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INFORMATICA\Desktop\PAGINA WEB ELECCIONES 2017\"/>
    </mc:Choice>
  </mc:AlternateContent>
  <bookViews>
    <workbookView xWindow="120" yWindow="90" windowWidth="28515" windowHeight="12330" tabRatio="664"/>
  </bookViews>
  <sheets>
    <sheet name="CANDIDATOS" sheetId="1" r:id="rId1"/>
    <sheet name="ELECTOS" sheetId="11" r:id="rId2"/>
    <sheet name="TOTAL GENERAL" sheetId="12" r:id="rId3"/>
    <sheet name="DETERMINACION" sheetId="2" r:id="rId4"/>
    <sheet name="MESA A MESA" sheetId="13" r:id="rId5"/>
    <sheet name="BASEORIGINAL" sheetId="5" state="hidden" r:id="rId6"/>
  </sheets>
  <definedNames>
    <definedName name="_xlnm.Print_Area" localSheetId="0">CANDIDATOS!$C$1:$F$85</definedName>
    <definedName name="_xlnm.Print_Area" localSheetId="3">DETERMINACION!$B$1:$J$180</definedName>
    <definedName name="_xlnm.Print_Titles" localSheetId="0">CANDIDATOS!$1:$7</definedName>
    <definedName name="_xlnm.Print_Titles" localSheetId="1">ELECTOS!$1:$9</definedName>
    <definedName name="_xlnm.Print_Titles" localSheetId="2">'TOTAL GENERAL'!$1:$11</definedName>
  </definedNames>
  <calcPr calcId="162913"/>
</workbook>
</file>

<file path=xl/calcChain.xml><?xml version="1.0" encoding="utf-8"?>
<calcChain xmlns="http://schemas.openxmlformats.org/spreadsheetml/2006/main">
  <c r="K88" i="12" l="1"/>
  <c r="K87" i="12"/>
  <c r="K86" i="12"/>
  <c r="K85" i="12"/>
  <c r="K84" i="12"/>
  <c r="K83" i="12"/>
  <c r="K82" i="12"/>
  <c r="K81" i="12"/>
  <c r="K80" i="12"/>
  <c r="K79" i="12"/>
  <c r="K78" i="12"/>
  <c r="K77" i="12"/>
  <c r="K76" i="12"/>
  <c r="K75" i="12"/>
  <c r="K74" i="12"/>
  <c r="K73" i="12"/>
  <c r="K72" i="12"/>
  <c r="K71" i="12"/>
  <c r="K70" i="12"/>
  <c r="K69" i="12"/>
  <c r="K68" i="12"/>
  <c r="K67" i="12"/>
  <c r="K66" i="12"/>
  <c r="K65" i="12"/>
  <c r="K64" i="12"/>
  <c r="K63" i="12"/>
  <c r="K62" i="12"/>
  <c r="K61" i="12"/>
  <c r="K60" i="12"/>
  <c r="K59" i="12"/>
  <c r="K58" i="12"/>
  <c r="K57" i="12"/>
  <c r="K56" i="12"/>
  <c r="K55" i="12"/>
  <c r="K54" i="12"/>
  <c r="K53" i="12"/>
  <c r="K52" i="12"/>
  <c r="K51" i="12"/>
  <c r="K50" i="12"/>
  <c r="K49" i="12"/>
  <c r="K48" i="12"/>
  <c r="K47" i="12"/>
  <c r="K46" i="12"/>
  <c r="K45" i="12"/>
  <c r="K44" i="12"/>
  <c r="K43" i="12"/>
  <c r="K42" i="12"/>
  <c r="K41" i="12"/>
  <c r="K40" i="12"/>
  <c r="K39" i="12"/>
  <c r="K38" i="12"/>
  <c r="K37" i="12"/>
  <c r="K36" i="12"/>
  <c r="K35" i="12"/>
  <c r="K34" i="12"/>
  <c r="K33" i="12"/>
  <c r="K32" i="12"/>
  <c r="K31" i="12"/>
  <c r="K30" i="12"/>
  <c r="K29" i="12"/>
  <c r="K28" i="12"/>
  <c r="K27" i="12"/>
  <c r="K26" i="12"/>
  <c r="K25" i="12"/>
  <c r="K24" i="12"/>
  <c r="K23" i="12"/>
  <c r="K22" i="12"/>
  <c r="K21" i="12"/>
  <c r="K20" i="12"/>
  <c r="K19" i="12"/>
  <c r="K18" i="12"/>
  <c r="K17" i="12"/>
  <c r="K16" i="12"/>
  <c r="K15" i="12"/>
  <c r="K14" i="12"/>
  <c r="K13" i="12"/>
  <c r="I14" i="11"/>
  <c r="I13" i="11"/>
  <c r="I12" i="11"/>
  <c r="I11" i="11"/>
  <c r="I10" i="11"/>
  <c r="A3" i="5"/>
  <c r="A4" i="5"/>
  <c r="A5" i="5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A320" i="5"/>
  <c r="A321" i="5"/>
  <c r="A322" i="5"/>
  <c r="A323" i="5"/>
  <c r="A324" i="5"/>
  <c r="A325" i="5"/>
  <c r="A326" i="5"/>
  <c r="A327" i="5"/>
  <c r="A328" i="5"/>
  <c r="A329" i="5"/>
  <c r="A330" i="5"/>
  <c r="A331" i="5"/>
  <c r="A332" i="5"/>
  <c r="A333" i="5"/>
  <c r="A334" i="5"/>
  <c r="A335" i="5"/>
  <c r="A336" i="5"/>
  <c r="A337" i="5"/>
  <c r="A338" i="5"/>
  <c r="A339" i="5"/>
  <c r="A340" i="5"/>
  <c r="A341" i="5"/>
  <c r="A342" i="5"/>
  <c r="A343" i="5"/>
  <c r="A344" i="5"/>
  <c r="A345" i="5"/>
  <c r="A346" i="5"/>
  <c r="A347" i="5"/>
  <c r="A348" i="5"/>
  <c r="A349" i="5"/>
  <c r="A350" i="5"/>
  <c r="A351" i="5"/>
  <c r="A352" i="5"/>
  <c r="A353" i="5"/>
  <c r="A354" i="5"/>
  <c r="A355" i="5"/>
  <c r="A356" i="5"/>
  <c r="A357" i="5"/>
  <c r="A358" i="5"/>
  <c r="A359" i="5"/>
  <c r="A360" i="5"/>
  <c r="A361" i="5"/>
  <c r="A362" i="5"/>
  <c r="A363" i="5"/>
  <c r="A364" i="5"/>
  <c r="A365" i="5"/>
  <c r="A366" i="5"/>
  <c r="A367" i="5"/>
  <c r="A368" i="5"/>
  <c r="A369" i="5"/>
  <c r="A370" i="5"/>
  <c r="A371" i="5"/>
  <c r="A372" i="5"/>
  <c r="A373" i="5"/>
  <c r="A374" i="5"/>
  <c r="A375" i="5"/>
  <c r="A376" i="5"/>
  <c r="A377" i="5"/>
  <c r="A378" i="5"/>
  <c r="A379" i="5"/>
  <c r="A380" i="5"/>
  <c r="A381" i="5"/>
  <c r="A382" i="5"/>
  <c r="A383" i="5"/>
  <c r="A384" i="5"/>
  <c r="A385" i="5"/>
  <c r="A386" i="5"/>
  <c r="A387" i="5"/>
  <c r="A388" i="5"/>
  <c r="A389" i="5"/>
  <c r="A390" i="5"/>
  <c r="A391" i="5"/>
  <c r="A392" i="5"/>
  <c r="A393" i="5"/>
  <c r="A394" i="5"/>
  <c r="A395" i="5"/>
  <c r="A396" i="5"/>
  <c r="A397" i="5"/>
  <c r="A398" i="5"/>
  <c r="A399" i="5"/>
  <c r="A400" i="5"/>
  <c r="A401" i="5"/>
  <c r="A402" i="5"/>
  <c r="A403" i="5"/>
  <c r="A404" i="5"/>
  <c r="A405" i="5"/>
  <c r="A406" i="5"/>
  <c r="A407" i="5"/>
  <c r="A408" i="5"/>
  <c r="A409" i="5"/>
  <c r="A410" i="5"/>
  <c r="A411" i="5"/>
  <c r="A412" i="5"/>
  <c r="A413" i="5"/>
  <c r="A414" i="5"/>
  <c r="A415" i="5"/>
  <c r="A416" i="5"/>
  <c r="A417" i="5"/>
  <c r="A418" i="5"/>
  <c r="A419" i="5"/>
  <c r="A420" i="5"/>
  <c r="A421" i="5"/>
  <c r="A422" i="5"/>
  <c r="A423" i="5"/>
  <c r="A424" i="5"/>
  <c r="A425" i="5"/>
  <c r="A426" i="5"/>
  <c r="A427" i="5"/>
  <c r="A428" i="5"/>
  <c r="A429" i="5"/>
  <c r="A430" i="5"/>
  <c r="A431" i="5"/>
  <c r="A432" i="5"/>
  <c r="A433" i="5"/>
  <c r="A434" i="5"/>
  <c r="A435" i="5"/>
  <c r="A436" i="5"/>
  <c r="A437" i="5"/>
  <c r="A438" i="5"/>
  <c r="A439" i="5"/>
  <c r="A440" i="5"/>
  <c r="A441" i="5"/>
  <c r="A442" i="5"/>
  <c r="A443" i="5"/>
  <c r="A444" i="5"/>
  <c r="A445" i="5"/>
  <c r="A446" i="5"/>
  <c r="A447" i="5"/>
  <c r="A448" i="5"/>
  <c r="A449" i="5"/>
  <c r="A450" i="5"/>
  <c r="A451" i="5"/>
  <c r="A452" i="5"/>
  <c r="A453" i="5"/>
  <c r="A454" i="5"/>
  <c r="A455" i="5"/>
  <c r="A456" i="5"/>
  <c r="A457" i="5"/>
  <c r="A458" i="5"/>
  <c r="A459" i="5"/>
  <c r="A460" i="5"/>
  <c r="A461" i="5"/>
  <c r="A462" i="5"/>
  <c r="A463" i="5"/>
  <c r="A464" i="5"/>
  <c r="A465" i="5"/>
  <c r="A466" i="5"/>
  <c r="A467" i="5"/>
  <c r="A468" i="5"/>
  <c r="A469" i="5"/>
  <c r="A470" i="5"/>
  <c r="A471" i="5"/>
  <c r="A472" i="5"/>
  <c r="A473" i="5"/>
  <c r="A474" i="5"/>
  <c r="A475" i="5"/>
  <c r="A476" i="5"/>
  <c r="A477" i="5"/>
  <c r="A478" i="5"/>
  <c r="A479" i="5"/>
  <c r="A480" i="5"/>
  <c r="A481" i="5"/>
  <c r="A482" i="5"/>
  <c r="A483" i="5"/>
  <c r="A484" i="5"/>
  <c r="A485" i="5"/>
  <c r="A486" i="5"/>
  <c r="A487" i="5"/>
  <c r="A488" i="5"/>
  <c r="A489" i="5"/>
  <c r="A490" i="5"/>
  <c r="A491" i="5"/>
  <c r="A492" i="5"/>
  <c r="A493" i="5"/>
  <c r="A494" i="5"/>
  <c r="A495" i="5"/>
  <c r="A496" i="5"/>
  <c r="A497" i="5"/>
  <c r="A498" i="5"/>
  <c r="A499" i="5"/>
  <c r="A500" i="5"/>
  <c r="A501" i="5"/>
  <c r="A502" i="5"/>
  <c r="A503" i="5"/>
  <c r="A504" i="5"/>
  <c r="A505" i="5"/>
  <c r="A506" i="5"/>
  <c r="A507" i="5"/>
  <c r="A508" i="5"/>
  <c r="A509" i="5"/>
  <c r="A510" i="5"/>
  <c r="A511" i="5"/>
  <c r="A512" i="5"/>
  <c r="A513" i="5"/>
  <c r="A514" i="5"/>
  <c r="A515" i="5"/>
  <c r="A516" i="5"/>
  <c r="A517" i="5"/>
  <c r="A518" i="5"/>
  <c r="A519" i="5"/>
  <c r="A520" i="5"/>
  <c r="A521" i="5"/>
  <c r="A522" i="5"/>
  <c r="A523" i="5"/>
  <c r="A524" i="5"/>
  <c r="A525" i="5"/>
  <c r="A526" i="5"/>
  <c r="A527" i="5"/>
  <c r="A528" i="5"/>
  <c r="A529" i="5"/>
  <c r="A530" i="5"/>
  <c r="A531" i="5"/>
  <c r="A532" i="5"/>
  <c r="A533" i="5"/>
  <c r="A534" i="5"/>
  <c r="A535" i="5"/>
  <c r="A536" i="5"/>
  <c r="A537" i="5"/>
  <c r="A538" i="5"/>
  <c r="A539" i="5"/>
  <c r="A540" i="5"/>
  <c r="A541" i="5"/>
  <c r="A542" i="5"/>
  <c r="A543" i="5"/>
  <c r="A544" i="5"/>
  <c r="A545" i="5"/>
  <c r="A546" i="5"/>
  <c r="A547" i="5"/>
  <c r="A548" i="5"/>
  <c r="A549" i="5"/>
  <c r="A550" i="5"/>
  <c r="A551" i="5"/>
  <c r="A552" i="5"/>
  <c r="A553" i="5"/>
  <c r="A554" i="5"/>
  <c r="A555" i="5"/>
  <c r="A556" i="5"/>
  <c r="A557" i="5"/>
  <c r="A558" i="5"/>
  <c r="A559" i="5"/>
  <c r="A560" i="5"/>
  <c r="A561" i="5"/>
  <c r="A562" i="5"/>
  <c r="A563" i="5"/>
  <c r="A564" i="5"/>
  <c r="A565" i="5"/>
  <c r="A566" i="5"/>
  <c r="A567" i="5"/>
  <c r="A568" i="5"/>
  <c r="A569" i="5"/>
  <c r="A570" i="5"/>
  <c r="A571" i="5"/>
  <c r="A572" i="5"/>
  <c r="A573" i="5"/>
  <c r="A574" i="5"/>
  <c r="A575" i="5"/>
  <c r="A576" i="5"/>
  <c r="A577" i="5"/>
  <c r="A578" i="5"/>
  <c r="A579" i="5"/>
  <c r="A580" i="5"/>
  <c r="A581" i="5"/>
  <c r="A582" i="5"/>
  <c r="A583" i="5"/>
  <c r="A584" i="5"/>
  <c r="A585" i="5"/>
  <c r="A586" i="5"/>
  <c r="A587" i="5"/>
  <c r="A588" i="5"/>
  <c r="A589" i="5"/>
  <c r="A590" i="5"/>
  <c r="A591" i="5"/>
  <c r="A592" i="5"/>
  <c r="A593" i="5"/>
  <c r="A594" i="5"/>
  <c r="A595" i="5"/>
  <c r="A596" i="5"/>
  <c r="A597" i="5"/>
  <c r="A598" i="5"/>
  <c r="A599" i="5"/>
  <c r="A600" i="5"/>
  <c r="A601" i="5"/>
  <c r="A602" i="5"/>
  <c r="A603" i="5"/>
  <c r="A604" i="5"/>
  <c r="A605" i="5"/>
  <c r="A606" i="5"/>
  <c r="A607" i="5"/>
  <c r="A608" i="5"/>
  <c r="A609" i="5"/>
  <c r="A610" i="5"/>
  <c r="A611" i="5"/>
  <c r="A612" i="5"/>
  <c r="A613" i="5"/>
  <c r="A614" i="5"/>
  <c r="A615" i="5"/>
  <c r="A616" i="5"/>
  <c r="A617" i="5"/>
  <c r="A618" i="5"/>
  <c r="A619" i="5"/>
  <c r="A620" i="5"/>
  <c r="A621" i="5"/>
  <c r="A622" i="5"/>
  <c r="A623" i="5"/>
  <c r="A624" i="5"/>
  <c r="A625" i="5"/>
  <c r="A626" i="5"/>
  <c r="A627" i="5"/>
  <c r="A628" i="5"/>
  <c r="A629" i="5"/>
  <c r="A630" i="5"/>
  <c r="A631" i="5"/>
  <c r="A632" i="5"/>
  <c r="A633" i="5"/>
  <c r="A634" i="5"/>
  <c r="A635" i="5"/>
  <c r="A636" i="5"/>
  <c r="A637" i="5"/>
  <c r="A638" i="5"/>
  <c r="A639" i="5"/>
  <c r="A640" i="5"/>
  <c r="A641" i="5"/>
  <c r="A642" i="5"/>
  <c r="A643" i="5"/>
  <c r="A644" i="5"/>
  <c r="A645" i="5"/>
  <c r="A646" i="5"/>
  <c r="A647" i="5"/>
  <c r="A648" i="5"/>
  <c r="A649" i="5"/>
  <c r="A650" i="5"/>
  <c r="A651" i="5"/>
  <c r="A652" i="5"/>
  <c r="A653" i="5"/>
  <c r="A654" i="5"/>
  <c r="A655" i="5"/>
  <c r="A656" i="5"/>
  <c r="A657" i="5"/>
  <c r="A658" i="5"/>
  <c r="A659" i="5"/>
  <c r="A660" i="5"/>
  <c r="A661" i="5"/>
  <c r="A662" i="5"/>
  <c r="A663" i="5"/>
  <c r="A664" i="5"/>
  <c r="A665" i="5"/>
  <c r="A666" i="5"/>
  <c r="A667" i="5"/>
  <c r="A668" i="5"/>
  <c r="A669" i="5"/>
  <c r="A670" i="5"/>
  <c r="A671" i="5"/>
  <c r="A672" i="5"/>
  <c r="A673" i="5"/>
  <c r="A674" i="5"/>
  <c r="A675" i="5"/>
  <c r="A676" i="5"/>
  <c r="A677" i="5"/>
  <c r="A678" i="5"/>
  <c r="A679" i="5"/>
  <c r="A680" i="5"/>
  <c r="A681" i="5"/>
  <c r="A682" i="5"/>
  <c r="A683" i="5"/>
  <c r="A684" i="5"/>
  <c r="A685" i="5"/>
  <c r="A686" i="5"/>
  <c r="A687" i="5"/>
  <c r="A688" i="5"/>
  <c r="A689" i="5"/>
  <c r="A690" i="5"/>
  <c r="A691" i="5"/>
  <c r="A692" i="5"/>
  <c r="A693" i="5"/>
  <c r="A694" i="5"/>
  <c r="A695" i="5"/>
  <c r="A696" i="5"/>
  <c r="A697" i="5"/>
  <c r="A698" i="5"/>
  <c r="A699" i="5"/>
  <c r="A700" i="5"/>
  <c r="A701" i="5"/>
  <c r="A702" i="5"/>
  <c r="A703" i="5"/>
  <c r="A704" i="5"/>
  <c r="A705" i="5"/>
  <c r="A706" i="5"/>
  <c r="A707" i="5"/>
  <c r="A708" i="5"/>
  <c r="A709" i="5"/>
  <c r="A710" i="5"/>
  <c r="A711" i="5"/>
  <c r="A712" i="5"/>
  <c r="A713" i="5"/>
  <c r="A714" i="5"/>
  <c r="A715" i="5"/>
  <c r="A716" i="5"/>
  <c r="A717" i="5"/>
  <c r="A718" i="5"/>
  <c r="A719" i="5"/>
  <c r="A720" i="5"/>
  <c r="A721" i="5"/>
  <c r="A722" i="5"/>
  <c r="A723" i="5"/>
  <c r="A724" i="5"/>
  <c r="A725" i="5"/>
  <c r="A726" i="5"/>
  <c r="A727" i="5"/>
  <c r="A728" i="5"/>
  <c r="A729" i="5"/>
  <c r="A730" i="5"/>
  <c r="A731" i="5"/>
  <c r="A732" i="5"/>
  <c r="A733" i="5"/>
  <c r="A734" i="5"/>
  <c r="A735" i="5"/>
  <c r="A736" i="5"/>
  <c r="A737" i="5"/>
  <c r="A738" i="5"/>
  <c r="A739" i="5"/>
  <c r="A740" i="5"/>
  <c r="A741" i="5"/>
  <c r="A742" i="5"/>
  <c r="A743" i="5"/>
  <c r="A744" i="5"/>
  <c r="A745" i="5"/>
  <c r="A746" i="5"/>
  <c r="A747" i="5"/>
  <c r="A748" i="5"/>
  <c r="A749" i="5"/>
  <c r="A750" i="5"/>
  <c r="A751" i="5"/>
  <c r="A752" i="5"/>
  <c r="A753" i="5"/>
  <c r="A754" i="5"/>
  <c r="A755" i="5"/>
  <c r="A756" i="5"/>
  <c r="A757" i="5"/>
  <c r="A758" i="5"/>
  <c r="A759" i="5"/>
  <c r="A760" i="5"/>
  <c r="A761" i="5"/>
  <c r="A762" i="5"/>
  <c r="A763" i="5"/>
  <c r="A764" i="5"/>
  <c r="A765" i="5"/>
  <c r="A766" i="5"/>
  <c r="A767" i="5"/>
  <c r="A768" i="5"/>
  <c r="A769" i="5"/>
  <c r="A770" i="5"/>
  <c r="A771" i="5"/>
  <c r="A772" i="5"/>
  <c r="A773" i="5"/>
  <c r="A774" i="5"/>
  <c r="A775" i="5"/>
  <c r="A776" i="5"/>
  <c r="A777" i="5"/>
  <c r="A778" i="5"/>
  <c r="A779" i="5"/>
  <c r="A780" i="5"/>
  <c r="A781" i="5"/>
  <c r="A782" i="5"/>
  <c r="A783" i="5"/>
  <c r="A784" i="5"/>
  <c r="A785" i="5"/>
  <c r="A786" i="5"/>
  <c r="A787" i="5"/>
  <c r="A788" i="5"/>
  <c r="A789" i="5"/>
  <c r="A790" i="5"/>
  <c r="A791" i="5"/>
  <c r="A792" i="5"/>
  <c r="A793" i="5"/>
  <c r="A794" i="5"/>
  <c r="A795" i="5"/>
  <c r="A796" i="5"/>
  <c r="A797" i="5"/>
  <c r="A798" i="5"/>
  <c r="A799" i="5"/>
  <c r="A800" i="5"/>
  <c r="A801" i="5"/>
  <c r="A802" i="5"/>
  <c r="A803" i="5"/>
  <c r="A804" i="5"/>
  <c r="A805" i="5"/>
  <c r="A806" i="5"/>
  <c r="A807" i="5"/>
  <c r="A808" i="5"/>
  <c r="A809" i="5"/>
  <c r="A810" i="5"/>
  <c r="A811" i="5"/>
  <c r="A812" i="5"/>
  <c r="A813" i="5"/>
  <c r="A814" i="5"/>
  <c r="A815" i="5"/>
  <c r="A816" i="5"/>
  <c r="A817" i="5"/>
  <c r="A818" i="5"/>
  <c r="A819" i="5"/>
  <c r="A820" i="5"/>
  <c r="A821" i="5"/>
  <c r="A822" i="5"/>
  <c r="A823" i="5"/>
  <c r="A824" i="5"/>
  <c r="A825" i="5"/>
  <c r="A826" i="5"/>
  <c r="A827" i="5"/>
  <c r="A828" i="5"/>
  <c r="A829" i="5"/>
  <c r="A830" i="5"/>
  <c r="A831" i="5"/>
  <c r="A832" i="5"/>
  <c r="A833" i="5"/>
  <c r="A834" i="5"/>
  <c r="A835" i="5"/>
  <c r="A836" i="5"/>
  <c r="A837" i="5"/>
  <c r="A838" i="5"/>
  <c r="A839" i="5"/>
  <c r="A840" i="5"/>
  <c r="A841" i="5"/>
  <c r="A842" i="5"/>
  <c r="A843" i="5"/>
  <c r="A844" i="5"/>
  <c r="A845" i="5"/>
  <c r="A846" i="5"/>
  <c r="A847" i="5"/>
  <c r="A848" i="5"/>
  <c r="A849" i="5"/>
  <c r="A850" i="5"/>
  <c r="A851" i="5"/>
  <c r="A852" i="5"/>
  <c r="A853" i="5"/>
  <c r="A854" i="5"/>
  <c r="A855" i="5"/>
  <c r="A856" i="5"/>
  <c r="A857" i="5"/>
  <c r="A858" i="5"/>
  <c r="A859" i="5"/>
  <c r="A860" i="5"/>
  <c r="A861" i="5"/>
  <c r="A862" i="5"/>
  <c r="A863" i="5"/>
  <c r="A864" i="5"/>
  <c r="A865" i="5"/>
  <c r="A866" i="5"/>
  <c r="A867" i="5"/>
  <c r="A868" i="5"/>
  <c r="A869" i="5"/>
  <c r="A870" i="5"/>
  <c r="A871" i="5"/>
  <c r="A872" i="5"/>
  <c r="A873" i="5"/>
  <c r="A874" i="5"/>
  <c r="A875" i="5"/>
  <c r="A876" i="5"/>
  <c r="A877" i="5"/>
  <c r="A878" i="5"/>
  <c r="A879" i="5"/>
  <c r="A880" i="5"/>
  <c r="A881" i="5"/>
  <c r="A882" i="5"/>
  <c r="A883" i="5"/>
  <c r="A884" i="5"/>
  <c r="A885" i="5"/>
  <c r="A886" i="5"/>
  <c r="A887" i="5"/>
  <c r="A888" i="5"/>
  <c r="A889" i="5"/>
  <c r="A890" i="5"/>
  <c r="A891" i="5"/>
  <c r="A892" i="5"/>
  <c r="A893" i="5"/>
  <c r="A894" i="5"/>
  <c r="A895" i="5"/>
  <c r="A896" i="5"/>
  <c r="A897" i="5"/>
  <c r="A898" i="5"/>
  <c r="A899" i="5"/>
  <c r="A900" i="5"/>
  <c r="A901" i="5"/>
  <c r="A902" i="5"/>
  <c r="A903" i="5"/>
  <c r="A904" i="5"/>
  <c r="A905" i="5"/>
  <c r="A906" i="5"/>
  <c r="A907" i="5"/>
  <c r="A908" i="5"/>
  <c r="A909" i="5"/>
  <c r="A910" i="5"/>
  <c r="A911" i="5"/>
  <c r="A912" i="5"/>
  <c r="A913" i="5"/>
  <c r="A914" i="5"/>
  <c r="A915" i="5"/>
  <c r="A916" i="5"/>
  <c r="A917" i="5"/>
  <c r="A918" i="5"/>
  <c r="A919" i="5"/>
  <c r="A920" i="5"/>
  <c r="A921" i="5"/>
  <c r="A922" i="5"/>
  <c r="A923" i="5"/>
  <c r="A924" i="5"/>
  <c r="A925" i="5"/>
  <c r="A926" i="5"/>
  <c r="A927" i="5"/>
  <c r="A928" i="5"/>
  <c r="A929" i="5"/>
  <c r="A930" i="5"/>
  <c r="A931" i="5"/>
  <c r="A932" i="5"/>
  <c r="A933" i="5"/>
  <c r="A934" i="5"/>
  <c r="A935" i="5"/>
  <c r="A936" i="5"/>
  <c r="A937" i="5"/>
  <c r="A938" i="5"/>
  <c r="A939" i="5"/>
  <c r="A940" i="5"/>
  <c r="A941" i="5"/>
  <c r="A942" i="5"/>
  <c r="A943" i="5"/>
  <c r="A944" i="5"/>
  <c r="A945" i="5"/>
  <c r="A946" i="5"/>
  <c r="A947" i="5"/>
  <c r="A948" i="5"/>
  <c r="A949" i="5"/>
  <c r="A950" i="5"/>
  <c r="A951" i="5"/>
  <c r="A952" i="5"/>
  <c r="A953" i="5"/>
  <c r="A954" i="5"/>
  <c r="A955" i="5"/>
  <c r="A956" i="5"/>
  <c r="A957" i="5"/>
  <c r="A958" i="5"/>
  <c r="A959" i="5"/>
  <c r="A960" i="5"/>
  <c r="A961" i="5"/>
  <c r="A962" i="5"/>
  <c r="A963" i="5"/>
  <c r="A964" i="5"/>
  <c r="A965" i="5"/>
  <c r="A966" i="5"/>
  <c r="A967" i="5"/>
  <c r="A968" i="5"/>
  <c r="A969" i="5"/>
  <c r="A970" i="5"/>
  <c r="A971" i="5"/>
  <c r="A972" i="5"/>
  <c r="A973" i="5"/>
  <c r="A974" i="5"/>
  <c r="A975" i="5"/>
  <c r="A976" i="5"/>
  <c r="A977" i="5"/>
  <c r="A978" i="5"/>
  <c r="A979" i="5"/>
  <c r="A980" i="5"/>
  <c r="A981" i="5"/>
  <c r="A982" i="5"/>
  <c r="A983" i="5"/>
  <c r="A984" i="5"/>
  <c r="A985" i="5"/>
  <c r="A986" i="5"/>
  <c r="A987" i="5"/>
  <c r="A988" i="5"/>
  <c r="A989" i="5"/>
  <c r="A990" i="5"/>
  <c r="A991" i="5"/>
  <c r="A992" i="5"/>
  <c r="A993" i="5"/>
  <c r="A994" i="5"/>
  <c r="A995" i="5"/>
  <c r="A996" i="5"/>
  <c r="A997" i="5"/>
  <c r="A998" i="5"/>
  <c r="A999" i="5"/>
  <c r="A1000" i="5"/>
  <c r="A1001" i="5"/>
  <c r="A1002" i="5"/>
  <c r="A1003" i="5"/>
  <c r="A1004" i="5"/>
  <c r="A1005" i="5"/>
  <c r="A1006" i="5"/>
  <c r="A1007" i="5"/>
  <c r="A1008" i="5"/>
  <c r="A1009" i="5"/>
  <c r="A1010" i="5"/>
  <c r="A1011" i="5"/>
  <c r="A1012" i="5"/>
  <c r="A1013" i="5"/>
  <c r="A1014" i="5"/>
  <c r="A1015" i="5"/>
  <c r="A1016" i="5"/>
  <c r="A1017" i="5"/>
  <c r="A1018" i="5"/>
  <c r="A1019" i="5"/>
  <c r="A1020" i="5"/>
  <c r="A1021" i="5"/>
  <c r="A1022" i="5"/>
  <c r="A1023" i="5"/>
  <c r="A1024" i="5"/>
  <c r="A1025" i="5"/>
  <c r="A1026" i="5"/>
  <c r="A1027" i="5"/>
  <c r="A1028" i="5"/>
  <c r="A1029" i="5"/>
  <c r="A1030" i="5"/>
  <c r="A1031" i="5"/>
  <c r="A1032" i="5"/>
  <c r="A1033" i="5"/>
  <c r="A1034" i="5"/>
  <c r="A1035" i="5"/>
  <c r="A1036" i="5"/>
  <c r="A1037" i="5"/>
  <c r="A1038" i="5"/>
  <c r="A1039" i="5"/>
  <c r="A1040" i="5"/>
  <c r="A1041" i="5"/>
  <c r="A1042" i="5"/>
  <c r="A1043" i="5"/>
  <c r="A1044" i="5"/>
  <c r="A1045" i="5"/>
  <c r="A1046" i="5"/>
  <c r="A1047" i="5"/>
  <c r="A1048" i="5"/>
  <c r="A1049" i="5"/>
  <c r="A1050" i="5"/>
  <c r="A1051" i="5"/>
  <c r="A1052" i="5"/>
  <c r="A1053" i="5"/>
  <c r="A1054" i="5"/>
  <c r="A1055" i="5"/>
  <c r="A1056" i="5"/>
  <c r="A1057" i="5"/>
  <c r="A1058" i="5"/>
  <c r="A1059" i="5"/>
  <c r="A1060" i="5"/>
  <c r="A1061" i="5"/>
  <c r="A1062" i="5"/>
  <c r="A1063" i="5"/>
  <c r="A1064" i="5"/>
  <c r="A1065" i="5"/>
  <c r="A1066" i="5"/>
  <c r="A1067" i="5"/>
  <c r="A1068" i="5"/>
  <c r="A1069" i="5"/>
  <c r="A1070" i="5"/>
  <c r="A1071" i="5"/>
  <c r="A1072" i="5"/>
  <c r="A1073" i="5"/>
  <c r="A1074" i="5"/>
  <c r="A1075" i="5"/>
  <c r="A1076" i="5"/>
  <c r="A1077" i="5"/>
  <c r="A1078" i="5"/>
  <c r="A1079" i="5"/>
  <c r="A1080" i="5"/>
  <c r="A1081" i="5"/>
  <c r="A1082" i="5"/>
  <c r="A1083" i="5"/>
  <c r="A1084" i="5"/>
  <c r="A1085" i="5"/>
  <c r="A1086" i="5"/>
  <c r="A1087" i="5"/>
  <c r="A1088" i="5"/>
  <c r="A1089" i="5"/>
  <c r="A1090" i="5"/>
  <c r="A1091" i="5"/>
  <c r="A1092" i="5"/>
  <c r="A1093" i="5"/>
  <c r="A1094" i="5"/>
  <c r="A1095" i="5"/>
  <c r="A1096" i="5"/>
  <c r="A1097" i="5"/>
  <c r="A1098" i="5"/>
  <c r="A1099" i="5"/>
  <c r="A1100" i="5"/>
  <c r="A1101" i="5"/>
  <c r="A1102" i="5"/>
  <c r="A1103" i="5"/>
  <c r="A1104" i="5"/>
  <c r="A1105" i="5"/>
  <c r="A1106" i="5"/>
  <c r="A1107" i="5"/>
  <c r="A1108" i="5"/>
  <c r="A1109" i="5"/>
  <c r="A1110" i="5"/>
  <c r="A1111" i="5"/>
  <c r="A1112" i="5"/>
  <c r="A1113" i="5"/>
  <c r="A1114" i="5"/>
  <c r="A1115" i="5"/>
  <c r="A1116" i="5"/>
  <c r="A1117" i="5"/>
  <c r="A1118" i="5"/>
  <c r="A1119" i="5"/>
  <c r="A1120" i="5"/>
  <c r="A1121" i="5"/>
  <c r="A1122" i="5"/>
  <c r="A1123" i="5"/>
  <c r="A1124" i="5"/>
  <c r="A1125" i="5"/>
  <c r="A1126" i="5"/>
  <c r="A1127" i="5"/>
  <c r="A1128" i="5"/>
  <c r="A1129" i="5"/>
  <c r="A1130" i="5"/>
  <c r="A1131" i="5"/>
  <c r="A1132" i="5"/>
  <c r="A1133" i="5"/>
  <c r="A1134" i="5"/>
  <c r="A1135" i="5"/>
  <c r="A1136" i="5"/>
  <c r="A1137" i="5"/>
  <c r="A1138" i="5"/>
  <c r="A1139" i="5"/>
  <c r="A1140" i="5"/>
  <c r="A1141" i="5"/>
  <c r="A1142" i="5"/>
  <c r="A1143" i="5"/>
  <c r="A1144" i="5"/>
  <c r="A1145" i="5"/>
  <c r="A1146" i="5"/>
  <c r="A1147" i="5"/>
  <c r="A1148" i="5"/>
  <c r="A1149" i="5"/>
  <c r="A1150" i="5"/>
  <c r="A1151" i="5"/>
  <c r="A1152" i="5"/>
  <c r="A1153" i="5"/>
  <c r="A1154" i="5"/>
  <c r="A1155" i="5"/>
  <c r="A1156" i="5"/>
  <c r="A1157" i="5"/>
  <c r="A1158" i="5"/>
  <c r="A1159" i="5"/>
  <c r="A1160" i="5"/>
  <c r="A1161" i="5"/>
  <c r="A1162" i="5"/>
  <c r="A1163" i="5"/>
  <c r="A1164" i="5"/>
  <c r="A1165" i="5"/>
  <c r="A1166" i="5"/>
  <c r="A1167" i="5"/>
  <c r="A1168" i="5"/>
  <c r="A1169" i="5"/>
  <c r="A1170" i="5"/>
  <c r="A1171" i="5"/>
  <c r="A1172" i="5"/>
  <c r="A1173" i="5"/>
  <c r="A1174" i="5"/>
  <c r="A1175" i="5"/>
  <c r="A1176" i="5"/>
  <c r="A1177" i="5"/>
  <c r="A1178" i="5"/>
  <c r="A1179" i="5"/>
  <c r="A1180" i="5"/>
  <c r="A1181" i="5"/>
  <c r="A1182" i="5"/>
  <c r="A1183" i="5"/>
  <c r="A1184" i="5"/>
  <c r="A1185" i="5"/>
  <c r="A1186" i="5"/>
  <c r="A1187" i="5"/>
  <c r="A1188" i="5"/>
  <c r="A1189" i="5"/>
  <c r="A1190" i="5"/>
  <c r="A1191" i="5"/>
  <c r="A1192" i="5"/>
  <c r="A1193" i="5"/>
  <c r="A1194" i="5"/>
  <c r="A1195" i="5"/>
  <c r="A1196" i="5"/>
  <c r="A1197" i="5"/>
  <c r="A1198" i="5"/>
  <c r="A1199" i="5"/>
  <c r="A1200" i="5"/>
  <c r="A1201" i="5"/>
  <c r="A1202" i="5"/>
  <c r="A1203" i="5"/>
  <c r="A1204" i="5"/>
  <c r="A1205" i="5"/>
  <c r="A1206" i="5"/>
  <c r="A1207" i="5"/>
  <c r="A1208" i="5"/>
  <c r="A1209" i="5"/>
  <c r="A1210" i="5"/>
  <c r="A1211" i="5"/>
  <c r="A1212" i="5"/>
  <c r="A1213" i="5"/>
  <c r="A1214" i="5"/>
  <c r="A1215" i="5"/>
  <c r="A1216" i="5"/>
  <c r="A1217" i="5"/>
  <c r="A1218" i="5"/>
  <c r="A1219" i="5"/>
  <c r="A1220" i="5"/>
  <c r="A1221" i="5"/>
  <c r="A1222" i="5"/>
  <c r="A1223" i="5"/>
  <c r="A1224" i="5"/>
  <c r="A1225" i="5"/>
  <c r="A1226" i="5"/>
  <c r="A1227" i="5"/>
  <c r="A1228" i="5"/>
  <c r="A1229" i="5"/>
  <c r="A1230" i="5"/>
  <c r="A1231" i="5"/>
  <c r="A1232" i="5"/>
  <c r="A1233" i="5"/>
  <c r="A1234" i="5"/>
  <c r="A1235" i="5"/>
  <c r="A1236" i="5"/>
  <c r="A1237" i="5"/>
  <c r="A1238" i="5"/>
  <c r="A1239" i="5"/>
  <c r="A1240" i="5"/>
  <c r="A1241" i="5"/>
  <c r="A1242" i="5"/>
  <c r="A1243" i="5"/>
  <c r="A1244" i="5"/>
  <c r="A1245" i="5"/>
  <c r="A1246" i="5"/>
  <c r="A1247" i="5"/>
  <c r="A1248" i="5"/>
  <c r="A1249" i="5"/>
  <c r="A1250" i="5"/>
  <c r="A1251" i="5"/>
  <c r="A1252" i="5"/>
  <c r="A1253" i="5"/>
  <c r="A1254" i="5"/>
  <c r="A1255" i="5"/>
  <c r="A1256" i="5"/>
  <c r="A1257" i="5"/>
  <c r="A1258" i="5"/>
  <c r="A1259" i="5"/>
  <c r="A1260" i="5"/>
  <c r="A1261" i="5"/>
  <c r="A1262" i="5"/>
  <c r="A1263" i="5"/>
  <c r="A1264" i="5"/>
  <c r="A1265" i="5"/>
  <c r="A1266" i="5"/>
  <c r="A1267" i="5"/>
  <c r="A1268" i="5"/>
  <c r="A1269" i="5"/>
  <c r="A1270" i="5"/>
  <c r="A1271" i="5"/>
  <c r="A1272" i="5"/>
  <c r="A1273" i="5"/>
  <c r="A1274" i="5"/>
  <c r="A1275" i="5"/>
  <c r="A1276" i="5"/>
  <c r="A1277" i="5"/>
  <c r="A1278" i="5"/>
  <c r="A1279" i="5"/>
  <c r="A1280" i="5"/>
  <c r="A1281" i="5"/>
  <c r="A1282" i="5"/>
  <c r="A1283" i="5"/>
  <c r="A1284" i="5"/>
  <c r="A1285" i="5"/>
  <c r="A1286" i="5"/>
  <c r="A1287" i="5"/>
  <c r="A1288" i="5"/>
  <c r="A1289" i="5"/>
  <c r="A1290" i="5"/>
  <c r="A1291" i="5"/>
  <c r="A1292" i="5"/>
  <c r="A1293" i="5"/>
  <c r="A1294" i="5"/>
  <c r="A1295" i="5"/>
  <c r="A1296" i="5"/>
  <c r="A1297" i="5"/>
  <c r="A1298" i="5"/>
  <c r="A1299" i="5"/>
  <c r="A1300" i="5"/>
  <c r="A1301" i="5"/>
  <c r="A1302" i="5"/>
  <c r="A1303" i="5"/>
  <c r="A1304" i="5"/>
  <c r="A1305" i="5"/>
  <c r="A1306" i="5"/>
  <c r="A1307" i="5"/>
  <c r="A1308" i="5"/>
  <c r="A1309" i="5"/>
  <c r="A1310" i="5"/>
  <c r="A1311" i="5"/>
  <c r="A1312" i="5"/>
  <c r="A1313" i="5"/>
  <c r="A1314" i="5"/>
  <c r="A1315" i="5"/>
  <c r="A2" i="5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9" i="1"/>
</calcChain>
</file>

<file path=xl/sharedStrings.xml><?xml version="1.0" encoding="utf-8"?>
<sst xmlns="http://schemas.openxmlformats.org/spreadsheetml/2006/main" count="62490" uniqueCount="2279">
  <si>
    <t>B POR TODO CHILE</t>
  </si>
  <si>
    <t>50 JANETT SHIRLEY GUERRA ABURTO</t>
  </si>
  <si>
    <t>TOTAL LISTA B</t>
  </si>
  <si>
    <t>52 GALIA AGUILERA CABALLERO</t>
  </si>
  <si>
    <t>53 DANIEL VARGAS DOWNING</t>
  </si>
  <si>
    <t>54 NANCY LANZARINI WALKER</t>
  </si>
  <si>
    <t>55 NESTOR VERA ROJAS</t>
  </si>
  <si>
    <t>TOTAL LISTA D</t>
  </si>
  <si>
    <t>G FRENTE AMPLIO</t>
  </si>
  <si>
    <t>TOTAL PH</t>
  </si>
  <si>
    <t>57 SANDRA CARMONA PIZARRO</t>
  </si>
  <si>
    <t>TOTAL IGUALDAD</t>
  </si>
  <si>
    <t>58 CATALINA PEREZ SALINAS</t>
  </si>
  <si>
    <t>TOTAL PRD</t>
  </si>
  <si>
    <t>60 FREDDY CRISTIAN ANTILEF LEIVA</t>
  </si>
  <si>
    <t>TOTAL PODER</t>
  </si>
  <si>
    <t>61 EDGAR MUÑOZ RETAMALES</t>
  </si>
  <si>
    <t>TOTAL PLCH</t>
  </si>
  <si>
    <t>TOTAL LISTA G</t>
  </si>
  <si>
    <t>H SUMEMOS</t>
  </si>
  <si>
    <t>63 HARRY ROBLEDO CORTES</t>
  </si>
  <si>
    <t>64 PAOLA ANDREA HIGUERAS LABRA</t>
  </si>
  <si>
    <t>TOTAL AMPLITU</t>
  </si>
  <si>
    <t>65 SACHA IVAN RAZMILIC BURGOS</t>
  </si>
  <si>
    <t>67 SERGIO JAVIER PIZARRO GOMEZ</t>
  </si>
  <si>
    <t>TOTAL LISTA H</t>
  </si>
  <si>
    <t>K COALICIÓN REGIONALISTA VERDE</t>
  </si>
  <si>
    <t>68 ANTONINO PARISI FERNANDEZ</t>
  </si>
  <si>
    <t>69 ESTEBAN ZLATAR FRANULIC</t>
  </si>
  <si>
    <t>70 DANIEL ERNESTO ADARO SILVA</t>
  </si>
  <si>
    <t>72 ESTEBAN JORGE VELASQUEZ NUÑEZ</t>
  </si>
  <si>
    <t>73 DIELA MARIA ALVAREZ ORTEGA</t>
  </si>
  <si>
    <t>TOTAL LISTA K</t>
  </si>
  <si>
    <t>N LA FUERZA DE LA MAYORIA</t>
  </si>
  <si>
    <t>76 SOL ROMERO DEL VILLAR</t>
  </si>
  <si>
    <t>TOTAL PRSD</t>
  </si>
  <si>
    <t>77 LUIS CAPRIOGLIO RABELLO</t>
  </si>
  <si>
    <t>TOTAL PS</t>
  </si>
  <si>
    <t>78 ALEJANDRA POZO CORTEZ</t>
  </si>
  <si>
    <t>TOTAL IND_PC</t>
  </si>
  <si>
    <t>79 JAIME ARAYA GUERRERO</t>
  </si>
  <si>
    <t>TOTAL IND_PLAD</t>
  </si>
  <si>
    <t>TOTAL LISTA N</t>
  </si>
  <si>
    <t>O CONVERGENCIA DEMOCRATICA</t>
  </si>
  <si>
    <t>TOTAL PDC</t>
  </si>
  <si>
    <t>TOTAL IND_ICCH</t>
  </si>
  <si>
    <t>TOTAL LISTA O</t>
  </si>
  <si>
    <t>P CHILE VAMOS</t>
  </si>
  <si>
    <t>83 CARLOS ENRIQUE LOPEZ VEGA</t>
  </si>
  <si>
    <t>TOTAL REG_IND</t>
  </si>
  <si>
    <t>84 IGNACIO LEON CUEVAS</t>
  </si>
  <si>
    <t>TOTAL IND_PEVP</t>
  </si>
  <si>
    <t>85 PAULINA NUÑEZ URRUTIA</t>
  </si>
  <si>
    <t>86 JOSE MIGUEL CASTRO BASCUÑAN</t>
  </si>
  <si>
    <t>TOTAL RN</t>
  </si>
  <si>
    <t>87 PABLO TOLOZA FERNANDEZ</t>
  </si>
  <si>
    <t>88 CLAUDIA MENESES OLIVA</t>
  </si>
  <si>
    <t>TOTAL UDI_IND UDI</t>
  </si>
  <si>
    <t>TOTAL LISTA P</t>
  </si>
  <si>
    <t>TOTAL VOTOS NULOS</t>
  </si>
  <si>
    <t>TOTAL VOTOS BLANCOS</t>
  </si>
  <si>
    <t>TOTAL DISTRITO N° 3</t>
  </si>
  <si>
    <t>INSCRITOS</t>
  </si>
  <si>
    <t>TOTALES</t>
  </si>
  <si>
    <t>Id</t>
  </si>
  <si>
    <t>REGION</t>
  </si>
  <si>
    <t>NOMBRE REGION</t>
  </si>
  <si>
    <t>N° PROVINCIA</t>
  </si>
  <si>
    <t>NOM_PROVINCIA</t>
  </si>
  <si>
    <t>N° COMUNA</t>
  </si>
  <si>
    <t>NOM_COMUNA</t>
  </si>
  <si>
    <t>N° CIR</t>
  </si>
  <si>
    <t>N° DIS</t>
  </si>
  <si>
    <t>circunscripcionprovincial</t>
  </si>
  <si>
    <t>COD CIR</t>
  </si>
  <si>
    <t>COD_COLEGIO</t>
  </si>
  <si>
    <t>codigojuntaelectoral</t>
  </si>
  <si>
    <t>junta_electoral</t>
  </si>
  <si>
    <t>NOM_CIRCUNSCRIPCION</t>
  </si>
  <si>
    <t>COD_SEXO</t>
  </si>
  <si>
    <t>SEXO</t>
  </si>
  <si>
    <t>N° MESA</t>
  </si>
  <si>
    <t>FUSIONADAS</t>
  </si>
  <si>
    <t>local_votacion</t>
  </si>
  <si>
    <t>direccion_local</t>
  </si>
  <si>
    <t>COLEGIO</t>
  </si>
  <si>
    <t>sede_colegio</t>
  </si>
  <si>
    <t>nombre_colegio</t>
  </si>
  <si>
    <t>direccion_colegio</t>
  </si>
  <si>
    <t>51 CLAUDIO ANDRES SANCHEZ BUSTOS</t>
  </si>
  <si>
    <t>D PARTIDO DE TRABAJADORES REVOLUCIONARIOS</t>
  </si>
  <si>
    <t>56 FERNANDO SAN ROMAN BASCUÑAN</t>
  </si>
  <si>
    <t>59 PABLO ALEJANDRO HERRERA MONARDES</t>
  </si>
  <si>
    <t>62 CONSTANTINO ZAFIROPULOS BOSSY</t>
  </si>
  <si>
    <t>66 RODRIGO JAVIER BORNE CARNARTON</t>
  </si>
  <si>
    <t>TOTAL CIU_IND CIU</t>
  </si>
  <si>
    <t>TOTAL DEMOCRACIA REGIONAL PATAGONICA</t>
  </si>
  <si>
    <t>71 CAROLINA ELIZABETH MOBAREC VALENCIA</t>
  </si>
  <si>
    <t>TOTAL FRVS</t>
  </si>
  <si>
    <t>74 MARCELA XIMENA HERNANDO PEREZ</t>
  </si>
  <si>
    <t>75 MARCOS ANDRES ESPINOSA MONARDES</t>
  </si>
  <si>
    <t>80 VALENTIN HUMBERTO VOLTA VALENCIA</t>
  </si>
  <si>
    <t>81 SONYA IVONNE LANGENBACH RUIZ</t>
  </si>
  <si>
    <t>82 MIRIAM CAROLINA GONZALEZ BERNAL</t>
  </si>
  <si>
    <t>S_C</t>
  </si>
  <si>
    <t>DE ANTOFAGASTA</t>
  </si>
  <si>
    <t>ANTOFAGASTA</t>
  </si>
  <si>
    <t>02007</t>
  </si>
  <si>
    <t>ANTOFAGASTA NORTE</t>
  </si>
  <si>
    <t>M</t>
  </si>
  <si>
    <t>61M</t>
  </si>
  <si>
    <t>ESCUELA JOSE PAPIC RADNIC</t>
  </si>
  <si>
    <t>HUAMACHUCO 8055, P. V. MEXICO, ANTOFAGASTA</t>
  </si>
  <si>
    <t>LICEO COMERCIAL JERARDO MUNOZ CAMPO</t>
  </si>
  <si>
    <t>MANUEL ANTONIO MATTA 2176 ANTOFAGASTA</t>
  </si>
  <si>
    <t/>
  </si>
  <si>
    <t>62M</t>
  </si>
  <si>
    <t>63M</t>
  </si>
  <si>
    <t>64M</t>
  </si>
  <si>
    <t>65M</t>
  </si>
  <si>
    <t>66M</t>
  </si>
  <si>
    <t>67M</t>
  </si>
  <si>
    <t>68M</t>
  </si>
  <si>
    <t>69M</t>
  </si>
  <si>
    <t>70M</t>
  </si>
  <si>
    <t>71M</t>
  </si>
  <si>
    <t>10</t>
  </si>
  <si>
    <t>72M</t>
  </si>
  <si>
    <t>02008</t>
  </si>
  <si>
    <t>73M</t>
  </si>
  <si>
    <t>ESCUELA GONZALEZ ECHEGOYEN</t>
  </si>
  <si>
    <t>SGTO. MANUEL SILVA 647 P. BONILLA ANTOFAGASTA</t>
  </si>
  <si>
    <t>74M</t>
  </si>
  <si>
    <t>75M</t>
  </si>
  <si>
    <t>76M</t>
  </si>
  <si>
    <t>77M</t>
  </si>
  <si>
    <t>78M</t>
  </si>
  <si>
    <t>17</t>
  </si>
  <si>
    <t>79M</t>
  </si>
  <si>
    <t>80M</t>
  </si>
  <si>
    <t>81M</t>
  </si>
  <si>
    <t>82M</t>
  </si>
  <si>
    <t>83M</t>
  </si>
  <si>
    <t>84M</t>
  </si>
  <si>
    <t>57M</t>
  </si>
  <si>
    <t>58M</t>
  </si>
  <si>
    <t>59M</t>
  </si>
  <si>
    <t>60M</t>
  </si>
  <si>
    <t>02011</t>
  </si>
  <si>
    <t>V</t>
  </si>
  <si>
    <t>34V</t>
  </si>
  <si>
    <t>LICEO MAYOR GRAL.(E) OSCAR BONILLA</t>
  </si>
  <si>
    <t>SARGENTO MANUEL SILVA S/N ANTOFAGASTA</t>
  </si>
  <si>
    <t>35V</t>
  </si>
  <si>
    <t>36V</t>
  </si>
  <si>
    <t>37V</t>
  </si>
  <si>
    <t>38V</t>
  </si>
  <si>
    <t>39V</t>
  </si>
  <si>
    <t>40V</t>
  </si>
  <si>
    <t>41V</t>
  </si>
  <si>
    <t>42V</t>
  </si>
  <si>
    <t>43V</t>
  </si>
  <si>
    <t>44V</t>
  </si>
  <si>
    <t>45V</t>
  </si>
  <si>
    <t>46V</t>
  </si>
  <si>
    <t>47V</t>
  </si>
  <si>
    <t>02065</t>
  </si>
  <si>
    <t>48V</t>
  </si>
  <si>
    <t>ESCUELA REPUBLICA ARGENTINA1</t>
  </si>
  <si>
    <t>AVENIDA SALVADOR ALLENDE 268, ANTOFAGASTA</t>
  </si>
  <si>
    <t>49V</t>
  </si>
  <si>
    <t>50V</t>
  </si>
  <si>
    <t>51V</t>
  </si>
  <si>
    <t>52V</t>
  </si>
  <si>
    <t>53V</t>
  </si>
  <si>
    <t>54V</t>
  </si>
  <si>
    <t>55V</t>
  </si>
  <si>
    <t>56V</t>
  </si>
  <si>
    <t>57V</t>
  </si>
  <si>
    <t>58V</t>
  </si>
  <si>
    <t>59V</t>
  </si>
  <si>
    <t>60V</t>
  </si>
  <si>
    <t>61V</t>
  </si>
  <si>
    <t>85M</t>
  </si>
  <si>
    <t>86M</t>
  </si>
  <si>
    <t>87M</t>
  </si>
  <si>
    <t>88M</t>
  </si>
  <si>
    <t>89M</t>
  </si>
  <si>
    <t>90M</t>
  </si>
  <si>
    <t>91M</t>
  </si>
  <si>
    <t>92M</t>
  </si>
  <si>
    <t>93M</t>
  </si>
  <si>
    <t>02009</t>
  </si>
  <si>
    <t>94M</t>
  </si>
  <si>
    <t>ESCUELA LAS AMERICAS1</t>
  </si>
  <si>
    <t>PEDRO AGUIRRE CERDA 7133 ANTOFAGASTA</t>
  </si>
  <si>
    <t>95M</t>
  </si>
  <si>
    <t>96M</t>
  </si>
  <si>
    <t>97M</t>
  </si>
  <si>
    <t>98M</t>
  </si>
  <si>
    <t>99M</t>
  </si>
  <si>
    <t>100M</t>
  </si>
  <si>
    <t>101M</t>
  </si>
  <si>
    <t>102M</t>
  </si>
  <si>
    <t>103M</t>
  </si>
  <si>
    <t>104M</t>
  </si>
  <si>
    <t>105M</t>
  </si>
  <si>
    <t>106M</t>
  </si>
  <si>
    <t>107M</t>
  </si>
  <si>
    <t>108M</t>
  </si>
  <si>
    <t>109M</t>
  </si>
  <si>
    <t>110M</t>
  </si>
  <si>
    <t>111M</t>
  </si>
  <si>
    <t>112M</t>
  </si>
  <si>
    <t>113M</t>
  </si>
  <si>
    <t>114M</t>
  </si>
  <si>
    <t>115M</t>
  </si>
  <si>
    <t>116M</t>
  </si>
  <si>
    <t>02010</t>
  </si>
  <si>
    <t>1V</t>
  </si>
  <si>
    <t>ESCUELA LAS ROCAS</t>
  </si>
  <si>
    <t>LOS NARANJOS 49 LAS ROCAS ANTOFAGASTA</t>
  </si>
  <si>
    <t>2V</t>
  </si>
  <si>
    <t>3V</t>
  </si>
  <si>
    <t>4V</t>
  </si>
  <si>
    <t>5V</t>
  </si>
  <si>
    <t>6V</t>
  </si>
  <si>
    <t>7V</t>
  </si>
  <si>
    <t>8V</t>
  </si>
  <si>
    <t>9V</t>
  </si>
  <si>
    <t>10V</t>
  </si>
  <si>
    <t>12V</t>
  </si>
  <si>
    <t>13V</t>
  </si>
  <si>
    <t>14V</t>
  </si>
  <si>
    <t>15V</t>
  </si>
  <si>
    <t>16V</t>
  </si>
  <si>
    <t>17V</t>
  </si>
  <si>
    <t>18V</t>
  </si>
  <si>
    <t>19V</t>
  </si>
  <si>
    <t>20V</t>
  </si>
  <si>
    <t>21V</t>
  </si>
  <si>
    <t>22V</t>
  </si>
  <si>
    <t>23V</t>
  </si>
  <si>
    <t>24V</t>
  </si>
  <si>
    <t>25V</t>
  </si>
  <si>
    <t>26V</t>
  </si>
  <si>
    <t>27V</t>
  </si>
  <si>
    <t>28V</t>
  </si>
  <si>
    <t>29V</t>
  </si>
  <si>
    <t>30V</t>
  </si>
  <si>
    <t>31V</t>
  </si>
  <si>
    <t>32V</t>
  </si>
  <si>
    <t>33V</t>
  </si>
  <si>
    <t>62V</t>
  </si>
  <si>
    <t>63V</t>
  </si>
  <si>
    <t>64V</t>
  </si>
  <si>
    <t>65V</t>
  </si>
  <si>
    <t>66V</t>
  </si>
  <si>
    <t>124</t>
  </si>
  <si>
    <t>67V</t>
  </si>
  <si>
    <t>125</t>
  </si>
  <si>
    <t>68V</t>
  </si>
  <si>
    <t>126</t>
  </si>
  <si>
    <t>02012</t>
  </si>
  <si>
    <t>69V</t>
  </si>
  <si>
    <t>ESCUELA ARTURO PRAT1</t>
  </si>
  <si>
    <t>EL ROBLE 6952 ANTOFAGASTA</t>
  </si>
  <si>
    <t>127</t>
  </si>
  <si>
    <t>70V</t>
  </si>
  <si>
    <t>128</t>
  </si>
  <si>
    <t>71V</t>
  </si>
  <si>
    <t>129</t>
  </si>
  <si>
    <t>72V</t>
  </si>
  <si>
    <t>130</t>
  </si>
  <si>
    <t>73V</t>
  </si>
  <si>
    <t>131</t>
  </si>
  <si>
    <t>74V</t>
  </si>
  <si>
    <t>132</t>
  </si>
  <si>
    <t>75V</t>
  </si>
  <si>
    <t>133</t>
  </si>
  <si>
    <t>76V</t>
  </si>
  <si>
    <t>134</t>
  </si>
  <si>
    <t>77V</t>
  </si>
  <si>
    <t>135</t>
  </si>
  <si>
    <t>78V</t>
  </si>
  <si>
    <t>136</t>
  </si>
  <si>
    <t>79V</t>
  </si>
  <si>
    <t>137</t>
  </si>
  <si>
    <t>80V</t>
  </si>
  <si>
    <t>138</t>
  </si>
  <si>
    <t>81V</t>
  </si>
  <si>
    <t>139</t>
  </si>
  <si>
    <t>82V</t>
  </si>
  <si>
    <t>140</t>
  </si>
  <si>
    <t>83V</t>
  </si>
  <si>
    <t>141</t>
  </si>
  <si>
    <t>84V</t>
  </si>
  <si>
    <t>142</t>
  </si>
  <si>
    <t>85V</t>
  </si>
  <si>
    <t>143</t>
  </si>
  <si>
    <t>86V</t>
  </si>
  <si>
    <t>144</t>
  </si>
  <si>
    <t>87V</t>
  </si>
  <si>
    <t>145</t>
  </si>
  <si>
    <t>88V</t>
  </si>
  <si>
    <t>146</t>
  </si>
  <si>
    <t>89V</t>
  </si>
  <si>
    <t>147</t>
  </si>
  <si>
    <t>02013</t>
  </si>
  <si>
    <t>90V</t>
  </si>
  <si>
    <t>ESCUELA JAPON1</t>
  </si>
  <si>
    <t>JUAN SEBASTIAN BACH 1315 P. CORVALLIS ANTOFAGASTA</t>
  </si>
  <si>
    <t>148</t>
  </si>
  <si>
    <t>91V</t>
  </si>
  <si>
    <t>149</t>
  </si>
  <si>
    <t>92V</t>
  </si>
  <si>
    <t>150</t>
  </si>
  <si>
    <t>93V</t>
  </si>
  <si>
    <t>151</t>
  </si>
  <si>
    <t>94V</t>
  </si>
  <si>
    <t>152</t>
  </si>
  <si>
    <t>95V</t>
  </si>
  <si>
    <t>153</t>
  </si>
  <si>
    <t>96V</t>
  </si>
  <si>
    <t>154</t>
  </si>
  <si>
    <t>97V</t>
  </si>
  <si>
    <t>155</t>
  </si>
  <si>
    <t>98V</t>
  </si>
  <si>
    <t>156</t>
  </si>
  <si>
    <t>99V</t>
  </si>
  <si>
    <t>157</t>
  </si>
  <si>
    <t>100V</t>
  </si>
  <si>
    <t>158</t>
  </si>
  <si>
    <t>101V</t>
  </si>
  <si>
    <t>159</t>
  </si>
  <si>
    <t>102V</t>
  </si>
  <si>
    <t>160</t>
  </si>
  <si>
    <t>103V</t>
  </si>
  <si>
    <t>161</t>
  </si>
  <si>
    <t>104V</t>
  </si>
  <si>
    <t>162</t>
  </si>
  <si>
    <t>105V</t>
  </si>
  <si>
    <t>163</t>
  </si>
  <si>
    <t>106V</t>
  </si>
  <si>
    <t>164</t>
  </si>
  <si>
    <t>107V</t>
  </si>
  <si>
    <t>165</t>
  </si>
  <si>
    <t>108V</t>
  </si>
  <si>
    <t>166</t>
  </si>
  <si>
    <t>109V</t>
  </si>
  <si>
    <t>167</t>
  </si>
  <si>
    <t>110V</t>
  </si>
  <si>
    <t>168</t>
  </si>
  <si>
    <t>111V</t>
  </si>
  <si>
    <t>169</t>
  </si>
  <si>
    <t>112V</t>
  </si>
  <si>
    <t>170</t>
  </si>
  <si>
    <t>113V</t>
  </si>
  <si>
    <t>171</t>
  </si>
  <si>
    <t>02014</t>
  </si>
  <si>
    <t>114V</t>
  </si>
  <si>
    <t>ESCUELA ECOLOGICA PADRE ALBERTO HURTADO</t>
  </si>
  <si>
    <t>EL ROBLE 8665 ANTOFAGASTA</t>
  </si>
  <si>
    <t>172</t>
  </si>
  <si>
    <t>115V</t>
  </si>
  <si>
    <t>173</t>
  </si>
  <si>
    <t>116V</t>
  </si>
  <si>
    <t>174</t>
  </si>
  <si>
    <t>117V</t>
  </si>
  <si>
    <t>175</t>
  </si>
  <si>
    <t>118V</t>
  </si>
  <si>
    <t>176</t>
  </si>
  <si>
    <t>119V</t>
  </si>
  <si>
    <t>177</t>
  </si>
  <si>
    <t>120V</t>
  </si>
  <si>
    <t>178</t>
  </si>
  <si>
    <t>121V</t>
  </si>
  <si>
    <t>179</t>
  </si>
  <si>
    <t>122V</t>
  </si>
  <si>
    <t>180</t>
  </si>
  <si>
    <t>123V</t>
  </si>
  <si>
    <t>181</t>
  </si>
  <si>
    <t>N</t>
  </si>
  <si>
    <t>182</t>
  </si>
  <si>
    <t>183</t>
  </si>
  <si>
    <t>184</t>
  </si>
  <si>
    <t>185</t>
  </si>
  <si>
    <t>186</t>
  </si>
  <si>
    <t>02015</t>
  </si>
  <si>
    <t>ESCUELA JUAN PABLO II</t>
  </si>
  <si>
    <t>AVENIDA BONILLA 9077 ANTOFGASTA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</si>
  <si>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</si>
  <si>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</si>
  <si>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</si>
  <si>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</si>
  <si>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</si>
  <si>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</si>
  <si>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</si>
  <si>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</si>
  <si>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</si>
  <si>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</si>
  <si>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</si>
  <si>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</si>
  <si>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</si>
  <si>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</si>
  <si>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</si>
  <si>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</si>
  <si>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</si>
  <si>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</si>
  <si>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</si>
  <si>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</si>
  <si>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</si>
  <si>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02016</t>
  </si>
  <si>
    <t>REVERENDO PADRE PATRICIO CARIOLA</t>
  </si>
  <si>
    <t>AVENIDA GENERAL BONILLA 10222 ANTOFAGASTA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</si>
  <si>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</si>
  <si>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</si>
  <si>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</si>
  <si>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</si>
  <si>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</si>
  <si>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</si>
  <si>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</si>
  <si>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</si>
  <si>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</si>
  <si>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</si>
  <si>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</si>
  <si>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</si>
  <si>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</si>
  <si>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</si>
  <si>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</si>
  <si>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</si>
  <si>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</si>
  <si>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</si>
  <si>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</si>
  <si>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</si>
  <si>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</si>
  <si>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</si>
  <si>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</si>
  <si>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</si>
  <si>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02017</t>
  </si>
  <si>
    <t>ESCUELA ELMO FUNEZ CARRIZO</t>
  </si>
  <si>
    <t>JULIO MONTT SALAMANCA 1200 ANTOFAGASTA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</si>
  <si>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</si>
  <si>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</si>
  <si>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</si>
  <si>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</si>
  <si>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</si>
  <si>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</si>
  <si>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</si>
  <si>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</si>
  <si>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</si>
  <si>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</si>
  <si>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</si>
  <si>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</si>
  <si>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246</t>
  </si>
  <si>
    <t>247</t>
  </si>
  <si>
    <t>250</t>
  </si>
  <si>
    <t>252</t>
  </si>
  <si>
    <t>02070</t>
  </si>
  <si>
    <t>ESCUELA HEROES DE LA CONCEPCION</t>
  </si>
  <si>
    <t>CALBUCO 5031, ANTOFAGASTA</t>
  </si>
  <si>
    <t>02067</t>
  </si>
  <si>
    <t>LICEO CIENTIFICO HUMANISTA LA CHIMBA</t>
  </si>
  <si>
    <t>AVENIDA RICA AVENTURA 11175 ANTOFAGASTA</t>
  </si>
  <si>
    <t>249-251</t>
  </si>
  <si>
    <t>02019</t>
  </si>
  <si>
    <t>ANTOFAGASTA SUR</t>
  </si>
  <si>
    <t>1M</t>
  </si>
  <si>
    <t>LICEO MARTA NAREA DIAZ</t>
  </si>
  <si>
    <t>ORELLA 451 ANTOFAGASTA</t>
  </si>
  <si>
    <t>2M</t>
  </si>
  <si>
    <t>3M</t>
  </si>
  <si>
    <t>4M</t>
  </si>
  <si>
    <t>5M</t>
  </si>
  <si>
    <t>6M</t>
  </si>
  <si>
    <t>7M</t>
  </si>
  <si>
    <t>8M</t>
  </si>
  <si>
    <t>9M</t>
  </si>
  <si>
    <t>10M</t>
  </si>
  <si>
    <t>11M</t>
  </si>
  <si>
    <t>12M</t>
  </si>
  <si>
    <t>13M</t>
  </si>
  <si>
    <t>14M</t>
  </si>
  <si>
    <t>15M</t>
  </si>
  <si>
    <t>16M</t>
  </si>
  <si>
    <t>17M</t>
  </si>
  <si>
    <t>18M</t>
  </si>
  <si>
    <t>19M</t>
  </si>
  <si>
    <t>20M</t>
  </si>
  <si>
    <t>21M</t>
  </si>
  <si>
    <t>22M</t>
  </si>
  <si>
    <t>23M</t>
  </si>
  <si>
    <t>24M</t>
  </si>
  <si>
    <t>02020</t>
  </si>
  <si>
    <t>25M</t>
  </si>
  <si>
    <t>ESCUELA ARMANDO CARRERA GONZALEZ</t>
  </si>
  <si>
    <t>GENERAL BORGOÑO 962 P. FAVORECEDORA ANTOFAGASTA</t>
  </si>
  <si>
    <t>26M</t>
  </si>
  <si>
    <t>27M</t>
  </si>
  <si>
    <t>28M</t>
  </si>
  <si>
    <t>29M</t>
  </si>
  <si>
    <t>30M</t>
  </si>
  <si>
    <t>31M</t>
  </si>
  <si>
    <t>32M</t>
  </si>
  <si>
    <t>33M</t>
  </si>
  <si>
    <t>34M</t>
  </si>
  <si>
    <t>35M</t>
  </si>
  <si>
    <t>36M</t>
  </si>
  <si>
    <t>37M</t>
  </si>
  <si>
    <t>38M</t>
  </si>
  <si>
    <t>39M</t>
  </si>
  <si>
    <t>40M</t>
  </si>
  <si>
    <t>41M</t>
  </si>
  <si>
    <t>42M</t>
  </si>
  <si>
    <t>43M</t>
  </si>
  <si>
    <t>44M</t>
  </si>
  <si>
    <t>45M</t>
  </si>
  <si>
    <t>02021</t>
  </si>
  <si>
    <t>46M</t>
  </si>
  <si>
    <t>ESCUELA LIBERTADORES DE CHILE1</t>
  </si>
  <si>
    <t>AVENIDA ARGENTINA 02060 ANTOFAGASTA</t>
  </si>
  <si>
    <t>47M</t>
  </si>
  <si>
    <t>48M</t>
  </si>
  <si>
    <t>49M</t>
  </si>
  <si>
    <t>50M</t>
  </si>
  <si>
    <t>51M</t>
  </si>
  <si>
    <t>52M</t>
  </si>
  <si>
    <t>53M</t>
  </si>
  <si>
    <t>54M</t>
  </si>
  <si>
    <t>55M</t>
  </si>
  <si>
    <t>56M</t>
  </si>
  <si>
    <t>02022</t>
  </si>
  <si>
    <t>ESCUELA ALCALDE MAXIMILIANO POBLETE</t>
  </si>
  <si>
    <t>AVENIDA ARGENTINA 1595, ANTOFAGASTA</t>
  </si>
  <si>
    <t>02059</t>
  </si>
  <si>
    <t>C.E.I.A. ANTONIO RENDIC.</t>
  </si>
  <si>
    <t>AVENIDA GRECIA 1910, ANTOFAGASTA</t>
  </si>
  <si>
    <t>02064</t>
  </si>
  <si>
    <t>ESCUELA REPUBLICA DEL ECUADOR</t>
  </si>
  <si>
    <t>BELLAVISTA 3957, ANTOFAGASTA</t>
  </si>
  <si>
    <t>117M</t>
  </si>
  <si>
    <t>118M</t>
  </si>
  <si>
    <t>119M</t>
  </si>
  <si>
    <t>120M</t>
  </si>
  <si>
    <t>121M</t>
  </si>
  <si>
    <t>122M</t>
  </si>
  <si>
    <t>123M</t>
  </si>
  <si>
    <t>124M</t>
  </si>
  <si>
    <t>125M</t>
  </si>
  <si>
    <t>126M</t>
  </si>
  <si>
    <t>127M</t>
  </si>
  <si>
    <t>128M</t>
  </si>
  <si>
    <t>129M</t>
  </si>
  <si>
    <t>130M</t>
  </si>
  <si>
    <t>131M</t>
  </si>
  <si>
    <t>132M</t>
  </si>
  <si>
    <t>133M</t>
  </si>
  <si>
    <t>134M</t>
  </si>
  <si>
    <t>135M</t>
  </si>
  <si>
    <t>02023</t>
  </si>
  <si>
    <t>136M</t>
  </si>
  <si>
    <t>LICEO TECNICO DE ANTOFAGASTA</t>
  </si>
  <si>
    <t>21 DE MAYO 409 ANTOFAGASTA</t>
  </si>
  <si>
    <t>137M</t>
  </si>
  <si>
    <t>138M</t>
  </si>
  <si>
    <t>139M</t>
  </si>
  <si>
    <t>140M</t>
  </si>
  <si>
    <t>141M</t>
  </si>
  <si>
    <t>142M</t>
  </si>
  <si>
    <t>143M</t>
  </si>
  <si>
    <t>144M</t>
  </si>
  <si>
    <t>145M</t>
  </si>
  <si>
    <t>146M</t>
  </si>
  <si>
    <t>147M</t>
  </si>
  <si>
    <t>148M</t>
  </si>
  <si>
    <t>149M</t>
  </si>
  <si>
    <t>150M</t>
  </si>
  <si>
    <t>151M</t>
  </si>
  <si>
    <t>152M</t>
  </si>
  <si>
    <t>153M</t>
  </si>
  <si>
    <t>154M</t>
  </si>
  <si>
    <t>155M</t>
  </si>
  <si>
    <t>156M</t>
  </si>
  <si>
    <t>157M</t>
  </si>
  <si>
    <t>158M</t>
  </si>
  <si>
    <t>159M</t>
  </si>
  <si>
    <t>160M</t>
  </si>
  <si>
    <t>161M</t>
  </si>
  <si>
    <t>162M</t>
  </si>
  <si>
    <t>163M</t>
  </si>
  <si>
    <t>164M</t>
  </si>
  <si>
    <t>165M</t>
  </si>
  <si>
    <t>166M</t>
  </si>
  <si>
    <t>167M</t>
  </si>
  <si>
    <t>168M</t>
  </si>
  <si>
    <t>169M</t>
  </si>
  <si>
    <t>170M</t>
  </si>
  <si>
    <t>171M</t>
  </si>
  <si>
    <t>172M</t>
  </si>
  <si>
    <t>02024</t>
  </si>
  <si>
    <t>11V</t>
  </si>
  <si>
    <t>02025</t>
  </si>
  <si>
    <t>ESCUELA DARIO SALAS DIAZ1</t>
  </si>
  <si>
    <t>AV ARGENTINA 1555 ANTOFAGASTA</t>
  </si>
  <si>
    <t>02026</t>
  </si>
  <si>
    <t>ESCUELA REPUBLICA DE LOS ESTADOS UNIDOS</t>
  </si>
  <si>
    <t>21 DE MAYO S/Nº ANTOFAGASTA</t>
  </si>
  <si>
    <t>02027</t>
  </si>
  <si>
    <t>LICEO MARIO BAHAMONDE SILVA</t>
  </si>
  <si>
    <t>JOSE SANTOS OSSA 2168, ANTOFAGASTA</t>
  </si>
  <si>
    <t>SIERRA GORDA</t>
  </si>
  <si>
    <t>02034</t>
  </si>
  <si>
    <t>1M-2M</t>
  </si>
  <si>
    <t>ESCUELA ESTACION BAQUEDANO</t>
  </si>
  <si>
    <t>JAIME GUZMAN 123 BAQUEDANO</t>
  </si>
  <si>
    <t>3M-4M-5M-6M-7M</t>
  </si>
  <si>
    <t>8M-9M-10M-11M-12M</t>
  </si>
  <si>
    <t>1V-2V-3V-4V</t>
  </si>
  <si>
    <t>5V-6V-7V-8V-9V</t>
  </si>
  <si>
    <t>10V-11V-12V-13</t>
  </si>
  <si>
    <t>02035</t>
  </si>
  <si>
    <t>SIERRA GORDA NORTE</t>
  </si>
  <si>
    <t>1M-3</t>
  </si>
  <si>
    <t>ESCUELA CARACOLES</t>
  </si>
  <si>
    <t>SALVADOR ALLENDE 204 SIERRA GORDA</t>
  </si>
  <si>
    <t>2M-4</t>
  </si>
  <si>
    <t>02004</t>
  </si>
  <si>
    <t>1M-244-248</t>
  </si>
  <si>
    <t>ESCUELA ESPANA7</t>
  </si>
  <si>
    <t>VICUÑA 1105, ANTOFAGASTA</t>
  </si>
  <si>
    <t>2M-245</t>
  </si>
  <si>
    <t>3M-253</t>
  </si>
  <si>
    <t>02005</t>
  </si>
  <si>
    <t>LICEO LA PORTADA</t>
  </si>
  <si>
    <t>EL ROBLE 6850 P. LIBERTAD, ANTOFAGASTA</t>
  </si>
  <si>
    <t>02006</t>
  </si>
  <si>
    <t>ESCUELA PADRE GUSTAVO LE PAIGE WALQUE</t>
  </si>
  <si>
    <t>CALBUCO 5800, ANTOFAGASTA</t>
  </si>
  <si>
    <t>TALTAL</t>
  </si>
  <si>
    <t>02036</t>
  </si>
  <si>
    <t>ESCUELA VICTOR CARVAJAL MEZA</t>
  </si>
  <si>
    <t>ESMERALDA 596, TALTAL</t>
  </si>
  <si>
    <t>ESCUELA HOGAR VICTORIANO QUINTEROS SOTO</t>
  </si>
  <si>
    <t>RIQUELME 837 TALTAL</t>
  </si>
  <si>
    <t>02037</t>
  </si>
  <si>
    <t>TOCOPILLA</t>
  </si>
  <si>
    <t>MARIA ELENA</t>
  </si>
  <si>
    <t>02057</t>
  </si>
  <si>
    <t>1M-7M</t>
  </si>
  <si>
    <t>ESCUELA ARTURO PEREZ CANTO1</t>
  </si>
  <si>
    <t>TEMUCO S/N, MARIA ELENA</t>
  </si>
  <si>
    <t>ESCUELA ARTURO PRAT CHACON</t>
  </si>
  <si>
    <t>21 DE MAYO 1840 TOCOPILLA</t>
  </si>
  <si>
    <t>2M-13M-17</t>
  </si>
  <si>
    <t>3M-6V</t>
  </si>
  <si>
    <t>4M-8M</t>
  </si>
  <si>
    <t>5M-7V</t>
  </si>
  <si>
    <t>6M-9M</t>
  </si>
  <si>
    <t>10M-11M</t>
  </si>
  <si>
    <t>12M-8V</t>
  </si>
  <si>
    <t>1V-9V</t>
  </si>
  <si>
    <t>2V-10V</t>
  </si>
  <si>
    <t>3V-11V</t>
  </si>
  <si>
    <t>5V-12V</t>
  </si>
  <si>
    <t>13V-14V</t>
  </si>
  <si>
    <t>15V-16V</t>
  </si>
  <si>
    <t>02063</t>
  </si>
  <si>
    <t>PEDRO DE VALDIVIA</t>
  </si>
  <si>
    <t>5M-6M-7M-8M-5V-6V-7V-8V-9V-10V-11V</t>
  </si>
  <si>
    <t>ESCUELA ARTURO PEREZ CANTO1 PEDRO DE VALDIVIA</t>
  </si>
  <si>
    <t xml:space="preserve">TEMUCO S/N, MARIA ELENA </t>
  </si>
  <si>
    <t>02062</t>
  </si>
  <si>
    <t>QUILLAGUA</t>
  </si>
  <si>
    <t>1M-1V</t>
  </si>
  <si>
    <t>ESCUELA IGNACIO CARRERA PINTO1 QUILLAGUA</t>
  </si>
  <si>
    <t>IGNACIO CARRERA PINTO S/N, QUILLAGUA</t>
  </si>
  <si>
    <t>02058</t>
  </si>
  <si>
    <t>ESCUELA PABLO NERUDA1</t>
  </si>
  <si>
    <t>AV 18 DE SEPTIEMBRE 2284, TOCOPILLA</t>
  </si>
  <si>
    <t>02056</t>
  </si>
  <si>
    <t>ESCUELA ARTURO PRAT CHACON1</t>
  </si>
  <si>
    <t>EL LOA</t>
  </si>
  <si>
    <t>CALAMA</t>
  </si>
  <si>
    <t>02045</t>
  </si>
  <si>
    <t>ESCUELA BASICA VADO DE TOPATER</t>
  </si>
  <si>
    <t>AVENIDA LIBERTADOR BERNARDO O'HIGGINS 612, CALAMA</t>
  </si>
  <si>
    <t>LICEO LUIS CRUZ MARTINEZ</t>
  </si>
  <si>
    <t>LATORRE 2550, CALAMA</t>
  </si>
  <si>
    <t>02046</t>
  </si>
  <si>
    <t>ESCUELA BASICA 21 DE MAYO</t>
  </si>
  <si>
    <t>COLOMBIA 2054 CALAMA</t>
  </si>
  <si>
    <t>02047</t>
  </si>
  <si>
    <t>ESCUELA BASICA PRESIDENTE BALMACEDA</t>
  </si>
  <si>
    <t>AVENIDA BALMACEDA 2054 CALAMA</t>
  </si>
  <si>
    <t>02048</t>
  </si>
  <si>
    <t>LICEO POLITECNICO CESAREO AGUIRRE G.</t>
  </si>
  <si>
    <t>AVDA MATTA 2045 CALAMA</t>
  </si>
  <si>
    <t>02049</t>
  </si>
  <si>
    <t>ESCUELA BASICA REPUBLICA DE FRANCIA1</t>
  </si>
  <si>
    <t>PEINE 782  VILLA CASPANA CALAMA</t>
  </si>
  <si>
    <t>02050</t>
  </si>
  <si>
    <t>ESCUELA BASICA EMILIO SOTOMAYOR</t>
  </si>
  <si>
    <t>LIMON VERDE 2037 VILLA AYQUINA CALAMA</t>
  </si>
  <si>
    <t>02051</t>
  </si>
  <si>
    <t>ESCUELA DIFERENCIAL LOA</t>
  </si>
  <si>
    <t>CHORRILLOS 1335, CALAMA</t>
  </si>
  <si>
    <t>02052</t>
  </si>
  <si>
    <t>COLEGIO CALAMA</t>
  </si>
  <si>
    <t>BRASIL 3597, CALAMA</t>
  </si>
  <si>
    <t>02003</t>
  </si>
  <si>
    <t>LICEO LUIS CRUZ MARTINEZ2</t>
  </si>
  <si>
    <t>02002</t>
  </si>
  <si>
    <t>LICEO ELEUTERIO RAMIREZ MOLINA</t>
  </si>
  <si>
    <t>VIVAR 2137, CALAMA</t>
  </si>
  <si>
    <t>02038</t>
  </si>
  <si>
    <t>ESCUELA CLAUDIO ARRAU</t>
  </si>
  <si>
    <t>LATORRE 3150 CALAMA</t>
  </si>
  <si>
    <t>02039</t>
  </si>
  <si>
    <t>ESCUELA GRECIA</t>
  </si>
  <si>
    <t>AVDA. GRECIA 2024, CALAMA</t>
  </si>
  <si>
    <t>02040</t>
  </si>
  <si>
    <t>ESCUELA REPUBLICA DE BOLIVIA</t>
  </si>
  <si>
    <t>SOTOMAYOR 2254 CALAMA</t>
  </si>
  <si>
    <t>02041</t>
  </si>
  <si>
    <t>ESCUELA BASICA JOHN FITZGERALD KENNEDY</t>
  </si>
  <si>
    <t>AVDA CHORRILLOS 1391 PB SANTA ROSA, CALAMA</t>
  </si>
  <si>
    <t>02042</t>
  </si>
  <si>
    <t>LICEO FRANCISCO DE AGUIRRE</t>
  </si>
  <si>
    <t>ANIBAL PINTO 2278, CALAMA</t>
  </si>
  <si>
    <t>02055</t>
  </si>
  <si>
    <t>CHIU CHIU</t>
  </si>
  <si>
    <t>1M-1V-2</t>
  </si>
  <si>
    <t>ESCUELA BASICA SAN FRANCISCO</t>
  </si>
  <si>
    <t>CALLE ESCUELA 948 PUEBLO DE CHIU CHIU</t>
  </si>
  <si>
    <t>02060</t>
  </si>
  <si>
    <t>CHUQUICAMATA</t>
  </si>
  <si>
    <t>1M-2M-3M-4M</t>
  </si>
  <si>
    <t>COLEGIO CHUQUICAMATA</t>
  </si>
  <si>
    <t>AVDA. JORGE ALESSANDRI 1290, SECTOR EL PEUCO, CALAMA</t>
  </si>
  <si>
    <t>5M-6M-7M-1V</t>
  </si>
  <si>
    <t>8M-9M-10M</t>
  </si>
  <si>
    <t>11M-12M-13M</t>
  </si>
  <si>
    <t>14M-15M-16M</t>
  </si>
  <si>
    <t>17M-18M-19M</t>
  </si>
  <si>
    <t>20M-21M-2V</t>
  </si>
  <si>
    <t>3V-4V-5V-6V</t>
  </si>
  <si>
    <t>7V-8V-9V</t>
  </si>
  <si>
    <t>10V-11V-12V</t>
  </si>
  <si>
    <t>13V-14V-15V</t>
  </si>
  <si>
    <t>16V-17V-18V-19V</t>
  </si>
  <si>
    <t>20V-21V-22V</t>
  </si>
  <si>
    <t>23V-24V-25V</t>
  </si>
  <si>
    <t>26V-27V-28V</t>
  </si>
  <si>
    <t>02043</t>
  </si>
  <si>
    <t>INSTITUTO OBISPO SILVA LEZAETA</t>
  </si>
  <si>
    <t>'AVENIDA BERNARDO O''HIGGINS 1363 CALAMA</t>
  </si>
  <si>
    <t>LATORRE 2550</t>
  </si>
  <si>
    <t>124V</t>
  </si>
  <si>
    <t>125V</t>
  </si>
  <si>
    <t>126V</t>
  </si>
  <si>
    <t>127V</t>
  </si>
  <si>
    <t>128V</t>
  </si>
  <si>
    <t>129V</t>
  </si>
  <si>
    <t>130V</t>
  </si>
  <si>
    <t>131V</t>
  </si>
  <si>
    <t>132V</t>
  </si>
  <si>
    <t>133V</t>
  </si>
  <si>
    <t>134V</t>
  </si>
  <si>
    <t>135V</t>
  </si>
  <si>
    <t>136V</t>
  </si>
  <si>
    <t>137V</t>
  </si>
  <si>
    <t>138V</t>
  </si>
  <si>
    <t>139V</t>
  </si>
  <si>
    <t>140V</t>
  </si>
  <si>
    <t>141V</t>
  </si>
  <si>
    <t>142V</t>
  </si>
  <si>
    <t>143V</t>
  </si>
  <si>
    <t>144V</t>
  </si>
  <si>
    <t>145V</t>
  </si>
  <si>
    <t>146V</t>
  </si>
  <si>
    <t>147V</t>
  </si>
  <si>
    <t>148V</t>
  </si>
  <si>
    <t>02066</t>
  </si>
  <si>
    <t>LICEO MINERO AMERICA</t>
  </si>
  <si>
    <t>RIQUELME 4050 VILLA AYQUINA CALAMA</t>
  </si>
  <si>
    <t>02069</t>
  </si>
  <si>
    <t>LICEO JORGE ALESSANDRI RODRIGUEZ1</t>
  </si>
  <si>
    <t>AVENIDA GRANADEROS 3464, CALAMA</t>
  </si>
  <si>
    <t>OLLAGUE</t>
  </si>
  <si>
    <t>02054</t>
  </si>
  <si>
    <t>1M-4M</t>
  </si>
  <si>
    <t>ESC. BASICA RURAL SAN ANTONIO DE PADUA</t>
  </si>
  <si>
    <t>IGNACIO CARRERA PINTO S/N, OLLAGUE</t>
  </si>
  <si>
    <t>3M-1V</t>
  </si>
  <si>
    <t>2V-3V</t>
  </si>
  <si>
    <t>4V-5V</t>
  </si>
  <si>
    <t>SAN PEDRO DE ATACAMA</t>
  </si>
  <si>
    <t>02053</t>
  </si>
  <si>
    <t>1M-11</t>
  </si>
  <si>
    <t>ESCUELA BASICA SAN PEDRO DE ATACAMA</t>
  </si>
  <si>
    <t>IGNACIO CARRERA PINTO 500, SAN PEDRO DE ATACAMA</t>
  </si>
  <si>
    <t>02028</t>
  </si>
  <si>
    <t>ESCUELA PROFESORA LJUBICA DOMIC WUTH</t>
  </si>
  <si>
    <t>ORELLA 680 ANTOFAGASTA</t>
  </si>
  <si>
    <t>MANUEL ANTONIO MATTA 2176, ANTOFAGASTA</t>
  </si>
  <si>
    <t>02029</t>
  </si>
  <si>
    <t>ESCUELA CLAUDIO MATTE PEREZ</t>
  </si>
  <si>
    <t>LLANQUIHUE 3748 ANTOFAGASTA</t>
  </si>
  <si>
    <t>149V</t>
  </si>
  <si>
    <t>150V</t>
  </si>
  <si>
    <t>151V</t>
  </si>
  <si>
    <t>152V</t>
  </si>
  <si>
    <t>153V</t>
  </si>
  <si>
    <t>154V</t>
  </si>
  <si>
    <t>155V</t>
  </si>
  <si>
    <t>156V</t>
  </si>
  <si>
    <t>157V</t>
  </si>
  <si>
    <t>158V</t>
  </si>
  <si>
    <t>159V</t>
  </si>
  <si>
    <t>160V</t>
  </si>
  <si>
    <t>161V</t>
  </si>
  <si>
    <t>02030</t>
  </si>
  <si>
    <t>162V</t>
  </si>
  <si>
    <t>LICEO ANDRES SABELLA</t>
  </si>
  <si>
    <t>BLUMELL 0264 PLAYA BLANCA, ANTOFAGASTA</t>
  </si>
  <si>
    <t>163V</t>
  </si>
  <si>
    <t>164V</t>
  </si>
  <si>
    <t>165V</t>
  </si>
  <si>
    <t>166V</t>
  </si>
  <si>
    <t>167V</t>
  </si>
  <si>
    <t>168V</t>
  </si>
  <si>
    <t>169V</t>
  </si>
  <si>
    <t>170V</t>
  </si>
  <si>
    <t>171V</t>
  </si>
  <si>
    <t>172V</t>
  </si>
  <si>
    <t>173V</t>
  </si>
  <si>
    <t>174V</t>
  </si>
  <si>
    <t>175V</t>
  </si>
  <si>
    <t>176V</t>
  </si>
  <si>
    <t>177V</t>
  </si>
  <si>
    <t>178V</t>
  </si>
  <si>
    <t>179V</t>
  </si>
  <si>
    <t>180V</t>
  </si>
  <si>
    <t>181V</t>
  </si>
  <si>
    <t>02071</t>
  </si>
  <si>
    <t>COLEGIO INGLES SAN JOSE</t>
  </si>
  <si>
    <t>GALLEGUILLOS LORCA  999, ANTOFAGASTA</t>
  </si>
  <si>
    <t>02068</t>
  </si>
  <si>
    <t>LICEO DOMINGO HERRERA RIVERA</t>
  </si>
  <si>
    <t>LLANQUIHUE 4350, ANTOFAGASTA</t>
  </si>
  <si>
    <t>MEJILLONES</t>
  </si>
  <si>
    <t>02032</t>
  </si>
  <si>
    <t>COMPLEJO EDUCATIVO JUAN JOSE LATORRE BENAVENT</t>
  </si>
  <si>
    <t>AVENIDA SERRANO 1000, MEJILLONES</t>
  </si>
  <si>
    <t>02033</t>
  </si>
  <si>
    <t>ESCUELA BASICA JULIA HERRERA VARAS</t>
  </si>
  <si>
    <t>AVENIDA BERNARDO O'HIGGINS 555, MEJILLONES</t>
  </si>
  <si>
    <t>7V-16V</t>
  </si>
  <si>
    <t>TRIBUNAL CALIFICADOR</t>
  </si>
  <si>
    <t>DE ELECCIONES</t>
  </si>
  <si>
    <t>DETERMINACION DE CUOCIENTE ELECTORAL</t>
  </si>
  <si>
    <t>DIVIDIDO</t>
  </si>
  <si>
    <t>LISTA B</t>
  </si>
  <si>
    <t>LISTA G</t>
  </si>
  <si>
    <t>LISTA N</t>
  </si>
  <si>
    <t>LISTA O</t>
  </si>
  <si>
    <t>LISTA P</t>
  </si>
  <si>
    <t>2.- Se ordenan los cuocientes de forma decreciente.</t>
  </si>
  <si>
    <t xml:space="preserve">3.- Se dividen los totales de lista por el CE. </t>
  </si>
  <si>
    <t>=</t>
  </si>
  <si>
    <t>a.-)</t>
  </si>
  <si>
    <t>TOTAL</t>
  </si>
  <si>
    <t>b)</t>
  </si>
  <si>
    <t>c)</t>
  </si>
  <si>
    <t>LISTA H</t>
  </si>
  <si>
    <t>LISTA D</t>
  </si>
  <si>
    <t>LISTA K</t>
  </si>
  <si>
    <t>19 DE NOVIEMBRE DE  2017</t>
  </si>
  <si>
    <t>CANDIDATOS</t>
  </si>
  <si>
    <t>ELECTOS</t>
  </si>
  <si>
    <t>ELECCION DE DIPUTADOS</t>
  </si>
  <si>
    <t>DIPUTADA</t>
  </si>
  <si>
    <t>DIPUTADO</t>
  </si>
  <si>
    <t>DISTRITO N° 3</t>
  </si>
  <si>
    <t>4.- Se determinan los electos en las listas que llevan pactos electorales.</t>
  </si>
  <si>
    <t>Se determinan los electos para cada partido.</t>
  </si>
  <si>
    <t>TOTAL AMPLITUD</t>
  </si>
  <si>
    <t>PARTIDO POLITICO</t>
  </si>
  <si>
    <t>INDEPENDIENTE PROGRESISTA</t>
  </si>
  <si>
    <t>PROGRESISTA</t>
  </si>
  <si>
    <t>HUMANISTA</t>
  </si>
  <si>
    <t>IGUALDAD</t>
  </si>
  <si>
    <t>REVOLUCION DEMOCRATICA</t>
  </si>
  <si>
    <t>PODER</t>
  </si>
  <si>
    <t>LIBERAL DE CHILE</t>
  </si>
  <si>
    <t>AMPLITUD</t>
  </si>
  <si>
    <t>CIUDADANOS</t>
  </si>
  <si>
    <t>INDEPENDIENTE CIUDADANOS</t>
  </si>
  <si>
    <t>DEMOCRACIA REGIONAL PATAGONICA</t>
  </si>
  <si>
    <t>FEDERACION REGIONALISTA VERDE SOCIAL</t>
  </si>
  <si>
    <t>RADICAL SOCIALDEMOCRATA</t>
  </si>
  <si>
    <t>SOCIALISTA DE CHILE</t>
  </si>
  <si>
    <t>INDEPENDIENTE COMUNISTA DE CHILE</t>
  </si>
  <si>
    <t>INDEPENDIENTE POR LA DEMOCRACIA</t>
  </si>
  <si>
    <t>DEMOCRATA CRISTIANO</t>
  </si>
  <si>
    <t>INDEPENDIENTE IZQUIERDA CIUDADANA DE CHILE</t>
  </si>
  <si>
    <t>REGIONALISTA INDEPENDIENTE</t>
  </si>
  <si>
    <t>INDEPENDIENTE EVOLUCION POLITICA</t>
  </si>
  <si>
    <t>RENOVACION NACIONAL</t>
  </si>
  <si>
    <t>UNION DEMOCRATA INDEPENDIENTE</t>
  </si>
  <si>
    <t>INDEPENDIENTE UNION DEMOCRATA INDEPENDIENTE</t>
  </si>
  <si>
    <t>Id1</t>
  </si>
  <si>
    <t>PRESIDENTE</t>
  </si>
  <si>
    <t>N° LOCAL</t>
  </si>
  <si>
    <t>ARCHIVADOR</t>
  </si>
  <si>
    <t>V_EM</t>
  </si>
  <si>
    <t>T_50</t>
  </si>
  <si>
    <t>T_51</t>
  </si>
  <si>
    <t>T_52</t>
  </si>
  <si>
    <t>T_53</t>
  </si>
  <si>
    <t>T_54</t>
  </si>
  <si>
    <t>T_55</t>
  </si>
  <si>
    <t>T_56</t>
  </si>
  <si>
    <t>T_57</t>
  </si>
  <si>
    <t>T_58</t>
  </si>
  <si>
    <t>T_59</t>
  </si>
  <si>
    <t>T_60</t>
  </si>
  <si>
    <t>T_61</t>
  </si>
  <si>
    <t>T_62</t>
  </si>
  <si>
    <t>T_63</t>
  </si>
  <si>
    <t>T_64</t>
  </si>
  <si>
    <t>T_65</t>
  </si>
  <si>
    <t>T_66</t>
  </si>
  <si>
    <t>T_67</t>
  </si>
  <si>
    <t>T_68</t>
  </si>
  <si>
    <t>T_69</t>
  </si>
  <si>
    <t>T_70</t>
  </si>
  <si>
    <t>T_71</t>
  </si>
  <si>
    <t>T_72</t>
  </si>
  <si>
    <t>T_73</t>
  </si>
  <si>
    <t>T_74</t>
  </si>
  <si>
    <t>T_75</t>
  </si>
  <si>
    <t>T_76</t>
  </si>
  <si>
    <t>T_77</t>
  </si>
  <si>
    <t>T_78</t>
  </si>
  <si>
    <t>T_79</t>
  </si>
  <si>
    <t>T_80</t>
  </si>
  <si>
    <t>T_81</t>
  </si>
  <si>
    <t>T_82</t>
  </si>
  <si>
    <t>T_83</t>
  </si>
  <si>
    <t>T_84</t>
  </si>
  <si>
    <t>T_85</t>
  </si>
  <si>
    <t>T_86</t>
  </si>
  <si>
    <t>T_87</t>
  </si>
  <si>
    <t>T_88</t>
  </si>
  <si>
    <t>T_VN</t>
  </si>
  <si>
    <t>T_VB</t>
  </si>
  <si>
    <t>T_M</t>
  </si>
  <si>
    <t>OBS</t>
  </si>
  <si>
    <t>OBS1</t>
  </si>
  <si>
    <t>OBS2</t>
  </si>
  <si>
    <t>OBS3</t>
  </si>
  <si>
    <t>SUMA CANDIDATOS</t>
  </si>
  <si>
    <t>SUMA LISTAS</t>
  </si>
  <si>
    <t>IGUAL C</t>
  </si>
  <si>
    <t>IGUAL LISTAS</t>
  </si>
  <si>
    <t>VM&lt;&gt;SC</t>
  </si>
  <si>
    <t>A</t>
  </si>
  <si>
    <t>X</t>
  </si>
  <si>
    <t>IGUL A+B</t>
  </si>
  <si>
    <t>IGUL A+B1</t>
  </si>
  <si>
    <t>ELIMINAR</t>
  </si>
  <si>
    <t>3902007</t>
  </si>
  <si>
    <t>C</t>
  </si>
  <si>
    <t>0</t>
  </si>
  <si>
    <t>DEJAR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</si>
  <si>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</si>
  <si>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</si>
  <si>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</si>
  <si>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</si>
  <si>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</si>
  <si>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</si>
  <si>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</si>
  <si>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</si>
  <si>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</si>
  <si>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11</t>
  </si>
  <si>
    <t>3902008</t>
  </si>
  <si>
    <t>12</t>
  </si>
  <si>
    <t>13</t>
  </si>
  <si>
    <t>14</t>
  </si>
  <si>
    <t>15</t>
  </si>
  <si>
    <t>16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</si>
  <si>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</si>
  <si>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</si>
  <si>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</si>
  <si>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</si>
  <si>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</si>
  <si>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</si>
  <si>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</si>
  <si>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</si>
  <si>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</si>
  <si>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</si>
  <si>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3902011</t>
  </si>
  <si>
    <t>28</t>
  </si>
  <si>
    <t>D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</si>
  <si>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</si>
  <si>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</si>
  <si>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</si>
  <si>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</si>
  <si>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</si>
  <si>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</si>
  <si>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</si>
  <si>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</si>
  <si>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</si>
  <si>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</si>
  <si>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</si>
  <si>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</si>
  <si>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</si>
  <si>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3902065</t>
  </si>
  <si>
    <t>42</t>
  </si>
  <si>
    <t>43</t>
  </si>
  <si>
    <t>44</t>
  </si>
  <si>
    <t>45</t>
  </si>
  <si>
    <t>B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</si>
  <si>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</si>
  <si>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</si>
  <si>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</si>
  <si>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</si>
  <si>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</si>
  <si>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</si>
  <si>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</si>
  <si>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</si>
  <si>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</si>
  <si>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</si>
  <si>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</si>
  <si>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</si>
  <si>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</si>
  <si>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</si>
  <si>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</si>
  <si>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</si>
  <si>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</si>
  <si>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</si>
  <si>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</si>
  <si>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3902009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</si>
  <si>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</si>
  <si>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</si>
  <si>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</si>
  <si>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</si>
  <si>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</si>
  <si>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</si>
  <si>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</si>
  <si>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</si>
  <si>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</si>
  <si>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</si>
  <si>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</si>
  <si>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</si>
  <si>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</si>
  <si>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</si>
  <si>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</si>
  <si>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</si>
  <si>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</si>
  <si>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</si>
  <si>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</si>
  <si>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</si>
  <si>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</si>
  <si>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</si>
  <si>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</si>
  <si>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3902010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</si>
  <si>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</si>
  <si>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</si>
  <si>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</si>
  <si>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</si>
  <si>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</si>
  <si>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</si>
  <si>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</si>
  <si>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</si>
  <si>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</si>
  <si>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</si>
  <si>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</si>
  <si>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</si>
  <si>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</si>
  <si>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</si>
  <si>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</si>
  <si>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</si>
  <si>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</si>
  <si>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</si>
  <si>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</si>
  <si>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</si>
  <si>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</si>
  <si>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</si>
  <si>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</si>
  <si>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</si>
  <si>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</si>
  <si>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</si>
  <si>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</si>
  <si>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</si>
  <si>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</si>
  <si>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</si>
  <si>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</si>
  <si>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</si>
  <si>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</si>
  <si>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</si>
  <si>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</si>
  <si>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</si>
  <si>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3902012</t>
  </si>
  <si>
    <t>3902013</t>
  </si>
  <si>
    <t>3902014</t>
  </si>
  <si>
    <t>3902015</t>
  </si>
  <si>
    <t>3902016</t>
  </si>
  <si>
    <t>3902017</t>
  </si>
  <si>
    <t>244</t>
  </si>
  <si>
    <t>245</t>
  </si>
  <si>
    <t>248</t>
  </si>
  <si>
    <t>249</t>
  </si>
  <si>
    <t>251</t>
  </si>
  <si>
    <t>253</t>
  </si>
  <si>
    <t>254</t>
  </si>
  <si>
    <t>255</t>
  </si>
  <si>
    <t>3902070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</si>
  <si>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</si>
  <si>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</si>
  <si>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</si>
  <si>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</si>
  <si>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</si>
  <si>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</si>
  <si>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</si>
  <si>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</si>
  <si>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</si>
  <si>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</si>
  <si>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</si>
  <si>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</si>
  <si>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</si>
  <si>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</si>
  <si>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</si>
  <si>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</si>
  <si>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</si>
  <si>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</si>
  <si>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</si>
  <si>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</si>
  <si>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</si>
  <si>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3902067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</si>
  <si>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</si>
  <si>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</si>
  <si>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</si>
  <si>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</si>
  <si>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</si>
  <si>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</si>
  <si>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</si>
  <si>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</si>
  <si>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</si>
  <si>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</si>
  <si>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</si>
  <si>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</si>
  <si>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</si>
  <si>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</si>
  <si>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</si>
  <si>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</si>
  <si>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</si>
  <si>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</si>
  <si>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</si>
  <si>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</si>
  <si>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</si>
  <si>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</si>
  <si>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</si>
  <si>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</si>
  <si>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</si>
  <si>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</si>
  <si>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</si>
  <si>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</si>
  <si>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</si>
  <si>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</si>
  <si>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3902019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</si>
  <si>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</si>
  <si>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</si>
  <si>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</si>
  <si>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</si>
  <si>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</si>
  <si>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</si>
  <si>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</si>
  <si>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</si>
  <si>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</si>
  <si>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</si>
  <si>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</si>
  <si>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</si>
  <si>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</si>
  <si>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</si>
  <si>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</si>
  <si>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</si>
  <si>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</si>
  <si>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</si>
  <si>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</si>
  <si>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</si>
  <si>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</si>
  <si>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</si>
  <si>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</si>
  <si>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</si>
  <si>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3902020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</si>
  <si>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</si>
  <si>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</si>
  <si>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</si>
  <si>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</si>
  <si>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</si>
  <si>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</si>
  <si>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</si>
  <si>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</si>
  <si>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</si>
  <si>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</si>
  <si>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</si>
  <si>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</si>
  <si>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</si>
  <si>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</si>
  <si>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</si>
  <si>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</si>
  <si>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</si>
  <si>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</si>
  <si>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</si>
  <si>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</si>
  <si>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</si>
  <si>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3902021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</si>
  <si>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</si>
  <si>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</si>
  <si>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</si>
  <si>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</si>
  <si>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</si>
  <si>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</si>
  <si>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</si>
  <si>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</si>
  <si>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</si>
  <si>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</si>
  <si>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</si>
  <si>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</si>
  <si>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</si>
  <si>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</si>
  <si>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</si>
  <si>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</si>
  <si>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</si>
  <si>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</si>
  <si>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</si>
  <si>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</si>
  <si>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</si>
  <si>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</si>
  <si>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</si>
  <si>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</si>
  <si>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3902022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</si>
  <si>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</si>
  <si>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</si>
  <si>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</si>
  <si>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</si>
  <si>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</si>
  <si>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</si>
  <si>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</si>
  <si>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</si>
  <si>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</si>
  <si>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</si>
  <si>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</si>
  <si>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</si>
  <si>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</si>
  <si>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</si>
  <si>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</si>
  <si>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</si>
  <si>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</si>
  <si>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</si>
  <si>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</si>
  <si>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</si>
  <si>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</si>
  <si>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3902059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</si>
  <si>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</si>
  <si>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</si>
  <si>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</si>
  <si>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</si>
  <si>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</si>
  <si>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</si>
  <si>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</si>
  <si>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</si>
  <si>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</si>
  <si>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</si>
  <si>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</si>
  <si>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</si>
  <si>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</si>
  <si>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</si>
  <si>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</si>
  <si>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</si>
  <si>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</si>
  <si>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</si>
  <si>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</si>
  <si>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</si>
  <si>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</si>
  <si>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</si>
  <si>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</si>
  <si>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</si>
  <si>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3902064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</si>
  <si>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</si>
  <si>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</si>
  <si>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</si>
  <si>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</si>
  <si>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</si>
  <si>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</si>
  <si>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</si>
  <si>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</si>
  <si>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</si>
  <si>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</si>
  <si>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</si>
  <si>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</si>
  <si>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</si>
  <si>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</si>
  <si>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</si>
  <si>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</si>
  <si>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</si>
  <si>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</si>
  <si>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</si>
  <si>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</si>
  <si>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</si>
  <si>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3902023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</si>
  <si>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</si>
  <si>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</si>
  <si>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</si>
  <si>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</si>
  <si>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</si>
  <si>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</si>
  <si>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</si>
  <si>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</si>
  <si>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</si>
  <si>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</si>
  <si>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</si>
  <si>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</si>
  <si>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</si>
  <si>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</si>
  <si>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</si>
  <si>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</si>
  <si>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</si>
  <si>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</si>
  <si>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</si>
  <si>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</si>
  <si>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</si>
  <si>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</si>
  <si>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</si>
  <si>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</si>
  <si>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</si>
  <si>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</si>
  <si>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</si>
  <si>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</si>
  <si>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</si>
  <si>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</si>
  <si>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</si>
  <si>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</si>
  <si>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</si>
  <si>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</si>
  <si>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</si>
  <si>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</si>
  <si>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</si>
  <si>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3902024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</si>
  <si>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</si>
  <si>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</si>
  <si>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</si>
  <si>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</si>
  <si>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</si>
  <si>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</si>
  <si>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</si>
  <si>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</si>
  <si>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</si>
  <si>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</si>
  <si>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</si>
  <si>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</si>
  <si>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</si>
  <si>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</si>
  <si>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</si>
  <si>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</si>
  <si>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</si>
  <si>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</si>
  <si>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</si>
  <si>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</si>
  <si>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</si>
  <si>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</si>
  <si>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</si>
  <si>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</si>
  <si>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</si>
  <si>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</si>
  <si>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</si>
  <si>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</si>
  <si>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</si>
  <si>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</si>
  <si>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</si>
  <si>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</si>
  <si>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3902025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</si>
  <si>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</si>
  <si>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</si>
  <si>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</si>
  <si>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</si>
  <si>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</si>
  <si>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</si>
  <si>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</si>
  <si>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</si>
  <si>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</si>
  <si>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</si>
  <si>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</si>
  <si>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</si>
  <si>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</si>
  <si>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</si>
  <si>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</si>
  <si>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</si>
  <si>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</si>
  <si>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</si>
  <si>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</si>
  <si>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</si>
  <si>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</si>
  <si>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</si>
  <si>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</si>
  <si>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</si>
  <si>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3902026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</si>
  <si>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</si>
  <si>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</si>
  <si>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</si>
  <si>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</si>
  <si>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</si>
  <si>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</si>
  <si>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</si>
  <si>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</si>
  <si>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</si>
  <si>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</si>
  <si>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</si>
  <si>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</si>
  <si>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</si>
  <si>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</si>
  <si>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</si>
  <si>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</si>
  <si>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</si>
  <si>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</si>
  <si>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</si>
  <si>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</si>
  <si>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</si>
  <si>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</si>
  <si>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</si>
  <si>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</si>
  <si>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3902027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</si>
  <si>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</si>
  <si>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</si>
  <si>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</si>
  <si>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</si>
  <si>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</si>
  <si>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</si>
  <si>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</si>
  <si>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</si>
  <si>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</si>
  <si>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</si>
  <si>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</si>
  <si>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</si>
  <si>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</si>
  <si>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</si>
  <si>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</si>
  <si>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</si>
  <si>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</si>
  <si>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</si>
  <si>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</si>
  <si>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</si>
  <si>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</si>
  <si>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</si>
  <si>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</si>
  <si>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</si>
  <si>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</si>
  <si>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</si>
  <si>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</si>
  <si>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</si>
  <si>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</si>
  <si>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</si>
  <si>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</si>
  <si>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</si>
  <si>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</si>
  <si>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3902034</t>
  </si>
  <si>
    <t>592</t>
  </si>
  <si>
    <t>593</t>
  </si>
  <si>
    <t>594</t>
  </si>
  <si>
    <t>595</t>
  </si>
  <si>
    <t>596</t>
  </si>
  <si>
    <t>597</t>
  </si>
  <si>
    <t>3902035</t>
  </si>
  <si>
    <t>598</t>
  </si>
  <si>
    <t>599</t>
  </si>
  <si>
    <t>3902004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</si>
  <si>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</si>
  <si>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</si>
  <si>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</si>
  <si>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</si>
  <si>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</si>
  <si>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</si>
  <si>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</si>
  <si>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</si>
  <si>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</si>
  <si>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</si>
  <si>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</si>
  <si>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</si>
  <si>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</si>
  <si>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</si>
  <si>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</si>
  <si>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3902005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</si>
  <si>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</si>
  <si>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</si>
  <si>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</si>
  <si>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</si>
  <si>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</si>
  <si>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</si>
  <si>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</si>
  <si>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</si>
  <si>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</si>
  <si>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</si>
  <si>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</si>
  <si>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</si>
  <si>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</si>
  <si>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</si>
  <si>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</si>
  <si>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</si>
  <si>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</si>
  <si>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</si>
  <si>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3902006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</si>
  <si>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</si>
  <si>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</si>
  <si>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</si>
  <si>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</si>
  <si>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</si>
  <si>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</si>
  <si>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</si>
  <si>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</si>
  <si>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</si>
  <si>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</si>
  <si>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</si>
  <si>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</si>
  <si>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</si>
  <si>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</si>
  <si>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</si>
  <si>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</si>
  <si>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</si>
  <si>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</si>
  <si>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</si>
  <si>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</si>
  <si>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</si>
  <si>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</si>
  <si>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</si>
  <si>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</si>
  <si>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3902036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</si>
  <si>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</si>
  <si>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</si>
  <si>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</si>
  <si>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</si>
  <si>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</si>
  <si>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</si>
  <si>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</si>
  <si>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</si>
  <si>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</si>
  <si>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</si>
  <si>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</si>
  <si>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</si>
  <si>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</si>
  <si>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</si>
  <si>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3902037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</si>
  <si>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</si>
  <si>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</si>
  <si>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</si>
  <si>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</si>
  <si>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</si>
  <si>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</si>
  <si>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</si>
  <si>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</si>
  <si>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</si>
  <si>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</si>
  <si>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</si>
  <si>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</si>
  <si>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</si>
  <si>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</si>
  <si>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</si>
  <si>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</si>
  <si>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</si>
  <si>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3902057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</si>
  <si>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</si>
  <si>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</si>
  <si>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</si>
  <si>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</si>
  <si>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</si>
  <si>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</si>
  <si>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</si>
  <si>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</si>
  <si>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</si>
  <si>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</si>
  <si>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</si>
  <si>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</si>
  <si>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</si>
  <si>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</si>
  <si>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</si>
  <si>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3902063</t>
  </si>
  <si>
    <t>703</t>
  </si>
  <si>
    <t>3902062</t>
  </si>
  <si>
    <t>704</t>
  </si>
  <si>
    <t>3902058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</si>
  <si>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</si>
  <si>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</si>
  <si>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</si>
  <si>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</si>
  <si>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</si>
  <si>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</si>
  <si>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</si>
  <si>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</si>
  <si>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</si>
  <si>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</si>
  <si>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</si>
  <si>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</si>
  <si>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</si>
  <si>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</si>
  <si>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</si>
  <si>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</si>
  <si>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</si>
  <si>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</si>
  <si>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</si>
  <si>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</si>
  <si>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</si>
  <si>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</si>
  <si>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</si>
  <si>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</si>
  <si>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</si>
  <si>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</si>
  <si>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</si>
  <si>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</si>
  <si>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</si>
  <si>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</si>
  <si>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</si>
  <si>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</si>
  <si>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</si>
  <si>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3902056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</si>
  <si>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</si>
  <si>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</si>
  <si>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</si>
  <si>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</si>
  <si>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</si>
  <si>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</si>
  <si>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</si>
  <si>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</si>
  <si>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</si>
  <si>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</si>
  <si>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</si>
  <si>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</si>
  <si>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</si>
  <si>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</si>
  <si>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</si>
  <si>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</si>
  <si>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</si>
  <si>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</si>
  <si>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</si>
  <si>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</si>
  <si>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</si>
  <si>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</si>
  <si>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</si>
  <si>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</si>
  <si>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</si>
  <si>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</si>
  <si>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</si>
  <si>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</si>
  <si>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</si>
  <si>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</si>
  <si>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</si>
  <si>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</si>
  <si>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</si>
  <si>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</si>
  <si>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</si>
  <si>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</si>
  <si>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3902045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</si>
  <si>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</si>
  <si>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</si>
  <si>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</si>
  <si>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</si>
  <si>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</si>
  <si>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</si>
  <si>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</si>
  <si>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</si>
  <si>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</si>
  <si>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</si>
  <si>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</si>
  <si>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</si>
  <si>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</si>
  <si>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</si>
  <si>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</si>
  <si>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3902046</t>
  </si>
  <si>
    <t>789</t>
  </si>
  <si>
    <t>790</t>
  </si>
  <si>
    <t>791</t>
  </si>
  <si>
    <t>792</t>
  </si>
  <si>
    <t>793</t>
  </si>
  <si>
    <t>794</t>
  </si>
  <si>
    <t>795</t>
  </si>
  <si>
    <t>796</t>
  </si>
  <si>
    <t>797</t>
  </si>
  <si>
    <t>798</t>
  </si>
  <si>
    <t>799</t>
  </si>
  <si>
    <t>800</t>
  </si>
  <si>
    <t>3902047</t>
  </si>
  <si>
    <t>801</t>
  </si>
  <si>
    <t>802</t>
  </si>
  <si>
    <t>803</t>
  </si>
  <si>
    <t>804</t>
  </si>
  <si>
    <t>805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</si>
  <si>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</si>
  <si>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</si>
  <si>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</si>
  <si>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</si>
  <si>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</si>
  <si>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</si>
  <si>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</si>
  <si>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</si>
  <si>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</si>
  <si>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</si>
  <si>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</si>
  <si>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</si>
  <si>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818</t>
  </si>
  <si>
    <t>3902048</t>
  </si>
  <si>
    <t>819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</si>
  <si>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</si>
  <si>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</si>
  <si>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</si>
  <si>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</si>
  <si>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</si>
  <si>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</si>
  <si>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</si>
  <si>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</si>
  <si>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</si>
  <si>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</si>
  <si>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</si>
  <si>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3902049</t>
  </si>
  <si>
    <t>831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</si>
  <si>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</si>
  <si>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</si>
  <si>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</si>
  <si>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</si>
  <si>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</si>
  <si>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</si>
  <si>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</si>
  <si>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</si>
  <si>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</si>
  <si>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</si>
  <si>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</si>
  <si>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</si>
  <si>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</si>
  <si>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</si>
  <si>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3902050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</si>
  <si>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</si>
  <si>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</si>
  <si>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</si>
  <si>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</si>
  <si>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</si>
  <si>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</si>
  <si>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</si>
  <si>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</si>
  <si>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</si>
  <si>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</si>
  <si>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</si>
  <si>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</si>
  <si>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</si>
  <si>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</si>
  <si>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</si>
  <si>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</si>
  <si>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</si>
  <si>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</si>
  <si>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3902051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</si>
  <si>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</si>
  <si>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</si>
  <si>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</si>
  <si>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</si>
  <si>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</si>
  <si>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</si>
  <si>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</si>
  <si>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</si>
  <si>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</si>
  <si>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3902052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</si>
  <si>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</si>
  <si>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</si>
  <si>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</si>
  <si>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</si>
  <si>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</si>
  <si>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</si>
  <si>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</si>
  <si>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</si>
  <si>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</si>
  <si>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</si>
  <si>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</si>
  <si>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</si>
  <si>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</si>
  <si>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</si>
  <si>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</si>
  <si>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</si>
  <si>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</si>
  <si>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</si>
  <si>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</si>
  <si>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</si>
  <si>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</si>
  <si>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</si>
  <si>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</si>
  <si>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</si>
  <si>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</si>
  <si>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</si>
  <si>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899</t>
  </si>
  <si>
    <t>900</t>
  </si>
  <si>
    <t>901</t>
  </si>
  <si>
    <t>3902003</t>
  </si>
  <si>
    <t>902</t>
  </si>
  <si>
    <t>903</t>
  </si>
  <si>
    <t>904</t>
  </si>
  <si>
    <t>905</t>
  </si>
  <si>
    <t>906</t>
  </si>
  <si>
    <t>907</t>
  </si>
  <si>
    <t>908</t>
  </si>
  <si>
    <t>909</t>
  </si>
  <si>
    <t>910</t>
  </si>
  <si>
    <t>911</t>
  </si>
  <si>
    <t>912</t>
  </si>
  <si>
    <t>913</t>
  </si>
  <si>
    <t>914</t>
  </si>
  <si>
    <t>915</t>
  </si>
  <si>
    <t>916</t>
  </si>
  <si>
    <t>917</t>
  </si>
  <si>
    <t>3902002</t>
  </si>
  <si>
    <t>918</t>
  </si>
  <si>
    <t>919</t>
  </si>
  <si>
    <t>920</t>
  </si>
  <si>
    <t>921</t>
  </si>
  <si>
    <t>922</t>
  </si>
  <si>
    <t>923</t>
  </si>
  <si>
    <t>924</t>
  </si>
  <si>
    <t>925</t>
  </si>
  <si>
    <t>926</t>
  </si>
  <si>
    <t>927</t>
  </si>
  <si>
    <t>928</t>
  </si>
  <si>
    <t>929</t>
  </si>
  <si>
    <t>930</t>
  </si>
  <si>
    <t>931</t>
  </si>
  <si>
    <t>932</t>
  </si>
  <si>
    <t>933</t>
  </si>
  <si>
    <t>934</t>
  </si>
  <si>
    <t>935</t>
  </si>
  <si>
    <t>3902038</t>
  </si>
  <si>
    <t>936</t>
  </si>
  <si>
    <t>937</t>
  </si>
  <si>
    <t>938</t>
  </si>
  <si>
    <t>939</t>
  </si>
  <si>
    <t>940</t>
  </si>
  <si>
    <t>941</t>
  </si>
  <si>
    <t>942</t>
  </si>
  <si>
    <t>943</t>
  </si>
  <si>
    <t>944</t>
  </si>
  <si>
    <t>945</t>
  </si>
  <si>
    <t>946</t>
  </si>
  <si>
    <t>947</t>
  </si>
  <si>
    <t>3902039</t>
  </si>
  <si>
    <t>948</t>
  </si>
  <si>
    <t>949</t>
  </si>
  <si>
    <t>950</t>
  </si>
  <si>
    <t>951</t>
  </si>
  <si>
    <t>952</t>
  </si>
  <si>
    <t>953</t>
  </si>
  <si>
    <t>954</t>
  </si>
  <si>
    <t>955</t>
  </si>
  <si>
    <t>956</t>
  </si>
  <si>
    <t>957</t>
  </si>
  <si>
    <t>958</t>
  </si>
  <si>
    <t>959</t>
  </si>
  <si>
    <t>960</t>
  </si>
  <si>
    <t>961</t>
  </si>
  <si>
    <t>962</t>
  </si>
  <si>
    <t>3902040</t>
  </si>
  <si>
    <t>963</t>
  </si>
  <si>
    <t>964</t>
  </si>
  <si>
    <t>965</t>
  </si>
  <si>
    <t>966</t>
  </si>
  <si>
    <t>967</t>
  </si>
  <si>
    <t>968</t>
  </si>
  <si>
    <t>969</t>
  </si>
  <si>
    <t>970</t>
  </si>
  <si>
    <t>971</t>
  </si>
  <si>
    <t>972</t>
  </si>
  <si>
    <t>973</t>
  </si>
  <si>
    <t>974</t>
  </si>
  <si>
    <t>975</t>
  </si>
  <si>
    <t>976</t>
  </si>
  <si>
    <t>977</t>
  </si>
  <si>
    <t>978</t>
  </si>
  <si>
    <t>979</t>
  </si>
  <si>
    <t>980</t>
  </si>
  <si>
    <t>3902041</t>
  </si>
  <si>
    <t>981</t>
  </si>
  <si>
    <t>982</t>
  </si>
  <si>
    <t>983</t>
  </si>
  <si>
    <t>984</t>
  </si>
  <si>
    <t>985</t>
  </si>
  <si>
    <t>986</t>
  </si>
  <si>
    <t>987</t>
  </si>
  <si>
    <t>988</t>
  </si>
  <si>
    <t>989</t>
  </si>
  <si>
    <t>990</t>
  </si>
  <si>
    <t>991</t>
  </si>
  <si>
    <t>992</t>
  </si>
  <si>
    <t>993</t>
  </si>
  <si>
    <t>994</t>
  </si>
  <si>
    <t>995</t>
  </si>
  <si>
    <t>996</t>
  </si>
  <si>
    <t>997</t>
  </si>
  <si>
    <t>998</t>
  </si>
  <si>
    <t>3902042</t>
  </si>
  <si>
    <t>999</t>
  </si>
  <si>
    <t>1000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</si>
  <si>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</si>
  <si>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</si>
  <si>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</si>
  <si>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</si>
  <si>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</si>
  <si>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</si>
  <si>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</si>
  <si>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</si>
  <si>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</si>
  <si>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</si>
  <si>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</si>
  <si>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</si>
  <si>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</si>
  <si>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3902055</t>
  </si>
  <si>
    <t>1014</t>
  </si>
  <si>
    <t>3902060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</si>
  <si>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</si>
  <si>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</si>
  <si>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</si>
  <si>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</si>
  <si>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</si>
  <si>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</si>
  <si>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</si>
  <si>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</si>
  <si>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</si>
  <si>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</si>
  <si>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</si>
  <si>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</si>
  <si>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</si>
  <si>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</si>
  <si>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</si>
  <si>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3902043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</si>
  <si>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</si>
  <si>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</si>
  <si>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</si>
  <si>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</si>
  <si>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</si>
  <si>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</si>
  <si>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</si>
  <si>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</si>
  <si>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</si>
  <si>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</si>
  <si>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</si>
  <si>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</si>
  <si>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</si>
  <si>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</si>
  <si>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</si>
  <si>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</si>
  <si>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</si>
  <si>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</si>
  <si>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</si>
  <si>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</si>
  <si>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</si>
  <si>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</si>
  <si>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</si>
  <si>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</si>
  <si>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</si>
  <si>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</si>
  <si>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</si>
  <si>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</si>
  <si>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</si>
  <si>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</si>
  <si>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</si>
  <si>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</si>
  <si>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</si>
  <si>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</si>
  <si>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</si>
  <si>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</si>
  <si>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3902066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</si>
  <si>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</si>
  <si>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</si>
  <si>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</si>
  <si>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</si>
  <si>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</si>
  <si>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</si>
  <si>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</si>
  <si>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</si>
  <si>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</si>
  <si>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</si>
  <si>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</si>
  <si>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</si>
  <si>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</si>
  <si>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</si>
  <si>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</si>
  <si>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</si>
  <si>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</si>
  <si>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</si>
  <si>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</si>
  <si>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</si>
  <si>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</si>
  <si>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</si>
  <si>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</si>
  <si>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</si>
  <si>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</si>
  <si>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</si>
  <si>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</si>
  <si>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</si>
  <si>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</si>
  <si>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</si>
  <si>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</si>
  <si>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</si>
  <si>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</si>
  <si>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1099</t>
  </si>
  <si>
    <t>1100</t>
  </si>
  <si>
    <t>1101</t>
  </si>
  <si>
    <t>3902069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</si>
  <si>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</si>
  <si>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</si>
  <si>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</si>
  <si>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</si>
  <si>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</si>
  <si>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</si>
  <si>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</si>
  <si>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</si>
  <si>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</si>
  <si>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</si>
  <si>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</si>
  <si>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</si>
  <si>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</si>
  <si>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</si>
  <si>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</si>
  <si>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</si>
  <si>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</si>
  <si>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</si>
  <si>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</si>
  <si>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</si>
  <si>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</si>
  <si>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</si>
  <si>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</si>
  <si>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</si>
  <si>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</si>
  <si>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</si>
  <si>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</si>
  <si>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</si>
  <si>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</si>
  <si>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</si>
  <si>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</si>
  <si>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</si>
  <si>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</si>
  <si>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</si>
  <si>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</si>
  <si>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</si>
  <si>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3902054</t>
  </si>
  <si>
    <t>1138</t>
  </si>
  <si>
    <t>1139</t>
  </si>
  <si>
    <t>1140</t>
  </si>
  <si>
    <t>1141</t>
  </si>
  <si>
    <t>1142</t>
  </si>
  <si>
    <t>3902053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</si>
  <si>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</si>
  <si>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</si>
  <si>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</si>
  <si>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</si>
  <si>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</si>
  <si>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</si>
  <si>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</si>
  <si>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</si>
  <si>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</si>
  <si>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</si>
  <si>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</si>
  <si>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</si>
  <si>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</si>
  <si>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1156</t>
  </si>
  <si>
    <t>1157</t>
  </si>
  <si>
    <t>1158</t>
  </si>
  <si>
    <t>1159</t>
  </si>
  <si>
    <t>3902028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</si>
  <si>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</si>
  <si>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</si>
  <si>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</si>
  <si>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</si>
  <si>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</si>
  <si>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</si>
  <si>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</si>
  <si>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</si>
  <si>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</si>
  <si>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</si>
  <si>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1170</t>
  </si>
  <si>
    <t>1171</t>
  </si>
  <si>
    <t>1172</t>
  </si>
  <si>
    <t>1173</t>
  </si>
  <si>
    <t>1174</t>
  </si>
  <si>
    <t>1175</t>
  </si>
  <si>
    <t>1176</t>
  </si>
  <si>
    <t>1177</t>
  </si>
  <si>
    <t>1178</t>
  </si>
  <si>
    <t>1179</t>
  </si>
  <si>
    <t>1180</t>
  </si>
  <si>
    <t>1181</t>
  </si>
  <si>
    <t>1182</t>
  </si>
  <si>
    <t>1183</t>
  </si>
  <si>
    <t>1184</t>
  </si>
  <si>
    <t>1185</t>
  </si>
  <si>
    <t>1186</t>
  </si>
  <si>
    <t>3902029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</si>
  <si>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</si>
  <si>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</si>
  <si>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</si>
  <si>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</si>
  <si>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</si>
  <si>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</si>
  <si>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</si>
  <si>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</si>
  <si>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</si>
  <si>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</si>
  <si>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</si>
  <si>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</si>
  <si>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</si>
  <si>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</si>
  <si>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</si>
  <si>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</si>
  <si>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</si>
  <si>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</si>
  <si>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</si>
  <si>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</si>
  <si>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</si>
  <si>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3902030</t>
  </si>
  <si>
    <t>1208</t>
  </si>
  <si>
    <t>1209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</si>
  <si>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</si>
  <si>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</si>
  <si>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</si>
  <si>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</si>
  <si>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</si>
  <si>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</si>
  <si>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</si>
  <si>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</si>
  <si>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</si>
  <si>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</si>
  <si>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</si>
  <si>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</si>
  <si>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</si>
  <si>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</si>
  <si>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</si>
  <si>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</si>
  <si>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1226</t>
  </si>
  <si>
    <t>1227</t>
  </si>
  <si>
    <t>3902071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</si>
  <si>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</si>
  <si>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</si>
  <si>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</si>
  <si>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</si>
  <si>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</si>
  <si>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</si>
  <si>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</si>
  <si>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</si>
  <si>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</si>
  <si>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</si>
  <si>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</si>
  <si>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</si>
  <si>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</si>
  <si>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</si>
  <si>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</si>
  <si>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</si>
  <si>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</si>
  <si>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</si>
  <si>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</si>
  <si>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1247</t>
  </si>
  <si>
    <t>1248</t>
  </si>
  <si>
    <t>1249</t>
  </si>
  <si>
    <t>1250</t>
  </si>
  <si>
    <t>1251</t>
  </si>
  <si>
    <t>1252</t>
  </si>
  <si>
    <t>3902068</t>
  </si>
  <si>
    <t>1253</t>
  </si>
  <si>
    <t>1254</t>
  </si>
  <si>
    <t>1255</t>
  </si>
  <si>
    <t>1256</t>
  </si>
  <si>
    <t>1257</t>
  </si>
  <si>
    <t>1258</t>
  </si>
  <si>
    <t>1259</t>
  </si>
  <si>
    <t>1260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</si>
  <si>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</si>
  <si>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</si>
  <si>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</si>
  <si>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</si>
  <si>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</si>
  <si>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</si>
  <si>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</si>
  <si>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</si>
  <si>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</si>
  <si>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</si>
  <si>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</si>
  <si>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</si>
  <si>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</si>
  <si>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</si>
  <si>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</si>
  <si>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</si>
  <si>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1277</t>
  </si>
  <si>
    <t>1278</t>
  </si>
  <si>
    <t>1279</t>
  </si>
  <si>
    <t>1280</t>
  </si>
  <si>
    <t>1281</t>
  </si>
  <si>
    <t>1282</t>
  </si>
  <si>
    <t>1283</t>
  </si>
  <si>
    <t>1284</t>
  </si>
  <si>
    <t>3902032</t>
  </si>
  <si>
    <t>1285</t>
  </si>
  <si>
    <t>1286</t>
  </si>
  <si>
    <t>1287</t>
  </si>
  <si>
    <t>1288</t>
  </si>
  <si>
    <t>1289</t>
  </si>
  <si>
    <t>1290</t>
  </si>
  <si>
    <t>1291</t>
  </si>
  <si>
    <t>1292</t>
  </si>
  <si>
    <t>1293</t>
  </si>
  <si>
    <t>1294</t>
  </si>
  <si>
    <t>1295</t>
  </si>
  <si>
    <t>1296</t>
  </si>
  <si>
    <t>1297</t>
  </si>
  <si>
    <t>3902033</t>
  </si>
  <si>
    <t>1298</t>
  </si>
  <si>
    <t>1299</t>
  </si>
  <si>
    <t>1300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</si>
  <si>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</si>
  <si>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</si>
  <si>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</si>
  <si>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</si>
  <si>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</si>
  <si>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</si>
  <si>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</si>
  <si>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</si>
  <si>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</si>
  <si>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</si>
  <si>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</si>
  <si>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</si>
  <si>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</si>
  <si>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CANDIDATOS ELECTOS</t>
  </si>
  <si>
    <t>TOTAL PARTIDO LIBERAL DE CHILE</t>
  </si>
  <si>
    <t>TOTAL PARTIDO HUMANISTA</t>
  </si>
  <si>
    <t>TOTAL PARTIDO IGUALDAD</t>
  </si>
  <si>
    <t>TOTAL PARTIDO REVOLUCION DEMOCRATICA</t>
  </si>
  <si>
    <t>TOTAL PARTIDO PODER</t>
  </si>
  <si>
    <t>TOTAL PARTIDO AMPLITUD</t>
  </si>
  <si>
    <t>TOTAL FEDERACION REGIONALISTA VERDE SOCIAL</t>
  </si>
  <si>
    <t>TOTAL PSCH</t>
  </si>
  <si>
    <t>TOTAL IZQUIERDA CIUDADANA DE CHILE E INDEP.</t>
  </si>
  <si>
    <t>TOTAL REGIONALISTA INDEPENDIENTE</t>
  </si>
  <si>
    <t>1.- Se divide por 1, 2 , 3, 4 y 5,  que son CINCO los candidatos a elegir.</t>
  </si>
  <si>
    <t>CUOCIENTE ELECTORAL  (CE)</t>
  </si>
  <si>
    <t>Se ordenan los cuocientes decrecientemente hasta el número de candidatos a elegir.</t>
  </si>
  <si>
    <t>Determinación de los candidatos electos en el pacto electoral de la Lista G.</t>
  </si>
  <si>
    <t>Determinación de los candidatos electos en el pacto electoral de la Lista N.</t>
  </si>
  <si>
    <t>TOTAL REVOLUCION DEMOCRATICA</t>
  </si>
  <si>
    <t>TOTAL LIBERAL DE CHILE</t>
  </si>
  <si>
    <t>TOTAL CIUDADANOS E INDEP.</t>
  </si>
  <si>
    <t>TOTAL PC E INDEP.</t>
  </si>
  <si>
    <t>TOTAL PPD E INDEP.</t>
  </si>
  <si>
    <t>TOTAL ICCH E INDEP.</t>
  </si>
  <si>
    <t>TOTAL EVOPOLI E INDEP.</t>
  </si>
  <si>
    <t>TOTAL UDI E INDEP.</t>
  </si>
  <si>
    <t>TOTAL PARTIDO CIUDADANOS E INDEP.</t>
  </si>
  <si>
    <t>Determinación de los candidatos electos en el pacto electoral de la Lista P.</t>
  </si>
  <si>
    <t>TOTAL INSCRITOS</t>
  </si>
  <si>
    <t>TOTAL UDI E INDEPENDIENTES</t>
  </si>
  <si>
    <t>TOTAL EVOPOLI E INDEPENDIENTES</t>
  </si>
  <si>
    <t>TOTAL REGIONALISTA INDEPENDIENTES</t>
  </si>
  <si>
    <t>TOTAL PPD E INDEPENDIENTES</t>
  </si>
  <si>
    <t>TOTAL PCCH E INDEPENDIENTES</t>
  </si>
  <si>
    <t>B. POR TODO CHILE</t>
  </si>
  <si>
    <t>D. PARTIDO DE TRABAJADORES REVOLUCIONARIOS</t>
  </si>
  <si>
    <t>G. FRENTE AMPLIO</t>
  </si>
  <si>
    <t>H. SUMEMOS</t>
  </si>
  <si>
    <t>K. COALICIÓN REGIONALISTA VERDE</t>
  </si>
  <si>
    <t>N. LA FUERZA DE LA MAYORIA</t>
  </si>
  <si>
    <t>O. CONVERGENCIA DEMOCRATICA</t>
  </si>
  <si>
    <t>P. CHILE VAMOS</t>
  </si>
  <si>
    <t>VOTOS NULOS</t>
  </si>
  <si>
    <t>VOTOS BLANCOS</t>
  </si>
  <si>
    <t>TOTAL PARTIDOS E INDEP.</t>
  </si>
  <si>
    <t>TOTAL VOTACION</t>
  </si>
  <si>
    <t>TOTAL PPD E IND.</t>
  </si>
  <si>
    <t>TOTAL EVOPLI E INDEP.</t>
  </si>
  <si>
    <t>V_N</t>
  </si>
  <si>
    <t>V_B</t>
  </si>
  <si>
    <t>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</si>
</sst>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7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2"/>
      <color indexed="8"/>
      <name val="Courier New"/>
      <family val="3"/>
    </font>
    <font>
      <b/>
      <sz val="12"/>
      <color indexed="8"/>
      <name val="Courier New"/>
      <family val="3"/>
    </font>
    <font>
      <b/>
      <sz val="12"/>
      <name val="Courier New"/>
      <family val="3"/>
    </font>
    <font>
      <sz val="12"/>
      <name val="Courier New"/>
      <family val="3"/>
    </font>
    <font>
      <i/>
      <sz val="12"/>
      <color indexed="8"/>
      <name val="Courier New"/>
      <family val="3"/>
    </font>
    <font>
      <b/>
      <i/>
      <sz val="11"/>
      <color indexed="8"/>
      <name val="Courier New"/>
      <family val="3"/>
    </font>
    <font>
      <b/>
      <u/>
      <sz val="12"/>
      <name val="Courier New"/>
      <family val="3"/>
    </font>
    <font>
      <b/>
      <i/>
      <sz val="12"/>
      <color indexed="8"/>
      <name val="Courier New"/>
      <family val="3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ourier New"/>
      <family val="3"/>
    </font>
    <font>
      <b/>
      <sz val="12"/>
      <color theme="1"/>
      <name val="Courier New"/>
      <family val="3"/>
    </font>
    <font>
      <b/>
      <u/>
      <sz val="12"/>
      <color theme="1"/>
      <name val="Courier New"/>
      <family val="3"/>
    </font>
    <font>
      <b/>
      <i/>
      <sz val="11"/>
      <color theme="1"/>
      <name val="Courier New"/>
      <family val="3"/>
    </font>
    <font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28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indexed="64"/>
      </top>
      <bottom/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</borders>
  <cellStyleXfs count="8">
    <xf numFmtId="0" fontId="0" fillId="0" borderId="0"/>
    <xf numFmtId="0" fontId="3" fillId="0" borderId="0"/>
    <xf numFmtId="0" fontId="2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</cellStyleXfs>
  <cellXfs count="124">
    <xf numFmtId="0" fontId="0" fillId="0" borderId="0" xfId="0"/>
    <xf numFmtId="0" fontId="0" fillId="0" borderId="0" xfId="0" applyBorder="1"/>
    <xf numFmtId="0" fontId="0" fillId="0" borderId="2" xfId="0" applyBorder="1"/>
    <xf numFmtId="14" fontId="14" fillId="0" borderId="2" xfId="0" applyNumberFormat="1" applyFont="1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15" fillId="0" borderId="5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6" fillId="0" borderId="6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0" fontId="0" fillId="0" borderId="6" xfId="0" applyBorder="1"/>
    <xf numFmtId="3" fontId="0" fillId="3" borderId="7" xfId="0" applyNumberFormat="1" applyFill="1" applyBorder="1" applyAlignment="1">
      <alignment horizontal="center"/>
    </xf>
    <xf numFmtId="0" fontId="0" fillId="0" borderId="6" xfId="0" applyBorder="1" applyAlignment="1">
      <alignment horizontal="center"/>
    </xf>
    <xf numFmtId="4" fontId="0" fillId="0" borderId="7" xfId="0" applyNumberFormat="1" applyFill="1" applyBorder="1" applyAlignment="1">
      <alignment horizontal="center"/>
    </xf>
    <xf numFmtId="4" fontId="0" fillId="0" borderId="0" xfId="0" applyNumberFormat="1" applyFill="1" applyBorder="1"/>
    <xf numFmtId="4" fontId="0" fillId="0" borderId="0" xfId="0" applyNumberFormat="1" applyBorder="1"/>
    <xf numFmtId="4" fontId="14" fillId="0" borderId="0" xfId="0" applyNumberFormat="1" applyFont="1" applyFill="1" applyBorder="1"/>
    <xf numFmtId="0" fontId="0" fillId="0" borderId="8" xfId="0" applyBorder="1"/>
    <xf numFmtId="0" fontId="0" fillId="0" borderId="9" xfId="0" applyBorder="1"/>
    <xf numFmtId="4" fontId="0" fillId="0" borderId="9" xfId="0" applyNumberFormat="1" applyBorder="1"/>
    <xf numFmtId="0" fontId="0" fillId="0" borderId="10" xfId="0" applyBorder="1"/>
    <xf numFmtId="0" fontId="0" fillId="0" borderId="11" xfId="0" applyBorder="1"/>
    <xf numFmtId="0" fontId="14" fillId="0" borderId="0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1" fontId="14" fillId="0" borderId="0" xfId="0" applyNumberFormat="1" applyFont="1" applyBorder="1" applyAlignment="1">
      <alignment horizontal="center"/>
    </xf>
    <xf numFmtId="0" fontId="14" fillId="0" borderId="0" xfId="0" applyFont="1" applyBorder="1"/>
    <xf numFmtId="0" fontId="14" fillId="0" borderId="0" xfId="0" applyFont="1" applyBorder="1" applyAlignment="1"/>
    <xf numFmtId="0" fontId="0" fillId="0" borderId="0" xfId="0" applyBorder="1" applyAlignment="1">
      <alignment horizontal="center"/>
    </xf>
    <xf numFmtId="0" fontId="14" fillId="0" borderId="9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18" fillId="0" borderId="0" xfId="7" applyFont="1" applyFill="1" applyBorder="1" applyAlignment="1">
      <alignment horizontal="center" vertical="center" wrapText="1"/>
    </xf>
    <xf numFmtId="2" fontId="0" fillId="0" borderId="0" xfId="0" applyNumberFormat="1" applyBorder="1"/>
    <xf numFmtId="0" fontId="13" fillId="0" borderId="5" xfId="0" applyFont="1" applyBorder="1" applyAlignment="1">
      <alignment horizontal="center"/>
    </xf>
    <xf numFmtId="0" fontId="19" fillId="0" borderId="5" xfId="0" applyFont="1" applyBorder="1"/>
    <xf numFmtId="2" fontId="0" fillId="0" borderId="0" xfId="0" applyNumberFormat="1" applyBorder="1" applyAlignment="1">
      <alignment horizontal="center"/>
    </xf>
    <xf numFmtId="0" fontId="16" fillId="0" borderId="0" xfId="0" applyFont="1" applyBorder="1"/>
    <xf numFmtId="2" fontId="0" fillId="0" borderId="9" xfId="0" applyNumberFormat="1" applyBorder="1"/>
    <xf numFmtId="3" fontId="14" fillId="0" borderId="0" xfId="0" applyNumberFormat="1" applyFont="1" applyBorder="1" applyAlignment="1">
      <alignment horizontal="center"/>
    </xf>
    <xf numFmtId="2" fontId="18" fillId="0" borderId="0" xfId="7" applyNumberFormat="1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20" fillId="0" borderId="0" xfId="0" applyFont="1"/>
    <xf numFmtId="3" fontId="20" fillId="0" borderId="0" xfId="0" applyNumberFormat="1" applyFont="1" applyAlignment="1">
      <alignment horizontal="center"/>
    </xf>
    <xf numFmtId="3" fontId="21" fillId="0" borderId="0" xfId="0" applyNumberFormat="1" applyFont="1" applyAlignment="1">
      <alignment horizontal="center"/>
    </xf>
    <xf numFmtId="4" fontId="0" fillId="0" borderId="0" xfId="0" applyNumberFormat="1" applyBorder="1" applyAlignment="1">
      <alignment horizontal="center"/>
    </xf>
    <xf numFmtId="4" fontId="0" fillId="0" borderId="12" xfId="0" applyNumberFormat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0" fontId="14" fillId="0" borderId="13" xfId="0" applyFont="1" applyBorder="1" applyAlignment="1">
      <alignment horizontal="center"/>
    </xf>
    <xf numFmtId="3" fontId="0" fillId="3" borderId="13" xfId="0" applyNumberFormat="1" applyFill="1" applyBorder="1" applyAlignment="1">
      <alignment horizontal="center"/>
    </xf>
    <xf numFmtId="4" fontId="0" fillId="0" borderId="13" xfId="0" applyNumberFormat="1" applyFill="1" applyBorder="1" applyAlignment="1">
      <alignment horizontal="center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0" fillId="0" borderId="0" xfId="0" applyFont="1" applyBorder="1" applyAlignment="1">
      <alignment horizontal="left"/>
    </xf>
    <xf numFmtId="3" fontId="20" fillId="0" borderId="0" xfId="0" applyNumberFormat="1" applyFont="1" applyBorder="1"/>
    <xf numFmtId="0" fontId="20" fillId="0" borderId="0" xfId="0" applyFont="1" applyAlignment="1">
      <alignment horizontal="left"/>
    </xf>
    <xf numFmtId="3" fontId="20" fillId="0" borderId="0" xfId="0" applyNumberFormat="1" applyFont="1"/>
    <xf numFmtId="3" fontId="6" fillId="2" borderId="19" xfId="4" applyNumberFormat="1" applyFont="1" applyFill="1" applyBorder="1" applyAlignment="1">
      <alignment horizontal="center"/>
    </xf>
    <xf numFmtId="3" fontId="20" fillId="0" borderId="19" xfId="0" applyNumberFormat="1" applyFont="1" applyBorder="1"/>
    <xf numFmtId="0" fontId="21" fillId="0" borderId="19" xfId="0" applyFont="1" applyBorder="1" applyAlignment="1">
      <alignment horizontal="center"/>
    </xf>
    <xf numFmtId="3" fontId="5" fillId="0" borderId="19" xfId="6" applyNumberFormat="1" applyFont="1" applyFill="1" applyBorder="1" applyAlignment="1">
      <alignment horizontal="center" wrapText="1"/>
    </xf>
    <xf numFmtId="3" fontId="8" fillId="4" borderId="19" xfId="0" applyNumberFormat="1" applyFont="1" applyFill="1" applyBorder="1"/>
    <xf numFmtId="3" fontId="7" fillId="4" borderId="19" xfId="6" applyNumberFormat="1" applyFont="1" applyFill="1" applyBorder="1" applyAlignment="1">
      <alignment horizontal="center" wrapText="1"/>
    </xf>
    <xf numFmtId="0" fontId="7" fillId="4" borderId="19" xfId="0" applyFont="1" applyFill="1" applyBorder="1" applyAlignment="1">
      <alignment horizontal="center"/>
    </xf>
    <xf numFmtId="0" fontId="20" fillId="0" borderId="19" xfId="0" applyFont="1" applyBorder="1"/>
    <xf numFmtId="3" fontId="9" fillId="0" borderId="19" xfId="6" applyNumberFormat="1" applyFont="1" applyFill="1" applyBorder="1" applyAlignment="1">
      <alignment horizontal="center" wrapText="1"/>
    </xf>
    <xf numFmtId="3" fontId="23" fillId="0" borderId="19" xfId="0" applyNumberFormat="1" applyFont="1" applyBorder="1"/>
    <xf numFmtId="3" fontId="10" fillId="0" borderId="19" xfId="6" applyNumberFormat="1" applyFont="1" applyFill="1" applyBorder="1" applyAlignment="1">
      <alignment horizontal="center" wrapText="1"/>
    </xf>
    <xf numFmtId="0" fontId="22" fillId="0" borderId="0" xfId="0" applyFont="1" applyAlignment="1">
      <alignment horizontal="center"/>
    </xf>
    <xf numFmtId="0" fontId="20" fillId="0" borderId="20" xfId="0" applyFont="1" applyBorder="1"/>
    <xf numFmtId="0" fontId="7" fillId="4" borderId="21" xfId="6" applyFont="1" applyFill="1" applyBorder="1" applyAlignment="1">
      <alignment horizontal="left"/>
    </xf>
    <xf numFmtId="0" fontId="20" fillId="0" borderId="21" xfId="0" applyFont="1" applyBorder="1" applyAlignment="1">
      <alignment horizontal="left"/>
    </xf>
    <xf numFmtId="0" fontId="9" fillId="0" borderId="21" xfId="6" applyFont="1" applyFill="1" applyBorder="1" applyAlignment="1">
      <alignment horizontal="left"/>
    </xf>
    <xf numFmtId="0" fontId="10" fillId="0" borderId="21" xfId="6" applyFont="1" applyFill="1" applyBorder="1" applyAlignment="1">
      <alignment horizontal="left"/>
    </xf>
    <xf numFmtId="0" fontId="5" fillId="0" borderId="21" xfId="6" applyFont="1" applyFill="1" applyBorder="1" applyAlignment="1">
      <alignment horizontal="left"/>
    </xf>
    <xf numFmtId="0" fontId="20" fillId="4" borderId="20" xfId="0" applyFont="1" applyFill="1" applyBorder="1"/>
    <xf numFmtId="0" fontId="11" fillId="4" borderId="21" xfId="6" applyFont="1" applyFill="1" applyBorder="1" applyAlignment="1">
      <alignment horizontal="left"/>
    </xf>
    <xf numFmtId="0" fontId="1" fillId="2" borderId="14" xfId="3" applyFont="1" applyFill="1" applyBorder="1" applyAlignment="1">
      <alignment horizontal="center"/>
    </xf>
    <xf numFmtId="0" fontId="1" fillId="0" borderId="1" xfId="3" applyFont="1" applyFill="1" applyBorder="1" applyAlignment="1">
      <alignment horizontal="right" wrapText="1"/>
    </xf>
    <xf numFmtId="0" fontId="1" fillId="0" borderId="1" xfId="3" applyFont="1" applyFill="1" applyBorder="1" applyAlignment="1">
      <alignment wrapText="1"/>
    </xf>
    <xf numFmtId="0" fontId="3" fillId="0" borderId="0" xfId="3"/>
    <xf numFmtId="3" fontId="20" fillId="0" borderId="0" xfId="0" applyNumberFormat="1" applyFont="1" applyBorder="1" applyAlignment="1">
      <alignment horizontal="center"/>
    </xf>
    <xf numFmtId="0" fontId="20" fillId="0" borderId="20" xfId="0" applyFont="1" applyFill="1" applyBorder="1"/>
    <xf numFmtId="0" fontId="11" fillId="0" borderId="21" xfId="6" applyFont="1" applyFill="1" applyBorder="1" applyAlignment="1">
      <alignment horizontal="left"/>
    </xf>
    <xf numFmtId="3" fontId="8" fillId="0" borderId="19" xfId="0" applyNumberFormat="1" applyFont="1" applyFill="1" applyBorder="1" applyAlignment="1">
      <alignment horizontal="center"/>
    </xf>
    <xf numFmtId="3" fontId="7" fillId="0" borderId="19" xfId="6" applyNumberFormat="1" applyFont="1" applyFill="1" applyBorder="1" applyAlignment="1">
      <alignment horizontal="center" wrapText="1"/>
    </xf>
    <xf numFmtId="0" fontId="20" fillId="0" borderId="21" xfId="0" applyFont="1" applyFill="1" applyBorder="1" applyAlignment="1">
      <alignment horizontal="left"/>
    </xf>
    <xf numFmtId="0" fontId="20" fillId="0" borderId="19" xfId="0" applyFont="1" applyFill="1" applyBorder="1" applyAlignment="1">
      <alignment horizontal="center"/>
    </xf>
    <xf numFmtId="0" fontId="7" fillId="0" borderId="21" xfId="6" applyFont="1" applyFill="1" applyBorder="1" applyAlignment="1">
      <alignment horizontal="left"/>
    </xf>
    <xf numFmtId="0" fontId="21" fillId="0" borderId="0" xfId="0" applyFont="1" applyFill="1" applyAlignment="1">
      <alignment horizontal="center"/>
    </xf>
    <xf numFmtId="3" fontId="20" fillId="0" borderId="19" xfId="0" applyNumberFormat="1" applyFont="1" applyFill="1" applyBorder="1" applyAlignment="1">
      <alignment horizontal="center"/>
    </xf>
    <xf numFmtId="3" fontId="7" fillId="5" borderId="19" xfId="6" applyNumberFormat="1" applyFont="1" applyFill="1" applyBorder="1" applyAlignment="1">
      <alignment horizontal="center" wrapText="1"/>
    </xf>
    <xf numFmtId="3" fontId="20" fillId="5" borderId="19" xfId="0" applyNumberFormat="1" applyFont="1" applyFill="1" applyBorder="1" applyAlignment="1">
      <alignment horizontal="center"/>
    </xf>
    <xf numFmtId="0" fontId="10" fillId="5" borderId="21" xfId="6" applyFont="1" applyFill="1" applyBorder="1" applyAlignment="1">
      <alignment horizontal="left"/>
    </xf>
    <xf numFmtId="3" fontId="23" fillId="5" borderId="19" xfId="0" applyNumberFormat="1" applyFont="1" applyFill="1" applyBorder="1" applyAlignment="1">
      <alignment horizontal="center"/>
    </xf>
    <xf numFmtId="3" fontId="10" fillId="5" borderId="19" xfId="6" applyNumberFormat="1" applyFont="1" applyFill="1" applyBorder="1" applyAlignment="1">
      <alignment horizontal="center" wrapText="1"/>
    </xf>
    <xf numFmtId="3" fontId="12" fillId="5" borderId="19" xfId="6" applyNumberFormat="1" applyFont="1" applyFill="1" applyBorder="1" applyAlignment="1">
      <alignment horizontal="center" wrapText="1"/>
    </xf>
    <xf numFmtId="3" fontId="5" fillId="5" borderId="19" xfId="6" applyNumberFormat="1" applyFont="1" applyFill="1" applyBorder="1" applyAlignment="1">
      <alignment horizontal="center" wrapText="1"/>
    </xf>
    <xf numFmtId="4" fontId="0" fillId="0" borderId="15" xfId="0" applyNumberFormat="1" applyFont="1" applyBorder="1" applyAlignment="1">
      <alignment horizontal="center"/>
    </xf>
    <xf numFmtId="0" fontId="24" fillId="0" borderId="2" xfId="0" applyFont="1" applyBorder="1"/>
    <xf numFmtId="0" fontId="20" fillId="5" borderId="20" xfId="0" applyFont="1" applyFill="1" applyBorder="1"/>
    <xf numFmtId="0" fontId="0" fillId="0" borderId="0" xfId="0" applyAlignment="1">
      <alignment horizontal="center"/>
    </xf>
    <xf numFmtId="0" fontId="22" fillId="0" borderId="0" xfId="0" applyFont="1" applyAlignment="1">
      <alignment horizontal="center"/>
    </xf>
    <xf numFmtId="0" fontId="6" fillId="2" borderId="20" xfId="4" applyFont="1" applyFill="1" applyBorder="1" applyAlignment="1">
      <alignment horizontal="center"/>
    </xf>
    <xf numFmtId="0" fontId="6" fillId="2" borderId="21" xfId="4" applyFont="1" applyFill="1" applyBorder="1" applyAlignment="1">
      <alignment horizontal="center"/>
    </xf>
    <xf numFmtId="3" fontId="7" fillId="2" borderId="24" xfId="5" applyNumberFormat="1" applyFont="1" applyFill="1" applyBorder="1" applyAlignment="1">
      <alignment horizontal="center" vertical="center" wrapText="1"/>
    </xf>
    <xf numFmtId="3" fontId="7" fillId="2" borderId="27" xfId="5" applyNumberFormat="1" applyFont="1" applyFill="1" applyBorder="1" applyAlignment="1">
      <alignment horizontal="center" vertical="center" wrapText="1"/>
    </xf>
    <xf numFmtId="3" fontId="7" fillId="2" borderId="25" xfId="5" applyNumberFormat="1" applyFont="1" applyFill="1" applyBorder="1" applyAlignment="1">
      <alignment horizontal="center" vertical="center" wrapText="1"/>
    </xf>
    <xf numFmtId="0" fontId="7" fillId="2" borderId="16" xfId="5" applyFont="1" applyFill="1" applyBorder="1" applyAlignment="1">
      <alignment horizontal="center" vertical="center"/>
    </xf>
    <xf numFmtId="0" fontId="7" fillId="2" borderId="22" xfId="5" applyFont="1" applyFill="1" applyBorder="1" applyAlignment="1">
      <alignment horizontal="center" vertical="center"/>
    </xf>
    <xf numFmtId="0" fontId="7" fillId="2" borderId="18" xfId="5" applyFont="1" applyFill="1" applyBorder="1" applyAlignment="1">
      <alignment horizontal="center" vertical="center"/>
    </xf>
    <xf numFmtId="0" fontId="7" fillId="2" borderId="26" xfId="5" applyFont="1" applyFill="1" applyBorder="1" applyAlignment="1">
      <alignment horizontal="center" vertical="center"/>
    </xf>
    <xf numFmtId="0" fontId="7" fillId="2" borderId="17" xfId="5" applyFont="1" applyFill="1" applyBorder="1" applyAlignment="1">
      <alignment horizontal="center" vertical="center"/>
    </xf>
    <xf numFmtId="0" fontId="7" fillId="2" borderId="23" xfId="5" applyFont="1" applyFill="1" applyBorder="1" applyAlignment="1">
      <alignment horizontal="center" vertical="center"/>
    </xf>
    <xf numFmtId="3" fontId="7" fillId="2" borderId="24" xfId="5" applyNumberFormat="1" applyFont="1" applyFill="1" applyBorder="1" applyAlignment="1">
      <alignment horizontal="center" vertical="center"/>
    </xf>
    <xf numFmtId="3" fontId="7" fillId="2" borderId="27" xfId="5" applyNumberFormat="1" applyFont="1" applyFill="1" applyBorder="1" applyAlignment="1">
      <alignment horizontal="center" vertical="center"/>
    </xf>
    <xf numFmtId="3" fontId="7" fillId="2" borderId="25" xfId="5" applyNumberFormat="1" applyFont="1" applyFill="1" applyBorder="1" applyAlignment="1">
      <alignment horizontal="center" vertical="center"/>
    </xf>
    <xf numFmtId="0" fontId="25" fillId="0" borderId="11" xfId="0" applyFont="1" applyBorder="1" applyAlignment="1">
      <alignment horizontal="center"/>
    </xf>
    <xf numFmtId="0" fontId="25" fillId="0" borderId="2" xfId="0" applyFont="1" applyBorder="1" applyAlignment="1">
      <alignment horizontal="center"/>
    </xf>
    <xf numFmtId="0" fontId="25" fillId="0" borderId="5" xfId="0" applyFont="1" applyBorder="1" applyAlignment="1">
      <alignment horizontal="center"/>
    </xf>
    <xf numFmtId="0" fontId="25" fillId="0" borderId="0" xfId="0" applyFont="1" applyBorder="1" applyAlignment="1">
      <alignment horizontal="center"/>
    </xf>
    <xf numFmtId="0" fontId="26" fillId="0" borderId="5" xfId="0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15" fillId="0" borderId="5" xfId="0" applyFont="1" applyBorder="1" applyAlignment="1">
      <alignment horizontal="center"/>
    </xf>
    <xf numFmtId="0" fontId="15" fillId="0" borderId="0" xfId="0" applyFont="1" applyBorder="1" applyAlignment="1">
      <alignment horizontal="center"/>
    </xf>
  </cellXfs>
  <cellStyles count="8">
    <cellStyle name="Normal" xfId="0" builtinId="0"/>
    <cellStyle name="Normal 2" xfId="1"/>
    <cellStyle name="Normal 3" xfId="2"/>
    <cellStyle name="Normal_BASEORIGINAL" xfId="3"/>
    <cellStyle name="Normal_DATOS" xfId="4"/>
    <cellStyle name="Normal_DATOS 2" xfId="5"/>
    <cellStyle name="Normal_Hoja1" xfId="6"/>
    <cellStyle name="Normal_Hoja1 2" xfId="7"/>
  </cellStyles>
  <dxfs count="1">
    <dxf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Tabla1" displayName="Tabla1" ref="A1:CX1315" totalsRowShown="0" headerRowDxfId="0">
  <tableColumns count="102">
    <tableColumn id="1" name="REGION"/>
    <tableColumn id="2" name="NOMBRE REGION"/>
    <tableColumn id="3" name="N° PROVINCIA"/>
    <tableColumn id="4" name="NOM_PROVINCIA"/>
    <tableColumn id="5" name="N° COMUNA"/>
    <tableColumn id="6" name="NOM_COMUNA"/>
    <tableColumn id="7" name="N° CIR"/>
    <tableColumn id="8" name="N° DIS"/>
    <tableColumn id="9" name="circunscripcionprovincial"/>
    <tableColumn id="10" name="COD CIR"/>
    <tableColumn id="11" name="COD_COLEGIO"/>
    <tableColumn id="12" name="codigojuntaelectoral"/>
    <tableColumn id="13" name="junta_electoral"/>
    <tableColumn id="14" name="NOM_CIRCUNSCRIPCION"/>
    <tableColumn id="15" name="COD_SEXO"/>
    <tableColumn id="16" name="SEXO"/>
    <tableColumn id="17" name="N° MESA"/>
    <tableColumn id="18" name="FUSIONADAS"/>
    <tableColumn id="19" name="INSCRITOS"/>
    <tableColumn id="20" name="local_votacion"/>
    <tableColumn id="21" name="direccion_local"/>
    <tableColumn id="22" name="COLEGIO"/>
    <tableColumn id="23" name="sede_colegio"/>
    <tableColumn id="24" name="nombre_colegio"/>
    <tableColumn id="25" name="direccion_colegio"/>
    <tableColumn id="26" name="B POR TODO CHILE"/>
    <tableColumn id="27" name="50 JANETT SHIRLEY GUERRA ABURTO"/>
    <tableColumn id="28" name="51 CLAUDIO ANDRES SANCHEZ BUSTOS"/>
    <tableColumn id="29" name="TOTAL LISTA B"/>
    <tableColumn id="30" name="D PARTIDO DE TRABAJADORES REVOLUCIONARIOS"/>
    <tableColumn id="31" name="52 GALIA AGUILERA CABALLERO"/>
    <tableColumn id="32" name="53 DANIEL VARGAS DOWNING"/>
    <tableColumn id="33" name="54 NANCY LANZARINI WALKER"/>
    <tableColumn id="34" name="55 NESTOR VERA ROJAS"/>
    <tableColumn id="35" name="TOTAL LISTA D"/>
    <tableColumn id="36" name="G FRENTE AMPLIO"/>
    <tableColumn id="37" name="56 FERNANDO SAN ROMAN BASCUÑAN"/>
    <tableColumn id="38" name="TOTAL PH"/>
    <tableColumn id="39" name="57 SANDRA CARMONA PIZARRO"/>
    <tableColumn id="40" name="TOTAL IGUALDAD"/>
    <tableColumn id="41" name="58 CATALINA PEREZ SALINAS"/>
    <tableColumn id="42" name="59 PABLO ALEJANDRO HERRERA MONARDES"/>
    <tableColumn id="43" name="TOTAL PRD"/>
    <tableColumn id="44" name="60 FREDDY CRISTIAN ANTILEF LEIVA"/>
    <tableColumn id="45" name="TOTAL PODER"/>
    <tableColumn id="46" name="61 EDGAR MUÑOZ RETAMALES"/>
    <tableColumn id="47" name="TOTAL PLCH"/>
    <tableColumn id="48" name="TOTAL LISTA G"/>
    <tableColumn id="49" name="H SUMEMOS"/>
    <tableColumn id="50" name="62 CONSTANTINO ZAFIROPULOS BOSSY"/>
    <tableColumn id="51" name="63 HARRY ROBLEDO CORTES"/>
    <tableColumn id="52" name="64 PAOLA ANDREA HIGUERAS LABRA"/>
    <tableColumn id="53" name="TOTAL AMPLITU"/>
    <tableColumn id="54" name="65 SACHA IVAN RAZMILIC BURGOS"/>
    <tableColumn id="55" name="66 RODRIGO JAVIER BORNE CARNARTON"/>
    <tableColumn id="56" name="67 SERGIO JAVIER PIZARRO GOMEZ"/>
    <tableColumn id="57" name="TOTAL CIU_IND CIU"/>
    <tableColumn id="58" name="TOTAL LISTA H"/>
    <tableColumn id="59" name="K COALICIÓN REGIONALISTA VERDE"/>
    <tableColumn id="60" name="68 ANTONINO PARISI FERNANDEZ"/>
    <tableColumn id="61" name="69 ESTEBAN ZLATAR FRANULIC"/>
    <tableColumn id="62" name="TOTAL DEMOCRACIA REGIONAL PATAGONICA"/>
    <tableColumn id="63" name="70 DANIEL ERNESTO ADARO SILVA"/>
    <tableColumn id="64" name="71 CAROLINA ELIZABETH MOBAREC VALENCIA"/>
    <tableColumn id="65" name="72 ESTEBAN JORGE VELASQUEZ NUÑEZ"/>
    <tableColumn id="66" name="73 DIELA MARIA ALVAREZ ORTEGA"/>
    <tableColumn id="67" name="TOTAL FRVS"/>
    <tableColumn id="68" name="TOTAL LISTA K"/>
    <tableColumn id="69" name="N LA FUERZA DE LA MAYORIA"/>
    <tableColumn id="70" name="74 MARCELA XIMENA HERNANDO PEREZ"/>
    <tableColumn id="71" name="75 MARCOS ANDRES ESPINOSA MONARDES"/>
    <tableColumn id="72" name="76 SOL ROMERO DEL VILLAR"/>
    <tableColumn id="73" name="TOTAL PRSD"/>
    <tableColumn id="74" name="77 LUIS CAPRIOGLIO RABELLO"/>
    <tableColumn id="75" name="TOTAL PS"/>
    <tableColumn id="76" name="78 ALEJANDRA POZO CORTEZ"/>
    <tableColumn id="77" name="TOTAL IND_PC"/>
    <tableColumn id="78" name="79 JAIME ARAYA GUERRERO"/>
    <tableColumn id="79" name="TOTAL PPD E IND."/>
    <tableColumn id="80" name="TOTAL LISTA N"/>
    <tableColumn id="81" name="O CONVERGENCIA DEMOCRATICA"/>
    <tableColumn id="82" name="80 VALENTIN HUMBERTO VOLTA VALENCIA"/>
    <tableColumn id="83" name="81 SONYA IVONNE LANGENBACH RUIZ"/>
    <tableColumn id="84" name="TOTAL PDC"/>
    <tableColumn id="85" name="82 MIRIAM CAROLINA GONZALEZ BERNAL"/>
    <tableColumn id="86" name="TOTAL IND_ICCH"/>
    <tableColumn id="87" name="TOTAL LISTA O"/>
    <tableColumn id="88" name="P CHILE VAMOS"/>
    <tableColumn id="89" name="83 CARLOS ENRIQUE LOPEZ VEGA"/>
    <tableColumn id="90" name="TOTAL REG_IND"/>
    <tableColumn id="91" name="84 IGNACIO LEON CUEVAS"/>
    <tableColumn id="92" name="TOTAL EVOPLI E INDEP."/>
    <tableColumn id="93" name="85 PAULINA NUÑEZ URRUTIA"/>
    <tableColumn id="94" name="86 JOSE MIGUEL CASTRO BASCUÑAN"/>
    <tableColumn id="95" name="TOTAL RN"/>
    <tableColumn id="96" name="87 PABLO TOLOZA FERNANDEZ"/>
    <tableColumn id="97" name="88 CLAUDIA MENESES OLIVA"/>
    <tableColumn id="98" name="TOTAL UDI_IND UDI"/>
    <tableColumn id="99" name="TOTAL LISTA P"/>
    <tableColumn id="100" name="V_N"/>
    <tableColumn id="101" name="V_B"/>
    <tableColumn id="102" name="T_M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K8107"/>
  <sheetViews>
    <sheetView showGridLines="0" tabSelected="1" zoomScaleNormal="100" workbookViewId="0"/>
  </sheetViews>
  <sheetFormatPr baseColWidth="10" defaultColWidth="6.140625" defaultRowHeight="16.5" x14ac:dyDescent="0.3"/>
  <cols>
    <col min="1" max="1" width="6.140625" style="41"/>
    <col min="2" max="2" width="2.7109375" style="41" customWidth="1"/>
    <col min="3" max="3" width="61.140625" style="54" bestFit="1" customWidth="1"/>
    <col min="4" max="4" width="64.140625" style="55" bestFit="1" customWidth="1"/>
    <col min="5" max="5" width="11.28515625" style="50" bestFit="1" customWidth="1"/>
    <col min="6" max="6" width="12.7109375" style="41" bestFit="1" customWidth="1"/>
    <col min="7" max="7" width="109.85546875" style="41" customWidth="1"/>
    <col min="8" max="9" width="9.85546875" style="41" hidden="1" customWidth="1"/>
    <col min="10" max="11" width="14.140625" style="41" hidden="1" customWidth="1"/>
    <col min="12" max="16384" width="6.140625" style="41"/>
  </cols>
  <sheetData>
    <row r="1" spans="2:11" x14ac:dyDescent="0.3">
      <c r="C1" s="41"/>
      <c r="D1" s="40"/>
    </row>
    <row r="2" spans="2:11" x14ac:dyDescent="0.3">
      <c r="C2" s="101" t="s">
        <v>880</v>
      </c>
      <c r="D2" s="101"/>
      <c r="E2" s="101"/>
    </row>
    <row r="3" spans="2:11" x14ac:dyDescent="0.3">
      <c r="C3" s="101" t="s">
        <v>877</v>
      </c>
      <c r="D3" s="101"/>
      <c r="E3" s="101"/>
    </row>
    <row r="4" spans="2:11" x14ac:dyDescent="0.3">
      <c r="C4" s="51"/>
      <c r="D4" s="51"/>
      <c r="E4" s="51"/>
    </row>
    <row r="5" spans="2:11" x14ac:dyDescent="0.3">
      <c r="C5" s="101" t="s">
        <v>883</v>
      </c>
      <c r="D5" s="101"/>
      <c r="E5" s="101"/>
    </row>
    <row r="6" spans="2:11" x14ac:dyDescent="0.3">
      <c r="C6" s="41"/>
      <c r="D6" s="42"/>
      <c r="E6" s="43"/>
    </row>
    <row r="7" spans="2:11" x14ac:dyDescent="0.3">
      <c r="B7" s="102" t="s">
        <v>878</v>
      </c>
      <c r="C7" s="103"/>
      <c r="D7" s="56" t="s">
        <v>887</v>
      </c>
      <c r="E7" s="56" t="s">
        <v>63</v>
      </c>
      <c r="F7" s="56" t="s">
        <v>879</v>
      </c>
    </row>
    <row r="8" spans="2:11" x14ac:dyDescent="0.3">
      <c r="B8" s="74"/>
      <c r="C8" s="75" t="s">
        <v>0</v>
      </c>
      <c r="D8" s="60"/>
      <c r="E8" s="61" t="s">
        <v>115</v>
      </c>
      <c r="F8" s="62"/>
    </row>
    <row r="9" spans="2:11" x14ac:dyDescent="0.3">
      <c r="B9" s="68"/>
      <c r="C9" s="70" t="s">
        <v>1</v>
      </c>
      <c r="D9" s="63" t="s">
        <v>888</v>
      </c>
      <c r="E9" s="59">
        <v>1692</v>
      </c>
      <c r="F9" s="58"/>
      <c r="I9" s="41">
        <v>1692</v>
      </c>
      <c r="K9" s="41" t="b">
        <f>EXACT(E9,I9)</f>
        <v>1</v>
      </c>
    </row>
    <row r="10" spans="2:11" x14ac:dyDescent="0.3">
      <c r="B10" s="68"/>
      <c r="C10" s="70" t="s">
        <v>89</v>
      </c>
      <c r="D10" s="63" t="s">
        <v>889</v>
      </c>
      <c r="E10" s="59">
        <v>1214</v>
      </c>
      <c r="F10" s="58"/>
      <c r="I10" s="41">
        <v>1214</v>
      </c>
      <c r="K10" s="41" t="b">
        <f t="shared" ref="K10:K73" si="0">EXACT(E10,I10)</f>
        <v>1</v>
      </c>
    </row>
    <row r="11" spans="2:11" x14ac:dyDescent="0.3">
      <c r="B11" s="74"/>
      <c r="C11" s="69" t="s">
        <v>2</v>
      </c>
      <c r="D11" s="60"/>
      <c r="E11" s="61">
        <v>2906</v>
      </c>
      <c r="F11" s="62"/>
      <c r="I11" s="41">
        <v>2906</v>
      </c>
      <c r="K11" s="41" t="b">
        <f t="shared" si="0"/>
        <v>1</v>
      </c>
    </row>
    <row r="12" spans="2:11" x14ac:dyDescent="0.3">
      <c r="B12" s="74"/>
      <c r="C12" s="75" t="s">
        <v>90</v>
      </c>
      <c r="D12" s="60"/>
      <c r="E12" s="61"/>
      <c r="F12" s="62"/>
      <c r="K12" s="41" t="b">
        <f t="shared" si="0"/>
        <v>1</v>
      </c>
    </row>
    <row r="13" spans="2:11" x14ac:dyDescent="0.3">
      <c r="B13" s="68"/>
      <c r="C13" s="70" t="s">
        <v>3</v>
      </c>
      <c r="D13" s="57"/>
      <c r="E13" s="59">
        <v>1475</v>
      </c>
      <c r="F13" s="58"/>
      <c r="I13" s="41">
        <v>1475</v>
      </c>
      <c r="K13" s="41" t="b">
        <f t="shared" si="0"/>
        <v>1</v>
      </c>
    </row>
    <row r="14" spans="2:11" x14ac:dyDescent="0.3">
      <c r="B14" s="68"/>
      <c r="C14" s="70" t="s">
        <v>4</v>
      </c>
      <c r="D14" s="57"/>
      <c r="E14" s="59">
        <v>1154</v>
      </c>
      <c r="F14" s="58"/>
      <c r="I14" s="41">
        <v>1154</v>
      </c>
      <c r="K14" s="41" t="b">
        <f t="shared" si="0"/>
        <v>1</v>
      </c>
    </row>
    <row r="15" spans="2:11" x14ac:dyDescent="0.3">
      <c r="B15" s="68"/>
      <c r="C15" s="70" t="s">
        <v>5</v>
      </c>
      <c r="D15" s="57"/>
      <c r="E15" s="59">
        <v>1098</v>
      </c>
      <c r="F15" s="58"/>
      <c r="I15" s="41">
        <v>1098</v>
      </c>
      <c r="K15" s="41" t="b">
        <f t="shared" si="0"/>
        <v>1</v>
      </c>
    </row>
    <row r="16" spans="2:11" x14ac:dyDescent="0.3">
      <c r="B16" s="68"/>
      <c r="C16" s="70" t="s">
        <v>6</v>
      </c>
      <c r="D16" s="57"/>
      <c r="E16" s="59">
        <v>934</v>
      </c>
      <c r="F16" s="58"/>
      <c r="I16" s="41">
        <v>934</v>
      </c>
      <c r="K16" s="41" t="b">
        <f t="shared" si="0"/>
        <v>1</v>
      </c>
    </row>
    <row r="17" spans="2:11" x14ac:dyDescent="0.3">
      <c r="B17" s="74"/>
      <c r="C17" s="69" t="s">
        <v>7</v>
      </c>
      <c r="D17" s="60"/>
      <c r="E17" s="61">
        <v>4661</v>
      </c>
      <c r="F17" s="62"/>
      <c r="I17" s="41">
        <v>4661</v>
      </c>
      <c r="K17" s="41" t="b">
        <f t="shared" si="0"/>
        <v>1</v>
      </c>
    </row>
    <row r="18" spans="2:11" x14ac:dyDescent="0.3">
      <c r="B18" s="74"/>
      <c r="C18" s="75" t="s">
        <v>8</v>
      </c>
      <c r="D18" s="60"/>
      <c r="E18" s="61" t="s">
        <v>115</v>
      </c>
      <c r="F18" s="62"/>
      <c r="K18" s="41" t="b">
        <f t="shared" si="0"/>
        <v>1</v>
      </c>
    </row>
    <row r="19" spans="2:11" x14ac:dyDescent="0.3">
      <c r="B19" s="68"/>
      <c r="C19" s="70" t="s">
        <v>91</v>
      </c>
      <c r="D19" s="63" t="s">
        <v>890</v>
      </c>
      <c r="E19" s="59">
        <v>5729</v>
      </c>
      <c r="F19" s="58"/>
      <c r="I19" s="41">
        <v>5729</v>
      </c>
      <c r="K19" s="41" t="b">
        <f t="shared" si="0"/>
        <v>1</v>
      </c>
    </row>
    <row r="20" spans="2:11" x14ac:dyDescent="0.3">
      <c r="B20" s="68"/>
      <c r="C20" s="71" t="s">
        <v>9</v>
      </c>
      <c r="D20" s="57"/>
      <c r="E20" s="64">
        <v>5729</v>
      </c>
      <c r="F20" s="58"/>
      <c r="I20" s="41">
        <v>5729</v>
      </c>
      <c r="K20" s="41" t="b">
        <f t="shared" si="0"/>
        <v>1</v>
      </c>
    </row>
    <row r="21" spans="2:11" x14ac:dyDescent="0.3">
      <c r="B21" s="68"/>
      <c r="C21" s="70" t="s">
        <v>10</v>
      </c>
      <c r="D21" s="63" t="s">
        <v>891</v>
      </c>
      <c r="E21" s="59">
        <v>3102</v>
      </c>
      <c r="F21" s="58"/>
      <c r="I21" s="41">
        <v>3102</v>
      </c>
      <c r="K21" s="41" t="b">
        <f t="shared" si="0"/>
        <v>1</v>
      </c>
    </row>
    <row r="22" spans="2:11" x14ac:dyDescent="0.3">
      <c r="B22" s="68"/>
      <c r="C22" s="72" t="s">
        <v>11</v>
      </c>
      <c r="D22" s="65"/>
      <c r="E22" s="66">
        <v>3102</v>
      </c>
      <c r="F22" s="58"/>
      <c r="I22" s="41">
        <v>3102</v>
      </c>
      <c r="K22" s="41" t="b">
        <f t="shared" si="0"/>
        <v>1</v>
      </c>
    </row>
    <row r="23" spans="2:11" x14ac:dyDescent="0.3">
      <c r="B23" s="68"/>
      <c r="C23" s="70" t="s">
        <v>12</v>
      </c>
      <c r="D23" s="63" t="s">
        <v>892</v>
      </c>
      <c r="E23" s="59">
        <v>6106</v>
      </c>
      <c r="F23" s="58" t="s">
        <v>881</v>
      </c>
      <c r="I23" s="41">
        <v>6106</v>
      </c>
      <c r="K23" s="41" t="b">
        <f t="shared" si="0"/>
        <v>1</v>
      </c>
    </row>
    <row r="24" spans="2:11" x14ac:dyDescent="0.3">
      <c r="B24" s="68"/>
      <c r="C24" s="70" t="s">
        <v>92</v>
      </c>
      <c r="D24" s="63" t="s">
        <v>892</v>
      </c>
      <c r="E24" s="59">
        <v>3619</v>
      </c>
      <c r="F24" s="58"/>
      <c r="I24" s="41">
        <v>3619</v>
      </c>
      <c r="K24" s="41" t="b">
        <f t="shared" si="0"/>
        <v>1</v>
      </c>
    </row>
    <row r="25" spans="2:11" x14ac:dyDescent="0.3">
      <c r="B25" s="68"/>
      <c r="C25" s="72" t="s">
        <v>2246</v>
      </c>
      <c r="D25" s="65"/>
      <c r="E25" s="66">
        <v>9725</v>
      </c>
      <c r="F25" s="58"/>
      <c r="I25" s="41">
        <v>9725</v>
      </c>
      <c r="K25" s="41" t="b">
        <f t="shared" si="0"/>
        <v>1</v>
      </c>
    </row>
    <row r="26" spans="2:11" x14ac:dyDescent="0.3">
      <c r="B26" s="68"/>
      <c r="C26" s="70" t="s">
        <v>14</v>
      </c>
      <c r="D26" s="63" t="s">
        <v>893</v>
      </c>
      <c r="E26" s="59">
        <v>823</v>
      </c>
      <c r="F26" s="58"/>
      <c r="I26" s="41">
        <v>823</v>
      </c>
      <c r="K26" s="41" t="b">
        <f t="shared" si="0"/>
        <v>1</v>
      </c>
    </row>
    <row r="27" spans="2:11" x14ac:dyDescent="0.3">
      <c r="B27" s="68"/>
      <c r="C27" s="72" t="s">
        <v>15</v>
      </c>
      <c r="D27" s="65"/>
      <c r="E27" s="66">
        <v>823</v>
      </c>
      <c r="F27" s="58"/>
      <c r="I27" s="41">
        <v>823</v>
      </c>
      <c r="K27" s="41" t="b">
        <f t="shared" si="0"/>
        <v>1</v>
      </c>
    </row>
    <row r="28" spans="2:11" x14ac:dyDescent="0.3">
      <c r="B28" s="68"/>
      <c r="C28" s="70" t="s">
        <v>16</v>
      </c>
      <c r="D28" s="63" t="s">
        <v>894</v>
      </c>
      <c r="E28" s="59">
        <v>1259</v>
      </c>
      <c r="F28" s="58"/>
      <c r="I28" s="41">
        <v>1259</v>
      </c>
      <c r="K28" s="41" t="b">
        <f t="shared" si="0"/>
        <v>1</v>
      </c>
    </row>
    <row r="29" spans="2:11" x14ac:dyDescent="0.3">
      <c r="B29" s="68"/>
      <c r="C29" s="72" t="s">
        <v>2247</v>
      </c>
      <c r="D29" s="65"/>
      <c r="E29" s="66">
        <v>1259</v>
      </c>
      <c r="F29" s="58"/>
      <c r="I29" s="41">
        <v>1259</v>
      </c>
      <c r="K29" s="41" t="b">
        <f t="shared" si="0"/>
        <v>1</v>
      </c>
    </row>
    <row r="30" spans="2:11" x14ac:dyDescent="0.3">
      <c r="B30" s="74"/>
      <c r="C30" s="69" t="s">
        <v>18</v>
      </c>
      <c r="D30" s="60"/>
      <c r="E30" s="61">
        <v>20638</v>
      </c>
      <c r="F30" s="62"/>
      <c r="I30" s="41">
        <v>20638</v>
      </c>
      <c r="K30" s="41" t="b">
        <f t="shared" si="0"/>
        <v>1</v>
      </c>
    </row>
    <row r="31" spans="2:11" x14ac:dyDescent="0.3">
      <c r="B31" s="74"/>
      <c r="C31" s="75" t="s">
        <v>19</v>
      </c>
      <c r="D31" s="60"/>
      <c r="E31" s="61" t="s">
        <v>115</v>
      </c>
      <c r="F31" s="62"/>
      <c r="K31" s="41" t="b">
        <f t="shared" si="0"/>
        <v>1</v>
      </c>
    </row>
    <row r="32" spans="2:11" x14ac:dyDescent="0.3">
      <c r="B32" s="68"/>
      <c r="C32" s="70" t="s">
        <v>93</v>
      </c>
      <c r="D32" s="63" t="s">
        <v>895</v>
      </c>
      <c r="E32" s="59">
        <v>3460</v>
      </c>
      <c r="F32" s="58"/>
      <c r="I32" s="41">
        <v>3460</v>
      </c>
      <c r="K32" s="41" t="b">
        <f t="shared" si="0"/>
        <v>1</v>
      </c>
    </row>
    <row r="33" spans="2:11" x14ac:dyDescent="0.3">
      <c r="B33" s="68"/>
      <c r="C33" s="70" t="s">
        <v>20</v>
      </c>
      <c r="D33" s="63" t="s">
        <v>895</v>
      </c>
      <c r="E33" s="59">
        <v>562</v>
      </c>
      <c r="F33" s="58"/>
      <c r="I33" s="41">
        <v>562</v>
      </c>
      <c r="K33" s="41" t="b">
        <f t="shared" si="0"/>
        <v>1</v>
      </c>
    </row>
    <row r="34" spans="2:11" x14ac:dyDescent="0.3">
      <c r="B34" s="68"/>
      <c r="C34" s="70" t="s">
        <v>21</v>
      </c>
      <c r="D34" s="63" t="s">
        <v>895</v>
      </c>
      <c r="E34" s="59">
        <v>952</v>
      </c>
      <c r="F34" s="58"/>
      <c r="I34" s="41">
        <v>952</v>
      </c>
      <c r="K34" s="41" t="b">
        <f t="shared" si="0"/>
        <v>1</v>
      </c>
    </row>
    <row r="35" spans="2:11" x14ac:dyDescent="0.3">
      <c r="B35" s="68"/>
      <c r="C35" s="72" t="s">
        <v>886</v>
      </c>
      <c r="D35" s="65"/>
      <c r="E35" s="66">
        <v>4974</v>
      </c>
      <c r="F35" s="58"/>
      <c r="I35" s="41">
        <v>4974</v>
      </c>
      <c r="K35" s="41" t="b">
        <f t="shared" si="0"/>
        <v>1</v>
      </c>
    </row>
    <row r="36" spans="2:11" x14ac:dyDescent="0.3">
      <c r="B36" s="68"/>
      <c r="C36" s="70" t="s">
        <v>23</v>
      </c>
      <c r="D36" s="63" t="s">
        <v>896</v>
      </c>
      <c r="E36" s="59">
        <v>1097</v>
      </c>
      <c r="F36" s="58"/>
      <c r="I36" s="41">
        <v>1097</v>
      </c>
      <c r="K36" s="41" t="b">
        <f t="shared" si="0"/>
        <v>1</v>
      </c>
    </row>
    <row r="37" spans="2:11" x14ac:dyDescent="0.3">
      <c r="B37" s="68"/>
      <c r="C37" s="70" t="s">
        <v>94</v>
      </c>
      <c r="D37" s="63" t="s">
        <v>896</v>
      </c>
      <c r="E37" s="59">
        <v>595</v>
      </c>
      <c r="F37" s="58"/>
      <c r="I37" s="41">
        <v>595</v>
      </c>
      <c r="K37" s="41" t="b">
        <f t="shared" si="0"/>
        <v>1</v>
      </c>
    </row>
    <row r="38" spans="2:11" x14ac:dyDescent="0.3">
      <c r="B38" s="68"/>
      <c r="C38" s="70" t="s">
        <v>24</v>
      </c>
      <c r="D38" s="63" t="s">
        <v>897</v>
      </c>
      <c r="E38" s="59">
        <v>1993</v>
      </c>
      <c r="F38" s="58"/>
      <c r="I38" s="41">
        <v>1993</v>
      </c>
      <c r="K38" s="41" t="b">
        <f t="shared" si="0"/>
        <v>1</v>
      </c>
    </row>
    <row r="39" spans="2:11" x14ac:dyDescent="0.3">
      <c r="B39" s="68"/>
      <c r="C39" s="72" t="s">
        <v>2248</v>
      </c>
      <c r="D39" s="65"/>
      <c r="E39" s="66">
        <v>3685</v>
      </c>
      <c r="F39" s="58"/>
      <c r="I39" s="41">
        <v>3685</v>
      </c>
      <c r="K39" s="41" t="b">
        <f t="shared" si="0"/>
        <v>1</v>
      </c>
    </row>
    <row r="40" spans="2:11" x14ac:dyDescent="0.3">
      <c r="B40" s="74"/>
      <c r="C40" s="69" t="s">
        <v>25</v>
      </c>
      <c r="D40" s="60"/>
      <c r="E40" s="61">
        <v>8659</v>
      </c>
      <c r="F40" s="62"/>
      <c r="I40" s="41">
        <v>8659</v>
      </c>
      <c r="K40" s="41" t="b">
        <f t="shared" si="0"/>
        <v>1</v>
      </c>
    </row>
    <row r="41" spans="2:11" x14ac:dyDescent="0.3">
      <c r="B41" s="74"/>
      <c r="C41" s="75" t="s">
        <v>26</v>
      </c>
      <c r="D41" s="60"/>
      <c r="E41" s="61" t="s">
        <v>115</v>
      </c>
      <c r="F41" s="62"/>
      <c r="K41" s="41" t="b">
        <f t="shared" si="0"/>
        <v>1</v>
      </c>
    </row>
    <row r="42" spans="2:11" x14ac:dyDescent="0.3">
      <c r="B42" s="68"/>
      <c r="C42" s="70" t="s">
        <v>27</v>
      </c>
      <c r="D42" s="63" t="s">
        <v>898</v>
      </c>
      <c r="E42" s="59">
        <v>5513</v>
      </c>
      <c r="F42" s="58"/>
      <c r="I42" s="41">
        <v>5513</v>
      </c>
      <c r="K42" s="41" t="b">
        <f t="shared" si="0"/>
        <v>1</v>
      </c>
    </row>
    <row r="43" spans="2:11" x14ac:dyDescent="0.3">
      <c r="B43" s="68"/>
      <c r="C43" s="70" t="s">
        <v>28</v>
      </c>
      <c r="D43" s="63" t="s">
        <v>898</v>
      </c>
      <c r="E43" s="59">
        <v>1229</v>
      </c>
      <c r="F43" s="58"/>
      <c r="I43" s="41">
        <v>1229</v>
      </c>
      <c r="K43" s="41" t="b">
        <f t="shared" si="0"/>
        <v>1</v>
      </c>
    </row>
    <row r="44" spans="2:11" x14ac:dyDescent="0.3">
      <c r="B44" s="68"/>
      <c r="C44" s="72" t="s">
        <v>96</v>
      </c>
      <c r="D44" s="65"/>
      <c r="E44" s="66">
        <v>6742</v>
      </c>
      <c r="F44" s="58"/>
      <c r="I44" s="41">
        <v>6742</v>
      </c>
      <c r="K44" s="41" t="b">
        <f t="shared" si="0"/>
        <v>1</v>
      </c>
    </row>
    <row r="45" spans="2:11" x14ac:dyDescent="0.3">
      <c r="B45" s="68"/>
      <c r="C45" s="70" t="s">
        <v>29</v>
      </c>
      <c r="D45" s="63" t="s">
        <v>899</v>
      </c>
      <c r="E45" s="59">
        <v>5252</v>
      </c>
      <c r="F45" s="58"/>
      <c r="I45" s="41">
        <v>5252</v>
      </c>
      <c r="K45" s="41" t="b">
        <f t="shared" si="0"/>
        <v>1</v>
      </c>
    </row>
    <row r="46" spans="2:11" x14ac:dyDescent="0.3">
      <c r="B46" s="68"/>
      <c r="C46" s="70" t="s">
        <v>97</v>
      </c>
      <c r="D46" s="63" t="s">
        <v>899</v>
      </c>
      <c r="E46" s="59">
        <v>870</v>
      </c>
      <c r="F46" s="58"/>
      <c r="I46" s="41">
        <v>870</v>
      </c>
      <c r="K46" s="41" t="b">
        <f t="shared" si="0"/>
        <v>1</v>
      </c>
    </row>
    <row r="47" spans="2:11" x14ac:dyDescent="0.3">
      <c r="B47" s="68"/>
      <c r="C47" s="70" t="s">
        <v>30</v>
      </c>
      <c r="D47" s="63" t="s">
        <v>899</v>
      </c>
      <c r="E47" s="59">
        <v>10067</v>
      </c>
      <c r="F47" s="58" t="s">
        <v>882</v>
      </c>
      <c r="I47" s="41">
        <v>10067</v>
      </c>
      <c r="K47" s="41" t="b">
        <f t="shared" si="0"/>
        <v>1</v>
      </c>
    </row>
    <row r="48" spans="2:11" x14ac:dyDescent="0.3">
      <c r="B48" s="68"/>
      <c r="C48" s="70" t="s">
        <v>31</v>
      </c>
      <c r="D48" s="63" t="s">
        <v>899</v>
      </c>
      <c r="E48" s="59">
        <v>411</v>
      </c>
      <c r="F48" s="58"/>
      <c r="I48" s="41">
        <v>411</v>
      </c>
      <c r="K48" s="41" t="b">
        <f t="shared" si="0"/>
        <v>1</v>
      </c>
    </row>
    <row r="49" spans="2:11" x14ac:dyDescent="0.3">
      <c r="B49" s="68"/>
      <c r="C49" s="72" t="s">
        <v>2237</v>
      </c>
      <c r="D49" s="65"/>
      <c r="E49" s="66">
        <v>16600</v>
      </c>
      <c r="F49" s="58"/>
      <c r="I49" s="41">
        <v>16600</v>
      </c>
      <c r="K49" s="41" t="b">
        <f t="shared" si="0"/>
        <v>1</v>
      </c>
    </row>
    <row r="50" spans="2:11" x14ac:dyDescent="0.3">
      <c r="B50" s="74"/>
      <c r="C50" s="69" t="s">
        <v>32</v>
      </c>
      <c r="D50" s="60"/>
      <c r="E50" s="61">
        <v>23342</v>
      </c>
      <c r="F50" s="62"/>
      <c r="I50" s="41">
        <v>23342</v>
      </c>
      <c r="K50" s="41" t="b">
        <f t="shared" si="0"/>
        <v>1</v>
      </c>
    </row>
    <row r="51" spans="2:11" x14ac:dyDescent="0.3">
      <c r="B51" s="74"/>
      <c r="C51" s="75" t="s">
        <v>33</v>
      </c>
      <c r="D51" s="60"/>
      <c r="E51" s="61" t="s">
        <v>115</v>
      </c>
      <c r="F51" s="62"/>
      <c r="K51" s="41" t="b">
        <f t="shared" si="0"/>
        <v>1</v>
      </c>
    </row>
    <row r="52" spans="2:11" x14ac:dyDescent="0.3">
      <c r="B52" s="68"/>
      <c r="C52" s="70" t="s">
        <v>99</v>
      </c>
      <c r="D52" s="63" t="s">
        <v>900</v>
      </c>
      <c r="E52" s="59">
        <v>14817</v>
      </c>
      <c r="F52" s="58" t="s">
        <v>881</v>
      </c>
      <c r="I52" s="41">
        <v>14817</v>
      </c>
      <c r="K52" s="41" t="b">
        <f t="shared" si="0"/>
        <v>1</v>
      </c>
    </row>
    <row r="53" spans="2:11" x14ac:dyDescent="0.3">
      <c r="B53" s="68"/>
      <c r="C53" s="70" t="s">
        <v>100</v>
      </c>
      <c r="D53" s="63" t="s">
        <v>900</v>
      </c>
      <c r="E53" s="59">
        <v>6596</v>
      </c>
      <c r="F53" s="58"/>
      <c r="I53" s="41">
        <v>6596</v>
      </c>
      <c r="K53" s="41" t="b">
        <f t="shared" si="0"/>
        <v>1</v>
      </c>
    </row>
    <row r="54" spans="2:11" x14ac:dyDescent="0.3">
      <c r="B54" s="68"/>
      <c r="C54" s="70" t="s">
        <v>34</v>
      </c>
      <c r="D54" s="63" t="s">
        <v>900</v>
      </c>
      <c r="E54" s="59">
        <v>1233</v>
      </c>
      <c r="F54" s="58"/>
      <c r="I54" s="41">
        <v>1233</v>
      </c>
      <c r="K54" s="41" t="b">
        <f t="shared" si="0"/>
        <v>1</v>
      </c>
    </row>
    <row r="55" spans="2:11" x14ac:dyDescent="0.3">
      <c r="B55" s="68"/>
      <c r="C55" s="72" t="s">
        <v>35</v>
      </c>
      <c r="D55" s="65"/>
      <c r="E55" s="66">
        <v>22646</v>
      </c>
      <c r="F55" s="58"/>
      <c r="I55" s="41">
        <v>22646</v>
      </c>
      <c r="K55" s="41" t="b">
        <f t="shared" si="0"/>
        <v>1</v>
      </c>
    </row>
    <row r="56" spans="2:11" x14ac:dyDescent="0.3">
      <c r="B56" s="68"/>
      <c r="C56" s="70" t="s">
        <v>36</v>
      </c>
      <c r="D56" s="63" t="s">
        <v>901</v>
      </c>
      <c r="E56" s="59">
        <v>5667</v>
      </c>
      <c r="F56" s="58"/>
      <c r="I56" s="41">
        <v>5667</v>
      </c>
      <c r="K56" s="41" t="b">
        <f t="shared" si="0"/>
        <v>1</v>
      </c>
    </row>
    <row r="57" spans="2:11" x14ac:dyDescent="0.3">
      <c r="B57" s="68"/>
      <c r="C57" s="72" t="s">
        <v>2238</v>
      </c>
      <c r="D57" s="65"/>
      <c r="E57" s="66">
        <v>5667</v>
      </c>
      <c r="F57" s="58"/>
      <c r="I57" s="41">
        <v>5667</v>
      </c>
      <c r="K57" s="41" t="b">
        <f t="shared" si="0"/>
        <v>1</v>
      </c>
    </row>
    <row r="58" spans="2:11" x14ac:dyDescent="0.3">
      <c r="B58" s="68"/>
      <c r="C58" s="70" t="s">
        <v>38</v>
      </c>
      <c r="D58" s="63" t="s">
        <v>902</v>
      </c>
      <c r="E58" s="59">
        <v>3104</v>
      </c>
      <c r="F58" s="58"/>
      <c r="I58" s="41">
        <v>3104</v>
      </c>
      <c r="K58" s="41" t="b">
        <f t="shared" si="0"/>
        <v>1</v>
      </c>
    </row>
    <row r="59" spans="2:11" x14ac:dyDescent="0.3">
      <c r="B59" s="68"/>
      <c r="C59" s="72" t="s">
        <v>2249</v>
      </c>
      <c r="D59" s="65"/>
      <c r="E59" s="66">
        <v>3104</v>
      </c>
      <c r="F59" s="58"/>
      <c r="I59" s="41">
        <v>3104</v>
      </c>
      <c r="K59" s="41" t="b">
        <f t="shared" si="0"/>
        <v>1</v>
      </c>
    </row>
    <row r="60" spans="2:11" x14ac:dyDescent="0.3">
      <c r="B60" s="68"/>
      <c r="C60" s="70" t="s">
        <v>40</v>
      </c>
      <c r="D60" s="63" t="s">
        <v>903</v>
      </c>
      <c r="E60" s="59">
        <v>8997</v>
      </c>
      <c r="F60" s="58"/>
      <c r="I60" s="41">
        <v>8997</v>
      </c>
      <c r="K60" s="41" t="b">
        <f t="shared" si="0"/>
        <v>1</v>
      </c>
    </row>
    <row r="61" spans="2:11" x14ac:dyDescent="0.3">
      <c r="B61" s="68"/>
      <c r="C61" s="72" t="s">
        <v>2250</v>
      </c>
      <c r="D61" s="65"/>
      <c r="E61" s="66">
        <v>8997</v>
      </c>
      <c r="F61" s="58"/>
      <c r="I61" s="41">
        <v>8997</v>
      </c>
      <c r="K61" s="41" t="b">
        <f t="shared" si="0"/>
        <v>1</v>
      </c>
    </row>
    <row r="62" spans="2:11" x14ac:dyDescent="0.3">
      <c r="B62" s="74"/>
      <c r="C62" s="69" t="s">
        <v>42</v>
      </c>
      <c r="D62" s="60"/>
      <c r="E62" s="61">
        <v>40414</v>
      </c>
      <c r="F62" s="62"/>
      <c r="I62" s="41">
        <v>40414</v>
      </c>
      <c r="K62" s="41" t="b">
        <f t="shared" si="0"/>
        <v>1</v>
      </c>
    </row>
    <row r="63" spans="2:11" x14ac:dyDescent="0.3">
      <c r="B63" s="74"/>
      <c r="C63" s="75" t="s">
        <v>43</v>
      </c>
      <c r="D63" s="60"/>
      <c r="E63" s="61"/>
      <c r="F63" s="62"/>
      <c r="K63" s="41" t="b">
        <f t="shared" si="0"/>
        <v>1</v>
      </c>
    </row>
    <row r="64" spans="2:11" x14ac:dyDescent="0.3">
      <c r="B64" s="68"/>
      <c r="C64" s="70" t="s">
        <v>101</v>
      </c>
      <c r="D64" s="63" t="s">
        <v>904</v>
      </c>
      <c r="E64" s="59">
        <v>4763</v>
      </c>
      <c r="F64" s="58"/>
      <c r="I64" s="41">
        <v>4763</v>
      </c>
      <c r="K64" s="41" t="b">
        <f t="shared" si="0"/>
        <v>1</v>
      </c>
    </row>
    <row r="65" spans="2:11" x14ac:dyDescent="0.3">
      <c r="B65" s="68"/>
      <c r="C65" s="70" t="s">
        <v>102</v>
      </c>
      <c r="D65" s="63" t="s">
        <v>904</v>
      </c>
      <c r="E65" s="59">
        <v>992</v>
      </c>
      <c r="F65" s="58"/>
      <c r="I65" s="41">
        <v>992</v>
      </c>
      <c r="K65" s="41" t="b">
        <f t="shared" si="0"/>
        <v>1</v>
      </c>
    </row>
    <row r="66" spans="2:11" x14ac:dyDescent="0.3">
      <c r="B66" s="68"/>
      <c r="C66" s="72" t="s">
        <v>44</v>
      </c>
      <c r="D66" s="65"/>
      <c r="E66" s="66">
        <v>5755</v>
      </c>
      <c r="F66" s="58"/>
      <c r="I66" s="41">
        <v>5755</v>
      </c>
      <c r="K66" s="41" t="b">
        <f t="shared" si="0"/>
        <v>1</v>
      </c>
    </row>
    <row r="67" spans="2:11" x14ac:dyDescent="0.3">
      <c r="B67" s="68"/>
      <c r="C67" s="70" t="s">
        <v>103</v>
      </c>
      <c r="D67" s="63" t="s">
        <v>905</v>
      </c>
      <c r="E67" s="59">
        <v>606</v>
      </c>
      <c r="F67" s="58"/>
      <c r="I67" s="41">
        <v>606</v>
      </c>
      <c r="K67" s="41" t="b">
        <f t="shared" si="0"/>
        <v>1</v>
      </c>
    </row>
    <row r="68" spans="2:11" x14ac:dyDescent="0.3">
      <c r="B68" s="68"/>
      <c r="C68" s="72" t="s">
        <v>2251</v>
      </c>
      <c r="D68" s="65"/>
      <c r="E68" s="66">
        <v>606</v>
      </c>
      <c r="F68" s="58"/>
      <c r="I68" s="41">
        <v>606</v>
      </c>
      <c r="K68" s="41" t="b">
        <f t="shared" si="0"/>
        <v>1</v>
      </c>
    </row>
    <row r="69" spans="2:11" x14ac:dyDescent="0.3">
      <c r="B69" s="74"/>
      <c r="C69" s="69" t="s">
        <v>46</v>
      </c>
      <c r="D69" s="60"/>
      <c r="E69" s="61">
        <v>6361</v>
      </c>
      <c r="F69" s="62"/>
      <c r="I69" s="41">
        <v>6361</v>
      </c>
      <c r="K69" s="41" t="b">
        <f t="shared" si="0"/>
        <v>1</v>
      </c>
    </row>
    <row r="70" spans="2:11" x14ac:dyDescent="0.3">
      <c r="B70" s="74"/>
      <c r="C70" s="75" t="s">
        <v>47</v>
      </c>
      <c r="D70" s="60"/>
      <c r="E70" s="61" t="s">
        <v>115</v>
      </c>
      <c r="F70" s="62"/>
      <c r="K70" s="41" t="b">
        <f t="shared" si="0"/>
        <v>1</v>
      </c>
    </row>
    <row r="71" spans="2:11" x14ac:dyDescent="0.3">
      <c r="B71" s="68"/>
      <c r="C71" s="70" t="s">
        <v>48</v>
      </c>
      <c r="D71" s="63" t="s">
        <v>906</v>
      </c>
      <c r="E71" s="59">
        <v>3193</v>
      </c>
      <c r="F71" s="58"/>
      <c r="I71" s="41">
        <v>3193</v>
      </c>
      <c r="K71" s="41" t="b">
        <f t="shared" si="0"/>
        <v>1</v>
      </c>
    </row>
    <row r="72" spans="2:11" x14ac:dyDescent="0.3">
      <c r="B72" s="68"/>
      <c r="C72" s="72" t="s">
        <v>2240</v>
      </c>
      <c r="D72" s="57"/>
      <c r="E72" s="64">
        <v>3193</v>
      </c>
      <c r="F72" s="58"/>
      <c r="I72" s="41">
        <v>3193</v>
      </c>
      <c r="K72" s="41" t="b">
        <f t="shared" si="0"/>
        <v>1</v>
      </c>
    </row>
    <row r="73" spans="2:11" x14ac:dyDescent="0.3">
      <c r="B73" s="68"/>
      <c r="C73" s="70" t="s">
        <v>50</v>
      </c>
      <c r="D73" s="63" t="s">
        <v>907</v>
      </c>
      <c r="E73" s="59">
        <v>2418</v>
      </c>
      <c r="F73" s="58"/>
      <c r="I73" s="41">
        <v>2418</v>
      </c>
      <c r="K73" s="41" t="b">
        <f t="shared" si="0"/>
        <v>1</v>
      </c>
    </row>
    <row r="74" spans="2:11" x14ac:dyDescent="0.3">
      <c r="B74" s="68"/>
      <c r="C74" s="72" t="s">
        <v>2252</v>
      </c>
      <c r="D74" s="65"/>
      <c r="E74" s="66">
        <v>2418</v>
      </c>
      <c r="F74" s="58"/>
      <c r="I74" s="41">
        <v>2418</v>
      </c>
      <c r="K74" s="41" t="b">
        <f t="shared" ref="K74:K85" si="1">EXACT(E74,I74)</f>
        <v>1</v>
      </c>
    </row>
    <row r="75" spans="2:11" x14ac:dyDescent="0.3">
      <c r="B75" s="68"/>
      <c r="C75" s="70" t="s">
        <v>52</v>
      </c>
      <c r="D75" s="63" t="s">
        <v>908</v>
      </c>
      <c r="E75" s="59">
        <v>37768</v>
      </c>
      <c r="F75" s="58" t="s">
        <v>881</v>
      </c>
      <c r="I75" s="41">
        <v>37768</v>
      </c>
      <c r="K75" s="41" t="b">
        <f t="shared" si="1"/>
        <v>1</v>
      </c>
    </row>
    <row r="76" spans="2:11" x14ac:dyDescent="0.3">
      <c r="B76" s="68"/>
      <c r="C76" s="70" t="s">
        <v>53</v>
      </c>
      <c r="D76" s="63" t="s">
        <v>908</v>
      </c>
      <c r="E76" s="59">
        <v>5183</v>
      </c>
      <c r="F76" s="58" t="s">
        <v>882</v>
      </c>
      <c r="I76" s="41">
        <v>5183</v>
      </c>
      <c r="K76" s="41" t="b">
        <f t="shared" si="1"/>
        <v>1</v>
      </c>
    </row>
    <row r="77" spans="2:11" x14ac:dyDescent="0.3">
      <c r="B77" s="68"/>
      <c r="C77" s="72" t="s">
        <v>54</v>
      </c>
      <c r="D77" s="65"/>
      <c r="E77" s="66">
        <v>42951</v>
      </c>
      <c r="F77" s="58"/>
      <c r="I77" s="41">
        <v>42951</v>
      </c>
      <c r="K77" s="41" t="b">
        <f t="shared" si="1"/>
        <v>1</v>
      </c>
    </row>
    <row r="78" spans="2:11" x14ac:dyDescent="0.3">
      <c r="B78" s="68"/>
      <c r="C78" s="70" t="s">
        <v>55</v>
      </c>
      <c r="D78" s="63" t="s">
        <v>909</v>
      </c>
      <c r="E78" s="59">
        <v>3528</v>
      </c>
      <c r="F78" s="58"/>
      <c r="I78" s="41">
        <v>3528</v>
      </c>
      <c r="K78" s="41" t="b">
        <f t="shared" si="1"/>
        <v>1</v>
      </c>
    </row>
    <row r="79" spans="2:11" x14ac:dyDescent="0.3">
      <c r="B79" s="68"/>
      <c r="C79" s="70" t="s">
        <v>56</v>
      </c>
      <c r="D79" s="63" t="s">
        <v>910</v>
      </c>
      <c r="E79" s="59">
        <v>3304</v>
      </c>
      <c r="F79" s="58"/>
      <c r="I79" s="41">
        <v>3304</v>
      </c>
      <c r="K79" s="41" t="b">
        <f t="shared" si="1"/>
        <v>1</v>
      </c>
    </row>
    <row r="80" spans="2:11" x14ac:dyDescent="0.3">
      <c r="B80" s="68"/>
      <c r="C80" s="72" t="s">
        <v>2253</v>
      </c>
      <c r="D80" s="65"/>
      <c r="E80" s="66">
        <v>6832</v>
      </c>
      <c r="F80" s="58"/>
      <c r="I80" s="41">
        <v>6832</v>
      </c>
      <c r="K80" s="41" t="b">
        <f t="shared" si="1"/>
        <v>1</v>
      </c>
    </row>
    <row r="81" spans="2:11" x14ac:dyDescent="0.3">
      <c r="B81" s="74"/>
      <c r="C81" s="69" t="s">
        <v>58</v>
      </c>
      <c r="D81" s="60"/>
      <c r="E81" s="61">
        <v>55394</v>
      </c>
      <c r="F81" s="62"/>
      <c r="I81" s="41">
        <v>55394</v>
      </c>
      <c r="K81" s="41" t="b">
        <f t="shared" si="1"/>
        <v>1</v>
      </c>
    </row>
    <row r="82" spans="2:11" x14ac:dyDescent="0.3">
      <c r="B82" s="68"/>
      <c r="C82" s="73" t="s">
        <v>59</v>
      </c>
      <c r="D82" s="57"/>
      <c r="E82" s="59">
        <v>9602</v>
      </c>
      <c r="F82" s="58"/>
      <c r="I82" s="41">
        <v>9602</v>
      </c>
      <c r="K82" s="41" t="b">
        <f t="shared" si="1"/>
        <v>1</v>
      </c>
    </row>
    <row r="83" spans="2:11" x14ac:dyDescent="0.3">
      <c r="B83" s="68"/>
      <c r="C83" s="73" t="s">
        <v>60</v>
      </c>
      <c r="D83" s="57"/>
      <c r="E83" s="59">
        <v>8075</v>
      </c>
      <c r="F83" s="58"/>
      <c r="I83" s="41">
        <v>8075</v>
      </c>
      <c r="K83" s="41" t="b">
        <f t="shared" si="1"/>
        <v>1</v>
      </c>
    </row>
    <row r="84" spans="2:11" x14ac:dyDescent="0.3">
      <c r="B84" s="74"/>
      <c r="C84" s="69" t="s">
        <v>61</v>
      </c>
      <c r="D84" s="60"/>
      <c r="E84" s="61">
        <v>180052</v>
      </c>
      <c r="F84" s="62"/>
      <c r="I84" s="41">
        <v>180052</v>
      </c>
      <c r="K84" s="41" t="b">
        <f t="shared" si="1"/>
        <v>1</v>
      </c>
    </row>
    <row r="85" spans="2:11" x14ac:dyDescent="0.3">
      <c r="B85" s="68"/>
      <c r="C85" s="73" t="s">
        <v>2256</v>
      </c>
      <c r="D85" s="57"/>
      <c r="E85" s="59">
        <v>448762</v>
      </c>
      <c r="F85" s="58"/>
      <c r="I85" s="41">
        <v>448762</v>
      </c>
      <c r="K85" s="41" t="b">
        <f t="shared" si="1"/>
        <v>1</v>
      </c>
    </row>
    <row r="86" spans="2:11" x14ac:dyDescent="0.3">
      <c r="C86" s="52"/>
      <c r="D86" s="53"/>
    </row>
    <row r="87" spans="2:11" x14ac:dyDescent="0.3">
      <c r="C87" s="52"/>
      <c r="D87" s="53"/>
    </row>
    <row r="88" spans="2:11" x14ac:dyDescent="0.3">
      <c r="C88" s="52"/>
      <c r="D88" s="53"/>
    </row>
    <row r="89" spans="2:11" x14ac:dyDescent="0.3">
      <c r="C89" s="52"/>
      <c r="D89" s="53"/>
    </row>
    <row r="90" spans="2:11" x14ac:dyDescent="0.3">
      <c r="C90" s="52"/>
      <c r="D90" s="53"/>
    </row>
    <row r="91" spans="2:11" x14ac:dyDescent="0.3">
      <c r="C91" s="52"/>
      <c r="D91" s="53"/>
    </row>
    <row r="92" spans="2:11" x14ac:dyDescent="0.3">
      <c r="C92" s="52"/>
      <c r="D92" s="53"/>
    </row>
    <row r="93" spans="2:11" x14ac:dyDescent="0.3">
      <c r="C93" s="52"/>
      <c r="D93" s="53"/>
    </row>
    <row r="94" spans="2:11" x14ac:dyDescent="0.3">
      <c r="C94" s="52"/>
      <c r="D94" s="53"/>
    </row>
    <row r="95" spans="2:11" x14ac:dyDescent="0.3">
      <c r="C95" s="52"/>
      <c r="D95" s="53"/>
    </row>
    <row r="96" spans="2:11" x14ac:dyDescent="0.3">
      <c r="C96" s="52"/>
      <c r="D96" s="53"/>
    </row>
    <row r="97" spans="3:4" x14ac:dyDescent="0.3">
      <c r="C97" s="52"/>
      <c r="D97" s="53"/>
    </row>
    <row r="98" spans="3:4" x14ac:dyDescent="0.3">
      <c r="C98" s="52"/>
      <c r="D98" s="53"/>
    </row>
    <row r="99" spans="3:4" x14ac:dyDescent="0.3">
      <c r="C99" s="52"/>
      <c r="D99" s="53"/>
    </row>
    <row r="100" spans="3:4" x14ac:dyDescent="0.3">
      <c r="C100" s="52"/>
      <c r="D100" s="53"/>
    </row>
    <row r="101" spans="3:4" x14ac:dyDescent="0.3">
      <c r="C101" s="52"/>
      <c r="D101" s="53"/>
    </row>
    <row r="102" spans="3:4" x14ac:dyDescent="0.3">
      <c r="C102" s="52"/>
      <c r="D102" s="53"/>
    </row>
    <row r="103" spans="3:4" x14ac:dyDescent="0.3">
      <c r="C103" s="52"/>
      <c r="D103" s="53"/>
    </row>
    <row r="104" spans="3:4" x14ac:dyDescent="0.3">
      <c r="C104" s="52"/>
      <c r="D104" s="53"/>
    </row>
    <row r="105" spans="3:4" x14ac:dyDescent="0.3">
      <c r="C105" s="52"/>
      <c r="D105" s="53"/>
    </row>
    <row r="106" spans="3:4" x14ac:dyDescent="0.3">
      <c r="C106" s="52"/>
      <c r="D106" s="53"/>
    </row>
    <row r="107" spans="3:4" x14ac:dyDescent="0.3">
      <c r="C107" s="52"/>
      <c r="D107" s="53"/>
    </row>
    <row r="108" spans="3:4" x14ac:dyDescent="0.3">
      <c r="C108" s="52"/>
      <c r="D108" s="53"/>
    </row>
    <row r="109" spans="3:4" x14ac:dyDescent="0.3">
      <c r="C109" s="52"/>
      <c r="D109" s="53"/>
    </row>
    <row r="110" spans="3:4" x14ac:dyDescent="0.3">
      <c r="C110" s="52"/>
      <c r="D110" s="53"/>
    </row>
    <row r="111" spans="3:4" x14ac:dyDescent="0.3">
      <c r="C111" s="52"/>
      <c r="D111" s="53"/>
    </row>
    <row r="112" spans="3:4" x14ac:dyDescent="0.3">
      <c r="C112" s="52"/>
      <c r="D112" s="53"/>
    </row>
    <row r="113" spans="3:4" x14ac:dyDescent="0.3">
      <c r="C113" s="52"/>
      <c r="D113" s="53"/>
    </row>
    <row r="114" spans="3:4" x14ac:dyDescent="0.3">
      <c r="C114" s="52"/>
      <c r="D114" s="53"/>
    </row>
    <row r="115" spans="3:4" x14ac:dyDescent="0.3">
      <c r="C115" s="52"/>
      <c r="D115" s="53"/>
    </row>
    <row r="116" spans="3:4" x14ac:dyDescent="0.3">
      <c r="C116" s="52"/>
      <c r="D116" s="53"/>
    </row>
    <row r="117" spans="3:4" x14ac:dyDescent="0.3">
      <c r="C117" s="52"/>
      <c r="D117" s="53"/>
    </row>
    <row r="118" spans="3:4" x14ac:dyDescent="0.3">
      <c r="C118" s="52"/>
      <c r="D118" s="53"/>
    </row>
    <row r="119" spans="3:4" x14ac:dyDescent="0.3">
      <c r="C119" s="52"/>
      <c r="D119" s="53"/>
    </row>
    <row r="120" spans="3:4" x14ac:dyDescent="0.3">
      <c r="C120" s="52"/>
      <c r="D120" s="53"/>
    </row>
    <row r="121" spans="3:4" x14ac:dyDescent="0.3">
      <c r="C121" s="52"/>
      <c r="D121" s="53"/>
    </row>
    <row r="122" spans="3:4" x14ac:dyDescent="0.3">
      <c r="C122" s="52"/>
      <c r="D122" s="53"/>
    </row>
    <row r="123" spans="3:4" x14ac:dyDescent="0.3">
      <c r="C123" s="52"/>
      <c r="D123" s="53"/>
    </row>
    <row r="124" spans="3:4" x14ac:dyDescent="0.3">
      <c r="C124" s="52"/>
      <c r="D124" s="53"/>
    </row>
    <row r="125" spans="3:4" x14ac:dyDescent="0.3">
      <c r="C125" s="52"/>
      <c r="D125" s="53"/>
    </row>
    <row r="126" spans="3:4" x14ac:dyDescent="0.3">
      <c r="C126" s="52"/>
      <c r="D126" s="53"/>
    </row>
    <row r="127" spans="3:4" x14ac:dyDescent="0.3">
      <c r="C127" s="52"/>
      <c r="D127" s="53"/>
    </row>
    <row r="128" spans="3:4" x14ac:dyDescent="0.3">
      <c r="C128" s="52"/>
      <c r="D128" s="53"/>
    </row>
    <row r="129" spans="3:4" x14ac:dyDescent="0.3">
      <c r="C129" s="52"/>
      <c r="D129" s="53"/>
    </row>
    <row r="130" spans="3:4" x14ac:dyDescent="0.3">
      <c r="C130" s="52"/>
      <c r="D130" s="53"/>
    </row>
    <row r="131" spans="3:4" x14ac:dyDescent="0.3">
      <c r="C131" s="52"/>
      <c r="D131" s="53"/>
    </row>
    <row r="132" spans="3:4" x14ac:dyDescent="0.3">
      <c r="C132" s="52"/>
      <c r="D132" s="53"/>
    </row>
    <row r="133" spans="3:4" x14ac:dyDescent="0.3">
      <c r="C133" s="52"/>
      <c r="D133" s="53"/>
    </row>
    <row r="134" spans="3:4" x14ac:dyDescent="0.3">
      <c r="C134" s="52"/>
      <c r="D134" s="53"/>
    </row>
    <row r="135" spans="3:4" x14ac:dyDescent="0.3">
      <c r="C135" s="52"/>
      <c r="D135" s="53"/>
    </row>
    <row r="136" spans="3:4" x14ac:dyDescent="0.3">
      <c r="C136" s="52"/>
      <c r="D136" s="53"/>
    </row>
    <row r="137" spans="3:4" x14ac:dyDescent="0.3">
      <c r="C137" s="52"/>
      <c r="D137" s="53"/>
    </row>
    <row r="138" spans="3:4" x14ac:dyDescent="0.3">
      <c r="C138" s="52"/>
      <c r="D138" s="53"/>
    </row>
    <row r="139" spans="3:4" x14ac:dyDescent="0.3">
      <c r="C139" s="52"/>
      <c r="D139" s="53"/>
    </row>
    <row r="140" spans="3:4" x14ac:dyDescent="0.3">
      <c r="C140" s="52"/>
      <c r="D140" s="53"/>
    </row>
    <row r="141" spans="3:4" x14ac:dyDescent="0.3">
      <c r="C141" s="52"/>
      <c r="D141" s="53"/>
    </row>
    <row r="142" spans="3:4" x14ac:dyDescent="0.3">
      <c r="C142" s="52"/>
      <c r="D142" s="53"/>
    </row>
    <row r="143" spans="3:4" x14ac:dyDescent="0.3">
      <c r="C143" s="52"/>
      <c r="D143" s="53"/>
    </row>
    <row r="144" spans="3:4" x14ac:dyDescent="0.3">
      <c r="C144" s="52"/>
      <c r="D144" s="53"/>
    </row>
    <row r="145" spans="3:4" x14ac:dyDescent="0.3">
      <c r="C145" s="52"/>
      <c r="D145" s="53"/>
    </row>
    <row r="146" spans="3:4" x14ac:dyDescent="0.3">
      <c r="C146" s="52"/>
      <c r="D146" s="53"/>
    </row>
    <row r="147" spans="3:4" x14ac:dyDescent="0.3">
      <c r="C147" s="52"/>
      <c r="D147" s="53"/>
    </row>
    <row r="148" spans="3:4" x14ac:dyDescent="0.3">
      <c r="C148" s="52"/>
      <c r="D148" s="53"/>
    </row>
    <row r="149" spans="3:4" x14ac:dyDescent="0.3">
      <c r="C149" s="52"/>
      <c r="D149" s="53"/>
    </row>
    <row r="150" spans="3:4" x14ac:dyDescent="0.3">
      <c r="C150" s="52"/>
      <c r="D150" s="53"/>
    </row>
    <row r="151" spans="3:4" x14ac:dyDescent="0.3">
      <c r="C151" s="52"/>
      <c r="D151" s="53"/>
    </row>
    <row r="152" spans="3:4" x14ac:dyDescent="0.3">
      <c r="C152" s="52"/>
      <c r="D152" s="53"/>
    </row>
    <row r="153" spans="3:4" x14ac:dyDescent="0.3">
      <c r="C153" s="52"/>
      <c r="D153" s="53"/>
    </row>
    <row r="154" spans="3:4" x14ac:dyDescent="0.3">
      <c r="C154" s="52"/>
      <c r="D154" s="53"/>
    </row>
    <row r="155" spans="3:4" x14ac:dyDescent="0.3">
      <c r="C155" s="52"/>
      <c r="D155" s="53"/>
    </row>
    <row r="156" spans="3:4" x14ac:dyDescent="0.3">
      <c r="C156" s="52"/>
      <c r="D156" s="53"/>
    </row>
    <row r="157" spans="3:4" x14ac:dyDescent="0.3">
      <c r="C157" s="52"/>
      <c r="D157" s="53"/>
    </row>
    <row r="158" spans="3:4" x14ac:dyDescent="0.3">
      <c r="C158" s="52"/>
      <c r="D158" s="53"/>
    </row>
    <row r="159" spans="3:4" x14ac:dyDescent="0.3">
      <c r="C159" s="52"/>
      <c r="D159" s="53"/>
    </row>
    <row r="160" spans="3:4" x14ac:dyDescent="0.3">
      <c r="C160" s="52"/>
      <c r="D160" s="53"/>
    </row>
    <row r="161" spans="3:4" x14ac:dyDescent="0.3">
      <c r="C161" s="52"/>
      <c r="D161" s="53"/>
    </row>
    <row r="162" spans="3:4" x14ac:dyDescent="0.3">
      <c r="C162" s="52"/>
      <c r="D162" s="53"/>
    </row>
    <row r="163" spans="3:4" x14ac:dyDescent="0.3">
      <c r="C163" s="52"/>
      <c r="D163" s="53"/>
    </row>
    <row r="164" spans="3:4" x14ac:dyDescent="0.3">
      <c r="C164" s="52"/>
      <c r="D164" s="53"/>
    </row>
    <row r="165" spans="3:4" x14ac:dyDescent="0.3">
      <c r="C165" s="52"/>
      <c r="D165" s="53"/>
    </row>
    <row r="166" spans="3:4" x14ac:dyDescent="0.3">
      <c r="C166" s="52"/>
      <c r="D166" s="53"/>
    </row>
    <row r="167" spans="3:4" x14ac:dyDescent="0.3">
      <c r="C167" s="52"/>
      <c r="D167" s="53"/>
    </row>
    <row r="168" spans="3:4" x14ac:dyDescent="0.3">
      <c r="C168" s="52"/>
      <c r="D168" s="53"/>
    </row>
    <row r="169" spans="3:4" x14ac:dyDescent="0.3">
      <c r="C169" s="52"/>
      <c r="D169" s="53"/>
    </row>
    <row r="170" spans="3:4" x14ac:dyDescent="0.3">
      <c r="C170" s="52"/>
      <c r="D170" s="53"/>
    </row>
    <row r="171" spans="3:4" x14ac:dyDescent="0.3">
      <c r="C171" s="52"/>
      <c r="D171" s="53"/>
    </row>
    <row r="172" spans="3:4" x14ac:dyDescent="0.3">
      <c r="C172" s="52"/>
      <c r="D172" s="53"/>
    </row>
    <row r="173" spans="3:4" x14ac:dyDescent="0.3">
      <c r="C173" s="52"/>
      <c r="D173" s="53"/>
    </row>
    <row r="174" spans="3:4" x14ac:dyDescent="0.3">
      <c r="C174" s="52"/>
      <c r="D174" s="53"/>
    </row>
    <row r="175" spans="3:4" x14ac:dyDescent="0.3">
      <c r="C175" s="52"/>
      <c r="D175" s="53"/>
    </row>
    <row r="176" spans="3:4" x14ac:dyDescent="0.3">
      <c r="C176" s="52"/>
      <c r="D176" s="53"/>
    </row>
    <row r="177" spans="3:4" x14ac:dyDescent="0.3">
      <c r="C177" s="52"/>
      <c r="D177" s="53"/>
    </row>
    <row r="178" spans="3:4" x14ac:dyDescent="0.3">
      <c r="C178" s="52"/>
      <c r="D178" s="53"/>
    </row>
    <row r="179" spans="3:4" x14ac:dyDescent="0.3">
      <c r="C179" s="52"/>
      <c r="D179" s="53"/>
    </row>
    <row r="180" spans="3:4" x14ac:dyDescent="0.3">
      <c r="C180" s="52"/>
      <c r="D180" s="53"/>
    </row>
    <row r="181" spans="3:4" x14ac:dyDescent="0.3">
      <c r="C181" s="52"/>
      <c r="D181" s="53"/>
    </row>
    <row r="182" spans="3:4" x14ac:dyDescent="0.3">
      <c r="C182" s="52"/>
      <c r="D182" s="53"/>
    </row>
    <row r="183" spans="3:4" x14ac:dyDescent="0.3">
      <c r="C183" s="52"/>
      <c r="D183" s="53"/>
    </row>
    <row r="184" spans="3:4" x14ac:dyDescent="0.3">
      <c r="C184" s="52"/>
      <c r="D184" s="53"/>
    </row>
    <row r="185" spans="3:4" x14ac:dyDescent="0.3">
      <c r="C185" s="52"/>
      <c r="D185" s="53"/>
    </row>
    <row r="186" spans="3:4" x14ac:dyDescent="0.3">
      <c r="C186" s="52"/>
      <c r="D186" s="53"/>
    </row>
    <row r="187" spans="3:4" x14ac:dyDescent="0.3">
      <c r="C187" s="52"/>
      <c r="D187" s="53"/>
    </row>
    <row r="188" spans="3:4" x14ac:dyDescent="0.3">
      <c r="C188" s="52"/>
      <c r="D188" s="53"/>
    </row>
    <row r="189" spans="3:4" x14ac:dyDescent="0.3">
      <c r="C189" s="52"/>
      <c r="D189" s="53"/>
    </row>
    <row r="190" spans="3:4" x14ac:dyDescent="0.3">
      <c r="C190" s="52"/>
      <c r="D190" s="53"/>
    </row>
    <row r="191" spans="3:4" x14ac:dyDescent="0.3">
      <c r="C191" s="52"/>
      <c r="D191" s="53"/>
    </row>
    <row r="192" spans="3:4" x14ac:dyDescent="0.3">
      <c r="C192" s="52"/>
      <c r="D192" s="53"/>
    </row>
    <row r="193" spans="3:4" x14ac:dyDescent="0.3">
      <c r="C193" s="52"/>
      <c r="D193" s="53"/>
    </row>
    <row r="194" spans="3:4" x14ac:dyDescent="0.3">
      <c r="C194" s="52"/>
      <c r="D194" s="53"/>
    </row>
    <row r="195" spans="3:4" x14ac:dyDescent="0.3">
      <c r="C195" s="52"/>
      <c r="D195" s="53"/>
    </row>
    <row r="196" spans="3:4" x14ac:dyDescent="0.3">
      <c r="C196" s="52"/>
      <c r="D196" s="53"/>
    </row>
    <row r="197" spans="3:4" x14ac:dyDescent="0.3">
      <c r="C197" s="52"/>
      <c r="D197" s="53"/>
    </row>
    <row r="198" spans="3:4" x14ac:dyDescent="0.3">
      <c r="C198" s="52"/>
      <c r="D198" s="53"/>
    </row>
    <row r="199" spans="3:4" x14ac:dyDescent="0.3">
      <c r="C199" s="52"/>
      <c r="D199" s="53"/>
    </row>
    <row r="200" spans="3:4" x14ac:dyDescent="0.3">
      <c r="C200" s="52"/>
      <c r="D200" s="53"/>
    </row>
    <row r="201" spans="3:4" x14ac:dyDescent="0.3">
      <c r="C201" s="52"/>
      <c r="D201" s="53"/>
    </row>
    <row r="202" spans="3:4" x14ac:dyDescent="0.3">
      <c r="C202" s="52"/>
      <c r="D202" s="53"/>
    </row>
    <row r="203" spans="3:4" x14ac:dyDescent="0.3">
      <c r="C203" s="52"/>
      <c r="D203" s="53"/>
    </row>
    <row r="204" spans="3:4" x14ac:dyDescent="0.3">
      <c r="C204" s="52"/>
      <c r="D204" s="53"/>
    </row>
    <row r="205" spans="3:4" x14ac:dyDescent="0.3">
      <c r="C205" s="52"/>
      <c r="D205" s="53"/>
    </row>
    <row r="206" spans="3:4" x14ac:dyDescent="0.3">
      <c r="C206" s="52"/>
      <c r="D206" s="53"/>
    </row>
    <row r="207" spans="3:4" x14ac:dyDescent="0.3">
      <c r="C207" s="52"/>
      <c r="D207" s="53"/>
    </row>
    <row r="208" spans="3:4" x14ac:dyDescent="0.3">
      <c r="C208" s="52"/>
      <c r="D208" s="53"/>
    </row>
    <row r="209" spans="3:4" x14ac:dyDescent="0.3">
      <c r="C209" s="52"/>
      <c r="D209" s="53"/>
    </row>
    <row r="210" spans="3:4" x14ac:dyDescent="0.3">
      <c r="C210" s="52"/>
      <c r="D210" s="53"/>
    </row>
    <row r="211" spans="3:4" x14ac:dyDescent="0.3">
      <c r="C211" s="52"/>
      <c r="D211" s="53"/>
    </row>
    <row r="212" spans="3:4" x14ac:dyDescent="0.3">
      <c r="C212" s="52"/>
      <c r="D212" s="53"/>
    </row>
    <row r="213" spans="3:4" x14ac:dyDescent="0.3">
      <c r="C213" s="52"/>
      <c r="D213" s="53"/>
    </row>
    <row r="214" spans="3:4" x14ac:dyDescent="0.3">
      <c r="C214" s="52"/>
      <c r="D214" s="53"/>
    </row>
    <row r="215" spans="3:4" x14ac:dyDescent="0.3">
      <c r="C215" s="52"/>
      <c r="D215" s="53"/>
    </row>
    <row r="216" spans="3:4" x14ac:dyDescent="0.3">
      <c r="C216" s="52"/>
      <c r="D216" s="53"/>
    </row>
    <row r="217" spans="3:4" x14ac:dyDescent="0.3">
      <c r="C217" s="52"/>
      <c r="D217" s="53"/>
    </row>
    <row r="218" spans="3:4" x14ac:dyDescent="0.3">
      <c r="C218" s="52"/>
      <c r="D218" s="53"/>
    </row>
    <row r="219" spans="3:4" x14ac:dyDescent="0.3">
      <c r="C219" s="52"/>
      <c r="D219" s="53"/>
    </row>
    <row r="220" spans="3:4" x14ac:dyDescent="0.3">
      <c r="C220" s="52"/>
      <c r="D220" s="53"/>
    </row>
    <row r="221" spans="3:4" x14ac:dyDescent="0.3">
      <c r="C221" s="52"/>
      <c r="D221" s="53"/>
    </row>
    <row r="222" spans="3:4" x14ac:dyDescent="0.3">
      <c r="C222" s="52"/>
      <c r="D222" s="53"/>
    </row>
    <row r="223" spans="3:4" x14ac:dyDescent="0.3">
      <c r="C223" s="52"/>
      <c r="D223" s="53"/>
    </row>
    <row r="224" spans="3:4" x14ac:dyDescent="0.3">
      <c r="C224" s="52"/>
      <c r="D224" s="53"/>
    </row>
    <row r="225" spans="3:4" x14ac:dyDescent="0.3">
      <c r="C225" s="52"/>
      <c r="D225" s="53"/>
    </row>
    <row r="226" spans="3:4" x14ac:dyDescent="0.3">
      <c r="C226" s="52"/>
      <c r="D226" s="53"/>
    </row>
    <row r="227" spans="3:4" x14ac:dyDescent="0.3">
      <c r="C227" s="52"/>
      <c r="D227" s="53"/>
    </row>
    <row r="228" spans="3:4" x14ac:dyDescent="0.3">
      <c r="C228" s="52"/>
      <c r="D228" s="53"/>
    </row>
    <row r="229" spans="3:4" x14ac:dyDescent="0.3">
      <c r="C229" s="52"/>
      <c r="D229" s="53"/>
    </row>
    <row r="230" spans="3:4" x14ac:dyDescent="0.3">
      <c r="C230" s="52"/>
      <c r="D230" s="53"/>
    </row>
    <row r="231" spans="3:4" x14ac:dyDescent="0.3">
      <c r="C231" s="52"/>
      <c r="D231" s="53"/>
    </row>
    <row r="232" spans="3:4" x14ac:dyDescent="0.3">
      <c r="C232" s="52"/>
      <c r="D232" s="53"/>
    </row>
    <row r="233" spans="3:4" x14ac:dyDescent="0.3">
      <c r="C233" s="52"/>
      <c r="D233" s="53"/>
    </row>
    <row r="234" spans="3:4" x14ac:dyDescent="0.3">
      <c r="C234" s="52"/>
      <c r="D234" s="53"/>
    </row>
    <row r="235" spans="3:4" x14ac:dyDescent="0.3">
      <c r="C235" s="52"/>
      <c r="D235" s="53"/>
    </row>
    <row r="236" spans="3:4" x14ac:dyDescent="0.3">
      <c r="C236" s="52"/>
      <c r="D236" s="53"/>
    </row>
    <row r="237" spans="3:4" x14ac:dyDescent="0.3">
      <c r="C237" s="52"/>
      <c r="D237" s="53"/>
    </row>
    <row r="238" spans="3:4" x14ac:dyDescent="0.3">
      <c r="C238" s="52"/>
      <c r="D238" s="53"/>
    </row>
    <row r="239" spans="3:4" x14ac:dyDescent="0.3">
      <c r="C239" s="52"/>
      <c r="D239" s="53"/>
    </row>
    <row r="240" spans="3:4" x14ac:dyDescent="0.3">
      <c r="C240" s="52"/>
      <c r="D240" s="53"/>
    </row>
    <row r="241" spans="3:4" x14ac:dyDescent="0.3">
      <c r="C241" s="52"/>
      <c r="D241" s="53"/>
    </row>
    <row r="242" spans="3:4" x14ac:dyDescent="0.3">
      <c r="C242" s="52"/>
      <c r="D242" s="53"/>
    </row>
    <row r="243" spans="3:4" x14ac:dyDescent="0.3">
      <c r="C243" s="52"/>
      <c r="D243" s="53"/>
    </row>
    <row r="244" spans="3:4" x14ac:dyDescent="0.3">
      <c r="C244" s="52"/>
      <c r="D244" s="53"/>
    </row>
    <row r="245" spans="3:4" x14ac:dyDescent="0.3">
      <c r="C245" s="52"/>
      <c r="D245" s="53"/>
    </row>
    <row r="246" spans="3:4" x14ac:dyDescent="0.3">
      <c r="C246" s="52"/>
      <c r="D246" s="53"/>
    </row>
    <row r="247" spans="3:4" x14ac:dyDescent="0.3">
      <c r="C247" s="52"/>
      <c r="D247" s="53"/>
    </row>
    <row r="248" spans="3:4" x14ac:dyDescent="0.3">
      <c r="C248" s="52"/>
      <c r="D248" s="53"/>
    </row>
    <row r="249" spans="3:4" x14ac:dyDescent="0.3">
      <c r="C249" s="52"/>
      <c r="D249" s="53"/>
    </row>
    <row r="250" spans="3:4" x14ac:dyDescent="0.3">
      <c r="C250" s="52"/>
      <c r="D250" s="53"/>
    </row>
    <row r="251" spans="3:4" x14ac:dyDescent="0.3">
      <c r="C251" s="52"/>
      <c r="D251" s="53"/>
    </row>
    <row r="252" spans="3:4" x14ac:dyDescent="0.3">
      <c r="C252" s="52"/>
      <c r="D252" s="53"/>
    </row>
    <row r="253" spans="3:4" x14ac:dyDescent="0.3">
      <c r="C253" s="52"/>
      <c r="D253" s="53"/>
    </row>
    <row r="254" spans="3:4" x14ac:dyDescent="0.3">
      <c r="C254" s="52"/>
      <c r="D254" s="53"/>
    </row>
    <row r="255" spans="3:4" x14ac:dyDescent="0.3">
      <c r="C255" s="52"/>
      <c r="D255" s="53"/>
    </row>
    <row r="256" spans="3:4" x14ac:dyDescent="0.3">
      <c r="C256" s="52"/>
      <c r="D256" s="53"/>
    </row>
    <row r="257" spans="3:4" x14ac:dyDescent="0.3">
      <c r="C257" s="52"/>
      <c r="D257" s="53"/>
    </row>
    <row r="258" spans="3:4" x14ac:dyDescent="0.3">
      <c r="C258" s="52"/>
      <c r="D258" s="53"/>
    </row>
    <row r="259" spans="3:4" x14ac:dyDescent="0.3">
      <c r="C259" s="52"/>
      <c r="D259" s="53"/>
    </row>
    <row r="260" spans="3:4" x14ac:dyDescent="0.3">
      <c r="C260" s="52"/>
      <c r="D260" s="53"/>
    </row>
    <row r="261" spans="3:4" x14ac:dyDescent="0.3">
      <c r="C261" s="52"/>
      <c r="D261" s="53"/>
    </row>
    <row r="262" spans="3:4" x14ac:dyDescent="0.3">
      <c r="C262" s="52"/>
      <c r="D262" s="53"/>
    </row>
    <row r="263" spans="3:4" x14ac:dyDescent="0.3">
      <c r="C263" s="52"/>
      <c r="D263" s="53"/>
    </row>
    <row r="264" spans="3:4" x14ac:dyDescent="0.3">
      <c r="C264" s="52"/>
      <c r="D264" s="53"/>
    </row>
    <row r="265" spans="3:4" x14ac:dyDescent="0.3">
      <c r="C265" s="52"/>
      <c r="D265" s="53"/>
    </row>
    <row r="266" spans="3:4" x14ac:dyDescent="0.3">
      <c r="C266" s="52"/>
      <c r="D266" s="53"/>
    </row>
    <row r="267" spans="3:4" x14ac:dyDescent="0.3">
      <c r="C267" s="52"/>
      <c r="D267" s="53"/>
    </row>
    <row r="268" spans="3:4" x14ac:dyDescent="0.3">
      <c r="C268" s="52"/>
      <c r="D268" s="53"/>
    </row>
    <row r="269" spans="3:4" x14ac:dyDescent="0.3">
      <c r="C269" s="52"/>
      <c r="D269" s="53"/>
    </row>
    <row r="270" spans="3:4" x14ac:dyDescent="0.3">
      <c r="C270" s="52"/>
      <c r="D270" s="53"/>
    </row>
    <row r="271" spans="3:4" x14ac:dyDescent="0.3">
      <c r="C271" s="52"/>
      <c r="D271" s="53"/>
    </row>
    <row r="272" spans="3:4" x14ac:dyDescent="0.3">
      <c r="C272" s="52"/>
      <c r="D272" s="53"/>
    </row>
    <row r="273" spans="3:4" x14ac:dyDescent="0.3">
      <c r="C273" s="52"/>
      <c r="D273" s="53"/>
    </row>
    <row r="274" spans="3:4" x14ac:dyDescent="0.3">
      <c r="C274" s="52"/>
      <c r="D274" s="53"/>
    </row>
    <row r="275" spans="3:4" x14ac:dyDescent="0.3">
      <c r="C275" s="52"/>
      <c r="D275" s="53"/>
    </row>
    <row r="276" spans="3:4" x14ac:dyDescent="0.3">
      <c r="C276" s="52"/>
      <c r="D276" s="53"/>
    </row>
    <row r="277" spans="3:4" x14ac:dyDescent="0.3">
      <c r="C277" s="52"/>
      <c r="D277" s="53"/>
    </row>
    <row r="278" spans="3:4" x14ac:dyDescent="0.3">
      <c r="C278" s="52"/>
      <c r="D278" s="53"/>
    </row>
    <row r="279" spans="3:4" x14ac:dyDescent="0.3">
      <c r="C279" s="52"/>
      <c r="D279" s="53"/>
    </row>
    <row r="280" spans="3:4" x14ac:dyDescent="0.3">
      <c r="C280" s="52"/>
      <c r="D280" s="53"/>
    </row>
    <row r="281" spans="3:4" x14ac:dyDescent="0.3">
      <c r="C281" s="52"/>
      <c r="D281" s="53"/>
    </row>
    <row r="282" spans="3:4" x14ac:dyDescent="0.3">
      <c r="C282" s="52"/>
      <c r="D282" s="53"/>
    </row>
    <row r="283" spans="3:4" x14ac:dyDescent="0.3">
      <c r="C283" s="52"/>
      <c r="D283" s="53"/>
    </row>
    <row r="284" spans="3:4" x14ac:dyDescent="0.3">
      <c r="C284" s="52"/>
      <c r="D284" s="53"/>
    </row>
    <row r="285" spans="3:4" x14ac:dyDescent="0.3">
      <c r="C285" s="52"/>
      <c r="D285" s="53"/>
    </row>
    <row r="286" spans="3:4" x14ac:dyDescent="0.3">
      <c r="C286" s="52"/>
      <c r="D286" s="53"/>
    </row>
    <row r="287" spans="3:4" x14ac:dyDescent="0.3">
      <c r="C287" s="52"/>
      <c r="D287" s="53"/>
    </row>
    <row r="288" spans="3:4" x14ac:dyDescent="0.3">
      <c r="C288" s="52"/>
      <c r="D288" s="53"/>
    </row>
    <row r="289" spans="3:4" x14ac:dyDescent="0.3">
      <c r="C289" s="52"/>
      <c r="D289" s="53"/>
    </row>
    <row r="290" spans="3:4" x14ac:dyDescent="0.3">
      <c r="C290" s="52"/>
      <c r="D290" s="53"/>
    </row>
    <row r="291" spans="3:4" x14ac:dyDescent="0.3">
      <c r="C291" s="52"/>
      <c r="D291" s="53"/>
    </row>
    <row r="292" spans="3:4" x14ac:dyDescent="0.3">
      <c r="C292" s="52"/>
      <c r="D292" s="53"/>
    </row>
    <row r="293" spans="3:4" x14ac:dyDescent="0.3">
      <c r="C293" s="52"/>
      <c r="D293" s="53"/>
    </row>
    <row r="294" spans="3:4" x14ac:dyDescent="0.3">
      <c r="C294" s="52"/>
      <c r="D294" s="53"/>
    </row>
    <row r="295" spans="3:4" x14ac:dyDescent="0.3">
      <c r="C295" s="52"/>
      <c r="D295" s="53"/>
    </row>
    <row r="296" spans="3:4" x14ac:dyDescent="0.3">
      <c r="C296" s="52"/>
      <c r="D296" s="53"/>
    </row>
    <row r="297" spans="3:4" x14ac:dyDescent="0.3">
      <c r="C297" s="52"/>
      <c r="D297" s="53"/>
    </row>
    <row r="298" spans="3:4" x14ac:dyDescent="0.3">
      <c r="C298" s="52"/>
      <c r="D298" s="53"/>
    </row>
    <row r="299" spans="3:4" x14ac:dyDescent="0.3">
      <c r="C299" s="52"/>
      <c r="D299" s="53"/>
    </row>
    <row r="300" spans="3:4" x14ac:dyDescent="0.3">
      <c r="C300" s="52"/>
      <c r="D300" s="53"/>
    </row>
    <row r="301" spans="3:4" x14ac:dyDescent="0.3">
      <c r="C301" s="52"/>
      <c r="D301" s="53"/>
    </row>
    <row r="302" spans="3:4" x14ac:dyDescent="0.3">
      <c r="C302" s="52"/>
      <c r="D302" s="53"/>
    </row>
    <row r="303" spans="3:4" x14ac:dyDescent="0.3">
      <c r="C303" s="52"/>
      <c r="D303" s="53"/>
    </row>
    <row r="304" spans="3:4" x14ac:dyDescent="0.3">
      <c r="C304" s="52"/>
      <c r="D304" s="53"/>
    </row>
    <row r="305" spans="3:4" x14ac:dyDescent="0.3">
      <c r="C305" s="52"/>
      <c r="D305" s="53"/>
    </row>
    <row r="306" spans="3:4" x14ac:dyDescent="0.3">
      <c r="C306" s="52"/>
      <c r="D306" s="53"/>
    </row>
    <row r="307" spans="3:4" x14ac:dyDescent="0.3">
      <c r="C307" s="52"/>
      <c r="D307" s="53"/>
    </row>
    <row r="308" spans="3:4" x14ac:dyDescent="0.3">
      <c r="C308" s="52"/>
      <c r="D308" s="53"/>
    </row>
    <row r="309" spans="3:4" x14ac:dyDescent="0.3">
      <c r="C309" s="52"/>
      <c r="D309" s="53"/>
    </row>
    <row r="310" spans="3:4" x14ac:dyDescent="0.3">
      <c r="C310" s="52"/>
      <c r="D310" s="53"/>
    </row>
    <row r="311" spans="3:4" x14ac:dyDescent="0.3">
      <c r="C311" s="52"/>
      <c r="D311" s="53"/>
    </row>
    <row r="312" spans="3:4" x14ac:dyDescent="0.3">
      <c r="C312" s="52"/>
      <c r="D312" s="53"/>
    </row>
    <row r="313" spans="3:4" x14ac:dyDescent="0.3">
      <c r="C313" s="52"/>
      <c r="D313" s="53"/>
    </row>
    <row r="314" spans="3:4" x14ac:dyDescent="0.3">
      <c r="C314" s="52"/>
      <c r="D314" s="53"/>
    </row>
    <row r="315" spans="3:4" x14ac:dyDescent="0.3">
      <c r="C315" s="52"/>
      <c r="D315" s="53"/>
    </row>
    <row r="316" spans="3:4" x14ac:dyDescent="0.3">
      <c r="C316" s="52"/>
      <c r="D316" s="53"/>
    </row>
    <row r="317" spans="3:4" x14ac:dyDescent="0.3">
      <c r="C317" s="52"/>
      <c r="D317" s="53"/>
    </row>
    <row r="318" spans="3:4" x14ac:dyDescent="0.3">
      <c r="C318" s="52"/>
      <c r="D318" s="53"/>
    </row>
    <row r="319" spans="3:4" x14ac:dyDescent="0.3">
      <c r="C319" s="52"/>
      <c r="D319" s="53"/>
    </row>
    <row r="320" spans="3:4" x14ac:dyDescent="0.3">
      <c r="C320" s="52"/>
      <c r="D320" s="53"/>
    </row>
    <row r="321" spans="3:4" x14ac:dyDescent="0.3">
      <c r="C321" s="52"/>
      <c r="D321" s="53"/>
    </row>
    <row r="322" spans="3:4" x14ac:dyDescent="0.3">
      <c r="C322" s="52"/>
      <c r="D322" s="53"/>
    </row>
    <row r="323" spans="3:4" x14ac:dyDescent="0.3">
      <c r="C323" s="52"/>
      <c r="D323" s="53"/>
    </row>
    <row r="324" spans="3:4" x14ac:dyDescent="0.3">
      <c r="C324" s="52"/>
      <c r="D324" s="53"/>
    </row>
    <row r="325" spans="3:4" x14ac:dyDescent="0.3">
      <c r="C325" s="52"/>
      <c r="D325" s="53"/>
    </row>
    <row r="326" spans="3:4" x14ac:dyDescent="0.3">
      <c r="C326" s="52"/>
      <c r="D326" s="53"/>
    </row>
    <row r="327" spans="3:4" x14ac:dyDescent="0.3">
      <c r="C327" s="52"/>
      <c r="D327" s="53"/>
    </row>
    <row r="328" spans="3:4" x14ac:dyDescent="0.3">
      <c r="C328" s="52"/>
      <c r="D328" s="53"/>
    </row>
    <row r="329" spans="3:4" x14ac:dyDescent="0.3">
      <c r="C329" s="52"/>
      <c r="D329" s="53"/>
    </row>
    <row r="330" spans="3:4" x14ac:dyDescent="0.3">
      <c r="C330" s="52"/>
      <c r="D330" s="53"/>
    </row>
    <row r="331" spans="3:4" x14ac:dyDescent="0.3">
      <c r="C331" s="52"/>
      <c r="D331" s="53"/>
    </row>
    <row r="332" spans="3:4" x14ac:dyDescent="0.3">
      <c r="C332" s="52"/>
      <c r="D332" s="53"/>
    </row>
    <row r="333" spans="3:4" x14ac:dyDescent="0.3">
      <c r="C333" s="52"/>
      <c r="D333" s="53"/>
    </row>
    <row r="334" spans="3:4" x14ac:dyDescent="0.3">
      <c r="C334" s="52"/>
      <c r="D334" s="53"/>
    </row>
    <row r="335" spans="3:4" x14ac:dyDescent="0.3">
      <c r="C335" s="52"/>
      <c r="D335" s="53"/>
    </row>
    <row r="336" spans="3:4" x14ac:dyDescent="0.3">
      <c r="C336" s="52"/>
      <c r="D336" s="53"/>
    </row>
    <row r="337" spans="3:4" x14ac:dyDescent="0.3">
      <c r="C337" s="52"/>
      <c r="D337" s="53"/>
    </row>
    <row r="338" spans="3:4" x14ac:dyDescent="0.3">
      <c r="C338" s="52"/>
      <c r="D338" s="53"/>
    </row>
    <row r="339" spans="3:4" x14ac:dyDescent="0.3">
      <c r="C339" s="52"/>
      <c r="D339" s="53"/>
    </row>
    <row r="340" spans="3:4" x14ac:dyDescent="0.3">
      <c r="C340" s="52"/>
      <c r="D340" s="53"/>
    </row>
    <row r="341" spans="3:4" x14ac:dyDescent="0.3">
      <c r="C341" s="52"/>
      <c r="D341" s="53"/>
    </row>
    <row r="342" spans="3:4" x14ac:dyDescent="0.3">
      <c r="C342" s="52"/>
      <c r="D342" s="53"/>
    </row>
    <row r="343" spans="3:4" x14ac:dyDescent="0.3">
      <c r="C343" s="52"/>
      <c r="D343" s="53"/>
    </row>
    <row r="344" spans="3:4" x14ac:dyDescent="0.3">
      <c r="C344" s="52"/>
      <c r="D344" s="53"/>
    </row>
    <row r="345" spans="3:4" x14ac:dyDescent="0.3">
      <c r="C345" s="52"/>
      <c r="D345" s="53"/>
    </row>
    <row r="346" spans="3:4" x14ac:dyDescent="0.3">
      <c r="C346" s="52"/>
      <c r="D346" s="53"/>
    </row>
    <row r="347" spans="3:4" x14ac:dyDescent="0.3">
      <c r="C347" s="52"/>
      <c r="D347" s="53"/>
    </row>
    <row r="348" spans="3:4" x14ac:dyDescent="0.3">
      <c r="C348" s="52"/>
      <c r="D348" s="53"/>
    </row>
    <row r="349" spans="3:4" x14ac:dyDescent="0.3">
      <c r="C349" s="52"/>
      <c r="D349" s="53"/>
    </row>
    <row r="350" spans="3:4" x14ac:dyDescent="0.3">
      <c r="C350" s="52"/>
      <c r="D350" s="53"/>
    </row>
    <row r="351" spans="3:4" x14ac:dyDescent="0.3">
      <c r="C351" s="52"/>
      <c r="D351" s="53"/>
    </row>
    <row r="352" spans="3:4" x14ac:dyDescent="0.3">
      <c r="C352" s="52"/>
      <c r="D352" s="53"/>
    </row>
    <row r="353" spans="3:4" x14ac:dyDescent="0.3">
      <c r="C353" s="52"/>
      <c r="D353" s="53"/>
    </row>
    <row r="354" spans="3:4" x14ac:dyDescent="0.3">
      <c r="C354" s="52"/>
      <c r="D354" s="53"/>
    </row>
    <row r="355" spans="3:4" x14ac:dyDescent="0.3">
      <c r="C355" s="52"/>
      <c r="D355" s="53"/>
    </row>
    <row r="356" spans="3:4" x14ac:dyDescent="0.3">
      <c r="C356" s="52"/>
      <c r="D356" s="53"/>
    </row>
    <row r="357" spans="3:4" x14ac:dyDescent="0.3">
      <c r="C357" s="52"/>
      <c r="D357" s="53"/>
    </row>
    <row r="358" spans="3:4" x14ac:dyDescent="0.3">
      <c r="C358" s="52"/>
      <c r="D358" s="53"/>
    </row>
    <row r="359" spans="3:4" x14ac:dyDescent="0.3">
      <c r="C359" s="52"/>
      <c r="D359" s="53"/>
    </row>
    <row r="360" spans="3:4" x14ac:dyDescent="0.3">
      <c r="C360" s="52"/>
      <c r="D360" s="53"/>
    </row>
    <row r="361" spans="3:4" x14ac:dyDescent="0.3">
      <c r="C361" s="52"/>
      <c r="D361" s="53"/>
    </row>
    <row r="362" spans="3:4" x14ac:dyDescent="0.3">
      <c r="C362" s="52"/>
      <c r="D362" s="53"/>
    </row>
    <row r="363" spans="3:4" x14ac:dyDescent="0.3">
      <c r="C363" s="52"/>
      <c r="D363" s="53"/>
    </row>
    <row r="364" spans="3:4" x14ac:dyDescent="0.3">
      <c r="C364" s="52"/>
      <c r="D364" s="53"/>
    </row>
    <row r="365" spans="3:4" x14ac:dyDescent="0.3">
      <c r="C365" s="52"/>
      <c r="D365" s="53"/>
    </row>
    <row r="366" spans="3:4" x14ac:dyDescent="0.3">
      <c r="C366" s="52"/>
      <c r="D366" s="53"/>
    </row>
    <row r="367" spans="3:4" x14ac:dyDescent="0.3">
      <c r="C367" s="52"/>
      <c r="D367" s="53"/>
    </row>
    <row r="368" spans="3:4" x14ac:dyDescent="0.3">
      <c r="C368" s="52"/>
      <c r="D368" s="53"/>
    </row>
    <row r="369" spans="3:4" x14ac:dyDescent="0.3">
      <c r="C369" s="52"/>
      <c r="D369" s="53"/>
    </row>
    <row r="370" spans="3:4" x14ac:dyDescent="0.3">
      <c r="C370" s="52"/>
      <c r="D370" s="53"/>
    </row>
    <row r="371" spans="3:4" x14ac:dyDescent="0.3">
      <c r="C371" s="52"/>
      <c r="D371" s="53"/>
    </row>
    <row r="372" spans="3:4" x14ac:dyDescent="0.3">
      <c r="C372" s="52"/>
      <c r="D372" s="53"/>
    </row>
    <row r="373" spans="3:4" x14ac:dyDescent="0.3">
      <c r="C373" s="52"/>
      <c r="D373" s="53"/>
    </row>
    <row r="374" spans="3:4" x14ac:dyDescent="0.3">
      <c r="C374" s="52"/>
      <c r="D374" s="53"/>
    </row>
    <row r="375" spans="3:4" x14ac:dyDescent="0.3">
      <c r="C375" s="52"/>
      <c r="D375" s="53"/>
    </row>
    <row r="376" spans="3:4" x14ac:dyDescent="0.3">
      <c r="C376" s="52"/>
      <c r="D376" s="53"/>
    </row>
    <row r="377" spans="3:4" x14ac:dyDescent="0.3">
      <c r="C377" s="52"/>
      <c r="D377" s="53"/>
    </row>
    <row r="378" spans="3:4" x14ac:dyDescent="0.3">
      <c r="C378" s="52"/>
      <c r="D378" s="53"/>
    </row>
    <row r="379" spans="3:4" x14ac:dyDescent="0.3">
      <c r="C379" s="52"/>
      <c r="D379" s="53"/>
    </row>
    <row r="380" spans="3:4" x14ac:dyDescent="0.3">
      <c r="C380" s="52"/>
      <c r="D380" s="53"/>
    </row>
    <row r="381" spans="3:4" x14ac:dyDescent="0.3">
      <c r="C381" s="52"/>
      <c r="D381" s="53"/>
    </row>
    <row r="382" spans="3:4" x14ac:dyDescent="0.3">
      <c r="C382" s="52"/>
      <c r="D382" s="53"/>
    </row>
    <row r="383" spans="3:4" x14ac:dyDescent="0.3">
      <c r="C383" s="52"/>
      <c r="D383" s="53"/>
    </row>
    <row r="384" spans="3:4" x14ac:dyDescent="0.3">
      <c r="C384" s="52"/>
      <c r="D384" s="53"/>
    </row>
    <row r="385" spans="3:4" x14ac:dyDescent="0.3">
      <c r="C385" s="52"/>
      <c r="D385" s="53"/>
    </row>
    <row r="386" spans="3:4" x14ac:dyDescent="0.3">
      <c r="C386" s="52"/>
      <c r="D386" s="53"/>
    </row>
    <row r="387" spans="3:4" x14ac:dyDescent="0.3">
      <c r="C387" s="52"/>
      <c r="D387" s="53"/>
    </row>
    <row r="388" spans="3:4" x14ac:dyDescent="0.3">
      <c r="C388" s="52"/>
      <c r="D388" s="53"/>
    </row>
    <row r="389" spans="3:4" x14ac:dyDescent="0.3">
      <c r="C389" s="52"/>
      <c r="D389" s="53"/>
    </row>
    <row r="390" spans="3:4" x14ac:dyDescent="0.3">
      <c r="C390" s="52"/>
      <c r="D390" s="53"/>
    </row>
    <row r="391" spans="3:4" x14ac:dyDescent="0.3">
      <c r="C391" s="52"/>
      <c r="D391" s="53"/>
    </row>
    <row r="392" spans="3:4" x14ac:dyDescent="0.3">
      <c r="C392" s="52"/>
      <c r="D392" s="53"/>
    </row>
    <row r="393" spans="3:4" x14ac:dyDescent="0.3">
      <c r="C393" s="52"/>
      <c r="D393" s="53"/>
    </row>
    <row r="394" spans="3:4" x14ac:dyDescent="0.3">
      <c r="C394" s="52"/>
      <c r="D394" s="53"/>
    </row>
    <row r="395" spans="3:4" x14ac:dyDescent="0.3">
      <c r="C395" s="52"/>
      <c r="D395" s="53"/>
    </row>
    <row r="396" spans="3:4" x14ac:dyDescent="0.3">
      <c r="C396" s="52"/>
      <c r="D396" s="53"/>
    </row>
    <row r="397" spans="3:4" x14ac:dyDescent="0.3">
      <c r="C397" s="52"/>
      <c r="D397" s="53"/>
    </row>
    <row r="398" spans="3:4" x14ac:dyDescent="0.3">
      <c r="C398" s="52"/>
      <c r="D398" s="53"/>
    </row>
    <row r="399" spans="3:4" x14ac:dyDescent="0.3">
      <c r="C399" s="52"/>
      <c r="D399" s="53"/>
    </row>
    <row r="400" spans="3:4" x14ac:dyDescent="0.3">
      <c r="C400" s="52"/>
      <c r="D400" s="53"/>
    </row>
    <row r="401" spans="3:4" x14ac:dyDescent="0.3">
      <c r="C401" s="52"/>
      <c r="D401" s="53"/>
    </row>
    <row r="402" spans="3:4" x14ac:dyDescent="0.3">
      <c r="C402" s="52"/>
      <c r="D402" s="53"/>
    </row>
    <row r="403" spans="3:4" x14ac:dyDescent="0.3">
      <c r="C403" s="52"/>
      <c r="D403" s="53"/>
    </row>
    <row r="404" spans="3:4" x14ac:dyDescent="0.3">
      <c r="C404" s="52"/>
      <c r="D404" s="53"/>
    </row>
    <row r="405" spans="3:4" x14ac:dyDescent="0.3">
      <c r="C405" s="52"/>
      <c r="D405" s="53"/>
    </row>
    <row r="406" spans="3:4" x14ac:dyDescent="0.3">
      <c r="C406" s="52"/>
      <c r="D406" s="53"/>
    </row>
    <row r="407" spans="3:4" x14ac:dyDescent="0.3">
      <c r="C407" s="52"/>
      <c r="D407" s="53"/>
    </row>
    <row r="408" spans="3:4" x14ac:dyDescent="0.3">
      <c r="C408" s="52"/>
      <c r="D408" s="53"/>
    </row>
    <row r="409" spans="3:4" x14ac:dyDescent="0.3">
      <c r="C409" s="52"/>
      <c r="D409" s="53"/>
    </row>
    <row r="410" spans="3:4" x14ac:dyDescent="0.3">
      <c r="C410" s="52"/>
      <c r="D410" s="53"/>
    </row>
    <row r="411" spans="3:4" x14ac:dyDescent="0.3">
      <c r="C411" s="52"/>
      <c r="D411" s="53"/>
    </row>
    <row r="412" spans="3:4" x14ac:dyDescent="0.3">
      <c r="C412" s="52"/>
      <c r="D412" s="53"/>
    </row>
    <row r="413" spans="3:4" x14ac:dyDescent="0.3">
      <c r="C413" s="52"/>
      <c r="D413" s="53"/>
    </row>
    <row r="414" spans="3:4" x14ac:dyDescent="0.3">
      <c r="C414" s="52"/>
      <c r="D414" s="53"/>
    </row>
    <row r="415" spans="3:4" x14ac:dyDescent="0.3">
      <c r="C415" s="52"/>
      <c r="D415" s="53"/>
    </row>
    <row r="416" spans="3:4" x14ac:dyDescent="0.3">
      <c r="C416" s="52"/>
      <c r="D416" s="53"/>
    </row>
    <row r="417" spans="3:4" x14ac:dyDescent="0.3">
      <c r="C417" s="52"/>
      <c r="D417" s="53"/>
    </row>
    <row r="418" spans="3:4" x14ac:dyDescent="0.3">
      <c r="C418" s="52"/>
      <c r="D418" s="53"/>
    </row>
    <row r="419" spans="3:4" x14ac:dyDescent="0.3">
      <c r="C419" s="52"/>
      <c r="D419" s="53"/>
    </row>
    <row r="420" spans="3:4" x14ac:dyDescent="0.3">
      <c r="C420" s="52"/>
      <c r="D420" s="53"/>
    </row>
    <row r="421" spans="3:4" x14ac:dyDescent="0.3">
      <c r="C421" s="52"/>
      <c r="D421" s="53"/>
    </row>
    <row r="422" spans="3:4" x14ac:dyDescent="0.3">
      <c r="C422" s="52"/>
      <c r="D422" s="53"/>
    </row>
    <row r="423" spans="3:4" x14ac:dyDescent="0.3">
      <c r="C423" s="52"/>
      <c r="D423" s="53"/>
    </row>
    <row r="424" spans="3:4" x14ac:dyDescent="0.3">
      <c r="C424" s="52"/>
      <c r="D424" s="53"/>
    </row>
    <row r="425" spans="3:4" x14ac:dyDescent="0.3">
      <c r="C425" s="52"/>
      <c r="D425" s="53"/>
    </row>
    <row r="426" spans="3:4" x14ac:dyDescent="0.3">
      <c r="C426" s="52"/>
      <c r="D426" s="53"/>
    </row>
    <row r="427" spans="3:4" x14ac:dyDescent="0.3">
      <c r="C427" s="52"/>
      <c r="D427" s="53"/>
    </row>
    <row r="428" spans="3:4" x14ac:dyDescent="0.3">
      <c r="C428" s="52"/>
      <c r="D428" s="53"/>
    </row>
    <row r="429" spans="3:4" x14ac:dyDescent="0.3">
      <c r="C429" s="52"/>
      <c r="D429" s="53"/>
    </row>
    <row r="430" spans="3:4" x14ac:dyDescent="0.3">
      <c r="C430" s="52"/>
      <c r="D430" s="53"/>
    </row>
    <row r="431" spans="3:4" x14ac:dyDescent="0.3">
      <c r="C431" s="52"/>
      <c r="D431" s="53"/>
    </row>
    <row r="432" spans="3:4" x14ac:dyDescent="0.3">
      <c r="C432" s="52"/>
      <c r="D432" s="53"/>
    </row>
    <row r="433" spans="3:4" x14ac:dyDescent="0.3">
      <c r="C433" s="52"/>
      <c r="D433" s="53"/>
    </row>
    <row r="434" spans="3:4" x14ac:dyDescent="0.3">
      <c r="C434" s="52"/>
      <c r="D434" s="53"/>
    </row>
    <row r="435" spans="3:4" x14ac:dyDescent="0.3">
      <c r="C435" s="52"/>
      <c r="D435" s="53"/>
    </row>
    <row r="436" spans="3:4" x14ac:dyDescent="0.3">
      <c r="C436" s="52"/>
      <c r="D436" s="53"/>
    </row>
    <row r="437" spans="3:4" x14ac:dyDescent="0.3">
      <c r="C437" s="52"/>
      <c r="D437" s="53"/>
    </row>
    <row r="438" spans="3:4" x14ac:dyDescent="0.3">
      <c r="C438" s="52"/>
      <c r="D438" s="53"/>
    </row>
    <row r="439" spans="3:4" x14ac:dyDescent="0.3">
      <c r="C439" s="52"/>
      <c r="D439" s="53"/>
    </row>
    <row r="440" spans="3:4" x14ac:dyDescent="0.3">
      <c r="C440" s="52"/>
      <c r="D440" s="53"/>
    </row>
    <row r="441" spans="3:4" x14ac:dyDescent="0.3">
      <c r="C441" s="52"/>
      <c r="D441" s="53"/>
    </row>
    <row r="442" spans="3:4" x14ac:dyDescent="0.3">
      <c r="C442" s="52"/>
      <c r="D442" s="53"/>
    </row>
    <row r="443" spans="3:4" x14ac:dyDescent="0.3">
      <c r="C443" s="52"/>
      <c r="D443" s="53"/>
    </row>
    <row r="444" spans="3:4" x14ac:dyDescent="0.3">
      <c r="C444" s="52"/>
      <c r="D444" s="53"/>
    </row>
    <row r="445" spans="3:4" x14ac:dyDescent="0.3">
      <c r="C445" s="52"/>
      <c r="D445" s="53"/>
    </row>
    <row r="446" spans="3:4" x14ac:dyDescent="0.3">
      <c r="C446" s="52"/>
      <c r="D446" s="53"/>
    </row>
    <row r="447" spans="3:4" x14ac:dyDescent="0.3">
      <c r="C447" s="52"/>
      <c r="D447" s="53"/>
    </row>
    <row r="448" spans="3:4" x14ac:dyDescent="0.3">
      <c r="C448" s="52"/>
      <c r="D448" s="53"/>
    </row>
    <row r="449" spans="3:4" x14ac:dyDescent="0.3">
      <c r="C449" s="52"/>
      <c r="D449" s="53"/>
    </row>
    <row r="450" spans="3:4" x14ac:dyDescent="0.3">
      <c r="C450" s="52"/>
      <c r="D450" s="53"/>
    </row>
    <row r="451" spans="3:4" x14ac:dyDescent="0.3">
      <c r="C451" s="52"/>
      <c r="D451" s="53"/>
    </row>
    <row r="452" spans="3:4" x14ac:dyDescent="0.3">
      <c r="C452" s="52"/>
      <c r="D452" s="53"/>
    </row>
    <row r="453" spans="3:4" x14ac:dyDescent="0.3">
      <c r="C453" s="52"/>
      <c r="D453" s="53"/>
    </row>
    <row r="454" spans="3:4" x14ac:dyDescent="0.3">
      <c r="C454" s="52"/>
      <c r="D454" s="53"/>
    </row>
    <row r="455" spans="3:4" x14ac:dyDescent="0.3">
      <c r="C455" s="52"/>
      <c r="D455" s="53"/>
    </row>
    <row r="456" spans="3:4" x14ac:dyDescent="0.3">
      <c r="C456" s="52"/>
      <c r="D456" s="53"/>
    </row>
    <row r="457" spans="3:4" x14ac:dyDescent="0.3">
      <c r="C457" s="52"/>
      <c r="D457" s="53"/>
    </row>
    <row r="458" spans="3:4" x14ac:dyDescent="0.3">
      <c r="C458" s="52"/>
      <c r="D458" s="53"/>
    </row>
    <row r="459" spans="3:4" x14ac:dyDescent="0.3">
      <c r="C459" s="52"/>
      <c r="D459" s="53"/>
    </row>
    <row r="460" spans="3:4" x14ac:dyDescent="0.3">
      <c r="C460" s="52"/>
      <c r="D460" s="53"/>
    </row>
    <row r="461" spans="3:4" x14ac:dyDescent="0.3">
      <c r="C461" s="52"/>
      <c r="D461" s="53"/>
    </row>
    <row r="462" spans="3:4" x14ac:dyDescent="0.3">
      <c r="C462" s="52"/>
      <c r="D462" s="53"/>
    </row>
    <row r="463" spans="3:4" x14ac:dyDescent="0.3">
      <c r="C463" s="52"/>
      <c r="D463" s="53"/>
    </row>
    <row r="464" spans="3:4" x14ac:dyDescent="0.3">
      <c r="C464" s="52"/>
      <c r="D464" s="53"/>
    </row>
    <row r="465" spans="3:4" x14ac:dyDescent="0.3">
      <c r="C465" s="52"/>
      <c r="D465" s="53"/>
    </row>
    <row r="466" spans="3:4" x14ac:dyDescent="0.3">
      <c r="C466" s="52"/>
      <c r="D466" s="53"/>
    </row>
    <row r="467" spans="3:4" x14ac:dyDescent="0.3">
      <c r="C467" s="52"/>
      <c r="D467" s="53"/>
    </row>
    <row r="468" spans="3:4" x14ac:dyDescent="0.3">
      <c r="C468" s="52"/>
      <c r="D468" s="53"/>
    </row>
    <row r="469" spans="3:4" x14ac:dyDescent="0.3">
      <c r="C469" s="52"/>
      <c r="D469" s="53"/>
    </row>
    <row r="470" spans="3:4" x14ac:dyDescent="0.3">
      <c r="C470" s="52"/>
      <c r="D470" s="53"/>
    </row>
    <row r="471" spans="3:4" x14ac:dyDescent="0.3">
      <c r="C471" s="52"/>
      <c r="D471" s="53"/>
    </row>
    <row r="472" spans="3:4" x14ac:dyDescent="0.3">
      <c r="C472" s="52"/>
      <c r="D472" s="53"/>
    </row>
    <row r="473" spans="3:4" x14ac:dyDescent="0.3">
      <c r="C473" s="52"/>
      <c r="D473" s="53"/>
    </row>
    <row r="474" spans="3:4" x14ac:dyDescent="0.3">
      <c r="C474" s="52"/>
      <c r="D474" s="53"/>
    </row>
    <row r="475" spans="3:4" x14ac:dyDescent="0.3">
      <c r="C475" s="52"/>
      <c r="D475" s="53"/>
    </row>
    <row r="476" spans="3:4" x14ac:dyDescent="0.3">
      <c r="C476" s="52"/>
      <c r="D476" s="53"/>
    </row>
    <row r="477" spans="3:4" x14ac:dyDescent="0.3">
      <c r="C477" s="52"/>
      <c r="D477" s="53"/>
    </row>
    <row r="478" spans="3:4" x14ac:dyDescent="0.3">
      <c r="C478" s="52"/>
      <c r="D478" s="53"/>
    </row>
    <row r="479" spans="3:4" x14ac:dyDescent="0.3">
      <c r="C479" s="52"/>
      <c r="D479" s="53"/>
    </row>
    <row r="480" spans="3:4" x14ac:dyDescent="0.3">
      <c r="C480" s="52"/>
      <c r="D480" s="53"/>
    </row>
    <row r="481" spans="3:4" x14ac:dyDescent="0.3">
      <c r="C481" s="52"/>
      <c r="D481" s="53"/>
    </row>
    <row r="482" spans="3:4" x14ac:dyDescent="0.3">
      <c r="C482" s="52"/>
      <c r="D482" s="53"/>
    </row>
    <row r="483" spans="3:4" x14ac:dyDescent="0.3">
      <c r="C483" s="52"/>
      <c r="D483" s="53"/>
    </row>
    <row r="484" spans="3:4" x14ac:dyDescent="0.3">
      <c r="C484" s="52"/>
      <c r="D484" s="53"/>
    </row>
    <row r="485" spans="3:4" x14ac:dyDescent="0.3">
      <c r="C485" s="52"/>
      <c r="D485" s="53"/>
    </row>
    <row r="486" spans="3:4" x14ac:dyDescent="0.3">
      <c r="C486" s="52"/>
      <c r="D486" s="53"/>
    </row>
    <row r="487" spans="3:4" x14ac:dyDescent="0.3">
      <c r="C487" s="52"/>
      <c r="D487" s="53"/>
    </row>
    <row r="488" spans="3:4" x14ac:dyDescent="0.3">
      <c r="C488" s="52"/>
      <c r="D488" s="53"/>
    </row>
    <row r="489" spans="3:4" x14ac:dyDescent="0.3">
      <c r="C489" s="52"/>
      <c r="D489" s="53"/>
    </row>
    <row r="490" spans="3:4" x14ac:dyDescent="0.3">
      <c r="C490" s="52"/>
      <c r="D490" s="53"/>
    </row>
    <row r="491" spans="3:4" x14ac:dyDescent="0.3">
      <c r="C491" s="52"/>
      <c r="D491" s="53"/>
    </row>
    <row r="492" spans="3:4" x14ac:dyDescent="0.3">
      <c r="C492" s="52"/>
      <c r="D492" s="53"/>
    </row>
    <row r="493" spans="3:4" x14ac:dyDescent="0.3">
      <c r="C493" s="52"/>
      <c r="D493" s="53"/>
    </row>
    <row r="494" spans="3:4" x14ac:dyDescent="0.3">
      <c r="C494" s="52"/>
      <c r="D494" s="53"/>
    </row>
    <row r="495" spans="3:4" x14ac:dyDescent="0.3">
      <c r="C495" s="52"/>
      <c r="D495" s="53"/>
    </row>
    <row r="496" spans="3:4" x14ac:dyDescent="0.3">
      <c r="C496" s="52"/>
      <c r="D496" s="53"/>
    </row>
    <row r="497" spans="3:4" x14ac:dyDescent="0.3">
      <c r="C497" s="52"/>
      <c r="D497" s="53"/>
    </row>
    <row r="498" spans="3:4" x14ac:dyDescent="0.3">
      <c r="C498" s="52"/>
      <c r="D498" s="53"/>
    </row>
    <row r="499" spans="3:4" x14ac:dyDescent="0.3">
      <c r="C499" s="52"/>
      <c r="D499" s="53"/>
    </row>
    <row r="500" spans="3:4" x14ac:dyDescent="0.3">
      <c r="C500" s="52"/>
      <c r="D500" s="53"/>
    </row>
    <row r="501" spans="3:4" x14ac:dyDescent="0.3">
      <c r="C501" s="52"/>
      <c r="D501" s="53"/>
    </row>
    <row r="502" spans="3:4" x14ac:dyDescent="0.3">
      <c r="C502" s="52"/>
      <c r="D502" s="53"/>
    </row>
    <row r="503" spans="3:4" x14ac:dyDescent="0.3">
      <c r="C503" s="52"/>
      <c r="D503" s="53"/>
    </row>
    <row r="504" spans="3:4" x14ac:dyDescent="0.3">
      <c r="C504" s="52"/>
      <c r="D504" s="53"/>
    </row>
    <row r="505" spans="3:4" x14ac:dyDescent="0.3">
      <c r="C505" s="52"/>
      <c r="D505" s="53"/>
    </row>
    <row r="506" spans="3:4" x14ac:dyDescent="0.3">
      <c r="C506" s="52"/>
      <c r="D506" s="53"/>
    </row>
    <row r="507" spans="3:4" x14ac:dyDescent="0.3">
      <c r="C507" s="52"/>
      <c r="D507" s="53"/>
    </row>
    <row r="508" spans="3:4" x14ac:dyDescent="0.3">
      <c r="C508" s="52"/>
      <c r="D508" s="53"/>
    </row>
    <row r="509" spans="3:4" x14ac:dyDescent="0.3">
      <c r="C509" s="52"/>
      <c r="D509" s="53"/>
    </row>
    <row r="510" spans="3:4" x14ac:dyDescent="0.3">
      <c r="C510" s="52"/>
      <c r="D510" s="53"/>
    </row>
    <row r="511" spans="3:4" x14ac:dyDescent="0.3">
      <c r="C511" s="52"/>
      <c r="D511" s="53"/>
    </row>
    <row r="512" spans="3:4" x14ac:dyDescent="0.3">
      <c r="C512" s="52"/>
      <c r="D512" s="53"/>
    </row>
    <row r="513" spans="3:4" x14ac:dyDescent="0.3">
      <c r="C513" s="52"/>
      <c r="D513" s="53"/>
    </row>
    <row r="514" spans="3:4" x14ac:dyDescent="0.3">
      <c r="C514" s="52"/>
      <c r="D514" s="53"/>
    </row>
    <row r="515" spans="3:4" x14ac:dyDescent="0.3">
      <c r="C515" s="52"/>
      <c r="D515" s="53"/>
    </row>
    <row r="516" spans="3:4" x14ac:dyDescent="0.3">
      <c r="C516" s="52"/>
      <c r="D516" s="53"/>
    </row>
    <row r="517" spans="3:4" x14ac:dyDescent="0.3">
      <c r="C517" s="52"/>
      <c r="D517" s="53"/>
    </row>
    <row r="518" spans="3:4" x14ac:dyDescent="0.3">
      <c r="C518" s="52"/>
      <c r="D518" s="53"/>
    </row>
    <row r="519" spans="3:4" x14ac:dyDescent="0.3">
      <c r="C519" s="52"/>
      <c r="D519" s="53"/>
    </row>
    <row r="520" spans="3:4" x14ac:dyDescent="0.3">
      <c r="C520" s="52"/>
      <c r="D520" s="53"/>
    </row>
    <row r="521" spans="3:4" x14ac:dyDescent="0.3">
      <c r="C521" s="52"/>
      <c r="D521" s="53"/>
    </row>
    <row r="522" spans="3:4" x14ac:dyDescent="0.3">
      <c r="C522" s="52"/>
      <c r="D522" s="53"/>
    </row>
    <row r="523" spans="3:4" x14ac:dyDescent="0.3">
      <c r="C523" s="52"/>
      <c r="D523" s="53"/>
    </row>
    <row r="524" spans="3:4" x14ac:dyDescent="0.3">
      <c r="C524" s="52"/>
      <c r="D524" s="53"/>
    </row>
    <row r="525" spans="3:4" x14ac:dyDescent="0.3">
      <c r="C525" s="52"/>
      <c r="D525" s="53"/>
    </row>
    <row r="526" spans="3:4" x14ac:dyDescent="0.3">
      <c r="C526" s="52"/>
      <c r="D526" s="53"/>
    </row>
    <row r="527" spans="3:4" x14ac:dyDescent="0.3">
      <c r="C527" s="52"/>
      <c r="D527" s="53"/>
    </row>
    <row r="528" spans="3:4" x14ac:dyDescent="0.3">
      <c r="C528" s="52"/>
      <c r="D528" s="53"/>
    </row>
    <row r="529" spans="3:4" x14ac:dyDescent="0.3">
      <c r="C529" s="52"/>
      <c r="D529" s="53"/>
    </row>
    <row r="530" spans="3:4" x14ac:dyDescent="0.3">
      <c r="C530" s="52"/>
      <c r="D530" s="53"/>
    </row>
    <row r="531" spans="3:4" x14ac:dyDescent="0.3">
      <c r="C531" s="52"/>
      <c r="D531" s="53"/>
    </row>
    <row r="532" spans="3:4" x14ac:dyDescent="0.3">
      <c r="C532" s="52"/>
      <c r="D532" s="53"/>
    </row>
    <row r="533" spans="3:4" x14ac:dyDescent="0.3">
      <c r="C533" s="52"/>
      <c r="D533" s="53"/>
    </row>
    <row r="534" spans="3:4" x14ac:dyDescent="0.3">
      <c r="C534" s="52"/>
      <c r="D534" s="53"/>
    </row>
    <row r="535" spans="3:4" x14ac:dyDescent="0.3">
      <c r="C535" s="52"/>
      <c r="D535" s="53"/>
    </row>
    <row r="536" spans="3:4" x14ac:dyDescent="0.3">
      <c r="C536" s="52"/>
      <c r="D536" s="53"/>
    </row>
    <row r="537" spans="3:4" x14ac:dyDescent="0.3">
      <c r="C537" s="52"/>
      <c r="D537" s="53"/>
    </row>
    <row r="538" spans="3:4" x14ac:dyDescent="0.3">
      <c r="C538" s="52"/>
      <c r="D538" s="53"/>
    </row>
    <row r="539" spans="3:4" x14ac:dyDescent="0.3">
      <c r="C539" s="52"/>
      <c r="D539" s="53"/>
    </row>
    <row r="540" spans="3:4" x14ac:dyDescent="0.3">
      <c r="C540" s="52"/>
      <c r="D540" s="53"/>
    </row>
    <row r="541" spans="3:4" x14ac:dyDescent="0.3">
      <c r="C541" s="52"/>
      <c r="D541" s="53"/>
    </row>
    <row r="542" spans="3:4" x14ac:dyDescent="0.3">
      <c r="C542" s="52"/>
      <c r="D542" s="53"/>
    </row>
    <row r="543" spans="3:4" x14ac:dyDescent="0.3">
      <c r="C543" s="52"/>
      <c r="D543" s="53"/>
    </row>
    <row r="544" spans="3:4" x14ac:dyDescent="0.3">
      <c r="C544" s="52"/>
      <c r="D544" s="53"/>
    </row>
    <row r="545" spans="3:4" x14ac:dyDescent="0.3">
      <c r="C545" s="52"/>
      <c r="D545" s="53"/>
    </row>
    <row r="546" spans="3:4" x14ac:dyDescent="0.3">
      <c r="C546" s="52"/>
      <c r="D546" s="53"/>
    </row>
    <row r="547" spans="3:4" x14ac:dyDescent="0.3">
      <c r="C547" s="52"/>
      <c r="D547" s="53"/>
    </row>
    <row r="548" spans="3:4" x14ac:dyDescent="0.3">
      <c r="C548" s="52"/>
      <c r="D548" s="53"/>
    </row>
    <row r="549" spans="3:4" x14ac:dyDescent="0.3">
      <c r="C549" s="52"/>
      <c r="D549" s="53"/>
    </row>
    <row r="550" spans="3:4" x14ac:dyDescent="0.3">
      <c r="C550" s="52"/>
      <c r="D550" s="53"/>
    </row>
    <row r="551" spans="3:4" x14ac:dyDescent="0.3">
      <c r="C551" s="52"/>
      <c r="D551" s="53"/>
    </row>
    <row r="552" spans="3:4" x14ac:dyDescent="0.3">
      <c r="C552" s="52"/>
      <c r="D552" s="53"/>
    </row>
    <row r="553" spans="3:4" x14ac:dyDescent="0.3">
      <c r="C553" s="52"/>
      <c r="D553" s="53"/>
    </row>
    <row r="554" spans="3:4" x14ac:dyDescent="0.3">
      <c r="C554" s="52"/>
      <c r="D554" s="53"/>
    </row>
    <row r="555" spans="3:4" x14ac:dyDescent="0.3">
      <c r="C555" s="52"/>
      <c r="D555" s="53"/>
    </row>
    <row r="556" spans="3:4" x14ac:dyDescent="0.3">
      <c r="C556" s="52"/>
      <c r="D556" s="53"/>
    </row>
    <row r="557" spans="3:4" x14ac:dyDescent="0.3">
      <c r="C557" s="52"/>
      <c r="D557" s="53"/>
    </row>
    <row r="558" spans="3:4" x14ac:dyDescent="0.3">
      <c r="C558" s="52"/>
      <c r="D558" s="53"/>
    </row>
    <row r="559" spans="3:4" x14ac:dyDescent="0.3">
      <c r="C559" s="52"/>
      <c r="D559" s="53"/>
    </row>
    <row r="560" spans="3:4" x14ac:dyDescent="0.3">
      <c r="C560" s="52"/>
      <c r="D560" s="53"/>
    </row>
    <row r="561" spans="3:4" x14ac:dyDescent="0.3">
      <c r="C561" s="52"/>
      <c r="D561" s="53"/>
    </row>
    <row r="562" spans="3:4" x14ac:dyDescent="0.3">
      <c r="C562" s="52"/>
      <c r="D562" s="53"/>
    </row>
    <row r="563" spans="3:4" x14ac:dyDescent="0.3">
      <c r="C563" s="52"/>
      <c r="D563" s="53"/>
    </row>
    <row r="564" spans="3:4" x14ac:dyDescent="0.3">
      <c r="C564" s="52"/>
      <c r="D564" s="53"/>
    </row>
    <row r="565" spans="3:4" x14ac:dyDescent="0.3">
      <c r="C565" s="52"/>
      <c r="D565" s="53"/>
    </row>
    <row r="566" spans="3:4" x14ac:dyDescent="0.3">
      <c r="C566" s="52"/>
      <c r="D566" s="53"/>
    </row>
    <row r="567" spans="3:4" x14ac:dyDescent="0.3">
      <c r="C567" s="52"/>
      <c r="D567" s="53"/>
    </row>
    <row r="568" spans="3:4" x14ac:dyDescent="0.3">
      <c r="C568" s="52"/>
      <c r="D568" s="53"/>
    </row>
    <row r="569" spans="3:4" x14ac:dyDescent="0.3">
      <c r="C569" s="52"/>
      <c r="D569" s="53"/>
    </row>
    <row r="570" spans="3:4" x14ac:dyDescent="0.3">
      <c r="C570" s="52"/>
      <c r="D570" s="53"/>
    </row>
    <row r="571" spans="3:4" x14ac:dyDescent="0.3">
      <c r="C571" s="52"/>
      <c r="D571" s="53"/>
    </row>
    <row r="572" spans="3:4" x14ac:dyDescent="0.3">
      <c r="C572" s="52"/>
      <c r="D572" s="53"/>
    </row>
    <row r="573" spans="3:4" x14ac:dyDescent="0.3">
      <c r="C573" s="52"/>
      <c r="D573" s="53"/>
    </row>
    <row r="574" spans="3:4" x14ac:dyDescent="0.3">
      <c r="C574" s="52"/>
      <c r="D574" s="53"/>
    </row>
    <row r="575" spans="3:4" x14ac:dyDescent="0.3">
      <c r="C575" s="52"/>
      <c r="D575" s="53"/>
    </row>
    <row r="576" spans="3:4" x14ac:dyDescent="0.3">
      <c r="C576" s="52"/>
      <c r="D576" s="53"/>
    </row>
    <row r="577" spans="3:4" x14ac:dyDescent="0.3">
      <c r="C577" s="52"/>
      <c r="D577" s="53"/>
    </row>
    <row r="578" spans="3:4" x14ac:dyDescent="0.3">
      <c r="C578" s="52"/>
      <c r="D578" s="53"/>
    </row>
    <row r="579" spans="3:4" x14ac:dyDescent="0.3">
      <c r="C579" s="52"/>
      <c r="D579" s="53"/>
    </row>
    <row r="580" spans="3:4" x14ac:dyDescent="0.3">
      <c r="C580" s="52"/>
      <c r="D580" s="53"/>
    </row>
    <row r="581" spans="3:4" x14ac:dyDescent="0.3">
      <c r="C581" s="52"/>
      <c r="D581" s="53"/>
    </row>
    <row r="582" spans="3:4" x14ac:dyDescent="0.3">
      <c r="C582" s="52"/>
      <c r="D582" s="53"/>
    </row>
    <row r="583" spans="3:4" x14ac:dyDescent="0.3">
      <c r="C583" s="52"/>
      <c r="D583" s="53"/>
    </row>
    <row r="584" spans="3:4" x14ac:dyDescent="0.3">
      <c r="C584" s="52"/>
      <c r="D584" s="53"/>
    </row>
    <row r="585" spans="3:4" x14ac:dyDescent="0.3">
      <c r="C585" s="52"/>
      <c r="D585" s="53"/>
    </row>
    <row r="586" spans="3:4" x14ac:dyDescent="0.3">
      <c r="C586" s="52"/>
      <c r="D586" s="53"/>
    </row>
    <row r="587" spans="3:4" x14ac:dyDescent="0.3">
      <c r="C587" s="52"/>
      <c r="D587" s="53"/>
    </row>
    <row r="588" spans="3:4" x14ac:dyDescent="0.3">
      <c r="C588" s="52"/>
      <c r="D588" s="53"/>
    </row>
    <row r="589" spans="3:4" x14ac:dyDescent="0.3">
      <c r="C589" s="52"/>
      <c r="D589" s="53"/>
    </row>
    <row r="590" spans="3:4" x14ac:dyDescent="0.3">
      <c r="C590" s="52"/>
      <c r="D590" s="53"/>
    </row>
    <row r="591" spans="3:4" x14ac:dyDescent="0.3">
      <c r="C591" s="52"/>
      <c r="D591" s="53"/>
    </row>
    <row r="592" spans="3:4" x14ac:dyDescent="0.3">
      <c r="C592" s="52"/>
      <c r="D592" s="53"/>
    </row>
    <row r="593" spans="3:4" x14ac:dyDescent="0.3">
      <c r="C593" s="52"/>
      <c r="D593" s="53"/>
    </row>
    <row r="594" spans="3:4" x14ac:dyDescent="0.3">
      <c r="C594" s="52"/>
      <c r="D594" s="53"/>
    </row>
    <row r="595" spans="3:4" x14ac:dyDescent="0.3">
      <c r="C595" s="52"/>
      <c r="D595" s="53"/>
    </row>
    <row r="596" spans="3:4" x14ac:dyDescent="0.3">
      <c r="C596" s="52"/>
      <c r="D596" s="53"/>
    </row>
    <row r="597" spans="3:4" x14ac:dyDescent="0.3">
      <c r="C597" s="52"/>
      <c r="D597" s="53"/>
    </row>
    <row r="598" spans="3:4" x14ac:dyDescent="0.3">
      <c r="C598" s="52"/>
      <c r="D598" s="53"/>
    </row>
    <row r="599" spans="3:4" x14ac:dyDescent="0.3">
      <c r="C599" s="52"/>
      <c r="D599" s="53"/>
    </row>
    <row r="600" spans="3:4" x14ac:dyDescent="0.3">
      <c r="C600" s="52"/>
      <c r="D600" s="53"/>
    </row>
    <row r="601" spans="3:4" x14ac:dyDescent="0.3">
      <c r="C601" s="52"/>
      <c r="D601" s="53"/>
    </row>
    <row r="602" spans="3:4" x14ac:dyDescent="0.3">
      <c r="C602" s="52"/>
      <c r="D602" s="53"/>
    </row>
    <row r="603" spans="3:4" x14ac:dyDescent="0.3">
      <c r="C603" s="52"/>
      <c r="D603" s="53"/>
    </row>
    <row r="604" spans="3:4" x14ac:dyDescent="0.3">
      <c r="C604" s="52"/>
      <c r="D604" s="53"/>
    </row>
    <row r="605" spans="3:4" x14ac:dyDescent="0.3">
      <c r="C605" s="52"/>
      <c r="D605" s="53"/>
    </row>
    <row r="606" spans="3:4" x14ac:dyDescent="0.3">
      <c r="C606" s="52"/>
      <c r="D606" s="53"/>
    </row>
    <row r="607" spans="3:4" x14ac:dyDescent="0.3">
      <c r="C607" s="52"/>
      <c r="D607" s="53"/>
    </row>
    <row r="608" spans="3:4" x14ac:dyDescent="0.3">
      <c r="C608" s="52"/>
      <c r="D608" s="53"/>
    </row>
    <row r="609" spans="3:4" x14ac:dyDescent="0.3">
      <c r="C609" s="52"/>
      <c r="D609" s="53"/>
    </row>
    <row r="610" spans="3:4" x14ac:dyDescent="0.3">
      <c r="C610" s="52"/>
      <c r="D610" s="53"/>
    </row>
    <row r="611" spans="3:4" x14ac:dyDescent="0.3">
      <c r="C611" s="52"/>
      <c r="D611" s="53"/>
    </row>
    <row r="612" spans="3:4" x14ac:dyDescent="0.3">
      <c r="C612" s="52"/>
      <c r="D612" s="53"/>
    </row>
    <row r="613" spans="3:4" x14ac:dyDescent="0.3">
      <c r="C613" s="52"/>
      <c r="D613" s="53"/>
    </row>
    <row r="614" spans="3:4" x14ac:dyDescent="0.3">
      <c r="C614" s="52"/>
      <c r="D614" s="53"/>
    </row>
    <row r="615" spans="3:4" x14ac:dyDescent="0.3">
      <c r="C615" s="52"/>
      <c r="D615" s="53"/>
    </row>
    <row r="616" spans="3:4" x14ac:dyDescent="0.3">
      <c r="C616" s="52"/>
      <c r="D616" s="53"/>
    </row>
    <row r="617" spans="3:4" x14ac:dyDescent="0.3">
      <c r="C617" s="52"/>
      <c r="D617" s="53"/>
    </row>
    <row r="618" spans="3:4" x14ac:dyDescent="0.3">
      <c r="C618" s="52"/>
      <c r="D618" s="53"/>
    </row>
    <row r="619" spans="3:4" x14ac:dyDescent="0.3">
      <c r="C619" s="52"/>
      <c r="D619" s="53"/>
    </row>
    <row r="620" spans="3:4" x14ac:dyDescent="0.3">
      <c r="C620" s="52"/>
      <c r="D620" s="53"/>
    </row>
    <row r="621" spans="3:4" x14ac:dyDescent="0.3">
      <c r="C621" s="52"/>
      <c r="D621" s="53"/>
    </row>
    <row r="622" spans="3:4" x14ac:dyDescent="0.3">
      <c r="C622" s="52"/>
      <c r="D622" s="53"/>
    </row>
    <row r="623" spans="3:4" x14ac:dyDescent="0.3">
      <c r="C623" s="52"/>
      <c r="D623" s="53"/>
    </row>
    <row r="624" spans="3:4" x14ac:dyDescent="0.3">
      <c r="C624" s="52"/>
      <c r="D624" s="53"/>
    </row>
    <row r="625" spans="3:4" x14ac:dyDescent="0.3">
      <c r="C625" s="52"/>
      <c r="D625" s="53"/>
    </row>
    <row r="626" spans="3:4" x14ac:dyDescent="0.3">
      <c r="C626" s="52"/>
      <c r="D626" s="53"/>
    </row>
    <row r="627" spans="3:4" x14ac:dyDescent="0.3">
      <c r="C627" s="52"/>
      <c r="D627" s="53"/>
    </row>
    <row r="628" spans="3:4" x14ac:dyDescent="0.3">
      <c r="C628" s="52"/>
      <c r="D628" s="53"/>
    </row>
    <row r="629" spans="3:4" x14ac:dyDescent="0.3">
      <c r="C629" s="52"/>
      <c r="D629" s="53"/>
    </row>
    <row r="630" spans="3:4" x14ac:dyDescent="0.3">
      <c r="C630" s="52"/>
      <c r="D630" s="53"/>
    </row>
    <row r="631" spans="3:4" x14ac:dyDescent="0.3">
      <c r="C631" s="52"/>
      <c r="D631" s="53"/>
    </row>
    <row r="632" spans="3:4" x14ac:dyDescent="0.3">
      <c r="C632" s="52"/>
      <c r="D632" s="53"/>
    </row>
    <row r="633" spans="3:4" x14ac:dyDescent="0.3">
      <c r="C633" s="52"/>
      <c r="D633" s="53"/>
    </row>
    <row r="634" spans="3:4" x14ac:dyDescent="0.3">
      <c r="C634" s="52"/>
      <c r="D634" s="53"/>
    </row>
    <row r="635" spans="3:4" x14ac:dyDescent="0.3">
      <c r="C635" s="52"/>
      <c r="D635" s="53"/>
    </row>
    <row r="636" spans="3:4" x14ac:dyDescent="0.3">
      <c r="C636" s="52"/>
      <c r="D636" s="53"/>
    </row>
    <row r="637" spans="3:4" x14ac:dyDescent="0.3">
      <c r="C637" s="52"/>
      <c r="D637" s="53"/>
    </row>
    <row r="638" spans="3:4" x14ac:dyDescent="0.3">
      <c r="C638" s="52"/>
      <c r="D638" s="53"/>
    </row>
    <row r="639" spans="3:4" x14ac:dyDescent="0.3">
      <c r="C639" s="52"/>
      <c r="D639" s="53"/>
    </row>
    <row r="640" spans="3:4" x14ac:dyDescent="0.3">
      <c r="C640" s="52"/>
      <c r="D640" s="53"/>
    </row>
    <row r="641" spans="3:4" x14ac:dyDescent="0.3">
      <c r="C641" s="52"/>
      <c r="D641" s="53"/>
    </row>
    <row r="642" spans="3:4" x14ac:dyDescent="0.3">
      <c r="C642" s="52"/>
      <c r="D642" s="53"/>
    </row>
    <row r="643" spans="3:4" x14ac:dyDescent="0.3">
      <c r="C643" s="52"/>
      <c r="D643" s="53"/>
    </row>
    <row r="644" spans="3:4" x14ac:dyDescent="0.3">
      <c r="C644" s="52"/>
      <c r="D644" s="53"/>
    </row>
    <row r="645" spans="3:4" x14ac:dyDescent="0.3">
      <c r="C645" s="52"/>
      <c r="D645" s="53"/>
    </row>
    <row r="646" spans="3:4" x14ac:dyDescent="0.3">
      <c r="C646" s="52"/>
      <c r="D646" s="53"/>
    </row>
    <row r="647" spans="3:4" x14ac:dyDescent="0.3">
      <c r="C647" s="52"/>
      <c r="D647" s="53"/>
    </row>
    <row r="648" spans="3:4" x14ac:dyDescent="0.3">
      <c r="C648" s="52"/>
      <c r="D648" s="53"/>
    </row>
    <row r="649" spans="3:4" x14ac:dyDescent="0.3">
      <c r="C649" s="52"/>
      <c r="D649" s="53"/>
    </row>
    <row r="650" spans="3:4" x14ac:dyDescent="0.3">
      <c r="C650" s="52"/>
      <c r="D650" s="53"/>
    </row>
    <row r="651" spans="3:4" x14ac:dyDescent="0.3">
      <c r="C651" s="52"/>
      <c r="D651" s="53"/>
    </row>
    <row r="652" spans="3:4" x14ac:dyDescent="0.3">
      <c r="C652" s="52"/>
      <c r="D652" s="53"/>
    </row>
    <row r="653" spans="3:4" x14ac:dyDescent="0.3">
      <c r="C653" s="52"/>
      <c r="D653" s="53"/>
    </row>
    <row r="654" spans="3:4" x14ac:dyDescent="0.3">
      <c r="C654" s="52"/>
      <c r="D654" s="53"/>
    </row>
    <row r="655" spans="3:4" x14ac:dyDescent="0.3">
      <c r="C655" s="52"/>
      <c r="D655" s="53"/>
    </row>
    <row r="656" spans="3:4" x14ac:dyDescent="0.3">
      <c r="C656" s="52"/>
      <c r="D656" s="53"/>
    </row>
    <row r="657" spans="3:4" x14ac:dyDescent="0.3">
      <c r="C657" s="52"/>
      <c r="D657" s="53"/>
    </row>
    <row r="658" spans="3:4" x14ac:dyDescent="0.3">
      <c r="C658" s="52"/>
      <c r="D658" s="53"/>
    </row>
    <row r="659" spans="3:4" x14ac:dyDescent="0.3">
      <c r="C659" s="52"/>
      <c r="D659" s="53"/>
    </row>
    <row r="660" spans="3:4" x14ac:dyDescent="0.3">
      <c r="C660" s="52"/>
      <c r="D660" s="53"/>
    </row>
    <row r="661" spans="3:4" x14ac:dyDescent="0.3">
      <c r="C661" s="52"/>
      <c r="D661" s="53"/>
    </row>
    <row r="662" spans="3:4" x14ac:dyDescent="0.3">
      <c r="C662" s="52"/>
      <c r="D662" s="53"/>
    </row>
    <row r="663" spans="3:4" x14ac:dyDescent="0.3">
      <c r="C663" s="52"/>
      <c r="D663" s="53"/>
    </row>
    <row r="664" spans="3:4" x14ac:dyDescent="0.3">
      <c r="C664" s="52"/>
      <c r="D664" s="53"/>
    </row>
    <row r="665" spans="3:4" x14ac:dyDescent="0.3">
      <c r="C665" s="52"/>
      <c r="D665" s="53"/>
    </row>
    <row r="666" spans="3:4" x14ac:dyDescent="0.3">
      <c r="C666" s="52"/>
      <c r="D666" s="53"/>
    </row>
    <row r="667" spans="3:4" x14ac:dyDescent="0.3">
      <c r="C667" s="52"/>
      <c r="D667" s="53"/>
    </row>
    <row r="668" spans="3:4" x14ac:dyDescent="0.3">
      <c r="C668" s="52"/>
      <c r="D668" s="53"/>
    </row>
    <row r="669" spans="3:4" x14ac:dyDescent="0.3">
      <c r="C669" s="52"/>
      <c r="D669" s="53"/>
    </row>
    <row r="670" spans="3:4" x14ac:dyDescent="0.3">
      <c r="C670" s="52"/>
      <c r="D670" s="53"/>
    </row>
    <row r="671" spans="3:4" x14ac:dyDescent="0.3">
      <c r="C671" s="52"/>
      <c r="D671" s="53"/>
    </row>
    <row r="672" spans="3:4" x14ac:dyDescent="0.3">
      <c r="C672" s="52"/>
      <c r="D672" s="53"/>
    </row>
    <row r="673" spans="3:4" x14ac:dyDescent="0.3">
      <c r="C673" s="52"/>
      <c r="D673" s="53"/>
    </row>
    <row r="674" spans="3:4" x14ac:dyDescent="0.3">
      <c r="C674" s="52"/>
      <c r="D674" s="53"/>
    </row>
    <row r="675" spans="3:4" x14ac:dyDescent="0.3">
      <c r="C675" s="52"/>
      <c r="D675" s="53"/>
    </row>
    <row r="676" spans="3:4" x14ac:dyDescent="0.3">
      <c r="C676" s="52"/>
      <c r="D676" s="53"/>
    </row>
    <row r="677" spans="3:4" x14ac:dyDescent="0.3">
      <c r="C677" s="52"/>
      <c r="D677" s="53"/>
    </row>
    <row r="678" spans="3:4" x14ac:dyDescent="0.3">
      <c r="C678" s="52"/>
      <c r="D678" s="53"/>
    </row>
    <row r="679" spans="3:4" x14ac:dyDescent="0.3">
      <c r="C679" s="52"/>
      <c r="D679" s="53"/>
    </row>
    <row r="680" spans="3:4" x14ac:dyDescent="0.3">
      <c r="C680" s="52"/>
      <c r="D680" s="53"/>
    </row>
    <row r="681" spans="3:4" x14ac:dyDescent="0.3">
      <c r="C681" s="52"/>
      <c r="D681" s="53"/>
    </row>
    <row r="682" spans="3:4" x14ac:dyDescent="0.3">
      <c r="C682" s="52"/>
      <c r="D682" s="53"/>
    </row>
    <row r="683" spans="3:4" x14ac:dyDescent="0.3">
      <c r="C683" s="52"/>
      <c r="D683" s="53"/>
    </row>
    <row r="684" spans="3:4" x14ac:dyDescent="0.3">
      <c r="C684" s="52"/>
      <c r="D684" s="53"/>
    </row>
    <row r="685" spans="3:4" x14ac:dyDescent="0.3">
      <c r="C685" s="52"/>
      <c r="D685" s="53"/>
    </row>
    <row r="686" spans="3:4" x14ac:dyDescent="0.3">
      <c r="C686" s="52"/>
      <c r="D686" s="53"/>
    </row>
    <row r="687" spans="3:4" x14ac:dyDescent="0.3">
      <c r="C687" s="52"/>
      <c r="D687" s="53"/>
    </row>
    <row r="688" spans="3:4" x14ac:dyDescent="0.3">
      <c r="C688" s="52"/>
      <c r="D688" s="53"/>
    </row>
    <row r="689" spans="3:4" x14ac:dyDescent="0.3">
      <c r="C689" s="52"/>
      <c r="D689" s="53"/>
    </row>
    <row r="690" spans="3:4" x14ac:dyDescent="0.3">
      <c r="C690" s="52"/>
      <c r="D690" s="53"/>
    </row>
    <row r="691" spans="3:4" x14ac:dyDescent="0.3">
      <c r="C691" s="52"/>
      <c r="D691" s="53"/>
    </row>
    <row r="692" spans="3:4" x14ac:dyDescent="0.3">
      <c r="C692" s="52"/>
      <c r="D692" s="53"/>
    </row>
    <row r="693" spans="3:4" x14ac:dyDescent="0.3">
      <c r="C693" s="52"/>
      <c r="D693" s="53"/>
    </row>
    <row r="694" spans="3:4" x14ac:dyDescent="0.3">
      <c r="C694" s="52"/>
      <c r="D694" s="53"/>
    </row>
    <row r="695" spans="3:4" x14ac:dyDescent="0.3">
      <c r="C695" s="52"/>
      <c r="D695" s="53"/>
    </row>
    <row r="696" spans="3:4" x14ac:dyDescent="0.3">
      <c r="C696" s="52"/>
      <c r="D696" s="53"/>
    </row>
    <row r="697" spans="3:4" x14ac:dyDescent="0.3">
      <c r="C697" s="52"/>
      <c r="D697" s="53"/>
    </row>
    <row r="698" spans="3:4" x14ac:dyDescent="0.3">
      <c r="C698" s="52"/>
      <c r="D698" s="53"/>
    </row>
    <row r="699" spans="3:4" x14ac:dyDescent="0.3">
      <c r="C699" s="52"/>
      <c r="D699" s="53"/>
    </row>
    <row r="700" spans="3:4" x14ac:dyDescent="0.3">
      <c r="C700" s="52"/>
      <c r="D700" s="53"/>
    </row>
    <row r="701" spans="3:4" x14ac:dyDescent="0.3">
      <c r="C701" s="52"/>
      <c r="D701" s="53"/>
    </row>
    <row r="702" spans="3:4" x14ac:dyDescent="0.3">
      <c r="C702" s="52"/>
      <c r="D702" s="53"/>
    </row>
    <row r="703" spans="3:4" x14ac:dyDescent="0.3">
      <c r="C703" s="52"/>
      <c r="D703" s="53"/>
    </row>
    <row r="704" spans="3:4" x14ac:dyDescent="0.3">
      <c r="C704" s="52"/>
      <c r="D704" s="53"/>
    </row>
    <row r="705" spans="3:4" x14ac:dyDescent="0.3">
      <c r="C705" s="52"/>
      <c r="D705" s="53"/>
    </row>
    <row r="706" spans="3:4" x14ac:dyDescent="0.3">
      <c r="C706" s="52"/>
      <c r="D706" s="53"/>
    </row>
    <row r="707" spans="3:4" x14ac:dyDescent="0.3">
      <c r="C707" s="52"/>
      <c r="D707" s="53"/>
    </row>
    <row r="708" spans="3:4" x14ac:dyDescent="0.3">
      <c r="C708" s="52"/>
      <c r="D708" s="53"/>
    </row>
    <row r="709" spans="3:4" x14ac:dyDescent="0.3">
      <c r="C709" s="52"/>
      <c r="D709" s="53"/>
    </row>
    <row r="710" spans="3:4" x14ac:dyDescent="0.3">
      <c r="C710" s="52"/>
      <c r="D710" s="53"/>
    </row>
    <row r="711" spans="3:4" x14ac:dyDescent="0.3">
      <c r="C711" s="52"/>
      <c r="D711" s="53"/>
    </row>
    <row r="712" spans="3:4" x14ac:dyDescent="0.3">
      <c r="C712" s="52"/>
      <c r="D712" s="53"/>
    </row>
    <row r="713" spans="3:4" x14ac:dyDescent="0.3">
      <c r="C713" s="52"/>
      <c r="D713" s="53"/>
    </row>
    <row r="714" spans="3:4" x14ac:dyDescent="0.3">
      <c r="C714" s="52"/>
      <c r="D714" s="53"/>
    </row>
    <row r="715" spans="3:4" x14ac:dyDescent="0.3">
      <c r="C715" s="52"/>
      <c r="D715" s="53"/>
    </row>
    <row r="716" spans="3:4" x14ac:dyDescent="0.3">
      <c r="C716" s="52"/>
      <c r="D716" s="53"/>
    </row>
    <row r="717" spans="3:4" x14ac:dyDescent="0.3">
      <c r="C717" s="52"/>
      <c r="D717" s="53"/>
    </row>
    <row r="718" spans="3:4" x14ac:dyDescent="0.3">
      <c r="C718" s="52"/>
      <c r="D718" s="53"/>
    </row>
    <row r="719" spans="3:4" x14ac:dyDescent="0.3">
      <c r="C719" s="52"/>
      <c r="D719" s="53"/>
    </row>
    <row r="720" spans="3:4" x14ac:dyDescent="0.3">
      <c r="C720" s="52"/>
      <c r="D720" s="53"/>
    </row>
    <row r="721" spans="3:4" x14ac:dyDescent="0.3">
      <c r="C721" s="52"/>
      <c r="D721" s="53"/>
    </row>
    <row r="722" spans="3:4" x14ac:dyDescent="0.3">
      <c r="C722" s="52"/>
      <c r="D722" s="53"/>
    </row>
    <row r="723" spans="3:4" x14ac:dyDescent="0.3">
      <c r="C723" s="52"/>
      <c r="D723" s="53"/>
    </row>
    <row r="724" spans="3:4" x14ac:dyDescent="0.3">
      <c r="C724" s="52"/>
      <c r="D724" s="53"/>
    </row>
    <row r="725" spans="3:4" x14ac:dyDescent="0.3">
      <c r="C725" s="52"/>
      <c r="D725" s="53"/>
    </row>
    <row r="726" spans="3:4" x14ac:dyDescent="0.3">
      <c r="C726" s="52"/>
      <c r="D726" s="53"/>
    </row>
    <row r="727" spans="3:4" x14ac:dyDescent="0.3">
      <c r="C727" s="52"/>
      <c r="D727" s="53"/>
    </row>
    <row r="728" spans="3:4" x14ac:dyDescent="0.3">
      <c r="C728" s="52"/>
      <c r="D728" s="53"/>
    </row>
    <row r="729" spans="3:4" x14ac:dyDescent="0.3">
      <c r="C729" s="52"/>
      <c r="D729" s="53"/>
    </row>
    <row r="730" spans="3:4" x14ac:dyDescent="0.3">
      <c r="C730" s="52"/>
      <c r="D730" s="53"/>
    </row>
    <row r="731" spans="3:4" x14ac:dyDescent="0.3">
      <c r="C731" s="52"/>
      <c r="D731" s="53"/>
    </row>
    <row r="732" spans="3:4" x14ac:dyDescent="0.3">
      <c r="C732" s="52"/>
      <c r="D732" s="53"/>
    </row>
    <row r="733" spans="3:4" x14ac:dyDescent="0.3">
      <c r="C733" s="52"/>
      <c r="D733" s="53"/>
    </row>
    <row r="734" spans="3:4" x14ac:dyDescent="0.3">
      <c r="C734" s="52"/>
      <c r="D734" s="53"/>
    </row>
    <row r="735" spans="3:4" x14ac:dyDescent="0.3">
      <c r="C735" s="52"/>
      <c r="D735" s="53"/>
    </row>
    <row r="736" spans="3:4" x14ac:dyDescent="0.3">
      <c r="C736" s="52"/>
      <c r="D736" s="53"/>
    </row>
    <row r="737" spans="3:4" x14ac:dyDescent="0.3">
      <c r="C737" s="52"/>
      <c r="D737" s="53"/>
    </row>
    <row r="738" spans="3:4" x14ac:dyDescent="0.3">
      <c r="C738" s="52"/>
      <c r="D738" s="53"/>
    </row>
    <row r="739" spans="3:4" x14ac:dyDescent="0.3">
      <c r="C739" s="52"/>
      <c r="D739" s="53"/>
    </row>
    <row r="740" spans="3:4" x14ac:dyDescent="0.3">
      <c r="C740" s="52"/>
      <c r="D740" s="53"/>
    </row>
    <row r="741" spans="3:4" x14ac:dyDescent="0.3">
      <c r="C741" s="52"/>
      <c r="D741" s="53"/>
    </row>
    <row r="742" spans="3:4" x14ac:dyDescent="0.3">
      <c r="C742" s="52"/>
      <c r="D742" s="53"/>
    </row>
    <row r="743" spans="3:4" x14ac:dyDescent="0.3">
      <c r="C743" s="52"/>
      <c r="D743" s="53"/>
    </row>
    <row r="744" spans="3:4" x14ac:dyDescent="0.3">
      <c r="C744" s="52"/>
      <c r="D744" s="53"/>
    </row>
    <row r="745" spans="3:4" x14ac:dyDescent="0.3">
      <c r="C745" s="52"/>
      <c r="D745" s="53"/>
    </row>
    <row r="746" spans="3:4" x14ac:dyDescent="0.3">
      <c r="C746" s="52"/>
      <c r="D746" s="53"/>
    </row>
    <row r="747" spans="3:4" x14ac:dyDescent="0.3">
      <c r="C747" s="52"/>
      <c r="D747" s="53"/>
    </row>
    <row r="748" spans="3:4" x14ac:dyDescent="0.3">
      <c r="C748" s="52"/>
      <c r="D748" s="53"/>
    </row>
    <row r="749" spans="3:4" x14ac:dyDescent="0.3">
      <c r="C749" s="52"/>
      <c r="D749" s="53"/>
    </row>
    <row r="750" spans="3:4" x14ac:dyDescent="0.3">
      <c r="C750" s="52"/>
      <c r="D750" s="53"/>
    </row>
    <row r="751" spans="3:4" x14ac:dyDescent="0.3">
      <c r="C751" s="52"/>
      <c r="D751" s="53"/>
    </row>
    <row r="752" spans="3:4" x14ac:dyDescent="0.3">
      <c r="C752" s="52"/>
      <c r="D752" s="53"/>
    </row>
    <row r="753" spans="3:4" x14ac:dyDescent="0.3">
      <c r="C753" s="52"/>
      <c r="D753" s="53"/>
    </row>
    <row r="754" spans="3:4" x14ac:dyDescent="0.3">
      <c r="C754" s="52"/>
      <c r="D754" s="53"/>
    </row>
    <row r="755" spans="3:4" x14ac:dyDescent="0.3">
      <c r="C755" s="52"/>
      <c r="D755" s="53"/>
    </row>
    <row r="756" spans="3:4" x14ac:dyDescent="0.3">
      <c r="C756" s="52"/>
      <c r="D756" s="53"/>
    </row>
    <row r="757" spans="3:4" x14ac:dyDescent="0.3">
      <c r="C757" s="52"/>
      <c r="D757" s="53"/>
    </row>
    <row r="758" spans="3:4" x14ac:dyDescent="0.3">
      <c r="C758" s="52"/>
      <c r="D758" s="53"/>
    </row>
    <row r="759" spans="3:4" x14ac:dyDescent="0.3">
      <c r="C759" s="52"/>
      <c r="D759" s="53"/>
    </row>
    <row r="760" spans="3:4" x14ac:dyDescent="0.3">
      <c r="C760" s="52"/>
      <c r="D760" s="53"/>
    </row>
    <row r="761" spans="3:4" x14ac:dyDescent="0.3">
      <c r="C761" s="52"/>
      <c r="D761" s="53"/>
    </row>
    <row r="762" spans="3:4" x14ac:dyDescent="0.3">
      <c r="C762" s="52"/>
      <c r="D762" s="53"/>
    </row>
    <row r="763" spans="3:4" x14ac:dyDescent="0.3">
      <c r="C763" s="52"/>
      <c r="D763" s="53"/>
    </row>
    <row r="764" spans="3:4" x14ac:dyDescent="0.3">
      <c r="C764" s="52"/>
      <c r="D764" s="53"/>
    </row>
    <row r="765" spans="3:4" x14ac:dyDescent="0.3">
      <c r="C765" s="52"/>
      <c r="D765" s="53"/>
    </row>
    <row r="766" spans="3:4" x14ac:dyDescent="0.3">
      <c r="C766" s="52"/>
      <c r="D766" s="53"/>
    </row>
    <row r="767" spans="3:4" x14ac:dyDescent="0.3">
      <c r="C767" s="52"/>
      <c r="D767" s="53"/>
    </row>
    <row r="768" spans="3:4" x14ac:dyDescent="0.3">
      <c r="C768" s="52"/>
      <c r="D768" s="53"/>
    </row>
    <row r="769" spans="3:4" x14ac:dyDescent="0.3">
      <c r="C769" s="52"/>
      <c r="D769" s="53"/>
    </row>
    <row r="770" spans="3:4" x14ac:dyDescent="0.3">
      <c r="C770" s="52"/>
      <c r="D770" s="53"/>
    </row>
    <row r="771" spans="3:4" x14ac:dyDescent="0.3">
      <c r="C771" s="52"/>
      <c r="D771" s="53"/>
    </row>
    <row r="772" spans="3:4" x14ac:dyDescent="0.3">
      <c r="C772" s="52"/>
      <c r="D772" s="53"/>
    </row>
    <row r="773" spans="3:4" x14ac:dyDescent="0.3">
      <c r="C773" s="52"/>
      <c r="D773" s="53"/>
    </row>
    <row r="774" spans="3:4" x14ac:dyDescent="0.3">
      <c r="C774" s="52"/>
      <c r="D774" s="53"/>
    </row>
    <row r="775" spans="3:4" x14ac:dyDescent="0.3">
      <c r="C775" s="52"/>
      <c r="D775" s="53"/>
    </row>
    <row r="776" spans="3:4" x14ac:dyDescent="0.3">
      <c r="C776" s="52"/>
      <c r="D776" s="53"/>
    </row>
    <row r="777" spans="3:4" x14ac:dyDescent="0.3">
      <c r="C777" s="52"/>
      <c r="D777" s="53"/>
    </row>
    <row r="778" spans="3:4" x14ac:dyDescent="0.3">
      <c r="C778" s="52"/>
      <c r="D778" s="53"/>
    </row>
    <row r="779" spans="3:4" x14ac:dyDescent="0.3">
      <c r="C779" s="52"/>
      <c r="D779" s="53"/>
    </row>
    <row r="780" spans="3:4" x14ac:dyDescent="0.3">
      <c r="C780" s="52"/>
      <c r="D780" s="53"/>
    </row>
    <row r="781" spans="3:4" x14ac:dyDescent="0.3">
      <c r="C781" s="52"/>
      <c r="D781" s="53"/>
    </row>
    <row r="782" spans="3:4" x14ac:dyDescent="0.3">
      <c r="C782" s="52"/>
      <c r="D782" s="53"/>
    </row>
    <row r="783" spans="3:4" x14ac:dyDescent="0.3">
      <c r="C783" s="52"/>
      <c r="D783" s="53"/>
    </row>
    <row r="784" spans="3:4" x14ac:dyDescent="0.3">
      <c r="C784" s="52"/>
      <c r="D784" s="53"/>
    </row>
    <row r="785" spans="3:4" x14ac:dyDescent="0.3">
      <c r="C785" s="52"/>
      <c r="D785" s="53"/>
    </row>
    <row r="786" spans="3:4" x14ac:dyDescent="0.3">
      <c r="C786" s="52"/>
      <c r="D786" s="53"/>
    </row>
    <row r="787" spans="3:4" x14ac:dyDescent="0.3">
      <c r="C787" s="52"/>
      <c r="D787" s="53"/>
    </row>
    <row r="788" spans="3:4" x14ac:dyDescent="0.3">
      <c r="C788" s="52"/>
      <c r="D788" s="53"/>
    </row>
    <row r="789" spans="3:4" x14ac:dyDescent="0.3">
      <c r="C789" s="52"/>
      <c r="D789" s="53"/>
    </row>
    <row r="790" spans="3:4" x14ac:dyDescent="0.3">
      <c r="C790" s="52"/>
      <c r="D790" s="53"/>
    </row>
    <row r="791" spans="3:4" x14ac:dyDescent="0.3">
      <c r="C791" s="52"/>
      <c r="D791" s="53"/>
    </row>
    <row r="792" spans="3:4" x14ac:dyDescent="0.3">
      <c r="C792" s="52"/>
      <c r="D792" s="53"/>
    </row>
    <row r="793" spans="3:4" x14ac:dyDescent="0.3">
      <c r="C793" s="52"/>
      <c r="D793" s="53"/>
    </row>
    <row r="794" spans="3:4" x14ac:dyDescent="0.3">
      <c r="C794" s="52"/>
      <c r="D794" s="53"/>
    </row>
    <row r="795" spans="3:4" x14ac:dyDescent="0.3">
      <c r="C795" s="52"/>
      <c r="D795" s="53"/>
    </row>
    <row r="796" spans="3:4" x14ac:dyDescent="0.3">
      <c r="C796" s="52"/>
      <c r="D796" s="53"/>
    </row>
    <row r="797" spans="3:4" x14ac:dyDescent="0.3">
      <c r="C797" s="52"/>
      <c r="D797" s="53"/>
    </row>
    <row r="798" spans="3:4" x14ac:dyDescent="0.3">
      <c r="C798" s="52"/>
      <c r="D798" s="53"/>
    </row>
    <row r="799" spans="3:4" x14ac:dyDescent="0.3">
      <c r="C799" s="52"/>
      <c r="D799" s="53"/>
    </row>
    <row r="800" spans="3:4" x14ac:dyDescent="0.3">
      <c r="C800" s="52"/>
      <c r="D800" s="53"/>
    </row>
    <row r="801" spans="3:4" x14ac:dyDescent="0.3">
      <c r="C801" s="52"/>
      <c r="D801" s="53"/>
    </row>
    <row r="802" spans="3:4" x14ac:dyDescent="0.3">
      <c r="C802" s="52"/>
      <c r="D802" s="53"/>
    </row>
    <row r="803" spans="3:4" x14ac:dyDescent="0.3">
      <c r="C803" s="52"/>
      <c r="D803" s="53"/>
    </row>
    <row r="804" spans="3:4" x14ac:dyDescent="0.3">
      <c r="C804" s="52"/>
      <c r="D804" s="53"/>
    </row>
    <row r="805" spans="3:4" x14ac:dyDescent="0.3">
      <c r="C805" s="52"/>
      <c r="D805" s="53"/>
    </row>
    <row r="806" spans="3:4" x14ac:dyDescent="0.3">
      <c r="C806" s="52"/>
      <c r="D806" s="53"/>
    </row>
    <row r="807" spans="3:4" x14ac:dyDescent="0.3">
      <c r="C807" s="52"/>
      <c r="D807" s="53"/>
    </row>
    <row r="808" spans="3:4" x14ac:dyDescent="0.3">
      <c r="C808" s="52"/>
      <c r="D808" s="53"/>
    </row>
    <row r="809" spans="3:4" x14ac:dyDescent="0.3">
      <c r="C809" s="52"/>
      <c r="D809" s="53"/>
    </row>
    <row r="810" spans="3:4" x14ac:dyDescent="0.3">
      <c r="C810" s="52"/>
      <c r="D810" s="53"/>
    </row>
    <row r="811" spans="3:4" x14ac:dyDescent="0.3">
      <c r="C811" s="52"/>
      <c r="D811" s="53"/>
    </row>
    <row r="812" spans="3:4" x14ac:dyDescent="0.3">
      <c r="C812" s="52"/>
      <c r="D812" s="53"/>
    </row>
    <row r="813" spans="3:4" x14ac:dyDescent="0.3">
      <c r="C813" s="52"/>
      <c r="D813" s="53"/>
    </row>
    <row r="814" spans="3:4" x14ac:dyDescent="0.3">
      <c r="C814" s="52"/>
      <c r="D814" s="53"/>
    </row>
    <row r="815" spans="3:4" x14ac:dyDescent="0.3">
      <c r="C815" s="52"/>
      <c r="D815" s="53"/>
    </row>
    <row r="816" spans="3:4" x14ac:dyDescent="0.3">
      <c r="C816" s="52"/>
      <c r="D816" s="53"/>
    </row>
    <row r="817" spans="3:4" x14ac:dyDescent="0.3">
      <c r="C817" s="52"/>
      <c r="D817" s="53"/>
    </row>
    <row r="818" spans="3:4" x14ac:dyDescent="0.3">
      <c r="C818" s="52"/>
      <c r="D818" s="53"/>
    </row>
    <row r="819" spans="3:4" x14ac:dyDescent="0.3">
      <c r="C819" s="52"/>
      <c r="D819" s="53"/>
    </row>
    <row r="820" spans="3:4" x14ac:dyDescent="0.3">
      <c r="C820" s="52"/>
      <c r="D820" s="53"/>
    </row>
    <row r="821" spans="3:4" x14ac:dyDescent="0.3">
      <c r="C821" s="52"/>
      <c r="D821" s="53"/>
    </row>
    <row r="822" spans="3:4" x14ac:dyDescent="0.3">
      <c r="C822" s="52"/>
      <c r="D822" s="53"/>
    </row>
    <row r="823" spans="3:4" x14ac:dyDescent="0.3">
      <c r="C823" s="52"/>
      <c r="D823" s="53"/>
    </row>
    <row r="824" spans="3:4" x14ac:dyDescent="0.3">
      <c r="C824" s="52"/>
      <c r="D824" s="53"/>
    </row>
    <row r="825" spans="3:4" x14ac:dyDescent="0.3">
      <c r="C825" s="52"/>
      <c r="D825" s="53"/>
    </row>
    <row r="826" spans="3:4" x14ac:dyDescent="0.3">
      <c r="C826" s="52"/>
      <c r="D826" s="53"/>
    </row>
    <row r="827" spans="3:4" x14ac:dyDescent="0.3">
      <c r="C827" s="52"/>
      <c r="D827" s="53"/>
    </row>
    <row r="828" spans="3:4" x14ac:dyDescent="0.3">
      <c r="C828" s="52"/>
      <c r="D828" s="53"/>
    </row>
    <row r="829" spans="3:4" x14ac:dyDescent="0.3">
      <c r="C829" s="52"/>
      <c r="D829" s="53"/>
    </row>
    <row r="830" spans="3:4" x14ac:dyDescent="0.3">
      <c r="C830" s="52"/>
      <c r="D830" s="53"/>
    </row>
    <row r="831" spans="3:4" x14ac:dyDescent="0.3">
      <c r="C831" s="52"/>
      <c r="D831" s="53"/>
    </row>
    <row r="832" spans="3:4" x14ac:dyDescent="0.3">
      <c r="C832" s="52"/>
      <c r="D832" s="53"/>
    </row>
    <row r="833" spans="3:4" x14ac:dyDescent="0.3">
      <c r="C833" s="52"/>
      <c r="D833" s="53"/>
    </row>
    <row r="834" spans="3:4" x14ac:dyDescent="0.3">
      <c r="C834" s="52"/>
      <c r="D834" s="53"/>
    </row>
    <row r="835" spans="3:4" x14ac:dyDescent="0.3">
      <c r="C835" s="52"/>
      <c r="D835" s="53"/>
    </row>
    <row r="836" spans="3:4" x14ac:dyDescent="0.3">
      <c r="C836" s="52"/>
      <c r="D836" s="53"/>
    </row>
    <row r="837" spans="3:4" x14ac:dyDescent="0.3">
      <c r="C837" s="52"/>
      <c r="D837" s="53"/>
    </row>
    <row r="838" spans="3:4" x14ac:dyDescent="0.3">
      <c r="C838" s="52"/>
      <c r="D838" s="53"/>
    </row>
    <row r="839" spans="3:4" x14ac:dyDescent="0.3">
      <c r="C839" s="52"/>
      <c r="D839" s="53"/>
    </row>
    <row r="840" spans="3:4" x14ac:dyDescent="0.3">
      <c r="C840" s="52"/>
      <c r="D840" s="53"/>
    </row>
    <row r="841" spans="3:4" x14ac:dyDescent="0.3">
      <c r="C841" s="52"/>
      <c r="D841" s="53"/>
    </row>
    <row r="842" spans="3:4" x14ac:dyDescent="0.3">
      <c r="C842" s="52"/>
      <c r="D842" s="53"/>
    </row>
    <row r="843" spans="3:4" x14ac:dyDescent="0.3">
      <c r="C843" s="52"/>
      <c r="D843" s="53"/>
    </row>
    <row r="844" spans="3:4" x14ac:dyDescent="0.3">
      <c r="C844" s="52"/>
      <c r="D844" s="53"/>
    </row>
    <row r="845" spans="3:4" x14ac:dyDescent="0.3">
      <c r="C845" s="52"/>
      <c r="D845" s="53"/>
    </row>
    <row r="846" spans="3:4" x14ac:dyDescent="0.3">
      <c r="C846" s="52"/>
      <c r="D846" s="53"/>
    </row>
    <row r="847" spans="3:4" x14ac:dyDescent="0.3">
      <c r="C847" s="52"/>
      <c r="D847" s="53"/>
    </row>
    <row r="848" spans="3:4" x14ac:dyDescent="0.3">
      <c r="C848" s="52"/>
      <c r="D848" s="53"/>
    </row>
    <row r="849" spans="3:4" x14ac:dyDescent="0.3">
      <c r="C849" s="52"/>
      <c r="D849" s="53"/>
    </row>
    <row r="850" spans="3:4" x14ac:dyDescent="0.3">
      <c r="C850" s="52"/>
      <c r="D850" s="53"/>
    </row>
    <row r="851" spans="3:4" x14ac:dyDescent="0.3">
      <c r="C851" s="52"/>
      <c r="D851" s="53"/>
    </row>
    <row r="852" spans="3:4" x14ac:dyDescent="0.3">
      <c r="C852" s="52"/>
      <c r="D852" s="53"/>
    </row>
    <row r="853" spans="3:4" x14ac:dyDescent="0.3">
      <c r="C853" s="52"/>
      <c r="D853" s="53"/>
    </row>
    <row r="854" spans="3:4" x14ac:dyDescent="0.3">
      <c r="C854" s="52"/>
      <c r="D854" s="53"/>
    </row>
    <row r="855" spans="3:4" x14ac:dyDescent="0.3">
      <c r="C855" s="52"/>
      <c r="D855" s="53"/>
    </row>
    <row r="856" spans="3:4" x14ac:dyDescent="0.3">
      <c r="C856" s="52"/>
      <c r="D856" s="53"/>
    </row>
    <row r="857" spans="3:4" x14ac:dyDescent="0.3">
      <c r="C857" s="52"/>
      <c r="D857" s="53"/>
    </row>
    <row r="858" spans="3:4" x14ac:dyDescent="0.3">
      <c r="C858" s="52"/>
      <c r="D858" s="53"/>
    </row>
    <row r="859" spans="3:4" x14ac:dyDescent="0.3">
      <c r="C859" s="52"/>
      <c r="D859" s="53"/>
    </row>
    <row r="860" spans="3:4" x14ac:dyDescent="0.3">
      <c r="C860" s="52"/>
      <c r="D860" s="53"/>
    </row>
    <row r="861" spans="3:4" x14ac:dyDescent="0.3">
      <c r="C861" s="52"/>
      <c r="D861" s="53"/>
    </row>
    <row r="862" spans="3:4" x14ac:dyDescent="0.3">
      <c r="C862" s="52"/>
      <c r="D862" s="53"/>
    </row>
    <row r="863" spans="3:4" x14ac:dyDescent="0.3">
      <c r="C863" s="52"/>
      <c r="D863" s="53"/>
    </row>
    <row r="864" spans="3:4" x14ac:dyDescent="0.3">
      <c r="C864" s="52"/>
      <c r="D864" s="53"/>
    </row>
    <row r="865" spans="3:4" x14ac:dyDescent="0.3">
      <c r="C865" s="52"/>
      <c r="D865" s="53"/>
    </row>
    <row r="866" spans="3:4" x14ac:dyDescent="0.3">
      <c r="C866" s="52"/>
      <c r="D866" s="53"/>
    </row>
    <row r="867" spans="3:4" x14ac:dyDescent="0.3">
      <c r="C867" s="52"/>
      <c r="D867" s="53"/>
    </row>
    <row r="868" spans="3:4" x14ac:dyDescent="0.3">
      <c r="C868" s="52"/>
      <c r="D868" s="53"/>
    </row>
    <row r="869" spans="3:4" x14ac:dyDescent="0.3">
      <c r="C869" s="52"/>
      <c r="D869" s="53"/>
    </row>
    <row r="870" spans="3:4" x14ac:dyDescent="0.3">
      <c r="C870" s="52"/>
      <c r="D870" s="53"/>
    </row>
    <row r="871" spans="3:4" x14ac:dyDescent="0.3">
      <c r="C871" s="52"/>
      <c r="D871" s="53"/>
    </row>
    <row r="872" spans="3:4" x14ac:dyDescent="0.3">
      <c r="C872" s="52"/>
      <c r="D872" s="53"/>
    </row>
    <row r="873" spans="3:4" x14ac:dyDescent="0.3">
      <c r="C873" s="52"/>
      <c r="D873" s="53"/>
    </row>
    <row r="874" spans="3:4" x14ac:dyDescent="0.3">
      <c r="C874" s="52"/>
      <c r="D874" s="53"/>
    </row>
    <row r="875" spans="3:4" x14ac:dyDescent="0.3">
      <c r="C875" s="52"/>
      <c r="D875" s="53"/>
    </row>
    <row r="876" spans="3:4" x14ac:dyDescent="0.3">
      <c r="C876" s="52"/>
      <c r="D876" s="53"/>
    </row>
    <row r="877" spans="3:4" x14ac:dyDescent="0.3">
      <c r="C877" s="52"/>
      <c r="D877" s="53"/>
    </row>
    <row r="878" spans="3:4" x14ac:dyDescent="0.3">
      <c r="C878" s="52"/>
      <c r="D878" s="53"/>
    </row>
    <row r="879" spans="3:4" x14ac:dyDescent="0.3">
      <c r="C879" s="52"/>
      <c r="D879" s="53"/>
    </row>
    <row r="880" spans="3:4" x14ac:dyDescent="0.3">
      <c r="C880" s="52"/>
      <c r="D880" s="53"/>
    </row>
    <row r="881" spans="3:4" x14ac:dyDescent="0.3">
      <c r="C881" s="52"/>
      <c r="D881" s="53"/>
    </row>
    <row r="882" spans="3:4" x14ac:dyDescent="0.3">
      <c r="C882" s="52"/>
      <c r="D882" s="53"/>
    </row>
    <row r="883" spans="3:4" x14ac:dyDescent="0.3">
      <c r="C883" s="52"/>
      <c r="D883" s="53"/>
    </row>
    <row r="884" spans="3:4" x14ac:dyDescent="0.3">
      <c r="C884" s="52"/>
      <c r="D884" s="53"/>
    </row>
    <row r="885" spans="3:4" x14ac:dyDescent="0.3">
      <c r="C885" s="52"/>
      <c r="D885" s="53"/>
    </row>
    <row r="886" spans="3:4" x14ac:dyDescent="0.3">
      <c r="C886" s="52"/>
      <c r="D886" s="53"/>
    </row>
    <row r="887" spans="3:4" x14ac:dyDescent="0.3">
      <c r="C887" s="52"/>
      <c r="D887" s="53"/>
    </row>
    <row r="888" spans="3:4" x14ac:dyDescent="0.3">
      <c r="C888" s="52"/>
      <c r="D888" s="53"/>
    </row>
    <row r="889" spans="3:4" x14ac:dyDescent="0.3">
      <c r="C889" s="52"/>
      <c r="D889" s="53"/>
    </row>
    <row r="890" spans="3:4" x14ac:dyDescent="0.3">
      <c r="C890" s="52"/>
      <c r="D890" s="53"/>
    </row>
    <row r="891" spans="3:4" x14ac:dyDescent="0.3">
      <c r="C891" s="52"/>
      <c r="D891" s="53"/>
    </row>
    <row r="892" spans="3:4" x14ac:dyDescent="0.3">
      <c r="C892" s="52"/>
      <c r="D892" s="53"/>
    </row>
    <row r="893" spans="3:4" x14ac:dyDescent="0.3">
      <c r="C893" s="52"/>
      <c r="D893" s="53"/>
    </row>
    <row r="894" spans="3:4" x14ac:dyDescent="0.3">
      <c r="C894" s="52"/>
      <c r="D894" s="53"/>
    </row>
    <row r="895" spans="3:4" x14ac:dyDescent="0.3">
      <c r="C895" s="52"/>
      <c r="D895" s="53"/>
    </row>
    <row r="896" spans="3:4" x14ac:dyDescent="0.3">
      <c r="C896" s="52"/>
      <c r="D896" s="53"/>
    </row>
    <row r="897" spans="3:4" x14ac:dyDescent="0.3">
      <c r="C897" s="52"/>
      <c r="D897" s="53"/>
    </row>
    <row r="898" spans="3:4" x14ac:dyDescent="0.3">
      <c r="C898" s="52"/>
      <c r="D898" s="53"/>
    </row>
    <row r="899" spans="3:4" x14ac:dyDescent="0.3">
      <c r="C899" s="52"/>
      <c r="D899" s="53"/>
    </row>
    <row r="900" spans="3:4" x14ac:dyDescent="0.3">
      <c r="C900" s="52"/>
      <c r="D900" s="53"/>
    </row>
    <row r="901" spans="3:4" x14ac:dyDescent="0.3">
      <c r="C901" s="52"/>
      <c r="D901" s="53"/>
    </row>
    <row r="902" spans="3:4" x14ac:dyDescent="0.3">
      <c r="C902" s="52"/>
      <c r="D902" s="53"/>
    </row>
    <row r="903" spans="3:4" x14ac:dyDescent="0.3">
      <c r="C903" s="52"/>
      <c r="D903" s="53"/>
    </row>
    <row r="904" spans="3:4" x14ac:dyDescent="0.3">
      <c r="C904" s="52"/>
      <c r="D904" s="53"/>
    </row>
    <row r="905" spans="3:4" x14ac:dyDescent="0.3">
      <c r="C905" s="52"/>
      <c r="D905" s="53"/>
    </row>
    <row r="906" spans="3:4" x14ac:dyDescent="0.3">
      <c r="C906" s="52"/>
      <c r="D906" s="53"/>
    </row>
    <row r="907" spans="3:4" x14ac:dyDescent="0.3">
      <c r="C907" s="52"/>
      <c r="D907" s="53"/>
    </row>
    <row r="908" spans="3:4" x14ac:dyDescent="0.3">
      <c r="C908" s="52"/>
      <c r="D908" s="53"/>
    </row>
    <row r="909" spans="3:4" x14ac:dyDescent="0.3">
      <c r="C909" s="52"/>
      <c r="D909" s="53"/>
    </row>
    <row r="910" spans="3:4" x14ac:dyDescent="0.3">
      <c r="C910" s="52"/>
      <c r="D910" s="53"/>
    </row>
    <row r="911" spans="3:4" x14ac:dyDescent="0.3">
      <c r="C911" s="52"/>
      <c r="D911" s="53"/>
    </row>
    <row r="912" spans="3:4" x14ac:dyDescent="0.3">
      <c r="C912" s="52"/>
      <c r="D912" s="53"/>
    </row>
    <row r="913" spans="3:4" x14ac:dyDescent="0.3">
      <c r="C913" s="52"/>
      <c r="D913" s="53"/>
    </row>
    <row r="914" spans="3:4" x14ac:dyDescent="0.3">
      <c r="C914" s="52"/>
      <c r="D914" s="53"/>
    </row>
    <row r="915" spans="3:4" x14ac:dyDescent="0.3">
      <c r="C915" s="52"/>
      <c r="D915" s="53"/>
    </row>
    <row r="916" spans="3:4" x14ac:dyDescent="0.3">
      <c r="C916" s="52"/>
      <c r="D916" s="53"/>
    </row>
    <row r="917" spans="3:4" x14ac:dyDescent="0.3">
      <c r="C917" s="52"/>
      <c r="D917" s="53"/>
    </row>
    <row r="918" spans="3:4" x14ac:dyDescent="0.3">
      <c r="C918" s="52"/>
      <c r="D918" s="53"/>
    </row>
    <row r="919" spans="3:4" x14ac:dyDescent="0.3">
      <c r="C919" s="52"/>
      <c r="D919" s="53"/>
    </row>
    <row r="920" spans="3:4" x14ac:dyDescent="0.3">
      <c r="C920" s="52"/>
      <c r="D920" s="53"/>
    </row>
    <row r="921" spans="3:4" x14ac:dyDescent="0.3">
      <c r="C921" s="52"/>
      <c r="D921" s="53"/>
    </row>
    <row r="922" spans="3:4" x14ac:dyDescent="0.3">
      <c r="C922" s="52"/>
      <c r="D922" s="53"/>
    </row>
    <row r="923" spans="3:4" x14ac:dyDescent="0.3">
      <c r="C923" s="52"/>
      <c r="D923" s="53"/>
    </row>
    <row r="924" spans="3:4" x14ac:dyDescent="0.3">
      <c r="C924" s="52"/>
      <c r="D924" s="53"/>
    </row>
    <row r="925" spans="3:4" x14ac:dyDescent="0.3">
      <c r="C925" s="52"/>
      <c r="D925" s="53"/>
    </row>
    <row r="926" spans="3:4" x14ac:dyDescent="0.3">
      <c r="C926" s="52"/>
      <c r="D926" s="53"/>
    </row>
    <row r="927" spans="3:4" x14ac:dyDescent="0.3">
      <c r="C927" s="52"/>
      <c r="D927" s="53"/>
    </row>
    <row r="928" spans="3:4" x14ac:dyDescent="0.3">
      <c r="C928" s="52"/>
      <c r="D928" s="53"/>
    </row>
    <row r="929" spans="3:4" x14ac:dyDescent="0.3">
      <c r="C929" s="52"/>
      <c r="D929" s="53"/>
    </row>
    <row r="930" spans="3:4" x14ac:dyDescent="0.3">
      <c r="C930" s="52"/>
      <c r="D930" s="53"/>
    </row>
    <row r="931" spans="3:4" x14ac:dyDescent="0.3">
      <c r="C931" s="52"/>
      <c r="D931" s="53"/>
    </row>
    <row r="932" spans="3:4" x14ac:dyDescent="0.3">
      <c r="C932" s="52"/>
      <c r="D932" s="53"/>
    </row>
    <row r="933" spans="3:4" x14ac:dyDescent="0.3">
      <c r="C933" s="52"/>
      <c r="D933" s="53"/>
    </row>
    <row r="934" spans="3:4" x14ac:dyDescent="0.3">
      <c r="C934" s="52"/>
      <c r="D934" s="53"/>
    </row>
    <row r="935" spans="3:4" x14ac:dyDescent="0.3">
      <c r="C935" s="52"/>
      <c r="D935" s="53"/>
    </row>
    <row r="936" spans="3:4" x14ac:dyDescent="0.3">
      <c r="C936" s="52"/>
      <c r="D936" s="53"/>
    </row>
    <row r="937" spans="3:4" x14ac:dyDescent="0.3">
      <c r="C937" s="52"/>
      <c r="D937" s="53"/>
    </row>
    <row r="938" spans="3:4" x14ac:dyDescent="0.3">
      <c r="C938" s="52"/>
      <c r="D938" s="53"/>
    </row>
    <row r="939" spans="3:4" x14ac:dyDescent="0.3">
      <c r="C939" s="52"/>
      <c r="D939" s="53"/>
    </row>
    <row r="940" spans="3:4" x14ac:dyDescent="0.3">
      <c r="C940" s="52"/>
      <c r="D940" s="53"/>
    </row>
    <row r="941" spans="3:4" x14ac:dyDescent="0.3">
      <c r="C941" s="52"/>
      <c r="D941" s="53"/>
    </row>
    <row r="942" spans="3:4" x14ac:dyDescent="0.3">
      <c r="C942" s="52"/>
      <c r="D942" s="53"/>
    </row>
    <row r="943" spans="3:4" x14ac:dyDescent="0.3">
      <c r="C943" s="52"/>
      <c r="D943" s="53"/>
    </row>
    <row r="944" spans="3:4" x14ac:dyDescent="0.3">
      <c r="C944" s="52"/>
      <c r="D944" s="53"/>
    </row>
    <row r="945" spans="3:4" x14ac:dyDescent="0.3">
      <c r="C945" s="52"/>
      <c r="D945" s="53"/>
    </row>
    <row r="946" spans="3:4" x14ac:dyDescent="0.3">
      <c r="C946" s="52"/>
      <c r="D946" s="53"/>
    </row>
    <row r="947" spans="3:4" x14ac:dyDescent="0.3">
      <c r="C947" s="52"/>
      <c r="D947" s="53"/>
    </row>
    <row r="948" spans="3:4" x14ac:dyDescent="0.3">
      <c r="C948" s="52"/>
      <c r="D948" s="53"/>
    </row>
    <row r="949" spans="3:4" x14ac:dyDescent="0.3">
      <c r="C949" s="52"/>
      <c r="D949" s="53"/>
    </row>
    <row r="950" spans="3:4" x14ac:dyDescent="0.3">
      <c r="C950" s="52"/>
      <c r="D950" s="53"/>
    </row>
    <row r="951" spans="3:4" x14ac:dyDescent="0.3">
      <c r="C951" s="52"/>
      <c r="D951" s="53"/>
    </row>
    <row r="952" spans="3:4" x14ac:dyDescent="0.3">
      <c r="C952" s="52"/>
      <c r="D952" s="53"/>
    </row>
    <row r="953" spans="3:4" x14ac:dyDescent="0.3">
      <c r="C953" s="52"/>
      <c r="D953" s="53"/>
    </row>
    <row r="954" spans="3:4" x14ac:dyDescent="0.3">
      <c r="C954" s="52"/>
      <c r="D954" s="53"/>
    </row>
    <row r="955" spans="3:4" x14ac:dyDescent="0.3">
      <c r="C955" s="52"/>
      <c r="D955" s="53"/>
    </row>
    <row r="956" spans="3:4" x14ac:dyDescent="0.3">
      <c r="C956" s="52"/>
      <c r="D956" s="53"/>
    </row>
    <row r="957" spans="3:4" x14ac:dyDescent="0.3">
      <c r="C957" s="52"/>
      <c r="D957" s="53"/>
    </row>
    <row r="958" spans="3:4" x14ac:dyDescent="0.3">
      <c r="C958" s="52"/>
      <c r="D958" s="53"/>
    </row>
    <row r="959" spans="3:4" x14ac:dyDescent="0.3">
      <c r="C959" s="52"/>
      <c r="D959" s="53"/>
    </row>
    <row r="960" spans="3:4" x14ac:dyDescent="0.3">
      <c r="C960" s="52"/>
      <c r="D960" s="53"/>
    </row>
    <row r="961" spans="3:4" x14ac:dyDescent="0.3">
      <c r="C961" s="52"/>
      <c r="D961" s="53"/>
    </row>
    <row r="962" spans="3:4" x14ac:dyDescent="0.3">
      <c r="C962" s="52"/>
      <c r="D962" s="53"/>
    </row>
    <row r="963" spans="3:4" x14ac:dyDescent="0.3">
      <c r="C963" s="52"/>
      <c r="D963" s="53"/>
    </row>
    <row r="964" spans="3:4" x14ac:dyDescent="0.3">
      <c r="C964" s="52"/>
      <c r="D964" s="53"/>
    </row>
    <row r="965" spans="3:4" x14ac:dyDescent="0.3">
      <c r="C965" s="52"/>
      <c r="D965" s="53"/>
    </row>
    <row r="966" spans="3:4" x14ac:dyDescent="0.3">
      <c r="C966" s="52"/>
      <c r="D966" s="53"/>
    </row>
    <row r="967" spans="3:4" x14ac:dyDescent="0.3">
      <c r="C967" s="52"/>
      <c r="D967" s="53"/>
    </row>
    <row r="968" spans="3:4" x14ac:dyDescent="0.3">
      <c r="C968" s="52"/>
      <c r="D968" s="53"/>
    </row>
    <row r="969" spans="3:4" x14ac:dyDescent="0.3">
      <c r="C969" s="52"/>
      <c r="D969" s="53"/>
    </row>
    <row r="970" spans="3:4" x14ac:dyDescent="0.3">
      <c r="C970" s="52"/>
      <c r="D970" s="53"/>
    </row>
    <row r="971" spans="3:4" x14ac:dyDescent="0.3">
      <c r="C971" s="52"/>
      <c r="D971" s="53"/>
    </row>
    <row r="972" spans="3:4" x14ac:dyDescent="0.3">
      <c r="C972" s="52"/>
      <c r="D972" s="53"/>
    </row>
    <row r="973" spans="3:4" x14ac:dyDescent="0.3">
      <c r="C973" s="52"/>
      <c r="D973" s="53"/>
    </row>
    <row r="974" spans="3:4" x14ac:dyDescent="0.3">
      <c r="C974" s="52"/>
      <c r="D974" s="53"/>
    </row>
    <row r="975" spans="3:4" x14ac:dyDescent="0.3">
      <c r="C975" s="52"/>
      <c r="D975" s="53"/>
    </row>
    <row r="976" spans="3:4" x14ac:dyDescent="0.3">
      <c r="C976" s="52"/>
      <c r="D976" s="53"/>
    </row>
    <row r="977" spans="3:4" x14ac:dyDescent="0.3">
      <c r="C977" s="52"/>
      <c r="D977" s="53"/>
    </row>
    <row r="978" spans="3:4" x14ac:dyDescent="0.3">
      <c r="C978" s="52"/>
      <c r="D978" s="53"/>
    </row>
    <row r="979" spans="3:4" x14ac:dyDescent="0.3">
      <c r="C979" s="52"/>
      <c r="D979" s="53"/>
    </row>
    <row r="980" spans="3:4" x14ac:dyDescent="0.3">
      <c r="C980" s="52"/>
      <c r="D980" s="53"/>
    </row>
    <row r="981" spans="3:4" x14ac:dyDescent="0.3">
      <c r="C981" s="52"/>
      <c r="D981" s="53"/>
    </row>
    <row r="982" spans="3:4" x14ac:dyDescent="0.3">
      <c r="C982" s="52"/>
      <c r="D982" s="53"/>
    </row>
    <row r="983" spans="3:4" x14ac:dyDescent="0.3">
      <c r="C983" s="52"/>
      <c r="D983" s="53"/>
    </row>
    <row r="984" spans="3:4" x14ac:dyDescent="0.3">
      <c r="C984" s="52"/>
      <c r="D984" s="53"/>
    </row>
    <row r="985" spans="3:4" x14ac:dyDescent="0.3">
      <c r="C985" s="52"/>
      <c r="D985" s="53"/>
    </row>
    <row r="986" spans="3:4" x14ac:dyDescent="0.3">
      <c r="C986" s="52"/>
      <c r="D986" s="53"/>
    </row>
    <row r="987" spans="3:4" x14ac:dyDescent="0.3">
      <c r="C987" s="52"/>
      <c r="D987" s="53"/>
    </row>
    <row r="988" spans="3:4" x14ac:dyDescent="0.3">
      <c r="C988" s="52"/>
      <c r="D988" s="53"/>
    </row>
    <row r="989" spans="3:4" x14ac:dyDescent="0.3">
      <c r="C989" s="52"/>
      <c r="D989" s="53"/>
    </row>
    <row r="990" spans="3:4" x14ac:dyDescent="0.3">
      <c r="C990" s="52"/>
      <c r="D990" s="53"/>
    </row>
    <row r="991" spans="3:4" x14ac:dyDescent="0.3">
      <c r="C991" s="52"/>
      <c r="D991" s="53"/>
    </row>
    <row r="992" spans="3:4" x14ac:dyDescent="0.3">
      <c r="C992" s="52"/>
      <c r="D992" s="53"/>
    </row>
    <row r="993" spans="3:4" x14ac:dyDescent="0.3">
      <c r="C993" s="52"/>
      <c r="D993" s="53"/>
    </row>
    <row r="994" spans="3:4" x14ac:dyDescent="0.3">
      <c r="C994" s="52"/>
      <c r="D994" s="53"/>
    </row>
    <row r="995" spans="3:4" x14ac:dyDescent="0.3">
      <c r="C995" s="52"/>
      <c r="D995" s="53"/>
    </row>
    <row r="996" spans="3:4" x14ac:dyDescent="0.3">
      <c r="C996" s="52"/>
      <c r="D996" s="53"/>
    </row>
    <row r="997" spans="3:4" x14ac:dyDescent="0.3">
      <c r="C997" s="52"/>
      <c r="D997" s="53"/>
    </row>
    <row r="998" spans="3:4" x14ac:dyDescent="0.3">
      <c r="C998" s="52"/>
      <c r="D998" s="53"/>
    </row>
    <row r="999" spans="3:4" x14ac:dyDescent="0.3">
      <c r="C999" s="52"/>
      <c r="D999" s="53"/>
    </row>
    <row r="1000" spans="3:4" x14ac:dyDescent="0.3">
      <c r="C1000" s="52"/>
      <c r="D1000" s="53"/>
    </row>
    <row r="1001" spans="3:4" x14ac:dyDescent="0.3">
      <c r="C1001" s="52"/>
      <c r="D1001" s="53"/>
    </row>
    <row r="1002" spans="3:4" x14ac:dyDescent="0.3">
      <c r="C1002" s="52"/>
      <c r="D1002" s="53"/>
    </row>
    <row r="1003" spans="3:4" x14ac:dyDescent="0.3">
      <c r="C1003" s="52"/>
      <c r="D1003" s="53"/>
    </row>
    <row r="1004" spans="3:4" x14ac:dyDescent="0.3">
      <c r="C1004" s="52"/>
      <c r="D1004" s="53"/>
    </row>
    <row r="1005" spans="3:4" x14ac:dyDescent="0.3">
      <c r="C1005" s="52"/>
      <c r="D1005" s="53"/>
    </row>
    <row r="1006" spans="3:4" x14ac:dyDescent="0.3">
      <c r="C1006" s="52"/>
      <c r="D1006" s="53"/>
    </row>
    <row r="1007" spans="3:4" x14ac:dyDescent="0.3">
      <c r="C1007" s="52"/>
      <c r="D1007" s="53"/>
    </row>
    <row r="1008" spans="3:4" x14ac:dyDescent="0.3">
      <c r="C1008" s="52"/>
      <c r="D1008" s="53"/>
    </row>
    <row r="1009" spans="3:4" x14ac:dyDescent="0.3">
      <c r="C1009" s="52"/>
      <c r="D1009" s="53"/>
    </row>
    <row r="1010" spans="3:4" x14ac:dyDescent="0.3">
      <c r="C1010" s="52"/>
      <c r="D1010" s="53"/>
    </row>
    <row r="1011" spans="3:4" x14ac:dyDescent="0.3">
      <c r="C1011" s="52"/>
      <c r="D1011" s="53"/>
    </row>
    <row r="1012" spans="3:4" x14ac:dyDescent="0.3">
      <c r="C1012" s="52"/>
      <c r="D1012" s="53"/>
    </row>
    <row r="1013" spans="3:4" x14ac:dyDescent="0.3">
      <c r="C1013" s="52"/>
      <c r="D1013" s="53"/>
    </row>
    <row r="1014" spans="3:4" x14ac:dyDescent="0.3">
      <c r="C1014" s="52"/>
      <c r="D1014" s="53"/>
    </row>
    <row r="1015" spans="3:4" x14ac:dyDescent="0.3">
      <c r="C1015" s="52"/>
      <c r="D1015" s="53"/>
    </row>
    <row r="1016" spans="3:4" x14ac:dyDescent="0.3">
      <c r="C1016" s="52"/>
      <c r="D1016" s="53"/>
    </row>
    <row r="1017" spans="3:4" x14ac:dyDescent="0.3">
      <c r="C1017" s="52"/>
      <c r="D1017" s="53"/>
    </row>
    <row r="1018" spans="3:4" x14ac:dyDescent="0.3">
      <c r="C1018" s="52"/>
      <c r="D1018" s="53"/>
    </row>
    <row r="1019" spans="3:4" x14ac:dyDescent="0.3">
      <c r="C1019" s="52"/>
      <c r="D1019" s="53"/>
    </row>
    <row r="1020" spans="3:4" x14ac:dyDescent="0.3">
      <c r="C1020" s="52"/>
      <c r="D1020" s="53"/>
    </row>
    <row r="1021" spans="3:4" x14ac:dyDescent="0.3">
      <c r="C1021" s="52"/>
      <c r="D1021" s="53"/>
    </row>
    <row r="1022" spans="3:4" x14ac:dyDescent="0.3">
      <c r="C1022" s="52"/>
      <c r="D1022" s="53"/>
    </row>
    <row r="1023" spans="3:4" x14ac:dyDescent="0.3">
      <c r="C1023" s="52"/>
      <c r="D1023" s="53"/>
    </row>
    <row r="1024" spans="3:4" x14ac:dyDescent="0.3">
      <c r="C1024" s="52"/>
      <c r="D1024" s="53"/>
    </row>
    <row r="1025" spans="3:4" x14ac:dyDescent="0.3">
      <c r="C1025" s="52"/>
      <c r="D1025" s="53"/>
    </row>
    <row r="1026" spans="3:4" x14ac:dyDescent="0.3">
      <c r="C1026" s="52"/>
      <c r="D1026" s="53"/>
    </row>
    <row r="1027" spans="3:4" x14ac:dyDescent="0.3">
      <c r="C1027" s="52"/>
      <c r="D1027" s="53"/>
    </row>
    <row r="1028" spans="3:4" x14ac:dyDescent="0.3">
      <c r="C1028" s="52"/>
      <c r="D1028" s="53"/>
    </row>
    <row r="1029" spans="3:4" x14ac:dyDescent="0.3">
      <c r="C1029" s="52"/>
      <c r="D1029" s="53"/>
    </row>
    <row r="1030" spans="3:4" x14ac:dyDescent="0.3">
      <c r="C1030" s="52"/>
      <c r="D1030" s="53"/>
    </row>
    <row r="1031" spans="3:4" x14ac:dyDescent="0.3">
      <c r="C1031" s="52"/>
      <c r="D1031" s="53"/>
    </row>
    <row r="1032" spans="3:4" x14ac:dyDescent="0.3">
      <c r="C1032" s="52"/>
      <c r="D1032" s="53"/>
    </row>
    <row r="1033" spans="3:4" x14ac:dyDescent="0.3">
      <c r="C1033" s="52"/>
      <c r="D1033" s="53"/>
    </row>
    <row r="1034" spans="3:4" x14ac:dyDescent="0.3">
      <c r="C1034" s="52"/>
      <c r="D1034" s="53"/>
    </row>
    <row r="1035" spans="3:4" x14ac:dyDescent="0.3">
      <c r="C1035" s="52"/>
      <c r="D1035" s="53"/>
    </row>
    <row r="1036" spans="3:4" x14ac:dyDescent="0.3">
      <c r="C1036" s="52"/>
      <c r="D1036" s="53"/>
    </row>
    <row r="1037" spans="3:4" x14ac:dyDescent="0.3">
      <c r="C1037" s="52"/>
      <c r="D1037" s="53"/>
    </row>
    <row r="1038" spans="3:4" x14ac:dyDescent="0.3">
      <c r="C1038" s="52"/>
      <c r="D1038" s="53"/>
    </row>
    <row r="1039" spans="3:4" x14ac:dyDescent="0.3">
      <c r="C1039" s="52"/>
      <c r="D1039" s="53"/>
    </row>
    <row r="1040" spans="3:4" x14ac:dyDescent="0.3">
      <c r="C1040" s="52"/>
      <c r="D1040" s="53"/>
    </row>
    <row r="1041" spans="3:4" x14ac:dyDescent="0.3">
      <c r="C1041" s="52"/>
      <c r="D1041" s="53"/>
    </row>
    <row r="1042" spans="3:4" x14ac:dyDescent="0.3">
      <c r="C1042" s="52"/>
      <c r="D1042" s="53"/>
    </row>
    <row r="1043" spans="3:4" x14ac:dyDescent="0.3">
      <c r="C1043" s="52"/>
      <c r="D1043" s="53"/>
    </row>
    <row r="1044" spans="3:4" x14ac:dyDescent="0.3">
      <c r="C1044" s="52"/>
      <c r="D1044" s="53"/>
    </row>
    <row r="1045" spans="3:4" x14ac:dyDescent="0.3">
      <c r="C1045" s="52"/>
      <c r="D1045" s="53"/>
    </row>
    <row r="1046" spans="3:4" x14ac:dyDescent="0.3">
      <c r="C1046" s="52"/>
      <c r="D1046" s="53"/>
    </row>
    <row r="1047" spans="3:4" x14ac:dyDescent="0.3">
      <c r="C1047" s="52"/>
      <c r="D1047" s="53"/>
    </row>
    <row r="1048" spans="3:4" x14ac:dyDescent="0.3">
      <c r="C1048" s="52"/>
      <c r="D1048" s="53"/>
    </row>
    <row r="1049" spans="3:4" x14ac:dyDescent="0.3">
      <c r="C1049" s="52"/>
      <c r="D1049" s="53"/>
    </row>
    <row r="1050" spans="3:4" x14ac:dyDescent="0.3">
      <c r="C1050" s="52"/>
      <c r="D1050" s="53"/>
    </row>
    <row r="1051" spans="3:4" x14ac:dyDescent="0.3">
      <c r="C1051" s="52"/>
      <c r="D1051" s="53"/>
    </row>
    <row r="1052" spans="3:4" x14ac:dyDescent="0.3">
      <c r="C1052" s="52"/>
      <c r="D1052" s="53"/>
    </row>
    <row r="1053" spans="3:4" x14ac:dyDescent="0.3">
      <c r="C1053" s="52"/>
      <c r="D1053" s="53"/>
    </row>
    <row r="1054" spans="3:4" x14ac:dyDescent="0.3">
      <c r="C1054" s="52"/>
      <c r="D1054" s="53"/>
    </row>
    <row r="1055" spans="3:4" x14ac:dyDescent="0.3">
      <c r="C1055" s="52"/>
      <c r="D1055" s="53"/>
    </row>
    <row r="1056" spans="3:4" x14ac:dyDescent="0.3">
      <c r="C1056" s="52"/>
      <c r="D1056" s="53"/>
    </row>
    <row r="1057" spans="3:4" x14ac:dyDescent="0.3">
      <c r="C1057" s="52"/>
      <c r="D1057" s="53"/>
    </row>
    <row r="1058" spans="3:4" x14ac:dyDescent="0.3">
      <c r="C1058" s="52"/>
      <c r="D1058" s="53"/>
    </row>
    <row r="1059" spans="3:4" x14ac:dyDescent="0.3">
      <c r="C1059" s="52"/>
      <c r="D1059" s="53"/>
    </row>
    <row r="1060" spans="3:4" x14ac:dyDescent="0.3">
      <c r="C1060" s="52"/>
      <c r="D1060" s="53"/>
    </row>
    <row r="1061" spans="3:4" x14ac:dyDescent="0.3">
      <c r="C1061" s="52"/>
      <c r="D1061" s="53"/>
    </row>
    <row r="1062" spans="3:4" x14ac:dyDescent="0.3">
      <c r="C1062" s="52"/>
      <c r="D1062" s="53"/>
    </row>
    <row r="1063" spans="3:4" x14ac:dyDescent="0.3">
      <c r="C1063" s="52"/>
      <c r="D1063" s="53"/>
    </row>
    <row r="1064" spans="3:4" x14ac:dyDescent="0.3">
      <c r="C1064" s="52"/>
      <c r="D1064" s="53"/>
    </row>
    <row r="1065" spans="3:4" x14ac:dyDescent="0.3">
      <c r="C1065" s="52"/>
      <c r="D1065" s="53"/>
    </row>
    <row r="1066" spans="3:4" x14ac:dyDescent="0.3">
      <c r="C1066" s="52"/>
      <c r="D1066" s="53"/>
    </row>
    <row r="1067" spans="3:4" x14ac:dyDescent="0.3">
      <c r="C1067" s="52"/>
      <c r="D1067" s="53"/>
    </row>
    <row r="1068" spans="3:4" x14ac:dyDescent="0.3">
      <c r="C1068" s="52"/>
      <c r="D1068" s="53"/>
    </row>
    <row r="1069" spans="3:4" x14ac:dyDescent="0.3">
      <c r="C1069" s="52"/>
      <c r="D1069" s="53"/>
    </row>
    <row r="1070" spans="3:4" x14ac:dyDescent="0.3">
      <c r="C1070" s="52"/>
      <c r="D1070" s="53"/>
    </row>
    <row r="1071" spans="3:4" x14ac:dyDescent="0.3">
      <c r="C1071" s="52"/>
      <c r="D1071" s="53"/>
    </row>
    <row r="1072" spans="3:4" x14ac:dyDescent="0.3">
      <c r="C1072" s="52"/>
      <c r="D1072" s="53"/>
    </row>
    <row r="1073" spans="3:4" x14ac:dyDescent="0.3">
      <c r="C1073" s="52"/>
      <c r="D1073" s="53"/>
    </row>
    <row r="1074" spans="3:4" x14ac:dyDescent="0.3">
      <c r="C1074" s="52"/>
      <c r="D1074" s="53"/>
    </row>
    <row r="1075" spans="3:4" x14ac:dyDescent="0.3">
      <c r="C1075" s="52"/>
      <c r="D1075" s="53"/>
    </row>
    <row r="1076" spans="3:4" x14ac:dyDescent="0.3">
      <c r="C1076" s="52"/>
      <c r="D1076" s="53"/>
    </row>
    <row r="1077" spans="3:4" x14ac:dyDescent="0.3">
      <c r="C1077" s="52"/>
      <c r="D1077" s="53"/>
    </row>
    <row r="1078" spans="3:4" x14ac:dyDescent="0.3">
      <c r="C1078" s="52"/>
      <c r="D1078" s="53"/>
    </row>
    <row r="1079" spans="3:4" x14ac:dyDescent="0.3">
      <c r="C1079" s="52"/>
      <c r="D1079" s="53"/>
    </row>
    <row r="1080" spans="3:4" x14ac:dyDescent="0.3">
      <c r="C1080" s="52"/>
      <c r="D1080" s="53"/>
    </row>
    <row r="1081" spans="3:4" x14ac:dyDescent="0.3">
      <c r="C1081" s="52"/>
      <c r="D1081" s="53"/>
    </row>
    <row r="1082" spans="3:4" x14ac:dyDescent="0.3">
      <c r="C1082" s="52"/>
      <c r="D1082" s="53"/>
    </row>
    <row r="1083" spans="3:4" x14ac:dyDescent="0.3">
      <c r="C1083" s="52"/>
      <c r="D1083" s="53"/>
    </row>
    <row r="1084" spans="3:4" x14ac:dyDescent="0.3">
      <c r="C1084" s="52"/>
      <c r="D1084" s="53"/>
    </row>
    <row r="1085" spans="3:4" x14ac:dyDescent="0.3">
      <c r="C1085" s="52"/>
      <c r="D1085" s="53"/>
    </row>
    <row r="1086" spans="3:4" x14ac:dyDescent="0.3">
      <c r="C1086" s="52"/>
      <c r="D1086" s="53"/>
    </row>
    <row r="1087" spans="3:4" x14ac:dyDescent="0.3">
      <c r="C1087" s="52"/>
      <c r="D1087" s="53"/>
    </row>
    <row r="1088" spans="3:4" x14ac:dyDescent="0.3">
      <c r="C1088" s="52"/>
      <c r="D1088" s="53"/>
    </row>
    <row r="1089" spans="3:4" x14ac:dyDescent="0.3">
      <c r="C1089" s="52"/>
      <c r="D1089" s="53"/>
    </row>
    <row r="1090" spans="3:4" x14ac:dyDescent="0.3">
      <c r="C1090" s="52"/>
      <c r="D1090" s="53"/>
    </row>
    <row r="1091" spans="3:4" x14ac:dyDescent="0.3">
      <c r="C1091" s="52"/>
      <c r="D1091" s="53"/>
    </row>
    <row r="1092" spans="3:4" x14ac:dyDescent="0.3">
      <c r="C1092" s="52"/>
      <c r="D1092" s="53"/>
    </row>
    <row r="1093" spans="3:4" x14ac:dyDescent="0.3">
      <c r="C1093" s="52"/>
      <c r="D1093" s="53"/>
    </row>
    <row r="1094" spans="3:4" x14ac:dyDescent="0.3">
      <c r="C1094" s="52"/>
      <c r="D1094" s="53"/>
    </row>
    <row r="1095" spans="3:4" x14ac:dyDescent="0.3">
      <c r="C1095" s="52"/>
      <c r="D1095" s="53"/>
    </row>
    <row r="1096" spans="3:4" x14ac:dyDescent="0.3">
      <c r="C1096" s="52"/>
      <c r="D1096" s="53"/>
    </row>
    <row r="1097" spans="3:4" x14ac:dyDescent="0.3">
      <c r="C1097" s="52"/>
      <c r="D1097" s="53"/>
    </row>
    <row r="1098" spans="3:4" x14ac:dyDescent="0.3">
      <c r="C1098" s="52"/>
      <c r="D1098" s="53"/>
    </row>
    <row r="1099" spans="3:4" x14ac:dyDescent="0.3">
      <c r="C1099" s="52"/>
      <c r="D1099" s="53"/>
    </row>
    <row r="1100" spans="3:4" x14ac:dyDescent="0.3">
      <c r="C1100" s="52"/>
      <c r="D1100" s="53"/>
    </row>
    <row r="1101" spans="3:4" x14ac:dyDescent="0.3">
      <c r="C1101" s="52"/>
      <c r="D1101" s="53"/>
    </row>
    <row r="1102" spans="3:4" x14ac:dyDescent="0.3">
      <c r="C1102" s="52"/>
      <c r="D1102" s="53"/>
    </row>
    <row r="1103" spans="3:4" x14ac:dyDescent="0.3">
      <c r="C1103" s="52"/>
      <c r="D1103" s="53"/>
    </row>
    <row r="1104" spans="3:4" x14ac:dyDescent="0.3">
      <c r="C1104" s="52"/>
      <c r="D1104" s="53"/>
    </row>
    <row r="1105" spans="3:4" x14ac:dyDescent="0.3">
      <c r="C1105" s="52"/>
      <c r="D1105" s="53"/>
    </row>
    <row r="1106" spans="3:4" x14ac:dyDescent="0.3">
      <c r="C1106" s="52"/>
      <c r="D1106" s="53"/>
    </row>
    <row r="1107" spans="3:4" x14ac:dyDescent="0.3">
      <c r="C1107" s="52"/>
      <c r="D1107" s="53"/>
    </row>
    <row r="1108" spans="3:4" x14ac:dyDescent="0.3">
      <c r="C1108" s="52"/>
      <c r="D1108" s="53"/>
    </row>
    <row r="1109" spans="3:4" x14ac:dyDescent="0.3">
      <c r="C1109" s="52"/>
      <c r="D1109" s="53"/>
    </row>
    <row r="1110" spans="3:4" x14ac:dyDescent="0.3">
      <c r="C1110" s="52"/>
      <c r="D1110" s="53"/>
    </row>
    <row r="1111" spans="3:4" x14ac:dyDescent="0.3">
      <c r="C1111" s="52"/>
      <c r="D1111" s="53"/>
    </row>
    <row r="1112" spans="3:4" x14ac:dyDescent="0.3">
      <c r="C1112" s="52"/>
      <c r="D1112" s="53"/>
    </row>
    <row r="1113" spans="3:4" x14ac:dyDescent="0.3">
      <c r="C1113" s="52"/>
      <c r="D1113" s="53"/>
    </row>
    <row r="1114" spans="3:4" x14ac:dyDescent="0.3">
      <c r="C1114" s="52"/>
      <c r="D1114" s="53"/>
    </row>
    <row r="1115" spans="3:4" x14ac:dyDescent="0.3">
      <c r="C1115" s="52"/>
      <c r="D1115" s="53"/>
    </row>
    <row r="1116" spans="3:4" x14ac:dyDescent="0.3">
      <c r="C1116" s="52"/>
      <c r="D1116" s="53"/>
    </row>
    <row r="1117" spans="3:4" x14ac:dyDescent="0.3">
      <c r="C1117" s="52"/>
      <c r="D1117" s="53"/>
    </row>
    <row r="1118" spans="3:4" x14ac:dyDescent="0.3">
      <c r="C1118" s="52"/>
      <c r="D1118" s="53"/>
    </row>
    <row r="1119" spans="3:4" x14ac:dyDescent="0.3">
      <c r="C1119" s="52"/>
      <c r="D1119" s="53"/>
    </row>
    <row r="1120" spans="3:4" x14ac:dyDescent="0.3">
      <c r="C1120" s="52"/>
      <c r="D1120" s="53"/>
    </row>
    <row r="1121" spans="3:4" x14ac:dyDescent="0.3">
      <c r="C1121" s="52"/>
      <c r="D1121" s="53"/>
    </row>
    <row r="1122" spans="3:4" x14ac:dyDescent="0.3">
      <c r="C1122" s="52"/>
      <c r="D1122" s="53"/>
    </row>
    <row r="1123" spans="3:4" x14ac:dyDescent="0.3">
      <c r="C1123" s="52"/>
      <c r="D1123" s="53"/>
    </row>
    <row r="1124" spans="3:4" x14ac:dyDescent="0.3">
      <c r="C1124" s="52"/>
      <c r="D1124" s="53"/>
    </row>
    <row r="1125" spans="3:4" x14ac:dyDescent="0.3">
      <c r="C1125" s="52"/>
      <c r="D1125" s="53"/>
    </row>
    <row r="1126" spans="3:4" x14ac:dyDescent="0.3">
      <c r="C1126" s="52"/>
      <c r="D1126" s="53"/>
    </row>
    <row r="1127" spans="3:4" x14ac:dyDescent="0.3">
      <c r="C1127" s="52"/>
      <c r="D1127" s="53"/>
    </row>
    <row r="1128" spans="3:4" x14ac:dyDescent="0.3">
      <c r="C1128" s="52"/>
      <c r="D1128" s="53"/>
    </row>
    <row r="1129" spans="3:4" x14ac:dyDescent="0.3">
      <c r="C1129" s="52"/>
      <c r="D1129" s="53"/>
    </row>
    <row r="1130" spans="3:4" x14ac:dyDescent="0.3">
      <c r="C1130" s="52"/>
      <c r="D1130" s="53"/>
    </row>
    <row r="1131" spans="3:4" x14ac:dyDescent="0.3">
      <c r="C1131" s="52"/>
      <c r="D1131" s="53"/>
    </row>
    <row r="1132" spans="3:4" x14ac:dyDescent="0.3">
      <c r="C1132" s="52"/>
      <c r="D1132" s="53"/>
    </row>
    <row r="1133" spans="3:4" x14ac:dyDescent="0.3">
      <c r="C1133" s="52"/>
      <c r="D1133" s="53"/>
    </row>
    <row r="1134" spans="3:4" x14ac:dyDescent="0.3">
      <c r="C1134" s="52"/>
      <c r="D1134" s="53"/>
    </row>
    <row r="1135" spans="3:4" x14ac:dyDescent="0.3">
      <c r="C1135" s="52"/>
      <c r="D1135" s="53"/>
    </row>
    <row r="1136" spans="3:4" x14ac:dyDescent="0.3">
      <c r="C1136" s="52"/>
      <c r="D1136" s="53"/>
    </row>
    <row r="1137" spans="3:4" x14ac:dyDescent="0.3">
      <c r="C1137" s="52"/>
      <c r="D1137" s="53"/>
    </row>
    <row r="1138" spans="3:4" x14ac:dyDescent="0.3">
      <c r="C1138" s="52"/>
      <c r="D1138" s="53"/>
    </row>
    <row r="1139" spans="3:4" x14ac:dyDescent="0.3">
      <c r="C1139" s="52"/>
      <c r="D1139" s="53"/>
    </row>
    <row r="1140" spans="3:4" x14ac:dyDescent="0.3">
      <c r="C1140" s="52"/>
      <c r="D1140" s="53"/>
    </row>
    <row r="1141" spans="3:4" x14ac:dyDescent="0.3">
      <c r="C1141" s="52"/>
      <c r="D1141" s="53"/>
    </row>
    <row r="1142" spans="3:4" x14ac:dyDescent="0.3">
      <c r="C1142" s="52"/>
      <c r="D1142" s="53"/>
    </row>
    <row r="1143" spans="3:4" x14ac:dyDescent="0.3">
      <c r="C1143" s="52"/>
      <c r="D1143" s="53"/>
    </row>
    <row r="1144" spans="3:4" x14ac:dyDescent="0.3">
      <c r="C1144" s="52"/>
      <c r="D1144" s="53"/>
    </row>
    <row r="1145" spans="3:4" x14ac:dyDescent="0.3">
      <c r="C1145" s="52"/>
      <c r="D1145" s="53"/>
    </row>
    <row r="1146" spans="3:4" x14ac:dyDescent="0.3">
      <c r="C1146" s="52"/>
      <c r="D1146" s="53"/>
    </row>
    <row r="1147" spans="3:4" x14ac:dyDescent="0.3">
      <c r="C1147" s="52"/>
      <c r="D1147" s="53"/>
    </row>
    <row r="1148" spans="3:4" x14ac:dyDescent="0.3">
      <c r="C1148" s="52"/>
      <c r="D1148" s="53"/>
    </row>
    <row r="1149" spans="3:4" x14ac:dyDescent="0.3">
      <c r="C1149" s="52"/>
      <c r="D1149" s="53"/>
    </row>
    <row r="1150" spans="3:4" x14ac:dyDescent="0.3">
      <c r="C1150" s="52"/>
      <c r="D1150" s="53"/>
    </row>
    <row r="1151" spans="3:4" x14ac:dyDescent="0.3">
      <c r="C1151" s="52"/>
      <c r="D1151" s="53"/>
    </row>
    <row r="1152" spans="3:4" x14ac:dyDescent="0.3">
      <c r="C1152" s="52"/>
      <c r="D1152" s="53"/>
    </row>
    <row r="1153" spans="3:4" x14ac:dyDescent="0.3">
      <c r="C1153" s="52"/>
      <c r="D1153" s="53"/>
    </row>
    <row r="1154" spans="3:4" x14ac:dyDescent="0.3">
      <c r="C1154" s="52"/>
      <c r="D1154" s="53"/>
    </row>
    <row r="1155" spans="3:4" x14ac:dyDescent="0.3">
      <c r="C1155" s="52"/>
      <c r="D1155" s="53"/>
    </row>
    <row r="1156" spans="3:4" x14ac:dyDescent="0.3">
      <c r="C1156" s="52"/>
      <c r="D1156" s="53"/>
    </row>
    <row r="1157" spans="3:4" x14ac:dyDescent="0.3">
      <c r="C1157" s="52"/>
      <c r="D1157" s="53"/>
    </row>
    <row r="1158" spans="3:4" x14ac:dyDescent="0.3">
      <c r="C1158" s="52"/>
      <c r="D1158" s="53"/>
    </row>
    <row r="1159" spans="3:4" x14ac:dyDescent="0.3">
      <c r="C1159" s="52"/>
      <c r="D1159" s="53"/>
    </row>
    <row r="1160" spans="3:4" x14ac:dyDescent="0.3">
      <c r="C1160" s="52"/>
      <c r="D1160" s="53"/>
    </row>
    <row r="1161" spans="3:4" x14ac:dyDescent="0.3">
      <c r="C1161" s="52"/>
      <c r="D1161" s="53"/>
    </row>
    <row r="1162" spans="3:4" x14ac:dyDescent="0.3">
      <c r="C1162" s="52"/>
      <c r="D1162" s="53"/>
    </row>
    <row r="1163" spans="3:4" x14ac:dyDescent="0.3">
      <c r="C1163" s="52"/>
      <c r="D1163" s="53"/>
    </row>
    <row r="1164" spans="3:4" x14ac:dyDescent="0.3">
      <c r="C1164" s="52"/>
      <c r="D1164" s="53"/>
    </row>
    <row r="1165" spans="3:4" x14ac:dyDescent="0.3">
      <c r="C1165" s="52"/>
      <c r="D1165" s="53"/>
    </row>
    <row r="1166" spans="3:4" x14ac:dyDescent="0.3">
      <c r="C1166" s="52"/>
      <c r="D1166" s="53"/>
    </row>
    <row r="1167" spans="3:4" x14ac:dyDescent="0.3">
      <c r="C1167" s="52"/>
      <c r="D1167" s="53"/>
    </row>
    <row r="1168" spans="3:4" x14ac:dyDescent="0.3">
      <c r="C1168" s="52"/>
      <c r="D1168" s="53"/>
    </row>
    <row r="1169" spans="3:4" x14ac:dyDescent="0.3">
      <c r="C1169" s="52"/>
      <c r="D1169" s="53"/>
    </row>
    <row r="1170" spans="3:4" x14ac:dyDescent="0.3">
      <c r="C1170" s="52"/>
      <c r="D1170" s="53"/>
    </row>
    <row r="1171" spans="3:4" x14ac:dyDescent="0.3">
      <c r="C1171" s="52"/>
      <c r="D1171" s="53"/>
    </row>
    <row r="1172" spans="3:4" x14ac:dyDescent="0.3">
      <c r="C1172" s="52"/>
      <c r="D1172" s="53"/>
    </row>
    <row r="1173" spans="3:4" x14ac:dyDescent="0.3">
      <c r="C1173" s="52"/>
      <c r="D1173" s="53"/>
    </row>
    <row r="1174" spans="3:4" x14ac:dyDescent="0.3">
      <c r="C1174" s="52"/>
      <c r="D1174" s="53"/>
    </row>
    <row r="1175" spans="3:4" x14ac:dyDescent="0.3">
      <c r="C1175" s="52"/>
      <c r="D1175" s="53"/>
    </row>
    <row r="1176" spans="3:4" x14ac:dyDescent="0.3">
      <c r="C1176" s="52"/>
      <c r="D1176" s="53"/>
    </row>
    <row r="1177" spans="3:4" x14ac:dyDescent="0.3">
      <c r="C1177" s="52"/>
      <c r="D1177" s="53"/>
    </row>
    <row r="1178" spans="3:4" x14ac:dyDescent="0.3">
      <c r="C1178" s="52"/>
      <c r="D1178" s="53"/>
    </row>
    <row r="1179" spans="3:4" x14ac:dyDescent="0.3">
      <c r="C1179" s="52"/>
      <c r="D1179" s="53"/>
    </row>
    <row r="1180" spans="3:4" x14ac:dyDescent="0.3">
      <c r="C1180" s="52"/>
      <c r="D1180" s="53"/>
    </row>
    <row r="1181" spans="3:4" x14ac:dyDescent="0.3">
      <c r="C1181" s="52"/>
      <c r="D1181" s="53"/>
    </row>
    <row r="1182" spans="3:4" x14ac:dyDescent="0.3">
      <c r="C1182" s="52"/>
      <c r="D1182" s="53"/>
    </row>
    <row r="1183" spans="3:4" x14ac:dyDescent="0.3">
      <c r="C1183" s="52"/>
      <c r="D1183" s="53"/>
    </row>
    <row r="1184" spans="3:4" x14ac:dyDescent="0.3">
      <c r="C1184" s="52"/>
      <c r="D1184" s="53"/>
    </row>
    <row r="1185" spans="3:4" x14ac:dyDescent="0.3">
      <c r="C1185" s="52"/>
      <c r="D1185" s="53"/>
    </row>
    <row r="1186" spans="3:4" x14ac:dyDescent="0.3">
      <c r="C1186" s="52"/>
      <c r="D1186" s="53"/>
    </row>
    <row r="1187" spans="3:4" x14ac:dyDescent="0.3">
      <c r="C1187" s="52"/>
      <c r="D1187" s="53"/>
    </row>
    <row r="1188" spans="3:4" x14ac:dyDescent="0.3">
      <c r="C1188" s="52"/>
      <c r="D1188" s="53"/>
    </row>
    <row r="1189" spans="3:4" x14ac:dyDescent="0.3">
      <c r="C1189" s="52"/>
      <c r="D1189" s="53"/>
    </row>
    <row r="1190" spans="3:4" x14ac:dyDescent="0.3">
      <c r="C1190" s="52"/>
      <c r="D1190" s="53"/>
    </row>
    <row r="1191" spans="3:4" x14ac:dyDescent="0.3">
      <c r="C1191" s="52"/>
      <c r="D1191" s="53"/>
    </row>
    <row r="1192" spans="3:4" x14ac:dyDescent="0.3">
      <c r="C1192" s="52"/>
      <c r="D1192" s="53"/>
    </row>
    <row r="1193" spans="3:4" x14ac:dyDescent="0.3">
      <c r="C1193" s="52"/>
      <c r="D1193" s="53"/>
    </row>
    <row r="1194" spans="3:4" x14ac:dyDescent="0.3">
      <c r="C1194" s="52"/>
      <c r="D1194" s="53"/>
    </row>
    <row r="1195" spans="3:4" x14ac:dyDescent="0.3">
      <c r="C1195" s="52"/>
      <c r="D1195" s="53"/>
    </row>
    <row r="1196" spans="3:4" x14ac:dyDescent="0.3">
      <c r="C1196" s="52"/>
      <c r="D1196" s="53"/>
    </row>
    <row r="1197" spans="3:4" x14ac:dyDescent="0.3">
      <c r="C1197" s="52"/>
      <c r="D1197" s="53"/>
    </row>
    <row r="1198" spans="3:4" x14ac:dyDescent="0.3">
      <c r="C1198" s="52"/>
      <c r="D1198" s="53"/>
    </row>
    <row r="1199" spans="3:4" x14ac:dyDescent="0.3">
      <c r="C1199" s="52"/>
      <c r="D1199" s="53"/>
    </row>
    <row r="1200" spans="3:4" x14ac:dyDescent="0.3">
      <c r="C1200" s="52"/>
      <c r="D1200" s="53"/>
    </row>
    <row r="1201" spans="3:4" x14ac:dyDescent="0.3">
      <c r="C1201" s="52"/>
      <c r="D1201" s="53"/>
    </row>
    <row r="1202" spans="3:4" x14ac:dyDescent="0.3">
      <c r="C1202" s="52"/>
      <c r="D1202" s="53"/>
    </row>
    <row r="1203" spans="3:4" x14ac:dyDescent="0.3">
      <c r="C1203" s="52"/>
      <c r="D1203" s="53"/>
    </row>
    <row r="1204" spans="3:4" x14ac:dyDescent="0.3">
      <c r="C1204" s="52"/>
      <c r="D1204" s="53"/>
    </row>
    <row r="1205" spans="3:4" x14ac:dyDescent="0.3">
      <c r="C1205" s="52"/>
      <c r="D1205" s="53"/>
    </row>
    <row r="1206" spans="3:4" x14ac:dyDescent="0.3">
      <c r="C1206" s="52"/>
      <c r="D1206" s="53"/>
    </row>
    <row r="1207" spans="3:4" x14ac:dyDescent="0.3">
      <c r="C1207" s="52"/>
      <c r="D1207" s="53"/>
    </row>
    <row r="1208" spans="3:4" x14ac:dyDescent="0.3">
      <c r="C1208" s="52"/>
      <c r="D1208" s="53"/>
    </row>
    <row r="1209" spans="3:4" x14ac:dyDescent="0.3">
      <c r="C1209" s="52"/>
      <c r="D1209" s="53"/>
    </row>
    <row r="1210" spans="3:4" x14ac:dyDescent="0.3">
      <c r="C1210" s="52"/>
      <c r="D1210" s="53"/>
    </row>
    <row r="1211" spans="3:4" x14ac:dyDescent="0.3">
      <c r="C1211" s="52"/>
      <c r="D1211" s="53"/>
    </row>
    <row r="1212" spans="3:4" x14ac:dyDescent="0.3">
      <c r="C1212" s="52"/>
      <c r="D1212" s="53"/>
    </row>
    <row r="1213" spans="3:4" x14ac:dyDescent="0.3">
      <c r="C1213" s="52"/>
      <c r="D1213" s="53"/>
    </row>
    <row r="1214" spans="3:4" x14ac:dyDescent="0.3">
      <c r="C1214" s="52"/>
      <c r="D1214" s="53"/>
    </row>
    <row r="1215" spans="3:4" x14ac:dyDescent="0.3">
      <c r="C1215" s="52"/>
      <c r="D1215" s="53"/>
    </row>
    <row r="1216" spans="3:4" x14ac:dyDescent="0.3">
      <c r="C1216" s="52"/>
      <c r="D1216" s="53"/>
    </row>
    <row r="1217" spans="3:4" x14ac:dyDescent="0.3">
      <c r="C1217" s="52"/>
      <c r="D1217" s="53"/>
    </row>
    <row r="1218" spans="3:4" x14ac:dyDescent="0.3">
      <c r="C1218" s="52"/>
      <c r="D1218" s="53"/>
    </row>
    <row r="1219" spans="3:4" x14ac:dyDescent="0.3">
      <c r="C1219" s="52"/>
      <c r="D1219" s="53"/>
    </row>
    <row r="1220" spans="3:4" x14ac:dyDescent="0.3">
      <c r="C1220" s="52"/>
      <c r="D1220" s="53"/>
    </row>
    <row r="1221" spans="3:4" x14ac:dyDescent="0.3">
      <c r="C1221" s="52"/>
      <c r="D1221" s="53"/>
    </row>
    <row r="1222" spans="3:4" x14ac:dyDescent="0.3">
      <c r="C1222" s="52"/>
      <c r="D1222" s="53"/>
    </row>
    <row r="1223" spans="3:4" x14ac:dyDescent="0.3">
      <c r="C1223" s="52"/>
      <c r="D1223" s="53"/>
    </row>
    <row r="1224" spans="3:4" x14ac:dyDescent="0.3">
      <c r="C1224" s="52"/>
      <c r="D1224" s="53"/>
    </row>
    <row r="1225" spans="3:4" x14ac:dyDescent="0.3">
      <c r="C1225" s="52"/>
      <c r="D1225" s="53"/>
    </row>
    <row r="1226" spans="3:4" x14ac:dyDescent="0.3">
      <c r="C1226" s="52"/>
      <c r="D1226" s="53"/>
    </row>
    <row r="1227" spans="3:4" x14ac:dyDescent="0.3">
      <c r="C1227" s="52"/>
      <c r="D1227" s="53"/>
    </row>
    <row r="1228" spans="3:4" x14ac:dyDescent="0.3">
      <c r="C1228" s="52"/>
      <c r="D1228" s="53"/>
    </row>
    <row r="1229" spans="3:4" x14ac:dyDescent="0.3">
      <c r="C1229" s="52"/>
      <c r="D1229" s="53"/>
    </row>
    <row r="1230" spans="3:4" x14ac:dyDescent="0.3">
      <c r="C1230" s="52"/>
      <c r="D1230" s="53"/>
    </row>
    <row r="1231" spans="3:4" x14ac:dyDescent="0.3">
      <c r="C1231" s="52"/>
      <c r="D1231" s="53"/>
    </row>
    <row r="1232" spans="3:4" x14ac:dyDescent="0.3">
      <c r="C1232" s="52"/>
      <c r="D1232" s="53"/>
    </row>
    <row r="1233" spans="3:4" x14ac:dyDescent="0.3">
      <c r="C1233" s="52"/>
      <c r="D1233" s="53"/>
    </row>
    <row r="1234" spans="3:4" x14ac:dyDescent="0.3">
      <c r="C1234" s="52"/>
      <c r="D1234" s="53"/>
    </row>
    <row r="1235" spans="3:4" x14ac:dyDescent="0.3">
      <c r="C1235" s="52"/>
      <c r="D1235" s="53"/>
    </row>
    <row r="1236" spans="3:4" x14ac:dyDescent="0.3">
      <c r="C1236" s="52"/>
      <c r="D1236" s="53"/>
    </row>
    <row r="1237" spans="3:4" x14ac:dyDescent="0.3">
      <c r="C1237" s="52"/>
      <c r="D1237" s="53"/>
    </row>
    <row r="1238" spans="3:4" x14ac:dyDescent="0.3">
      <c r="C1238" s="52"/>
      <c r="D1238" s="53"/>
    </row>
    <row r="1239" spans="3:4" x14ac:dyDescent="0.3">
      <c r="C1239" s="52"/>
      <c r="D1239" s="53"/>
    </row>
    <row r="1240" spans="3:4" x14ac:dyDescent="0.3">
      <c r="C1240" s="52"/>
      <c r="D1240" s="53"/>
    </row>
    <row r="1241" spans="3:4" x14ac:dyDescent="0.3">
      <c r="C1241" s="52"/>
      <c r="D1241" s="53"/>
    </row>
    <row r="1242" spans="3:4" x14ac:dyDescent="0.3">
      <c r="C1242" s="52"/>
      <c r="D1242" s="53"/>
    </row>
    <row r="1243" spans="3:4" x14ac:dyDescent="0.3">
      <c r="C1243" s="52"/>
      <c r="D1243" s="53"/>
    </row>
    <row r="1244" spans="3:4" x14ac:dyDescent="0.3">
      <c r="C1244" s="52"/>
      <c r="D1244" s="53"/>
    </row>
    <row r="1245" spans="3:4" x14ac:dyDescent="0.3">
      <c r="C1245" s="52"/>
      <c r="D1245" s="53"/>
    </row>
    <row r="1246" spans="3:4" x14ac:dyDescent="0.3">
      <c r="C1246" s="52"/>
      <c r="D1246" s="53"/>
    </row>
    <row r="1247" spans="3:4" x14ac:dyDescent="0.3">
      <c r="C1247" s="52"/>
      <c r="D1247" s="53"/>
    </row>
    <row r="1248" spans="3:4" x14ac:dyDescent="0.3">
      <c r="C1248" s="52"/>
      <c r="D1248" s="53"/>
    </row>
    <row r="1249" spans="3:4" x14ac:dyDescent="0.3">
      <c r="C1249" s="52"/>
      <c r="D1249" s="53"/>
    </row>
    <row r="1250" spans="3:4" x14ac:dyDescent="0.3">
      <c r="C1250" s="52"/>
      <c r="D1250" s="53"/>
    </row>
    <row r="1251" spans="3:4" x14ac:dyDescent="0.3">
      <c r="C1251" s="52"/>
      <c r="D1251" s="53"/>
    </row>
    <row r="1252" spans="3:4" x14ac:dyDescent="0.3">
      <c r="C1252" s="52"/>
      <c r="D1252" s="53"/>
    </row>
    <row r="1253" spans="3:4" x14ac:dyDescent="0.3">
      <c r="C1253" s="52"/>
      <c r="D1253" s="53"/>
    </row>
    <row r="1254" spans="3:4" x14ac:dyDescent="0.3">
      <c r="C1254" s="52"/>
      <c r="D1254" s="53"/>
    </row>
    <row r="1255" spans="3:4" x14ac:dyDescent="0.3">
      <c r="C1255" s="52"/>
      <c r="D1255" s="53"/>
    </row>
    <row r="1256" spans="3:4" x14ac:dyDescent="0.3">
      <c r="C1256" s="52"/>
      <c r="D1256" s="53"/>
    </row>
    <row r="1257" spans="3:4" x14ac:dyDescent="0.3">
      <c r="C1257" s="52"/>
      <c r="D1257" s="53"/>
    </row>
    <row r="1258" spans="3:4" x14ac:dyDescent="0.3">
      <c r="C1258" s="52"/>
      <c r="D1258" s="53"/>
    </row>
    <row r="1259" spans="3:4" x14ac:dyDescent="0.3">
      <c r="C1259" s="52"/>
      <c r="D1259" s="53"/>
    </row>
    <row r="1260" spans="3:4" x14ac:dyDescent="0.3">
      <c r="C1260" s="52"/>
      <c r="D1260" s="53"/>
    </row>
    <row r="1261" spans="3:4" x14ac:dyDescent="0.3">
      <c r="C1261" s="52"/>
      <c r="D1261" s="53"/>
    </row>
    <row r="1262" spans="3:4" x14ac:dyDescent="0.3">
      <c r="C1262" s="52"/>
      <c r="D1262" s="53"/>
    </row>
    <row r="1263" spans="3:4" x14ac:dyDescent="0.3">
      <c r="C1263" s="52"/>
      <c r="D1263" s="53"/>
    </row>
    <row r="1264" spans="3:4" x14ac:dyDescent="0.3">
      <c r="C1264" s="52"/>
      <c r="D1264" s="53"/>
    </row>
    <row r="1265" spans="3:4" x14ac:dyDescent="0.3">
      <c r="C1265" s="52"/>
      <c r="D1265" s="53"/>
    </row>
    <row r="1266" spans="3:4" x14ac:dyDescent="0.3">
      <c r="C1266" s="52"/>
      <c r="D1266" s="53"/>
    </row>
    <row r="1267" spans="3:4" x14ac:dyDescent="0.3">
      <c r="C1267" s="52"/>
      <c r="D1267" s="53"/>
    </row>
    <row r="1268" spans="3:4" x14ac:dyDescent="0.3">
      <c r="C1268" s="52"/>
      <c r="D1268" s="53"/>
    </row>
    <row r="1269" spans="3:4" x14ac:dyDescent="0.3">
      <c r="C1269" s="52"/>
      <c r="D1269" s="53"/>
    </row>
    <row r="1270" spans="3:4" x14ac:dyDescent="0.3">
      <c r="C1270" s="52"/>
      <c r="D1270" s="53"/>
    </row>
    <row r="1271" spans="3:4" x14ac:dyDescent="0.3">
      <c r="C1271" s="52"/>
      <c r="D1271" s="53"/>
    </row>
    <row r="1272" spans="3:4" x14ac:dyDescent="0.3">
      <c r="C1272" s="52"/>
      <c r="D1272" s="53"/>
    </row>
    <row r="1273" spans="3:4" x14ac:dyDescent="0.3">
      <c r="C1273" s="52"/>
      <c r="D1273" s="53"/>
    </row>
    <row r="1274" spans="3:4" x14ac:dyDescent="0.3">
      <c r="C1274" s="52"/>
      <c r="D1274" s="53"/>
    </row>
    <row r="1275" spans="3:4" x14ac:dyDescent="0.3">
      <c r="C1275" s="52"/>
      <c r="D1275" s="53"/>
    </row>
    <row r="1276" spans="3:4" x14ac:dyDescent="0.3">
      <c r="C1276" s="52"/>
      <c r="D1276" s="53"/>
    </row>
    <row r="1277" spans="3:4" x14ac:dyDescent="0.3">
      <c r="C1277" s="52"/>
      <c r="D1277" s="53"/>
    </row>
    <row r="1278" spans="3:4" x14ac:dyDescent="0.3">
      <c r="C1278" s="52"/>
      <c r="D1278" s="53"/>
    </row>
    <row r="1279" spans="3:4" x14ac:dyDescent="0.3">
      <c r="C1279" s="52"/>
      <c r="D1279" s="53"/>
    </row>
    <row r="1280" spans="3:4" x14ac:dyDescent="0.3">
      <c r="C1280" s="52"/>
      <c r="D1280" s="53"/>
    </row>
    <row r="1281" spans="3:4" x14ac:dyDescent="0.3">
      <c r="C1281" s="52"/>
      <c r="D1281" s="53"/>
    </row>
    <row r="1282" spans="3:4" x14ac:dyDescent="0.3">
      <c r="C1282" s="52"/>
      <c r="D1282" s="53"/>
    </row>
    <row r="1283" spans="3:4" x14ac:dyDescent="0.3">
      <c r="C1283" s="52"/>
      <c r="D1283" s="53"/>
    </row>
    <row r="1284" spans="3:4" x14ac:dyDescent="0.3">
      <c r="C1284" s="52"/>
      <c r="D1284" s="53"/>
    </row>
    <row r="1285" spans="3:4" x14ac:dyDescent="0.3">
      <c r="C1285" s="52"/>
      <c r="D1285" s="53"/>
    </row>
    <row r="1286" spans="3:4" x14ac:dyDescent="0.3">
      <c r="C1286" s="52"/>
      <c r="D1286" s="53"/>
    </row>
    <row r="1287" spans="3:4" x14ac:dyDescent="0.3">
      <c r="C1287" s="52"/>
      <c r="D1287" s="53"/>
    </row>
    <row r="1288" spans="3:4" x14ac:dyDescent="0.3">
      <c r="C1288" s="52"/>
      <c r="D1288" s="53"/>
    </row>
    <row r="1289" spans="3:4" x14ac:dyDescent="0.3">
      <c r="C1289" s="52"/>
      <c r="D1289" s="53"/>
    </row>
    <row r="1290" spans="3:4" x14ac:dyDescent="0.3">
      <c r="C1290" s="52"/>
      <c r="D1290" s="53"/>
    </row>
    <row r="1291" spans="3:4" x14ac:dyDescent="0.3">
      <c r="C1291" s="52"/>
      <c r="D1291" s="53"/>
    </row>
    <row r="1292" spans="3:4" x14ac:dyDescent="0.3">
      <c r="C1292" s="52"/>
      <c r="D1292" s="53"/>
    </row>
    <row r="1293" spans="3:4" x14ac:dyDescent="0.3">
      <c r="C1293" s="52"/>
      <c r="D1293" s="53"/>
    </row>
    <row r="1294" spans="3:4" x14ac:dyDescent="0.3">
      <c r="C1294" s="52"/>
      <c r="D1294" s="53"/>
    </row>
    <row r="1295" spans="3:4" x14ac:dyDescent="0.3">
      <c r="C1295" s="52"/>
      <c r="D1295" s="53"/>
    </row>
    <row r="1296" spans="3:4" x14ac:dyDescent="0.3">
      <c r="C1296" s="52"/>
      <c r="D1296" s="53"/>
    </row>
    <row r="1297" spans="3:4" x14ac:dyDescent="0.3">
      <c r="C1297" s="52"/>
      <c r="D1297" s="53"/>
    </row>
    <row r="1298" spans="3:4" x14ac:dyDescent="0.3">
      <c r="C1298" s="52"/>
      <c r="D1298" s="53"/>
    </row>
    <row r="1299" spans="3:4" x14ac:dyDescent="0.3">
      <c r="C1299" s="52"/>
      <c r="D1299" s="53"/>
    </row>
    <row r="1300" spans="3:4" x14ac:dyDescent="0.3">
      <c r="C1300" s="52"/>
      <c r="D1300" s="53"/>
    </row>
    <row r="1301" spans="3:4" x14ac:dyDescent="0.3">
      <c r="C1301" s="52"/>
      <c r="D1301" s="53"/>
    </row>
    <row r="1302" spans="3:4" x14ac:dyDescent="0.3">
      <c r="C1302" s="52"/>
      <c r="D1302" s="53"/>
    </row>
    <row r="1303" spans="3:4" x14ac:dyDescent="0.3">
      <c r="C1303" s="52"/>
      <c r="D1303" s="53"/>
    </row>
    <row r="1304" spans="3:4" x14ac:dyDescent="0.3">
      <c r="C1304" s="52"/>
      <c r="D1304" s="53"/>
    </row>
    <row r="1305" spans="3:4" x14ac:dyDescent="0.3">
      <c r="C1305" s="52"/>
      <c r="D1305" s="53"/>
    </row>
    <row r="1306" spans="3:4" x14ac:dyDescent="0.3">
      <c r="C1306" s="52"/>
      <c r="D1306" s="53"/>
    </row>
    <row r="1307" spans="3:4" x14ac:dyDescent="0.3">
      <c r="C1307" s="52"/>
      <c r="D1307" s="53"/>
    </row>
    <row r="1308" spans="3:4" x14ac:dyDescent="0.3">
      <c r="C1308" s="52"/>
      <c r="D1308" s="53"/>
    </row>
    <row r="1309" spans="3:4" x14ac:dyDescent="0.3">
      <c r="C1309" s="52"/>
      <c r="D1309" s="53"/>
    </row>
    <row r="1310" spans="3:4" x14ac:dyDescent="0.3">
      <c r="C1310" s="52"/>
      <c r="D1310" s="53"/>
    </row>
    <row r="1311" spans="3:4" x14ac:dyDescent="0.3">
      <c r="C1311" s="52"/>
      <c r="D1311" s="53"/>
    </row>
    <row r="1312" spans="3:4" x14ac:dyDescent="0.3">
      <c r="C1312" s="52"/>
      <c r="D1312" s="53"/>
    </row>
    <row r="1313" spans="3:4" x14ac:dyDescent="0.3">
      <c r="C1313" s="52"/>
      <c r="D1313" s="53"/>
    </row>
    <row r="1314" spans="3:4" x14ac:dyDescent="0.3">
      <c r="C1314" s="52"/>
      <c r="D1314" s="53"/>
    </row>
    <row r="1315" spans="3:4" x14ac:dyDescent="0.3">
      <c r="C1315" s="52"/>
      <c r="D1315" s="53"/>
    </row>
    <row r="1316" spans="3:4" x14ac:dyDescent="0.3">
      <c r="C1316" s="52"/>
      <c r="D1316" s="53"/>
    </row>
    <row r="1317" spans="3:4" x14ac:dyDescent="0.3">
      <c r="C1317" s="52"/>
      <c r="D1317" s="53"/>
    </row>
    <row r="1318" spans="3:4" x14ac:dyDescent="0.3">
      <c r="C1318" s="52"/>
      <c r="D1318" s="53"/>
    </row>
    <row r="1319" spans="3:4" x14ac:dyDescent="0.3">
      <c r="C1319" s="52"/>
      <c r="D1319" s="53"/>
    </row>
    <row r="1320" spans="3:4" x14ac:dyDescent="0.3">
      <c r="C1320" s="52"/>
      <c r="D1320" s="53"/>
    </row>
    <row r="1321" spans="3:4" x14ac:dyDescent="0.3">
      <c r="C1321" s="52"/>
      <c r="D1321" s="53"/>
    </row>
    <row r="1322" spans="3:4" x14ac:dyDescent="0.3">
      <c r="C1322" s="52"/>
      <c r="D1322" s="53"/>
    </row>
    <row r="1323" spans="3:4" x14ac:dyDescent="0.3">
      <c r="C1323" s="52"/>
      <c r="D1323" s="53"/>
    </row>
    <row r="1324" spans="3:4" x14ac:dyDescent="0.3">
      <c r="C1324" s="52"/>
      <c r="D1324" s="53"/>
    </row>
    <row r="1325" spans="3:4" x14ac:dyDescent="0.3">
      <c r="C1325" s="52"/>
      <c r="D1325" s="53"/>
    </row>
    <row r="1326" spans="3:4" x14ac:dyDescent="0.3">
      <c r="C1326" s="52"/>
      <c r="D1326" s="53"/>
    </row>
    <row r="1327" spans="3:4" x14ac:dyDescent="0.3">
      <c r="C1327" s="52"/>
      <c r="D1327" s="53"/>
    </row>
    <row r="1328" spans="3:4" x14ac:dyDescent="0.3">
      <c r="C1328" s="52"/>
      <c r="D1328" s="53"/>
    </row>
    <row r="1329" spans="3:4" x14ac:dyDescent="0.3">
      <c r="C1329" s="52"/>
      <c r="D1329" s="53"/>
    </row>
    <row r="1330" spans="3:4" x14ac:dyDescent="0.3">
      <c r="C1330" s="52"/>
      <c r="D1330" s="53"/>
    </row>
    <row r="1331" spans="3:4" x14ac:dyDescent="0.3">
      <c r="C1331" s="52"/>
      <c r="D1331" s="53"/>
    </row>
    <row r="1332" spans="3:4" x14ac:dyDescent="0.3">
      <c r="C1332" s="52"/>
      <c r="D1332" s="53"/>
    </row>
    <row r="1333" spans="3:4" x14ac:dyDescent="0.3">
      <c r="C1333" s="52"/>
      <c r="D1333" s="53"/>
    </row>
    <row r="1334" spans="3:4" x14ac:dyDescent="0.3">
      <c r="C1334" s="52"/>
      <c r="D1334" s="53"/>
    </row>
    <row r="1335" spans="3:4" x14ac:dyDescent="0.3">
      <c r="C1335" s="52"/>
      <c r="D1335" s="53"/>
    </row>
    <row r="1336" spans="3:4" x14ac:dyDescent="0.3">
      <c r="C1336" s="52"/>
      <c r="D1336" s="53"/>
    </row>
    <row r="1337" spans="3:4" x14ac:dyDescent="0.3">
      <c r="C1337" s="52"/>
      <c r="D1337" s="53"/>
    </row>
    <row r="1338" spans="3:4" x14ac:dyDescent="0.3">
      <c r="C1338" s="52"/>
      <c r="D1338" s="53"/>
    </row>
    <row r="1339" spans="3:4" x14ac:dyDescent="0.3">
      <c r="C1339" s="52"/>
      <c r="D1339" s="53"/>
    </row>
    <row r="1340" spans="3:4" x14ac:dyDescent="0.3">
      <c r="C1340" s="52"/>
      <c r="D1340" s="53"/>
    </row>
    <row r="1341" spans="3:4" x14ac:dyDescent="0.3">
      <c r="C1341" s="52"/>
      <c r="D1341" s="53"/>
    </row>
    <row r="1342" spans="3:4" x14ac:dyDescent="0.3">
      <c r="C1342" s="52"/>
      <c r="D1342" s="53"/>
    </row>
    <row r="1343" spans="3:4" x14ac:dyDescent="0.3">
      <c r="C1343" s="52"/>
      <c r="D1343" s="53"/>
    </row>
    <row r="1344" spans="3:4" x14ac:dyDescent="0.3">
      <c r="C1344" s="52"/>
      <c r="D1344" s="53"/>
    </row>
    <row r="1345" spans="3:4" x14ac:dyDescent="0.3">
      <c r="C1345" s="52"/>
      <c r="D1345" s="53"/>
    </row>
    <row r="1346" spans="3:4" x14ac:dyDescent="0.3">
      <c r="C1346" s="52"/>
      <c r="D1346" s="53"/>
    </row>
    <row r="1347" spans="3:4" x14ac:dyDescent="0.3">
      <c r="C1347" s="52"/>
      <c r="D1347" s="53"/>
    </row>
    <row r="1348" spans="3:4" x14ac:dyDescent="0.3">
      <c r="C1348" s="52"/>
      <c r="D1348" s="53"/>
    </row>
    <row r="1349" spans="3:4" x14ac:dyDescent="0.3">
      <c r="C1349" s="52"/>
      <c r="D1349" s="53"/>
    </row>
    <row r="1350" spans="3:4" x14ac:dyDescent="0.3">
      <c r="C1350" s="52"/>
      <c r="D1350" s="53"/>
    </row>
    <row r="1351" spans="3:4" x14ac:dyDescent="0.3">
      <c r="C1351" s="52"/>
      <c r="D1351" s="53"/>
    </row>
    <row r="1352" spans="3:4" x14ac:dyDescent="0.3">
      <c r="C1352" s="52"/>
      <c r="D1352" s="53"/>
    </row>
    <row r="1353" spans="3:4" x14ac:dyDescent="0.3">
      <c r="C1353" s="52"/>
      <c r="D1353" s="53"/>
    </row>
    <row r="1354" spans="3:4" x14ac:dyDescent="0.3">
      <c r="C1354" s="52"/>
      <c r="D1354" s="53"/>
    </row>
    <row r="1355" spans="3:4" x14ac:dyDescent="0.3">
      <c r="C1355" s="52"/>
      <c r="D1355" s="53"/>
    </row>
    <row r="1356" spans="3:4" x14ac:dyDescent="0.3">
      <c r="C1356" s="52"/>
      <c r="D1356" s="53"/>
    </row>
    <row r="1357" spans="3:4" x14ac:dyDescent="0.3">
      <c r="C1357" s="52"/>
      <c r="D1357" s="53"/>
    </row>
    <row r="1358" spans="3:4" x14ac:dyDescent="0.3">
      <c r="C1358" s="52"/>
      <c r="D1358" s="53"/>
    </row>
    <row r="1359" spans="3:4" x14ac:dyDescent="0.3">
      <c r="C1359" s="52"/>
      <c r="D1359" s="53"/>
    </row>
    <row r="1360" spans="3:4" x14ac:dyDescent="0.3">
      <c r="C1360" s="52"/>
      <c r="D1360" s="53"/>
    </row>
    <row r="1361" spans="3:4" x14ac:dyDescent="0.3">
      <c r="C1361" s="52"/>
      <c r="D1361" s="53"/>
    </row>
    <row r="1362" spans="3:4" x14ac:dyDescent="0.3">
      <c r="C1362" s="52"/>
      <c r="D1362" s="53"/>
    </row>
    <row r="1363" spans="3:4" x14ac:dyDescent="0.3">
      <c r="C1363" s="52"/>
      <c r="D1363" s="53"/>
    </row>
    <row r="1364" spans="3:4" x14ac:dyDescent="0.3">
      <c r="C1364" s="52"/>
      <c r="D1364" s="53"/>
    </row>
    <row r="1365" spans="3:4" x14ac:dyDescent="0.3">
      <c r="C1365" s="52"/>
      <c r="D1365" s="53"/>
    </row>
    <row r="1366" spans="3:4" x14ac:dyDescent="0.3">
      <c r="C1366" s="52"/>
      <c r="D1366" s="53"/>
    </row>
    <row r="1367" spans="3:4" x14ac:dyDescent="0.3">
      <c r="C1367" s="52"/>
      <c r="D1367" s="53"/>
    </row>
    <row r="1368" spans="3:4" x14ac:dyDescent="0.3">
      <c r="C1368" s="52"/>
      <c r="D1368" s="53"/>
    </row>
    <row r="1369" spans="3:4" x14ac:dyDescent="0.3">
      <c r="C1369" s="52"/>
      <c r="D1369" s="53"/>
    </row>
    <row r="1370" spans="3:4" x14ac:dyDescent="0.3">
      <c r="C1370" s="52"/>
      <c r="D1370" s="53"/>
    </row>
    <row r="1371" spans="3:4" x14ac:dyDescent="0.3">
      <c r="C1371" s="52"/>
      <c r="D1371" s="53"/>
    </row>
    <row r="1372" spans="3:4" x14ac:dyDescent="0.3">
      <c r="C1372" s="52"/>
      <c r="D1372" s="53"/>
    </row>
    <row r="1373" spans="3:4" x14ac:dyDescent="0.3">
      <c r="C1373" s="52"/>
      <c r="D1373" s="53"/>
    </row>
    <row r="1374" spans="3:4" x14ac:dyDescent="0.3">
      <c r="C1374" s="52"/>
      <c r="D1374" s="53"/>
    </row>
    <row r="1375" spans="3:4" x14ac:dyDescent="0.3">
      <c r="C1375" s="52"/>
      <c r="D1375" s="53"/>
    </row>
    <row r="1376" spans="3:4" x14ac:dyDescent="0.3">
      <c r="C1376" s="52"/>
      <c r="D1376" s="53"/>
    </row>
    <row r="1377" spans="3:4" x14ac:dyDescent="0.3">
      <c r="C1377" s="52"/>
      <c r="D1377" s="53"/>
    </row>
    <row r="1378" spans="3:4" x14ac:dyDescent="0.3">
      <c r="C1378" s="52"/>
      <c r="D1378" s="53"/>
    </row>
    <row r="1379" spans="3:4" x14ac:dyDescent="0.3">
      <c r="C1379" s="52"/>
      <c r="D1379" s="53"/>
    </row>
    <row r="1380" spans="3:4" x14ac:dyDescent="0.3">
      <c r="C1380" s="52"/>
      <c r="D1380" s="53"/>
    </row>
    <row r="1381" spans="3:4" x14ac:dyDescent="0.3">
      <c r="C1381" s="52"/>
      <c r="D1381" s="53"/>
    </row>
    <row r="1382" spans="3:4" x14ac:dyDescent="0.3">
      <c r="C1382" s="52"/>
      <c r="D1382" s="53"/>
    </row>
    <row r="1383" spans="3:4" x14ac:dyDescent="0.3">
      <c r="C1383" s="52"/>
      <c r="D1383" s="53"/>
    </row>
    <row r="1384" spans="3:4" x14ac:dyDescent="0.3">
      <c r="C1384" s="52"/>
      <c r="D1384" s="53"/>
    </row>
    <row r="1385" spans="3:4" x14ac:dyDescent="0.3">
      <c r="C1385" s="52"/>
      <c r="D1385" s="53"/>
    </row>
    <row r="1386" spans="3:4" x14ac:dyDescent="0.3">
      <c r="C1386" s="52"/>
      <c r="D1386" s="53"/>
    </row>
    <row r="1387" spans="3:4" x14ac:dyDescent="0.3">
      <c r="C1387" s="52"/>
      <c r="D1387" s="53"/>
    </row>
    <row r="1388" spans="3:4" x14ac:dyDescent="0.3">
      <c r="C1388" s="52"/>
      <c r="D1388" s="53"/>
    </row>
    <row r="1389" spans="3:4" x14ac:dyDescent="0.3">
      <c r="C1389" s="52"/>
      <c r="D1389" s="53"/>
    </row>
    <row r="1390" spans="3:4" x14ac:dyDescent="0.3">
      <c r="C1390" s="52"/>
      <c r="D1390" s="53"/>
    </row>
    <row r="1391" spans="3:4" x14ac:dyDescent="0.3">
      <c r="C1391" s="52"/>
      <c r="D1391" s="53"/>
    </row>
    <row r="1392" spans="3:4" x14ac:dyDescent="0.3">
      <c r="C1392" s="52"/>
      <c r="D1392" s="53"/>
    </row>
    <row r="1393" spans="3:4" x14ac:dyDescent="0.3">
      <c r="C1393" s="52"/>
      <c r="D1393" s="53"/>
    </row>
    <row r="1394" spans="3:4" x14ac:dyDescent="0.3">
      <c r="C1394" s="52"/>
      <c r="D1394" s="53"/>
    </row>
    <row r="1395" spans="3:4" x14ac:dyDescent="0.3">
      <c r="C1395" s="52"/>
      <c r="D1395" s="53"/>
    </row>
    <row r="1396" spans="3:4" x14ac:dyDescent="0.3">
      <c r="C1396" s="52"/>
      <c r="D1396" s="53"/>
    </row>
    <row r="1397" spans="3:4" x14ac:dyDescent="0.3">
      <c r="C1397" s="52"/>
      <c r="D1397" s="53"/>
    </row>
    <row r="1398" spans="3:4" x14ac:dyDescent="0.3">
      <c r="C1398" s="52"/>
      <c r="D1398" s="53"/>
    </row>
    <row r="1399" spans="3:4" x14ac:dyDescent="0.3">
      <c r="C1399" s="52"/>
      <c r="D1399" s="53"/>
    </row>
    <row r="1400" spans="3:4" x14ac:dyDescent="0.3">
      <c r="C1400" s="52"/>
      <c r="D1400" s="53"/>
    </row>
    <row r="1401" spans="3:4" x14ac:dyDescent="0.3">
      <c r="C1401" s="52"/>
      <c r="D1401" s="53"/>
    </row>
    <row r="1402" spans="3:4" x14ac:dyDescent="0.3">
      <c r="C1402" s="52"/>
      <c r="D1402" s="53"/>
    </row>
    <row r="1403" spans="3:4" x14ac:dyDescent="0.3">
      <c r="C1403" s="52"/>
      <c r="D1403" s="53"/>
    </row>
    <row r="1404" spans="3:4" x14ac:dyDescent="0.3">
      <c r="C1404" s="52"/>
      <c r="D1404" s="53"/>
    </row>
    <row r="1405" spans="3:4" x14ac:dyDescent="0.3">
      <c r="C1405" s="52"/>
      <c r="D1405" s="53"/>
    </row>
    <row r="1406" spans="3:4" x14ac:dyDescent="0.3">
      <c r="C1406" s="52"/>
      <c r="D1406" s="53"/>
    </row>
    <row r="1407" spans="3:4" x14ac:dyDescent="0.3">
      <c r="C1407" s="52"/>
      <c r="D1407" s="53"/>
    </row>
    <row r="1408" spans="3:4" x14ac:dyDescent="0.3">
      <c r="C1408" s="52"/>
      <c r="D1408" s="53"/>
    </row>
    <row r="1409" spans="3:4" x14ac:dyDescent="0.3">
      <c r="C1409" s="52"/>
      <c r="D1409" s="53"/>
    </row>
    <row r="1410" spans="3:4" x14ac:dyDescent="0.3">
      <c r="C1410" s="52"/>
      <c r="D1410" s="53"/>
    </row>
    <row r="1411" spans="3:4" x14ac:dyDescent="0.3">
      <c r="C1411" s="52"/>
      <c r="D1411" s="53"/>
    </row>
    <row r="1412" spans="3:4" x14ac:dyDescent="0.3">
      <c r="C1412" s="52"/>
      <c r="D1412" s="53"/>
    </row>
    <row r="1413" spans="3:4" x14ac:dyDescent="0.3">
      <c r="C1413" s="52"/>
      <c r="D1413" s="53"/>
    </row>
    <row r="1414" spans="3:4" x14ac:dyDescent="0.3">
      <c r="C1414" s="52"/>
      <c r="D1414" s="53"/>
    </row>
    <row r="1415" spans="3:4" x14ac:dyDescent="0.3">
      <c r="C1415" s="52"/>
      <c r="D1415" s="53"/>
    </row>
    <row r="1416" spans="3:4" x14ac:dyDescent="0.3">
      <c r="C1416" s="52"/>
      <c r="D1416" s="53"/>
    </row>
    <row r="1417" spans="3:4" x14ac:dyDescent="0.3">
      <c r="C1417" s="52"/>
      <c r="D1417" s="53"/>
    </row>
    <row r="1418" spans="3:4" x14ac:dyDescent="0.3">
      <c r="C1418" s="52"/>
      <c r="D1418" s="53"/>
    </row>
    <row r="1419" spans="3:4" x14ac:dyDescent="0.3">
      <c r="C1419" s="52"/>
      <c r="D1419" s="53"/>
    </row>
    <row r="1420" spans="3:4" x14ac:dyDescent="0.3">
      <c r="C1420" s="52"/>
      <c r="D1420" s="53"/>
    </row>
    <row r="1421" spans="3:4" x14ac:dyDescent="0.3">
      <c r="C1421" s="52"/>
      <c r="D1421" s="53"/>
    </row>
    <row r="1422" spans="3:4" x14ac:dyDescent="0.3">
      <c r="C1422" s="52"/>
      <c r="D1422" s="53"/>
    </row>
    <row r="1423" spans="3:4" x14ac:dyDescent="0.3">
      <c r="C1423" s="52"/>
      <c r="D1423" s="53"/>
    </row>
    <row r="1424" spans="3:4" x14ac:dyDescent="0.3">
      <c r="C1424" s="52"/>
      <c r="D1424" s="53"/>
    </row>
    <row r="1425" spans="3:4" x14ac:dyDescent="0.3">
      <c r="C1425" s="52"/>
      <c r="D1425" s="53"/>
    </row>
    <row r="1426" spans="3:4" x14ac:dyDescent="0.3">
      <c r="C1426" s="52"/>
      <c r="D1426" s="53"/>
    </row>
    <row r="1427" spans="3:4" x14ac:dyDescent="0.3">
      <c r="C1427" s="52"/>
      <c r="D1427" s="53"/>
    </row>
    <row r="1428" spans="3:4" x14ac:dyDescent="0.3">
      <c r="C1428" s="52"/>
      <c r="D1428" s="53"/>
    </row>
    <row r="1429" spans="3:4" x14ac:dyDescent="0.3">
      <c r="C1429" s="52"/>
      <c r="D1429" s="53"/>
    </row>
    <row r="1430" spans="3:4" x14ac:dyDescent="0.3">
      <c r="C1430" s="52"/>
      <c r="D1430" s="53"/>
    </row>
    <row r="1431" spans="3:4" x14ac:dyDescent="0.3">
      <c r="C1431" s="52"/>
      <c r="D1431" s="53"/>
    </row>
    <row r="1432" spans="3:4" x14ac:dyDescent="0.3">
      <c r="C1432" s="52"/>
      <c r="D1432" s="53"/>
    </row>
    <row r="1433" spans="3:4" x14ac:dyDescent="0.3">
      <c r="C1433" s="52"/>
      <c r="D1433" s="53"/>
    </row>
    <row r="1434" spans="3:4" x14ac:dyDescent="0.3">
      <c r="C1434" s="52"/>
      <c r="D1434" s="53"/>
    </row>
    <row r="1435" spans="3:4" x14ac:dyDescent="0.3">
      <c r="C1435" s="52"/>
      <c r="D1435" s="53"/>
    </row>
    <row r="1436" spans="3:4" x14ac:dyDescent="0.3">
      <c r="C1436" s="52"/>
      <c r="D1436" s="53"/>
    </row>
    <row r="1437" spans="3:4" x14ac:dyDescent="0.3">
      <c r="C1437" s="52"/>
      <c r="D1437" s="53"/>
    </row>
    <row r="1438" spans="3:4" x14ac:dyDescent="0.3">
      <c r="C1438" s="52"/>
      <c r="D1438" s="53"/>
    </row>
    <row r="1439" spans="3:4" x14ac:dyDescent="0.3">
      <c r="C1439" s="52"/>
      <c r="D1439" s="53"/>
    </row>
    <row r="1440" spans="3:4" x14ac:dyDescent="0.3">
      <c r="C1440" s="52"/>
      <c r="D1440" s="53"/>
    </row>
    <row r="1441" spans="3:4" x14ac:dyDescent="0.3">
      <c r="C1441" s="52"/>
      <c r="D1441" s="53"/>
    </row>
    <row r="1442" spans="3:4" x14ac:dyDescent="0.3">
      <c r="C1442" s="52"/>
      <c r="D1442" s="53"/>
    </row>
    <row r="1443" spans="3:4" x14ac:dyDescent="0.3">
      <c r="C1443" s="52"/>
      <c r="D1443" s="53"/>
    </row>
    <row r="1444" spans="3:4" x14ac:dyDescent="0.3">
      <c r="C1444" s="52"/>
      <c r="D1444" s="53"/>
    </row>
    <row r="1445" spans="3:4" x14ac:dyDescent="0.3">
      <c r="C1445" s="52"/>
      <c r="D1445" s="53"/>
    </row>
    <row r="1446" spans="3:4" x14ac:dyDescent="0.3">
      <c r="C1446" s="52"/>
      <c r="D1446" s="53"/>
    </row>
    <row r="1447" spans="3:4" x14ac:dyDescent="0.3">
      <c r="C1447" s="52"/>
      <c r="D1447" s="53"/>
    </row>
    <row r="1448" spans="3:4" x14ac:dyDescent="0.3">
      <c r="C1448" s="52"/>
      <c r="D1448" s="53"/>
    </row>
    <row r="1449" spans="3:4" x14ac:dyDescent="0.3">
      <c r="C1449" s="52"/>
      <c r="D1449" s="53"/>
    </row>
    <row r="1450" spans="3:4" x14ac:dyDescent="0.3">
      <c r="C1450" s="52"/>
      <c r="D1450" s="53"/>
    </row>
    <row r="1451" spans="3:4" x14ac:dyDescent="0.3">
      <c r="C1451" s="52"/>
      <c r="D1451" s="53"/>
    </row>
    <row r="1452" spans="3:4" x14ac:dyDescent="0.3">
      <c r="C1452" s="52"/>
      <c r="D1452" s="53"/>
    </row>
    <row r="1453" spans="3:4" x14ac:dyDescent="0.3">
      <c r="C1453" s="52"/>
      <c r="D1453" s="53"/>
    </row>
    <row r="1454" spans="3:4" x14ac:dyDescent="0.3">
      <c r="C1454" s="52"/>
      <c r="D1454" s="53"/>
    </row>
    <row r="1455" spans="3:4" x14ac:dyDescent="0.3">
      <c r="C1455" s="52"/>
      <c r="D1455" s="53"/>
    </row>
    <row r="1456" spans="3:4" x14ac:dyDescent="0.3">
      <c r="C1456" s="52"/>
      <c r="D1456" s="53"/>
    </row>
    <row r="1457" spans="3:4" x14ac:dyDescent="0.3">
      <c r="C1457" s="52"/>
      <c r="D1457" s="53"/>
    </row>
    <row r="1458" spans="3:4" x14ac:dyDescent="0.3">
      <c r="C1458" s="52"/>
      <c r="D1458" s="53"/>
    </row>
    <row r="1459" spans="3:4" x14ac:dyDescent="0.3">
      <c r="C1459" s="52"/>
      <c r="D1459" s="53"/>
    </row>
    <row r="1460" spans="3:4" x14ac:dyDescent="0.3">
      <c r="C1460" s="52"/>
      <c r="D1460" s="53"/>
    </row>
    <row r="1461" spans="3:4" x14ac:dyDescent="0.3">
      <c r="C1461" s="52"/>
      <c r="D1461" s="53"/>
    </row>
    <row r="1462" spans="3:4" x14ac:dyDescent="0.3">
      <c r="C1462" s="52"/>
      <c r="D1462" s="53"/>
    </row>
    <row r="1463" spans="3:4" x14ac:dyDescent="0.3">
      <c r="C1463" s="52"/>
      <c r="D1463" s="53"/>
    </row>
    <row r="1464" spans="3:4" x14ac:dyDescent="0.3">
      <c r="C1464" s="52"/>
      <c r="D1464" s="53"/>
    </row>
    <row r="1465" spans="3:4" x14ac:dyDescent="0.3">
      <c r="C1465" s="52"/>
      <c r="D1465" s="53"/>
    </row>
    <row r="1466" spans="3:4" x14ac:dyDescent="0.3">
      <c r="C1466" s="52"/>
      <c r="D1466" s="53"/>
    </row>
    <row r="1467" spans="3:4" x14ac:dyDescent="0.3">
      <c r="C1467" s="52"/>
      <c r="D1467" s="53"/>
    </row>
    <row r="1468" spans="3:4" x14ac:dyDescent="0.3">
      <c r="C1468" s="52"/>
      <c r="D1468" s="53"/>
    </row>
    <row r="1469" spans="3:4" x14ac:dyDescent="0.3">
      <c r="C1469" s="52"/>
      <c r="D1469" s="53"/>
    </row>
    <row r="1470" spans="3:4" x14ac:dyDescent="0.3">
      <c r="C1470" s="52"/>
      <c r="D1470" s="53"/>
    </row>
    <row r="1471" spans="3:4" x14ac:dyDescent="0.3">
      <c r="C1471" s="52"/>
      <c r="D1471" s="53"/>
    </row>
    <row r="1472" spans="3:4" x14ac:dyDescent="0.3">
      <c r="C1472" s="52"/>
      <c r="D1472" s="53"/>
    </row>
    <row r="1473" spans="3:4" x14ac:dyDescent="0.3">
      <c r="C1473" s="52"/>
      <c r="D1473" s="53"/>
    </row>
    <row r="1474" spans="3:4" x14ac:dyDescent="0.3">
      <c r="C1474" s="52"/>
      <c r="D1474" s="53"/>
    </row>
    <row r="1475" spans="3:4" x14ac:dyDescent="0.3">
      <c r="C1475" s="52"/>
      <c r="D1475" s="53"/>
    </row>
    <row r="1476" spans="3:4" x14ac:dyDescent="0.3">
      <c r="C1476" s="52"/>
      <c r="D1476" s="53"/>
    </row>
    <row r="1477" spans="3:4" x14ac:dyDescent="0.3">
      <c r="C1477" s="52"/>
      <c r="D1477" s="53"/>
    </row>
    <row r="1478" spans="3:4" x14ac:dyDescent="0.3">
      <c r="C1478" s="52"/>
      <c r="D1478" s="53"/>
    </row>
    <row r="1479" spans="3:4" x14ac:dyDescent="0.3">
      <c r="C1479" s="52"/>
      <c r="D1479" s="53"/>
    </row>
    <row r="1480" spans="3:4" x14ac:dyDescent="0.3">
      <c r="C1480" s="52"/>
      <c r="D1480" s="53"/>
    </row>
    <row r="1481" spans="3:4" x14ac:dyDescent="0.3">
      <c r="C1481" s="52"/>
      <c r="D1481" s="53"/>
    </row>
    <row r="1482" spans="3:4" x14ac:dyDescent="0.3">
      <c r="C1482" s="52"/>
      <c r="D1482" s="53"/>
    </row>
    <row r="1483" spans="3:4" x14ac:dyDescent="0.3">
      <c r="C1483" s="52"/>
      <c r="D1483" s="53"/>
    </row>
    <row r="1484" spans="3:4" x14ac:dyDescent="0.3">
      <c r="C1484" s="52"/>
      <c r="D1484" s="53"/>
    </row>
    <row r="1485" spans="3:4" x14ac:dyDescent="0.3">
      <c r="C1485" s="52"/>
      <c r="D1485" s="53"/>
    </row>
    <row r="1486" spans="3:4" x14ac:dyDescent="0.3">
      <c r="C1486" s="52"/>
      <c r="D1486" s="53"/>
    </row>
    <row r="1487" spans="3:4" x14ac:dyDescent="0.3">
      <c r="C1487" s="52"/>
      <c r="D1487" s="53"/>
    </row>
    <row r="1488" spans="3:4" x14ac:dyDescent="0.3">
      <c r="C1488" s="52"/>
      <c r="D1488" s="53"/>
    </row>
    <row r="1489" spans="3:4" x14ac:dyDescent="0.3">
      <c r="C1489" s="52"/>
      <c r="D1489" s="53"/>
    </row>
    <row r="1490" spans="3:4" x14ac:dyDescent="0.3">
      <c r="C1490" s="52"/>
      <c r="D1490" s="53"/>
    </row>
    <row r="1491" spans="3:4" x14ac:dyDescent="0.3">
      <c r="C1491" s="52"/>
      <c r="D1491" s="53"/>
    </row>
    <row r="1492" spans="3:4" x14ac:dyDescent="0.3">
      <c r="C1492" s="52"/>
      <c r="D1492" s="53"/>
    </row>
    <row r="1493" spans="3:4" x14ac:dyDescent="0.3">
      <c r="C1493" s="52"/>
      <c r="D1493" s="53"/>
    </row>
    <row r="1494" spans="3:4" x14ac:dyDescent="0.3">
      <c r="C1494" s="52"/>
      <c r="D1494" s="53"/>
    </row>
    <row r="1495" spans="3:4" x14ac:dyDescent="0.3">
      <c r="C1495" s="52"/>
      <c r="D1495" s="53"/>
    </row>
    <row r="1496" spans="3:4" x14ac:dyDescent="0.3">
      <c r="C1496" s="52"/>
      <c r="D1496" s="53"/>
    </row>
    <row r="1497" spans="3:4" x14ac:dyDescent="0.3">
      <c r="C1497" s="52"/>
      <c r="D1497" s="53"/>
    </row>
    <row r="1498" spans="3:4" x14ac:dyDescent="0.3">
      <c r="C1498" s="52"/>
      <c r="D1498" s="53"/>
    </row>
    <row r="1499" spans="3:4" x14ac:dyDescent="0.3">
      <c r="C1499" s="52"/>
      <c r="D1499" s="53"/>
    </row>
    <row r="1500" spans="3:4" x14ac:dyDescent="0.3">
      <c r="C1500" s="52"/>
      <c r="D1500" s="53"/>
    </row>
    <row r="1501" spans="3:4" x14ac:dyDescent="0.3">
      <c r="C1501" s="52"/>
      <c r="D1501" s="53"/>
    </row>
    <row r="1502" spans="3:4" x14ac:dyDescent="0.3">
      <c r="C1502" s="52"/>
      <c r="D1502" s="53"/>
    </row>
    <row r="1503" spans="3:4" x14ac:dyDescent="0.3">
      <c r="C1503" s="52"/>
      <c r="D1503" s="53"/>
    </row>
    <row r="1504" spans="3:4" x14ac:dyDescent="0.3">
      <c r="C1504" s="52"/>
      <c r="D1504" s="53"/>
    </row>
    <row r="1505" spans="3:4" x14ac:dyDescent="0.3">
      <c r="C1505" s="52"/>
      <c r="D1505" s="53"/>
    </row>
    <row r="1506" spans="3:4" x14ac:dyDescent="0.3">
      <c r="C1506" s="52"/>
      <c r="D1506" s="53"/>
    </row>
    <row r="1507" spans="3:4" x14ac:dyDescent="0.3">
      <c r="C1507" s="52"/>
      <c r="D1507" s="53"/>
    </row>
    <row r="1508" spans="3:4" x14ac:dyDescent="0.3">
      <c r="C1508" s="52"/>
      <c r="D1508" s="53"/>
    </row>
    <row r="1509" spans="3:4" x14ac:dyDescent="0.3">
      <c r="C1509" s="52"/>
      <c r="D1509" s="53"/>
    </row>
    <row r="1510" spans="3:4" x14ac:dyDescent="0.3">
      <c r="C1510" s="52"/>
      <c r="D1510" s="53"/>
    </row>
    <row r="1511" spans="3:4" x14ac:dyDescent="0.3">
      <c r="C1511" s="52"/>
      <c r="D1511" s="53"/>
    </row>
    <row r="1512" spans="3:4" x14ac:dyDescent="0.3">
      <c r="C1512" s="52"/>
      <c r="D1512" s="53"/>
    </row>
    <row r="1513" spans="3:4" x14ac:dyDescent="0.3">
      <c r="C1513" s="52"/>
      <c r="D1513" s="53"/>
    </row>
    <row r="1514" spans="3:4" x14ac:dyDescent="0.3">
      <c r="C1514" s="52"/>
      <c r="D1514" s="53"/>
    </row>
    <row r="1515" spans="3:4" x14ac:dyDescent="0.3">
      <c r="C1515" s="52"/>
      <c r="D1515" s="53"/>
    </row>
    <row r="1516" spans="3:4" x14ac:dyDescent="0.3">
      <c r="C1516" s="52"/>
      <c r="D1516" s="53"/>
    </row>
    <row r="1517" spans="3:4" x14ac:dyDescent="0.3">
      <c r="C1517" s="52"/>
      <c r="D1517" s="53"/>
    </row>
    <row r="1518" spans="3:4" x14ac:dyDescent="0.3">
      <c r="C1518" s="52"/>
      <c r="D1518" s="53"/>
    </row>
    <row r="1519" spans="3:4" x14ac:dyDescent="0.3">
      <c r="C1519" s="52"/>
      <c r="D1519" s="53"/>
    </row>
    <row r="1520" spans="3:4" x14ac:dyDescent="0.3">
      <c r="C1520" s="52"/>
      <c r="D1520" s="53"/>
    </row>
    <row r="1521" spans="3:4" x14ac:dyDescent="0.3">
      <c r="C1521" s="52"/>
      <c r="D1521" s="53"/>
    </row>
    <row r="1522" spans="3:4" x14ac:dyDescent="0.3">
      <c r="C1522" s="52"/>
      <c r="D1522" s="53"/>
    </row>
    <row r="1523" spans="3:4" x14ac:dyDescent="0.3">
      <c r="C1523" s="52"/>
      <c r="D1523" s="53"/>
    </row>
    <row r="1524" spans="3:4" x14ac:dyDescent="0.3">
      <c r="C1524" s="52"/>
      <c r="D1524" s="53"/>
    </row>
    <row r="1525" spans="3:4" x14ac:dyDescent="0.3">
      <c r="C1525" s="52"/>
      <c r="D1525" s="53"/>
    </row>
    <row r="1526" spans="3:4" x14ac:dyDescent="0.3">
      <c r="C1526" s="52"/>
      <c r="D1526" s="53"/>
    </row>
    <row r="1527" spans="3:4" x14ac:dyDescent="0.3">
      <c r="C1527" s="52"/>
      <c r="D1527" s="53"/>
    </row>
    <row r="1528" spans="3:4" x14ac:dyDescent="0.3">
      <c r="C1528" s="52"/>
      <c r="D1528" s="53"/>
    </row>
    <row r="1529" spans="3:4" x14ac:dyDescent="0.3">
      <c r="C1529" s="52"/>
      <c r="D1529" s="53"/>
    </row>
    <row r="1530" spans="3:4" x14ac:dyDescent="0.3">
      <c r="C1530" s="52"/>
      <c r="D1530" s="53"/>
    </row>
    <row r="1531" spans="3:4" x14ac:dyDescent="0.3">
      <c r="C1531" s="52"/>
      <c r="D1531" s="53"/>
    </row>
    <row r="1532" spans="3:4" x14ac:dyDescent="0.3">
      <c r="C1532" s="52"/>
      <c r="D1532" s="53"/>
    </row>
    <row r="1533" spans="3:4" x14ac:dyDescent="0.3">
      <c r="C1533" s="52"/>
      <c r="D1533" s="53"/>
    </row>
    <row r="1534" spans="3:4" x14ac:dyDescent="0.3">
      <c r="C1534" s="52"/>
      <c r="D1534" s="53"/>
    </row>
    <row r="1535" spans="3:4" x14ac:dyDescent="0.3">
      <c r="C1535" s="52"/>
      <c r="D1535" s="53"/>
    </row>
    <row r="1536" spans="3:4" x14ac:dyDescent="0.3">
      <c r="C1536" s="52"/>
      <c r="D1536" s="53"/>
    </row>
    <row r="1537" spans="3:4" x14ac:dyDescent="0.3">
      <c r="C1537" s="52"/>
      <c r="D1537" s="53"/>
    </row>
    <row r="1538" spans="3:4" x14ac:dyDescent="0.3">
      <c r="C1538" s="52"/>
      <c r="D1538" s="53"/>
    </row>
    <row r="1539" spans="3:4" x14ac:dyDescent="0.3">
      <c r="C1539" s="52"/>
      <c r="D1539" s="53"/>
    </row>
    <row r="1540" spans="3:4" x14ac:dyDescent="0.3">
      <c r="C1540" s="52"/>
      <c r="D1540" s="53"/>
    </row>
    <row r="1541" spans="3:4" x14ac:dyDescent="0.3">
      <c r="C1541" s="52"/>
      <c r="D1541" s="53"/>
    </row>
    <row r="1542" spans="3:4" x14ac:dyDescent="0.3">
      <c r="C1542" s="52"/>
      <c r="D1542" s="53"/>
    </row>
    <row r="1543" spans="3:4" x14ac:dyDescent="0.3">
      <c r="C1543" s="52"/>
      <c r="D1543" s="53"/>
    </row>
    <row r="1544" spans="3:4" x14ac:dyDescent="0.3">
      <c r="C1544" s="52"/>
      <c r="D1544" s="53"/>
    </row>
    <row r="1545" spans="3:4" x14ac:dyDescent="0.3">
      <c r="C1545" s="52"/>
      <c r="D1545" s="53"/>
    </row>
    <row r="1546" spans="3:4" x14ac:dyDescent="0.3">
      <c r="C1546" s="52"/>
      <c r="D1546" s="53"/>
    </row>
    <row r="1547" spans="3:4" x14ac:dyDescent="0.3">
      <c r="C1547" s="52"/>
      <c r="D1547" s="53"/>
    </row>
    <row r="1548" spans="3:4" x14ac:dyDescent="0.3">
      <c r="C1548" s="52"/>
      <c r="D1548" s="53"/>
    </row>
    <row r="1549" spans="3:4" x14ac:dyDescent="0.3">
      <c r="C1549" s="52"/>
      <c r="D1549" s="53"/>
    </row>
    <row r="1550" spans="3:4" x14ac:dyDescent="0.3">
      <c r="C1550" s="52"/>
      <c r="D1550" s="53"/>
    </row>
    <row r="1551" spans="3:4" x14ac:dyDescent="0.3">
      <c r="C1551" s="52"/>
      <c r="D1551" s="53"/>
    </row>
    <row r="1552" spans="3:4" x14ac:dyDescent="0.3">
      <c r="C1552" s="52"/>
      <c r="D1552" s="53"/>
    </row>
    <row r="1553" spans="3:4" x14ac:dyDescent="0.3">
      <c r="C1553" s="52"/>
      <c r="D1553" s="53"/>
    </row>
    <row r="1554" spans="3:4" x14ac:dyDescent="0.3">
      <c r="C1554" s="52"/>
      <c r="D1554" s="53"/>
    </row>
    <row r="1555" spans="3:4" x14ac:dyDescent="0.3">
      <c r="C1555" s="52"/>
      <c r="D1555" s="53"/>
    </row>
    <row r="1556" spans="3:4" x14ac:dyDescent="0.3">
      <c r="C1556" s="52"/>
      <c r="D1556" s="53"/>
    </row>
    <row r="1557" spans="3:4" x14ac:dyDescent="0.3">
      <c r="C1557" s="52"/>
      <c r="D1557" s="53"/>
    </row>
    <row r="1558" spans="3:4" x14ac:dyDescent="0.3">
      <c r="C1558" s="52"/>
      <c r="D1558" s="53"/>
    </row>
    <row r="1559" spans="3:4" x14ac:dyDescent="0.3">
      <c r="C1559" s="52"/>
      <c r="D1559" s="53"/>
    </row>
    <row r="1560" spans="3:4" x14ac:dyDescent="0.3">
      <c r="C1560" s="52"/>
      <c r="D1560" s="53"/>
    </row>
    <row r="1561" spans="3:4" x14ac:dyDescent="0.3">
      <c r="C1561" s="52"/>
      <c r="D1561" s="53"/>
    </row>
    <row r="1562" spans="3:4" x14ac:dyDescent="0.3">
      <c r="C1562" s="52"/>
      <c r="D1562" s="53"/>
    </row>
    <row r="1563" spans="3:4" x14ac:dyDescent="0.3">
      <c r="C1563" s="52"/>
      <c r="D1563" s="53"/>
    </row>
    <row r="1564" spans="3:4" x14ac:dyDescent="0.3">
      <c r="C1564" s="52"/>
      <c r="D1564" s="53"/>
    </row>
    <row r="1565" spans="3:4" x14ac:dyDescent="0.3">
      <c r="C1565" s="52"/>
      <c r="D1565" s="53"/>
    </row>
    <row r="1566" spans="3:4" x14ac:dyDescent="0.3">
      <c r="C1566" s="52"/>
      <c r="D1566" s="53"/>
    </row>
    <row r="1567" spans="3:4" x14ac:dyDescent="0.3">
      <c r="C1567" s="52"/>
      <c r="D1567" s="53"/>
    </row>
    <row r="1568" spans="3:4" x14ac:dyDescent="0.3">
      <c r="C1568" s="52"/>
      <c r="D1568" s="53"/>
    </row>
    <row r="1569" spans="3:4" x14ac:dyDescent="0.3">
      <c r="C1569" s="52"/>
      <c r="D1569" s="53"/>
    </row>
    <row r="1570" spans="3:4" x14ac:dyDescent="0.3">
      <c r="C1570" s="52"/>
      <c r="D1570" s="53"/>
    </row>
    <row r="1571" spans="3:4" x14ac:dyDescent="0.3">
      <c r="C1571" s="52"/>
      <c r="D1571" s="53"/>
    </row>
    <row r="1572" spans="3:4" x14ac:dyDescent="0.3">
      <c r="C1572" s="52"/>
      <c r="D1572" s="53"/>
    </row>
    <row r="1573" spans="3:4" x14ac:dyDescent="0.3">
      <c r="C1573" s="52"/>
      <c r="D1573" s="53"/>
    </row>
    <row r="1574" spans="3:4" x14ac:dyDescent="0.3">
      <c r="C1574" s="52"/>
      <c r="D1574" s="53"/>
    </row>
    <row r="1575" spans="3:4" x14ac:dyDescent="0.3">
      <c r="C1575" s="52"/>
      <c r="D1575" s="53"/>
    </row>
    <row r="1576" spans="3:4" x14ac:dyDescent="0.3">
      <c r="C1576" s="52"/>
      <c r="D1576" s="53"/>
    </row>
    <row r="1577" spans="3:4" x14ac:dyDescent="0.3">
      <c r="C1577" s="52"/>
      <c r="D1577" s="53"/>
    </row>
    <row r="1578" spans="3:4" x14ac:dyDescent="0.3">
      <c r="C1578" s="52"/>
      <c r="D1578" s="53"/>
    </row>
    <row r="1579" spans="3:4" x14ac:dyDescent="0.3">
      <c r="C1579" s="52"/>
      <c r="D1579" s="53"/>
    </row>
    <row r="1580" spans="3:4" x14ac:dyDescent="0.3">
      <c r="C1580" s="52"/>
      <c r="D1580" s="53"/>
    </row>
    <row r="1581" spans="3:4" x14ac:dyDescent="0.3">
      <c r="C1581" s="52"/>
      <c r="D1581" s="53"/>
    </row>
    <row r="1582" spans="3:4" x14ac:dyDescent="0.3">
      <c r="C1582" s="52"/>
      <c r="D1582" s="53"/>
    </row>
    <row r="1583" spans="3:4" x14ac:dyDescent="0.3">
      <c r="C1583" s="52"/>
      <c r="D1583" s="53"/>
    </row>
    <row r="1584" spans="3:4" x14ac:dyDescent="0.3">
      <c r="C1584" s="52"/>
      <c r="D1584" s="53"/>
    </row>
    <row r="1585" spans="3:4" x14ac:dyDescent="0.3">
      <c r="C1585" s="52"/>
      <c r="D1585" s="53"/>
    </row>
    <row r="1586" spans="3:4" x14ac:dyDescent="0.3">
      <c r="C1586" s="52"/>
      <c r="D1586" s="53"/>
    </row>
    <row r="1587" spans="3:4" x14ac:dyDescent="0.3">
      <c r="C1587" s="52"/>
      <c r="D1587" s="53"/>
    </row>
    <row r="1588" spans="3:4" x14ac:dyDescent="0.3">
      <c r="C1588" s="52"/>
      <c r="D1588" s="53"/>
    </row>
    <row r="1589" spans="3:4" x14ac:dyDescent="0.3">
      <c r="C1589" s="52"/>
      <c r="D1589" s="53"/>
    </row>
    <row r="1590" spans="3:4" x14ac:dyDescent="0.3">
      <c r="C1590" s="52"/>
      <c r="D1590" s="53"/>
    </row>
    <row r="1591" spans="3:4" x14ac:dyDescent="0.3">
      <c r="C1591" s="52"/>
      <c r="D1591" s="53"/>
    </row>
    <row r="1592" spans="3:4" x14ac:dyDescent="0.3">
      <c r="C1592" s="52"/>
      <c r="D1592" s="53"/>
    </row>
    <row r="1593" spans="3:4" x14ac:dyDescent="0.3">
      <c r="C1593" s="52"/>
      <c r="D1593" s="53"/>
    </row>
    <row r="1594" spans="3:4" x14ac:dyDescent="0.3">
      <c r="C1594" s="52"/>
      <c r="D1594" s="53"/>
    </row>
    <row r="1595" spans="3:4" x14ac:dyDescent="0.3">
      <c r="C1595" s="52"/>
      <c r="D1595" s="53"/>
    </row>
    <row r="1596" spans="3:4" x14ac:dyDescent="0.3">
      <c r="C1596" s="52"/>
      <c r="D1596" s="53"/>
    </row>
    <row r="1597" spans="3:4" x14ac:dyDescent="0.3">
      <c r="C1597" s="52"/>
      <c r="D1597" s="53"/>
    </row>
    <row r="1598" spans="3:4" x14ac:dyDescent="0.3">
      <c r="C1598" s="52"/>
      <c r="D1598" s="53"/>
    </row>
    <row r="1599" spans="3:4" x14ac:dyDescent="0.3">
      <c r="C1599" s="52"/>
      <c r="D1599" s="53"/>
    </row>
    <row r="1600" spans="3:4" x14ac:dyDescent="0.3">
      <c r="C1600" s="52"/>
      <c r="D1600" s="53"/>
    </row>
    <row r="1601" spans="3:4" x14ac:dyDescent="0.3">
      <c r="C1601" s="52"/>
      <c r="D1601" s="53"/>
    </row>
    <row r="1602" spans="3:4" x14ac:dyDescent="0.3">
      <c r="C1602" s="52"/>
      <c r="D1602" s="53"/>
    </row>
    <row r="1603" spans="3:4" x14ac:dyDescent="0.3">
      <c r="C1603" s="52"/>
      <c r="D1603" s="53"/>
    </row>
    <row r="1604" spans="3:4" x14ac:dyDescent="0.3">
      <c r="C1604" s="52"/>
      <c r="D1604" s="53"/>
    </row>
    <row r="1605" spans="3:4" x14ac:dyDescent="0.3">
      <c r="C1605" s="52"/>
      <c r="D1605" s="53"/>
    </row>
    <row r="1606" spans="3:4" x14ac:dyDescent="0.3">
      <c r="C1606" s="52"/>
      <c r="D1606" s="53"/>
    </row>
    <row r="1607" spans="3:4" x14ac:dyDescent="0.3">
      <c r="C1607" s="52"/>
      <c r="D1607" s="53"/>
    </row>
    <row r="1608" spans="3:4" x14ac:dyDescent="0.3">
      <c r="C1608" s="52"/>
      <c r="D1608" s="53"/>
    </row>
    <row r="1609" spans="3:4" x14ac:dyDescent="0.3">
      <c r="C1609" s="52"/>
      <c r="D1609" s="53"/>
    </row>
    <row r="1610" spans="3:4" x14ac:dyDescent="0.3">
      <c r="C1610" s="52"/>
      <c r="D1610" s="53"/>
    </row>
    <row r="1611" spans="3:4" x14ac:dyDescent="0.3">
      <c r="C1611" s="52"/>
      <c r="D1611" s="53"/>
    </row>
    <row r="1612" spans="3:4" x14ac:dyDescent="0.3">
      <c r="C1612" s="52"/>
      <c r="D1612" s="53"/>
    </row>
    <row r="1613" spans="3:4" x14ac:dyDescent="0.3">
      <c r="C1613" s="52"/>
      <c r="D1613" s="53"/>
    </row>
    <row r="1614" spans="3:4" x14ac:dyDescent="0.3">
      <c r="C1614" s="52"/>
      <c r="D1614" s="53"/>
    </row>
    <row r="1615" spans="3:4" x14ac:dyDescent="0.3">
      <c r="C1615" s="52"/>
      <c r="D1615" s="53"/>
    </row>
    <row r="1616" spans="3:4" x14ac:dyDescent="0.3">
      <c r="C1616" s="52"/>
      <c r="D1616" s="53"/>
    </row>
    <row r="1617" spans="3:4" x14ac:dyDescent="0.3">
      <c r="C1617" s="52"/>
      <c r="D1617" s="53"/>
    </row>
    <row r="1618" spans="3:4" x14ac:dyDescent="0.3">
      <c r="C1618" s="52"/>
      <c r="D1618" s="53"/>
    </row>
    <row r="1619" spans="3:4" x14ac:dyDescent="0.3">
      <c r="C1619" s="52"/>
      <c r="D1619" s="53"/>
    </row>
    <row r="1620" spans="3:4" x14ac:dyDescent="0.3">
      <c r="C1620" s="52"/>
      <c r="D1620" s="53"/>
    </row>
    <row r="1621" spans="3:4" x14ac:dyDescent="0.3">
      <c r="C1621" s="52"/>
      <c r="D1621" s="53"/>
    </row>
    <row r="1622" spans="3:4" x14ac:dyDescent="0.3">
      <c r="C1622" s="52"/>
      <c r="D1622" s="53"/>
    </row>
    <row r="1623" spans="3:4" x14ac:dyDescent="0.3">
      <c r="C1623" s="52"/>
      <c r="D1623" s="53"/>
    </row>
    <row r="1624" spans="3:4" x14ac:dyDescent="0.3">
      <c r="C1624" s="52"/>
      <c r="D1624" s="53"/>
    </row>
    <row r="1625" spans="3:4" x14ac:dyDescent="0.3">
      <c r="C1625" s="52"/>
      <c r="D1625" s="53"/>
    </row>
    <row r="1626" spans="3:4" x14ac:dyDescent="0.3">
      <c r="C1626" s="52"/>
      <c r="D1626" s="53"/>
    </row>
    <row r="1627" spans="3:4" x14ac:dyDescent="0.3">
      <c r="C1627" s="52"/>
      <c r="D1627" s="53"/>
    </row>
    <row r="1628" spans="3:4" x14ac:dyDescent="0.3">
      <c r="C1628" s="52"/>
      <c r="D1628" s="53"/>
    </row>
    <row r="1629" spans="3:4" x14ac:dyDescent="0.3">
      <c r="C1629" s="52"/>
      <c r="D1629" s="53"/>
    </row>
    <row r="1630" spans="3:4" x14ac:dyDescent="0.3">
      <c r="C1630" s="52"/>
      <c r="D1630" s="53"/>
    </row>
    <row r="1631" spans="3:4" x14ac:dyDescent="0.3">
      <c r="C1631" s="52"/>
      <c r="D1631" s="53"/>
    </row>
    <row r="1632" spans="3:4" x14ac:dyDescent="0.3">
      <c r="C1632" s="52"/>
      <c r="D1632" s="53"/>
    </row>
    <row r="1633" spans="3:4" x14ac:dyDescent="0.3">
      <c r="C1633" s="52"/>
      <c r="D1633" s="53"/>
    </row>
    <row r="1634" spans="3:4" x14ac:dyDescent="0.3">
      <c r="C1634" s="52"/>
      <c r="D1634" s="53"/>
    </row>
    <row r="1635" spans="3:4" x14ac:dyDescent="0.3">
      <c r="C1635" s="52"/>
      <c r="D1635" s="53"/>
    </row>
    <row r="1636" spans="3:4" x14ac:dyDescent="0.3">
      <c r="C1636" s="52"/>
      <c r="D1636" s="53"/>
    </row>
    <row r="1637" spans="3:4" x14ac:dyDescent="0.3">
      <c r="C1637" s="52"/>
      <c r="D1637" s="53"/>
    </row>
    <row r="1638" spans="3:4" x14ac:dyDescent="0.3">
      <c r="C1638" s="52"/>
      <c r="D1638" s="53"/>
    </row>
    <row r="1639" spans="3:4" x14ac:dyDescent="0.3">
      <c r="C1639" s="52"/>
      <c r="D1639" s="53"/>
    </row>
    <row r="1640" spans="3:4" x14ac:dyDescent="0.3">
      <c r="C1640" s="52"/>
      <c r="D1640" s="53"/>
    </row>
    <row r="1641" spans="3:4" x14ac:dyDescent="0.3">
      <c r="C1641" s="52"/>
      <c r="D1641" s="53"/>
    </row>
    <row r="1642" spans="3:4" x14ac:dyDescent="0.3">
      <c r="C1642" s="52"/>
      <c r="D1642" s="53"/>
    </row>
    <row r="1643" spans="3:4" x14ac:dyDescent="0.3">
      <c r="C1643" s="52"/>
      <c r="D1643" s="53"/>
    </row>
    <row r="1644" spans="3:4" x14ac:dyDescent="0.3">
      <c r="C1644" s="52"/>
      <c r="D1644" s="53"/>
    </row>
    <row r="1645" spans="3:4" x14ac:dyDescent="0.3">
      <c r="C1645" s="52"/>
      <c r="D1645" s="53"/>
    </row>
    <row r="1646" spans="3:4" x14ac:dyDescent="0.3">
      <c r="C1646" s="52"/>
      <c r="D1646" s="53"/>
    </row>
    <row r="1647" spans="3:4" x14ac:dyDescent="0.3">
      <c r="C1647" s="52"/>
      <c r="D1647" s="53"/>
    </row>
    <row r="1648" spans="3:4" x14ac:dyDescent="0.3">
      <c r="C1648" s="52"/>
      <c r="D1648" s="53"/>
    </row>
    <row r="1649" spans="3:4" x14ac:dyDescent="0.3">
      <c r="C1649" s="52"/>
      <c r="D1649" s="53"/>
    </row>
    <row r="1650" spans="3:4" x14ac:dyDescent="0.3">
      <c r="C1650" s="52"/>
      <c r="D1650" s="53"/>
    </row>
    <row r="1651" spans="3:4" x14ac:dyDescent="0.3">
      <c r="C1651" s="52"/>
      <c r="D1651" s="53"/>
    </row>
    <row r="1652" spans="3:4" x14ac:dyDescent="0.3">
      <c r="C1652" s="52"/>
      <c r="D1652" s="53"/>
    </row>
    <row r="1653" spans="3:4" x14ac:dyDescent="0.3">
      <c r="C1653" s="52"/>
      <c r="D1653" s="53"/>
    </row>
    <row r="1654" spans="3:4" x14ac:dyDescent="0.3">
      <c r="C1654" s="52"/>
      <c r="D1654" s="53"/>
    </row>
    <row r="1655" spans="3:4" x14ac:dyDescent="0.3">
      <c r="C1655" s="52"/>
      <c r="D1655" s="53"/>
    </row>
    <row r="1656" spans="3:4" x14ac:dyDescent="0.3">
      <c r="C1656" s="52"/>
      <c r="D1656" s="53"/>
    </row>
    <row r="1657" spans="3:4" x14ac:dyDescent="0.3">
      <c r="C1657" s="52"/>
      <c r="D1657" s="53"/>
    </row>
    <row r="1658" spans="3:4" x14ac:dyDescent="0.3">
      <c r="C1658" s="52"/>
      <c r="D1658" s="53"/>
    </row>
    <row r="1659" spans="3:4" x14ac:dyDescent="0.3">
      <c r="C1659" s="52"/>
      <c r="D1659" s="53"/>
    </row>
    <row r="1660" spans="3:4" x14ac:dyDescent="0.3">
      <c r="C1660" s="52"/>
      <c r="D1660" s="53"/>
    </row>
    <row r="1661" spans="3:4" x14ac:dyDescent="0.3">
      <c r="C1661" s="52"/>
      <c r="D1661" s="53"/>
    </row>
    <row r="1662" spans="3:4" x14ac:dyDescent="0.3">
      <c r="C1662" s="52"/>
      <c r="D1662" s="53"/>
    </row>
    <row r="1663" spans="3:4" x14ac:dyDescent="0.3">
      <c r="C1663" s="52"/>
      <c r="D1663" s="53"/>
    </row>
    <row r="1664" spans="3:4" x14ac:dyDescent="0.3">
      <c r="C1664" s="52"/>
      <c r="D1664" s="53"/>
    </row>
    <row r="1665" spans="3:4" x14ac:dyDescent="0.3">
      <c r="C1665" s="52"/>
      <c r="D1665" s="53"/>
    </row>
    <row r="1666" spans="3:4" x14ac:dyDescent="0.3">
      <c r="C1666" s="52"/>
      <c r="D1666" s="53"/>
    </row>
    <row r="1667" spans="3:4" x14ac:dyDescent="0.3">
      <c r="C1667" s="52"/>
      <c r="D1667" s="53"/>
    </row>
    <row r="1668" spans="3:4" x14ac:dyDescent="0.3">
      <c r="C1668" s="52"/>
      <c r="D1668" s="53"/>
    </row>
    <row r="1669" spans="3:4" x14ac:dyDescent="0.3">
      <c r="C1669" s="52"/>
      <c r="D1669" s="53"/>
    </row>
    <row r="1670" spans="3:4" x14ac:dyDescent="0.3">
      <c r="C1670" s="52"/>
      <c r="D1670" s="53"/>
    </row>
    <row r="1671" spans="3:4" x14ac:dyDescent="0.3">
      <c r="C1671" s="52"/>
      <c r="D1671" s="53"/>
    </row>
    <row r="1672" spans="3:4" x14ac:dyDescent="0.3">
      <c r="C1672" s="52"/>
      <c r="D1672" s="53"/>
    </row>
    <row r="1673" spans="3:4" x14ac:dyDescent="0.3">
      <c r="C1673" s="52"/>
      <c r="D1673" s="53"/>
    </row>
    <row r="1674" spans="3:4" x14ac:dyDescent="0.3">
      <c r="C1674" s="52"/>
      <c r="D1674" s="53"/>
    </row>
    <row r="1675" spans="3:4" x14ac:dyDescent="0.3">
      <c r="C1675" s="52"/>
      <c r="D1675" s="53"/>
    </row>
    <row r="1676" spans="3:4" x14ac:dyDescent="0.3">
      <c r="C1676" s="52"/>
      <c r="D1676" s="53"/>
    </row>
    <row r="1677" spans="3:4" x14ac:dyDescent="0.3">
      <c r="C1677" s="52"/>
      <c r="D1677" s="53"/>
    </row>
    <row r="1678" spans="3:4" x14ac:dyDescent="0.3">
      <c r="C1678" s="52"/>
      <c r="D1678" s="53"/>
    </row>
    <row r="1679" spans="3:4" x14ac:dyDescent="0.3">
      <c r="C1679" s="52"/>
      <c r="D1679" s="53"/>
    </row>
    <row r="1680" spans="3:4" x14ac:dyDescent="0.3">
      <c r="C1680" s="52"/>
      <c r="D1680" s="53"/>
    </row>
    <row r="1681" spans="3:4" x14ac:dyDescent="0.3">
      <c r="C1681" s="52"/>
      <c r="D1681" s="53"/>
    </row>
    <row r="1682" spans="3:4" x14ac:dyDescent="0.3">
      <c r="C1682" s="52"/>
      <c r="D1682" s="53"/>
    </row>
    <row r="1683" spans="3:4" x14ac:dyDescent="0.3">
      <c r="C1683" s="52"/>
      <c r="D1683" s="53"/>
    </row>
    <row r="1684" spans="3:4" x14ac:dyDescent="0.3">
      <c r="C1684" s="52"/>
      <c r="D1684" s="53"/>
    </row>
    <row r="1685" spans="3:4" x14ac:dyDescent="0.3">
      <c r="C1685" s="52"/>
      <c r="D1685" s="53"/>
    </row>
    <row r="1686" spans="3:4" x14ac:dyDescent="0.3">
      <c r="C1686" s="52"/>
      <c r="D1686" s="53"/>
    </row>
    <row r="1687" spans="3:4" x14ac:dyDescent="0.3">
      <c r="C1687" s="52"/>
      <c r="D1687" s="53"/>
    </row>
    <row r="1688" spans="3:4" x14ac:dyDescent="0.3">
      <c r="C1688" s="52"/>
      <c r="D1688" s="53"/>
    </row>
    <row r="1689" spans="3:4" x14ac:dyDescent="0.3">
      <c r="C1689" s="52"/>
      <c r="D1689" s="53"/>
    </row>
    <row r="1690" spans="3:4" x14ac:dyDescent="0.3">
      <c r="C1690" s="52"/>
      <c r="D1690" s="53"/>
    </row>
    <row r="1691" spans="3:4" x14ac:dyDescent="0.3">
      <c r="C1691" s="52"/>
      <c r="D1691" s="53"/>
    </row>
    <row r="1692" spans="3:4" x14ac:dyDescent="0.3">
      <c r="C1692" s="52"/>
      <c r="D1692" s="53"/>
    </row>
    <row r="1693" spans="3:4" x14ac:dyDescent="0.3">
      <c r="C1693" s="52"/>
      <c r="D1693" s="53"/>
    </row>
    <row r="1694" spans="3:4" x14ac:dyDescent="0.3">
      <c r="C1694" s="52"/>
      <c r="D1694" s="53"/>
    </row>
    <row r="1695" spans="3:4" x14ac:dyDescent="0.3">
      <c r="C1695" s="52"/>
      <c r="D1695" s="53"/>
    </row>
    <row r="1696" spans="3:4" x14ac:dyDescent="0.3">
      <c r="C1696" s="52"/>
      <c r="D1696" s="53"/>
    </row>
    <row r="1697" spans="3:4" x14ac:dyDescent="0.3">
      <c r="C1697" s="52"/>
      <c r="D1697" s="53"/>
    </row>
    <row r="1698" spans="3:4" x14ac:dyDescent="0.3">
      <c r="C1698" s="52"/>
      <c r="D1698" s="53"/>
    </row>
    <row r="1699" spans="3:4" x14ac:dyDescent="0.3">
      <c r="C1699" s="52"/>
      <c r="D1699" s="53"/>
    </row>
    <row r="1700" spans="3:4" x14ac:dyDescent="0.3">
      <c r="C1700" s="52"/>
      <c r="D1700" s="53"/>
    </row>
    <row r="1701" spans="3:4" x14ac:dyDescent="0.3">
      <c r="C1701" s="52"/>
      <c r="D1701" s="53"/>
    </row>
    <row r="1702" spans="3:4" x14ac:dyDescent="0.3">
      <c r="C1702" s="52"/>
      <c r="D1702" s="53"/>
    </row>
    <row r="1703" spans="3:4" x14ac:dyDescent="0.3">
      <c r="C1703" s="52"/>
      <c r="D1703" s="53"/>
    </row>
    <row r="1704" spans="3:4" x14ac:dyDescent="0.3">
      <c r="C1704" s="52"/>
      <c r="D1704" s="53"/>
    </row>
    <row r="1705" spans="3:4" x14ac:dyDescent="0.3">
      <c r="C1705" s="52"/>
      <c r="D1705" s="53"/>
    </row>
    <row r="1706" spans="3:4" x14ac:dyDescent="0.3">
      <c r="C1706" s="52"/>
      <c r="D1706" s="53"/>
    </row>
    <row r="1707" spans="3:4" x14ac:dyDescent="0.3">
      <c r="C1707" s="52"/>
      <c r="D1707" s="53"/>
    </row>
    <row r="1708" spans="3:4" x14ac:dyDescent="0.3">
      <c r="C1708" s="52"/>
      <c r="D1708" s="53"/>
    </row>
    <row r="1709" spans="3:4" x14ac:dyDescent="0.3">
      <c r="C1709" s="52"/>
      <c r="D1709" s="53"/>
    </row>
    <row r="1710" spans="3:4" x14ac:dyDescent="0.3">
      <c r="C1710" s="52"/>
      <c r="D1710" s="53"/>
    </row>
    <row r="1711" spans="3:4" x14ac:dyDescent="0.3">
      <c r="C1711" s="52"/>
      <c r="D1711" s="53"/>
    </row>
    <row r="1712" spans="3:4" x14ac:dyDescent="0.3">
      <c r="C1712" s="52"/>
      <c r="D1712" s="53"/>
    </row>
    <row r="1713" spans="3:4" x14ac:dyDescent="0.3">
      <c r="C1713" s="52"/>
      <c r="D1713" s="53"/>
    </row>
    <row r="1714" spans="3:4" x14ac:dyDescent="0.3">
      <c r="C1714" s="52"/>
      <c r="D1714" s="53"/>
    </row>
    <row r="1715" spans="3:4" x14ac:dyDescent="0.3">
      <c r="C1715" s="52"/>
      <c r="D1715" s="53"/>
    </row>
    <row r="1716" spans="3:4" x14ac:dyDescent="0.3">
      <c r="C1716" s="52"/>
      <c r="D1716" s="53"/>
    </row>
    <row r="1717" spans="3:4" x14ac:dyDescent="0.3">
      <c r="C1717" s="52"/>
      <c r="D1717" s="53"/>
    </row>
    <row r="1718" spans="3:4" x14ac:dyDescent="0.3">
      <c r="C1718" s="52"/>
      <c r="D1718" s="53"/>
    </row>
    <row r="1719" spans="3:4" x14ac:dyDescent="0.3">
      <c r="C1719" s="52"/>
      <c r="D1719" s="53"/>
    </row>
    <row r="1720" spans="3:4" x14ac:dyDescent="0.3">
      <c r="C1720" s="52"/>
      <c r="D1720" s="53"/>
    </row>
    <row r="1721" spans="3:4" x14ac:dyDescent="0.3">
      <c r="C1721" s="52"/>
      <c r="D1721" s="53"/>
    </row>
    <row r="1722" spans="3:4" x14ac:dyDescent="0.3">
      <c r="C1722" s="52"/>
      <c r="D1722" s="53"/>
    </row>
    <row r="1723" spans="3:4" x14ac:dyDescent="0.3">
      <c r="C1723" s="52"/>
      <c r="D1723" s="53"/>
    </row>
    <row r="1724" spans="3:4" x14ac:dyDescent="0.3">
      <c r="C1724" s="52"/>
      <c r="D1724" s="53"/>
    </row>
    <row r="1725" spans="3:4" x14ac:dyDescent="0.3">
      <c r="C1725" s="52"/>
      <c r="D1725" s="53"/>
    </row>
    <row r="1726" spans="3:4" x14ac:dyDescent="0.3">
      <c r="C1726" s="52"/>
      <c r="D1726" s="53"/>
    </row>
    <row r="1727" spans="3:4" x14ac:dyDescent="0.3">
      <c r="C1727" s="52"/>
      <c r="D1727" s="53"/>
    </row>
    <row r="1728" spans="3:4" x14ac:dyDescent="0.3">
      <c r="C1728" s="52"/>
      <c r="D1728" s="53"/>
    </row>
    <row r="1729" spans="3:4" x14ac:dyDescent="0.3">
      <c r="C1729" s="52"/>
      <c r="D1729" s="53"/>
    </row>
    <row r="1730" spans="3:4" x14ac:dyDescent="0.3">
      <c r="C1730" s="52"/>
      <c r="D1730" s="53"/>
    </row>
    <row r="1731" spans="3:4" x14ac:dyDescent="0.3">
      <c r="C1731" s="52"/>
      <c r="D1731" s="53"/>
    </row>
    <row r="1732" spans="3:4" x14ac:dyDescent="0.3">
      <c r="C1732" s="52"/>
      <c r="D1732" s="53"/>
    </row>
    <row r="1733" spans="3:4" x14ac:dyDescent="0.3">
      <c r="C1733" s="52"/>
      <c r="D1733" s="53"/>
    </row>
    <row r="1734" spans="3:4" x14ac:dyDescent="0.3">
      <c r="C1734" s="52"/>
      <c r="D1734" s="53"/>
    </row>
    <row r="1735" spans="3:4" x14ac:dyDescent="0.3">
      <c r="C1735" s="52"/>
      <c r="D1735" s="53"/>
    </row>
    <row r="1736" spans="3:4" x14ac:dyDescent="0.3">
      <c r="C1736" s="52"/>
      <c r="D1736" s="53"/>
    </row>
    <row r="1737" spans="3:4" x14ac:dyDescent="0.3">
      <c r="C1737" s="52"/>
      <c r="D1737" s="53"/>
    </row>
    <row r="1738" spans="3:4" x14ac:dyDescent="0.3">
      <c r="C1738" s="52"/>
      <c r="D1738" s="53"/>
    </row>
    <row r="1739" spans="3:4" x14ac:dyDescent="0.3">
      <c r="C1739" s="52"/>
      <c r="D1739" s="53"/>
    </row>
    <row r="1740" spans="3:4" x14ac:dyDescent="0.3">
      <c r="C1740" s="52"/>
      <c r="D1740" s="53"/>
    </row>
    <row r="1741" spans="3:4" x14ac:dyDescent="0.3">
      <c r="C1741" s="52"/>
      <c r="D1741" s="53"/>
    </row>
    <row r="1742" spans="3:4" x14ac:dyDescent="0.3">
      <c r="C1742" s="52"/>
      <c r="D1742" s="53"/>
    </row>
    <row r="1743" spans="3:4" x14ac:dyDescent="0.3">
      <c r="C1743" s="52"/>
      <c r="D1743" s="53"/>
    </row>
    <row r="1744" spans="3:4" x14ac:dyDescent="0.3">
      <c r="C1744" s="52"/>
      <c r="D1744" s="53"/>
    </row>
    <row r="1745" spans="3:4" x14ac:dyDescent="0.3">
      <c r="C1745" s="52"/>
      <c r="D1745" s="53"/>
    </row>
    <row r="1746" spans="3:4" x14ac:dyDescent="0.3">
      <c r="C1746" s="52"/>
      <c r="D1746" s="53"/>
    </row>
    <row r="1747" spans="3:4" x14ac:dyDescent="0.3">
      <c r="C1747" s="52"/>
      <c r="D1747" s="53"/>
    </row>
    <row r="1748" spans="3:4" x14ac:dyDescent="0.3">
      <c r="C1748" s="52"/>
      <c r="D1748" s="53"/>
    </row>
    <row r="1749" spans="3:4" x14ac:dyDescent="0.3">
      <c r="C1749" s="52"/>
      <c r="D1749" s="53"/>
    </row>
    <row r="1750" spans="3:4" x14ac:dyDescent="0.3">
      <c r="C1750" s="52"/>
      <c r="D1750" s="53"/>
    </row>
    <row r="1751" spans="3:4" x14ac:dyDescent="0.3">
      <c r="C1751" s="52"/>
      <c r="D1751" s="53"/>
    </row>
    <row r="1752" spans="3:4" x14ac:dyDescent="0.3">
      <c r="C1752" s="52"/>
      <c r="D1752" s="53"/>
    </row>
    <row r="1753" spans="3:4" x14ac:dyDescent="0.3">
      <c r="C1753" s="52"/>
      <c r="D1753" s="53"/>
    </row>
    <row r="1754" spans="3:4" x14ac:dyDescent="0.3">
      <c r="C1754" s="52"/>
      <c r="D1754" s="53"/>
    </row>
    <row r="1755" spans="3:4" x14ac:dyDescent="0.3">
      <c r="C1755" s="52"/>
      <c r="D1755" s="53"/>
    </row>
    <row r="1756" spans="3:4" x14ac:dyDescent="0.3">
      <c r="C1756" s="52"/>
      <c r="D1756" s="53"/>
    </row>
    <row r="1757" spans="3:4" x14ac:dyDescent="0.3">
      <c r="C1757" s="52"/>
      <c r="D1757" s="53"/>
    </row>
    <row r="1758" spans="3:4" x14ac:dyDescent="0.3">
      <c r="C1758" s="52"/>
      <c r="D1758" s="53"/>
    </row>
    <row r="1759" spans="3:4" x14ac:dyDescent="0.3">
      <c r="C1759" s="52"/>
      <c r="D1759" s="53"/>
    </row>
    <row r="1760" spans="3:4" x14ac:dyDescent="0.3">
      <c r="C1760" s="52"/>
      <c r="D1760" s="53"/>
    </row>
    <row r="1761" spans="3:4" x14ac:dyDescent="0.3">
      <c r="C1761" s="52"/>
      <c r="D1761" s="53"/>
    </row>
    <row r="1762" spans="3:4" x14ac:dyDescent="0.3">
      <c r="C1762" s="52"/>
      <c r="D1762" s="53"/>
    </row>
    <row r="1763" spans="3:4" x14ac:dyDescent="0.3">
      <c r="C1763" s="52"/>
      <c r="D1763" s="53"/>
    </row>
    <row r="1764" spans="3:4" x14ac:dyDescent="0.3">
      <c r="C1764" s="52"/>
      <c r="D1764" s="53"/>
    </row>
    <row r="1765" spans="3:4" x14ac:dyDescent="0.3">
      <c r="C1765" s="52"/>
      <c r="D1765" s="53"/>
    </row>
    <row r="1766" spans="3:4" x14ac:dyDescent="0.3">
      <c r="C1766" s="52"/>
      <c r="D1766" s="53"/>
    </row>
    <row r="1767" spans="3:4" x14ac:dyDescent="0.3">
      <c r="C1767" s="52"/>
      <c r="D1767" s="53"/>
    </row>
    <row r="1768" spans="3:4" x14ac:dyDescent="0.3">
      <c r="C1768" s="52"/>
      <c r="D1768" s="53"/>
    </row>
    <row r="1769" spans="3:4" x14ac:dyDescent="0.3">
      <c r="C1769" s="52"/>
      <c r="D1769" s="53"/>
    </row>
    <row r="1770" spans="3:4" x14ac:dyDescent="0.3">
      <c r="C1770" s="52"/>
      <c r="D1770" s="53"/>
    </row>
    <row r="1771" spans="3:4" x14ac:dyDescent="0.3">
      <c r="C1771" s="52"/>
      <c r="D1771" s="53"/>
    </row>
    <row r="1772" spans="3:4" x14ac:dyDescent="0.3">
      <c r="C1772" s="52"/>
      <c r="D1772" s="53"/>
    </row>
    <row r="1773" spans="3:4" x14ac:dyDescent="0.3">
      <c r="C1773" s="52"/>
      <c r="D1773" s="53"/>
    </row>
    <row r="1774" spans="3:4" x14ac:dyDescent="0.3">
      <c r="C1774" s="52"/>
      <c r="D1774" s="53"/>
    </row>
    <row r="1775" spans="3:4" x14ac:dyDescent="0.3">
      <c r="C1775" s="52"/>
      <c r="D1775" s="53"/>
    </row>
    <row r="1776" spans="3:4" x14ac:dyDescent="0.3">
      <c r="C1776" s="52"/>
      <c r="D1776" s="53"/>
    </row>
    <row r="1777" spans="3:4" x14ac:dyDescent="0.3">
      <c r="C1777" s="52"/>
      <c r="D1777" s="53"/>
    </row>
    <row r="1778" spans="3:4" x14ac:dyDescent="0.3">
      <c r="C1778" s="52"/>
      <c r="D1778" s="53"/>
    </row>
    <row r="1779" spans="3:4" x14ac:dyDescent="0.3">
      <c r="C1779" s="52"/>
      <c r="D1779" s="53"/>
    </row>
    <row r="1780" spans="3:4" x14ac:dyDescent="0.3">
      <c r="C1780" s="52"/>
      <c r="D1780" s="53"/>
    </row>
    <row r="1781" spans="3:4" x14ac:dyDescent="0.3">
      <c r="C1781" s="52"/>
      <c r="D1781" s="53"/>
    </row>
    <row r="1782" spans="3:4" x14ac:dyDescent="0.3">
      <c r="C1782" s="52"/>
      <c r="D1782" s="53"/>
    </row>
    <row r="1783" spans="3:4" x14ac:dyDescent="0.3">
      <c r="C1783" s="52"/>
      <c r="D1783" s="53"/>
    </row>
    <row r="1784" spans="3:4" x14ac:dyDescent="0.3">
      <c r="C1784" s="52"/>
      <c r="D1784" s="53"/>
    </row>
    <row r="1785" spans="3:4" x14ac:dyDescent="0.3">
      <c r="C1785" s="52"/>
      <c r="D1785" s="53"/>
    </row>
    <row r="1786" spans="3:4" x14ac:dyDescent="0.3">
      <c r="C1786" s="52"/>
      <c r="D1786" s="53"/>
    </row>
    <row r="1787" spans="3:4" x14ac:dyDescent="0.3">
      <c r="C1787" s="52"/>
      <c r="D1787" s="53"/>
    </row>
    <row r="1788" spans="3:4" x14ac:dyDescent="0.3">
      <c r="C1788" s="52"/>
      <c r="D1788" s="53"/>
    </row>
    <row r="1789" spans="3:4" x14ac:dyDescent="0.3">
      <c r="C1789" s="52"/>
      <c r="D1789" s="53"/>
    </row>
    <row r="1790" spans="3:4" x14ac:dyDescent="0.3">
      <c r="C1790" s="52"/>
      <c r="D1790" s="53"/>
    </row>
    <row r="1791" spans="3:4" x14ac:dyDescent="0.3">
      <c r="C1791" s="52"/>
      <c r="D1791" s="53"/>
    </row>
    <row r="1792" spans="3:4" x14ac:dyDescent="0.3">
      <c r="C1792" s="52"/>
      <c r="D1792" s="53"/>
    </row>
    <row r="1793" spans="3:4" x14ac:dyDescent="0.3">
      <c r="C1793" s="52"/>
      <c r="D1793" s="53"/>
    </row>
    <row r="1794" spans="3:4" x14ac:dyDescent="0.3">
      <c r="C1794" s="52"/>
      <c r="D1794" s="53"/>
    </row>
    <row r="1795" spans="3:4" x14ac:dyDescent="0.3">
      <c r="C1795" s="52"/>
      <c r="D1795" s="53"/>
    </row>
    <row r="1796" spans="3:4" x14ac:dyDescent="0.3">
      <c r="C1796" s="52"/>
      <c r="D1796" s="53"/>
    </row>
    <row r="1797" spans="3:4" x14ac:dyDescent="0.3">
      <c r="C1797" s="52"/>
      <c r="D1797" s="53"/>
    </row>
    <row r="1798" spans="3:4" x14ac:dyDescent="0.3">
      <c r="C1798" s="52"/>
      <c r="D1798" s="53"/>
    </row>
    <row r="1799" spans="3:4" x14ac:dyDescent="0.3">
      <c r="C1799" s="52"/>
      <c r="D1799" s="53"/>
    </row>
    <row r="1800" spans="3:4" x14ac:dyDescent="0.3">
      <c r="C1800" s="52"/>
      <c r="D1800" s="53"/>
    </row>
    <row r="1801" spans="3:4" x14ac:dyDescent="0.3">
      <c r="C1801" s="52"/>
      <c r="D1801" s="53"/>
    </row>
    <row r="1802" spans="3:4" x14ac:dyDescent="0.3">
      <c r="C1802" s="52"/>
      <c r="D1802" s="53"/>
    </row>
    <row r="1803" spans="3:4" x14ac:dyDescent="0.3">
      <c r="C1803" s="52"/>
      <c r="D1803" s="53"/>
    </row>
    <row r="1804" spans="3:4" x14ac:dyDescent="0.3">
      <c r="C1804" s="52"/>
      <c r="D1804" s="53"/>
    </row>
    <row r="1805" spans="3:4" x14ac:dyDescent="0.3">
      <c r="C1805" s="52"/>
      <c r="D1805" s="53"/>
    </row>
    <row r="1806" spans="3:4" x14ac:dyDescent="0.3">
      <c r="C1806" s="52"/>
      <c r="D1806" s="53"/>
    </row>
    <row r="1807" spans="3:4" x14ac:dyDescent="0.3">
      <c r="C1807" s="52"/>
      <c r="D1807" s="53"/>
    </row>
    <row r="1808" spans="3:4" x14ac:dyDescent="0.3">
      <c r="C1808" s="52"/>
      <c r="D1808" s="53"/>
    </row>
    <row r="1809" spans="3:4" x14ac:dyDescent="0.3">
      <c r="C1809" s="52"/>
      <c r="D1809" s="53"/>
    </row>
    <row r="1810" spans="3:4" x14ac:dyDescent="0.3">
      <c r="C1810" s="52"/>
      <c r="D1810" s="53"/>
    </row>
    <row r="1811" spans="3:4" x14ac:dyDescent="0.3">
      <c r="C1811" s="52"/>
      <c r="D1811" s="53"/>
    </row>
    <row r="1812" spans="3:4" x14ac:dyDescent="0.3">
      <c r="C1812" s="52"/>
      <c r="D1812" s="53"/>
    </row>
    <row r="1813" spans="3:4" x14ac:dyDescent="0.3">
      <c r="C1813" s="52"/>
      <c r="D1813" s="53"/>
    </row>
    <row r="1814" spans="3:4" x14ac:dyDescent="0.3">
      <c r="C1814" s="52"/>
      <c r="D1814" s="53"/>
    </row>
    <row r="1815" spans="3:4" x14ac:dyDescent="0.3">
      <c r="C1815" s="52"/>
      <c r="D1815" s="53"/>
    </row>
    <row r="1816" spans="3:4" x14ac:dyDescent="0.3">
      <c r="C1816" s="52"/>
      <c r="D1816" s="53"/>
    </row>
    <row r="1817" spans="3:4" x14ac:dyDescent="0.3">
      <c r="C1817" s="52"/>
      <c r="D1817" s="53"/>
    </row>
    <row r="1818" spans="3:4" x14ac:dyDescent="0.3">
      <c r="C1818" s="52"/>
      <c r="D1818" s="53"/>
    </row>
    <row r="1819" spans="3:4" x14ac:dyDescent="0.3">
      <c r="C1819" s="52"/>
      <c r="D1819" s="53"/>
    </row>
    <row r="1820" spans="3:4" x14ac:dyDescent="0.3">
      <c r="C1820" s="52"/>
      <c r="D1820" s="53"/>
    </row>
    <row r="1821" spans="3:4" x14ac:dyDescent="0.3">
      <c r="C1821" s="52"/>
      <c r="D1821" s="53"/>
    </row>
    <row r="1822" spans="3:4" x14ac:dyDescent="0.3">
      <c r="C1822" s="52"/>
      <c r="D1822" s="53"/>
    </row>
    <row r="1823" spans="3:4" x14ac:dyDescent="0.3">
      <c r="C1823" s="52"/>
      <c r="D1823" s="53"/>
    </row>
    <row r="1824" spans="3:4" x14ac:dyDescent="0.3">
      <c r="C1824" s="52"/>
      <c r="D1824" s="53"/>
    </row>
    <row r="1825" spans="3:4" x14ac:dyDescent="0.3">
      <c r="C1825" s="52"/>
      <c r="D1825" s="53"/>
    </row>
    <row r="1826" spans="3:4" x14ac:dyDescent="0.3">
      <c r="C1826" s="52"/>
      <c r="D1826" s="53"/>
    </row>
    <row r="1827" spans="3:4" x14ac:dyDescent="0.3">
      <c r="C1827" s="52"/>
      <c r="D1827" s="53"/>
    </row>
    <row r="1828" spans="3:4" x14ac:dyDescent="0.3">
      <c r="C1828" s="52"/>
      <c r="D1828" s="53"/>
    </row>
    <row r="1829" spans="3:4" x14ac:dyDescent="0.3">
      <c r="C1829" s="52"/>
      <c r="D1829" s="53"/>
    </row>
    <row r="1830" spans="3:4" x14ac:dyDescent="0.3">
      <c r="C1830" s="52"/>
      <c r="D1830" s="53"/>
    </row>
    <row r="1831" spans="3:4" x14ac:dyDescent="0.3">
      <c r="C1831" s="52"/>
      <c r="D1831" s="53"/>
    </row>
    <row r="1832" spans="3:4" x14ac:dyDescent="0.3">
      <c r="C1832" s="52"/>
      <c r="D1832" s="53"/>
    </row>
    <row r="1833" spans="3:4" x14ac:dyDescent="0.3">
      <c r="C1833" s="52"/>
      <c r="D1833" s="53"/>
    </row>
    <row r="1834" spans="3:4" x14ac:dyDescent="0.3">
      <c r="C1834" s="52"/>
      <c r="D1834" s="53"/>
    </row>
    <row r="1835" spans="3:4" x14ac:dyDescent="0.3">
      <c r="C1835" s="52"/>
      <c r="D1835" s="53"/>
    </row>
    <row r="1836" spans="3:4" x14ac:dyDescent="0.3">
      <c r="C1836" s="52"/>
      <c r="D1836" s="53"/>
    </row>
    <row r="1837" spans="3:4" x14ac:dyDescent="0.3">
      <c r="C1837" s="52"/>
      <c r="D1837" s="53"/>
    </row>
    <row r="1838" spans="3:4" x14ac:dyDescent="0.3">
      <c r="C1838" s="52"/>
      <c r="D1838" s="53"/>
    </row>
    <row r="1839" spans="3:4" x14ac:dyDescent="0.3">
      <c r="C1839" s="52"/>
      <c r="D1839" s="53"/>
    </row>
    <row r="1840" spans="3:4" x14ac:dyDescent="0.3">
      <c r="C1840" s="52"/>
      <c r="D1840" s="53"/>
    </row>
    <row r="1841" spans="3:4" x14ac:dyDescent="0.3">
      <c r="C1841" s="52"/>
      <c r="D1841" s="53"/>
    </row>
    <row r="1842" spans="3:4" x14ac:dyDescent="0.3">
      <c r="C1842" s="52"/>
      <c r="D1842" s="53"/>
    </row>
    <row r="1843" spans="3:4" x14ac:dyDescent="0.3">
      <c r="C1843" s="52"/>
      <c r="D1843" s="53"/>
    </row>
    <row r="1844" spans="3:4" x14ac:dyDescent="0.3">
      <c r="C1844" s="52"/>
      <c r="D1844" s="53"/>
    </row>
    <row r="1845" spans="3:4" x14ac:dyDescent="0.3">
      <c r="C1845" s="52"/>
      <c r="D1845" s="53"/>
    </row>
    <row r="1846" spans="3:4" x14ac:dyDescent="0.3">
      <c r="C1846" s="52"/>
      <c r="D1846" s="53"/>
    </row>
    <row r="1847" spans="3:4" x14ac:dyDescent="0.3">
      <c r="C1847" s="52"/>
      <c r="D1847" s="53"/>
    </row>
    <row r="1848" spans="3:4" x14ac:dyDescent="0.3">
      <c r="C1848" s="52"/>
      <c r="D1848" s="53"/>
    </row>
    <row r="1849" spans="3:4" x14ac:dyDescent="0.3">
      <c r="C1849" s="52"/>
      <c r="D1849" s="53"/>
    </row>
    <row r="1850" spans="3:4" x14ac:dyDescent="0.3">
      <c r="C1850" s="52"/>
      <c r="D1850" s="53"/>
    </row>
    <row r="1851" spans="3:4" x14ac:dyDescent="0.3">
      <c r="C1851" s="52"/>
      <c r="D1851" s="53"/>
    </row>
    <row r="1852" spans="3:4" x14ac:dyDescent="0.3">
      <c r="C1852" s="52"/>
      <c r="D1852" s="53"/>
    </row>
    <row r="1853" spans="3:4" x14ac:dyDescent="0.3">
      <c r="C1853" s="52"/>
      <c r="D1853" s="53"/>
    </row>
    <row r="1854" spans="3:4" x14ac:dyDescent="0.3">
      <c r="C1854" s="52"/>
      <c r="D1854" s="53"/>
    </row>
    <row r="1855" spans="3:4" x14ac:dyDescent="0.3">
      <c r="C1855" s="52"/>
      <c r="D1855" s="53"/>
    </row>
    <row r="1856" spans="3:4" x14ac:dyDescent="0.3">
      <c r="C1856" s="52"/>
      <c r="D1856" s="53"/>
    </row>
    <row r="1857" spans="3:4" x14ac:dyDescent="0.3">
      <c r="C1857" s="52"/>
      <c r="D1857" s="53"/>
    </row>
    <row r="1858" spans="3:4" x14ac:dyDescent="0.3">
      <c r="C1858" s="52"/>
      <c r="D1858" s="53"/>
    </row>
    <row r="1859" spans="3:4" x14ac:dyDescent="0.3">
      <c r="C1859" s="52"/>
      <c r="D1859" s="53"/>
    </row>
    <row r="1860" spans="3:4" x14ac:dyDescent="0.3">
      <c r="C1860" s="52"/>
      <c r="D1860" s="53"/>
    </row>
    <row r="1861" spans="3:4" x14ac:dyDescent="0.3">
      <c r="C1861" s="52"/>
      <c r="D1861" s="53"/>
    </row>
    <row r="1862" spans="3:4" x14ac:dyDescent="0.3">
      <c r="C1862" s="52"/>
      <c r="D1862" s="53"/>
    </row>
    <row r="1863" spans="3:4" x14ac:dyDescent="0.3">
      <c r="C1863" s="52"/>
      <c r="D1863" s="53"/>
    </row>
    <row r="1864" spans="3:4" x14ac:dyDescent="0.3">
      <c r="C1864" s="52"/>
      <c r="D1864" s="53"/>
    </row>
    <row r="1865" spans="3:4" x14ac:dyDescent="0.3">
      <c r="C1865" s="52"/>
      <c r="D1865" s="53"/>
    </row>
    <row r="1866" spans="3:4" x14ac:dyDescent="0.3">
      <c r="C1866" s="52"/>
      <c r="D1866" s="53"/>
    </row>
    <row r="1867" spans="3:4" x14ac:dyDescent="0.3">
      <c r="C1867" s="52"/>
      <c r="D1867" s="53"/>
    </row>
    <row r="1868" spans="3:4" x14ac:dyDescent="0.3">
      <c r="C1868" s="52"/>
      <c r="D1868" s="53"/>
    </row>
    <row r="1869" spans="3:4" x14ac:dyDescent="0.3">
      <c r="C1869" s="52"/>
      <c r="D1869" s="53"/>
    </row>
    <row r="1870" spans="3:4" x14ac:dyDescent="0.3">
      <c r="C1870" s="52"/>
      <c r="D1870" s="53"/>
    </row>
    <row r="1871" spans="3:4" x14ac:dyDescent="0.3">
      <c r="C1871" s="52"/>
      <c r="D1871" s="53"/>
    </row>
    <row r="1872" spans="3:4" x14ac:dyDescent="0.3">
      <c r="C1872" s="52"/>
      <c r="D1872" s="53"/>
    </row>
    <row r="1873" spans="3:4" x14ac:dyDescent="0.3">
      <c r="C1873" s="52"/>
      <c r="D1873" s="53"/>
    </row>
    <row r="1874" spans="3:4" x14ac:dyDescent="0.3">
      <c r="C1874" s="52"/>
      <c r="D1874" s="53"/>
    </row>
    <row r="1875" spans="3:4" x14ac:dyDescent="0.3">
      <c r="C1875" s="52"/>
      <c r="D1875" s="53"/>
    </row>
    <row r="1876" spans="3:4" x14ac:dyDescent="0.3">
      <c r="C1876" s="52"/>
      <c r="D1876" s="53"/>
    </row>
    <row r="1877" spans="3:4" x14ac:dyDescent="0.3">
      <c r="C1877" s="52"/>
      <c r="D1877" s="53"/>
    </row>
    <row r="1878" spans="3:4" x14ac:dyDescent="0.3">
      <c r="C1878" s="52"/>
      <c r="D1878" s="53"/>
    </row>
    <row r="1879" spans="3:4" x14ac:dyDescent="0.3">
      <c r="C1879" s="52"/>
      <c r="D1879" s="53"/>
    </row>
    <row r="1880" spans="3:4" x14ac:dyDescent="0.3">
      <c r="C1880" s="52"/>
      <c r="D1880" s="53"/>
    </row>
    <row r="1881" spans="3:4" x14ac:dyDescent="0.3">
      <c r="C1881" s="52"/>
      <c r="D1881" s="53"/>
    </row>
    <row r="1882" spans="3:4" x14ac:dyDescent="0.3">
      <c r="C1882" s="52"/>
      <c r="D1882" s="53"/>
    </row>
    <row r="1883" spans="3:4" x14ac:dyDescent="0.3">
      <c r="C1883" s="52"/>
      <c r="D1883" s="53"/>
    </row>
    <row r="1884" spans="3:4" x14ac:dyDescent="0.3">
      <c r="C1884" s="52"/>
      <c r="D1884" s="53"/>
    </row>
    <row r="1885" spans="3:4" x14ac:dyDescent="0.3">
      <c r="C1885" s="52"/>
      <c r="D1885" s="53"/>
    </row>
    <row r="1886" spans="3:4" x14ac:dyDescent="0.3">
      <c r="C1886" s="52"/>
      <c r="D1886" s="53"/>
    </row>
    <row r="1887" spans="3:4" x14ac:dyDescent="0.3">
      <c r="C1887" s="52"/>
      <c r="D1887" s="53"/>
    </row>
    <row r="1888" spans="3:4" x14ac:dyDescent="0.3">
      <c r="C1888" s="52"/>
      <c r="D1888" s="53"/>
    </row>
    <row r="1889" spans="3:4" x14ac:dyDescent="0.3">
      <c r="C1889" s="52"/>
      <c r="D1889" s="53"/>
    </row>
    <row r="1890" spans="3:4" x14ac:dyDescent="0.3">
      <c r="C1890" s="52"/>
      <c r="D1890" s="53"/>
    </row>
    <row r="1891" spans="3:4" x14ac:dyDescent="0.3">
      <c r="C1891" s="52"/>
      <c r="D1891" s="53"/>
    </row>
    <row r="1892" spans="3:4" x14ac:dyDescent="0.3">
      <c r="C1892" s="52"/>
      <c r="D1892" s="53"/>
    </row>
    <row r="1893" spans="3:4" x14ac:dyDescent="0.3">
      <c r="C1893" s="52"/>
      <c r="D1893" s="53"/>
    </row>
    <row r="1894" spans="3:4" x14ac:dyDescent="0.3">
      <c r="C1894" s="52"/>
      <c r="D1894" s="53"/>
    </row>
    <row r="1895" spans="3:4" x14ac:dyDescent="0.3">
      <c r="C1895" s="52"/>
      <c r="D1895" s="53"/>
    </row>
    <row r="1896" spans="3:4" x14ac:dyDescent="0.3">
      <c r="C1896" s="52"/>
      <c r="D1896" s="53"/>
    </row>
    <row r="1897" spans="3:4" x14ac:dyDescent="0.3">
      <c r="C1897" s="52"/>
      <c r="D1897" s="53"/>
    </row>
    <row r="1898" spans="3:4" x14ac:dyDescent="0.3">
      <c r="C1898" s="52"/>
      <c r="D1898" s="53"/>
    </row>
    <row r="1899" spans="3:4" x14ac:dyDescent="0.3">
      <c r="C1899" s="52"/>
      <c r="D1899" s="53"/>
    </row>
    <row r="1900" spans="3:4" x14ac:dyDescent="0.3">
      <c r="C1900" s="52"/>
      <c r="D1900" s="53"/>
    </row>
    <row r="1901" spans="3:4" x14ac:dyDescent="0.3">
      <c r="C1901" s="52"/>
      <c r="D1901" s="53"/>
    </row>
    <row r="1902" spans="3:4" x14ac:dyDescent="0.3">
      <c r="C1902" s="52"/>
      <c r="D1902" s="53"/>
    </row>
    <row r="1903" spans="3:4" x14ac:dyDescent="0.3">
      <c r="C1903" s="52"/>
      <c r="D1903" s="53"/>
    </row>
    <row r="1904" spans="3:4" x14ac:dyDescent="0.3">
      <c r="C1904" s="52"/>
      <c r="D1904" s="53"/>
    </row>
    <row r="1905" spans="3:4" x14ac:dyDescent="0.3">
      <c r="C1905" s="52"/>
      <c r="D1905" s="53"/>
    </row>
    <row r="1906" spans="3:4" x14ac:dyDescent="0.3">
      <c r="C1906" s="52"/>
      <c r="D1906" s="53"/>
    </row>
    <row r="1907" spans="3:4" x14ac:dyDescent="0.3">
      <c r="C1907" s="52"/>
      <c r="D1907" s="53"/>
    </row>
    <row r="1908" spans="3:4" x14ac:dyDescent="0.3">
      <c r="C1908" s="52"/>
      <c r="D1908" s="53"/>
    </row>
    <row r="1909" spans="3:4" x14ac:dyDescent="0.3">
      <c r="C1909" s="52"/>
      <c r="D1909" s="53"/>
    </row>
    <row r="1910" spans="3:4" x14ac:dyDescent="0.3">
      <c r="C1910" s="52"/>
      <c r="D1910" s="53"/>
    </row>
    <row r="1911" spans="3:4" x14ac:dyDescent="0.3">
      <c r="C1911" s="52"/>
      <c r="D1911" s="53"/>
    </row>
    <row r="1912" spans="3:4" x14ac:dyDescent="0.3">
      <c r="C1912" s="52"/>
      <c r="D1912" s="53"/>
    </row>
    <row r="1913" spans="3:4" x14ac:dyDescent="0.3">
      <c r="C1913" s="52"/>
      <c r="D1913" s="53"/>
    </row>
    <row r="1914" spans="3:4" x14ac:dyDescent="0.3">
      <c r="C1914" s="52"/>
      <c r="D1914" s="53"/>
    </row>
    <row r="1915" spans="3:4" x14ac:dyDescent="0.3">
      <c r="C1915" s="52"/>
      <c r="D1915" s="53"/>
    </row>
    <row r="1916" spans="3:4" x14ac:dyDescent="0.3">
      <c r="C1916" s="52"/>
      <c r="D1916" s="53"/>
    </row>
    <row r="1917" spans="3:4" x14ac:dyDescent="0.3">
      <c r="C1917" s="52"/>
      <c r="D1917" s="53"/>
    </row>
    <row r="1918" spans="3:4" x14ac:dyDescent="0.3">
      <c r="C1918" s="52"/>
      <c r="D1918" s="53"/>
    </row>
    <row r="1919" spans="3:4" x14ac:dyDescent="0.3">
      <c r="C1919" s="52"/>
      <c r="D1919" s="53"/>
    </row>
    <row r="1920" spans="3:4" x14ac:dyDescent="0.3">
      <c r="C1920" s="52"/>
      <c r="D1920" s="53"/>
    </row>
    <row r="1921" spans="3:4" x14ac:dyDescent="0.3">
      <c r="C1921" s="52"/>
      <c r="D1921" s="53"/>
    </row>
    <row r="1922" spans="3:4" x14ac:dyDescent="0.3">
      <c r="C1922" s="52"/>
      <c r="D1922" s="53"/>
    </row>
    <row r="1923" spans="3:4" x14ac:dyDescent="0.3">
      <c r="C1923" s="52"/>
      <c r="D1923" s="53"/>
    </row>
    <row r="1924" spans="3:4" x14ac:dyDescent="0.3">
      <c r="C1924" s="52"/>
      <c r="D1924" s="53"/>
    </row>
    <row r="1925" spans="3:4" x14ac:dyDescent="0.3">
      <c r="C1925" s="52"/>
      <c r="D1925" s="53"/>
    </row>
    <row r="1926" spans="3:4" x14ac:dyDescent="0.3">
      <c r="C1926" s="52"/>
      <c r="D1926" s="53"/>
    </row>
    <row r="1927" spans="3:4" x14ac:dyDescent="0.3">
      <c r="C1927" s="52"/>
      <c r="D1927" s="53"/>
    </row>
    <row r="1928" spans="3:4" x14ac:dyDescent="0.3">
      <c r="C1928" s="52"/>
      <c r="D1928" s="53"/>
    </row>
    <row r="1929" spans="3:4" x14ac:dyDescent="0.3">
      <c r="C1929" s="52"/>
      <c r="D1929" s="53"/>
    </row>
    <row r="1930" spans="3:4" x14ac:dyDescent="0.3">
      <c r="C1930" s="52"/>
      <c r="D1930" s="53"/>
    </row>
    <row r="1931" spans="3:4" x14ac:dyDescent="0.3">
      <c r="C1931" s="52"/>
      <c r="D1931" s="53"/>
    </row>
    <row r="1932" spans="3:4" x14ac:dyDescent="0.3">
      <c r="C1932" s="52"/>
      <c r="D1932" s="53"/>
    </row>
    <row r="1933" spans="3:4" x14ac:dyDescent="0.3">
      <c r="C1933" s="52"/>
      <c r="D1933" s="53"/>
    </row>
    <row r="1934" spans="3:4" x14ac:dyDescent="0.3">
      <c r="C1934" s="52"/>
      <c r="D1934" s="53"/>
    </row>
    <row r="1935" spans="3:4" x14ac:dyDescent="0.3">
      <c r="C1935" s="52"/>
      <c r="D1935" s="53"/>
    </row>
    <row r="1936" spans="3:4" x14ac:dyDescent="0.3">
      <c r="C1936" s="52"/>
      <c r="D1936" s="53"/>
    </row>
    <row r="1937" spans="3:4" x14ac:dyDescent="0.3">
      <c r="C1937" s="52"/>
      <c r="D1937" s="53"/>
    </row>
    <row r="1938" spans="3:4" x14ac:dyDescent="0.3">
      <c r="C1938" s="52"/>
      <c r="D1938" s="53"/>
    </row>
    <row r="1939" spans="3:4" x14ac:dyDescent="0.3">
      <c r="C1939" s="52"/>
      <c r="D1939" s="53"/>
    </row>
    <row r="1940" spans="3:4" x14ac:dyDescent="0.3">
      <c r="C1940" s="52"/>
      <c r="D1940" s="53"/>
    </row>
    <row r="1941" spans="3:4" x14ac:dyDescent="0.3">
      <c r="C1941" s="52"/>
      <c r="D1941" s="53"/>
    </row>
    <row r="1942" spans="3:4" x14ac:dyDescent="0.3">
      <c r="C1942" s="52"/>
      <c r="D1942" s="53"/>
    </row>
    <row r="1943" spans="3:4" x14ac:dyDescent="0.3">
      <c r="C1943" s="52"/>
      <c r="D1943" s="53"/>
    </row>
    <row r="1944" spans="3:4" x14ac:dyDescent="0.3">
      <c r="C1944" s="52"/>
      <c r="D1944" s="53"/>
    </row>
    <row r="1945" spans="3:4" x14ac:dyDescent="0.3">
      <c r="C1945" s="52"/>
      <c r="D1945" s="53"/>
    </row>
    <row r="1946" spans="3:4" x14ac:dyDescent="0.3">
      <c r="C1946" s="52"/>
      <c r="D1946" s="53"/>
    </row>
    <row r="1947" spans="3:4" x14ac:dyDescent="0.3">
      <c r="C1947" s="52"/>
      <c r="D1947" s="53"/>
    </row>
    <row r="1948" spans="3:4" x14ac:dyDescent="0.3">
      <c r="C1948" s="52"/>
      <c r="D1948" s="53"/>
    </row>
    <row r="1949" spans="3:4" x14ac:dyDescent="0.3">
      <c r="C1949" s="52"/>
      <c r="D1949" s="53"/>
    </row>
    <row r="1950" spans="3:4" x14ac:dyDescent="0.3">
      <c r="C1950" s="52"/>
      <c r="D1950" s="53"/>
    </row>
    <row r="1951" spans="3:4" x14ac:dyDescent="0.3">
      <c r="C1951" s="52"/>
      <c r="D1951" s="53"/>
    </row>
    <row r="1952" spans="3:4" x14ac:dyDescent="0.3">
      <c r="C1952" s="52"/>
      <c r="D1952" s="53"/>
    </row>
    <row r="1953" spans="3:4" x14ac:dyDescent="0.3">
      <c r="C1953" s="52"/>
      <c r="D1953" s="53"/>
    </row>
    <row r="1954" spans="3:4" x14ac:dyDescent="0.3">
      <c r="C1954" s="52"/>
      <c r="D1954" s="53"/>
    </row>
    <row r="1955" spans="3:4" x14ac:dyDescent="0.3">
      <c r="C1955" s="52"/>
      <c r="D1955" s="53"/>
    </row>
    <row r="1956" spans="3:4" x14ac:dyDescent="0.3">
      <c r="C1956" s="52"/>
      <c r="D1956" s="53"/>
    </row>
    <row r="1957" spans="3:4" x14ac:dyDescent="0.3">
      <c r="C1957" s="52"/>
      <c r="D1957" s="53"/>
    </row>
    <row r="1958" spans="3:4" x14ac:dyDescent="0.3">
      <c r="C1958" s="52"/>
      <c r="D1958" s="53"/>
    </row>
    <row r="1959" spans="3:4" x14ac:dyDescent="0.3">
      <c r="C1959" s="52"/>
      <c r="D1959" s="53"/>
    </row>
    <row r="1960" spans="3:4" x14ac:dyDescent="0.3">
      <c r="C1960" s="52"/>
      <c r="D1960" s="53"/>
    </row>
    <row r="1961" spans="3:4" x14ac:dyDescent="0.3">
      <c r="C1961" s="52"/>
      <c r="D1961" s="53"/>
    </row>
    <row r="1962" spans="3:4" x14ac:dyDescent="0.3">
      <c r="C1962" s="52"/>
      <c r="D1962" s="53"/>
    </row>
    <row r="1963" spans="3:4" x14ac:dyDescent="0.3">
      <c r="C1963" s="52"/>
      <c r="D1963" s="53"/>
    </row>
    <row r="1964" spans="3:4" x14ac:dyDescent="0.3">
      <c r="C1964" s="52"/>
      <c r="D1964" s="53"/>
    </row>
    <row r="1965" spans="3:4" x14ac:dyDescent="0.3">
      <c r="C1965" s="52"/>
      <c r="D1965" s="53"/>
    </row>
    <row r="1966" spans="3:4" x14ac:dyDescent="0.3">
      <c r="C1966" s="52"/>
      <c r="D1966" s="53"/>
    </row>
    <row r="1967" spans="3:4" x14ac:dyDescent="0.3">
      <c r="C1967" s="52"/>
      <c r="D1967" s="53"/>
    </row>
    <row r="1968" spans="3:4" x14ac:dyDescent="0.3">
      <c r="C1968" s="52"/>
      <c r="D1968" s="53"/>
    </row>
    <row r="1969" spans="3:4" x14ac:dyDescent="0.3">
      <c r="C1969" s="52"/>
      <c r="D1969" s="53"/>
    </row>
    <row r="1970" spans="3:4" x14ac:dyDescent="0.3">
      <c r="C1970" s="52"/>
      <c r="D1970" s="53"/>
    </row>
    <row r="1971" spans="3:4" x14ac:dyDescent="0.3">
      <c r="C1971" s="52"/>
      <c r="D1971" s="53"/>
    </row>
    <row r="1972" spans="3:4" x14ac:dyDescent="0.3">
      <c r="C1972" s="52"/>
      <c r="D1972" s="53"/>
    </row>
    <row r="1973" spans="3:4" x14ac:dyDescent="0.3">
      <c r="C1973" s="52"/>
      <c r="D1973" s="53"/>
    </row>
    <row r="1974" spans="3:4" x14ac:dyDescent="0.3">
      <c r="C1974" s="52"/>
      <c r="D1974" s="53"/>
    </row>
    <row r="1975" spans="3:4" x14ac:dyDescent="0.3">
      <c r="C1975" s="52"/>
      <c r="D1975" s="53"/>
    </row>
    <row r="1976" spans="3:4" x14ac:dyDescent="0.3">
      <c r="C1976" s="52"/>
      <c r="D1976" s="53"/>
    </row>
    <row r="1977" spans="3:4" x14ac:dyDescent="0.3">
      <c r="C1977" s="52"/>
      <c r="D1977" s="53"/>
    </row>
    <row r="1978" spans="3:4" x14ac:dyDescent="0.3">
      <c r="C1978" s="52"/>
      <c r="D1978" s="53"/>
    </row>
    <row r="1979" spans="3:4" x14ac:dyDescent="0.3">
      <c r="C1979" s="52"/>
      <c r="D1979" s="53"/>
    </row>
    <row r="1980" spans="3:4" x14ac:dyDescent="0.3">
      <c r="C1980" s="52"/>
      <c r="D1980" s="53"/>
    </row>
    <row r="1981" spans="3:4" x14ac:dyDescent="0.3">
      <c r="C1981" s="52"/>
      <c r="D1981" s="53"/>
    </row>
    <row r="1982" spans="3:4" x14ac:dyDescent="0.3">
      <c r="C1982" s="52"/>
      <c r="D1982" s="53"/>
    </row>
    <row r="1983" spans="3:4" x14ac:dyDescent="0.3">
      <c r="C1983" s="52"/>
      <c r="D1983" s="53"/>
    </row>
    <row r="1984" spans="3:4" x14ac:dyDescent="0.3">
      <c r="C1984" s="52"/>
      <c r="D1984" s="53"/>
    </row>
    <row r="1985" spans="3:4" x14ac:dyDescent="0.3">
      <c r="C1985" s="52"/>
      <c r="D1985" s="53"/>
    </row>
    <row r="1986" spans="3:4" x14ac:dyDescent="0.3">
      <c r="C1986" s="52"/>
      <c r="D1986" s="53"/>
    </row>
    <row r="1987" spans="3:4" x14ac:dyDescent="0.3">
      <c r="C1987" s="52"/>
      <c r="D1987" s="53"/>
    </row>
    <row r="1988" spans="3:4" x14ac:dyDescent="0.3">
      <c r="C1988" s="52"/>
      <c r="D1988" s="53"/>
    </row>
    <row r="1989" spans="3:4" x14ac:dyDescent="0.3">
      <c r="C1989" s="52"/>
      <c r="D1989" s="53"/>
    </row>
    <row r="1990" spans="3:4" x14ac:dyDescent="0.3">
      <c r="C1990" s="52"/>
      <c r="D1990" s="53"/>
    </row>
    <row r="1991" spans="3:4" x14ac:dyDescent="0.3">
      <c r="C1991" s="52"/>
      <c r="D1991" s="53"/>
    </row>
    <row r="1992" spans="3:4" x14ac:dyDescent="0.3">
      <c r="C1992" s="52"/>
      <c r="D1992" s="53"/>
    </row>
    <row r="1993" spans="3:4" x14ac:dyDescent="0.3">
      <c r="C1993" s="52"/>
      <c r="D1993" s="53"/>
    </row>
    <row r="1994" spans="3:4" x14ac:dyDescent="0.3">
      <c r="C1994" s="52"/>
      <c r="D1994" s="53"/>
    </row>
    <row r="1995" spans="3:4" x14ac:dyDescent="0.3">
      <c r="C1995" s="52"/>
      <c r="D1995" s="53"/>
    </row>
    <row r="1996" spans="3:4" x14ac:dyDescent="0.3">
      <c r="C1996" s="52"/>
      <c r="D1996" s="53"/>
    </row>
    <row r="1997" spans="3:4" x14ac:dyDescent="0.3">
      <c r="C1997" s="52"/>
      <c r="D1997" s="53"/>
    </row>
    <row r="1998" spans="3:4" x14ac:dyDescent="0.3">
      <c r="C1998" s="52"/>
      <c r="D1998" s="53"/>
    </row>
    <row r="1999" spans="3:4" x14ac:dyDescent="0.3">
      <c r="C1999" s="52"/>
      <c r="D1999" s="53"/>
    </row>
    <row r="2000" spans="3:4" x14ac:dyDescent="0.3">
      <c r="C2000" s="52"/>
      <c r="D2000" s="53"/>
    </row>
    <row r="2001" spans="3:4" x14ac:dyDescent="0.3">
      <c r="C2001" s="52"/>
      <c r="D2001" s="53"/>
    </row>
    <row r="2002" spans="3:4" x14ac:dyDescent="0.3">
      <c r="C2002" s="52"/>
      <c r="D2002" s="53"/>
    </row>
    <row r="2003" spans="3:4" x14ac:dyDescent="0.3">
      <c r="C2003" s="52"/>
      <c r="D2003" s="53"/>
    </row>
    <row r="2004" spans="3:4" x14ac:dyDescent="0.3">
      <c r="C2004" s="52"/>
      <c r="D2004" s="53"/>
    </row>
    <row r="2005" spans="3:4" x14ac:dyDescent="0.3">
      <c r="C2005" s="52"/>
      <c r="D2005" s="53"/>
    </row>
    <row r="2006" spans="3:4" x14ac:dyDescent="0.3">
      <c r="C2006" s="52"/>
      <c r="D2006" s="53"/>
    </row>
    <row r="2007" spans="3:4" x14ac:dyDescent="0.3">
      <c r="C2007" s="52"/>
      <c r="D2007" s="53"/>
    </row>
    <row r="2008" spans="3:4" x14ac:dyDescent="0.3">
      <c r="C2008" s="52"/>
      <c r="D2008" s="53"/>
    </row>
    <row r="2009" spans="3:4" x14ac:dyDescent="0.3">
      <c r="C2009" s="52"/>
      <c r="D2009" s="53"/>
    </row>
    <row r="2010" spans="3:4" x14ac:dyDescent="0.3">
      <c r="C2010" s="52"/>
      <c r="D2010" s="53"/>
    </row>
    <row r="2011" spans="3:4" x14ac:dyDescent="0.3">
      <c r="C2011" s="52"/>
      <c r="D2011" s="53"/>
    </row>
    <row r="2012" spans="3:4" x14ac:dyDescent="0.3">
      <c r="C2012" s="52"/>
      <c r="D2012" s="53"/>
    </row>
    <row r="2013" spans="3:4" x14ac:dyDescent="0.3">
      <c r="C2013" s="52"/>
      <c r="D2013" s="53"/>
    </row>
    <row r="2014" spans="3:4" x14ac:dyDescent="0.3">
      <c r="C2014" s="52"/>
      <c r="D2014" s="53"/>
    </row>
    <row r="2015" spans="3:4" x14ac:dyDescent="0.3">
      <c r="C2015" s="52"/>
      <c r="D2015" s="53"/>
    </row>
    <row r="2016" spans="3:4" x14ac:dyDescent="0.3">
      <c r="C2016" s="52"/>
      <c r="D2016" s="53"/>
    </row>
    <row r="2017" spans="3:4" x14ac:dyDescent="0.3">
      <c r="C2017" s="52"/>
      <c r="D2017" s="53"/>
    </row>
    <row r="2018" spans="3:4" x14ac:dyDescent="0.3">
      <c r="C2018" s="52"/>
      <c r="D2018" s="53"/>
    </row>
    <row r="2019" spans="3:4" x14ac:dyDescent="0.3">
      <c r="C2019" s="52"/>
      <c r="D2019" s="53"/>
    </row>
    <row r="2020" spans="3:4" x14ac:dyDescent="0.3">
      <c r="C2020" s="52"/>
      <c r="D2020" s="53"/>
    </row>
    <row r="2021" spans="3:4" x14ac:dyDescent="0.3">
      <c r="C2021" s="52"/>
      <c r="D2021" s="53"/>
    </row>
    <row r="2022" spans="3:4" x14ac:dyDescent="0.3">
      <c r="C2022" s="52"/>
      <c r="D2022" s="53"/>
    </row>
    <row r="2023" spans="3:4" x14ac:dyDescent="0.3">
      <c r="C2023" s="52"/>
      <c r="D2023" s="53"/>
    </row>
    <row r="2024" spans="3:4" x14ac:dyDescent="0.3">
      <c r="C2024" s="52"/>
      <c r="D2024" s="53"/>
    </row>
    <row r="2025" spans="3:4" x14ac:dyDescent="0.3">
      <c r="C2025" s="52"/>
      <c r="D2025" s="53"/>
    </row>
    <row r="2026" spans="3:4" x14ac:dyDescent="0.3">
      <c r="C2026" s="52"/>
      <c r="D2026" s="53"/>
    </row>
    <row r="2027" spans="3:4" x14ac:dyDescent="0.3">
      <c r="C2027" s="52"/>
      <c r="D2027" s="53"/>
    </row>
    <row r="2028" spans="3:4" x14ac:dyDescent="0.3">
      <c r="C2028" s="52"/>
      <c r="D2028" s="53"/>
    </row>
    <row r="2029" spans="3:4" x14ac:dyDescent="0.3">
      <c r="C2029" s="52"/>
      <c r="D2029" s="53"/>
    </row>
    <row r="2030" spans="3:4" x14ac:dyDescent="0.3">
      <c r="C2030" s="52"/>
      <c r="D2030" s="53"/>
    </row>
    <row r="2031" spans="3:4" x14ac:dyDescent="0.3">
      <c r="C2031" s="52"/>
      <c r="D2031" s="53"/>
    </row>
    <row r="2032" spans="3:4" x14ac:dyDescent="0.3">
      <c r="C2032" s="52"/>
      <c r="D2032" s="53"/>
    </row>
    <row r="2033" spans="3:4" x14ac:dyDescent="0.3">
      <c r="C2033" s="52"/>
      <c r="D2033" s="53"/>
    </row>
    <row r="2034" spans="3:4" x14ac:dyDescent="0.3">
      <c r="C2034" s="52"/>
      <c r="D2034" s="53"/>
    </row>
    <row r="2035" spans="3:4" x14ac:dyDescent="0.3">
      <c r="C2035" s="52"/>
      <c r="D2035" s="53"/>
    </row>
    <row r="2036" spans="3:4" x14ac:dyDescent="0.3">
      <c r="C2036" s="52"/>
      <c r="D2036" s="53"/>
    </row>
    <row r="2037" spans="3:4" x14ac:dyDescent="0.3">
      <c r="C2037" s="52"/>
      <c r="D2037" s="53"/>
    </row>
    <row r="2038" spans="3:4" x14ac:dyDescent="0.3">
      <c r="C2038" s="52"/>
      <c r="D2038" s="53"/>
    </row>
    <row r="2039" spans="3:4" x14ac:dyDescent="0.3">
      <c r="C2039" s="52"/>
      <c r="D2039" s="53"/>
    </row>
    <row r="2040" spans="3:4" x14ac:dyDescent="0.3">
      <c r="C2040" s="52"/>
      <c r="D2040" s="53"/>
    </row>
    <row r="2041" spans="3:4" x14ac:dyDescent="0.3">
      <c r="C2041" s="52"/>
      <c r="D2041" s="53"/>
    </row>
    <row r="2042" spans="3:4" x14ac:dyDescent="0.3">
      <c r="C2042" s="52"/>
      <c r="D2042" s="53"/>
    </row>
    <row r="2043" spans="3:4" x14ac:dyDescent="0.3">
      <c r="C2043" s="52"/>
      <c r="D2043" s="53"/>
    </row>
    <row r="2044" spans="3:4" x14ac:dyDescent="0.3">
      <c r="C2044" s="52"/>
      <c r="D2044" s="53"/>
    </row>
    <row r="2045" spans="3:4" x14ac:dyDescent="0.3">
      <c r="C2045" s="52"/>
      <c r="D2045" s="53"/>
    </row>
    <row r="2046" spans="3:4" x14ac:dyDescent="0.3">
      <c r="C2046" s="52"/>
      <c r="D2046" s="53"/>
    </row>
    <row r="2047" spans="3:4" x14ac:dyDescent="0.3">
      <c r="C2047" s="52"/>
      <c r="D2047" s="53"/>
    </row>
    <row r="2048" spans="3:4" x14ac:dyDescent="0.3">
      <c r="C2048" s="52"/>
      <c r="D2048" s="53"/>
    </row>
    <row r="2049" spans="3:4" x14ac:dyDescent="0.3">
      <c r="C2049" s="52"/>
      <c r="D2049" s="53"/>
    </row>
    <row r="2050" spans="3:4" x14ac:dyDescent="0.3">
      <c r="C2050" s="52"/>
      <c r="D2050" s="53"/>
    </row>
    <row r="2051" spans="3:4" x14ac:dyDescent="0.3">
      <c r="C2051" s="52"/>
      <c r="D2051" s="53"/>
    </row>
    <row r="2052" spans="3:4" x14ac:dyDescent="0.3">
      <c r="C2052" s="52"/>
      <c r="D2052" s="53"/>
    </row>
    <row r="2053" spans="3:4" x14ac:dyDescent="0.3">
      <c r="C2053" s="52"/>
      <c r="D2053" s="53"/>
    </row>
    <row r="2054" spans="3:4" x14ac:dyDescent="0.3">
      <c r="C2054" s="52"/>
      <c r="D2054" s="53"/>
    </row>
    <row r="2055" spans="3:4" x14ac:dyDescent="0.3">
      <c r="C2055" s="52"/>
      <c r="D2055" s="53"/>
    </row>
    <row r="2056" spans="3:4" x14ac:dyDescent="0.3">
      <c r="C2056" s="52"/>
      <c r="D2056" s="53"/>
    </row>
    <row r="2057" spans="3:4" x14ac:dyDescent="0.3">
      <c r="C2057" s="52"/>
      <c r="D2057" s="53"/>
    </row>
    <row r="2058" spans="3:4" x14ac:dyDescent="0.3">
      <c r="C2058" s="52"/>
      <c r="D2058" s="53"/>
    </row>
    <row r="2059" spans="3:4" x14ac:dyDescent="0.3">
      <c r="C2059" s="52"/>
      <c r="D2059" s="53"/>
    </row>
    <row r="2060" spans="3:4" x14ac:dyDescent="0.3">
      <c r="C2060" s="52"/>
      <c r="D2060" s="53"/>
    </row>
    <row r="2061" spans="3:4" x14ac:dyDescent="0.3">
      <c r="C2061" s="52"/>
      <c r="D2061" s="53"/>
    </row>
    <row r="2062" spans="3:4" x14ac:dyDescent="0.3">
      <c r="C2062" s="52"/>
      <c r="D2062" s="53"/>
    </row>
    <row r="2063" spans="3:4" x14ac:dyDescent="0.3">
      <c r="C2063" s="52"/>
      <c r="D2063" s="53"/>
    </row>
    <row r="2064" spans="3:4" x14ac:dyDescent="0.3">
      <c r="C2064" s="52"/>
      <c r="D2064" s="53"/>
    </row>
    <row r="2065" spans="3:4" x14ac:dyDescent="0.3">
      <c r="C2065" s="52"/>
      <c r="D2065" s="53"/>
    </row>
    <row r="2066" spans="3:4" x14ac:dyDescent="0.3">
      <c r="C2066" s="52"/>
      <c r="D2066" s="53"/>
    </row>
    <row r="2067" spans="3:4" x14ac:dyDescent="0.3">
      <c r="C2067" s="52"/>
      <c r="D2067" s="53"/>
    </row>
    <row r="2068" spans="3:4" x14ac:dyDescent="0.3">
      <c r="C2068" s="52"/>
      <c r="D2068" s="53"/>
    </row>
    <row r="2069" spans="3:4" x14ac:dyDescent="0.3">
      <c r="C2069" s="52"/>
      <c r="D2069" s="53"/>
    </row>
    <row r="2070" spans="3:4" x14ac:dyDescent="0.3">
      <c r="C2070" s="52"/>
      <c r="D2070" s="53"/>
    </row>
    <row r="2071" spans="3:4" x14ac:dyDescent="0.3">
      <c r="C2071" s="52"/>
      <c r="D2071" s="53"/>
    </row>
    <row r="2072" spans="3:4" x14ac:dyDescent="0.3">
      <c r="C2072" s="52"/>
      <c r="D2072" s="53"/>
    </row>
    <row r="2073" spans="3:4" x14ac:dyDescent="0.3">
      <c r="C2073" s="52"/>
      <c r="D2073" s="53"/>
    </row>
    <row r="2074" spans="3:4" x14ac:dyDescent="0.3">
      <c r="C2074" s="52"/>
      <c r="D2074" s="53"/>
    </row>
    <row r="2075" spans="3:4" x14ac:dyDescent="0.3">
      <c r="C2075" s="52"/>
      <c r="D2075" s="53"/>
    </row>
    <row r="2076" spans="3:4" x14ac:dyDescent="0.3">
      <c r="C2076" s="52"/>
      <c r="D2076" s="53"/>
    </row>
    <row r="2077" spans="3:4" x14ac:dyDescent="0.3">
      <c r="C2077" s="52"/>
      <c r="D2077" s="53"/>
    </row>
    <row r="2078" spans="3:4" x14ac:dyDescent="0.3">
      <c r="C2078" s="52"/>
      <c r="D2078" s="53"/>
    </row>
    <row r="2079" spans="3:4" x14ac:dyDescent="0.3">
      <c r="C2079" s="52"/>
      <c r="D2079" s="53"/>
    </row>
    <row r="2080" spans="3:4" x14ac:dyDescent="0.3">
      <c r="C2080" s="52"/>
      <c r="D2080" s="53"/>
    </row>
    <row r="2081" spans="3:4" x14ac:dyDescent="0.3">
      <c r="C2081" s="52"/>
      <c r="D2081" s="53"/>
    </row>
    <row r="2082" spans="3:4" x14ac:dyDescent="0.3">
      <c r="C2082" s="52"/>
      <c r="D2082" s="53"/>
    </row>
    <row r="2083" spans="3:4" x14ac:dyDescent="0.3">
      <c r="C2083" s="52"/>
      <c r="D2083" s="53"/>
    </row>
    <row r="2084" spans="3:4" x14ac:dyDescent="0.3">
      <c r="C2084" s="52"/>
      <c r="D2084" s="53"/>
    </row>
    <row r="2085" spans="3:4" x14ac:dyDescent="0.3">
      <c r="C2085" s="52"/>
      <c r="D2085" s="53"/>
    </row>
    <row r="2086" spans="3:4" x14ac:dyDescent="0.3">
      <c r="C2086" s="52"/>
      <c r="D2086" s="53"/>
    </row>
    <row r="2087" spans="3:4" x14ac:dyDescent="0.3">
      <c r="C2087" s="52"/>
      <c r="D2087" s="53"/>
    </row>
    <row r="2088" spans="3:4" x14ac:dyDescent="0.3">
      <c r="C2088" s="52"/>
      <c r="D2088" s="53"/>
    </row>
    <row r="2089" spans="3:4" x14ac:dyDescent="0.3">
      <c r="C2089" s="52"/>
      <c r="D2089" s="53"/>
    </row>
    <row r="2090" spans="3:4" x14ac:dyDescent="0.3">
      <c r="C2090" s="52"/>
      <c r="D2090" s="53"/>
    </row>
    <row r="2091" spans="3:4" x14ac:dyDescent="0.3">
      <c r="C2091" s="52"/>
      <c r="D2091" s="53"/>
    </row>
    <row r="2092" spans="3:4" x14ac:dyDescent="0.3">
      <c r="C2092" s="52"/>
      <c r="D2092" s="53"/>
    </row>
    <row r="2093" spans="3:4" x14ac:dyDescent="0.3">
      <c r="C2093" s="52"/>
      <c r="D2093" s="53"/>
    </row>
    <row r="2094" spans="3:4" x14ac:dyDescent="0.3">
      <c r="C2094" s="52"/>
      <c r="D2094" s="53"/>
    </row>
    <row r="2095" spans="3:4" x14ac:dyDescent="0.3">
      <c r="C2095" s="52"/>
      <c r="D2095" s="53"/>
    </row>
    <row r="2096" spans="3:4" x14ac:dyDescent="0.3">
      <c r="C2096" s="52"/>
      <c r="D2096" s="53"/>
    </row>
    <row r="2097" spans="3:4" x14ac:dyDescent="0.3">
      <c r="C2097" s="52"/>
      <c r="D2097" s="53"/>
    </row>
    <row r="2098" spans="3:4" x14ac:dyDescent="0.3">
      <c r="C2098" s="52"/>
      <c r="D2098" s="53"/>
    </row>
    <row r="2099" spans="3:4" x14ac:dyDescent="0.3">
      <c r="C2099" s="52"/>
      <c r="D2099" s="53"/>
    </row>
    <row r="2100" spans="3:4" x14ac:dyDescent="0.3">
      <c r="C2100" s="52"/>
      <c r="D2100" s="53"/>
    </row>
    <row r="2101" spans="3:4" x14ac:dyDescent="0.3">
      <c r="C2101" s="52"/>
      <c r="D2101" s="53"/>
    </row>
    <row r="2102" spans="3:4" x14ac:dyDescent="0.3">
      <c r="C2102" s="52"/>
      <c r="D2102" s="53"/>
    </row>
    <row r="2103" spans="3:4" x14ac:dyDescent="0.3">
      <c r="C2103" s="52"/>
      <c r="D2103" s="53"/>
    </row>
    <row r="2104" spans="3:4" x14ac:dyDescent="0.3">
      <c r="C2104" s="52"/>
      <c r="D2104" s="53"/>
    </row>
    <row r="2105" spans="3:4" x14ac:dyDescent="0.3">
      <c r="C2105" s="52"/>
      <c r="D2105" s="53"/>
    </row>
    <row r="2106" spans="3:4" x14ac:dyDescent="0.3">
      <c r="C2106" s="52"/>
      <c r="D2106" s="53"/>
    </row>
    <row r="2107" spans="3:4" x14ac:dyDescent="0.3">
      <c r="C2107" s="52"/>
      <c r="D2107" s="53"/>
    </row>
    <row r="2108" spans="3:4" x14ac:dyDescent="0.3">
      <c r="C2108" s="52"/>
      <c r="D2108" s="53"/>
    </row>
    <row r="2109" spans="3:4" x14ac:dyDescent="0.3">
      <c r="C2109" s="52"/>
      <c r="D2109" s="53"/>
    </row>
    <row r="2110" spans="3:4" x14ac:dyDescent="0.3">
      <c r="C2110" s="52"/>
      <c r="D2110" s="53"/>
    </row>
    <row r="2111" spans="3:4" x14ac:dyDescent="0.3">
      <c r="C2111" s="52"/>
      <c r="D2111" s="53"/>
    </row>
    <row r="2112" spans="3:4" x14ac:dyDescent="0.3">
      <c r="C2112" s="52"/>
      <c r="D2112" s="53"/>
    </row>
    <row r="2113" spans="3:4" x14ac:dyDescent="0.3">
      <c r="C2113" s="52"/>
      <c r="D2113" s="53"/>
    </row>
    <row r="2114" spans="3:4" x14ac:dyDescent="0.3">
      <c r="C2114" s="52"/>
      <c r="D2114" s="53"/>
    </row>
    <row r="2115" spans="3:4" x14ac:dyDescent="0.3">
      <c r="C2115" s="52"/>
      <c r="D2115" s="53"/>
    </row>
    <row r="2116" spans="3:4" x14ac:dyDescent="0.3">
      <c r="C2116" s="52"/>
      <c r="D2116" s="53"/>
    </row>
    <row r="2117" spans="3:4" x14ac:dyDescent="0.3">
      <c r="C2117" s="52"/>
      <c r="D2117" s="53"/>
    </row>
    <row r="2118" spans="3:4" x14ac:dyDescent="0.3">
      <c r="C2118" s="52"/>
      <c r="D2118" s="53"/>
    </row>
    <row r="2119" spans="3:4" x14ac:dyDescent="0.3">
      <c r="C2119" s="52"/>
      <c r="D2119" s="53"/>
    </row>
    <row r="2120" spans="3:4" x14ac:dyDescent="0.3">
      <c r="C2120" s="52"/>
      <c r="D2120" s="53"/>
    </row>
    <row r="2121" spans="3:4" x14ac:dyDescent="0.3">
      <c r="C2121" s="52"/>
      <c r="D2121" s="53"/>
    </row>
    <row r="2122" spans="3:4" x14ac:dyDescent="0.3">
      <c r="C2122" s="52"/>
      <c r="D2122" s="53"/>
    </row>
    <row r="2123" spans="3:4" x14ac:dyDescent="0.3">
      <c r="C2123" s="52"/>
      <c r="D2123" s="53"/>
    </row>
    <row r="2124" spans="3:4" x14ac:dyDescent="0.3">
      <c r="C2124" s="52"/>
      <c r="D2124" s="53"/>
    </row>
    <row r="2125" spans="3:4" x14ac:dyDescent="0.3">
      <c r="C2125" s="52"/>
      <c r="D2125" s="53"/>
    </row>
    <row r="2126" spans="3:4" x14ac:dyDescent="0.3">
      <c r="C2126" s="52"/>
      <c r="D2126" s="53"/>
    </row>
    <row r="2127" spans="3:4" x14ac:dyDescent="0.3">
      <c r="C2127" s="52"/>
      <c r="D2127" s="53"/>
    </row>
    <row r="2128" spans="3:4" x14ac:dyDescent="0.3">
      <c r="C2128" s="52"/>
      <c r="D2128" s="53"/>
    </row>
    <row r="2129" spans="3:4" x14ac:dyDescent="0.3">
      <c r="C2129" s="52"/>
      <c r="D2129" s="53"/>
    </row>
    <row r="2130" spans="3:4" x14ac:dyDescent="0.3">
      <c r="C2130" s="52"/>
      <c r="D2130" s="53"/>
    </row>
    <row r="2131" spans="3:4" x14ac:dyDescent="0.3">
      <c r="C2131" s="52"/>
      <c r="D2131" s="53"/>
    </row>
    <row r="2132" spans="3:4" x14ac:dyDescent="0.3">
      <c r="C2132" s="52"/>
      <c r="D2132" s="53"/>
    </row>
    <row r="2133" spans="3:4" x14ac:dyDescent="0.3">
      <c r="C2133" s="52"/>
      <c r="D2133" s="53"/>
    </row>
    <row r="2134" spans="3:4" x14ac:dyDescent="0.3">
      <c r="C2134" s="52"/>
      <c r="D2134" s="53"/>
    </row>
    <row r="2135" spans="3:4" x14ac:dyDescent="0.3">
      <c r="C2135" s="52"/>
      <c r="D2135" s="53"/>
    </row>
    <row r="2136" spans="3:4" x14ac:dyDescent="0.3">
      <c r="C2136" s="52"/>
      <c r="D2136" s="53"/>
    </row>
    <row r="2137" spans="3:4" x14ac:dyDescent="0.3">
      <c r="C2137" s="52"/>
      <c r="D2137" s="53"/>
    </row>
    <row r="2138" spans="3:4" x14ac:dyDescent="0.3">
      <c r="C2138" s="52"/>
      <c r="D2138" s="53"/>
    </row>
    <row r="2139" spans="3:4" x14ac:dyDescent="0.3">
      <c r="C2139" s="52"/>
      <c r="D2139" s="53"/>
    </row>
    <row r="2140" spans="3:4" x14ac:dyDescent="0.3">
      <c r="C2140" s="52"/>
      <c r="D2140" s="53"/>
    </row>
    <row r="2141" spans="3:4" x14ac:dyDescent="0.3">
      <c r="C2141" s="52"/>
      <c r="D2141" s="53"/>
    </row>
    <row r="2142" spans="3:4" x14ac:dyDescent="0.3">
      <c r="C2142" s="52"/>
      <c r="D2142" s="53"/>
    </row>
    <row r="2143" spans="3:4" x14ac:dyDescent="0.3">
      <c r="C2143" s="52"/>
      <c r="D2143" s="53"/>
    </row>
    <row r="2144" spans="3:4" x14ac:dyDescent="0.3">
      <c r="C2144" s="52"/>
      <c r="D2144" s="53"/>
    </row>
    <row r="2145" spans="3:4" x14ac:dyDescent="0.3">
      <c r="C2145" s="52"/>
      <c r="D2145" s="53"/>
    </row>
    <row r="2146" spans="3:4" x14ac:dyDescent="0.3">
      <c r="C2146" s="52"/>
      <c r="D2146" s="53"/>
    </row>
    <row r="2147" spans="3:4" x14ac:dyDescent="0.3">
      <c r="C2147" s="52"/>
      <c r="D2147" s="53"/>
    </row>
    <row r="2148" spans="3:4" x14ac:dyDescent="0.3">
      <c r="C2148" s="52"/>
      <c r="D2148" s="53"/>
    </row>
    <row r="2149" spans="3:4" x14ac:dyDescent="0.3">
      <c r="C2149" s="52"/>
      <c r="D2149" s="53"/>
    </row>
    <row r="2150" spans="3:4" x14ac:dyDescent="0.3">
      <c r="C2150" s="52"/>
      <c r="D2150" s="53"/>
    </row>
    <row r="2151" spans="3:4" x14ac:dyDescent="0.3">
      <c r="C2151" s="52"/>
      <c r="D2151" s="53"/>
    </row>
    <row r="2152" spans="3:4" x14ac:dyDescent="0.3">
      <c r="C2152" s="52"/>
      <c r="D2152" s="53"/>
    </row>
    <row r="2153" spans="3:4" x14ac:dyDescent="0.3">
      <c r="C2153" s="52"/>
      <c r="D2153" s="53"/>
    </row>
    <row r="2154" spans="3:4" x14ac:dyDescent="0.3">
      <c r="C2154" s="52"/>
      <c r="D2154" s="53"/>
    </row>
    <row r="2155" spans="3:4" x14ac:dyDescent="0.3">
      <c r="C2155" s="52"/>
      <c r="D2155" s="53"/>
    </row>
    <row r="2156" spans="3:4" x14ac:dyDescent="0.3">
      <c r="C2156" s="52"/>
      <c r="D2156" s="53"/>
    </row>
    <row r="2157" spans="3:4" x14ac:dyDescent="0.3">
      <c r="C2157" s="52"/>
      <c r="D2157" s="53"/>
    </row>
    <row r="2158" spans="3:4" x14ac:dyDescent="0.3">
      <c r="C2158" s="52"/>
      <c r="D2158" s="53"/>
    </row>
    <row r="2159" spans="3:4" x14ac:dyDescent="0.3">
      <c r="C2159" s="52"/>
      <c r="D2159" s="53"/>
    </row>
    <row r="2160" spans="3:4" x14ac:dyDescent="0.3">
      <c r="C2160" s="52"/>
      <c r="D2160" s="53"/>
    </row>
    <row r="2161" spans="3:4" x14ac:dyDescent="0.3">
      <c r="C2161" s="52"/>
      <c r="D2161" s="53"/>
    </row>
    <row r="2162" spans="3:4" x14ac:dyDescent="0.3">
      <c r="C2162" s="52"/>
      <c r="D2162" s="53"/>
    </row>
    <row r="2163" spans="3:4" x14ac:dyDescent="0.3">
      <c r="C2163" s="52"/>
      <c r="D2163" s="53"/>
    </row>
    <row r="2164" spans="3:4" x14ac:dyDescent="0.3">
      <c r="C2164" s="52"/>
      <c r="D2164" s="53"/>
    </row>
    <row r="2165" spans="3:4" x14ac:dyDescent="0.3">
      <c r="C2165" s="52"/>
      <c r="D2165" s="53"/>
    </row>
    <row r="2166" spans="3:4" x14ac:dyDescent="0.3">
      <c r="C2166" s="52"/>
      <c r="D2166" s="53"/>
    </row>
    <row r="2167" spans="3:4" x14ac:dyDescent="0.3">
      <c r="C2167" s="52"/>
      <c r="D2167" s="53"/>
    </row>
    <row r="2168" spans="3:4" x14ac:dyDescent="0.3">
      <c r="C2168" s="52"/>
      <c r="D2168" s="53"/>
    </row>
    <row r="2169" spans="3:4" x14ac:dyDescent="0.3">
      <c r="C2169" s="52"/>
      <c r="D2169" s="53"/>
    </row>
    <row r="2170" spans="3:4" x14ac:dyDescent="0.3">
      <c r="C2170" s="52"/>
      <c r="D2170" s="53"/>
    </row>
    <row r="2171" spans="3:4" x14ac:dyDescent="0.3">
      <c r="C2171" s="52"/>
      <c r="D2171" s="53"/>
    </row>
    <row r="2172" spans="3:4" x14ac:dyDescent="0.3">
      <c r="C2172" s="52"/>
      <c r="D2172" s="53"/>
    </row>
    <row r="2173" spans="3:4" x14ac:dyDescent="0.3">
      <c r="C2173" s="52"/>
      <c r="D2173" s="53"/>
    </row>
    <row r="2174" spans="3:4" x14ac:dyDescent="0.3">
      <c r="C2174" s="52"/>
      <c r="D2174" s="53"/>
    </row>
    <row r="2175" spans="3:4" x14ac:dyDescent="0.3">
      <c r="C2175" s="52"/>
      <c r="D2175" s="53"/>
    </row>
    <row r="2176" spans="3:4" x14ac:dyDescent="0.3">
      <c r="C2176" s="52"/>
      <c r="D2176" s="53"/>
    </row>
    <row r="2177" spans="3:4" x14ac:dyDescent="0.3">
      <c r="C2177" s="52"/>
      <c r="D2177" s="53"/>
    </row>
    <row r="2178" spans="3:4" x14ac:dyDescent="0.3">
      <c r="C2178" s="52"/>
      <c r="D2178" s="53"/>
    </row>
    <row r="2179" spans="3:4" x14ac:dyDescent="0.3">
      <c r="C2179" s="52"/>
      <c r="D2179" s="53"/>
    </row>
    <row r="2180" spans="3:4" x14ac:dyDescent="0.3">
      <c r="C2180" s="52"/>
      <c r="D2180" s="53"/>
    </row>
    <row r="2181" spans="3:4" x14ac:dyDescent="0.3">
      <c r="C2181" s="52"/>
      <c r="D2181" s="53"/>
    </row>
    <row r="2182" spans="3:4" x14ac:dyDescent="0.3">
      <c r="C2182" s="52"/>
      <c r="D2182" s="53"/>
    </row>
    <row r="2183" spans="3:4" x14ac:dyDescent="0.3">
      <c r="C2183" s="52"/>
      <c r="D2183" s="53"/>
    </row>
    <row r="2184" spans="3:4" x14ac:dyDescent="0.3">
      <c r="C2184" s="52"/>
      <c r="D2184" s="53"/>
    </row>
    <row r="2185" spans="3:4" x14ac:dyDescent="0.3">
      <c r="C2185" s="52"/>
      <c r="D2185" s="53"/>
    </row>
    <row r="2186" spans="3:4" x14ac:dyDescent="0.3">
      <c r="C2186" s="52"/>
      <c r="D2186" s="53"/>
    </row>
    <row r="2187" spans="3:4" x14ac:dyDescent="0.3">
      <c r="C2187" s="52"/>
      <c r="D2187" s="53"/>
    </row>
    <row r="2188" spans="3:4" x14ac:dyDescent="0.3">
      <c r="C2188" s="52"/>
      <c r="D2188" s="53"/>
    </row>
    <row r="2189" spans="3:4" x14ac:dyDescent="0.3">
      <c r="C2189" s="52"/>
      <c r="D2189" s="53"/>
    </row>
    <row r="2190" spans="3:4" x14ac:dyDescent="0.3">
      <c r="C2190" s="52"/>
      <c r="D2190" s="53"/>
    </row>
    <row r="2191" spans="3:4" x14ac:dyDescent="0.3">
      <c r="C2191" s="52"/>
      <c r="D2191" s="53"/>
    </row>
    <row r="2192" spans="3:4" x14ac:dyDescent="0.3">
      <c r="C2192" s="52"/>
      <c r="D2192" s="53"/>
    </row>
    <row r="2193" spans="3:4" x14ac:dyDescent="0.3">
      <c r="C2193" s="52"/>
      <c r="D2193" s="53"/>
    </row>
    <row r="2194" spans="3:4" x14ac:dyDescent="0.3">
      <c r="C2194" s="52"/>
      <c r="D2194" s="53"/>
    </row>
    <row r="2195" spans="3:4" x14ac:dyDescent="0.3">
      <c r="C2195" s="52"/>
      <c r="D2195" s="53"/>
    </row>
    <row r="2196" spans="3:4" x14ac:dyDescent="0.3">
      <c r="C2196" s="52"/>
      <c r="D2196" s="53"/>
    </row>
    <row r="2197" spans="3:4" x14ac:dyDescent="0.3">
      <c r="C2197" s="52"/>
      <c r="D2197" s="53"/>
    </row>
    <row r="2198" spans="3:4" x14ac:dyDescent="0.3">
      <c r="C2198" s="52"/>
      <c r="D2198" s="53"/>
    </row>
    <row r="2199" spans="3:4" x14ac:dyDescent="0.3">
      <c r="C2199" s="52"/>
      <c r="D2199" s="53"/>
    </row>
    <row r="2200" spans="3:4" x14ac:dyDescent="0.3">
      <c r="C2200" s="52"/>
      <c r="D2200" s="53"/>
    </row>
    <row r="2201" spans="3:4" x14ac:dyDescent="0.3">
      <c r="C2201" s="52"/>
      <c r="D2201" s="53"/>
    </row>
    <row r="2202" spans="3:4" x14ac:dyDescent="0.3">
      <c r="C2202" s="52"/>
      <c r="D2202" s="53"/>
    </row>
    <row r="2203" spans="3:4" x14ac:dyDescent="0.3">
      <c r="C2203" s="52"/>
      <c r="D2203" s="53"/>
    </row>
    <row r="2204" spans="3:4" x14ac:dyDescent="0.3">
      <c r="C2204" s="52"/>
      <c r="D2204" s="53"/>
    </row>
    <row r="2205" spans="3:4" x14ac:dyDescent="0.3">
      <c r="C2205" s="52"/>
      <c r="D2205" s="53"/>
    </row>
    <row r="2206" spans="3:4" x14ac:dyDescent="0.3">
      <c r="C2206" s="52"/>
      <c r="D2206" s="53"/>
    </row>
    <row r="2207" spans="3:4" x14ac:dyDescent="0.3">
      <c r="C2207" s="52"/>
      <c r="D2207" s="53"/>
    </row>
    <row r="2208" spans="3:4" x14ac:dyDescent="0.3">
      <c r="C2208" s="52"/>
      <c r="D2208" s="53"/>
    </row>
    <row r="2209" spans="3:4" x14ac:dyDescent="0.3">
      <c r="C2209" s="52"/>
      <c r="D2209" s="53"/>
    </row>
    <row r="2210" spans="3:4" x14ac:dyDescent="0.3">
      <c r="C2210" s="52"/>
      <c r="D2210" s="53"/>
    </row>
    <row r="2211" spans="3:4" x14ac:dyDescent="0.3">
      <c r="C2211" s="52"/>
      <c r="D2211" s="53"/>
    </row>
    <row r="2212" spans="3:4" x14ac:dyDescent="0.3">
      <c r="C2212" s="52"/>
      <c r="D2212" s="53"/>
    </row>
    <row r="2213" spans="3:4" x14ac:dyDescent="0.3">
      <c r="C2213" s="52"/>
      <c r="D2213" s="53"/>
    </row>
    <row r="2214" spans="3:4" x14ac:dyDescent="0.3">
      <c r="C2214" s="52"/>
      <c r="D2214" s="53"/>
    </row>
    <row r="2215" spans="3:4" x14ac:dyDescent="0.3">
      <c r="C2215" s="52"/>
      <c r="D2215" s="53"/>
    </row>
    <row r="2216" spans="3:4" x14ac:dyDescent="0.3">
      <c r="C2216" s="52"/>
      <c r="D2216" s="53"/>
    </row>
    <row r="2217" spans="3:4" x14ac:dyDescent="0.3">
      <c r="C2217" s="52"/>
      <c r="D2217" s="53"/>
    </row>
    <row r="2218" spans="3:4" x14ac:dyDescent="0.3">
      <c r="C2218" s="52"/>
      <c r="D2218" s="53"/>
    </row>
    <row r="2219" spans="3:4" x14ac:dyDescent="0.3">
      <c r="C2219" s="52"/>
      <c r="D2219" s="53"/>
    </row>
    <row r="2220" spans="3:4" x14ac:dyDescent="0.3">
      <c r="C2220" s="52"/>
      <c r="D2220" s="53"/>
    </row>
    <row r="2221" spans="3:4" x14ac:dyDescent="0.3">
      <c r="C2221" s="52"/>
      <c r="D2221" s="53"/>
    </row>
    <row r="2222" spans="3:4" x14ac:dyDescent="0.3">
      <c r="C2222" s="52"/>
      <c r="D2222" s="53"/>
    </row>
    <row r="2223" spans="3:4" x14ac:dyDescent="0.3">
      <c r="C2223" s="52"/>
      <c r="D2223" s="53"/>
    </row>
    <row r="2224" spans="3:4" x14ac:dyDescent="0.3">
      <c r="C2224" s="52"/>
      <c r="D2224" s="53"/>
    </row>
    <row r="2225" spans="3:4" x14ac:dyDescent="0.3">
      <c r="C2225" s="52"/>
      <c r="D2225" s="53"/>
    </row>
    <row r="2226" spans="3:4" x14ac:dyDescent="0.3">
      <c r="C2226" s="52"/>
      <c r="D2226" s="53"/>
    </row>
    <row r="2227" spans="3:4" x14ac:dyDescent="0.3">
      <c r="C2227" s="52"/>
      <c r="D2227" s="53"/>
    </row>
    <row r="2228" spans="3:4" x14ac:dyDescent="0.3">
      <c r="C2228" s="52"/>
      <c r="D2228" s="53"/>
    </row>
    <row r="2229" spans="3:4" x14ac:dyDescent="0.3">
      <c r="C2229" s="52"/>
      <c r="D2229" s="53"/>
    </row>
    <row r="2230" spans="3:4" x14ac:dyDescent="0.3">
      <c r="C2230" s="52"/>
      <c r="D2230" s="53"/>
    </row>
    <row r="2231" spans="3:4" x14ac:dyDescent="0.3">
      <c r="C2231" s="52"/>
      <c r="D2231" s="53"/>
    </row>
    <row r="2232" spans="3:4" x14ac:dyDescent="0.3">
      <c r="C2232" s="52"/>
      <c r="D2232" s="53"/>
    </row>
    <row r="2233" spans="3:4" x14ac:dyDescent="0.3">
      <c r="C2233" s="52"/>
      <c r="D2233" s="53"/>
    </row>
    <row r="2234" spans="3:4" x14ac:dyDescent="0.3">
      <c r="C2234" s="52"/>
      <c r="D2234" s="53"/>
    </row>
    <row r="2235" spans="3:4" x14ac:dyDescent="0.3">
      <c r="C2235" s="52"/>
      <c r="D2235" s="53"/>
    </row>
    <row r="2236" spans="3:4" x14ac:dyDescent="0.3">
      <c r="C2236" s="52"/>
      <c r="D2236" s="53"/>
    </row>
    <row r="2237" spans="3:4" x14ac:dyDescent="0.3">
      <c r="C2237" s="52"/>
      <c r="D2237" s="53"/>
    </row>
    <row r="2238" spans="3:4" x14ac:dyDescent="0.3">
      <c r="C2238" s="52"/>
      <c r="D2238" s="53"/>
    </row>
    <row r="2239" spans="3:4" x14ac:dyDescent="0.3">
      <c r="C2239" s="52"/>
      <c r="D2239" s="53"/>
    </row>
    <row r="2240" spans="3:4" x14ac:dyDescent="0.3">
      <c r="C2240" s="52"/>
      <c r="D2240" s="53"/>
    </row>
    <row r="2241" spans="3:4" x14ac:dyDescent="0.3">
      <c r="C2241" s="52"/>
      <c r="D2241" s="53"/>
    </row>
    <row r="2242" spans="3:4" x14ac:dyDescent="0.3">
      <c r="C2242" s="52"/>
      <c r="D2242" s="53"/>
    </row>
    <row r="2243" spans="3:4" x14ac:dyDescent="0.3">
      <c r="C2243" s="52"/>
      <c r="D2243" s="53"/>
    </row>
    <row r="2244" spans="3:4" x14ac:dyDescent="0.3">
      <c r="C2244" s="52"/>
      <c r="D2244" s="53"/>
    </row>
    <row r="2245" spans="3:4" x14ac:dyDescent="0.3">
      <c r="C2245" s="52"/>
      <c r="D2245" s="53"/>
    </row>
    <row r="2246" spans="3:4" x14ac:dyDescent="0.3">
      <c r="C2246" s="52"/>
      <c r="D2246" s="53"/>
    </row>
    <row r="2247" spans="3:4" x14ac:dyDescent="0.3">
      <c r="C2247" s="52"/>
      <c r="D2247" s="53"/>
    </row>
    <row r="2248" spans="3:4" x14ac:dyDescent="0.3">
      <c r="C2248" s="52"/>
      <c r="D2248" s="53"/>
    </row>
    <row r="2249" spans="3:4" x14ac:dyDescent="0.3">
      <c r="C2249" s="52"/>
      <c r="D2249" s="53"/>
    </row>
    <row r="2250" spans="3:4" x14ac:dyDescent="0.3">
      <c r="C2250" s="52"/>
      <c r="D2250" s="53"/>
    </row>
    <row r="2251" spans="3:4" x14ac:dyDescent="0.3">
      <c r="C2251" s="52"/>
      <c r="D2251" s="53"/>
    </row>
    <row r="2252" spans="3:4" x14ac:dyDescent="0.3">
      <c r="C2252" s="52"/>
      <c r="D2252" s="53"/>
    </row>
    <row r="2253" spans="3:4" x14ac:dyDescent="0.3">
      <c r="C2253" s="52"/>
      <c r="D2253" s="53"/>
    </row>
    <row r="2254" spans="3:4" x14ac:dyDescent="0.3">
      <c r="C2254" s="52"/>
      <c r="D2254" s="53"/>
    </row>
    <row r="2255" spans="3:4" x14ac:dyDescent="0.3">
      <c r="C2255" s="52"/>
      <c r="D2255" s="53"/>
    </row>
    <row r="2256" spans="3:4" x14ac:dyDescent="0.3">
      <c r="C2256" s="52"/>
      <c r="D2256" s="53"/>
    </row>
    <row r="2257" spans="3:4" x14ac:dyDescent="0.3">
      <c r="C2257" s="52"/>
      <c r="D2257" s="53"/>
    </row>
    <row r="2258" spans="3:4" x14ac:dyDescent="0.3">
      <c r="C2258" s="52"/>
      <c r="D2258" s="53"/>
    </row>
    <row r="2259" spans="3:4" x14ac:dyDescent="0.3">
      <c r="C2259" s="52"/>
      <c r="D2259" s="53"/>
    </row>
    <row r="2260" spans="3:4" x14ac:dyDescent="0.3">
      <c r="C2260" s="52"/>
      <c r="D2260" s="53"/>
    </row>
    <row r="2261" spans="3:4" x14ac:dyDescent="0.3">
      <c r="C2261" s="52"/>
      <c r="D2261" s="53"/>
    </row>
    <row r="2262" spans="3:4" x14ac:dyDescent="0.3">
      <c r="C2262" s="52"/>
      <c r="D2262" s="53"/>
    </row>
    <row r="2263" spans="3:4" x14ac:dyDescent="0.3">
      <c r="C2263" s="52"/>
      <c r="D2263" s="53"/>
    </row>
    <row r="2264" spans="3:4" x14ac:dyDescent="0.3">
      <c r="C2264" s="52"/>
      <c r="D2264" s="53"/>
    </row>
    <row r="2265" spans="3:4" x14ac:dyDescent="0.3">
      <c r="C2265" s="52"/>
      <c r="D2265" s="53"/>
    </row>
    <row r="2266" spans="3:4" x14ac:dyDescent="0.3">
      <c r="C2266" s="52"/>
      <c r="D2266" s="53"/>
    </row>
    <row r="2267" spans="3:4" x14ac:dyDescent="0.3">
      <c r="C2267" s="52"/>
      <c r="D2267" s="53"/>
    </row>
    <row r="2268" spans="3:4" x14ac:dyDescent="0.3">
      <c r="C2268" s="52"/>
      <c r="D2268" s="53"/>
    </row>
    <row r="2269" spans="3:4" x14ac:dyDescent="0.3">
      <c r="C2269" s="52"/>
      <c r="D2269" s="53"/>
    </row>
    <row r="2270" spans="3:4" x14ac:dyDescent="0.3">
      <c r="C2270" s="52"/>
      <c r="D2270" s="53"/>
    </row>
    <row r="2271" spans="3:4" x14ac:dyDescent="0.3">
      <c r="C2271" s="52"/>
      <c r="D2271" s="53"/>
    </row>
    <row r="2272" spans="3:4" x14ac:dyDescent="0.3">
      <c r="C2272" s="52"/>
      <c r="D2272" s="53"/>
    </row>
    <row r="2273" spans="3:4" x14ac:dyDescent="0.3">
      <c r="C2273" s="52"/>
      <c r="D2273" s="53"/>
    </row>
    <row r="2274" spans="3:4" x14ac:dyDescent="0.3">
      <c r="C2274" s="52"/>
      <c r="D2274" s="53"/>
    </row>
    <row r="2275" spans="3:4" x14ac:dyDescent="0.3">
      <c r="C2275" s="52"/>
      <c r="D2275" s="53"/>
    </row>
    <row r="2276" spans="3:4" x14ac:dyDescent="0.3">
      <c r="C2276" s="52"/>
      <c r="D2276" s="53"/>
    </row>
    <row r="2277" spans="3:4" x14ac:dyDescent="0.3">
      <c r="C2277" s="52"/>
      <c r="D2277" s="53"/>
    </row>
    <row r="2278" spans="3:4" x14ac:dyDescent="0.3">
      <c r="C2278" s="52"/>
      <c r="D2278" s="53"/>
    </row>
    <row r="2279" spans="3:4" x14ac:dyDescent="0.3">
      <c r="C2279" s="52"/>
      <c r="D2279" s="53"/>
    </row>
    <row r="2280" spans="3:4" x14ac:dyDescent="0.3">
      <c r="C2280" s="52"/>
      <c r="D2280" s="53"/>
    </row>
    <row r="2281" spans="3:4" x14ac:dyDescent="0.3">
      <c r="C2281" s="52"/>
      <c r="D2281" s="53"/>
    </row>
    <row r="2282" spans="3:4" x14ac:dyDescent="0.3">
      <c r="C2282" s="52"/>
      <c r="D2282" s="53"/>
    </row>
    <row r="2283" spans="3:4" x14ac:dyDescent="0.3">
      <c r="C2283" s="52"/>
      <c r="D2283" s="53"/>
    </row>
    <row r="2284" spans="3:4" x14ac:dyDescent="0.3">
      <c r="C2284" s="52"/>
      <c r="D2284" s="53"/>
    </row>
    <row r="2285" spans="3:4" x14ac:dyDescent="0.3">
      <c r="C2285" s="52"/>
      <c r="D2285" s="53"/>
    </row>
    <row r="2286" spans="3:4" x14ac:dyDescent="0.3">
      <c r="C2286" s="52"/>
      <c r="D2286" s="53"/>
    </row>
    <row r="2287" spans="3:4" x14ac:dyDescent="0.3">
      <c r="C2287" s="52"/>
      <c r="D2287" s="53"/>
    </row>
    <row r="2288" spans="3:4" x14ac:dyDescent="0.3">
      <c r="C2288" s="52"/>
      <c r="D2288" s="53"/>
    </row>
    <row r="2289" spans="3:4" x14ac:dyDescent="0.3">
      <c r="C2289" s="52"/>
      <c r="D2289" s="53"/>
    </row>
    <row r="2290" spans="3:4" x14ac:dyDescent="0.3">
      <c r="C2290" s="52"/>
      <c r="D2290" s="53"/>
    </row>
    <row r="2291" spans="3:4" x14ac:dyDescent="0.3">
      <c r="C2291" s="52"/>
      <c r="D2291" s="53"/>
    </row>
    <row r="2292" spans="3:4" x14ac:dyDescent="0.3">
      <c r="C2292" s="52"/>
      <c r="D2292" s="53"/>
    </row>
    <row r="2293" spans="3:4" x14ac:dyDescent="0.3">
      <c r="C2293" s="52"/>
      <c r="D2293" s="53"/>
    </row>
    <row r="2294" spans="3:4" x14ac:dyDescent="0.3">
      <c r="C2294" s="52"/>
      <c r="D2294" s="53"/>
    </row>
    <row r="2295" spans="3:4" x14ac:dyDescent="0.3">
      <c r="C2295" s="52"/>
      <c r="D2295" s="53"/>
    </row>
    <row r="2296" spans="3:4" x14ac:dyDescent="0.3">
      <c r="C2296" s="52"/>
      <c r="D2296" s="53"/>
    </row>
    <row r="2297" spans="3:4" x14ac:dyDescent="0.3">
      <c r="C2297" s="52"/>
      <c r="D2297" s="53"/>
    </row>
    <row r="2298" spans="3:4" x14ac:dyDescent="0.3">
      <c r="C2298" s="52"/>
      <c r="D2298" s="53"/>
    </row>
    <row r="2299" spans="3:4" x14ac:dyDescent="0.3">
      <c r="C2299" s="52"/>
      <c r="D2299" s="53"/>
    </row>
    <row r="2300" spans="3:4" x14ac:dyDescent="0.3">
      <c r="C2300" s="52"/>
      <c r="D2300" s="53"/>
    </row>
    <row r="2301" spans="3:4" x14ac:dyDescent="0.3">
      <c r="C2301" s="52"/>
      <c r="D2301" s="53"/>
    </row>
    <row r="2302" spans="3:4" x14ac:dyDescent="0.3">
      <c r="C2302" s="52"/>
      <c r="D2302" s="53"/>
    </row>
    <row r="2303" spans="3:4" x14ac:dyDescent="0.3">
      <c r="C2303" s="52"/>
      <c r="D2303" s="53"/>
    </row>
    <row r="2304" spans="3:4" x14ac:dyDescent="0.3">
      <c r="C2304" s="52"/>
      <c r="D2304" s="53"/>
    </row>
    <row r="2305" spans="3:4" x14ac:dyDescent="0.3">
      <c r="C2305" s="52"/>
      <c r="D2305" s="53"/>
    </row>
    <row r="2306" spans="3:4" x14ac:dyDescent="0.3">
      <c r="C2306" s="52"/>
      <c r="D2306" s="53"/>
    </row>
    <row r="2307" spans="3:4" x14ac:dyDescent="0.3">
      <c r="C2307" s="52"/>
      <c r="D2307" s="53"/>
    </row>
    <row r="2308" spans="3:4" x14ac:dyDescent="0.3">
      <c r="C2308" s="52"/>
      <c r="D2308" s="53"/>
    </row>
    <row r="2309" spans="3:4" x14ac:dyDescent="0.3">
      <c r="C2309" s="52"/>
      <c r="D2309" s="53"/>
    </row>
    <row r="2310" spans="3:4" x14ac:dyDescent="0.3">
      <c r="C2310" s="52"/>
      <c r="D2310" s="53"/>
    </row>
    <row r="2311" spans="3:4" x14ac:dyDescent="0.3">
      <c r="C2311" s="52"/>
      <c r="D2311" s="53"/>
    </row>
    <row r="2312" spans="3:4" x14ac:dyDescent="0.3">
      <c r="C2312" s="52"/>
      <c r="D2312" s="53"/>
    </row>
    <row r="2313" spans="3:4" x14ac:dyDescent="0.3">
      <c r="C2313" s="52"/>
      <c r="D2313" s="53"/>
    </row>
    <row r="2314" spans="3:4" x14ac:dyDescent="0.3">
      <c r="C2314" s="52"/>
      <c r="D2314" s="53"/>
    </row>
    <row r="2315" spans="3:4" x14ac:dyDescent="0.3">
      <c r="C2315" s="52"/>
      <c r="D2315" s="53"/>
    </row>
    <row r="2316" spans="3:4" x14ac:dyDescent="0.3">
      <c r="C2316" s="52"/>
      <c r="D2316" s="53"/>
    </row>
    <row r="2317" spans="3:4" x14ac:dyDescent="0.3">
      <c r="C2317" s="52"/>
      <c r="D2317" s="53"/>
    </row>
    <row r="2318" spans="3:4" x14ac:dyDescent="0.3">
      <c r="C2318" s="52"/>
      <c r="D2318" s="53"/>
    </row>
    <row r="2319" spans="3:4" x14ac:dyDescent="0.3">
      <c r="C2319" s="52"/>
      <c r="D2319" s="53"/>
    </row>
    <row r="2320" spans="3:4" x14ac:dyDescent="0.3">
      <c r="C2320" s="52"/>
      <c r="D2320" s="53"/>
    </row>
    <row r="2321" spans="3:4" x14ac:dyDescent="0.3">
      <c r="C2321" s="52"/>
      <c r="D2321" s="53"/>
    </row>
    <row r="2322" spans="3:4" x14ac:dyDescent="0.3">
      <c r="C2322" s="52"/>
      <c r="D2322" s="53"/>
    </row>
    <row r="2323" spans="3:4" x14ac:dyDescent="0.3">
      <c r="C2323" s="52"/>
      <c r="D2323" s="53"/>
    </row>
    <row r="2324" spans="3:4" x14ac:dyDescent="0.3">
      <c r="C2324" s="52"/>
      <c r="D2324" s="53"/>
    </row>
    <row r="2325" spans="3:4" x14ac:dyDescent="0.3">
      <c r="C2325" s="52"/>
      <c r="D2325" s="53"/>
    </row>
    <row r="2326" spans="3:4" x14ac:dyDescent="0.3">
      <c r="C2326" s="52"/>
      <c r="D2326" s="53"/>
    </row>
    <row r="2327" spans="3:4" x14ac:dyDescent="0.3">
      <c r="C2327" s="52"/>
      <c r="D2327" s="53"/>
    </row>
    <row r="2328" spans="3:4" x14ac:dyDescent="0.3">
      <c r="C2328" s="52"/>
      <c r="D2328" s="53"/>
    </row>
    <row r="2329" spans="3:4" x14ac:dyDescent="0.3">
      <c r="C2329" s="52"/>
      <c r="D2329" s="53"/>
    </row>
    <row r="2330" spans="3:4" x14ac:dyDescent="0.3">
      <c r="C2330" s="52"/>
      <c r="D2330" s="53"/>
    </row>
    <row r="2331" spans="3:4" x14ac:dyDescent="0.3">
      <c r="C2331" s="52"/>
      <c r="D2331" s="53"/>
    </row>
    <row r="2332" spans="3:4" x14ac:dyDescent="0.3">
      <c r="C2332" s="52"/>
      <c r="D2332" s="53"/>
    </row>
    <row r="2333" spans="3:4" x14ac:dyDescent="0.3">
      <c r="C2333" s="52"/>
      <c r="D2333" s="53"/>
    </row>
    <row r="2334" spans="3:4" x14ac:dyDescent="0.3">
      <c r="C2334" s="52"/>
      <c r="D2334" s="53"/>
    </row>
    <row r="2335" spans="3:4" x14ac:dyDescent="0.3">
      <c r="C2335" s="52"/>
      <c r="D2335" s="53"/>
    </row>
    <row r="2336" spans="3:4" x14ac:dyDescent="0.3">
      <c r="C2336" s="52"/>
      <c r="D2336" s="53"/>
    </row>
    <row r="2337" spans="3:4" x14ac:dyDescent="0.3">
      <c r="C2337" s="52"/>
      <c r="D2337" s="53"/>
    </row>
    <row r="2338" spans="3:4" x14ac:dyDescent="0.3">
      <c r="C2338" s="52"/>
      <c r="D2338" s="53"/>
    </row>
    <row r="2339" spans="3:4" x14ac:dyDescent="0.3">
      <c r="C2339" s="52"/>
      <c r="D2339" s="53"/>
    </row>
    <row r="2340" spans="3:4" x14ac:dyDescent="0.3">
      <c r="C2340" s="52"/>
      <c r="D2340" s="53"/>
    </row>
    <row r="2341" spans="3:4" x14ac:dyDescent="0.3">
      <c r="C2341" s="52"/>
      <c r="D2341" s="53"/>
    </row>
    <row r="2342" spans="3:4" x14ac:dyDescent="0.3">
      <c r="C2342" s="52"/>
      <c r="D2342" s="53"/>
    </row>
    <row r="2343" spans="3:4" x14ac:dyDescent="0.3">
      <c r="C2343" s="52"/>
      <c r="D2343" s="53"/>
    </row>
    <row r="2344" spans="3:4" x14ac:dyDescent="0.3">
      <c r="C2344" s="52"/>
      <c r="D2344" s="53"/>
    </row>
    <row r="2345" spans="3:4" x14ac:dyDescent="0.3">
      <c r="C2345" s="52"/>
      <c r="D2345" s="53"/>
    </row>
    <row r="2346" spans="3:4" x14ac:dyDescent="0.3">
      <c r="C2346" s="52"/>
      <c r="D2346" s="53"/>
    </row>
    <row r="2347" spans="3:4" x14ac:dyDescent="0.3">
      <c r="C2347" s="52"/>
      <c r="D2347" s="53"/>
    </row>
    <row r="2348" spans="3:4" x14ac:dyDescent="0.3">
      <c r="C2348" s="52"/>
      <c r="D2348" s="53"/>
    </row>
    <row r="2349" spans="3:4" x14ac:dyDescent="0.3">
      <c r="C2349" s="52"/>
      <c r="D2349" s="53"/>
    </row>
    <row r="2350" spans="3:4" x14ac:dyDescent="0.3">
      <c r="C2350" s="52"/>
      <c r="D2350" s="53"/>
    </row>
    <row r="2351" spans="3:4" x14ac:dyDescent="0.3">
      <c r="C2351" s="52"/>
      <c r="D2351" s="53"/>
    </row>
    <row r="2352" spans="3:4" x14ac:dyDescent="0.3">
      <c r="C2352" s="52"/>
      <c r="D2352" s="53"/>
    </row>
    <row r="2353" spans="3:4" x14ac:dyDescent="0.3">
      <c r="C2353" s="52"/>
      <c r="D2353" s="53"/>
    </row>
    <row r="2354" spans="3:4" x14ac:dyDescent="0.3">
      <c r="C2354" s="52"/>
      <c r="D2354" s="53"/>
    </row>
    <row r="2355" spans="3:4" x14ac:dyDescent="0.3">
      <c r="C2355" s="52"/>
      <c r="D2355" s="53"/>
    </row>
    <row r="2356" spans="3:4" x14ac:dyDescent="0.3">
      <c r="C2356" s="52"/>
      <c r="D2356" s="53"/>
    </row>
    <row r="2357" spans="3:4" x14ac:dyDescent="0.3">
      <c r="C2357" s="52"/>
      <c r="D2357" s="53"/>
    </row>
    <row r="2358" spans="3:4" x14ac:dyDescent="0.3">
      <c r="C2358" s="52"/>
      <c r="D2358" s="53"/>
    </row>
    <row r="2359" spans="3:4" x14ac:dyDescent="0.3">
      <c r="C2359" s="52"/>
      <c r="D2359" s="53"/>
    </row>
    <row r="2360" spans="3:4" x14ac:dyDescent="0.3">
      <c r="C2360" s="52"/>
      <c r="D2360" s="53"/>
    </row>
    <row r="2361" spans="3:4" x14ac:dyDescent="0.3">
      <c r="C2361" s="52"/>
      <c r="D2361" s="53"/>
    </row>
    <row r="2362" spans="3:4" x14ac:dyDescent="0.3">
      <c r="C2362" s="52"/>
      <c r="D2362" s="53"/>
    </row>
    <row r="2363" spans="3:4" x14ac:dyDescent="0.3">
      <c r="C2363" s="52"/>
      <c r="D2363" s="53"/>
    </row>
    <row r="2364" spans="3:4" x14ac:dyDescent="0.3">
      <c r="C2364" s="52"/>
      <c r="D2364" s="53"/>
    </row>
    <row r="2365" spans="3:4" x14ac:dyDescent="0.3">
      <c r="C2365" s="52"/>
      <c r="D2365" s="53"/>
    </row>
    <row r="2366" spans="3:4" x14ac:dyDescent="0.3">
      <c r="C2366" s="52"/>
      <c r="D2366" s="53"/>
    </row>
    <row r="2367" spans="3:4" x14ac:dyDescent="0.3">
      <c r="C2367" s="52"/>
      <c r="D2367" s="53"/>
    </row>
    <row r="2368" spans="3:4" x14ac:dyDescent="0.3">
      <c r="C2368" s="52"/>
      <c r="D2368" s="53"/>
    </row>
    <row r="2369" spans="3:4" x14ac:dyDescent="0.3">
      <c r="C2369" s="52"/>
      <c r="D2369" s="53"/>
    </row>
    <row r="2370" spans="3:4" x14ac:dyDescent="0.3">
      <c r="C2370" s="52"/>
      <c r="D2370" s="53"/>
    </row>
    <row r="2371" spans="3:4" x14ac:dyDescent="0.3">
      <c r="C2371" s="52"/>
      <c r="D2371" s="53"/>
    </row>
    <row r="2372" spans="3:4" x14ac:dyDescent="0.3">
      <c r="C2372" s="52"/>
      <c r="D2372" s="53"/>
    </row>
    <row r="2373" spans="3:4" x14ac:dyDescent="0.3">
      <c r="C2373" s="52"/>
      <c r="D2373" s="53"/>
    </row>
    <row r="2374" spans="3:4" x14ac:dyDescent="0.3">
      <c r="C2374" s="52"/>
      <c r="D2374" s="53"/>
    </row>
    <row r="2375" spans="3:4" x14ac:dyDescent="0.3">
      <c r="C2375" s="52"/>
      <c r="D2375" s="53"/>
    </row>
    <row r="2376" spans="3:4" x14ac:dyDescent="0.3">
      <c r="C2376" s="52"/>
      <c r="D2376" s="53"/>
    </row>
    <row r="2377" spans="3:4" x14ac:dyDescent="0.3">
      <c r="C2377" s="52"/>
      <c r="D2377" s="53"/>
    </row>
    <row r="2378" spans="3:4" x14ac:dyDescent="0.3">
      <c r="C2378" s="52"/>
      <c r="D2378" s="53"/>
    </row>
    <row r="2379" spans="3:4" x14ac:dyDescent="0.3">
      <c r="C2379" s="52"/>
      <c r="D2379" s="53"/>
    </row>
    <row r="2380" spans="3:4" x14ac:dyDescent="0.3">
      <c r="C2380" s="52"/>
      <c r="D2380" s="53"/>
    </row>
    <row r="2381" spans="3:4" x14ac:dyDescent="0.3">
      <c r="C2381" s="52"/>
      <c r="D2381" s="53"/>
    </row>
    <row r="2382" spans="3:4" x14ac:dyDescent="0.3">
      <c r="C2382" s="52"/>
      <c r="D2382" s="53"/>
    </row>
    <row r="2383" spans="3:4" x14ac:dyDescent="0.3">
      <c r="C2383" s="52"/>
      <c r="D2383" s="53"/>
    </row>
    <row r="2384" spans="3:4" x14ac:dyDescent="0.3">
      <c r="C2384" s="52"/>
      <c r="D2384" s="53"/>
    </row>
    <row r="2385" spans="3:4" x14ac:dyDescent="0.3">
      <c r="C2385" s="52"/>
      <c r="D2385" s="53"/>
    </row>
    <row r="2386" spans="3:4" x14ac:dyDescent="0.3">
      <c r="C2386" s="52"/>
      <c r="D2386" s="53"/>
    </row>
    <row r="2387" spans="3:4" x14ac:dyDescent="0.3">
      <c r="C2387" s="52"/>
      <c r="D2387" s="53"/>
    </row>
    <row r="2388" spans="3:4" x14ac:dyDescent="0.3">
      <c r="C2388" s="52"/>
      <c r="D2388" s="53"/>
    </row>
    <row r="2389" spans="3:4" x14ac:dyDescent="0.3">
      <c r="C2389" s="52"/>
      <c r="D2389" s="53"/>
    </row>
    <row r="2390" spans="3:4" x14ac:dyDescent="0.3">
      <c r="C2390" s="52"/>
      <c r="D2390" s="53"/>
    </row>
    <row r="2391" spans="3:4" x14ac:dyDescent="0.3">
      <c r="C2391" s="52"/>
      <c r="D2391" s="53"/>
    </row>
    <row r="2392" spans="3:4" x14ac:dyDescent="0.3">
      <c r="C2392" s="52"/>
      <c r="D2392" s="53"/>
    </row>
    <row r="2393" spans="3:4" x14ac:dyDescent="0.3">
      <c r="C2393" s="52"/>
      <c r="D2393" s="53"/>
    </row>
    <row r="2394" spans="3:4" x14ac:dyDescent="0.3">
      <c r="C2394" s="52"/>
      <c r="D2394" s="53"/>
    </row>
    <row r="2395" spans="3:4" x14ac:dyDescent="0.3">
      <c r="C2395" s="52"/>
      <c r="D2395" s="53"/>
    </row>
    <row r="2396" spans="3:4" x14ac:dyDescent="0.3">
      <c r="C2396" s="52"/>
      <c r="D2396" s="53"/>
    </row>
    <row r="2397" spans="3:4" x14ac:dyDescent="0.3">
      <c r="C2397" s="52"/>
      <c r="D2397" s="53"/>
    </row>
    <row r="2398" spans="3:4" x14ac:dyDescent="0.3">
      <c r="C2398" s="52"/>
      <c r="D2398" s="53"/>
    </row>
    <row r="2399" spans="3:4" x14ac:dyDescent="0.3">
      <c r="C2399" s="52"/>
      <c r="D2399" s="53"/>
    </row>
    <row r="2400" spans="3:4" x14ac:dyDescent="0.3">
      <c r="C2400" s="52"/>
      <c r="D2400" s="53"/>
    </row>
    <row r="2401" spans="3:4" x14ac:dyDescent="0.3">
      <c r="C2401" s="52"/>
      <c r="D2401" s="53"/>
    </row>
    <row r="2402" spans="3:4" x14ac:dyDescent="0.3">
      <c r="C2402" s="52"/>
      <c r="D2402" s="53"/>
    </row>
    <row r="2403" spans="3:4" x14ac:dyDescent="0.3">
      <c r="C2403" s="52"/>
      <c r="D2403" s="53"/>
    </row>
    <row r="2404" spans="3:4" x14ac:dyDescent="0.3">
      <c r="C2404" s="52"/>
      <c r="D2404" s="53"/>
    </row>
    <row r="2405" spans="3:4" x14ac:dyDescent="0.3">
      <c r="C2405" s="52"/>
      <c r="D2405" s="53"/>
    </row>
    <row r="2406" spans="3:4" x14ac:dyDescent="0.3">
      <c r="C2406" s="52"/>
      <c r="D2406" s="53"/>
    </row>
    <row r="2407" spans="3:4" x14ac:dyDescent="0.3">
      <c r="C2407" s="52"/>
      <c r="D2407" s="53"/>
    </row>
    <row r="2408" spans="3:4" x14ac:dyDescent="0.3">
      <c r="C2408" s="52"/>
      <c r="D2408" s="53"/>
    </row>
    <row r="2409" spans="3:4" x14ac:dyDescent="0.3">
      <c r="C2409" s="52"/>
      <c r="D2409" s="53"/>
    </row>
    <row r="2410" spans="3:4" x14ac:dyDescent="0.3">
      <c r="C2410" s="52"/>
      <c r="D2410" s="53"/>
    </row>
    <row r="2411" spans="3:4" x14ac:dyDescent="0.3">
      <c r="C2411" s="52"/>
      <c r="D2411" s="53"/>
    </row>
    <row r="2412" spans="3:4" x14ac:dyDescent="0.3">
      <c r="C2412" s="52"/>
      <c r="D2412" s="53"/>
    </row>
    <row r="2413" spans="3:4" x14ac:dyDescent="0.3">
      <c r="C2413" s="52"/>
      <c r="D2413" s="53"/>
    </row>
    <row r="2414" spans="3:4" x14ac:dyDescent="0.3">
      <c r="C2414" s="52"/>
      <c r="D2414" s="53"/>
    </row>
    <row r="2415" spans="3:4" x14ac:dyDescent="0.3">
      <c r="C2415" s="52"/>
      <c r="D2415" s="53"/>
    </row>
    <row r="2416" spans="3:4" x14ac:dyDescent="0.3">
      <c r="C2416" s="52"/>
      <c r="D2416" s="53"/>
    </row>
    <row r="2417" spans="3:4" x14ac:dyDescent="0.3">
      <c r="C2417" s="52"/>
      <c r="D2417" s="53"/>
    </row>
    <row r="2418" spans="3:4" x14ac:dyDescent="0.3">
      <c r="C2418" s="52"/>
      <c r="D2418" s="53"/>
    </row>
    <row r="2419" spans="3:4" x14ac:dyDescent="0.3">
      <c r="C2419" s="52"/>
      <c r="D2419" s="53"/>
    </row>
    <row r="2420" spans="3:4" x14ac:dyDescent="0.3">
      <c r="C2420" s="52"/>
      <c r="D2420" s="53"/>
    </row>
    <row r="2421" spans="3:4" x14ac:dyDescent="0.3">
      <c r="C2421" s="52"/>
      <c r="D2421" s="53"/>
    </row>
    <row r="2422" spans="3:4" x14ac:dyDescent="0.3">
      <c r="C2422" s="52"/>
      <c r="D2422" s="53"/>
    </row>
    <row r="2423" spans="3:4" x14ac:dyDescent="0.3">
      <c r="C2423" s="52"/>
      <c r="D2423" s="53"/>
    </row>
    <row r="2424" spans="3:4" x14ac:dyDescent="0.3">
      <c r="C2424" s="52"/>
      <c r="D2424" s="53"/>
    </row>
    <row r="2425" spans="3:4" x14ac:dyDescent="0.3">
      <c r="C2425" s="52"/>
      <c r="D2425" s="53"/>
    </row>
    <row r="2426" spans="3:4" x14ac:dyDescent="0.3">
      <c r="C2426" s="52"/>
      <c r="D2426" s="53"/>
    </row>
    <row r="2427" spans="3:4" x14ac:dyDescent="0.3">
      <c r="C2427" s="52"/>
      <c r="D2427" s="53"/>
    </row>
    <row r="2428" spans="3:4" x14ac:dyDescent="0.3">
      <c r="C2428" s="52"/>
      <c r="D2428" s="53"/>
    </row>
    <row r="2429" spans="3:4" x14ac:dyDescent="0.3">
      <c r="C2429" s="52"/>
      <c r="D2429" s="53"/>
    </row>
    <row r="2430" spans="3:4" x14ac:dyDescent="0.3">
      <c r="C2430" s="52"/>
      <c r="D2430" s="53"/>
    </row>
    <row r="2431" spans="3:4" x14ac:dyDescent="0.3">
      <c r="C2431" s="52"/>
      <c r="D2431" s="53"/>
    </row>
    <row r="2432" spans="3:4" x14ac:dyDescent="0.3">
      <c r="C2432" s="52"/>
      <c r="D2432" s="53"/>
    </row>
    <row r="2433" spans="3:4" x14ac:dyDescent="0.3">
      <c r="C2433" s="52"/>
      <c r="D2433" s="53"/>
    </row>
    <row r="2434" spans="3:4" x14ac:dyDescent="0.3">
      <c r="C2434" s="52"/>
      <c r="D2434" s="53"/>
    </row>
    <row r="2435" spans="3:4" x14ac:dyDescent="0.3">
      <c r="C2435" s="52"/>
      <c r="D2435" s="53"/>
    </row>
    <row r="2436" spans="3:4" x14ac:dyDescent="0.3">
      <c r="C2436" s="52"/>
      <c r="D2436" s="53"/>
    </row>
    <row r="2437" spans="3:4" x14ac:dyDescent="0.3">
      <c r="C2437" s="52"/>
      <c r="D2437" s="53"/>
    </row>
    <row r="2438" spans="3:4" x14ac:dyDescent="0.3">
      <c r="C2438" s="52"/>
      <c r="D2438" s="53"/>
    </row>
    <row r="2439" spans="3:4" x14ac:dyDescent="0.3">
      <c r="C2439" s="52"/>
      <c r="D2439" s="53"/>
    </row>
    <row r="2440" spans="3:4" x14ac:dyDescent="0.3">
      <c r="C2440" s="52"/>
      <c r="D2440" s="53"/>
    </row>
    <row r="2441" spans="3:4" x14ac:dyDescent="0.3">
      <c r="C2441" s="52"/>
      <c r="D2441" s="53"/>
    </row>
    <row r="2442" spans="3:4" x14ac:dyDescent="0.3">
      <c r="C2442" s="52"/>
      <c r="D2442" s="53"/>
    </row>
    <row r="2443" spans="3:4" x14ac:dyDescent="0.3">
      <c r="C2443" s="52"/>
      <c r="D2443" s="53"/>
    </row>
    <row r="2444" spans="3:4" x14ac:dyDescent="0.3">
      <c r="C2444" s="52"/>
      <c r="D2444" s="53"/>
    </row>
    <row r="2445" spans="3:4" x14ac:dyDescent="0.3">
      <c r="C2445" s="52"/>
      <c r="D2445" s="53"/>
    </row>
    <row r="2446" spans="3:4" x14ac:dyDescent="0.3">
      <c r="C2446" s="52"/>
      <c r="D2446" s="53"/>
    </row>
    <row r="2447" spans="3:4" x14ac:dyDescent="0.3">
      <c r="C2447" s="52"/>
      <c r="D2447" s="53"/>
    </row>
    <row r="2448" spans="3:4" x14ac:dyDescent="0.3">
      <c r="C2448" s="52"/>
      <c r="D2448" s="53"/>
    </row>
    <row r="2449" spans="3:4" x14ac:dyDescent="0.3">
      <c r="C2449" s="52"/>
      <c r="D2449" s="53"/>
    </row>
    <row r="2450" spans="3:4" x14ac:dyDescent="0.3">
      <c r="C2450" s="52"/>
      <c r="D2450" s="53"/>
    </row>
    <row r="2451" spans="3:4" x14ac:dyDescent="0.3">
      <c r="C2451" s="52"/>
      <c r="D2451" s="53"/>
    </row>
    <row r="2452" spans="3:4" x14ac:dyDescent="0.3">
      <c r="C2452" s="52"/>
      <c r="D2452" s="53"/>
    </row>
    <row r="2453" spans="3:4" x14ac:dyDescent="0.3">
      <c r="C2453" s="52"/>
      <c r="D2453" s="53"/>
    </row>
    <row r="2454" spans="3:4" x14ac:dyDescent="0.3">
      <c r="C2454" s="52"/>
      <c r="D2454" s="53"/>
    </row>
    <row r="2455" spans="3:4" x14ac:dyDescent="0.3">
      <c r="C2455" s="52"/>
      <c r="D2455" s="53"/>
    </row>
    <row r="2456" spans="3:4" x14ac:dyDescent="0.3">
      <c r="C2456" s="52"/>
      <c r="D2456" s="53"/>
    </row>
    <row r="2457" spans="3:4" x14ac:dyDescent="0.3">
      <c r="C2457" s="52"/>
      <c r="D2457" s="53"/>
    </row>
    <row r="2458" spans="3:4" x14ac:dyDescent="0.3">
      <c r="C2458" s="52"/>
      <c r="D2458" s="53"/>
    </row>
    <row r="2459" spans="3:4" x14ac:dyDescent="0.3">
      <c r="C2459" s="52"/>
      <c r="D2459" s="53"/>
    </row>
    <row r="2460" spans="3:4" x14ac:dyDescent="0.3">
      <c r="C2460" s="52"/>
      <c r="D2460" s="53"/>
    </row>
    <row r="2461" spans="3:4" x14ac:dyDescent="0.3">
      <c r="C2461" s="52"/>
      <c r="D2461" s="53"/>
    </row>
    <row r="2462" spans="3:4" x14ac:dyDescent="0.3">
      <c r="C2462" s="52"/>
      <c r="D2462" s="53"/>
    </row>
    <row r="2463" spans="3:4" x14ac:dyDescent="0.3">
      <c r="C2463" s="52"/>
      <c r="D2463" s="53"/>
    </row>
    <row r="2464" spans="3:4" x14ac:dyDescent="0.3">
      <c r="C2464" s="52"/>
      <c r="D2464" s="53"/>
    </row>
    <row r="2465" spans="3:4" x14ac:dyDescent="0.3">
      <c r="C2465" s="52"/>
      <c r="D2465" s="53"/>
    </row>
    <row r="2466" spans="3:4" x14ac:dyDescent="0.3">
      <c r="C2466" s="52"/>
      <c r="D2466" s="53"/>
    </row>
    <row r="2467" spans="3:4" x14ac:dyDescent="0.3">
      <c r="C2467" s="52"/>
      <c r="D2467" s="53"/>
    </row>
    <row r="2468" spans="3:4" x14ac:dyDescent="0.3">
      <c r="C2468" s="52"/>
      <c r="D2468" s="53"/>
    </row>
    <row r="2469" spans="3:4" x14ac:dyDescent="0.3">
      <c r="C2469" s="52"/>
      <c r="D2469" s="53"/>
    </row>
    <row r="2470" spans="3:4" x14ac:dyDescent="0.3">
      <c r="C2470" s="52"/>
      <c r="D2470" s="53"/>
    </row>
    <row r="2471" spans="3:4" x14ac:dyDescent="0.3">
      <c r="C2471" s="52"/>
      <c r="D2471" s="53"/>
    </row>
    <row r="2472" spans="3:4" x14ac:dyDescent="0.3">
      <c r="C2472" s="52"/>
      <c r="D2472" s="53"/>
    </row>
    <row r="2473" spans="3:4" x14ac:dyDescent="0.3">
      <c r="C2473" s="52"/>
      <c r="D2473" s="53"/>
    </row>
    <row r="2474" spans="3:4" x14ac:dyDescent="0.3">
      <c r="C2474" s="52"/>
      <c r="D2474" s="53"/>
    </row>
    <row r="2475" spans="3:4" x14ac:dyDescent="0.3">
      <c r="C2475" s="52"/>
      <c r="D2475" s="53"/>
    </row>
    <row r="2476" spans="3:4" x14ac:dyDescent="0.3">
      <c r="C2476" s="52"/>
      <c r="D2476" s="53"/>
    </row>
    <row r="2477" spans="3:4" x14ac:dyDescent="0.3">
      <c r="C2477" s="52"/>
      <c r="D2477" s="53"/>
    </row>
    <row r="2478" spans="3:4" x14ac:dyDescent="0.3">
      <c r="C2478" s="52"/>
      <c r="D2478" s="53"/>
    </row>
    <row r="2479" spans="3:4" x14ac:dyDescent="0.3">
      <c r="C2479" s="52"/>
      <c r="D2479" s="53"/>
    </row>
    <row r="2480" spans="3:4" x14ac:dyDescent="0.3">
      <c r="C2480" s="52"/>
      <c r="D2480" s="53"/>
    </row>
    <row r="2481" spans="3:4" x14ac:dyDescent="0.3">
      <c r="C2481" s="52"/>
      <c r="D2481" s="53"/>
    </row>
    <row r="2482" spans="3:4" x14ac:dyDescent="0.3">
      <c r="C2482" s="52"/>
      <c r="D2482" s="53"/>
    </row>
    <row r="2483" spans="3:4" x14ac:dyDescent="0.3">
      <c r="C2483" s="52"/>
      <c r="D2483" s="53"/>
    </row>
    <row r="2484" spans="3:4" x14ac:dyDescent="0.3">
      <c r="C2484" s="52"/>
      <c r="D2484" s="53"/>
    </row>
    <row r="2485" spans="3:4" x14ac:dyDescent="0.3">
      <c r="C2485" s="52"/>
      <c r="D2485" s="53"/>
    </row>
    <row r="2486" spans="3:4" x14ac:dyDescent="0.3">
      <c r="C2486" s="52"/>
      <c r="D2486" s="53"/>
    </row>
    <row r="2487" spans="3:4" x14ac:dyDescent="0.3">
      <c r="C2487" s="52"/>
      <c r="D2487" s="53"/>
    </row>
    <row r="2488" spans="3:4" x14ac:dyDescent="0.3">
      <c r="C2488" s="52"/>
      <c r="D2488" s="53"/>
    </row>
    <row r="2489" spans="3:4" x14ac:dyDescent="0.3">
      <c r="C2489" s="52"/>
      <c r="D2489" s="53"/>
    </row>
    <row r="2490" spans="3:4" x14ac:dyDescent="0.3">
      <c r="C2490" s="52"/>
      <c r="D2490" s="53"/>
    </row>
    <row r="2491" spans="3:4" x14ac:dyDescent="0.3">
      <c r="C2491" s="52"/>
      <c r="D2491" s="53"/>
    </row>
    <row r="2492" spans="3:4" x14ac:dyDescent="0.3">
      <c r="C2492" s="52"/>
      <c r="D2492" s="53"/>
    </row>
    <row r="2493" spans="3:4" x14ac:dyDescent="0.3">
      <c r="C2493" s="52"/>
      <c r="D2493" s="53"/>
    </row>
    <row r="2494" spans="3:4" x14ac:dyDescent="0.3">
      <c r="C2494" s="52"/>
      <c r="D2494" s="53"/>
    </row>
    <row r="2495" spans="3:4" x14ac:dyDescent="0.3">
      <c r="C2495" s="52"/>
      <c r="D2495" s="53"/>
    </row>
    <row r="2496" spans="3:4" x14ac:dyDescent="0.3">
      <c r="C2496" s="52"/>
      <c r="D2496" s="53"/>
    </row>
    <row r="2497" spans="3:4" x14ac:dyDescent="0.3">
      <c r="C2497" s="52"/>
      <c r="D2497" s="53"/>
    </row>
    <row r="2498" spans="3:4" x14ac:dyDescent="0.3">
      <c r="C2498" s="52"/>
      <c r="D2498" s="53"/>
    </row>
    <row r="2499" spans="3:4" x14ac:dyDescent="0.3">
      <c r="C2499" s="52"/>
      <c r="D2499" s="53"/>
    </row>
    <row r="2500" spans="3:4" x14ac:dyDescent="0.3">
      <c r="C2500" s="52"/>
      <c r="D2500" s="53"/>
    </row>
    <row r="2501" spans="3:4" x14ac:dyDescent="0.3">
      <c r="C2501" s="52"/>
      <c r="D2501" s="53"/>
    </row>
    <row r="2502" spans="3:4" x14ac:dyDescent="0.3">
      <c r="C2502" s="52"/>
      <c r="D2502" s="53"/>
    </row>
    <row r="2503" spans="3:4" x14ac:dyDescent="0.3">
      <c r="C2503" s="52"/>
      <c r="D2503" s="53"/>
    </row>
    <row r="2504" spans="3:4" x14ac:dyDescent="0.3">
      <c r="C2504" s="52"/>
      <c r="D2504" s="53"/>
    </row>
    <row r="2505" spans="3:4" x14ac:dyDescent="0.3">
      <c r="C2505" s="52"/>
      <c r="D2505" s="53"/>
    </row>
    <row r="2506" spans="3:4" x14ac:dyDescent="0.3">
      <c r="C2506" s="52"/>
      <c r="D2506" s="53"/>
    </row>
    <row r="2507" spans="3:4" x14ac:dyDescent="0.3">
      <c r="C2507" s="52"/>
      <c r="D2507" s="53"/>
    </row>
    <row r="2508" spans="3:4" x14ac:dyDescent="0.3">
      <c r="C2508" s="52"/>
      <c r="D2508" s="53"/>
    </row>
    <row r="2509" spans="3:4" x14ac:dyDescent="0.3">
      <c r="C2509" s="52"/>
      <c r="D2509" s="53"/>
    </row>
    <row r="2510" spans="3:4" x14ac:dyDescent="0.3">
      <c r="C2510" s="52"/>
      <c r="D2510" s="53"/>
    </row>
    <row r="2511" spans="3:4" x14ac:dyDescent="0.3">
      <c r="C2511" s="52"/>
      <c r="D2511" s="53"/>
    </row>
    <row r="2512" spans="3:4" x14ac:dyDescent="0.3">
      <c r="C2512" s="52"/>
      <c r="D2512" s="53"/>
    </row>
    <row r="2513" spans="3:4" x14ac:dyDescent="0.3">
      <c r="C2513" s="52"/>
      <c r="D2513" s="53"/>
    </row>
    <row r="2514" spans="3:4" x14ac:dyDescent="0.3">
      <c r="C2514" s="52"/>
      <c r="D2514" s="53"/>
    </row>
    <row r="2515" spans="3:4" x14ac:dyDescent="0.3">
      <c r="C2515" s="52"/>
      <c r="D2515" s="53"/>
    </row>
    <row r="2516" spans="3:4" x14ac:dyDescent="0.3">
      <c r="C2516" s="52"/>
      <c r="D2516" s="53"/>
    </row>
    <row r="2517" spans="3:4" x14ac:dyDescent="0.3">
      <c r="C2517" s="52"/>
      <c r="D2517" s="53"/>
    </row>
    <row r="2518" spans="3:4" x14ac:dyDescent="0.3">
      <c r="C2518" s="52"/>
      <c r="D2518" s="53"/>
    </row>
    <row r="2519" spans="3:4" x14ac:dyDescent="0.3">
      <c r="C2519" s="52"/>
      <c r="D2519" s="53"/>
    </row>
    <row r="2520" spans="3:4" x14ac:dyDescent="0.3">
      <c r="C2520" s="52"/>
      <c r="D2520" s="53"/>
    </row>
    <row r="2521" spans="3:4" x14ac:dyDescent="0.3">
      <c r="C2521" s="52"/>
      <c r="D2521" s="53"/>
    </row>
    <row r="2522" spans="3:4" x14ac:dyDescent="0.3">
      <c r="C2522" s="52"/>
      <c r="D2522" s="53"/>
    </row>
    <row r="2523" spans="3:4" x14ac:dyDescent="0.3">
      <c r="C2523" s="52"/>
      <c r="D2523" s="53"/>
    </row>
    <row r="2524" spans="3:4" x14ac:dyDescent="0.3">
      <c r="C2524" s="52"/>
      <c r="D2524" s="53"/>
    </row>
    <row r="2525" spans="3:4" x14ac:dyDescent="0.3">
      <c r="C2525" s="52"/>
      <c r="D2525" s="53"/>
    </row>
    <row r="2526" spans="3:4" x14ac:dyDescent="0.3">
      <c r="C2526" s="52"/>
      <c r="D2526" s="53"/>
    </row>
    <row r="2527" spans="3:4" x14ac:dyDescent="0.3">
      <c r="C2527" s="52"/>
      <c r="D2527" s="53"/>
    </row>
    <row r="2528" spans="3:4" x14ac:dyDescent="0.3">
      <c r="C2528" s="52"/>
      <c r="D2528" s="53"/>
    </row>
    <row r="2529" spans="3:4" x14ac:dyDescent="0.3">
      <c r="C2529" s="52"/>
      <c r="D2529" s="53"/>
    </row>
    <row r="2530" spans="3:4" x14ac:dyDescent="0.3">
      <c r="C2530" s="52"/>
      <c r="D2530" s="53"/>
    </row>
    <row r="2531" spans="3:4" x14ac:dyDescent="0.3">
      <c r="C2531" s="52"/>
      <c r="D2531" s="53"/>
    </row>
    <row r="2532" spans="3:4" x14ac:dyDescent="0.3">
      <c r="C2532" s="52"/>
      <c r="D2532" s="53"/>
    </row>
    <row r="2533" spans="3:4" x14ac:dyDescent="0.3">
      <c r="C2533" s="52"/>
      <c r="D2533" s="53"/>
    </row>
    <row r="2534" spans="3:4" x14ac:dyDescent="0.3">
      <c r="C2534" s="52"/>
      <c r="D2534" s="53"/>
    </row>
    <row r="2535" spans="3:4" x14ac:dyDescent="0.3">
      <c r="C2535" s="52"/>
      <c r="D2535" s="53"/>
    </row>
    <row r="2536" spans="3:4" x14ac:dyDescent="0.3">
      <c r="C2536" s="52"/>
      <c r="D2536" s="53"/>
    </row>
    <row r="2537" spans="3:4" x14ac:dyDescent="0.3">
      <c r="C2537" s="52"/>
      <c r="D2537" s="53"/>
    </row>
    <row r="2538" spans="3:4" x14ac:dyDescent="0.3">
      <c r="C2538" s="52"/>
      <c r="D2538" s="53"/>
    </row>
    <row r="2539" spans="3:4" x14ac:dyDescent="0.3">
      <c r="C2539" s="52"/>
      <c r="D2539" s="53"/>
    </row>
    <row r="2540" spans="3:4" x14ac:dyDescent="0.3">
      <c r="C2540" s="52"/>
      <c r="D2540" s="53"/>
    </row>
    <row r="2541" spans="3:4" x14ac:dyDescent="0.3">
      <c r="C2541" s="52"/>
      <c r="D2541" s="53"/>
    </row>
    <row r="2542" spans="3:4" x14ac:dyDescent="0.3">
      <c r="C2542" s="52"/>
      <c r="D2542" s="53"/>
    </row>
    <row r="2543" spans="3:4" x14ac:dyDescent="0.3">
      <c r="C2543" s="52"/>
      <c r="D2543" s="53"/>
    </row>
    <row r="2544" spans="3:4" x14ac:dyDescent="0.3">
      <c r="C2544" s="52"/>
      <c r="D2544" s="53"/>
    </row>
    <row r="2545" spans="3:4" x14ac:dyDescent="0.3">
      <c r="C2545" s="52"/>
      <c r="D2545" s="53"/>
    </row>
    <row r="2546" spans="3:4" x14ac:dyDescent="0.3">
      <c r="C2546" s="52"/>
      <c r="D2546" s="53"/>
    </row>
    <row r="2547" spans="3:4" x14ac:dyDescent="0.3">
      <c r="C2547" s="52"/>
      <c r="D2547" s="53"/>
    </row>
    <row r="2548" spans="3:4" x14ac:dyDescent="0.3">
      <c r="C2548" s="52"/>
      <c r="D2548" s="53"/>
    </row>
    <row r="2549" spans="3:4" x14ac:dyDescent="0.3">
      <c r="C2549" s="52"/>
      <c r="D2549" s="53"/>
    </row>
    <row r="2550" spans="3:4" x14ac:dyDescent="0.3">
      <c r="C2550" s="52"/>
      <c r="D2550" s="53"/>
    </row>
    <row r="2551" spans="3:4" x14ac:dyDescent="0.3">
      <c r="C2551" s="52"/>
      <c r="D2551" s="53"/>
    </row>
    <row r="2552" spans="3:4" x14ac:dyDescent="0.3">
      <c r="C2552" s="52"/>
      <c r="D2552" s="53"/>
    </row>
    <row r="2553" spans="3:4" x14ac:dyDescent="0.3">
      <c r="C2553" s="52"/>
      <c r="D2553" s="53"/>
    </row>
    <row r="2554" spans="3:4" x14ac:dyDescent="0.3">
      <c r="C2554" s="52"/>
      <c r="D2554" s="53"/>
    </row>
    <row r="2555" spans="3:4" x14ac:dyDescent="0.3">
      <c r="C2555" s="52"/>
      <c r="D2555" s="53"/>
    </row>
    <row r="2556" spans="3:4" x14ac:dyDescent="0.3">
      <c r="C2556" s="52"/>
      <c r="D2556" s="53"/>
    </row>
    <row r="2557" spans="3:4" x14ac:dyDescent="0.3">
      <c r="C2557" s="52"/>
      <c r="D2557" s="53"/>
    </row>
    <row r="2558" spans="3:4" x14ac:dyDescent="0.3">
      <c r="C2558" s="52"/>
      <c r="D2558" s="53"/>
    </row>
    <row r="2559" spans="3:4" x14ac:dyDescent="0.3">
      <c r="C2559" s="52"/>
      <c r="D2559" s="53"/>
    </row>
    <row r="2560" spans="3:4" x14ac:dyDescent="0.3">
      <c r="C2560" s="52"/>
      <c r="D2560" s="53"/>
    </row>
    <row r="2561" spans="3:4" x14ac:dyDescent="0.3">
      <c r="C2561" s="52"/>
      <c r="D2561" s="53"/>
    </row>
    <row r="2562" spans="3:4" x14ac:dyDescent="0.3">
      <c r="C2562" s="52"/>
      <c r="D2562" s="53"/>
    </row>
    <row r="2563" spans="3:4" x14ac:dyDescent="0.3">
      <c r="C2563" s="52"/>
      <c r="D2563" s="53"/>
    </row>
    <row r="2564" spans="3:4" x14ac:dyDescent="0.3">
      <c r="C2564" s="52"/>
      <c r="D2564" s="53"/>
    </row>
    <row r="2565" spans="3:4" x14ac:dyDescent="0.3">
      <c r="C2565" s="52"/>
      <c r="D2565" s="53"/>
    </row>
    <row r="2566" spans="3:4" x14ac:dyDescent="0.3">
      <c r="C2566" s="52"/>
      <c r="D2566" s="53"/>
    </row>
    <row r="2567" spans="3:4" x14ac:dyDescent="0.3">
      <c r="C2567" s="52"/>
      <c r="D2567" s="53"/>
    </row>
    <row r="2568" spans="3:4" x14ac:dyDescent="0.3">
      <c r="C2568" s="52"/>
      <c r="D2568" s="53"/>
    </row>
    <row r="2569" spans="3:4" x14ac:dyDescent="0.3">
      <c r="C2569" s="52"/>
      <c r="D2569" s="53"/>
    </row>
    <row r="2570" spans="3:4" x14ac:dyDescent="0.3">
      <c r="C2570" s="52"/>
      <c r="D2570" s="53"/>
    </row>
    <row r="2571" spans="3:4" x14ac:dyDescent="0.3">
      <c r="C2571" s="52"/>
      <c r="D2571" s="53"/>
    </row>
    <row r="2572" spans="3:4" x14ac:dyDescent="0.3">
      <c r="C2572" s="52"/>
      <c r="D2572" s="53"/>
    </row>
    <row r="2573" spans="3:4" x14ac:dyDescent="0.3">
      <c r="C2573" s="52"/>
      <c r="D2573" s="53"/>
    </row>
    <row r="2574" spans="3:4" x14ac:dyDescent="0.3">
      <c r="C2574" s="52"/>
      <c r="D2574" s="53"/>
    </row>
    <row r="2575" spans="3:4" x14ac:dyDescent="0.3">
      <c r="C2575" s="52"/>
      <c r="D2575" s="53"/>
    </row>
    <row r="2576" spans="3:4" x14ac:dyDescent="0.3">
      <c r="C2576" s="52"/>
      <c r="D2576" s="53"/>
    </row>
    <row r="2577" spans="3:4" x14ac:dyDescent="0.3">
      <c r="C2577" s="52"/>
      <c r="D2577" s="53"/>
    </row>
    <row r="2578" spans="3:4" x14ac:dyDescent="0.3">
      <c r="C2578" s="52"/>
      <c r="D2578" s="53"/>
    </row>
    <row r="2579" spans="3:4" x14ac:dyDescent="0.3">
      <c r="C2579" s="52"/>
      <c r="D2579" s="53"/>
    </row>
    <row r="2580" spans="3:4" x14ac:dyDescent="0.3">
      <c r="C2580" s="52"/>
      <c r="D2580" s="53"/>
    </row>
    <row r="2581" spans="3:4" x14ac:dyDescent="0.3">
      <c r="C2581" s="52"/>
      <c r="D2581" s="53"/>
    </row>
    <row r="2582" spans="3:4" x14ac:dyDescent="0.3">
      <c r="C2582" s="52"/>
      <c r="D2582" s="53"/>
    </row>
    <row r="2583" spans="3:4" x14ac:dyDescent="0.3">
      <c r="C2583" s="52"/>
      <c r="D2583" s="53"/>
    </row>
    <row r="2584" spans="3:4" x14ac:dyDescent="0.3">
      <c r="C2584" s="52"/>
      <c r="D2584" s="53"/>
    </row>
    <row r="2585" spans="3:4" x14ac:dyDescent="0.3">
      <c r="C2585" s="52"/>
      <c r="D2585" s="53"/>
    </row>
    <row r="2586" spans="3:4" x14ac:dyDescent="0.3">
      <c r="C2586" s="52"/>
      <c r="D2586" s="53"/>
    </row>
    <row r="2587" spans="3:4" x14ac:dyDescent="0.3">
      <c r="C2587" s="52"/>
      <c r="D2587" s="53"/>
    </row>
    <row r="2588" spans="3:4" x14ac:dyDescent="0.3">
      <c r="C2588" s="52"/>
      <c r="D2588" s="53"/>
    </row>
    <row r="2589" spans="3:4" x14ac:dyDescent="0.3">
      <c r="C2589" s="52"/>
      <c r="D2589" s="53"/>
    </row>
    <row r="2590" spans="3:4" x14ac:dyDescent="0.3">
      <c r="C2590" s="52"/>
      <c r="D2590" s="53"/>
    </row>
    <row r="2591" spans="3:4" x14ac:dyDescent="0.3">
      <c r="C2591" s="52"/>
      <c r="D2591" s="53"/>
    </row>
    <row r="2592" spans="3:4" x14ac:dyDescent="0.3">
      <c r="C2592" s="52"/>
      <c r="D2592" s="53"/>
    </row>
    <row r="2593" spans="3:4" x14ac:dyDescent="0.3">
      <c r="C2593" s="52"/>
      <c r="D2593" s="53"/>
    </row>
    <row r="2594" spans="3:4" x14ac:dyDescent="0.3">
      <c r="C2594" s="52"/>
      <c r="D2594" s="53"/>
    </row>
    <row r="2595" spans="3:4" x14ac:dyDescent="0.3">
      <c r="C2595" s="52"/>
      <c r="D2595" s="53"/>
    </row>
    <row r="2596" spans="3:4" x14ac:dyDescent="0.3">
      <c r="C2596" s="52"/>
      <c r="D2596" s="53"/>
    </row>
    <row r="2597" spans="3:4" x14ac:dyDescent="0.3">
      <c r="C2597" s="52"/>
      <c r="D2597" s="53"/>
    </row>
    <row r="2598" spans="3:4" x14ac:dyDescent="0.3">
      <c r="C2598" s="52"/>
      <c r="D2598" s="53"/>
    </row>
    <row r="2599" spans="3:4" x14ac:dyDescent="0.3">
      <c r="C2599" s="52"/>
      <c r="D2599" s="53"/>
    </row>
    <row r="2600" spans="3:4" x14ac:dyDescent="0.3">
      <c r="C2600" s="52"/>
      <c r="D2600" s="53"/>
    </row>
    <row r="2601" spans="3:4" x14ac:dyDescent="0.3">
      <c r="C2601" s="52"/>
      <c r="D2601" s="53"/>
    </row>
    <row r="2602" spans="3:4" x14ac:dyDescent="0.3">
      <c r="C2602" s="52"/>
      <c r="D2602" s="53"/>
    </row>
    <row r="2603" spans="3:4" x14ac:dyDescent="0.3">
      <c r="C2603" s="52"/>
      <c r="D2603" s="53"/>
    </row>
    <row r="2604" spans="3:4" x14ac:dyDescent="0.3">
      <c r="C2604" s="52"/>
      <c r="D2604" s="53"/>
    </row>
    <row r="2605" spans="3:4" x14ac:dyDescent="0.3">
      <c r="C2605" s="52"/>
      <c r="D2605" s="53"/>
    </row>
    <row r="2606" spans="3:4" x14ac:dyDescent="0.3">
      <c r="C2606" s="52"/>
      <c r="D2606" s="53"/>
    </row>
    <row r="2607" spans="3:4" x14ac:dyDescent="0.3">
      <c r="C2607" s="52"/>
      <c r="D2607" s="53"/>
    </row>
    <row r="2608" spans="3:4" x14ac:dyDescent="0.3">
      <c r="C2608" s="52"/>
      <c r="D2608" s="53"/>
    </row>
    <row r="2609" spans="3:4" x14ac:dyDescent="0.3">
      <c r="C2609" s="52"/>
      <c r="D2609" s="53"/>
    </row>
    <row r="2610" spans="3:4" x14ac:dyDescent="0.3">
      <c r="C2610" s="52"/>
      <c r="D2610" s="53"/>
    </row>
    <row r="2611" spans="3:4" x14ac:dyDescent="0.3">
      <c r="C2611" s="52"/>
      <c r="D2611" s="53"/>
    </row>
    <row r="2612" spans="3:4" x14ac:dyDescent="0.3">
      <c r="C2612" s="52"/>
      <c r="D2612" s="53"/>
    </row>
    <row r="2613" spans="3:4" x14ac:dyDescent="0.3">
      <c r="C2613" s="52"/>
      <c r="D2613" s="53"/>
    </row>
    <row r="2614" spans="3:4" x14ac:dyDescent="0.3">
      <c r="C2614" s="52"/>
      <c r="D2614" s="53"/>
    </row>
    <row r="2615" spans="3:4" x14ac:dyDescent="0.3">
      <c r="C2615" s="52"/>
      <c r="D2615" s="53"/>
    </row>
    <row r="2616" spans="3:4" x14ac:dyDescent="0.3">
      <c r="C2616" s="52"/>
      <c r="D2616" s="53"/>
    </row>
    <row r="2617" spans="3:4" x14ac:dyDescent="0.3">
      <c r="C2617" s="52"/>
      <c r="D2617" s="53"/>
    </row>
    <row r="2618" spans="3:4" x14ac:dyDescent="0.3">
      <c r="C2618" s="52"/>
      <c r="D2618" s="53"/>
    </row>
    <row r="2619" spans="3:4" x14ac:dyDescent="0.3">
      <c r="C2619" s="52"/>
      <c r="D2619" s="53"/>
    </row>
    <row r="2620" spans="3:4" x14ac:dyDescent="0.3">
      <c r="C2620" s="52"/>
      <c r="D2620" s="53"/>
    </row>
    <row r="2621" spans="3:4" x14ac:dyDescent="0.3">
      <c r="C2621" s="52"/>
      <c r="D2621" s="53"/>
    </row>
    <row r="2622" spans="3:4" x14ac:dyDescent="0.3">
      <c r="C2622" s="52"/>
      <c r="D2622" s="53"/>
    </row>
    <row r="2623" spans="3:4" x14ac:dyDescent="0.3">
      <c r="C2623" s="52"/>
      <c r="D2623" s="53"/>
    </row>
    <row r="2624" spans="3:4" x14ac:dyDescent="0.3">
      <c r="C2624" s="52"/>
      <c r="D2624" s="53"/>
    </row>
    <row r="2625" spans="3:4" x14ac:dyDescent="0.3">
      <c r="C2625" s="52"/>
      <c r="D2625" s="53"/>
    </row>
    <row r="2626" spans="3:4" x14ac:dyDescent="0.3">
      <c r="C2626" s="52"/>
      <c r="D2626" s="53"/>
    </row>
    <row r="2627" spans="3:4" x14ac:dyDescent="0.3">
      <c r="C2627" s="52"/>
      <c r="D2627" s="53"/>
    </row>
    <row r="2628" spans="3:4" x14ac:dyDescent="0.3">
      <c r="C2628" s="52"/>
      <c r="D2628" s="53"/>
    </row>
    <row r="2629" spans="3:4" x14ac:dyDescent="0.3">
      <c r="C2629" s="52"/>
      <c r="D2629" s="53"/>
    </row>
    <row r="2630" spans="3:4" x14ac:dyDescent="0.3">
      <c r="C2630" s="52"/>
      <c r="D2630" s="53"/>
    </row>
    <row r="2631" spans="3:4" x14ac:dyDescent="0.3">
      <c r="C2631" s="52"/>
      <c r="D2631" s="53"/>
    </row>
    <row r="2632" spans="3:4" x14ac:dyDescent="0.3">
      <c r="C2632" s="52"/>
      <c r="D2632" s="53"/>
    </row>
    <row r="2633" spans="3:4" x14ac:dyDescent="0.3">
      <c r="C2633" s="52"/>
      <c r="D2633" s="53"/>
    </row>
    <row r="2634" spans="3:4" x14ac:dyDescent="0.3">
      <c r="C2634" s="52"/>
      <c r="D2634" s="53"/>
    </row>
    <row r="2635" spans="3:4" x14ac:dyDescent="0.3">
      <c r="C2635" s="52"/>
      <c r="D2635" s="53"/>
    </row>
    <row r="2636" spans="3:4" x14ac:dyDescent="0.3">
      <c r="C2636" s="52"/>
      <c r="D2636" s="53"/>
    </row>
    <row r="2637" spans="3:4" x14ac:dyDescent="0.3">
      <c r="C2637" s="52"/>
      <c r="D2637" s="53"/>
    </row>
    <row r="2638" spans="3:4" x14ac:dyDescent="0.3">
      <c r="C2638" s="52"/>
      <c r="D2638" s="53"/>
    </row>
    <row r="2639" spans="3:4" x14ac:dyDescent="0.3">
      <c r="C2639" s="52"/>
      <c r="D2639" s="53"/>
    </row>
    <row r="2640" spans="3:4" x14ac:dyDescent="0.3">
      <c r="C2640" s="52"/>
      <c r="D2640" s="53"/>
    </row>
    <row r="2641" spans="3:4" x14ac:dyDescent="0.3">
      <c r="C2641" s="52"/>
      <c r="D2641" s="53"/>
    </row>
    <row r="2642" spans="3:4" x14ac:dyDescent="0.3">
      <c r="C2642" s="52"/>
      <c r="D2642" s="53"/>
    </row>
    <row r="2643" spans="3:4" x14ac:dyDescent="0.3">
      <c r="C2643" s="52"/>
      <c r="D2643" s="53"/>
    </row>
    <row r="2644" spans="3:4" x14ac:dyDescent="0.3">
      <c r="C2644" s="52"/>
      <c r="D2644" s="53"/>
    </row>
    <row r="2645" spans="3:4" x14ac:dyDescent="0.3">
      <c r="C2645" s="52"/>
      <c r="D2645" s="53"/>
    </row>
    <row r="2646" spans="3:4" x14ac:dyDescent="0.3">
      <c r="C2646" s="52"/>
      <c r="D2646" s="53"/>
    </row>
    <row r="2647" spans="3:4" x14ac:dyDescent="0.3">
      <c r="C2647" s="52"/>
      <c r="D2647" s="53"/>
    </row>
    <row r="2648" spans="3:4" x14ac:dyDescent="0.3">
      <c r="C2648" s="52"/>
      <c r="D2648" s="53"/>
    </row>
    <row r="2649" spans="3:4" x14ac:dyDescent="0.3">
      <c r="C2649" s="52"/>
      <c r="D2649" s="53"/>
    </row>
    <row r="2650" spans="3:4" x14ac:dyDescent="0.3">
      <c r="C2650" s="52"/>
      <c r="D2650" s="53"/>
    </row>
    <row r="2651" spans="3:4" x14ac:dyDescent="0.3">
      <c r="C2651" s="52"/>
      <c r="D2651" s="53"/>
    </row>
    <row r="2652" spans="3:4" x14ac:dyDescent="0.3">
      <c r="C2652" s="52"/>
      <c r="D2652" s="53"/>
    </row>
    <row r="2653" spans="3:4" x14ac:dyDescent="0.3">
      <c r="C2653" s="52"/>
      <c r="D2653" s="53"/>
    </row>
    <row r="2654" spans="3:4" x14ac:dyDescent="0.3">
      <c r="C2654" s="52"/>
      <c r="D2654" s="53"/>
    </row>
    <row r="2655" spans="3:4" x14ac:dyDescent="0.3">
      <c r="C2655" s="52"/>
      <c r="D2655" s="53"/>
    </row>
    <row r="2656" spans="3:4" x14ac:dyDescent="0.3">
      <c r="C2656" s="52"/>
      <c r="D2656" s="53"/>
    </row>
    <row r="2657" spans="3:4" x14ac:dyDescent="0.3">
      <c r="C2657" s="52"/>
      <c r="D2657" s="53"/>
    </row>
    <row r="2658" spans="3:4" x14ac:dyDescent="0.3">
      <c r="C2658" s="52"/>
      <c r="D2658" s="53"/>
    </row>
    <row r="2659" spans="3:4" x14ac:dyDescent="0.3">
      <c r="C2659" s="52"/>
      <c r="D2659" s="53"/>
    </row>
    <row r="2660" spans="3:4" x14ac:dyDescent="0.3">
      <c r="C2660" s="52"/>
      <c r="D2660" s="53"/>
    </row>
    <row r="2661" spans="3:4" x14ac:dyDescent="0.3">
      <c r="C2661" s="52"/>
      <c r="D2661" s="53"/>
    </row>
    <row r="2662" spans="3:4" x14ac:dyDescent="0.3">
      <c r="C2662" s="52"/>
      <c r="D2662" s="53"/>
    </row>
    <row r="2663" spans="3:4" x14ac:dyDescent="0.3">
      <c r="C2663" s="52"/>
      <c r="D2663" s="53"/>
    </row>
    <row r="2664" spans="3:4" x14ac:dyDescent="0.3">
      <c r="C2664" s="52"/>
      <c r="D2664" s="53"/>
    </row>
    <row r="2665" spans="3:4" x14ac:dyDescent="0.3">
      <c r="C2665" s="52"/>
      <c r="D2665" s="53"/>
    </row>
    <row r="2666" spans="3:4" x14ac:dyDescent="0.3">
      <c r="C2666" s="52"/>
      <c r="D2666" s="53"/>
    </row>
    <row r="2667" spans="3:4" x14ac:dyDescent="0.3">
      <c r="C2667" s="52"/>
      <c r="D2667" s="53"/>
    </row>
    <row r="2668" spans="3:4" x14ac:dyDescent="0.3">
      <c r="C2668" s="52"/>
      <c r="D2668" s="53"/>
    </row>
    <row r="2669" spans="3:4" x14ac:dyDescent="0.3">
      <c r="C2669" s="52"/>
      <c r="D2669" s="53"/>
    </row>
    <row r="2670" spans="3:4" x14ac:dyDescent="0.3">
      <c r="C2670" s="52"/>
      <c r="D2670" s="53"/>
    </row>
    <row r="2671" spans="3:4" x14ac:dyDescent="0.3">
      <c r="C2671" s="52"/>
      <c r="D2671" s="53"/>
    </row>
    <row r="2672" spans="3:4" x14ac:dyDescent="0.3">
      <c r="C2672" s="52"/>
      <c r="D2672" s="53"/>
    </row>
    <row r="2673" spans="3:4" x14ac:dyDescent="0.3">
      <c r="C2673" s="52"/>
      <c r="D2673" s="53"/>
    </row>
    <row r="2674" spans="3:4" x14ac:dyDescent="0.3">
      <c r="C2674" s="52"/>
      <c r="D2674" s="53"/>
    </row>
    <row r="2675" spans="3:4" x14ac:dyDescent="0.3">
      <c r="C2675" s="52"/>
      <c r="D2675" s="53"/>
    </row>
    <row r="2676" spans="3:4" x14ac:dyDescent="0.3">
      <c r="C2676" s="52"/>
      <c r="D2676" s="53"/>
    </row>
    <row r="2677" spans="3:4" x14ac:dyDescent="0.3">
      <c r="C2677" s="52"/>
      <c r="D2677" s="53"/>
    </row>
    <row r="2678" spans="3:4" x14ac:dyDescent="0.3">
      <c r="C2678" s="52"/>
      <c r="D2678" s="53"/>
    </row>
    <row r="2679" spans="3:4" x14ac:dyDescent="0.3">
      <c r="C2679" s="52"/>
      <c r="D2679" s="53"/>
    </row>
    <row r="2680" spans="3:4" x14ac:dyDescent="0.3">
      <c r="C2680" s="52"/>
      <c r="D2680" s="53"/>
    </row>
    <row r="2681" spans="3:4" x14ac:dyDescent="0.3">
      <c r="C2681" s="52"/>
      <c r="D2681" s="53"/>
    </row>
    <row r="2682" spans="3:4" x14ac:dyDescent="0.3">
      <c r="C2682" s="52"/>
      <c r="D2682" s="53"/>
    </row>
    <row r="2683" spans="3:4" x14ac:dyDescent="0.3">
      <c r="C2683" s="52"/>
      <c r="D2683" s="53"/>
    </row>
    <row r="2684" spans="3:4" x14ac:dyDescent="0.3">
      <c r="C2684" s="52"/>
      <c r="D2684" s="53"/>
    </row>
    <row r="2685" spans="3:4" x14ac:dyDescent="0.3">
      <c r="C2685" s="52"/>
      <c r="D2685" s="53"/>
    </row>
    <row r="2686" spans="3:4" x14ac:dyDescent="0.3">
      <c r="C2686" s="52"/>
      <c r="D2686" s="53"/>
    </row>
    <row r="2687" spans="3:4" x14ac:dyDescent="0.3">
      <c r="C2687" s="52"/>
      <c r="D2687" s="53"/>
    </row>
    <row r="2688" spans="3:4" x14ac:dyDescent="0.3">
      <c r="C2688" s="52"/>
      <c r="D2688" s="53"/>
    </row>
    <row r="2689" spans="3:4" x14ac:dyDescent="0.3">
      <c r="C2689" s="52"/>
      <c r="D2689" s="53"/>
    </row>
    <row r="2690" spans="3:4" x14ac:dyDescent="0.3">
      <c r="C2690" s="52"/>
      <c r="D2690" s="53"/>
    </row>
    <row r="2691" spans="3:4" x14ac:dyDescent="0.3">
      <c r="C2691" s="52"/>
      <c r="D2691" s="53"/>
    </row>
    <row r="2692" spans="3:4" x14ac:dyDescent="0.3">
      <c r="C2692" s="52"/>
      <c r="D2692" s="53"/>
    </row>
    <row r="2693" spans="3:4" x14ac:dyDescent="0.3">
      <c r="C2693" s="52"/>
      <c r="D2693" s="53"/>
    </row>
    <row r="2694" spans="3:4" x14ac:dyDescent="0.3">
      <c r="C2694" s="52"/>
      <c r="D2694" s="53"/>
    </row>
    <row r="2695" spans="3:4" x14ac:dyDescent="0.3">
      <c r="C2695" s="52"/>
      <c r="D2695" s="53"/>
    </row>
    <row r="2696" spans="3:4" x14ac:dyDescent="0.3">
      <c r="C2696" s="52"/>
      <c r="D2696" s="53"/>
    </row>
    <row r="2697" spans="3:4" x14ac:dyDescent="0.3">
      <c r="C2697" s="52"/>
      <c r="D2697" s="53"/>
    </row>
    <row r="2698" spans="3:4" x14ac:dyDescent="0.3">
      <c r="C2698" s="52"/>
      <c r="D2698" s="53"/>
    </row>
    <row r="2699" spans="3:4" x14ac:dyDescent="0.3">
      <c r="C2699" s="52"/>
      <c r="D2699" s="53"/>
    </row>
    <row r="2700" spans="3:4" x14ac:dyDescent="0.3">
      <c r="C2700" s="52"/>
      <c r="D2700" s="53"/>
    </row>
    <row r="2701" spans="3:4" x14ac:dyDescent="0.3">
      <c r="C2701" s="52"/>
      <c r="D2701" s="53"/>
    </row>
    <row r="2702" spans="3:4" x14ac:dyDescent="0.3">
      <c r="C2702" s="52"/>
      <c r="D2702" s="53"/>
    </row>
    <row r="2703" spans="3:4" x14ac:dyDescent="0.3">
      <c r="C2703" s="52"/>
      <c r="D2703" s="53"/>
    </row>
    <row r="2704" spans="3:4" x14ac:dyDescent="0.3">
      <c r="C2704" s="52"/>
      <c r="D2704" s="53"/>
    </row>
    <row r="2705" spans="3:4" x14ac:dyDescent="0.3">
      <c r="C2705" s="52"/>
      <c r="D2705" s="53"/>
    </row>
    <row r="2706" spans="3:4" x14ac:dyDescent="0.3">
      <c r="C2706" s="52"/>
      <c r="D2706" s="53"/>
    </row>
    <row r="2707" spans="3:4" x14ac:dyDescent="0.3">
      <c r="C2707" s="52"/>
      <c r="D2707" s="53"/>
    </row>
    <row r="2708" spans="3:4" x14ac:dyDescent="0.3">
      <c r="C2708" s="52"/>
      <c r="D2708" s="53"/>
    </row>
    <row r="2709" spans="3:4" x14ac:dyDescent="0.3">
      <c r="C2709" s="52"/>
      <c r="D2709" s="53"/>
    </row>
    <row r="2710" spans="3:4" x14ac:dyDescent="0.3">
      <c r="C2710" s="52"/>
      <c r="D2710" s="53"/>
    </row>
    <row r="2711" spans="3:4" x14ac:dyDescent="0.3">
      <c r="C2711" s="52"/>
      <c r="D2711" s="53"/>
    </row>
    <row r="2712" spans="3:4" x14ac:dyDescent="0.3">
      <c r="C2712" s="52"/>
      <c r="D2712" s="53"/>
    </row>
    <row r="2713" spans="3:4" x14ac:dyDescent="0.3">
      <c r="C2713" s="52"/>
      <c r="D2713" s="53"/>
    </row>
    <row r="2714" spans="3:4" x14ac:dyDescent="0.3">
      <c r="C2714" s="52"/>
      <c r="D2714" s="53"/>
    </row>
    <row r="2715" spans="3:4" x14ac:dyDescent="0.3">
      <c r="C2715" s="52"/>
      <c r="D2715" s="53"/>
    </row>
    <row r="2716" spans="3:4" x14ac:dyDescent="0.3">
      <c r="C2716" s="52"/>
      <c r="D2716" s="53"/>
    </row>
    <row r="2717" spans="3:4" x14ac:dyDescent="0.3">
      <c r="C2717" s="52"/>
      <c r="D2717" s="53"/>
    </row>
    <row r="2718" spans="3:4" x14ac:dyDescent="0.3">
      <c r="C2718" s="52"/>
      <c r="D2718" s="53"/>
    </row>
    <row r="2719" spans="3:4" x14ac:dyDescent="0.3">
      <c r="C2719" s="52"/>
      <c r="D2719" s="53"/>
    </row>
    <row r="2720" spans="3:4" x14ac:dyDescent="0.3">
      <c r="C2720" s="52"/>
      <c r="D2720" s="53"/>
    </row>
    <row r="2721" spans="3:4" x14ac:dyDescent="0.3">
      <c r="C2721" s="52"/>
      <c r="D2721" s="53"/>
    </row>
    <row r="2722" spans="3:4" x14ac:dyDescent="0.3">
      <c r="C2722" s="52"/>
      <c r="D2722" s="53"/>
    </row>
    <row r="2723" spans="3:4" x14ac:dyDescent="0.3">
      <c r="C2723" s="52"/>
      <c r="D2723" s="53"/>
    </row>
    <row r="2724" spans="3:4" x14ac:dyDescent="0.3">
      <c r="C2724" s="52"/>
      <c r="D2724" s="53"/>
    </row>
    <row r="2725" spans="3:4" x14ac:dyDescent="0.3">
      <c r="C2725" s="52"/>
      <c r="D2725" s="53"/>
    </row>
    <row r="2726" spans="3:4" x14ac:dyDescent="0.3">
      <c r="C2726" s="52"/>
      <c r="D2726" s="53"/>
    </row>
    <row r="2727" spans="3:4" x14ac:dyDescent="0.3">
      <c r="C2727" s="52"/>
      <c r="D2727" s="53"/>
    </row>
    <row r="2728" spans="3:4" x14ac:dyDescent="0.3">
      <c r="C2728" s="52"/>
      <c r="D2728" s="53"/>
    </row>
    <row r="2729" spans="3:4" x14ac:dyDescent="0.3">
      <c r="C2729" s="52"/>
      <c r="D2729" s="53"/>
    </row>
    <row r="2730" spans="3:4" x14ac:dyDescent="0.3">
      <c r="C2730" s="52"/>
      <c r="D2730" s="53"/>
    </row>
    <row r="2731" spans="3:4" x14ac:dyDescent="0.3">
      <c r="C2731" s="52"/>
      <c r="D2731" s="53"/>
    </row>
    <row r="2732" spans="3:4" x14ac:dyDescent="0.3">
      <c r="C2732" s="52"/>
      <c r="D2732" s="53"/>
    </row>
    <row r="2733" spans="3:4" x14ac:dyDescent="0.3">
      <c r="C2733" s="52"/>
      <c r="D2733" s="53"/>
    </row>
    <row r="2734" spans="3:4" x14ac:dyDescent="0.3">
      <c r="C2734" s="52"/>
      <c r="D2734" s="53"/>
    </row>
    <row r="2735" spans="3:4" x14ac:dyDescent="0.3">
      <c r="C2735" s="52"/>
      <c r="D2735" s="53"/>
    </row>
    <row r="2736" spans="3:4" x14ac:dyDescent="0.3">
      <c r="C2736" s="52"/>
      <c r="D2736" s="53"/>
    </row>
    <row r="2737" spans="3:4" x14ac:dyDescent="0.3">
      <c r="C2737" s="52"/>
      <c r="D2737" s="53"/>
    </row>
    <row r="2738" spans="3:4" x14ac:dyDescent="0.3">
      <c r="C2738" s="52"/>
      <c r="D2738" s="53"/>
    </row>
    <row r="2739" spans="3:4" x14ac:dyDescent="0.3">
      <c r="C2739" s="52"/>
      <c r="D2739" s="53"/>
    </row>
    <row r="2740" spans="3:4" x14ac:dyDescent="0.3">
      <c r="C2740" s="52"/>
      <c r="D2740" s="53"/>
    </row>
    <row r="2741" spans="3:4" x14ac:dyDescent="0.3">
      <c r="C2741" s="52"/>
      <c r="D2741" s="53"/>
    </row>
    <row r="2742" spans="3:4" x14ac:dyDescent="0.3">
      <c r="C2742" s="52"/>
      <c r="D2742" s="53"/>
    </row>
    <row r="2743" spans="3:4" x14ac:dyDescent="0.3">
      <c r="C2743" s="52"/>
      <c r="D2743" s="53"/>
    </row>
    <row r="2744" spans="3:4" x14ac:dyDescent="0.3">
      <c r="C2744" s="52"/>
      <c r="D2744" s="53"/>
    </row>
    <row r="2745" spans="3:4" x14ac:dyDescent="0.3">
      <c r="C2745" s="52"/>
      <c r="D2745" s="53"/>
    </row>
    <row r="2746" spans="3:4" x14ac:dyDescent="0.3">
      <c r="C2746" s="52"/>
      <c r="D2746" s="53"/>
    </row>
    <row r="2747" spans="3:4" x14ac:dyDescent="0.3">
      <c r="C2747" s="52"/>
      <c r="D2747" s="53"/>
    </row>
    <row r="2748" spans="3:4" x14ac:dyDescent="0.3">
      <c r="C2748" s="52"/>
      <c r="D2748" s="53"/>
    </row>
    <row r="2749" spans="3:4" x14ac:dyDescent="0.3">
      <c r="C2749" s="52"/>
      <c r="D2749" s="53"/>
    </row>
    <row r="2750" spans="3:4" x14ac:dyDescent="0.3">
      <c r="C2750" s="52"/>
      <c r="D2750" s="53"/>
    </row>
    <row r="2751" spans="3:4" x14ac:dyDescent="0.3">
      <c r="C2751" s="52"/>
      <c r="D2751" s="53"/>
    </row>
    <row r="2752" spans="3:4" x14ac:dyDescent="0.3">
      <c r="C2752" s="52"/>
      <c r="D2752" s="53"/>
    </row>
    <row r="2753" spans="3:4" x14ac:dyDescent="0.3">
      <c r="C2753" s="52"/>
      <c r="D2753" s="53"/>
    </row>
    <row r="2754" spans="3:4" x14ac:dyDescent="0.3">
      <c r="C2754" s="52"/>
      <c r="D2754" s="53"/>
    </row>
    <row r="2755" spans="3:4" x14ac:dyDescent="0.3">
      <c r="C2755" s="52"/>
      <c r="D2755" s="53"/>
    </row>
    <row r="2756" spans="3:4" x14ac:dyDescent="0.3">
      <c r="C2756" s="52"/>
      <c r="D2756" s="53"/>
    </row>
    <row r="2757" spans="3:4" x14ac:dyDescent="0.3">
      <c r="C2757" s="52"/>
      <c r="D2757" s="53"/>
    </row>
    <row r="2758" spans="3:4" x14ac:dyDescent="0.3">
      <c r="C2758" s="52"/>
      <c r="D2758" s="53"/>
    </row>
    <row r="2759" spans="3:4" x14ac:dyDescent="0.3">
      <c r="C2759" s="52"/>
      <c r="D2759" s="53"/>
    </row>
    <row r="2760" spans="3:4" x14ac:dyDescent="0.3">
      <c r="C2760" s="52"/>
      <c r="D2760" s="53"/>
    </row>
    <row r="2761" spans="3:4" x14ac:dyDescent="0.3">
      <c r="C2761" s="52"/>
      <c r="D2761" s="53"/>
    </row>
    <row r="2762" spans="3:4" x14ac:dyDescent="0.3">
      <c r="C2762" s="52"/>
      <c r="D2762" s="53"/>
    </row>
    <row r="2763" spans="3:4" x14ac:dyDescent="0.3">
      <c r="C2763" s="52"/>
      <c r="D2763" s="53"/>
    </row>
    <row r="2764" spans="3:4" x14ac:dyDescent="0.3">
      <c r="C2764" s="52"/>
      <c r="D2764" s="53"/>
    </row>
    <row r="2765" spans="3:4" x14ac:dyDescent="0.3">
      <c r="C2765" s="52"/>
      <c r="D2765" s="53"/>
    </row>
    <row r="2766" spans="3:4" x14ac:dyDescent="0.3">
      <c r="C2766" s="52"/>
      <c r="D2766" s="53"/>
    </row>
    <row r="2767" spans="3:4" x14ac:dyDescent="0.3">
      <c r="C2767" s="52"/>
      <c r="D2767" s="53"/>
    </row>
    <row r="2768" spans="3:4" x14ac:dyDescent="0.3">
      <c r="C2768" s="52"/>
      <c r="D2768" s="53"/>
    </row>
    <row r="2769" spans="3:4" x14ac:dyDescent="0.3">
      <c r="C2769" s="52"/>
      <c r="D2769" s="53"/>
    </row>
    <row r="2770" spans="3:4" x14ac:dyDescent="0.3">
      <c r="C2770" s="52"/>
      <c r="D2770" s="53"/>
    </row>
    <row r="2771" spans="3:4" x14ac:dyDescent="0.3">
      <c r="C2771" s="52"/>
      <c r="D2771" s="53"/>
    </row>
    <row r="2772" spans="3:4" x14ac:dyDescent="0.3">
      <c r="C2772" s="52"/>
      <c r="D2772" s="53"/>
    </row>
    <row r="2773" spans="3:4" x14ac:dyDescent="0.3">
      <c r="C2773" s="52"/>
      <c r="D2773" s="53"/>
    </row>
    <row r="2774" spans="3:4" x14ac:dyDescent="0.3">
      <c r="C2774" s="52"/>
      <c r="D2774" s="53"/>
    </row>
    <row r="2775" spans="3:4" x14ac:dyDescent="0.3">
      <c r="C2775" s="52"/>
      <c r="D2775" s="53"/>
    </row>
    <row r="2776" spans="3:4" x14ac:dyDescent="0.3">
      <c r="C2776" s="52"/>
      <c r="D2776" s="53"/>
    </row>
    <row r="2777" spans="3:4" x14ac:dyDescent="0.3">
      <c r="C2777" s="52"/>
      <c r="D2777" s="53"/>
    </row>
    <row r="2778" spans="3:4" x14ac:dyDescent="0.3">
      <c r="C2778" s="52"/>
      <c r="D2778" s="53"/>
    </row>
    <row r="2779" spans="3:4" x14ac:dyDescent="0.3">
      <c r="C2779" s="52"/>
      <c r="D2779" s="53"/>
    </row>
    <row r="2780" spans="3:4" x14ac:dyDescent="0.3">
      <c r="C2780" s="52"/>
      <c r="D2780" s="53"/>
    </row>
    <row r="2781" spans="3:4" x14ac:dyDescent="0.3">
      <c r="C2781" s="52"/>
      <c r="D2781" s="53"/>
    </row>
    <row r="2782" spans="3:4" x14ac:dyDescent="0.3">
      <c r="C2782" s="52"/>
      <c r="D2782" s="53"/>
    </row>
    <row r="2783" spans="3:4" x14ac:dyDescent="0.3">
      <c r="C2783" s="52"/>
      <c r="D2783" s="53"/>
    </row>
    <row r="2784" spans="3:4" x14ac:dyDescent="0.3">
      <c r="C2784" s="52"/>
      <c r="D2784" s="53"/>
    </row>
    <row r="2785" spans="3:4" x14ac:dyDescent="0.3">
      <c r="C2785" s="52"/>
      <c r="D2785" s="53"/>
    </row>
    <row r="2786" spans="3:4" x14ac:dyDescent="0.3">
      <c r="C2786" s="52"/>
      <c r="D2786" s="53"/>
    </row>
    <row r="2787" spans="3:4" x14ac:dyDescent="0.3">
      <c r="C2787" s="52"/>
      <c r="D2787" s="53"/>
    </row>
    <row r="2788" spans="3:4" x14ac:dyDescent="0.3">
      <c r="C2788" s="52"/>
      <c r="D2788" s="53"/>
    </row>
    <row r="2789" spans="3:4" x14ac:dyDescent="0.3">
      <c r="C2789" s="52"/>
      <c r="D2789" s="53"/>
    </row>
    <row r="2790" spans="3:4" x14ac:dyDescent="0.3">
      <c r="C2790" s="52"/>
      <c r="D2790" s="53"/>
    </row>
    <row r="2791" spans="3:4" x14ac:dyDescent="0.3">
      <c r="C2791" s="52"/>
      <c r="D2791" s="53"/>
    </row>
    <row r="2792" spans="3:4" x14ac:dyDescent="0.3">
      <c r="C2792" s="52"/>
      <c r="D2792" s="53"/>
    </row>
    <row r="2793" spans="3:4" x14ac:dyDescent="0.3">
      <c r="C2793" s="52"/>
      <c r="D2793" s="53"/>
    </row>
    <row r="2794" spans="3:4" x14ac:dyDescent="0.3">
      <c r="C2794" s="52"/>
      <c r="D2794" s="53"/>
    </row>
    <row r="2795" spans="3:4" x14ac:dyDescent="0.3">
      <c r="C2795" s="52"/>
      <c r="D2795" s="53"/>
    </row>
    <row r="2796" spans="3:4" x14ac:dyDescent="0.3">
      <c r="C2796" s="52"/>
      <c r="D2796" s="53"/>
    </row>
    <row r="2797" spans="3:4" x14ac:dyDescent="0.3">
      <c r="C2797" s="52"/>
      <c r="D2797" s="53"/>
    </row>
    <row r="2798" spans="3:4" x14ac:dyDescent="0.3">
      <c r="C2798" s="52"/>
      <c r="D2798" s="53"/>
    </row>
    <row r="2799" spans="3:4" x14ac:dyDescent="0.3">
      <c r="C2799" s="52"/>
      <c r="D2799" s="53"/>
    </row>
    <row r="2800" spans="3:4" x14ac:dyDescent="0.3">
      <c r="C2800" s="52"/>
      <c r="D2800" s="53"/>
    </row>
    <row r="2801" spans="3:4" x14ac:dyDescent="0.3">
      <c r="C2801" s="52"/>
      <c r="D2801" s="53"/>
    </row>
    <row r="2802" spans="3:4" x14ac:dyDescent="0.3">
      <c r="C2802" s="52"/>
      <c r="D2802" s="53"/>
    </row>
    <row r="2803" spans="3:4" x14ac:dyDescent="0.3">
      <c r="C2803" s="52"/>
      <c r="D2803" s="53"/>
    </row>
    <row r="2804" spans="3:4" x14ac:dyDescent="0.3">
      <c r="C2804" s="52"/>
      <c r="D2804" s="53"/>
    </row>
    <row r="2805" spans="3:4" x14ac:dyDescent="0.3">
      <c r="C2805" s="52"/>
      <c r="D2805" s="53"/>
    </row>
    <row r="2806" spans="3:4" x14ac:dyDescent="0.3">
      <c r="C2806" s="52"/>
      <c r="D2806" s="53"/>
    </row>
    <row r="2807" spans="3:4" x14ac:dyDescent="0.3">
      <c r="C2807" s="52"/>
      <c r="D2807" s="53"/>
    </row>
    <row r="2808" spans="3:4" x14ac:dyDescent="0.3">
      <c r="C2808" s="52"/>
      <c r="D2808" s="53"/>
    </row>
    <row r="2809" spans="3:4" x14ac:dyDescent="0.3">
      <c r="C2809" s="52"/>
      <c r="D2809" s="53"/>
    </row>
    <row r="2810" spans="3:4" x14ac:dyDescent="0.3">
      <c r="C2810" s="52"/>
      <c r="D2810" s="53"/>
    </row>
    <row r="2811" spans="3:4" x14ac:dyDescent="0.3">
      <c r="C2811" s="52"/>
      <c r="D2811" s="53"/>
    </row>
    <row r="2812" spans="3:4" x14ac:dyDescent="0.3">
      <c r="C2812" s="52"/>
      <c r="D2812" s="53"/>
    </row>
    <row r="2813" spans="3:4" x14ac:dyDescent="0.3">
      <c r="C2813" s="52"/>
      <c r="D2813" s="53"/>
    </row>
    <row r="2814" spans="3:4" x14ac:dyDescent="0.3">
      <c r="C2814" s="52"/>
      <c r="D2814" s="53"/>
    </row>
    <row r="2815" spans="3:4" x14ac:dyDescent="0.3">
      <c r="C2815" s="52"/>
      <c r="D2815" s="53"/>
    </row>
    <row r="2816" spans="3:4" x14ac:dyDescent="0.3">
      <c r="C2816" s="52"/>
      <c r="D2816" s="53"/>
    </row>
    <row r="2817" spans="3:4" x14ac:dyDescent="0.3">
      <c r="C2817" s="52"/>
      <c r="D2817" s="53"/>
    </row>
    <row r="2818" spans="3:4" x14ac:dyDescent="0.3">
      <c r="C2818" s="52"/>
      <c r="D2818" s="53"/>
    </row>
    <row r="2819" spans="3:4" x14ac:dyDescent="0.3">
      <c r="C2819" s="52"/>
      <c r="D2819" s="53"/>
    </row>
    <row r="2820" spans="3:4" x14ac:dyDescent="0.3">
      <c r="C2820" s="52"/>
      <c r="D2820" s="53"/>
    </row>
    <row r="2821" spans="3:4" x14ac:dyDescent="0.3">
      <c r="C2821" s="52"/>
      <c r="D2821" s="53"/>
    </row>
    <row r="2822" spans="3:4" x14ac:dyDescent="0.3">
      <c r="C2822" s="52"/>
      <c r="D2822" s="53"/>
    </row>
    <row r="2823" spans="3:4" x14ac:dyDescent="0.3">
      <c r="C2823" s="52"/>
      <c r="D2823" s="53"/>
    </row>
    <row r="2824" spans="3:4" x14ac:dyDescent="0.3">
      <c r="C2824" s="52"/>
      <c r="D2824" s="53"/>
    </row>
    <row r="2825" spans="3:4" x14ac:dyDescent="0.3">
      <c r="C2825" s="52"/>
      <c r="D2825" s="53"/>
    </row>
    <row r="2826" spans="3:4" x14ac:dyDescent="0.3">
      <c r="C2826" s="52"/>
      <c r="D2826" s="53"/>
    </row>
    <row r="2827" spans="3:4" x14ac:dyDescent="0.3">
      <c r="C2827" s="52"/>
      <c r="D2827" s="53"/>
    </row>
    <row r="2828" spans="3:4" x14ac:dyDescent="0.3">
      <c r="C2828" s="52"/>
      <c r="D2828" s="53"/>
    </row>
    <row r="2829" spans="3:4" x14ac:dyDescent="0.3">
      <c r="C2829" s="52"/>
      <c r="D2829" s="53"/>
    </row>
    <row r="2830" spans="3:4" x14ac:dyDescent="0.3">
      <c r="C2830" s="52"/>
      <c r="D2830" s="53"/>
    </row>
    <row r="2831" spans="3:4" x14ac:dyDescent="0.3">
      <c r="C2831" s="52"/>
      <c r="D2831" s="53"/>
    </row>
    <row r="2832" spans="3:4" x14ac:dyDescent="0.3">
      <c r="C2832" s="52"/>
      <c r="D2832" s="53"/>
    </row>
    <row r="2833" spans="3:4" x14ac:dyDescent="0.3">
      <c r="C2833" s="52"/>
      <c r="D2833" s="53"/>
    </row>
    <row r="2834" spans="3:4" x14ac:dyDescent="0.3">
      <c r="C2834" s="52"/>
      <c r="D2834" s="53"/>
    </row>
    <row r="2835" spans="3:4" x14ac:dyDescent="0.3">
      <c r="C2835" s="52"/>
      <c r="D2835" s="53"/>
    </row>
    <row r="2836" spans="3:4" x14ac:dyDescent="0.3">
      <c r="C2836" s="52"/>
      <c r="D2836" s="53"/>
    </row>
    <row r="2837" spans="3:4" x14ac:dyDescent="0.3">
      <c r="C2837" s="52"/>
      <c r="D2837" s="53"/>
    </row>
    <row r="2838" spans="3:4" x14ac:dyDescent="0.3">
      <c r="C2838" s="52"/>
      <c r="D2838" s="53"/>
    </row>
    <row r="2839" spans="3:4" x14ac:dyDescent="0.3">
      <c r="C2839" s="52"/>
      <c r="D2839" s="53"/>
    </row>
    <row r="2840" spans="3:4" x14ac:dyDescent="0.3">
      <c r="C2840" s="52"/>
      <c r="D2840" s="53"/>
    </row>
    <row r="2841" spans="3:4" x14ac:dyDescent="0.3">
      <c r="C2841" s="52"/>
      <c r="D2841" s="53"/>
    </row>
    <row r="2842" spans="3:4" x14ac:dyDescent="0.3">
      <c r="C2842" s="52"/>
      <c r="D2842" s="53"/>
    </row>
    <row r="2843" spans="3:4" x14ac:dyDescent="0.3">
      <c r="C2843" s="52"/>
      <c r="D2843" s="53"/>
    </row>
    <row r="2844" spans="3:4" x14ac:dyDescent="0.3">
      <c r="C2844" s="52"/>
      <c r="D2844" s="53"/>
    </row>
    <row r="2845" spans="3:4" x14ac:dyDescent="0.3">
      <c r="C2845" s="52"/>
      <c r="D2845" s="53"/>
    </row>
    <row r="2846" spans="3:4" x14ac:dyDescent="0.3">
      <c r="C2846" s="52"/>
      <c r="D2846" s="53"/>
    </row>
    <row r="2847" spans="3:4" x14ac:dyDescent="0.3">
      <c r="C2847" s="52"/>
      <c r="D2847" s="53"/>
    </row>
    <row r="2848" spans="3:4" x14ac:dyDescent="0.3">
      <c r="C2848" s="52"/>
      <c r="D2848" s="53"/>
    </row>
    <row r="2849" spans="3:4" x14ac:dyDescent="0.3">
      <c r="C2849" s="52"/>
      <c r="D2849" s="53"/>
    </row>
    <row r="2850" spans="3:4" x14ac:dyDescent="0.3">
      <c r="C2850" s="52"/>
      <c r="D2850" s="53"/>
    </row>
    <row r="2851" spans="3:4" x14ac:dyDescent="0.3">
      <c r="C2851" s="52"/>
      <c r="D2851" s="53"/>
    </row>
    <row r="2852" spans="3:4" x14ac:dyDescent="0.3">
      <c r="C2852" s="52"/>
      <c r="D2852" s="53"/>
    </row>
    <row r="2853" spans="3:4" x14ac:dyDescent="0.3">
      <c r="C2853" s="52"/>
      <c r="D2853" s="53"/>
    </row>
    <row r="2854" spans="3:4" x14ac:dyDescent="0.3">
      <c r="C2854" s="52"/>
      <c r="D2854" s="53"/>
    </row>
    <row r="2855" spans="3:4" x14ac:dyDescent="0.3">
      <c r="C2855" s="52"/>
      <c r="D2855" s="53"/>
    </row>
    <row r="2856" spans="3:4" x14ac:dyDescent="0.3">
      <c r="C2856" s="52"/>
      <c r="D2856" s="53"/>
    </row>
    <row r="2857" spans="3:4" x14ac:dyDescent="0.3">
      <c r="C2857" s="52"/>
      <c r="D2857" s="53"/>
    </row>
    <row r="2858" spans="3:4" x14ac:dyDescent="0.3">
      <c r="C2858" s="52"/>
      <c r="D2858" s="53"/>
    </row>
    <row r="2859" spans="3:4" x14ac:dyDescent="0.3">
      <c r="C2859" s="52"/>
      <c r="D2859" s="53"/>
    </row>
    <row r="2860" spans="3:4" x14ac:dyDescent="0.3">
      <c r="C2860" s="52"/>
      <c r="D2860" s="53"/>
    </row>
    <row r="2861" spans="3:4" x14ac:dyDescent="0.3">
      <c r="C2861" s="52"/>
      <c r="D2861" s="53"/>
    </row>
    <row r="2862" spans="3:4" x14ac:dyDescent="0.3">
      <c r="C2862" s="52"/>
      <c r="D2862" s="53"/>
    </row>
    <row r="2863" spans="3:4" x14ac:dyDescent="0.3">
      <c r="C2863" s="52"/>
      <c r="D2863" s="53"/>
    </row>
    <row r="2864" spans="3:4" x14ac:dyDescent="0.3">
      <c r="C2864" s="52"/>
      <c r="D2864" s="53"/>
    </row>
    <row r="2865" spans="3:4" x14ac:dyDescent="0.3">
      <c r="C2865" s="52"/>
      <c r="D2865" s="53"/>
    </row>
    <row r="2866" spans="3:4" x14ac:dyDescent="0.3">
      <c r="C2866" s="52"/>
      <c r="D2866" s="53"/>
    </row>
    <row r="2867" spans="3:4" x14ac:dyDescent="0.3">
      <c r="C2867" s="52"/>
      <c r="D2867" s="53"/>
    </row>
    <row r="2868" spans="3:4" x14ac:dyDescent="0.3">
      <c r="C2868" s="52"/>
      <c r="D2868" s="53"/>
    </row>
    <row r="2869" spans="3:4" x14ac:dyDescent="0.3">
      <c r="C2869" s="52"/>
      <c r="D2869" s="53"/>
    </row>
    <row r="2870" spans="3:4" x14ac:dyDescent="0.3">
      <c r="C2870" s="52"/>
      <c r="D2870" s="53"/>
    </row>
    <row r="2871" spans="3:4" x14ac:dyDescent="0.3">
      <c r="C2871" s="52"/>
      <c r="D2871" s="53"/>
    </row>
    <row r="2872" spans="3:4" x14ac:dyDescent="0.3">
      <c r="C2872" s="52"/>
      <c r="D2872" s="53"/>
    </row>
    <row r="2873" spans="3:4" x14ac:dyDescent="0.3">
      <c r="C2873" s="52"/>
      <c r="D2873" s="53"/>
    </row>
    <row r="2874" spans="3:4" x14ac:dyDescent="0.3">
      <c r="C2874" s="52"/>
      <c r="D2874" s="53"/>
    </row>
    <row r="2875" spans="3:4" x14ac:dyDescent="0.3">
      <c r="C2875" s="52"/>
      <c r="D2875" s="53"/>
    </row>
    <row r="2876" spans="3:4" x14ac:dyDescent="0.3">
      <c r="C2876" s="52"/>
      <c r="D2876" s="53"/>
    </row>
    <row r="2877" spans="3:4" x14ac:dyDescent="0.3">
      <c r="C2877" s="52"/>
      <c r="D2877" s="53"/>
    </row>
    <row r="2878" spans="3:4" x14ac:dyDescent="0.3">
      <c r="C2878" s="52"/>
      <c r="D2878" s="53"/>
    </row>
    <row r="2879" spans="3:4" x14ac:dyDescent="0.3">
      <c r="C2879" s="52"/>
      <c r="D2879" s="53"/>
    </row>
    <row r="2880" spans="3:4" x14ac:dyDescent="0.3">
      <c r="C2880" s="52"/>
      <c r="D2880" s="53"/>
    </row>
    <row r="2881" spans="3:4" x14ac:dyDescent="0.3">
      <c r="C2881" s="52"/>
      <c r="D2881" s="53"/>
    </row>
    <row r="2882" spans="3:4" x14ac:dyDescent="0.3">
      <c r="C2882" s="52"/>
      <c r="D2882" s="53"/>
    </row>
    <row r="2883" spans="3:4" x14ac:dyDescent="0.3">
      <c r="C2883" s="52"/>
      <c r="D2883" s="53"/>
    </row>
    <row r="2884" spans="3:4" x14ac:dyDescent="0.3">
      <c r="C2884" s="52"/>
      <c r="D2884" s="53"/>
    </row>
    <row r="2885" spans="3:4" x14ac:dyDescent="0.3">
      <c r="C2885" s="52"/>
      <c r="D2885" s="53"/>
    </row>
    <row r="2886" spans="3:4" x14ac:dyDescent="0.3">
      <c r="C2886" s="52"/>
      <c r="D2886" s="53"/>
    </row>
    <row r="2887" spans="3:4" x14ac:dyDescent="0.3">
      <c r="C2887" s="52"/>
      <c r="D2887" s="53"/>
    </row>
    <row r="2888" spans="3:4" x14ac:dyDescent="0.3">
      <c r="C2888" s="52"/>
      <c r="D2888" s="53"/>
    </row>
    <row r="2889" spans="3:4" x14ac:dyDescent="0.3">
      <c r="C2889" s="52"/>
      <c r="D2889" s="53"/>
    </row>
    <row r="2890" spans="3:4" x14ac:dyDescent="0.3">
      <c r="C2890" s="52"/>
      <c r="D2890" s="53"/>
    </row>
    <row r="2891" spans="3:4" x14ac:dyDescent="0.3">
      <c r="C2891" s="52"/>
      <c r="D2891" s="53"/>
    </row>
    <row r="2892" spans="3:4" x14ac:dyDescent="0.3">
      <c r="C2892" s="52"/>
      <c r="D2892" s="53"/>
    </row>
    <row r="2893" spans="3:4" x14ac:dyDescent="0.3">
      <c r="C2893" s="52"/>
      <c r="D2893" s="53"/>
    </row>
    <row r="2894" spans="3:4" x14ac:dyDescent="0.3">
      <c r="C2894" s="52"/>
      <c r="D2894" s="53"/>
    </row>
    <row r="2895" spans="3:4" x14ac:dyDescent="0.3">
      <c r="C2895" s="52"/>
      <c r="D2895" s="53"/>
    </row>
    <row r="2896" spans="3:4" x14ac:dyDescent="0.3">
      <c r="C2896" s="52"/>
      <c r="D2896" s="53"/>
    </row>
    <row r="2897" spans="3:4" x14ac:dyDescent="0.3">
      <c r="C2897" s="52"/>
      <c r="D2897" s="53"/>
    </row>
    <row r="2898" spans="3:4" x14ac:dyDescent="0.3">
      <c r="C2898" s="52"/>
      <c r="D2898" s="53"/>
    </row>
    <row r="2899" spans="3:4" x14ac:dyDescent="0.3">
      <c r="C2899" s="52"/>
      <c r="D2899" s="53"/>
    </row>
    <row r="2900" spans="3:4" x14ac:dyDescent="0.3">
      <c r="C2900" s="52"/>
      <c r="D2900" s="53"/>
    </row>
    <row r="2901" spans="3:4" x14ac:dyDescent="0.3">
      <c r="C2901" s="52"/>
      <c r="D2901" s="53"/>
    </row>
    <row r="2902" spans="3:4" x14ac:dyDescent="0.3">
      <c r="C2902" s="52"/>
      <c r="D2902" s="53"/>
    </row>
    <row r="2903" spans="3:4" x14ac:dyDescent="0.3">
      <c r="C2903" s="52"/>
      <c r="D2903" s="53"/>
    </row>
    <row r="2904" spans="3:4" x14ac:dyDescent="0.3">
      <c r="C2904" s="52"/>
      <c r="D2904" s="53"/>
    </row>
    <row r="2905" spans="3:4" x14ac:dyDescent="0.3">
      <c r="C2905" s="52"/>
      <c r="D2905" s="53"/>
    </row>
    <row r="2906" spans="3:4" x14ac:dyDescent="0.3">
      <c r="C2906" s="52"/>
      <c r="D2906" s="53"/>
    </row>
    <row r="2907" spans="3:4" x14ac:dyDescent="0.3">
      <c r="C2907" s="52"/>
      <c r="D2907" s="53"/>
    </row>
    <row r="2908" spans="3:4" x14ac:dyDescent="0.3">
      <c r="C2908" s="52"/>
      <c r="D2908" s="53"/>
    </row>
    <row r="2909" spans="3:4" x14ac:dyDescent="0.3">
      <c r="C2909" s="52"/>
      <c r="D2909" s="53"/>
    </row>
    <row r="2910" spans="3:4" x14ac:dyDescent="0.3">
      <c r="C2910" s="52"/>
      <c r="D2910" s="53"/>
    </row>
    <row r="2911" spans="3:4" x14ac:dyDescent="0.3">
      <c r="C2911" s="52"/>
      <c r="D2911" s="53"/>
    </row>
    <row r="2912" spans="3:4" x14ac:dyDescent="0.3">
      <c r="C2912" s="52"/>
      <c r="D2912" s="53"/>
    </row>
    <row r="2913" spans="3:4" x14ac:dyDescent="0.3">
      <c r="C2913" s="52"/>
      <c r="D2913" s="53"/>
    </row>
    <row r="2914" spans="3:4" x14ac:dyDescent="0.3">
      <c r="C2914" s="52"/>
      <c r="D2914" s="53"/>
    </row>
    <row r="2915" spans="3:4" x14ac:dyDescent="0.3">
      <c r="C2915" s="52"/>
      <c r="D2915" s="53"/>
    </row>
    <row r="2916" spans="3:4" x14ac:dyDescent="0.3">
      <c r="C2916" s="52"/>
      <c r="D2916" s="53"/>
    </row>
    <row r="2917" spans="3:4" x14ac:dyDescent="0.3">
      <c r="C2917" s="52"/>
      <c r="D2917" s="53"/>
    </row>
    <row r="2918" spans="3:4" x14ac:dyDescent="0.3">
      <c r="C2918" s="52"/>
      <c r="D2918" s="53"/>
    </row>
    <row r="2919" spans="3:4" x14ac:dyDescent="0.3">
      <c r="C2919" s="52"/>
      <c r="D2919" s="53"/>
    </row>
    <row r="2920" spans="3:4" x14ac:dyDescent="0.3">
      <c r="C2920" s="52"/>
      <c r="D2920" s="53"/>
    </row>
    <row r="2921" spans="3:4" x14ac:dyDescent="0.3">
      <c r="C2921" s="52"/>
      <c r="D2921" s="53"/>
    </row>
    <row r="2922" spans="3:4" x14ac:dyDescent="0.3">
      <c r="C2922" s="52"/>
      <c r="D2922" s="53"/>
    </row>
    <row r="2923" spans="3:4" x14ac:dyDescent="0.3">
      <c r="C2923" s="52"/>
      <c r="D2923" s="53"/>
    </row>
    <row r="2924" spans="3:4" x14ac:dyDescent="0.3">
      <c r="C2924" s="52"/>
      <c r="D2924" s="53"/>
    </row>
    <row r="2925" spans="3:4" x14ac:dyDescent="0.3">
      <c r="C2925" s="52"/>
      <c r="D2925" s="53"/>
    </row>
    <row r="2926" spans="3:4" x14ac:dyDescent="0.3">
      <c r="C2926" s="52"/>
      <c r="D2926" s="53"/>
    </row>
    <row r="2927" spans="3:4" x14ac:dyDescent="0.3">
      <c r="C2927" s="52"/>
      <c r="D2927" s="53"/>
    </row>
    <row r="2928" spans="3:4" x14ac:dyDescent="0.3">
      <c r="C2928" s="52"/>
      <c r="D2928" s="53"/>
    </row>
    <row r="2929" spans="3:4" x14ac:dyDescent="0.3">
      <c r="C2929" s="52"/>
      <c r="D2929" s="53"/>
    </row>
    <row r="2930" spans="3:4" x14ac:dyDescent="0.3">
      <c r="C2930" s="52"/>
      <c r="D2930" s="53"/>
    </row>
    <row r="2931" spans="3:4" x14ac:dyDescent="0.3">
      <c r="C2931" s="52"/>
      <c r="D2931" s="53"/>
    </row>
    <row r="2932" spans="3:4" x14ac:dyDescent="0.3">
      <c r="C2932" s="52"/>
      <c r="D2932" s="53"/>
    </row>
    <row r="2933" spans="3:4" x14ac:dyDescent="0.3">
      <c r="C2933" s="52"/>
      <c r="D2933" s="53"/>
    </row>
    <row r="2934" spans="3:4" x14ac:dyDescent="0.3">
      <c r="C2934" s="52"/>
      <c r="D2934" s="53"/>
    </row>
    <row r="2935" spans="3:4" x14ac:dyDescent="0.3">
      <c r="C2935" s="52"/>
      <c r="D2935" s="53"/>
    </row>
    <row r="2936" spans="3:4" x14ac:dyDescent="0.3">
      <c r="C2936" s="52"/>
      <c r="D2936" s="53"/>
    </row>
    <row r="2937" spans="3:4" x14ac:dyDescent="0.3">
      <c r="C2937" s="52"/>
      <c r="D2937" s="53"/>
    </row>
    <row r="2938" spans="3:4" x14ac:dyDescent="0.3">
      <c r="C2938" s="52"/>
      <c r="D2938" s="53"/>
    </row>
    <row r="2939" spans="3:4" x14ac:dyDescent="0.3">
      <c r="C2939" s="52"/>
      <c r="D2939" s="53"/>
    </row>
    <row r="2940" spans="3:4" x14ac:dyDescent="0.3">
      <c r="C2940" s="52"/>
      <c r="D2940" s="53"/>
    </row>
    <row r="2941" spans="3:4" x14ac:dyDescent="0.3">
      <c r="C2941" s="52"/>
      <c r="D2941" s="53"/>
    </row>
    <row r="2942" spans="3:4" x14ac:dyDescent="0.3">
      <c r="C2942" s="52"/>
      <c r="D2942" s="53"/>
    </row>
    <row r="2943" spans="3:4" x14ac:dyDescent="0.3">
      <c r="C2943" s="52"/>
      <c r="D2943" s="53"/>
    </row>
    <row r="2944" spans="3:4" x14ac:dyDescent="0.3">
      <c r="C2944" s="52"/>
      <c r="D2944" s="53"/>
    </row>
    <row r="2945" spans="3:4" x14ac:dyDescent="0.3">
      <c r="C2945" s="52"/>
      <c r="D2945" s="53"/>
    </row>
    <row r="2946" spans="3:4" x14ac:dyDescent="0.3">
      <c r="C2946" s="52"/>
      <c r="D2946" s="53"/>
    </row>
    <row r="2947" spans="3:4" x14ac:dyDescent="0.3">
      <c r="C2947" s="52"/>
      <c r="D2947" s="53"/>
    </row>
    <row r="2948" spans="3:4" x14ac:dyDescent="0.3">
      <c r="C2948" s="52"/>
      <c r="D2948" s="53"/>
    </row>
    <row r="2949" spans="3:4" x14ac:dyDescent="0.3">
      <c r="C2949" s="52"/>
      <c r="D2949" s="53"/>
    </row>
    <row r="2950" spans="3:4" x14ac:dyDescent="0.3">
      <c r="C2950" s="52"/>
      <c r="D2950" s="53"/>
    </row>
    <row r="2951" spans="3:4" x14ac:dyDescent="0.3">
      <c r="C2951" s="52"/>
      <c r="D2951" s="53"/>
    </row>
    <row r="2952" spans="3:4" x14ac:dyDescent="0.3">
      <c r="C2952" s="52"/>
      <c r="D2952" s="53"/>
    </row>
    <row r="2953" spans="3:4" x14ac:dyDescent="0.3">
      <c r="C2953" s="52"/>
      <c r="D2953" s="53"/>
    </row>
    <row r="2954" spans="3:4" x14ac:dyDescent="0.3">
      <c r="C2954" s="52"/>
      <c r="D2954" s="53"/>
    </row>
    <row r="2955" spans="3:4" x14ac:dyDescent="0.3">
      <c r="C2955" s="52"/>
      <c r="D2955" s="53"/>
    </row>
    <row r="2956" spans="3:4" x14ac:dyDescent="0.3">
      <c r="C2956" s="52"/>
      <c r="D2956" s="53"/>
    </row>
    <row r="2957" spans="3:4" x14ac:dyDescent="0.3">
      <c r="C2957" s="52"/>
      <c r="D2957" s="53"/>
    </row>
    <row r="2958" spans="3:4" x14ac:dyDescent="0.3">
      <c r="C2958" s="52"/>
      <c r="D2958" s="53"/>
    </row>
    <row r="2959" spans="3:4" x14ac:dyDescent="0.3">
      <c r="C2959" s="52"/>
      <c r="D2959" s="53"/>
    </row>
    <row r="2960" spans="3:4" x14ac:dyDescent="0.3">
      <c r="C2960" s="52"/>
      <c r="D2960" s="53"/>
    </row>
    <row r="2961" spans="3:4" x14ac:dyDescent="0.3">
      <c r="C2961" s="52"/>
      <c r="D2961" s="53"/>
    </row>
    <row r="2962" spans="3:4" x14ac:dyDescent="0.3">
      <c r="C2962" s="52"/>
      <c r="D2962" s="53"/>
    </row>
    <row r="2963" spans="3:4" x14ac:dyDescent="0.3">
      <c r="C2963" s="52"/>
      <c r="D2963" s="53"/>
    </row>
    <row r="2964" spans="3:4" x14ac:dyDescent="0.3">
      <c r="C2964" s="52"/>
      <c r="D2964" s="53"/>
    </row>
    <row r="2965" spans="3:4" x14ac:dyDescent="0.3">
      <c r="C2965" s="52"/>
      <c r="D2965" s="53"/>
    </row>
    <row r="2966" spans="3:4" x14ac:dyDescent="0.3">
      <c r="C2966" s="52"/>
      <c r="D2966" s="53"/>
    </row>
    <row r="2967" spans="3:4" x14ac:dyDescent="0.3">
      <c r="C2967" s="52"/>
      <c r="D2967" s="53"/>
    </row>
    <row r="2968" spans="3:4" x14ac:dyDescent="0.3">
      <c r="C2968" s="52"/>
      <c r="D2968" s="53"/>
    </row>
    <row r="2969" spans="3:4" x14ac:dyDescent="0.3">
      <c r="C2969" s="52"/>
      <c r="D2969" s="53"/>
    </row>
    <row r="2970" spans="3:4" x14ac:dyDescent="0.3">
      <c r="C2970" s="52"/>
      <c r="D2970" s="53"/>
    </row>
    <row r="2971" spans="3:4" x14ac:dyDescent="0.3">
      <c r="C2971" s="52"/>
      <c r="D2971" s="53"/>
    </row>
    <row r="2972" spans="3:4" x14ac:dyDescent="0.3">
      <c r="C2972" s="52"/>
      <c r="D2972" s="53"/>
    </row>
    <row r="2973" spans="3:4" x14ac:dyDescent="0.3">
      <c r="C2973" s="52"/>
      <c r="D2973" s="53"/>
    </row>
    <row r="2974" spans="3:4" x14ac:dyDescent="0.3">
      <c r="C2974" s="52"/>
      <c r="D2974" s="53"/>
    </row>
    <row r="2975" spans="3:4" x14ac:dyDescent="0.3">
      <c r="C2975" s="52"/>
      <c r="D2975" s="53"/>
    </row>
    <row r="2976" spans="3:4" x14ac:dyDescent="0.3">
      <c r="C2976" s="52"/>
      <c r="D2976" s="53"/>
    </row>
    <row r="2977" spans="3:4" x14ac:dyDescent="0.3">
      <c r="C2977" s="52"/>
      <c r="D2977" s="53"/>
    </row>
    <row r="2978" spans="3:4" x14ac:dyDescent="0.3">
      <c r="C2978" s="52"/>
      <c r="D2978" s="53"/>
    </row>
    <row r="2979" spans="3:4" x14ac:dyDescent="0.3">
      <c r="C2979" s="52"/>
      <c r="D2979" s="53"/>
    </row>
    <row r="2980" spans="3:4" x14ac:dyDescent="0.3">
      <c r="C2980" s="52"/>
      <c r="D2980" s="53"/>
    </row>
    <row r="2981" spans="3:4" x14ac:dyDescent="0.3">
      <c r="C2981" s="52"/>
      <c r="D2981" s="53"/>
    </row>
    <row r="2982" spans="3:4" x14ac:dyDescent="0.3">
      <c r="C2982" s="52"/>
      <c r="D2982" s="53"/>
    </row>
    <row r="2983" spans="3:4" x14ac:dyDescent="0.3">
      <c r="C2983" s="52"/>
      <c r="D2983" s="53"/>
    </row>
    <row r="2984" spans="3:4" x14ac:dyDescent="0.3">
      <c r="C2984" s="52"/>
      <c r="D2984" s="53"/>
    </row>
    <row r="2985" spans="3:4" x14ac:dyDescent="0.3">
      <c r="C2985" s="52"/>
      <c r="D2985" s="53"/>
    </row>
    <row r="2986" spans="3:4" x14ac:dyDescent="0.3">
      <c r="C2986" s="52"/>
      <c r="D2986" s="53"/>
    </row>
    <row r="2987" spans="3:4" x14ac:dyDescent="0.3">
      <c r="C2987" s="52"/>
      <c r="D2987" s="53"/>
    </row>
    <row r="2988" spans="3:4" x14ac:dyDescent="0.3">
      <c r="C2988" s="52"/>
      <c r="D2988" s="53"/>
    </row>
    <row r="2989" spans="3:4" x14ac:dyDescent="0.3">
      <c r="C2989" s="52"/>
      <c r="D2989" s="53"/>
    </row>
    <row r="2990" spans="3:4" x14ac:dyDescent="0.3">
      <c r="C2990" s="52"/>
      <c r="D2990" s="53"/>
    </row>
    <row r="2991" spans="3:4" x14ac:dyDescent="0.3">
      <c r="C2991" s="52"/>
      <c r="D2991" s="53"/>
    </row>
    <row r="2992" spans="3:4" x14ac:dyDescent="0.3">
      <c r="C2992" s="52"/>
      <c r="D2992" s="53"/>
    </row>
    <row r="2993" spans="3:4" x14ac:dyDescent="0.3">
      <c r="C2993" s="52"/>
      <c r="D2993" s="53"/>
    </row>
    <row r="2994" spans="3:4" x14ac:dyDescent="0.3">
      <c r="C2994" s="52"/>
      <c r="D2994" s="53"/>
    </row>
    <row r="2995" spans="3:4" x14ac:dyDescent="0.3">
      <c r="C2995" s="52"/>
      <c r="D2995" s="53"/>
    </row>
    <row r="2996" spans="3:4" x14ac:dyDescent="0.3">
      <c r="C2996" s="52"/>
      <c r="D2996" s="53"/>
    </row>
    <row r="2997" spans="3:4" x14ac:dyDescent="0.3">
      <c r="C2997" s="52"/>
      <c r="D2997" s="53"/>
    </row>
    <row r="2998" spans="3:4" x14ac:dyDescent="0.3">
      <c r="C2998" s="52"/>
      <c r="D2998" s="53"/>
    </row>
    <row r="2999" spans="3:4" x14ac:dyDescent="0.3">
      <c r="C2999" s="52"/>
      <c r="D2999" s="53"/>
    </row>
    <row r="3000" spans="3:4" x14ac:dyDescent="0.3">
      <c r="C3000" s="52"/>
      <c r="D3000" s="53"/>
    </row>
    <row r="3001" spans="3:4" x14ac:dyDescent="0.3">
      <c r="C3001" s="52"/>
      <c r="D3001" s="53"/>
    </row>
    <row r="3002" spans="3:4" x14ac:dyDescent="0.3">
      <c r="C3002" s="52"/>
      <c r="D3002" s="53"/>
    </row>
    <row r="3003" spans="3:4" x14ac:dyDescent="0.3">
      <c r="C3003" s="52"/>
      <c r="D3003" s="53"/>
    </row>
    <row r="3004" spans="3:4" x14ac:dyDescent="0.3">
      <c r="C3004" s="52"/>
      <c r="D3004" s="53"/>
    </row>
    <row r="3005" spans="3:4" x14ac:dyDescent="0.3">
      <c r="C3005" s="52"/>
      <c r="D3005" s="53"/>
    </row>
    <row r="3006" spans="3:4" x14ac:dyDescent="0.3">
      <c r="C3006" s="52"/>
      <c r="D3006" s="53"/>
    </row>
    <row r="3007" spans="3:4" x14ac:dyDescent="0.3">
      <c r="C3007" s="52"/>
      <c r="D3007" s="53"/>
    </row>
    <row r="3008" spans="3:4" x14ac:dyDescent="0.3">
      <c r="C3008" s="52"/>
      <c r="D3008" s="53"/>
    </row>
    <row r="3009" spans="3:4" x14ac:dyDescent="0.3">
      <c r="C3009" s="52"/>
      <c r="D3009" s="53"/>
    </row>
    <row r="3010" spans="3:4" x14ac:dyDescent="0.3">
      <c r="C3010" s="52"/>
      <c r="D3010" s="53"/>
    </row>
    <row r="3011" spans="3:4" x14ac:dyDescent="0.3">
      <c r="C3011" s="52"/>
      <c r="D3011" s="53"/>
    </row>
    <row r="3012" spans="3:4" x14ac:dyDescent="0.3">
      <c r="C3012" s="52"/>
      <c r="D3012" s="53"/>
    </row>
    <row r="3013" spans="3:4" x14ac:dyDescent="0.3">
      <c r="C3013" s="52"/>
      <c r="D3013" s="53"/>
    </row>
    <row r="3014" spans="3:4" x14ac:dyDescent="0.3">
      <c r="C3014" s="52"/>
      <c r="D3014" s="53"/>
    </row>
    <row r="3015" spans="3:4" x14ac:dyDescent="0.3">
      <c r="C3015" s="52"/>
      <c r="D3015" s="53"/>
    </row>
    <row r="3016" spans="3:4" x14ac:dyDescent="0.3">
      <c r="C3016" s="52"/>
      <c r="D3016" s="53"/>
    </row>
    <row r="3017" spans="3:4" x14ac:dyDescent="0.3">
      <c r="C3017" s="52"/>
      <c r="D3017" s="53"/>
    </row>
    <row r="3018" spans="3:4" x14ac:dyDescent="0.3">
      <c r="C3018" s="52"/>
      <c r="D3018" s="53"/>
    </row>
    <row r="3019" spans="3:4" x14ac:dyDescent="0.3">
      <c r="C3019" s="52"/>
      <c r="D3019" s="53"/>
    </row>
    <row r="3020" spans="3:4" x14ac:dyDescent="0.3">
      <c r="C3020" s="52"/>
      <c r="D3020" s="53"/>
    </row>
    <row r="3021" spans="3:4" x14ac:dyDescent="0.3">
      <c r="C3021" s="52"/>
      <c r="D3021" s="53"/>
    </row>
    <row r="3022" spans="3:4" x14ac:dyDescent="0.3">
      <c r="C3022" s="52"/>
      <c r="D3022" s="53"/>
    </row>
    <row r="3023" spans="3:4" x14ac:dyDescent="0.3">
      <c r="C3023" s="52"/>
      <c r="D3023" s="53"/>
    </row>
    <row r="3024" spans="3:4" x14ac:dyDescent="0.3">
      <c r="C3024" s="52"/>
      <c r="D3024" s="53"/>
    </row>
    <row r="3025" spans="3:4" x14ac:dyDescent="0.3">
      <c r="C3025" s="52"/>
      <c r="D3025" s="53"/>
    </row>
    <row r="3026" spans="3:4" x14ac:dyDescent="0.3">
      <c r="C3026" s="52"/>
      <c r="D3026" s="53"/>
    </row>
    <row r="3027" spans="3:4" x14ac:dyDescent="0.3">
      <c r="C3027" s="52"/>
      <c r="D3027" s="53"/>
    </row>
    <row r="3028" spans="3:4" x14ac:dyDescent="0.3">
      <c r="C3028" s="52"/>
      <c r="D3028" s="53"/>
    </row>
    <row r="3029" spans="3:4" x14ac:dyDescent="0.3">
      <c r="C3029" s="52"/>
      <c r="D3029" s="53"/>
    </row>
    <row r="3030" spans="3:4" x14ac:dyDescent="0.3">
      <c r="C3030" s="52"/>
      <c r="D3030" s="53"/>
    </row>
    <row r="3031" spans="3:4" x14ac:dyDescent="0.3">
      <c r="C3031" s="52"/>
      <c r="D3031" s="53"/>
    </row>
    <row r="3032" spans="3:4" x14ac:dyDescent="0.3">
      <c r="C3032" s="52"/>
      <c r="D3032" s="53"/>
    </row>
    <row r="3033" spans="3:4" x14ac:dyDescent="0.3">
      <c r="C3033" s="52"/>
      <c r="D3033" s="53"/>
    </row>
    <row r="3034" spans="3:4" x14ac:dyDescent="0.3">
      <c r="C3034" s="52"/>
      <c r="D3034" s="53"/>
    </row>
    <row r="3035" spans="3:4" x14ac:dyDescent="0.3">
      <c r="C3035" s="52"/>
      <c r="D3035" s="53"/>
    </row>
    <row r="3036" spans="3:4" x14ac:dyDescent="0.3">
      <c r="C3036" s="52"/>
      <c r="D3036" s="53"/>
    </row>
    <row r="3037" spans="3:4" x14ac:dyDescent="0.3">
      <c r="C3037" s="52"/>
      <c r="D3037" s="53"/>
    </row>
    <row r="3038" spans="3:4" x14ac:dyDescent="0.3">
      <c r="C3038" s="52"/>
      <c r="D3038" s="53"/>
    </row>
    <row r="3039" spans="3:4" x14ac:dyDescent="0.3">
      <c r="C3039" s="52"/>
      <c r="D3039" s="53"/>
    </row>
    <row r="3040" spans="3:4" x14ac:dyDescent="0.3">
      <c r="C3040" s="52"/>
      <c r="D3040" s="53"/>
    </row>
    <row r="3041" spans="3:4" x14ac:dyDescent="0.3">
      <c r="C3041" s="52"/>
      <c r="D3041" s="53"/>
    </row>
    <row r="3042" spans="3:4" x14ac:dyDescent="0.3">
      <c r="C3042" s="52"/>
      <c r="D3042" s="53"/>
    </row>
    <row r="3043" spans="3:4" x14ac:dyDescent="0.3">
      <c r="C3043" s="52"/>
      <c r="D3043" s="53"/>
    </row>
    <row r="3044" spans="3:4" x14ac:dyDescent="0.3">
      <c r="C3044" s="52"/>
      <c r="D3044" s="53"/>
    </row>
    <row r="3045" spans="3:4" x14ac:dyDescent="0.3">
      <c r="C3045" s="52"/>
      <c r="D3045" s="53"/>
    </row>
    <row r="3046" spans="3:4" x14ac:dyDescent="0.3">
      <c r="C3046" s="52"/>
      <c r="D3046" s="53"/>
    </row>
    <row r="3047" spans="3:4" x14ac:dyDescent="0.3">
      <c r="C3047" s="52"/>
      <c r="D3047" s="53"/>
    </row>
    <row r="3048" spans="3:4" x14ac:dyDescent="0.3">
      <c r="C3048" s="52"/>
      <c r="D3048" s="53"/>
    </row>
    <row r="3049" spans="3:4" x14ac:dyDescent="0.3">
      <c r="C3049" s="52"/>
      <c r="D3049" s="53"/>
    </row>
    <row r="3050" spans="3:4" x14ac:dyDescent="0.3">
      <c r="C3050" s="52"/>
      <c r="D3050" s="53"/>
    </row>
    <row r="3051" spans="3:4" x14ac:dyDescent="0.3">
      <c r="C3051" s="52"/>
      <c r="D3051" s="53"/>
    </row>
    <row r="3052" spans="3:4" x14ac:dyDescent="0.3">
      <c r="C3052" s="52"/>
      <c r="D3052" s="53"/>
    </row>
    <row r="3053" spans="3:4" x14ac:dyDescent="0.3">
      <c r="C3053" s="52"/>
      <c r="D3053" s="53"/>
    </row>
    <row r="3054" spans="3:4" x14ac:dyDescent="0.3">
      <c r="C3054" s="52"/>
      <c r="D3054" s="53"/>
    </row>
    <row r="3055" spans="3:4" x14ac:dyDescent="0.3">
      <c r="C3055" s="52"/>
      <c r="D3055" s="53"/>
    </row>
    <row r="3056" spans="3:4" x14ac:dyDescent="0.3">
      <c r="C3056" s="52"/>
      <c r="D3056" s="53"/>
    </row>
    <row r="3057" spans="3:4" x14ac:dyDescent="0.3">
      <c r="C3057" s="52"/>
      <c r="D3057" s="53"/>
    </row>
    <row r="3058" spans="3:4" x14ac:dyDescent="0.3">
      <c r="C3058" s="52"/>
      <c r="D3058" s="53"/>
    </row>
    <row r="3059" spans="3:4" x14ac:dyDescent="0.3">
      <c r="C3059" s="52"/>
      <c r="D3059" s="53"/>
    </row>
    <row r="3060" spans="3:4" x14ac:dyDescent="0.3">
      <c r="C3060" s="52"/>
      <c r="D3060" s="53"/>
    </row>
    <row r="3061" spans="3:4" x14ac:dyDescent="0.3">
      <c r="C3061" s="52"/>
      <c r="D3061" s="53"/>
    </row>
    <row r="3062" spans="3:4" x14ac:dyDescent="0.3">
      <c r="C3062" s="52"/>
      <c r="D3062" s="53"/>
    </row>
    <row r="3063" spans="3:4" x14ac:dyDescent="0.3">
      <c r="C3063" s="52"/>
      <c r="D3063" s="53"/>
    </row>
    <row r="3064" spans="3:4" x14ac:dyDescent="0.3">
      <c r="C3064" s="52"/>
      <c r="D3064" s="53"/>
    </row>
    <row r="3065" spans="3:4" x14ac:dyDescent="0.3">
      <c r="C3065" s="52"/>
      <c r="D3065" s="53"/>
    </row>
    <row r="3066" spans="3:4" x14ac:dyDescent="0.3">
      <c r="C3066" s="52"/>
      <c r="D3066" s="53"/>
    </row>
    <row r="3067" spans="3:4" x14ac:dyDescent="0.3">
      <c r="C3067" s="52"/>
      <c r="D3067" s="53"/>
    </row>
    <row r="3068" spans="3:4" x14ac:dyDescent="0.3">
      <c r="C3068" s="52"/>
      <c r="D3068" s="53"/>
    </row>
    <row r="3069" spans="3:4" x14ac:dyDescent="0.3">
      <c r="C3069" s="52"/>
      <c r="D3069" s="53"/>
    </row>
    <row r="3070" spans="3:4" x14ac:dyDescent="0.3">
      <c r="C3070" s="52"/>
      <c r="D3070" s="53"/>
    </row>
    <row r="3071" spans="3:4" x14ac:dyDescent="0.3">
      <c r="C3071" s="52"/>
      <c r="D3071" s="53"/>
    </row>
    <row r="3072" spans="3:4" x14ac:dyDescent="0.3">
      <c r="C3072" s="52"/>
      <c r="D3072" s="53"/>
    </row>
    <row r="3073" spans="3:4" x14ac:dyDescent="0.3">
      <c r="C3073" s="52"/>
      <c r="D3073" s="53"/>
    </row>
    <row r="3074" spans="3:4" x14ac:dyDescent="0.3">
      <c r="C3074" s="52"/>
      <c r="D3074" s="53"/>
    </row>
    <row r="3075" spans="3:4" x14ac:dyDescent="0.3">
      <c r="C3075" s="52"/>
      <c r="D3075" s="53"/>
    </row>
    <row r="3076" spans="3:4" x14ac:dyDescent="0.3">
      <c r="C3076" s="52"/>
      <c r="D3076" s="53"/>
    </row>
    <row r="3077" spans="3:4" x14ac:dyDescent="0.3">
      <c r="C3077" s="52"/>
      <c r="D3077" s="53"/>
    </row>
    <row r="3078" spans="3:4" x14ac:dyDescent="0.3">
      <c r="C3078" s="52"/>
      <c r="D3078" s="53"/>
    </row>
    <row r="3079" spans="3:4" x14ac:dyDescent="0.3">
      <c r="C3079" s="52"/>
      <c r="D3079" s="53"/>
    </row>
    <row r="3080" spans="3:4" x14ac:dyDescent="0.3">
      <c r="C3080" s="52"/>
      <c r="D3080" s="53"/>
    </row>
    <row r="3081" spans="3:4" x14ac:dyDescent="0.3">
      <c r="C3081" s="52"/>
      <c r="D3081" s="53"/>
    </row>
    <row r="3082" spans="3:4" x14ac:dyDescent="0.3">
      <c r="C3082" s="52"/>
      <c r="D3082" s="53"/>
    </row>
    <row r="3083" spans="3:4" x14ac:dyDescent="0.3">
      <c r="C3083" s="52"/>
      <c r="D3083" s="53"/>
    </row>
    <row r="3084" spans="3:4" x14ac:dyDescent="0.3">
      <c r="C3084" s="52"/>
      <c r="D3084" s="53"/>
    </row>
    <row r="3085" spans="3:4" x14ac:dyDescent="0.3">
      <c r="C3085" s="52"/>
      <c r="D3085" s="53"/>
    </row>
    <row r="3086" spans="3:4" x14ac:dyDescent="0.3">
      <c r="C3086" s="52"/>
      <c r="D3086" s="53"/>
    </row>
    <row r="3087" spans="3:4" x14ac:dyDescent="0.3">
      <c r="C3087" s="52"/>
      <c r="D3087" s="53"/>
    </row>
    <row r="3088" spans="3:4" x14ac:dyDescent="0.3">
      <c r="C3088" s="52"/>
      <c r="D3088" s="53"/>
    </row>
    <row r="3089" spans="3:4" x14ac:dyDescent="0.3">
      <c r="C3089" s="52"/>
      <c r="D3089" s="53"/>
    </row>
    <row r="3090" spans="3:4" x14ac:dyDescent="0.3">
      <c r="C3090" s="52"/>
      <c r="D3090" s="53"/>
    </row>
    <row r="3091" spans="3:4" x14ac:dyDescent="0.3">
      <c r="C3091" s="52"/>
      <c r="D3091" s="53"/>
    </row>
    <row r="3092" spans="3:4" x14ac:dyDescent="0.3">
      <c r="C3092" s="52"/>
      <c r="D3092" s="53"/>
    </row>
    <row r="3093" spans="3:4" x14ac:dyDescent="0.3">
      <c r="C3093" s="52"/>
      <c r="D3093" s="53"/>
    </row>
    <row r="3094" spans="3:4" x14ac:dyDescent="0.3">
      <c r="C3094" s="52"/>
      <c r="D3094" s="53"/>
    </row>
    <row r="3095" spans="3:4" x14ac:dyDescent="0.3">
      <c r="C3095" s="52"/>
      <c r="D3095" s="53"/>
    </row>
    <row r="3096" spans="3:4" x14ac:dyDescent="0.3">
      <c r="C3096" s="52"/>
      <c r="D3096" s="53"/>
    </row>
    <row r="3097" spans="3:4" x14ac:dyDescent="0.3">
      <c r="C3097" s="52"/>
      <c r="D3097" s="53"/>
    </row>
    <row r="3098" spans="3:4" x14ac:dyDescent="0.3">
      <c r="C3098" s="52"/>
      <c r="D3098" s="53"/>
    </row>
    <row r="3099" spans="3:4" x14ac:dyDescent="0.3">
      <c r="C3099" s="52"/>
      <c r="D3099" s="53"/>
    </row>
    <row r="3100" spans="3:4" x14ac:dyDescent="0.3">
      <c r="C3100" s="52"/>
      <c r="D3100" s="53"/>
    </row>
    <row r="3101" spans="3:4" x14ac:dyDescent="0.3">
      <c r="C3101" s="52"/>
      <c r="D3101" s="53"/>
    </row>
    <row r="3102" spans="3:4" x14ac:dyDescent="0.3">
      <c r="C3102" s="52"/>
      <c r="D3102" s="53"/>
    </row>
    <row r="3103" spans="3:4" x14ac:dyDescent="0.3">
      <c r="C3103" s="52"/>
      <c r="D3103" s="53"/>
    </row>
    <row r="3104" spans="3:4" x14ac:dyDescent="0.3">
      <c r="C3104" s="52"/>
      <c r="D3104" s="53"/>
    </row>
    <row r="3105" spans="3:4" x14ac:dyDescent="0.3">
      <c r="C3105" s="52"/>
      <c r="D3105" s="53"/>
    </row>
    <row r="3106" spans="3:4" x14ac:dyDescent="0.3">
      <c r="C3106" s="52"/>
      <c r="D3106" s="53"/>
    </row>
    <row r="3107" spans="3:4" x14ac:dyDescent="0.3">
      <c r="C3107" s="52"/>
      <c r="D3107" s="53"/>
    </row>
    <row r="3108" spans="3:4" x14ac:dyDescent="0.3">
      <c r="C3108" s="52"/>
      <c r="D3108" s="53"/>
    </row>
    <row r="3109" spans="3:4" x14ac:dyDescent="0.3">
      <c r="C3109" s="52"/>
      <c r="D3109" s="53"/>
    </row>
    <row r="3110" spans="3:4" x14ac:dyDescent="0.3">
      <c r="C3110" s="52"/>
      <c r="D3110" s="53"/>
    </row>
    <row r="3111" spans="3:4" x14ac:dyDescent="0.3">
      <c r="C3111" s="52"/>
      <c r="D3111" s="53"/>
    </row>
    <row r="3112" spans="3:4" x14ac:dyDescent="0.3">
      <c r="C3112" s="52"/>
      <c r="D3112" s="53"/>
    </row>
    <row r="3113" spans="3:4" x14ac:dyDescent="0.3">
      <c r="C3113" s="52"/>
      <c r="D3113" s="53"/>
    </row>
    <row r="3114" spans="3:4" x14ac:dyDescent="0.3">
      <c r="C3114" s="52"/>
      <c r="D3114" s="53"/>
    </row>
    <row r="3115" spans="3:4" x14ac:dyDescent="0.3">
      <c r="C3115" s="52"/>
      <c r="D3115" s="53"/>
    </row>
    <row r="3116" spans="3:4" x14ac:dyDescent="0.3">
      <c r="C3116" s="52"/>
      <c r="D3116" s="53"/>
    </row>
    <row r="3117" spans="3:4" x14ac:dyDescent="0.3">
      <c r="C3117" s="52"/>
      <c r="D3117" s="53"/>
    </row>
    <row r="3118" spans="3:4" x14ac:dyDescent="0.3">
      <c r="C3118" s="52"/>
      <c r="D3118" s="53"/>
    </row>
    <row r="3119" spans="3:4" x14ac:dyDescent="0.3">
      <c r="C3119" s="52"/>
      <c r="D3119" s="53"/>
    </row>
    <row r="3120" spans="3:4" x14ac:dyDescent="0.3">
      <c r="C3120" s="52"/>
      <c r="D3120" s="53"/>
    </row>
    <row r="3121" spans="3:4" x14ac:dyDescent="0.3">
      <c r="C3121" s="52"/>
      <c r="D3121" s="53"/>
    </row>
    <row r="3122" spans="3:4" x14ac:dyDescent="0.3">
      <c r="C3122" s="52"/>
      <c r="D3122" s="53"/>
    </row>
    <row r="3123" spans="3:4" x14ac:dyDescent="0.3">
      <c r="C3123" s="52"/>
      <c r="D3123" s="53"/>
    </row>
    <row r="3124" spans="3:4" x14ac:dyDescent="0.3">
      <c r="C3124" s="52"/>
      <c r="D3124" s="53"/>
    </row>
    <row r="3125" spans="3:4" x14ac:dyDescent="0.3">
      <c r="C3125" s="52"/>
      <c r="D3125" s="53"/>
    </row>
    <row r="3126" spans="3:4" x14ac:dyDescent="0.3">
      <c r="C3126" s="52"/>
      <c r="D3126" s="53"/>
    </row>
    <row r="3127" spans="3:4" x14ac:dyDescent="0.3">
      <c r="C3127" s="52"/>
      <c r="D3127" s="53"/>
    </row>
    <row r="3128" spans="3:4" x14ac:dyDescent="0.3">
      <c r="C3128" s="52"/>
      <c r="D3128" s="53"/>
    </row>
    <row r="3129" spans="3:4" x14ac:dyDescent="0.3">
      <c r="C3129" s="52"/>
      <c r="D3129" s="53"/>
    </row>
    <row r="3130" spans="3:4" x14ac:dyDescent="0.3">
      <c r="C3130" s="52"/>
      <c r="D3130" s="53"/>
    </row>
    <row r="3131" spans="3:4" x14ac:dyDescent="0.3">
      <c r="C3131" s="52"/>
      <c r="D3131" s="53"/>
    </row>
    <row r="3132" spans="3:4" x14ac:dyDescent="0.3">
      <c r="C3132" s="52"/>
      <c r="D3132" s="53"/>
    </row>
    <row r="3133" spans="3:4" x14ac:dyDescent="0.3">
      <c r="C3133" s="52"/>
      <c r="D3133" s="53"/>
    </row>
    <row r="3134" spans="3:4" x14ac:dyDescent="0.3">
      <c r="C3134" s="52"/>
      <c r="D3134" s="53"/>
    </row>
    <row r="3135" spans="3:4" x14ac:dyDescent="0.3">
      <c r="C3135" s="52"/>
      <c r="D3135" s="53"/>
    </row>
    <row r="3136" spans="3:4" x14ac:dyDescent="0.3">
      <c r="C3136" s="52"/>
      <c r="D3136" s="53"/>
    </row>
    <row r="3137" spans="3:4" x14ac:dyDescent="0.3">
      <c r="C3137" s="52"/>
      <c r="D3137" s="53"/>
    </row>
    <row r="3138" spans="3:4" x14ac:dyDescent="0.3">
      <c r="C3138" s="52"/>
      <c r="D3138" s="53"/>
    </row>
    <row r="3139" spans="3:4" x14ac:dyDescent="0.3">
      <c r="C3139" s="52"/>
      <c r="D3139" s="53"/>
    </row>
    <row r="3140" spans="3:4" x14ac:dyDescent="0.3">
      <c r="C3140" s="52"/>
      <c r="D3140" s="53"/>
    </row>
    <row r="3141" spans="3:4" x14ac:dyDescent="0.3">
      <c r="C3141" s="52"/>
      <c r="D3141" s="53"/>
    </row>
    <row r="3142" spans="3:4" x14ac:dyDescent="0.3">
      <c r="C3142" s="52"/>
      <c r="D3142" s="53"/>
    </row>
    <row r="3143" spans="3:4" x14ac:dyDescent="0.3">
      <c r="C3143" s="52"/>
      <c r="D3143" s="53"/>
    </row>
    <row r="3144" spans="3:4" x14ac:dyDescent="0.3">
      <c r="C3144" s="52"/>
      <c r="D3144" s="53"/>
    </row>
    <row r="3145" spans="3:4" x14ac:dyDescent="0.3">
      <c r="C3145" s="52"/>
      <c r="D3145" s="53"/>
    </row>
    <row r="3146" spans="3:4" x14ac:dyDescent="0.3">
      <c r="C3146" s="52"/>
      <c r="D3146" s="53"/>
    </row>
    <row r="3147" spans="3:4" x14ac:dyDescent="0.3">
      <c r="C3147" s="52"/>
      <c r="D3147" s="53"/>
    </row>
    <row r="3148" spans="3:4" x14ac:dyDescent="0.3">
      <c r="C3148" s="52"/>
      <c r="D3148" s="53"/>
    </row>
    <row r="3149" spans="3:4" x14ac:dyDescent="0.3">
      <c r="C3149" s="52"/>
      <c r="D3149" s="53"/>
    </row>
    <row r="3150" spans="3:4" x14ac:dyDescent="0.3">
      <c r="C3150" s="52"/>
      <c r="D3150" s="53"/>
    </row>
    <row r="3151" spans="3:4" x14ac:dyDescent="0.3">
      <c r="C3151" s="52"/>
      <c r="D3151" s="53"/>
    </row>
    <row r="3152" spans="3:4" x14ac:dyDescent="0.3">
      <c r="C3152" s="52"/>
      <c r="D3152" s="53"/>
    </row>
    <row r="3153" spans="3:4" x14ac:dyDescent="0.3">
      <c r="C3153" s="52"/>
      <c r="D3153" s="53"/>
    </row>
    <row r="3154" spans="3:4" x14ac:dyDescent="0.3">
      <c r="C3154" s="52"/>
      <c r="D3154" s="53"/>
    </row>
    <row r="3155" spans="3:4" x14ac:dyDescent="0.3">
      <c r="C3155" s="52"/>
      <c r="D3155" s="53"/>
    </row>
    <row r="3156" spans="3:4" x14ac:dyDescent="0.3">
      <c r="C3156" s="52"/>
      <c r="D3156" s="53"/>
    </row>
    <row r="3157" spans="3:4" x14ac:dyDescent="0.3">
      <c r="C3157" s="52"/>
      <c r="D3157" s="53"/>
    </row>
    <row r="3158" spans="3:4" x14ac:dyDescent="0.3">
      <c r="C3158" s="52"/>
      <c r="D3158" s="53"/>
    </row>
    <row r="3159" spans="3:4" x14ac:dyDescent="0.3">
      <c r="C3159" s="52"/>
      <c r="D3159" s="53"/>
    </row>
    <row r="3160" spans="3:4" x14ac:dyDescent="0.3">
      <c r="C3160" s="52"/>
      <c r="D3160" s="53"/>
    </row>
    <row r="3161" spans="3:4" x14ac:dyDescent="0.3">
      <c r="C3161" s="52"/>
      <c r="D3161" s="53"/>
    </row>
    <row r="3162" spans="3:4" x14ac:dyDescent="0.3">
      <c r="C3162" s="52"/>
      <c r="D3162" s="53"/>
    </row>
    <row r="3163" spans="3:4" x14ac:dyDescent="0.3">
      <c r="C3163" s="52"/>
      <c r="D3163" s="53"/>
    </row>
    <row r="3164" spans="3:4" x14ac:dyDescent="0.3">
      <c r="C3164" s="52"/>
      <c r="D3164" s="53"/>
    </row>
    <row r="3165" spans="3:4" x14ac:dyDescent="0.3">
      <c r="C3165" s="52"/>
      <c r="D3165" s="53"/>
    </row>
    <row r="3166" spans="3:4" x14ac:dyDescent="0.3">
      <c r="C3166" s="52"/>
      <c r="D3166" s="53"/>
    </row>
    <row r="3167" spans="3:4" x14ac:dyDescent="0.3">
      <c r="C3167" s="52"/>
      <c r="D3167" s="53"/>
    </row>
    <row r="3168" spans="3:4" x14ac:dyDescent="0.3">
      <c r="C3168" s="52"/>
      <c r="D3168" s="53"/>
    </row>
    <row r="3169" spans="3:4" x14ac:dyDescent="0.3">
      <c r="C3169" s="52"/>
      <c r="D3169" s="53"/>
    </row>
    <row r="3170" spans="3:4" x14ac:dyDescent="0.3">
      <c r="C3170" s="52"/>
      <c r="D3170" s="53"/>
    </row>
    <row r="3171" spans="3:4" x14ac:dyDescent="0.3">
      <c r="C3171" s="52"/>
      <c r="D3171" s="53"/>
    </row>
    <row r="3172" spans="3:4" x14ac:dyDescent="0.3">
      <c r="C3172" s="52"/>
      <c r="D3172" s="53"/>
    </row>
    <row r="3173" spans="3:4" x14ac:dyDescent="0.3">
      <c r="C3173" s="52"/>
      <c r="D3173" s="53"/>
    </row>
    <row r="3174" spans="3:4" x14ac:dyDescent="0.3">
      <c r="C3174" s="52"/>
      <c r="D3174" s="53"/>
    </row>
    <row r="3175" spans="3:4" x14ac:dyDescent="0.3">
      <c r="C3175" s="52"/>
      <c r="D3175" s="53"/>
    </row>
    <row r="3176" spans="3:4" x14ac:dyDescent="0.3">
      <c r="C3176" s="52"/>
      <c r="D3176" s="53"/>
    </row>
    <row r="3177" spans="3:4" x14ac:dyDescent="0.3">
      <c r="C3177" s="52"/>
      <c r="D3177" s="53"/>
    </row>
    <row r="3178" spans="3:4" x14ac:dyDescent="0.3">
      <c r="C3178" s="52"/>
      <c r="D3178" s="53"/>
    </row>
    <row r="3179" spans="3:4" x14ac:dyDescent="0.3">
      <c r="C3179" s="52"/>
      <c r="D3179" s="53"/>
    </row>
    <row r="3180" spans="3:4" x14ac:dyDescent="0.3">
      <c r="C3180" s="52"/>
      <c r="D3180" s="53"/>
    </row>
    <row r="3181" spans="3:4" x14ac:dyDescent="0.3">
      <c r="C3181" s="52"/>
      <c r="D3181" s="53"/>
    </row>
    <row r="3182" spans="3:4" x14ac:dyDescent="0.3">
      <c r="C3182" s="52"/>
      <c r="D3182" s="53"/>
    </row>
    <row r="3183" spans="3:4" x14ac:dyDescent="0.3">
      <c r="C3183" s="52"/>
      <c r="D3183" s="53"/>
    </row>
    <row r="3184" spans="3:4" x14ac:dyDescent="0.3">
      <c r="C3184" s="52"/>
      <c r="D3184" s="53"/>
    </row>
    <row r="3185" spans="3:4" x14ac:dyDescent="0.3">
      <c r="C3185" s="52"/>
      <c r="D3185" s="53"/>
    </row>
    <row r="3186" spans="3:4" x14ac:dyDescent="0.3">
      <c r="C3186" s="52"/>
      <c r="D3186" s="53"/>
    </row>
    <row r="3187" spans="3:4" x14ac:dyDescent="0.3">
      <c r="C3187" s="52"/>
      <c r="D3187" s="53"/>
    </row>
    <row r="3188" spans="3:4" x14ac:dyDescent="0.3">
      <c r="C3188" s="52"/>
      <c r="D3188" s="53"/>
    </row>
    <row r="3189" spans="3:4" x14ac:dyDescent="0.3">
      <c r="C3189" s="52"/>
      <c r="D3189" s="53"/>
    </row>
    <row r="3190" spans="3:4" x14ac:dyDescent="0.3">
      <c r="C3190" s="52"/>
      <c r="D3190" s="53"/>
    </row>
    <row r="3191" spans="3:4" x14ac:dyDescent="0.3">
      <c r="C3191" s="52"/>
      <c r="D3191" s="53"/>
    </row>
    <row r="3192" spans="3:4" x14ac:dyDescent="0.3">
      <c r="C3192" s="52"/>
      <c r="D3192" s="53"/>
    </row>
    <row r="3193" spans="3:4" x14ac:dyDescent="0.3">
      <c r="C3193" s="52"/>
      <c r="D3193" s="53"/>
    </row>
    <row r="3194" spans="3:4" x14ac:dyDescent="0.3">
      <c r="C3194" s="52"/>
      <c r="D3194" s="53"/>
    </row>
    <row r="3195" spans="3:4" x14ac:dyDescent="0.3">
      <c r="C3195" s="52"/>
      <c r="D3195" s="53"/>
    </row>
    <row r="3196" spans="3:4" x14ac:dyDescent="0.3">
      <c r="C3196" s="52"/>
      <c r="D3196" s="53"/>
    </row>
    <row r="3197" spans="3:4" x14ac:dyDescent="0.3">
      <c r="C3197" s="52"/>
      <c r="D3197" s="53"/>
    </row>
    <row r="3198" spans="3:4" x14ac:dyDescent="0.3">
      <c r="C3198" s="52"/>
      <c r="D3198" s="53"/>
    </row>
    <row r="3199" spans="3:4" x14ac:dyDescent="0.3">
      <c r="C3199" s="52"/>
      <c r="D3199" s="53"/>
    </row>
    <row r="3200" spans="3:4" x14ac:dyDescent="0.3">
      <c r="C3200" s="52"/>
      <c r="D3200" s="53"/>
    </row>
    <row r="3201" spans="3:4" x14ac:dyDescent="0.3">
      <c r="C3201" s="52"/>
      <c r="D3201" s="53"/>
    </row>
    <row r="3202" spans="3:4" x14ac:dyDescent="0.3">
      <c r="C3202" s="52"/>
      <c r="D3202" s="53"/>
    </row>
    <row r="3203" spans="3:4" x14ac:dyDescent="0.3">
      <c r="C3203" s="52"/>
      <c r="D3203" s="53"/>
    </row>
    <row r="3204" spans="3:4" x14ac:dyDescent="0.3">
      <c r="C3204" s="52"/>
      <c r="D3204" s="53"/>
    </row>
    <row r="3205" spans="3:4" x14ac:dyDescent="0.3">
      <c r="C3205" s="52"/>
      <c r="D3205" s="53"/>
    </row>
    <row r="3206" spans="3:4" x14ac:dyDescent="0.3">
      <c r="C3206" s="52"/>
      <c r="D3206" s="53"/>
    </row>
    <row r="3207" spans="3:4" x14ac:dyDescent="0.3">
      <c r="C3207" s="52"/>
      <c r="D3207" s="53"/>
    </row>
    <row r="3208" spans="3:4" x14ac:dyDescent="0.3">
      <c r="C3208" s="52"/>
      <c r="D3208" s="53"/>
    </row>
    <row r="3209" spans="3:4" x14ac:dyDescent="0.3">
      <c r="C3209" s="52"/>
      <c r="D3209" s="53"/>
    </row>
    <row r="3210" spans="3:4" x14ac:dyDescent="0.3">
      <c r="C3210" s="52"/>
      <c r="D3210" s="53"/>
    </row>
    <row r="3211" spans="3:4" x14ac:dyDescent="0.3">
      <c r="C3211" s="52"/>
      <c r="D3211" s="53"/>
    </row>
    <row r="3212" spans="3:4" x14ac:dyDescent="0.3">
      <c r="C3212" s="52"/>
      <c r="D3212" s="53"/>
    </row>
    <row r="3213" spans="3:4" x14ac:dyDescent="0.3">
      <c r="C3213" s="52"/>
      <c r="D3213" s="53"/>
    </row>
    <row r="3214" spans="3:4" x14ac:dyDescent="0.3">
      <c r="C3214" s="52"/>
      <c r="D3214" s="53"/>
    </row>
    <row r="3215" spans="3:4" x14ac:dyDescent="0.3">
      <c r="C3215" s="52"/>
      <c r="D3215" s="53"/>
    </row>
    <row r="3216" spans="3:4" x14ac:dyDescent="0.3">
      <c r="C3216" s="52"/>
      <c r="D3216" s="53"/>
    </row>
    <row r="3217" spans="3:4" x14ac:dyDescent="0.3">
      <c r="C3217" s="52"/>
      <c r="D3217" s="53"/>
    </row>
    <row r="3218" spans="3:4" x14ac:dyDescent="0.3">
      <c r="C3218" s="52"/>
      <c r="D3218" s="53"/>
    </row>
    <row r="3219" spans="3:4" x14ac:dyDescent="0.3">
      <c r="C3219" s="52"/>
      <c r="D3219" s="53"/>
    </row>
    <row r="3220" spans="3:4" x14ac:dyDescent="0.3">
      <c r="C3220" s="52"/>
      <c r="D3220" s="53"/>
    </row>
    <row r="3221" spans="3:4" x14ac:dyDescent="0.3">
      <c r="C3221" s="52"/>
      <c r="D3221" s="53"/>
    </row>
    <row r="3222" spans="3:4" x14ac:dyDescent="0.3">
      <c r="C3222" s="52"/>
      <c r="D3222" s="53"/>
    </row>
    <row r="3223" spans="3:4" x14ac:dyDescent="0.3">
      <c r="C3223" s="52"/>
      <c r="D3223" s="53"/>
    </row>
    <row r="3224" spans="3:4" x14ac:dyDescent="0.3">
      <c r="C3224" s="52"/>
      <c r="D3224" s="53"/>
    </row>
    <row r="3225" spans="3:4" x14ac:dyDescent="0.3">
      <c r="C3225" s="52"/>
      <c r="D3225" s="53"/>
    </row>
    <row r="3226" spans="3:4" x14ac:dyDescent="0.3">
      <c r="C3226" s="52"/>
      <c r="D3226" s="53"/>
    </row>
    <row r="3227" spans="3:4" x14ac:dyDescent="0.3">
      <c r="C3227" s="52"/>
      <c r="D3227" s="53"/>
    </row>
    <row r="3228" spans="3:4" x14ac:dyDescent="0.3">
      <c r="C3228" s="52"/>
      <c r="D3228" s="53"/>
    </row>
    <row r="3229" spans="3:4" x14ac:dyDescent="0.3">
      <c r="C3229" s="52"/>
      <c r="D3229" s="53"/>
    </row>
    <row r="3230" spans="3:4" x14ac:dyDescent="0.3">
      <c r="C3230" s="52"/>
      <c r="D3230" s="53"/>
    </row>
    <row r="3231" spans="3:4" x14ac:dyDescent="0.3">
      <c r="C3231" s="52"/>
      <c r="D3231" s="53"/>
    </row>
    <row r="3232" spans="3:4" x14ac:dyDescent="0.3">
      <c r="C3232" s="52"/>
      <c r="D3232" s="53"/>
    </row>
    <row r="3233" spans="3:4" x14ac:dyDescent="0.3">
      <c r="C3233" s="52"/>
      <c r="D3233" s="53"/>
    </row>
    <row r="3234" spans="3:4" x14ac:dyDescent="0.3">
      <c r="C3234" s="52"/>
      <c r="D3234" s="53"/>
    </row>
    <row r="3235" spans="3:4" x14ac:dyDescent="0.3">
      <c r="C3235" s="52"/>
      <c r="D3235" s="53"/>
    </row>
    <row r="3236" spans="3:4" x14ac:dyDescent="0.3">
      <c r="C3236" s="52"/>
      <c r="D3236" s="53"/>
    </row>
    <row r="3237" spans="3:4" x14ac:dyDescent="0.3">
      <c r="C3237" s="52"/>
      <c r="D3237" s="53"/>
    </row>
    <row r="3238" spans="3:4" x14ac:dyDescent="0.3">
      <c r="C3238" s="52"/>
      <c r="D3238" s="53"/>
    </row>
    <row r="3239" spans="3:4" x14ac:dyDescent="0.3">
      <c r="C3239" s="52"/>
      <c r="D3239" s="53"/>
    </row>
    <row r="3240" spans="3:4" x14ac:dyDescent="0.3">
      <c r="C3240" s="52"/>
      <c r="D3240" s="53"/>
    </row>
    <row r="3241" spans="3:4" x14ac:dyDescent="0.3">
      <c r="C3241" s="52"/>
      <c r="D3241" s="53"/>
    </row>
    <row r="3242" spans="3:4" x14ac:dyDescent="0.3">
      <c r="C3242" s="52"/>
      <c r="D3242" s="53"/>
    </row>
    <row r="3243" spans="3:4" x14ac:dyDescent="0.3">
      <c r="C3243" s="52"/>
      <c r="D3243" s="53"/>
    </row>
    <row r="3244" spans="3:4" x14ac:dyDescent="0.3">
      <c r="C3244" s="52"/>
      <c r="D3244" s="53"/>
    </row>
    <row r="3245" spans="3:4" x14ac:dyDescent="0.3">
      <c r="C3245" s="52"/>
      <c r="D3245" s="53"/>
    </row>
    <row r="3246" spans="3:4" x14ac:dyDescent="0.3">
      <c r="C3246" s="52"/>
      <c r="D3246" s="53"/>
    </row>
    <row r="3247" spans="3:4" x14ac:dyDescent="0.3">
      <c r="C3247" s="52"/>
      <c r="D3247" s="53"/>
    </row>
    <row r="3248" spans="3:4" x14ac:dyDescent="0.3">
      <c r="C3248" s="52"/>
      <c r="D3248" s="53"/>
    </row>
    <row r="3249" spans="3:4" x14ac:dyDescent="0.3">
      <c r="C3249" s="52"/>
      <c r="D3249" s="53"/>
    </row>
    <row r="3250" spans="3:4" x14ac:dyDescent="0.3">
      <c r="C3250" s="52"/>
      <c r="D3250" s="53"/>
    </row>
    <row r="3251" spans="3:4" x14ac:dyDescent="0.3">
      <c r="C3251" s="52"/>
      <c r="D3251" s="53"/>
    </row>
    <row r="3252" spans="3:4" x14ac:dyDescent="0.3">
      <c r="C3252" s="52"/>
      <c r="D3252" s="53"/>
    </row>
    <row r="3253" spans="3:4" x14ac:dyDescent="0.3">
      <c r="C3253" s="52"/>
      <c r="D3253" s="53"/>
    </row>
    <row r="3254" spans="3:4" x14ac:dyDescent="0.3">
      <c r="C3254" s="52"/>
      <c r="D3254" s="53"/>
    </row>
    <row r="3255" spans="3:4" x14ac:dyDescent="0.3">
      <c r="C3255" s="52"/>
      <c r="D3255" s="53"/>
    </row>
    <row r="3256" spans="3:4" x14ac:dyDescent="0.3">
      <c r="C3256" s="52"/>
      <c r="D3256" s="53"/>
    </row>
    <row r="3257" spans="3:4" x14ac:dyDescent="0.3">
      <c r="C3257" s="52"/>
      <c r="D3257" s="53"/>
    </row>
    <row r="3258" spans="3:4" x14ac:dyDescent="0.3">
      <c r="C3258" s="52"/>
      <c r="D3258" s="53"/>
    </row>
    <row r="3259" spans="3:4" x14ac:dyDescent="0.3">
      <c r="C3259" s="52"/>
      <c r="D3259" s="53"/>
    </row>
    <row r="3260" spans="3:4" x14ac:dyDescent="0.3">
      <c r="C3260" s="52"/>
      <c r="D3260" s="53"/>
    </row>
    <row r="3261" spans="3:4" x14ac:dyDescent="0.3">
      <c r="C3261" s="52"/>
      <c r="D3261" s="53"/>
    </row>
    <row r="3262" spans="3:4" x14ac:dyDescent="0.3">
      <c r="C3262" s="52"/>
      <c r="D3262" s="53"/>
    </row>
    <row r="3263" spans="3:4" x14ac:dyDescent="0.3">
      <c r="C3263" s="52"/>
      <c r="D3263" s="53"/>
    </row>
    <row r="3264" spans="3:4" x14ac:dyDescent="0.3">
      <c r="C3264" s="52"/>
      <c r="D3264" s="53"/>
    </row>
    <row r="3265" spans="3:4" x14ac:dyDescent="0.3">
      <c r="C3265" s="52"/>
      <c r="D3265" s="53"/>
    </row>
    <row r="3266" spans="3:4" x14ac:dyDescent="0.3">
      <c r="C3266" s="52"/>
      <c r="D3266" s="53"/>
    </row>
    <row r="3267" spans="3:4" x14ac:dyDescent="0.3">
      <c r="C3267" s="52"/>
      <c r="D3267" s="53"/>
    </row>
    <row r="3268" spans="3:4" x14ac:dyDescent="0.3">
      <c r="C3268" s="52"/>
      <c r="D3268" s="53"/>
    </row>
    <row r="3269" spans="3:4" x14ac:dyDescent="0.3">
      <c r="C3269" s="52"/>
      <c r="D3269" s="53"/>
    </row>
    <row r="3270" spans="3:4" x14ac:dyDescent="0.3">
      <c r="C3270" s="52"/>
      <c r="D3270" s="53"/>
    </row>
    <row r="3271" spans="3:4" x14ac:dyDescent="0.3">
      <c r="C3271" s="52"/>
      <c r="D3271" s="53"/>
    </row>
    <row r="3272" spans="3:4" x14ac:dyDescent="0.3">
      <c r="C3272" s="52"/>
      <c r="D3272" s="53"/>
    </row>
    <row r="3273" spans="3:4" x14ac:dyDescent="0.3">
      <c r="C3273" s="52"/>
      <c r="D3273" s="53"/>
    </row>
    <row r="3274" spans="3:4" x14ac:dyDescent="0.3">
      <c r="C3274" s="52"/>
      <c r="D3274" s="53"/>
    </row>
    <row r="3275" spans="3:4" x14ac:dyDescent="0.3">
      <c r="C3275" s="52"/>
      <c r="D3275" s="53"/>
    </row>
    <row r="3276" spans="3:4" x14ac:dyDescent="0.3">
      <c r="C3276" s="52"/>
      <c r="D3276" s="53"/>
    </row>
    <row r="3277" spans="3:4" x14ac:dyDescent="0.3">
      <c r="C3277" s="52"/>
      <c r="D3277" s="53"/>
    </row>
    <row r="3278" spans="3:4" x14ac:dyDescent="0.3">
      <c r="C3278" s="52"/>
      <c r="D3278" s="53"/>
    </row>
    <row r="3279" spans="3:4" x14ac:dyDescent="0.3">
      <c r="C3279" s="52"/>
      <c r="D3279" s="53"/>
    </row>
    <row r="3280" spans="3:4" x14ac:dyDescent="0.3">
      <c r="C3280" s="52"/>
      <c r="D3280" s="53"/>
    </row>
    <row r="3281" spans="3:4" x14ac:dyDescent="0.3">
      <c r="C3281" s="52"/>
      <c r="D3281" s="53"/>
    </row>
    <row r="3282" spans="3:4" x14ac:dyDescent="0.3">
      <c r="C3282" s="52"/>
      <c r="D3282" s="53"/>
    </row>
    <row r="3283" spans="3:4" x14ac:dyDescent="0.3">
      <c r="C3283" s="52"/>
      <c r="D3283" s="53"/>
    </row>
    <row r="3284" spans="3:4" x14ac:dyDescent="0.3">
      <c r="C3284" s="52"/>
      <c r="D3284" s="53"/>
    </row>
    <row r="3285" spans="3:4" x14ac:dyDescent="0.3">
      <c r="C3285" s="52"/>
      <c r="D3285" s="53"/>
    </row>
    <row r="3286" spans="3:4" x14ac:dyDescent="0.3">
      <c r="C3286" s="52"/>
      <c r="D3286" s="53"/>
    </row>
    <row r="3287" spans="3:4" x14ac:dyDescent="0.3">
      <c r="C3287" s="52"/>
      <c r="D3287" s="53"/>
    </row>
    <row r="3288" spans="3:4" x14ac:dyDescent="0.3">
      <c r="C3288" s="52"/>
      <c r="D3288" s="53"/>
    </row>
    <row r="3289" spans="3:4" x14ac:dyDescent="0.3">
      <c r="C3289" s="52"/>
      <c r="D3289" s="53"/>
    </row>
    <row r="3290" spans="3:4" x14ac:dyDescent="0.3">
      <c r="C3290" s="52"/>
      <c r="D3290" s="53"/>
    </row>
    <row r="3291" spans="3:4" x14ac:dyDescent="0.3">
      <c r="C3291" s="52"/>
      <c r="D3291" s="53"/>
    </row>
    <row r="3292" spans="3:4" x14ac:dyDescent="0.3">
      <c r="C3292" s="52"/>
      <c r="D3292" s="53"/>
    </row>
    <row r="3293" spans="3:4" x14ac:dyDescent="0.3">
      <c r="C3293" s="52"/>
      <c r="D3293" s="53"/>
    </row>
    <row r="3294" spans="3:4" x14ac:dyDescent="0.3">
      <c r="C3294" s="52"/>
      <c r="D3294" s="53"/>
    </row>
    <row r="3295" spans="3:4" x14ac:dyDescent="0.3">
      <c r="C3295" s="52"/>
      <c r="D3295" s="53"/>
    </row>
    <row r="3296" spans="3:4" x14ac:dyDescent="0.3">
      <c r="C3296" s="52"/>
      <c r="D3296" s="53"/>
    </row>
    <row r="3297" spans="3:4" x14ac:dyDescent="0.3">
      <c r="C3297" s="52"/>
      <c r="D3297" s="53"/>
    </row>
    <row r="3298" spans="3:4" x14ac:dyDescent="0.3">
      <c r="C3298" s="52"/>
      <c r="D3298" s="53"/>
    </row>
    <row r="3299" spans="3:4" x14ac:dyDescent="0.3">
      <c r="C3299" s="52"/>
      <c r="D3299" s="53"/>
    </row>
    <row r="3300" spans="3:4" x14ac:dyDescent="0.3">
      <c r="C3300" s="52"/>
      <c r="D3300" s="53"/>
    </row>
    <row r="3301" spans="3:4" x14ac:dyDescent="0.3">
      <c r="C3301" s="52"/>
      <c r="D3301" s="53"/>
    </row>
    <row r="3302" spans="3:4" x14ac:dyDescent="0.3">
      <c r="C3302" s="52"/>
      <c r="D3302" s="53"/>
    </row>
    <row r="3303" spans="3:4" x14ac:dyDescent="0.3">
      <c r="C3303" s="52"/>
      <c r="D3303" s="53"/>
    </row>
    <row r="3304" spans="3:4" x14ac:dyDescent="0.3">
      <c r="C3304" s="52"/>
      <c r="D3304" s="53"/>
    </row>
    <row r="3305" spans="3:4" x14ac:dyDescent="0.3">
      <c r="C3305" s="52"/>
      <c r="D3305" s="53"/>
    </row>
    <row r="3306" spans="3:4" x14ac:dyDescent="0.3">
      <c r="C3306" s="52"/>
      <c r="D3306" s="53"/>
    </row>
    <row r="3307" spans="3:4" x14ac:dyDescent="0.3">
      <c r="C3307" s="52"/>
      <c r="D3307" s="53"/>
    </row>
    <row r="3308" spans="3:4" x14ac:dyDescent="0.3">
      <c r="C3308" s="52"/>
      <c r="D3308" s="53"/>
    </row>
    <row r="3309" spans="3:4" x14ac:dyDescent="0.3">
      <c r="C3309" s="52"/>
      <c r="D3309" s="53"/>
    </row>
    <row r="3310" spans="3:4" x14ac:dyDescent="0.3">
      <c r="C3310" s="52"/>
      <c r="D3310" s="53"/>
    </row>
    <row r="3311" spans="3:4" x14ac:dyDescent="0.3">
      <c r="C3311" s="52"/>
      <c r="D3311" s="53"/>
    </row>
    <row r="3312" spans="3:4" x14ac:dyDescent="0.3">
      <c r="C3312" s="52"/>
      <c r="D3312" s="53"/>
    </row>
    <row r="3313" spans="3:4" x14ac:dyDescent="0.3">
      <c r="C3313" s="52"/>
      <c r="D3313" s="53"/>
    </row>
    <row r="3314" spans="3:4" x14ac:dyDescent="0.3">
      <c r="C3314" s="52"/>
      <c r="D3314" s="53"/>
    </row>
    <row r="3315" spans="3:4" x14ac:dyDescent="0.3">
      <c r="C3315" s="52"/>
      <c r="D3315" s="53"/>
    </row>
    <row r="3316" spans="3:4" x14ac:dyDescent="0.3">
      <c r="C3316" s="52"/>
      <c r="D3316" s="53"/>
    </row>
    <row r="3317" spans="3:4" x14ac:dyDescent="0.3">
      <c r="C3317" s="52"/>
      <c r="D3317" s="53"/>
    </row>
    <row r="3318" spans="3:4" x14ac:dyDescent="0.3">
      <c r="C3318" s="52"/>
      <c r="D3318" s="53"/>
    </row>
    <row r="3319" spans="3:4" x14ac:dyDescent="0.3">
      <c r="C3319" s="52"/>
      <c r="D3319" s="53"/>
    </row>
    <row r="3320" spans="3:4" x14ac:dyDescent="0.3">
      <c r="C3320" s="52"/>
      <c r="D3320" s="53"/>
    </row>
    <row r="3321" spans="3:4" x14ac:dyDescent="0.3">
      <c r="C3321" s="52"/>
      <c r="D3321" s="53"/>
    </row>
    <row r="3322" spans="3:4" x14ac:dyDescent="0.3">
      <c r="C3322" s="52"/>
      <c r="D3322" s="53"/>
    </row>
    <row r="3323" spans="3:4" x14ac:dyDescent="0.3">
      <c r="C3323" s="52"/>
      <c r="D3323" s="53"/>
    </row>
    <row r="3324" spans="3:4" x14ac:dyDescent="0.3">
      <c r="C3324" s="52"/>
      <c r="D3324" s="53"/>
    </row>
    <row r="3325" spans="3:4" x14ac:dyDescent="0.3">
      <c r="C3325" s="52"/>
      <c r="D3325" s="53"/>
    </row>
    <row r="3326" spans="3:4" x14ac:dyDescent="0.3">
      <c r="C3326" s="52"/>
      <c r="D3326" s="53"/>
    </row>
    <row r="3327" spans="3:4" x14ac:dyDescent="0.3">
      <c r="C3327" s="52"/>
      <c r="D3327" s="53"/>
    </row>
    <row r="3328" spans="3:4" x14ac:dyDescent="0.3">
      <c r="C3328" s="52"/>
      <c r="D3328" s="53"/>
    </row>
    <row r="3329" spans="3:4" x14ac:dyDescent="0.3">
      <c r="C3329" s="52"/>
      <c r="D3329" s="53"/>
    </row>
    <row r="3330" spans="3:4" x14ac:dyDescent="0.3">
      <c r="C3330" s="52"/>
      <c r="D3330" s="53"/>
    </row>
    <row r="3331" spans="3:4" x14ac:dyDescent="0.3">
      <c r="C3331" s="52"/>
      <c r="D3331" s="53"/>
    </row>
    <row r="3332" spans="3:4" x14ac:dyDescent="0.3">
      <c r="C3332" s="52"/>
      <c r="D3332" s="53"/>
    </row>
    <row r="3333" spans="3:4" x14ac:dyDescent="0.3">
      <c r="C3333" s="52"/>
      <c r="D3333" s="53"/>
    </row>
    <row r="3334" spans="3:4" x14ac:dyDescent="0.3">
      <c r="C3334" s="52"/>
      <c r="D3334" s="53"/>
    </row>
    <row r="3335" spans="3:4" x14ac:dyDescent="0.3">
      <c r="C3335" s="52"/>
      <c r="D3335" s="53"/>
    </row>
    <row r="3336" spans="3:4" x14ac:dyDescent="0.3">
      <c r="C3336" s="52"/>
      <c r="D3336" s="53"/>
    </row>
    <row r="3337" spans="3:4" x14ac:dyDescent="0.3">
      <c r="C3337" s="52"/>
      <c r="D3337" s="53"/>
    </row>
    <row r="3338" spans="3:4" x14ac:dyDescent="0.3">
      <c r="C3338" s="52"/>
      <c r="D3338" s="53"/>
    </row>
    <row r="3339" spans="3:4" x14ac:dyDescent="0.3">
      <c r="C3339" s="52"/>
      <c r="D3339" s="53"/>
    </row>
    <row r="3340" spans="3:4" x14ac:dyDescent="0.3">
      <c r="C3340" s="52"/>
      <c r="D3340" s="53"/>
    </row>
    <row r="3341" spans="3:4" x14ac:dyDescent="0.3">
      <c r="C3341" s="52"/>
      <c r="D3341" s="53"/>
    </row>
    <row r="3342" spans="3:4" x14ac:dyDescent="0.3">
      <c r="C3342" s="52"/>
      <c r="D3342" s="53"/>
    </row>
    <row r="3343" spans="3:4" x14ac:dyDescent="0.3">
      <c r="C3343" s="52"/>
      <c r="D3343" s="53"/>
    </row>
    <row r="3344" spans="3:4" x14ac:dyDescent="0.3">
      <c r="C3344" s="52"/>
      <c r="D3344" s="53"/>
    </row>
    <row r="3345" spans="3:4" x14ac:dyDescent="0.3">
      <c r="C3345" s="52"/>
      <c r="D3345" s="53"/>
    </row>
    <row r="3346" spans="3:4" x14ac:dyDescent="0.3">
      <c r="C3346" s="52"/>
      <c r="D3346" s="53"/>
    </row>
    <row r="3347" spans="3:4" x14ac:dyDescent="0.3">
      <c r="C3347" s="52"/>
      <c r="D3347" s="53"/>
    </row>
    <row r="3348" spans="3:4" x14ac:dyDescent="0.3">
      <c r="C3348" s="52"/>
      <c r="D3348" s="53"/>
    </row>
    <row r="3349" spans="3:4" x14ac:dyDescent="0.3">
      <c r="C3349" s="52"/>
      <c r="D3349" s="53"/>
    </row>
    <row r="3350" spans="3:4" x14ac:dyDescent="0.3">
      <c r="C3350" s="52"/>
      <c r="D3350" s="53"/>
    </row>
    <row r="3351" spans="3:4" x14ac:dyDescent="0.3">
      <c r="C3351" s="52"/>
      <c r="D3351" s="53"/>
    </row>
    <row r="3352" spans="3:4" x14ac:dyDescent="0.3">
      <c r="C3352" s="52"/>
      <c r="D3352" s="53"/>
    </row>
    <row r="3353" spans="3:4" x14ac:dyDescent="0.3">
      <c r="C3353" s="52"/>
      <c r="D3353" s="53"/>
    </row>
    <row r="3354" spans="3:4" x14ac:dyDescent="0.3">
      <c r="C3354" s="52"/>
      <c r="D3354" s="53"/>
    </row>
    <row r="3355" spans="3:4" x14ac:dyDescent="0.3">
      <c r="C3355" s="52"/>
      <c r="D3355" s="53"/>
    </row>
    <row r="3356" spans="3:4" x14ac:dyDescent="0.3">
      <c r="C3356" s="52"/>
      <c r="D3356" s="53"/>
    </row>
    <row r="3357" spans="3:4" x14ac:dyDescent="0.3">
      <c r="C3357" s="52"/>
      <c r="D3357" s="53"/>
    </row>
    <row r="3358" spans="3:4" x14ac:dyDescent="0.3">
      <c r="C3358" s="52"/>
      <c r="D3358" s="53"/>
    </row>
    <row r="3359" spans="3:4" x14ac:dyDescent="0.3">
      <c r="C3359" s="52"/>
      <c r="D3359" s="53"/>
    </row>
    <row r="3360" spans="3:4" x14ac:dyDescent="0.3">
      <c r="C3360" s="52"/>
      <c r="D3360" s="53"/>
    </row>
    <row r="3361" spans="3:4" x14ac:dyDescent="0.3">
      <c r="C3361" s="52"/>
      <c r="D3361" s="53"/>
    </row>
    <row r="3362" spans="3:4" x14ac:dyDescent="0.3">
      <c r="C3362" s="52"/>
      <c r="D3362" s="53"/>
    </row>
    <row r="3363" spans="3:4" x14ac:dyDescent="0.3">
      <c r="C3363" s="52"/>
      <c r="D3363" s="53"/>
    </row>
    <row r="3364" spans="3:4" x14ac:dyDescent="0.3">
      <c r="C3364" s="52"/>
      <c r="D3364" s="53"/>
    </row>
    <row r="3365" spans="3:4" x14ac:dyDescent="0.3">
      <c r="C3365" s="52"/>
      <c r="D3365" s="53"/>
    </row>
    <row r="3366" spans="3:4" x14ac:dyDescent="0.3">
      <c r="C3366" s="52"/>
      <c r="D3366" s="53"/>
    </row>
    <row r="3367" spans="3:4" x14ac:dyDescent="0.3">
      <c r="C3367" s="52"/>
      <c r="D3367" s="53"/>
    </row>
    <row r="3368" spans="3:4" x14ac:dyDescent="0.3">
      <c r="C3368" s="52"/>
      <c r="D3368" s="53"/>
    </row>
    <row r="3369" spans="3:4" x14ac:dyDescent="0.3">
      <c r="C3369" s="52"/>
      <c r="D3369" s="53"/>
    </row>
    <row r="3370" spans="3:4" x14ac:dyDescent="0.3">
      <c r="C3370" s="52"/>
      <c r="D3370" s="53"/>
    </row>
    <row r="3371" spans="3:4" x14ac:dyDescent="0.3">
      <c r="C3371" s="52"/>
      <c r="D3371" s="53"/>
    </row>
    <row r="3372" spans="3:4" x14ac:dyDescent="0.3">
      <c r="C3372" s="52"/>
      <c r="D3372" s="53"/>
    </row>
    <row r="3373" spans="3:4" x14ac:dyDescent="0.3">
      <c r="C3373" s="52"/>
      <c r="D3373" s="53"/>
    </row>
    <row r="3374" spans="3:4" x14ac:dyDescent="0.3">
      <c r="C3374" s="52"/>
      <c r="D3374" s="53"/>
    </row>
    <row r="3375" spans="3:4" x14ac:dyDescent="0.3">
      <c r="C3375" s="52"/>
      <c r="D3375" s="53"/>
    </row>
    <row r="3376" spans="3:4" x14ac:dyDescent="0.3">
      <c r="C3376" s="52"/>
      <c r="D3376" s="53"/>
    </row>
    <row r="3377" spans="3:4" x14ac:dyDescent="0.3">
      <c r="C3377" s="52"/>
      <c r="D3377" s="53"/>
    </row>
    <row r="3378" spans="3:4" x14ac:dyDescent="0.3">
      <c r="C3378" s="52"/>
      <c r="D3378" s="53"/>
    </row>
    <row r="3379" spans="3:4" x14ac:dyDescent="0.3">
      <c r="C3379" s="52"/>
      <c r="D3379" s="53"/>
    </row>
    <row r="3380" spans="3:4" x14ac:dyDescent="0.3">
      <c r="C3380" s="52"/>
      <c r="D3380" s="53"/>
    </row>
    <row r="3381" spans="3:4" x14ac:dyDescent="0.3">
      <c r="C3381" s="52"/>
      <c r="D3381" s="53"/>
    </row>
    <row r="3382" spans="3:4" x14ac:dyDescent="0.3">
      <c r="C3382" s="52"/>
      <c r="D3382" s="53"/>
    </row>
    <row r="3383" spans="3:4" x14ac:dyDescent="0.3">
      <c r="C3383" s="52"/>
      <c r="D3383" s="53"/>
    </row>
    <row r="3384" spans="3:4" x14ac:dyDescent="0.3">
      <c r="C3384" s="52"/>
      <c r="D3384" s="53"/>
    </row>
    <row r="3385" spans="3:4" x14ac:dyDescent="0.3">
      <c r="C3385" s="52"/>
      <c r="D3385" s="53"/>
    </row>
    <row r="3386" spans="3:4" x14ac:dyDescent="0.3">
      <c r="C3386" s="52"/>
      <c r="D3386" s="53"/>
    </row>
    <row r="3387" spans="3:4" x14ac:dyDescent="0.3">
      <c r="C3387" s="52"/>
      <c r="D3387" s="53"/>
    </row>
    <row r="3388" spans="3:4" x14ac:dyDescent="0.3">
      <c r="C3388" s="52"/>
      <c r="D3388" s="53"/>
    </row>
    <row r="3389" spans="3:4" x14ac:dyDescent="0.3">
      <c r="C3389" s="52"/>
      <c r="D3389" s="53"/>
    </row>
    <row r="3390" spans="3:4" x14ac:dyDescent="0.3">
      <c r="C3390" s="52"/>
      <c r="D3390" s="53"/>
    </row>
    <row r="3391" spans="3:4" x14ac:dyDescent="0.3">
      <c r="C3391" s="52"/>
      <c r="D3391" s="53"/>
    </row>
    <row r="3392" spans="3:4" x14ac:dyDescent="0.3">
      <c r="C3392" s="52"/>
      <c r="D3392" s="53"/>
    </row>
    <row r="3393" spans="3:4" x14ac:dyDescent="0.3">
      <c r="C3393" s="52"/>
      <c r="D3393" s="53"/>
    </row>
    <row r="3394" spans="3:4" x14ac:dyDescent="0.3">
      <c r="C3394" s="52"/>
      <c r="D3394" s="53"/>
    </row>
    <row r="3395" spans="3:4" x14ac:dyDescent="0.3">
      <c r="C3395" s="52"/>
      <c r="D3395" s="53"/>
    </row>
    <row r="3396" spans="3:4" x14ac:dyDescent="0.3">
      <c r="C3396" s="52"/>
      <c r="D3396" s="53"/>
    </row>
    <row r="3397" spans="3:4" x14ac:dyDescent="0.3">
      <c r="C3397" s="52"/>
      <c r="D3397" s="53"/>
    </row>
    <row r="3398" spans="3:4" x14ac:dyDescent="0.3">
      <c r="C3398" s="52"/>
      <c r="D3398" s="53"/>
    </row>
    <row r="3399" spans="3:4" x14ac:dyDescent="0.3">
      <c r="C3399" s="52"/>
      <c r="D3399" s="53"/>
    </row>
    <row r="3400" spans="3:4" x14ac:dyDescent="0.3">
      <c r="C3400" s="52"/>
      <c r="D3400" s="53"/>
    </row>
    <row r="3401" spans="3:4" x14ac:dyDescent="0.3">
      <c r="C3401" s="52"/>
      <c r="D3401" s="53"/>
    </row>
    <row r="3402" spans="3:4" x14ac:dyDescent="0.3">
      <c r="C3402" s="52"/>
      <c r="D3402" s="53"/>
    </row>
    <row r="3403" spans="3:4" x14ac:dyDescent="0.3">
      <c r="C3403" s="52"/>
      <c r="D3403" s="53"/>
    </row>
    <row r="3404" spans="3:4" x14ac:dyDescent="0.3">
      <c r="C3404" s="52"/>
      <c r="D3404" s="53"/>
    </row>
    <row r="3405" spans="3:4" x14ac:dyDescent="0.3">
      <c r="C3405" s="52"/>
      <c r="D3405" s="53"/>
    </row>
    <row r="3406" spans="3:4" x14ac:dyDescent="0.3">
      <c r="C3406" s="52"/>
      <c r="D3406" s="53"/>
    </row>
    <row r="3407" spans="3:4" x14ac:dyDescent="0.3">
      <c r="C3407" s="52"/>
      <c r="D3407" s="53"/>
    </row>
    <row r="3408" spans="3:4" x14ac:dyDescent="0.3">
      <c r="C3408" s="52"/>
      <c r="D3408" s="53"/>
    </row>
    <row r="3409" spans="3:4" x14ac:dyDescent="0.3">
      <c r="C3409" s="52"/>
      <c r="D3409" s="53"/>
    </row>
    <row r="3410" spans="3:4" x14ac:dyDescent="0.3">
      <c r="C3410" s="52"/>
      <c r="D3410" s="53"/>
    </row>
    <row r="3411" spans="3:4" x14ac:dyDescent="0.3">
      <c r="C3411" s="52"/>
      <c r="D3411" s="53"/>
    </row>
    <row r="3412" spans="3:4" x14ac:dyDescent="0.3">
      <c r="C3412" s="52"/>
      <c r="D3412" s="53"/>
    </row>
    <row r="3413" spans="3:4" x14ac:dyDescent="0.3">
      <c r="C3413" s="52"/>
      <c r="D3413" s="53"/>
    </row>
    <row r="3414" spans="3:4" x14ac:dyDescent="0.3">
      <c r="C3414" s="52"/>
      <c r="D3414" s="53"/>
    </row>
    <row r="3415" spans="3:4" x14ac:dyDescent="0.3">
      <c r="C3415" s="52"/>
      <c r="D3415" s="53"/>
    </row>
    <row r="3416" spans="3:4" x14ac:dyDescent="0.3">
      <c r="C3416" s="52"/>
      <c r="D3416" s="53"/>
    </row>
    <row r="3417" spans="3:4" x14ac:dyDescent="0.3">
      <c r="C3417" s="52"/>
      <c r="D3417" s="53"/>
    </row>
    <row r="3418" spans="3:4" x14ac:dyDescent="0.3">
      <c r="C3418" s="52"/>
      <c r="D3418" s="53"/>
    </row>
    <row r="3419" spans="3:4" x14ac:dyDescent="0.3">
      <c r="C3419" s="52"/>
      <c r="D3419" s="53"/>
    </row>
    <row r="3420" spans="3:4" x14ac:dyDescent="0.3">
      <c r="C3420" s="52"/>
      <c r="D3420" s="53"/>
    </row>
    <row r="3421" spans="3:4" x14ac:dyDescent="0.3">
      <c r="C3421" s="52"/>
      <c r="D3421" s="53"/>
    </row>
    <row r="3422" spans="3:4" x14ac:dyDescent="0.3">
      <c r="C3422" s="52"/>
      <c r="D3422" s="53"/>
    </row>
    <row r="3423" spans="3:4" x14ac:dyDescent="0.3">
      <c r="C3423" s="52"/>
      <c r="D3423" s="53"/>
    </row>
    <row r="3424" spans="3:4" x14ac:dyDescent="0.3">
      <c r="C3424" s="52"/>
      <c r="D3424" s="53"/>
    </row>
    <row r="3425" spans="3:4" x14ac:dyDescent="0.3">
      <c r="C3425" s="52"/>
      <c r="D3425" s="53"/>
    </row>
    <row r="3426" spans="3:4" x14ac:dyDescent="0.3">
      <c r="C3426" s="52"/>
      <c r="D3426" s="53"/>
    </row>
    <row r="3427" spans="3:4" x14ac:dyDescent="0.3">
      <c r="C3427" s="52"/>
      <c r="D3427" s="53"/>
    </row>
    <row r="3428" spans="3:4" x14ac:dyDescent="0.3">
      <c r="C3428" s="52"/>
      <c r="D3428" s="53"/>
    </row>
    <row r="3429" spans="3:4" x14ac:dyDescent="0.3">
      <c r="C3429" s="52"/>
      <c r="D3429" s="53"/>
    </row>
    <row r="3430" spans="3:4" x14ac:dyDescent="0.3">
      <c r="C3430" s="52"/>
      <c r="D3430" s="53"/>
    </row>
    <row r="3431" spans="3:4" x14ac:dyDescent="0.3">
      <c r="C3431" s="52"/>
      <c r="D3431" s="53"/>
    </row>
    <row r="3432" spans="3:4" x14ac:dyDescent="0.3">
      <c r="C3432" s="52"/>
      <c r="D3432" s="53"/>
    </row>
    <row r="3433" spans="3:4" x14ac:dyDescent="0.3">
      <c r="C3433" s="52"/>
      <c r="D3433" s="53"/>
    </row>
    <row r="3434" spans="3:4" x14ac:dyDescent="0.3">
      <c r="C3434" s="52"/>
      <c r="D3434" s="53"/>
    </row>
    <row r="3435" spans="3:4" x14ac:dyDescent="0.3">
      <c r="C3435" s="52"/>
      <c r="D3435" s="53"/>
    </row>
    <row r="3436" spans="3:4" x14ac:dyDescent="0.3">
      <c r="C3436" s="52"/>
      <c r="D3436" s="53"/>
    </row>
    <row r="3437" spans="3:4" x14ac:dyDescent="0.3">
      <c r="C3437" s="52"/>
      <c r="D3437" s="53"/>
    </row>
    <row r="3438" spans="3:4" x14ac:dyDescent="0.3">
      <c r="C3438" s="52"/>
      <c r="D3438" s="53"/>
    </row>
    <row r="3439" spans="3:4" x14ac:dyDescent="0.3">
      <c r="C3439" s="52"/>
      <c r="D3439" s="53"/>
    </row>
    <row r="3440" spans="3:4" x14ac:dyDescent="0.3">
      <c r="C3440" s="52"/>
      <c r="D3440" s="53"/>
    </row>
    <row r="3441" spans="3:4" x14ac:dyDescent="0.3">
      <c r="C3441" s="52"/>
      <c r="D3441" s="53"/>
    </row>
    <row r="3442" spans="3:4" x14ac:dyDescent="0.3">
      <c r="C3442" s="52"/>
      <c r="D3442" s="53"/>
    </row>
    <row r="3443" spans="3:4" x14ac:dyDescent="0.3">
      <c r="C3443" s="52"/>
      <c r="D3443" s="53"/>
    </row>
    <row r="3444" spans="3:4" x14ac:dyDescent="0.3">
      <c r="C3444" s="52"/>
      <c r="D3444" s="53"/>
    </row>
    <row r="3445" spans="3:4" x14ac:dyDescent="0.3">
      <c r="C3445" s="52"/>
      <c r="D3445" s="53"/>
    </row>
    <row r="3446" spans="3:4" x14ac:dyDescent="0.3">
      <c r="C3446" s="52"/>
      <c r="D3446" s="53"/>
    </row>
    <row r="3447" spans="3:4" x14ac:dyDescent="0.3">
      <c r="C3447" s="52"/>
      <c r="D3447" s="53"/>
    </row>
    <row r="3448" spans="3:4" x14ac:dyDescent="0.3">
      <c r="C3448" s="52"/>
      <c r="D3448" s="53"/>
    </row>
    <row r="3449" spans="3:4" x14ac:dyDescent="0.3">
      <c r="C3449" s="52"/>
      <c r="D3449" s="53"/>
    </row>
    <row r="3450" spans="3:4" x14ac:dyDescent="0.3">
      <c r="C3450" s="52"/>
      <c r="D3450" s="53"/>
    </row>
    <row r="3451" spans="3:4" x14ac:dyDescent="0.3">
      <c r="C3451" s="52"/>
      <c r="D3451" s="53"/>
    </row>
    <row r="3452" spans="3:4" x14ac:dyDescent="0.3">
      <c r="C3452" s="52"/>
      <c r="D3452" s="53"/>
    </row>
    <row r="3453" spans="3:4" x14ac:dyDescent="0.3">
      <c r="C3453" s="52"/>
      <c r="D3453" s="53"/>
    </row>
    <row r="3454" spans="3:4" x14ac:dyDescent="0.3">
      <c r="C3454" s="52"/>
      <c r="D3454" s="53"/>
    </row>
    <row r="3455" spans="3:4" x14ac:dyDescent="0.3">
      <c r="C3455" s="52"/>
      <c r="D3455" s="53"/>
    </row>
    <row r="3456" spans="3:4" x14ac:dyDescent="0.3">
      <c r="C3456" s="52"/>
      <c r="D3456" s="53"/>
    </row>
    <row r="3457" spans="3:4" x14ac:dyDescent="0.3">
      <c r="C3457" s="52"/>
      <c r="D3457" s="53"/>
    </row>
    <row r="3458" spans="3:4" x14ac:dyDescent="0.3">
      <c r="C3458" s="52"/>
      <c r="D3458" s="53"/>
    </row>
    <row r="3459" spans="3:4" x14ac:dyDescent="0.3">
      <c r="C3459" s="52"/>
      <c r="D3459" s="53"/>
    </row>
    <row r="3460" spans="3:4" x14ac:dyDescent="0.3">
      <c r="C3460" s="52"/>
      <c r="D3460" s="53"/>
    </row>
    <row r="3461" spans="3:4" x14ac:dyDescent="0.3">
      <c r="C3461" s="52"/>
      <c r="D3461" s="53"/>
    </row>
    <row r="3462" spans="3:4" x14ac:dyDescent="0.3">
      <c r="C3462" s="52"/>
      <c r="D3462" s="53"/>
    </row>
    <row r="3463" spans="3:4" x14ac:dyDescent="0.3">
      <c r="C3463" s="52"/>
      <c r="D3463" s="53"/>
    </row>
    <row r="3464" spans="3:4" x14ac:dyDescent="0.3">
      <c r="C3464" s="52"/>
      <c r="D3464" s="53"/>
    </row>
    <row r="3465" spans="3:4" x14ac:dyDescent="0.3">
      <c r="C3465" s="52"/>
      <c r="D3465" s="53"/>
    </row>
    <row r="3466" spans="3:4" x14ac:dyDescent="0.3">
      <c r="C3466" s="52"/>
      <c r="D3466" s="53"/>
    </row>
    <row r="3467" spans="3:4" x14ac:dyDescent="0.3">
      <c r="C3467" s="52"/>
      <c r="D3467" s="53"/>
    </row>
    <row r="3468" spans="3:4" x14ac:dyDescent="0.3">
      <c r="C3468" s="52"/>
      <c r="D3468" s="53"/>
    </row>
    <row r="3469" spans="3:4" x14ac:dyDescent="0.3">
      <c r="C3469" s="52"/>
      <c r="D3469" s="53"/>
    </row>
    <row r="3470" spans="3:4" x14ac:dyDescent="0.3">
      <c r="C3470" s="52"/>
      <c r="D3470" s="53"/>
    </row>
    <row r="3471" spans="3:4" x14ac:dyDescent="0.3">
      <c r="C3471" s="52"/>
      <c r="D3471" s="53"/>
    </row>
    <row r="3472" spans="3:4" x14ac:dyDescent="0.3">
      <c r="C3472" s="52"/>
      <c r="D3472" s="53"/>
    </row>
    <row r="3473" spans="3:4" x14ac:dyDescent="0.3">
      <c r="C3473" s="52"/>
      <c r="D3473" s="53"/>
    </row>
    <row r="3474" spans="3:4" x14ac:dyDescent="0.3">
      <c r="C3474" s="52"/>
      <c r="D3474" s="53"/>
    </row>
    <row r="3475" spans="3:4" x14ac:dyDescent="0.3">
      <c r="C3475" s="52"/>
      <c r="D3475" s="53"/>
    </row>
    <row r="3476" spans="3:4" x14ac:dyDescent="0.3">
      <c r="C3476" s="52"/>
      <c r="D3476" s="53"/>
    </row>
    <row r="3477" spans="3:4" x14ac:dyDescent="0.3">
      <c r="C3477" s="52"/>
      <c r="D3477" s="53"/>
    </row>
    <row r="3478" spans="3:4" x14ac:dyDescent="0.3">
      <c r="C3478" s="52"/>
      <c r="D3478" s="53"/>
    </row>
    <row r="3479" spans="3:4" x14ac:dyDescent="0.3">
      <c r="C3479" s="52"/>
      <c r="D3479" s="53"/>
    </row>
    <row r="3480" spans="3:4" x14ac:dyDescent="0.3">
      <c r="C3480" s="52"/>
      <c r="D3480" s="53"/>
    </row>
    <row r="3481" spans="3:4" x14ac:dyDescent="0.3">
      <c r="C3481" s="52"/>
      <c r="D3481" s="53"/>
    </row>
    <row r="3482" spans="3:4" x14ac:dyDescent="0.3">
      <c r="C3482" s="52"/>
      <c r="D3482" s="53"/>
    </row>
    <row r="3483" spans="3:4" x14ac:dyDescent="0.3">
      <c r="C3483" s="52"/>
      <c r="D3483" s="53"/>
    </row>
    <row r="3484" spans="3:4" x14ac:dyDescent="0.3">
      <c r="C3484" s="52"/>
      <c r="D3484" s="53"/>
    </row>
    <row r="3485" spans="3:4" x14ac:dyDescent="0.3">
      <c r="C3485" s="52"/>
      <c r="D3485" s="53"/>
    </row>
    <row r="3486" spans="3:4" x14ac:dyDescent="0.3">
      <c r="C3486" s="52"/>
      <c r="D3486" s="53"/>
    </row>
    <row r="3487" spans="3:4" x14ac:dyDescent="0.3">
      <c r="C3487" s="52"/>
      <c r="D3487" s="53"/>
    </row>
    <row r="3488" spans="3:4" x14ac:dyDescent="0.3">
      <c r="C3488" s="52"/>
      <c r="D3488" s="53"/>
    </row>
    <row r="3489" spans="3:4" x14ac:dyDescent="0.3">
      <c r="C3489" s="52"/>
      <c r="D3489" s="53"/>
    </row>
    <row r="3490" spans="3:4" x14ac:dyDescent="0.3">
      <c r="C3490" s="52"/>
      <c r="D3490" s="53"/>
    </row>
    <row r="3491" spans="3:4" x14ac:dyDescent="0.3">
      <c r="C3491" s="52"/>
      <c r="D3491" s="53"/>
    </row>
    <row r="3492" spans="3:4" x14ac:dyDescent="0.3">
      <c r="C3492" s="52"/>
      <c r="D3492" s="53"/>
    </row>
    <row r="3493" spans="3:4" x14ac:dyDescent="0.3">
      <c r="C3493" s="52"/>
      <c r="D3493" s="53"/>
    </row>
    <row r="3494" spans="3:4" x14ac:dyDescent="0.3">
      <c r="C3494" s="52"/>
      <c r="D3494" s="53"/>
    </row>
    <row r="3495" spans="3:4" x14ac:dyDescent="0.3">
      <c r="C3495" s="52"/>
      <c r="D3495" s="53"/>
    </row>
    <row r="3496" spans="3:4" x14ac:dyDescent="0.3">
      <c r="C3496" s="52"/>
      <c r="D3496" s="53"/>
    </row>
    <row r="3497" spans="3:4" x14ac:dyDescent="0.3">
      <c r="C3497" s="52"/>
      <c r="D3497" s="53"/>
    </row>
    <row r="3498" spans="3:4" x14ac:dyDescent="0.3">
      <c r="C3498" s="52"/>
      <c r="D3498" s="53"/>
    </row>
    <row r="3499" spans="3:4" x14ac:dyDescent="0.3">
      <c r="C3499" s="52"/>
      <c r="D3499" s="53"/>
    </row>
    <row r="3500" spans="3:4" x14ac:dyDescent="0.3">
      <c r="C3500" s="52"/>
      <c r="D3500" s="53"/>
    </row>
    <row r="3501" spans="3:4" x14ac:dyDescent="0.3">
      <c r="C3501" s="52"/>
      <c r="D3501" s="53"/>
    </row>
    <row r="3502" spans="3:4" x14ac:dyDescent="0.3">
      <c r="C3502" s="52"/>
      <c r="D3502" s="53"/>
    </row>
    <row r="3503" spans="3:4" x14ac:dyDescent="0.3">
      <c r="C3503" s="52"/>
      <c r="D3503" s="53"/>
    </row>
    <row r="3504" spans="3:4" x14ac:dyDescent="0.3">
      <c r="C3504" s="52"/>
      <c r="D3504" s="53"/>
    </row>
    <row r="3505" spans="3:4" x14ac:dyDescent="0.3">
      <c r="C3505" s="52"/>
      <c r="D3505" s="53"/>
    </row>
    <row r="3506" spans="3:4" x14ac:dyDescent="0.3">
      <c r="C3506" s="52"/>
      <c r="D3506" s="53"/>
    </row>
    <row r="3507" spans="3:4" x14ac:dyDescent="0.3">
      <c r="C3507" s="52"/>
      <c r="D3507" s="53"/>
    </row>
    <row r="3508" spans="3:4" x14ac:dyDescent="0.3">
      <c r="C3508" s="52"/>
      <c r="D3508" s="53"/>
    </row>
    <row r="3509" spans="3:4" x14ac:dyDescent="0.3">
      <c r="C3509" s="52"/>
      <c r="D3509" s="53"/>
    </row>
    <row r="3510" spans="3:4" x14ac:dyDescent="0.3">
      <c r="C3510" s="52"/>
      <c r="D3510" s="53"/>
    </row>
    <row r="3511" spans="3:4" x14ac:dyDescent="0.3">
      <c r="C3511" s="52"/>
      <c r="D3511" s="53"/>
    </row>
    <row r="3512" spans="3:4" x14ac:dyDescent="0.3">
      <c r="C3512" s="52"/>
      <c r="D3512" s="53"/>
    </row>
    <row r="3513" spans="3:4" x14ac:dyDescent="0.3">
      <c r="C3513" s="52"/>
      <c r="D3513" s="53"/>
    </row>
    <row r="3514" spans="3:4" x14ac:dyDescent="0.3">
      <c r="C3514" s="52"/>
      <c r="D3514" s="53"/>
    </row>
    <row r="3515" spans="3:4" x14ac:dyDescent="0.3">
      <c r="C3515" s="52"/>
      <c r="D3515" s="53"/>
    </row>
    <row r="3516" spans="3:4" x14ac:dyDescent="0.3">
      <c r="C3516" s="52"/>
      <c r="D3516" s="53"/>
    </row>
    <row r="3517" spans="3:4" x14ac:dyDescent="0.3">
      <c r="C3517" s="52"/>
      <c r="D3517" s="53"/>
    </row>
    <row r="3518" spans="3:4" x14ac:dyDescent="0.3">
      <c r="C3518" s="52"/>
      <c r="D3518" s="53"/>
    </row>
    <row r="3519" spans="3:4" x14ac:dyDescent="0.3">
      <c r="C3519" s="52"/>
      <c r="D3519" s="53"/>
    </row>
    <row r="3520" spans="3:4" x14ac:dyDescent="0.3">
      <c r="C3520" s="52"/>
      <c r="D3520" s="53"/>
    </row>
    <row r="3521" spans="3:4" x14ac:dyDescent="0.3">
      <c r="C3521" s="52"/>
      <c r="D3521" s="53"/>
    </row>
    <row r="3522" spans="3:4" x14ac:dyDescent="0.3">
      <c r="C3522" s="52"/>
      <c r="D3522" s="53"/>
    </row>
    <row r="3523" spans="3:4" x14ac:dyDescent="0.3">
      <c r="C3523" s="52"/>
      <c r="D3523" s="53"/>
    </row>
    <row r="3524" spans="3:4" x14ac:dyDescent="0.3">
      <c r="C3524" s="52"/>
      <c r="D3524" s="53"/>
    </row>
    <row r="3525" spans="3:4" x14ac:dyDescent="0.3">
      <c r="C3525" s="52"/>
      <c r="D3525" s="53"/>
    </row>
    <row r="3526" spans="3:4" x14ac:dyDescent="0.3">
      <c r="C3526" s="52"/>
      <c r="D3526" s="53"/>
    </row>
    <row r="3527" spans="3:4" x14ac:dyDescent="0.3">
      <c r="C3527" s="52"/>
      <c r="D3527" s="53"/>
    </row>
    <row r="3528" spans="3:4" x14ac:dyDescent="0.3">
      <c r="C3528" s="52"/>
      <c r="D3528" s="53"/>
    </row>
    <row r="3529" spans="3:4" x14ac:dyDescent="0.3">
      <c r="C3529" s="52"/>
      <c r="D3529" s="53"/>
    </row>
    <row r="3530" spans="3:4" x14ac:dyDescent="0.3">
      <c r="C3530" s="52"/>
      <c r="D3530" s="53"/>
    </row>
    <row r="3531" spans="3:4" x14ac:dyDescent="0.3">
      <c r="C3531" s="52"/>
      <c r="D3531" s="53"/>
    </row>
    <row r="3532" spans="3:4" x14ac:dyDescent="0.3">
      <c r="C3532" s="52"/>
      <c r="D3532" s="53"/>
    </row>
    <row r="3533" spans="3:4" x14ac:dyDescent="0.3">
      <c r="C3533" s="52"/>
      <c r="D3533" s="53"/>
    </row>
    <row r="3534" spans="3:4" x14ac:dyDescent="0.3">
      <c r="C3534" s="52"/>
      <c r="D3534" s="53"/>
    </row>
    <row r="3535" spans="3:4" x14ac:dyDescent="0.3">
      <c r="C3535" s="52"/>
      <c r="D3535" s="53"/>
    </row>
    <row r="3536" spans="3:4" x14ac:dyDescent="0.3">
      <c r="C3536" s="52"/>
      <c r="D3536" s="53"/>
    </row>
    <row r="3537" spans="3:4" x14ac:dyDescent="0.3">
      <c r="C3537" s="52"/>
      <c r="D3537" s="53"/>
    </row>
    <row r="3538" spans="3:4" x14ac:dyDescent="0.3">
      <c r="C3538" s="52"/>
      <c r="D3538" s="53"/>
    </row>
    <row r="3539" spans="3:4" x14ac:dyDescent="0.3">
      <c r="C3539" s="52"/>
      <c r="D3539" s="53"/>
    </row>
    <row r="3540" spans="3:4" x14ac:dyDescent="0.3">
      <c r="C3540" s="52"/>
      <c r="D3540" s="53"/>
    </row>
    <row r="3541" spans="3:4" x14ac:dyDescent="0.3">
      <c r="C3541" s="52"/>
      <c r="D3541" s="53"/>
    </row>
    <row r="3542" spans="3:4" x14ac:dyDescent="0.3">
      <c r="C3542" s="52"/>
      <c r="D3542" s="53"/>
    </row>
    <row r="3543" spans="3:4" x14ac:dyDescent="0.3">
      <c r="C3543" s="52"/>
      <c r="D3543" s="53"/>
    </row>
    <row r="3544" spans="3:4" x14ac:dyDescent="0.3">
      <c r="C3544" s="52"/>
      <c r="D3544" s="53"/>
    </row>
    <row r="3545" spans="3:4" x14ac:dyDescent="0.3">
      <c r="C3545" s="52"/>
      <c r="D3545" s="53"/>
    </row>
    <row r="3546" spans="3:4" x14ac:dyDescent="0.3">
      <c r="C3546" s="52"/>
      <c r="D3546" s="53"/>
    </row>
    <row r="3547" spans="3:4" x14ac:dyDescent="0.3">
      <c r="C3547" s="52"/>
      <c r="D3547" s="53"/>
    </row>
    <row r="3548" spans="3:4" x14ac:dyDescent="0.3">
      <c r="C3548" s="52"/>
      <c r="D3548" s="53"/>
    </row>
    <row r="3549" spans="3:4" x14ac:dyDescent="0.3">
      <c r="C3549" s="52"/>
      <c r="D3549" s="53"/>
    </row>
    <row r="3550" spans="3:4" x14ac:dyDescent="0.3">
      <c r="C3550" s="52"/>
      <c r="D3550" s="53"/>
    </row>
    <row r="3551" spans="3:4" x14ac:dyDescent="0.3">
      <c r="C3551" s="52"/>
      <c r="D3551" s="53"/>
    </row>
    <row r="3552" spans="3:4" x14ac:dyDescent="0.3">
      <c r="C3552" s="52"/>
      <c r="D3552" s="53"/>
    </row>
    <row r="3553" spans="3:4" x14ac:dyDescent="0.3">
      <c r="C3553" s="52"/>
      <c r="D3553" s="53"/>
    </row>
    <row r="3554" spans="3:4" x14ac:dyDescent="0.3">
      <c r="C3554" s="52"/>
      <c r="D3554" s="53"/>
    </row>
    <row r="3555" spans="3:4" x14ac:dyDescent="0.3">
      <c r="C3555" s="52"/>
      <c r="D3555" s="53"/>
    </row>
    <row r="3556" spans="3:4" x14ac:dyDescent="0.3">
      <c r="C3556" s="52"/>
      <c r="D3556" s="53"/>
    </row>
    <row r="3557" spans="3:4" x14ac:dyDescent="0.3">
      <c r="C3557" s="52"/>
      <c r="D3557" s="53"/>
    </row>
    <row r="3558" spans="3:4" x14ac:dyDescent="0.3">
      <c r="C3558" s="52"/>
      <c r="D3558" s="53"/>
    </row>
    <row r="3559" spans="3:4" x14ac:dyDescent="0.3">
      <c r="C3559" s="52"/>
      <c r="D3559" s="53"/>
    </row>
    <row r="3560" spans="3:4" x14ac:dyDescent="0.3">
      <c r="C3560" s="52"/>
      <c r="D3560" s="53"/>
    </row>
    <row r="3561" spans="3:4" x14ac:dyDescent="0.3">
      <c r="C3561" s="52"/>
      <c r="D3561" s="53"/>
    </row>
    <row r="3562" spans="3:4" x14ac:dyDescent="0.3">
      <c r="C3562" s="52"/>
      <c r="D3562" s="53"/>
    </row>
    <row r="3563" spans="3:4" x14ac:dyDescent="0.3">
      <c r="C3563" s="52"/>
      <c r="D3563" s="53"/>
    </row>
    <row r="3564" spans="3:4" x14ac:dyDescent="0.3">
      <c r="C3564" s="52"/>
      <c r="D3564" s="53"/>
    </row>
    <row r="3565" spans="3:4" x14ac:dyDescent="0.3">
      <c r="C3565" s="52"/>
      <c r="D3565" s="53"/>
    </row>
    <row r="3566" spans="3:4" x14ac:dyDescent="0.3">
      <c r="C3566" s="52"/>
      <c r="D3566" s="53"/>
    </row>
    <row r="3567" spans="3:4" x14ac:dyDescent="0.3">
      <c r="C3567" s="52"/>
      <c r="D3567" s="53"/>
    </row>
    <row r="3568" spans="3:4" x14ac:dyDescent="0.3">
      <c r="C3568" s="52"/>
      <c r="D3568" s="53"/>
    </row>
    <row r="3569" spans="3:4" x14ac:dyDescent="0.3">
      <c r="C3569" s="52"/>
      <c r="D3569" s="53"/>
    </row>
    <row r="3570" spans="3:4" x14ac:dyDescent="0.3">
      <c r="C3570" s="52"/>
      <c r="D3570" s="53"/>
    </row>
    <row r="3571" spans="3:4" x14ac:dyDescent="0.3">
      <c r="C3571" s="52"/>
      <c r="D3571" s="53"/>
    </row>
    <row r="3572" spans="3:4" x14ac:dyDescent="0.3">
      <c r="C3572" s="52"/>
      <c r="D3572" s="53"/>
    </row>
    <row r="3573" spans="3:4" x14ac:dyDescent="0.3">
      <c r="C3573" s="52"/>
      <c r="D3573" s="53"/>
    </row>
    <row r="3574" spans="3:4" x14ac:dyDescent="0.3">
      <c r="C3574" s="52"/>
      <c r="D3574" s="53"/>
    </row>
    <row r="3575" spans="3:4" x14ac:dyDescent="0.3">
      <c r="C3575" s="52"/>
      <c r="D3575" s="53"/>
    </row>
    <row r="3576" spans="3:4" x14ac:dyDescent="0.3">
      <c r="C3576" s="52"/>
      <c r="D3576" s="53"/>
    </row>
    <row r="3577" spans="3:4" x14ac:dyDescent="0.3">
      <c r="C3577" s="52"/>
      <c r="D3577" s="53"/>
    </row>
    <row r="3578" spans="3:4" x14ac:dyDescent="0.3">
      <c r="C3578" s="52"/>
      <c r="D3578" s="53"/>
    </row>
    <row r="3579" spans="3:4" x14ac:dyDescent="0.3">
      <c r="C3579" s="52"/>
      <c r="D3579" s="53"/>
    </row>
    <row r="3580" spans="3:4" x14ac:dyDescent="0.3">
      <c r="C3580" s="52"/>
      <c r="D3580" s="53"/>
    </row>
    <row r="3581" spans="3:4" x14ac:dyDescent="0.3">
      <c r="C3581" s="52"/>
      <c r="D3581" s="53"/>
    </row>
    <row r="3582" spans="3:4" x14ac:dyDescent="0.3">
      <c r="C3582" s="52"/>
      <c r="D3582" s="53"/>
    </row>
    <row r="3583" spans="3:4" x14ac:dyDescent="0.3">
      <c r="C3583" s="52"/>
      <c r="D3583" s="53"/>
    </row>
    <row r="3584" spans="3:4" x14ac:dyDescent="0.3">
      <c r="C3584" s="52"/>
      <c r="D3584" s="53"/>
    </row>
    <row r="3585" spans="3:4" x14ac:dyDescent="0.3">
      <c r="C3585" s="52"/>
      <c r="D3585" s="53"/>
    </row>
    <row r="3586" spans="3:4" x14ac:dyDescent="0.3">
      <c r="C3586" s="52"/>
      <c r="D3586" s="53"/>
    </row>
    <row r="3587" spans="3:4" x14ac:dyDescent="0.3">
      <c r="C3587" s="52"/>
      <c r="D3587" s="53"/>
    </row>
    <row r="3588" spans="3:4" x14ac:dyDescent="0.3">
      <c r="C3588" s="52"/>
      <c r="D3588" s="53"/>
    </row>
    <row r="3589" spans="3:4" x14ac:dyDescent="0.3">
      <c r="C3589" s="52"/>
      <c r="D3589" s="53"/>
    </row>
    <row r="3590" spans="3:4" x14ac:dyDescent="0.3">
      <c r="C3590" s="52"/>
      <c r="D3590" s="53"/>
    </row>
    <row r="3591" spans="3:4" x14ac:dyDescent="0.3">
      <c r="C3591" s="52"/>
      <c r="D3591" s="53"/>
    </row>
    <row r="3592" spans="3:4" x14ac:dyDescent="0.3">
      <c r="C3592" s="52"/>
      <c r="D3592" s="53"/>
    </row>
    <row r="3593" spans="3:4" x14ac:dyDescent="0.3">
      <c r="C3593" s="52"/>
      <c r="D3593" s="53"/>
    </row>
    <row r="3594" spans="3:4" x14ac:dyDescent="0.3">
      <c r="C3594" s="52"/>
      <c r="D3594" s="53"/>
    </row>
    <row r="3595" spans="3:4" x14ac:dyDescent="0.3">
      <c r="C3595" s="52"/>
      <c r="D3595" s="53"/>
    </row>
    <row r="3596" spans="3:4" x14ac:dyDescent="0.3">
      <c r="C3596" s="52"/>
      <c r="D3596" s="53"/>
    </row>
    <row r="3597" spans="3:4" x14ac:dyDescent="0.3">
      <c r="C3597" s="52"/>
      <c r="D3597" s="53"/>
    </row>
    <row r="3598" spans="3:4" x14ac:dyDescent="0.3">
      <c r="C3598" s="52"/>
      <c r="D3598" s="53"/>
    </row>
    <row r="3599" spans="3:4" x14ac:dyDescent="0.3">
      <c r="C3599" s="52"/>
      <c r="D3599" s="53"/>
    </row>
    <row r="3600" spans="3:4" x14ac:dyDescent="0.3">
      <c r="C3600" s="52"/>
      <c r="D3600" s="53"/>
    </row>
    <row r="3601" spans="3:4" x14ac:dyDescent="0.3">
      <c r="C3601" s="52"/>
      <c r="D3601" s="53"/>
    </row>
    <row r="3602" spans="3:4" x14ac:dyDescent="0.3">
      <c r="C3602" s="52"/>
      <c r="D3602" s="53"/>
    </row>
    <row r="3603" spans="3:4" x14ac:dyDescent="0.3">
      <c r="C3603" s="52"/>
      <c r="D3603" s="53"/>
    </row>
    <row r="3604" spans="3:4" x14ac:dyDescent="0.3">
      <c r="C3604" s="52"/>
      <c r="D3604" s="53"/>
    </row>
    <row r="3605" spans="3:4" x14ac:dyDescent="0.3">
      <c r="C3605" s="52"/>
      <c r="D3605" s="53"/>
    </row>
    <row r="3606" spans="3:4" x14ac:dyDescent="0.3">
      <c r="C3606" s="52"/>
      <c r="D3606" s="53"/>
    </row>
    <row r="3607" spans="3:4" x14ac:dyDescent="0.3">
      <c r="C3607" s="52"/>
      <c r="D3607" s="53"/>
    </row>
    <row r="3608" spans="3:4" x14ac:dyDescent="0.3">
      <c r="C3608" s="52"/>
      <c r="D3608" s="53"/>
    </row>
    <row r="3609" spans="3:4" x14ac:dyDescent="0.3">
      <c r="C3609" s="52"/>
      <c r="D3609" s="53"/>
    </row>
    <row r="3610" spans="3:4" x14ac:dyDescent="0.3">
      <c r="C3610" s="52"/>
      <c r="D3610" s="53"/>
    </row>
    <row r="3611" spans="3:4" x14ac:dyDescent="0.3">
      <c r="C3611" s="52"/>
      <c r="D3611" s="53"/>
    </row>
    <row r="3612" spans="3:4" x14ac:dyDescent="0.3">
      <c r="C3612" s="52"/>
      <c r="D3612" s="53"/>
    </row>
    <row r="3613" spans="3:4" x14ac:dyDescent="0.3">
      <c r="C3613" s="52"/>
      <c r="D3613" s="53"/>
    </row>
    <row r="3614" spans="3:4" x14ac:dyDescent="0.3">
      <c r="C3614" s="52"/>
      <c r="D3614" s="53"/>
    </row>
    <row r="3615" spans="3:4" x14ac:dyDescent="0.3">
      <c r="C3615" s="52"/>
      <c r="D3615" s="53"/>
    </row>
    <row r="3616" spans="3:4" x14ac:dyDescent="0.3">
      <c r="C3616" s="52"/>
      <c r="D3616" s="53"/>
    </row>
    <row r="3617" spans="3:4" x14ac:dyDescent="0.3">
      <c r="C3617" s="52"/>
      <c r="D3617" s="53"/>
    </row>
    <row r="3618" spans="3:4" x14ac:dyDescent="0.3">
      <c r="C3618" s="52"/>
      <c r="D3618" s="53"/>
    </row>
    <row r="3619" spans="3:4" x14ac:dyDescent="0.3">
      <c r="C3619" s="52"/>
      <c r="D3619" s="53"/>
    </row>
    <row r="3620" spans="3:4" x14ac:dyDescent="0.3">
      <c r="C3620" s="52"/>
      <c r="D3620" s="53"/>
    </row>
    <row r="3621" spans="3:4" x14ac:dyDescent="0.3">
      <c r="C3621" s="52"/>
      <c r="D3621" s="53"/>
    </row>
    <row r="3622" spans="3:4" x14ac:dyDescent="0.3">
      <c r="C3622" s="52"/>
      <c r="D3622" s="53"/>
    </row>
    <row r="3623" spans="3:4" x14ac:dyDescent="0.3">
      <c r="C3623" s="52"/>
      <c r="D3623" s="53"/>
    </row>
    <row r="3624" spans="3:4" x14ac:dyDescent="0.3">
      <c r="C3624" s="52"/>
      <c r="D3624" s="53"/>
    </row>
    <row r="3625" spans="3:4" x14ac:dyDescent="0.3">
      <c r="C3625" s="52"/>
      <c r="D3625" s="53"/>
    </row>
    <row r="3626" spans="3:4" x14ac:dyDescent="0.3">
      <c r="C3626" s="52"/>
      <c r="D3626" s="53"/>
    </row>
    <row r="3627" spans="3:4" x14ac:dyDescent="0.3">
      <c r="C3627" s="52"/>
      <c r="D3627" s="53"/>
    </row>
    <row r="3628" spans="3:4" x14ac:dyDescent="0.3">
      <c r="C3628" s="52"/>
      <c r="D3628" s="53"/>
    </row>
    <row r="3629" spans="3:4" x14ac:dyDescent="0.3">
      <c r="C3629" s="52"/>
      <c r="D3629" s="53"/>
    </row>
    <row r="3630" spans="3:4" x14ac:dyDescent="0.3">
      <c r="C3630" s="52"/>
      <c r="D3630" s="53"/>
    </row>
    <row r="3631" spans="3:4" x14ac:dyDescent="0.3">
      <c r="C3631" s="52"/>
      <c r="D3631" s="53"/>
    </row>
    <row r="3632" spans="3:4" x14ac:dyDescent="0.3">
      <c r="C3632" s="52"/>
      <c r="D3632" s="53"/>
    </row>
    <row r="3633" spans="3:4" x14ac:dyDescent="0.3">
      <c r="C3633" s="52"/>
      <c r="D3633" s="53"/>
    </row>
    <row r="3634" spans="3:4" x14ac:dyDescent="0.3">
      <c r="C3634" s="52"/>
      <c r="D3634" s="53"/>
    </row>
    <row r="3635" spans="3:4" x14ac:dyDescent="0.3">
      <c r="C3635" s="52"/>
      <c r="D3635" s="53"/>
    </row>
    <row r="3636" spans="3:4" x14ac:dyDescent="0.3">
      <c r="C3636" s="52"/>
      <c r="D3636" s="53"/>
    </row>
    <row r="3637" spans="3:4" x14ac:dyDescent="0.3">
      <c r="C3637" s="52"/>
      <c r="D3637" s="53"/>
    </row>
    <row r="3638" spans="3:4" x14ac:dyDescent="0.3">
      <c r="C3638" s="52"/>
      <c r="D3638" s="53"/>
    </row>
    <row r="3639" spans="3:4" x14ac:dyDescent="0.3">
      <c r="C3639" s="52"/>
      <c r="D3639" s="53"/>
    </row>
    <row r="3640" spans="3:4" x14ac:dyDescent="0.3">
      <c r="C3640" s="52"/>
      <c r="D3640" s="53"/>
    </row>
    <row r="3641" spans="3:4" x14ac:dyDescent="0.3">
      <c r="C3641" s="52"/>
      <c r="D3641" s="53"/>
    </row>
    <row r="3642" spans="3:4" x14ac:dyDescent="0.3">
      <c r="C3642" s="52"/>
      <c r="D3642" s="53"/>
    </row>
    <row r="3643" spans="3:4" x14ac:dyDescent="0.3">
      <c r="C3643" s="52"/>
      <c r="D3643" s="53"/>
    </row>
    <row r="3644" spans="3:4" x14ac:dyDescent="0.3">
      <c r="C3644" s="52"/>
      <c r="D3644" s="53"/>
    </row>
    <row r="3645" spans="3:4" x14ac:dyDescent="0.3">
      <c r="C3645" s="52"/>
      <c r="D3645" s="53"/>
    </row>
    <row r="3646" spans="3:4" x14ac:dyDescent="0.3">
      <c r="C3646" s="52"/>
      <c r="D3646" s="53"/>
    </row>
    <row r="3647" spans="3:4" x14ac:dyDescent="0.3">
      <c r="C3647" s="52"/>
      <c r="D3647" s="53"/>
    </row>
    <row r="3648" spans="3:4" x14ac:dyDescent="0.3">
      <c r="C3648" s="52"/>
      <c r="D3648" s="53"/>
    </row>
    <row r="3649" spans="3:4" x14ac:dyDescent="0.3">
      <c r="C3649" s="52"/>
      <c r="D3649" s="53"/>
    </row>
    <row r="3650" spans="3:4" x14ac:dyDescent="0.3">
      <c r="C3650" s="52"/>
      <c r="D3650" s="53"/>
    </row>
    <row r="3651" spans="3:4" x14ac:dyDescent="0.3">
      <c r="C3651" s="52"/>
      <c r="D3651" s="53"/>
    </row>
    <row r="3652" spans="3:4" x14ac:dyDescent="0.3">
      <c r="C3652" s="52"/>
      <c r="D3652" s="53"/>
    </row>
    <row r="3653" spans="3:4" x14ac:dyDescent="0.3">
      <c r="C3653" s="52"/>
      <c r="D3653" s="53"/>
    </row>
    <row r="3654" spans="3:4" x14ac:dyDescent="0.3">
      <c r="C3654" s="52"/>
      <c r="D3654" s="53"/>
    </row>
    <row r="3655" spans="3:4" x14ac:dyDescent="0.3">
      <c r="C3655" s="52"/>
      <c r="D3655" s="53"/>
    </row>
    <row r="3656" spans="3:4" x14ac:dyDescent="0.3">
      <c r="C3656" s="52"/>
      <c r="D3656" s="53"/>
    </row>
    <row r="3657" spans="3:4" x14ac:dyDescent="0.3">
      <c r="C3657" s="52"/>
      <c r="D3657" s="53"/>
    </row>
    <row r="3658" spans="3:4" x14ac:dyDescent="0.3">
      <c r="C3658" s="52"/>
      <c r="D3658" s="53"/>
    </row>
    <row r="3659" spans="3:4" x14ac:dyDescent="0.3">
      <c r="C3659" s="52"/>
      <c r="D3659" s="53"/>
    </row>
    <row r="3660" spans="3:4" x14ac:dyDescent="0.3">
      <c r="C3660" s="52"/>
      <c r="D3660" s="53"/>
    </row>
    <row r="3661" spans="3:4" x14ac:dyDescent="0.3">
      <c r="C3661" s="52"/>
      <c r="D3661" s="53"/>
    </row>
    <row r="3662" spans="3:4" x14ac:dyDescent="0.3">
      <c r="C3662" s="52"/>
      <c r="D3662" s="53"/>
    </row>
    <row r="3663" spans="3:4" x14ac:dyDescent="0.3">
      <c r="C3663" s="52"/>
      <c r="D3663" s="53"/>
    </row>
    <row r="3664" spans="3:4" x14ac:dyDescent="0.3">
      <c r="C3664" s="52"/>
      <c r="D3664" s="53"/>
    </row>
    <row r="3665" spans="3:4" x14ac:dyDescent="0.3">
      <c r="C3665" s="52"/>
      <c r="D3665" s="53"/>
    </row>
    <row r="3666" spans="3:4" x14ac:dyDescent="0.3">
      <c r="C3666" s="52"/>
      <c r="D3666" s="53"/>
    </row>
    <row r="3667" spans="3:4" x14ac:dyDescent="0.3">
      <c r="C3667" s="52"/>
      <c r="D3667" s="53"/>
    </row>
    <row r="3668" spans="3:4" x14ac:dyDescent="0.3">
      <c r="C3668" s="52"/>
      <c r="D3668" s="53"/>
    </row>
    <row r="3669" spans="3:4" x14ac:dyDescent="0.3">
      <c r="C3669" s="52"/>
      <c r="D3669" s="53"/>
    </row>
    <row r="3670" spans="3:4" x14ac:dyDescent="0.3">
      <c r="C3670" s="52"/>
      <c r="D3670" s="53"/>
    </row>
    <row r="3671" spans="3:4" x14ac:dyDescent="0.3">
      <c r="C3671" s="52"/>
      <c r="D3671" s="53"/>
    </row>
    <row r="3672" spans="3:4" x14ac:dyDescent="0.3">
      <c r="C3672" s="52"/>
      <c r="D3672" s="53"/>
    </row>
    <row r="3673" spans="3:4" x14ac:dyDescent="0.3">
      <c r="C3673" s="52"/>
      <c r="D3673" s="53"/>
    </row>
    <row r="3674" spans="3:4" x14ac:dyDescent="0.3">
      <c r="C3674" s="52"/>
      <c r="D3674" s="53"/>
    </row>
    <row r="3675" spans="3:4" x14ac:dyDescent="0.3">
      <c r="C3675" s="52"/>
      <c r="D3675" s="53"/>
    </row>
    <row r="3676" spans="3:4" x14ac:dyDescent="0.3">
      <c r="C3676" s="52"/>
      <c r="D3676" s="53"/>
    </row>
    <row r="3677" spans="3:4" x14ac:dyDescent="0.3">
      <c r="C3677" s="52"/>
      <c r="D3677" s="53"/>
    </row>
    <row r="3678" spans="3:4" x14ac:dyDescent="0.3">
      <c r="C3678" s="52"/>
      <c r="D3678" s="53"/>
    </row>
    <row r="3679" spans="3:4" x14ac:dyDescent="0.3">
      <c r="C3679" s="52"/>
      <c r="D3679" s="53"/>
    </row>
    <row r="3680" spans="3:4" x14ac:dyDescent="0.3">
      <c r="C3680" s="52"/>
      <c r="D3680" s="53"/>
    </row>
    <row r="3681" spans="3:4" x14ac:dyDescent="0.3">
      <c r="C3681" s="52"/>
      <c r="D3681" s="53"/>
    </row>
    <row r="3682" spans="3:4" x14ac:dyDescent="0.3">
      <c r="C3682" s="52"/>
      <c r="D3682" s="53"/>
    </row>
    <row r="3683" spans="3:4" x14ac:dyDescent="0.3">
      <c r="C3683" s="52"/>
      <c r="D3683" s="53"/>
    </row>
    <row r="3684" spans="3:4" x14ac:dyDescent="0.3">
      <c r="C3684" s="52"/>
      <c r="D3684" s="53"/>
    </row>
    <row r="3685" spans="3:4" x14ac:dyDescent="0.3">
      <c r="C3685" s="52"/>
      <c r="D3685" s="53"/>
    </row>
    <row r="3686" spans="3:4" x14ac:dyDescent="0.3">
      <c r="C3686" s="52"/>
      <c r="D3686" s="53"/>
    </row>
    <row r="3687" spans="3:4" x14ac:dyDescent="0.3">
      <c r="C3687" s="52"/>
      <c r="D3687" s="53"/>
    </row>
    <row r="3688" spans="3:4" x14ac:dyDescent="0.3">
      <c r="C3688" s="52"/>
      <c r="D3688" s="53"/>
    </row>
    <row r="3689" spans="3:4" x14ac:dyDescent="0.3">
      <c r="C3689" s="52"/>
      <c r="D3689" s="53"/>
    </row>
    <row r="3690" spans="3:4" x14ac:dyDescent="0.3">
      <c r="C3690" s="52"/>
      <c r="D3690" s="53"/>
    </row>
    <row r="3691" spans="3:4" x14ac:dyDescent="0.3">
      <c r="C3691" s="52"/>
      <c r="D3691" s="53"/>
    </row>
    <row r="3692" spans="3:4" x14ac:dyDescent="0.3">
      <c r="C3692" s="52"/>
      <c r="D3692" s="53"/>
    </row>
    <row r="3693" spans="3:4" x14ac:dyDescent="0.3">
      <c r="C3693" s="52"/>
      <c r="D3693" s="53"/>
    </row>
    <row r="3694" spans="3:4" x14ac:dyDescent="0.3">
      <c r="C3694" s="52"/>
      <c r="D3694" s="53"/>
    </row>
    <row r="3695" spans="3:4" x14ac:dyDescent="0.3">
      <c r="C3695" s="52"/>
      <c r="D3695" s="53"/>
    </row>
    <row r="3696" spans="3:4" x14ac:dyDescent="0.3">
      <c r="C3696" s="52"/>
      <c r="D3696" s="53"/>
    </row>
    <row r="3697" spans="3:4" x14ac:dyDescent="0.3">
      <c r="C3697" s="52"/>
      <c r="D3697" s="53"/>
    </row>
    <row r="3698" spans="3:4" x14ac:dyDescent="0.3">
      <c r="C3698" s="52"/>
      <c r="D3698" s="53"/>
    </row>
    <row r="3699" spans="3:4" x14ac:dyDescent="0.3">
      <c r="C3699" s="52"/>
      <c r="D3699" s="53"/>
    </row>
    <row r="3700" spans="3:4" x14ac:dyDescent="0.3">
      <c r="C3700" s="52"/>
      <c r="D3700" s="53"/>
    </row>
    <row r="3701" spans="3:4" x14ac:dyDescent="0.3">
      <c r="C3701" s="52"/>
      <c r="D3701" s="53"/>
    </row>
    <row r="3702" spans="3:4" x14ac:dyDescent="0.3">
      <c r="C3702" s="52"/>
      <c r="D3702" s="53"/>
    </row>
    <row r="3703" spans="3:4" x14ac:dyDescent="0.3">
      <c r="C3703" s="52"/>
      <c r="D3703" s="53"/>
    </row>
    <row r="3704" spans="3:4" x14ac:dyDescent="0.3">
      <c r="C3704" s="52"/>
      <c r="D3704" s="53"/>
    </row>
    <row r="3705" spans="3:4" x14ac:dyDescent="0.3">
      <c r="C3705" s="52"/>
      <c r="D3705" s="53"/>
    </row>
    <row r="3706" spans="3:4" x14ac:dyDescent="0.3">
      <c r="C3706" s="52"/>
      <c r="D3706" s="53"/>
    </row>
    <row r="3707" spans="3:4" x14ac:dyDescent="0.3">
      <c r="C3707" s="52"/>
      <c r="D3707" s="53"/>
    </row>
    <row r="3708" spans="3:4" x14ac:dyDescent="0.3">
      <c r="C3708" s="52"/>
      <c r="D3708" s="53"/>
    </row>
    <row r="3709" spans="3:4" x14ac:dyDescent="0.3">
      <c r="C3709" s="52"/>
      <c r="D3709" s="53"/>
    </row>
    <row r="3710" spans="3:4" x14ac:dyDescent="0.3">
      <c r="C3710" s="52"/>
      <c r="D3710" s="53"/>
    </row>
    <row r="3711" spans="3:4" x14ac:dyDescent="0.3">
      <c r="C3711" s="52"/>
      <c r="D3711" s="53"/>
    </row>
    <row r="3712" spans="3:4" x14ac:dyDescent="0.3">
      <c r="C3712" s="52"/>
      <c r="D3712" s="53"/>
    </row>
    <row r="3713" spans="3:4" x14ac:dyDescent="0.3">
      <c r="C3713" s="52"/>
      <c r="D3713" s="53"/>
    </row>
    <row r="3714" spans="3:4" x14ac:dyDescent="0.3">
      <c r="C3714" s="52"/>
      <c r="D3714" s="53"/>
    </row>
    <row r="3715" spans="3:4" x14ac:dyDescent="0.3">
      <c r="C3715" s="52"/>
      <c r="D3715" s="53"/>
    </row>
    <row r="3716" spans="3:4" x14ac:dyDescent="0.3">
      <c r="C3716" s="52"/>
      <c r="D3716" s="53"/>
    </row>
    <row r="3717" spans="3:4" x14ac:dyDescent="0.3">
      <c r="C3717" s="52"/>
      <c r="D3717" s="53"/>
    </row>
    <row r="3718" spans="3:4" x14ac:dyDescent="0.3">
      <c r="C3718" s="52"/>
      <c r="D3718" s="53"/>
    </row>
    <row r="3719" spans="3:4" x14ac:dyDescent="0.3">
      <c r="C3719" s="52"/>
      <c r="D3719" s="53"/>
    </row>
    <row r="3720" spans="3:4" x14ac:dyDescent="0.3">
      <c r="C3720" s="52"/>
      <c r="D3720" s="53"/>
    </row>
    <row r="3721" spans="3:4" x14ac:dyDescent="0.3">
      <c r="C3721" s="52"/>
      <c r="D3721" s="53"/>
    </row>
    <row r="3722" spans="3:4" x14ac:dyDescent="0.3">
      <c r="C3722" s="52"/>
      <c r="D3722" s="53"/>
    </row>
    <row r="3723" spans="3:4" x14ac:dyDescent="0.3">
      <c r="C3723" s="52"/>
      <c r="D3723" s="53"/>
    </row>
    <row r="3724" spans="3:4" x14ac:dyDescent="0.3">
      <c r="C3724" s="52"/>
      <c r="D3724" s="53"/>
    </row>
    <row r="3725" spans="3:4" x14ac:dyDescent="0.3">
      <c r="C3725" s="52"/>
      <c r="D3725" s="53"/>
    </row>
    <row r="3726" spans="3:4" x14ac:dyDescent="0.3">
      <c r="C3726" s="52"/>
      <c r="D3726" s="53"/>
    </row>
    <row r="3727" spans="3:4" x14ac:dyDescent="0.3">
      <c r="C3727" s="52"/>
      <c r="D3727" s="53"/>
    </row>
    <row r="3728" spans="3:4" x14ac:dyDescent="0.3">
      <c r="C3728" s="52"/>
      <c r="D3728" s="53"/>
    </row>
    <row r="3729" spans="3:4" x14ac:dyDescent="0.3">
      <c r="C3729" s="52"/>
      <c r="D3729" s="53"/>
    </row>
    <row r="3730" spans="3:4" x14ac:dyDescent="0.3">
      <c r="C3730" s="52"/>
      <c r="D3730" s="53"/>
    </row>
    <row r="3731" spans="3:4" x14ac:dyDescent="0.3">
      <c r="C3731" s="52"/>
      <c r="D3731" s="53"/>
    </row>
    <row r="3732" spans="3:4" x14ac:dyDescent="0.3">
      <c r="C3732" s="52"/>
      <c r="D3732" s="53"/>
    </row>
    <row r="3733" spans="3:4" x14ac:dyDescent="0.3">
      <c r="C3733" s="52"/>
      <c r="D3733" s="53"/>
    </row>
    <row r="3734" spans="3:4" x14ac:dyDescent="0.3">
      <c r="C3734" s="52"/>
      <c r="D3734" s="53"/>
    </row>
    <row r="3735" spans="3:4" x14ac:dyDescent="0.3">
      <c r="C3735" s="52"/>
      <c r="D3735" s="53"/>
    </row>
    <row r="3736" spans="3:4" x14ac:dyDescent="0.3">
      <c r="C3736" s="52"/>
      <c r="D3736" s="53"/>
    </row>
    <row r="3737" spans="3:4" x14ac:dyDescent="0.3">
      <c r="C3737" s="52"/>
      <c r="D3737" s="53"/>
    </row>
    <row r="3738" spans="3:4" x14ac:dyDescent="0.3">
      <c r="C3738" s="52"/>
      <c r="D3738" s="53"/>
    </row>
    <row r="3739" spans="3:4" x14ac:dyDescent="0.3">
      <c r="C3739" s="52"/>
      <c r="D3739" s="53"/>
    </row>
    <row r="3740" spans="3:4" x14ac:dyDescent="0.3">
      <c r="C3740" s="52"/>
      <c r="D3740" s="53"/>
    </row>
    <row r="3741" spans="3:4" x14ac:dyDescent="0.3">
      <c r="C3741" s="52"/>
      <c r="D3741" s="53"/>
    </row>
    <row r="3742" spans="3:4" x14ac:dyDescent="0.3">
      <c r="C3742" s="52"/>
      <c r="D3742" s="53"/>
    </row>
    <row r="3743" spans="3:4" x14ac:dyDescent="0.3">
      <c r="C3743" s="52"/>
      <c r="D3743" s="53"/>
    </row>
    <row r="3744" spans="3:4" x14ac:dyDescent="0.3">
      <c r="C3744" s="52"/>
      <c r="D3744" s="53"/>
    </row>
    <row r="3745" spans="3:4" x14ac:dyDescent="0.3">
      <c r="C3745" s="52"/>
      <c r="D3745" s="53"/>
    </row>
    <row r="3746" spans="3:4" x14ac:dyDescent="0.3">
      <c r="C3746" s="52"/>
      <c r="D3746" s="53"/>
    </row>
    <row r="3747" spans="3:4" x14ac:dyDescent="0.3">
      <c r="C3747" s="52"/>
      <c r="D3747" s="53"/>
    </row>
    <row r="3748" spans="3:4" x14ac:dyDescent="0.3">
      <c r="C3748" s="52"/>
      <c r="D3748" s="53"/>
    </row>
    <row r="3749" spans="3:4" x14ac:dyDescent="0.3">
      <c r="C3749" s="52"/>
      <c r="D3749" s="53"/>
    </row>
    <row r="3750" spans="3:4" x14ac:dyDescent="0.3">
      <c r="C3750" s="52"/>
      <c r="D3750" s="53"/>
    </row>
    <row r="3751" spans="3:4" x14ac:dyDescent="0.3">
      <c r="C3751" s="52"/>
      <c r="D3751" s="53"/>
    </row>
    <row r="3752" spans="3:4" x14ac:dyDescent="0.3">
      <c r="C3752" s="52"/>
      <c r="D3752" s="53"/>
    </row>
    <row r="3753" spans="3:4" x14ac:dyDescent="0.3">
      <c r="C3753" s="52"/>
      <c r="D3753" s="53"/>
    </row>
    <row r="3754" spans="3:4" x14ac:dyDescent="0.3">
      <c r="C3754" s="52"/>
      <c r="D3754" s="53"/>
    </row>
    <row r="3755" spans="3:4" x14ac:dyDescent="0.3">
      <c r="C3755" s="52"/>
      <c r="D3755" s="53"/>
    </row>
    <row r="3756" spans="3:4" x14ac:dyDescent="0.3">
      <c r="C3756" s="52"/>
      <c r="D3756" s="53"/>
    </row>
    <row r="3757" spans="3:4" x14ac:dyDescent="0.3">
      <c r="C3757" s="52"/>
      <c r="D3757" s="53"/>
    </row>
    <row r="3758" spans="3:4" x14ac:dyDescent="0.3">
      <c r="C3758" s="52"/>
      <c r="D3758" s="53"/>
    </row>
    <row r="3759" spans="3:4" x14ac:dyDescent="0.3">
      <c r="C3759" s="52"/>
      <c r="D3759" s="53"/>
    </row>
    <row r="3760" spans="3:4" x14ac:dyDescent="0.3">
      <c r="C3760" s="52"/>
      <c r="D3760" s="53"/>
    </row>
    <row r="3761" spans="3:4" x14ac:dyDescent="0.3">
      <c r="C3761" s="52"/>
      <c r="D3761" s="53"/>
    </row>
    <row r="3762" spans="3:4" x14ac:dyDescent="0.3">
      <c r="C3762" s="52"/>
      <c r="D3762" s="53"/>
    </row>
    <row r="3763" spans="3:4" x14ac:dyDescent="0.3">
      <c r="C3763" s="52"/>
      <c r="D3763" s="53"/>
    </row>
    <row r="3764" spans="3:4" x14ac:dyDescent="0.3">
      <c r="C3764" s="52"/>
      <c r="D3764" s="53"/>
    </row>
    <row r="3765" spans="3:4" x14ac:dyDescent="0.3">
      <c r="C3765" s="52"/>
      <c r="D3765" s="53"/>
    </row>
    <row r="3766" spans="3:4" x14ac:dyDescent="0.3">
      <c r="C3766" s="52"/>
      <c r="D3766" s="53"/>
    </row>
    <row r="3767" spans="3:4" x14ac:dyDescent="0.3">
      <c r="C3767" s="52"/>
      <c r="D3767" s="53"/>
    </row>
    <row r="3768" spans="3:4" x14ac:dyDescent="0.3">
      <c r="C3768" s="52"/>
      <c r="D3768" s="53"/>
    </row>
    <row r="3769" spans="3:4" x14ac:dyDescent="0.3">
      <c r="C3769" s="52"/>
      <c r="D3769" s="53"/>
    </row>
    <row r="3770" spans="3:4" x14ac:dyDescent="0.3">
      <c r="C3770" s="52"/>
      <c r="D3770" s="53"/>
    </row>
    <row r="3771" spans="3:4" x14ac:dyDescent="0.3">
      <c r="C3771" s="52"/>
      <c r="D3771" s="53"/>
    </row>
    <row r="3772" spans="3:4" x14ac:dyDescent="0.3">
      <c r="C3772" s="52"/>
      <c r="D3772" s="53"/>
    </row>
    <row r="3773" spans="3:4" x14ac:dyDescent="0.3">
      <c r="C3773" s="52"/>
      <c r="D3773" s="53"/>
    </row>
    <row r="3774" spans="3:4" x14ac:dyDescent="0.3">
      <c r="C3774" s="52"/>
      <c r="D3774" s="53"/>
    </row>
    <row r="3775" spans="3:4" x14ac:dyDescent="0.3">
      <c r="C3775" s="52"/>
      <c r="D3775" s="53"/>
    </row>
    <row r="3776" spans="3:4" x14ac:dyDescent="0.3">
      <c r="C3776" s="52"/>
      <c r="D3776" s="53"/>
    </row>
    <row r="3777" spans="3:4" x14ac:dyDescent="0.3">
      <c r="C3777" s="52"/>
      <c r="D3777" s="53"/>
    </row>
    <row r="3778" spans="3:4" x14ac:dyDescent="0.3">
      <c r="C3778" s="52"/>
      <c r="D3778" s="53"/>
    </row>
    <row r="3779" spans="3:4" x14ac:dyDescent="0.3">
      <c r="C3779" s="52"/>
      <c r="D3779" s="53"/>
    </row>
    <row r="3780" spans="3:4" x14ac:dyDescent="0.3">
      <c r="C3780" s="52"/>
      <c r="D3780" s="53"/>
    </row>
    <row r="3781" spans="3:4" x14ac:dyDescent="0.3">
      <c r="C3781" s="52"/>
      <c r="D3781" s="53"/>
    </row>
    <row r="3782" spans="3:4" x14ac:dyDescent="0.3">
      <c r="C3782" s="52"/>
      <c r="D3782" s="53"/>
    </row>
    <row r="3783" spans="3:4" x14ac:dyDescent="0.3">
      <c r="C3783" s="52"/>
      <c r="D3783" s="53"/>
    </row>
    <row r="3784" spans="3:4" x14ac:dyDescent="0.3">
      <c r="C3784" s="52"/>
      <c r="D3784" s="53"/>
    </row>
    <row r="3785" spans="3:4" x14ac:dyDescent="0.3">
      <c r="C3785" s="52"/>
      <c r="D3785" s="53"/>
    </row>
    <row r="3786" spans="3:4" x14ac:dyDescent="0.3">
      <c r="C3786" s="52"/>
      <c r="D3786" s="53"/>
    </row>
    <row r="3787" spans="3:4" x14ac:dyDescent="0.3">
      <c r="C3787" s="52"/>
      <c r="D3787" s="53"/>
    </row>
    <row r="3788" spans="3:4" x14ac:dyDescent="0.3">
      <c r="C3788" s="52"/>
      <c r="D3788" s="53"/>
    </row>
    <row r="3789" spans="3:4" x14ac:dyDescent="0.3">
      <c r="C3789" s="52"/>
      <c r="D3789" s="53"/>
    </row>
    <row r="3790" spans="3:4" x14ac:dyDescent="0.3">
      <c r="C3790" s="52"/>
      <c r="D3790" s="53"/>
    </row>
    <row r="3791" spans="3:4" x14ac:dyDescent="0.3">
      <c r="C3791" s="52"/>
      <c r="D3791" s="53"/>
    </row>
    <row r="3792" spans="3:4" x14ac:dyDescent="0.3">
      <c r="C3792" s="52"/>
      <c r="D3792" s="53"/>
    </row>
    <row r="3793" spans="3:4" x14ac:dyDescent="0.3">
      <c r="C3793" s="52"/>
      <c r="D3793" s="53"/>
    </row>
    <row r="3794" spans="3:4" x14ac:dyDescent="0.3">
      <c r="C3794" s="52"/>
      <c r="D3794" s="53"/>
    </row>
    <row r="3795" spans="3:4" x14ac:dyDescent="0.3">
      <c r="C3795" s="52"/>
      <c r="D3795" s="53"/>
    </row>
    <row r="3796" spans="3:4" x14ac:dyDescent="0.3">
      <c r="C3796" s="52"/>
      <c r="D3796" s="53"/>
    </row>
    <row r="3797" spans="3:4" x14ac:dyDescent="0.3">
      <c r="C3797" s="52"/>
      <c r="D3797" s="53"/>
    </row>
    <row r="3798" spans="3:4" x14ac:dyDescent="0.3">
      <c r="C3798" s="52"/>
      <c r="D3798" s="53"/>
    </row>
    <row r="3799" spans="3:4" x14ac:dyDescent="0.3">
      <c r="C3799" s="52"/>
      <c r="D3799" s="53"/>
    </row>
    <row r="3800" spans="3:4" x14ac:dyDescent="0.3">
      <c r="C3800" s="52"/>
      <c r="D3800" s="53"/>
    </row>
    <row r="3801" spans="3:4" x14ac:dyDescent="0.3">
      <c r="C3801" s="52"/>
      <c r="D3801" s="53"/>
    </row>
    <row r="3802" spans="3:4" x14ac:dyDescent="0.3">
      <c r="C3802" s="52"/>
      <c r="D3802" s="53"/>
    </row>
    <row r="3803" spans="3:4" x14ac:dyDescent="0.3">
      <c r="C3803" s="52"/>
      <c r="D3803" s="53"/>
    </row>
    <row r="3804" spans="3:4" x14ac:dyDescent="0.3">
      <c r="C3804" s="52"/>
      <c r="D3804" s="53"/>
    </row>
    <row r="3805" spans="3:4" x14ac:dyDescent="0.3">
      <c r="C3805" s="52"/>
      <c r="D3805" s="53"/>
    </row>
    <row r="3806" spans="3:4" x14ac:dyDescent="0.3">
      <c r="C3806" s="52"/>
      <c r="D3806" s="53"/>
    </row>
    <row r="3807" spans="3:4" x14ac:dyDescent="0.3">
      <c r="C3807" s="52"/>
      <c r="D3807" s="53"/>
    </row>
    <row r="3808" spans="3:4" x14ac:dyDescent="0.3">
      <c r="C3808" s="52"/>
      <c r="D3808" s="53"/>
    </row>
    <row r="3809" spans="3:4" x14ac:dyDescent="0.3">
      <c r="C3809" s="52"/>
      <c r="D3809" s="53"/>
    </row>
    <row r="3810" spans="3:4" x14ac:dyDescent="0.3">
      <c r="C3810" s="52"/>
      <c r="D3810" s="53"/>
    </row>
    <row r="3811" spans="3:4" x14ac:dyDescent="0.3">
      <c r="C3811" s="52"/>
      <c r="D3811" s="53"/>
    </row>
    <row r="3812" spans="3:4" x14ac:dyDescent="0.3">
      <c r="C3812" s="52"/>
      <c r="D3812" s="53"/>
    </row>
    <row r="3813" spans="3:4" x14ac:dyDescent="0.3">
      <c r="C3813" s="52"/>
      <c r="D3813" s="53"/>
    </row>
    <row r="3814" spans="3:4" x14ac:dyDescent="0.3">
      <c r="C3814" s="52"/>
      <c r="D3814" s="53"/>
    </row>
    <row r="3815" spans="3:4" x14ac:dyDescent="0.3">
      <c r="C3815" s="52"/>
      <c r="D3815" s="53"/>
    </row>
    <row r="3816" spans="3:4" x14ac:dyDescent="0.3">
      <c r="C3816" s="52"/>
      <c r="D3816" s="53"/>
    </row>
    <row r="3817" spans="3:4" x14ac:dyDescent="0.3">
      <c r="C3817" s="52"/>
      <c r="D3817" s="53"/>
    </row>
    <row r="3818" spans="3:4" x14ac:dyDescent="0.3">
      <c r="C3818" s="52"/>
      <c r="D3818" s="53"/>
    </row>
    <row r="3819" spans="3:4" x14ac:dyDescent="0.3">
      <c r="C3819" s="52"/>
      <c r="D3819" s="53"/>
    </row>
    <row r="3820" spans="3:4" x14ac:dyDescent="0.3">
      <c r="C3820" s="52"/>
      <c r="D3820" s="53"/>
    </row>
    <row r="3821" spans="3:4" x14ac:dyDescent="0.3">
      <c r="C3821" s="52"/>
      <c r="D3821" s="53"/>
    </row>
    <row r="3822" spans="3:4" x14ac:dyDescent="0.3">
      <c r="C3822" s="52"/>
      <c r="D3822" s="53"/>
    </row>
    <row r="3823" spans="3:4" x14ac:dyDescent="0.3">
      <c r="C3823" s="52"/>
      <c r="D3823" s="53"/>
    </row>
    <row r="3824" spans="3:4" x14ac:dyDescent="0.3">
      <c r="C3824" s="52"/>
      <c r="D3824" s="53"/>
    </row>
    <row r="3825" spans="3:4" x14ac:dyDescent="0.3">
      <c r="C3825" s="52"/>
      <c r="D3825" s="53"/>
    </row>
    <row r="3826" spans="3:4" x14ac:dyDescent="0.3">
      <c r="C3826" s="52"/>
      <c r="D3826" s="53"/>
    </row>
    <row r="3827" spans="3:4" x14ac:dyDescent="0.3">
      <c r="C3827" s="52"/>
      <c r="D3827" s="53"/>
    </row>
    <row r="3828" spans="3:4" x14ac:dyDescent="0.3">
      <c r="C3828" s="52"/>
      <c r="D3828" s="53"/>
    </row>
    <row r="3829" spans="3:4" x14ac:dyDescent="0.3">
      <c r="C3829" s="52"/>
      <c r="D3829" s="53"/>
    </row>
    <row r="3830" spans="3:4" x14ac:dyDescent="0.3">
      <c r="C3830" s="52"/>
      <c r="D3830" s="53"/>
    </row>
    <row r="3831" spans="3:4" x14ac:dyDescent="0.3">
      <c r="C3831" s="52"/>
      <c r="D3831" s="53"/>
    </row>
    <row r="3832" spans="3:4" x14ac:dyDescent="0.3">
      <c r="C3832" s="52"/>
      <c r="D3832" s="53"/>
    </row>
    <row r="3833" spans="3:4" x14ac:dyDescent="0.3">
      <c r="C3833" s="52"/>
      <c r="D3833" s="53"/>
    </row>
    <row r="3834" spans="3:4" x14ac:dyDescent="0.3">
      <c r="C3834" s="52"/>
      <c r="D3834" s="53"/>
    </row>
    <row r="3835" spans="3:4" x14ac:dyDescent="0.3">
      <c r="C3835" s="52"/>
      <c r="D3835" s="53"/>
    </row>
    <row r="3836" spans="3:4" x14ac:dyDescent="0.3">
      <c r="C3836" s="52"/>
      <c r="D3836" s="53"/>
    </row>
    <row r="3837" spans="3:4" x14ac:dyDescent="0.3">
      <c r="C3837" s="52"/>
      <c r="D3837" s="53"/>
    </row>
    <row r="3838" spans="3:4" x14ac:dyDescent="0.3">
      <c r="C3838" s="52"/>
      <c r="D3838" s="53"/>
    </row>
    <row r="3839" spans="3:4" x14ac:dyDescent="0.3">
      <c r="C3839" s="52"/>
      <c r="D3839" s="53"/>
    </row>
    <row r="3840" spans="3:4" x14ac:dyDescent="0.3">
      <c r="C3840" s="52"/>
      <c r="D3840" s="53"/>
    </row>
    <row r="3841" spans="3:4" x14ac:dyDescent="0.3">
      <c r="C3841" s="52"/>
      <c r="D3841" s="53"/>
    </row>
    <row r="3842" spans="3:4" x14ac:dyDescent="0.3">
      <c r="C3842" s="52"/>
      <c r="D3842" s="53"/>
    </row>
    <row r="3843" spans="3:4" x14ac:dyDescent="0.3">
      <c r="C3843" s="52"/>
      <c r="D3843" s="53"/>
    </row>
    <row r="3844" spans="3:4" x14ac:dyDescent="0.3">
      <c r="C3844" s="52"/>
      <c r="D3844" s="53"/>
    </row>
    <row r="3845" spans="3:4" x14ac:dyDescent="0.3">
      <c r="C3845" s="52"/>
      <c r="D3845" s="53"/>
    </row>
    <row r="3846" spans="3:4" x14ac:dyDescent="0.3">
      <c r="C3846" s="52"/>
      <c r="D3846" s="53"/>
    </row>
    <row r="3847" spans="3:4" x14ac:dyDescent="0.3">
      <c r="C3847" s="52"/>
      <c r="D3847" s="53"/>
    </row>
    <row r="3848" spans="3:4" x14ac:dyDescent="0.3">
      <c r="C3848" s="52"/>
      <c r="D3848" s="53"/>
    </row>
    <row r="3849" spans="3:4" x14ac:dyDescent="0.3">
      <c r="C3849" s="52"/>
      <c r="D3849" s="53"/>
    </row>
    <row r="3850" spans="3:4" x14ac:dyDescent="0.3">
      <c r="C3850" s="52"/>
      <c r="D3850" s="53"/>
    </row>
    <row r="3851" spans="3:4" x14ac:dyDescent="0.3">
      <c r="C3851" s="52"/>
      <c r="D3851" s="53"/>
    </row>
    <row r="3852" spans="3:4" x14ac:dyDescent="0.3">
      <c r="C3852" s="52"/>
      <c r="D3852" s="53"/>
    </row>
    <row r="3853" spans="3:4" x14ac:dyDescent="0.3">
      <c r="C3853" s="52"/>
      <c r="D3853" s="53"/>
    </row>
    <row r="3854" spans="3:4" x14ac:dyDescent="0.3">
      <c r="C3854" s="52"/>
      <c r="D3854" s="53"/>
    </row>
    <row r="3855" spans="3:4" x14ac:dyDescent="0.3">
      <c r="C3855" s="52"/>
      <c r="D3855" s="53"/>
    </row>
    <row r="3856" spans="3:4" x14ac:dyDescent="0.3">
      <c r="C3856" s="52"/>
      <c r="D3856" s="53"/>
    </row>
    <row r="3857" spans="3:4" x14ac:dyDescent="0.3">
      <c r="C3857" s="52"/>
      <c r="D3857" s="53"/>
    </row>
    <row r="3858" spans="3:4" x14ac:dyDescent="0.3">
      <c r="C3858" s="52"/>
      <c r="D3858" s="53"/>
    </row>
    <row r="3859" spans="3:4" x14ac:dyDescent="0.3">
      <c r="C3859" s="52"/>
      <c r="D3859" s="53"/>
    </row>
    <row r="3860" spans="3:4" x14ac:dyDescent="0.3">
      <c r="C3860" s="52"/>
      <c r="D3860" s="53"/>
    </row>
    <row r="3861" spans="3:4" x14ac:dyDescent="0.3">
      <c r="C3861" s="52"/>
      <c r="D3861" s="53"/>
    </row>
    <row r="3862" spans="3:4" x14ac:dyDescent="0.3">
      <c r="C3862" s="52"/>
      <c r="D3862" s="53"/>
    </row>
    <row r="3863" spans="3:4" x14ac:dyDescent="0.3">
      <c r="C3863" s="52"/>
      <c r="D3863" s="53"/>
    </row>
    <row r="3864" spans="3:4" x14ac:dyDescent="0.3">
      <c r="C3864" s="52"/>
      <c r="D3864" s="53"/>
    </row>
    <row r="3865" spans="3:4" x14ac:dyDescent="0.3">
      <c r="C3865" s="52"/>
      <c r="D3865" s="53"/>
    </row>
    <row r="3866" spans="3:4" x14ac:dyDescent="0.3">
      <c r="C3866" s="52"/>
      <c r="D3866" s="53"/>
    </row>
    <row r="3867" spans="3:4" x14ac:dyDescent="0.3">
      <c r="C3867" s="52"/>
      <c r="D3867" s="53"/>
    </row>
    <row r="3868" spans="3:4" x14ac:dyDescent="0.3">
      <c r="C3868" s="52"/>
      <c r="D3868" s="53"/>
    </row>
    <row r="3869" spans="3:4" x14ac:dyDescent="0.3">
      <c r="C3869" s="52"/>
      <c r="D3869" s="53"/>
    </row>
    <row r="3870" spans="3:4" x14ac:dyDescent="0.3">
      <c r="C3870" s="52"/>
      <c r="D3870" s="53"/>
    </row>
    <row r="3871" spans="3:4" x14ac:dyDescent="0.3">
      <c r="C3871" s="52"/>
      <c r="D3871" s="53"/>
    </row>
    <row r="3872" spans="3:4" x14ac:dyDescent="0.3">
      <c r="C3872" s="52"/>
      <c r="D3872" s="53"/>
    </row>
    <row r="3873" spans="3:4" x14ac:dyDescent="0.3">
      <c r="C3873" s="52"/>
      <c r="D3873" s="53"/>
    </row>
    <row r="3874" spans="3:4" x14ac:dyDescent="0.3">
      <c r="C3874" s="52"/>
      <c r="D3874" s="53"/>
    </row>
    <row r="3875" spans="3:4" x14ac:dyDescent="0.3">
      <c r="C3875" s="52"/>
      <c r="D3875" s="53"/>
    </row>
    <row r="3876" spans="3:4" x14ac:dyDescent="0.3">
      <c r="C3876" s="52"/>
      <c r="D3876" s="53"/>
    </row>
    <row r="3877" spans="3:4" x14ac:dyDescent="0.3">
      <c r="C3877" s="52"/>
      <c r="D3877" s="53"/>
    </row>
    <row r="3878" spans="3:4" x14ac:dyDescent="0.3">
      <c r="C3878" s="52"/>
      <c r="D3878" s="53"/>
    </row>
    <row r="3879" spans="3:4" x14ac:dyDescent="0.3">
      <c r="C3879" s="52"/>
      <c r="D3879" s="53"/>
    </row>
    <row r="3880" spans="3:4" x14ac:dyDescent="0.3">
      <c r="C3880" s="52"/>
      <c r="D3880" s="53"/>
    </row>
    <row r="3881" spans="3:4" x14ac:dyDescent="0.3">
      <c r="C3881" s="52"/>
      <c r="D3881" s="53"/>
    </row>
    <row r="3882" spans="3:4" x14ac:dyDescent="0.3">
      <c r="C3882" s="52"/>
      <c r="D3882" s="53"/>
    </row>
    <row r="3883" spans="3:4" x14ac:dyDescent="0.3">
      <c r="C3883" s="52"/>
      <c r="D3883" s="53"/>
    </row>
    <row r="3884" spans="3:4" x14ac:dyDescent="0.3">
      <c r="C3884" s="52"/>
      <c r="D3884" s="53"/>
    </row>
    <row r="3885" spans="3:4" x14ac:dyDescent="0.3">
      <c r="C3885" s="52"/>
      <c r="D3885" s="53"/>
    </row>
    <row r="3886" spans="3:4" x14ac:dyDescent="0.3">
      <c r="C3886" s="52"/>
      <c r="D3886" s="53"/>
    </row>
    <row r="3887" spans="3:4" x14ac:dyDescent="0.3">
      <c r="C3887" s="52"/>
      <c r="D3887" s="53"/>
    </row>
    <row r="3888" spans="3:4" x14ac:dyDescent="0.3">
      <c r="C3888" s="52"/>
      <c r="D3888" s="53"/>
    </row>
    <row r="3889" spans="3:4" x14ac:dyDescent="0.3">
      <c r="C3889" s="52"/>
      <c r="D3889" s="53"/>
    </row>
    <row r="3890" spans="3:4" x14ac:dyDescent="0.3">
      <c r="C3890" s="52"/>
      <c r="D3890" s="53"/>
    </row>
    <row r="3891" spans="3:4" x14ac:dyDescent="0.3">
      <c r="C3891" s="52"/>
      <c r="D3891" s="53"/>
    </row>
    <row r="3892" spans="3:4" x14ac:dyDescent="0.3">
      <c r="C3892" s="52"/>
      <c r="D3892" s="53"/>
    </row>
    <row r="3893" spans="3:4" x14ac:dyDescent="0.3">
      <c r="C3893" s="52"/>
      <c r="D3893" s="53"/>
    </row>
    <row r="3894" spans="3:4" x14ac:dyDescent="0.3">
      <c r="C3894" s="52"/>
      <c r="D3894" s="53"/>
    </row>
    <row r="3895" spans="3:4" x14ac:dyDescent="0.3">
      <c r="C3895" s="52"/>
      <c r="D3895" s="53"/>
    </row>
    <row r="3896" spans="3:4" x14ac:dyDescent="0.3">
      <c r="C3896" s="52"/>
      <c r="D3896" s="53"/>
    </row>
    <row r="3897" spans="3:4" x14ac:dyDescent="0.3">
      <c r="C3897" s="52"/>
      <c r="D3897" s="53"/>
    </row>
    <row r="3898" spans="3:4" x14ac:dyDescent="0.3">
      <c r="C3898" s="52"/>
      <c r="D3898" s="53"/>
    </row>
    <row r="3899" spans="3:4" x14ac:dyDescent="0.3">
      <c r="C3899" s="52"/>
      <c r="D3899" s="53"/>
    </row>
    <row r="3900" spans="3:4" x14ac:dyDescent="0.3">
      <c r="C3900" s="52"/>
      <c r="D3900" s="53"/>
    </row>
    <row r="3901" spans="3:4" x14ac:dyDescent="0.3">
      <c r="C3901" s="52"/>
      <c r="D3901" s="53"/>
    </row>
    <row r="3902" spans="3:4" x14ac:dyDescent="0.3">
      <c r="C3902" s="52"/>
      <c r="D3902" s="53"/>
    </row>
    <row r="3903" spans="3:4" x14ac:dyDescent="0.3">
      <c r="C3903" s="52"/>
      <c r="D3903" s="53"/>
    </row>
    <row r="3904" spans="3:4" x14ac:dyDescent="0.3">
      <c r="C3904" s="52"/>
      <c r="D3904" s="53"/>
    </row>
    <row r="3905" spans="3:4" x14ac:dyDescent="0.3">
      <c r="C3905" s="52"/>
      <c r="D3905" s="53"/>
    </row>
    <row r="3906" spans="3:4" x14ac:dyDescent="0.3">
      <c r="C3906" s="52"/>
      <c r="D3906" s="53"/>
    </row>
    <row r="3907" spans="3:4" x14ac:dyDescent="0.3">
      <c r="C3907" s="52"/>
      <c r="D3907" s="53"/>
    </row>
    <row r="3908" spans="3:4" x14ac:dyDescent="0.3">
      <c r="C3908" s="52"/>
      <c r="D3908" s="53"/>
    </row>
    <row r="3909" spans="3:4" x14ac:dyDescent="0.3">
      <c r="C3909" s="52"/>
      <c r="D3909" s="53"/>
    </row>
    <row r="3910" spans="3:4" x14ac:dyDescent="0.3">
      <c r="C3910" s="52"/>
      <c r="D3910" s="53"/>
    </row>
    <row r="3911" spans="3:4" x14ac:dyDescent="0.3">
      <c r="C3911" s="52"/>
      <c r="D3911" s="53"/>
    </row>
    <row r="3912" spans="3:4" x14ac:dyDescent="0.3">
      <c r="C3912" s="52"/>
      <c r="D3912" s="53"/>
    </row>
    <row r="3913" spans="3:4" x14ac:dyDescent="0.3">
      <c r="C3913" s="52"/>
      <c r="D3913" s="53"/>
    </row>
    <row r="3914" spans="3:4" x14ac:dyDescent="0.3">
      <c r="C3914" s="52"/>
      <c r="D3914" s="53"/>
    </row>
    <row r="3915" spans="3:4" x14ac:dyDescent="0.3">
      <c r="C3915" s="52"/>
      <c r="D3915" s="53"/>
    </row>
    <row r="3916" spans="3:4" x14ac:dyDescent="0.3">
      <c r="C3916" s="52"/>
      <c r="D3916" s="53"/>
    </row>
    <row r="3917" spans="3:4" x14ac:dyDescent="0.3">
      <c r="C3917" s="52"/>
      <c r="D3917" s="53"/>
    </row>
    <row r="3918" spans="3:4" x14ac:dyDescent="0.3">
      <c r="C3918" s="52"/>
      <c r="D3918" s="53"/>
    </row>
    <row r="3919" spans="3:4" x14ac:dyDescent="0.3">
      <c r="C3919" s="52"/>
      <c r="D3919" s="53"/>
    </row>
    <row r="3920" spans="3:4" x14ac:dyDescent="0.3">
      <c r="C3920" s="52"/>
      <c r="D3920" s="53"/>
    </row>
    <row r="3921" spans="3:4" x14ac:dyDescent="0.3">
      <c r="C3921" s="52"/>
      <c r="D3921" s="53"/>
    </row>
    <row r="3922" spans="3:4" x14ac:dyDescent="0.3">
      <c r="C3922" s="52"/>
      <c r="D3922" s="53"/>
    </row>
    <row r="3923" spans="3:4" x14ac:dyDescent="0.3">
      <c r="C3923" s="52"/>
      <c r="D3923" s="53"/>
    </row>
    <row r="3924" spans="3:4" x14ac:dyDescent="0.3">
      <c r="C3924" s="52"/>
      <c r="D3924" s="53"/>
    </row>
    <row r="3925" spans="3:4" x14ac:dyDescent="0.3">
      <c r="C3925" s="52"/>
      <c r="D3925" s="53"/>
    </row>
    <row r="3926" spans="3:4" x14ac:dyDescent="0.3">
      <c r="C3926" s="52"/>
      <c r="D3926" s="53"/>
    </row>
    <row r="3927" spans="3:4" x14ac:dyDescent="0.3">
      <c r="C3927" s="52"/>
      <c r="D3927" s="53"/>
    </row>
    <row r="3928" spans="3:4" x14ac:dyDescent="0.3">
      <c r="C3928" s="52"/>
      <c r="D3928" s="53"/>
    </row>
    <row r="3929" spans="3:4" x14ac:dyDescent="0.3">
      <c r="C3929" s="52"/>
      <c r="D3929" s="53"/>
    </row>
    <row r="3930" spans="3:4" x14ac:dyDescent="0.3">
      <c r="C3930" s="52"/>
      <c r="D3930" s="53"/>
    </row>
    <row r="3931" spans="3:4" x14ac:dyDescent="0.3">
      <c r="C3931" s="52"/>
      <c r="D3931" s="53"/>
    </row>
    <row r="3932" spans="3:4" x14ac:dyDescent="0.3">
      <c r="C3932" s="52"/>
      <c r="D3932" s="53"/>
    </row>
    <row r="3933" spans="3:4" x14ac:dyDescent="0.3">
      <c r="C3933" s="52"/>
      <c r="D3933" s="53"/>
    </row>
    <row r="3934" spans="3:4" x14ac:dyDescent="0.3">
      <c r="C3934" s="52"/>
      <c r="D3934" s="53"/>
    </row>
    <row r="3935" spans="3:4" x14ac:dyDescent="0.3">
      <c r="C3935" s="52"/>
      <c r="D3935" s="53"/>
    </row>
    <row r="3936" spans="3:4" x14ac:dyDescent="0.3">
      <c r="C3936" s="52"/>
      <c r="D3936" s="53"/>
    </row>
    <row r="3937" spans="3:4" x14ac:dyDescent="0.3">
      <c r="C3937" s="52"/>
      <c r="D3937" s="53"/>
    </row>
    <row r="3938" spans="3:4" x14ac:dyDescent="0.3">
      <c r="C3938" s="52"/>
      <c r="D3938" s="53"/>
    </row>
    <row r="3939" spans="3:4" x14ac:dyDescent="0.3">
      <c r="C3939" s="52"/>
      <c r="D3939" s="53"/>
    </row>
    <row r="3940" spans="3:4" x14ac:dyDescent="0.3">
      <c r="C3940" s="52"/>
      <c r="D3940" s="53"/>
    </row>
    <row r="3941" spans="3:4" x14ac:dyDescent="0.3">
      <c r="C3941" s="52"/>
      <c r="D3941" s="53"/>
    </row>
    <row r="3942" spans="3:4" x14ac:dyDescent="0.3">
      <c r="C3942" s="52"/>
      <c r="D3942" s="53"/>
    </row>
    <row r="3943" spans="3:4" x14ac:dyDescent="0.3">
      <c r="C3943" s="52"/>
      <c r="D3943" s="53"/>
    </row>
    <row r="3944" spans="3:4" x14ac:dyDescent="0.3">
      <c r="C3944" s="52"/>
      <c r="D3944" s="53"/>
    </row>
    <row r="3945" spans="3:4" x14ac:dyDescent="0.3">
      <c r="C3945" s="52"/>
      <c r="D3945" s="53"/>
    </row>
    <row r="3946" spans="3:4" x14ac:dyDescent="0.3">
      <c r="C3946" s="52"/>
      <c r="D3946" s="53"/>
    </row>
    <row r="3947" spans="3:4" x14ac:dyDescent="0.3">
      <c r="C3947" s="52"/>
      <c r="D3947" s="53"/>
    </row>
    <row r="3948" spans="3:4" x14ac:dyDescent="0.3">
      <c r="C3948" s="52"/>
      <c r="D3948" s="53"/>
    </row>
    <row r="3949" spans="3:4" x14ac:dyDescent="0.3">
      <c r="C3949" s="52"/>
      <c r="D3949" s="53"/>
    </row>
    <row r="3950" spans="3:4" x14ac:dyDescent="0.3">
      <c r="C3950" s="52"/>
      <c r="D3950" s="53"/>
    </row>
    <row r="3951" spans="3:4" x14ac:dyDescent="0.3">
      <c r="C3951" s="52"/>
      <c r="D3951" s="53"/>
    </row>
    <row r="3952" spans="3:4" x14ac:dyDescent="0.3">
      <c r="C3952" s="52"/>
      <c r="D3952" s="53"/>
    </row>
    <row r="3953" spans="3:4" x14ac:dyDescent="0.3">
      <c r="C3953" s="52"/>
      <c r="D3953" s="53"/>
    </row>
    <row r="3954" spans="3:4" x14ac:dyDescent="0.3">
      <c r="C3954" s="52"/>
      <c r="D3954" s="53"/>
    </row>
    <row r="3955" spans="3:4" x14ac:dyDescent="0.3">
      <c r="C3955" s="52"/>
      <c r="D3955" s="53"/>
    </row>
    <row r="3956" spans="3:4" x14ac:dyDescent="0.3">
      <c r="C3956" s="52"/>
      <c r="D3956" s="53"/>
    </row>
    <row r="3957" spans="3:4" x14ac:dyDescent="0.3">
      <c r="C3957" s="52"/>
      <c r="D3957" s="53"/>
    </row>
    <row r="3958" spans="3:4" x14ac:dyDescent="0.3">
      <c r="C3958" s="52"/>
      <c r="D3958" s="53"/>
    </row>
    <row r="3959" spans="3:4" x14ac:dyDescent="0.3">
      <c r="C3959" s="52"/>
      <c r="D3959" s="53"/>
    </row>
    <row r="3960" spans="3:4" x14ac:dyDescent="0.3">
      <c r="C3960" s="52"/>
      <c r="D3960" s="53"/>
    </row>
    <row r="3961" spans="3:4" x14ac:dyDescent="0.3">
      <c r="C3961" s="52"/>
      <c r="D3961" s="53"/>
    </row>
    <row r="3962" spans="3:4" x14ac:dyDescent="0.3">
      <c r="C3962" s="52"/>
      <c r="D3962" s="53"/>
    </row>
    <row r="3963" spans="3:4" x14ac:dyDescent="0.3">
      <c r="C3963" s="52"/>
      <c r="D3963" s="53"/>
    </row>
    <row r="3964" spans="3:4" x14ac:dyDescent="0.3">
      <c r="C3964" s="52"/>
      <c r="D3964" s="53"/>
    </row>
    <row r="3965" spans="3:4" x14ac:dyDescent="0.3">
      <c r="C3965" s="52"/>
      <c r="D3965" s="53"/>
    </row>
    <row r="3966" spans="3:4" x14ac:dyDescent="0.3">
      <c r="C3966" s="52"/>
      <c r="D3966" s="53"/>
    </row>
    <row r="3967" spans="3:4" x14ac:dyDescent="0.3">
      <c r="C3967" s="52"/>
      <c r="D3967" s="53"/>
    </row>
    <row r="3968" spans="3:4" x14ac:dyDescent="0.3">
      <c r="C3968" s="52"/>
      <c r="D3968" s="53"/>
    </row>
    <row r="3969" spans="3:4" x14ac:dyDescent="0.3">
      <c r="C3969" s="52"/>
      <c r="D3969" s="53"/>
    </row>
    <row r="3970" spans="3:4" x14ac:dyDescent="0.3">
      <c r="C3970" s="52"/>
      <c r="D3970" s="53"/>
    </row>
    <row r="3971" spans="3:4" x14ac:dyDescent="0.3">
      <c r="C3971" s="52"/>
      <c r="D3971" s="53"/>
    </row>
    <row r="3972" spans="3:4" x14ac:dyDescent="0.3">
      <c r="C3972" s="52"/>
      <c r="D3972" s="53"/>
    </row>
    <row r="3973" spans="3:4" x14ac:dyDescent="0.3">
      <c r="C3973" s="52"/>
      <c r="D3973" s="53"/>
    </row>
    <row r="3974" spans="3:4" x14ac:dyDescent="0.3">
      <c r="C3974" s="52"/>
      <c r="D3974" s="53"/>
    </row>
    <row r="3975" spans="3:4" x14ac:dyDescent="0.3">
      <c r="C3975" s="52"/>
      <c r="D3975" s="53"/>
    </row>
    <row r="3976" spans="3:4" x14ac:dyDescent="0.3">
      <c r="C3976" s="52"/>
      <c r="D3976" s="53"/>
    </row>
    <row r="3977" spans="3:4" x14ac:dyDescent="0.3">
      <c r="C3977" s="52"/>
      <c r="D3977" s="53"/>
    </row>
    <row r="3978" spans="3:4" x14ac:dyDescent="0.3">
      <c r="C3978" s="52"/>
      <c r="D3978" s="53"/>
    </row>
    <row r="3979" spans="3:4" x14ac:dyDescent="0.3">
      <c r="C3979" s="52"/>
      <c r="D3979" s="53"/>
    </row>
    <row r="3980" spans="3:4" x14ac:dyDescent="0.3">
      <c r="C3980" s="52"/>
      <c r="D3980" s="53"/>
    </row>
    <row r="3981" spans="3:4" x14ac:dyDescent="0.3">
      <c r="C3981" s="52"/>
      <c r="D3981" s="53"/>
    </row>
    <row r="3982" spans="3:4" x14ac:dyDescent="0.3">
      <c r="C3982" s="52"/>
      <c r="D3982" s="53"/>
    </row>
    <row r="3983" spans="3:4" x14ac:dyDescent="0.3">
      <c r="C3983" s="52"/>
      <c r="D3983" s="53"/>
    </row>
    <row r="3984" spans="3:4" x14ac:dyDescent="0.3">
      <c r="C3984" s="52"/>
      <c r="D3984" s="53"/>
    </row>
    <row r="3985" spans="3:4" x14ac:dyDescent="0.3">
      <c r="C3985" s="52"/>
      <c r="D3985" s="53"/>
    </row>
    <row r="3986" spans="3:4" x14ac:dyDescent="0.3">
      <c r="C3986" s="52"/>
      <c r="D3986" s="53"/>
    </row>
    <row r="3987" spans="3:4" x14ac:dyDescent="0.3">
      <c r="C3987" s="52"/>
      <c r="D3987" s="53"/>
    </row>
    <row r="3988" spans="3:4" x14ac:dyDescent="0.3">
      <c r="C3988" s="52"/>
      <c r="D3988" s="53"/>
    </row>
    <row r="3989" spans="3:4" x14ac:dyDescent="0.3">
      <c r="C3989" s="52"/>
      <c r="D3989" s="53"/>
    </row>
    <row r="3990" spans="3:4" x14ac:dyDescent="0.3">
      <c r="C3990" s="52"/>
      <c r="D3990" s="53"/>
    </row>
    <row r="3991" spans="3:4" x14ac:dyDescent="0.3">
      <c r="C3991" s="52"/>
      <c r="D3991" s="53"/>
    </row>
    <row r="3992" spans="3:4" x14ac:dyDescent="0.3">
      <c r="C3992" s="52"/>
      <c r="D3992" s="53"/>
    </row>
    <row r="3993" spans="3:4" x14ac:dyDescent="0.3">
      <c r="C3993" s="52"/>
      <c r="D3993" s="53"/>
    </row>
    <row r="3994" spans="3:4" x14ac:dyDescent="0.3">
      <c r="C3994" s="52"/>
      <c r="D3994" s="53"/>
    </row>
    <row r="3995" spans="3:4" x14ac:dyDescent="0.3">
      <c r="C3995" s="52"/>
      <c r="D3995" s="53"/>
    </row>
    <row r="3996" spans="3:4" x14ac:dyDescent="0.3">
      <c r="C3996" s="52"/>
      <c r="D3996" s="53"/>
    </row>
    <row r="3997" spans="3:4" x14ac:dyDescent="0.3">
      <c r="C3997" s="52"/>
      <c r="D3997" s="53"/>
    </row>
    <row r="3998" spans="3:4" x14ac:dyDescent="0.3">
      <c r="C3998" s="52"/>
      <c r="D3998" s="53"/>
    </row>
    <row r="3999" spans="3:4" x14ac:dyDescent="0.3">
      <c r="C3999" s="52"/>
      <c r="D3999" s="53"/>
    </row>
    <row r="4000" spans="3:4" x14ac:dyDescent="0.3">
      <c r="C4000" s="52"/>
      <c r="D4000" s="53"/>
    </row>
    <row r="4001" spans="3:4" x14ac:dyDescent="0.3">
      <c r="C4001" s="52"/>
      <c r="D4001" s="53"/>
    </row>
    <row r="4002" spans="3:4" x14ac:dyDescent="0.3">
      <c r="C4002" s="52"/>
      <c r="D4002" s="53"/>
    </row>
    <row r="4003" spans="3:4" x14ac:dyDescent="0.3">
      <c r="C4003" s="52"/>
      <c r="D4003" s="53"/>
    </row>
    <row r="4004" spans="3:4" x14ac:dyDescent="0.3">
      <c r="C4004" s="52"/>
      <c r="D4004" s="53"/>
    </row>
    <row r="4005" spans="3:4" x14ac:dyDescent="0.3">
      <c r="C4005" s="52"/>
      <c r="D4005" s="53"/>
    </row>
    <row r="4006" spans="3:4" x14ac:dyDescent="0.3">
      <c r="C4006" s="52"/>
      <c r="D4006" s="53"/>
    </row>
    <row r="4007" spans="3:4" x14ac:dyDescent="0.3">
      <c r="C4007" s="52"/>
      <c r="D4007" s="53"/>
    </row>
    <row r="4008" spans="3:4" x14ac:dyDescent="0.3">
      <c r="C4008" s="52"/>
      <c r="D4008" s="53"/>
    </row>
    <row r="4009" spans="3:4" x14ac:dyDescent="0.3">
      <c r="C4009" s="52"/>
      <c r="D4009" s="53"/>
    </row>
    <row r="4010" spans="3:4" x14ac:dyDescent="0.3">
      <c r="C4010" s="52"/>
      <c r="D4010" s="53"/>
    </row>
    <row r="4011" spans="3:4" x14ac:dyDescent="0.3">
      <c r="C4011" s="52"/>
      <c r="D4011" s="53"/>
    </row>
    <row r="4012" spans="3:4" x14ac:dyDescent="0.3">
      <c r="C4012" s="52"/>
      <c r="D4012" s="53"/>
    </row>
    <row r="4013" spans="3:4" x14ac:dyDescent="0.3">
      <c r="C4013" s="52"/>
      <c r="D4013" s="53"/>
    </row>
    <row r="4014" spans="3:4" x14ac:dyDescent="0.3">
      <c r="C4014" s="52"/>
      <c r="D4014" s="53"/>
    </row>
    <row r="4015" spans="3:4" x14ac:dyDescent="0.3">
      <c r="C4015" s="52"/>
      <c r="D4015" s="53"/>
    </row>
    <row r="4016" spans="3:4" x14ac:dyDescent="0.3">
      <c r="C4016" s="52"/>
      <c r="D4016" s="53"/>
    </row>
    <row r="4017" spans="3:4" x14ac:dyDescent="0.3">
      <c r="C4017" s="52"/>
      <c r="D4017" s="53"/>
    </row>
    <row r="4018" spans="3:4" x14ac:dyDescent="0.3">
      <c r="C4018" s="52"/>
      <c r="D4018" s="53"/>
    </row>
    <row r="4019" spans="3:4" x14ac:dyDescent="0.3">
      <c r="C4019" s="52"/>
      <c r="D4019" s="53"/>
    </row>
    <row r="4020" spans="3:4" x14ac:dyDescent="0.3">
      <c r="C4020" s="52"/>
      <c r="D4020" s="53"/>
    </row>
    <row r="4021" spans="3:4" x14ac:dyDescent="0.3">
      <c r="C4021" s="52"/>
      <c r="D4021" s="53"/>
    </row>
    <row r="4022" spans="3:4" x14ac:dyDescent="0.3">
      <c r="C4022" s="52"/>
      <c r="D4022" s="53"/>
    </row>
    <row r="4023" spans="3:4" x14ac:dyDescent="0.3">
      <c r="C4023" s="52"/>
      <c r="D4023" s="53"/>
    </row>
    <row r="4024" spans="3:4" x14ac:dyDescent="0.3">
      <c r="C4024" s="52"/>
      <c r="D4024" s="53"/>
    </row>
    <row r="4025" spans="3:4" x14ac:dyDescent="0.3">
      <c r="C4025" s="52"/>
      <c r="D4025" s="53"/>
    </row>
    <row r="4026" spans="3:4" x14ac:dyDescent="0.3">
      <c r="C4026" s="52"/>
      <c r="D4026" s="53"/>
    </row>
    <row r="4027" spans="3:4" x14ac:dyDescent="0.3">
      <c r="C4027" s="52"/>
      <c r="D4027" s="53"/>
    </row>
    <row r="4028" spans="3:4" x14ac:dyDescent="0.3">
      <c r="C4028" s="52"/>
      <c r="D4028" s="53"/>
    </row>
    <row r="4029" spans="3:4" x14ac:dyDescent="0.3">
      <c r="C4029" s="52"/>
      <c r="D4029" s="53"/>
    </row>
    <row r="4030" spans="3:4" x14ac:dyDescent="0.3">
      <c r="C4030" s="52"/>
      <c r="D4030" s="53"/>
    </row>
    <row r="4031" spans="3:4" x14ac:dyDescent="0.3">
      <c r="C4031" s="52"/>
      <c r="D4031" s="53"/>
    </row>
    <row r="4032" spans="3:4" x14ac:dyDescent="0.3">
      <c r="C4032" s="52"/>
      <c r="D4032" s="53"/>
    </row>
    <row r="4033" spans="3:4" x14ac:dyDescent="0.3">
      <c r="C4033" s="52"/>
      <c r="D4033" s="53"/>
    </row>
    <row r="4034" spans="3:4" x14ac:dyDescent="0.3">
      <c r="C4034" s="52"/>
      <c r="D4034" s="53"/>
    </row>
    <row r="4035" spans="3:4" x14ac:dyDescent="0.3">
      <c r="C4035" s="52"/>
      <c r="D4035" s="53"/>
    </row>
    <row r="4036" spans="3:4" x14ac:dyDescent="0.3">
      <c r="C4036" s="52"/>
      <c r="D4036" s="53"/>
    </row>
    <row r="4037" spans="3:4" x14ac:dyDescent="0.3">
      <c r="C4037" s="52"/>
      <c r="D4037" s="53"/>
    </row>
    <row r="4038" spans="3:4" x14ac:dyDescent="0.3">
      <c r="C4038" s="52"/>
      <c r="D4038" s="53"/>
    </row>
    <row r="4039" spans="3:4" x14ac:dyDescent="0.3">
      <c r="C4039" s="52"/>
      <c r="D4039" s="53"/>
    </row>
    <row r="4040" spans="3:4" x14ac:dyDescent="0.3">
      <c r="C4040" s="52"/>
      <c r="D4040" s="53"/>
    </row>
    <row r="4041" spans="3:4" x14ac:dyDescent="0.3">
      <c r="C4041" s="52"/>
      <c r="D4041" s="53"/>
    </row>
    <row r="4042" spans="3:4" x14ac:dyDescent="0.3">
      <c r="C4042" s="52"/>
      <c r="D4042" s="53"/>
    </row>
    <row r="4043" spans="3:4" x14ac:dyDescent="0.3">
      <c r="C4043" s="52"/>
      <c r="D4043" s="53"/>
    </row>
    <row r="4044" spans="3:4" x14ac:dyDescent="0.3">
      <c r="C4044" s="52"/>
      <c r="D4044" s="53"/>
    </row>
    <row r="4045" spans="3:4" x14ac:dyDescent="0.3">
      <c r="C4045" s="52"/>
      <c r="D4045" s="53"/>
    </row>
    <row r="4046" spans="3:4" x14ac:dyDescent="0.3">
      <c r="C4046" s="52"/>
      <c r="D4046" s="53"/>
    </row>
    <row r="4047" spans="3:4" x14ac:dyDescent="0.3">
      <c r="C4047" s="52"/>
      <c r="D4047" s="53"/>
    </row>
    <row r="4048" spans="3:4" x14ac:dyDescent="0.3">
      <c r="C4048" s="52"/>
      <c r="D4048" s="53"/>
    </row>
    <row r="4049" spans="3:4" x14ac:dyDescent="0.3">
      <c r="C4049" s="52"/>
      <c r="D4049" s="53"/>
    </row>
    <row r="4050" spans="3:4" x14ac:dyDescent="0.3">
      <c r="C4050" s="52"/>
      <c r="D4050" s="53"/>
    </row>
    <row r="4051" spans="3:4" x14ac:dyDescent="0.3">
      <c r="C4051" s="52"/>
      <c r="D4051" s="53"/>
    </row>
    <row r="4052" spans="3:4" x14ac:dyDescent="0.3">
      <c r="C4052" s="52"/>
      <c r="D4052" s="53"/>
    </row>
    <row r="4053" spans="3:4" x14ac:dyDescent="0.3">
      <c r="C4053" s="52"/>
      <c r="D4053" s="53"/>
    </row>
    <row r="4054" spans="3:4" x14ac:dyDescent="0.3">
      <c r="C4054" s="52"/>
      <c r="D4054" s="53"/>
    </row>
    <row r="4055" spans="3:4" x14ac:dyDescent="0.3">
      <c r="C4055" s="52"/>
      <c r="D4055" s="53"/>
    </row>
    <row r="4056" spans="3:4" x14ac:dyDescent="0.3">
      <c r="C4056" s="52"/>
      <c r="D4056" s="53"/>
    </row>
    <row r="4057" spans="3:4" x14ac:dyDescent="0.3">
      <c r="C4057" s="52"/>
      <c r="D4057" s="53"/>
    </row>
    <row r="4058" spans="3:4" x14ac:dyDescent="0.3">
      <c r="C4058" s="52"/>
      <c r="D4058" s="53"/>
    </row>
    <row r="4059" spans="3:4" x14ac:dyDescent="0.3">
      <c r="C4059" s="52"/>
      <c r="D4059" s="53"/>
    </row>
    <row r="4060" spans="3:4" x14ac:dyDescent="0.3">
      <c r="C4060" s="52"/>
      <c r="D4060" s="53"/>
    </row>
    <row r="4061" spans="3:4" x14ac:dyDescent="0.3">
      <c r="C4061" s="52"/>
      <c r="D4061" s="53"/>
    </row>
    <row r="4062" spans="3:4" x14ac:dyDescent="0.3">
      <c r="C4062" s="52"/>
      <c r="D4062" s="53"/>
    </row>
    <row r="4063" spans="3:4" x14ac:dyDescent="0.3">
      <c r="C4063" s="52"/>
      <c r="D4063" s="53"/>
    </row>
    <row r="4064" spans="3:4" x14ac:dyDescent="0.3">
      <c r="C4064" s="52"/>
      <c r="D4064" s="53"/>
    </row>
    <row r="4065" spans="3:4" x14ac:dyDescent="0.3">
      <c r="C4065" s="52"/>
      <c r="D4065" s="53"/>
    </row>
    <row r="4066" spans="3:4" x14ac:dyDescent="0.3">
      <c r="C4066" s="52"/>
      <c r="D4066" s="53"/>
    </row>
    <row r="4067" spans="3:4" x14ac:dyDescent="0.3">
      <c r="C4067" s="52"/>
      <c r="D4067" s="53"/>
    </row>
    <row r="4068" spans="3:4" x14ac:dyDescent="0.3">
      <c r="C4068" s="52"/>
      <c r="D4068" s="53"/>
    </row>
    <row r="4069" spans="3:4" x14ac:dyDescent="0.3">
      <c r="C4069" s="52"/>
      <c r="D4069" s="53"/>
    </row>
    <row r="4070" spans="3:4" x14ac:dyDescent="0.3">
      <c r="C4070" s="52"/>
      <c r="D4070" s="53"/>
    </row>
    <row r="4071" spans="3:4" x14ac:dyDescent="0.3">
      <c r="C4071" s="52"/>
      <c r="D4071" s="53"/>
    </row>
    <row r="4072" spans="3:4" x14ac:dyDescent="0.3">
      <c r="C4072" s="52"/>
      <c r="D4072" s="53"/>
    </row>
    <row r="4073" spans="3:4" x14ac:dyDescent="0.3">
      <c r="C4073" s="52"/>
      <c r="D4073" s="53"/>
    </row>
    <row r="4074" spans="3:4" x14ac:dyDescent="0.3">
      <c r="C4074" s="52"/>
      <c r="D4074" s="53"/>
    </row>
    <row r="4075" spans="3:4" x14ac:dyDescent="0.3">
      <c r="C4075" s="52"/>
      <c r="D4075" s="53"/>
    </row>
    <row r="4076" spans="3:4" x14ac:dyDescent="0.3">
      <c r="C4076" s="52"/>
      <c r="D4076" s="53"/>
    </row>
    <row r="4077" spans="3:4" x14ac:dyDescent="0.3">
      <c r="C4077" s="52"/>
      <c r="D4077" s="53"/>
    </row>
    <row r="4078" spans="3:4" x14ac:dyDescent="0.3">
      <c r="C4078" s="52"/>
      <c r="D4078" s="53"/>
    </row>
    <row r="4079" spans="3:4" x14ac:dyDescent="0.3">
      <c r="C4079" s="52"/>
      <c r="D4079" s="53"/>
    </row>
    <row r="4080" spans="3:4" x14ac:dyDescent="0.3">
      <c r="C4080" s="52"/>
      <c r="D4080" s="53"/>
    </row>
    <row r="4081" spans="3:4" x14ac:dyDescent="0.3">
      <c r="C4081" s="52"/>
      <c r="D4081" s="53"/>
    </row>
    <row r="4082" spans="3:4" x14ac:dyDescent="0.3">
      <c r="C4082" s="52"/>
      <c r="D4082" s="53"/>
    </row>
    <row r="4083" spans="3:4" x14ac:dyDescent="0.3">
      <c r="C4083" s="52"/>
      <c r="D4083" s="53"/>
    </row>
    <row r="4084" spans="3:4" x14ac:dyDescent="0.3">
      <c r="C4084" s="52"/>
      <c r="D4084" s="53"/>
    </row>
    <row r="4085" spans="3:4" x14ac:dyDescent="0.3">
      <c r="C4085" s="52"/>
      <c r="D4085" s="53"/>
    </row>
    <row r="4086" spans="3:4" x14ac:dyDescent="0.3">
      <c r="C4086" s="52"/>
      <c r="D4086" s="53"/>
    </row>
    <row r="4087" spans="3:4" x14ac:dyDescent="0.3">
      <c r="C4087" s="52"/>
      <c r="D4087" s="53"/>
    </row>
    <row r="4088" spans="3:4" x14ac:dyDescent="0.3">
      <c r="C4088" s="52"/>
      <c r="D4088" s="53"/>
    </row>
    <row r="4089" spans="3:4" x14ac:dyDescent="0.3">
      <c r="C4089" s="52"/>
      <c r="D4089" s="53"/>
    </row>
    <row r="4090" spans="3:4" x14ac:dyDescent="0.3">
      <c r="C4090" s="52"/>
      <c r="D4090" s="53"/>
    </row>
    <row r="4091" spans="3:4" x14ac:dyDescent="0.3">
      <c r="C4091" s="52"/>
      <c r="D4091" s="53"/>
    </row>
    <row r="4092" spans="3:4" x14ac:dyDescent="0.3">
      <c r="C4092" s="52"/>
      <c r="D4092" s="53"/>
    </row>
    <row r="4093" spans="3:4" x14ac:dyDescent="0.3">
      <c r="C4093" s="52"/>
      <c r="D4093" s="53"/>
    </row>
    <row r="4094" spans="3:4" x14ac:dyDescent="0.3">
      <c r="C4094" s="52"/>
      <c r="D4094" s="53"/>
    </row>
    <row r="4095" spans="3:4" x14ac:dyDescent="0.3">
      <c r="C4095" s="52"/>
      <c r="D4095" s="53"/>
    </row>
    <row r="4096" spans="3:4" x14ac:dyDescent="0.3">
      <c r="C4096" s="52"/>
      <c r="D4096" s="53"/>
    </row>
    <row r="4097" spans="3:4" x14ac:dyDescent="0.3">
      <c r="C4097" s="52"/>
      <c r="D4097" s="53"/>
    </row>
    <row r="4098" spans="3:4" x14ac:dyDescent="0.3">
      <c r="C4098" s="52"/>
      <c r="D4098" s="53"/>
    </row>
    <row r="4099" spans="3:4" x14ac:dyDescent="0.3">
      <c r="C4099" s="52"/>
      <c r="D4099" s="53"/>
    </row>
    <row r="4100" spans="3:4" x14ac:dyDescent="0.3">
      <c r="C4100" s="52"/>
      <c r="D4100" s="53"/>
    </row>
    <row r="4101" spans="3:4" x14ac:dyDescent="0.3">
      <c r="C4101" s="52"/>
      <c r="D4101" s="53"/>
    </row>
    <row r="4102" spans="3:4" x14ac:dyDescent="0.3">
      <c r="C4102" s="52"/>
      <c r="D4102" s="53"/>
    </row>
    <row r="4103" spans="3:4" x14ac:dyDescent="0.3">
      <c r="C4103" s="52"/>
      <c r="D4103" s="53"/>
    </row>
    <row r="4104" spans="3:4" x14ac:dyDescent="0.3">
      <c r="C4104" s="52"/>
      <c r="D4104" s="53"/>
    </row>
    <row r="4105" spans="3:4" x14ac:dyDescent="0.3">
      <c r="C4105" s="52"/>
      <c r="D4105" s="53"/>
    </row>
    <row r="4106" spans="3:4" x14ac:dyDescent="0.3">
      <c r="C4106" s="52"/>
      <c r="D4106" s="53"/>
    </row>
    <row r="4107" spans="3:4" x14ac:dyDescent="0.3">
      <c r="C4107" s="52"/>
      <c r="D4107" s="53"/>
    </row>
    <row r="4108" spans="3:4" x14ac:dyDescent="0.3">
      <c r="C4108" s="52"/>
      <c r="D4108" s="53"/>
    </row>
    <row r="4109" spans="3:4" x14ac:dyDescent="0.3">
      <c r="C4109" s="52"/>
      <c r="D4109" s="53"/>
    </row>
    <row r="4110" spans="3:4" x14ac:dyDescent="0.3">
      <c r="C4110" s="52"/>
      <c r="D4110" s="53"/>
    </row>
    <row r="4111" spans="3:4" x14ac:dyDescent="0.3">
      <c r="C4111" s="52"/>
      <c r="D4111" s="53"/>
    </row>
    <row r="4112" spans="3:4" x14ac:dyDescent="0.3">
      <c r="C4112" s="52"/>
      <c r="D4112" s="53"/>
    </row>
    <row r="4113" spans="3:4" x14ac:dyDescent="0.3">
      <c r="C4113" s="52"/>
      <c r="D4113" s="53"/>
    </row>
    <row r="4114" spans="3:4" x14ac:dyDescent="0.3">
      <c r="C4114" s="52"/>
      <c r="D4114" s="53"/>
    </row>
    <row r="4115" spans="3:4" x14ac:dyDescent="0.3">
      <c r="C4115" s="52"/>
      <c r="D4115" s="53"/>
    </row>
    <row r="4116" spans="3:4" x14ac:dyDescent="0.3">
      <c r="C4116" s="52"/>
      <c r="D4116" s="53"/>
    </row>
    <row r="4117" spans="3:4" x14ac:dyDescent="0.3">
      <c r="C4117" s="52"/>
      <c r="D4117" s="53"/>
    </row>
    <row r="4118" spans="3:4" x14ac:dyDescent="0.3">
      <c r="C4118" s="52"/>
      <c r="D4118" s="53"/>
    </row>
    <row r="4119" spans="3:4" x14ac:dyDescent="0.3">
      <c r="C4119" s="52"/>
      <c r="D4119" s="53"/>
    </row>
    <row r="4120" spans="3:4" x14ac:dyDescent="0.3">
      <c r="C4120" s="52"/>
      <c r="D4120" s="53"/>
    </row>
    <row r="4121" spans="3:4" x14ac:dyDescent="0.3">
      <c r="C4121" s="52"/>
      <c r="D4121" s="53"/>
    </row>
    <row r="4122" spans="3:4" x14ac:dyDescent="0.3">
      <c r="C4122" s="52"/>
      <c r="D4122" s="53"/>
    </row>
    <row r="4123" spans="3:4" x14ac:dyDescent="0.3">
      <c r="C4123" s="52"/>
      <c r="D4123" s="53"/>
    </row>
    <row r="4124" spans="3:4" x14ac:dyDescent="0.3">
      <c r="C4124" s="52"/>
      <c r="D4124" s="53"/>
    </row>
    <row r="4125" spans="3:4" x14ac:dyDescent="0.3">
      <c r="C4125" s="52"/>
      <c r="D4125" s="53"/>
    </row>
    <row r="4126" spans="3:4" x14ac:dyDescent="0.3">
      <c r="C4126" s="52"/>
      <c r="D4126" s="53"/>
    </row>
    <row r="4127" spans="3:4" x14ac:dyDescent="0.3">
      <c r="C4127" s="52"/>
      <c r="D4127" s="53"/>
    </row>
    <row r="4128" spans="3:4" x14ac:dyDescent="0.3">
      <c r="C4128" s="52"/>
      <c r="D4128" s="53"/>
    </row>
    <row r="4129" spans="3:4" x14ac:dyDescent="0.3">
      <c r="C4129" s="52"/>
      <c r="D4129" s="53"/>
    </row>
    <row r="4130" spans="3:4" x14ac:dyDescent="0.3">
      <c r="C4130" s="52"/>
      <c r="D4130" s="53"/>
    </row>
    <row r="4131" spans="3:4" x14ac:dyDescent="0.3">
      <c r="C4131" s="52"/>
      <c r="D4131" s="53"/>
    </row>
    <row r="4132" spans="3:4" x14ac:dyDescent="0.3">
      <c r="C4132" s="52"/>
      <c r="D4132" s="53"/>
    </row>
    <row r="4133" spans="3:4" x14ac:dyDescent="0.3">
      <c r="C4133" s="52"/>
      <c r="D4133" s="53"/>
    </row>
    <row r="4134" spans="3:4" x14ac:dyDescent="0.3">
      <c r="C4134" s="52"/>
      <c r="D4134" s="53"/>
    </row>
    <row r="4135" spans="3:4" x14ac:dyDescent="0.3">
      <c r="C4135" s="52"/>
      <c r="D4135" s="53"/>
    </row>
    <row r="4136" spans="3:4" x14ac:dyDescent="0.3">
      <c r="C4136" s="52"/>
      <c r="D4136" s="53"/>
    </row>
    <row r="4137" spans="3:4" x14ac:dyDescent="0.3">
      <c r="C4137" s="52"/>
      <c r="D4137" s="53"/>
    </row>
    <row r="4138" spans="3:4" x14ac:dyDescent="0.3">
      <c r="C4138" s="52"/>
      <c r="D4138" s="53"/>
    </row>
    <row r="4139" spans="3:4" x14ac:dyDescent="0.3">
      <c r="C4139" s="52"/>
      <c r="D4139" s="53"/>
    </row>
    <row r="4140" spans="3:4" x14ac:dyDescent="0.3">
      <c r="C4140" s="52"/>
      <c r="D4140" s="53"/>
    </row>
    <row r="4141" spans="3:4" x14ac:dyDescent="0.3">
      <c r="C4141" s="52"/>
      <c r="D4141" s="53"/>
    </row>
    <row r="4142" spans="3:4" x14ac:dyDescent="0.3">
      <c r="C4142" s="52"/>
      <c r="D4142" s="53"/>
    </row>
    <row r="4143" spans="3:4" x14ac:dyDescent="0.3">
      <c r="C4143" s="52"/>
      <c r="D4143" s="53"/>
    </row>
    <row r="4144" spans="3:4" x14ac:dyDescent="0.3">
      <c r="C4144" s="52"/>
      <c r="D4144" s="53"/>
    </row>
    <row r="4145" spans="3:4" x14ac:dyDescent="0.3">
      <c r="C4145" s="52"/>
      <c r="D4145" s="53"/>
    </row>
    <row r="4146" spans="3:4" x14ac:dyDescent="0.3">
      <c r="C4146" s="52"/>
      <c r="D4146" s="53"/>
    </row>
    <row r="4147" spans="3:4" x14ac:dyDescent="0.3">
      <c r="C4147" s="52"/>
      <c r="D4147" s="53"/>
    </row>
    <row r="4148" spans="3:4" x14ac:dyDescent="0.3">
      <c r="C4148" s="52"/>
      <c r="D4148" s="53"/>
    </row>
    <row r="4149" spans="3:4" x14ac:dyDescent="0.3">
      <c r="C4149" s="52"/>
      <c r="D4149" s="53"/>
    </row>
    <row r="4150" spans="3:4" x14ac:dyDescent="0.3">
      <c r="C4150" s="52"/>
      <c r="D4150" s="53"/>
    </row>
    <row r="4151" spans="3:4" x14ac:dyDescent="0.3">
      <c r="C4151" s="52"/>
      <c r="D4151" s="53"/>
    </row>
    <row r="4152" spans="3:4" x14ac:dyDescent="0.3">
      <c r="C4152" s="52"/>
      <c r="D4152" s="53"/>
    </row>
    <row r="4153" spans="3:4" x14ac:dyDescent="0.3">
      <c r="C4153" s="52"/>
      <c r="D4153" s="53"/>
    </row>
    <row r="4154" spans="3:4" x14ac:dyDescent="0.3">
      <c r="C4154" s="52"/>
      <c r="D4154" s="53"/>
    </row>
    <row r="4155" spans="3:4" x14ac:dyDescent="0.3">
      <c r="C4155" s="52"/>
      <c r="D4155" s="53"/>
    </row>
    <row r="4156" spans="3:4" x14ac:dyDescent="0.3">
      <c r="C4156" s="52"/>
      <c r="D4156" s="53"/>
    </row>
    <row r="4157" spans="3:4" x14ac:dyDescent="0.3">
      <c r="C4157" s="52"/>
      <c r="D4157" s="53"/>
    </row>
    <row r="4158" spans="3:4" x14ac:dyDescent="0.3">
      <c r="C4158" s="52"/>
      <c r="D4158" s="53"/>
    </row>
    <row r="4159" spans="3:4" x14ac:dyDescent="0.3">
      <c r="C4159" s="52"/>
      <c r="D4159" s="53"/>
    </row>
    <row r="4160" spans="3:4" x14ac:dyDescent="0.3">
      <c r="C4160" s="52"/>
      <c r="D4160" s="53"/>
    </row>
    <row r="4161" spans="3:4" x14ac:dyDescent="0.3">
      <c r="C4161" s="52"/>
      <c r="D4161" s="53"/>
    </row>
    <row r="4162" spans="3:4" x14ac:dyDescent="0.3">
      <c r="C4162" s="52"/>
      <c r="D4162" s="53"/>
    </row>
    <row r="4163" spans="3:4" x14ac:dyDescent="0.3">
      <c r="C4163" s="52"/>
      <c r="D4163" s="53"/>
    </row>
    <row r="4164" spans="3:4" x14ac:dyDescent="0.3">
      <c r="C4164" s="52"/>
      <c r="D4164" s="53"/>
    </row>
    <row r="4165" spans="3:4" x14ac:dyDescent="0.3">
      <c r="C4165" s="52"/>
      <c r="D4165" s="53"/>
    </row>
    <row r="4166" spans="3:4" x14ac:dyDescent="0.3">
      <c r="C4166" s="52"/>
      <c r="D4166" s="53"/>
    </row>
    <row r="4167" spans="3:4" x14ac:dyDescent="0.3">
      <c r="C4167" s="52"/>
      <c r="D4167" s="53"/>
    </row>
    <row r="4168" spans="3:4" x14ac:dyDescent="0.3">
      <c r="C4168" s="52"/>
      <c r="D4168" s="53"/>
    </row>
    <row r="4169" spans="3:4" x14ac:dyDescent="0.3">
      <c r="C4169" s="52"/>
      <c r="D4169" s="53"/>
    </row>
    <row r="4170" spans="3:4" x14ac:dyDescent="0.3">
      <c r="C4170" s="52"/>
      <c r="D4170" s="53"/>
    </row>
    <row r="4171" spans="3:4" x14ac:dyDescent="0.3">
      <c r="C4171" s="52"/>
      <c r="D4171" s="53"/>
    </row>
    <row r="4172" spans="3:4" x14ac:dyDescent="0.3">
      <c r="C4172" s="52"/>
      <c r="D4172" s="53"/>
    </row>
    <row r="4173" spans="3:4" x14ac:dyDescent="0.3">
      <c r="C4173" s="52"/>
      <c r="D4173" s="53"/>
    </row>
    <row r="4174" spans="3:4" x14ac:dyDescent="0.3">
      <c r="C4174" s="52"/>
      <c r="D4174" s="53"/>
    </row>
    <row r="4175" spans="3:4" x14ac:dyDescent="0.3">
      <c r="C4175" s="52"/>
      <c r="D4175" s="53"/>
    </row>
    <row r="4176" spans="3:4" x14ac:dyDescent="0.3">
      <c r="C4176" s="52"/>
      <c r="D4176" s="53"/>
    </row>
    <row r="4177" spans="3:4" x14ac:dyDescent="0.3">
      <c r="C4177" s="52"/>
      <c r="D4177" s="53"/>
    </row>
    <row r="4178" spans="3:4" x14ac:dyDescent="0.3">
      <c r="C4178" s="52"/>
      <c r="D4178" s="53"/>
    </row>
    <row r="4179" spans="3:4" x14ac:dyDescent="0.3">
      <c r="C4179" s="52"/>
      <c r="D4179" s="53"/>
    </row>
    <row r="4180" spans="3:4" x14ac:dyDescent="0.3">
      <c r="C4180" s="52"/>
      <c r="D4180" s="53"/>
    </row>
    <row r="4181" spans="3:4" x14ac:dyDescent="0.3">
      <c r="C4181" s="52"/>
      <c r="D4181" s="53"/>
    </row>
    <row r="4182" spans="3:4" x14ac:dyDescent="0.3">
      <c r="C4182" s="52"/>
      <c r="D4182" s="53"/>
    </row>
    <row r="4183" spans="3:4" x14ac:dyDescent="0.3">
      <c r="C4183" s="52"/>
      <c r="D4183" s="53"/>
    </row>
    <row r="4184" spans="3:4" x14ac:dyDescent="0.3">
      <c r="C4184" s="52"/>
      <c r="D4184" s="53"/>
    </row>
    <row r="4185" spans="3:4" x14ac:dyDescent="0.3">
      <c r="C4185" s="52"/>
      <c r="D4185" s="53"/>
    </row>
    <row r="4186" spans="3:4" x14ac:dyDescent="0.3">
      <c r="C4186" s="52"/>
      <c r="D4186" s="53"/>
    </row>
    <row r="4187" spans="3:4" x14ac:dyDescent="0.3">
      <c r="C4187" s="52"/>
      <c r="D4187" s="53"/>
    </row>
    <row r="4188" spans="3:4" x14ac:dyDescent="0.3">
      <c r="C4188" s="52"/>
      <c r="D4188" s="53"/>
    </row>
    <row r="4189" spans="3:4" x14ac:dyDescent="0.3">
      <c r="C4189" s="52"/>
      <c r="D4189" s="53"/>
    </row>
    <row r="4190" spans="3:4" x14ac:dyDescent="0.3">
      <c r="C4190" s="52"/>
      <c r="D4190" s="53"/>
    </row>
    <row r="4191" spans="3:4" x14ac:dyDescent="0.3">
      <c r="C4191" s="52"/>
      <c r="D4191" s="53"/>
    </row>
    <row r="4192" spans="3:4" x14ac:dyDescent="0.3">
      <c r="C4192" s="52"/>
      <c r="D4192" s="53"/>
    </row>
    <row r="4193" spans="3:4" x14ac:dyDescent="0.3">
      <c r="C4193" s="52"/>
      <c r="D4193" s="53"/>
    </row>
    <row r="4194" spans="3:4" x14ac:dyDescent="0.3">
      <c r="C4194" s="52"/>
      <c r="D4194" s="53"/>
    </row>
    <row r="4195" spans="3:4" x14ac:dyDescent="0.3">
      <c r="C4195" s="52"/>
      <c r="D4195" s="53"/>
    </row>
    <row r="4196" spans="3:4" x14ac:dyDescent="0.3">
      <c r="C4196" s="52"/>
      <c r="D4196" s="53"/>
    </row>
    <row r="4197" spans="3:4" x14ac:dyDescent="0.3">
      <c r="C4197" s="52"/>
      <c r="D4197" s="53"/>
    </row>
    <row r="4198" spans="3:4" x14ac:dyDescent="0.3">
      <c r="C4198" s="52"/>
      <c r="D4198" s="53"/>
    </row>
    <row r="4199" spans="3:4" x14ac:dyDescent="0.3">
      <c r="C4199" s="52"/>
      <c r="D4199" s="53"/>
    </row>
    <row r="4200" spans="3:4" x14ac:dyDescent="0.3">
      <c r="C4200" s="52"/>
      <c r="D4200" s="53"/>
    </row>
    <row r="4201" spans="3:4" x14ac:dyDescent="0.3">
      <c r="C4201" s="52"/>
      <c r="D4201" s="53"/>
    </row>
    <row r="4202" spans="3:4" x14ac:dyDescent="0.3">
      <c r="C4202" s="52"/>
      <c r="D4202" s="53"/>
    </row>
    <row r="4203" spans="3:4" x14ac:dyDescent="0.3">
      <c r="C4203" s="52"/>
      <c r="D4203" s="53"/>
    </row>
    <row r="4204" spans="3:4" x14ac:dyDescent="0.3">
      <c r="C4204" s="52"/>
      <c r="D4204" s="53"/>
    </row>
    <row r="4205" spans="3:4" x14ac:dyDescent="0.3">
      <c r="C4205" s="52"/>
      <c r="D4205" s="53"/>
    </row>
    <row r="4206" spans="3:4" x14ac:dyDescent="0.3">
      <c r="C4206" s="52"/>
      <c r="D4206" s="53"/>
    </row>
    <row r="4207" spans="3:4" x14ac:dyDescent="0.3">
      <c r="C4207" s="52"/>
      <c r="D4207" s="53"/>
    </row>
    <row r="4208" spans="3:4" x14ac:dyDescent="0.3">
      <c r="C4208" s="52"/>
      <c r="D4208" s="53"/>
    </row>
    <row r="4209" spans="3:4" x14ac:dyDescent="0.3">
      <c r="C4209" s="52"/>
      <c r="D4209" s="53"/>
    </row>
    <row r="4210" spans="3:4" x14ac:dyDescent="0.3">
      <c r="C4210" s="52"/>
      <c r="D4210" s="53"/>
    </row>
    <row r="4211" spans="3:4" x14ac:dyDescent="0.3">
      <c r="C4211" s="52"/>
      <c r="D4211" s="53"/>
    </row>
    <row r="4212" spans="3:4" x14ac:dyDescent="0.3">
      <c r="C4212" s="52"/>
      <c r="D4212" s="53"/>
    </row>
    <row r="4213" spans="3:4" x14ac:dyDescent="0.3">
      <c r="C4213" s="52"/>
      <c r="D4213" s="53"/>
    </row>
    <row r="4214" spans="3:4" x14ac:dyDescent="0.3">
      <c r="C4214" s="52"/>
      <c r="D4214" s="53"/>
    </row>
    <row r="4215" spans="3:4" x14ac:dyDescent="0.3">
      <c r="C4215" s="52"/>
      <c r="D4215" s="53"/>
    </row>
    <row r="4216" spans="3:4" x14ac:dyDescent="0.3">
      <c r="C4216" s="52"/>
      <c r="D4216" s="53"/>
    </row>
    <row r="4217" spans="3:4" x14ac:dyDescent="0.3">
      <c r="C4217" s="52"/>
      <c r="D4217" s="53"/>
    </row>
    <row r="4218" spans="3:4" x14ac:dyDescent="0.3">
      <c r="C4218" s="52"/>
      <c r="D4218" s="53"/>
    </row>
    <row r="4219" spans="3:4" x14ac:dyDescent="0.3">
      <c r="C4219" s="52"/>
      <c r="D4219" s="53"/>
    </row>
    <row r="4220" spans="3:4" x14ac:dyDescent="0.3">
      <c r="C4220" s="52"/>
      <c r="D4220" s="53"/>
    </row>
    <row r="4221" spans="3:4" x14ac:dyDescent="0.3">
      <c r="C4221" s="52"/>
      <c r="D4221" s="53"/>
    </row>
    <row r="4222" spans="3:4" x14ac:dyDescent="0.3">
      <c r="C4222" s="52"/>
      <c r="D4222" s="53"/>
    </row>
    <row r="4223" spans="3:4" x14ac:dyDescent="0.3">
      <c r="C4223" s="52"/>
      <c r="D4223" s="53"/>
    </row>
    <row r="4224" spans="3:4" x14ac:dyDescent="0.3">
      <c r="C4224" s="52"/>
      <c r="D4224" s="53"/>
    </row>
    <row r="4225" spans="3:4" x14ac:dyDescent="0.3">
      <c r="C4225" s="52"/>
      <c r="D4225" s="53"/>
    </row>
    <row r="4226" spans="3:4" x14ac:dyDescent="0.3">
      <c r="C4226" s="52"/>
      <c r="D4226" s="53"/>
    </row>
    <row r="4227" spans="3:4" x14ac:dyDescent="0.3">
      <c r="C4227" s="52"/>
      <c r="D4227" s="53"/>
    </row>
    <row r="4228" spans="3:4" x14ac:dyDescent="0.3">
      <c r="C4228" s="52"/>
      <c r="D4228" s="53"/>
    </row>
    <row r="4229" spans="3:4" x14ac:dyDescent="0.3">
      <c r="C4229" s="52"/>
      <c r="D4229" s="53"/>
    </row>
    <row r="4230" spans="3:4" x14ac:dyDescent="0.3">
      <c r="C4230" s="52"/>
      <c r="D4230" s="53"/>
    </row>
    <row r="4231" spans="3:4" x14ac:dyDescent="0.3">
      <c r="C4231" s="52"/>
      <c r="D4231" s="53"/>
    </row>
    <row r="4232" spans="3:4" x14ac:dyDescent="0.3">
      <c r="C4232" s="52"/>
      <c r="D4232" s="53"/>
    </row>
    <row r="4233" spans="3:4" x14ac:dyDescent="0.3">
      <c r="C4233" s="52"/>
      <c r="D4233" s="53"/>
    </row>
    <row r="4234" spans="3:4" x14ac:dyDescent="0.3">
      <c r="C4234" s="52"/>
      <c r="D4234" s="53"/>
    </row>
    <row r="4235" spans="3:4" x14ac:dyDescent="0.3">
      <c r="C4235" s="52"/>
      <c r="D4235" s="53"/>
    </row>
    <row r="4236" spans="3:4" x14ac:dyDescent="0.3">
      <c r="C4236" s="52"/>
      <c r="D4236" s="53"/>
    </row>
    <row r="4237" spans="3:4" x14ac:dyDescent="0.3">
      <c r="C4237" s="52"/>
      <c r="D4237" s="53"/>
    </row>
    <row r="4238" spans="3:4" x14ac:dyDescent="0.3">
      <c r="C4238" s="52"/>
      <c r="D4238" s="53"/>
    </row>
    <row r="4239" spans="3:4" x14ac:dyDescent="0.3">
      <c r="C4239" s="52"/>
      <c r="D4239" s="53"/>
    </row>
    <row r="4240" spans="3:4" x14ac:dyDescent="0.3">
      <c r="C4240" s="52"/>
      <c r="D4240" s="53"/>
    </row>
    <row r="4241" spans="3:4" x14ac:dyDescent="0.3">
      <c r="C4241" s="52"/>
      <c r="D4241" s="53"/>
    </row>
    <row r="4242" spans="3:4" x14ac:dyDescent="0.3">
      <c r="C4242" s="52"/>
      <c r="D4242" s="53"/>
    </row>
    <row r="4243" spans="3:4" x14ac:dyDescent="0.3">
      <c r="C4243" s="52"/>
      <c r="D4243" s="53"/>
    </row>
    <row r="4244" spans="3:4" x14ac:dyDescent="0.3">
      <c r="C4244" s="52"/>
      <c r="D4244" s="53"/>
    </row>
    <row r="4245" spans="3:4" x14ac:dyDescent="0.3">
      <c r="C4245" s="52"/>
      <c r="D4245" s="53"/>
    </row>
    <row r="4246" spans="3:4" x14ac:dyDescent="0.3">
      <c r="C4246" s="52"/>
      <c r="D4246" s="53"/>
    </row>
    <row r="4247" spans="3:4" x14ac:dyDescent="0.3">
      <c r="C4247" s="52"/>
      <c r="D4247" s="53"/>
    </row>
    <row r="4248" spans="3:4" x14ac:dyDescent="0.3">
      <c r="C4248" s="52"/>
      <c r="D4248" s="53"/>
    </row>
    <row r="4249" spans="3:4" x14ac:dyDescent="0.3">
      <c r="C4249" s="52"/>
      <c r="D4249" s="53"/>
    </row>
    <row r="4250" spans="3:4" x14ac:dyDescent="0.3">
      <c r="C4250" s="52"/>
      <c r="D4250" s="53"/>
    </row>
    <row r="4251" spans="3:4" x14ac:dyDescent="0.3">
      <c r="C4251" s="52"/>
      <c r="D4251" s="53"/>
    </row>
    <row r="4252" spans="3:4" x14ac:dyDescent="0.3">
      <c r="C4252" s="52"/>
      <c r="D4252" s="53"/>
    </row>
    <row r="4253" spans="3:4" x14ac:dyDescent="0.3">
      <c r="C4253" s="52"/>
      <c r="D4253" s="53"/>
    </row>
    <row r="4254" spans="3:4" x14ac:dyDescent="0.3">
      <c r="C4254" s="52"/>
      <c r="D4254" s="53"/>
    </row>
    <row r="4255" spans="3:4" x14ac:dyDescent="0.3">
      <c r="C4255" s="52"/>
      <c r="D4255" s="53"/>
    </row>
    <row r="4256" spans="3:4" x14ac:dyDescent="0.3">
      <c r="C4256" s="52"/>
      <c r="D4256" s="53"/>
    </row>
    <row r="4257" spans="3:4" x14ac:dyDescent="0.3">
      <c r="C4257" s="52"/>
      <c r="D4257" s="53"/>
    </row>
    <row r="4258" spans="3:4" x14ac:dyDescent="0.3">
      <c r="C4258" s="52"/>
      <c r="D4258" s="53"/>
    </row>
    <row r="4259" spans="3:4" x14ac:dyDescent="0.3">
      <c r="C4259" s="52"/>
      <c r="D4259" s="53"/>
    </row>
    <row r="4260" spans="3:4" x14ac:dyDescent="0.3">
      <c r="C4260" s="52"/>
      <c r="D4260" s="53"/>
    </row>
    <row r="4261" spans="3:4" x14ac:dyDescent="0.3">
      <c r="C4261" s="52"/>
      <c r="D4261" s="53"/>
    </row>
    <row r="4262" spans="3:4" x14ac:dyDescent="0.3">
      <c r="C4262" s="52"/>
      <c r="D4262" s="53"/>
    </row>
    <row r="4263" spans="3:4" x14ac:dyDescent="0.3">
      <c r="C4263" s="52"/>
      <c r="D4263" s="53"/>
    </row>
    <row r="4264" spans="3:4" x14ac:dyDescent="0.3">
      <c r="C4264" s="52"/>
      <c r="D4264" s="53"/>
    </row>
    <row r="4265" spans="3:4" x14ac:dyDescent="0.3">
      <c r="C4265" s="52"/>
      <c r="D4265" s="53"/>
    </row>
    <row r="4266" spans="3:4" x14ac:dyDescent="0.3">
      <c r="C4266" s="52"/>
      <c r="D4266" s="53"/>
    </row>
    <row r="4267" spans="3:4" x14ac:dyDescent="0.3">
      <c r="C4267" s="52"/>
      <c r="D4267" s="53"/>
    </row>
    <row r="4268" spans="3:4" x14ac:dyDescent="0.3">
      <c r="C4268" s="52"/>
      <c r="D4268" s="53"/>
    </row>
    <row r="4269" spans="3:4" x14ac:dyDescent="0.3">
      <c r="C4269" s="52"/>
      <c r="D4269" s="53"/>
    </row>
    <row r="4270" spans="3:4" x14ac:dyDescent="0.3">
      <c r="C4270" s="52"/>
      <c r="D4270" s="53"/>
    </row>
    <row r="4271" spans="3:4" x14ac:dyDescent="0.3">
      <c r="C4271" s="52"/>
      <c r="D4271" s="53"/>
    </row>
    <row r="4272" spans="3:4" x14ac:dyDescent="0.3">
      <c r="C4272" s="52"/>
      <c r="D4272" s="53"/>
    </row>
    <row r="4273" spans="3:4" x14ac:dyDescent="0.3">
      <c r="C4273" s="52"/>
      <c r="D4273" s="53"/>
    </row>
    <row r="4274" spans="3:4" x14ac:dyDescent="0.3">
      <c r="C4274" s="52"/>
      <c r="D4274" s="53"/>
    </row>
    <row r="4275" spans="3:4" x14ac:dyDescent="0.3">
      <c r="C4275" s="52"/>
      <c r="D4275" s="53"/>
    </row>
    <row r="4276" spans="3:4" x14ac:dyDescent="0.3">
      <c r="C4276" s="52"/>
      <c r="D4276" s="53"/>
    </row>
    <row r="4277" spans="3:4" x14ac:dyDescent="0.3">
      <c r="C4277" s="52"/>
      <c r="D4277" s="53"/>
    </row>
    <row r="4278" spans="3:4" x14ac:dyDescent="0.3">
      <c r="C4278" s="52"/>
      <c r="D4278" s="53"/>
    </row>
    <row r="4279" spans="3:4" x14ac:dyDescent="0.3">
      <c r="C4279" s="52"/>
      <c r="D4279" s="53"/>
    </row>
    <row r="4280" spans="3:4" x14ac:dyDescent="0.3">
      <c r="C4280" s="52"/>
      <c r="D4280" s="53"/>
    </row>
    <row r="4281" spans="3:4" x14ac:dyDescent="0.3">
      <c r="C4281" s="52"/>
      <c r="D4281" s="53"/>
    </row>
    <row r="4282" spans="3:4" x14ac:dyDescent="0.3">
      <c r="C4282" s="52"/>
      <c r="D4282" s="53"/>
    </row>
    <row r="4283" spans="3:4" x14ac:dyDescent="0.3">
      <c r="C4283" s="52"/>
      <c r="D4283" s="53"/>
    </row>
    <row r="4284" spans="3:4" x14ac:dyDescent="0.3">
      <c r="C4284" s="52"/>
      <c r="D4284" s="53"/>
    </row>
    <row r="4285" spans="3:4" x14ac:dyDescent="0.3">
      <c r="C4285" s="52"/>
      <c r="D4285" s="53"/>
    </row>
    <row r="4286" spans="3:4" x14ac:dyDescent="0.3">
      <c r="C4286" s="52"/>
      <c r="D4286" s="53"/>
    </row>
    <row r="4287" spans="3:4" x14ac:dyDescent="0.3">
      <c r="C4287" s="52"/>
      <c r="D4287" s="53"/>
    </row>
    <row r="4288" spans="3:4" x14ac:dyDescent="0.3">
      <c r="C4288" s="52"/>
      <c r="D4288" s="53"/>
    </row>
    <row r="4289" spans="3:4" x14ac:dyDescent="0.3">
      <c r="C4289" s="52"/>
      <c r="D4289" s="53"/>
    </row>
    <row r="4290" spans="3:4" x14ac:dyDescent="0.3">
      <c r="C4290" s="52"/>
      <c r="D4290" s="53"/>
    </row>
    <row r="4291" spans="3:4" x14ac:dyDescent="0.3">
      <c r="C4291" s="52"/>
      <c r="D4291" s="53"/>
    </row>
    <row r="4292" spans="3:4" x14ac:dyDescent="0.3">
      <c r="C4292" s="52"/>
      <c r="D4292" s="53"/>
    </row>
    <row r="4293" spans="3:4" x14ac:dyDescent="0.3">
      <c r="C4293" s="52"/>
      <c r="D4293" s="53"/>
    </row>
    <row r="4294" spans="3:4" x14ac:dyDescent="0.3">
      <c r="C4294" s="52"/>
      <c r="D4294" s="53"/>
    </row>
    <row r="4295" spans="3:4" x14ac:dyDescent="0.3">
      <c r="C4295" s="52"/>
      <c r="D4295" s="53"/>
    </row>
    <row r="4296" spans="3:4" x14ac:dyDescent="0.3">
      <c r="C4296" s="52"/>
      <c r="D4296" s="53"/>
    </row>
    <row r="4297" spans="3:4" x14ac:dyDescent="0.3">
      <c r="C4297" s="52"/>
      <c r="D4297" s="53"/>
    </row>
    <row r="4298" spans="3:4" x14ac:dyDescent="0.3">
      <c r="C4298" s="52"/>
      <c r="D4298" s="53"/>
    </row>
    <row r="4299" spans="3:4" x14ac:dyDescent="0.3">
      <c r="C4299" s="52"/>
      <c r="D4299" s="53"/>
    </row>
    <row r="4300" spans="3:4" x14ac:dyDescent="0.3">
      <c r="C4300" s="52"/>
      <c r="D4300" s="53"/>
    </row>
    <row r="4301" spans="3:4" x14ac:dyDescent="0.3">
      <c r="C4301" s="52"/>
      <c r="D4301" s="53"/>
    </row>
    <row r="4302" spans="3:4" x14ac:dyDescent="0.3">
      <c r="C4302" s="52"/>
      <c r="D4302" s="53"/>
    </row>
    <row r="4303" spans="3:4" x14ac:dyDescent="0.3">
      <c r="C4303" s="52"/>
      <c r="D4303" s="53"/>
    </row>
    <row r="4304" spans="3:4" x14ac:dyDescent="0.3">
      <c r="C4304" s="52"/>
      <c r="D4304" s="53"/>
    </row>
    <row r="4305" spans="3:4" x14ac:dyDescent="0.3">
      <c r="C4305" s="52"/>
      <c r="D4305" s="53"/>
    </row>
    <row r="4306" spans="3:4" x14ac:dyDescent="0.3">
      <c r="C4306" s="52"/>
      <c r="D4306" s="53"/>
    </row>
    <row r="4307" spans="3:4" x14ac:dyDescent="0.3">
      <c r="C4307" s="52"/>
      <c r="D4307" s="53"/>
    </row>
    <row r="4308" spans="3:4" x14ac:dyDescent="0.3">
      <c r="C4308" s="52"/>
      <c r="D4308" s="53"/>
    </row>
    <row r="4309" spans="3:4" x14ac:dyDescent="0.3">
      <c r="C4309" s="52"/>
      <c r="D4309" s="53"/>
    </row>
    <row r="4310" spans="3:4" x14ac:dyDescent="0.3">
      <c r="C4310" s="52"/>
      <c r="D4310" s="53"/>
    </row>
    <row r="4311" spans="3:4" x14ac:dyDescent="0.3">
      <c r="C4311" s="52"/>
      <c r="D4311" s="53"/>
    </row>
    <row r="4312" spans="3:4" x14ac:dyDescent="0.3">
      <c r="C4312" s="52"/>
      <c r="D4312" s="53"/>
    </row>
    <row r="4313" spans="3:4" x14ac:dyDescent="0.3">
      <c r="C4313" s="52"/>
      <c r="D4313" s="53"/>
    </row>
    <row r="4314" spans="3:4" x14ac:dyDescent="0.3">
      <c r="C4314" s="52"/>
      <c r="D4314" s="53"/>
    </row>
    <row r="4315" spans="3:4" x14ac:dyDescent="0.3">
      <c r="C4315" s="52"/>
      <c r="D4315" s="53"/>
    </row>
    <row r="4316" spans="3:4" x14ac:dyDescent="0.3">
      <c r="C4316" s="52"/>
      <c r="D4316" s="53"/>
    </row>
    <row r="4317" spans="3:4" x14ac:dyDescent="0.3">
      <c r="C4317" s="52"/>
      <c r="D4317" s="53"/>
    </row>
    <row r="4318" spans="3:4" x14ac:dyDescent="0.3">
      <c r="C4318" s="52"/>
      <c r="D4318" s="53"/>
    </row>
    <row r="4319" spans="3:4" x14ac:dyDescent="0.3">
      <c r="C4319" s="52"/>
      <c r="D4319" s="53"/>
    </row>
    <row r="4320" spans="3:4" x14ac:dyDescent="0.3">
      <c r="C4320" s="52"/>
      <c r="D4320" s="53"/>
    </row>
    <row r="4321" spans="3:4" x14ac:dyDescent="0.3">
      <c r="C4321" s="52"/>
      <c r="D4321" s="53"/>
    </row>
    <row r="4322" spans="3:4" x14ac:dyDescent="0.3">
      <c r="C4322" s="52"/>
      <c r="D4322" s="53"/>
    </row>
    <row r="4323" spans="3:4" x14ac:dyDescent="0.3">
      <c r="C4323" s="52"/>
      <c r="D4323" s="53"/>
    </row>
    <row r="4324" spans="3:4" x14ac:dyDescent="0.3">
      <c r="C4324" s="52"/>
      <c r="D4324" s="53"/>
    </row>
    <row r="4325" spans="3:4" x14ac:dyDescent="0.3">
      <c r="C4325" s="52"/>
      <c r="D4325" s="53"/>
    </row>
    <row r="4326" spans="3:4" x14ac:dyDescent="0.3">
      <c r="C4326" s="52"/>
      <c r="D4326" s="53"/>
    </row>
    <row r="4327" spans="3:4" x14ac:dyDescent="0.3">
      <c r="C4327" s="52"/>
      <c r="D4327" s="53"/>
    </row>
    <row r="4328" spans="3:4" x14ac:dyDescent="0.3">
      <c r="C4328" s="52"/>
      <c r="D4328" s="53"/>
    </row>
    <row r="4329" spans="3:4" x14ac:dyDescent="0.3">
      <c r="C4329" s="52"/>
      <c r="D4329" s="53"/>
    </row>
    <row r="4330" spans="3:4" x14ac:dyDescent="0.3">
      <c r="C4330" s="52"/>
      <c r="D4330" s="53"/>
    </row>
    <row r="4331" spans="3:4" x14ac:dyDescent="0.3">
      <c r="C4331" s="52"/>
      <c r="D4331" s="53"/>
    </row>
    <row r="4332" spans="3:4" x14ac:dyDescent="0.3">
      <c r="C4332" s="52"/>
      <c r="D4332" s="53"/>
    </row>
    <row r="4333" spans="3:4" x14ac:dyDescent="0.3">
      <c r="C4333" s="52"/>
      <c r="D4333" s="53"/>
    </row>
    <row r="4334" spans="3:4" x14ac:dyDescent="0.3">
      <c r="C4334" s="52"/>
      <c r="D4334" s="53"/>
    </row>
    <row r="4335" spans="3:4" x14ac:dyDescent="0.3">
      <c r="C4335" s="52"/>
      <c r="D4335" s="53"/>
    </row>
    <row r="4336" spans="3:4" x14ac:dyDescent="0.3">
      <c r="C4336" s="52"/>
      <c r="D4336" s="53"/>
    </row>
    <row r="4337" spans="3:4" x14ac:dyDescent="0.3">
      <c r="C4337" s="52"/>
      <c r="D4337" s="53"/>
    </row>
    <row r="4338" spans="3:4" x14ac:dyDescent="0.3">
      <c r="C4338" s="52"/>
      <c r="D4338" s="53"/>
    </row>
    <row r="4339" spans="3:4" x14ac:dyDescent="0.3">
      <c r="C4339" s="52"/>
      <c r="D4339" s="53"/>
    </row>
    <row r="4340" spans="3:4" x14ac:dyDescent="0.3">
      <c r="C4340" s="52"/>
      <c r="D4340" s="53"/>
    </row>
    <row r="4341" spans="3:4" x14ac:dyDescent="0.3">
      <c r="C4341" s="52"/>
      <c r="D4341" s="53"/>
    </row>
    <row r="4342" spans="3:4" x14ac:dyDescent="0.3">
      <c r="C4342" s="52"/>
      <c r="D4342" s="53"/>
    </row>
    <row r="4343" spans="3:4" x14ac:dyDescent="0.3">
      <c r="C4343" s="52"/>
      <c r="D4343" s="53"/>
    </row>
    <row r="4344" spans="3:4" x14ac:dyDescent="0.3">
      <c r="C4344" s="52"/>
      <c r="D4344" s="53"/>
    </row>
    <row r="4345" spans="3:4" x14ac:dyDescent="0.3">
      <c r="C4345" s="52"/>
      <c r="D4345" s="53"/>
    </row>
    <row r="4346" spans="3:4" x14ac:dyDescent="0.3">
      <c r="C4346" s="52"/>
      <c r="D4346" s="53"/>
    </row>
    <row r="4347" spans="3:4" x14ac:dyDescent="0.3">
      <c r="C4347" s="52"/>
      <c r="D4347" s="53"/>
    </row>
    <row r="4348" spans="3:4" x14ac:dyDescent="0.3">
      <c r="C4348" s="52"/>
      <c r="D4348" s="53"/>
    </row>
    <row r="4349" spans="3:4" x14ac:dyDescent="0.3">
      <c r="C4349" s="52"/>
      <c r="D4349" s="53"/>
    </row>
    <row r="4350" spans="3:4" x14ac:dyDescent="0.3">
      <c r="C4350" s="52"/>
      <c r="D4350" s="53"/>
    </row>
    <row r="4351" spans="3:4" x14ac:dyDescent="0.3">
      <c r="C4351" s="52"/>
      <c r="D4351" s="53"/>
    </row>
    <row r="4352" spans="3:4" x14ac:dyDescent="0.3">
      <c r="C4352" s="52"/>
      <c r="D4352" s="53"/>
    </row>
    <row r="4353" spans="3:4" x14ac:dyDescent="0.3">
      <c r="C4353" s="52"/>
      <c r="D4353" s="53"/>
    </row>
    <row r="4354" spans="3:4" x14ac:dyDescent="0.3">
      <c r="C4354" s="52"/>
      <c r="D4354" s="53"/>
    </row>
    <row r="4355" spans="3:4" x14ac:dyDescent="0.3">
      <c r="C4355" s="52"/>
      <c r="D4355" s="53"/>
    </row>
    <row r="4356" spans="3:4" x14ac:dyDescent="0.3">
      <c r="C4356" s="52"/>
      <c r="D4356" s="53"/>
    </row>
    <row r="4357" spans="3:4" x14ac:dyDescent="0.3">
      <c r="C4357" s="52"/>
      <c r="D4357" s="53"/>
    </row>
    <row r="4358" spans="3:4" x14ac:dyDescent="0.3">
      <c r="C4358" s="52"/>
      <c r="D4358" s="53"/>
    </row>
    <row r="4359" spans="3:4" x14ac:dyDescent="0.3">
      <c r="C4359" s="52"/>
      <c r="D4359" s="53"/>
    </row>
    <row r="4360" spans="3:4" x14ac:dyDescent="0.3">
      <c r="C4360" s="52"/>
      <c r="D4360" s="53"/>
    </row>
    <row r="4361" spans="3:4" x14ac:dyDescent="0.3">
      <c r="C4361" s="52"/>
      <c r="D4361" s="53"/>
    </row>
    <row r="4362" spans="3:4" x14ac:dyDescent="0.3">
      <c r="C4362" s="52"/>
      <c r="D4362" s="53"/>
    </row>
    <row r="4363" spans="3:4" x14ac:dyDescent="0.3">
      <c r="C4363" s="52"/>
      <c r="D4363" s="53"/>
    </row>
    <row r="4364" spans="3:4" x14ac:dyDescent="0.3">
      <c r="C4364" s="52"/>
      <c r="D4364" s="53"/>
    </row>
    <row r="4365" spans="3:4" x14ac:dyDescent="0.3">
      <c r="C4365" s="52"/>
      <c r="D4365" s="53"/>
    </row>
    <row r="4366" spans="3:4" x14ac:dyDescent="0.3">
      <c r="C4366" s="52"/>
      <c r="D4366" s="53"/>
    </row>
    <row r="4367" spans="3:4" x14ac:dyDescent="0.3">
      <c r="C4367" s="52"/>
      <c r="D4367" s="53"/>
    </row>
    <row r="4368" spans="3:4" x14ac:dyDescent="0.3">
      <c r="C4368" s="52"/>
      <c r="D4368" s="53"/>
    </row>
    <row r="4369" spans="3:4" x14ac:dyDescent="0.3">
      <c r="C4369" s="52"/>
      <c r="D4369" s="53"/>
    </row>
    <row r="4370" spans="3:4" x14ac:dyDescent="0.3">
      <c r="C4370" s="52"/>
      <c r="D4370" s="53"/>
    </row>
    <row r="4371" spans="3:4" x14ac:dyDescent="0.3">
      <c r="C4371" s="52"/>
      <c r="D4371" s="53"/>
    </row>
    <row r="4372" spans="3:4" x14ac:dyDescent="0.3">
      <c r="C4372" s="52"/>
      <c r="D4372" s="53"/>
    </row>
    <row r="4373" spans="3:4" x14ac:dyDescent="0.3">
      <c r="C4373" s="52"/>
      <c r="D4373" s="53"/>
    </row>
    <row r="4374" spans="3:4" x14ac:dyDescent="0.3">
      <c r="C4374" s="52"/>
      <c r="D4374" s="53"/>
    </row>
    <row r="4375" spans="3:4" x14ac:dyDescent="0.3">
      <c r="C4375" s="52"/>
      <c r="D4375" s="53"/>
    </row>
    <row r="4376" spans="3:4" x14ac:dyDescent="0.3">
      <c r="C4376" s="52"/>
      <c r="D4376" s="53"/>
    </row>
    <row r="4377" spans="3:4" x14ac:dyDescent="0.3">
      <c r="C4377" s="52"/>
      <c r="D4377" s="53"/>
    </row>
    <row r="4378" spans="3:4" x14ac:dyDescent="0.3">
      <c r="C4378" s="52"/>
      <c r="D4378" s="53"/>
    </row>
    <row r="4379" spans="3:4" x14ac:dyDescent="0.3">
      <c r="C4379" s="52"/>
      <c r="D4379" s="53"/>
    </row>
    <row r="4380" spans="3:4" x14ac:dyDescent="0.3">
      <c r="C4380" s="52"/>
      <c r="D4380" s="53"/>
    </row>
    <row r="4381" spans="3:4" x14ac:dyDescent="0.3">
      <c r="C4381" s="52"/>
      <c r="D4381" s="53"/>
    </row>
    <row r="4382" spans="3:4" x14ac:dyDescent="0.3">
      <c r="C4382" s="52"/>
      <c r="D4382" s="53"/>
    </row>
    <row r="4383" spans="3:4" x14ac:dyDescent="0.3">
      <c r="C4383" s="52"/>
      <c r="D4383" s="53"/>
    </row>
    <row r="4384" spans="3:4" x14ac:dyDescent="0.3">
      <c r="C4384" s="52"/>
      <c r="D4384" s="53"/>
    </row>
    <row r="4385" spans="3:4" x14ac:dyDescent="0.3">
      <c r="C4385" s="52"/>
      <c r="D4385" s="53"/>
    </row>
    <row r="4386" spans="3:4" x14ac:dyDescent="0.3">
      <c r="C4386" s="52"/>
      <c r="D4386" s="53"/>
    </row>
    <row r="4387" spans="3:4" x14ac:dyDescent="0.3">
      <c r="C4387" s="52"/>
      <c r="D4387" s="53"/>
    </row>
    <row r="4388" spans="3:4" x14ac:dyDescent="0.3">
      <c r="C4388" s="52"/>
      <c r="D4388" s="53"/>
    </row>
    <row r="4389" spans="3:4" x14ac:dyDescent="0.3">
      <c r="C4389" s="52"/>
      <c r="D4389" s="53"/>
    </row>
    <row r="4390" spans="3:4" x14ac:dyDescent="0.3">
      <c r="C4390" s="52"/>
      <c r="D4390" s="53"/>
    </row>
    <row r="4391" spans="3:4" x14ac:dyDescent="0.3">
      <c r="C4391" s="52"/>
      <c r="D4391" s="53"/>
    </row>
    <row r="4392" spans="3:4" x14ac:dyDescent="0.3">
      <c r="C4392" s="52"/>
      <c r="D4392" s="53"/>
    </row>
    <row r="4393" spans="3:4" x14ac:dyDescent="0.3">
      <c r="C4393" s="52"/>
      <c r="D4393" s="53"/>
    </row>
    <row r="4394" spans="3:4" x14ac:dyDescent="0.3">
      <c r="C4394" s="52"/>
      <c r="D4394" s="53"/>
    </row>
    <row r="4395" spans="3:4" x14ac:dyDescent="0.3">
      <c r="C4395" s="52"/>
      <c r="D4395" s="53"/>
    </row>
    <row r="4396" spans="3:4" x14ac:dyDescent="0.3">
      <c r="C4396" s="52"/>
      <c r="D4396" s="53"/>
    </row>
    <row r="4397" spans="3:4" x14ac:dyDescent="0.3">
      <c r="C4397" s="52"/>
      <c r="D4397" s="53"/>
    </row>
    <row r="4398" spans="3:4" x14ac:dyDescent="0.3">
      <c r="C4398" s="52"/>
      <c r="D4398" s="53"/>
    </row>
    <row r="4399" spans="3:4" x14ac:dyDescent="0.3">
      <c r="C4399" s="52"/>
      <c r="D4399" s="53"/>
    </row>
    <row r="4400" spans="3:4" x14ac:dyDescent="0.3">
      <c r="C4400" s="52"/>
      <c r="D4400" s="53"/>
    </row>
    <row r="4401" spans="3:4" x14ac:dyDescent="0.3">
      <c r="C4401" s="52"/>
      <c r="D4401" s="53"/>
    </row>
    <row r="4402" spans="3:4" x14ac:dyDescent="0.3">
      <c r="C4402" s="52"/>
      <c r="D4402" s="53"/>
    </row>
    <row r="4403" spans="3:4" x14ac:dyDescent="0.3">
      <c r="C4403" s="52"/>
      <c r="D4403" s="53"/>
    </row>
    <row r="4404" spans="3:4" x14ac:dyDescent="0.3">
      <c r="C4404" s="52"/>
      <c r="D4404" s="53"/>
    </row>
    <row r="4405" spans="3:4" x14ac:dyDescent="0.3">
      <c r="C4405" s="52"/>
      <c r="D4405" s="53"/>
    </row>
    <row r="4406" spans="3:4" x14ac:dyDescent="0.3">
      <c r="C4406" s="52"/>
      <c r="D4406" s="53"/>
    </row>
    <row r="4407" spans="3:4" x14ac:dyDescent="0.3">
      <c r="C4407" s="52"/>
      <c r="D4407" s="53"/>
    </row>
    <row r="4408" spans="3:4" x14ac:dyDescent="0.3">
      <c r="C4408" s="52"/>
      <c r="D4408" s="53"/>
    </row>
    <row r="4409" spans="3:4" x14ac:dyDescent="0.3">
      <c r="C4409" s="52"/>
      <c r="D4409" s="53"/>
    </row>
    <row r="4410" spans="3:4" x14ac:dyDescent="0.3">
      <c r="C4410" s="52"/>
      <c r="D4410" s="53"/>
    </row>
    <row r="4411" spans="3:4" x14ac:dyDescent="0.3">
      <c r="C4411" s="52"/>
      <c r="D4411" s="53"/>
    </row>
    <row r="4412" spans="3:4" x14ac:dyDescent="0.3">
      <c r="C4412" s="52"/>
      <c r="D4412" s="53"/>
    </row>
    <row r="4413" spans="3:4" x14ac:dyDescent="0.3">
      <c r="C4413" s="52"/>
      <c r="D4413" s="53"/>
    </row>
    <row r="4414" spans="3:4" x14ac:dyDescent="0.3">
      <c r="C4414" s="52"/>
      <c r="D4414" s="53"/>
    </row>
    <row r="4415" spans="3:4" x14ac:dyDescent="0.3">
      <c r="C4415" s="52"/>
      <c r="D4415" s="53"/>
    </row>
    <row r="4416" spans="3:4" x14ac:dyDescent="0.3">
      <c r="C4416" s="52"/>
      <c r="D4416" s="53"/>
    </row>
    <row r="4417" spans="3:4" x14ac:dyDescent="0.3">
      <c r="C4417" s="52"/>
      <c r="D4417" s="53"/>
    </row>
    <row r="4418" spans="3:4" x14ac:dyDescent="0.3">
      <c r="C4418" s="52"/>
      <c r="D4418" s="53"/>
    </row>
    <row r="4419" spans="3:4" x14ac:dyDescent="0.3">
      <c r="C4419" s="52"/>
      <c r="D4419" s="53"/>
    </row>
    <row r="4420" spans="3:4" x14ac:dyDescent="0.3">
      <c r="C4420" s="52"/>
      <c r="D4420" s="53"/>
    </row>
    <row r="4421" spans="3:4" x14ac:dyDescent="0.3">
      <c r="C4421" s="52"/>
      <c r="D4421" s="53"/>
    </row>
    <row r="4422" spans="3:4" x14ac:dyDescent="0.3">
      <c r="C4422" s="52"/>
      <c r="D4422" s="53"/>
    </row>
    <row r="4423" spans="3:4" x14ac:dyDescent="0.3">
      <c r="C4423" s="52"/>
      <c r="D4423" s="53"/>
    </row>
    <row r="4424" spans="3:4" x14ac:dyDescent="0.3">
      <c r="C4424" s="52"/>
      <c r="D4424" s="53"/>
    </row>
    <row r="4425" spans="3:4" x14ac:dyDescent="0.3">
      <c r="C4425" s="52"/>
      <c r="D4425" s="53"/>
    </row>
    <row r="4426" spans="3:4" x14ac:dyDescent="0.3">
      <c r="C4426" s="52"/>
      <c r="D4426" s="53"/>
    </row>
    <row r="4427" spans="3:4" x14ac:dyDescent="0.3">
      <c r="C4427" s="52"/>
      <c r="D4427" s="53"/>
    </row>
    <row r="4428" spans="3:4" x14ac:dyDescent="0.3">
      <c r="C4428" s="52"/>
      <c r="D4428" s="53"/>
    </row>
    <row r="4429" spans="3:4" x14ac:dyDescent="0.3">
      <c r="C4429" s="52"/>
      <c r="D4429" s="53"/>
    </row>
    <row r="4430" spans="3:4" x14ac:dyDescent="0.3">
      <c r="C4430" s="52"/>
      <c r="D4430" s="53"/>
    </row>
    <row r="4431" spans="3:4" x14ac:dyDescent="0.3">
      <c r="C4431" s="52"/>
      <c r="D4431" s="53"/>
    </row>
    <row r="4432" spans="3:4" x14ac:dyDescent="0.3">
      <c r="C4432" s="52"/>
      <c r="D4432" s="53"/>
    </row>
    <row r="4433" spans="3:4" x14ac:dyDescent="0.3">
      <c r="C4433" s="52"/>
      <c r="D4433" s="53"/>
    </row>
    <row r="4434" spans="3:4" x14ac:dyDescent="0.3">
      <c r="C4434" s="52"/>
      <c r="D4434" s="53"/>
    </row>
    <row r="4435" spans="3:4" x14ac:dyDescent="0.3">
      <c r="C4435" s="52"/>
      <c r="D4435" s="53"/>
    </row>
    <row r="4436" spans="3:4" x14ac:dyDescent="0.3">
      <c r="C4436" s="52"/>
      <c r="D4436" s="53"/>
    </row>
    <row r="4437" spans="3:4" x14ac:dyDescent="0.3">
      <c r="C4437" s="52"/>
      <c r="D4437" s="53"/>
    </row>
    <row r="4438" spans="3:4" x14ac:dyDescent="0.3">
      <c r="C4438" s="52"/>
      <c r="D4438" s="53"/>
    </row>
    <row r="4439" spans="3:4" x14ac:dyDescent="0.3">
      <c r="C4439" s="52"/>
      <c r="D4439" s="53"/>
    </row>
    <row r="4440" spans="3:4" x14ac:dyDescent="0.3">
      <c r="C4440" s="52"/>
      <c r="D4440" s="53"/>
    </row>
    <row r="4441" spans="3:4" x14ac:dyDescent="0.3">
      <c r="C4441" s="52"/>
      <c r="D4441" s="53"/>
    </row>
    <row r="4442" spans="3:4" x14ac:dyDescent="0.3">
      <c r="C4442" s="52"/>
      <c r="D4442" s="53"/>
    </row>
    <row r="4443" spans="3:4" x14ac:dyDescent="0.3">
      <c r="C4443" s="52"/>
      <c r="D4443" s="53"/>
    </row>
    <row r="4444" spans="3:4" x14ac:dyDescent="0.3">
      <c r="C4444" s="52"/>
      <c r="D4444" s="53"/>
    </row>
    <row r="4445" spans="3:4" x14ac:dyDescent="0.3">
      <c r="C4445" s="52"/>
      <c r="D4445" s="53"/>
    </row>
    <row r="4446" spans="3:4" x14ac:dyDescent="0.3">
      <c r="C4446" s="52"/>
      <c r="D4446" s="53"/>
    </row>
    <row r="4447" spans="3:4" x14ac:dyDescent="0.3">
      <c r="C4447" s="52"/>
      <c r="D4447" s="53"/>
    </row>
    <row r="4448" spans="3:4" x14ac:dyDescent="0.3">
      <c r="C4448" s="52"/>
      <c r="D4448" s="53"/>
    </row>
    <row r="4449" spans="3:4" x14ac:dyDescent="0.3">
      <c r="C4449" s="52"/>
      <c r="D4449" s="53"/>
    </row>
    <row r="4450" spans="3:4" x14ac:dyDescent="0.3">
      <c r="C4450" s="52"/>
      <c r="D4450" s="53"/>
    </row>
    <row r="4451" spans="3:4" x14ac:dyDescent="0.3">
      <c r="C4451" s="52"/>
      <c r="D4451" s="53"/>
    </row>
    <row r="4452" spans="3:4" x14ac:dyDescent="0.3">
      <c r="C4452" s="52"/>
      <c r="D4452" s="53"/>
    </row>
    <row r="4453" spans="3:4" x14ac:dyDescent="0.3">
      <c r="C4453" s="52"/>
      <c r="D4453" s="53"/>
    </row>
    <row r="4454" spans="3:4" x14ac:dyDescent="0.3">
      <c r="C4454" s="52"/>
      <c r="D4454" s="53"/>
    </row>
    <row r="4455" spans="3:4" x14ac:dyDescent="0.3">
      <c r="C4455" s="52"/>
      <c r="D4455" s="53"/>
    </row>
    <row r="4456" spans="3:4" x14ac:dyDescent="0.3">
      <c r="C4456" s="52"/>
      <c r="D4456" s="53"/>
    </row>
    <row r="4457" spans="3:4" x14ac:dyDescent="0.3">
      <c r="C4457" s="52"/>
      <c r="D4457" s="53"/>
    </row>
    <row r="4458" spans="3:4" x14ac:dyDescent="0.3">
      <c r="C4458" s="52"/>
      <c r="D4458" s="53"/>
    </row>
    <row r="4459" spans="3:4" x14ac:dyDescent="0.3">
      <c r="C4459" s="52"/>
      <c r="D4459" s="53"/>
    </row>
    <row r="4460" spans="3:4" x14ac:dyDescent="0.3">
      <c r="C4460" s="52"/>
      <c r="D4460" s="53"/>
    </row>
    <row r="4461" spans="3:4" x14ac:dyDescent="0.3">
      <c r="C4461" s="52"/>
      <c r="D4461" s="53"/>
    </row>
    <row r="4462" spans="3:4" x14ac:dyDescent="0.3">
      <c r="C4462" s="52"/>
      <c r="D4462" s="53"/>
    </row>
    <row r="4463" spans="3:4" x14ac:dyDescent="0.3">
      <c r="C4463" s="52"/>
      <c r="D4463" s="53"/>
    </row>
    <row r="4464" spans="3:4" x14ac:dyDescent="0.3">
      <c r="C4464" s="52"/>
      <c r="D4464" s="53"/>
    </row>
    <row r="4465" spans="3:4" x14ac:dyDescent="0.3">
      <c r="C4465" s="52"/>
      <c r="D4465" s="53"/>
    </row>
    <row r="4466" spans="3:4" x14ac:dyDescent="0.3">
      <c r="C4466" s="52"/>
      <c r="D4466" s="53"/>
    </row>
    <row r="4467" spans="3:4" x14ac:dyDescent="0.3">
      <c r="C4467" s="52"/>
      <c r="D4467" s="53"/>
    </row>
    <row r="4468" spans="3:4" x14ac:dyDescent="0.3">
      <c r="C4468" s="52"/>
      <c r="D4468" s="53"/>
    </row>
    <row r="4469" spans="3:4" x14ac:dyDescent="0.3">
      <c r="C4469" s="52"/>
      <c r="D4469" s="53"/>
    </row>
    <row r="4470" spans="3:4" x14ac:dyDescent="0.3">
      <c r="C4470" s="52"/>
      <c r="D4470" s="53"/>
    </row>
    <row r="4471" spans="3:4" x14ac:dyDescent="0.3">
      <c r="C4471" s="52"/>
      <c r="D4471" s="53"/>
    </row>
    <row r="4472" spans="3:4" x14ac:dyDescent="0.3">
      <c r="C4472" s="52"/>
      <c r="D4472" s="53"/>
    </row>
    <row r="4473" spans="3:4" x14ac:dyDescent="0.3">
      <c r="C4473" s="52"/>
      <c r="D4473" s="53"/>
    </row>
    <row r="4474" spans="3:4" x14ac:dyDescent="0.3">
      <c r="C4474" s="52"/>
      <c r="D4474" s="53"/>
    </row>
    <row r="4475" spans="3:4" x14ac:dyDescent="0.3">
      <c r="C4475" s="52"/>
      <c r="D4475" s="53"/>
    </row>
    <row r="4476" spans="3:4" x14ac:dyDescent="0.3">
      <c r="C4476" s="52"/>
      <c r="D4476" s="53"/>
    </row>
    <row r="4477" spans="3:4" x14ac:dyDescent="0.3">
      <c r="C4477" s="52"/>
      <c r="D4477" s="53"/>
    </row>
    <row r="4478" spans="3:4" x14ac:dyDescent="0.3">
      <c r="C4478" s="52"/>
      <c r="D4478" s="53"/>
    </row>
    <row r="4479" spans="3:4" x14ac:dyDescent="0.3">
      <c r="C4479" s="52"/>
      <c r="D4479" s="53"/>
    </row>
    <row r="4480" spans="3:4" x14ac:dyDescent="0.3">
      <c r="C4480" s="52"/>
      <c r="D4480" s="53"/>
    </row>
    <row r="4481" spans="3:4" x14ac:dyDescent="0.3">
      <c r="C4481" s="52"/>
      <c r="D4481" s="53"/>
    </row>
    <row r="4482" spans="3:4" x14ac:dyDescent="0.3">
      <c r="C4482" s="52"/>
      <c r="D4482" s="53"/>
    </row>
    <row r="4483" spans="3:4" x14ac:dyDescent="0.3">
      <c r="C4483" s="52"/>
      <c r="D4483" s="53"/>
    </row>
    <row r="4484" spans="3:4" x14ac:dyDescent="0.3">
      <c r="C4484" s="52"/>
      <c r="D4484" s="53"/>
    </row>
    <row r="4485" spans="3:4" x14ac:dyDescent="0.3">
      <c r="C4485" s="52"/>
      <c r="D4485" s="53"/>
    </row>
    <row r="4486" spans="3:4" x14ac:dyDescent="0.3">
      <c r="C4486" s="52"/>
      <c r="D4486" s="53"/>
    </row>
    <row r="4487" spans="3:4" x14ac:dyDescent="0.3">
      <c r="C4487" s="52"/>
      <c r="D4487" s="53"/>
    </row>
    <row r="4488" spans="3:4" x14ac:dyDescent="0.3">
      <c r="C4488" s="52"/>
      <c r="D4488" s="53"/>
    </row>
    <row r="4489" spans="3:4" x14ac:dyDescent="0.3">
      <c r="C4489" s="52"/>
      <c r="D4489" s="53"/>
    </row>
    <row r="4490" spans="3:4" x14ac:dyDescent="0.3">
      <c r="C4490" s="52"/>
      <c r="D4490" s="53"/>
    </row>
    <row r="4491" spans="3:4" x14ac:dyDescent="0.3">
      <c r="C4491" s="52"/>
      <c r="D4491" s="53"/>
    </row>
    <row r="4492" spans="3:4" x14ac:dyDescent="0.3">
      <c r="C4492" s="52"/>
      <c r="D4492" s="53"/>
    </row>
    <row r="4493" spans="3:4" x14ac:dyDescent="0.3">
      <c r="C4493" s="52"/>
      <c r="D4493" s="53"/>
    </row>
    <row r="4494" spans="3:4" x14ac:dyDescent="0.3">
      <c r="C4494" s="52"/>
      <c r="D4494" s="53"/>
    </row>
    <row r="4495" spans="3:4" x14ac:dyDescent="0.3">
      <c r="C4495" s="52"/>
      <c r="D4495" s="53"/>
    </row>
    <row r="4496" spans="3:4" x14ac:dyDescent="0.3">
      <c r="C4496" s="52"/>
      <c r="D4496" s="53"/>
    </row>
    <row r="4497" spans="3:4" x14ac:dyDescent="0.3">
      <c r="C4497" s="52"/>
      <c r="D4497" s="53"/>
    </row>
    <row r="4498" spans="3:4" x14ac:dyDescent="0.3">
      <c r="C4498" s="52"/>
      <c r="D4498" s="53"/>
    </row>
    <row r="4499" spans="3:4" x14ac:dyDescent="0.3">
      <c r="C4499" s="52"/>
      <c r="D4499" s="53"/>
    </row>
    <row r="4500" spans="3:4" x14ac:dyDescent="0.3">
      <c r="C4500" s="52"/>
      <c r="D4500" s="53"/>
    </row>
    <row r="4501" spans="3:4" x14ac:dyDescent="0.3">
      <c r="C4501" s="52"/>
      <c r="D4501" s="53"/>
    </row>
    <row r="4502" spans="3:4" x14ac:dyDescent="0.3">
      <c r="C4502" s="52"/>
      <c r="D4502" s="53"/>
    </row>
    <row r="4503" spans="3:4" x14ac:dyDescent="0.3">
      <c r="C4503" s="52"/>
      <c r="D4503" s="53"/>
    </row>
    <row r="4504" spans="3:4" x14ac:dyDescent="0.3">
      <c r="C4504" s="52"/>
      <c r="D4504" s="53"/>
    </row>
    <row r="4505" spans="3:4" x14ac:dyDescent="0.3">
      <c r="C4505" s="52"/>
      <c r="D4505" s="53"/>
    </row>
    <row r="4506" spans="3:4" x14ac:dyDescent="0.3">
      <c r="C4506" s="52"/>
      <c r="D4506" s="53"/>
    </row>
    <row r="4507" spans="3:4" x14ac:dyDescent="0.3">
      <c r="C4507" s="52"/>
      <c r="D4507" s="53"/>
    </row>
    <row r="4508" spans="3:4" x14ac:dyDescent="0.3">
      <c r="C4508" s="52"/>
      <c r="D4508" s="53"/>
    </row>
    <row r="4509" spans="3:4" x14ac:dyDescent="0.3">
      <c r="C4509" s="52"/>
      <c r="D4509" s="53"/>
    </row>
    <row r="4510" spans="3:4" x14ac:dyDescent="0.3">
      <c r="C4510" s="52"/>
      <c r="D4510" s="53"/>
    </row>
    <row r="4511" spans="3:4" x14ac:dyDescent="0.3">
      <c r="C4511" s="52"/>
      <c r="D4511" s="53"/>
    </row>
    <row r="4512" spans="3:4" x14ac:dyDescent="0.3">
      <c r="C4512" s="52"/>
      <c r="D4512" s="53"/>
    </row>
    <row r="4513" spans="3:4" x14ac:dyDescent="0.3">
      <c r="C4513" s="52"/>
      <c r="D4513" s="53"/>
    </row>
    <row r="4514" spans="3:4" x14ac:dyDescent="0.3">
      <c r="C4514" s="52"/>
      <c r="D4514" s="53"/>
    </row>
    <row r="4515" spans="3:4" x14ac:dyDescent="0.3">
      <c r="C4515" s="52"/>
      <c r="D4515" s="53"/>
    </row>
    <row r="4516" spans="3:4" x14ac:dyDescent="0.3">
      <c r="C4516" s="52"/>
      <c r="D4516" s="53"/>
    </row>
    <row r="4517" spans="3:4" x14ac:dyDescent="0.3">
      <c r="C4517" s="52"/>
      <c r="D4517" s="53"/>
    </row>
    <row r="4518" spans="3:4" x14ac:dyDescent="0.3">
      <c r="C4518" s="52"/>
      <c r="D4518" s="53"/>
    </row>
    <row r="4519" spans="3:4" x14ac:dyDescent="0.3">
      <c r="C4519" s="52"/>
      <c r="D4519" s="53"/>
    </row>
    <row r="4520" spans="3:4" x14ac:dyDescent="0.3">
      <c r="C4520" s="52"/>
      <c r="D4520" s="53"/>
    </row>
    <row r="4521" spans="3:4" x14ac:dyDescent="0.3">
      <c r="C4521" s="52"/>
      <c r="D4521" s="53"/>
    </row>
    <row r="4522" spans="3:4" x14ac:dyDescent="0.3">
      <c r="C4522" s="52"/>
      <c r="D4522" s="53"/>
    </row>
    <row r="4523" spans="3:4" x14ac:dyDescent="0.3">
      <c r="C4523" s="52"/>
      <c r="D4523" s="53"/>
    </row>
    <row r="4524" spans="3:4" x14ac:dyDescent="0.3">
      <c r="C4524" s="52"/>
      <c r="D4524" s="53"/>
    </row>
    <row r="4525" spans="3:4" x14ac:dyDescent="0.3">
      <c r="C4525" s="52"/>
      <c r="D4525" s="53"/>
    </row>
    <row r="4526" spans="3:4" x14ac:dyDescent="0.3">
      <c r="C4526" s="52"/>
      <c r="D4526" s="53"/>
    </row>
    <row r="4527" spans="3:4" x14ac:dyDescent="0.3">
      <c r="C4527" s="52"/>
      <c r="D4527" s="53"/>
    </row>
    <row r="4528" spans="3:4" x14ac:dyDescent="0.3">
      <c r="C4528" s="52"/>
      <c r="D4528" s="53"/>
    </row>
    <row r="4529" spans="3:4" x14ac:dyDescent="0.3">
      <c r="C4529" s="52"/>
      <c r="D4529" s="53"/>
    </row>
    <row r="4530" spans="3:4" x14ac:dyDescent="0.3">
      <c r="C4530" s="52"/>
      <c r="D4530" s="53"/>
    </row>
    <row r="4531" spans="3:4" x14ac:dyDescent="0.3">
      <c r="C4531" s="52"/>
      <c r="D4531" s="53"/>
    </row>
    <row r="4532" spans="3:4" x14ac:dyDescent="0.3">
      <c r="C4532" s="52"/>
      <c r="D4532" s="53"/>
    </row>
    <row r="4533" spans="3:4" x14ac:dyDescent="0.3">
      <c r="C4533" s="52"/>
      <c r="D4533" s="53"/>
    </row>
    <row r="4534" spans="3:4" x14ac:dyDescent="0.3">
      <c r="C4534" s="52"/>
      <c r="D4534" s="53"/>
    </row>
    <row r="4535" spans="3:4" x14ac:dyDescent="0.3">
      <c r="C4535" s="52"/>
      <c r="D4535" s="53"/>
    </row>
    <row r="4536" spans="3:4" x14ac:dyDescent="0.3">
      <c r="C4536" s="52"/>
      <c r="D4536" s="53"/>
    </row>
    <row r="4537" spans="3:4" x14ac:dyDescent="0.3">
      <c r="C4537" s="52"/>
      <c r="D4537" s="53"/>
    </row>
    <row r="4538" spans="3:4" x14ac:dyDescent="0.3">
      <c r="C4538" s="52"/>
      <c r="D4538" s="53"/>
    </row>
    <row r="4539" spans="3:4" x14ac:dyDescent="0.3">
      <c r="C4539" s="52"/>
      <c r="D4539" s="53"/>
    </row>
    <row r="4540" spans="3:4" x14ac:dyDescent="0.3">
      <c r="C4540" s="52"/>
      <c r="D4540" s="53"/>
    </row>
    <row r="4541" spans="3:4" x14ac:dyDescent="0.3">
      <c r="C4541" s="52"/>
      <c r="D4541" s="53"/>
    </row>
    <row r="4542" spans="3:4" x14ac:dyDescent="0.3">
      <c r="C4542" s="52"/>
      <c r="D4542" s="53"/>
    </row>
    <row r="4543" spans="3:4" x14ac:dyDescent="0.3">
      <c r="C4543" s="52"/>
      <c r="D4543" s="53"/>
    </row>
    <row r="4544" spans="3:4" x14ac:dyDescent="0.3">
      <c r="C4544" s="52"/>
      <c r="D4544" s="53"/>
    </row>
    <row r="4545" spans="3:4" x14ac:dyDescent="0.3">
      <c r="C4545" s="52"/>
      <c r="D4545" s="53"/>
    </row>
    <row r="4546" spans="3:4" x14ac:dyDescent="0.3">
      <c r="C4546" s="52"/>
      <c r="D4546" s="53"/>
    </row>
    <row r="4547" spans="3:4" x14ac:dyDescent="0.3">
      <c r="C4547" s="52"/>
      <c r="D4547" s="53"/>
    </row>
    <row r="4548" spans="3:4" x14ac:dyDescent="0.3">
      <c r="C4548" s="52"/>
      <c r="D4548" s="53"/>
    </row>
    <row r="4549" spans="3:4" x14ac:dyDescent="0.3">
      <c r="C4549" s="52"/>
      <c r="D4549" s="53"/>
    </row>
    <row r="4550" spans="3:4" x14ac:dyDescent="0.3">
      <c r="C4550" s="52"/>
      <c r="D4550" s="53"/>
    </row>
    <row r="4551" spans="3:4" x14ac:dyDescent="0.3">
      <c r="C4551" s="52"/>
      <c r="D4551" s="53"/>
    </row>
    <row r="4552" spans="3:4" x14ac:dyDescent="0.3">
      <c r="C4552" s="52"/>
      <c r="D4552" s="53"/>
    </row>
    <row r="4553" spans="3:4" x14ac:dyDescent="0.3">
      <c r="C4553" s="52"/>
      <c r="D4553" s="53"/>
    </row>
    <row r="4554" spans="3:4" x14ac:dyDescent="0.3">
      <c r="C4554" s="52"/>
      <c r="D4554" s="53"/>
    </row>
    <row r="4555" spans="3:4" x14ac:dyDescent="0.3">
      <c r="C4555" s="52"/>
      <c r="D4555" s="53"/>
    </row>
    <row r="4556" spans="3:4" x14ac:dyDescent="0.3">
      <c r="C4556" s="52"/>
      <c r="D4556" s="53"/>
    </row>
    <row r="4557" spans="3:4" x14ac:dyDescent="0.3">
      <c r="C4557" s="52"/>
      <c r="D4557" s="53"/>
    </row>
    <row r="4558" spans="3:4" x14ac:dyDescent="0.3">
      <c r="C4558" s="52"/>
      <c r="D4558" s="53"/>
    </row>
    <row r="4559" spans="3:4" x14ac:dyDescent="0.3">
      <c r="C4559" s="52"/>
      <c r="D4559" s="53"/>
    </row>
    <row r="4560" spans="3:4" x14ac:dyDescent="0.3">
      <c r="C4560" s="52"/>
      <c r="D4560" s="53"/>
    </row>
    <row r="4561" spans="3:4" x14ac:dyDescent="0.3">
      <c r="C4561" s="52"/>
      <c r="D4561" s="53"/>
    </row>
    <row r="4562" spans="3:4" x14ac:dyDescent="0.3">
      <c r="C4562" s="52"/>
      <c r="D4562" s="53"/>
    </row>
    <row r="4563" spans="3:4" x14ac:dyDescent="0.3">
      <c r="C4563" s="52"/>
      <c r="D4563" s="53"/>
    </row>
    <row r="4564" spans="3:4" x14ac:dyDescent="0.3">
      <c r="C4564" s="52"/>
      <c r="D4564" s="53"/>
    </row>
    <row r="4565" spans="3:4" x14ac:dyDescent="0.3">
      <c r="C4565" s="52"/>
      <c r="D4565" s="53"/>
    </row>
    <row r="4566" spans="3:4" x14ac:dyDescent="0.3">
      <c r="C4566" s="52"/>
      <c r="D4566" s="53"/>
    </row>
    <row r="4567" spans="3:4" x14ac:dyDescent="0.3">
      <c r="C4567" s="52"/>
      <c r="D4567" s="53"/>
    </row>
    <row r="4568" spans="3:4" x14ac:dyDescent="0.3">
      <c r="C4568" s="52"/>
      <c r="D4568" s="53"/>
    </row>
    <row r="4569" spans="3:4" x14ac:dyDescent="0.3">
      <c r="C4569" s="52"/>
      <c r="D4569" s="53"/>
    </row>
    <row r="4570" spans="3:4" x14ac:dyDescent="0.3">
      <c r="C4570" s="52"/>
      <c r="D4570" s="53"/>
    </row>
    <row r="4571" spans="3:4" x14ac:dyDescent="0.3">
      <c r="C4571" s="52"/>
      <c r="D4571" s="53"/>
    </row>
    <row r="4572" spans="3:4" x14ac:dyDescent="0.3">
      <c r="C4572" s="52"/>
      <c r="D4572" s="53"/>
    </row>
    <row r="4573" spans="3:4" x14ac:dyDescent="0.3">
      <c r="C4573" s="52"/>
      <c r="D4573" s="53"/>
    </row>
    <row r="4574" spans="3:4" x14ac:dyDescent="0.3">
      <c r="C4574" s="52"/>
      <c r="D4574" s="53"/>
    </row>
    <row r="4575" spans="3:4" x14ac:dyDescent="0.3">
      <c r="C4575" s="52"/>
      <c r="D4575" s="53"/>
    </row>
    <row r="4576" spans="3:4" x14ac:dyDescent="0.3">
      <c r="C4576" s="52"/>
      <c r="D4576" s="53"/>
    </row>
    <row r="4577" spans="3:4" x14ac:dyDescent="0.3">
      <c r="C4577" s="52"/>
      <c r="D4577" s="53"/>
    </row>
    <row r="4578" spans="3:4" x14ac:dyDescent="0.3">
      <c r="C4578" s="52"/>
      <c r="D4578" s="53"/>
    </row>
    <row r="4579" spans="3:4" x14ac:dyDescent="0.3">
      <c r="C4579" s="52"/>
      <c r="D4579" s="53"/>
    </row>
    <row r="4580" spans="3:4" x14ac:dyDescent="0.3">
      <c r="C4580" s="52"/>
      <c r="D4580" s="53"/>
    </row>
    <row r="4581" spans="3:4" x14ac:dyDescent="0.3">
      <c r="C4581" s="52"/>
      <c r="D4581" s="53"/>
    </row>
    <row r="4582" spans="3:4" x14ac:dyDescent="0.3">
      <c r="C4582" s="52"/>
      <c r="D4582" s="53"/>
    </row>
    <row r="4583" spans="3:4" x14ac:dyDescent="0.3">
      <c r="C4583" s="52"/>
      <c r="D4583" s="53"/>
    </row>
    <row r="4584" spans="3:4" x14ac:dyDescent="0.3">
      <c r="C4584" s="52"/>
      <c r="D4584" s="53"/>
    </row>
    <row r="4585" spans="3:4" x14ac:dyDescent="0.3">
      <c r="C4585" s="52"/>
      <c r="D4585" s="53"/>
    </row>
    <row r="4586" spans="3:4" x14ac:dyDescent="0.3">
      <c r="C4586" s="52"/>
      <c r="D4586" s="53"/>
    </row>
    <row r="4587" spans="3:4" x14ac:dyDescent="0.3">
      <c r="C4587" s="52"/>
      <c r="D4587" s="53"/>
    </row>
    <row r="4588" spans="3:4" x14ac:dyDescent="0.3">
      <c r="C4588" s="52"/>
      <c r="D4588" s="53"/>
    </row>
    <row r="4589" spans="3:4" x14ac:dyDescent="0.3">
      <c r="C4589" s="52"/>
      <c r="D4589" s="53"/>
    </row>
    <row r="4590" spans="3:4" x14ac:dyDescent="0.3">
      <c r="C4590" s="52"/>
      <c r="D4590" s="53"/>
    </row>
    <row r="4591" spans="3:4" x14ac:dyDescent="0.3">
      <c r="C4591" s="52"/>
      <c r="D4591" s="53"/>
    </row>
    <row r="4592" spans="3:4" x14ac:dyDescent="0.3">
      <c r="C4592" s="52"/>
      <c r="D4592" s="53"/>
    </row>
    <row r="4593" spans="3:4" x14ac:dyDescent="0.3">
      <c r="C4593" s="52"/>
      <c r="D4593" s="53"/>
    </row>
    <row r="4594" spans="3:4" x14ac:dyDescent="0.3">
      <c r="C4594" s="52"/>
      <c r="D4594" s="53"/>
    </row>
    <row r="4595" spans="3:4" x14ac:dyDescent="0.3">
      <c r="C4595" s="52"/>
      <c r="D4595" s="53"/>
    </row>
    <row r="4596" spans="3:4" x14ac:dyDescent="0.3">
      <c r="C4596" s="52"/>
      <c r="D4596" s="53"/>
    </row>
    <row r="4597" spans="3:4" x14ac:dyDescent="0.3">
      <c r="C4597" s="52"/>
      <c r="D4597" s="53"/>
    </row>
    <row r="4598" spans="3:4" x14ac:dyDescent="0.3">
      <c r="C4598" s="52"/>
      <c r="D4598" s="53"/>
    </row>
    <row r="4599" spans="3:4" x14ac:dyDescent="0.3">
      <c r="C4599" s="52"/>
      <c r="D4599" s="53"/>
    </row>
    <row r="4600" spans="3:4" x14ac:dyDescent="0.3">
      <c r="C4600" s="52"/>
      <c r="D4600" s="53"/>
    </row>
    <row r="4601" spans="3:4" x14ac:dyDescent="0.3">
      <c r="C4601" s="52"/>
      <c r="D4601" s="53"/>
    </row>
    <row r="4602" spans="3:4" x14ac:dyDescent="0.3">
      <c r="C4602" s="52"/>
      <c r="D4602" s="53"/>
    </row>
    <row r="4603" spans="3:4" x14ac:dyDescent="0.3">
      <c r="C4603" s="52"/>
      <c r="D4603" s="53"/>
    </row>
    <row r="4604" spans="3:4" x14ac:dyDescent="0.3">
      <c r="C4604" s="52"/>
      <c r="D4604" s="53"/>
    </row>
    <row r="4605" spans="3:4" x14ac:dyDescent="0.3">
      <c r="C4605" s="52"/>
      <c r="D4605" s="53"/>
    </row>
    <row r="4606" spans="3:4" x14ac:dyDescent="0.3">
      <c r="C4606" s="52"/>
      <c r="D4606" s="53"/>
    </row>
    <row r="4607" spans="3:4" x14ac:dyDescent="0.3">
      <c r="C4607" s="52"/>
      <c r="D4607" s="53"/>
    </row>
    <row r="4608" spans="3:4" x14ac:dyDescent="0.3">
      <c r="C4608" s="52"/>
      <c r="D4608" s="53"/>
    </row>
    <row r="4609" spans="3:4" x14ac:dyDescent="0.3">
      <c r="C4609" s="52"/>
      <c r="D4609" s="53"/>
    </row>
    <row r="4610" spans="3:4" x14ac:dyDescent="0.3">
      <c r="C4610" s="52"/>
      <c r="D4610" s="53"/>
    </row>
    <row r="4611" spans="3:4" x14ac:dyDescent="0.3">
      <c r="C4611" s="52"/>
      <c r="D4611" s="53"/>
    </row>
    <row r="4612" spans="3:4" x14ac:dyDescent="0.3">
      <c r="C4612" s="52"/>
      <c r="D4612" s="53"/>
    </row>
    <row r="4613" spans="3:4" x14ac:dyDescent="0.3">
      <c r="C4613" s="52"/>
      <c r="D4613" s="53"/>
    </row>
    <row r="4614" spans="3:4" x14ac:dyDescent="0.3">
      <c r="C4614" s="52"/>
      <c r="D4614" s="53"/>
    </row>
    <row r="4615" spans="3:4" x14ac:dyDescent="0.3">
      <c r="C4615" s="52"/>
      <c r="D4615" s="53"/>
    </row>
    <row r="4616" spans="3:4" x14ac:dyDescent="0.3">
      <c r="C4616" s="52"/>
      <c r="D4616" s="53"/>
    </row>
    <row r="4617" spans="3:4" x14ac:dyDescent="0.3">
      <c r="C4617" s="52"/>
      <c r="D4617" s="53"/>
    </row>
    <row r="4618" spans="3:4" x14ac:dyDescent="0.3">
      <c r="C4618" s="52"/>
      <c r="D4618" s="53"/>
    </row>
    <row r="4619" spans="3:4" x14ac:dyDescent="0.3">
      <c r="C4619" s="52"/>
      <c r="D4619" s="53"/>
    </row>
    <row r="4620" spans="3:4" x14ac:dyDescent="0.3">
      <c r="C4620" s="52"/>
      <c r="D4620" s="53"/>
    </row>
    <row r="4621" spans="3:4" x14ac:dyDescent="0.3">
      <c r="C4621" s="52"/>
      <c r="D4621" s="53"/>
    </row>
    <row r="4622" spans="3:4" x14ac:dyDescent="0.3">
      <c r="C4622" s="52"/>
      <c r="D4622" s="53"/>
    </row>
    <row r="4623" spans="3:4" x14ac:dyDescent="0.3">
      <c r="C4623" s="52"/>
      <c r="D4623" s="53"/>
    </row>
    <row r="4624" spans="3:4" x14ac:dyDescent="0.3">
      <c r="C4624" s="52"/>
      <c r="D4624" s="53"/>
    </row>
    <row r="4625" spans="3:4" x14ac:dyDescent="0.3">
      <c r="C4625" s="52"/>
      <c r="D4625" s="53"/>
    </row>
    <row r="4626" spans="3:4" x14ac:dyDescent="0.3">
      <c r="C4626" s="52"/>
      <c r="D4626" s="53"/>
    </row>
    <row r="4627" spans="3:4" x14ac:dyDescent="0.3">
      <c r="C4627" s="52"/>
      <c r="D4627" s="53"/>
    </row>
    <row r="4628" spans="3:4" x14ac:dyDescent="0.3">
      <c r="C4628" s="52"/>
      <c r="D4628" s="53"/>
    </row>
    <row r="4629" spans="3:4" x14ac:dyDescent="0.3">
      <c r="C4629" s="52"/>
      <c r="D4629" s="53"/>
    </row>
    <row r="4630" spans="3:4" x14ac:dyDescent="0.3">
      <c r="C4630" s="52"/>
      <c r="D4630" s="53"/>
    </row>
    <row r="4631" spans="3:4" x14ac:dyDescent="0.3">
      <c r="C4631" s="52"/>
      <c r="D4631" s="53"/>
    </row>
    <row r="4632" spans="3:4" x14ac:dyDescent="0.3">
      <c r="C4632" s="52"/>
      <c r="D4632" s="53"/>
    </row>
    <row r="4633" spans="3:4" x14ac:dyDescent="0.3">
      <c r="C4633" s="52"/>
      <c r="D4633" s="53"/>
    </row>
    <row r="4634" spans="3:4" x14ac:dyDescent="0.3">
      <c r="C4634" s="52"/>
      <c r="D4634" s="53"/>
    </row>
    <row r="4635" spans="3:4" x14ac:dyDescent="0.3">
      <c r="C4635" s="52"/>
      <c r="D4635" s="53"/>
    </row>
    <row r="4636" spans="3:4" x14ac:dyDescent="0.3">
      <c r="C4636" s="52"/>
      <c r="D4636" s="53"/>
    </row>
    <row r="4637" spans="3:4" x14ac:dyDescent="0.3">
      <c r="C4637" s="52"/>
      <c r="D4637" s="53"/>
    </row>
    <row r="4638" spans="3:4" x14ac:dyDescent="0.3">
      <c r="C4638" s="52"/>
      <c r="D4638" s="53"/>
    </row>
    <row r="4639" spans="3:4" x14ac:dyDescent="0.3">
      <c r="C4639" s="52"/>
      <c r="D4639" s="53"/>
    </row>
    <row r="4640" spans="3:4" x14ac:dyDescent="0.3">
      <c r="C4640" s="52"/>
      <c r="D4640" s="53"/>
    </row>
    <row r="4641" spans="3:4" x14ac:dyDescent="0.3">
      <c r="C4641" s="52"/>
      <c r="D4641" s="53"/>
    </row>
    <row r="4642" spans="3:4" x14ac:dyDescent="0.3">
      <c r="C4642" s="52"/>
      <c r="D4642" s="53"/>
    </row>
    <row r="4643" spans="3:4" x14ac:dyDescent="0.3">
      <c r="C4643" s="52"/>
      <c r="D4643" s="53"/>
    </row>
    <row r="4644" spans="3:4" x14ac:dyDescent="0.3">
      <c r="C4644" s="52"/>
      <c r="D4644" s="53"/>
    </row>
    <row r="4645" spans="3:4" x14ac:dyDescent="0.3">
      <c r="C4645" s="52"/>
      <c r="D4645" s="53"/>
    </row>
    <row r="4646" spans="3:4" x14ac:dyDescent="0.3">
      <c r="C4646" s="52"/>
      <c r="D4646" s="53"/>
    </row>
    <row r="4647" spans="3:4" x14ac:dyDescent="0.3">
      <c r="C4647" s="52"/>
      <c r="D4647" s="53"/>
    </row>
    <row r="4648" spans="3:4" x14ac:dyDescent="0.3">
      <c r="C4648" s="52"/>
      <c r="D4648" s="53"/>
    </row>
    <row r="4649" spans="3:4" x14ac:dyDescent="0.3">
      <c r="C4649" s="52"/>
      <c r="D4649" s="53"/>
    </row>
    <row r="4650" spans="3:4" x14ac:dyDescent="0.3">
      <c r="C4650" s="52"/>
      <c r="D4650" s="53"/>
    </row>
    <row r="4651" spans="3:4" x14ac:dyDescent="0.3">
      <c r="C4651" s="52"/>
      <c r="D4651" s="53"/>
    </row>
    <row r="4652" spans="3:4" x14ac:dyDescent="0.3">
      <c r="C4652" s="52"/>
      <c r="D4652" s="53"/>
    </row>
    <row r="4653" spans="3:4" x14ac:dyDescent="0.3">
      <c r="C4653" s="52"/>
      <c r="D4653" s="53"/>
    </row>
    <row r="4654" spans="3:4" x14ac:dyDescent="0.3">
      <c r="C4654" s="52"/>
      <c r="D4654" s="53"/>
    </row>
    <row r="4655" spans="3:4" x14ac:dyDescent="0.3">
      <c r="C4655" s="52"/>
      <c r="D4655" s="53"/>
    </row>
    <row r="4656" spans="3:4" x14ac:dyDescent="0.3">
      <c r="C4656" s="52"/>
      <c r="D4656" s="53"/>
    </row>
    <row r="4657" spans="3:4" x14ac:dyDescent="0.3">
      <c r="C4657" s="52"/>
      <c r="D4657" s="53"/>
    </row>
    <row r="4658" spans="3:4" x14ac:dyDescent="0.3">
      <c r="C4658" s="52"/>
      <c r="D4658" s="53"/>
    </row>
    <row r="4659" spans="3:4" x14ac:dyDescent="0.3">
      <c r="C4659" s="52"/>
      <c r="D4659" s="53"/>
    </row>
    <row r="4660" spans="3:4" x14ac:dyDescent="0.3">
      <c r="C4660" s="52"/>
      <c r="D4660" s="53"/>
    </row>
    <row r="4661" spans="3:4" x14ac:dyDescent="0.3">
      <c r="C4661" s="52"/>
      <c r="D4661" s="53"/>
    </row>
    <row r="4662" spans="3:4" x14ac:dyDescent="0.3">
      <c r="C4662" s="52"/>
      <c r="D4662" s="53"/>
    </row>
    <row r="4663" spans="3:4" x14ac:dyDescent="0.3">
      <c r="C4663" s="52"/>
      <c r="D4663" s="53"/>
    </row>
    <row r="4664" spans="3:4" x14ac:dyDescent="0.3">
      <c r="C4664" s="52"/>
      <c r="D4664" s="53"/>
    </row>
    <row r="4665" spans="3:4" x14ac:dyDescent="0.3">
      <c r="C4665" s="52"/>
      <c r="D4665" s="53"/>
    </row>
    <row r="4666" spans="3:4" x14ac:dyDescent="0.3">
      <c r="C4666" s="52"/>
      <c r="D4666" s="53"/>
    </row>
    <row r="4667" spans="3:4" x14ac:dyDescent="0.3">
      <c r="C4667" s="52"/>
      <c r="D4667" s="53"/>
    </row>
    <row r="4668" spans="3:4" x14ac:dyDescent="0.3">
      <c r="C4668" s="52"/>
      <c r="D4668" s="53"/>
    </row>
    <row r="4669" spans="3:4" x14ac:dyDescent="0.3">
      <c r="C4669" s="52"/>
      <c r="D4669" s="53"/>
    </row>
    <row r="4670" spans="3:4" x14ac:dyDescent="0.3">
      <c r="C4670" s="52"/>
      <c r="D4670" s="53"/>
    </row>
    <row r="4671" spans="3:4" x14ac:dyDescent="0.3">
      <c r="C4671" s="52"/>
      <c r="D4671" s="53"/>
    </row>
    <row r="4672" spans="3:4" x14ac:dyDescent="0.3">
      <c r="C4672" s="52"/>
      <c r="D4672" s="53"/>
    </row>
    <row r="4673" spans="3:4" x14ac:dyDescent="0.3">
      <c r="C4673" s="52"/>
      <c r="D4673" s="53"/>
    </row>
    <row r="4674" spans="3:4" x14ac:dyDescent="0.3">
      <c r="C4674" s="52"/>
      <c r="D4674" s="53"/>
    </row>
    <row r="4675" spans="3:4" x14ac:dyDescent="0.3">
      <c r="C4675" s="52"/>
      <c r="D4675" s="53"/>
    </row>
    <row r="4676" spans="3:4" x14ac:dyDescent="0.3">
      <c r="C4676" s="52"/>
      <c r="D4676" s="53"/>
    </row>
    <row r="4677" spans="3:4" x14ac:dyDescent="0.3">
      <c r="C4677" s="52"/>
      <c r="D4677" s="53"/>
    </row>
    <row r="4678" spans="3:4" x14ac:dyDescent="0.3">
      <c r="C4678" s="52"/>
      <c r="D4678" s="53"/>
    </row>
    <row r="4679" spans="3:4" x14ac:dyDescent="0.3">
      <c r="C4679" s="52"/>
      <c r="D4679" s="53"/>
    </row>
    <row r="4680" spans="3:4" x14ac:dyDescent="0.3">
      <c r="C4680" s="52"/>
      <c r="D4680" s="53"/>
    </row>
    <row r="4681" spans="3:4" x14ac:dyDescent="0.3">
      <c r="C4681" s="52"/>
      <c r="D4681" s="53"/>
    </row>
    <row r="4682" spans="3:4" x14ac:dyDescent="0.3">
      <c r="C4682" s="52"/>
      <c r="D4682" s="53"/>
    </row>
    <row r="4683" spans="3:4" x14ac:dyDescent="0.3">
      <c r="C4683" s="52"/>
      <c r="D4683" s="53"/>
    </row>
    <row r="4684" spans="3:4" x14ac:dyDescent="0.3">
      <c r="C4684" s="52"/>
      <c r="D4684" s="53"/>
    </row>
    <row r="4685" spans="3:4" x14ac:dyDescent="0.3">
      <c r="C4685" s="52"/>
      <c r="D4685" s="53"/>
    </row>
    <row r="4686" spans="3:4" x14ac:dyDescent="0.3">
      <c r="C4686" s="52"/>
      <c r="D4686" s="53"/>
    </row>
    <row r="4687" spans="3:4" x14ac:dyDescent="0.3">
      <c r="C4687" s="52"/>
      <c r="D4687" s="53"/>
    </row>
    <row r="4688" spans="3:4" x14ac:dyDescent="0.3">
      <c r="C4688" s="52"/>
      <c r="D4688" s="53"/>
    </row>
    <row r="4689" spans="3:4" x14ac:dyDescent="0.3">
      <c r="C4689" s="52"/>
      <c r="D4689" s="53"/>
    </row>
    <row r="4690" spans="3:4" x14ac:dyDescent="0.3">
      <c r="C4690" s="52"/>
      <c r="D4690" s="53"/>
    </row>
    <row r="4691" spans="3:4" x14ac:dyDescent="0.3">
      <c r="C4691" s="52"/>
      <c r="D4691" s="53"/>
    </row>
    <row r="4692" spans="3:4" x14ac:dyDescent="0.3">
      <c r="C4692" s="52"/>
      <c r="D4692" s="53"/>
    </row>
    <row r="4693" spans="3:4" x14ac:dyDescent="0.3">
      <c r="C4693" s="52"/>
      <c r="D4693" s="53"/>
    </row>
    <row r="4694" spans="3:4" x14ac:dyDescent="0.3">
      <c r="C4694" s="52"/>
      <c r="D4694" s="53"/>
    </row>
    <row r="4695" spans="3:4" x14ac:dyDescent="0.3">
      <c r="C4695" s="52"/>
      <c r="D4695" s="53"/>
    </row>
    <row r="4696" spans="3:4" x14ac:dyDescent="0.3">
      <c r="C4696" s="52"/>
      <c r="D4696" s="53"/>
    </row>
    <row r="4697" spans="3:4" x14ac:dyDescent="0.3">
      <c r="C4697" s="52"/>
      <c r="D4697" s="53"/>
    </row>
    <row r="4698" spans="3:4" x14ac:dyDescent="0.3">
      <c r="C4698" s="52"/>
      <c r="D4698" s="53"/>
    </row>
    <row r="4699" spans="3:4" x14ac:dyDescent="0.3">
      <c r="C4699" s="52"/>
      <c r="D4699" s="53"/>
    </row>
    <row r="4700" spans="3:4" x14ac:dyDescent="0.3">
      <c r="C4700" s="52"/>
      <c r="D4700" s="53"/>
    </row>
    <row r="4701" spans="3:4" x14ac:dyDescent="0.3">
      <c r="C4701" s="52"/>
      <c r="D4701" s="53"/>
    </row>
    <row r="4702" spans="3:4" x14ac:dyDescent="0.3">
      <c r="C4702" s="52"/>
      <c r="D4702" s="53"/>
    </row>
    <row r="4703" spans="3:4" x14ac:dyDescent="0.3">
      <c r="C4703" s="52"/>
      <c r="D4703" s="53"/>
    </row>
    <row r="4704" spans="3:4" x14ac:dyDescent="0.3">
      <c r="C4704" s="52"/>
      <c r="D4704" s="53"/>
    </row>
    <row r="4705" spans="3:4" x14ac:dyDescent="0.3">
      <c r="C4705" s="52"/>
      <c r="D4705" s="53"/>
    </row>
    <row r="4706" spans="3:4" x14ac:dyDescent="0.3">
      <c r="C4706" s="52"/>
      <c r="D4706" s="53"/>
    </row>
    <row r="4707" spans="3:4" x14ac:dyDescent="0.3">
      <c r="C4707" s="52"/>
      <c r="D4707" s="53"/>
    </row>
    <row r="4708" spans="3:4" x14ac:dyDescent="0.3">
      <c r="C4708" s="52"/>
      <c r="D4708" s="53"/>
    </row>
    <row r="4709" spans="3:4" x14ac:dyDescent="0.3">
      <c r="C4709" s="52"/>
      <c r="D4709" s="53"/>
    </row>
    <row r="4710" spans="3:4" x14ac:dyDescent="0.3">
      <c r="C4710" s="52"/>
      <c r="D4710" s="53"/>
    </row>
    <row r="4711" spans="3:4" x14ac:dyDescent="0.3">
      <c r="C4711" s="52"/>
      <c r="D4711" s="53"/>
    </row>
    <row r="4712" spans="3:4" x14ac:dyDescent="0.3">
      <c r="C4712" s="52"/>
      <c r="D4712" s="53"/>
    </row>
    <row r="4713" spans="3:4" x14ac:dyDescent="0.3">
      <c r="C4713" s="52"/>
      <c r="D4713" s="53"/>
    </row>
    <row r="4714" spans="3:4" x14ac:dyDescent="0.3">
      <c r="C4714" s="52"/>
      <c r="D4714" s="53"/>
    </row>
    <row r="4715" spans="3:4" x14ac:dyDescent="0.3">
      <c r="C4715" s="52"/>
      <c r="D4715" s="53"/>
    </row>
    <row r="4716" spans="3:4" x14ac:dyDescent="0.3">
      <c r="C4716" s="52"/>
      <c r="D4716" s="53"/>
    </row>
    <row r="4717" spans="3:4" x14ac:dyDescent="0.3">
      <c r="C4717" s="52"/>
      <c r="D4717" s="53"/>
    </row>
    <row r="4718" spans="3:4" x14ac:dyDescent="0.3">
      <c r="C4718" s="52"/>
      <c r="D4718" s="53"/>
    </row>
    <row r="4719" spans="3:4" x14ac:dyDescent="0.3">
      <c r="C4719" s="52"/>
      <c r="D4719" s="53"/>
    </row>
    <row r="4720" spans="3:4" x14ac:dyDescent="0.3">
      <c r="C4720" s="52"/>
      <c r="D4720" s="53"/>
    </row>
    <row r="4721" spans="3:4" x14ac:dyDescent="0.3">
      <c r="C4721" s="52"/>
      <c r="D4721" s="53"/>
    </row>
    <row r="4722" spans="3:4" x14ac:dyDescent="0.3">
      <c r="C4722" s="52"/>
      <c r="D4722" s="53"/>
    </row>
    <row r="4723" spans="3:4" x14ac:dyDescent="0.3">
      <c r="C4723" s="52"/>
      <c r="D4723" s="53"/>
    </row>
    <row r="4724" spans="3:4" x14ac:dyDescent="0.3">
      <c r="C4724" s="52"/>
      <c r="D4724" s="53"/>
    </row>
    <row r="4725" spans="3:4" x14ac:dyDescent="0.3">
      <c r="C4725" s="52"/>
      <c r="D4725" s="53"/>
    </row>
    <row r="4726" spans="3:4" x14ac:dyDescent="0.3">
      <c r="C4726" s="52"/>
      <c r="D4726" s="53"/>
    </row>
    <row r="4727" spans="3:4" x14ac:dyDescent="0.3">
      <c r="C4727" s="52"/>
      <c r="D4727" s="53"/>
    </row>
    <row r="4728" spans="3:4" x14ac:dyDescent="0.3">
      <c r="C4728" s="52"/>
      <c r="D4728" s="53"/>
    </row>
    <row r="4729" spans="3:4" x14ac:dyDescent="0.3">
      <c r="C4729" s="52"/>
      <c r="D4729" s="53"/>
    </row>
    <row r="4730" spans="3:4" x14ac:dyDescent="0.3">
      <c r="C4730" s="52"/>
      <c r="D4730" s="53"/>
    </row>
    <row r="4731" spans="3:4" x14ac:dyDescent="0.3">
      <c r="C4731" s="52"/>
      <c r="D4731" s="53"/>
    </row>
    <row r="4732" spans="3:4" x14ac:dyDescent="0.3">
      <c r="C4732" s="52"/>
      <c r="D4732" s="53"/>
    </row>
    <row r="4733" spans="3:4" x14ac:dyDescent="0.3">
      <c r="C4733" s="52"/>
      <c r="D4733" s="53"/>
    </row>
    <row r="4734" spans="3:4" x14ac:dyDescent="0.3">
      <c r="C4734" s="52"/>
      <c r="D4734" s="53"/>
    </row>
    <row r="4735" spans="3:4" x14ac:dyDescent="0.3">
      <c r="C4735" s="52"/>
      <c r="D4735" s="53"/>
    </row>
    <row r="4736" spans="3:4" x14ac:dyDescent="0.3">
      <c r="C4736" s="52"/>
      <c r="D4736" s="53"/>
    </row>
    <row r="4737" spans="3:4" x14ac:dyDescent="0.3">
      <c r="C4737" s="52"/>
      <c r="D4737" s="53"/>
    </row>
    <row r="4738" spans="3:4" x14ac:dyDescent="0.3">
      <c r="C4738" s="52"/>
      <c r="D4738" s="53"/>
    </row>
    <row r="4739" spans="3:4" x14ac:dyDescent="0.3">
      <c r="C4739" s="52"/>
      <c r="D4739" s="53"/>
    </row>
    <row r="4740" spans="3:4" x14ac:dyDescent="0.3">
      <c r="C4740" s="52"/>
      <c r="D4740" s="53"/>
    </row>
    <row r="4741" spans="3:4" x14ac:dyDescent="0.3">
      <c r="C4741" s="52"/>
      <c r="D4741" s="53"/>
    </row>
    <row r="4742" spans="3:4" x14ac:dyDescent="0.3">
      <c r="C4742" s="52"/>
      <c r="D4742" s="53"/>
    </row>
    <row r="4743" spans="3:4" x14ac:dyDescent="0.3">
      <c r="C4743" s="52"/>
      <c r="D4743" s="53"/>
    </row>
    <row r="4744" spans="3:4" x14ac:dyDescent="0.3">
      <c r="C4744" s="52"/>
      <c r="D4744" s="53"/>
    </row>
    <row r="4745" spans="3:4" x14ac:dyDescent="0.3">
      <c r="C4745" s="52"/>
      <c r="D4745" s="53"/>
    </row>
    <row r="4746" spans="3:4" x14ac:dyDescent="0.3">
      <c r="C4746" s="52"/>
      <c r="D4746" s="53"/>
    </row>
    <row r="4747" spans="3:4" x14ac:dyDescent="0.3">
      <c r="C4747" s="52"/>
      <c r="D4747" s="53"/>
    </row>
    <row r="4748" spans="3:4" x14ac:dyDescent="0.3">
      <c r="C4748" s="52"/>
      <c r="D4748" s="53"/>
    </row>
    <row r="4749" spans="3:4" x14ac:dyDescent="0.3">
      <c r="C4749" s="52"/>
      <c r="D4749" s="53"/>
    </row>
    <row r="4750" spans="3:4" x14ac:dyDescent="0.3">
      <c r="C4750" s="52"/>
      <c r="D4750" s="53"/>
    </row>
    <row r="4751" spans="3:4" x14ac:dyDescent="0.3">
      <c r="C4751" s="52"/>
      <c r="D4751" s="53"/>
    </row>
    <row r="4752" spans="3:4" x14ac:dyDescent="0.3">
      <c r="C4752" s="52"/>
      <c r="D4752" s="53"/>
    </row>
    <row r="4753" spans="3:4" x14ac:dyDescent="0.3">
      <c r="C4753" s="52"/>
      <c r="D4753" s="53"/>
    </row>
    <row r="4754" spans="3:4" x14ac:dyDescent="0.3">
      <c r="C4754" s="52"/>
      <c r="D4754" s="53"/>
    </row>
    <row r="4755" spans="3:4" x14ac:dyDescent="0.3">
      <c r="C4755" s="52"/>
      <c r="D4755" s="53"/>
    </row>
    <row r="4756" spans="3:4" x14ac:dyDescent="0.3">
      <c r="C4756" s="52"/>
      <c r="D4756" s="53"/>
    </row>
    <row r="4757" spans="3:4" x14ac:dyDescent="0.3">
      <c r="C4757" s="52"/>
      <c r="D4757" s="53"/>
    </row>
    <row r="4758" spans="3:4" x14ac:dyDescent="0.3">
      <c r="C4758" s="52"/>
      <c r="D4758" s="53"/>
    </row>
    <row r="4759" spans="3:4" x14ac:dyDescent="0.3">
      <c r="C4759" s="52"/>
      <c r="D4759" s="53"/>
    </row>
    <row r="4760" spans="3:4" x14ac:dyDescent="0.3">
      <c r="C4760" s="52"/>
      <c r="D4760" s="53"/>
    </row>
    <row r="4761" spans="3:4" x14ac:dyDescent="0.3">
      <c r="C4761" s="52"/>
      <c r="D4761" s="53"/>
    </row>
    <row r="4762" spans="3:4" x14ac:dyDescent="0.3">
      <c r="C4762" s="52"/>
      <c r="D4762" s="53"/>
    </row>
    <row r="4763" spans="3:4" x14ac:dyDescent="0.3">
      <c r="C4763" s="52"/>
      <c r="D4763" s="53"/>
    </row>
    <row r="4764" spans="3:4" x14ac:dyDescent="0.3">
      <c r="C4764" s="52"/>
      <c r="D4764" s="53"/>
    </row>
    <row r="4765" spans="3:4" x14ac:dyDescent="0.3">
      <c r="C4765" s="52"/>
      <c r="D4765" s="53"/>
    </row>
    <row r="4766" spans="3:4" x14ac:dyDescent="0.3">
      <c r="C4766" s="52"/>
      <c r="D4766" s="53"/>
    </row>
    <row r="4767" spans="3:4" x14ac:dyDescent="0.3">
      <c r="C4767" s="52"/>
      <c r="D4767" s="53"/>
    </row>
    <row r="4768" spans="3:4" x14ac:dyDescent="0.3">
      <c r="C4768" s="52"/>
      <c r="D4768" s="53"/>
    </row>
    <row r="4769" spans="3:4" x14ac:dyDescent="0.3">
      <c r="C4769" s="52"/>
      <c r="D4769" s="53"/>
    </row>
    <row r="4770" spans="3:4" x14ac:dyDescent="0.3">
      <c r="C4770" s="52"/>
      <c r="D4770" s="53"/>
    </row>
    <row r="4771" spans="3:4" x14ac:dyDescent="0.3">
      <c r="C4771" s="52"/>
      <c r="D4771" s="53"/>
    </row>
    <row r="4772" spans="3:4" x14ac:dyDescent="0.3">
      <c r="C4772" s="52"/>
      <c r="D4772" s="53"/>
    </row>
    <row r="4773" spans="3:4" x14ac:dyDescent="0.3">
      <c r="C4773" s="52"/>
      <c r="D4773" s="53"/>
    </row>
    <row r="4774" spans="3:4" x14ac:dyDescent="0.3">
      <c r="C4774" s="52"/>
      <c r="D4774" s="53"/>
    </row>
    <row r="4775" spans="3:4" x14ac:dyDescent="0.3">
      <c r="C4775" s="52"/>
      <c r="D4775" s="53"/>
    </row>
    <row r="4776" spans="3:4" x14ac:dyDescent="0.3">
      <c r="C4776" s="52"/>
      <c r="D4776" s="53"/>
    </row>
    <row r="4777" spans="3:4" x14ac:dyDescent="0.3">
      <c r="C4777" s="52"/>
      <c r="D4777" s="53"/>
    </row>
    <row r="4778" spans="3:4" x14ac:dyDescent="0.3">
      <c r="C4778" s="52"/>
      <c r="D4778" s="53"/>
    </row>
    <row r="4779" spans="3:4" x14ac:dyDescent="0.3">
      <c r="C4779" s="52"/>
      <c r="D4779" s="53"/>
    </row>
    <row r="4780" spans="3:4" x14ac:dyDescent="0.3">
      <c r="C4780" s="52"/>
      <c r="D4780" s="53"/>
    </row>
    <row r="4781" spans="3:4" x14ac:dyDescent="0.3">
      <c r="C4781" s="52"/>
      <c r="D4781" s="53"/>
    </row>
    <row r="4782" spans="3:4" x14ac:dyDescent="0.3">
      <c r="C4782" s="52"/>
      <c r="D4782" s="53"/>
    </row>
    <row r="4783" spans="3:4" x14ac:dyDescent="0.3">
      <c r="C4783" s="52"/>
      <c r="D4783" s="53"/>
    </row>
    <row r="4784" spans="3:4" x14ac:dyDescent="0.3">
      <c r="C4784" s="52"/>
      <c r="D4784" s="53"/>
    </row>
    <row r="4785" spans="3:4" x14ac:dyDescent="0.3">
      <c r="C4785" s="52"/>
      <c r="D4785" s="53"/>
    </row>
    <row r="4786" spans="3:4" x14ac:dyDescent="0.3">
      <c r="C4786" s="52"/>
      <c r="D4786" s="53"/>
    </row>
    <row r="4787" spans="3:4" x14ac:dyDescent="0.3">
      <c r="C4787" s="52"/>
      <c r="D4787" s="53"/>
    </row>
    <row r="4788" spans="3:4" x14ac:dyDescent="0.3">
      <c r="C4788" s="52"/>
      <c r="D4788" s="53"/>
    </row>
    <row r="4789" spans="3:4" x14ac:dyDescent="0.3">
      <c r="C4789" s="52"/>
      <c r="D4789" s="53"/>
    </row>
    <row r="4790" spans="3:4" x14ac:dyDescent="0.3">
      <c r="C4790" s="52"/>
      <c r="D4790" s="53"/>
    </row>
    <row r="4791" spans="3:4" x14ac:dyDescent="0.3">
      <c r="C4791" s="52"/>
      <c r="D4791" s="53"/>
    </row>
    <row r="4792" spans="3:4" x14ac:dyDescent="0.3">
      <c r="C4792" s="52"/>
      <c r="D4792" s="53"/>
    </row>
    <row r="4793" spans="3:4" x14ac:dyDescent="0.3">
      <c r="C4793" s="52"/>
      <c r="D4793" s="53"/>
    </row>
    <row r="4794" spans="3:4" x14ac:dyDescent="0.3">
      <c r="C4794" s="52"/>
      <c r="D4794" s="53"/>
    </row>
    <row r="4795" spans="3:4" x14ac:dyDescent="0.3">
      <c r="C4795" s="52"/>
      <c r="D4795" s="53"/>
    </row>
    <row r="4796" spans="3:4" x14ac:dyDescent="0.3">
      <c r="C4796" s="52"/>
      <c r="D4796" s="53"/>
    </row>
    <row r="4797" spans="3:4" x14ac:dyDescent="0.3">
      <c r="C4797" s="52"/>
      <c r="D4797" s="53"/>
    </row>
    <row r="4798" spans="3:4" x14ac:dyDescent="0.3">
      <c r="C4798" s="52"/>
      <c r="D4798" s="53"/>
    </row>
    <row r="4799" spans="3:4" x14ac:dyDescent="0.3">
      <c r="C4799" s="52"/>
      <c r="D4799" s="53"/>
    </row>
    <row r="4800" spans="3:4" x14ac:dyDescent="0.3">
      <c r="C4800" s="52"/>
      <c r="D4800" s="53"/>
    </row>
    <row r="4801" spans="3:4" x14ac:dyDescent="0.3">
      <c r="C4801" s="52"/>
      <c r="D4801" s="53"/>
    </row>
    <row r="4802" spans="3:4" x14ac:dyDescent="0.3">
      <c r="C4802" s="52"/>
      <c r="D4802" s="53"/>
    </row>
    <row r="4803" spans="3:4" x14ac:dyDescent="0.3">
      <c r="C4803" s="52"/>
      <c r="D4803" s="53"/>
    </row>
    <row r="4804" spans="3:4" x14ac:dyDescent="0.3">
      <c r="C4804" s="52"/>
      <c r="D4804" s="53"/>
    </row>
    <row r="4805" spans="3:4" x14ac:dyDescent="0.3">
      <c r="C4805" s="52"/>
      <c r="D4805" s="53"/>
    </row>
    <row r="4806" spans="3:4" x14ac:dyDescent="0.3">
      <c r="C4806" s="52"/>
      <c r="D4806" s="53"/>
    </row>
    <row r="4807" spans="3:4" x14ac:dyDescent="0.3">
      <c r="C4807" s="52"/>
      <c r="D4807" s="53"/>
    </row>
    <row r="4808" spans="3:4" x14ac:dyDescent="0.3">
      <c r="C4808" s="52"/>
      <c r="D4808" s="53"/>
    </row>
    <row r="4809" spans="3:4" x14ac:dyDescent="0.3">
      <c r="C4809" s="52"/>
      <c r="D4809" s="53"/>
    </row>
    <row r="4810" spans="3:4" x14ac:dyDescent="0.3">
      <c r="C4810" s="52"/>
      <c r="D4810" s="53"/>
    </row>
    <row r="4811" spans="3:4" x14ac:dyDescent="0.3">
      <c r="C4811" s="52"/>
      <c r="D4811" s="53"/>
    </row>
    <row r="4812" spans="3:4" x14ac:dyDescent="0.3">
      <c r="C4812" s="52"/>
      <c r="D4812" s="53"/>
    </row>
    <row r="4813" spans="3:4" x14ac:dyDescent="0.3">
      <c r="C4813" s="52"/>
      <c r="D4813" s="53"/>
    </row>
    <row r="4814" spans="3:4" x14ac:dyDescent="0.3">
      <c r="C4814" s="52"/>
      <c r="D4814" s="53"/>
    </row>
    <row r="4815" spans="3:4" x14ac:dyDescent="0.3">
      <c r="C4815" s="52"/>
      <c r="D4815" s="53"/>
    </row>
    <row r="4816" spans="3:4" x14ac:dyDescent="0.3">
      <c r="C4816" s="52"/>
      <c r="D4816" s="53"/>
    </row>
    <row r="4817" spans="3:4" x14ac:dyDescent="0.3">
      <c r="C4817" s="52"/>
      <c r="D4817" s="53"/>
    </row>
    <row r="4818" spans="3:4" x14ac:dyDescent="0.3">
      <c r="C4818" s="52"/>
      <c r="D4818" s="53"/>
    </row>
    <row r="4819" spans="3:4" x14ac:dyDescent="0.3">
      <c r="C4819" s="52"/>
      <c r="D4819" s="53"/>
    </row>
    <row r="4820" spans="3:4" x14ac:dyDescent="0.3">
      <c r="C4820" s="52"/>
      <c r="D4820" s="53"/>
    </row>
    <row r="4821" spans="3:4" x14ac:dyDescent="0.3">
      <c r="C4821" s="52"/>
      <c r="D4821" s="53"/>
    </row>
    <row r="4822" spans="3:4" x14ac:dyDescent="0.3">
      <c r="C4822" s="52"/>
      <c r="D4822" s="53"/>
    </row>
    <row r="4823" spans="3:4" x14ac:dyDescent="0.3">
      <c r="C4823" s="52"/>
      <c r="D4823" s="53"/>
    </row>
    <row r="4824" spans="3:4" x14ac:dyDescent="0.3">
      <c r="C4824" s="52"/>
      <c r="D4824" s="53"/>
    </row>
    <row r="4825" spans="3:4" x14ac:dyDescent="0.3">
      <c r="C4825" s="52"/>
      <c r="D4825" s="53"/>
    </row>
    <row r="4826" spans="3:4" x14ac:dyDescent="0.3">
      <c r="C4826" s="52"/>
      <c r="D4826" s="53"/>
    </row>
    <row r="4827" spans="3:4" x14ac:dyDescent="0.3">
      <c r="C4827" s="52"/>
      <c r="D4827" s="53"/>
    </row>
    <row r="4828" spans="3:4" x14ac:dyDescent="0.3">
      <c r="C4828" s="52"/>
      <c r="D4828" s="53"/>
    </row>
    <row r="4829" spans="3:4" x14ac:dyDescent="0.3">
      <c r="C4829" s="52"/>
      <c r="D4829" s="53"/>
    </row>
    <row r="4830" spans="3:4" x14ac:dyDescent="0.3">
      <c r="C4830" s="52"/>
      <c r="D4830" s="53"/>
    </row>
    <row r="4831" spans="3:4" x14ac:dyDescent="0.3">
      <c r="C4831" s="52"/>
      <c r="D4831" s="53"/>
    </row>
    <row r="4832" spans="3:4" x14ac:dyDescent="0.3">
      <c r="C4832" s="52"/>
      <c r="D4832" s="53"/>
    </row>
    <row r="4833" spans="3:4" x14ac:dyDescent="0.3">
      <c r="C4833" s="52"/>
      <c r="D4833" s="53"/>
    </row>
    <row r="4834" spans="3:4" x14ac:dyDescent="0.3">
      <c r="C4834" s="52"/>
      <c r="D4834" s="53"/>
    </row>
    <row r="4835" spans="3:4" x14ac:dyDescent="0.3">
      <c r="C4835" s="52"/>
      <c r="D4835" s="53"/>
    </row>
    <row r="4836" spans="3:4" x14ac:dyDescent="0.3">
      <c r="C4836" s="52"/>
      <c r="D4836" s="53"/>
    </row>
    <row r="4837" spans="3:4" x14ac:dyDescent="0.3">
      <c r="C4837" s="52"/>
      <c r="D4837" s="53"/>
    </row>
    <row r="4838" spans="3:4" x14ac:dyDescent="0.3">
      <c r="C4838" s="52"/>
      <c r="D4838" s="53"/>
    </row>
    <row r="4839" spans="3:4" x14ac:dyDescent="0.3">
      <c r="C4839" s="52"/>
      <c r="D4839" s="53"/>
    </row>
    <row r="4840" spans="3:4" x14ac:dyDescent="0.3">
      <c r="C4840" s="52"/>
      <c r="D4840" s="53"/>
    </row>
    <row r="4841" spans="3:4" x14ac:dyDescent="0.3">
      <c r="C4841" s="52"/>
      <c r="D4841" s="53"/>
    </row>
    <row r="4842" spans="3:4" x14ac:dyDescent="0.3">
      <c r="C4842" s="52"/>
      <c r="D4842" s="53"/>
    </row>
    <row r="4843" spans="3:4" x14ac:dyDescent="0.3">
      <c r="C4843" s="52"/>
      <c r="D4843" s="53"/>
    </row>
    <row r="4844" spans="3:4" x14ac:dyDescent="0.3">
      <c r="C4844" s="52"/>
      <c r="D4844" s="53"/>
    </row>
    <row r="4845" spans="3:4" x14ac:dyDescent="0.3">
      <c r="C4845" s="52"/>
      <c r="D4845" s="53"/>
    </row>
    <row r="4846" spans="3:4" x14ac:dyDescent="0.3">
      <c r="C4846" s="52"/>
      <c r="D4846" s="53"/>
    </row>
    <row r="4847" spans="3:4" x14ac:dyDescent="0.3">
      <c r="C4847" s="52"/>
      <c r="D4847" s="53"/>
    </row>
    <row r="4848" spans="3:4" x14ac:dyDescent="0.3">
      <c r="C4848" s="52"/>
      <c r="D4848" s="53"/>
    </row>
    <row r="4849" spans="3:4" x14ac:dyDescent="0.3">
      <c r="C4849" s="52"/>
      <c r="D4849" s="53"/>
    </row>
    <row r="4850" spans="3:4" x14ac:dyDescent="0.3">
      <c r="C4850" s="52"/>
      <c r="D4850" s="53"/>
    </row>
    <row r="4851" spans="3:4" x14ac:dyDescent="0.3">
      <c r="C4851" s="52"/>
      <c r="D4851" s="53"/>
    </row>
    <row r="4852" spans="3:4" x14ac:dyDescent="0.3">
      <c r="C4852" s="52"/>
      <c r="D4852" s="53"/>
    </row>
    <row r="4853" spans="3:4" x14ac:dyDescent="0.3">
      <c r="C4853" s="52"/>
      <c r="D4853" s="53"/>
    </row>
    <row r="4854" spans="3:4" x14ac:dyDescent="0.3">
      <c r="C4854" s="52"/>
      <c r="D4854" s="53"/>
    </row>
    <row r="4855" spans="3:4" x14ac:dyDescent="0.3">
      <c r="C4855" s="52"/>
      <c r="D4855" s="53"/>
    </row>
    <row r="4856" spans="3:4" x14ac:dyDescent="0.3">
      <c r="C4856" s="52"/>
      <c r="D4856" s="53"/>
    </row>
    <row r="4857" spans="3:4" x14ac:dyDescent="0.3">
      <c r="C4857" s="52"/>
      <c r="D4857" s="53"/>
    </row>
    <row r="4858" spans="3:4" x14ac:dyDescent="0.3">
      <c r="C4858" s="52"/>
      <c r="D4858" s="53"/>
    </row>
    <row r="4859" spans="3:4" x14ac:dyDescent="0.3">
      <c r="C4859" s="52"/>
      <c r="D4859" s="53"/>
    </row>
    <row r="4860" spans="3:4" x14ac:dyDescent="0.3">
      <c r="C4860" s="52"/>
      <c r="D4860" s="53"/>
    </row>
    <row r="4861" spans="3:4" x14ac:dyDescent="0.3">
      <c r="C4861" s="52"/>
      <c r="D4861" s="53"/>
    </row>
    <row r="4862" spans="3:4" x14ac:dyDescent="0.3">
      <c r="C4862" s="52"/>
      <c r="D4862" s="53"/>
    </row>
    <row r="4863" spans="3:4" x14ac:dyDescent="0.3">
      <c r="C4863" s="52"/>
      <c r="D4863" s="53"/>
    </row>
    <row r="4864" spans="3:4" x14ac:dyDescent="0.3">
      <c r="C4864" s="52"/>
      <c r="D4864" s="53"/>
    </row>
    <row r="4865" spans="3:4" x14ac:dyDescent="0.3">
      <c r="C4865" s="52"/>
      <c r="D4865" s="53"/>
    </row>
    <row r="4866" spans="3:4" x14ac:dyDescent="0.3">
      <c r="C4866" s="52"/>
      <c r="D4866" s="53"/>
    </row>
    <row r="4867" spans="3:4" x14ac:dyDescent="0.3">
      <c r="C4867" s="52"/>
      <c r="D4867" s="53"/>
    </row>
    <row r="4868" spans="3:4" x14ac:dyDescent="0.3">
      <c r="C4868" s="52"/>
      <c r="D4868" s="53"/>
    </row>
    <row r="4869" spans="3:4" x14ac:dyDescent="0.3">
      <c r="C4869" s="52"/>
      <c r="D4869" s="53"/>
    </row>
    <row r="4870" spans="3:4" x14ac:dyDescent="0.3">
      <c r="C4870" s="52"/>
      <c r="D4870" s="53"/>
    </row>
    <row r="4871" spans="3:4" x14ac:dyDescent="0.3">
      <c r="C4871" s="52"/>
      <c r="D4871" s="53"/>
    </row>
    <row r="4872" spans="3:4" x14ac:dyDescent="0.3">
      <c r="C4872" s="52"/>
      <c r="D4872" s="53"/>
    </row>
    <row r="4873" spans="3:4" x14ac:dyDescent="0.3">
      <c r="C4873" s="52"/>
      <c r="D4873" s="53"/>
    </row>
    <row r="4874" spans="3:4" x14ac:dyDescent="0.3">
      <c r="C4874" s="52"/>
      <c r="D4874" s="53"/>
    </row>
    <row r="4875" spans="3:4" x14ac:dyDescent="0.3">
      <c r="C4875" s="52"/>
      <c r="D4875" s="53"/>
    </row>
    <row r="4876" spans="3:4" x14ac:dyDescent="0.3">
      <c r="C4876" s="52"/>
      <c r="D4876" s="53"/>
    </row>
    <row r="4877" spans="3:4" x14ac:dyDescent="0.3">
      <c r="C4877" s="52"/>
      <c r="D4877" s="53"/>
    </row>
    <row r="4878" spans="3:4" x14ac:dyDescent="0.3">
      <c r="C4878" s="52"/>
      <c r="D4878" s="53"/>
    </row>
    <row r="4879" spans="3:4" x14ac:dyDescent="0.3">
      <c r="C4879" s="52"/>
      <c r="D4879" s="53"/>
    </row>
    <row r="4880" spans="3:4" x14ac:dyDescent="0.3">
      <c r="C4880" s="52"/>
      <c r="D4880" s="53"/>
    </row>
    <row r="4881" spans="3:4" x14ac:dyDescent="0.3">
      <c r="C4881" s="52"/>
      <c r="D4881" s="53"/>
    </row>
    <row r="4882" spans="3:4" x14ac:dyDescent="0.3">
      <c r="C4882" s="52"/>
      <c r="D4882" s="53"/>
    </row>
    <row r="4883" spans="3:4" x14ac:dyDescent="0.3">
      <c r="C4883" s="52"/>
      <c r="D4883" s="53"/>
    </row>
    <row r="4884" spans="3:4" x14ac:dyDescent="0.3">
      <c r="C4884" s="52"/>
      <c r="D4884" s="53"/>
    </row>
    <row r="4885" spans="3:4" x14ac:dyDescent="0.3">
      <c r="C4885" s="52"/>
      <c r="D4885" s="53"/>
    </row>
    <row r="4886" spans="3:4" x14ac:dyDescent="0.3">
      <c r="C4886" s="52"/>
      <c r="D4886" s="53"/>
    </row>
    <row r="4887" spans="3:4" x14ac:dyDescent="0.3">
      <c r="C4887" s="52"/>
      <c r="D4887" s="53"/>
    </row>
    <row r="4888" spans="3:4" x14ac:dyDescent="0.3">
      <c r="C4888" s="52"/>
      <c r="D4888" s="53"/>
    </row>
    <row r="4889" spans="3:4" x14ac:dyDescent="0.3">
      <c r="C4889" s="52"/>
      <c r="D4889" s="53"/>
    </row>
    <row r="4890" spans="3:4" x14ac:dyDescent="0.3">
      <c r="C4890" s="52"/>
      <c r="D4890" s="53"/>
    </row>
    <row r="4891" spans="3:4" x14ac:dyDescent="0.3">
      <c r="C4891" s="52"/>
      <c r="D4891" s="53"/>
    </row>
    <row r="4892" spans="3:4" x14ac:dyDescent="0.3">
      <c r="C4892" s="52"/>
      <c r="D4892" s="53"/>
    </row>
    <row r="4893" spans="3:4" x14ac:dyDescent="0.3">
      <c r="C4893" s="52"/>
      <c r="D4893" s="53"/>
    </row>
    <row r="4894" spans="3:4" x14ac:dyDescent="0.3">
      <c r="C4894" s="52"/>
      <c r="D4894" s="53"/>
    </row>
    <row r="4895" spans="3:4" x14ac:dyDescent="0.3">
      <c r="C4895" s="52"/>
      <c r="D4895" s="53"/>
    </row>
    <row r="4896" spans="3:4" x14ac:dyDescent="0.3">
      <c r="C4896" s="52"/>
      <c r="D4896" s="53"/>
    </row>
    <row r="4897" spans="3:4" x14ac:dyDescent="0.3">
      <c r="C4897" s="52"/>
      <c r="D4897" s="53"/>
    </row>
    <row r="4898" spans="3:4" x14ac:dyDescent="0.3">
      <c r="C4898" s="52"/>
      <c r="D4898" s="53"/>
    </row>
    <row r="4899" spans="3:4" x14ac:dyDescent="0.3">
      <c r="C4899" s="52"/>
      <c r="D4899" s="53"/>
    </row>
    <row r="4900" spans="3:4" x14ac:dyDescent="0.3">
      <c r="C4900" s="52"/>
      <c r="D4900" s="53"/>
    </row>
    <row r="4901" spans="3:4" x14ac:dyDescent="0.3">
      <c r="C4901" s="52"/>
      <c r="D4901" s="53"/>
    </row>
    <row r="4902" spans="3:4" x14ac:dyDescent="0.3">
      <c r="C4902" s="52"/>
      <c r="D4902" s="53"/>
    </row>
    <row r="4903" spans="3:4" x14ac:dyDescent="0.3">
      <c r="C4903" s="52"/>
      <c r="D4903" s="53"/>
    </row>
    <row r="4904" spans="3:4" x14ac:dyDescent="0.3">
      <c r="C4904" s="52"/>
      <c r="D4904" s="53"/>
    </row>
    <row r="4905" spans="3:4" x14ac:dyDescent="0.3">
      <c r="C4905" s="52"/>
      <c r="D4905" s="53"/>
    </row>
    <row r="4906" spans="3:4" x14ac:dyDescent="0.3">
      <c r="C4906" s="52"/>
      <c r="D4906" s="53"/>
    </row>
    <row r="4907" spans="3:4" x14ac:dyDescent="0.3">
      <c r="C4907" s="52"/>
      <c r="D4907" s="53"/>
    </row>
    <row r="4908" spans="3:4" x14ac:dyDescent="0.3">
      <c r="C4908" s="52"/>
      <c r="D4908" s="53"/>
    </row>
    <row r="4909" spans="3:4" x14ac:dyDescent="0.3">
      <c r="C4909" s="52"/>
      <c r="D4909" s="53"/>
    </row>
    <row r="4910" spans="3:4" x14ac:dyDescent="0.3">
      <c r="C4910" s="52"/>
      <c r="D4910" s="53"/>
    </row>
    <row r="4911" spans="3:4" x14ac:dyDescent="0.3">
      <c r="C4911" s="52"/>
      <c r="D4911" s="53"/>
    </row>
    <row r="4912" spans="3:4" x14ac:dyDescent="0.3">
      <c r="C4912" s="52"/>
      <c r="D4912" s="53"/>
    </row>
    <row r="4913" spans="3:4" x14ac:dyDescent="0.3">
      <c r="C4913" s="52"/>
      <c r="D4913" s="53"/>
    </row>
    <row r="4914" spans="3:4" x14ac:dyDescent="0.3">
      <c r="C4914" s="52"/>
      <c r="D4914" s="53"/>
    </row>
    <row r="4915" spans="3:4" x14ac:dyDescent="0.3">
      <c r="C4915" s="52"/>
      <c r="D4915" s="53"/>
    </row>
    <row r="4916" spans="3:4" x14ac:dyDescent="0.3">
      <c r="C4916" s="52"/>
      <c r="D4916" s="53"/>
    </row>
    <row r="4917" spans="3:4" x14ac:dyDescent="0.3">
      <c r="C4917" s="52"/>
      <c r="D4917" s="53"/>
    </row>
    <row r="4918" spans="3:4" x14ac:dyDescent="0.3">
      <c r="C4918" s="52"/>
      <c r="D4918" s="53"/>
    </row>
    <row r="4919" spans="3:4" x14ac:dyDescent="0.3">
      <c r="C4919" s="52"/>
      <c r="D4919" s="53"/>
    </row>
    <row r="4920" spans="3:4" x14ac:dyDescent="0.3">
      <c r="C4920" s="52"/>
      <c r="D4920" s="53"/>
    </row>
    <row r="4921" spans="3:4" x14ac:dyDescent="0.3">
      <c r="C4921" s="52"/>
      <c r="D4921" s="53"/>
    </row>
    <row r="4922" spans="3:4" x14ac:dyDescent="0.3">
      <c r="C4922" s="52"/>
      <c r="D4922" s="53"/>
    </row>
    <row r="4923" spans="3:4" x14ac:dyDescent="0.3">
      <c r="C4923" s="52"/>
      <c r="D4923" s="53"/>
    </row>
    <row r="4924" spans="3:4" x14ac:dyDescent="0.3">
      <c r="C4924" s="52"/>
      <c r="D4924" s="53"/>
    </row>
    <row r="4925" spans="3:4" x14ac:dyDescent="0.3">
      <c r="C4925" s="52"/>
      <c r="D4925" s="53"/>
    </row>
    <row r="4926" spans="3:4" x14ac:dyDescent="0.3">
      <c r="C4926" s="52"/>
      <c r="D4926" s="53"/>
    </row>
    <row r="4927" spans="3:4" x14ac:dyDescent="0.3">
      <c r="C4927" s="52"/>
      <c r="D4927" s="53"/>
    </row>
    <row r="4928" spans="3:4" x14ac:dyDescent="0.3">
      <c r="C4928" s="52"/>
      <c r="D4928" s="53"/>
    </row>
    <row r="4929" spans="3:4" x14ac:dyDescent="0.3">
      <c r="C4929" s="52"/>
      <c r="D4929" s="53"/>
    </row>
    <row r="4930" spans="3:4" x14ac:dyDescent="0.3">
      <c r="C4930" s="52"/>
      <c r="D4930" s="53"/>
    </row>
    <row r="4931" spans="3:4" x14ac:dyDescent="0.3">
      <c r="C4931" s="52"/>
      <c r="D4931" s="53"/>
    </row>
    <row r="4932" spans="3:4" x14ac:dyDescent="0.3">
      <c r="C4932" s="52"/>
      <c r="D4932" s="53"/>
    </row>
    <row r="4933" spans="3:4" x14ac:dyDescent="0.3">
      <c r="C4933" s="52"/>
      <c r="D4933" s="53"/>
    </row>
    <row r="4934" spans="3:4" x14ac:dyDescent="0.3">
      <c r="C4934" s="52"/>
      <c r="D4934" s="53"/>
    </row>
    <row r="4935" spans="3:4" x14ac:dyDescent="0.3">
      <c r="C4935" s="52"/>
      <c r="D4935" s="53"/>
    </row>
    <row r="4936" spans="3:4" x14ac:dyDescent="0.3">
      <c r="C4936" s="52"/>
      <c r="D4936" s="53"/>
    </row>
    <row r="4937" spans="3:4" x14ac:dyDescent="0.3">
      <c r="C4937" s="52"/>
      <c r="D4937" s="53"/>
    </row>
    <row r="4938" spans="3:4" x14ac:dyDescent="0.3">
      <c r="C4938" s="52"/>
      <c r="D4938" s="53"/>
    </row>
    <row r="4939" spans="3:4" x14ac:dyDescent="0.3">
      <c r="C4939" s="52"/>
      <c r="D4939" s="53"/>
    </row>
    <row r="4940" spans="3:4" x14ac:dyDescent="0.3">
      <c r="C4940" s="52"/>
      <c r="D4940" s="53"/>
    </row>
    <row r="4941" spans="3:4" x14ac:dyDescent="0.3">
      <c r="C4941" s="52"/>
      <c r="D4941" s="53"/>
    </row>
    <row r="4942" spans="3:4" x14ac:dyDescent="0.3">
      <c r="C4942" s="52"/>
      <c r="D4942" s="53"/>
    </row>
    <row r="4943" spans="3:4" x14ac:dyDescent="0.3">
      <c r="C4943" s="52"/>
      <c r="D4943" s="53"/>
    </row>
    <row r="4944" spans="3:4" x14ac:dyDescent="0.3">
      <c r="C4944" s="52"/>
      <c r="D4944" s="53"/>
    </row>
    <row r="4945" spans="3:4" x14ac:dyDescent="0.3">
      <c r="C4945" s="52"/>
      <c r="D4945" s="53"/>
    </row>
    <row r="4946" spans="3:4" x14ac:dyDescent="0.3">
      <c r="C4946" s="52"/>
      <c r="D4946" s="53"/>
    </row>
    <row r="4947" spans="3:4" x14ac:dyDescent="0.3">
      <c r="C4947" s="52"/>
      <c r="D4947" s="53"/>
    </row>
    <row r="4948" spans="3:4" x14ac:dyDescent="0.3">
      <c r="C4948" s="52"/>
      <c r="D4948" s="53"/>
    </row>
    <row r="4949" spans="3:4" x14ac:dyDescent="0.3">
      <c r="C4949" s="52"/>
      <c r="D4949" s="53"/>
    </row>
    <row r="4950" spans="3:4" x14ac:dyDescent="0.3">
      <c r="C4950" s="52"/>
      <c r="D4950" s="53"/>
    </row>
    <row r="4951" spans="3:4" x14ac:dyDescent="0.3">
      <c r="C4951" s="52"/>
      <c r="D4951" s="53"/>
    </row>
    <row r="4952" spans="3:4" x14ac:dyDescent="0.3">
      <c r="C4952" s="52"/>
      <c r="D4952" s="53"/>
    </row>
    <row r="4953" spans="3:4" x14ac:dyDescent="0.3">
      <c r="C4953" s="52"/>
      <c r="D4953" s="53"/>
    </row>
    <row r="4954" spans="3:4" x14ac:dyDescent="0.3">
      <c r="C4954" s="52"/>
      <c r="D4954" s="53"/>
    </row>
    <row r="4955" spans="3:4" x14ac:dyDescent="0.3">
      <c r="C4955" s="52"/>
      <c r="D4955" s="53"/>
    </row>
    <row r="4956" spans="3:4" x14ac:dyDescent="0.3">
      <c r="C4956" s="52"/>
      <c r="D4956" s="53"/>
    </row>
    <row r="4957" spans="3:4" x14ac:dyDescent="0.3">
      <c r="C4957" s="52"/>
      <c r="D4957" s="53"/>
    </row>
    <row r="4958" spans="3:4" x14ac:dyDescent="0.3">
      <c r="C4958" s="52"/>
      <c r="D4958" s="53"/>
    </row>
    <row r="4959" spans="3:4" x14ac:dyDescent="0.3">
      <c r="C4959" s="52"/>
      <c r="D4959" s="53"/>
    </row>
    <row r="4960" spans="3:4" x14ac:dyDescent="0.3">
      <c r="C4960" s="52"/>
      <c r="D4960" s="53"/>
    </row>
    <row r="4961" spans="3:4" x14ac:dyDescent="0.3">
      <c r="C4961" s="52"/>
      <c r="D4961" s="53"/>
    </row>
    <row r="4962" spans="3:4" x14ac:dyDescent="0.3">
      <c r="C4962" s="52"/>
      <c r="D4962" s="53"/>
    </row>
    <row r="4963" spans="3:4" x14ac:dyDescent="0.3">
      <c r="C4963" s="52"/>
      <c r="D4963" s="53"/>
    </row>
    <row r="4964" spans="3:4" x14ac:dyDescent="0.3">
      <c r="C4964" s="52"/>
      <c r="D4964" s="53"/>
    </row>
    <row r="4965" spans="3:4" x14ac:dyDescent="0.3">
      <c r="C4965" s="52"/>
      <c r="D4965" s="53"/>
    </row>
    <row r="4966" spans="3:4" x14ac:dyDescent="0.3">
      <c r="C4966" s="52"/>
      <c r="D4966" s="53"/>
    </row>
    <row r="4967" spans="3:4" x14ac:dyDescent="0.3">
      <c r="C4967" s="52"/>
      <c r="D4967" s="53"/>
    </row>
    <row r="4968" spans="3:4" x14ac:dyDescent="0.3">
      <c r="C4968" s="52"/>
      <c r="D4968" s="53"/>
    </row>
    <row r="4969" spans="3:4" x14ac:dyDescent="0.3">
      <c r="C4969" s="52"/>
      <c r="D4969" s="53"/>
    </row>
    <row r="4970" spans="3:4" x14ac:dyDescent="0.3">
      <c r="C4970" s="52"/>
      <c r="D4970" s="53"/>
    </row>
    <row r="4971" spans="3:4" x14ac:dyDescent="0.3">
      <c r="C4971" s="52"/>
      <c r="D4971" s="53"/>
    </row>
    <row r="4972" spans="3:4" x14ac:dyDescent="0.3">
      <c r="C4972" s="52"/>
      <c r="D4972" s="53"/>
    </row>
    <row r="4973" spans="3:4" x14ac:dyDescent="0.3">
      <c r="C4973" s="52"/>
      <c r="D4973" s="53"/>
    </row>
    <row r="4974" spans="3:4" x14ac:dyDescent="0.3">
      <c r="C4974" s="52"/>
      <c r="D4974" s="53"/>
    </row>
    <row r="4975" spans="3:4" x14ac:dyDescent="0.3">
      <c r="C4975" s="52"/>
      <c r="D4975" s="53"/>
    </row>
    <row r="4976" spans="3:4" x14ac:dyDescent="0.3">
      <c r="C4976" s="52"/>
      <c r="D4976" s="53"/>
    </row>
    <row r="4977" spans="3:4" x14ac:dyDescent="0.3">
      <c r="C4977" s="52"/>
      <c r="D4977" s="53"/>
    </row>
    <row r="4978" spans="3:4" x14ac:dyDescent="0.3">
      <c r="C4978" s="52"/>
      <c r="D4978" s="53"/>
    </row>
    <row r="4979" spans="3:4" x14ac:dyDescent="0.3">
      <c r="C4979" s="52"/>
      <c r="D4979" s="53"/>
    </row>
    <row r="4980" spans="3:4" x14ac:dyDescent="0.3">
      <c r="C4980" s="52"/>
      <c r="D4980" s="53"/>
    </row>
    <row r="4981" spans="3:4" x14ac:dyDescent="0.3">
      <c r="C4981" s="52"/>
      <c r="D4981" s="53"/>
    </row>
    <row r="4982" spans="3:4" x14ac:dyDescent="0.3">
      <c r="C4982" s="52"/>
      <c r="D4982" s="53"/>
    </row>
    <row r="4983" spans="3:4" x14ac:dyDescent="0.3">
      <c r="C4983" s="52"/>
      <c r="D4983" s="53"/>
    </row>
    <row r="4984" spans="3:4" x14ac:dyDescent="0.3">
      <c r="C4984" s="52"/>
      <c r="D4984" s="53"/>
    </row>
    <row r="4985" spans="3:4" x14ac:dyDescent="0.3">
      <c r="C4985" s="52"/>
      <c r="D4985" s="53"/>
    </row>
    <row r="4986" spans="3:4" x14ac:dyDescent="0.3">
      <c r="C4986" s="52"/>
      <c r="D4986" s="53"/>
    </row>
    <row r="4987" spans="3:4" x14ac:dyDescent="0.3">
      <c r="C4987" s="52"/>
      <c r="D4987" s="53"/>
    </row>
    <row r="4988" spans="3:4" x14ac:dyDescent="0.3">
      <c r="C4988" s="52"/>
      <c r="D4988" s="53"/>
    </row>
    <row r="4989" spans="3:4" x14ac:dyDescent="0.3">
      <c r="C4989" s="52"/>
      <c r="D4989" s="53"/>
    </row>
    <row r="4990" spans="3:4" x14ac:dyDescent="0.3">
      <c r="C4990" s="52"/>
      <c r="D4990" s="53"/>
    </row>
    <row r="4991" spans="3:4" x14ac:dyDescent="0.3">
      <c r="C4991" s="52"/>
      <c r="D4991" s="53"/>
    </row>
    <row r="4992" spans="3:4" x14ac:dyDescent="0.3">
      <c r="C4992" s="52"/>
      <c r="D4992" s="53"/>
    </row>
    <row r="4993" spans="3:4" x14ac:dyDescent="0.3">
      <c r="C4993" s="52"/>
      <c r="D4993" s="53"/>
    </row>
    <row r="4994" spans="3:4" x14ac:dyDescent="0.3">
      <c r="C4994" s="52"/>
      <c r="D4994" s="53"/>
    </row>
    <row r="4995" spans="3:4" x14ac:dyDescent="0.3">
      <c r="C4995" s="52"/>
      <c r="D4995" s="53"/>
    </row>
    <row r="4996" spans="3:4" x14ac:dyDescent="0.3">
      <c r="C4996" s="52"/>
      <c r="D4996" s="53"/>
    </row>
    <row r="4997" spans="3:4" x14ac:dyDescent="0.3">
      <c r="C4997" s="52"/>
      <c r="D4997" s="53"/>
    </row>
    <row r="4998" spans="3:4" x14ac:dyDescent="0.3">
      <c r="C4998" s="52"/>
      <c r="D4998" s="53"/>
    </row>
    <row r="4999" spans="3:4" x14ac:dyDescent="0.3">
      <c r="C4999" s="52"/>
      <c r="D4999" s="53"/>
    </row>
    <row r="5000" spans="3:4" x14ac:dyDescent="0.3">
      <c r="C5000" s="52"/>
      <c r="D5000" s="53"/>
    </row>
    <row r="5001" spans="3:4" x14ac:dyDescent="0.3">
      <c r="C5001" s="52"/>
      <c r="D5001" s="53"/>
    </row>
    <row r="5002" spans="3:4" x14ac:dyDescent="0.3">
      <c r="C5002" s="52"/>
      <c r="D5002" s="53"/>
    </row>
    <row r="5003" spans="3:4" x14ac:dyDescent="0.3">
      <c r="C5003" s="52"/>
      <c r="D5003" s="53"/>
    </row>
    <row r="5004" spans="3:4" x14ac:dyDescent="0.3">
      <c r="C5004" s="52"/>
      <c r="D5004" s="53"/>
    </row>
    <row r="5005" spans="3:4" x14ac:dyDescent="0.3">
      <c r="C5005" s="52"/>
      <c r="D5005" s="53"/>
    </row>
    <row r="5006" spans="3:4" x14ac:dyDescent="0.3">
      <c r="C5006" s="52"/>
      <c r="D5006" s="53"/>
    </row>
    <row r="5007" spans="3:4" x14ac:dyDescent="0.3">
      <c r="C5007" s="52"/>
      <c r="D5007" s="53"/>
    </row>
    <row r="5008" spans="3:4" x14ac:dyDescent="0.3">
      <c r="C5008" s="52"/>
      <c r="D5008" s="53"/>
    </row>
    <row r="5009" spans="3:4" x14ac:dyDescent="0.3">
      <c r="C5009" s="52"/>
      <c r="D5009" s="53"/>
    </row>
    <row r="5010" spans="3:4" x14ac:dyDescent="0.3">
      <c r="C5010" s="52"/>
      <c r="D5010" s="53"/>
    </row>
    <row r="5011" spans="3:4" x14ac:dyDescent="0.3">
      <c r="C5011" s="52"/>
      <c r="D5011" s="53"/>
    </row>
    <row r="5012" spans="3:4" x14ac:dyDescent="0.3">
      <c r="C5012" s="52"/>
      <c r="D5012" s="53"/>
    </row>
    <row r="5013" spans="3:4" x14ac:dyDescent="0.3">
      <c r="C5013" s="52"/>
      <c r="D5013" s="53"/>
    </row>
    <row r="5014" spans="3:4" x14ac:dyDescent="0.3">
      <c r="C5014" s="52"/>
      <c r="D5014" s="53"/>
    </row>
    <row r="5015" spans="3:4" x14ac:dyDescent="0.3">
      <c r="C5015" s="52"/>
      <c r="D5015" s="53"/>
    </row>
    <row r="5016" spans="3:4" x14ac:dyDescent="0.3">
      <c r="C5016" s="52"/>
      <c r="D5016" s="53"/>
    </row>
    <row r="5017" spans="3:4" x14ac:dyDescent="0.3">
      <c r="C5017" s="52"/>
      <c r="D5017" s="53"/>
    </row>
    <row r="5018" spans="3:4" x14ac:dyDescent="0.3">
      <c r="C5018" s="52"/>
      <c r="D5018" s="53"/>
    </row>
    <row r="5019" spans="3:4" x14ac:dyDescent="0.3">
      <c r="C5019" s="52"/>
      <c r="D5019" s="53"/>
    </row>
    <row r="5020" spans="3:4" x14ac:dyDescent="0.3">
      <c r="C5020" s="52"/>
      <c r="D5020" s="53"/>
    </row>
    <row r="5021" spans="3:4" x14ac:dyDescent="0.3">
      <c r="C5021" s="52"/>
      <c r="D5021" s="53"/>
    </row>
    <row r="5022" spans="3:4" x14ac:dyDescent="0.3">
      <c r="C5022" s="52"/>
      <c r="D5022" s="53"/>
    </row>
    <row r="5023" spans="3:4" x14ac:dyDescent="0.3">
      <c r="C5023" s="52"/>
      <c r="D5023" s="53"/>
    </row>
    <row r="5024" spans="3:4" x14ac:dyDescent="0.3">
      <c r="C5024" s="52"/>
      <c r="D5024" s="53"/>
    </row>
    <row r="5025" spans="3:4" x14ac:dyDescent="0.3">
      <c r="C5025" s="52"/>
      <c r="D5025" s="53"/>
    </row>
    <row r="5026" spans="3:4" x14ac:dyDescent="0.3">
      <c r="C5026" s="52"/>
      <c r="D5026" s="53"/>
    </row>
    <row r="5027" spans="3:4" x14ac:dyDescent="0.3">
      <c r="C5027" s="52"/>
      <c r="D5027" s="53"/>
    </row>
    <row r="5028" spans="3:4" x14ac:dyDescent="0.3">
      <c r="C5028" s="52"/>
      <c r="D5028" s="53"/>
    </row>
    <row r="5029" spans="3:4" x14ac:dyDescent="0.3">
      <c r="C5029" s="52"/>
      <c r="D5029" s="53"/>
    </row>
    <row r="5030" spans="3:4" x14ac:dyDescent="0.3">
      <c r="C5030" s="52"/>
      <c r="D5030" s="53"/>
    </row>
    <row r="5031" spans="3:4" x14ac:dyDescent="0.3">
      <c r="C5031" s="52"/>
      <c r="D5031" s="53"/>
    </row>
    <row r="5032" spans="3:4" x14ac:dyDescent="0.3">
      <c r="C5032" s="52"/>
      <c r="D5032" s="53"/>
    </row>
    <row r="5033" spans="3:4" x14ac:dyDescent="0.3">
      <c r="C5033" s="52"/>
      <c r="D5033" s="53"/>
    </row>
    <row r="5034" spans="3:4" x14ac:dyDescent="0.3">
      <c r="C5034" s="52"/>
      <c r="D5034" s="53"/>
    </row>
    <row r="5035" spans="3:4" x14ac:dyDescent="0.3">
      <c r="C5035" s="52"/>
      <c r="D5035" s="53"/>
    </row>
    <row r="5036" spans="3:4" x14ac:dyDescent="0.3">
      <c r="C5036" s="52"/>
      <c r="D5036" s="53"/>
    </row>
    <row r="5037" spans="3:4" x14ac:dyDescent="0.3">
      <c r="C5037" s="52"/>
      <c r="D5037" s="53"/>
    </row>
    <row r="5038" spans="3:4" x14ac:dyDescent="0.3">
      <c r="C5038" s="52"/>
      <c r="D5038" s="53"/>
    </row>
    <row r="5039" spans="3:4" x14ac:dyDescent="0.3">
      <c r="C5039" s="52"/>
      <c r="D5039" s="53"/>
    </row>
    <row r="5040" spans="3:4" x14ac:dyDescent="0.3">
      <c r="C5040" s="52"/>
      <c r="D5040" s="53"/>
    </row>
    <row r="5041" spans="3:4" x14ac:dyDescent="0.3">
      <c r="C5041" s="52"/>
      <c r="D5041" s="53"/>
    </row>
    <row r="5042" spans="3:4" x14ac:dyDescent="0.3">
      <c r="C5042" s="52"/>
      <c r="D5042" s="53"/>
    </row>
    <row r="5043" spans="3:4" x14ac:dyDescent="0.3">
      <c r="C5043" s="52"/>
      <c r="D5043" s="53"/>
    </row>
    <row r="5044" spans="3:4" x14ac:dyDescent="0.3">
      <c r="C5044" s="52"/>
      <c r="D5044" s="53"/>
    </row>
    <row r="5045" spans="3:4" x14ac:dyDescent="0.3">
      <c r="C5045" s="52"/>
      <c r="D5045" s="53"/>
    </row>
    <row r="5046" spans="3:4" x14ac:dyDescent="0.3">
      <c r="C5046" s="52"/>
      <c r="D5046" s="53"/>
    </row>
    <row r="5047" spans="3:4" x14ac:dyDescent="0.3">
      <c r="C5047" s="52"/>
      <c r="D5047" s="53"/>
    </row>
    <row r="5048" spans="3:4" x14ac:dyDescent="0.3">
      <c r="C5048" s="52"/>
      <c r="D5048" s="53"/>
    </row>
    <row r="5049" spans="3:4" x14ac:dyDescent="0.3">
      <c r="C5049" s="52"/>
      <c r="D5049" s="53"/>
    </row>
    <row r="5050" spans="3:4" x14ac:dyDescent="0.3">
      <c r="C5050" s="52"/>
      <c r="D5050" s="53"/>
    </row>
    <row r="5051" spans="3:4" x14ac:dyDescent="0.3">
      <c r="C5051" s="52"/>
      <c r="D5051" s="53"/>
    </row>
    <row r="5052" spans="3:4" x14ac:dyDescent="0.3">
      <c r="C5052" s="52"/>
      <c r="D5052" s="53"/>
    </row>
    <row r="5053" spans="3:4" x14ac:dyDescent="0.3">
      <c r="C5053" s="52"/>
      <c r="D5053" s="53"/>
    </row>
    <row r="5054" spans="3:4" x14ac:dyDescent="0.3">
      <c r="C5054" s="52"/>
      <c r="D5054" s="53"/>
    </row>
    <row r="5055" spans="3:4" x14ac:dyDescent="0.3">
      <c r="C5055" s="52"/>
      <c r="D5055" s="53"/>
    </row>
    <row r="5056" spans="3:4" x14ac:dyDescent="0.3">
      <c r="C5056" s="52"/>
      <c r="D5056" s="53"/>
    </row>
    <row r="5057" spans="3:4" x14ac:dyDescent="0.3">
      <c r="C5057" s="52"/>
      <c r="D5057" s="53"/>
    </row>
    <row r="5058" spans="3:4" x14ac:dyDescent="0.3">
      <c r="C5058" s="52"/>
      <c r="D5058" s="53"/>
    </row>
    <row r="5059" spans="3:4" x14ac:dyDescent="0.3">
      <c r="C5059" s="52"/>
      <c r="D5059" s="53"/>
    </row>
    <row r="5060" spans="3:4" x14ac:dyDescent="0.3">
      <c r="C5060" s="52"/>
      <c r="D5060" s="53"/>
    </row>
    <row r="5061" spans="3:4" x14ac:dyDescent="0.3">
      <c r="C5061" s="52"/>
      <c r="D5061" s="53"/>
    </row>
    <row r="5062" spans="3:4" x14ac:dyDescent="0.3">
      <c r="C5062" s="52"/>
      <c r="D5062" s="53"/>
    </row>
    <row r="5063" spans="3:4" x14ac:dyDescent="0.3">
      <c r="C5063" s="52"/>
      <c r="D5063" s="53"/>
    </row>
    <row r="5064" spans="3:4" x14ac:dyDescent="0.3">
      <c r="C5064" s="52"/>
      <c r="D5064" s="53"/>
    </row>
    <row r="5065" spans="3:4" x14ac:dyDescent="0.3">
      <c r="C5065" s="52"/>
      <c r="D5065" s="53"/>
    </row>
    <row r="5066" spans="3:4" x14ac:dyDescent="0.3">
      <c r="C5066" s="52"/>
      <c r="D5066" s="53"/>
    </row>
    <row r="5067" spans="3:4" x14ac:dyDescent="0.3">
      <c r="C5067" s="52"/>
      <c r="D5067" s="53"/>
    </row>
    <row r="5068" spans="3:4" x14ac:dyDescent="0.3">
      <c r="C5068" s="52"/>
      <c r="D5068" s="53"/>
    </row>
    <row r="5069" spans="3:4" x14ac:dyDescent="0.3">
      <c r="C5069" s="52"/>
      <c r="D5069" s="53"/>
    </row>
    <row r="5070" spans="3:4" x14ac:dyDescent="0.3">
      <c r="C5070" s="52"/>
      <c r="D5070" s="53"/>
    </row>
    <row r="5071" spans="3:4" x14ac:dyDescent="0.3">
      <c r="C5071" s="52"/>
      <c r="D5071" s="53"/>
    </row>
    <row r="5072" spans="3:4" x14ac:dyDescent="0.3">
      <c r="C5072" s="52"/>
      <c r="D5072" s="53"/>
    </row>
    <row r="5073" spans="3:4" x14ac:dyDescent="0.3">
      <c r="C5073" s="52"/>
      <c r="D5073" s="53"/>
    </row>
    <row r="5074" spans="3:4" x14ac:dyDescent="0.3">
      <c r="C5074" s="52"/>
      <c r="D5074" s="53"/>
    </row>
    <row r="5075" spans="3:4" x14ac:dyDescent="0.3">
      <c r="C5075" s="52"/>
      <c r="D5075" s="53"/>
    </row>
    <row r="5076" spans="3:4" x14ac:dyDescent="0.3">
      <c r="C5076" s="52"/>
      <c r="D5076" s="53"/>
    </row>
    <row r="5077" spans="3:4" x14ac:dyDescent="0.3">
      <c r="C5077" s="52"/>
      <c r="D5077" s="53"/>
    </row>
    <row r="5078" spans="3:4" x14ac:dyDescent="0.3">
      <c r="C5078" s="52"/>
      <c r="D5078" s="53"/>
    </row>
    <row r="5079" spans="3:4" x14ac:dyDescent="0.3">
      <c r="C5079" s="52"/>
      <c r="D5079" s="53"/>
    </row>
    <row r="5080" spans="3:4" x14ac:dyDescent="0.3">
      <c r="C5080" s="52"/>
      <c r="D5080" s="53"/>
    </row>
    <row r="5081" spans="3:4" x14ac:dyDescent="0.3">
      <c r="C5081" s="52"/>
      <c r="D5081" s="53"/>
    </row>
    <row r="5082" spans="3:4" x14ac:dyDescent="0.3">
      <c r="C5082" s="52"/>
      <c r="D5082" s="53"/>
    </row>
    <row r="5083" spans="3:4" x14ac:dyDescent="0.3">
      <c r="C5083" s="52"/>
      <c r="D5083" s="53"/>
    </row>
    <row r="5084" spans="3:4" x14ac:dyDescent="0.3">
      <c r="C5084" s="52"/>
      <c r="D5084" s="53"/>
    </row>
    <row r="5085" spans="3:4" x14ac:dyDescent="0.3">
      <c r="C5085" s="52"/>
      <c r="D5085" s="53"/>
    </row>
    <row r="5086" spans="3:4" x14ac:dyDescent="0.3">
      <c r="C5086" s="52"/>
      <c r="D5086" s="53"/>
    </row>
    <row r="5087" spans="3:4" x14ac:dyDescent="0.3">
      <c r="C5087" s="52"/>
      <c r="D5087" s="53"/>
    </row>
    <row r="5088" spans="3:4" x14ac:dyDescent="0.3">
      <c r="C5088" s="52"/>
      <c r="D5088" s="53"/>
    </row>
    <row r="5089" spans="3:4" x14ac:dyDescent="0.3">
      <c r="C5089" s="52"/>
      <c r="D5089" s="53"/>
    </row>
    <row r="5090" spans="3:4" x14ac:dyDescent="0.3">
      <c r="C5090" s="52"/>
      <c r="D5090" s="53"/>
    </row>
    <row r="5091" spans="3:4" x14ac:dyDescent="0.3">
      <c r="C5091" s="52"/>
      <c r="D5091" s="53"/>
    </row>
    <row r="5092" spans="3:4" x14ac:dyDescent="0.3">
      <c r="C5092" s="52"/>
      <c r="D5092" s="53"/>
    </row>
    <row r="5093" spans="3:4" x14ac:dyDescent="0.3">
      <c r="C5093" s="52"/>
      <c r="D5093" s="53"/>
    </row>
    <row r="5094" spans="3:4" x14ac:dyDescent="0.3">
      <c r="C5094" s="52"/>
      <c r="D5094" s="53"/>
    </row>
    <row r="5095" spans="3:4" x14ac:dyDescent="0.3">
      <c r="C5095" s="52"/>
      <c r="D5095" s="53"/>
    </row>
    <row r="5096" spans="3:4" x14ac:dyDescent="0.3">
      <c r="C5096" s="52"/>
      <c r="D5096" s="53"/>
    </row>
    <row r="5097" spans="3:4" x14ac:dyDescent="0.3">
      <c r="C5097" s="52"/>
      <c r="D5097" s="53"/>
    </row>
    <row r="5098" spans="3:4" x14ac:dyDescent="0.3">
      <c r="C5098" s="52"/>
      <c r="D5098" s="53"/>
    </row>
    <row r="5099" spans="3:4" x14ac:dyDescent="0.3">
      <c r="C5099" s="52"/>
      <c r="D5099" s="53"/>
    </row>
    <row r="5100" spans="3:4" x14ac:dyDescent="0.3">
      <c r="C5100" s="52"/>
      <c r="D5100" s="53"/>
    </row>
    <row r="5101" spans="3:4" x14ac:dyDescent="0.3">
      <c r="C5101" s="52"/>
      <c r="D5101" s="53"/>
    </row>
    <row r="5102" spans="3:4" x14ac:dyDescent="0.3">
      <c r="C5102" s="52"/>
      <c r="D5102" s="53"/>
    </row>
    <row r="5103" spans="3:4" x14ac:dyDescent="0.3">
      <c r="C5103" s="52"/>
      <c r="D5103" s="53"/>
    </row>
    <row r="5104" spans="3:4" x14ac:dyDescent="0.3">
      <c r="C5104" s="52"/>
      <c r="D5104" s="53"/>
    </row>
    <row r="5105" spans="3:4" x14ac:dyDescent="0.3">
      <c r="C5105" s="52"/>
      <c r="D5105" s="53"/>
    </row>
    <row r="5106" spans="3:4" x14ac:dyDescent="0.3">
      <c r="C5106" s="52"/>
      <c r="D5106" s="53"/>
    </row>
    <row r="5107" spans="3:4" x14ac:dyDescent="0.3">
      <c r="C5107" s="52"/>
      <c r="D5107" s="53"/>
    </row>
    <row r="5108" spans="3:4" x14ac:dyDescent="0.3">
      <c r="C5108" s="52"/>
      <c r="D5108" s="53"/>
    </row>
    <row r="5109" spans="3:4" x14ac:dyDescent="0.3">
      <c r="C5109" s="52"/>
      <c r="D5109" s="53"/>
    </row>
    <row r="5110" spans="3:4" x14ac:dyDescent="0.3">
      <c r="C5110" s="52"/>
      <c r="D5110" s="53"/>
    </row>
    <row r="5111" spans="3:4" x14ac:dyDescent="0.3">
      <c r="C5111" s="52"/>
      <c r="D5111" s="53"/>
    </row>
    <row r="5112" spans="3:4" x14ac:dyDescent="0.3">
      <c r="C5112" s="52"/>
      <c r="D5112" s="53"/>
    </row>
    <row r="5113" spans="3:4" x14ac:dyDescent="0.3">
      <c r="C5113" s="52"/>
      <c r="D5113" s="53"/>
    </row>
    <row r="5114" spans="3:4" x14ac:dyDescent="0.3">
      <c r="C5114" s="52"/>
      <c r="D5114" s="53"/>
    </row>
    <row r="5115" spans="3:4" x14ac:dyDescent="0.3">
      <c r="C5115" s="52"/>
      <c r="D5115" s="53"/>
    </row>
    <row r="5116" spans="3:4" x14ac:dyDescent="0.3">
      <c r="C5116" s="52"/>
      <c r="D5116" s="53"/>
    </row>
    <row r="5117" spans="3:4" x14ac:dyDescent="0.3">
      <c r="C5117" s="52"/>
      <c r="D5117" s="53"/>
    </row>
    <row r="5118" spans="3:4" x14ac:dyDescent="0.3">
      <c r="C5118" s="52"/>
      <c r="D5118" s="53"/>
    </row>
    <row r="5119" spans="3:4" x14ac:dyDescent="0.3">
      <c r="C5119" s="52"/>
      <c r="D5119" s="53"/>
    </row>
    <row r="5120" spans="3:4" x14ac:dyDescent="0.3">
      <c r="C5120" s="52"/>
      <c r="D5120" s="53"/>
    </row>
    <row r="5121" spans="3:4" x14ac:dyDescent="0.3">
      <c r="C5121" s="52"/>
      <c r="D5121" s="53"/>
    </row>
    <row r="5122" spans="3:4" x14ac:dyDescent="0.3">
      <c r="C5122" s="52"/>
      <c r="D5122" s="53"/>
    </row>
    <row r="5123" spans="3:4" x14ac:dyDescent="0.3">
      <c r="C5123" s="52"/>
      <c r="D5123" s="53"/>
    </row>
    <row r="5124" spans="3:4" x14ac:dyDescent="0.3">
      <c r="C5124" s="52"/>
      <c r="D5124" s="53"/>
    </row>
    <row r="5125" spans="3:4" x14ac:dyDescent="0.3">
      <c r="C5125" s="52"/>
      <c r="D5125" s="53"/>
    </row>
    <row r="5126" spans="3:4" x14ac:dyDescent="0.3">
      <c r="C5126" s="52"/>
      <c r="D5126" s="53"/>
    </row>
    <row r="5127" spans="3:4" x14ac:dyDescent="0.3">
      <c r="C5127" s="52"/>
      <c r="D5127" s="53"/>
    </row>
    <row r="5128" spans="3:4" x14ac:dyDescent="0.3">
      <c r="C5128" s="52"/>
      <c r="D5128" s="53"/>
    </row>
    <row r="5129" spans="3:4" x14ac:dyDescent="0.3">
      <c r="C5129" s="52"/>
      <c r="D5129" s="53"/>
    </row>
    <row r="5130" spans="3:4" x14ac:dyDescent="0.3">
      <c r="C5130" s="52"/>
      <c r="D5130" s="53"/>
    </row>
    <row r="5131" spans="3:4" x14ac:dyDescent="0.3">
      <c r="C5131" s="52"/>
      <c r="D5131" s="53"/>
    </row>
    <row r="5132" spans="3:4" x14ac:dyDescent="0.3">
      <c r="C5132" s="52"/>
      <c r="D5132" s="53"/>
    </row>
    <row r="5133" spans="3:4" x14ac:dyDescent="0.3">
      <c r="C5133" s="52"/>
      <c r="D5133" s="53"/>
    </row>
    <row r="5134" spans="3:4" x14ac:dyDescent="0.3">
      <c r="C5134" s="52"/>
      <c r="D5134" s="53"/>
    </row>
    <row r="5135" spans="3:4" x14ac:dyDescent="0.3">
      <c r="C5135" s="52"/>
      <c r="D5135" s="53"/>
    </row>
    <row r="5136" spans="3:4" x14ac:dyDescent="0.3">
      <c r="C5136" s="52"/>
      <c r="D5136" s="53"/>
    </row>
    <row r="5137" spans="3:4" x14ac:dyDescent="0.3">
      <c r="C5137" s="52"/>
      <c r="D5137" s="53"/>
    </row>
    <row r="5138" spans="3:4" x14ac:dyDescent="0.3">
      <c r="C5138" s="52"/>
      <c r="D5138" s="53"/>
    </row>
    <row r="5139" spans="3:4" x14ac:dyDescent="0.3">
      <c r="C5139" s="52"/>
      <c r="D5139" s="53"/>
    </row>
    <row r="5140" spans="3:4" x14ac:dyDescent="0.3">
      <c r="C5140" s="52"/>
      <c r="D5140" s="53"/>
    </row>
    <row r="5141" spans="3:4" x14ac:dyDescent="0.3">
      <c r="C5141" s="52"/>
      <c r="D5141" s="53"/>
    </row>
    <row r="5142" spans="3:4" x14ac:dyDescent="0.3">
      <c r="C5142" s="52"/>
      <c r="D5142" s="53"/>
    </row>
    <row r="5143" spans="3:4" x14ac:dyDescent="0.3">
      <c r="C5143" s="52"/>
      <c r="D5143" s="53"/>
    </row>
    <row r="5144" spans="3:4" x14ac:dyDescent="0.3">
      <c r="C5144" s="52"/>
      <c r="D5144" s="53"/>
    </row>
    <row r="5145" spans="3:4" x14ac:dyDescent="0.3">
      <c r="C5145" s="52"/>
      <c r="D5145" s="53"/>
    </row>
    <row r="5146" spans="3:4" x14ac:dyDescent="0.3">
      <c r="C5146" s="52"/>
      <c r="D5146" s="53"/>
    </row>
    <row r="5147" spans="3:4" x14ac:dyDescent="0.3">
      <c r="C5147" s="52"/>
      <c r="D5147" s="53"/>
    </row>
    <row r="5148" spans="3:4" x14ac:dyDescent="0.3">
      <c r="C5148" s="52"/>
      <c r="D5148" s="53"/>
    </row>
    <row r="5149" spans="3:4" x14ac:dyDescent="0.3">
      <c r="C5149" s="52"/>
      <c r="D5149" s="53"/>
    </row>
    <row r="5150" spans="3:4" x14ac:dyDescent="0.3">
      <c r="C5150" s="52"/>
      <c r="D5150" s="53"/>
    </row>
    <row r="5151" spans="3:4" x14ac:dyDescent="0.3">
      <c r="C5151" s="52"/>
      <c r="D5151" s="53"/>
    </row>
    <row r="5152" spans="3:4" x14ac:dyDescent="0.3">
      <c r="C5152" s="52"/>
      <c r="D5152" s="53"/>
    </row>
    <row r="5153" spans="3:4" x14ac:dyDescent="0.3">
      <c r="C5153" s="52"/>
      <c r="D5153" s="53"/>
    </row>
    <row r="5154" spans="3:4" x14ac:dyDescent="0.3">
      <c r="C5154" s="52"/>
      <c r="D5154" s="53"/>
    </row>
    <row r="5155" spans="3:4" x14ac:dyDescent="0.3">
      <c r="C5155" s="52"/>
      <c r="D5155" s="53"/>
    </row>
    <row r="5156" spans="3:4" x14ac:dyDescent="0.3">
      <c r="C5156" s="52"/>
      <c r="D5156" s="53"/>
    </row>
    <row r="5157" spans="3:4" x14ac:dyDescent="0.3">
      <c r="C5157" s="52"/>
      <c r="D5157" s="53"/>
    </row>
    <row r="5158" spans="3:4" x14ac:dyDescent="0.3">
      <c r="C5158" s="52"/>
      <c r="D5158" s="53"/>
    </row>
    <row r="5159" spans="3:4" x14ac:dyDescent="0.3">
      <c r="C5159" s="52"/>
      <c r="D5159" s="53"/>
    </row>
    <row r="5160" spans="3:4" x14ac:dyDescent="0.3">
      <c r="C5160" s="52"/>
      <c r="D5160" s="53"/>
    </row>
    <row r="5161" spans="3:4" x14ac:dyDescent="0.3">
      <c r="C5161" s="52"/>
      <c r="D5161" s="53"/>
    </row>
    <row r="5162" spans="3:4" x14ac:dyDescent="0.3">
      <c r="C5162" s="52"/>
      <c r="D5162" s="53"/>
    </row>
    <row r="5163" spans="3:4" x14ac:dyDescent="0.3">
      <c r="C5163" s="52"/>
      <c r="D5163" s="53"/>
    </row>
    <row r="5164" spans="3:4" x14ac:dyDescent="0.3">
      <c r="C5164" s="52"/>
      <c r="D5164" s="53"/>
    </row>
    <row r="5165" spans="3:4" x14ac:dyDescent="0.3">
      <c r="C5165" s="52"/>
      <c r="D5165" s="53"/>
    </row>
    <row r="5166" spans="3:4" x14ac:dyDescent="0.3">
      <c r="C5166" s="52"/>
      <c r="D5166" s="53"/>
    </row>
    <row r="5167" spans="3:4" x14ac:dyDescent="0.3">
      <c r="C5167" s="52"/>
      <c r="D5167" s="53"/>
    </row>
    <row r="5168" spans="3:4" x14ac:dyDescent="0.3">
      <c r="C5168" s="52"/>
      <c r="D5168" s="53"/>
    </row>
    <row r="5169" spans="3:4" x14ac:dyDescent="0.3">
      <c r="C5169" s="52"/>
      <c r="D5169" s="53"/>
    </row>
    <row r="5170" spans="3:4" x14ac:dyDescent="0.3">
      <c r="C5170" s="52"/>
      <c r="D5170" s="53"/>
    </row>
    <row r="5171" spans="3:4" x14ac:dyDescent="0.3">
      <c r="C5171" s="52"/>
      <c r="D5171" s="53"/>
    </row>
    <row r="5172" spans="3:4" x14ac:dyDescent="0.3">
      <c r="C5172" s="52"/>
      <c r="D5172" s="53"/>
    </row>
    <row r="5173" spans="3:4" x14ac:dyDescent="0.3">
      <c r="C5173" s="52"/>
      <c r="D5173" s="53"/>
    </row>
    <row r="5174" spans="3:4" x14ac:dyDescent="0.3">
      <c r="C5174" s="52"/>
      <c r="D5174" s="53"/>
    </row>
    <row r="5175" spans="3:4" x14ac:dyDescent="0.3">
      <c r="C5175" s="52"/>
      <c r="D5175" s="53"/>
    </row>
    <row r="5176" spans="3:4" x14ac:dyDescent="0.3">
      <c r="C5176" s="52"/>
      <c r="D5176" s="53"/>
    </row>
    <row r="5177" spans="3:4" x14ac:dyDescent="0.3">
      <c r="C5177" s="52"/>
      <c r="D5177" s="53"/>
    </row>
    <row r="5178" spans="3:4" x14ac:dyDescent="0.3">
      <c r="C5178" s="52"/>
      <c r="D5178" s="53"/>
    </row>
    <row r="5179" spans="3:4" x14ac:dyDescent="0.3">
      <c r="C5179" s="52"/>
      <c r="D5179" s="53"/>
    </row>
    <row r="5180" spans="3:4" x14ac:dyDescent="0.3">
      <c r="C5180" s="52"/>
      <c r="D5180" s="53"/>
    </row>
    <row r="5181" spans="3:4" x14ac:dyDescent="0.3">
      <c r="C5181" s="52"/>
      <c r="D5181" s="53"/>
    </row>
    <row r="5182" spans="3:4" x14ac:dyDescent="0.3">
      <c r="C5182" s="52"/>
      <c r="D5182" s="53"/>
    </row>
    <row r="5183" spans="3:4" x14ac:dyDescent="0.3">
      <c r="C5183" s="52"/>
      <c r="D5183" s="53"/>
    </row>
    <row r="5184" spans="3:4" x14ac:dyDescent="0.3">
      <c r="C5184" s="52"/>
      <c r="D5184" s="53"/>
    </row>
    <row r="5185" spans="3:4" x14ac:dyDescent="0.3">
      <c r="C5185" s="52"/>
      <c r="D5185" s="53"/>
    </row>
    <row r="5186" spans="3:4" x14ac:dyDescent="0.3">
      <c r="C5186" s="52"/>
      <c r="D5186" s="53"/>
    </row>
    <row r="5187" spans="3:4" x14ac:dyDescent="0.3">
      <c r="C5187" s="52"/>
      <c r="D5187" s="53"/>
    </row>
    <row r="5188" spans="3:4" x14ac:dyDescent="0.3">
      <c r="C5188" s="52"/>
      <c r="D5188" s="53"/>
    </row>
    <row r="5189" spans="3:4" x14ac:dyDescent="0.3">
      <c r="C5189" s="52"/>
      <c r="D5189" s="53"/>
    </row>
    <row r="5190" spans="3:4" x14ac:dyDescent="0.3">
      <c r="C5190" s="52"/>
      <c r="D5190" s="53"/>
    </row>
    <row r="5191" spans="3:4" x14ac:dyDescent="0.3">
      <c r="C5191" s="52"/>
      <c r="D5191" s="53"/>
    </row>
    <row r="5192" spans="3:4" x14ac:dyDescent="0.3">
      <c r="C5192" s="52"/>
      <c r="D5192" s="53"/>
    </row>
    <row r="5193" spans="3:4" x14ac:dyDescent="0.3">
      <c r="C5193" s="52"/>
      <c r="D5193" s="53"/>
    </row>
    <row r="5194" spans="3:4" x14ac:dyDescent="0.3">
      <c r="C5194" s="52"/>
      <c r="D5194" s="53"/>
    </row>
    <row r="5195" spans="3:4" x14ac:dyDescent="0.3">
      <c r="C5195" s="52"/>
      <c r="D5195" s="53"/>
    </row>
    <row r="5196" spans="3:4" x14ac:dyDescent="0.3">
      <c r="C5196" s="52"/>
      <c r="D5196" s="53"/>
    </row>
    <row r="5197" spans="3:4" x14ac:dyDescent="0.3">
      <c r="C5197" s="52"/>
      <c r="D5197" s="53"/>
    </row>
    <row r="5198" spans="3:4" x14ac:dyDescent="0.3">
      <c r="C5198" s="52"/>
      <c r="D5198" s="53"/>
    </row>
    <row r="5199" spans="3:4" x14ac:dyDescent="0.3">
      <c r="C5199" s="52"/>
      <c r="D5199" s="53"/>
    </row>
    <row r="5200" spans="3:4" x14ac:dyDescent="0.3">
      <c r="C5200" s="52"/>
      <c r="D5200" s="53"/>
    </row>
    <row r="5201" spans="3:4" x14ac:dyDescent="0.3">
      <c r="C5201" s="52"/>
      <c r="D5201" s="53"/>
    </row>
    <row r="5202" spans="3:4" x14ac:dyDescent="0.3">
      <c r="C5202" s="52"/>
      <c r="D5202" s="53"/>
    </row>
    <row r="5203" spans="3:4" x14ac:dyDescent="0.3">
      <c r="C5203" s="52"/>
      <c r="D5203" s="53"/>
    </row>
    <row r="5204" spans="3:4" x14ac:dyDescent="0.3">
      <c r="C5204" s="52"/>
      <c r="D5204" s="53"/>
    </row>
    <row r="5205" spans="3:4" x14ac:dyDescent="0.3">
      <c r="C5205" s="52"/>
      <c r="D5205" s="53"/>
    </row>
    <row r="5206" spans="3:4" x14ac:dyDescent="0.3">
      <c r="C5206" s="52"/>
      <c r="D5206" s="53"/>
    </row>
    <row r="5207" spans="3:4" x14ac:dyDescent="0.3">
      <c r="C5207" s="52"/>
      <c r="D5207" s="53"/>
    </row>
    <row r="5208" spans="3:4" x14ac:dyDescent="0.3">
      <c r="C5208" s="52"/>
      <c r="D5208" s="53"/>
    </row>
    <row r="5209" spans="3:4" x14ac:dyDescent="0.3">
      <c r="C5209" s="52"/>
      <c r="D5209" s="53"/>
    </row>
    <row r="5210" spans="3:4" x14ac:dyDescent="0.3">
      <c r="C5210" s="52"/>
      <c r="D5210" s="53"/>
    </row>
    <row r="5211" spans="3:4" x14ac:dyDescent="0.3">
      <c r="C5211" s="52"/>
      <c r="D5211" s="53"/>
    </row>
    <row r="5212" spans="3:4" x14ac:dyDescent="0.3">
      <c r="C5212" s="52"/>
      <c r="D5212" s="53"/>
    </row>
    <row r="5213" spans="3:4" x14ac:dyDescent="0.3">
      <c r="C5213" s="52"/>
      <c r="D5213" s="53"/>
    </row>
    <row r="5214" spans="3:4" x14ac:dyDescent="0.3">
      <c r="C5214" s="52"/>
      <c r="D5214" s="53"/>
    </row>
    <row r="5215" spans="3:4" x14ac:dyDescent="0.3">
      <c r="C5215" s="52"/>
      <c r="D5215" s="53"/>
    </row>
    <row r="5216" spans="3:4" x14ac:dyDescent="0.3">
      <c r="C5216" s="52"/>
      <c r="D5216" s="53"/>
    </row>
    <row r="5217" spans="3:4" x14ac:dyDescent="0.3">
      <c r="C5217" s="52"/>
      <c r="D5217" s="53"/>
    </row>
    <row r="5218" spans="3:4" x14ac:dyDescent="0.3">
      <c r="C5218" s="52"/>
      <c r="D5218" s="53"/>
    </row>
    <row r="5219" spans="3:4" x14ac:dyDescent="0.3">
      <c r="C5219" s="52"/>
      <c r="D5219" s="53"/>
    </row>
    <row r="5220" spans="3:4" x14ac:dyDescent="0.3">
      <c r="C5220" s="52"/>
      <c r="D5220" s="53"/>
    </row>
    <row r="5221" spans="3:4" x14ac:dyDescent="0.3">
      <c r="C5221" s="52"/>
      <c r="D5221" s="53"/>
    </row>
    <row r="5222" spans="3:4" x14ac:dyDescent="0.3">
      <c r="C5222" s="52"/>
      <c r="D5222" s="53"/>
    </row>
    <row r="5223" spans="3:4" x14ac:dyDescent="0.3">
      <c r="C5223" s="52"/>
      <c r="D5223" s="53"/>
    </row>
    <row r="5224" spans="3:4" x14ac:dyDescent="0.3">
      <c r="C5224" s="52"/>
      <c r="D5224" s="53"/>
    </row>
    <row r="5225" spans="3:4" x14ac:dyDescent="0.3">
      <c r="C5225" s="52"/>
      <c r="D5225" s="53"/>
    </row>
    <row r="5226" spans="3:4" x14ac:dyDescent="0.3">
      <c r="C5226" s="52"/>
      <c r="D5226" s="53"/>
    </row>
    <row r="5227" spans="3:4" x14ac:dyDescent="0.3">
      <c r="C5227" s="52"/>
      <c r="D5227" s="53"/>
    </row>
    <row r="5228" spans="3:4" x14ac:dyDescent="0.3">
      <c r="C5228" s="52"/>
      <c r="D5228" s="53"/>
    </row>
    <row r="5229" spans="3:4" x14ac:dyDescent="0.3">
      <c r="C5229" s="52"/>
      <c r="D5229" s="53"/>
    </row>
    <row r="5230" spans="3:4" x14ac:dyDescent="0.3">
      <c r="C5230" s="52"/>
      <c r="D5230" s="53"/>
    </row>
    <row r="5231" spans="3:4" x14ac:dyDescent="0.3">
      <c r="C5231" s="52"/>
      <c r="D5231" s="53"/>
    </row>
    <row r="5232" spans="3:4" x14ac:dyDescent="0.3">
      <c r="C5232" s="52"/>
      <c r="D5232" s="53"/>
    </row>
    <row r="5233" spans="3:4" x14ac:dyDescent="0.3">
      <c r="C5233" s="52"/>
      <c r="D5233" s="53"/>
    </row>
    <row r="5234" spans="3:4" x14ac:dyDescent="0.3">
      <c r="C5234" s="52"/>
      <c r="D5234" s="53"/>
    </row>
    <row r="5235" spans="3:4" x14ac:dyDescent="0.3">
      <c r="C5235" s="52"/>
      <c r="D5235" s="53"/>
    </row>
    <row r="5236" spans="3:4" x14ac:dyDescent="0.3">
      <c r="C5236" s="52"/>
      <c r="D5236" s="53"/>
    </row>
    <row r="5237" spans="3:4" x14ac:dyDescent="0.3">
      <c r="C5237" s="52"/>
      <c r="D5237" s="53"/>
    </row>
    <row r="5238" spans="3:4" x14ac:dyDescent="0.3">
      <c r="C5238" s="52"/>
      <c r="D5238" s="53"/>
    </row>
    <row r="5239" spans="3:4" x14ac:dyDescent="0.3">
      <c r="C5239" s="52"/>
      <c r="D5239" s="53"/>
    </row>
    <row r="5240" spans="3:4" x14ac:dyDescent="0.3">
      <c r="C5240" s="52"/>
      <c r="D5240" s="53"/>
    </row>
    <row r="5241" spans="3:4" x14ac:dyDescent="0.3">
      <c r="C5241" s="52"/>
      <c r="D5241" s="53"/>
    </row>
    <row r="5242" spans="3:4" x14ac:dyDescent="0.3">
      <c r="C5242" s="52"/>
      <c r="D5242" s="53"/>
    </row>
    <row r="5243" spans="3:4" x14ac:dyDescent="0.3">
      <c r="C5243" s="52"/>
      <c r="D5243" s="53"/>
    </row>
    <row r="5244" spans="3:4" x14ac:dyDescent="0.3">
      <c r="C5244" s="52"/>
      <c r="D5244" s="53"/>
    </row>
    <row r="5245" spans="3:4" x14ac:dyDescent="0.3">
      <c r="C5245" s="52"/>
      <c r="D5245" s="53"/>
    </row>
    <row r="5246" spans="3:4" x14ac:dyDescent="0.3">
      <c r="C5246" s="52"/>
      <c r="D5246" s="53"/>
    </row>
    <row r="5247" spans="3:4" x14ac:dyDescent="0.3">
      <c r="C5247" s="52"/>
      <c r="D5247" s="53"/>
    </row>
    <row r="5248" spans="3:4" x14ac:dyDescent="0.3">
      <c r="C5248" s="52"/>
      <c r="D5248" s="53"/>
    </row>
    <row r="5249" spans="3:4" x14ac:dyDescent="0.3">
      <c r="C5249" s="52"/>
      <c r="D5249" s="53"/>
    </row>
    <row r="5250" spans="3:4" x14ac:dyDescent="0.3">
      <c r="C5250" s="52"/>
      <c r="D5250" s="53"/>
    </row>
    <row r="5251" spans="3:4" x14ac:dyDescent="0.3">
      <c r="C5251" s="52"/>
      <c r="D5251" s="53"/>
    </row>
    <row r="5252" spans="3:4" x14ac:dyDescent="0.3">
      <c r="C5252" s="52"/>
      <c r="D5252" s="53"/>
    </row>
    <row r="5253" spans="3:4" x14ac:dyDescent="0.3">
      <c r="C5253" s="52"/>
      <c r="D5253" s="53"/>
    </row>
    <row r="5254" spans="3:4" x14ac:dyDescent="0.3">
      <c r="C5254" s="52"/>
      <c r="D5254" s="53"/>
    </row>
    <row r="5255" spans="3:4" x14ac:dyDescent="0.3">
      <c r="C5255" s="52"/>
      <c r="D5255" s="53"/>
    </row>
    <row r="5256" spans="3:4" x14ac:dyDescent="0.3">
      <c r="C5256" s="52"/>
      <c r="D5256" s="53"/>
    </row>
    <row r="5257" spans="3:4" x14ac:dyDescent="0.3">
      <c r="C5257" s="52"/>
      <c r="D5257" s="53"/>
    </row>
    <row r="5258" spans="3:4" x14ac:dyDescent="0.3">
      <c r="C5258" s="52"/>
      <c r="D5258" s="53"/>
    </row>
    <row r="5259" spans="3:4" x14ac:dyDescent="0.3">
      <c r="C5259" s="52"/>
      <c r="D5259" s="53"/>
    </row>
    <row r="5260" spans="3:4" x14ac:dyDescent="0.3">
      <c r="C5260" s="52"/>
      <c r="D5260" s="53"/>
    </row>
    <row r="5261" spans="3:4" x14ac:dyDescent="0.3">
      <c r="C5261" s="52"/>
      <c r="D5261" s="53"/>
    </row>
    <row r="5262" spans="3:4" x14ac:dyDescent="0.3">
      <c r="C5262" s="52"/>
      <c r="D5262" s="53"/>
    </row>
    <row r="5263" spans="3:4" x14ac:dyDescent="0.3">
      <c r="C5263" s="52"/>
      <c r="D5263" s="53"/>
    </row>
    <row r="5264" spans="3:4" x14ac:dyDescent="0.3">
      <c r="C5264" s="52"/>
      <c r="D5264" s="53"/>
    </row>
    <row r="5265" spans="3:4" x14ac:dyDescent="0.3">
      <c r="C5265" s="52"/>
      <c r="D5265" s="53"/>
    </row>
    <row r="5266" spans="3:4" x14ac:dyDescent="0.3">
      <c r="C5266" s="52"/>
      <c r="D5266" s="53"/>
    </row>
    <row r="5267" spans="3:4" x14ac:dyDescent="0.3">
      <c r="C5267" s="52"/>
      <c r="D5267" s="53"/>
    </row>
    <row r="5268" spans="3:4" x14ac:dyDescent="0.3">
      <c r="C5268" s="52"/>
      <c r="D5268" s="53"/>
    </row>
    <row r="5269" spans="3:4" x14ac:dyDescent="0.3">
      <c r="C5269" s="52"/>
      <c r="D5269" s="53"/>
    </row>
    <row r="5270" spans="3:4" x14ac:dyDescent="0.3">
      <c r="C5270" s="52"/>
      <c r="D5270" s="53"/>
    </row>
    <row r="5271" spans="3:4" x14ac:dyDescent="0.3">
      <c r="C5271" s="52"/>
      <c r="D5271" s="53"/>
    </row>
    <row r="5272" spans="3:4" x14ac:dyDescent="0.3">
      <c r="C5272" s="52"/>
      <c r="D5272" s="53"/>
    </row>
    <row r="5273" spans="3:4" x14ac:dyDescent="0.3">
      <c r="C5273" s="52"/>
      <c r="D5273" s="53"/>
    </row>
    <row r="5274" spans="3:4" x14ac:dyDescent="0.3">
      <c r="C5274" s="52"/>
      <c r="D5274" s="53"/>
    </row>
    <row r="5275" spans="3:4" x14ac:dyDescent="0.3">
      <c r="C5275" s="52"/>
      <c r="D5275" s="53"/>
    </row>
    <row r="5276" spans="3:4" x14ac:dyDescent="0.3">
      <c r="C5276" s="52"/>
      <c r="D5276" s="53"/>
    </row>
    <row r="5277" spans="3:4" x14ac:dyDescent="0.3">
      <c r="C5277" s="52"/>
      <c r="D5277" s="53"/>
    </row>
    <row r="5278" spans="3:4" x14ac:dyDescent="0.3">
      <c r="C5278" s="52"/>
      <c r="D5278" s="53"/>
    </row>
    <row r="5279" spans="3:4" x14ac:dyDescent="0.3">
      <c r="C5279" s="52"/>
      <c r="D5279" s="53"/>
    </row>
    <row r="5280" spans="3:4" x14ac:dyDescent="0.3">
      <c r="C5280" s="52"/>
      <c r="D5280" s="53"/>
    </row>
    <row r="5281" spans="3:4" x14ac:dyDescent="0.3">
      <c r="C5281" s="52"/>
      <c r="D5281" s="53"/>
    </row>
    <row r="5282" spans="3:4" x14ac:dyDescent="0.3">
      <c r="C5282" s="52"/>
      <c r="D5282" s="53"/>
    </row>
    <row r="5283" spans="3:4" x14ac:dyDescent="0.3">
      <c r="C5283" s="52"/>
      <c r="D5283" s="53"/>
    </row>
    <row r="5284" spans="3:4" x14ac:dyDescent="0.3">
      <c r="C5284" s="52"/>
      <c r="D5284" s="53"/>
    </row>
    <row r="5285" spans="3:4" x14ac:dyDescent="0.3">
      <c r="C5285" s="52"/>
      <c r="D5285" s="53"/>
    </row>
    <row r="5286" spans="3:4" x14ac:dyDescent="0.3">
      <c r="C5286" s="52"/>
      <c r="D5286" s="53"/>
    </row>
    <row r="5287" spans="3:4" x14ac:dyDescent="0.3">
      <c r="C5287" s="52"/>
      <c r="D5287" s="53"/>
    </row>
    <row r="5288" spans="3:4" x14ac:dyDescent="0.3">
      <c r="C5288" s="52"/>
      <c r="D5288" s="53"/>
    </row>
    <row r="5289" spans="3:4" x14ac:dyDescent="0.3">
      <c r="C5289" s="52"/>
      <c r="D5289" s="53"/>
    </row>
    <row r="5290" spans="3:4" x14ac:dyDescent="0.3">
      <c r="C5290" s="52"/>
      <c r="D5290" s="53"/>
    </row>
    <row r="5291" spans="3:4" x14ac:dyDescent="0.3">
      <c r="C5291" s="52"/>
      <c r="D5291" s="53"/>
    </row>
    <row r="5292" spans="3:4" x14ac:dyDescent="0.3">
      <c r="C5292" s="52"/>
      <c r="D5292" s="53"/>
    </row>
    <row r="5293" spans="3:4" x14ac:dyDescent="0.3">
      <c r="C5293" s="52"/>
      <c r="D5293" s="53"/>
    </row>
    <row r="5294" spans="3:4" x14ac:dyDescent="0.3">
      <c r="C5294" s="52"/>
      <c r="D5294" s="53"/>
    </row>
    <row r="5295" spans="3:4" x14ac:dyDescent="0.3">
      <c r="C5295" s="52"/>
      <c r="D5295" s="53"/>
    </row>
    <row r="5296" spans="3:4" x14ac:dyDescent="0.3">
      <c r="C5296" s="52"/>
      <c r="D5296" s="53"/>
    </row>
    <row r="5297" spans="3:4" x14ac:dyDescent="0.3">
      <c r="C5297" s="52"/>
      <c r="D5297" s="53"/>
    </row>
    <row r="5298" spans="3:4" x14ac:dyDescent="0.3">
      <c r="C5298" s="52"/>
      <c r="D5298" s="53"/>
    </row>
    <row r="5299" spans="3:4" x14ac:dyDescent="0.3">
      <c r="C5299" s="52"/>
      <c r="D5299" s="53"/>
    </row>
    <row r="5300" spans="3:4" x14ac:dyDescent="0.3">
      <c r="C5300" s="52"/>
      <c r="D5300" s="53"/>
    </row>
    <row r="5301" spans="3:4" x14ac:dyDescent="0.3">
      <c r="C5301" s="52"/>
      <c r="D5301" s="53"/>
    </row>
    <row r="5302" spans="3:4" x14ac:dyDescent="0.3">
      <c r="C5302" s="52"/>
      <c r="D5302" s="53"/>
    </row>
    <row r="5303" spans="3:4" x14ac:dyDescent="0.3">
      <c r="C5303" s="52"/>
      <c r="D5303" s="53"/>
    </row>
    <row r="5304" spans="3:4" x14ac:dyDescent="0.3">
      <c r="C5304" s="52"/>
      <c r="D5304" s="53"/>
    </row>
    <row r="5305" spans="3:4" x14ac:dyDescent="0.3">
      <c r="C5305" s="52"/>
      <c r="D5305" s="53"/>
    </row>
    <row r="5306" spans="3:4" x14ac:dyDescent="0.3">
      <c r="C5306" s="52"/>
      <c r="D5306" s="53"/>
    </row>
    <row r="5307" spans="3:4" x14ac:dyDescent="0.3">
      <c r="C5307" s="52"/>
      <c r="D5307" s="53"/>
    </row>
    <row r="5308" spans="3:4" x14ac:dyDescent="0.3">
      <c r="C5308" s="52"/>
      <c r="D5308" s="53"/>
    </row>
    <row r="5309" spans="3:4" x14ac:dyDescent="0.3">
      <c r="C5309" s="52"/>
      <c r="D5309" s="53"/>
    </row>
    <row r="5310" spans="3:4" x14ac:dyDescent="0.3">
      <c r="C5310" s="52"/>
      <c r="D5310" s="53"/>
    </row>
    <row r="5311" spans="3:4" x14ac:dyDescent="0.3">
      <c r="C5311" s="52"/>
      <c r="D5311" s="53"/>
    </row>
    <row r="5312" spans="3:4" x14ac:dyDescent="0.3">
      <c r="C5312" s="52"/>
      <c r="D5312" s="53"/>
    </row>
    <row r="5313" spans="3:4" x14ac:dyDescent="0.3">
      <c r="C5313" s="52"/>
      <c r="D5313" s="53"/>
    </row>
    <row r="5314" spans="3:4" x14ac:dyDescent="0.3">
      <c r="C5314" s="52"/>
      <c r="D5314" s="53"/>
    </row>
    <row r="5315" spans="3:4" x14ac:dyDescent="0.3">
      <c r="C5315" s="52"/>
      <c r="D5315" s="53"/>
    </row>
    <row r="5316" spans="3:4" x14ac:dyDescent="0.3">
      <c r="C5316" s="52"/>
      <c r="D5316" s="53"/>
    </row>
    <row r="5317" spans="3:4" x14ac:dyDescent="0.3">
      <c r="C5317" s="52"/>
      <c r="D5317" s="53"/>
    </row>
    <row r="5318" spans="3:4" x14ac:dyDescent="0.3">
      <c r="C5318" s="52"/>
      <c r="D5318" s="53"/>
    </row>
    <row r="5319" spans="3:4" x14ac:dyDescent="0.3">
      <c r="C5319" s="52"/>
      <c r="D5319" s="53"/>
    </row>
    <row r="5320" spans="3:4" x14ac:dyDescent="0.3">
      <c r="C5320" s="52"/>
      <c r="D5320" s="53"/>
    </row>
    <row r="5321" spans="3:4" x14ac:dyDescent="0.3">
      <c r="C5321" s="52"/>
      <c r="D5321" s="53"/>
    </row>
    <row r="5322" spans="3:4" x14ac:dyDescent="0.3">
      <c r="C5322" s="52"/>
      <c r="D5322" s="53"/>
    </row>
    <row r="5323" spans="3:4" x14ac:dyDescent="0.3">
      <c r="C5323" s="52"/>
      <c r="D5323" s="53"/>
    </row>
    <row r="5324" spans="3:4" x14ac:dyDescent="0.3">
      <c r="C5324" s="52"/>
      <c r="D5324" s="53"/>
    </row>
    <row r="5325" spans="3:4" x14ac:dyDescent="0.3">
      <c r="C5325" s="52"/>
      <c r="D5325" s="53"/>
    </row>
    <row r="5326" spans="3:4" x14ac:dyDescent="0.3">
      <c r="C5326" s="52"/>
      <c r="D5326" s="53"/>
    </row>
    <row r="5327" spans="3:4" x14ac:dyDescent="0.3">
      <c r="C5327" s="52"/>
      <c r="D5327" s="53"/>
    </row>
    <row r="5328" spans="3:4" x14ac:dyDescent="0.3">
      <c r="C5328" s="52"/>
      <c r="D5328" s="53"/>
    </row>
    <row r="5329" spans="3:4" x14ac:dyDescent="0.3">
      <c r="C5329" s="52"/>
      <c r="D5329" s="53"/>
    </row>
    <row r="5330" spans="3:4" x14ac:dyDescent="0.3">
      <c r="C5330" s="52"/>
      <c r="D5330" s="53"/>
    </row>
    <row r="5331" spans="3:4" x14ac:dyDescent="0.3">
      <c r="C5331" s="52"/>
      <c r="D5331" s="53"/>
    </row>
    <row r="5332" spans="3:4" x14ac:dyDescent="0.3">
      <c r="C5332" s="52"/>
      <c r="D5332" s="53"/>
    </row>
    <row r="5333" spans="3:4" x14ac:dyDescent="0.3">
      <c r="C5333" s="52"/>
      <c r="D5333" s="53"/>
    </row>
    <row r="5334" spans="3:4" x14ac:dyDescent="0.3">
      <c r="C5334" s="52"/>
      <c r="D5334" s="53"/>
    </row>
    <row r="5335" spans="3:4" x14ac:dyDescent="0.3">
      <c r="C5335" s="52"/>
      <c r="D5335" s="53"/>
    </row>
    <row r="5336" spans="3:4" x14ac:dyDescent="0.3">
      <c r="C5336" s="52"/>
      <c r="D5336" s="53"/>
    </row>
    <row r="5337" spans="3:4" x14ac:dyDescent="0.3">
      <c r="C5337" s="52"/>
      <c r="D5337" s="53"/>
    </row>
    <row r="5338" spans="3:4" x14ac:dyDescent="0.3">
      <c r="C5338" s="52"/>
      <c r="D5338" s="53"/>
    </row>
    <row r="5339" spans="3:4" x14ac:dyDescent="0.3">
      <c r="C5339" s="52"/>
      <c r="D5339" s="53"/>
    </row>
    <row r="5340" spans="3:4" x14ac:dyDescent="0.3">
      <c r="C5340" s="52"/>
      <c r="D5340" s="53"/>
    </row>
    <row r="5341" spans="3:4" x14ac:dyDescent="0.3">
      <c r="C5341" s="52"/>
      <c r="D5341" s="53"/>
    </row>
    <row r="5342" spans="3:4" x14ac:dyDescent="0.3">
      <c r="C5342" s="52"/>
      <c r="D5342" s="53"/>
    </row>
    <row r="5343" spans="3:4" x14ac:dyDescent="0.3">
      <c r="C5343" s="52"/>
      <c r="D5343" s="53"/>
    </row>
    <row r="5344" spans="3:4" x14ac:dyDescent="0.3">
      <c r="C5344" s="52"/>
      <c r="D5344" s="53"/>
    </row>
    <row r="5345" spans="3:4" x14ac:dyDescent="0.3">
      <c r="C5345" s="52"/>
      <c r="D5345" s="53"/>
    </row>
    <row r="5346" spans="3:4" x14ac:dyDescent="0.3">
      <c r="C5346" s="52"/>
      <c r="D5346" s="53"/>
    </row>
    <row r="5347" spans="3:4" x14ac:dyDescent="0.3">
      <c r="C5347" s="52"/>
      <c r="D5347" s="53"/>
    </row>
    <row r="5348" spans="3:4" x14ac:dyDescent="0.3">
      <c r="C5348" s="52"/>
      <c r="D5348" s="53"/>
    </row>
    <row r="5349" spans="3:4" x14ac:dyDescent="0.3">
      <c r="C5349" s="52"/>
      <c r="D5349" s="53"/>
    </row>
    <row r="5350" spans="3:4" x14ac:dyDescent="0.3">
      <c r="C5350" s="52"/>
      <c r="D5350" s="53"/>
    </row>
    <row r="5351" spans="3:4" x14ac:dyDescent="0.3">
      <c r="C5351" s="52"/>
      <c r="D5351" s="53"/>
    </row>
    <row r="5352" spans="3:4" x14ac:dyDescent="0.3">
      <c r="C5352" s="52"/>
      <c r="D5352" s="53"/>
    </row>
    <row r="5353" spans="3:4" x14ac:dyDescent="0.3">
      <c r="C5353" s="52"/>
      <c r="D5353" s="53"/>
    </row>
    <row r="5354" spans="3:4" x14ac:dyDescent="0.3">
      <c r="C5354" s="52"/>
      <c r="D5354" s="53"/>
    </row>
    <row r="5355" spans="3:4" x14ac:dyDescent="0.3">
      <c r="C5355" s="52"/>
      <c r="D5355" s="53"/>
    </row>
    <row r="5356" spans="3:4" x14ac:dyDescent="0.3">
      <c r="C5356" s="52"/>
      <c r="D5356" s="53"/>
    </row>
    <row r="5357" spans="3:4" x14ac:dyDescent="0.3">
      <c r="C5357" s="52"/>
      <c r="D5357" s="53"/>
    </row>
    <row r="5358" spans="3:4" x14ac:dyDescent="0.3">
      <c r="C5358" s="52"/>
      <c r="D5358" s="53"/>
    </row>
    <row r="5359" spans="3:4" x14ac:dyDescent="0.3">
      <c r="C5359" s="52"/>
      <c r="D5359" s="53"/>
    </row>
    <row r="5360" spans="3:4" x14ac:dyDescent="0.3">
      <c r="C5360" s="52"/>
      <c r="D5360" s="53"/>
    </row>
    <row r="5361" spans="3:4" x14ac:dyDescent="0.3">
      <c r="C5361" s="52"/>
      <c r="D5361" s="53"/>
    </row>
    <row r="5362" spans="3:4" x14ac:dyDescent="0.3">
      <c r="C5362" s="52"/>
      <c r="D5362" s="53"/>
    </row>
    <row r="5363" spans="3:4" x14ac:dyDescent="0.3">
      <c r="C5363" s="52"/>
      <c r="D5363" s="53"/>
    </row>
    <row r="5364" spans="3:4" x14ac:dyDescent="0.3">
      <c r="C5364" s="52"/>
      <c r="D5364" s="53"/>
    </row>
    <row r="5365" spans="3:4" x14ac:dyDescent="0.3">
      <c r="C5365" s="52"/>
      <c r="D5365" s="53"/>
    </row>
    <row r="5366" spans="3:4" x14ac:dyDescent="0.3">
      <c r="C5366" s="52"/>
      <c r="D5366" s="53"/>
    </row>
    <row r="5367" spans="3:4" x14ac:dyDescent="0.3">
      <c r="C5367" s="52"/>
      <c r="D5367" s="53"/>
    </row>
    <row r="5368" spans="3:4" x14ac:dyDescent="0.3">
      <c r="C5368" s="52"/>
      <c r="D5368" s="53"/>
    </row>
    <row r="5369" spans="3:4" x14ac:dyDescent="0.3">
      <c r="C5369" s="52"/>
      <c r="D5369" s="53"/>
    </row>
    <row r="5370" spans="3:4" x14ac:dyDescent="0.3">
      <c r="C5370" s="52"/>
      <c r="D5370" s="53"/>
    </row>
    <row r="5371" spans="3:4" x14ac:dyDescent="0.3">
      <c r="C5371" s="52"/>
      <c r="D5371" s="53"/>
    </row>
    <row r="5372" spans="3:4" x14ac:dyDescent="0.3">
      <c r="C5372" s="52"/>
      <c r="D5372" s="53"/>
    </row>
    <row r="5373" spans="3:4" x14ac:dyDescent="0.3">
      <c r="C5373" s="52"/>
      <c r="D5373" s="53"/>
    </row>
    <row r="5374" spans="3:4" x14ac:dyDescent="0.3">
      <c r="C5374" s="52"/>
      <c r="D5374" s="53"/>
    </row>
    <row r="5375" spans="3:4" x14ac:dyDescent="0.3">
      <c r="C5375" s="52"/>
      <c r="D5375" s="53"/>
    </row>
    <row r="5376" spans="3:4" x14ac:dyDescent="0.3">
      <c r="C5376" s="52"/>
      <c r="D5376" s="53"/>
    </row>
    <row r="5377" spans="3:4" x14ac:dyDescent="0.3">
      <c r="C5377" s="52"/>
      <c r="D5377" s="53"/>
    </row>
    <row r="5378" spans="3:4" x14ac:dyDescent="0.3">
      <c r="C5378" s="52"/>
      <c r="D5378" s="53"/>
    </row>
    <row r="5379" spans="3:4" x14ac:dyDescent="0.3">
      <c r="C5379" s="52"/>
      <c r="D5379" s="53"/>
    </row>
    <row r="5380" spans="3:4" x14ac:dyDescent="0.3">
      <c r="C5380" s="52"/>
      <c r="D5380" s="53"/>
    </row>
    <row r="5381" spans="3:4" x14ac:dyDescent="0.3">
      <c r="C5381" s="52"/>
      <c r="D5381" s="53"/>
    </row>
    <row r="5382" spans="3:4" x14ac:dyDescent="0.3">
      <c r="C5382" s="52"/>
      <c r="D5382" s="53"/>
    </row>
    <row r="5383" spans="3:4" x14ac:dyDescent="0.3">
      <c r="C5383" s="52"/>
      <c r="D5383" s="53"/>
    </row>
    <row r="5384" spans="3:4" x14ac:dyDescent="0.3">
      <c r="C5384" s="52"/>
      <c r="D5384" s="53"/>
    </row>
    <row r="5385" spans="3:4" x14ac:dyDescent="0.3">
      <c r="C5385" s="52"/>
      <c r="D5385" s="53"/>
    </row>
    <row r="5386" spans="3:4" x14ac:dyDescent="0.3">
      <c r="C5386" s="52"/>
      <c r="D5386" s="53"/>
    </row>
    <row r="5387" spans="3:4" x14ac:dyDescent="0.3">
      <c r="C5387" s="52"/>
      <c r="D5387" s="53"/>
    </row>
    <row r="5388" spans="3:4" x14ac:dyDescent="0.3">
      <c r="C5388" s="52"/>
      <c r="D5388" s="53"/>
    </row>
    <row r="5389" spans="3:4" x14ac:dyDescent="0.3">
      <c r="C5389" s="52"/>
      <c r="D5389" s="53"/>
    </row>
    <row r="5390" spans="3:4" x14ac:dyDescent="0.3">
      <c r="C5390" s="52"/>
      <c r="D5390" s="53"/>
    </row>
    <row r="5391" spans="3:4" x14ac:dyDescent="0.3">
      <c r="C5391" s="52"/>
      <c r="D5391" s="53"/>
    </row>
    <row r="5392" spans="3:4" x14ac:dyDescent="0.3">
      <c r="C5392" s="52"/>
      <c r="D5392" s="53"/>
    </row>
    <row r="5393" spans="3:4" x14ac:dyDescent="0.3">
      <c r="C5393" s="52"/>
      <c r="D5393" s="53"/>
    </row>
    <row r="5394" spans="3:4" x14ac:dyDescent="0.3">
      <c r="C5394" s="52"/>
      <c r="D5394" s="53"/>
    </row>
    <row r="5395" spans="3:4" x14ac:dyDescent="0.3">
      <c r="C5395" s="52"/>
      <c r="D5395" s="53"/>
    </row>
    <row r="5396" spans="3:4" x14ac:dyDescent="0.3">
      <c r="C5396" s="52"/>
      <c r="D5396" s="53"/>
    </row>
    <row r="5397" spans="3:4" x14ac:dyDescent="0.3">
      <c r="C5397" s="52"/>
      <c r="D5397" s="53"/>
    </row>
    <row r="5398" spans="3:4" x14ac:dyDescent="0.3">
      <c r="C5398" s="52"/>
      <c r="D5398" s="53"/>
    </row>
    <row r="5399" spans="3:4" x14ac:dyDescent="0.3">
      <c r="C5399" s="52"/>
      <c r="D5399" s="53"/>
    </row>
    <row r="5400" spans="3:4" x14ac:dyDescent="0.3">
      <c r="C5400" s="52"/>
      <c r="D5400" s="53"/>
    </row>
    <row r="5401" spans="3:4" x14ac:dyDescent="0.3">
      <c r="C5401" s="52"/>
      <c r="D5401" s="53"/>
    </row>
    <row r="5402" spans="3:4" x14ac:dyDescent="0.3">
      <c r="C5402" s="52"/>
      <c r="D5402" s="53"/>
    </row>
    <row r="5403" spans="3:4" x14ac:dyDescent="0.3">
      <c r="C5403" s="52"/>
      <c r="D5403" s="53"/>
    </row>
    <row r="5404" spans="3:4" x14ac:dyDescent="0.3">
      <c r="C5404" s="52"/>
      <c r="D5404" s="53"/>
    </row>
    <row r="5405" spans="3:4" x14ac:dyDescent="0.3">
      <c r="C5405" s="52"/>
      <c r="D5405" s="53"/>
    </row>
    <row r="5406" spans="3:4" x14ac:dyDescent="0.3">
      <c r="C5406" s="52"/>
      <c r="D5406" s="53"/>
    </row>
    <row r="5407" spans="3:4" x14ac:dyDescent="0.3">
      <c r="C5407" s="52"/>
      <c r="D5407" s="53"/>
    </row>
    <row r="5408" spans="3:4" x14ac:dyDescent="0.3">
      <c r="C5408" s="52"/>
      <c r="D5408" s="53"/>
    </row>
    <row r="5409" spans="3:4" x14ac:dyDescent="0.3">
      <c r="C5409" s="52"/>
      <c r="D5409" s="53"/>
    </row>
    <row r="5410" spans="3:4" x14ac:dyDescent="0.3">
      <c r="C5410" s="52"/>
      <c r="D5410" s="53"/>
    </row>
    <row r="5411" spans="3:4" x14ac:dyDescent="0.3">
      <c r="C5411" s="52"/>
      <c r="D5411" s="53"/>
    </row>
    <row r="5412" spans="3:4" x14ac:dyDescent="0.3">
      <c r="C5412" s="52"/>
      <c r="D5412" s="53"/>
    </row>
    <row r="5413" spans="3:4" x14ac:dyDescent="0.3">
      <c r="C5413" s="52"/>
      <c r="D5413" s="53"/>
    </row>
    <row r="5414" spans="3:4" x14ac:dyDescent="0.3">
      <c r="C5414" s="52"/>
      <c r="D5414" s="53"/>
    </row>
    <row r="5415" spans="3:4" x14ac:dyDescent="0.3">
      <c r="C5415" s="52"/>
      <c r="D5415" s="53"/>
    </row>
    <row r="5416" spans="3:4" x14ac:dyDescent="0.3">
      <c r="C5416" s="52"/>
      <c r="D5416" s="53"/>
    </row>
    <row r="5417" spans="3:4" x14ac:dyDescent="0.3">
      <c r="C5417" s="52"/>
      <c r="D5417" s="53"/>
    </row>
    <row r="5418" spans="3:4" x14ac:dyDescent="0.3">
      <c r="C5418" s="52"/>
      <c r="D5418" s="53"/>
    </row>
    <row r="5419" spans="3:4" x14ac:dyDescent="0.3">
      <c r="C5419" s="52"/>
      <c r="D5419" s="53"/>
    </row>
    <row r="5420" spans="3:4" x14ac:dyDescent="0.3">
      <c r="C5420" s="52"/>
      <c r="D5420" s="53"/>
    </row>
    <row r="5421" spans="3:4" x14ac:dyDescent="0.3">
      <c r="C5421" s="52"/>
      <c r="D5421" s="53"/>
    </row>
    <row r="5422" spans="3:4" x14ac:dyDescent="0.3">
      <c r="C5422" s="52"/>
      <c r="D5422" s="53"/>
    </row>
    <row r="5423" spans="3:4" x14ac:dyDescent="0.3">
      <c r="C5423" s="52"/>
      <c r="D5423" s="53"/>
    </row>
    <row r="5424" spans="3:4" x14ac:dyDescent="0.3">
      <c r="C5424" s="52"/>
      <c r="D5424" s="53"/>
    </row>
    <row r="5425" spans="3:4" x14ac:dyDescent="0.3">
      <c r="C5425" s="52"/>
      <c r="D5425" s="53"/>
    </row>
    <row r="5426" spans="3:4" x14ac:dyDescent="0.3">
      <c r="C5426" s="52"/>
      <c r="D5426" s="53"/>
    </row>
    <row r="5427" spans="3:4" x14ac:dyDescent="0.3">
      <c r="C5427" s="52"/>
      <c r="D5427" s="53"/>
    </row>
    <row r="5428" spans="3:4" x14ac:dyDescent="0.3">
      <c r="C5428" s="52"/>
      <c r="D5428" s="53"/>
    </row>
    <row r="5429" spans="3:4" x14ac:dyDescent="0.3">
      <c r="C5429" s="52"/>
      <c r="D5429" s="53"/>
    </row>
    <row r="5430" spans="3:4" x14ac:dyDescent="0.3">
      <c r="C5430" s="52"/>
      <c r="D5430" s="53"/>
    </row>
    <row r="5431" spans="3:4" x14ac:dyDescent="0.3">
      <c r="C5431" s="52"/>
      <c r="D5431" s="53"/>
    </row>
    <row r="5432" spans="3:4" x14ac:dyDescent="0.3">
      <c r="C5432" s="52"/>
      <c r="D5432" s="53"/>
    </row>
    <row r="5433" spans="3:4" x14ac:dyDescent="0.3">
      <c r="C5433" s="52"/>
      <c r="D5433" s="53"/>
    </row>
    <row r="5434" spans="3:4" x14ac:dyDescent="0.3">
      <c r="C5434" s="52"/>
      <c r="D5434" s="53"/>
    </row>
    <row r="5435" spans="3:4" x14ac:dyDescent="0.3">
      <c r="C5435" s="52"/>
      <c r="D5435" s="53"/>
    </row>
    <row r="5436" spans="3:4" x14ac:dyDescent="0.3">
      <c r="C5436" s="52"/>
      <c r="D5436" s="53"/>
    </row>
    <row r="5437" spans="3:4" x14ac:dyDescent="0.3">
      <c r="C5437" s="52"/>
      <c r="D5437" s="53"/>
    </row>
    <row r="5438" spans="3:4" x14ac:dyDescent="0.3">
      <c r="C5438" s="52"/>
      <c r="D5438" s="53"/>
    </row>
    <row r="5439" spans="3:4" x14ac:dyDescent="0.3">
      <c r="C5439" s="52"/>
      <c r="D5439" s="53"/>
    </row>
    <row r="5440" spans="3:4" x14ac:dyDescent="0.3">
      <c r="C5440" s="52"/>
      <c r="D5440" s="53"/>
    </row>
    <row r="5441" spans="3:4" x14ac:dyDescent="0.3">
      <c r="C5441" s="52"/>
      <c r="D5441" s="53"/>
    </row>
    <row r="5442" spans="3:4" x14ac:dyDescent="0.3">
      <c r="C5442" s="52"/>
      <c r="D5442" s="53"/>
    </row>
    <row r="5443" spans="3:4" x14ac:dyDescent="0.3">
      <c r="C5443" s="52"/>
      <c r="D5443" s="53"/>
    </row>
    <row r="5444" spans="3:4" x14ac:dyDescent="0.3">
      <c r="C5444" s="52"/>
      <c r="D5444" s="53"/>
    </row>
    <row r="5445" spans="3:4" x14ac:dyDescent="0.3">
      <c r="C5445" s="52"/>
      <c r="D5445" s="53"/>
    </row>
    <row r="5446" spans="3:4" x14ac:dyDescent="0.3">
      <c r="C5446" s="52"/>
      <c r="D5446" s="53"/>
    </row>
    <row r="5447" spans="3:4" x14ac:dyDescent="0.3">
      <c r="C5447" s="52"/>
      <c r="D5447" s="53"/>
    </row>
    <row r="5448" spans="3:4" x14ac:dyDescent="0.3">
      <c r="C5448" s="52"/>
      <c r="D5448" s="53"/>
    </row>
    <row r="5449" spans="3:4" x14ac:dyDescent="0.3">
      <c r="C5449" s="52"/>
      <c r="D5449" s="53"/>
    </row>
    <row r="5450" spans="3:4" x14ac:dyDescent="0.3">
      <c r="C5450" s="52"/>
      <c r="D5450" s="53"/>
    </row>
    <row r="5451" spans="3:4" x14ac:dyDescent="0.3">
      <c r="C5451" s="52"/>
      <c r="D5451" s="53"/>
    </row>
    <row r="5452" spans="3:4" x14ac:dyDescent="0.3">
      <c r="C5452" s="52"/>
      <c r="D5452" s="53"/>
    </row>
    <row r="5453" spans="3:4" x14ac:dyDescent="0.3">
      <c r="C5453" s="52"/>
      <c r="D5453" s="53"/>
    </row>
    <row r="5454" spans="3:4" x14ac:dyDescent="0.3">
      <c r="C5454" s="52"/>
      <c r="D5454" s="53"/>
    </row>
    <row r="5455" spans="3:4" x14ac:dyDescent="0.3">
      <c r="C5455" s="52"/>
      <c r="D5455" s="53"/>
    </row>
    <row r="5456" spans="3:4" x14ac:dyDescent="0.3">
      <c r="C5456" s="52"/>
      <c r="D5456" s="53"/>
    </row>
    <row r="5457" spans="3:4" x14ac:dyDescent="0.3">
      <c r="C5457" s="52"/>
      <c r="D5457" s="53"/>
    </row>
    <row r="5458" spans="3:4" x14ac:dyDescent="0.3">
      <c r="C5458" s="52"/>
      <c r="D5458" s="53"/>
    </row>
    <row r="5459" spans="3:4" x14ac:dyDescent="0.3">
      <c r="C5459" s="52"/>
      <c r="D5459" s="53"/>
    </row>
    <row r="5460" spans="3:4" x14ac:dyDescent="0.3">
      <c r="C5460" s="52"/>
      <c r="D5460" s="53"/>
    </row>
    <row r="5461" spans="3:4" x14ac:dyDescent="0.3">
      <c r="C5461" s="52"/>
      <c r="D5461" s="53"/>
    </row>
    <row r="5462" spans="3:4" x14ac:dyDescent="0.3">
      <c r="C5462" s="52"/>
      <c r="D5462" s="53"/>
    </row>
    <row r="5463" spans="3:4" x14ac:dyDescent="0.3">
      <c r="C5463" s="52"/>
      <c r="D5463" s="53"/>
    </row>
    <row r="5464" spans="3:4" x14ac:dyDescent="0.3">
      <c r="C5464" s="52"/>
      <c r="D5464" s="53"/>
    </row>
    <row r="5465" spans="3:4" x14ac:dyDescent="0.3">
      <c r="C5465" s="52"/>
      <c r="D5465" s="53"/>
    </row>
    <row r="5466" spans="3:4" x14ac:dyDescent="0.3">
      <c r="C5466" s="52"/>
      <c r="D5466" s="53"/>
    </row>
    <row r="5467" spans="3:4" x14ac:dyDescent="0.3">
      <c r="C5467" s="52"/>
      <c r="D5467" s="53"/>
    </row>
    <row r="5468" spans="3:4" x14ac:dyDescent="0.3">
      <c r="C5468" s="52"/>
      <c r="D5468" s="53"/>
    </row>
    <row r="5469" spans="3:4" x14ac:dyDescent="0.3">
      <c r="C5469" s="52"/>
      <c r="D5469" s="53"/>
    </row>
    <row r="5470" spans="3:4" x14ac:dyDescent="0.3">
      <c r="C5470" s="52"/>
      <c r="D5470" s="53"/>
    </row>
    <row r="5471" spans="3:4" x14ac:dyDescent="0.3">
      <c r="C5471" s="52"/>
      <c r="D5471" s="53"/>
    </row>
    <row r="5472" spans="3:4" x14ac:dyDescent="0.3">
      <c r="C5472" s="52"/>
      <c r="D5472" s="53"/>
    </row>
    <row r="5473" spans="3:4" x14ac:dyDescent="0.3">
      <c r="C5473" s="52"/>
      <c r="D5473" s="53"/>
    </row>
    <row r="5474" spans="3:4" x14ac:dyDescent="0.3">
      <c r="C5474" s="52"/>
      <c r="D5474" s="53"/>
    </row>
    <row r="5475" spans="3:4" x14ac:dyDescent="0.3">
      <c r="C5475" s="52"/>
      <c r="D5475" s="53"/>
    </row>
    <row r="5476" spans="3:4" x14ac:dyDescent="0.3">
      <c r="C5476" s="52"/>
      <c r="D5476" s="53"/>
    </row>
    <row r="5477" spans="3:4" x14ac:dyDescent="0.3">
      <c r="C5477" s="52"/>
      <c r="D5477" s="53"/>
    </row>
    <row r="5478" spans="3:4" x14ac:dyDescent="0.3">
      <c r="C5478" s="52"/>
      <c r="D5478" s="53"/>
    </row>
    <row r="5479" spans="3:4" x14ac:dyDescent="0.3">
      <c r="C5479" s="52"/>
      <c r="D5479" s="53"/>
    </row>
    <row r="5480" spans="3:4" x14ac:dyDescent="0.3">
      <c r="C5480" s="52"/>
      <c r="D5480" s="53"/>
    </row>
    <row r="5481" spans="3:4" x14ac:dyDescent="0.3">
      <c r="C5481" s="52"/>
      <c r="D5481" s="53"/>
    </row>
    <row r="5482" spans="3:4" x14ac:dyDescent="0.3">
      <c r="C5482" s="52"/>
      <c r="D5482" s="53"/>
    </row>
    <row r="5483" spans="3:4" x14ac:dyDescent="0.3">
      <c r="C5483" s="52"/>
      <c r="D5483" s="53"/>
    </row>
    <row r="5484" spans="3:4" x14ac:dyDescent="0.3">
      <c r="C5484" s="52"/>
      <c r="D5484" s="53"/>
    </row>
    <row r="5485" spans="3:4" x14ac:dyDescent="0.3">
      <c r="C5485" s="52"/>
      <c r="D5485" s="53"/>
    </row>
    <row r="5486" spans="3:4" x14ac:dyDescent="0.3">
      <c r="C5486" s="52"/>
      <c r="D5486" s="53"/>
    </row>
    <row r="5487" spans="3:4" x14ac:dyDescent="0.3">
      <c r="C5487" s="52"/>
      <c r="D5487" s="53"/>
    </row>
    <row r="5488" spans="3:4" x14ac:dyDescent="0.3">
      <c r="C5488" s="52"/>
      <c r="D5488" s="53"/>
    </row>
    <row r="5489" spans="3:4" x14ac:dyDescent="0.3">
      <c r="C5489" s="52"/>
      <c r="D5489" s="53"/>
    </row>
    <row r="5490" spans="3:4" x14ac:dyDescent="0.3">
      <c r="C5490" s="52"/>
      <c r="D5490" s="53"/>
    </row>
    <row r="5491" spans="3:4" x14ac:dyDescent="0.3">
      <c r="C5491" s="52"/>
      <c r="D5491" s="53"/>
    </row>
    <row r="5492" spans="3:4" x14ac:dyDescent="0.3">
      <c r="C5492" s="52"/>
      <c r="D5492" s="53"/>
    </row>
    <row r="5493" spans="3:4" x14ac:dyDescent="0.3">
      <c r="C5493" s="52"/>
      <c r="D5493" s="53"/>
    </row>
    <row r="5494" spans="3:4" x14ac:dyDescent="0.3">
      <c r="C5494" s="52"/>
      <c r="D5494" s="53"/>
    </row>
    <row r="5495" spans="3:4" x14ac:dyDescent="0.3">
      <c r="C5495" s="52"/>
      <c r="D5495" s="53"/>
    </row>
    <row r="5496" spans="3:4" x14ac:dyDescent="0.3">
      <c r="C5496" s="52"/>
      <c r="D5496" s="53"/>
    </row>
    <row r="5497" spans="3:4" x14ac:dyDescent="0.3">
      <c r="C5497" s="52"/>
      <c r="D5497" s="53"/>
    </row>
    <row r="5498" spans="3:4" x14ac:dyDescent="0.3">
      <c r="C5498" s="52"/>
      <c r="D5498" s="53"/>
    </row>
    <row r="5499" spans="3:4" x14ac:dyDescent="0.3">
      <c r="C5499" s="52"/>
      <c r="D5499" s="53"/>
    </row>
    <row r="5500" spans="3:4" x14ac:dyDescent="0.3">
      <c r="C5500" s="52"/>
      <c r="D5500" s="53"/>
    </row>
    <row r="5501" spans="3:4" x14ac:dyDescent="0.3">
      <c r="C5501" s="52"/>
      <c r="D5501" s="53"/>
    </row>
    <row r="5502" spans="3:4" x14ac:dyDescent="0.3">
      <c r="C5502" s="52"/>
      <c r="D5502" s="53"/>
    </row>
    <row r="5503" spans="3:4" x14ac:dyDescent="0.3">
      <c r="C5503" s="52"/>
      <c r="D5503" s="53"/>
    </row>
    <row r="5504" spans="3:4" x14ac:dyDescent="0.3">
      <c r="C5504" s="52"/>
      <c r="D5504" s="53"/>
    </row>
    <row r="5505" spans="3:4" x14ac:dyDescent="0.3">
      <c r="C5505" s="52"/>
      <c r="D5505" s="53"/>
    </row>
    <row r="5506" spans="3:4" x14ac:dyDescent="0.3">
      <c r="C5506" s="52"/>
      <c r="D5506" s="53"/>
    </row>
    <row r="5507" spans="3:4" x14ac:dyDescent="0.3">
      <c r="C5507" s="52"/>
      <c r="D5507" s="53"/>
    </row>
    <row r="5508" spans="3:4" x14ac:dyDescent="0.3">
      <c r="C5508" s="52"/>
      <c r="D5508" s="53"/>
    </row>
    <row r="5509" spans="3:4" x14ac:dyDescent="0.3">
      <c r="C5509" s="52"/>
      <c r="D5509" s="53"/>
    </row>
    <row r="5510" spans="3:4" x14ac:dyDescent="0.3">
      <c r="C5510" s="52"/>
      <c r="D5510" s="53"/>
    </row>
    <row r="5511" spans="3:4" x14ac:dyDescent="0.3">
      <c r="C5511" s="52"/>
      <c r="D5511" s="53"/>
    </row>
    <row r="5512" spans="3:4" x14ac:dyDescent="0.3">
      <c r="C5512" s="52"/>
      <c r="D5512" s="53"/>
    </row>
    <row r="5513" spans="3:4" x14ac:dyDescent="0.3">
      <c r="C5513" s="52"/>
      <c r="D5513" s="53"/>
    </row>
    <row r="5514" spans="3:4" x14ac:dyDescent="0.3">
      <c r="C5514" s="52"/>
      <c r="D5514" s="53"/>
    </row>
    <row r="5515" spans="3:4" x14ac:dyDescent="0.3">
      <c r="C5515" s="52"/>
      <c r="D5515" s="53"/>
    </row>
    <row r="5516" spans="3:4" x14ac:dyDescent="0.3">
      <c r="C5516" s="52"/>
      <c r="D5516" s="53"/>
    </row>
    <row r="5517" spans="3:4" x14ac:dyDescent="0.3">
      <c r="C5517" s="52"/>
      <c r="D5517" s="53"/>
    </row>
    <row r="5518" spans="3:4" x14ac:dyDescent="0.3">
      <c r="C5518" s="52"/>
      <c r="D5518" s="53"/>
    </row>
    <row r="5519" spans="3:4" x14ac:dyDescent="0.3">
      <c r="C5519" s="52"/>
      <c r="D5519" s="53"/>
    </row>
    <row r="5520" spans="3:4" x14ac:dyDescent="0.3">
      <c r="C5520" s="52"/>
      <c r="D5520" s="53"/>
    </row>
    <row r="5521" spans="3:4" x14ac:dyDescent="0.3">
      <c r="C5521" s="52"/>
      <c r="D5521" s="53"/>
    </row>
    <row r="5522" spans="3:4" x14ac:dyDescent="0.3">
      <c r="C5522" s="52"/>
      <c r="D5522" s="53"/>
    </row>
    <row r="5523" spans="3:4" x14ac:dyDescent="0.3">
      <c r="C5523" s="52"/>
      <c r="D5523" s="53"/>
    </row>
    <row r="5524" spans="3:4" x14ac:dyDescent="0.3">
      <c r="C5524" s="52"/>
      <c r="D5524" s="53"/>
    </row>
    <row r="5525" spans="3:4" x14ac:dyDescent="0.3">
      <c r="C5525" s="52"/>
      <c r="D5525" s="53"/>
    </row>
    <row r="5526" spans="3:4" x14ac:dyDescent="0.3">
      <c r="C5526" s="52"/>
      <c r="D5526" s="53"/>
    </row>
    <row r="5527" spans="3:4" x14ac:dyDescent="0.3">
      <c r="C5527" s="52"/>
      <c r="D5527" s="53"/>
    </row>
    <row r="5528" spans="3:4" x14ac:dyDescent="0.3">
      <c r="C5528" s="52"/>
      <c r="D5528" s="53"/>
    </row>
    <row r="5529" spans="3:4" x14ac:dyDescent="0.3">
      <c r="C5529" s="52"/>
      <c r="D5529" s="53"/>
    </row>
    <row r="5530" spans="3:4" x14ac:dyDescent="0.3">
      <c r="C5530" s="52"/>
      <c r="D5530" s="53"/>
    </row>
    <row r="5531" spans="3:4" x14ac:dyDescent="0.3">
      <c r="C5531" s="52"/>
      <c r="D5531" s="53"/>
    </row>
    <row r="5532" spans="3:4" x14ac:dyDescent="0.3">
      <c r="C5532" s="52"/>
      <c r="D5532" s="53"/>
    </row>
    <row r="5533" spans="3:4" x14ac:dyDescent="0.3">
      <c r="C5533" s="52"/>
      <c r="D5533" s="53"/>
    </row>
    <row r="5534" spans="3:4" x14ac:dyDescent="0.3">
      <c r="C5534" s="52"/>
      <c r="D5534" s="53"/>
    </row>
    <row r="5535" spans="3:4" x14ac:dyDescent="0.3">
      <c r="C5535" s="52"/>
      <c r="D5535" s="53"/>
    </row>
    <row r="5536" spans="3:4" x14ac:dyDescent="0.3">
      <c r="C5536" s="52"/>
      <c r="D5536" s="53"/>
    </row>
    <row r="5537" spans="3:4" x14ac:dyDescent="0.3">
      <c r="C5537" s="52"/>
      <c r="D5537" s="53"/>
    </row>
    <row r="5538" spans="3:4" x14ac:dyDescent="0.3">
      <c r="C5538" s="52"/>
      <c r="D5538" s="53"/>
    </row>
    <row r="5539" spans="3:4" x14ac:dyDescent="0.3">
      <c r="C5539" s="52"/>
      <c r="D5539" s="53"/>
    </row>
    <row r="5540" spans="3:4" x14ac:dyDescent="0.3">
      <c r="C5540" s="52"/>
      <c r="D5540" s="53"/>
    </row>
    <row r="5541" spans="3:4" x14ac:dyDescent="0.3">
      <c r="C5541" s="52"/>
      <c r="D5541" s="53"/>
    </row>
    <row r="5542" spans="3:4" x14ac:dyDescent="0.3">
      <c r="C5542" s="52"/>
      <c r="D5542" s="53"/>
    </row>
    <row r="5543" spans="3:4" x14ac:dyDescent="0.3">
      <c r="C5543" s="52"/>
      <c r="D5543" s="53"/>
    </row>
    <row r="5544" spans="3:4" x14ac:dyDescent="0.3">
      <c r="C5544" s="52"/>
      <c r="D5544" s="53"/>
    </row>
    <row r="5545" spans="3:4" x14ac:dyDescent="0.3">
      <c r="C5545" s="52"/>
      <c r="D5545" s="53"/>
    </row>
    <row r="5546" spans="3:4" x14ac:dyDescent="0.3">
      <c r="C5546" s="52"/>
      <c r="D5546" s="53"/>
    </row>
    <row r="5547" spans="3:4" x14ac:dyDescent="0.3">
      <c r="C5547" s="52"/>
      <c r="D5547" s="53"/>
    </row>
    <row r="5548" spans="3:4" x14ac:dyDescent="0.3">
      <c r="C5548" s="52"/>
      <c r="D5548" s="53"/>
    </row>
    <row r="5549" spans="3:4" x14ac:dyDescent="0.3">
      <c r="C5549" s="52"/>
      <c r="D5549" s="53"/>
    </row>
    <row r="5550" spans="3:4" x14ac:dyDescent="0.3">
      <c r="C5550" s="52"/>
      <c r="D5550" s="53"/>
    </row>
    <row r="5551" spans="3:4" x14ac:dyDescent="0.3">
      <c r="C5551" s="52"/>
      <c r="D5551" s="53"/>
    </row>
    <row r="5552" spans="3:4" x14ac:dyDescent="0.3">
      <c r="C5552" s="52"/>
      <c r="D5552" s="53"/>
    </row>
    <row r="5553" spans="3:4" x14ac:dyDescent="0.3">
      <c r="C5553" s="52"/>
      <c r="D5553" s="53"/>
    </row>
    <row r="5554" spans="3:4" x14ac:dyDescent="0.3">
      <c r="C5554" s="52"/>
      <c r="D5554" s="53"/>
    </row>
    <row r="5555" spans="3:4" x14ac:dyDescent="0.3">
      <c r="C5555" s="52"/>
      <c r="D5555" s="53"/>
    </row>
    <row r="5556" spans="3:4" x14ac:dyDescent="0.3">
      <c r="C5556" s="52"/>
      <c r="D5556" s="53"/>
    </row>
    <row r="5557" spans="3:4" x14ac:dyDescent="0.3">
      <c r="C5557" s="52"/>
      <c r="D5557" s="53"/>
    </row>
    <row r="5558" spans="3:4" x14ac:dyDescent="0.3">
      <c r="C5558" s="52"/>
      <c r="D5558" s="53"/>
    </row>
    <row r="5559" spans="3:4" x14ac:dyDescent="0.3">
      <c r="C5559" s="52"/>
      <c r="D5559" s="53"/>
    </row>
    <row r="5560" spans="3:4" x14ac:dyDescent="0.3">
      <c r="C5560" s="52"/>
      <c r="D5560" s="53"/>
    </row>
    <row r="5561" spans="3:4" x14ac:dyDescent="0.3">
      <c r="C5561" s="52"/>
      <c r="D5561" s="53"/>
    </row>
    <row r="5562" spans="3:4" x14ac:dyDescent="0.3">
      <c r="C5562" s="52"/>
      <c r="D5562" s="53"/>
    </row>
    <row r="5563" spans="3:4" x14ac:dyDescent="0.3">
      <c r="C5563" s="52"/>
      <c r="D5563" s="53"/>
    </row>
    <row r="5564" spans="3:4" x14ac:dyDescent="0.3">
      <c r="C5564" s="52"/>
      <c r="D5564" s="53"/>
    </row>
    <row r="5565" spans="3:4" x14ac:dyDescent="0.3">
      <c r="C5565" s="52"/>
      <c r="D5565" s="53"/>
    </row>
    <row r="5566" spans="3:4" x14ac:dyDescent="0.3">
      <c r="C5566" s="52"/>
      <c r="D5566" s="53"/>
    </row>
    <row r="5567" spans="3:4" x14ac:dyDescent="0.3">
      <c r="C5567" s="52"/>
      <c r="D5567" s="53"/>
    </row>
    <row r="5568" spans="3:4" x14ac:dyDescent="0.3">
      <c r="C5568" s="52"/>
      <c r="D5568" s="53"/>
    </row>
    <row r="5569" spans="3:4" x14ac:dyDescent="0.3">
      <c r="C5569" s="52"/>
      <c r="D5569" s="53"/>
    </row>
    <row r="5570" spans="3:4" x14ac:dyDescent="0.3">
      <c r="C5570" s="52"/>
      <c r="D5570" s="53"/>
    </row>
    <row r="5571" spans="3:4" x14ac:dyDescent="0.3">
      <c r="C5571" s="52"/>
      <c r="D5571" s="53"/>
    </row>
    <row r="5572" spans="3:4" x14ac:dyDescent="0.3">
      <c r="C5572" s="52"/>
      <c r="D5572" s="53"/>
    </row>
    <row r="5573" spans="3:4" x14ac:dyDescent="0.3">
      <c r="C5573" s="52"/>
      <c r="D5573" s="53"/>
    </row>
    <row r="5574" spans="3:4" x14ac:dyDescent="0.3">
      <c r="C5574" s="52"/>
      <c r="D5574" s="53"/>
    </row>
    <row r="5575" spans="3:4" x14ac:dyDescent="0.3">
      <c r="C5575" s="52"/>
      <c r="D5575" s="53"/>
    </row>
    <row r="5576" spans="3:4" x14ac:dyDescent="0.3">
      <c r="C5576" s="52"/>
      <c r="D5576" s="53"/>
    </row>
    <row r="5577" spans="3:4" x14ac:dyDescent="0.3">
      <c r="C5577" s="52"/>
      <c r="D5577" s="53"/>
    </row>
    <row r="5578" spans="3:4" x14ac:dyDescent="0.3">
      <c r="C5578" s="52"/>
      <c r="D5578" s="53"/>
    </row>
    <row r="5579" spans="3:4" x14ac:dyDescent="0.3">
      <c r="C5579" s="52"/>
      <c r="D5579" s="53"/>
    </row>
    <row r="5580" spans="3:4" x14ac:dyDescent="0.3">
      <c r="C5580" s="52"/>
      <c r="D5580" s="53"/>
    </row>
    <row r="5581" spans="3:4" x14ac:dyDescent="0.3">
      <c r="C5581" s="52"/>
      <c r="D5581" s="53"/>
    </row>
    <row r="5582" spans="3:4" x14ac:dyDescent="0.3">
      <c r="C5582" s="52"/>
      <c r="D5582" s="53"/>
    </row>
    <row r="5583" spans="3:4" x14ac:dyDescent="0.3">
      <c r="C5583" s="52"/>
      <c r="D5583" s="53"/>
    </row>
    <row r="5584" spans="3:4" x14ac:dyDescent="0.3">
      <c r="C5584" s="52"/>
      <c r="D5584" s="53"/>
    </row>
    <row r="5585" spans="3:4" x14ac:dyDescent="0.3">
      <c r="C5585" s="52"/>
      <c r="D5585" s="53"/>
    </row>
    <row r="5586" spans="3:4" x14ac:dyDescent="0.3">
      <c r="C5586" s="52"/>
      <c r="D5586" s="53"/>
    </row>
    <row r="5587" spans="3:4" x14ac:dyDescent="0.3">
      <c r="C5587" s="52"/>
      <c r="D5587" s="53"/>
    </row>
    <row r="5588" spans="3:4" x14ac:dyDescent="0.3">
      <c r="C5588" s="52"/>
      <c r="D5588" s="53"/>
    </row>
    <row r="5589" spans="3:4" x14ac:dyDescent="0.3">
      <c r="C5589" s="52"/>
      <c r="D5589" s="53"/>
    </row>
    <row r="5590" spans="3:4" x14ac:dyDescent="0.3">
      <c r="C5590" s="52"/>
      <c r="D5590" s="53"/>
    </row>
    <row r="5591" spans="3:4" x14ac:dyDescent="0.3">
      <c r="C5591" s="52"/>
      <c r="D5591" s="53"/>
    </row>
    <row r="5592" spans="3:4" x14ac:dyDescent="0.3">
      <c r="C5592" s="52"/>
      <c r="D5592" s="53"/>
    </row>
    <row r="5593" spans="3:4" x14ac:dyDescent="0.3">
      <c r="C5593" s="52"/>
      <c r="D5593" s="53"/>
    </row>
    <row r="5594" spans="3:4" x14ac:dyDescent="0.3">
      <c r="C5594" s="52"/>
      <c r="D5594" s="53"/>
    </row>
    <row r="5595" spans="3:4" x14ac:dyDescent="0.3">
      <c r="C5595" s="52"/>
      <c r="D5595" s="53"/>
    </row>
    <row r="5596" spans="3:4" x14ac:dyDescent="0.3">
      <c r="C5596" s="52"/>
      <c r="D5596" s="53"/>
    </row>
    <row r="5597" spans="3:4" x14ac:dyDescent="0.3">
      <c r="C5597" s="52"/>
      <c r="D5597" s="53"/>
    </row>
    <row r="5598" spans="3:4" x14ac:dyDescent="0.3">
      <c r="C5598" s="52"/>
      <c r="D5598" s="53"/>
    </row>
    <row r="5599" spans="3:4" x14ac:dyDescent="0.3">
      <c r="C5599" s="52"/>
      <c r="D5599" s="53"/>
    </row>
    <row r="5600" spans="3:4" x14ac:dyDescent="0.3">
      <c r="C5600" s="52"/>
      <c r="D5600" s="53"/>
    </row>
    <row r="5601" spans="3:4" x14ac:dyDescent="0.3">
      <c r="C5601" s="52"/>
      <c r="D5601" s="53"/>
    </row>
    <row r="5602" spans="3:4" x14ac:dyDescent="0.3">
      <c r="C5602" s="52"/>
      <c r="D5602" s="53"/>
    </row>
    <row r="5603" spans="3:4" x14ac:dyDescent="0.3">
      <c r="C5603" s="52"/>
      <c r="D5603" s="53"/>
    </row>
    <row r="5604" spans="3:4" x14ac:dyDescent="0.3">
      <c r="C5604" s="52"/>
      <c r="D5604" s="53"/>
    </row>
    <row r="5605" spans="3:4" x14ac:dyDescent="0.3">
      <c r="C5605" s="52"/>
      <c r="D5605" s="53"/>
    </row>
    <row r="5606" spans="3:4" x14ac:dyDescent="0.3">
      <c r="C5606" s="52"/>
      <c r="D5606" s="53"/>
    </row>
    <row r="5607" spans="3:4" x14ac:dyDescent="0.3">
      <c r="C5607" s="52"/>
      <c r="D5607" s="53"/>
    </row>
    <row r="5608" spans="3:4" x14ac:dyDescent="0.3">
      <c r="C5608" s="52"/>
      <c r="D5608" s="53"/>
    </row>
    <row r="5609" spans="3:4" x14ac:dyDescent="0.3">
      <c r="C5609" s="52"/>
      <c r="D5609" s="53"/>
    </row>
    <row r="5610" spans="3:4" x14ac:dyDescent="0.3">
      <c r="C5610" s="52"/>
      <c r="D5610" s="53"/>
    </row>
    <row r="5611" spans="3:4" x14ac:dyDescent="0.3">
      <c r="C5611" s="52"/>
      <c r="D5611" s="53"/>
    </row>
    <row r="5612" spans="3:4" x14ac:dyDescent="0.3">
      <c r="C5612" s="52"/>
      <c r="D5612" s="53"/>
    </row>
    <row r="5613" spans="3:4" x14ac:dyDescent="0.3">
      <c r="C5613" s="52"/>
      <c r="D5613" s="53"/>
    </row>
    <row r="5614" spans="3:4" x14ac:dyDescent="0.3">
      <c r="C5614" s="52"/>
      <c r="D5614" s="53"/>
    </row>
    <row r="5615" spans="3:4" x14ac:dyDescent="0.3">
      <c r="C5615" s="52"/>
      <c r="D5615" s="53"/>
    </row>
    <row r="5616" spans="3:4" x14ac:dyDescent="0.3">
      <c r="C5616" s="52"/>
      <c r="D5616" s="53"/>
    </row>
    <row r="5617" spans="3:4" x14ac:dyDescent="0.3">
      <c r="C5617" s="52"/>
      <c r="D5617" s="53"/>
    </row>
    <row r="5618" spans="3:4" x14ac:dyDescent="0.3">
      <c r="C5618" s="52"/>
      <c r="D5618" s="53"/>
    </row>
    <row r="5619" spans="3:4" x14ac:dyDescent="0.3">
      <c r="C5619" s="52"/>
      <c r="D5619" s="53"/>
    </row>
    <row r="5620" spans="3:4" x14ac:dyDescent="0.3">
      <c r="C5620" s="52"/>
      <c r="D5620" s="53"/>
    </row>
    <row r="5621" spans="3:4" x14ac:dyDescent="0.3">
      <c r="C5621" s="52"/>
      <c r="D5621" s="53"/>
    </row>
    <row r="5622" spans="3:4" x14ac:dyDescent="0.3">
      <c r="C5622" s="52"/>
      <c r="D5622" s="53"/>
    </row>
    <row r="5623" spans="3:4" x14ac:dyDescent="0.3">
      <c r="C5623" s="52"/>
      <c r="D5623" s="53"/>
    </row>
    <row r="5624" spans="3:4" x14ac:dyDescent="0.3">
      <c r="C5624" s="52"/>
      <c r="D5624" s="53"/>
    </row>
    <row r="5625" spans="3:4" x14ac:dyDescent="0.3">
      <c r="C5625" s="52"/>
      <c r="D5625" s="53"/>
    </row>
    <row r="5626" spans="3:4" x14ac:dyDescent="0.3">
      <c r="C5626" s="52"/>
      <c r="D5626" s="53"/>
    </row>
    <row r="5627" spans="3:4" x14ac:dyDescent="0.3">
      <c r="C5627" s="52"/>
      <c r="D5627" s="53"/>
    </row>
    <row r="5628" spans="3:4" x14ac:dyDescent="0.3">
      <c r="C5628" s="52"/>
      <c r="D5628" s="53"/>
    </row>
    <row r="5629" spans="3:4" x14ac:dyDescent="0.3">
      <c r="C5629" s="52"/>
      <c r="D5629" s="53"/>
    </row>
    <row r="5630" spans="3:4" x14ac:dyDescent="0.3">
      <c r="C5630" s="52"/>
      <c r="D5630" s="53"/>
    </row>
    <row r="5631" spans="3:4" x14ac:dyDescent="0.3">
      <c r="C5631" s="52"/>
      <c r="D5631" s="53"/>
    </row>
    <row r="5632" spans="3:4" x14ac:dyDescent="0.3">
      <c r="C5632" s="52"/>
      <c r="D5632" s="53"/>
    </row>
    <row r="5633" spans="3:4" x14ac:dyDescent="0.3">
      <c r="C5633" s="52"/>
      <c r="D5633" s="53"/>
    </row>
    <row r="5634" spans="3:4" x14ac:dyDescent="0.3">
      <c r="C5634" s="52"/>
      <c r="D5634" s="53"/>
    </row>
    <row r="5635" spans="3:4" x14ac:dyDescent="0.3">
      <c r="C5635" s="52"/>
      <c r="D5635" s="53"/>
    </row>
    <row r="5636" spans="3:4" x14ac:dyDescent="0.3">
      <c r="C5636" s="52"/>
      <c r="D5636" s="53"/>
    </row>
    <row r="5637" spans="3:4" x14ac:dyDescent="0.3">
      <c r="C5637" s="52"/>
      <c r="D5637" s="53"/>
    </row>
    <row r="5638" spans="3:4" x14ac:dyDescent="0.3">
      <c r="C5638" s="52"/>
      <c r="D5638" s="53"/>
    </row>
    <row r="5639" spans="3:4" x14ac:dyDescent="0.3">
      <c r="C5639" s="52"/>
      <c r="D5639" s="53"/>
    </row>
    <row r="5640" spans="3:4" x14ac:dyDescent="0.3">
      <c r="C5640" s="52"/>
      <c r="D5640" s="53"/>
    </row>
    <row r="5641" spans="3:4" x14ac:dyDescent="0.3">
      <c r="C5641" s="52"/>
      <c r="D5641" s="53"/>
    </row>
    <row r="5642" spans="3:4" x14ac:dyDescent="0.3">
      <c r="C5642" s="52"/>
      <c r="D5642" s="53"/>
    </row>
    <row r="5643" spans="3:4" x14ac:dyDescent="0.3">
      <c r="C5643" s="52"/>
      <c r="D5643" s="53"/>
    </row>
    <row r="5644" spans="3:4" x14ac:dyDescent="0.3">
      <c r="C5644" s="52"/>
      <c r="D5644" s="53"/>
    </row>
    <row r="5645" spans="3:4" x14ac:dyDescent="0.3">
      <c r="C5645" s="52"/>
      <c r="D5645" s="53"/>
    </row>
    <row r="5646" spans="3:4" x14ac:dyDescent="0.3">
      <c r="C5646" s="52"/>
      <c r="D5646" s="53"/>
    </row>
    <row r="5647" spans="3:4" x14ac:dyDescent="0.3">
      <c r="C5647" s="52"/>
      <c r="D5647" s="53"/>
    </row>
    <row r="5648" spans="3:4" x14ac:dyDescent="0.3">
      <c r="C5648" s="52"/>
      <c r="D5648" s="53"/>
    </row>
    <row r="5649" spans="3:4" x14ac:dyDescent="0.3">
      <c r="C5649" s="52"/>
      <c r="D5649" s="53"/>
    </row>
    <row r="5650" spans="3:4" x14ac:dyDescent="0.3">
      <c r="C5650" s="52"/>
      <c r="D5650" s="53"/>
    </row>
    <row r="5651" spans="3:4" x14ac:dyDescent="0.3">
      <c r="C5651" s="52"/>
      <c r="D5651" s="53"/>
    </row>
    <row r="5652" spans="3:4" x14ac:dyDescent="0.3">
      <c r="C5652" s="52"/>
      <c r="D5652" s="53"/>
    </row>
    <row r="5653" spans="3:4" x14ac:dyDescent="0.3">
      <c r="C5653" s="52"/>
      <c r="D5653" s="53"/>
    </row>
    <row r="5654" spans="3:4" x14ac:dyDescent="0.3">
      <c r="C5654" s="52"/>
      <c r="D5654" s="53"/>
    </row>
    <row r="5655" spans="3:4" x14ac:dyDescent="0.3">
      <c r="C5655" s="52"/>
      <c r="D5655" s="53"/>
    </row>
    <row r="5656" spans="3:4" x14ac:dyDescent="0.3">
      <c r="C5656" s="52"/>
      <c r="D5656" s="53"/>
    </row>
    <row r="5657" spans="3:4" x14ac:dyDescent="0.3">
      <c r="C5657" s="52"/>
      <c r="D5657" s="53"/>
    </row>
    <row r="5658" spans="3:4" x14ac:dyDescent="0.3">
      <c r="C5658" s="52"/>
      <c r="D5658" s="53"/>
    </row>
    <row r="5659" spans="3:4" x14ac:dyDescent="0.3">
      <c r="C5659" s="52"/>
      <c r="D5659" s="53"/>
    </row>
    <row r="5660" spans="3:4" x14ac:dyDescent="0.3">
      <c r="C5660" s="52"/>
      <c r="D5660" s="53"/>
    </row>
    <row r="5661" spans="3:4" x14ac:dyDescent="0.3">
      <c r="C5661" s="52"/>
      <c r="D5661" s="53"/>
    </row>
    <row r="5662" spans="3:4" x14ac:dyDescent="0.3">
      <c r="C5662" s="52"/>
      <c r="D5662" s="53"/>
    </row>
    <row r="5663" spans="3:4" x14ac:dyDescent="0.3">
      <c r="C5663" s="52"/>
      <c r="D5663" s="53"/>
    </row>
    <row r="5664" spans="3:4" x14ac:dyDescent="0.3">
      <c r="C5664" s="52"/>
      <c r="D5664" s="53"/>
    </row>
    <row r="5665" spans="3:4" x14ac:dyDescent="0.3">
      <c r="C5665" s="52"/>
      <c r="D5665" s="53"/>
    </row>
    <row r="5666" spans="3:4" x14ac:dyDescent="0.3">
      <c r="C5666" s="52"/>
      <c r="D5666" s="53"/>
    </row>
    <row r="5667" spans="3:4" x14ac:dyDescent="0.3">
      <c r="C5667" s="52"/>
      <c r="D5667" s="53"/>
    </row>
    <row r="5668" spans="3:4" x14ac:dyDescent="0.3">
      <c r="C5668" s="52"/>
      <c r="D5668" s="53"/>
    </row>
    <row r="5669" spans="3:4" x14ac:dyDescent="0.3">
      <c r="C5669" s="52"/>
      <c r="D5669" s="53"/>
    </row>
    <row r="5670" spans="3:4" x14ac:dyDescent="0.3">
      <c r="C5670" s="52"/>
      <c r="D5670" s="53"/>
    </row>
    <row r="5671" spans="3:4" x14ac:dyDescent="0.3">
      <c r="C5671" s="52"/>
      <c r="D5671" s="53"/>
    </row>
    <row r="5672" spans="3:4" x14ac:dyDescent="0.3">
      <c r="C5672" s="52"/>
      <c r="D5672" s="53"/>
    </row>
    <row r="5673" spans="3:4" x14ac:dyDescent="0.3">
      <c r="C5673" s="52"/>
      <c r="D5673" s="53"/>
    </row>
    <row r="5674" spans="3:4" x14ac:dyDescent="0.3">
      <c r="C5674" s="52"/>
      <c r="D5674" s="53"/>
    </row>
    <row r="5675" spans="3:4" x14ac:dyDescent="0.3">
      <c r="C5675" s="52"/>
      <c r="D5675" s="53"/>
    </row>
    <row r="5676" spans="3:4" x14ac:dyDescent="0.3">
      <c r="C5676" s="52"/>
      <c r="D5676" s="53"/>
    </row>
    <row r="5677" spans="3:4" x14ac:dyDescent="0.3">
      <c r="C5677" s="52"/>
      <c r="D5677" s="53"/>
    </row>
    <row r="5678" spans="3:4" x14ac:dyDescent="0.3">
      <c r="C5678" s="52"/>
      <c r="D5678" s="53"/>
    </row>
    <row r="5679" spans="3:4" x14ac:dyDescent="0.3">
      <c r="C5679" s="52"/>
      <c r="D5679" s="53"/>
    </row>
    <row r="5680" spans="3:4" x14ac:dyDescent="0.3">
      <c r="C5680" s="52"/>
      <c r="D5680" s="53"/>
    </row>
    <row r="5681" spans="3:4" x14ac:dyDescent="0.3">
      <c r="C5681" s="52"/>
      <c r="D5681" s="53"/>
    </row>
    <row r="5682" spans="3:4" x14ac:dyDescent="0.3">
      <c r="C5682" s="52"/>
      <c r="D5682" s="53"/>
    </row>
    <row r="5683" spans="3:4" x14ac:dyDescent="0.3">
      <c r="C5683" s="52"/>
      <c r="D5683" s="53"/>
    </row>
    <row r="5684" spans="3:4" x14ac:dyDescent="0.3">
      <c r="C5684" s="52"/>
      <c r="D5684" s="53"/>
    </row>
    <row r="5685" spans="3:4" x14ac:dyDescent="0.3">
      <c r="C5685" s="52"/>
      <c r="D5685" s="53"/>
    </row>
    <row r="5686" spans="3:4" x14ac:dyDescent="0.3">
      <c r="C5686" s="52"/>
      <c r="D5686" s="53"/>
    </row>
    <row r="5687" spans="3:4" x14ac:dyDescent="0.3">
      <c r="C5687" s="52"/>
      <c r="D5687" s="53"/>
    </row>
    <row r="5688" spans="3:4" x14ac:dyDescent="0.3">
      <c r="C5688" s="52"/>
      <c r="D5688" s="53"/>
    </row>
    <row r="5689" spans="3:4" x14ac:dyDescent="0.3">
      <c r="C5689" s="52"/>
      <c r="D5689" s="53"/>
    </row>
    <row r="5690" spans="3:4" x14ac:dyDescent="0.3">
      <c r="C5690" s="52"/>
      <c r="D5690" s="53"/>
    </row>
    <row r="5691" spans="3:4" x14ac:dyDescent="0.3">
      <c r="C5691" s="52"/>
      <c r="D5691" s="53"/>
    </row>
    <row r="5692" spans="3:4" x14ac:dyDescent="0.3">
      <c r="C5692" s="52"/>
      <c r="D5692" s="53"/>
    </row>
    <row r="5693" spans="3:4" x14ac:dyDescent="0.3">
      <c r="C5693" s="52"/>
      <c r="D5693" s="53"/>
    </row>
    <row r="5694" spans="3:4" x14ac:dyDescent="0.3">
      <c r="C5694" s="52"/>
      <c r="D5694" s="53"/>
    </row>
    <row r="5695" spans="3:4" x14ac:dyDescent="0.3">
      <c r="C5695" s="52"/>
      <c r="D5695" s="53"/>
    </row>
    <row r="5696" spans="3:4" x14ac:dyDescent="0.3">
      <c r="C5696" s="52"/>
      <c r="D5696" s="53"/>
    </row>
    <row r="5697" spans="3:4" x14ac:dyDescent="0.3">
      <c r="C5697" s="52"/>
      <c r="D5697" s="53"/>
    </row>
    <row r="5698" spans="3:4" x14ac:dyDescent="0.3">
      <c r="C5698" s="52"/>
      <c r="D5698" s="53"/>
    </row>
    <row r="5699" spans="3:4" x14ac:dyDescent="0.3">
      <c r="C5699" s="52"/>
      <c r="D5699" s="53"/>
    </row>
    <row r="5700" spans="3:4" x14ac:dyDescent="0.3">
      <c r="C5700" s="52"/>
      <c r="D5700" s="53"/>
    </row>
    <row r="5701" spans="3:4" x14ac:dyDescent="0.3">
      <c r="C5701" s="52"/>
      <c r="D5701" s="53"/>
    </row>
    <row r="5702" spans="3:4" x14ac:dyDescent="0.3">
      <c r="C5702" s="52"/>
      <c r="D5702" s="53"/>
    </row>
    <row r="5703" spans="3:4" x14ac:dyDescent="0.3">
      <c r="C5703" s="52"/>
      <c r="D5703" s="53"/>
    </row>
    <row r="5704" spans="3:4" x14ac:dyDescent="0.3">
      <c r="C5704" s="52"/>
      <c r="D5704" s="53"/>
    </row>
    <row r="5705" spans="3:4" x14ac:dyDescent="0.3">
      <c r="C5705" s="52"/>
      <c r="D5705" s="53"/>
    </row>
    <row r="5706" spans="3:4" x14ac:dyDescent="0.3">
      <c r="C5706" s="52"/>
      <c r="D5706" s="53"/>
    </row>
    <row r="5707" spans="3:4" x14ac:dyDescent="0.3">
      <c r="C5707" s="52"/>
      <c r="D5707" s="53"/>
    </row>
    <row r="5708" spans="3:4" x14ac:dyDescent="0.3">
      <c r="C5708" s="52"/>
      <c r="D5708" s="53"/>
    </row>
    <row r="5709" spans="3:4" x14ac:dyDescent="0.3">
      <c r="C5709" s="52"/>
      <c r="D5709" s="53"/>
    </row>
    <row r="5710" spans="3:4" x14ac:dyDescent="0.3">
      <c r="C5710" s="52"/>
      <c r="D5710" s="53"/>
    </row>
    <row r="5711" spans="3:4" x14ac:dyDescent="0.3">
      <c r="C5711" s="52"/>
      <c r="D5711" s="53"/>
    </row>
    <row r="5712" spans="3:4" x14ac:dyDescent="0.3">
      <c r="C5712" s="52"/>
      <c r="D5712" s="53"/>
    </row>
    <row r="5713" spans="3:4" x14ac:dyDescent="0.3">
      <c r="C5713" s="52"/>
      <c r="D5713" s="53"/>
    </row>
    <row r="5714" spans="3:4" x14ac:dyDescent="0.3">
      <c r="C5714" s="52"/>
      <c r="D5714" s="53"/>
    </row>
    <row r="5715" spans="3:4" x14ac:dyDescent="0.3">
      <c r="C5715" s="52"/>
      <c r="D5715" s="53"/>
    </row>
    <row r="5716" spans="3:4" x14ac:dyDescent="0.3">
      <c r="C5716" s="52"/>
      <c r="D5716" s="53"/>
    </row>
    <row r="5717" spans="3:4" x14ac:dyDescent="0.3">
      <c r="C5717" s="52"/>
      <c r="D5717" s="53"/>
    </row>
    <row r="5718" spans="3:4" x14ac:dyDescent="0.3">
      <c r="C5718" s="52"/>
      <c r="D5718" s="53"/>
    </row>
    <row r="5719" spans="3:4" x14ac:dyDescent="0.3">
      <c r="C5719" s="52"/>
      <c r="D5719" s="53"/>
    </row>
    <row r="5720" spans="3:4" x14ac:dyDescent="0.3">
      <c r="C5720" s="52"/>
      <c r="D5720" s="53"/>
    </row>
    <row r="5721" spans="3:4" x14ac:dyDescent="0.3">
      <c r="C5721" s="52"/>
      <c r="D5721" s="53"/>
    </row>
    <row r="5722" spans="3:4" x14ac:dyDescent="0.3">
      <c r="C5722" s="52"/>
      <c r="D5722" s="53"/>
    </row>
    <row r="5723" spans="3:4" x14ac:dyDescent="0.3">
      <c r="C5723" s="52"/>
      <c r="D5723" s="53"/>
    </row>
    <row r="5724" spans="3:4" x14ac:dyDescent="0.3">
      <c r="C5724" s="52"/>
      <c r="D5724" s="53"/>
    </row>
    <row r="5725" spans="3:4" x14ac:dyDescent="0.3">
      <c r="C5725" s="52"/>
      <c r="D5725" s="53"/>
    </row>
    <row r="5726" spans="3:4" x14ac:dyDescent="0.3">
      <c r="C5726" s="52"/>
      <c r="D5726" s="53"/>
    </row>
    <row r="5727" spans="3:4" x14ac:dyDescent="0.3">
      <c r="C5727" s="52"/>
      <c r="D5727" s="53"/>
    </row>
    <row r="5728" spans="3:4" x14ac:dyDescent="0.3">
      <c r="C5728" s="52"/>
      <c r="D5728" s="53"/>
    </row>
    <row r="5729" spans="3:4" x14ac:dyDescent="0.3">
      <c r="C5729" s="52"/>
      <c r="D5729" s="53"/>
    </row>
    <row r="5730" spans="3:4" x14ac:dyDescent="0.3">
      <c r="C5730" s="52"/>
      <c r="D5730" s="53"/>
    </row>
    <row r="5731" spans="3:4" x14ac:dyDescent="0.3">
      <c r="C5731" s="52"/>
      <c r="D5731" s="53"/>
    </row>
    <row r="5732" spans="3:4" x14ac:dyDescent="0.3">
      <c r="C5732" s="52"/>
      <c r="D5732" s="53"/>
    </row>
    <row r="5733" spans="3:4" x14ac:dyDescent="0.3">
      <c r="C5733" s="52"/>
      <c r="D5733" s="53"/>
    </row>
    <row r="5734" spans="3:4" x14ac:dyDescent="0.3">
      <c r="C5734" s="52"/>
      <c r="D5734" s="53"/>
    </row>
    <row r="5735" spans="3:4" x14ac:dyDescent="0.3">
      <c r="C5735" s="52"/>
      <c r="D5735" s="53"/>
    </row>
    <row r="5736" spans="3:4" x14ac:dyDescent="0.3">
      <c r="C5736" s="52"/>
      <c r="D5736" s="53"/>
    </row>
    <row r="5737" spans="3:4" x14ac:dyDescent="0.3">
      <c r="C5737" s="52"/>
      <c r="D5737" s="53"/>
    </row>
    <row r="5738" spans="3:4" x14ac:dyDescent="0.3">
      <c r="C5738" s="52"/>
      <c r="D5738" s="53"/>
    </row>
    <row r="5739" spans="3:4" x14ac:dyDescent="0.3">
      <c r="C5739" s="52"/>
      <c r="D5739" s="53"/>
    </row>
    <row r="5740" spans="3:4" x14ac:dyDescent="0.3">
      <c r="C5740" s="52"/>
      <c r="D5740" s="53"/>
    </row>
    <row r="5741" spans="3:4" x14ac:dyDescent="0.3">
      <c r="C5741" s="52"/>
      <c r="D5741" s="53"/>
    </row>
    <row r="5742" spans="3:4" x14ac:dyDescent="0.3">
      <c r="C5742" s="52"/>
      <c r="D5742" s="53"/>
    </row>
    <row r="5743" spans="3:4" x14ac:dyDescent="0.3">
      <c r="C5743" s="52"/>
      <c r="D5743" s="53"/>
    </row>
    <row r="5744" spans="3:4" x14ac:dyDescent="0.3">
      <c r="C5744" s="52"/>
      <c r="D5744" s="53"/>
    </row>
    <row r="5745" spans="3:4" x14ac:dyDescent="0.3">
      <c r="C5745" s="52"/>
      <c r="D5745" s="53"/>
    </row>
    <row r="5746" spans="3:4" x14ac:dyDescent="0.3">
      <c r="C5746" s="52"/>
      <c r="D5746" s="53"/>
    </row>
    <row r="5747" spans="3:4" x14ac:dyDescent="0.3">
      <c r="C5747" s="52"/>
      <c r="D5747" s="53"/>
    </row>
    <row r="5748" spans="3:4" x14ac:dyDescent="0.3">
      <c r="C5748" s="52"/>
      <c r="D5748" s="53"/>
    </row>
    <row r="5749" spans="3:4" x14ac:dyDescent="0.3">
      <c r="C5749" s="52"/>
      <c r="D5749" s="53"/>
    </row>
    <row r="5750" spans="3:4" x14ac:dyDescent="0.3">
      <c r="C5750" s="52"/>
      <c r="D5750" s="53"/>
    </row>
    <row r="5751" spans="3:4" x14ac:dyDescent="0.3">
      <c r="C5751" s="52"/>
      <c r="D5751" s="53"/>
    </row>
    <row r="5752" spans="3:4" x14ac:dyDescent="0.3">
      <c r="C5752" s="52"/>
      <c r="D5752" s="53"/>
    </row>
    <row r="5753" spans="3:4" x14ac:dyDescent="0.3">
      <c r="C5753" s="52"/>
      <c r="D5753" s="53"/>
    </row>
    <row r="5754" spans="3:4" x14ac:dyDescent="0.3">
      <c r="C5754" s="52"/>
      <c r="D5754" s="53"/>
    </row>
    <row r="5755" spans="3:4" x14ac:dyDescent="0.3">
      <c r="C5755" s="52"/>
      <c r="D5755" s="53"/>
    </row>
    <row r="5756" spans="3:4" x14ac:dyDescent="0.3">
      <c r="C5756" s="52"/>
      <c r="D5756" s="53"/>
    </row>
    <row r="5757" spans="3:4" x14ac:dyDescent="0.3">
      <c r="C5757" s="52"/>
      <c r="D5757" s="53"/>
    </row>
    <row r="5758" spans="3:4" x14ac:dyDescent="0.3">
      <c r="C5758" s="52"/>
      <c r="D5758" s="53"/>
    </row>
    <row r="5759" spans="3:4" x14ac:dyDescent="0.3">
      <c r="C5759" s="52"/>
      <c r="D5759" s="53"/>
    </row>
    <row r="5760" spans="3:4" x14ac:dyDescent="0.3">
      <c r="C5760" s="52"/>
      <c r="D5760" s="53"/>
    </row>
    <row r="5761" spans="3:4" x14ac:dyDescent="0.3">
      <c r="C5761" s="52"/>
      <c r="D5761" s="53"/>
    </row>
    <row r="5762" spans="3:4" x14ac:dyDescent="0.3">
      <c r="C5762" s="52"/>
      <c r="D5762" s="53"/>
    </row>
    <row r="5763" spans="3:4" x14ac:dyDescent="0.3">
      <c r="C5763" s="52"/>
      <c r="D5763" s="53"/>
    </row>
    <row r="5764" spans="3:4" x14ac:dyDescent="0.3">
      <c r="C5764" s="52"/>
      <c r="D5764" s="53"/>
    </row>
    <row r="5765" spans="3:4" x14ac:dyDescent="0.3">
      <c r="C5765" s="52"/>
      <c r="D5765" s="53"/>
    </row>
    <row r="5766" spans="3:4" x14ac:dyDescent="0.3">
      <c r="C5766" s="52"/>
      <c r="D5766" s="53"/>
    </row>
    <row r="5767" spans="3:4" x14ac:dyDescent="0.3">
      <c r="C5767" s="52"/>
      <c r="D5767" s="53"/>
    </row>
    <row r="5768" spans="3:4" x14ac:dyDescent="0.3">
      <c r="C5768" s="52"/>
      <c r="D5768" s="53"/>
    </row>
    <row r="5769" spans="3:4" x14ac:dyDescent="0.3">
      <c r="C5769" s="52"/>
      <c r="D5769" s="53"/>
    </row>
    <row r="5770" spans="3:4" x14ac:dyDescent="0.3">
      <c r="C5770" s="52"/>
      <c r="D5770" s="53"/>
    </row>
    <row r="5771" spans="3:4" x14ac:dyDescent="0.3">
      <c r="C5771" s="52"/>
      <c r="D5771" s="53"/>
    </row>
    <row r="5772" spans="3:4" x14ac:dyDescent="0.3">
      <c r="C5772" s="52"/>
      <c r="D5772" s="53"/>
    </row>
    <row r="5773" spans="3:4" x14ac:dyDescent="0.3">
      <c r="C5773" s="52"/>
      <c r="D5773" s="53"/>
    </row>
    <row r="5774" spans="3:4" x14ac:dyDescent="0.3">
      <c r="C5774" s="52"/>
      <c r="D5774" s="53"/>
    </row>
    <row r="5775" spans="3:4" x14ac:dyDescent="0.3">
      <c r="C5775" s="52"/>
      <c r="D5775" s="53"/>
    </row>
    <row r="5776" spans="3:4" x14ac:dyDescent="0.3">
      <c r="C5776" s="52"/>
      <c r="D5776" s="53"/>
    </row>
    <row r="5777" spans="3:4" x14ac:dyDescent="0.3">
      <c r="C5777" s="52"/>
      <c r="D5777" s="53"/>
    </row>
    <row r="5778" spans="3:4" x14ac:dyDescent="0.3">
      <c r="C5778" s="52"/>
      <c r="D5778" s="53"/>
    </row>
    <row r="5779" spans="3:4" x14ac:dyDescent="0.3">
      <c r="C5779" s="52"/>
      <c r="D5779" s="53"/>
    </row>
    <row r="5780" spans="3:4" x14ac:dyDescent="0.3">
      <c r="C5780" s="52"/>
      <c r="D5780" s="53"/>
    </row>
    <row r="5781" spans="3:4" x14ac:dyDescent="0.3">
      <c r="C5781" s="52"/>
      <c r="D5781" s="53"/>
    </row>
    <row r="5782" spans="3:4" x14ac:dyDescent="0.3">
      <c r="C5782" s="52"/>
      <c r="D5782" s="53"/>
    </row>
    <row r="5783" spans="3:4" x14ac:dyDescent="0.3">
      <c r="C5783" s="52"/>
      <c r="D5783" s="53"/>
    </row>
    <row r="5784" spans="3:4" x14ac:dyDescent="0.3">
      <c r="C5784" s="52"/>
      <c r="D5784" s="53"/>
    </row>
    <row r="5785" spans="3:4" x14ac:dyDescent="0.3">
      <c r="C5785" s="52"/>
      <c r="D5785" s="53"/>
    </row>
    <row r="5786" spans="3:4" x14ac:dyDescent="0.3">
      <c r="C5786" s="52"/>
      <c r="D5786" s="53"/>
    </row>
    <row r="5787" spans="3:4" x14ac:dyDescent="0.3">
      <c r="C5787" s="52"/>
      <c r="D5787" s="53"/>
    </row>
    <row r="5788" spans="3:4" x14ac:dyDescent="0.3">
      <c r="C5788" s="52"/>
      <c r="D5788" s="53"/>
    </row>
    <row r="5789" spans="3:4" x14ac:dyDescent="0.3">
      <c r="C5789" s="52"/>
      <c r="D5789" s="53"/>
    </row>
    <row r="5790" spans="3:4" x14ac:dyDescent="0.3">
      <c r="C5790" s="52"/>
      <c r="D5790" s="53"/>
    </row>
    <row r="5791" spans="3:4" x14ac:dyDescent="0.3">
      <c r="C5791" s="52"/>
      <c r="D5791" s="53"/>
    </row>
    <row r="5792" spans="3:4" x14ac:dyDescent="0.3">
      <c r="C5792" s="52"/>
      <c r="D5792" s="53"/>
    </row>
    <row r="5793" spans="3:4" x14ac:dyDescent="0.3">
      <c r="C5793" s="52"/>
      <c r="D5793" s="53"/>
    </row>
    <row r="5794" spans="3:4" x14ac:dyDescent="0.3">
      <c r="C5794" s="52"/>
      <c r="D5794" s="53"/>
    </row>
    <row r="5795" spans="3:4" x14ac:dyDescent="0.3">
      <c r="C5795" s="52"/>
      <c r="D5795" s="53"/>
    </row>
    <row r="5796" spans="3:4" x14ac:dyDescent="0.3">
      <c r="C5796" s="52"/>
      <c r="D5796" s="53"/>
    </row>
    <row r="5797" spans="3:4" x14ac:dyDescent="0.3">
      <c r="C5797" s="52"/>
      <c r="D5797" s="53"/>
    </row>
    <row r="5798" spans="3:4" x14ac:dyDescent="0.3">
      <c r="C5798" s="52"/>
      <c r="D5798" s="53"/>
    </row>
    <row r="5799" spans="3:4" x14ac:dyDescent="0.3">
      <c r="C5799" s="52"/>
      <c r="D5799" s="53"/>
    </row>
    <row r="5800" spans="3:4" x14ac:dyDescent="0.3">
      <c r="C5800" s="52"/>
      <c r="D5800" s="53"/>
    </row>
    <row r="5801" spans="3:4" x14ac:dyDescent="0.3">
      <c r="C5801" s="52"/>
      <c r="D5801" s="53"/>
    </row>
    <row r="5802" spans="3:4" x14ac:dyDescent="0.3">
      <c r="C5802" s="52"/>
      <c r="D5802" s="53"/>
    </row>
    <row r="5803" spans="3:4" x14ac:dyDescent="0.3">
      <c r="C5803" s="52"/>
      <c r="D5803" s="53"/>
    </row>
    <row r="5804" spans="3:4" x14ac:dyDescent="0.3">
      <c r="C5804" s="52"/>
      <c r="D5804" s="53"/>
    </row>
    <row r="5805" spans="3:4" x14ac:dyDescent="0.3">
      <c r="C5805" s="52"/>
      <c r="D5805" s="53"/>
    </row>
    <row r="5806" spans="3:4" x14ac:dyDescent="0.3">
      <c r="C5806" s="52"/>
      <c r="D5806" s="53"/>
    </row>
    <row r="5807" spans="3:4" x14ac:dyDescent="0.3">
      <c r="C5807" s="52"/>
      <c r="D5807" s="53"/>
    </row>
    <row r="5808" spans="3:4" x14ac:dyDescent="0.3">
      <c r="C5808" s="52"/>
      <c r="D5808" s="53"/>
    </row>
    <row r="5809" spans="3:4" x14ac:dyDescent="0.3">
      <c r="C5809" s="52"/>
      <c r="D5809" s="53"/>
    </row>
    <row r="5810" spans="3:4" x14ac:dyDescent="0.3">
      <c r="C5810" s="52"/>
      <c r="D5810" s="53"/>
    </row>
    <row r="5811" spans="3:4" x14ac:dyDescent="0.3">
      <c r="C5811" s="52"/>
      <c r="D5811" s="53"/>
    </row>
    <row r="5812" spans="3:4" x14ac:dyDescent="0.3">
      <c r="C5812" s="52"/>
      <c r="D5812" s="53"/>
    </row>
    <row r="5813" spans="3:4" x14ac:dyDescent="0.3">
      <c r="C5813" s="52"/>
      <c r="D5813" s="53"/>
    </row>
    <row r="5814" spans="3:4" x14ac:dyDescent="0.3">
      <c r="C5814" s="52"/>
      <c r="D5814" s="53"/>
    </row>
    <row r="5815" spans="3:4" x14ac:dyDescent="0.3">
      <c r="C5815" s="52"/>
      <c r="D5815" s="53"/>
    </row>
    <row r="5816" spans="3:4" x14ac:dyDescent="0.3">
      <c r="C5816" s="52"/>
      <c r="D5816" s="53"/>
    </row>
    <row r="5817" spans="3:4" x14ac:dyDescent="0.3">
      <c r="C5817" s="52"/>
      <c r="D5817" s="53"/>
    </row>
    <row r="5818" spans="3:4" x14ac:dyDescent="0.3">
      <c r="C5818" s="52"/>
      <c r="D5818" s="53"/>
    </row>
    <row r="5819" spans="3:4" x14ac:dyDescent="0.3">
      <c r="C5819" s="52"/>
      <c r="D5819" s="53"/>
    </row>
    <row r="5820" spans="3:4" x14ac:dyDescent="0.3">
      <c r="C5820" s="52"/>
      <c r="D5820" s="53"/>
    </row>
    <row r="5821" spans="3:4" x14ac:dyDescent="0.3">
      <c r="C5821" s="52"/>
      <c r="D5821" s="53"/>
    </row>
    <row r="5822" spans="3:4" x14ac:dyDescent="0.3">
      <c r="C5822" s="52"/>
      <c r="D5822" s="53"/>
    </row>
    <row r="5823" spans="3:4" x14ac:dyDescent="0.3">
      <c r="C5823" s="52"/>
      <c r="D5823" s="53"/>
    </row>
    <row r="5824" spans="3:4" x14ac:dyDescent="0.3">
      <c r="C5824" s="52"/>
      <c r="D5824" s="53"/>
    </row>
    <row r="5825" spans="3:4" x14ac:dyDescent="0.3">
      <c r="C5825" s="52"/>
      <c r="D5825" s="53"/>
    </row>
    <row r="5826" spans="3:4" x14ac:dyDescent="0.3">
      <c r="C5826" s="52"/>
      <c r="D5826" s="53"/>
    </row>
    <row r="5827" spans="3:4" x14ac:dyDescent="0.3">
      <c r="C5827" s="52"/>
      <c r="D5827" s="53"/>
    </row>
    <row r="5828" spans="3:4" x14ac:dyDescent="0.3">
      <c r="C5828" s="52"/>
      <c r="D5828" s="53"/>
    </row>
    <row r="5829" spans="3:4" x14ac:dyDescent="0.3">
      <c r="C5829" s="52"/>
      <c r="D5829" s="53"/>
    </row>
    <row r="5830" spans="3:4" x14ac:dyDescent="0.3">
      <c r="C5830" s="52"/>
      <c r="D5830" s="53"/>
    </row>
    <row r="5831" spans="3:4" x14ac:dyDescent="0.3">
      <c r="C5831" s="52"/>
      <c r="D5831" s="53"/>
    </row>
    <row r="5832" spans="3:4" x14ac:dyDescent="0.3">
      <c r="C5832" s="52"/>
      <c r="D5832" s="53"/>
    </row>
    <row r="5833" spans="3:4" x14ac:dyDescent="0.3">
      <c r="C5833" s="52"/>
      <c r="D5833" s="53"/>
    </row>
    <row r="5834" spans="3:4" x14ac:dyDescent="0.3">
      <c r="C5834" s="52"/>
      <c r="D5834" s="53"/>
    </row>
    <row r="5835" spans="3:4" x14ac:dyDescent="0.3">
      <c r="C5835" s="52"/>
      <c r="D5835" s="53"/>
    </row>
    <row r="5836" spans="3:4" x14ac:dyDescent="0.3">
      <c r="C5836" s="52"/>
      <c r="D5836" s="53"/>
    </row>
    <row r="5837" spans="3:4" x14ac:dyDescent="0.3">
      <c r="C5837" s="52"/>
      <c r="D5837" s="53"/>
    </row>
    <row r="5838" spans="3:4" x14ac:dyDescent="0.3">
      <c r="C5838" s="52"/>
      <c r="D5838" s="53"/>
    </row>
    <row r="5839" spans="3:4" x14ac:dyDescent="0.3">
      <c r="C5839" s="52"/>
      <c r="D5839" s="53"/>
    </row>
    <row r="5840" spans="3:4" x14ac:dyDescent="0.3">
      <c r="C5840" s="52"/>
      <c r="D5840" s="53"/>
    </row>
    <row r="5841" spans="3:4" x14ac:dyDescent="0.3">
      <c r="C5841" s="52"/>
      <c r="D5841" s="53"/>
    </row>
    <row r="5842" spans="3:4" x14ac:dyDescent="0.3">
      <c r="C5842" s="52"/>
      <c r="D5842" s="53"/>
    </row>
    <row r="5843" spans="3:4" x14ac:dyDescent="0.3">
      <c r="C5843" s="52"/>
      <c r="D5843" s="53"/>
    </row>
    <row r="5844" spans="3:4" x14ac:dyDescent="0.3">
      <c r="C5844" s="52"/>
      <c r="D5844" s="53"/>
    </row>
    <row r="5845" spans="3:4" x14ac:dyDescent="0.3">
      <c r="C5845" s="52"/>
      <c r="D5845" s="53"/>
    </row>
    <row r="5846" spans="3:4" x14ac:dyDescent="0.3">
      <c r="C5846" s="52"/>
      <c r="D5846" s="53"/>
    </row>
    <row r="5847" spans="3:4" x14ac:dyDescent="0.3">
      <c r="C5847" s="52"/>
      <c r="D5847" s="53"/>
    </row>
    <row r="5848" spans="3:4" x14ac:dyDescent="0.3">
      <c r="C5848" s="52"/>
      <c r="D5848" s="53"/>
    </row>
    <row r="5849" spans="3:4" x14ac:dyDescent="0.3">
      <c r="C5849" s="52"/>
      <c r="D5849" s="53"/>
    </row>
    <row r="5850" spans="3:4" x14ac:dyDescent="0.3">
      <c r="C5850" s="52"/>
      <c r="D5850" s="53"/>
    </row>
    <row r="5851" spans="3:4" x14ac:dyDescent="0.3">
      <c r="C5851" s="52"/>
      <c r="D5851" s="53"/>
    </row>
    <row r="5852" spans="3:4" x14ac:dyDescent="0.3">
      <c r="C5852" s="52"/>
      <c r="D5852" s="53"/>
    </row>
    <row r="5853" spans="3:4" x14ac:dyDescent="0.3">
      <c r="C5853" s="52"/>
      <c r="D5853" s="53"/>
    </row>
    <row r="5854" spans="3:4" x14ac:dyDescent="0.3">
      <c r="C5854" s="52"/>
      <c r="D5854" s="53"/>
    </row>
    <row r="5855" spans="3:4" x14ac:dyDescent="0.3">
      <c r="C5855" s="52"/>
      <c r="D5855" s="53"/>
    </row>
    <row r="5856" spans="3:4" x14ac:dyDescent="0.3">
      <c r="C5856" s="52"/>
      <c r="D5856" s="53"/>
    </row>
    <row r="5857" spans="3:4" x14ac:dyDescent="0.3">
      <c r="C5857" s="52"/>
      <c r="D5857" s="53"/>
    </row>
    <row r="5858" spans="3:4" x14ac:dyDescent="0.3">
      <c r="C5858" s="52"/>
      <c r="D5858" s="53"/>
    </row>
    <row r="5859" spans="3:4" x14ac:dyDescent="0.3">
      <c r="C5859" s="52"/>
      <c r="D5859" s="53"/>
    </row>
    <row r="5860" spans="3:4" x14ac:dyDescent="0.3">
      <c r="C5860" s="52"/>
      <c r="D5860" s="53"/>
    </row>
    <row r="5861" spans="3:4" x14ac:dyDescent="0.3">
      <c r="C5861" s="52"/>
      <c r="D5861" s="53"/>
    </row>
    <row r="5862" spans="3:4" x14ac:dyDescent="0.3">
      <c r="C5862" s="52"/>
      <c r="D5862" s="53"/>
    </row>
    <row r="5863" spans="3:4" x14ac:dyDescent="0.3">
      <c r="C5863" s="52"/>
      <c r="D5863" s="53"/>
    </row>
    <row r="5864" spans="3:4" x14ac:dyDescent="0.3">
      <c r="C5864" s="52"/>
      <c r="D5864" s="53"/>
    </row>
    <row r="5865" spans="3:4" x14ac:dyDescent="0.3">
      <c r="C5865" s="52"/>
      <c r="D5865" s="53"/>
    </row>
    <row r="5866" spans="3:4" x14ac:dyDescent="0.3">
      <c r="C5866" s="52"/>
      <c r="D5866" s="53"/>
    </row>
    <row r="5867" spans="3:4" x14ac:dyDescent="0.3">
      <c r="C5867" s="52"/>
      <c r="D5867" s="53"/>
    </row>
    <row r="5868" spans="3:4" x14ac:dyDescent="0.3">
      <c r="C5868" s="52"/>
      <c r="D5868" s="53"/>
    </row>
    <row r="5869" spans="3:4" x14ac:dyDescent="0.3">
      <c r="C5869" s="52"/>
      <c r="D5869" s="53"/>
    </row>
    <row r="5870" spans="3:4" x14ac:dyDescent="0.3">
      <c r="C5870" s="52"/>
      <c r="D5870" s="53"/>
    </row>
    <row r="5871" spans="3:4" x14ac:dyDescent="0.3">
      <c r="C5871" s="52"/>
      <c r="D5871" s="53"/>
    </row>
    <row r="5872" spans="3:4" x14ac:dyDescent="0.3">
      <c r="C5872" s="52"/>
      <c r="D5872" s="53"/>
    </row>
    <row r="5873" spans="3:4" x14ac:dyDescent="0.3">
      <c r="C5873" s="52"/>
      <c r="D5873" s="53"/>
    </row>
    <row r="5874" spans="3:4" x14ac:dyDescent="0.3">
      <c r="C5874" s="52"/>
      <c r="D5874" s="53"/>
    </row>
    <row r="5875" spans="3:4" x14ac:dyDescent="0.3">
      <c r="C5875" s="52"/>
      <c r="D5875" s="53"/>
    </row>
    <row r="5876" spans="3:4" x14ac:dyDescent="0.3">
      <c r="C5876" s="52"/>
      <c r="D5876" s="53"/>
    </row>
    <row r="5877" spans="3:4" x14ac:dyDescent="0.3">
      <c r="C5877" s="52"/>
      <c r="D5877" s="53"/>
    </row>
    <row r="5878" spans="3:4" x14ac:dyDescent="0.3">
      <c r="C5878" s="52"/>
      <c r="D5878" s="53"/>
    </row>
    <row r="5879" spans="3:4" x14ac:dyDescent="0.3">
      <c r="C5879" s="52"/>
      <c r="D5879" s="53"/>
    </row>
    <row r="5880" spans="3:4" x14ac:dyDescent="0.3">
      <c r="C5880" s="52"/>
      <c r="D5880" s="53"/>
    </row>
    <row r="5881" spans="3:4" x14ac:dyDescent="0.3">
      <c r="C5881" s="52"/>
      <c r="D5881" s="53"/>
    </row>
    <row r="5882" spans="3:4" x14ac:dyDescent="0.3">
      <c r="C5882" s="52"/>
      <c r="D5882" s="53"/>
    </row>
    <row r="5883" spans="3:4" x14ac:dyDescent="0.3">
      <c r="C5883" s="52"/>
      <c r="D5883" s="53"/>
    </row>
    <row r="5884" spans="3:4" x14ac:dyDescent="0.3">
      <c r="C5884" s="52"/>
      <c r="D5884" s="53"/>
    </row>
    <row r="5885" spans="3:4" x14ac:dyDescent="0.3">
      <c r="C5885" s="52"/>
      <c r="D5885" s="53"/>
    </row>
    <row r="5886" spans="3:4" x14ac:dyDescent="0.3">
      <c r="C5886" s="52"/>
      <c r="D5886" s="53"/>
    </row>
    <row r="5887" spans="3:4" x14ac:dyDescent="0.3">
      <c r="C5887" s="52"/>
      <c r="D5887" s="53"/>
    </row>
    <row r="5888" spans="3:4" x14ac:dyDescent="0.3">
      <c r="C5888" s="52"/>
      <c r="D5888" s="53"/>
    </row>
    <row r="5889" spans="3:4" x14ac:dyDescent="0.3">
      <c r="C5889" s="52"/>
      <c r="D5889" s="53"/>
    </row>
    <row r="5890" spans="3:4" x14ac:dyDescent="0.3">
      <c r="C5890" s="52"/>
      <c r="D5890" s="53"/>
    </row>
    <row r="5891" spans="3:4" x14ac:dyDescent="0.3">
      <c r="C5891" s="52"/>
      <c r="D5891" s="53"/>
    </row>
    <row r="5892" spans="3:4" x14ac:dyDescent="0.3">
      <c r="C5892" s="52"/>
      <c r="D5892" s="53"/>
    </row>
    <row r="5893" spans="3:4" x14ac:dyDescent="0.3">
      <c r="C5893" s="52"/>
      <c r="D5893" s="53"/>
    </row>
    <row r="5894" spans="3:4" x14ac:dyDescent="0.3">
      <c r="C5894" s="52"/>
      <c r="D5894" s="53"/>
    </row>
    <row r="5895" spans="3:4" x14ac:dyDescent="0.3">
      <c r="C5895" s="52"/>
      <c r="D5895" s="53"/>
    </row>
    <row r="5896" spans="3:4" x14ac:dyDescent="0.3">
      <c r="C5896" s="52"/>
      <c r="D5896" s="53"/>
    </row>
    <row r="5897" spans="3:4" x14ac:dyDescent="0.3">
      <c r="C5897" s="52"/>
      <c r="D5897" s="53"/>
    </row>
    <row r="5898" spans="3:4" x14ac:dyDescent="0.3">
      <c r="C5898" s="52"/>
      <c r="D5898" s="53"/>
    </row>
    <row r="5899" spans="3:4" x14ac:dyDescent="0.3">
      <c r="C5899" s="52"/>
      <c r="D5899" s="53"/>
    </row>
    <row r="5900" spans="3:4" x14ac:dyDescent="0.3">
      <c r="C5900" s="52"/>
      <c r="D5900" s="53"/>
    </row>
    <row r="5901" spans="3:4" x14ac:dyDescent="0.3">
      <c r="C5901" s="52"/>
      <c r="D5901" s="53"/>
    </row>
    <row r="5902" spans="3:4" x14ac:dyDescent="0.3">
      <c r="C5902" s="52"/>
      <c r="D5902" s="53"/>
    </row>
    <row r="5903" spans="3:4" x14ac:dyDescent="0.3">
      <c r="C5903" s="52"/>
      <c r="D5903" s="53"/>
    </row>
    <row r="5904" spans="3:4" x14ac:dyDescent="0.3">
      <c r="C5904" s="52"/>
      <c r="D5904" s="53"/>
    </row>
    <row r="5905" spans="3:4" x14ac:dyDescent="0.3">
      <c r="C5905" s="52"/>
      <c r="D5905" s="53"/>
    </row>
    <row r="5906" spans="3:4" x14ac:dyDescent="0.3">
      <c r="C5906" s="52"/>
      <c r="D5906" s="53"/>
    </row>
    <row r="5907" spans="3:4" x14ac:dyDescent="0.3">
      <c r="C5907" s="52"/>
      <c r="D5907" s="53"/>
    </row>
    <row r="5908" spans="3:4" x14ac:dyDescent="0.3">
      <c r="C5908" s="52"/>
      <c r="D5908" s="53"/>
    </row>
    <row r="5909" spans="3:4" x14ac:dyDescent="0.3">
      <c r="C5909" s="52"/>
      <c r="D5909" s="53"/>
    </row>
    <row r="5910" spans="3:4" x14ac:dyDescent="0.3">
      <c r="C5910" s="52"/>
      <c r="D5910" s="53"/>
    </row>
    <row r="5911" spans="3:4" x14ac:dyDescent="0.3">
      <c r="C5911" s="52"/>
      <c r="D5911" s="53"/>
    </row>
    <row r="5912" spans="3:4" x14ac:dyDescent="0.3">
      <c r="C5912" s="52"/>
      <c r="D5912" s="53"/>
    </row>
    <row r="5913" spans="3:4" x14ac:dyDescent="0.3">
      <c r="C5913" s="52"/>
      <c r="D5913" s="53"/>
    </row>
    <row r="5914" spans="3:4" x14ac:dyDescent="0.3">
      <c r="C5914" s="52"/>
      <c r="D5914" s="53"/>
    </row>
    <row r="5915" spans="3:4" x14ac:dyDescent="0.3">
      <c r="C5915" s="52"/>
      <c r="D5915" s="53"/>
    </row>
    <row r="5916" spans="3:4" x14ac:dyDescent="0.3">
      <c r="C5916" s="52"/>
      <c r="D5916" s="53"/>
    </row>
    <row r="5917" spans="3:4" x14ac:dyDescent="0.3">
      <c r="C5917" s="52"/>
      <c r="D5917" s="53"/>
    </row>
    <row r="5918" spans="3:4" x14ac:dyDescent="0.3">
      <c r="C5918" s="52"/>
      <c r="D5918" s="53"/>
    </row>
    <row r="5919" spans="3:4" x14ac:dyDescent="0.3">
      <c r="C5919" s="52"/>
      <c r="D5919" s="53"/>
    </row>
    <row r="5920" spans="3:4" x14ac:dyDescent="0.3">
      <c r="C5920" s="52"/>
      <c r="D5920" s="53"/>
    </row>
    <row r="5921" spans="3:4" x14ac:dyDescent="0.3">
      <c r="C5921" s="52"/>
      <c r="D5921" s="53"/>
    </row>
    <row r="5922" spans="3:4" x14ac:dyDescent="0.3">
      <c r="C5922" s="52"/>
      <c r="D5922" s="53"/>
    </row>
    <row r="5923" spans="3:4" x14ac:dyDescent="0.3">
      <c r="C5923" s="52"/>
      <c r="D5923" s="53"/>
    </row>
    <row r="5924" spans="3:4" x14ac:dyDescent="0.3">
      <c r="C5924" s="52"/>
      <c r="D5924" s="53"/>
    </row>
    <row r="5925" spans="3:4" x14ac:dyDescent="0.3">
      <c r="C5925" s="52"/>
      <c r="D5925" s="53"/>
    </row>
    <row r="5926" spans="3:4" x14ac:dyDescent="0.3">
      <c r="C5926" s="52"/>
      <c r="D5926" s="53"/>
    </row>
    <row r="5927" spans="3:4" x14ac:dyDescent="0.3">
      <c r="C5927" s="52"/>
      <c r="D5927" s="53"/>
    </row>
    <row r="5928" spans="3:4" x14ac:dyDescent="0.3">
      <c r="C5928" s="52"/>
      <c r="D5928" s="53"/>
    </row>
    <row r="5929" spans="3:4" x14ac:dyDescent="0.3">
      <c r="C5929" s="52"/>
      <c r="D5929" s="53"/>
    </row>
    <row r="5930" spans="3:4" x14ac:dyDescent="0.3">
      <c r="C5930" s="52"/>
      <c r="D5930" s="53"/>
    </row>
    <row r="5931" spans="3:4" x14ac:dyDescent="0.3">
      <c r="C5931" s="52"/>
      <c r="D5931" s="53"/>
    </row>
    <row r="5932" spans="3:4" x14ac:dyDescent="0.3">
      <c r="C5932" s="52"/>
      <c r="D5932" s="53"/>
    </row>
    <row r="5933" spans="3:4" x14ac:dyDescent="0.3">
      <c r="C5933" s="52"/>
      <c r="D5933" s="53"/>
    </row>
    <row r="5934" spans="3:4" x14ac:dyDescent="0.3">
      <c r="C5934" s="52"/>
      <c r="D5934" s="53"/>
    </row>
    <row r="5935" spans="3:4" x14ac:dyDescent="0.3">
      <c r="C5935" s="52"/>
      <c r="D5935" s="53"/>
    </row>
    <row r="5936" spans="3:4" x14ac:dyDescent="0.3">
      <c r="C5936" s="52"/>
      <c r="D5936" s="53"/>
    </row>
    <row r="5937" spans="3:4" x14ac:dyDescent="0.3">
      <c r="C5937" s="52"/>
      <c r="D5937" s="53"/>
    </row>
    <row r="5938" spans="3:4" x14ac:dyDescent="0.3">
      <c r="C5938" s="52"/>
      <c r="D5938" s="53"/>
    </row>
    <row r="5939" spans="3:4" x14ac:dyDescent="0.3">
      <c r="C5939" s="52"/>
      <c r="D5939" s="53"/>
    </row>
    <row r="5940" spans="3:4" x14ac:dyDescent="0.3">
      <c r="C5940" s="52"/>
      <c r="D5940" s="53"/>
    </row>
    <row r="5941" spans="3:4" x14ac:dyDescent="0.3">
      <c r="C5941" s="52"/>
      <c r="D5941" s="53"/>
    </row>
    <row r="5942" spans="3:4" x14ac:dyDescent="0.3">
      <c r="C5942" s="52"/>
      <c r="D5942" s="53"/>
    </row>
    <row r="5943" spans="3:4" x14ac:dyDescent="0.3">
      <c r="C5943" s="52"/>
      <c r="D5943" s="53"/>
    </row>
    <row r="5944" spans="3:4" x14ac:dyDescent="0.3">
      <c r="C5944" s="52"/>
      <c r="D5944" s="53"/>
    </row>
    <row r="5945" spans="3:4" x14ac:dyDescent="0.3">
      <c r="C5945" s="52"/>
      <c r="D5945" s="53"/>
    </row>
    <row r="5946" spans="3:4" x14ac:dyDescent="0.3">
      <c r="C5946" s="52"/>
      <c r="D5946" s="53"/>
    </row>
    <row r="5947" spans="3:4" x14ac:dyDescent="0.3">
      <c r="C5947" s="52"/>
      <c r="D5947" s="53"/>
    </row>
    <row r="5948" spans="3:4" x14ac:dyDescent="0.3">
      <c r="C5948" s="52"/>
      <c r="D5948" s="53"/>
    </row>
    <row r="5949" spans="3:4" x14ac:dyDescent="0.3">
      <c r="C5949" s="52"/>
      <c r="D5949" s="53"/>
    </row>
    <row r="5950" spans="3:4" x14ac:dyDescent="0.3">
      <c r="C5950" s="52"/>
      <c r="D5950" s="53"/>
    </row>
    <row r="5951" spans="3:4" x14ac:dyDescent="0.3">
      <c r="C5951" s="52"/>
      <c r="D5951" s="53"/>
    </row>
    <row r="5952" spans="3:4" x14ac:dyDescent="0.3">
      <c r="C5952" s="52"/>
      <c r="D5952" s="53"/>
    </row>
    <row r="5953" spans="3:4" x14ac:dyDescent="0.3">
      <c r="C5953" s="52"/>
      <c r="D5953" s="53"/>
    </row>
    <row r="5954" spans="3:4" x14ac:dyDescent="0.3">
      <c r="C5954" s="52"/>
      <c r="D5954" s="53"/>
    </row>
    <row r="5955" spans="3:4" x14ac:dyDescent="0.3">
      <c r="C5955" s="52"/>
      <c r="D5955" s="53"/>
    </row>
    <row r="5956" spans="3:4" x14ac:dyDescent="0.3">
      <c r="C5956" s="52"/>
      <c r="D5956" s="53"/>
    </row>
    <row r="5957" spans="3:4" x14ac:dyDescent="0.3">
      <c r="C5957" s="52"/>
      <c r="D5957" s="53"/>
    </row>
    <row r="5958" spans="3:4" x14ac:dyDescent="0.3">
      <c r="C5958" s="52"/>
      <c r="D5958" s="53"/>
    </row>
    <row r="5959" spans="3:4" x14ac:dyDescent="0.3">
      <c r="C5959" s="52"/>
      <c r="D5959" s="53"/>
    </row>
    <row r="5960" spans="3:4" x14ac:dyDescent="0.3">
      <c r="C5960" s="52"/>
      <c r="D5960" s="53"/>
    </row>
    <row r="5961" spans="3:4" x14ac:dyDescent="0.3">
      <c r="C5961" s="52"/>
      <c r="D5961" s="53"/>
    </row>
    <row r="5962" spans="3:4" x14ac:dyDescent="0.3">
      <c r="C5962" s="52"/>
      <c r="D5962" s="53"/>
    </row>
    <row r="5963" spans="3:4" x14ac:dyDescent="0.3">
      <c r="C5963" s="52"/>
      <c r="D5963" s="53"/>
    </row>
    <row r="5964" spans="3:4" x14ac:dyDescent="0.3">
      <c r="C5964" s="52"/>
      <c r="D5964" s="53"/>
    </row>
    <row r="5965" spans="3:4" x14ac:dyDescent="0.3">
      <c r="C5965" s="52"/>
      <c r="D5965" s="53"/>
    </row>
    <row r="5966" spans="3:4" x14ac:dyDescent="0.3">
      <c r="C5966" s="52"/>
      <c r="D5966" s="53"/>
    </row>
    <row r="5967" spans="3:4" x14ac:dyDescent="0.3">
      <c r="C5967" s="52"/>
      <c r="D5967" s="53"/>
    </row>
    <row r="5968" spans="3:4" x14ac:dyDescent="0.3">
      <c r="C5968" s="52"/>
      <c r="D5968" s="53"/>
    </row>
    <row r="5969" spans="3:4" x14ac:dyDescent="0.3">
      <c r="C5969" s="52"/>
      <c r="D5969" s="53"/>
    </row>
    <row r="5970" spans="3:4" x14ac:dyDescent="0.3">
      <c r="C5970" s="52"/>
      <c r="D5970" s="53"/>
    </row>
    <row r="5971" spans="3:4" x14ac:dyDescent="0.3">
      <c r="C5971" s="52"/>
      <c r="D5971" s="53"/>
    </row>
    <row r="5972" spans="3:4" x14ac:dyDescent="0.3">
      <c r="C5972" s="52"/>
      <c r="D5972" s="53"/>
    </row>
    <row r="5973" spans="3:4" x14ac:dyDescent="0.3">
      <c r="C5973" s="52"/>
      <c r="D5973" s="53"/>
    </row>
    <row r="5974" spans="3:4" x14ac:dyDescent="0.3">
      <c r="C5974" s="52"/>
      <c r="D5974" s="53"/>
    </row>
    <row r="5975" spans="3:4" x14ac:dyDescent="0.3">
      <c r="C5975" s="52"/>
      <c r="D5975" s="53"/>
    </row>
    <row r="5976" spans="3:4" x14ac:dyDescent="0.3">
      <c r="C5976" s="52"/>
      <c r="D5976" s="53"/>
    </row>
    <row r="5977" spans="3:4" x14ac:dyDescent="0.3">
      <c r="C5977" s="52"/>
      <c r="D5977" s="53"/>
    </row>
    <row r="5978" spans="3:4" x14ac:dyDescent="0.3">
      <c r="C5978" s="52"/>
      <c r="D5978" s="53"/>
    </row>
    <row r="5979" spans="3:4" x14ac:dyDescent="0.3">
      <c r="C5979" s="52"/>
      <c r="D5979" s="53"/>
    </row>
    <row r="5980" spans="3:4" x14ac:dyDescent="0.3">
      <c r="C5980" s="52"/>
      <c r="D5980" s="53"/>
    </row>
    <row r="5981" spans="3:4" x14ac:dyDescent="0.3">
      <c r="C5981" s="52"/>
      <c r="D5981" s="53"/>
    </row>
    <row r="5982" spans="3:4" x14ac:dyDescent="0.3">
      <c r="C5982" s="52"/>
      <c r="D5982" s="53"/>
    </row>
    <row r="5983" spans="3:4" x14ac:dyDescent="0.3">
      <c r="C5983" s="52"/>
      <c r="D5983" s="53"/>
    </row>
    <row r="5984" spans="3:4" x14ac:dyDescent="0.3">
      <c r="C5984" s="52"/>
      <c r="D5984" s="53"/>
    </row>
    <row r="5985" spans="3:4" x14ac:dyDescent="0.3">
      <c r="C5985" s="52"/>
      <c r="D5985" s="53"/>
    </row>
    <row r="5986" spans="3:4" x14ac:dyDescent="0.3">
      <c r="C5986" s="52"/>
      <c r="D5986" s="53"/>
    </row>
    <row r="5987" spans="3:4" x14ac:dyDescent="0.3">
      <c r="C5987" s="52"/>
      <c r="D5987" s="53"/>
    </row>
    <row r="5988" spans="3:4" x14ac:dyDescent="0.3">
      <c r="C5988" s="52"/>
      <c r="D5988" s="53"/>
    </row>
    <row r="5989" spans="3:4" x14ac:dyDescent="0.3">
      <c r="C5989" s="52"/>
      <c r="D5989" s="53"/>
    </row>
    <row r="5990" spans="3:4" x14ac:dyDescent="0.3">
      <c r="C5990" s="52"/>
      <c r="D5990" s="53"/>
    </row>
    <row r="5991" spans="3:4" x14ac:dyDescent="0.3">
      <c r="C5991" s="52"/>
      <c r="D5991" s="53"/>
    </row>
    <row r="5992" spans="3:4" x14ac:dyDescent="0.3">
      <c r="C5992" s="52"/>
      <c r="D5992" s="53"/>
    </row>
    <row r="5993" spans="3:4" x14ac:dyDescent="0.3">
      <c r="C5993" s="52"/>
      <c r="D5993" s="53"/>
    </row>
    <row r="5994" spans="3:4" x14ac:dyDescent="0.3">
      <c r="C5994" s="52"/>
      <c r="D5994" s="53"/>
    </row>
    <row r="5995" spans="3:4" x14ac:dyDescent="0.3">
      <c r="C5995" s="52"/>
      <c r="D5995" s="53"/>
    </row>
    <row r="5996" spans="3:4" x14ac:dyDescent="0.3">
      <c r="C5996" s="52"/>
      <c r="D5996" s="53"/>
    </row>
    <row r="5997" spans="3:4" x14ac:dyDescent="0.3">
      <c r="C5997" s="52"/>
      <c r="D5997" s="53"/>
    </row>
    <row r="5998" spans="3:4" x14ac:dyDescent="0.3">
      <c r="C5998" s="52"/>
      <c r="D5998" s="53"/>
    </row>
    <row r="5999" spans="3:4" x14ac:dyDescent="0.3">
      <c r="C5999" s="52"/>
      <c r="D5999" s="53"/>
    </row>
    <row r="6000" spans="3:4" x14ac:dyDescent="0.3">
      <c r="C6000" s="52"/>
      <c r="D6000" s="53"/>
    </row>
    <row r="6001" spans="3:4" x14ac:dyDescent="0.3">
      <c r="C6001" s="52"/>
      <c r="D6001" s="53"/>
    </row>
    <row r="6002" spans="3:4" x14ac:dyDescent="0.3">
      <c r="C6002" s="52"/>
      <c r="D6002" s="53"/>
    </row>
    <row r="6003" spans="3:4" x14ac:dyDescent="0.3">
      <c r="C6003" s="52"/>
      <c r="D6003" s="53"/>
    </row>
    <row r="6004" spans="3:4" x14ac:dyDescent="0.3">
      <c r="C6004" s="52"/>
      <c r="D6004" s="53"/>
    </row>
    <row r="6005" spans="3:4" x14ac:dyDescent="0.3">
      <c r="C6005" s="52"/>
      <c r="D6005" s="53"/>
    </row>
    <row r="6006" spans="3:4" x14ac:dyDescent="0.3">
      <c r="C6006" s="52"/>
      <c r="D6006" s="53"/>
    </row>
    <row r="6007" spans="3:4" x14ac:dyDescent="0.3">
      <c r="C6007" s="52"/>
      <c r="D6007" s="53"/>
    </row>
    <row r="6008" spans="3:4" x14ac:dyDescent="0.3">
      <c r="C6008" s="52"/>
      <c r="D6008" s="53"/>
    </row>
    <row r="6009" spans="3:4" x14ac:dyDescent="0.3">
      <c r="C6009" s="52"/>
      <c r="D6009" s="53"/>
    </row>
    <row r="6010" spans="3:4" x14ac:dyDescent="0.3">
      <c r="C6010" s="52"/>
      <c r="D6010" s="53"/>
    </row>
    <row r="6011" spans="3:4" x14ac:dyDescent="0.3">
      <c r="C6011" s="52"/>
      <c r="D6011" s="53"/>
    </row>
    <row r="6012" spans="3:4" x14ac:dyDescent="0.3">
      <c r="C6012" s="52"/>
      <c r="D6012" s="53"/>
    </row>
    <row r="6013" spans="3:4" x14ac:dyDescent="0.3">
      <c r="C6013" s="52"/>
      <c r="D6013" s="53"/>
    </row>
    <row r="6014" spans="3:4" x14ac:dyDescent="0.3">
      <c r="C6014" s="52"/>
      <c r="D6014" s="53"/>
    </row>
    <row r="6015" spans="3:4" x14ac:dyDescent="0.3">
      <c r="C6015" s="52"/>
      <c r="D6015" s="53"/>
    </row>
    <row r="6016" spans="3:4" x14ac:dyDescent="0.3">
      <c r="C6016" s="52"/>
      <c r="D6016" s="53"/>
    </row>
    <row r="6017" spans="3:4" x14ac:dyDescent="0.3">
      <c r="C6017" s="52"/>
      <c r="D6017" s="53"/>
    </row>
    <row r="6018" spans="3:4" x14ac:dyDescent="0.3">
      <c r="C6018" s="52"/>
      <c r="D6018" s="53"/>
    </row>
    <row r="6019" spans="3:4" x14ac:dyDescent="0.3">
      <c r="C6019" s="52"/>
      <c r="D6019" s="53"/>
    </row>
    <row r="6020" spans="3:4" x14ac:dyDescent="0.3">
      <c r="C6020" s="52"/>
      <c r="D6020" s="53"/>
    </row>
    <row r="6021" spans="3:4" x14ac:dyDescent="0.3">
      <c r="C6021" s="52"/>
      <c r="D6021" s="53"/>
    </row>
    <row r="6022" spans="3:4" x14ac:dyDescent="0.3">
      <c r="C6022" s="52"/>
      <c r="D6022" s="53"/>
    </row>
    <row r="6023" spans="3:4" x14ac:dyDescent="0.3">
      <c r="C6023" s="52"/>
      <c r="D6023" s="53"/>
    </row>
    <row r="6024" spans="3:4" x14ac:dyDescent="0.3">
      <c r="C6024" s="52"/>
      <c r="D6024" s="53"/>
    </row>
    <row r="6025" spans="3:4" x14ac:dyDescent="0.3">
      <c r="C6025" s="52"/>
      <c r="D6025" s="53"/>
    </row>
    <row r="6026" spans="3:4" x14ac:dyDescent="0.3">
      <c r="C6026" s="52"/>
      <c r="D6026" s="53"/>
    </row>
    <row r="6027" spans="3:4" x14ac:dyDescent="0.3">
      <c r="C6027" s="52"/>
      <c r="D6027" s="53"/>
    </row>
    <row r="6028" spans="3:4" x14ac:dyDescent="0.3">
      <c r="C6028" s="52"/>
      <c r="D6028" s="53"/>
    </row>
    <row r="6029" spans="3:4" x14ac:dyDescent="0.3">
      <c r="C6029" s="52"/>
      <c r="D6029" s="53"/>
    </row>
    <row r="6030" spans="3:4" x14ac:dyDescent="0.3">
      <c r="C6030" s="52"/>
      <c r="D6030" s="53"/>
    </row>
    <row r="6031" spans="3:4" x14ac:dyDescent="0.3">
      <c r="C6031" s="52"/>
      <c r="D6031" s="53"/>
    </row>
    <row r="6032" spans="3:4" x14ac:dyDescent="0.3">
      <c r="C6032" s="52"/>
      <c r="D6032" s="53"/>
    </row>
    <row r="6033" spans="3:4" x14ac:dyDescent="0.3">
      <c r="C6033" s="52"/>
      <c r="D6033" s="53"/>
    </row>
    <row r="6034" spans="3:4" x14ac:dyDescent="0.3">
      <c r="C6034" s="52"/>
      <c r="D6034" s="53"/>
    </row>
    <row r="6035" spans="3:4" x14ac:dyDescent="0.3">
      <c r="C6035" s="52"/>
      <c r="D6035" s="53"/>
    </row>
    <row r="6036" spans="3:4" x14ac:dyDescent="0.3">
      <c r="C6036" s="52"/>
      <c r="D6036" s="53"/>
    </row>
    <row r="6037" spans="3:4" x14ac:dyDescent="0.3">
      <c r="C6037" s="52"/>
      <c r="D6037" s="53"/>
    </row>
    <row r="6038" spans="3:4" x14ac:dyDescent="0.3">
      <c r="C6038" s="52"/>
      <c r="D6038" s="53"/>
    </row>
    <row r="6039" spans="3:4" x14ac:dyDescent="0.3">
      <c r="C6039" s="52"/>
      <c r="D6039" s="53"/>
    </row>
    <row r="6040" spans="3:4" x14ac:dyDescent="0.3">
      <c r="C6040" s="52"/>
      <c r="D6040" s="53"/>
    </row>
    <row r="6041" spans="3:4" x14ac:dyDescent="0.3">
      <c r="C6041" s="52"/>
      <c r="D6041" s="53"/>
    </row>
    <row r="6042" spans="3:4" x14ac:dyDescent="0.3">
      <c r="C6042" s="52"/>
      <c r="D6042" s="53"/>
    </row>
    <row r="6043" spans="3:4" x14ac:dyDescent="0.3">
      <c r="C6043" s="52"/>
      <c r="D6043" s="53"/>
    </row>
    <row r="6044" spans="3:4" x14ac:dyDescent="0.3">
      <c r="C6044" s="52"/>
      <c r="D6044" s="53"/>
    </row>
    <row r="6045" spans="3:4" x14ac:dyDescent="0.3">
      <c r="C6045" s="52"/>
      <c r="D6045" s="53"/>
    </row>
    <row r="6046" spans="3:4" x14ac:dyDescent="0.3">
      <c r="C6046" s="52"/>
      <c r="D6046" s="53"/>
    </row>
    <row r="6047" spans="3:4" x14ac:dyDescent="0.3">
      <c r="C6047" s="52"/>
      <c r="D6047" s="53"/>
    </row>
    <row r="6048" spans="3:4" x14ac:dyDescent="0.3">
      <c r="C6048" s="52"/>
      <c r="D6048" s="53"/>
    </row>
    <row r="6049" spans="3:4" x14ac:dyDescent="0.3">
      <c r="C6049" s="52"/>
      <c r="D6049" s="53"/>
    </row>
    <row r="6050" spans="3:4" x14ac:dyDescent="0.3">
      <c r="C6050" s="52"/>
      <c r="D6050" s="53"/>
    </row>
    <row r="6051" spans="3:4" x14ac:dyDescent="0.3">
      <c r="C6051" s="52"/>
      <c r="D6051" s="53"/>
    </row>
    <row r="6052" spans="3:4" x14ac:dyDescent="0.3">
      <c r="C6052" s="52"/>
      <c r="D6052" s="53"/>
    </row>
    <row r="6053" spans="3:4" x14ac:dyDescent="0.3">
      <c r="C6053" s="52"/>
      <c r="D6053" s="53"/>
    </row>
    <row r="6054" spans="3:4" x14ac:dyDescent="0.3">
      <c r="C6054" s="52"/>
      <c r="D6054" s="53"/>
    </row>
    <row r="6055" spans="3:4" x14ac:dyDescent="0.3">
      <c r="C6055" s="52"/>
      <c r="D6055" s="53"/>
    </row>
    <row r="6056" spans="3:4" x14ac:dyDescent="0.3">
      <c r="C6056" s="52"/>
      <c r="D6056" s="53"/>
    </row>
    <row r="6057" spans="3:4" x14ac:dyDescent="0.3">
      <c r="C6057" s="52"/>
      <c r="D6057" s="53"/>
    </row>
    <row r="6058" spans="3:4" x14ac:dyDescent="0.3">
      <c r="C6058" s="52"/>
      <c r="D6058" s="53"/>
    </row>
    <row r="6059" spans="3:4" x14ac:dyDescent="0.3">
      <c r="C6059" s="52"/>
      <c r="D6059" s="53"/>
    </row>
    <row r="6060" spans="3:4" x14ac:dyDescent="0.3">
      <c r="C6060" s="52"/>
      <c r="D6060" s="53"/>
    </row>
    <row r="6061" spans="3:4" x14ac:dyDescent="0.3">
      <c r="C6061" s="52"/>
      <c r="D6061" s="53"/>
    </row>
    <row r="6062" spans="3:4" x14ac:dyDescent="0.3">
      <c r="C6062" s="52"/>
      <c r="D6062" s="53"/>
    </row>
    <row r="6063" spans="3:4" x14ac:dyDescent="0.3">
      <c r="C6063" s="52"/>
      <c r="D6063" s="53"/>
    </row>
    <row r="6064" spans="3:4" x14ac:dyDescent="0.3">
      <c r="C6064" s="52"/>
      <c r="D6064" s="53"/>
    </row>
    <row r="6065" spans="3:4" x14ac:dyDescent="0.3">
      <c r="C6065" s="52"/>
      <c r="D6065" s="53"/>
    </row>
    <row r="6066" spans="3:4" x14ac:dyDescent="0.3">
      <c r="C6066" s="52"/>
      <c r="D6066" s="53"/>
    </row>
    <row r="6067" spans="3:4" x14ac:dyDescent="0.3">
      <c r="C6067" s="52"/>
      <c r="D6067" s="53"/>
    </row>
    <row r="6068" spans="3:4" x14ac:dyDescent="0.3">
      <c r="C6068" s="52"/>
      <c r="D6068" s="53"/>
    </row>
    <row r="6069" spans="3:4" x14ac:dyDescent="0.3">
      <c r="C6069" s="52"/>
      <c r="D6069" s="53"/>
    </row>
    <row r="6070" spans="3:4" x14ac:dyDescent="0.3">
      <c r="C6070" s="52"/>
      <c r="D6070" s="53"/>
    </row>
    <row r="6071" spans="3:4" x14ac:dyDescent="0.3">
      <c r="C6071" s="52"/>
      <c r="D6071" s="53"/>
    </row>
    <row r="6072" spans="3:4" x14ac:dyDescent="0.3">
      <c r="C6072" s="52"/>
      <c r="D6072" s="53"/>
    </row>
    <row r="6073" spans="3:4" x14ac:dyDescent="0.3">
      <c r="C6073" s="52"/>
      <c r="D6073" s="53"/>
    </row>
    <row r="6074" spans="3:4" x14ac:dyDescent="0.3">
      <c r="C6074" s="52"/>
      <c r="D6074" s="53"/>
    </row>
    <row r="6075" spans="3:4" x14ac:dyDescent="0.3">
      <c r="C6075" s="52"/>
      <c r="D6075" s="53"/>
    </row>
    <row r="6076" spans="3:4" x14ac:dyDescent="0.3">
      <c r="C6076" s="52"/>
      <c r="D6076" s="53"/>
    </row>
    <row r="6077" spans="3:4" x14ac:dyDescent="0.3">
      <c r="C6077" s="52"/>
      <c r="D6077" s="53"/>
    </row>
    <row r="6078" spans="3:4" x14ac:dyDescent="0.3">
      <c r="C6078" s="52"/>
      <c r="D6078" s="53"/>
    </row>
    <row r="6079" spans="3:4" x14ac:dyDescent="0.3">
      <c r="C6079" s="52"/>
      <c r="D6079" s="53"/>
    </row>
    <row r="6080" spans="3:4" x14ac:dyDescent="0.3">
      <c r="C6080" s="52"/>
      <c r="D6080" s="53"/>
    </row>
    <row r="6081" spans="3:4" x14ac:dyDescent="0.3">
      <c r="C6081" s="52"/>
      <c r="D6081" s="53"/>
    </row>
    <row r="6082" spans="3:4" x14ac:dyDescent="0.3">
      <c r="C6082" s="52"/>
      <c r="D6082" s="53"/>
    </row>
    <row r="6083" spans="3:4" x14ac:dyDescent="0.3">
      <c r="C6083" s="52"/>
      <c r="D6083" s="53"/>
    </row>
    <row r="6084" spans="3:4" x14ac:dyDescent="0.3">
      <c r="C6084" s="52"/>
      <c r="D6084" s="53"/>
    </row>
    <row r="6085" spans="3:4" x14ac:dyDescent="0.3">
      <c r="C6085" s="52"/>
      <c r="D6085" s="53"/>
    </row>
    <row r="6086" spans="3:4" x14ac:dyDescent="0.3">
      <c r="C6086" s="52"/>
      <c r="D6086" s="53"/>
    </row>
    <row r="6087" spans="3:4" x14ac:dyDescent="0.3">
      <c r="C6087" s="52"/>
      <c r="D6087" s="53"/>
    </row>
    <row r="6088" spans="3:4" x14ac:dyDescent="0.3">
      <c r="C6088" s="52"/>
      <c r="D6088" s="53"/>
    </row>
    <row r="6089" spans="3:4" x14ac:dyDescent="0.3">
      <c r="C6089" s="52"/>
      <c r="D6089" s="53"/>
    </row>
    <row r="6090" spans="3:4" x14ac:dyDescent="0.3">
      <c r="C6090" s="52"/>
      <c r="D6090" s="53"/>
    </row>
    <row r="6091" spans="3:4" x14ac:dyDescent="0.3">
      <c r="C6091" s="52"/>
      <c r="D6091" s="53"/>
    </row>
    <row r="6092" spans="3:4" x14ac:dyDescent="0.3">
      <c r="C6092" s="52"/>
      <c r="D6092" s="53"/>
    </row>
    <row r="6093" spans="3:4" x14ac:dyDescent="0.3">
      <c r="C6093" s="52"/>
      <c r="D6093" s="53"/>
    </row>
    <row r="6094" spans="3:4" x14ac:dyDescent="0.3">
      <c r="C6094" s="52"/>
      <c r="D6094" s="53"/>
    </row>
    <row r="6095" spans="3:4" x14ac:dyDescent="0.3">
      <c r="C6095" s="52"/>
      <c r="D6095" s="53"/>
    </row>
    <row r="6096" spans="3:4" x14ac:dyDescent="0.3">
      <c r="C6096" s="52"/>
      <c r="D6096" s="53"/>
    </row>
    <row r="6097" spans="3:4" x14ac:dyDescent="0.3">
      <c r="C6097" s="52"/>
      <c r="D6097" s="53"/>
    </row>
    <row r="6098" spans="3:4" x14ac:dyDescent="0.3">
      <c r="C6098" s="52"/>
      <c r="D6098" s="53"/>
    </row>
    <row r="6099" spans="3:4" x14ac:dyDescent="0.3">
      <c r="C6099" s="52"/>
      <c r="D6099" s="53"/>
    </row>
    <row r="6100" spans="3:4" x14ac:dyDescent="0.3">
      <c r="C6100" s="52"/>
      <c r="D6100" s="53"/>
    </row>
    <row r="6101" spans="3:4" x14ac:dyDescent="0.3">
      <c r="C6101" s="52"/>
      <c r="D6101" s="53"/>
    </row>
    <row r="6102" spans="3:4" x14ac:dyDescent="0.3">
      <c r="C6102" s="52"/>
      <c r="D6102" s="53"/>
    </row>
    <row r="6103" spans="3:4" x14ac:dyDescent="0.3">
      <c r="C6103" s="52"/>
      <c r="D6103" s="53"/>
    </row>
    <row r="6104" spans="3:4" x14ac:dyDescent="0.3">
      <c r="C6104" s="52"/>
      <c r="D6104" s="53"/>
    </row>
    <row r="6105" spans="3:4" x14ac:dyDescent="0.3">
      <c r="C6105" s="52"/>
      <c r="D6105" s="53"/>
    </row>
    <row r="6106" spans="3:4" x14ac:dyDescent="0.3">
      <c r="C6106" s="52"/>
      <c r="D6106" s="53"/>
    </row>
    <row r="6107" spans="3:4" x14ac:dyDescent="0.3">
      <c r="C6107" s="52"/>
      <c r="D6107" s="53"/>
    </row>
    <row r="6108" spans="3:4" x14ac:dyDescent="0.3">
      <c r="C6108" s="52"/>
      <c r="D6108" s="53"/>
    </row>
    <row r="6109" spans="3:4" x14ac:dyDescent="0.3">
      <c r="C6109" s="52"/>
      <c r="D6109" s="53"/>
    </row>
    <row r="6110" spans="3:4" x14ac:dyDescent="0.3">
      <c r="C6110" s="52"/>
      <c r="D6110" s="53"/>
    </row>
    <row r="6111" spans="3:4" x14ac:dyDescent="0.3">
      <c r="C6111" s="52"/>
      <c r="D6111" s="53"/>
    </row>
    <row r="6112" spans="3:4" x14ac:dyDescent="0.3">
      <c r="C6112" s="52"/>
      <c r="D6112" s="53"/>
    </row>
    <row r="6113" spans="3:4" x14ac:dyDescent="0.3">
      <c r="C6113" s="52"/>
      <c r="D6113" s="53"/>
    </row>
    <row r="6114" spans="3:4" x14ac:dyDescent="0.3">
      <c r="C6114" s="52"/>
      <c r="D6114" s="53"/>
    </row>
    <row r="6115" spans="3:4" x14ac:dyDescent="0.3">
      <c r="C6115" s="52"/>
      <c r="D6115" s="53"/>
    </row>
    <row r="6116" spans="3:4" x14ac:dyDescent="0.3">
      <c r="C6116" s="52"/>
      <c r="D6116" s="53"/>
    </row>
    <row r="6117" spans="3:4" x14ac:dyDescent="0.3">
      <c r="C6117" s="52"/>
      <c r="D6117" s="53"/>
    </row>
    <row r="6118" spans="3:4" x14ac:dyDescent="0.3">
      <c r="C6118" s="52"/>
      <c r="D6118" s="53"/>
    </row>
    <row r="6119" spans="3:4" x14ac:dyDescent="0.3">
      <c r="C6119" s="52"/>
      <c r="D6119" s="53"/>
    </row>
    <row r="6120" spans="3:4" x14ac:dyDescent="0.3">
      <c r="C6120" s="52"/>
      <c r="D6120" s="53"/>
    </row>
    <row r="6121" spans="3:4" x14ac:dyDescent="0.3">
      <c r="C6121" s="52"/>
      <c r="D6121" s="53"/>
    </row>
    <row r="6122" spans="3:4" x14ac:dyDescent="0.3">
      <c r="C6122" s="52"/>
      <c r="D6122" s="53"/>
    </row>
    <row r="6123" spans="3:4" x14ac:dyDescent="0.3">
      <c r="C6123" s="52"/>
      <c r="D6123" s="53"/>
    </row>
    <row r="6124" spans="3:4" x14ac:dyDescent="0.3">
      <c r="C6124" s="52"/>
      <c r="D6124" s="53"/>
    </row>
    <row r="6125" spans="3:4" x14ac:dyDescent="0.3">
      <c r="C6125" s="52"/>
      <c r="D6125" s="53"/>
    </row>
    <row r="6126" spans="3:4" x14ac:dyDescent="0.3">
      <c r="C6126" s="52"/>
      <c r="D6126" s="53"/>
    </row>
    <row r="6127" spans="3:4" x14ac:dyDescent="0.3">
      <c r="C6127" s="52"/>
      <c r="D6127" s="53"/>
    </row>
    <row r="6128" spans="3:4" x14ac:dyDescent="0.3">
      <c r="C6128" s="52"/>
      <c r="D6128" s="53"/>
    </row>
    <row r="6129" spans="3:4" x14ac:dyDescent="0.3">
      <c r="C6129" s="52"/>
      <c r="D6129" s="53"/>
    </row>
    <row r="6130" spans="3:4" x14ac:dyDescent="0.3">
      <c r="C6130" s="52"/>
      <c r="D6130" s="53"/>
    </row>
    <row r="6131" spans="3:4" x14ac:dyDescent="0.3">
      <c r="C6131" s="52"/>
      <c r="D6131" s="53"/>
    </row>
    <row r="6132" spans="3:4" x14ac:dyDescent="0.3">
      <c r="C6132" s="52"/>
      <c r="D6132" s="53"/>
    </row>
    <row r="6133" spans="3:4" x14ac:dyDescent="0.3">
      <c r="C6133" s="52"/>
      <c r="D6133" s="53"/>
    </row>
    <row r="6134" spans="3:4" x14ac:dyDescent="0.3">
      <c r="C6134" s="52"/>
      <c r="D6134" s="53"/>
    </row>
    <row r="6135" spans="3:4" x14ac:dyDescent="0.3">
      <c r="C6135" s="52"/>
      <c r="D6135" s="53"/>
    </row>
    <row r="6136" spans="3:4" x14ac:dyDescent="0.3">
      <c r="C6136" s="52"/>
      <c r="D6136" s="53"/>
    </row>
    <row r="6137" spans="3:4" x14ac:dyDescent="0.3">
      <c r="C6137" s="52"/>
      <c r="D6137" s="53"/>
    </row>
    <row r="6138" spans="3:4" x14ac:dyDescent="0.3">
      <c r="C6138" s="52"/>
      <c r="D6138" s="53"/>
    </row>
    <row r="6139" spans="3:4" x14ac:dyDescent="0.3">
      <c r="C6139" s="52"/>
      <c r="D6139" s="53"/>
    </row>
    <row r="6140" spans="3:4" x14ac:dyDescent="0.3">
      <c r="C6140" s="52"/>
      <c r="D6140" s="53"/>
    </row>
    <row r="6141" spans="3:4" x14ac:dyDescent="0.3">
      <c r="C6141" s="52"/>
      <c r="D6141" s="53"/>
    </row>
    <row r="6142" spans="3:4" x14ac:dyDescent="0.3">
      <c r="C6142" s="52"/>
      <c r="D6142" s="53"/>
    </row>
    <row r="6143" spans="3:4" x14ac:dyDescent="0.3">
      <c r="C6143" s="52"/>
      <c r="D6143" s="53"/>
    </row>
    <row r="6144" spans="3:4" x14ac:dyDescent="0.3">
      <c r="C6144" s="52"/>
      <c r="D6144" s="53"/>
    </row>
    <row r="6145" spans="3:4" x14ac:dyDescent="0.3">
      <c r="C6145" s="52"/>
      <c r="D6145" s="53"/>
    </row>
    <row r="6146" spans="3:4" x14ac:dyDescent="0.3">
      <c r="C6146" s="52"/>
      <c r="D6146" s="53"/>
    </row>
    <row r="6147" spans="3:4" x14ac:dyDescent="0.3">
      <c r="C6147" s="52"/>
      <c r="D6147" s="53"/>
    </row>
    <row r="6148" spans="3:4" x14ac:dyDescent="0.3">
      <c r="C6148" s="52"/>
      <c r="D6148" s="53"/>
    </row>
    <row r="6149" spans="3:4" x14ac:dyDescent="0.3">
      <c r="C6149" s="52"/>
      <c r="D6149" s="53"/>
    </row>
    <row r="6150" spans="3:4" x14ac:dyDescent="0.3">
      <c r="C6150" s="52"/>
      <c r="D6150" s="53"/>
    </row>
    <row r="6151" spans="3:4" x14ac:dyDescent="0.3">
      <c r="C6151" s="52"/>
      <c r="D6151" s="53"/>
    </row>
    <row r="6152" spans="3:4" x14ac:dyDescent="0.3">
      <c r="C6152" s="52"/>
      <c r="D6152" s="53"/>
    </row>
    <row r="6153" spans="3:4" x14ac:dyDescent="0.3">
      <c r="C6153" s="52"/>
      <c r="D6153" s="53"/>
    </row>
    <row r="6154" spans="3:4" x14ac:dyDescent="0.3">
      <c r="C6154" s="52"/>
      <c r="D6154" s="53"/>
    </row>
    <row r="6155" spans="3:4" x14ac:dyDescent="0.3">
      <c r="C6155" s="52"/>
      <c r="D6155" s="53"/>
    </row>
    <row r="6156" spans="3:4" x14ac:dyDescent="0.3">
      <c r="C6156" s="52"/>
      <c r="D6156" s="53"/>
    </row>
    <row r="6157" spans="3:4" x14ac:dyDescent="0.3">
      <c r="C6157" s="52"/>
      <c r="D6157" s="53"/>
    </row>
    <row r="6158" spans="3:4" x14ac:dyDescent="0.3">
      <c r="C6158" s="52"/>
      <c r="D6158" s="53"/>
    </row>
    <row r="6159" spans="3:4" x14ac:dyDescent="0.3">
      <c r="C6159" s="52"/>
      <c r="D6159" s="53"/>
    </row>
    <row r="6160" spans="3:4" x14ac:dyDescent="0.3">
      <c r="C6160" s="52"/>
      <c r="D6160" s="53"/>
    </row>
    <row r="6161" spans="3:4" x14ac:dyDescent="0.3">
      <c r="C6161" s="52"/>
      <c r="D6161" s="53"/>
    </row>
    <row r="6162" spans="3:4" x14ac:dyDescent="0.3">
      <c r="C6162" s="52"/>
      <c r="D6162" s="53"/>
    </row>
    <row r="6163" spans="3:4" x14ac:dyDescent="0.3">
      <c r="C6163" s="52"/>
      <c r="D6163" s="53"/>
    </row>
    <row r="6164" spans="3:4" x14ac:dyDescent="0.3">
      <c r="C6164" s="52"/>
      <c r="D6164" s="53"/>
    </row>
    <row r="6165" spans="3:4" x14ac:dyDescent="0.3">
      <c r="C6165" s="52"/>
      <c r="D6165" s="53"/>
    </row>
    <row r="6166" spans="3:4" x14ac:dyDescent="0.3">
      <c r="C6166" s="52"/>
      <c r="D6166" s="53"/>
    </row>
    <row r="6167" spans="3:4" x14ac:dyDescent="0.3">
      <c r="C6167" s="52"/>
      <c r="D6167" s="53"/>
    </row>
    <row r="6168" spans="3:4" x14ac:dyDescent="0.3">
      <c r="C6168" s="52"/>
      <c r="D6168" s="53"/>
    </row>
    <row r="6169" spans="3:4" x14ac:dyDescent="0.3">
      <c r="C6169" s="52"/>
      <c r="D6169" s="53"/>
    </row>
    <row r="6170" spans="3:4" x14ac:dyDescent="0.3">
      <c r="C6170" s="52"/>
      <c r="D6170" s="53"/>
    </row>
    <row r="6171" spans="3:4" x14ac:dyDescent="0.3">
      <c r="C6171" s="52"/>
      <c r="D6171" s="53"/>
    </row>
    <row r="6172" spans="3:4" x14ac:dyDescent="0.3">
      <c r="C6172" s="52"/>
      <c r="D6172" s="53"/>
    </row>
    <row r="6173" spans="3:4" x14ac:dyDescent="0.3">
      <c r="C6173" s="52"/>
      <c r="D6173" s="53"/>
    </row>
    <row r="6174" spans="3:4" x14ac:dyDescent="0.3">
      <c r="C6174" s="52"/>
      <c r="D6174" s="53"/>
    </row>
    <row r="6175" spans="3:4" x14ac:dyDescent="0.3">
      <c r="C6175" s="52"/>
      <c r="D6175" s="53"/>
    </row>
    <row r="6176" spans="3:4" x14ac:dyDescent="0.3">
      <c r="C6176" s="52"/>
      <c r="D6176" s="53"/>
    </row>
    <row r="6177" spans="3:4" x14ac:dyDescent="0.3">
      <c r="C6177" s="52"/>
      <c r="D6177" s="53"/>
    </row>
    <row r="6178" spans="3:4" x14ac:dyDescent="0.3">
      <c r="C6178" s="52"/>
      <c r="D6178" s="53"/>
    </row>
    <row r="6179" spans="3:4" x14ac:dyDescent="0.3">
      <c r="C6179" s="52"/>
      <c r="D6179" s="53"/>
    </row>
    <row r="6180" spans="3:4" x14ac:dyDescent="0.3">
      <c r="C6180" s="52"/>
      <c r="D6180" s="53"/>
    </row>
    <row r="6181" spans="3:4" x14ac:dyDescent="0.3">
      <c r="C6181" s="52"/>
      <c r="D6181" s="53"/>
    </row>
    <row r="6182" spans="3:4" x14ac:dyDescent="0.3">
      <c r="C6182" s="52"/>
      <c r="D6182" s="53"/>
    </row>
    <row r="6183" spans="3:4" x14ac:dyDescent="0.3">
      <c r="C6183" s="52"/>
      <c r="D6183" s="53"/>
    </row>
    <row r="6184" spans="3:4" x14ac:dyDescent="0.3">
      <c r="C6184" s="52"/>
      <c r="D6184" s="53"/>
    </row>
    <row r="6185" spans="3:4" x14ac:dyDescent="0.3">
      <c r="C6185" s="52"/>
      <c r="D6185" s="53"/>
    </row>
    <row r="6186" spans="3:4" x14ac:dyDescent="0.3">
      <c r="C6186" s="52"/>
      <c r="D6186" s="53"/>
    </row>
    <row r="6187" spans="3:4" x14ac:dyDescent="0.3">
      <c r="C6187" s="52"/>
      <c r="D6187" s="53"/>
    </row>
    <row r="6188" spans="3:4" x14ac:dyDescent="0.3">
      <c r="C6188" s="52"/>
      <c r="D6188" s="53"/>
    </row>
    <row r="6189" spans="3:4" x14ac:dyDescent="0.3">
      <c r="C6189" s="52"/>
      <c r="D6189" s="53"/>
    </row>
    <row r="6190" spans="3:4" x14ac:dyDescent="0.3">
      <c r="C6190" s="52"/>
      <c r="D6190" s="53"/>
    </row>
    <row r="6191" spans="3:4" x14ac:dyDescent="0.3">
      <c r="C6191" s="52"/>
      <c r="D6191" s="53"/>
    </row>
    <row r="6192" spans="3:4" x14ac:dyDescent="0.3">
      <c r="C6192" s="52"/>
      <c r="D6192" s="53"/>
    </row>
    <row r="6193" spans="3:4" x14ac:dyDescent="0.3">
      <c r="C6193" s="52"/>
      <c r="D6193" s="53"/>
    </row>
    <row r="6194" spans="3:4" x14ac:dyDescent="0.3">
      <c r="C6194" s="52"/>
      <c r="D6194" s="53"/>
    </row>
    <row r="6195" spans="3:4" x14ac:dyDescent="0.3">
      <c r="C6195" s="52"/>
      <c r="D6195" s="53"/>
    </row>
    <row r="6196" spans="3:4" x14ac:dyDescent="0.3">
      <c r="C6196" s="52"/>
      <c r="D6196" s="53"/>
    </row>
    <row r="6197" spans="3:4" x14ac:dyDescent="0.3">
      <c r="C6197" s="52"/>
      <c r="D6197" s="53"/>
    </row>
    <row r="6198" spans="3:4" x14ac:dyDescent="0.3">
      <c r="C6198" s="52"/>
      <c r="D6198" s="53"/>
    </row>
    <row r="6199" spans="3:4" x14ac:dyDescent="0.3">
      <c r="C6199" s="52"/>
      <c r="D6199" s="53"/>
    </row>
    <row r="6200" spans="3:4" x14ac:dyDescent="0.3">
      <c r="C6200" s="52"/>
      <c r="D6200" s="53"/>
    </row>
    <row r="6201" spans="3:4" x14ac:dyDescent="0.3">
      <c r="C6201" s="52"/>
      <c r="D6201" s="53"/>
    </row>
    <row r="6202" spans="3:4" x14ac:dyDescent="0.3">
      <c r="C6202" s="52"/>
      <c r="D6202" s="53"/>
    </row>
    <row r="6203" spans="3:4" x14ac:dyDescent="0.3">
      <c r="C6203" s="52"/>
      <c r="D6203" s="53"/>
    </row>
    <row r="6204" spans="3:4" x14ac:dyDescent="0.3">
      <c r="C6204" s="52"/>
      <c r="D6204" s="53"/>
    </row>
    <row r="6205" spans="3:4" x14ac:dyDescent="0.3">
      <c r="C6205" s="52"/>
      <c r="D6205" s="53"/>
    </row>
    <row r="6206" spans="3:4" x14ac:dyDescent="0.3">
      <c r="C6206" s="52"/>
      <c r="D6206" s="53"/>
    </row>
    <row r="6207" spans="3:4" x14ac:dyDescent="0.3">
      <c r="C6207" s="52"/>
      <c r="D6207" s="53"/>
    </row>
    <row r="6208" spans="3:4" x14ac:dyDescent="0.3">
      <c r="C6208" s="52"/>
      <c r="D6208" s="53"/>
    </row>
    <row r="6209" spans="3:4" x14ac:dyDescent="0.3">
      <c r="C6209" s="52"/>
      <c r="D6209" s="53"/>
    </row>
    <row r="6210" spans="3:4" x14ac:dyDescent="0.3">
      <c r="C6210" s="52"/>
      <c r="D6210" s="53"/>
    </row>
    <row r="6211" spans="3:4" x14ac:dyDescent="0.3">
      <c r="C6211" s="52"/>
      <c r="D6211" s="53"/>
    </row>
    <row r="6212" spans="3:4" x14ac:dyDescent="0.3">
      <c r="C6212" s="52"/>
      <c r="D6212" s="53"/>
    </row>
    <row r="6213" spans="3:4" x14ac:dyDescent="0.3">
      <c r="C6213" s="52"/>
      <c r="D6213" s="53"/>
    </row>
    <row r="6214" spans="3:4" x14ac:dyDescent="0.3">
      <c r="C6214" s="52"/>
      <c r="D6214" s="53"/>
    </row>
    <row r="6215" spans="3:4" x14ac:dyDescent="0.3">
      <c r="C6215" s="52"/>
      <c r="D6215" s="53"/>
    </row>
    <row r="6216" spans="3:4" x14ac:dyDescent="0.3">
      <c r="C6216" s="52"/>
      <c r="D6216" s="53"/>
    </row>
    <row r="6217" spans="3:4" x14ac:dyDescent="0.3">
      <c r="C6217" s="52"/>
      <c r="D6217" s="53"/>
    </row>
    <row r="6218" spans="3:4" x14ac:dyDescent="0.3">
      <c r="C6218" s="52"/>
      <c r="D6218" s="53"/>
    </row>
    <row r="6219" spans="3:4" x14ac:dyDescent="0.3">
      <c r="C6219" s="52"/>
      <c r="D6219" s="53"/>
    </row>
    <row r="6220" spans="3:4" x14ac:dyDescent="0.3">
      <c r="C6220" s="52"/>
      <c r="D6220" s="53"/>
    </row>
    <row r="6221" spans="3:4" x14ac:dyDescent="0.3">
      <c r="C6221" s="52"/>
      <c r="D6221" s="53"/>
    </row>
    <row r="6222" spans="3:4" x14ac:dyDescent="0.3">
      <c r="C6222" s="52"/>
      <c r="D6222" s="53"/>
    </row>
    <row r="6223" spans="3:4" x14ac:dyDescent="0.3">
      <c r="C6223" s="52"/>
      <c r="D6223" s="53"/>
    </row>
    <row r="6224" spans="3:4" x14ac:dyDescent="0.3">
      <c r="C6224" s="52"/>
      <c r="D6224" s="53"/>
    </row>
    <row r="6225" spans="3:4" x14ac:dyDescent="0.3">
      <c r="C6225" s="52"/>
      <c r="D6225" s="53"/>
    </row>
    <row r="6226" spans="3:4" x14ac:dyDescent="0.3">
      <c r="C6226" s="52"/>
      <c r="D6226" s="53"/>
    </row>
    <row r="6227" spans="3:4" x14ac:dyDescent="0.3">
      <c r="C6227" s="52"/>
      <c r="D6227" s="53"/>
    </row>
    <row r="6228" spans="3:4" x14ac:dyDescent="0.3">
      <c r="C6228" s="52"/>
      <c r="D6228" s="53"/>
    </row>
    <row r="6229" spans="3:4" x14ac:dyDescent="0.3">
      <c r="C6229" s="52"/>
      <c r="D6229" s="53"/>
    </row>
    <row r="6230" spans="3:4" x14ac:dyDescent="0.3">
      <c r="C6230" s="52"/>
      <c r="D6230" s="53"/>
    </row>
    <row r="6231" spans="3:4" x14ac:dyDescent="0.3">
      <c r="C6231" s="52"/>
      <c r="D6231" s="53"/>
    </row>
    <row r="6232" spans="3:4" x14ac:dyDescent="0.3">
      <c r="C6232" s="52"/>
      <c r="D6232" s="53"/>
    </row>
    <row r="6233" spans="3:4" x14ac:dyDescent="0.3">
      <c r="C6233" s="52"/>
      <c r="D6233" s="53"/>
    </row>
    <row r="6234" spans="3:4" x14ac:dyDescent="0.3">
      <c r="C6234" s="52"/>
      <c r="D6234" s="53"/>
    </row>
    <row r="6235" spans="3:4" x14ac:dyDescent="0.3">
      <c r="C6235" s="52"/>
      <c r="D6235" s="53"/>
    </row>
    <row r="6236" spans="3:4" x14ac:dyDescent="0.3">
      <c r="C6236" s="52"/>
      <c r="D6236" s="53"/>
    </row>
    <row r="6237" spans="3:4" x14ac:dyDescent="0.3">
      <c r="C6237" s="52"/>
      <c r="D6237" s="53"/>
    </row>
    <row r="6238" spans="3:4" x14ac:dyDescent="0.3">
      <c r="C6238" s="52"/>
      <c r="D6238" s="53"/>
    </row>
    <row r="6239" spans="3:4" x14ac:dyDescent="0.3">
      <c r="C6239" s="52"/>
      <c r="D6239" s="53"/>
    </row>
    <row r="6240" spans="3:4" x14ac:dyDescent="0.3">
      <c r="C6240" s="52"/>
      <c r="D6240" s="53"/>
    </row>
    <row r="6241" spans="3:4" x14ac:dyDescent="0.3">
      <c r="C6241" s="52"/>
      <c r="D6241" s="53"/>
    </row>
    <row r="6242" spans="3:4" x14ac:dyDescent="0.3">
      <c r="C6242" s="52"/>
      <c r="D6242" s="53"/>
    </row>
    <row r="6243" spans="3:4" x14ac:dyDescent="0.3">
      <c r="C6243" s="52"/>
      <c r="D6243" s="53"/>
    </row>
    <row r="6244" spans="3:4" x14ac:dyDescent="0.3">
      <c r="C6244" s="52"/>
      <c r="D6244" s="53"/>
    </row>
    <row r="6245" spans="3:4" x14ac:dyDescent="0.3">
      <c r="C6245" s="52"/>
      <c r="D6245" s="53"/>
    </row>
    <row r="6246" spans="3:4" x14ac:dyDescent="0.3">
      <c r="C6246" s="52"/>
      <c r="D6246" s="53"/>
    </row>
    <row r="6247" spans="3:4" x14ac:dyDescent="0.3">
      <c r="C6247" s="52"/>
      <c r="D6247" s="53"/>
    </row>
    <row r="6248" spans="3:4" x14ac:dyDescent="0.3">
      <c r="C6248" s="52"/>
      <c r="D6248" s="53"/>
    </row>
    <row r="6249" spans="3:4" x14ac:dyDescent="0.3">
      <c r="C6249" s="52"/>
      <c r="D6249" s="53"/>
    </row>
    <row r="6250" spans="3:4" x14ac:dyDescent="0.3">
      <c r="C6250" s="52"/>
      <c r="D6250" s="53"/>
    </row>
    <row r="6251" spans="3:4" x14ac:dyDescent="0.3">
      <c r="C6251" s="52"/>
      <c r="D6251" s="53"/>
    </row>
    <row r="6252" spans="3:4" x14ac:dyDescent="0.3">
      <c r="C6252" s="52"/>
      <c r="D6252" s="53"/>
    </row>
    <row r="6253" spans="3:4" x14ac:dyDescent="0.3">
      <c r="C6253" s="52"/>
      <c r="D6253" s="53"/>
    </row>
    <row r="6254" spans="3:4" x14ac:dyDescent="0.3">
      <c r="C6254" s="52"/>
      <c r="D6254" s="53"/>
    </row>
    <row r="6255" spans="3:4" x14ac:dyDescent="0.3">
      <c r="C6255" s="52"/>
      <c r="D6255" s="53"/>
    </row>
    <row r="6256" spans="3:4" x14ac:dyDescent="0.3">
      <c r="C6256" s="52"/>
      <c r="D6256" s="53"/>
    </row>
    <row r="6257" spans="3:4" x14ac:dyDescent="0.3">
      <c r="C6257" s="52"/>
      <c r="D6257" s="53"/>
    </row>
    <row r="6258" spans="3:4" x14ac:dyDescent="0.3">
      <c r="C6258" s="52"/>
      <c r="D6258" s="53"/>
    </row>
    <row r="6259" spans="3:4" x14ac:dyDescent="0.3">
      <c r="C6259" s="52"/>
      <c r="D6259" s="53"/>
    </row>
    <row r="6260" spans="3:4" x14ac:dyDescent="0.3">
      <c r="C6260" s="52"/>
      <c r="D6260" s="53"/>
    </row>
    <row r="6261" spans="3:4" x14ac:dyDescent="0.3">
      <c r="C6261" s="52"/>
      <c r="D6261" s="53"/>
    </row>
    <row r="6262" spans="3:4" x14ac:dyDescent="0.3">
      <c r="C6262" s="52"/>
      <c r="D6262" s="53"/>
    </row>
    <row r="6263" spans="3:4" x14ac:dyDescent="0.3">
      <c r="C6263" s="52"/>
      <c r="D6263" s="53"/>
    </row>
    <row r="6264" spans="3:4" x14ac:dyDescent="0.3">
      <c r="C6264" s="52"/>
      <c r="D6264" s="53"/>
    </row>
    <row r="6265" spans="3:4" x14ac:dyDescent="0.3">
      <c r="C6265" s="52"/>
      <c r="D6265" s="53"/>
    </row>
    <row r="6266" spans="3:4" x14ac:dyDescent="0.3">
      <c r="C6266" s="52"/>
      <c r="D6266" s="53"/>
    </row>
    <row r="6267" spans="3:4" x14ac:dyDescent="0.3">
      <c r="C6267" s="52"/>
      <c r="D6267" s="53"/>
    </row>
    <row r="6268" spans="3:4" x14ac:dyDescent="0.3">
      <c r="C6268" s="52"/>
      <c r="D6268" s="53"/>
    </row>
    <row r="6269" spans="3:4" x14ac:dyDescent="0.3">
      <c r="C6269" s="52"/>
      <c r="D6269" s="53"/>
    </row>
    <row r="6270" spans="3:4" x14ac:dyDescent="0.3">
      <c r="C6270" s="52"/>
      <c r="D6270" s="53"/>
    </row>
    <row r="6271" spans="3:4" x14ac:dyDescent="0.3">
      <c r="C6271" s="52"/>
      <c r="D6271" s="53"/>
    </row>
    <row r="6272" spans="3:4" x14ac:dyDescent="0.3">
      <c r="C6272" s="52"/>
      <c r="D6272" s="53"/>
    </row>
    <row r="6273" spans="3:4" x14ac:dyDescent="0.3">
      <c r="C6273" s="52"/>
      <c r="D6273" s="53"/>
    </row>
    <row r="6274" spans="3:4" x14ac:dyDescent="0.3">
      <c r="C6274" s="52"/>
      <c r="D6274" s="53"/>
    </row>
    <row r="6275" spans="3:4" x14ac:dyDescent="0.3">
      <c r="C6275" s="52"/>
      <c r="D6275" s="53"/>
    </row>
    <row r="6276" spans="3:4" x14ac:dyDescent="0.3">
      <c r="C6276" s="52"/>
      <c r="D6276" s="53"/>
    </row>
    <row r="6277" spans="3:4" x14ac:dyDescent="0.3">
      <c r="C6277" s="52"/>
      <c r="D6277" s="53"/>
    </row>
    <row r="6278" spans="3:4" x14ac:dyDescent="0.3">
      <c r="C6278" s="52"/>
      <c r="D6278" s="53"/>
    </row>
    <row r="6279" spans="3:4" x14ac:dyDescent="0.3">
      <c r="C6279" s="52"/>
      <c r="D6279" s="53"/>
    </row>
    <row r="6280" spans="3:4" x14ac:dyDescent="0.3">
      <c r="C6280" s="52"/>
      <c r="D6280" s="53"/>
    </row>
    <row r="6281" spans="3:4" x14ac:dyDescent="0.3">
      <c r="C6281" s="52"/>
      <c r="D6281" s="53"/>
    </row>
    <row r="6282" spans="3:4" x14ac:dyDescent="0.3">
      <c r="C6282" s="52"/>
      <c r="D6282" s="53"/>
    </row>
    <row r="6283" spans="3:4" x14ac:dyDescent="0.3">
      <c r="C6283" s="52"/>
      <c r="D6283" s="53"/>
    </row>
    <row r="6284" spans="3:4" x14ac:dyDescent="0.3">
      <c r="C6284" s="52"/>
      <c r="D6284" s="53"/>
    </row>
    <row r="6285" spans="3:4" x14ac:dyDescent="0.3">
      <c r="C6285" s="52"/>
      <c r="D6285" s="53"/>
    </row>
    <row r="6286" spans="3:4" x14ac:dyDescent="0.3">
      <c r="C6286" s="52"/>
      <c r="D6286" s="53"/>
    </row>
    <row r="6287" spans="3:4" x14ac:dyDescent="0.3">
      <c r="C6287" s="52"/>
      <c r="D6287" s="53"/>
    </row>
    <row r="6288" spans="3:4" x14ac:dyDescent="0.3">
      <c r="C6288" s="52"/>
      <c r="D6288" s="53"/>
    </row>
    <row r="6289" spans="3:4" x14ac:dyDescent="0.3">
      <c r="C6289" s="52"/>
      <c r="D6289" s="53"/>
    </row>
    <row r="6290" spans="3:4" x14ac:dyDescent="0.3">
      <c r="C6290" s="52"/>
      <c r="D6290" s="53"/>
    </row>
    <row r="6291" spans="3:4" x14ac:dyDescent="0.3">
      <c r="C6291" s="52"/>
      <c r="D6291" s="53"/>
    </row>
    <row r="6292" spans="3:4" x14ac:dyDescent="0.3">
      <c r="C6292" s="52"/>
      <c r="D6292" s="53"/>
    </row>
    <row r="6293" spans="3:4" x14ac:dyDescent="0.3">
      <c r="C6293" s="52"/>
      <c r="D6293" s="53"/>
    </row>
    <row r="6294" spans="3:4" x14ac:dyDescent="0.3">
      <c r="C6294" s="52"/>
      <c r="D6294" s="53"/>
    </row>
    <row r="6295" spans="3:4" x14ac:dyDescent="0.3">
      <c r="C6295" s="52"/>
      <c r="D6295" s="53"/>
    </row>
    <row r="6296" spans="3:4" x14ac:dyDescent="0.3">
      <c r="C6296" s="52"/>
      <c r="D6296" s="53"/>
    </row>
    <row r="6297" spans="3:4" x14ac:dyDescent="0.3">
      <c r="C6297" s="52"/>
      <c r="D6297" s="53"/>
    </row>
    <row r="6298" spans="3:4" x14ac:dyDescent="0.3">
      <c r="C6298" s="52"/>
      <c r="D6298" s="53"/>
    </row>
    <row r="6299" spans="3:4" x14ac:dyDescent="0.3">
      <c r="C6299" s="52"/>
      <c r="D6299" s="53"/>
    </row>
    <row r="6300" spans="3:4" x14ac:dyDescent="0.3">
      <c r="C6300" s="52"/>
      <c r="D6300" s="53"/>
    </row>
    <row r="6301" spans="3:4" x14ac:dyDescent="0.3">
      <c r="C6301" s="52"/>
      <c r="D6301" s="53"/>
    </row>
    <row r="6302" spans="3:4" x14ac:dyDescent="0.3">
      <c r="C6302" s="52"/>
      <c r="D6302" s="53"/>
    </row>
    <row r="6303" spans="3:4" x14ac:dyDescent="0.3">
      <c r="C6303" s="52"/>
      <c r="D6303" s="53"/>
    </row>
    <row r="6304" spans="3:4" x14ac:dyDescent="0.3">
      <c r="C6304" s="52"/>
      <c r="D6304" s="53"/>
    </row>
    <row r="6305" spans="3:4" x14ac:dyDescent="0.3">
      <c r="C6305" s="52"/>
      <c r="D6305" s="53"/>
    </row>
    <row r="6306" spans="3:4" x14ac:dyDescent="0.3">
      <c r="C6306" s="52"/>
      <c r="D6306" s="53"/>
    </row>
    <row r="6307" spans="3:4" x14ac:dyDescent="0.3">
      <c r="C6307" s="52"/>
      <c r="D6307" s="53"/>
    </row>
    <row r="6308" spans="3:4" x14ac:dyDescent="0.3">
      <c r="C6308" s="52"/>
      <c r="D6308" s="53"/>
    </row>
    <row r="6309" spans="3:4" x14ac:dyDescent="0.3">
      <c r="C6309" s="52"/>
      <c r="D6309" s="53"/>
    </row>
    <row r="6310" spans="3:4" x14ac:dyDescent="0.3">
      <c r="C6310" s="52"/>
      <c r="D6310" s="53"/>
    </row>
    <row r="6311" spans="3:4" x14ac:dyDescent="0.3">
      <c r="C6311" s="52"/>
      <c r="D6311" s="53"/>
    </row>
    <row r="6312" spans="3:4" x14ac:dyDescent="0.3">
      <c r="C6312" s="52"/>
      <c r="D6312" s="53"/>
    </row>
    <row r="6313" spans="3:4" x14ac:dyDescent="0.3">
      <c r="C6313" s="52"/>
      <c r="D6313" s="53"/>
    </row>
    <row r="6314" spans="3:4" x14ac:dyDescent="0.3">
      <c r="C6314" s="52"/>
      <c r="D6314" s="53"/>
    </row>
    <row r="6315" spans="3:4" x14ac:dyDescent="0.3">
      <c r="C6315" s="52"/>
      <c r="D6315" s="53"/>
    </row>
    <row r="6316" spans="3:4" x14ac:dyDescent="0.3">
      <c r="C6316" s="52"/>
      <c r="D6316" s="53"/>
    </row>
    <row r="6317" spans="3:4" x14ac:dyDescent="0.3">
      <c r="C6317" s="52"/>
      <c r="D6317" s="53"/>
    </row>
    <row r="6318" spans="3:4" x14ac:dyDescent="0.3">
      <c r="C6318" s="52"/>
      <c r="D6318" s="53"/>
    </row>
    <row r="6319" spans="3:4" x14ac:dyDescent="0.3">
      <c r="C6319" s="52"/>
      <c r="D6319" s="53"/>
    </row>
    <row r="6320" spans="3:4" x14ac:dyDescent="0.3">
      <c r="C6320" s="52"/>
      <c r="D6320" s="53"/>
    </row>
    <row r="6321" spans="3:4" x14ac:dyDescent="0.3">
      <c r="C6321" s="52"/>
      <c r="D6321" s="53"/>
    </row>
    <row r="6322" spans="3:4" x14ac:dyDescent="0.3">
      <c r="C6322" s="52"/>
      <c r="D6322" s="53"/>
    </row>
    <row r="6323" spans="3:4" x14ac:dyDescent="0.3">
      <c r="C6323" s="52"/>
      <c r="D6323" s="53"/>
    </row>
    <row r="6324" spans="3:4" x14ac:dyDescent="0.3">
      <c r="C6324" s="52"/>
      <c r="D6324" s="53"/>
    </row>
    <row r="6325" spans="3:4" x14ac:dyDescent="0.3">
      <c r="C6325" s="52"/>
      <c r="D6325" s="53"/>
    </row>
    <row r="6326" spans="3:4" x14ac:dyDescent="0.3">
      <c r="C6326" s="52"/>
      <c r="D6326" s="53"/>
    </row>
    <row r="6327" spans="3:4" x14ac:dyDescent="0.3">
      <c r="C6327" s="52"/>
      <c r="D6327" s="53"/>
    </row>
    <row r="6328" spans="3:4" x14ac:dyDescent="0.3">
      <c r="C6328" s="52"/>
      <c r="D6328" s="53"/>
    </row>
    <row r="6329" spans="3:4" x14ac:dyDescent="0.3">
      <c r="C6329" s="52"/>
      <c r="D6329" s="53"/>
    </row>
    <row r="6330" spans="3:4" x14ac:dyDescent="0.3">
      <c r="C6330" s="52"/>
      <c r="D6330" s="53"/>
    </row>
    <row r="6331" spans="3:4" x14ac:dyDescent="0.3">
      <c r="C6331" s="52"/>
      <c r="D6331" s="53"/>
    </row>
    <row r="6332" spans="3:4" x14ac:dyDescent="0.3">
      <c r="C6332" s="52"/>
      <c r="D6332" s="53"/>
    </row>
    <row r="6333" spans="3:4" x14ac:dyDescent="0.3">
      <c r="C6333" s="52"/>
      <c r="D6333" s="53"/>
    </row>
    <row r="6334" spans="3:4" x14ac:dyDescent="0.3">
      <c r="C6334" s="52"/>
      <c r="D6334" s="53"/>
    </row>
    <row r="6335" spans="3:4" x14ac:dyDescent="0.3">
      <c r="C6335" s="52"/>
      <c r="D6335" s="53"/>
    </row>
    <row r="6336" spans="3:4" x14ac:dyDescent="0.3">
      <c r="C6336" s="52"/>
      <c r="D6336" s="53"/>
    </row>
    <row r="6337" spans="3:4" x14ac:dyDescent="0.3">
      <c r="C6337" s="52"/>
      <c r="D6337" s="53"/>
    </row>
    <row r="6338" spans="3:4" x14ac:dyDescent="0.3">
      <c r="C6338" s="52"/>
      <c r="D6338" s="53"/>
    </row>
    <row r="6339" spans="3:4" x14ac:dyDescent="0.3">
      <c r="C6339" s="52"/>
      <c r="D6339" s="53"/>
    </row>
    <row r="6340" spans="3:4" x14ac:dyDescent="0.3">
      <c r="C6340" s="52"/>
      <c r="D6340" s="53"/>
    </row>
    <row r="6341" spans="3:4" x14ac:dyDescent="0.3">
      <c r="C6341" s="52"/>
      <c r="D6341" s="53"/>
    </row>
    <row r="6342" spans="3:4" x14ac:dyDescent="0.3">
      <c r="C6342" s="52"/>
      <c r="D6342" s="53"/>
    </row>
    <row r="6343" spans="3:4" x14ac:dyDescent="0.3">
      <c r="C6343" s="52"/>
      <c r="D6343" s="53"/>
    </row>
    <row r="6344" spans="3:4" x14ac:dyDescent="0.3">
      <c r="C6344" s="52"/>
      <c r="D6344" s="53"/>
    </row>
    <row r="6345" spans="3:4" x14ac:dyDescent="0.3">
      <c r="C6345" s="52"/>
      <c r="D6345" s="53"/>
    </row>
    <row r="6346" spans="3:4" x14ac:dyDescent="0.3">
      <c r="C6346" s="52"/>
      <c r="D6346" s="53"/>
    </row>
    <row r="6347" spans="3:4" x14ac:dyDescent="0.3">
      <c r="C6347" s="52"/>
      <c r="D6347" s="53"/>
    </row>
    <row r="6348" spans="3:4" x14ac:dyDescent="0.3">
      <c r="C6348" s="52"/>
      <c r="D6348" s="53"/>
    </row>
    <row r="6349" spans="3:4" x14ac:dyDescent="0.3">
      <c r="C6349" s="52"/>
      <c r="D6349" s="53"/>
    </row>
    <row r="6350" spans="3:4" x14ac:dyDescent="0.3">
      <c r="C6350" s="52"/>
      <c r="D6350" s="53"/>
    </row>
    <row r="6351" spans="3:4" x14ac:dyDescent="0.3">
      <c r="C6351" s="52"/>
      <c r="D6351" s="53"/>
    </row>
    <row r="6352" spans="3:4" x14ac:dyDescent="0.3">
      <c r="C6352" s="52"/>
      <c r="D6352" s="53"/>
    </row>
    <row r="6353" spans="3:4" x14ac:dyDescent="0.3">
      <c r="C6353" s="52"/>
      <c r="D6353" s="53"/>
    </row>
    <row r="6354" spans="3:4" x14ac:dyDescent="0.3">
      <c r="C6354" s="52"/>
      <c r="D6354" s="53"/>
    </row>
    <row r="6355" spans="3:4" x14ac:dyDescent="0.3">
      <c r="C6355" s="52"/>
      <c r="D6355" s="53"/>
    </row>
    <row r="6356" spans="3:4" x14ac:dyDescent="0.3">
      <c r="C6356" s="52"/>
      <c r="D6356" s="53"/>
    </row>
    <row r="6357" spans="3:4" x14ac:dyDescent="0.3">
      <c r="C6357" s="52"/>
      <c r="D6357" s="53"/>
    </row>
    <row r="6358" spans="3:4" x14ac:dyDescent="0.3">
      <c r="C6358" s="52"/>
      <c r="D6358" s="53"/>
    </row>
    <row r="6359" spans="3:4" x14ac:dyDescent="0.3">
      <c r="C6359" s="52"/>
      <c r="D6359" s="53"/>
    </row>
    <row r="6360" spans="3:4" x14ac:dyDescent="0.3">
      <c r="C6360" s="52"/>
      <c r="D6360" s="53"/>
    </row>
    <row r="6361" spans="3:4" x14ac:dyDescent="0.3">
      <c r="C6361" s="52"/>
      <c r="D6361" s="53"/>
    </row>
    <row r="6362" spans="3:4" x14ac:dyDescent="0.3">
      <c r="C6362" s="52"/>
      <c r="D6362" s="53"/>
    </row>
    <row r="6363" spans="3:4" x14ac:dyDescent="0.3">
      <c r="C6363" s="52"/>
      <c r="D6363" s="53"/>
    </row>
    <row r="6364" spans="3:4" x14ac:dyDescent="0.3">
      <c r="C6364" s="52"/>
      <c r="D6364" s="53"/>
    </row>
    <row r="6365" spans="3:4" x14ac:dyDescent="0.3">
      <c r="C6365" s="52"/>
      <c r="D6365" s="53"/>
    </row>
    <row r="6366" spans="3:4" x14ac:dyDescent="0.3">
      <c r="C6366" s="52"/>
      <c r="D6366" s="53"/>
    </row>
    <row r="6367" spans="3:4" x14ac:dyDescent="0.3">
      <c r="C6367" s="52"/>
      <c r="D6367" s="53"/>
    </row>
    <row r="6368" spans="3:4" x14ac:dyDescent="0.3">
      <c r="C6368" s="52"/>
      <c r="D6368" s="53"/>
    </row>
    <row r="6369" spans="3:4" x14ac:dyDescent="0.3">
      <c r="C6369" s="52"/>
      <c r="D6369" s="53"/>
    </row>
    <row r="6370" spans="3:4" x14ac:dyDescent="0.3">
      <c r="C6370" s="52"/>
      <c r="D6370" s="53"/>
    </row>
    <row r="6371" spans="3:4" x14ac:dyDescent="0.3">
      <c r="C6371" s="52"/>
      <c r="D6371" s="53"/>
    </row>
    <row r="6372" spans="3:4" x14ac:dyDescent="0.3">
      <c r="C6372" s="52"/>
      <c r="D6372" s="53"/>
    </row>
    <row r="6373" spans="3:4" x14ac:dyDescent="0.3">
      <c r="C6373" s="52"/>
      <c r="D6373" s="53"/>
    </row>
    <row r="6374" spans="3:4" x14ac:dyDescent="0.3">
      <c r="C6374" s="52"/>
      <c r="D6374" s="53"/>
    </row>
    <row r="6375" spans="3:4" x14ac:dyDescent="0.3">
      <c r="C6375" s="52"/>
      <c r="D6375" s="53"/>
    </row>
    <row r="6376" spans="3:4" x14ac:dyDescent="0.3">
      <c r="C6376" s="52"/>
      <c r="D6376" s="53"/>
    </row>
    <row r="6377" spans="3:4" x14ac:dyDescent="0.3">
      <c r="C6377" s="52"/>
      <c r="D6377" s="53"/>
    </row>
    <row r="6378" spans="3:4" x14ac:dyDescent="0.3">
      <c r="C6378" s="52"/>
      <c r="D6378" s="53"/>
    </row>
    <row r="6379" spans="3:4" x14ac:dyDescent="0.3">
      <c r="C6379" s="52"/>
      <c r="D6379" s="53"/>
    </row>
    <row r="6380" spans="3:4" x14ac:dyDescent="0.3">
      <c r="C6380" s="52"/>
      <c r="D6380" s="53"/>
    </row>
    <row r="6381" spans="3:4" x14ac:dyDescent="0.3">
      <c r="C6381" s="52"/>
      <c r="D6381" s="53"/>
    </row>
    <row r="6382" spans="3:4" x14ac:dyDescent="0.3">
      <c r="C6382" s="52"/>
      <c r="D6382" s="53"/>
    </row>
    <row r="6383" spans="3:4" x14ac:dyDescent="0.3">
      <c r="C6383" s="52"/>
      <c r="D6383" s="53"/>
    </row>
    <row r="6384" spans="3:4" x14ac:dyDescent="0.3">
      <c r="C6384" s="52"/>
      <c r="D6384" s="53"/>
    </row>
    <row r="6385" spans="3:4" x14ac:dyDescent="0.3">
      <c r="C6385" s="52"/>
      <c r="D6385" s="53"/>
    </row>
    <row r="6386" spans="3:4" x14ac:dyDescent="0.3">
      <c r="C6386" s="52"/>
      <c r="D6386" s="53"/>
    </row>
    <row r="6387" spans="3:4" x14ac:dyDescent="0.3">
      <c r="C6387" s="52"/>
      <c r="D6387" s="53"/>
    </row>
    <row r="6388" spans="3:4" x14ac:dyDescent="0.3">
      <c r="C6388" s="52"/>
      <c r="D6388" s="53"/>
    </row>
    <row r="6389" spans="3:4" x14ac:dyDescent="0.3">
      <c r="C6389" s="52"/>
      <c r="D6389" s="53"/>
    </row>
    <row r="6390" spans="3:4" x14ac:dyDescent="0.3">
      <c r="C6390" s="52"/>
      <c r="D6390" s="53"/>
    </row>
    <row r="6391" spans="3:4" x14ac:dyDescent="0.3">
      <c r="C6391" s="52"/>
      <c r="D6391" s="53"/>
    </row>
    <row r="6392" spans="3:4" x14ac:dyDescent="0.3">
      <c r="C6392" s="52"/>
      <c r="D6392" s="53"/>
    </row>
    <row r="6393" spans="3:4" x14ac:dyDescent="0.3">
      <c r="C6393" s="52"/>
      <c r="D6393" s="53"/>
    </row>
    <row r="6394" spans="3:4" x14ac:dyDescent="0.3">
      <c r="C6394" s="52"/>
      <c r="D6394" s="53"/>
    </row>
    <row r="6395" spans="3:4" x14ac:dyDescent="0.3">
      <c r="C6395" s="52"/>
      <c r="D6395" s="53"/>
    </row>
    <row r="6396" spans="3:4" x14ac:dyDescent="0.3">
      <c r="C6396" s="52"/>
      <c r="D6396" s="53"/>
    </row>
    <row r="6397" spans="3:4" x14ac:dyDescent="0.3">
      <c r="C6397" s="52"/>
      <c r="D6397" s="53"/>
    </row>
    <row r="6398" spans="3:4" x14ac:dyDescent="0.3">
      <c r="C6398" s="52"/>
      <c r="D6398" s="53"/>
    </row>
    <row r="6399" spans="3:4" x14ac:dyDescent="0.3">
      <c r="C6399" s="52"/>
      <c r="D6399" s="53"/>
    </row>
    <row r="6400" spans="3:4" x14ac:dyDescent="0.3">
      <c r="C6400" s="52"/>
      <c r="D6400" s="53"/>
    </row>
    <row r="6401" spans="3:4" x14ac:dyDescent="0.3">
      <c r="C6401" s="52"/>
      <c r="D6401" s="53"/>
    </row>
    <row r="6402" spans="3:4" x14ac:dyDescent="0.3">
      <c r="C6402" s="52"/>
      <c r="D6402" s="53"/>
    </row>
    <row r="6403" spans="3:4" x14ac:dyDescent="0.3">
      <c r="C6403" s="52"/>
      <c r="D6403" s="53"/>
    </row>
    <row r="6404" spans="3:4" x14ac:dyDescent="0.3">
      <c r="C6404" s="52"/>
      <c r="D6404" s="53"/>
    </row>
    <row r="6405" spans="3:4" x14ac:dyDescent="0.3">
      <c r="C6405" s="52"/>
      <c r="D6405" s="53"/>
    </row>
    <row r="6406" spans="3:4" x14ac:dyDescent="0.3">
      <c r="C6406" s="52"/>
      <c r="D6406" s="53"/>
    </row>
    <row r="6407" spans="3:4" x14ac:dyDescent="0.3">
      <c r="C6407" s="52"/>
      <c r="D6407" s="53"/>
    </row>
    <row r="6408" spans="3:4" x14ac:dyDescent="0.3">
      <c r="C6408" s="52"/>
      <c r="D6408" s="53"/>
    </row>
    <row r="6409" spans="3:4" x14ac:dyDescent="0.3">
      <c r="C6409" s="52"/>
      <c r="D6409" s="53"/>
    </row>
    <row r="6410" spans="3:4" x14ac:dyDescent="0.3">
      <c r="C6410" s="52"/>
      <c r="D6410" s="53"/>
    </row>
    <row r="6411" spans="3:4" x14ac:dyDescent="0.3">
      <c r="C6411" s="52"/>
      <c r="D6411" s="53"/>
    </row>
    <row r="6412" spans="3:4" x14ac:dyDescent="0.3">
      <c r="C6412" s="52"/>
      <c r="D6412" s="53"/>
    </row>
    <row r="6413" spans="3:4" x14ac:dyDescent="0.3">
      <c r="C6413" s="52"/>
      <c r="D6413" s="53"/>
    </row>
    <row r="6414" spans="3:4" x14ac:dyDescent="0.3">
      <c r="C6414" s="52"/>
      <c r="D6414" s="53"/>
    </row>
    <row r="6415" spans="3:4" x14ac:dyDescent="0.3">
      <c r="C6415" s="52"/>
      <c r="D6415" s="53"/>
    </row>
    <row r="6416" spans="3:4" x14ac:dyDescent="0.3">
      <c r="C6416" s="52"/>
      <c r="D6416" s="53"/>
    </row>
    <row r="6417" spans="3:4" x14ac:dyDescent="0.3">
      <c r="C6417" s="52"/>
      <c r="D6417" s="53"/>
    </row>
    <row r="6418" spans="3:4" x14ac:dyDescent="0.3">
      <c r="C6418" s="52"/>
      <c r="D6418" s="53"/>
    </row>
    <row r="6419" spans="3:4" x14ac:dyDescent="0.3">
      <c r="C6419" s="52"/>
      <c r="D6419" s="53"/>
    </row>
    <row r="6420" spans="3:4" x14ac:dyDescent="0.3">
      <c r="C6420" s="52"/>
      <c r="D6420" s="53"/>
    </row>
    <row r="6421" spans="3:4" x14ac:dyDescent="0.3">
      <c r="C6421" s="52"/>
      <c r="D6421" s="53"/>
    </row>
    <row r="6422" spans="3:4" x14ac:dyDescent="0.3">
      <c r="C6422" s="52"/>
      <c r="D6422" s="53"/>
    </row>
    <row r="6423" spans="3:4" x14ac:dyDescent="0.3">
      <c r="C6423" s="52"/>
      <c r="D6423" s="53"/>
    </row>
    <row r="6424" spans="3:4" x14ac:dyDescent="0.3">
      <c r="C6424" s="52"/>
      <c r="D6424" s="53"/>
    </row>
    <row r="6425" spans="3:4" x14ac:dyDescent="0.3">
      <c r="C6425" s="52"/>
      <c r="D6425" s="53"/>
    </row>
    <row r="6426" spans="3:4" x14ac:dyDescent="0.3">
      <c r="C6426" s="52"/>
      <c r="D6426" s="53"/>
    </row>
    <row r="6427" spans="3:4" x14ac:dyDescent="0.3">
      <c r="C6427" s="52"/>
      <c r="D6427" s="53"/>
    </row>
    <row r="6428" spans="3:4" x14ac:dyDescent="0.3">
      <c r="C6428" s="52"/>
      <c r="D6428" s="53"/>
    </row>
    <row r="6429" spans="3:4" x14ac:dyDescent="0.3">
      <c r="C6429" s="52"/>
      <c r="D6429" s="53"/>
    </row>
    <row r="6430" spans="3:4" x14ac:dyDescent="0.3">
      <c r="C6430" s="52"/>
      <c r="D6430" s="53"/>
    </row>
    <row r="6431" spans="3:4" x14ac:dyDescent="0.3">
      <c r="C6431" s="52"/>
      <c r="D6431" s="53"/>
    </row>
    <row r="6432" spans="3:4" x14ac:dyDescent="0.3">
      <c r="C6432" s="52"/>
      <c r="D6432" s="53"/>
    </row>
    <row r="6433" spans="3:4" x14ac:dyDescent="0.3">
      <c r="C6433" s="52"/>
      <c r="D6433" s="53"/>
    </row>
    <row r="6434" spans="3:4" x14ac:dyDescent="0.3">
      <c r="C6434" s="52"/>
      <c r="D6434" s="53"/>
    </row>
    <row r="6435" spans="3:4" x14ac:dyDescent="0.3">
      <c r="C6435" s="52"/>
      <c r="D6435" s="53"/>
    </row>
    <row r="6436" spans="3:4" x14ac:dyDescent="0.3">
      <c r="C6436" s="52"/>
      <c r="D6436" s="53"/>
    </row>
    <row r="6437" spans="3:4" x14ac:dyDescent="0.3">
      <c r="C6437" s="52"/>
      <c r="D6437" s="53"/>
    </row>
    <row r="6438" spans="3:4" x14ac:dyDescent="0.3">
      <c r="C6438" s="52"/>
      <c r="D6438" s="53"/>
    </row>
    <row r="6439" spans="3:4" x14ac:dyDescent="0.3">
      <c r="C6439" s="52"/>
      <c r="D6439" s="53"/>
    </row>
    <row r="6440" spans="3:4" x14ac:dyDescent="0.3">
      <c r="C6440" s="52"/>
      <c r="D6440" s="53"/>
    </row>
    <row r="6441" spans="3:4" x14ac:dyDescent="0.3">
      <c r="C6441" s="52"/>
      <c r="D6441" s="53"/>
    </row>
    <row r="6442" spans="3:4" x14ac:dyDescent="0.3">
      <c r="C6442" s="52"/>
      <c r="D6442" s="53"/>
    </row>
    <row r="6443" spans="3:4" x14ac:dyDescent="0.3">
      <c r="C6443" s="52"/>
      <c r="D6443" s="53"/>
    </row>
    <row r="6444" spans="3:4" x14ac:dyDescent="0.3">
      <c r="C6444" s="52"/>
      <c r="D6444" s="53"/>
    </row>
    <row r="6445" spans="3:4" x14ac:dyDescent="0.3">
      <c r="C6445" s="52"/>
      <c r="D6445" s="53"/>
    </row>
    <row r="6446" spans="3:4" x14ac:dyDescent="0.3">
      <c r="C6446" s="52"/>
      <c r="D6446" s="53"/>
    </row>
    <row r="6447" spans="3:4" x14ac:dyDescent="0.3">
      <c r="C6447" s="52"/>
      <c r="D6447" s="53"/>
    </row>
    <row r="6448" spans="3:4" x14ac:dyDescent="0.3">
      <c r="C6448" s="52"/>
      <c r="D6448" s="53"/>
    </row>
    <row r="6449" spans="3:4" x14ac:dyDescent="0.3">
      <c r="C6449" s="52"/>
      <c r="D6449" s="53"/>
    </row>
    <row r="6450" spans="3:4" x14ac:dyDescent="0.3">
      <c r="C6450" s="52"/>
      <c r="D6450" s="53"/>
    </row>
    <row r="6451" spans="3:4" x14ac:dyDescent="0.3">
      <c r="C6451" s="52"/>
      <c r="D6451" s="53"/>
    </row>
    <row r="6452" spans="3:4" x14ac:dyDescent="0.3">
      <c r="C6452" s="52"/>
      <c r="D6452" s="53"/>
    </row>
    <row r="6453" spans="3:4" x14ac:dyDescent="0.3">
      <c r="C6453" s="52"/>
      <c r="D6453" s="53"/>
    </row>
    <row r="6454" spans="3:4" x14ac:dyDescent="0.3">
      <c r="C6454" s="52"/>
      <c r="D6454" s="53"/>
    </row>
    <row r="6455" spans="3:4" x14ac:dyDescent="0.3">
      <c r="C6455" s="52"/>
      <c r="D6455" s="53"/>
    </row>
    <row r="6456" spans="3:4" x14ac:dyDescent="0.3">
      <c r="C6456" s="52"/>
      <c r="D6456" s="53"/>
    </row>
    <row r="6457" spans="3:4" x14ac:dyDescent="0.3">
      <c r="C6457" s="52"/>
      <c r="D6457" s="53"/>
    </row>
    <row r="6458" spans="3:4" x14ac:dyDescent="0.3">
      <c r="C6458" s="52"/>
      <c r="D6458" s="53"/>
    </row>
    <row r="6459" spans="3:4" x14ac:dyDescent="0.3">
      <c r="C6459" s="52"/>
      <c r="D6459" s="53"/>
    </row>
    <row r="6460" spans="3:4" x14ac:dyDescent="0.3">
      <c r="C6460" s="52"/>
      <c r="D6460" s="53"/>
    </row>
    <row r="6461" spans="3:4" x14ac:dyDescent="0.3">
      <c r="C6461" s="52"/>
      <c r="D6461" s="53"/>
    </row>
    <row r="6462" spans="3:4" x14ac:dyDescent="0.3">
      <c r="C6462" s="52"/>
      <c r="D6462" s="53"/>
    </row>
    <row r="6463" spans="3:4" x14ac:dyDescent="0.3">
      <c r="C6463" s="52"/>
      <c r="D6463" s="53"/>
    </row>
    <row r="6464" spans="3:4" x14ac:dyDescent="0.3">
      <c r="C6464" s="52"/>
      <c r="D6464" s="53"/>
    </row>
    <row r="6465" spans="3:4" x14ac:dyDescent="0.3">
      <c r="C6465" s="52"/>
      <c r="D6465" s="53"/>
    </row>
    <row r="6466" spans="3:4" x14ac:dyDescent="0.3">
      <c r="C6466" s="52"/>
      <c r="D6466" s="53"/>
    </row>
    <row r="6467" spans="3:4" x14ac:dyDescent="0.3">
      <c r="C6467" s="52"/>
      <c r="D6467" s="53"/>
    </row>
    <row r="6468" spans="3:4" x14ac:dyDescent="0.3">
      <c r="C6468" s="52"/>
      <c r="D6468" s="53"/>
    </row>
    <row r="6469" spans="3:4" x14ac:dyDescent="0.3">
      <c r="C6469" s="52"/>
      <c r="D6469" s="53"/>
    </row>
    <row r="6470" spans="3:4" x14ac:dyDescent="0.3">
      <c r="C6470" s="52"/>
      <c r="D6470" s="53"/>
    </row>
    <row r="6471" spans="3:4" x14ac:dyDescent="0.3">
      <c r="C6471" s="52"/>
      <c r="D6471" s="53"/>
    </row>
    <row r="6472" spans="3:4" x14ac:dyDescent="0.3">
      <c r="C6472" s="52"/>
      <c r="D6472" s="53"/>
    </row>
    <row r="6473" spans="3:4" x14ac:dyDescent="0.3">
      <c r="C6473" s="52"/>
      <c r="D6473" s="53"/>
    </row>
    <row r="6474" spans="3:4" x14ac:dyDescent="0.3">
      <c r="C6474" s="52"/>
      <c r="D6474" s="53"/>
    </row>
    <row r="6475" spans="3:4" x14ac:dyDescent="0.3">
      <c r="C6475" s="52"/>
      <c r="D6475" s="53"/>
    </row>
    <row r="6476" spans="3:4" x14ac:dyDescent="0.3">
      <c r="C6476" s="52"/>
      <c r="D6476" s="53"/>
    </row>
    <row r="6477" spans="3:4" x14ac:dyDescent="0.3">
      <c r="C6477" s="52"/>
      <c r="D6477" s="53"/>
    </row>
    <row r="6478" spans="3:4" x14ac:dyDescent="0.3">
      <c r="C6478" s="52"/>
      <c r="D6478" s="53"/>
    </row>
    <row r="6479" spans="3:4" x14ac:dyDescent="0.3">
      <c r="C6479" s="52"/>
      <c r="D6479" s="53"/>
    </row>
    <row r="6480" spans="3:4" x14ac:dyDescent="0.3">
      <c r="C6480" s="52"/>
      <c r="D6480" s="53"/>
    </row>
    <row r="6481" spans="3:4" x14ac:dyDescent="0.3">
      <c r="C6481" s="52"/>
      <c r="D6481" s="53"/>
    </row>
    <row r="6482" spans="3:4" x14ac:dyDescent="0.3">
      <c r="C6482" s="52"/>
      <c r="D6482" s="53"/>
    </row>
    <row r="6483" spans="3:4" x14ac:dyDescent="0.3">
      <c r="C6483" s="52"/>
      <c r="D6483" s="53"/>
    </row>
    <row r="6484" spans="3:4" x14ac:dyDescent="0.3">
      <c r="C6484" s="52"/>
      <c r="D6484" s="53"/>
    </row>
    <row r="6485" spans="3:4" x14ac:dyDescent="0.3">
      <c r="C6485" s="52"/>
      <c r="D6485" s="53"/>
    </row>
    <row r="6486" spans="3:4" x14ac:dyDescent="0.3">
      <c r="C6486" s="52"/>
      <c r="D6486" s="53"/>
    </row>
    <row r="6487" spans="3:4" x14ac:dyDescent="0.3">
      <c r="C6487" s="52"/>
      <c r="D6487" s="53"/>
    </row>
    <row r="6488" spans="3:4" x14ac:dyDescent="0.3">
      <c r="C6488" s="52"/>
      <c r="D6488" s="53"/>
    </row>
    <row r="6489" spans="3:4" x14ac:dyDescent="0.3">
      <c r="C6489" s="52"/>
      <c r="D6489" s="53"/>
    </row>
    <row r="6490" spans="3:4" x14ac:dyDescent="0.3">
      <c r="C6490" s="52"/>
      <c r="D6490" s="53"/>
    </row>
    <row r="6491" spans="3:4" x14ac:dyDescent="0.3">
      <c r="C6491" s="52"/>
      <c r="D6491" s="53"/>
    </row>
    <row r="6492" spans="3:4" x14ac:dyDescent="0.3">
      <c r="C6492" s="52"/>
      <c r="D6492" s="53"/>
    </row>
    <row r="6493" spans="3:4" x14ac:dyDescent="0.3">
      <c r="C6493" s="52"/>
      <c r="D6493" s="53"/>
    </row>
    <row r="6494" spans="3:4" x14ac:dyDescent="0.3">
      <c r="C6494" s="52"/>
      <c r="D6494" s="53"/>
    </row>
    <row r="6495" spans="3:4" x14ac:dyDescent="0.3">
      <c r="C6495" s="52"/>
      <c r="D6495" s="53"/>
    </row>
    <row r="6496" spans="3:4" x14ac:dyDescent="0.3">
      <c r="C6496" s="52"/>
      <c r="D6496" s="53"/>
    </row>
    <row r="6497" spans="3:4" x14ac:dyDescent="0.3">
      <c r="C6497" s="52"/>
      <c r="D6497" s="53"/>
    </row>
    <row r="6498" spans="3:4" x14ac:dyDescent="0.3">
      <c r="C6498" s="52"/>
      <c r="D6498" s="53"/>
    </row>
    <row r="6499" spans="3:4" x14ac:dyDescent="0.3">
      <c r="C6499" s="52"/>
      <c r="D6499" s="53"/>
    </row>
    <row r="6500" spans="3:4" x14ac:dyDescent="0.3">
      <c r="C6500" s="52"/>
      <c r="D6500" s="53"/>
    </row>
    <row r="6501" spans="3:4" x14ac:dyDescent="0.3">
      <c r="C6501" s="52"/>
      <c r="D6501" s="53"/>
    </row>
    <row r="6502" spans="3:4" x14ac:dyDescent="0.3">
      <c r="C6502" s="52"/>
      <c r="D6502" s="53"/>
    </row>
    <row r="6503" spans="3:4" x14ac:dyDescent="0.3">
      <c r="C6503" s="52"/>
      <c r="D6503" s="53"/>
    </row>
    <row r="6504" spans="3:4" x14ac:dyDescent="0.3">
      <c r="C6504" s="52"/>
      <c r="D6504" s="53"/>
    </row>
    <row r="6505" spans="3:4" x14ac:dyDescent="0.3">
      <c r="C6505" s="52"/>
      <c r="D6505" s="53"/>
    </row>
    <row r="6506" spans="3:4" x14ac:dyDescent="0.3">
      <c r="C6506" s="52"/>
      <c r="D6506" s="53"/>
    </row>
    <row r="6507" spans="3:4" x14ac:dyDescent="0.3">
      <c r="C6507" s="52"/>
      <c r="D6507" s="53"/>
    </row>
    <row r="6508" spans="3:4" x14ac:dyDescent="0.3">
      <c r="C6508" s="52"/>
      <c r="D6508" s="53"/>
    </row>
    <row r="6509" spans="3:4" x14ac:dyDescent="0.3">
      <c r="C6509" s="52"/>
      <c r="D6509" s="53"/>
    </row>
    <row r="6510" spans="3:4" x14ac:dyDescent="0.3">
      <c r="C6510" s="52"/>
      <c r="D6510" s="53"/>
    </row>
    <row r="6511" spans="3:4" x14ac:dyDescent="0.3">
      <c r="C6511" s="52"/>
      <c r="D6511" s="53"/>
    </row>
    <row r="6512" spans="3:4" x14ac:dyDescent="0.3">
      <c r="C6512" s="52"/>
      <c r="D6512" s="53"/>
    </row>
    <row r="6513" spans="3:4" x14ac:dyDescent="0.3">
      <c r="C6513" s="52"/>
      <c r="D6513" s="53"/>
    </row>
    <row r="6514" spans="3:4" x14ac:dyDescent="0.3">
      <c r="C6514" s="52"/>
      <c r="D6514" s="53"/>
    </row>
    <row r="6515" spans="3:4" x14ac:dyDescent="0.3">
      <c r="C6515" s="52"/>
      <c r="D6515" s="53"/>
    </row>
    <row r="6516" spans="3:4" x14ac:dyDescent="0.3">
      <c r="C6516" s="52"/>
      <c r="D6516" s="53"/>
    </row>
    <row r="6517" spans="3:4" x14ac:dyDescent="0.3">
      <c r="C6517" s="52"/>
      <c r="D6517" s="53"/>
    </row>
    <row r="6518" spans="3:4" x14ac:dyDescent="0.3">
      <c r="C6518" s="52"/>
      <c r="D6518" s="53"/>
    </row>
    <row r="6519" spans="3:4" x14ac:dyDescent="0.3">
      <c r="C6519" s="52"/>
      <c r="D6519" s="53"/>
    </row>
    <row r="6520" spans="3:4" x14ac:dyDescent="0.3">
      <c r="C6520" s="52"/>
      <c r="D6520" s="53"/>
    </row>
    <row r="6521" spans="3:4" x14ac:dyDescent="0.3">
      <c r="C6521" s="52"/>
      <c r="D6521" s="53"/>
    </row>
    <row r="6522" spans="3:4" x14ac:dyDescent="0.3">
      <c r="C6522" s="52"/>
      <c r="D6522" s="53"/>
    </row>
    <row r="6523" spans="3:4" x14ac:dyDescent="0.3">
      <c r="C6523" s="52"/>
      <c r="D6523" s="53"/>
    </row>
    <row r="6524" spans="3:4" x14ac:dyDescent="0.3">
      <c r="C6524" s="52"/>
      <c r="D6524" s="53"/>
    </row>
    <row r="6525" spans="3:4" x14ac:dyDescent="0.3">
      <c r="C6525" s="52"/>
      <c r="D6525" s="53"/>
    </row>
    <row r="6526" spans="3:4" x14ac:dyDescent="0.3">
      <c r="C6526" s="52"/>
      <c r="D6526" s="53"/>
    </row>
    <row r="6527" spans="3:4" x14ac:dyDescent="0.3">
      <c r="C6527" s="52"/>
      <c r="D6527" s="53"/>
    </row>
    <row r="6528" spans="3:4" x14ac:dyDescent="0.3">
      <c r="C6528" s="52"/>
      <c r="D6528" s="53"/>
    </row>
    <row r="6529" spans="3:4" x14ac:dyDescent="0.3">
      <c r="C6529" s="52"/>
      <c r="D6529" s="53"/>
    </row>
    <row r="6530" spans="3:4" x14ac:dyDescent="0.3">
      <c r="C6530" s="52"/>
      <c r="D6530" s="53"/>
    </row>
    <row r="6531" spans="3:4" x14ac:dyDescent="0.3">
      <c r="C6531" s="52"/>
      <c r="D6531" s="53"/>
    </row>
    <row r="6532" spans="3:4" x14ac:dyDescent="0.3">
      <c r="C6532" s="52"/>
      <c r="D6532" s="53"/>
    </row>
    <row r="6533" spans="3:4" x14ac:dyDescent="0.3">
      <c r="C6533" s="52"/>
      <c r="D6533" s="53"/>
    </row>
    <row r="6534" spans="3:4" x14ac:dyDescent="0.3">
      <c r="C6534" s="52"/>
      <c r="D6534" s="53"/>
    </row>
    <row r="6535" spans="3:4" x14ac:dyDescent="0.3">
      <c r="C6535" s="52"/>
      <c r="D6535" s="53"/>
    </row>
    <row r="6536" spans="3:4" x14ac:dyDescent="0.3">
      <c r="C6536" s="52"/>
      <c r="D6536" s="53"/>
    </row>
    <row r="6537" spans="3:4" x14ac:dyDescent="0.3">
      <c r="C6537" s="52"/>
      <c r="D6537" s="53"/>
    </row>
    <row r="6538" spans="3:4" x14ac:dyDescent="0.3">
      <c r="C6538" s="52"/>
      <c r="D6538" s="53"/>
    </row>
    <row r="6539" spans="3:4" x14ac:dyDescent="0.3">
      <c r="C6539" s="52"/>
      <c r="D6539" s="53"/>
    </row>
    <row r="6540" spans="3:4" x14ac:dyDescent="0.3">
      <c r="C6540" s="52"/>
      <c r="D6540" s="53"/>
    </row>
    <row r="6541" spans="3:4" x14ac:dyDescent="0.3">
      <c r="C6541" s="52"/>
      <c r="D6541" s="53"/>
    </row>
    <row r="6542" spans="3:4" x14ac:dyDescent="0.3">
      <c r="C6542" s="52"/>
      <c r="D6542" s="53"/>
    </row>
    <row r="6543" spans="3:4" x14ac:dyDescent="0.3">
      <c r="C6543" s="52"/>
      <c r="D6543" s="53"/>
    </row>
    <row r="6544" spans="3:4" x14ac:dyDescent="0.3">
      <c r="C6544" s="52"/>
      <c r="D6544" s="53"/>
    </row>
    <row r="6545" spans="3:4" x14ac:dyDescent="0.3">
      <c r="C6545" s="52"/>
      <c r="D6545" s="53"/>
    </row>
    <row r="6546" spans="3:4" x14ac:dyDescent="0.3">
      <c r="C6546" s="52"/>
      <c r="D6546" s="53"/>
    </row>
    <row r="6547" spans="3:4" x14ac:dyDescent="0.3">
      <c r="C6547" s="52"/>
      <c r="D6547" s="53"/>
    </row>
    <row r="6548" spans="3:4" x14ac:dyDescent="0.3">
      <c r="C6548" s="52"/>
      <c r="D6548" s="53"/>
    </row>
    <row r="6549" spans="3:4" x14ac:dyDescent="0.3">
      <c r="C6549" s="52"/>
      <c r="D6549" s="53"/>
    </row>
    <row r="6550" spans="3:4" x14ac:dyDescent="0.3">
      <c r="C6550" s="52"/>
      <c r="D6550" s="53"/>
    </row>
    <row r="6551" spans="3:4" x14ac:dyDescent="0.3">
      <c r="C6551" s="52"/>
      <c r="D6551" s="53"/>
    </row>
    <row r="6552" spans="3:4" x14ac:dyDescent="0.3">
      <c r="C6552" s="52"/>
      <c r="D6552" s="53"/>
    </row>
    <row r="6553" spans="3:4" x14ac:dyDescent="0.3">
      <c r="C6553" s="52"/>
      <c r="D6553" s="53"/>
    </row>
    <row r="6554" spans="3:4" x14ac:dyDescent="0.3">
      <c r="C6554" s="52"/>
      <c r="D6554" s="53"/>
    </row>
    <row r="6555" spans="3:4" x14ac:dyDescent="0.3">
      <c r="C6555" s="52"/>
      <c r="D6555" s="53"/>
    </row>
    <row r="6556" spans="3:4" x14ac:dyDescent="0.3">
      <c r="C6556" s="52"/>
      <c r="D6556" s="53"/>
    </row>
    <row r="6557" spans="3:4" x14ac:dyDescent="0.3">
      <c r="C6557" s="52"/>
      <c r="D6557" s="53"/>
    </row>
    <row r="6558" spans="3:4" x14ac:dyDescent="0.3">
      <c r="C6558" s="52"/>
      <c r="D6558" s="53"/>
    </row>
    <row r="6559" spans="3:4" x14ac:dyDescent="0.3">
      <c r="C6559" s="52"/>
      <c r="D6559" s="53"/>
    </row>
    <row r="6560" spans="3:4" x14ac:dyDescent="0.3">
      <c r="C6560" s="52"/>
      <c r="D6560" s="53"/>
    </row>
    <row r="6561" spans="3:4" x14ac:dyDescent="0.3">
      <c r="C6561" s="52"/>
      <c r="D6561" s="53"/>
    </row>
    <row r="6562" spans="3:4" x14ac:dyDescent="0.3">
      <c r="C6562" s="52"/>
      <c r="D6562" s="53"/>
    </row>
    <row r="6563" spans="3:4" x14ac:dyDescent="0.3">
      <c r="C6563" s="52"/>
      <c r="D6563" s="53"/>
    </row>
    <row r="6564" spans="3:4" x14ac:dyDescent="0.3">
      <c r="C6564" s="52"/>
      <c r="D6564" s="53"/>
    </row>
    <row r="6565" spans="3:4" x14ac:dyDescent="0.3">
      <c r="C6565" s="52"/>
      <c r="D6565" s="53"/>
    </row>
    <row r="6566" spans="3:4" x14ac:dyDescent="0.3">
      <c r="C6566" s="52"/>
      <c r="D6566" s="53"/>
    </row>
    <row r="6567" spans="3:4" x14ac:dyDescent="0.3">
      <c r="C6567" s="52"/>
      <c r="D6567" s="53"/>
    </row>
    <row r="6568" spans="3:4" x14ac:dyDescent="0.3">
      <c r="C6568" s="52"/>
      <c r="D6568" s="53"/>
    </row>
    <row r="6569" spans="3:4" x14ac:dyDescent="0.3">
      <c r="C6569" s="52"/>
      <c r="D6569" s="53"/>
    </row>
    <row r="6570" spans="3:4" x14ac:dyDescent="0.3">
      <c r="C6570" s="52"/>
      <c r="D6570" s="53"/>
    </row>
    <row r="6571" spans="3:4" x14ac:dyDescent="0.3">
      <c r="C6571" s="52"/>
      <c r="D6571" s="53"/>
    </row>
    <row r="6572" spans="3:4" x14ac:dyDescent="0.3">
      <c r="C6572" s="52"/>
      <c r="D6572" s="53"/>
    </row>
    <row r="6573" spans="3:4" x14ac:dyDescent="0.3">
      <c r="C6573" s="52"/>
      <c r="D6573" s="53"/>
    </row>
    <row r="6574" spans="3:4" x14ac:dyDescent="0.3">
      <c r="C6574" s="52"/>
      <c r="D6574" s="53"/>
    </row>
    <row r="6575" spans="3:4" x14ac:dyDescent="0.3">
      <c r="C6575" s="52"/>
      <c r="D6575" s="53"/>
    </row>
    <row r="6576" spans="3:4" x14ac:dyDescent="0.3">
      <c r="C6576" s="52"/>
      <c r="D6576" s="53"/>
    </row>
    <row r="6577" spans="3:4" x14ac:dyDescent="0.3">
      <c r="C6577" s="52"/>
      <c r="D6577" s="53"/>
    </row>
    <row r="6578" spans="3:4" x14ac:dyDescent="0.3">
      <c r="C6578" s="52"/>
      <c r="D6578" s="53"/>
    </row>
    <row r="6579" spans="3:4" x14ac:dyDescent="0.3">
      <c r="C6579" s="52"/>
      <c r="D6579" s="53"/>
    </row>
    <row r="6580" spans="3:4" x14ac:dyDescent="0.3">
      <c r="C6580" s="52"/>
      <c r="D6580" s="53"/>
    </row>
    <row r="6581" spans="3:4" x14ac:dyDescent="0.3">
      <c r="C6581" s="52"/>
      <c r="D6581" s="53"/>
    </row>
    <row r="6582" spans="3:4" x14ac:dyDescent="0.3">
      <c r="C6582" s="52"/>
      <c r="D6582" s="53"/>
    </row>
    <row r="6583" spans="3:4" x14ac:dyDescent="0.3">
      <c r="C6583" s="52"/>
      <c r="D6583" s="53"/>
    </row>
    <row r="6584" spans="3:4" x14ac:dyDescent="0.3">
      <c r="C6584" s="52"/>
      <c r="D6584" s="53"/>
    </row>
    <row r="6585" spans="3:4" x14ac:dyDescent="0.3">
      <c r="C6585" s="52"/>
      <c r="D6585" s="53"/>
    </row>
    <row r="6586" spans="3:4" x14ac:dyDescent="0.3">
      <c r="C6586" s="52"/>
      <c r="D6586" s="53"/>
    </row>
    <row r="6587" spans="3:4" x14ac:dyDescent="0.3">
      <c r="C6587" s="52"/>
      <c r="D6587" s="53"/>
    </row>
    <row r="6588" spans="3:4" x14ac:dyDescent="0.3">
      <c r="C6588" s="52"/>
      <c r="D6588" s="53"/>
    </row>
    <row r="6589" spans="3:4" x14ac:dyDescent="0.3">
      <c r="C6589" s="52"/>
      <c r="D6589" s="53"/>
    </row>
    <row r="6590" spans="3:4" x14ac:dyDescent="0.3">
      <c r="C6590" s="52"/>
      <c r="D6590" s="53"/>
    </row>
    <row r="6591" spans="3:4" x14ac:dyDescent="0.3">
      <c r="C6591" s="52"/>
      <c r="D6591" s="53"/>
    </row>
    <row r="6592" spans="3:4" x14ac:dyDescent="0.3">
      <c r="C6592" s="52"/>
      <c r="D6592" s="53"/>
    </row>
    <row r="6593" spans="3:4" x14ac:dyDescent="0.3">
      <c r="C6593" s="52"/>
      <c r="D6593" s="53"/>
    </row>
    <row r="6594" spans="3:4" x14ac:dyDescent="0.3">
      <c r="C6594" s="52"/>
      <c r="D6594" s="53"/>
    </row>
    <row r="6595" spans="3:4" x14ac:dyDescent="0.3">
      <c r="C6595" s="52"/>
      <c r="D6595" s="53"/>
    </row>
    <row r="6596" spans="3:4" x14ac:dyDescent="0.3">
      <c r="C6596" s="52"/>
      <c r="D6596" s="53"/>
    </row>
    <row r="6597" spans="3:4" x14ac:dyDescent="0.3">
      <c r="C6597" s="52"/>
      <c r="D6597" s="53"/>
    </row>
    <row r="6598" spans="3:4" x14ac:dyDescent="0.3">
      <c r="C6598" s="52"/>
      <c r="D6598" s="53"/>
    </row>
    <row r="6599" spans="3:4" x14ac:dyDescent="0.3">
      <c r="C6599" s="52"/>
      <c r="D6599" s="53"/>
    </row>
    <row r="6600" spans="3:4" x14ac:dyDescent="0.3">
      <c r="C6600" s="52"/>
      <c r="D6600" s="53"/>
    </row>
    <row r="6601" spans="3:4" x14ac:dyDescent="0.3">
      <c r="C6601" s="52"/>
      <c r="D6601" s="53"/>
    </row>
    <row r="6602" spans="3:4" x14ac:dyDescent="0.3">
      <c r="C6602" s="52"/>
      <c r="D6602" s="53"/>
    </row>
    <row r="6603" spans="3:4" x14ac:dyDescent="0.3">
      <c r="C6603" s="52"/>
      <c r="D6603" s="53"/>
    </row>
    <row r="6604" spans="3:4" x14ac:dyDescent="0.3">
      <c r="C6604" s="52"/>
      <c r="D6604" s="53"/>
    </row>
    <row r="6605" spans="3:4" x14ac:dyDescent="0.3">
      <c r="C6605" s="52"/>
      <c r="D6605" s="53"/>
    </row>
    <row r="6606" spans="3:4" x14ac:dyDescent="0.3">
      <c r="C6606" s="52"/>
      <c r="D6606" s="53"/>
    </row>
    <row r="6607" spans="3:4" x14ac:dyDescent="0.3">
      <c r="C6607" s="52"/>
      <c r="D6607" s="53"/>
    </row>
    <row r="6608" spans="3:4" x14ac:dyDescent="0.3">
      <c r="C6608" s="52"/>
      <c r="D6608" s="53"/>
    </row>
    <row r="6609" spans="3:4" x14ac:dyDescent="0.3">
      <c r="C6609" s="52"/>
      <c r="D6609" s="53"/>
    </row>
    <row r="6610" spans="3:4" x14ac:dyDescent="0.3">
      <c r="C6610" s="52"/>
      <c r="D6610" s="53"/>
    </row>
    <row r="6611" spans="3:4" x14ac:dyDescent="0.3">
      <c r="C6611" s="52"/>
      <c r="D6611" s="53"/>
    </row>
    <row r="6612" spans="3:4" x14ac:dyDescent="0.3">
      <c r="C6612" s="52"/>
      <c r="D6612" s="53"/>
    </row>
    <row r="6613" spans="3:4" x14ac:dyDescent="0.3">
      <c r="C6613" s="52"/>
      <c r="D6613" s="53"/>
    </row>
    <row r="6614" spans="3:4" x14ac:dyDescent="0.3">
      <c r="C6614" s="52"/>
      <c r="D6614" s="53"/>
    </row>
    <row r="6615" spans="3:4" x14ac:dyDescent="0.3">
      <c r="C6615" s="52"/>
      <c r="D6615" s="53"/>
    </row>
    <row r="6616" spans="3:4" x14ac:dyDescent="0.3">
      <c r="C6616" s="52"/>
      <c r="D6616" s="53"/>
    </row>
    <row r="6617" spans="3:4" x14ac:dyDescent="0.3">
      <c r="C6617" s="52"/>
      <c r="D6617" s="53"/>
    </row>
    <row r="6618" spans="3:4" x14ac:dyDescent="0.3">
      <c r="C6618" s="52"/>
      <c r="D6618" s="53"/>
    </row>
    <row r="6619" spans="3:4" x14ac:dyDescent="0.3">
      <c r="C6619" s="52"/>
      <c r="D6619" s="53"/>
    </row>
    <row r="6620" spans="3:4" x14ac:dyDescent="0.3">
      <c r="C6620" s="52"/>
      <c r="D6620" s="53"/>
    </row>
    <row r="6621" spans="3:4" x14ac:dyDescent="0.3">
      <c r="C6621" s="52"/>
      <c r="D6621" s="53"/>
    </row>
    <row r="6622" spans="3:4" x14ac:dyDescent="0.3">
      <c r="C6622" s="52"/>
      <c r="D6622" s="53"/>
    </row>
    <row r="6623" spans="3:4" x14ac:dyDescent="0.3">
      <c r="C6623" s="52"/>
      <c r="D6623" s="53"/>
    </row>
    <row r="6624" spans="3:4" x14ac:dyDescent="0.3">
      <c r="C6624" s="52"/>
      <c r="D6624" s="53"/>
    </row>
    <row r="6625" spans="3:4" x14ac:dyDescent="0.3">
      <c r="C6625" s="52"/>
      <c r="D6625" s="53"/>
    </row>
    <row r="6626" spans="3:4" x14ac:dyDescent="0.3">
      <c r="C6626" s="52"/>
      <c r="D6626" s="53"/>
    </row>
    <row r="6627" spans="3:4" x14ac:dyDescent="0.3">
      <c r="C6627" s="52"/>
      <c r="D6627" s="53"/>
    </row>
    <row r="6628" spans="3:4" x14ac:dyDescent="0.3">
      <c r="C6628" s="52"/>
      <c r="D6628" s="53"/>
    </row>
    <row r="6629" spans="3:4" x14ac:dyDescent="0.3">
      <c r="C6629" s="52"/>
      <c r="D6629" s="53"/>
    </row>
    <row r="6630" spans="3:4" x14ac:dyDescent="0.3">
      <c r="C6630" s="52"/>
      <c r="D6630" s="53"/>
    </row>
    <row r="6631" spans="3:4" x14ac:dyDescent="0.3">
      <c r="C6631" s="52"/>
      <c r="D6631" s="53"/>
    </row>
    <row r="6632" spans="3:4" x14ac:dyDescent="0.3">
      <c r="C6632" s="52"/>
      <c r="D6632" s="53"/>
    </row>
    <row r="6633" spans="3:4" x14ac:dyDescent="0.3">
      <c r="C6633" s="52"/>
      <c r="D6633" s="53"/>
    </row>
    <row r="6634" spans="3:4" x14ac:dyDescent="0.3">
      <c r="C6634" s="52"/>
      <c r="D6634" s="53"/>
    </row>
    <row r="6635" spans="3:4" x14ac:dyDescent="0.3">
      <c r="C6635" s="52"/>
      <c r="D6635" s="53"/>
    </row>
    <row r="6636" spans="3:4" x14ac:dyDescent="0.3">
      <c r="C6636" s="52"/>
      <c r="D6636" s="53"/>
    </row>
    <row r="6637" spans="3:4" x14ac:dyDescent="0.3">
      <c r="C6637" s="52"/>
      <c r="D6637" s="53"/>
    </row>
    <row r="6638" spans="3:4" x14ac:dyDescent="0.3">
      <c r="C6638" s="52"/>
      <c r="D6638" s="53"/>
    </row>
    <row r="6639" spans="3:4" x14ac:dyDescent="0.3">
      <c r="C6639" s="52"/>
      <c r="D6639" s="53"/>
    </row>
    <row r="6640" spans="3:4" x14ac:dyDescent="0.3">
      <c r="C6640" s="52"/>
      <c r="D6640" s="53"/>
    </row>
    <row r="6641" spans="3:4" x14ac:dyDescent="0.3">
      <c r="C6641" s="52"/>
      <c r="D6641" s="53"/>
    </row>
    <row r="6642" spans="3:4" x14ac:dyDescent="0.3">
      <c r="C6642" s="52"/>
      <c r="D6642" s="53"/>
    </row>
    <row r="6643" spans="3:4" x14ac:dyDescent="0.3">
      <c r="C6643" s="52"/>
      <c r="D6643" s="53"/>
    </row>
    <row r="6644" spans="3:4" x14ac:dyDescent="0.3">
      <c r="C6644" s="52"/>
      <c r="D6644" s="53"/>
    </row>
    <row r="6645" spans="3:4" x14ac:dyDescent="0.3">
      <c r="C6645" s="52"/>
      <c r="D6645" s="53"/>
    </row>
    <row r="6646" spans="3:4" x14ac:dyDescent="0.3">
      <c r="C6646" s="52"/>
      <c r="D6646" s="53"/>
    </row>
    <row r="6647" spans="3:4" x14ac:dyDescent="0.3">
      <c r="C6647" s="52"/>
      <c r="D6647" s="53"/>
    </row>
    <row r="6648" spans="3:4" x14ac:dyDescent="0.3">
      <c r="C6648" s="52"/>
      <c r="D6648" s="53"/>
    </row>
    <row r="6649" spans="3:4" x14ac:dyDescent="0.3">
      <c r="C6649" s="52"/>
      <c r="D6649" s="53"/>
    </row>
    <row r="6650" spans="3:4" x14ac:dyDescent="0.3">
      <c r="C6650" s="52"/>
      <c r="D6650" s="53"/>
    </row>
    <row r="6651" spans="3:4" x14ac:dyDescent="0.3">
      <c r="C6651" s="52"/>
      <c r="D6651" s="53"/>
    </row>
    <row r="6652" spans="3:4" x14ac:dyDescent="0.3">
      <c r="C6652" s="52"/>
      <c r="D6652" s="53"/>
    </row>
    <row r="6653" spans="3:4" x14ac:dyDescent="0.3">
      <c r="C6653" s="52"/>
      <c r="D6653" s="53"/>
    </row>
    <row r="6654" spans="3:4" x14ac:dyDescent="0.3">
      <c r="C6654" s="52"/>
      <c r="D6654" s="53"/>
    </row>
    <row r="6655" spans="3:4" x14ac:dyDescent="0.3">
      <c r="C6655" s="52"/>
      <c r="D6655" s="53"/>
    </row>
    <row r="6656" spans="3:4" x14ac:dyDescent="0.3">
      <c r="C6656" s="52"/>
      <c r="D6656" s="53"/>
    </row>
    <row r="6657" spans="3:4" x14ac:dyDescent="0.3">
      <c r="C6657" s="52"/>
      <c r="D6657" s="53"/>
    </row>
    <row r="6658" spans="3:4" x14ac:dyDescent="0.3">
      <c r="C6658" s="52"/>
      <c r="D6658" s="53"/>
    </row>
    <row r="6659" spans="3:4" x14ac:dyDescent="0.3">
      <c r="C6659" s="52"/>
      <c r="D6659" s="53"/>
    </row>
    <row r="6660" spans="3:4" x14ac:dyDescent="0.3">
      <c r="C6660" s="52"/>
      <c r="D6660" s="53"/>
    </row>
    <row r="6661" spans="3:4" x14ac:dyDescent="0.3">
      <c r="C6661" s="52"/>
      <c r="D6661" s="53"/>
    </row>
    <row r="6662" spans="3:4" x14ac:dyDescent="0.3">
      <c r="C6662" s="52"/>
      <c r="D6662" s="53"/>
    </row>
    <row r="6663" spans="3:4" x14ac:dyDescent="0.3">
      <c r="C6663" s="52"/>
      <c r="D6663" s="53"/>
    </row>
    <row r="6664" spans="3:4" x14ac:dyDescent="0.3">
      <c r="C6664" s="52"/>
      <c r="D6664" s="53"/>
    </row>
    <row r="6665" spans="3:4" x14ac:dyDescent="0.3">
      <c r="C6665" s="52"/>
      <c r="D6665" s="53"/>
    </row>
    <row r="6666" spans="3:4" x14ac:dyDescent="0.3">
      <c r="C6666" s="52"/>
      <c r="D6666" s="53"/>
    </row>
    <row r="6667" spans="3:4" x14ac:dyDescent="0.3">
      <c r="C6667" s="52"/>
      <c r="D6667" s="53"/>
    </row>
    <row r="6668" spans="3:4" x14ac:dyDescent="0.3">
      <c r="C6668" s="52"/>
      <c r="D6668" s="53"/>
    </row>
    <row r="6669" spans="3:4" x14ac:dyDescent="0.3">
      <c r="C6669" s="52"/>
      <c r="D6669" s="53"/>
    </row>
    <row r="6670" spans="3:4" x14ac:dyDescent="0.3">
      <c r="C6670" s="52"/>
      <c r="D6670" s="53"/>
    </row>
    <row r="6671" spans="3:4" x14ac:dyDescent="0.3">
      <c r="C6671" s="52"/>
      <c r="D6671" s="53"/>
    </row>
    <row r="6672" spans="3:4" x14ac:dyDescent="0.3">
      <c r="C6672" s="52"/>
      <c r="D6672" s="53"/>
    </row>
    <row r="6673" spans="3:4" x14ac:dyDescent="0.3">
      <c r="C6673" s="52"/>
      <c r="D6673" s="53"/>
    </row>
    <row r="6674" spans="3:4" x14ac:dyDescent="0.3">
      <c r="C6674" s="52"/>
      <c r="D6674" s="53"/>
    </row>
    <row r="6675" spans="3:4" x14ac:dyDescent="0.3">
      <c r="C6675" s="52"/>
      <c r="D6675" s="53"/>
    </row>
    <row r="6676" spans="3:4" x14ac:dyDescent="0.3">
      <c r="C6676" s="52"/>
      <c r="D6676" s="53"/>
    </row>
    <row r="6677" spans="3:4" x14ac:dyDescent="0.3">
      <c r="C6677" s="52"/>
      <c r="D6677" s="53"/>
    </row>
    <row r="6678" spans="3:4" x14ac:dyDescent="0.3">
      <c r="C6678" s="52"/>
      <c r="D6678" s="53"/>
    </row>
    <row r="6679" spans="3:4" x14ac:dyDescent="0.3">
      <c r="C6679" s="52"/>
      <c r="D6679" s="53"/>
    </row>
    <row r="6680" spans="3:4" x14ac:dyDescent="0.3">
      <c r="C6680" s="52"/>
      <c r="D6680" s="53"/>
    </row>
    <row r="6681" spans="3:4" x14ac:dyDescent="0.3">
      <c r="C6681" s="52"/>
      <c r="D6681" s="53"/>
    </row>
    <row r="6682" spans="3:4" x14ac:dyDescent="0.3">
      <c r="C6682" s="52"/>
      <c r="D6682" s="53"/>
    </row>
    <row r="6683" spans="3:4" x14ac:dyDescent="0.3">
      <c r="C6683" s="52"/>
      <c r="D6683" s="53"/>
    </row>
    <row r="6684" spans="3:4" x14ac:dyDescent="0.3">
      <c r="C6684" s="52"/>
      <c r="D6684" s="53"/>
    </row>
    <row r="6685" spans="3:4" x14ac:dyDescent="0.3">
      <c r="C6685" s="52"/>
      <c r="D6685" s="53"/>
    </row>
    <row r="6686" spans="3:4" x14ac:dyDescent="0.3">
      <c r="C6686" s="52"/>
      <c r="D6686" s="53"/>
    </row>
    <row r="6687" spans="3:4" x14ac:dyDescent="0.3">
      <c r="C6687" s="52"/>
      <c r="D6687" s="53"/>
    </row>
    <row r="6688" spans="3:4" x14ac:dyDescent="0.3">
      <c r="C6688" s="52"/>
      <c r="D6688" s="53"/>
    </row>
    <row r="6689" spans="3:4" x14ac:dyDescent="0.3">
      <c r="C6689" s="52"/>
      <c r="D6689" s="53"/>
    </row>
    <row r="6690" spans="3:4" x14ac:dyDescent="0.3">
      <c r="C6690" s="52"/>
      <c r="D6690" s="53"/>
    </row>
    <row r="6691" spans="3:4" x14ac:dyDescent="0.3">
      <c r="C6691" s="52"/>
      <c r="D6691" s="53"/>
    </row>
    <row r="6692" spans="3:4" x14ac:dyDescent="0.3">
      <c r="C6692" s="52"/>
      <c r="D6692" s="53"/>
    </row>
    <row r="6693" spans="3:4" x14ac:dyDescent="0.3">
      <c r="C6693" s="52"/>
      <c r="D6693" s="53"/>
    </row>
    <row r="6694" spans="3:4" x14ac:dyDescent="0.3">
      <c r="C6694" s="52"/>
      <c r="D6694" s="53"/>
    </row>
    <row r="6695" spans="3:4" x14ac:dyDescent="0.3">
      <c r="C6695" s="52"/>
      <c r="D6695" s="53"/>
    </row>
    <row r="6696" spans="3:4" x14ac:dyDescent="0.3">
      <c r="C6696" s="52"/>
      <c r="D6696" s="53"/>
    </row>
    <row r="6697" spans="3:4" x14ac:dyDescent="0.3">
      <c r="C6697" s="52"/>
      <c r="D6697" s="53"/>
    </row>
    <row r="6698" spans="3:4" x14ac:dyDescent="0.3">
      <c r="C6698" s="52"/>
      <c r="D6698" s="53"/>
    </row>
    <row r="6699" spans="3:4" x14ac:dyDescent="0.3">
      <c r="C6699" s="52"/>
      <c r="D6699" s="53"/>
    </row>
    <row r="6700" spans="3:4" x14ac:dyDescent="0.3">
      <c r="C6700" s="52"/>
      <c r="D6700" s="53"/>
    </row>
    <row r="6701" spans="3:4" x14ac:dyDescent="0.3">
      <c r="C6701" s="52"/>
      <c r="D6701" s="53"/>
    </row>
    <row r="6702" spans="3:4" x14ac:dyDescent="0.3">
      <c r="C6702" s="52"/>
      <c r="D6702" s="53"/>
    </row>
    <row r="6703" spans="3:4" x14ac:dyDescent="0.3">
      <c r="C6703" s="52"/>
      <c r="D6703" s="53"/>
    </row>
    <row r="6704" spans="3:4" x14ac:dyDescent="0.3">
      <c r="C6704" s="52"/>
      <c r="D6704" s="53"/>
    </row>
    <row r="6705" spans="3:4" x14ac:dyDescent="0.3">
      <c r="C6705" s="52"/>
      <c r="D6705" s="53"/>
    </row>
    <row r="6706" spans="3:4" x14ac:dyDescent="0.3">
      <c r="C6706" s="52"/>
      <c r="D6706" s="53"/>
    </row>
    <row r="6707" spans="3:4" x14ac:dyDescent="0.3">
      <c r="C6707" s="52"/>
      <c r="D6707" s="53"/>
    </row>
    <row r="6708" spans="3:4" x14ac:dyDescent="0.3">
      <c r="C6708" s="52"/>
      <c r="D6708" s="53"/>
    </row>
    <row r="6709" spans="3:4" x14ac:dyDescent="0.3">
      <c r="C6709" s="52"/>
      <c r="D6709" s="53"/>
    </row>
    <row r="6710" spans="3:4" x14ac:dyDescent="0.3">
      <c r="C6710" s="52"/>
      <c r="D6710" s="53"/>
    </row>
    <row r="6711" spans="3:4" x14ac:dyDescent="0.3">
      <c r="C6711" s="52"/>
      <c r="D6711" s="53"/>
    </row>
    <row r="6712" spans="3:4" x14ac:dyDescent="0.3">
      <c r="C6712" s="52"/>
      <c r="D6712" s="53"/>
    </row>
    <row r="6713" spans="3:4" x14ac:dyDescent="0.3">
      <c r="C6713" s="52"/>
      <c r="D6713" s="53"/>
    </row>
    <row r="6714" spans="3:4" x14ac:dyDescent="0.3">
      <c r="C6714" s="52"/>
      <c r="D6714" s="53"/>
    </row>
    <row r="6715" spans="3:4" x14ac:dyDescent="0.3">
      <c r="C6715" s="52"/>
      <c r="D6715" s="53"/>
    </row>
    <row r="6716" spans="3:4" x14ac:dyDescent="0.3">
      <c r="C6716" s="52"/>
      <c r="D6716" s="53"/>
    </row>
    <row r="6717" spans="3:4" x14ac:dyDescent="0.3">
      <c r="C6717" s="52"/>
      <c r="D6717" s="53"/>
    </row>
    <row r="6718" spans="3:4" x14ac:dyDescent="0.3">
      <c r="C6718" s="52"/>
      <c r="D6718" s="53"/>
    </row>
    <row r="6719" spans="3:4" x14ac:dyDescent="0.3">
      <c r="C6719" s="52"/>
      <c r="D6719" s="53"/>
    </row>
    <row r="6720" spans="3:4" x14ac:dyDescent="0.3">
      <c r="C6720" s="52"/>
      <c r="D6720" s="53"/>
    </row>
    <row r="6721" spans="3:4" x14ac:dyDescent="0.3">
      <c r="C6721" s="52"/>
      <c r="D6721" s="53"/>
    </row>
    <row r="6722" spans="3:4" x14ac:dyDescent="0.3">
      <c r="C6722" s="52"/>
      <c r="D6722" s="53"/>
    </row>
    <row r="6723" spans="3:4" x14ac:dyDescent="0.3">
      <c r="C6723" s="52"/>
      <c r="D6723" s="53"/>
    </row>
    <row r="6724" spans="3:4" x14ac:dyDescent="0.3">
      <c r="C6724" s="52"/>
      <c r="D6724" s="53"/>
    </row>
    <row r="6725" spans="3:4" x14ac:dyDescent="0.3">
      <c r="C6725" s="52"/>
      <c r="D6725" s="53"/>
    </row>
    <row r="6726" spans="3:4" x14ac:dyDescent="0.3">
      <c r="C6726" s="52"/>
      <c r="D6726" s="53"/>
    </row>
    <row r="6727" spans="3:4" x14ac:dyDescent="0.3">
      <c r="C6727" s="52"/>
      <c r="D6727" s="53"/>
    </row>
    <row r="6728" spans="3:4" x14ac:dyDescent="0.3">
      <c r="C6728" s="52"/>
      <c r="D6728" s="53"/>
    </row>
    <row r="6729" spans="3:4" x14ac:dyDescent="0.3">
      <c r="C6729" s="52"/>
      <c r="D6729" s="53"/>
    </row>
    <row r="6730" spans="3:4" x14ac:dyDescent="0.3">
      <c r="C6730" s="52"/>
      <c r="D6730" s="53"/>
    </row>
    <row r="6731" spans="3:4" x14ac:dyDescent="0.3">
      <c r="C6731" s="52"/>
      <c r="D6731" s="53"/>
    </row>
    <row r="6732" spans="3:4" x14ac:dyDescent="0.3">
      <c r="C6732" s="52"/>
      <c r="D6732" s="53"/>
    </row>
    <row r="6733" spans="3:4" x14ac:dyDescent="0.3">
      <c r="C6733" s="52"/>
      <c r="D6733" s="53"/>
    </row>
    <row r="6734" spans="3:4" x14ac:dyDescent="0.3">
      <c r="C6734" s="52"/>
      <c r="D6734" s="53"/>
    </row>
    <row r="6735" spans="3:4" x14ac:dyDescent="0.3">
      <c r="C6735" s="52"/>
      <c r="D6735" s="53"/>
    </row>
    <row r="6736" spans="3:4" x14ac:dyDescent="0.3">
      <c r="C6736" s="52"/>
      <c r="D6736" s="53"/>
    </row>
    <row r="6737" spans="3:4" x14ac:dyDescent="0.3">
      <c r="C6737" s="52"/>
      <c r="D6737" s="53"/>
    </row>
    <row r="6738" spans="3:4" x14ac:dyDescent="0.3">
      <c r="C6738" s="52"/>
      <c r="D6738" s="53"/>
    </row>
    <row r="6739" spans="3:4" x14ac:dyDescent="0.3">
      <c r="C6739" s="52"/>
      <c r="D6739" s="53"/>
    </row>
    <row r="6740" spans="3:4" x14ac:dyDescent="0.3">
      <c r="C6740" s="52"/>
      <c r="D6740" s="53"/>
    </row>
    <row r="6741" spans="3:4" x14ac:dyDescent="0.3">
      <c r="C6741" s="52"/>
      <c r="D6741" s="53"/>
    </row>
    <row r="6742" spans="3:4" x14ac:dyDescent="0.3">
      <c r="C6742" s="52"/>
      <c r="D6742" s="53"/>
    </row>
    <row r="6743" spans="3:4" x14ac:dyDescent="0.3">
      <c r="C6743" s="52"/>
      <c r="D6743" s="53"/>
    </row>
    <row r="6744" spans="3:4" x14ac:dyDescent="0.3">
      <c r="C6744" s="52"/>
      <c r="D6744" s="53"/>
    </row>
    <row r="6745" spans="3:4" x14ac:dyDescent="0.3">
      <c r="C6745" s="52"/>
      <c r="D6745" s="53"/>
    </row>
    <row r="6746" spans="3:4" x14ac:dyDescent="0.3">
      <c r="C6746" s="52"/>
      <c r="D6746" s="53"/>
    </row>
    <row r="6747" spans="3:4" x14ac:dyDescent="0.3">
      <c r="C6747" s="52"/>
      <c r="D6747" s="53"/>
    </row>
    <row r="6748" spans="3:4" x14ac:dyDescent="0.3">
      <c r="C6748" s="52"/>
      <c r="D6748" s="53"/>
    </row>
    <row r="6749" spans="3:4" x14ac:dyDescent="0.3">
      <c r="C6749" s="52"/>
      <c r="D6749" s="53"/>
    </row>
    <row r="6750" spans="3:4" x14ac:dyDescent="0.3">
      <c r="C6750" s="52"/>
      <c r="D6750" s="53"/>
    </row>
    <row r="6751" spans="3:4" x14ac:dyDescent="0.3">
      <c r="C6751" s="52"/>
      <c r="D6751" s="53"/>
    </row>
    <row r="6752" spans="3:4" x14ac:dyDescent="0.3">
      <c r="C6752" s="52"/>
      <c r="D6752" s="53"/>
    </row>
    <row r="6753" spans="3:4" x14ac:dyDescent="0.3">
      <c r="C6753" s="52"/>
      <c r="D6753" s="53"/>
    </row>
    <row r="6754" spans="3:4" x14ac:dyDescent="0.3">
      <c r="C6754" s="52"/>
      <c r="D6754" s="53"/>
    </row>
    <row r="6755" spans="3:4" x14ac:dyDescent="0.3">
      <c r="C6755" s="52"/>
      <c r="D6755" s="53"/>
    </row>
    <row r="6756" spans="3:4" x14ac:dyDescent="0.3">
      <c r="C6756" s="52"/>
      <c r="D6756" s="53"/>
    </row>
    <row r="6757" spans="3:4" x14ac:dyDescent="0.3">
      <c r="C6757" s="52"/>
      <c r="D6757" s="53"/>
    </row>
    <row r="6758" spans="3:4" x14ac:dyDescent="0.3">
      <c r="C6758" s="52"/>
      <c r="D6758" s="53"/>
    </row>
    <row r="6759" spans="3:4" x14ac:dyDescent="0.3">
      <c r="C6759" s="52"/>
      <c r="D6759" s="53"/>
    </row>
    <row r="6760" spans="3:4" x14ac:dyDescent="0.3">
      <c r="C6760" s="52"/>
      <c r="D6760" s="53"/>
    </row>
    <row r="6761" spans="3:4" x14ac:dyDescent="0.3">
      <c r="C6761" s="52"/>
      <c r="D6761" s="53"/>
    </row>
    <row r="6762" spans="3:4" x14ac:dyDescent="0.3">
      <c r="C6762" s="52"/>
      <c r="D6762" s="53"/>
    </row>
    <row r="6763" spans="3:4" x14ac:dyDescent="0.3">
      <c r="C6763" s="52"/>
      <c r="D6763" s="53"/>
    </row>
    <row r="6764" spans="3:4" x14ac:dyDescent="0.3">
      <c r="C6764" s="52"/>
      <c r="D6764" s="53"/>
    </row>
    <row r="6765" spans="3:4" x14ac:dyDescent="0.3">
      <c r="C6765" s="52"/>
      <c r="D6765" s="53"/>
    </row>
    <row r="6766" spans="3:4" x14ac:dyDescent="0.3">
      <c r="C6766" s="52"/>
      <c r="D6766" s="53"/>
    </row>
    <row r="6767" spans="3:4" x14ac:dyDescent="0.3">
      <c r="C6767" s="52"/>
      <c r="D6767" s="53"/>
    </row>
    <row r="6768" spans="3:4" x14ac:dyDescent="0.3">
      <c r="C6768" s="52"/>
      <c r="D6768" s="53"/>
    </row>
    <row r="6769" spans="3:4" x14ac:dyDescent="0.3">
      <c r="C6769" s="52"/>
      <c r="D6769" s="53"/>
    </row>
    <row r="6770" spans="3:4" x14ac:dyDescent="0.3">
      <c r="C6770" s="52"/>
      <c r="D6770" s="53"/>
    </row>
    <row r="6771" spans="3:4" x14ac:dyDescent="0.3">
      <c r="C6771" s="52"/>
      <c r="D6771" s="53"/>
    </row>
    <row r="6772" spans="3:4" x14ac:dyDescent="0.3">
      <c r="C6772" s="52"/>
      <c r="D6772" s="53"/>
    </row>
    <row r="6773" spans="3:4" x14ac:dyDescent="0.3">
      <c r="C6773" s="52"/>
      <c r="D6773" s="53"/>
    </row>
    <row r="6774" spans="3:4" x14ac:dyDescent="0.3">
      <c r="C6774" s="52"/>
      <c r="D6774" s="53"/>
    </row>
    <row r="6775" spans="3:4" x14ac:dyDescent="0.3">
      <c r="C6775" s="52"/>
      <c r="D6775" s="53"/>
    </row>
    <row r="6776" spans="3:4" x14ac:dyDescent="0.3">
      <c r="C6776" s="52"/>
      <c r="D6776" s="53"/>
    </row>
    <row r="6777" spans="3:4" x14ac:dyDescent="0.3">
      <c r="C6777" s="52"/>
      <c r="D6777" s="53"/>
    </row>
    <row r="6778" spans="3:4" x14ac:dyDescent="0.3">
      <c r="C6778" s="52"/>
      <c r="D6778" s="53"/>
    </row>
    <row r="6779" spans="3:4" x14ac:dyDescent="0.3">
      <c r="C6779" s="52"/>
      <c r="D6779" s="53"/>
    </row>
    <row r="6780" spans="3:4" x14ac:dyDescent="0.3">
      <c r="C6780" s="52"/>
      <c r="D6780" s="53"/>
    </row>
    <row r="6781" spans="3:4" x14ac:dyDescent="0.3">
      <c r="C6781" s="52"/>
      <c r="D6781" s="53"/>
    </row>
    <row r="6782" spans="3:4" x14ac:dyDescent="0.3">
      <c r="C6782" s="52"/>
      <c r="D6782" s="53"/>
    </row>
    <row r="6783" spans="3:4" x14ac:dyDescent="0.3">
      <c r="C6783" s="52"/>
      <c r="D6783" s="53"/>
    </row>
    <row r="6784" spans="3:4" x14ac:dyDescent="0.3">
      <c r="C6784" s="52"/>
      <c r="D6784" s="53"/>
    </row>
    <row r="6785" spans="3:4" x14ac:dyDescent="0.3">
      <c r="C6785" s="52"/>
      <c r="D6785" s="53"/>
    </row>
    <row r="6786" spans="3:4" x14ac:dyDescent="0.3">
      <c r="C6786" s="52"/>
      <c r="D6786" s="53"/>
    </row>
    <row r="6787" spans="3:4" x14ac:dyDescent="0.3">
      <c r="C6787" s="52"/>
      <c r="D6787" s="53"/>
    </row>
    <row r="6788" spans="3:4" x14ac:dyDescent="0.3">
      <c r="C6788" s="52"/>
      <c r="D6788" s="53"/>
    </row>
    <row r="6789" spans="3:4" x14ac:dyDescent="0.3">
      <c r="C6789" s="52"/>
      <c r="D6789" s="53"/>
    </row>
    <row r="6790" spans="3:4" x14ac:dyDescent="0.3">
      <c r="C6790" s="52"/>
      <c r="D6790" s="53"/>
    </row>
    <row r="6791" spans="3:4" x14ac:dyDescent="0.3">
      <c r="C6791" s="52"/>
      <c r="D6791" s="53"/>
    </row>
    <row r="6792" spans="3:4" x14ac:dyDescent="0.3">
      <c r="C6792" s="52"/>
      <c r="D6792" s="53"/>
    </row>
    <row r="6793" spans="3:4" x14ac:dyDescent="0.3">
      <c r="C6793" s="52"/>
      <c r="D6793" s="53"/>
    </row>
    <row r="6794" spans="3:4" x14ac:dyDescent="0.3">
      <c r="C6794" s="52"/>
      <c r="D6794" s="53"/>
    </row>
    <row r="6795" spans="3:4" x14ac:dyDescent="0.3">
      <c r="C6795" s="52"/>
      <c r="D6795" s="53"/>
    </row>
    <row r="6796" spans="3:4" x14ac:dyDescent="0.3">
      <c r="C6796" s="52"/>
      <c r="D6796" s="53"/>
    </row>
    <row r="6797" spans="3:4" x14ac:dyDescent="0.3">
      <c r="C6797" s="52"/>
      <c r="D6797" s="53"/>
    </row>
    <row r="6798" spans="3:4" x14ac:dyDescent="0.3">
      <c r="C6798" s="52"/>
      <c r="D6798" s="53"/>
    </row>
    <row r="6799" spans="3:4" x14ac:dyDescent="0.3">
      <c r="C6799" s="52"/>
      <c r="D6799" s="53"/>
    </row>
    <row r="6800" spans="3:4" x14ac:dyDescent="0.3">
      <c r="C6800" s="52"/>
      <c r="D6800" s="53"/>
    </row>
    <row r="6801" spans="3:4" x14ac:dyDescent="0.3">
      <c r="C6801" s="52"/>
      <c r="D6801" s="53"/>
    </row>
    <row r="6802" spans="3:4" x14ac:dyDescent="0.3">
      <c r="C6802" s="52"/>
      <c r="D6802" s="53"/>
    </row>
    <row r="6803" spans="3:4" x14ac:dyDescent="0.3">
      <c r="C6803" s="52"/>
      <c r="D6803" s="53"/>
    </row>
    <row r="6804" spans="3:4" x14ac:dyDescent="0.3">
      <c r="C6804" s="52"/>
      <c r="D6804" s="53"/>
    </row>
    <row r="6805" spans="3:4" x14ac:dyDescent="0.3">
      <c r="C6805" s="52"/>
      <c r="D6805" s="53"/>
    </row>
    <row r="6806" spans="3:4" x14ac:dyDescent="0.3">
      <c r="C6806" s="52"/>
      <c r="D6806" s="53"/>
    </row>
    <row r="6807" spans="3:4" x14ac:dyDescent="0.3">
      <c r="C6807" s="52"/>
      <c r="D6807" s="53"/>
    </row>
    <row r="6808" spans="3:4" x14ac:dyDescent="0.3">
      <c r="C6808" s="52"/>
      <c r="D6808" s="53"/>
    </row>
    <row r="6809" spans="3:4" x14ac:dyDescent="0.3">
      <c r="C6809" s="52"/>
      <c r="D6809" s="53"/>
    </row>
    <row r="6810" spans="3:4" x14ac:dyDescent="0.3">
      <c r="C6810" s="52"/>
      <c r="D6810" s="53"/>
    </row>
    <row r="6811" spans="3:4" x14ac:dyDescent="0.3">
      <c r="C6811" s="52"/>
      <c r="D6811" s="53"/>
    </row>
    <row r="6812" spans="3:4" x14ac:dyDescent="0.3">
      <c r="C6812" s="52"/>
      <c r="D6812" s="53"/>
    </row>
    <row r="6813" spans="3:4" x14ac:dyDescent="0.3">
      <c r="C6813" s="52"/>
      <c r="D6813" s="53"/>
    </row>
    <row r="6814" spans="3:4" x14ac:dyDescent="0.3">
      <c r="C6814" s="52"/>
      <c r="D6814" s="53"/>
    </row>
    <row r="6815" spans="3:4" x14ac:dyDescent="0.3">
      <c r="C6815" s="52"/>
      <c r="D6815" s="53"/>
    </row>
    <row r="6816" spans="3:4" x14ac:dyDescent="0.3">
      <c r="C6816" s="52"/>
      <c r="D6816" s="53"/>
    </row>
    <row r="6817" spans="3:4" x14ac:dyDescent="0.3">
      <c r="C6817" s="52"/>
      <c r="D6817" s="53"/>
    </row>
    <row r="6818" spans="3:4" x14ac:dyDescent="0.3">
      <c r="C6818" s="52"/>
      <c r="D6818" s="53"/>
    </row>
    <row r="6819" spans="3:4" x14ac:dyDescent="0.3">
      <c r="C6819" s="52"/>
      <c r="D6819" s="53"/>
    </row>
    <row r="6820" spans="3:4" x14ac:dyDescent="0.3">
      <c r="C6820" s="52"/>
      <c r="D6820" s="53"/>
    </row>
    <row r="6821" spans="3:4" x14ac:dyDescent="0.3">
      <c r="C6821" s="52"/>
      <c r="D6821" s="53"/>
    </row>
    <row r="6822" spans="3:4" x14ac:dyDescent="0.3">
      <c r="C6822" s="52"/>
      <c r="D6822" s="53"/>
    </row>
    <row r="6823" spans="3:4" x14ac:dyDescent="0.3">
      <c r="C6823" s="52"/>
      <c r="D6823" s="53"/>
    </row>
    <row r="6824" spans="3:4" x14ac:dyDescent="0.3">
      <c r="C6824" s="52"/>
      <c r="D6824" s="53"/>
    </row>
    <row r="6825" spans="3:4" x14ac:dyDescent="0.3">
      <c r="C6825" s="52"/>
      <c r="D6825" s="53"/>
    </row>
    <row r="6826" spans="3:4" x14ac:dyDescent="0.3">
      <c r="C6826" s="52"/>
      <c r="D6826" s="53"/>
    </row>
    <row r="6827" spans="3:4" x14ac:dyDescent="0.3">
      <c r="C6827" s="52"/>
      <c r="D6827" s="53"/>
    </row>
    <row r="6828" spans="3:4" x14ac:dyDescent="0.3">
      <c r="C6828" s="52"/>
      <c r="D6828" s="53"/>
    </row>
    <row r="6829" spans="3:4" x14ac:dyDescent="0.3">
      <c r="C6829" s="52"/>
      <c r="D6829" s="53"/>
    </row>
    <row r="6830" spans="3:4" x14ac:dyDescent="0.3">
      <c r="C6830" s="52"/>
      <c r="D6830" s="53"/>
    </row>
    <row r="6831" spans="3:4" x14ac:dyDescent="0.3">
      <c r="C6831" s="52"/>
      <c r="D6831" s="53"/>
    </row>
    <row r="6832" spans="3:4" x14ac:dyDescent="0.3">
      <c r="C6832" s="52"/>
      <c r="D6832" s="53"/>
    </row>
    <row r="6833" spans="3:4" x14ac:dyDescent="0.3">
      <c r="C6833" s="52"/>
      <c r="D6833" s="53"/>
    </row>
    <row r="6834" spans="3:4" x14ac:dyDescent="0.3">
      <c r="C6834" s="52"/>
      <c r="D6834" s="53"/>
    </row>
    <row r="6835" spans="3:4" x14ac:dyDescent="0.3">
      <c r="C6835" s="52"/>
      <c r="D6835" s="53"/>
    </row>
    <row r="6836" spans="3:4" x14ac:dyDescent="0.3">
      <c r="C6836" s="52"/>
      <c r="D6836" s="53"/>
    </row>
    <row r="6837" spans="3:4" x14ac:dyDescent="0.3">
      <c r="C6837" s="52"/>
      <c r="D6837" s="53"/>
    </row>
    <row r="6838" spans="3:4" x14ac:dyDescent="0.3">
      <c r="C6838" s="52"/>
      <c r="D6838" s="53"/>
    </row>
    <row r="6839" spans="3:4" x14ac:dyDescent="0.3">
      <c r="C6839" s="52"/>
      <c r="D6839" s="53"/>
    </row>
    <row r="6840" spans="3:4" x14ac:dyDescent="0.3">
      <c r="C6840" s="52"/>
      <c r="D6840" s="53"/>
    </row>
    <row r="6841" spans="3:4" x14ac:dyDescent="0.3">
      <c r="C6841" s="52"/>
      <c r="D6841" s="53"/>
    </row>
    <row r="6842" spans="3:4" x14ac:dyDescent="0.3">
      <c r="C6842" s="52"/>
      <c r="D6842" s="53"/>
    </row>
    <row r="6843" spans="3:4" x14ac:dyDescent="0.3">
      <c r="C6843" s="52"/>
      <c r="D6843" s="53"/>
    </row>
    <row r="6844" spans="3:4" x14ac:dyDescent="0.3">
      <c r="C6844" s="52"/>
      <c r="D6844" s="53"/>
    </row>
    <row r="6845" spans="3:4" x14ac:dyDescent="0.3">
      <c r="C6845" s="52"/>
      <c r="D6845" s="53"/>
    </row>
    <row r="6846" spans="3:4" x14ac:dyDescent="0.3">
      <c r="C6846" s="52"/>
      <c r="D6846" s="53"/>
    </row>
    <row r="6847" spans="3:4" x14ac:dyDescent="0.3">
      <c r="C6847" s="52"/>
      <c r="D6847" s="53"/>
    </row>
    <row r="6848" spans="3:4" x14ac:dyDescent="0.3">
      <c r="C6848" s="52"/>
      <c r="D6848" s="53"/>
    </row>
    <row r="6849" spans="3:4" x14ac:dyDescent="0.3">
      <c r="C6849" s="52"/>
      <c r="D6849" s="53"/>
    </row>
    <row r="6850" spans="3:4" x14ac:dyDescent="0.3">
      <c r="C6850" s="52"/>
      <c r="D6850" s="53"/>
    </row>
    <row r="6851" spans="3:4" x14ac:dyDescent="0.3">
      <c r="C6851" s="52"/>
      <c r="D6851" s="53"/>
    </row>
    <row r="6852" spans="3:4" x14ac:dyDescent="0.3">
      <c r="C6852" s="52"/>
      <c r="D6852" s="53"/>
    </row>
    <row r="6853" spans="3:4" x14ac:dyDescent="0.3">
      <c r="C6853" s="52"/>
      <c r="D6853" s="53"/>
    </row>
    <row r="6854" spans="3:4" x14ac:dyDescent="0.3">
      <c r="C6854" s="52"/>
      <c r="D6854" s="53"/>
    </row>
    <row r="6855" spans="3:4" x14ac:dyDescent="0.3">
      <c r="C6855" s="52"/>
      <c r="D6855" s="53"/>
    </row>
    <row r="6856" spans="3:4" x14ac:dyDescent="0.3">
      <c r="C6856" s="52"/>
      <c r="D6856" s="53"/>
    </row>
    <row r="6857" spans="3:4" x14ac:dyDescent="0.3">
      <c r="C6857" s="52"/>
      <c r="D6857" s="53"/>
    </row>
    <row r="6858" spans="3:4" x14ac:dyDescent="0.3">
      <c r="C6858" s="52"/>
      <c r="D6858" s="53"/>
    </row>
    <row r="6859" spans="3:4" x14ac:dyDescent="0.3">
      <c r="C6859" s="52"/>
      <c r="D6859" s="53"/>
    </row>
    <row r="6860" spans="3:4" x14ac:dyDescent="0.3">
      <c r="C6860" s="52"/>
      <c r="D6860" s="53"/>
    </row>
    <row r="6861" spans="3:4" x14ac:dyDescent="0.3">
      <c r="C6861" s="52"/>
      <c r="D6861" s="53"/>
    </row>
    <row r="6862" spans="3:4" x14ac:dyDescent="0.3">
      <c r="C6862" s="52"/>
      <c r="D6862" s="53"/>
    </row>
    <row r="6863" spans="3:4" x14ac:dyDescent="0.3">
      <c r="C6863" s="52"/>
      <c r="D6863" s="53"/>
    </row>
    <row r="6864" spans="3:4" x14ac:dyDescent="0.3">
      <c r="C6864" s="52"/>
      <c r="D6864" s="53"/>
    </row>
    <row r="6865" spans="3:4" x14ac:dyDescent="0.3">
      <c r="C6865" s="52"/>
      <c r="D6865" s="53"/>
    </row>
    <row r="6866" spans="3:4" x14ac:dyDescent="0.3">
      <c r="C6866" s="52"/>
      <c r="D6866" s="53"/>
    </row>
    <row r="6867" spans="3:4" x14ac:dyDescent="0.3">
      <c r="C6867" s="52"/>
      <c r="D6867" s="53"/>
    </row>
    <row r="6868" spans="3:4" x14ac:dyDescent="0.3">
      <c r="C6868" s="52"/>
      <c r="D6868" s="53"/>
    </row>
    <row r="6869" spans="3:4" x14ac:dyDescent="0.3">
      <c r="C6869" s="52"/>
      <c r="D6869" s="53"/>
    </row>
    <row r="6870" spans="3:4" x14ac:dyDescent="0.3">
      <c r="C6870" s="52"/>
      <c r="D6870" s="53"/>
    </row>
    <row r="6871" spans="3:4" x14ac:dyDescent="0.3">
      <c r="C6871" s="52"/>
      <c r="D6871" s="53"/>
    </row>
    <row r="6872" spans="3:4" x14ac:dyDescent="0.3">
      <c r="C6872" s="52"/>
      <c r="D6872" s="53"/>
    </row>
    <row r="6873" spans="3:4" x14ac:dyDescent="0.3">
      <c r="C6873" s="52"/>
      <c r="D6873" s="53"/>
    </row>
    <row r="6874" spans="3:4" x14ac:dyDescent="0.3">
      <c r="C6874" s="52"/>
      <c r="D6874" s="53"/>
    </row>
    <row r="6875" spans="3:4" x14ac:dyDescent="0.3">
      <c r="C6875" s="52"/>
      <c r="D6875" s="53"/>
    </row>
    <row r="6876" spans="3:4" x14ac:dyDescent="0.3">
      <c r="C6876" s="52"/>
      <c r="D6876" s="53"/>
    </row>
    <row r="6877" spans="3:4" x14ac:dyDescent="0.3">
      <c r="C6877" s="52"/>
      <c r="D6877" s="53"/>
    </row>
    <row r="6878" spans="3:4" x14ac:dyDescent="0.3">
      <c r="C6878" s="52"/>
      <c r="D6878" s="53"/>
    </row>
    <row r="6879" spans="3:4" x14ac:dyDescent="0.3">
      <c r="C6879" s="52"/>
      <c r="D6879" s="53"/>
    </row>
    <row r="6880" spans="3:4" x14ac:dyDescent="0.3">
      <c r="C6880" s="52"/>
      <c r="D6880" s="53"/>
    </row>
    <row r="6881" spans="3:4" x14ac:dyDescent="0.3">
      <c r="C6881" s="52"/>
      <c r="D6881" s="53"/>
    </row>
    <row r="6882" spans="3:4" x14ac:dyDescent="0.3">
      <c r="C6882" s="52"/>
      <c r="D6882" s="53"/>
    </row>
    <row r="6883" spans="3:4" x14ac:dyDescent="0.3">
      <c r="C6883" s="52"/>
      <c r="D6883" s="53"/>
    </row>
    <row r="6884" spans="3:4" x14ac:dyDescent="0.3">
      <c r="C6884" s="52"/>
      <c r="D6884" s="53"/>
    </row>
    <row r="6885" spans="3:4" x14ac:dyDescent="0.3">
      <c r="C6885" s="52"/>
      <c r="D6885" s="53"/>
    </row>
    <row r="6886" spans="3:4" x14ac:dyDescent="0.3">
      <c r="C6886" s="52"/>
      <c r="D6886" s="53"/>
    </row>
    <row r="6887" spans="3:4" x14ac:dyDescent="0.3">
      <c r="C6887" s="52"/>
      <c r="D6887" s="53"/>
    </row>
    <row r="6888" spans="3:4" x14ac:dyDescent="0.3">
      <c r="C6888" s="52"/>
      <c r="D6888" s="53"/>
    </row>
    <row r="6889" spans="3:4" x14ac:dyDescent="0.3">
      <c r="C6889" s="52"/>
      <c r="D6889" s="53"/>
    </row>
    <row r="6890" spans="3:4" x14ac:dyDescent="0.3">
      <c r="C6890" s="52"/>
      <c r="D6890" s="53"/>
    </row>
    <row r="6891" spans="3:4" x14ac:dyDescent="0.3">
      <c r="C6891" s="52"/>
      <c r="D6891" s="53"/>
    </row>
    <row r="6892" spans="3:4" x14ac:dyDescent="0.3">
      <c r="C6892" s="52"/>
      <c r="D6892" s="53"/>
    </row>
    <row r="6893" spans="3:4" x14ac:dyDescent="0.3">
      <c r="C6893" s="52"/>
      <c r="D6893" s="53"/>
    </row>
    <row r="6894" spans="3:4" x14ac:dyDescent="0.3">
      <c r="C6894" s="52"/>
      <c r="D6894" s="53"/>
    </row>
    <row r="6895" spans="3:4" x14ac:dyDescent="0.3">
      <c r="C6895" s="52"/>
      <c r="D6895" s="53"/>
    </row>
    <row r="6896" spans="3:4" x14ac:dyDescent="0.3">
      <c r="C6896" s="52"/>
      <c r="D6896" s="53"/>
    </row>
    <row r="6897" spans="3:4" x14ac:dyDescent="0.3">
      <c r="C6897" s="52"/>
      <c r="D6897" s="53"/>
    </row>
    <row r="6898" spans="3:4" x14ac:dyDescent="0.3">
      <c r="C6898" s="52"/>
      <c r="D6898" s="53"/>
    </row>
    <row r="6899" spans="3:4" x14ac:dyDescent="0.3">
      <c r="C6899" s="52"/>
      <c r="D6899" s="53"/>
    </row>
    <row r="6900" spans="3:4" x14ac:dyDescent="0.3">
      <c r="C6900" s="52"/>
      <c r="D6900" s="53"/>
    </row>
    <row r="6901" spans="3:4" x14ac:dyDescent="0.3">
      <c r="C6901" s="52"/>
      <c r="D6901" s="53"/>
    </row>
    <row r="6902" spans="3:4" x14ac:dyDescent="0.3">
      <c r="C6902" s="52"/>
      <c r="D6902" s="53"/>
    </row>
    <row r="6903" spans="3:4" x14ac:dyDescent="0.3">
      <c r="C6903" s="52"/>
      <c r="D6903" s="53"/>
    </row>
    <row r="6904" spans="3:4" x14ac:dyDescent="0.3">
      <c r="C6904" s="52"/>
      <c r="D6904" s="53"/>
    </row>
    <row r="6905" spans="3:4" x14ac:dyDescent="0.3">
      <c r="C6905" s="52"/>
      <c r="D6905" s="53"/>
    </row>
    <row r="6906" spans="3:4" x14ac:dyDescent="0.3">
      <c r="C6906" s="52"/>
      <c r="D6906" s="53"/>
    </row>
    <row r="6907" spans="3:4" x14ac:dyDescent="0.3">
      <c r="C6907" s="52"/>
      <c r="D6907" s="53"/>
    </row>
    <row r="6908" spans="3:4" x14ac:dyDescent="0.3">
      <c r="C6908" s="52"/>
      <c r="D6908" s="53"/>
    </row>
    <row r="6909" spans="3:4" x14ac:dyDescent="0.3">
      <c r="C6909" s="52"/>
      <c r="D6909" s="53"/>
    </row>
    <row r="6910" spans="3:4" x14ac:dyDescent="0.3">
      <c r="C6910" s="52"/>
      <c r="D6910" s="53"/>
    </row>
    <row r="6911" spans="3:4" x14ac:dyDescent="0.3">
      <c r="C6911" s="52"/>
      <c r="D6911" s="53"/>
    </row>
    <row r="6912" spans="3:4" x14ac:dyDescent="0.3">
      <c r="C6912" s="52"/>
      <c r="D6912" s="53"/>
    </row>
    <row r="6913" spans="3:4" x14ac:dyDescent="0.3">
      <c r="C6913" s="52"/>
      <c r="D6913" s="53"/>
    </row>
    <row r="6914" spans="3:4" x14ac:dyDescent="0.3">
      <c r="C6914" s="52"/>
      <c r="D6914" s="53"/>
    </row>
    <row r="6915" spans="3:4" x14ac:dyDescent="0.3">
      <c r="C6915" s="52"/>
      <c r="D6915" s="53"/>
    </row>
    <row r="6916" spans="3:4" x14ac:dyDescent="0.3">
      <c r="C6916" s="52"/>
      <c r="D6916" s="53"/>
    </row>
    <row r="6917" spans="3:4" x14ac:dyDescent="0.3">
      <c r="C6917" s="52"/>
      <c r="D6917" s="53"/>
    </row>
    <row r="6918" spans="3:4" x14ac:dyDescent="0.3">
      <c r="C6918" s="52"/>
      <c r="D6918" s="53"/>
    </row>
    <row r="6919" spans="3:4" x14ac:dyDescent="0.3">
      <c r="C6919" s="52"/>
      <c r="D6919" s="53"/>
    </row>
    <row r="6920" spans="3:4" x14ac:dyDescent="0.3">
      <c r="C6920" s="52"/>
      <c r="D6920" s="53"/>
    </row>
    <row r="6921" spans="3:4" x14ac:dyDescent="0.3">
      <c r="C6921" s="52"/>
      <c r="D6921" s="53"/>
    </row>
    <row r="6922" spans="3:4" x14ac:dyDescent="0.3">
      <c r="C6922" s="52"/>
      <c r="D6922" s="53"/>
    </row>
    <row r="6923" spans="3:4" x14ac:dyDescent="0.3">
      <c r="C6923" s="52"/>
      <c r="D6923" s="53"/>
    </row>
    <row r="6924" spans="3:4" x14ac:dyDescent="0.3">
      <c r="C6924" s="52"/>
      <c r="D6924" s="53"/>
    </row>
    <row r="6925" spans="3:4" x14ac:dyDescent="0.3">
      <c r="C6925" s="52"/>
      <c r="D6925" s="53"/>
    </row>
    <row r="6926" spans="3:4" x14ac:dyDescent="0.3">
      <c r="C6926" s="52"/>
      <c r="D6926" s="53"/>
    </row>
    <row r="6927" spans="3:4" x14ac:dyDescent="0.3">
      <c r="C6927" s="52"/>
      <c r="D6927" s="53"/>
    </row>
    <row r="6928" spans="3:4" x14ac:dyDescent="0.3">
      <c r="C6928" s="52"/>
      <c r="D6928" s="53"/>
    </row>
    <row r="6929" spans="3:4" x14ac:dyDescent="0.3">
      <c r="C6929" s="52"/>
      <c r="D6929" s="53"/>
    </row>
    <row r="6930" spans="3:4" x14ac:dyDescent="0.3">
      <c r="C6930" s="52"/>
      <c r="D6930" s="53"/>
    </row>
    <row r="6931" spans="3:4" x14ac:dyDescent="0.3">
      <c r="C6931" s="52"/>
      <c r="D6931" s="53"/>
    </row>
    <row r="6932" spans="3:4" x14ac:dyDescent="0.3">
      <c r="C6932" s="52"/>
      <c r="D6932" s="53"/>
    </row>
    <row r="6933" spans="3:4" x14ac:dyDescent="0.3">
      <c r="C6933" s="52"/>
      <c r="D6933" s="53"/>
    </row>
    <row r="6934" spans="3:4" x14ac:dyDescent="0.3">
      <c r="C6934" s="52"/>
      <c r="D6934" s="53"/>
    </row>
    <row r="6935" spans="3:4" x14ac:dyDescent="0.3">
      <c r="C6935" s="52"/>
      <c r="D6935" s="53"/>
    </row>
    <row r="6936" spans="3:4" x14ac:dyDescent="0.3">
      <c r="C6936" s="52"/>
      <c r="D6936" s="53"/>
    </row>
    <row r="6937" spans="3:4" x14ac:dyDescent="0.3">
      <c r="C6937" s="52"/>
      <c r="D6937" s="53"/>
    </row>
    <row r="6938" spans="3:4" x14ac:dyDescent="0.3">
      <c r="C6938" s="52"/>
      <c r="D6938" s="53"/>
    </row>
    <row r="6939" spans="3:4" x14ac:dyDescent="0.3">
      <c r="C6939" s="52"/>
      <c r="D6939" s="53"/>
    </row>
    <row r="6940" spans="3:4" x14ac:dyDescent="0.3">
      <c r="C6940" s="52"/>
      <c r="D6940" s="53"/>
    </row>
    <row r="6941" spans="3:4" x14ac:dyDescent="0.3">
      <c r="C6941" s="52"/>
      <c r="D6941" s="53"/>
    </row>
    <row r="6942" spans="3:4" x14ac:dyDescent="0.3">
      <c r="C6942" s="52"/>
      <c r="D6942" s="53"/>
    </row>
    <row r="6943" spans="3:4" x14ac:dyDescent="0.3">
      <c r="C6943" s="52"/>
      <c r="D6943" s="53"/>
    </row>
    <row r="6944" spans="3:4" x14ac:dyDescent="0.3">
      <c r="C6944" s="52"/>
      <c r="D6944" s="53"/>
    </row>
    <row r="6945" spans="3:4" x14ac:dyDescent="0.3">
      <c r="C6945" s="52"/>
      <c r="D6945" s="53"/>
    </row>
    <row r="6946" spans="3:4" x14ac:dyDescent="0.3">
      <c r="C6946" s="52"/>
      <c r="D6946" s="53"/>
    </row>
    <row r="6947" spans="3:4" x14ac:dyDescent="0.3">
      <c r="C6947" s="52"/>
      <c r="D6947" s="53"/>
    </row>
    <row r="6948" spans="3:4" x14ac:dyDescent="0.3">
      <c r="C6948" s="52"/>
      <c r="D6948" s="53"/>
    </row>
    <row r="6949" spans="3:4" x14ac:dyDescent="0.3">
      <c r="C6949" s="52"/>
      <c r="D6949" s="53"/>
    </row>
    <row r="6950" spans="3:4" x14ac:dyDescent="0.3">
      <c r="C6950" s="52"/>
      <c r="D6950" s="53"/>
    </row>
    <row r="6951" spans="3:4" x14ac:dyDescent="0.3">
      <c r="C6951" s="52"/>
      <c r="D6951" s="53"/>
    </row>
    <row r="6952" spans="3:4" x14ac:dyDescent="0.3">
      <c r="C6952" s="52"/>
      <c r="D6952" s="53"/>
    </row>
    <row r="6953" spans="3:4" x14ac:dyDescent="0.3">
      <c r="C6953" s="52"/>
      <c r="D6953" s="53"/>
    </row>
    <row r="6954" spans="3:4" x14ac:dyDescent="0.3">
      <c r="C6954" s="52"/>
      <c r="D6954" s="53"/>
    </row>
    <row r="6955" spans="3:4" x14ac:dyDescent="0.3">
      <c r="C6955" s="52"/>
      <c r="D6955" s="53"/>
    </row>
    <row r="6956" spans="3:4" x14ac:dyDescent="0.3">
      <c r="C6956" s="52"/>
      <c r="D6956" s="53"/>
    </row>
    <row r="6957" spans="3:4" x14ac:dyDescent="0.3">
      <c r="C6957" s="52"/>
      <c r="D6957" s="53"/>
    </row>
    <row r="6958" spans="3:4" x14ac:dyDescent="0.3">
      <c r="C6958" s="52"/>
      <c r="D6958" s="53"/>
    </row>
    <row r="6959" spans="3:4" x14ac:dyDescent="0.3">
      <c r="C6959" s="52"/>
      <c r="D6959" s="53"/>
    </row>
    <row r="6960" spans="3:4" x14ac:dyDescent="0.3">
      <c r="C6960" s="52"/>
      <c r="D6960" s="53"/>
    </row>
    <row r="6961" spans="3:4" x14ac:dyDescent="0.3">
      <c r="C6961" s="52"/>
      <c r="D6961" s="53"/>
    </row>
    <row r="6962" spans="3:4" x14ac:dyDescent="0.3">
      <c r="C6962" s="52"/>
      <c r="D6962" s="53"/>
    </row>
    <row r="6963" spans="3:4" x14ac:dyDescent="0.3">
      <c r="C6963" s="52"/>
      <c r="D6963" s="53"/>
    </row>
    <row r="6964" spans="3:4" x14ac:dyDescent="0.3">
      <c r="C6964" s="52"/>
      <c r="D6964" s="53"/>
    </row>
    <row r="6965" spans="3:4" x14ac:dyDescent="0.3">
      <c r="C6965" s="52"/>
      <c r="D6965" s="53"/>
    </row>
    <row r="6966" spans="3:4" x14ac:dyDescent="0.3">
      <c r="C6966" s="52"/>
      <c r="D6966" s="53"/>
    </row>
    <row r="6967" spans="3:4" x14ac:dyDescent="0.3">
      <c r="C6967" s="52"/>
      <c r="D6967" s="53"/>
    </row>
    <row r="6968" spans="3:4" x14ac:dyDescent="0.3">
      <c r="C6968" s="52"/>
      <c r="D6968" s="53"/>
    </row>
    <row r="6969" spans="3:4" x14ac:dyDescent="0.3">
      <c r="C6969" s="52"/>
      <c r="D6969" s="53"/>
    </row>
    <row r="6970" spans="3:4" x14ac:dyDescent="0.3">
      <c r="C6970" s="52"/>
      <c r="D6970" s="53"/>
    </row>
    <row r="6971" spans="3:4" x14ac:dyDescent="0.3">
      <c r="C6971" s="52"/>
      <c r="D6971" s="53"/>
    </row>
    <row r="6972" spans="3:4" x14ac:dyDescent="0.3">
      <c r="C6972" s="52"/>
      <c r="D6972" s="53"/>
    </row>
    <row r="6973" spans="3:4" x14ac:dyDescent="0.3">
      <c r="C6973" s="52"/>
      <c r="D6973" s="53"/>
    </row>
    <row r="6974" spans="3:4" x14ac:dyDescent="0.3">
      <c r="C6974" s="52"/>
      <c r="D6974" s="53"/>
    </row>
    <row r="6975" spans="3:4" x14ac:dyDescent="0.3">
      <c r="C6975" s="52"/>
      <c r="D6975" s="53"/>
    </row>
    <row r="6976" spans="3:4" x14ac:dyDescent="0.3">
      <c r="C6976" s="52"/>
      <c r="D6976" s="53"/>
    </row>
    <row r="6977" spans="3:4" x14ac:dyDescent="0.3">
      <c r="C6977" s="52"/>
      <c r="D6977" s="53"/>
    </row>
    <row r="6978" spans="3:4" x14ac:dyDescent="0.3">
      <c r="C6978" s="52"/>
      <c r="D6978" s="53"/>
    </row>
    <row r="6979" spans="3:4" x14ac:dyDescent="0.3">
      <c r="C6979" s="52"/>
      <c r="D6979" s="53"/>
    </row>
    <row r="6980" spans="3:4" x14ac:dyDescent="0.3">
      <c r="C6980" s="52"/>
      <c r="D6980" s="53"/>
    </row>
    <row r="6981" spans="3:4" x14ac:dyDescent="0.3">
      <c r="C6981" s="52"/>
      <c r="D6981" s="53"/>
    </row>
    <row r="6982" spans="3:4" x14ac:dyDescent="0.3">
      <c r="C6982" s="52"/>
      <c r="D6982" s="53"/>
    </row>
    <row r="6983" spans="3:4" x14ac:dyDescent="0.3">
      <c r="C6983" s="52"/>
      <c r="D6983" s="53"/>
    </row>
    <row r="6984" spans="3:4" x14ac:dyDescent="0.3">
      <c r="C6984" s="52"/>
      <c r="D6984" s="53"/>
    </row>
    <row r="6985" spans="3:4" x14ac:dyDescent="0.3">
      <c r="C6985" s="52"/>
      <c r="D6985" s="53"/>
    </row>
    <row r="6986" spans="3:4" x14ac:dyDescent="0.3">
      <c r="C6986" s="52"/>
      <c r="D6986" s="53"/>
    </row>
    <row r="6987" spans="3:4" x14ac:dyDescent="0.3">
      <c r="C6987" s="52"/>
      <c r="D6987" s="53"/>
    </row>
    <row r="6988" spans="3:4" x14ac:dyDescent="0.3">
      <c r="C6988" s="52"/>
      <c r="D6988" s="53"/>
    </row>
    <row r="6989" spans="3:4" x14ac:dyDescent="0.3">
      <c r="C6989" s="52"/>
      <c r="D6989" s="53"/>
    </row>
    <row r="6990" spans="3:4" x14ac:dyDescent="0.3">
      <c r="C6990" s="52"/>
      <c r="D6990" s="53"/>
    </row>
    <row r="6991" spans="3:4" x14ac:dyDescent="0.3">
      <c r="C6991" s="52"/>
      <c r="D6991" s="53"/>
    </row>
    <row r="6992" spans="3:4" x14ac:dyDescent="0.3">
      <c r="C6992" s="52"/>
      <c r="D6992" s="53"/>
    </row>
    <row r="6993" spans="3:4" x14ac:dyDescent="0.3">
      <c r="C6993" s="52"/>
      <c r="D6993" s="53"/>
    </row>
    <row r="6994" spans="3:4" x14ac:dyDescent="0.3">
      <c r="C6994" s="52"/>
      <c r="D6994" s="53"/>
    </row>
    <row r="6995" spans="3:4" x14ac:dyDescent="0.3">
      <c r="C6995" s="52"/>
      <c r="D6995" s="53"/>
    </row>
    <row r="6996" spans="3:4" x14ac:dyDescent="0.3">
      <c r="C6996" s="52"/>
      <c r="D6996" s="53"/>
    </row>
    <row r="6997" spans="3:4" x14ac:dyDescent="0.3">
      <c r="C6997" s="52"/>
      <c r="D6997" s="53"/>
    </row>
    <row r="6998" spans="3:4" x14ac:dyDescent="0.3">
      <c r="C6998" s="52"/>
      <c r="D6998" s="53"/>
    </row>
    <row r="6999" spans="3:4" x14ac:dyDescent="0.3">
      <c r="C6999" s="52"/>
      <c r="D6999" s="53"/>
    </row>
    <row r="7000" spans="3:4" x14ac:dyDescent="0.3">
      <c r="C7000" s="52"/>
      <c r="D7000" s="53"/>
    </row>
    <row r="7001" spans="3:4" x14ac:dyDescent="0.3">
      <c r="C7001" s="52"/>
      <c r="D7001" s="53"/>
    </row>
    <row r="7002" spans="3:4" x14ac:dyDescent="0.3">
      <c r="C7002" s="52"/>
      <c r="D7002" s="53"/>
    </row>
    <row r="7003" spans="3:4" x14ac:dyDescent="0.3">
      <c r="C7003" s="52"/>
      <c r="D7003" s="53"/>
    </row>
    <row r="7004" spans="3:4" x14ac:dyDescent="0.3">
      <c r="C7004" s="52"/>
      <c r="D7004" s="53"/>
    </row>
    <row r="7005" spans="3:4" x14ac:dyDescent="0.3">
      <c r="C7005" s="52"/>
      <c r="D7005" s="53"/>
    </row>
    <row r="7006" spans="3:4" x14ac:dyDescent="0.3">
      <c r="C7006" s="52"/>
      <c r="D7006" s="53"/>
    </row>
    <row r="7007" spans="3:4" x14ac:dyDescent="0.3">
      <c r="C7007" s="52"/>
      <c r="D7007" s="53"/>
    </row>
    <row r="7008" spans="3:4" x14ac:dyDescent="0.3">
      <c r="C7008" s="52"/>
      <c r="D7008" s="53"/>
    </row>
    <row r="7009" spans="3:4" x14ac:dyDescent="0.3">
      <c r="C7009" s="52"/>
      <c r="D7009" s="53"/>
    </row>
    <row r="7010" spans="3:4" x14ac:dyDescent="0.3">
      <c r="C7010" s="52"/>
      <c r="D7010" s="53"/>
    </row>
    <row r="7011" spans="3:4" x14ac:dyDescent="0.3">
      <c r="C7011" s="52"/>
      <c r="D7011" s="53"/>
    </row>
    <row r="7012" spans="3:4" x14ac:dyDescent="0.3">
      <c r="C7012" s="52"/>
      <c r="D7012" s="53"/>
    </row>
    <row r="7013" spans="3:4" x14ac:dyDescent="0.3">
      <c r="C7013" s="52"/>
      <c r="D7013" s="53"/>
    </row>
    <row r="7014" spans="3:4" x14ac:dyDescent="0.3">
      <c r="C7014" s="52"/>
      <c r="D7014" s="53"/>
    </row>
    <row r="7015" spans="3:4" x14ac:dyDescent="0.3">
      <c r="C7015" s="52"/>
      <c r="D7015" s="53"/>
    </row>
    <row r="7016" spans="3:4" x14ac:dyDescent="0.3">
      <c r="C7016" s="52"/>
      <c r="D7016" s="53"/>
    </row>
    <row r="7017" spans="3:4" x14ac:dyDescent="0.3">
      <c r="C7017" s="52"/>
      <c r="D7017" s="53"/>
    </row>
    <row r="7018" spans="3:4" x14ac:dyDescent="0.3">
      <c r="C7018" s="52"/>
      <c r="D7018" s="53"/>
    </row>
    <row r="7019" spans="3:4" x14ac:dyDescent="0.3">
      <c r="C7019" s="52"/>
      <c r="D7019" s="53"/>
    </row>
    <row r="7020" spans="3:4" x14ac:dyDescent="0.3">
      <c r="C7020" s="52"/>
      <c r="D7020" s="53"/>
    </row>
    <row r="7021" spans="3:4" x14ac:dyDescent="0.3">
      <c r="C7021" s="52"/>
      <c r="D7021" s="53"/>
    </row>
    <row r="7022" spans="3:4" x14ac:dyDescent="0.3">
      <c r="C7022" s="52"/>
      <c r="D7022" s="53"/>
    </row>
    <row r="7023" spans="3:4" x14ac:dyDescent="0.3">
      <c r="C7023" s="52"/>
      <c r="D7023" s="53"/>
    </row>
    <row r="7024" spans="3:4" x14ac:dyDescent="0.3">
      <c r="C7024" s="52"/>
      <c r="D7024" s="53"/>
    </row>
    <row r="7025" spans="3:4" x14ac:dyDescent="0.3">
      <c r="C7025" s="52"/>
      <c r="D7025" s="53"/>
    </row>
    <row r="7026" spans="3:4" x14ac:dyDescent="0.3">
      <c r="C7026" s="52"/>
      <c r="D7026" s="53"/>
    </row>
    <row r="7027" spans="3:4" x14ac:dyDescent="0.3">
      <c r="C7027" s="52"/>
      <c r="D7027" s="53"/>
    </row>
    <row r="7028" spans="3:4" x14ac:dyDescent="0.3">
      <c r="C7028" s="52"/>
      <c r="D7028" s="53"/>
    </row>
    <row r="7029" spans="3:4" x14ac:dyDescent="0.3">
      <c r="C7029" s="52"/>
      <c r="D7029" s="53"/>
    </row>
    <row r="7030" spans="3:4" x14ac:dyDescent="0.3">
      <c r="C7030" s="52"/>
      <c r="D7030" s="53"/>
    </row>
    <row r="7031" spans="3:4" x14ac:dyDescent="0.3">
      <c r="C7031" s="52"/>
      <c r="D7031" s="53"/>
    </row>
    <row r="7032" spans="3:4" x14ac:dyDescent="0.3">
      <c r="C7032" s="52"/>
      <c r="D7032" s="53"/>
    </row>
    <row r="7033" spans="3:4" x14ac:dyDescent="0.3">
      <c r="C7033" s="52"/>
      <c r="D7033" s="53"/>
    </row>
    <row r="7034" spans="3:4" x14ac:dyDescent="0.3">
      <c r="C7034" s="52"/>
      <c r="D7034" s="53"/>
    </row>
    <row r="7035" spans="3:4" x14ac:dyDescent="0.3">
      <c r="C7035" s="52"/>
      <c r="D7035" s="53"/>
    </row>
    <row r="7036" spans="3:4" x14ac:dyDescent="0.3">
      <c r="C7036" s="52"/>
      <c r="D7036" s="53"/>
    </row>
    <row r="7037" spans="3:4" x14ac:dyDescent="0.3">
      <c r="C7037" s="52"/>
      <c r="D7037" s="53"/>
    </row>
    <row r="7038" spans="3:4" x14ac:dyDescent="0.3">
      <c r="C7038" s="52"/>
      <c r="D7038" s="53"/>
    </row>
    <row r="7039" spans="3:4" x14ac:dyDescent="0.3">
      <c r="C7039" s="52"/>
      <c r="D7039" s="53"/>
    </row>
    <row r="7040" spans="3:4" x14ac:dyDescent="0.3">
      <c r="C7040" s="52"/>
      <c r="D7040" s="53"/>
    </row>
    <row r="7041" spans="3:4" x14ac:dyDescent="0.3">
      <c r="C7041" s="52"/>
      <c r="D7041" s="53"/>
    </row>
    <row r="7042" spans="3:4" x14ac:dyDescent="0.3">
      <c r="C7042" s="52"/>
      <c r="D7042" s="53"/>
    </row>
    <row r="7043" spans="3:4" x14ac:dyDescent="0.3">
      <c r="C7043" s="52"/>
      <c r="D7043" s="53"/>
    </row>
    <row r="7044" spans="3:4" x14ac:dyDescent="0.3">
      <c r="C7044" s="52"/>
      <c r="D7044" s="53"/>
    </row>
    <row r="7045" spans="3:4" x14ac:dyDescent="0.3">
      <c r="C7045" s="52"/>
      <c r="D7045" s="53"/>
    </row>
    <row r="7046" spans="3:4" x14ac:dyDescent="0.3">
      <c r="C7046" s="52"/>
      <c r="D7046" s="53"/>
    </row>
    <row r="7047" spans="3:4" x14ac:dyDescent="0.3">
      <c r="C7047" s="52"/>
      <c r="D7047" s="53"/>
    </row>
    <row r="7048" spans="3:4" x14ac:dyDescent="0.3">
      <c r="C7048" s="52"/>
      <c r="D7048" s="53"/>
    </row>
    <row r="7049" spans="3:4" x14ac:dyDescent="0.3">
      <c r="C7049" s="52"/>
      <c r="D7049" s="53"/>
    </row>
    <row r="7050" spans="3:4" x14ac:dyDescent="0.3">
      <c r="C7050" s="52"/>
      <c r="D7050" s="53"/>
    </row>
    <row r="7051" spans="3:4" x14ac:dyDescent="0.3">
      <c r="C7051" s="52"/>
      <c r="D7051" s="53"/>
    </row>
    <row r="7052" spans="3:4" x14ac:dyDescent="0.3">
      <c r="C7052" s="52"/>
      <c r="D7052" s="53"/>
    </row>
    <row r="7053" spans="3:4" x14ac:dyDescent="0.3">
      <c r="C7053" s="52"/>
      <c r="D7053" s="53"/>
    </row>
    <row r="7054" spans="3:4" x14ac:dyDescent="0.3">
      <c r="C7054" s="52"/>
      <c r="D7054" s="53"/>
    </row>
    <row r="7055" spans="3:4" x14ac:dyDescent="0.3">
      <c r="C7055" s="52"/>
      <c r="D7055" s="53"/>
    </row>
    <row r="7056" spans="3:4" x14ac:dyDescent="0.3">
      <c r="C7056" s="52"/>
      <c r="D7056" s="53"/>
    </row>
    <row r="7057" spans="3:4" x14ac:dyDescent="0.3">
      <c r="C7057" s="52"/>
      <c r="D7057" s="53"/>
    </row>
    <row r="7058" spans="3:4" x14ac:dyDescent="0.3">
      <c r="C7058" s="52"/>
      <c r="D7058" s="53"/>
    </row>
    <row r="7059" spans="3:4" x14ac:dyDescent="0.3">
      <c r="C7059" s="52"/>
      <c r="D7059" s="53"/>
    </row>
    <row r="7060" spans="3:4" x14ac:dyDescent="0.3">
      <c r="C7060" s="52"/>
      <c r="D7060" s="53"/>
    </row>
    <row r="7061" spans="3:4" x14ac:dyDescent="0.3">
      <c r="C7061" s="52"/>
      <c r="D7061" s="53"/>
    </row>
    <row r="7062" spans="3:4" x14ac:dyDescent="0.3">
      <c r="C7062" s="52"/>
      <c r="D7062" s="53"/>
    </row>
    <row r="7063" spans="3:4" x14ac:dyDescent="0.3">
      <c r="C7063" s="52"/>
      <c r="D7063" s="53"/>
    </row>
    <row r="7064" spans="3:4" x14ac:dyDescent="0.3">
      <c r="C7064" s="52"/>
      <c r="D7064" s="53"/>
    </row>
    <row r="7065" spans="3:4" x14ac:dyDescent="0.3">
      <c r="C7065" s="52"/>
      <c r="D7065" s="53"/>
    </row>
    <row r="7066" spans="3:4" x14ac:dyDescent="0.3">
      <c r="C7066" s="52"/>
      <c r="D7066" s="53"/>
    </row>
    <row r="7067" spans="3:4" x14ac:dyDescent="0.3">
      <c r="C7067" s="52"/>
      <c r="D7067" s="53"/>
    </row>
    <row r="7068" spans="3:4" x14ac:dyDescent="0.3">
      <c r="C7068" s="52"/>
      <c r="D7068" s="53"/>
    </row>
    <row r="7069" spans="3:4" x14ac:dyDescent="0.3">
      <c r="C7069" s="52"/>
      <c r="D7069" s="53"/>
    </row>
    <row r="7070" spans="3:4" x14ac:dyDescent="0.3">
      <c r="C7070" s="52"/>
      <c r="D7070" s="53"/>
    </row>
    <row r="7071" spans="3:4" x14ac:dyDescent="0.3">
      <c r="C7071" s="52"/>
      <c r="D7071" s="53"/>
    </row>
    <row r="7072" spans="3:4" x14ac:dyDescent="0.3">
      <c r="C7072" s="52"/>
      <c r="D7072" s="53"/>
    </row>
    <row r="7073" spans="3:4" x14ac:dyDescent="0.3">
      <c r="C7073" s="52"/>
      <c r="D7073" s="53"/>
    </row>
    <row r="7074" spans="3:4" x14ac:dyDescent="0.3">
      <c r="C7074" s="52"/>
      <c r="D7074" s="53"/>
    </row>
    <row r="7075" spans="3:4" x14ac:dyDescent="0.3">
      <c r="C7075" s="52"/>
      <c r="D7075" s="53"/>
    </row>
    <row r="7076" spans="3:4" x14ac:dyDescent="0.3">
      <c r="C7076" s="52"/>
      <c r="D7076" s="53"/>
    </row>
    <row r="7077" spans="3:4" x14ac:dyDescent="0.3">
      <c r="C7077" s="52"/>
      <c r="D7077" s="53"/>
    </row>
    <row r="7078" spans="3:4" x14ac:dyDescent="0.3">
      <c r="C7078" s="52"/>
      <c r="D7078" s="53"/>
    </row>
    <row r="7079" spans="3:4" x14ac:dyDescent="0.3">
      <c r="C7079" s="52"/>
      <c r="D7079" s="53"/>
    </row>
    <row r="7080" spans="3:4" x14ac:dyDescent="0.3">
      <c r="C7080" s="52"/>
      <c r="D7080" s="53"/>
    </row>
    <row r="7081" spans="3:4" x14ac:dyDescent="0.3">
      <c r="C7081" s="52"/>
      <c r="D7081" s="53"/>
    </row>
    <row r="7082" spans="3:4" x14ac:dyDescent="0.3">
      <c r="C7082" s="52"/>
      <c r="D7082" s="53"/>
    </row>
    <row r="7083" spans="3:4" x14ac:dyDescent="0.3">
      <c r="C7083" s="52"/>
      <c r="D7083" s="53"/>
    </row>
    <row r="7084" spans="3:4" x14ac:dyDescent="0.3">
      <c r="C7084" s="52"/>
      <c r="D7084" s="53"/>
    </row>
    <row r="7085" spans="3:4" x14ac:dyDescent="0.3">
      <c r="C7085" s="52"/>
      <c r="D7085" s="53"/>
    </row>
    <row r="7086" spans="3:4" x14ac:dyDescent="0.3">
      <c r="C7086" s="52"/>
      <c r="D7086" s="53"/>
    </row>
    <row r="7087" spans="3:4" x14ac:dyDescent="0.3">
      <c r="C7087" s="52"/>
      <c r="D7087" s="53"/>
    </row>
    <row r="7088" spans="3:4" x14ac:dyDescent="0.3">
      <c r="C7088" s="52"/>
      <c r="D7088" s="53"/>
    </row>
    <row r="7089" spans="3:4" x14ac:dyDescent="0.3">
      <c r="C7089" s="52"/>
      <c r="D7089" s="53"/>
    </row>
    <row r="7090" spans="3:4" x14ac:dyDescent="0.3">
      <c r="C7090" s="52"/>
      <c r="D7090" s="53"/>
    </row>
    <row r="7091" spans="3:4" x14ac:dyDescent="0.3">
      <c r="C7091" s="52"/>
      <c r="D7091" s="53"/>
    </row>
    <row r="7092" spans="3:4" x14ac:dyDescent="0.3">
      <c r="C7092" s="52"/>
      <c r="D7092" s="53"/>
    </row>
    <row r="7093" spans="3:4" x14ac:dyDescent="0.3">
      <c r="C7093" s="52"/>
      <c r="D7093" s="53"/>
    </row>
    <row r="7094" spans="3:4" x14ac:dyDescent="0.3">
      <c r="C7094" s="52"/>
      <c r="D7094" s="53"/>
    </row>
    <row r="7095" spans="3:4" x14ac:dyDescent="0.3">
      <c r="C7095" s="52"/>
      <c r="D7095" s="53"/>
    </row>
    <row r="7096" spans="3:4" x14ac:dyDescent="0.3">
      <c r="C7096" s="52"/>
      <c r="D7096" s="53"/>
    </row>
    <row r="7097" spans="3:4" x14ac:dyDescent="0.3">
      <c r="C7097" s="52"/>
      <c r="D7097" s="53"/>
    </row>
    <row r="7098" spans="3:4" x14ac:dyDescent="0.3">
      <c r="C7098" s="52"/>
      <c r="D7098" s="53"/>
    </row>
    <row r="7099" spans="3:4" x14ac:dyDescent="0.3">
      <c r="C7099" s="52"/>
      <c r="D7099" s="53"/>
    </row>
    <row r="7100" spans="3:4" x14ac:dyDescent="0.3">
      <c r="C7100" s="52"/>
      <c r="D7100" s="53"/>
    </row>
    <row r="7101" spans="3:4" x14ac:dyDescent="0.3">
      <c r="C7101" s="52"/>
      <c r="D7101" s="53"/>
    </row>
    <row r="7102" spans="3:4" x14ac:dyDescent="0.3">
      <c r="C7102" s="52"/>
      <c r="D7102" s="53"/>
    </row>
    <row r="7103" spans="3:4" x14ac:dyDescent="0.3">
      <c r="C7103" s="52"/>
      <c r="D7103" s="53"/>
    </row>
    <row r="7104" spans="3:4" x14ac:dyDescent="0.3">
      <c r="C7104" s="52"/>
      <c r="D7104" s="53"/>
    </row>
    <row r="7105" spans="3:4" x14ac:dyDescent="0.3">
      <c r="C7105" s="52"/>
      <c r="D7105" s="53"/>
    </row>
    <row r="7106" spans="3:4" x14ac:dyDescent="0.3">
      <c r="C7106" s="52"/>
      <c r="D7106" s="53"/>
    </row>
    <row r="7107" spans="3:4" x14ac:dyDescent="0.3">
      <c r="C7107" s="52"/>
      <c r="D7107" s="53"/>
    </row>
    <row r="7108" spans="3:4" x14ac:dyDescent="0.3">
      <c r="C7108" s="52"/>
      <c r="D7108" s="53"/>
    </row>
    <row r="7109" spans="3:4" x14ac:dyDescent="0.3">
      <c r="C7109" s="52"/>
      <c r="D7109" s="53"/>
    </row>
    <row r="7110" spans="3:4" x14ac:dyDescent="0.3">
      <c r="C7110" s="52"/>
      <c r="D7110" s="53"/>
    </row>
    <row r="7111" spans="3:4" x14ac:dyDescent="0.3">
      <c r="C7111" s="52"/>
      <c r="D7111" s="53"/>
    </row>
    <row r="7112" spans="3:4" x14ac:dyDescent="0.3">
      <c r="C7112" s="52"/>
      <c r="D7112" s="53"/>
    </row>
    <row r="7113" spans="3:4" x14ac:dyDescent="0.3">
      <c r="C7113" s="52"/>
      <c r="D7113" s="53"/>
    </row>
    <row r="7114" spans="3:4" x14ac:dyDescent="0.3">
      <c r="C7114" s="52"/>
      <c r="D7114" s="53"/>
    </row>
    <row r="7115" spans="3:4" x14ac:dyDescent="0.3">
      <c r="C7115" s="52"/>
      <c r="D7115" s="53"/>
    </row>
    <row r="7116" spans="3:4" x14ac:dyDescent="0.3">
      <c r="C7116" s="52"/>
      <c r="D7116" s="53"/>
    </row>
    <row r="7117" spans="3:4" x14ac:dyDescent="0.3">
      <c r="C7117" s="52"/>
      <c r="D7117" s="53"/>
    </row>
    <row r="7118" spans="3:4" x14ac:dyDescent="0.3">
      <c r="C7118" s="52"/>
      <c r="D7118" s="53"/>
    </row>
    <row r="7119" spans="3:4" x14ac:dyDescent="0.3">
      <c r="C7119" s="52"/>
      <c r="D7119" s="53"/>
    </row>
    <row r="7120" spans="3:4" x14ac:dyDescent="0.3">
      <c r="C7120" s="52"/>
      <c r="D7120" s="53"/>
    </row>
    <row r="7121" spans="3:4" x14ac:dyDescent="0.3">
      <c r="C7121" s="52"/>
      <c r="D7121" s="53"/>
    </row>
    <row r="7122" spans="3:4" x14ac:dyDescent="0.3">
      <c r="C7122" s="52"/>
      <c r="D7122" s="53"/>
    </row>
    <row r="7123" spans="3:4" x14ac:dyDescent="0.3">
      <c r="C7123" s="52"/>
      <c r="D7123" s="53"/>
    </row>
    <row r="7124" spans="3:4" x14ac:dyDescent="0.3">
      <c r="C7124" s="52"/>
      <c r="D7124" s="53"/>
    </row>
    <row r="7125" spans="3:4" x14ac:dyDescent="0.3">
      <c r="C7125" s="52"/>
      <c r="D7125" s="53"/>
    </row>
    <row r="7126" spans="3:4" x14ac:dyDescent="0.3">
      <c r="C7126" s="52"/>
      <c r="D7126" s="53"/>
    </row>
    <row r="7127" spans="3:4" x14ac:dyDescent="0.3">
      <c r="C7127" s="52"/>
      <c r="D7127" s="53"/>
    </row>
    <row r="7128" spans="3:4" x14ac:dyDescent="0.3">
      <c r="C7128" s="52"/>
      <c r="D7128" s="53"/>
    </row>
    <row r="7129" spans="3:4" x14ac:dyDescent="0.3">
      <c r="C7129" s="52"/>
      <c r="D7129" s="53"/>
    </row>
    <row r="7130" spans="3:4" x14ac:dyDescent="0.3">
      <c r="C7130" s="52"/>
      <c r="D7130" s="53"/>
    </row>
    <row r="7131" spans="3:4" x14ac:dyDescent="0.3">
      <c r="C7131" s="52"/>
      <c r="D7131" s="53"/>
    </row>
    <row r="7132" spans="3:4" x14ac:dyDescent="0.3">
      <c r="C7132" s="52"/>
      <c r="D7132" s="53"/>
    </row>
    <row r="7133" spans="3:4" x14ac:dyDescent="0.3">
      <c r="C7133" s="52"/>
      <c r="D7133" s="53"/>
    </row>
    <row r="7134" spans="3:4" x14ac:dyDescent="0.3">
      <c r="C7134" s="52"/>
      <c r="D7134" s="53"/>
    </row>
    <row r="7135" spans="3:4" x14ac:dyDescent="0.3">
      <c r="C7135" s="52"/>
      <c r="D7135" s="53"/>
    </row>
    <row r="7136" spans="3:4" x14ac:dyDescent="0.3">
      <c r="C7136" s="52"/>
      <c r="D7136" s="53"/>
    </row>
    <row r="7137" spans="3:4" x14ac:dyDescent="0.3">
      <c r="C7137" s="52"/>
      <c r="D7137" s="53"/>
    </row>
    <row r="7138" spans="3:4" x14ac:dyDescent="0.3">
      <c r="C7138" s="52"/>
      <c r="D7138" s="53"/>
    </row>
    <row r="7139" spans="3:4" x14ac:dyDescent="0.3">
      <c r="C7139" s="52"/>
      <c r="D7139" s="53"/>
    </row>
    <row r="7140" spans="3:4" x14ac:dyDescent="0.3">
      <c r="C7140" s="52"/>
      <c r="D7140" s="53"/>
    </row>
    <row r="7141" spans="3:4" x14ac:dyDescent="0.3">
      <c r="C7141" s="52"/>
      <c r="D7141" s="53"/>
    </row>
    <row r="7142" spans="3:4" x14ac:dyDescent="0.3">
      <c r="C7142" s="52"/>
      <c r="D7142" s="53"/>
    </row>
    <row r="7143" spans="3:4" x14ac:dyDescent="0.3">
      <c r="C7143" s="52"/>
      <c r="D7143" s="53"/>
    </row>
    <row r="7144" spans="3:4" x14ac:dyDescent="0.3">
      <c r="C7144" s="52"/>
      <c r="D7144" s="53"/>
    </row>
    <row r="7145" spans="3:4" x14ac:dyDescent="0.3">
      <c r="C7145" s="52"/>
      <c r="D7145" s="53"/>
    </row>
    <row r="7146" spans="3:4" x14ac:dyDescent="0.3">
      <c r="C7146" s="52"/>
      <c r="D7146" s="53"/>
    </row>
    <row r="7147" spans="3:4" x14ac:dyDescent="0.3">
      <c r="C7147" s="52"/>
      <c r="D7147" s="53"/>
    </row>
    <row r="7148" spans="3:4" x14ac:dyDescent="0.3">
      <c r="C7148" s="52"/>
      <c r="D7148" s="53"/>
    </row>
    <row r="7149" spans="3:4" x14ac:dyDescent="0.3">
      <c r="C7149" s="52"/>
      <c r="D7149" s="53"/>
    </row>
    <row r="7150" spans="3:4" x14ac:dyDescent="0.3">
      <c r="C7150" s="52"/>
      <c r="D7150" s="53"/>
    </row>
    <row r="7151" spans="3:4" x14ac:dyDescent="0.3">
      <c r="C7151" s="52"/>
      <c r="D7151" s="53"/>
    </row>
    <row r="7152" spans="3:4" x14ac:dyDescent="0.3">
      <c r="C7152" s="52"/>
      <c r="D7152" s="53"/>
    </row>
    <row r="7153" spans="3:4" x14ac:dyDescent="0.3">
      <c r="C7153" s="52"/>
      <c r="D7153" s="53"/>
    </row>
    <row r="7154" spans="3:4" x14ac:dyDescent="0.3">
      <c r="C7154" s="52"/>
      <c r="D7154" s="53"/>
    </row>
    <row r="7155" spans="3:4" x14ac:dyDescent="0.3">
      <c r="C7155" s="52"/>
      <c r="D7155" s="53"/>
    </row>
    <row r="7156" spans="3:4" x14ac:dyDescent="0.3">
      <c r="C7156" s="52"/>
      <c r="D7156" s="53"/>
    </row>
    <row r="7157" spans="3:4" x14ac:dyDescent="0.3">
      <c r="C7157" s="52"/>
      <c r="D7157" s="53"/>
    </row>
    <row r="7158" spans="3:4" x14ac:dyDescent="0.3">
      <c r="C7158" s="52"/>
      <c r="D7158" s="53"/>
    </row>
    <row r="7159" spans="3:4" x14ac:dyDescent="0.3">
      <c r="C7159" s="52"/>
      <c r="D7159" s="53"/>
    </row>
    <row r="7160" spans="3:4" x14ac:dyDescent="0.3">
      <c r="C7160" s="52"/>
      <c r="D7160" s="53"/>
    </row>
    <row r="7161" spans="3:4" x14ac:dyDescent="0.3">
      <c r="C7161" s="52"/>
      <c r="D7161" s="53"/>
    </row>
    <row r="7162" spans="3:4" x14ac:dyDescent="0.3">
      <c r="C7162" s="52"/>
      <c r="D7162" s="53"/>
    </row>
    <row r="7163" spans="3:4" x14ac:dyDescent="0.3">
      <c r="C7163" s="52"/>
      <c r="D7163" s="53"/>
    </row>
    <row r="7164" spans="3:4" x14ac:dyDescent="0.3">
      <c r="C7164" s="52"/>
      <c r="D7164" s="53"/>
    </row>
    <row r="7165" spans="3:4" x14ac:dyDescent="0.3">
      <c r="C7165" s="52"/>
      <c r="D7165" s="53"/>
    </row>
    <row r="7166" spans="3:4" x14ac:dyDescent="0.3">
      <c r="C7166" s="52"/>
      <c r="D7166" s="53"/>
    </row>
    <row r="7167" spans="3:4" x14ac:dyDescent="0.3">
      <c r="C7167" s="52"/>
      <c r="D7167" s="53"/>
    </row>
    <row r="7168" spans="3:4" x14ac:dyDescent="0.3">
      <c r="C7168" s="52"/>
      <c r="D7168" s="53"/>
    </row>
    <row r="7169" spans="3:4" x14ac:dyDescent="0.3">
      <c r="C7169" s="52"/>
      <c r="D7169" s="53"/>
    </row>
    <row r="7170" spans="3:4" x14ac:dyDescent="0.3">
      <c r="C7170" s="52"/>
      <c r="D7170" s="53"/>
    </row>
    <row r="7171" spans="3:4" x14ac:dyDescent="0.3">
      <c r="C7171" s="52"/>
      <c r="D7171" s="53"/>
    </row>
    <row r="7172" spans="3:4" x14ac:dyDescent="0.3">
      <c r="C7172" s="52"/>
      <c r="D7172" s="53"/>
    </row>
    <row r="7173" spans="3:4" x14ac:dyDescent="0.3">
      <c r="C7173" s="52"/>
      <c r="D7173" s="53"/>
    </row>
    <row r="7174" spans="3:4" x14ac:dyDescent="0.3">
      <c r="C7174" s="52"/>
      <c r="D7174" s="53"/>
    </row>
    <row r="7175" spans="3:4" x14ac:dyDescent="0.3">
      <c r="C7175" s="52"/>
      <c r="D7175" s="53"/>
    </row>
    <row r="7176" spans="3:4" x14ac:dyDescent="0.3">
      <c r="C7176" s="52"/>
      <c r="D7176" s="53"/>
    </row>
    <row r="7177" spans="3:4" x14ac:dyDescent="0.3">
      <c r="C7177" s="52"/>
      <c r="D7177" s="53"/>
    </row>
    <row r="7178" spans="3:4" x14ac:dyDescent="0.3">
      <c r="C7178" s="52"/>
      <c r="D7178" s="53"/>
    </row>
    <row r="7179" spans="3:4" x14ac:dyDescent="0.3">
      <c r="C7179" s="52"/>
      <c r="D7179" s="53"/>
    </row>
    <row r="7180" spans="3:4" x14ac:dyDescent="0.3">
      <c r="C7180" s="52"/>
      <c r="D7180" s="53"/>
    </row>
    <row r="7181" spans="3:4" x14ac:dyDescent="0.3">
      <c r="C7181" s="52"/>
      <c r="D7181" s="53"/>
    </row>
    <row r="7182" spans="3:4" x14ac:dyDescent="0.3">
      <c r="C7182" s="52"/>
      <c r="D7182" s="53"/>
    </row>
    <row r="7183" spans="3:4" x14ac:dyDescent="0.3">
      <c r="C7183" s="52"/>
      <c r="D7183" s="53"/>
    </row>
    <row r="7184" spans="3:4" x14ac:dyDescent="0.3">
      <c r="C7184" s="52"/>
      <c r="D7184" s="53"/>
    </row>
    <row r="7185" spans="3:4" x14ac:dyDescent="0.3">
      <c r="C7185" s="52"/>
      <c r="D7185" s="53"/>
    </row>
    <row r="7186" spans="3:4" x14ac:dyDescent="0.3">
      <c r="C7186" s="52"/>
      <c r="D7186" s="53"/>
    </row>
    <row r="7187" spans="3:4" x14ac:dyDescent="0.3">
      <c r="C7187" s="52"/>
      <c r="D7187" s="53"/>
    </row>
    <row r="7188" spans="3:4" x14ac:dyDescent="0.3">
      <c r="C7188" s="52"/>
      <c r="D7188" s="53"/>
    </row>
    <row r="7189" spans="3:4" x14ac:dyDescent="0.3">
      <c r="C7189" s="52"/>
      <c r="D7189" s="53"/>
    </row>
    <row r="7190" spans="3:4" x14ac:dyDescent="0.3">
      <c r="C7190" s="52"/>
      <c r="D7190" s="53"/>
    </row>
    <row r="7191" spans="3:4" x14ac:dyDescent="0.3">
      <c r="C7191" s="52"/>
      <c r="D7191" s="53"/>
    </row>
    <row r="7192" spans="3:4" x14ac:dyDescent="0.3">
      <c r="C7192" s="52"/>
      <c r="D7192" s="53"/>
    </row>
    <row r="7193" spans="3:4" x14ac:dyDescent="0.3">
      <c r="C7193" s="52"/>
      <c r="D7193" s="53"/>
    </row>
    <row r="7194" spans="3:4" x14ac:dyDescent="0.3">
      <c r="C7194" s="52"/>
      <c r="D7194" s="53"/>
    </row>
    <row r="7195" spans="3:4" x14ac:dyDescent="0.3">
      <c r="C7195" s="52"/>
      <c r="D7195" s="53"/>
    </row>
    <row r="7196" spans="3:4" x14ac:dyDescent="0.3">
      <c r="C7196" s="52"/>
      <c r="D7196" s="53"/>
    </row>
    <row r="7197" spans="3:4" x14ac:dyDescent="0.3">
      <c r="C7197" s="52"/>
      <c r="D7197" s="53"/>
    </row>
    <row r="7198" spans="3:4" x14ac:dyDescent="0.3">
      <c r="C7198" s="52"/>
      <c r="D7198" s="53"/>
    </row>
    <row r="7199" spans="3:4" x14ac:dyDescent="0.3">
      <c r="C7199" s="52"/>
      <c r="D7199" s="53"/>
    </row>
    <row r="7200" spans="3:4" x14ac:dyDescent="0.3">
      <c r="C7200" s="52"/>
      <c r="D7200" s="53"/>
    </row>
    <row r="7201" spans="3:4" x14ac:dyDescent="0.3">
      <c r="C7201" s="52"/>
      <c r="D7201" s="53"/>
    </row>
    <row r="7202" spans="3:4" x14ac:dyDescent="0.3">
      <c r="C7202" s="52"/>
      <c r="D7202" s="53"/>
    </row>
    <row r="7203" spans="3:4" x14ac:dyDescent="0.3">
      <c r="C7203" s="52"/>
      <c r="D7203" s="53"/>
    </row>
    <row r="7204" spans="3:4" x14ac:dyDescent="0.3">
      <c r="C7204" s="52"/>
      <c r="D7204" s="53"/>
    </row>
    <row r="7205" spans="3:4" x14ac:dyDescent="0.3">
      <c r="C7205" s="52"/>
      <c r="D7205" s="53"/>
    </row>
    <row r="7206" spans="3:4" x14ac:dyDescent="0.3">
      <c r="C7206" s="52"/>
      <c r="D7206" s="53"/>
    </row>
    <row r="7207" spans="3:4" x14ac:dyDescent="0.3">
      <c r="C7207" s="52"/>
      <c r="D7207" s="53"/>
    </row>
    <row r="7208" spans="3:4" x14ac:dyDescent="0.3">
      <c r="C7208" s="52"/>
      <c r="D7208" s="53"/>
    </row>
    <row r="7209" spans="3:4" x14ac:dyDescent="0.3">
      <c r="C7209" s="52"/>
      <c r="D7209" s="53"/>
    </row>
    <row r="7210" spans="3:4" x14ac:dyDescent="0.3">
      <c r="C7210" s="52"/>
      <c r="D7210" s="53"/>
    </row>
    <row r="7211" spans="3:4" x14ac:dyDescent="0.3">
      <c r="C7211" s="52"/>
      <c r="D7211" s="53"/>
    </row>
    <row r="7212" spans="3:4" x14ac:dyDescent="0.3">
      <c r="C7212" s="52"/>
      <c r="D7212" s="53"/>
    </row>
    <row r="7213" spans="3:4" x14ac:dyDescent="0.3">
      <c r="C7213" s="52"/>
      <c r="D7213" s="53"/>
    </row>
    <row r="7214" spans="3:4" x14ac:dyDescent="0.3">
      <c r="C7214" s="52"/>
      <c r="D7214" s="53"/>
    </row>
    <row r="7215" spans="3:4" x14ac:dyDescent="0.3">
      <c r="C7215" s="52"/>
      <c r="D7215" s="53"/>
    </row>
    <row r="7216" spans="3:4" x14ac:dyDescent="0.3">
      <c r="C7216" s="52"/>
      <c r="D7216" s="53"/>
    </row>
    <row r="7217" spans="3:4" x14ac:dyDescent="0.3">
      <c r="C7217" s="52"/>
      <c r="D7217" s="53"/>
    </row>
    <row r="7218" spans="3:4" x14ac:dyDescent="0.3">
      <c r="C7218" s="52"/>
      <c r="D7218" s="53"/>
    </row>
    <row r="7219" spans="3:4" x14ac:dyDescent="0.3">
      <c r="C7219" s="52"/>
      <c r="D7219" s="53"/>
    </row>
    <row r="7220" spans="3:4" x14ac:dyDescent="0.3">
      <c r="C7220" s="52"/>
      <c r="D7220" s="53"/>
    </row>
    <row r="7221" spans="3:4" x14ac:dyDescent="0.3">
      <c r="C7221" s="52"/>
      <c r="D7221" s="53"/>
    </row>
    <row r="7222" spans="3:4" x14ac:dyDescent="0.3">
      <c r="C7222" s="52"/>
      <c r="D7222" s="53"/>
    </row>
    <row r="7223" spans="3:4" x14ac:dyDescent="0.3">
      <c r="C7223" s="52"/>
      <c r="D7223" s="53"/>
    </row>
    <row r="7224" spans="3:4" x14ac:dyDescent="0.3">
      <c r="C7224" s="52"/>
      <c r="D7224" s="53"/>
    </row>
    <row r="7225" spans="3:4" x14ac:dyDescent="0.3">
      <c r="C7225" s="52"/>
      <c r="D7225" s="53"/>
    </row>
    <row r="7226" spans="3:4" x14ac:dyDescent="0.3">
      <c r="C7226" s="52"/>
      <c r="D7226" s="53"/>
    </row>
    <row r="7227" spans="3:4" x14ac:dyDescent="0.3">
      <c r="C7227" s="52"/>
      <c r="D7227" s="53"/>
    </row>
    <row r="7228" spans="3:4" x14ac:dyDescent="0.3">
      <c r="C7228" s="52"/>
      <c r="D7228" s="53"/>
    </row>
    <row r="7229" spans="3:4" x14ac:dyDescent="0.3">
      <c r="C7229" s="52"/>
      <c r="D7229" s="53"/>
    </row>
    <row r="7230" spans="3:4" x14ac:dyDescent="0.3">
      <c r="C7230" s="52"/>
      <c r="D7230" s="53"/>
    </row>
    <row r="7231" spans="3:4" x14ac:dyDescent="0.3">
      <c r="C7231" s="52"/>
      <c r="D7231" s="53"/>
    </row>
    <row r="7232" spans="3:4" x14ac:dyDescent="0.3">
      <c r="C7232" s="52"/>
      <c r="D7232" s="53"/>
    </row>
    <row r="7233" spans="3:4" x14ac:dyDescent="0.3">
      <c r="C7233" s="52"/>
      <c r="D7233" s="53"/>
    </row>
    <row r="7234" spans="3:4" x14ac:dyDescent="0.3">
      <c r="C7234" s="52"/>
      <c r="D7234" s="53"/>
    </row>
    <row r="7235" spans="3:4" x14ac:dyDescent="0.3">
      <c r="C7235" s="52"/>
      <c r="D7235" s="53"/>
    </row>
    <row r="7236" spans="3:4" x14ac:dyDescent="0.3">
      <c r="C7236" s="52"/>
      <c r="D7236" s="53"/>
    </row>
    <row r="7237" spans="3:4" x14ac:dyDescent="0.3">
      <c r="C7237" s="52"/>
      <c r="D7237" s="53"/>
    </row>
    <row r="7238" spans="3:4" x14ac:dyDescent="0.3">
      <c r="C7238" s="52"/>
      <c r="D7238" s="53"/>
    </row>
    <row r="7239" spans="3:4" x14ac:dyDescent="0.3">
      <c r="C7239" s="52"/>
      <c r="D7239" s="53"/>
    </row>
    <row r="7240" spans="3:4" x14ac:dyDescent="0.3">
      <c r="C7240" s="52"/>
      <c r="D7240" s="53"/>
    </row>
    <row r="7241" spans="3:4" x14ac:dyDescent="0.3">
      <c r="C7241" s="52"/>
      <c r="D7241" s="53"/>
    </row>
    <row r="7242" spans="3:4" x14ac:dyDescent="0.3">
      <c r="C7242" s="52"/>
      <c r="D7242" s="53"/>
    </row>
    <row r="7243" spans="3:4" x14ac:dyDescent="0.3">
      <c r="C7243" s="52"/>
      <c r="D7243" s="53"/>
    </row>
    <row r="7244" spans="3:4" x14ac:dyDescent="0.3">
      <c r="C7244" s="52"/>
      <c r="D7244" s="53"/>
    </row>
    <row r="7245" spans="3:4" x14ac:dyDescent="0.3">
      <c r="C7245" s="52"/>
      <c r="D7245" s="53"/>
    </row>
    <row r="7246" spans="3:4" x14ac:dyDescent="0.3">
      <c r="C7246" s="52"/>
      <c r="D7246" s="53"/>
    </row>
    <row r="7247" spans="3:4" x14ac:dyDescent="0.3">
      <c r="C7247" s="52"/>
      <c r="D7247" s="53"/>
    </row>
    <row r="7248" spans="3:4" x14ac:dyDescent="0.3">
      <c r="C7248" s="52"/>
      <c r="D7248" s="53"/>
    </row>
    <row r="7249" spans="3:4" x14ac:dyDescent="0.3">
      <c r="C7249" s="52"/>
      <c r="D7249" s="53"/>
    </row>
    <row r="7250" spans="3:4" x14ac:dyDescent="0.3">
      <c r="C7250" s="52"/>
      <c r="D7250" s="53"/>
    </row>
    <row r="7251" spans="3:4" x14ac:dyDescent="0.3">
      <c r="C7251" s="52"/>
      <c r="D7251" s="53"/>
    </row>
    <row r="7252" spans="3:4" x14ac:dyDescent="0.3">
      <c r="C7252" s="52"/>
      <c r="D7252" s="53"/>
    </row>
    <row r="7253" spans="3:4" x14ac:dyDescent="0.3">
      <c r="C7253" s="52"/>
      <c r="D7253" s="53"/>
    </row>
    <row r="7254" spans="3:4" x14ac:dyDescent="0.3">
      <c r="C7254" s="52"/>
      <c r="D7254" s="53"/>
    </row>
    <row r="7255" spans="3:4" x14ac:dyDescent="0.3">
      <c r="C7255" s="52"/>
      <c r="D7255" s="53"/>
    </row>
    <row r="7256" spans="3:4" x14ac:dyDescent="0.3">
      <c r="C7256" s="52"/>
      <c r="D7256" s="53"/>
    </row>
    <row r="7257" spans="3:4" x14ac:dyDescent="0.3">
      <c r="C7257" s="52"/>
      <c r="D7257" s="53"/>
    </row>
    <row r="7258" spans="3:4" x14ac:dyDescent="0.3">
      <c r="C7258" s="52"/>
      <c r="D7258" s="53"/>
    </row>
    <row r="7259" spans="3:4" x14ac:dyDescent="0.3">
      <c r="C7259" s="52"/>
      <c r="D7259" s="53"/>
    </row>
    <row r="7260" spans="3:4" x14ac:dyDescent="0.3">
      <c r="C7260" s="52"/>
      <c r="D7260" s="53"/>
    </row>
    <row r="7261" spans="3:4" x14ac:dyDescent="0.3">
      <c r="C7261" s="52"/>
      <c r="D7261" s="53"/>
    </row>
    <row r="7262" spans="3:4" x14ac:dyDescent="0.3">
      <c r="C7262" s="52"/>
      <c r="D7262" s="53"/>
    </row>
    <row r="7263" spans="3:4" x14ac:dyDescent="0.3">
      <c r="C7263" s="52"/>
      <c r="D7263" s="53"/>
    </row>
    <row r="7264" spans="3:4" x14ac:dyDescent="0.3">
      <c r="C7264" s="52"/>
      <c r="D7264" s="53"/>
    </row>
    <row r="7265" spans="3:4" x14ac:dyDescent="0.3">
      <c r="C7265" s="52"/>
      <c r="D7265" s="53"/>
    </row>
    <row r="7266" spans="3:4" x14ac:dyDescent="0.3">
      <c r="C7266" s="52"/>
      <c r="D7266" s="53"/>
    </row>
    <row r="7267" spans="3:4" x14ac:dyDescent="0.3">
      <c r="C7267" s="52"/>
      <c r="D7267" s="53"/>
    </row>
    <row r="7268" spans="3:4" x14ac:dyDescent="0.3">
      <c r="C7268" s="52"/>
      <c r="D7268" s="53"/>
    </row>
    <row r="7269" spans="3:4" x14ac:dyDescent="0.3">
      <c r="C7269" s="52"/>
      <c r="D7269" s="53"/>
    </row>
    <row r="7270" spans="3:4" x14ac:dyDescent="0.3">
      <c r="C7270" s="52"/>
      <c r="D7270" s="53"/>
    </row>
    <row r="7271" spans="3:4" x14ac:dyDescent="0.3">
      <c r="C7271" s="52"/>
      <c r="D7271" s="53"/>
    </row>
    <row r="7272" spans="3:4" x14ac:dyDescent="0.3">
      <c r="C7272" s="52"/>
      <c r="D7272" s="53"/>
    </row>
    <row r="7273" spans="3:4" x14ac:dyDescent="0.3">
      <c r="C7273" s="52"/>
      <c r="D7273" s="53"/>
    </row>
    <row r="7274" spans="3:4" x14ac:dyDescent="0.3">
      <c r="C7274" s="52"/>
      <c r="D7274" s="53"/>
    </row>
    <row r="7275" spans="3:4" x14ac:dyDescent="0.3">
      <c r="C7275" s="52"/>
      <c r="D7275" s="53"/>
    </row>
    <row r="7276" spans="3:4" x14ac:dyDescent="0.3">
      <c r="C7276" s="52"/>
      <c r="D7276" s="53"/>
    </row>
    <row r="7277" spans="3:4" x14ac:dyDescent="0.3">
      <c r="C7277" s="52"/>
      <c r="D7277" s="53"/>
    </row>
    <row r="7278" spans="3:4" x14ac:dyDescent="0.3">
      <c r="C7278" s="52"/>
      <c r="D7278" s="53"/>
    </row>
    <row r="7279" spans="3:4" x14ac:dyDescent="0.3">
      <c r="C7279" s="52"/>
      <c r="D7279" s="53"/>
    </row>
    <row r="7280" spans="3:4" x14ac:dyDescent="0.3">
      <c r="C7280" s="52"/>
      <c r="D7280" s="53"/>
    </row>
    <row r="7281" spans="3:4" x14ac:dyDescent="0.3">
      <c r="C7281" s="52"/>
      <c r="D7281" s="53"/>
    </row>
    <row r="7282" spans="3:4" x14ac:dyDescent="0.3">
      <c r="C7282" s="52"/>
      <c r="D7282" s="53"/>
    </row>
    <row r="7283" spans="3:4" x14ac:dyDescent="0.3">
      <c r="C7283" s="52"/>
      <c r="D7283" s="53"/>
    </row>
    <row r="7284" spans="3:4" x14ac:dyDescent="0.3">
      <c r="C7284" s="52"/>
      <c r="D7284" s="53"/>
    </row>
    <row r="7285" spans="3:4" x14ac:dyDescent="0.3">
      <c r="C7285" s="52"/>
      <c r="D7285" s="53"/>
    </row>
    <row r="7286" spans="3:4" x14ac:dyDescent="0.3">
      <c r="C7286" s="52"/>
      <c r="D7286" s="53"/>
    </row>
    <row r="7287" spans="3:4" x14ac:dyDescent="0.3">
      <c r="C7287" s="52"/>
      <c r="D7287" s="53"/>
    </row>
    <row r="7288" spans="3:4" x14ac:dyDescent="0.3">
      <c r="C7288" s="52"/>
      <c r="D7288" s="53"/>
    </row>
    <row r="7289" spans="3:4" x14ac:dyDescent="0.3">
      <c r="C7289" s="52"/>
      <c r="D7289" s="53"/>
    </row>
    <row r="7290" spans="3:4" x14ac:dyDescent="0.3">
      <c r="C7290" s="52"/>
      <c r="D7290" s="53"/>
    </row>
    <row r="7291" spans="3:4" x14ac:dyDescent="0.3">
      <c r="C7291" s="52"/>
      <c r="D7291" s="53"/>
    </row>
    <row r="7292" spans="3:4" x14ac:dyDescent="0.3">
      <c r="C7292" s="52"/>
      <c r="D7292" s="53"/>
    </row>
    <row r="7293" spans="3:4" x14ac:dyDescent="0.3">
      <c r="C7293" s="52"/>
      <c r="D7293" s="53"/>
    </row>
    <row r="7294" spans="3:4" x14ac:dyDescent="0.3">
      <c r="C7294" s="52"/>
      <c r="D7294" s="53"/>
    </row>
    <row r="7295" spans="3:4" x14ac:dyDescent="0.3">
      <c r="C7295" s="52"/>
      <c r="D7295" s="53"/>
    </row>
    <row r="7296" spans="3:4" x14ac:dyDescent="0.3">
      <c r="C7296" s="52"/>
      <c r="D7296" s="53"/>
    </row>
    <row r="7297" spans="3:4" x14ac:dyDescent="0.3">
      <c r="C7297" s="52"/>
      <c r="D7297" s="53"/>
    </row>
    <row r="7298" spans="3:4" x14ac:dyDescent="0.3">
      <c r="C7298" s="52"/>
      <c r="D7298" s="53"/>
    </row>
    <row r="7299" spans="3:4" x14ac:dyDescent="0.3">
      <c r="C7299" s="52"/>
      <c r="D7299" s="53"/>
    </row>
    <row r="7300" spans="3:4" x14ac:dyDescent="0.3">
      <c r="C7300" s="52"/>
      <c r="D7300" s="53"/>
    </row>
    <row r="7301" spans="3:4" x14ac:dyDescent="0.3">
      <c r="C7301" s="52"/>
      <c r="D7301" s="53"/>
    </row>
    <row r="7302" spans="3:4" x14ac:dyDescent="0.3">
      <c r="C7302" s="52"/>
      <c r="D7302" s="53"/>
    </row>
    <row r="7303" spans="3:4" x14ac:dyDescent="0.3">
      <c r="C7303" s="52"/>
      <c r="D7303" s="53"/>
    </row>
    <row r="7304" spans="3:4" x14ac:dyDescent="0.3">
      <c r="C7304" s="52"/>
      <c r="D7304" s="53"/>
    </row>
    <row r="7305" spans="3:4" x14ac:dyDescent="0.3">
      <c r="C7305" s="52"/>
      <c r="D7305" s="53"/>
    </row>
    <row r="7306" spans="3:4" x14ac:dyDescent="0.3">
      <c r="C7306" s="52"/>
      <c r="D7306" s="53"/>
    </row>
    <row r="7307" spans="3:4" x14ac:dyDescent="0.3">
      <c r="C7307" s="52"/>
      <c r="D7307" s="53"/>
    </row>
    <row r="7308" spans="3:4" x14ac:dyDescent="0.3">
      <c r="C7308" s="52"/>
      <c r="D7308" s="53"/>
    </row>
    <row r="7309" spans="3:4" x14ac:dyDescent="0.3">
      <c r="C7309" s="52"/>
      <c r="D7309" s="53"/>
    </row>
    <row r="7310" spans="3:4" x14ac:dyDescent="0.3">
      <c r="C7310" s="52"/>
      <c r="D7310" s="53"/>
    </row>
    <row r="7311" spans="3:4" x14ac:dyDescent="0.3">
      <c r="C7311" s="52"/>
      <c r="D7311" s="53"/>
    </row>
    <row r="7312" spans="3:4" x14ac:dyDescent="0.3">
      <c r="C7312" s="52"/>
      <c r="D7312" s="53"/>
    </row>
    <row r="7313" spans="3:4" x14ac:dyDescent="0.3">
      <c r="C7313" s="52"/>
      <c r="D7313" s="53"/>
    </row>
    <row r="7314" spans="3:4" x14ac:dyDescent="0.3">
      <c r="C7314" s="52"/>
      <c r="D7314" s="53"/>
    </row>
    <row r="7315" spans="3:4" x14ac:dyDescent="0.3">
      <c r="C7315" s="52"/>
      <c r="D7315" s="53"/>
    </row>
    <row r="7316" spans="3:4" x14ac:dyDescent="0.3">
      <c r="C7316" s="52"/>
      <c r="D7316" s="53"/>
    </row>
    <row r="7317" spans="3:4" x14ac:dyDescent="0.3">
      <c r="C7317" s="52"/>
      <c r="D7317" s="53"/>
    </row>
    <row r="7318" spans="3:4" x14ac:dyDescent="0.3">
      <c r="C7318" s="52"/>
      <c r="D7318" s="53"/>
    </row>
    <row r="7319" spans="3:4" x14ac:dyDescent="0.3">
      <c r="C7319" s="52"/>
      <c r="D7319" s="53"/>
    </row>
    <row r="7320" spans="3:4" x14ac:dyDescent="0.3">
      <c r="C7320" s="52"/>
      <c r="D7320" s="53"/>
    </row>
    <row r="7321" spans="3:4" x14ac:dyDescent="0.3">
      <c r="C7321" s="52"/>
      <c r="D7321" s="53"/>
    </row>
    <row r="7322" spans="3:4" x14ac:dyDescent="0.3">
      <c r="C7322" s="52"/>
      <c r="D7322" s="53"/>
    </row>
    <row r="7323" spans="3:4" x14ac:dyDescent="0.3">
      <c r="C7323" s="52"/>
      <c r="D7323" s="53"/>
    </row>
    <row r="7324" spans="3:4" x14ac:dyDescent="0.3">
      <c r="C7324" s="52"/>
      <c r="D7324" s="53"/>
    </row>
    <row r="7325" spans="3:4" x14ac:dyDescent="0.3">
      <c r="C7325" s="52"/>
      <c r="D7325" s="53"/>
    </row>
    <row r="7326" spans="3:4" x14ac:dyDescent="0.3">
      <c r="C7326" s="52"/>
      <c r="D7326" s="53"/>
    </row>
    <row r="7327" spans="3:4" x14ac:dyDescent="0.3">
      <c r="C7327" s="52"/>
      <c r="D7327" s="53"/>
    </row>
    <row r="7328" spans="3:4" x14ac:dyDescent="0.3">
      <c r="C7328" s="52"/>
      <c r="D7328" s="53"/>
    </row>
    <row r="7329" spans="3:4" x14ac:dyDescent="0.3">
      <c r="C7329" s="52"/>
      <c r="D7329" s="53"/>
    </row>
    <row r="7330" spans="3:4" x14ac:dyDescent="0.3">
      <c r="C7330" s="52"/>
      <c r="D7330" s="53"/>
    </row>
    <row r="7331" spans="3:4" x14ac:dyDescent="0.3">
      <c r="C7331" s="52"/>
      <c r="D7331" s="53"/>
    </row>
    <row r="7332" spans="3:4" x14ac:dyDescent="0.3">
      <c r="C7332" s="52"/>
      <c r="D7332" s="53"/>
    </row>
    <row r="7333" spans="3:4" x14ac:dyDescent="0.3">
      <c r="C7333" s="52"/>
      <c r="D7333" s="53"/>
    </row>
    <row r="7334" spans="3:4" x14ac:dyDescent="0.3">
      <c r="C7334" s="52"/>
      <c r="D7334" s="53"/>
    </row>
    <row r="7335" spans="3:4" x14ac:dyDescent="0.3">
      <c r="C7335" s="52"/>
      <c r="D7335" s="53"/>
    </row>
    <row r="7336" spans="3:4" x14ac:dyDescent="0.3">
      <c r="C7336" s="52"/>
      <c r="D7336" s="53"/>
    </row>
    <row r="7337" spans="3:4" x14ac:dyDescent="0.3">
      <c r="C7337" s="52"/>
      <c r="D7337" s="53"/>
    </row>
    <row r="7338" spans="3:4" x14ac:dyDescent="0.3">
      <c r="C7338" s="52"/>
      <c r="D7338" s="53"/>
    </row>
    <row r="7339" spans="3:4" x14ac:dyDescent="0.3">
      <c r="C7339" s="52"/>
      <c r="D7339" s="53"/>
    </row>
    <row r="7340" spans="3:4" x14ac:dyDescent="0.3">
      <c r="C7340" s="52"/>
      <c r="D7340" s="53"/>
    </row>
    <row r="7341" spans="3:4" x14ac:dyDescent="0.3">
      <c r="C7341" s="52"/>
      <c r="D7341" s="53"/>
    </row>
    <row r="7342" spans="3:4" x14ac:dyDescent="0.3">
      <c r="C7342" s="52"/>
      <c r="D7342" s="53"/>
    </row>
    <row r="7343" spans="3:4" x14ac:dyDescent="0.3">
      <c r="C7343" s="52"/>
      <c r="D7343" s="53"/>
    </row>
    <row r="7344" spans="3:4" x14ac:dyDescent="0.3">
      <c r="C7344" s="52"/>
      <c r="D7344" s="53"/>
    </row>
    <row r="7345" spans="3:4" x14ac:dyDescent="0.3">
      <c r="C7345" s="52"/>
      <c r="D7345" s="53"/>
    </row>
    <row r="7346" spans="3:4" x14ac:dyDescent="0.3">
      <c r="C7346" s="52"/>
      <c r="D7346" s="53"/>
    </row>
    <row r="7347" spans="3:4" x14ac:dyDescent="0.3">
      <c r="C7347" s="52"/>
      <c r="D7347" s="53"/>
    </row>
    <row r="7348" spans="3:4" x14ac:dyDescent="0.3">
      <c r="C7348" s="52"/>
      <c r="D7348" s="53"/>
    </row>
    <row r="7349" spans="3:4" x14ac:dyDescent="0.3">
      <c r="C7349" s="52"/>
      <c r="D7349" s="53"/>
    </row>
    <row r="7350" spans="3:4" x14ac:dyDescent="0.3">
      <c r="C7350" s="52"/>
      <c r="D7350" s="53"/>
    </row>
    <row r="7351" spans="3:4" x14ac:dyDescent="0.3">
      <c r="C7351" s="52"/>
      <c r="D7351" s="53"/>
    </row>
    <row r="7352" spans="3:4" x14ac:dyDescent="0.3">
      <c r="C7352" s="52"/>
      <c r="D7352" s="53"/>
    </row>
    <row r="7353" spans="3:4" x14ac:dyDescent="0.3">
      <c r="C7353" s="52"/>
      <c r="D7353" s="53"/>
    </row>
    <row r="7354" spans="3:4" x14ac:dyDescent="0.3">
      <c r="C7354" s="52"/>
      <c r="D7354" s="53"/>
    </row>
    <row r="7355" spans="3:4" x14ac:dyDescent="0.3">
      <c r="C7355" s="52"/>
      <c r="D7355" s="53"/>
    </row>
    <row r="7356" spans="3:4" x14ac:dyDescent="0.3">
      <c r="C7356" s="52"/>
      <c r="D7356" s="53"/>
    </row>
    <row r="7357" spans="3:4" x14ac:dyDescent="0.3">
      <c r="C7357" s="52"/>
      <c r="D7357" s="53"/>
    </row>
    <row r="7358" spans="3:4" x14ac:dyDescent="0.3">
      <c r="C7358" s="52"/>
      <c r="D7358" s="53"/>
    </row>
    <row r="7359" spans="3:4" x14ac:dyDescent="0.3">
      <c r="C7359" s="52"/>
      <c r="D7359" s="53"/>
    </row>
    <row r="7360" spans="3:4" x14ac:dyDescent="0.3">
      <c r="C7360" s="52"/>
      <c r="D7360" s="53"/>
    </row>
    <row r="7361" spans="3:4" x14ac:dyDescent="0.3">
      <c r="C7361" s="52"/>
      <c r="D7361" s="53"/>
    </row>
    <row r="7362" spans="3:4" x14ac:dyDescent="0.3">
      <c r="C7362" s="52"/>
      <c r="D7362" s="53"/>
    </row>
    <row r="7363" spans="3:4" x14ac:dyDescent="0.3">
      <c r="C7363" s="52"/>
      <c r="D7363" s="53"/>
    </row>
    <row r="7364" spans="3:4" x14ac:dyDescent="0.3">
      <c r="C7364" s="52"/>
      <c r="D7364" s="53"/>
    </row>
    <row r="7365" spans="3:4" x14ac:dyDescent="0.3">
      <c r="C7365" s="52"/>
      <c r="D7365" s="53"/>
    </row>
    <row r="7366" spans="3:4" x14ac:dyDescent="0.3">
      <c r="C7366" s="52"/>
      <c r="D7366" s="53"/>
    </row>
    <row r="7367" spans="3:4" x14ac:dyDescent="0.3">
      <c r="C7367" s="52"/>
      <c r="D7367" s="53"/>
    </row>
    <row r="7368" spans="3:4" x14ac:dyDescent="0.3">
      <c r="C7368" s="52"/>
      <c r="D7368" s="53"/>
    </row>
    <row r="7369" spans="3:4" x14ac:dyDescent="0.3">
      <c r="C7369" s="52"/>
      <c r="D7369" s="53"/>
    </row>
    <row r="7370" spans="3:4" x14ac:dyDescent="0.3">
      <c r="C7370" s="52"/>
      <c r="D7370" s="53"/>
    </row>
    <row r="7371" spans="3:4" x14ac:dyDescent="0.3">
      <c r="C7371" s="52"/>
      <c r="D7371" s="53"/>
    </row>
    <row r="7372" spans="3:4" x14ac:dyDescent="0.3">
      <c r="C7372" s="52"/>
      <c r="D7372" s="53"/>
    </row>
    <row r="7373" spans="3:4" x14ac:dyDescent="0.3">
      <c r="C7373" s="52"/>
      <c r="D7373" s="53"/>
    </row>
    <row r="7374" spans="3:4" x14ac:dyDescent="0.3">
      <c r="C7374" s="52"/>
      <c r="D7374" s="53"/>
    </row>
    <row r="7375" spans="3:4" x14ac:dyDescent="0.3">
      <c r="C7375" s="52"/>
      <c r="D7375" s="53"/>
    </row>
    <row r="7376" spans="3:4" x14ac:dyDescent="0.3">
      <c r="C7376" s="52"/>
      <c r="D7376" s="53"/>
    </row>
    <row r="7377" spans="3:4" x14ac:dyDescent="0.3">
      <c r="C7377" s="52"/>
      <c r="D7377" s="53"/>
    </row>
    <row r="7378" spans="3:4" x14ac:dyDescent="0.3">
      <c r="C7378" s="52"/>
      <c r="D7378" s="53"/>
    </row>
    <row r="7379" spans="3:4" x14ac:dyDescent="0.3">
      <c r="C7379" s="52"/>
      <c r="D7379" s="53"/>
    </row>
    <row r="7380" spans="3:4" x14ac:dyDescent="0.3">
      <c r="C7380" s="52"/>
      <c r="D7380" s="53"/>
    </row>
    <row r="7381" spans="3:4" x14ac:dyDescent="0.3">
      <c r="C7381" s="52"/>
      <c r="D7381" s="53"/>
    </row>
    <row r="7382" spans="3:4" x14ac:dyDescent="0.3">
      <c r="C7382" s="52"/>
      <c r="D7382" s="53"/>
    </row>
    <row r="7383" spans="3:4" x14ac:dyDescent="0.3">
      <c r="C7383" s="52"/>
      <c r="D7383" s="53"/>
    </row>
    <row r="7384" spans="3:4" x14ac:dyDescent="0.3">
      <c r="C7384" s="52"/>
      <c r="D7384" s="53"/>
    </row>
    <row r="7385" spans="3:4" x14ac:dyDescent="0.3">
      <c r="C7385" s="52"/>
      <c r="D7385" s="53"/>
    </row>
    <row r="7386" spans="3:4" x14ac:dyDescent="0.3">
      <c r="C7386" s="52"/>
      <c r="D7386" s="53"/>
    </row>
    <row r="7387" spans="3:4" x14ac:dyDescent="0.3">
      <c r="C7387" s="52"/>
      <c r="D7387" s="53"/>
    </row>
    <row r="7388" spans="3:4" x14ac:dyDescent="0.3">
      <c r="C7388" s="52"/>
      <c r="D7388" s="53"/>
    </row>
    <row r="7389" spans="3:4" x14ac:dyDescent="0.3">
      <c r="C7389" s="52"/>
      <c r="D7389" s="53"/>
    </row>
    <row r="7390" spans="3:4" x14ac:dyDescent="0.3">
      <c r="C7390" s="52"/>
      <c r="D7390" s="53"/>
    </row>
    <row r="7391" spans="3:4" x14ac:dyDescent="0.3">
      <c r="C7391" s="52"/>
      <c r="D7391" s="53"/>
    </row>
    <row r="7392" spans="3:4" x14ac:dyDescent="0.3">
      <c r="C7392" s="52"/>
      <c r="D7392" s="53"/>
    </row>
    <row r="7393" spans="3:4" x14ac:dyDescent="0.3">
      <c r="C7393" s="52"/>
      <c r="D7393" s="53"/>
    </row>
    <row r="7394" spans="3:4" x14ac:dyDescent="0.3">
      <c r="C7394" s="52"/>
      <c r="D7394" s="53"/>
    </row>
    <row r="7395" spans="3:4" x14ac:dyDescent="0.3">
      <c r="C7395" s="52"/>
      <c r="D7395" s="53"/>
    </row>
    <row r="7396" spans="3:4" x14ac:dyDescent="0.3">
      <c r="C7396" s="52"/>
      <c r="D7396" s="53"/>
    </row>
    <row r="7397" spans="3:4" x14ac:dyDescent="0.3">
      <c r="C7397" s="52"/>
      <c r="D7397" s="53"/>
    </row>
    <row r="7398" spans="3:4" x14ac:dyDescent="0.3">
      <c r="C7398" s="52"/>
      <c r="D7398" s="53"/>
    </row>
    <row r="7399" spans="3:4" x14ac:dyDescent="0.3">
      <c r="C7399" s="52"/>
      <c r="D7399" s="53"/>
    </row>
    <row r="7400" spans="3:4" x14ac:dyDescent="0.3">
      <c r="C7400" s="52"/>
      <c r="D7400" s="53"/>
    </row>
    <row r="7401" spans="3:4" x14ac:dyDescent="0.3">
      <c r="C7401" s="52"/>
      <c r="D7401" s="53"/>
    </row>
    <row r="7402" spans="3:4" x14ac:dyDescent="0.3">
      <c r="C7402" s="52"/>
      <c r="D7402" s="53"/>
    </row>
    <row r="7403" spans="3:4" x14ac:dyDescent="0.3">
      <c r="C7403" s="52"/>
      <c r="D7403" s="53"/>
    </row>
    <row r="7404" spans="3:4" x14ac:dyDescent="0.3">
      <c r="C7404" s="52"/>
      <c r="D7404" s="53"/>
    </row>
    <row r="7405" spans="3:4" x14ac:dyDescent="0.3">
      <c r="C7405" s="52"/>
      <c r="D7405" s="53"/>
    </row>
    <row r="7406" spans="3:4" x14ac:dyDescent="0.3">
      <c r="C7406" s="52"/>
      <c r="D7406" s="53"/>
    </row>
    <row r="7407" spans="3:4" x14ac:dyDescent="0.3">
      <c r="C7407" s="52"/>
      <c r="D7407" s="53"/>
    </row>
    <row r="7408" spans="3:4" x14ac:dyDescent="0.3">
      <c r="C7408" s="52"/>
      <c r="D7408" s="53"/>
    </row>
    <row r="7409" spans="3:4" x14ac:dyDescent="0.3">
      <c r="C7409" s="52"/>
      <c r="D7409" s="53"/>
    </row>
    <row r="7410" spans="3:4" x14ac:dyDescent="0.3">
      <c r="C7410" s="52"/>
      <c r="D7410" s="53"/>
    </row>
    <row r="7411" spans="3:4" x14ac:dyDescent="0.3">
      <c r="C7411" s="52"/>
      <c r="D7411" s="53"/>
    </row>
    <row r="7412" spans="3:4" x14ac:dyDescent="0.3">
      <c r="C7412" s="52"/>
      <c r="D7412" s="53"/>
    </row>
    <row r="7413" spans="3:4" x14ac:dyDescent="0.3">
      <c r="C7413" s="52"/>
      <c r="D7413" s="53"/>
    </row>
    <row r="7414" spans="3:4" x14ac:dyDescent="0.3">
      <c r="C7414" s="52"/>
      <c r="D7414" s="53"/>
    </row>
    <row r="7415" spans="3:4" x14ac:dyDescent="0.3">
      <c r="C7415" s="52"/>
      <c r="D7415" s="53"/>
    </row>
    <row r="7416" spans="3:4" x14ac:dyDescent="0.3">
      <c r="C7416" s="52"/>
      <c r="D7416" s="53"/>
    </row>
    <row r="7417" spans="3:4" x14ac:dyDescent="0.3">
      <c r="C7417" s="52"/>
      <c r="D7417" s="53"/>
    </row>
    <row r="7418" spans="3:4" x14ac:dyDescent="0.3">
      <c r="C7418" s="52"/>
      <c r="D7418" s="53"/>
    </row>
    <row r="7419" spans="3:4" x14ac:dyDescent="0.3">
      <c r="C7419" s="52"/>
      <c r="D7419" s="53"/>
    </row>
    <row r="7420" spans="3:4" x14ac:dyDescent="0.3">
      <c r="C7420" s="52"/>
      <c r="D7420" s="53"/>
    </row>
    <row r="7421" spans="3:4" x14ac:dyDescent="0.3">
      <c r="C7421" s="52"/>
      <c r="D7421" s="53"/>
    </row>
    <row r="7422" spans="3:4" x14ac:dyDescent="0.3">
      <c r="C7422" s="52"/>
      <c r="D7422" s="53"/>
    </row>
    <row r="7423" spans="3:4" x14ac:dyDescent="0.3">
      <c r="C7423" s="52"/>
      <c r="D7423" s="53"/>
    </row>
    <row r="7424" spans="3:4" x14ac:dyDescent="0.3">
      <c r="C7424" s="52"/>
      <c r="D7424" s="53"/>
    </row>
    <row r="7425" spans="3:4" x14ac:dyDescent="0.3">
      <c r="C7425" s="52"/>
      <c r="D7425" s="53"/>
    </row>
    <row r="7426" spans="3:4" x14ac:dyDescent="0.3">
      <c r="C7426" s="52"/>
      <c r="D7426" s="53"/>
    </row>
    <row r="7427" spans="3:4" x14ac:dyDescent="0.3">
      <c r="C7427" s="52"/>
      <c r="D7427" s="53"/>
    </row>
    <row r="7428" spans="3:4" x14ac:dyDescent="0.3">
      <c r="C7428" s="52"/>
      <c r="D7428" s="53"/>
    </row>
    <row r="7429" spans="3:4" x14ac:dyDescent="0.3">
      <c r="C7429" s="52"/>
      <c r="D7429" s="53"/>
    </row>
    <row r="7430" spans="3:4" x14ac:dyDescent="0.3">
      <c r="C7430" s="52"/>
      <c r="D7430" s="53"/>
    </row>
    <row r="7431" spans="3:4" x14ac:dyDescent="0.3">
      <c r="C7431" s="52"/>
      <c r="D7431" s="53"/>
    </row>
    <row r="7432" spans="3:4" x14ac:dyDescent="0.3">
      <c r="C7432" s="52"/>
      <c r="D7432" s="53"/>
    </row>
    <row r="7433" spans="3:4" x14ac:dyDescent="0.3">
      <c r="C7433" s="52"/>
      <c r="D7433" s="53"/>
    </row>
    <row r="7434" spans="3:4" x14ac:dyDescent="0.3">
      <c r="C7434" s="52"/>
      <c r="D7434" s="53"/>
    </row>
    <row r="7435" spans="3:4" x14ac:dyDescent="0.3">
      <c r="C7435" s="52"/>
      <c r="D7435" s="53"/>
    </row>
    <row r="7436" spans="3:4" x14ac:dyDescent="0.3">
      <c r="C7436" s="52"/>
      <c r="D7436" s="53"/>
    </row>
    <row r="7437" spans="3:4" x14ac:dyDescent="0.3">
      <c r="C7437" s="52"/>
      <c r="D7437" s="53"/>
    </row>
    <row r="7438" spans="3:4" x14ac:dyDescent="0.3">
      <c r="C7438" s="52"/>
      <c r="D7438" s="53"/>
    </row>
    <row r="7439" spans="3:4" x14ac:dyDescent="0.3">
      <c r="C7439" s="52"/>
      <c r="D7439" s="53"/>
    </row>
    <row r="7440" spans="3:4" x14ac:dyDescent="0.3">
      <c r="C7440" s="52"/>
      <c r="D7440" s="53"/>
    </row>
    <row r="7441" spans="3:4" x14ac:dyDescent="0.3">
      <c r="C7441" s="52"/>
      <c r="D7441" s="53"/>
    </row>
    <row r="7442" spans="3:4" x14ac:dyDescent="0.3">
      <c r="C7442" s="52"/>
      <c r="D7442" s="53"/>
    </row>
    <row r="7443" spans="3:4" x14ac:dyDescent="0.3">
      <c r="C7443" s="52"/>
      <c r="D7443" s="53"/>
    </row>
    <row r="7444" spans="3:4" x14ac:dyDescent="0.3">
      <c r="C7444" s="52"/>
      <c r="D7444" s="53"/>
    </row>
    <row r="7445" spans="3:4" x14ac:dyDescent="0.3">
      <c r="C7445" s="52"/>
      <c r="D7445" s="53"/>
    </row>
    <row r="7446" spans="3:4" x14ac:dyDescent="0.3">
      <c r="C7446" s="52"/>
      <c r="D7446" s="53"/>
    </row>
    <row r="7447" spans="3:4" x14ac:dyDescent="0.3">
      <c r="C7447" s="52"/>
      <c r="D7447" s="53"/>
    </row>
    <row r="7448" spans="3:4" x14ac:dyDescent="0.3">
      <c r="C7448" s="52"/>
      <c r="D7448" s="53"/>
    </row>
    <row r="7449" spans="3:4" x14ac:dyDescent="0.3">
      <c r="C7449" s="52"/>
      <c r="D7449" s="53"/>
    </row>
    <row r="7450" spans="3:4" x14ac:dyDescent="0.3">
      <c r="C7450" s="52"/>
      <c r="D7450" s="53"/>
    </row>
    <row r="7451" spans="3:4" x14ac:dyDescent="0.3">
      <c r="C7451" s="52"/>
      <c r="D7451" s="53"/>
    </row>
    <row r="7452" spans="3:4" x14ac:dyDescent="0.3">
      <c r="C7452" s="52"/>
      <c r="D7452" s="53"/>
    </row>
    <row r="7453" spans="3:4" x14ac:dyDescent="0.3">
      <c r="C7453" s="52"/>
      <c r="D7453" s="53"/>
    </row>
    <row r="7454" spans="3:4" x14ac:dyDescent="0.3">
      <c r="C7454" s="52"/>
      <c r="D7454" s="53"/>
    </row>
    <row r="7455" spans="3:4" x14ac:dyDescent="0.3">
      <c r="C7455" s="52"/>
      <c r="D7455" s="53"/>
    </row>
    <row r="7456" spans="3:4" x14ac:dyDescent="0.3">
      <c r="C7456" s="52"/>
      <c r="D7456" s="53"/>
    </row>
    <row r="7457" spans="3:4" x14ac:dyDescent="0.3">
      <c r="C7457" s="52"/>
      <c r="D7457" s="53"/>
    </row>
    <row r="7458" spans="3:4" x14ac:dyDescent="0.3">
      <c r="C7458" s="52"/>
      <c r="D7458" s="53"/>
    </row>
    <row r="7459" spans="3:4" x14ac:dyDescent="0.3">
      <c r="C7459" s="52"/>
      <c r="D7459" s="53"/>
    </row>
    <row r="7460" spans="3:4" x14ac:dyDescent="0.3">
      <c r="C7460" s="52"/>
      <c r="D7460" s="53"/>
    </row>
    <row r="7461" spans="3:4" x14ac:dyDescent="0.3">
      <c r="C7461" s="52"/>
      <c r="D7461" s="53"/>
    </row>
    <row r="7462" spans="3:4" x14ac:dyDescent="0.3">
      <c r="C7462" s="52"/>
      <c r="D7462" s="53"/>
    </row>
    <row r="7463" spans="3:4" x14ac:dyDescent="0.3">
      <c r="C7463" s="52"/>
      <c r="D7463" s="53"/>
    </row>
    <row r="7464" spans="3:4" x14ac:dyDescent="0.3">
      <c r="C7464" s="52"/>
      <c r="D7464" s="53"/>
    </row>
    <row r="7465" spans="3:4" x14ac:dyDescent="0.3">
      <c r="C7465" s="52"/>
      <c r="D7465" s="53"/>
    </row>
    <row r="7466" spans="3:4" x14ac:dyDescent="0.3">
      <c r="C7466" s="52"/>
      <c r="D7466" s="53"/>
    </row>
    <row r="7467" spans="3:4" x14ac:dyDescent="0.3">
      <c r="C7467" s="52"/>
      <c r="D7467" s="53"/>
    </row>
    <row r="7468" spans="3:4" x14ac:dyDescent="0.3">
      <c r="C7468" s="52"/>
      <c r="D7468" s="53"/>
    </row>
    <row r="7469" spans="3:4" x14ac:dyDescent="0.3">
      <c r="C7469" s="52"/>
      <c r="D7469" s="53"/>
    </row>
    <row r="7470" spans="3:4" x14ac:dyDescent="0.3">
      <c r="C7470" s="52"/>
      <c r="D7470" s="53"/>
    </row>
    <row r="7471" spans="3:4" x14ac:dyDescent="0.3">
      <c r="C7471" s="52"/>
      <c r="D7471" s="53"/>
    </row>
    <row r="7472" spans="3:4" x14ac:dyDescent="0.3">
      <c r="C7472" s="52"/>
      <c r="D7472" s="53"/>
    </row>
    <row r="7473" spans="3:4" x14ac:dyDescent="0.3">
      <c r="C7473" s="52"/>
      <c r="D7473" s="53"/>
    </row>
    <row r="7474" spans="3:4" x14ac:dyDescent="0.3">
      <c r="C7474" s="52"/>
      <c r="D7474" s="53"/>
    </row>
    <row r="7475" spans="3:4" x14ac:dyDescent="0.3">
      <c r="C7475" s="52"/>
      <c r="D7475" s="53"/>
    </row>
    <row r="7476" spans="3:4" x14ac:dyDescent="0.3">
      <c r="C7476" s="52"/>
      <c r="D7476" s="53"/>
    </row>
    <row r="7477" spans="3:4" x14ac:dyDescent="0.3">
      <c r="C7477" s="52"/>
      <c r="D7477" s="53"/>
    </row>
    <row r="7478" spans="3:4" x14ac:dyDescent="0.3">
      <c r="C7478" s="52"/>
      <c r="D7478" s="53"/>
    </row>
    <row r="7479" spans="3:4" x14ac:dyDescent="0.3">
      <c r="C7479" s="52"/>
      <c r="D7479" s="53"/>
    </row>
    <row r="7480" spans="3:4" x14ac:dyDescent="0.3">
      <c r="C7480" s="52"/>
      <c r="D7480" s="53"/>
    </row>
    <row r="7481" spans="3:4" x14ac:dyDescent="0.3">
      <c r="C7481" s="52"/>
      <c r="D7481" s="53"/>
    </row>
    <row r="7482" spans="3:4" x14ac:dyDescent="0.3">
      <c r="C7482" s="52"/>
      <c r="D7482" s="53"/>
    </row>
    <row r="7483" spans="3:4" x14ac:dyDescent="0.3">
      <c r="C7483" s="52"/>
      <c r="D7483" s="53"/>
    </row>
    <row r="7484" spans="3:4" x14ac:dyDescent="0.3">
      <c r="C7484" s="52"/>
      <c r="D7484" s="53"/>
    </row>
    <row r="7485" spans="3:4" x14ac:dyDescent="0.3">
      <c r="C7485" s="52"/>
      <c r="D7485" s="53"/>
    </row>
    <row r="7486" spans="3:4" x14ac:dyDescent="0.3">
      <c r="C7486" s="52"/>
      <c r="D7486" s="53"/>
    </row>
    <row r="7487" spans="3:4" x14ac:dyDescent="0.3">
      <c r="C7487" s="52"/>
      <c r="D7487" s="53"/>
    </row>
    <row r="7488" spans="3:4" x14ac:dyDescent="0.3">
      <c r="C7488" s="52"/>
      <c r="D7488" s="53"/>
    </row>
    <row r="7489" spans="3:4" x14ac:dyDescent="0.3">
      <c r="C7489" s="52"/>
      <c r="D7489" s="53"/>
    </row>
    <row r="7490" spans="3:4" x14ac:dyDescent="0.3">
      <c r="C7490" s="52"/>
      <c r="D7490" s="53"/>
    </row>
    <row r="7491" spans="3:4" x14ac:dyDescent="0.3">
      <c r="C7491" s="52"/>
      <c r="D7491" s="53"/>
    </row>
    <row r="7492" spans="3:4" x14ac:dyDescent="0.3">
      <c r="C7492" s="52"/>
      <c r="D7492" s="53"/>
    </row>
    <row r="7493" spans="3:4" x14ac:dyDescent="0.3">
      <c r="C7493" s="52"/>
      <c r="D7493" s="53"/>
    </row>
    <row r="7494" spans="3:4" x14ac:dyDescent="0.3">
      <c r="C7494" s="52"/>
      <c r="D7494" s="53"/>
    </row>
    <row r="7495" spans="3:4" x14ac:dyDescent="0.3">
      <c r="C7495" s="52"/>
      <c r="D7495" s="53"/>
    </row>
    <row r="7496" spans="3:4" x14ac:dyDescent="0.3">
      <c r="C7496" s="52"/>
      <c r="D7496" s="53"/>
    </row>
    <row r="7497" spans="3:4" x14ac:dyDescent="0.3">
      <c r="C7497" s="52"/>
      <c r="D7497" s="53"/>
    </row>
    <row r="7498" spans="3:4" x14ac:dyDescent="0.3">
      <c r="C7498" s="52"/>
      <c r="D7498" s="53"/>
    </row>
    <row r="7499" spans="3:4" x14ac:dyDescent="0.3">
      <c r="C7499" s="52"/>
      <c r="D7499" s="53"/>
    </row>
    <row r="7500" spans="3:4" x14ac:dyDescent="0.3">
      <c r="C7500" s="52"/>
      <c r="D7500" s="53"/>
    </row>
    <row r="7501" spans="3:4" x14ac:dyDescent="0.3">
      <c r="C7501" s="52"/>
      <c r="D7501" s="53"/>
    </row>
    <row r="7502" spans="3:4" x14ac:dyDescent="0.3">
      <c r="C7502" s="52"/>
      <c r="D7502" s="53"/>
    </row>
    <row r="7503" spans="3:4" x14ac:dyDescent="0.3">
      <c r="C7503" s="52"/>
      <c r="D7503" s="53"/>
    </row>
    <row r="7504" spans="3:4" x14ac:dyDescent="0.3">
      <c r="C7504" s="52"/>
      <c r="D7504" s="53"/>
    </row>
    <row r="7505" spans="3:4" x14ac:dyDescent="0.3">
      <c r="C7505" s="52"/>
      <c r="D7505" s="53"/>
    </row>
    <row r="7506" spans="3:4" x14ac:dyDescent="0.3">
      <c r="C7506" s="52"/>
      <c r="D7506" s="53"/>
    </row>
    <row r="7507" spans="3:4" x14ac:dyDescent="0.3">
      <c r="C7507" s="52"/>
      <c r="D7507" s="53"/>
    </row>
    <row r="7508" spans="3:4" x14ac:dyDescent="0.3">
      <c r="C7508" s="52"/>
      <c r="D7508" s="53"/>
    </row>
    <row r="7509" spans="3:4" x14ac:dyDescent="0.3">
      <c r="C7509" s="52"/>
      <c r="D7509" s="53"/>
    </row>
    <row r="7510" spans="3:4" x14ac:dyDescent="0.3">
      <c r="C7510" s="52"/>
      <c r="D7510" s="53"/>
    </row>
    <row r="7511" spans="3:4" x14ac:dyDescent="0.3">
      <c r="C7511" s="52"/>
      <c r="D7511" s="53"/>
    </row>
    <row r="7512" spans="3:4" x14ac:dyDescent="0.3">
      <c r="C7512" s="52"/>
      <c r="D7512" s="53"/>
    </row>
    <row r="7513" spans="3:4" x14ac:dyDescent="0.3">
      <c r="C7513" s="52"/>
      <c r="D7513" s="53"/>
    </row>
    <row r="7514" spans="3:4" x14ac:dyDescent="0.3">
      <c r="C7514" s="52"/>
      <c r="D7514" s="53"/>
    </row>
    <row r="7515" spans="3:4" x14ac:dyDescent="0.3">
      <c r="C7515" s="52"/>
      <c r="D7515" s="53"/>
    </row>
    <row r="7516" spans="3:4" x14ac:dyDescent="0.3">
      <c r="C7516" s="52"/>
      <c r="D7516" s="53"/>
    </row>
    <row r="7517" spans="3:4" x14ac:dyDescent="0.3">
      <c r="C7517" s="52"/>
      <c r="D7517" s="53"/>
    </row>
    <row r="7518" spans="3:4" x14ac:dyDescent="0.3">
      <c r="C7518" s="52"/>
      <c r="D7518" s="53"/>
    </row>
    <row r="7519" spans="3:4" x14ac:dyDescent="0.3">
      <c r="C7519" s="52"/>
      <c r="D7519" s="53"/>
    </row>
    <row r="7520" spans="3:4" x14ac:dyDescent="0.3">
      <c r="C7520" s="52"/>
      <c r="D7520" s="53"/>
    </row>
    <row r="7521" spans="3:4" x14ac:dyDescent="0.3">
      <c r="C7521" s="52"/>
      <c r="D7521" s="53"/>
    </row>
    <row r="7522" spans="3:4" x14ac:dyDescent="0.3">
      <c r="C7522" s="52"/>
      <c r="D7522" s="53"/>
    </row>
    <row r="7523" spans="3:4" x14ac:dyDescent="0.3">
      <c r="C7523" s="52"/>
      <c r="D7523" s="53"/>
    </row>
    <row r="7524" spans="3:4" x14ac:dyDescent="0.3">
      <c r="C7524" s="52"/>
      <c r="D7524" s="53"/>
    </row>
    <row r="7525" spans="3:4" x14ac:dyDescent="0.3">
      <c r="C7525" s="52"/>
      <c r="D7525" s="53"/>
    </row>
    <row r="7526" spans="3:4" x14ac:dyDescent="0.3">
      <c r="C7526" s="52"/>
      <c r="D7526" s="53"/>
    </row>
    <row r="7527" spans="3:4" x14ac:dyDescent="0.3">
      <c r="C7527" s="52"/>
      <c r="D7527" s="53"/>
    </row>
    <row r="7528" spans="3:4" x14ac:dyDescent="0.3">
      <c r="C7528" s="52"/>
      <c r="D7528" s="53"/>
    </row>
    <row r="7529" spans="3:4" x14ac:dyDescent="0.3">
      <c r="C7529" s="52"/>
      <c r="D7529" s="53"/>
    </row>
    <row r="7530" spans="3:4" x14ac:dyDescent="0.3">
      <c r="C7530" s="52"/>
      <c r="D7530" s="53"/>
    </row>
    <row r="7531" spans="3:4" x14ac:dyDescent="0.3">
      <c r="C7531" s="52"/>
      <c r="D7531" s="53"/>
    </row>
    <row r="7532" spans="3:4" x14ac:dyDescent="0.3">
      <c r="C7532" s="52"/>
      <c r="D7532" s="53"/>
    </row>
    <row r="7533" spans="3:4" x14ac:dyDescent="0.3">
      <c r="C7533" s="52"/>
      <c r="D7533" s="53"/>
    </row>
    <row r="7534" spans="3:4" x14ac:dyDescent="0.3">
      <c r="C7534" s="52"/>
      <c r="D7534" s="53"/>
    </row>
    <row r="7535" spans="3:4" x14ac:dyDescent="0.3">
      <c r="C7535" s="52"/>
      <c r="D7535" s="53"/>
    </row>
    <row r="7536" spans="3:4" x14ac:dyDescent="0.3">
      <c r="C7536" s="52"/>
      <c r="D7536" s="53"/>
    </row>
    <row r="7537" spans="3:4" x14ac:dyDescent="0.3">
      <c r="C7537" s="52"/>
      <c r="D7537" s="53"/>
    </row>
    <row r="7538" spans="3:4" x14ac:dyDescent="0.3">
      <c r="C7538" s="52"/>
      <c r="D7538" s="53"/>
    </row>
    <row r="7539" spans="3:4" x14ac:dyDescent="0.3">
      <c r="C7539" s="52"/>
      <c r="D7539" s="53"/>
    </row>
    <row r="7540" spans="3:4" x14ac:dyDescent="0.3">
      <c r="C7540" s="52"/>
      <c r="D7540" s="53"/>
    </row>
    <row r="7541" spans="3:4" x14ac:dyDescent="0.3">
      <c r="C7541" s="52"/>
      <c r="D7541" s="53"/>
    </row>
    <row r="7542" spans="3:4" x14ac:dyDescent="0.3">
      <c r="C7542" s="52"/>
      <c r="D7542" s="53"/>
    </row>
    <row r="7543" spans="3:4" x14ac:dyDescent="0.3">
      <c r="C7543" s="52"/>
      <c r="D7543" s="53"/>
    </row>
    <row r="7544" spans="3:4" x14ac:dyDescent="0.3">
      <c r="C7544" s="52"/>
      <c r="D7544" s="53"/>
    </row>
    <row r="7545" spans="3:4" x14ac:dyDescent="0.3">
      <c r="C7545" s="52"/>
      <c r="D7545" s="53"/>
    </row>
    <row r="7546" spans="3:4" x14ac:dyDescent="0.3">
      <c r="C7546" s="52"/>
      <c r="D7546" s="53"/>
    </row>
    <row r="7547" spans="3:4" x14ac:dyDescent="0.3">
      <c r="C7547" s="52"/>
      <c r="D7547" s="53"/>
    </row>
    <row r="7548" spans="3:4" x14ac:dyDescent="0.3">
      <c r="C7548" s="52"/>
      <c r="D7548" s="53"/>
    </row>
    <row r="7549" spans="3:4" x14ac:dyDescent="0.3">
      <c r="C7549" s="52"/>
      <c r="D7549" s="53"/>
    </row>
    <row r="7550" spans="3:4" x14ac:dyDescent="0.3">
      <c r="C7550" s="52"/>
      <c r="D7550" s="53"/>
    </row>
    <row r="7551" spans="3:4" x14ac:dyDescent="0.3">
      <c r="C7551" s="52"/>
      <c r="D7551" s="53"/>
    </row>
    <row r="7552" spans="3:4" x14ac:dyDescent="0.3">
      <c r="C7552" s="52"/>
      <c r="D7552" s="53"/>
    </row>
    <row r="7553" spans="3:4" x14ac:dyDescent="0.3">
      <c r="C7553" s="52"/>
      <c r="D7553" s="53"/>
    </row>
    <row r="7554" spans="3:4" x14ac:dyDescent="0.3">
      <c r="C7554" s="52"/>
      <c r="D7554" s="53"/>
    </row>
    <row r="7555" spans="3:4" x14ac:dyDescent="0.3">
      <c r="C7555" s="52"/>
      <c r="D7555" s="53"/>
    </row>
    <row r="7556" spans="3:4" x14ac:dyDescent="0.3">
      <c r="C7556" s="52"/>
      <c r="D7556" s="53"/>
    </row>
    <row r="7557" spans="3:4" x14ac:dyDescent="0.3">
      <c r="C7557" s="52"/>
      <c r="D7557" s="53"/>
    </row>
    <row r="7558" spans="3:4" x14ac:dyDescent="0.3">
      <c r="C7558" s="52"/>
      <c r="D7558" s="53"/>
    </row>
    <row r="7559" spans="3:4" x14ac:dyDescent="0.3">
      <c r="C7559" s="52"/>
      <c r="D7559" s="53"/>
    </row>
    <row r="7560" spans="3:4" x14ac:dyDescent="0.3">
      <c r="C7560" s="52"/>
      <c r="D7560" s="53"/>
    </row>
    <row r="7561" spans="3:4" x14ac:dyDescent="0.3">
      <c r="C7561" s="52"/>
      <c r="D7561" s="53"/>
    </row>
    <row r="7562" spans="3:4" x14ac:dyDescent="0.3">
      <c r="C7562" s="52"/>
      <c r="D7562" s="53"/>
    </row>
    <row r="7563" spans="3:4" x14ac:dyDescent="0.3">
      <c r="C7563" s="52"/>
      <c r="D7563" s="53"/>
    </row>
    <row r="7564" spans="3:4" x14ac:dyDescent="0.3">
      <c r="C7564" s="52"/>
      <c r="D7564" s="53"/>
    </row>
    <row r="7565" spans="3:4" x14ac:dyDescent="0.3">
      <c r="C7565" s="52"/>
      <c r="D7565" s="53"/>
    </row>
    <row r="7566" spans="3:4" x14ac:dyDescent="0.3">
      <c r="C7566" s="52"/>
      <c r="D7566" s="53"/>
    </row>
    <row r="7567" spans="3:4" x14ac:dyDescent="0.3">
      <c r="C7567" s="52"/>
      <c r="D7567" s="53"/>
    </row>
    <row r="7568" spans="3:4" x14ac:dyDescent="0.3">
      <c r="C7568" s="52"/>
      <c r="D7568" s="53"/>
    </row>
    <row r="7569" spans="3:4" x14ac:dyDescent="0.3">
      <c r="C7569" s="52"/>
      <c r="D7569" s="53"/>
    </row>
    <row r="7570" spans="3:4" x14ac:dyDescent="0.3">
      <c r="C7570" s="52"/>
      <c r="D7570" s="53"/>
    </row>
    <row r="7571" spans="3:4" x14ac:dyDescent="0.3">
      <c r="C7571" s="52"/>
      <c r="D7571" s="53"/>
    </row>
    <row r="7572" spans="3:4" x14ac:dyDescent="0.3">
      <c r="C7572" s="52"/>
      <c r="D7572" s="53"/>
    </row>
    <row r="7573" spans="3:4" x14ac:dyDescent="0.3">
      <c r="C7573" s="52"/>
      <c r="D7573" s="53"/>
    </row>
    <row r="7574" spans="3:4" x14ac:dyDescent="0.3">
      <c r="C7574" s="52"/>
      <c r="D7574" s="53"/>
    </row>
    <row r="7575" spans="3:4" x14ac:dyDescent="0.3">
      <c r="C7575" s="52"/>
      <c r="D7575" s="53"/>
    </row>
    <row r="7576" spans="3:4" x14ac:dyDescent="0.3">
      <c r="C7576" s="52"/>
      <c r="D7576" s="53"/>
    </row>
    <row r="7577" spans="3:4" x14ac:dyDescent="0.3">
      <c r="C7577" s="52"/>
      <c r="D7577" s="53"/>
    </row>
    <row r="7578" spans="3:4" x14ac:dyDescent="0.3">
      <c r="C7578" s="52"/>
      <c r="D7578" s="53"/>
    </row>
    <row r="7579" spans="3:4" x14ac:dyDescent="0.3">
      <c r="C7579" s="52"/>
      <c r="D7579" s="53"/>
    </row>
    <row r="7580" spans="3:4" x14ac:dyDescent="0.3">
      <c r="C7580" s="52"/>
      <c r="D7580" s="53"/>
    </row>
    <row r="7581" spans="3:4" x14ac:dyDescent="0.3">
      <c r="C7581" s="52"/>
      <c r="D7581" s="53"/>
    </row>
    <row r="7582" spans="3:4" x14ac:dyDescent="0.3">
      <c r="C7582" s="52"/>
      <c r="D7582" s="53"/>
    </row>
    <row r="7583" spans="3:4" x14ac:dyDescent="0.3">
      <c r="C7583" s="52"/>
      <c r="D7583" s="53"/>
    </row>
    <row r="7584" spans="3:4" x14ac:dyDescent="0.3">
      <c r="C7584" s="52"/>
      <c r="D7584" s="53"/>
    </row>
    <row r="7585" spans="3:4" x14ac:dyDescent="0.3">
      <c r="C7585" s="52"/>
      <c r="D7585" s="53"/>
    </row>
    <row r="7586" spans="3:4" x14ac:dyDescent="0.3">
      <c r="C7586" s="52"/>
      <c r="D7586" s="53"/>
    </row>
    <row r="7587" spans="3:4" x14ac:dyDescent="0.3">
      <c r="C7587" s="52"/>
      <c r="D7587" s="53"/>
    </row>
    <row r="7588" spans="3:4" x14ac:dyDescent="0.3">
      <c r="C7588" s="52"/>
      <c r="D7588" s="53"/>
    </row>
    <row r="7589" spans="3:4" x14ac:dyDescent="0.3">
      <c r="C7589" s="52"/>
      <c r="D7589" s="53"/>
    </row>
    <row r="7590" spans="3:4" x14ac:dyDescent="0.3">
      <c r="C7590" s="52"/>
      <c r="D7590" s="53"/>
    </row>
    <row r="7591" spans="3:4" x14ac:dyDescent="0.3">
      <c r="C7591" s="52"/>
      <c r="D7591" s="53"/>
    </row>
    <row r="7592" spans="3:4" x14ac:dyDescent="0.3">
      <c r="C7592" s="52"/>
      <c r="D7592" s="53"/>
    </row>
    <row r="7593" spans="3:4" x14ac:dyDescent="0.3">
      <c r="C7593" s="52"/>
      <c r="D7593" s="53"/>
    </row>
    <row r="7594" spans="3:4" x14ac:dyDescent="0.3">
      <c r="C7594" s="52"/>
      <c r="D7594" s="53"/>
    </row>
    <row r="7595" spans="3:4" x14ac:dyDescent="0.3">
      <c r="C7595" s="52"/>
      <c r="D7595" s="53"/>
    </row>
    <row r="7596" spans="3:4" x14ac:dyDescent="0.3">
      <c r="C7596" s="52"/>
      <c r="D7596" s="53"/>
    </row>
    <row r="7597" spans="3:4" x14ac:dyDescent="0.3">
      <c r="C7597" s="52"/>
      <c r="D7597" s="53"/>
    </row>
    <row r="7598" spans="3:4" x14ac:dyDescent="0.3">
      <c r="C7598" s="52"/>
      <c r="D7598" s="53"/>
    </row>
    <row r="7599" spans="3:4" x14ac:dyDescent="0.3">
      <c r="C7599" s="52"/>
      <c r="D7599" s="53"/>
    </row>
    <row r="7600" spans="3:4" x14ac:dyDescent="0.3">
      <c r="C7600" s="52"/>
      <c r="D7600" s="53"/>
    </row>
    <row r="7601" spans="3:4" x14ac:dyDescent="0.3">
      <c r="C7601" s="52"/>
      <c r="D7601" s="53"/>
    </row>
    <row r="7602" spans="3:4" x14ac:dyDescent="0.3">
      <c r="C7602" s="52"/>
      <c r="D7602" s="53"/>
    </row>
    <row r="7603" spans="3:4" x14ac:dyDescent="0.3">
      <c r="C7603" s="52"/>
      <c r="D7603" s="53"/>
    </row>
    <row r="7604" spans="3:4" x14ac:dyDescent="0.3">
      <c r="C7604" s="52"/>
      <c r="D7604" s="53"/>
    </row>
    <row r="7605" spans="3:4" x14ac:dyDescent="0.3">
      <c r="C7605" s="52"/>
      <c r="D7605" s="53"/>
    </row>
    <row r="7606" spans="3:4" x14ac:dyDescent="0.3">
      <c r="C7606" s="52"/>
      <c r="D7606" s="53"/>
    </row>
    <row r="7607" spans="3:4" x14ac:dyDescent="0.3">
      <c r="C7607" s="52"/>
      <c r="D7607" s="53"/>
    </row>
    <row r="7608" spans="3:4" x14ac:dyDescent="0.3">
      <c r="C7608" s="52"/>
      <c r="D7608" s="53"/>
    </row>
    <row r="7609" spans="3:4" x14ac:dyDescent="0.3">
      <c r="C7609" s="52"/>
      <c r="D7609" s="53"/>
    </row>
    <row r="7610" spans="3:4" x14ac:dyDescent="0.3">
      <c r="C7610" s="52"/>
      <c r="D7610" s="53"/>
    </row>
    <row r="7611" spans="3:4" x14ac:dyDescent="0.3">
      <c r="C7611" s="52"/>
      <c r="D7611" s="53"/>
    </row>
    <row r="7612" spans="3:4" x14ac:dyDescent="0.3">
      <c r="C7612" s="52"/>
      <c r="D7612" s="53"/>
    </row>
    <row r="7613" spans="3:4" x14ac:dyDescent="0.3">
      <c r="C7613" s="52"/>
      <c r="D7613" s="53"/>
    </row>
    <row r="7614" spans="3:4" x14ac:dyDescent="0.3">
      <c r="C7614" s="52"/>
      <c r="D7614" s="53"/>
    </row>
    <row r="7615" spans="3:4" x14ac:dyDescent="0.3">
      <c r="C7615" s="52"/>
      <c r="D7615" s="53"/>
    </row>
    <row r="7616" spans="3:4" x14ac:dyDescent="0.3">
      <c r="C7616" s="52"/>
      <c r="D7616" s="53"/>
    </row>
    <row r="7617" spans="3:4" x14ac:dyDescent="0.3">
      <c r="C7617" s="52"/>
      <c r="D7617" s="53"/>
    </row>
    <row r="7618" spans="3:4" x14ac:dyDescent="0.3">
      <c r="C7618" s="52"/>
      <c r="D7618" s="53"/>
    </row>
    <row r="7619" spans="3:4" x14ac:dyDescent="0.3">
      <c r="C7619" s="52"/>
      <c r="D7619" s="53"/>
    </row>
    <row r="7620" spans="3:4" x14ac:dyDescent="0.3">
      <c r="C7620" s="52"/>
      <c r="D7620" s="53"/>
    </row>
    <row r="7621" spans="3:4" x14ac:dyDescent="0.3">
      <c r="C7621" s="52"/>
      <c r="D7621" s="53"/>
    </row>
    <row r="7622" spans="3:4" x14ac:dyDescent="0.3">
      <c r="C7622" s="52"/>
      <c r="D7622" s="53"/>
    </row>
    <row r="7623" spans="3:4" x14ac:dyDescent="0.3">
      <c r="C7623" s="52"/>
      <c r="D7623" s="53"/>
    </row>
    <row r="7624" spans="3:4" x14ac:dyDescent="0.3">
      <c r="C7624" s="52"/>
      <c r="D7624" s="53"/>
    </row>
    <row r="7625" spans="3:4" x14ac:dyDescent="0.3">
      <c r="C7625" s="52"/>
      <c r="D7625" s="53"/>
    </row>
    <row r="7626" spans="3:4" x14ac:dyDescent="0.3">
      <c r="C7626" s="52"/>
      <c r="D7626" s="53"/>
    </row>
    <row r="7627" spans="3:4" x14ac:dyDescent="0.3">
      <c r="C7627" s="52"/>
      <c r="D7627" s="53"/>
    </row>
    <row r="7628" spans="3:4" x14ac:dyDescent="0.3">
      <c r="C7628" s="52"/>
      <c r="D7628" s="53"/>
    </row>
    <row r="7629" spans="3:4" x14ac:dyDescent="0.3">
      <c r="C7629" s="52"/>
      <c r="D7629" s="53"/>
    </row>
    <row r="7630" spans="3:4" x14ac:dyDescent="0.3">
      <c r="C7630" s="52"/>
      <c r="D7630" s="53"/>
    </row>
    <row r="7631" spans="3:4" x14ac:dyDescent="0.3">
      <c r="C7631" s="52"/>
      <c r="D7631" s="53"/>
    </row>
    <row r="7632" spans="3:4" x14ac:dyDescent="0.3">
      <c r="C7632" s="52"/>
      <c r="D7632" s="53"/>
    </row>
    <row r="7633" spans="3:4" x14ac:dyDescent="0.3">
      <c r="C7633" s="52"/>
      <c r="D7633" s="53"/>
    </row>
    <row r="7634" spans="3:4" x14ac:dyDescent="0.3">
      <c r="C7634" s="52"/>
      <c r="D7634" s="53"/>
    </row>
    <row r="7635" spans="3:4" x14ac:dyDescent="0.3">
      <c r="C7635" s="52"/>
      <c r="D7635" s="53"/>
    </row>
    <row r="7636" spans="3:4" x14ac:dyDescent="0.3">
      <c r="C7636" s="52"/>
      <c r="D7636" s="53"/>
    </row>
    <row r="7637" spans="3:4" x14ac:dyDescent="0.3">
      <c r="C7637" s="52"/>
      <c r="D7637" s="53"/>
    </row>
    <row r="7638" spans="3:4" x14ac:dyDescent="0.3">
      <c r="C7638" s="52"/>
      <c r="D7638" s="53"/>
    </row>
    <row r="7639" spans="3:4" x14ac:dyDescent="0.3">
      <c r="C7639" s="52"/>
      <c r="D7639" s="53"/>
    </row>
    <row r="7640" spans="3:4" x14ac:dyDescent="0.3">
      <c r="C7640" s="52"/>
      <c r="D7640" s="53"/>
    </row>
    <row r="7641" spans="3:4" x14ac:dyDescent="0.3">
      <c r="C7641" s="52"/>
      <c r="D7641" s="53"/>
    </row>
    <row r="7642" spans="3:4" x14ac:dyDescent="0.3">
      <c r="C7642" s="52"/>
      <c r="D7642" s="53"/>
    </row>
    <row r="7643" spans="3:4" x14ac:dyDescent="0.3">
      <c r="C7643" s="52"/>
      <c r="D7643" s="53"/>
    </row>
    <row r="7644" spans="3:4" x14ac:dyDescent="0.3">
      <c r="C7644" s="52"/>
      <c r="D7644" s="53"/>
    </row>
    <row r="7645" spans="3:4" x14ac:dyDescent="0.3">
      <c r="C7645" s="52"/>
      <c r="D7645" s="53"/>
    </row>
    <row r="7646" spans="3:4" x14ac:dyDescent="0.3">
      <c r="C7646" s="52"/>
      <c r="D7646" s="53"/>
    </row>
    <row r="7647" spans="3:4" x14ac:dyDescent="0.3">
      <c r="C7647" s="52"/>
      <c r="D7647" s="53"/>
    </row>
    <row r="7648" spans="3:4" x14ac:dyDescent="0.3">
      <c r="C7648" s="52"/>
      <c r="D7648" s="53"/>
    </row>
    <row r="7649" spans="3:4" x14ac:dyDescent="0.3">
      <c r="C7649" s="52"/>
      <c r="D7649" s="53"/>
    </row>
    <row r="7650" spans="3:4" x14ac:dyDescent="0.3">
      <c r="C7650" s="52"/>
      <c r="D7650" s="53"/>
    </row>
    <row r="7651" spans="3:4" x14ac:dyDescent="0.3">
      <c r="C7651" s="52"/>
      <c r="D7651" s="53"/>
    </row>
    <row r="7652" spans="3:4" x14ac:dyDescent="0.3">
      <c r="C7652" s="52"/>
      <c r="D7652" s="53"/>
    </row>
    <row r="7653" spans="3:4" x14ac:dyDescent="0.3">
      <c r="C7653" s="52"/>
      <c r="D7653" s="53"/>
    </row>
    <row r="7654" spans="3:4" x14ac:dyDescent="0.3">
      <c r="C7654" s="52"/>
      <c r="D7654" s="53"/>
    </row>
    <row r="7655" spans="3:4" x14ac:dyDescent="0.3">
      <c r="C7655" s="52"/>
      <c r="D7655" s="53"/>
    </row>
    <row r="7656" spans="3:4" x14ac:dyDescent="0.3">
      <c r="C7656" s="52"/>
      <c r="D7656" s="53"/>
    </row>
    <row r="7657" spans="3:4" x14ac:dyDescent="0.3">
      <c r="C7657" s="52"/>
      <c r="D7657" s="53"/>
    </row>
    <row r="7658" spans="3:4" x14ac:dyDescent="0.3">
      <c r="C7658" s="52"/>
      <c r="D7658" s="53"/>
    </row>
    <row r="7659" spans="3:4" x14ac:dyDescent="0.3">
      <c r="C7659" s="52"/>
      <c r="D7659" s="53"/>
    </row>
    <row r="7660" spans="3:4" x14ac:dyDescent="0.3">
      <c r="C7660" s="52"/>
      <c r="D7660" s="53"/>
    </row>
    <row r="7661" spans="3:4" x14ac:dyDescent="0.3">
      <c r="C7661" s="52"/>
      <c r="D7661" s="53"/>
    </row>
    <row r="7662" spans="3:4" x14ac:dyDescent="0.3">
      <c r="C7662" s="52"/>
      <c r="D7662" s="53"/>
    </row>
    <row r="7663" spans="3:4" x14ac:dyDescent="0.3">
      <c r="C7663" s="52"/>
      <c r="D7663" s="53"/>
    </row>
    <row r="7664" spans="3:4" x14ac:dyDescent="0.3">
      <c r="C7664" s="52"/>
      <c r="D7664" s="53"/>
    </row>
    <row r="7665" spans="3:4" x14ac:dyDescent="0.3">
      <c r="C7665" s="52"/>
      <c r="D7665" s="53"/>
    </row>
    <row r="7666" spans="3:4" x14ac:dyDescent="0.3">
      <c r="C7666" s="52"/>
      <c r="D7666" s="53"/>
    </row>
    <row r="7667" spans="3:4" x14ac:dyDescent="0.3">
      <c r="C7667" s="52"/>
      <c r="D7667" s="53"/>
    </row>
    <row r="7668" spans="3:4" x14ac:dyDescent="0.3">
      <c r="C7668" s="52"/>
      <c r="D7668" s="53"/>
    </row>
    <row r="7669" spans="3:4" x14ac:dyDescent="0.3">
      <c r="C7669" s="52"/>
      <c r="D7669" s="53"/>
    </row>
    <row r="7670" spans="3:4" x14ac:dyDescent="0.3">
      <c r="C7670" s="52"/>
      <c r="D7670" s="53"/>
    </row>
    <row r="7671" spans="3:4" x14ac:dyDescent="0.3">
      <c r="C7671" s="52"/>
      <c r="D7671" s="53"/>
    </row>
    <row r="7672" spans="3:4" x14ac:dyDescent="0.3">
      <c r="C7672" s="52"/>
      <c r="D7672" s="53"/>
    </row>
    <row r="7673" spans="3:4" x14ac:dyDescent="0.3">
      <c r="C7673" s="52"/>
      <c r="D7673" s="53"/>
    </row>
    <row r="7674" spans="3:4" x14ac:dyDescent="0.3">
      <c r="C7674" s="52"/>
      <c r="D7674" s="53"/>
    </row>
    <row r="7675" spans="3:4" x14ac:dyDescent="0.3">
      <c r="C7675" s="52"/>
      <c r="D7675" s="53"/>
    </row>
    <row r="7676" spans="3:4" x14ac:dyDescent="0.3">
      <c r="C7676" s="52"/>
      <c r="D7676" s="53"/>
    </row>
    <row r="7677" spans="3:4" x14ac:dyDescent="0.3">
      <c r="C7677" s="52"/>
      <c r="D7677" s="53"/>
    </row>
    <row r="7678" spans="3:4" x14ac:dyDescent="0.3">
      <c r="C7678" s="52"/>
      <c r="D7678" s="53"/>
    </row>
    <row r="7679" spans="3:4" x14ac:dyDescent="0.3">
      <c r="C7679" s="52"/>
      <c r="D7679" s="53"/>
    </row>
    <row r="7680" spans="3:4" x14ac:dyDescent="0.3">
      <c r="C7680" s="52"/>
      <c r="D7680" s="53"/>
    </row>
    <row r="7681" spans="3:4" x14ac:dyDescent="0.3">
      <c r="C7681" s="52"/>
      <c r="D7681" s="53"/>
    </row>
    <row r="7682" spans="3:4" x14ac:dyDescent="0.3">
      <c r="C7682" s="52"/>
      <c r="D7682" s="53"/>
    </row>
    <row r="7683" spans="3:4" x14ac:dyDescent="0.3">
      <c r="C7683" s="52"/>
      <c r="D7683" s="53"/>
    </row>
    <row r="7684" spans="3:4" x14ac:dyDescent="0.3">
      <c r="C7684" s="52"/>
      <c r="D7684" s="53"/>
    </row>
    <row r="7685" spans="3:4" x14ac:dyDescent="0.3">
      <c r="C7685" s="52"/>
      <c r="D7685" s="53"/>
    </row>
    <row r="7686" spans="3:4" x14ac:dyDescent="0.3">
      <c r="C7686" s="52"/>
      <c r="D7686" s="53"/>
    </row>
    <row r="7687" spans="3:4" x14ac:dyDescent="0.3">
      <c r="C7687" s="52"/>
      <c r="D7687" s="53"/>
    </row>
    <row r="7688" spans="3:4" x14ac:dyDescent="0.3">
      <c r="C7688" s="52"/>
      <c r="D7688" s="53"/>
    </row>
    <row r="7689" spans="3:4" x14ac:dyDescent="0.3">
      <c r="C7689" s="52"/>
      <c r="D7689" s="53"/>
    </row>
    <row r="7690" spans="3:4" x14ac:dyDescent="0.3">
      <c r="C7690" s="52"/>
      <c r="D7690" s="53"/>
    </row>
    <row r="7691" spans="3:4" x14ac:dyDescent="0.3">
      <c r="C7691" s="52"/>
      <c r="D7691" s="53"/>
    </row>
    <row r="7692" spans="3:4" x14ac:dyDescent="0.3">
      <c r="C7692" s="52"/>
      <c r="D7692" s="53"/>
    </row>
    <row r="7693" spans="3:4" x14ac:dyDescent="0.3">
      <c r="C7693" s="52"/>
      <c r="D7693" s="53"/>
    </row>
    <row r="7694" spans="3:4" x14ac:dyDescent="0.3">
      <c r="C7694" s="52"/>
      <c r="D7694" s="53"/>
    </row>
    <row r="7695" spans="3:4" x14ac:dyDescent="0.3">
      <c r="C7695" s="52"/>
      <c r="D7695" s="53"/>
    </row>
    <row r="7696" spans="3:4" x14ac:dyDescent="0.3">
      <c r="C7696" s="52"/>
      <c r="D7696" s="53"/>
    </row>
    <row r="7697" spans="3:4" x14ac:dyDescent="0.3">
      <c r="C7697" s="52"/>
      <c r="D7697" s="53"/>
    </row>
    <row r="7698" spans="3:4" x14ac:dyDescent="0.3">
      <c r="C7698" s="52"/>
      <c r="D7698" s="53"/>
    </row>
    <row r="7699" spans="3:4" x14ac:dyDescent="0.3">
      <c r="C7699" s="52"/>
      <c r="D7699" s="53"/>
    </row>
    <row r="7700" spans="3:4" x14ac:dyDescent="0.3">
      <c r="C7700" s="52"/>
      <c r="D7700" s="53"/>
    </row>
    <row r="7701" spans="3:4" x14ac:dyDescent="0.3">
      <c r="C7701" s="52"/>
      <c r="D7701" s="53"/>
    </row>
    <row r="7702" spans="3:4" x14ac:dyDescent="0.3">
      <c r="C7702" s="52"/>
      <c r="D7702" s="53"/>
    </row>
    <row r="7703" spans="3:4" x14ac:dyDescent="0.3">
      <c r="C7703" s="52"/>
      <c r="D7703" s="53"/>
    </row>
    <row r="7704" spans="3:4" x14ac:dyDescent="0.3">
      <c r="C7704" s="52"/>
      <c r="D7704" s="53"/>
    </row>
    <row r="7705" spans="3:4" x14ac:dyDescent="0.3">
      <c r="C7705" s="52"/>
      <c r="D7705" s="53"/>
    </row>
    <row r="7706" spans="3:4" x14ac:dyDescent="0.3">
      <c r="C7706" s="52"/>
      <c r="D7706" s="53"/>
    </row>
    <row r="7707" spans="3:4" x14ac:dyDescent="0.3">
      <c r="C7707" s="52"/>
      <c r="D7707" s="53"/>
    </row>
    <row r="7708" spans="3:4" x14ac:dyDescent="0.3">
      <c r="C7708" s="52"/>
      <c r="D7708" s="53"/>
    </row>
    <row r="7709" spans="3:4" x14ac:dyDescent="0.3">
      <c r="C7709" s="52"/>
      <c r="D7709" s="53"/>
    </row>
    <row r="7710" spans="3:4" x14ac:dyDescent="0.3">
      <c r="C7710" s="52"/>
      <c r="D7710" s="53"/>
    </row>
    <row r="7711" spans="3:4" x14ac:dyDescent="0.3">
      <c r="C7711" s="52"/>
      <c r="D7711" s="53"/>
    </row>
    <row r="7712" spans="3:4" x14ac:dyDescent="0.3">
      <c r="C7712" s="52"/>
      <c r="D7712" s="53"/>
    </row>
    <row r="7713" spans="3:4" x14ac:dyDescent="0.3">
      <c r="C7713" s="52"/>
      <c r="D7713" s="53"/>
    </row>
    <row r="7714" spans="3:4" x14ac:dyDescent="0.3">
      <c r="C7714" s="52"/>
      <c r="D7714" s="53"/>
    </row>
    <row r="7715" spans="3:4" x14ac:dyDescent="0.3">
      <c r="C7715" s="52"/>
      <c r="D7715" s="53"/>
    </row>
    <row r="7716" spans="3:4" x14ac:dyDescent="0.3">
      <c r="C7716" s="52"/>
      <c r="D7716" s="53"/>
    </row>
    <row r="7717" spans="3:4" x14ac:dyDescent="0.3">
      <c r="C7717" s="52"/>
      <c r="D7717" s="53"/>
    </row>
    <row r="7718" spans="3:4" x14ac:dyDescent="0.3">
      <c r="C7718" s="52"/>
      <c r="D7718" s="53"/>
    </row>
    <row r="7719" spans="3:4" x14ac:dyDescent="0.3">
      <c r="C7719" s="52"/>
      <c r="D7719" s="53"/>
    </row>
    <row r="7720" spans="3:4" x14ac:dyDescent="0.3">
      <c r="C7720" s="52"/>
      <c r="D7720" s="53"/>
    </row>
    <row r="7721" spans="3:4" x14ac:dyDescent="0.3">
      <c r="C7721" s="52"/>
      <c r="D7721" s="53"/>
    </row>
    <row r="7722" spans="3:4" x14ac:dyDescent="0.3">
      <c r="C7722" s="52"/>
      <c r="D7722" s="53"/>
    </row>
    <row r="7723" spans="3:4" x14ac:dyDescent="0.3">
      <c r="C7723" s="52"/>
      <c r="D7723" s="53"/>
    </row>
    <row r="7724" spans="3:4" x14ac:dyDescent="0.3">
      <c r="C7724" s="52"/>
      <c r="D7724" s="53"/>
    </row>
    <row r="7725" spans="3:4" x14ac:dyDescent="0.3">
      <c r="C7725" s="52"/>
      <c r="D7725" s="53"/>
    </row>
    <row r="7726" spans="3:4" x14ac:dyDescent="0.3">
      <c r="C7726" s="52"/>
      <c r="D7726" s="53"/>
    </row>
    <row r="7727" spans="3:4" x14ac:dyDescent="0.3">
      <c r="C7727" s="52"/>
      <c r="D7727" s="53"/>
    </row>
    <row r="7728" spans="3:4" x14ac:dyDescent="0.3">
      <c r="C7728" s="52"/>
      <c r="D7728" s="53"/>
    </row>
    <row r="7729" spans="3:4" x14ac:dyDescent="0.3">
      <c r="C7729" s="52"/>
      <c r="D7729" s="53"/>
    </row>
    <row r="7730" spans="3:4" x14ac:dyDescent="0.3">
      <c r="C7730" s="52"/>
      <c r="D7730" s="53"/>
    </row>
    <row r="7731" spans="3:4" x14ac:dyDescent="0.3">
      <c r="C7731" s="52"/>
      <c r="D7731" s="53"/>
    </row>
    <row r="7732" spans="3:4" x14ac:dyDescent="0.3">
      <c r="C7732" s="52"/>
      <c r="D7732" s="53"/>
    </row>
    <row r="7733" spans="3:4" x14ac:dyDescent="0.3">
      <c r="C7733" s="52"/>
      <c r="D7733" s="53"/>
    </row>
    <row r="7734" spans="3:4" x14ac:dyDescent="0.3">
      <c r="C7734" s="52"/>
      <c r="D7734" s="53"/>
    </row>
    <row r="7735" spans="3:4" x14ac:dyDescent="0.3">
      <c r="C7735" s="52"/>
      <c r="D7735" s="53"/>
    </row>
    <row r="7736" spans="3:4" x14ac:dyDescent="0.3">
      <c r="C7736" s="52"/>
      <c r="D7736" s="53"/>
    </row>
    <row r="7737" spans="3:4" x14ac:dyDescent="0.3">
      <c r="C7737" s="52"/>
      <c r="D7737" s="53"/>
    </row>
    <row r="7738" spans="3:4" x14ac:dyDescent="0.3">
      <c r="C7738" s="52"/>
      <c r="D7738" s="53"/>
    </row>
    <row r="7739" spans="3:4" x14ac:dyDescent="0.3">
      <c r="C7739" s="52"/>
      <c r="D7739" s="53"/>
    </row>
    <row r="7740" spans="3:4" x14ac:dyDescent="0.3">
      <c r="C7740" s="52"/>
      <c r="D7740" s="53"/>
    </row>
    <row r="7741" spans="3:4" x14ac:dyDescent="0.3">
      <c r="C7741" s="52"/>
      <c r="D7741" s="53"/>
    </row>
    <row r="7742" spans="3:4" x14ac:dyDescent="0.3">
      <c r="C7742" s="52"/>
      <c r="D7742" s="53"/>
    </row>
    <row r="7743" spans="3:4" x14ac:dyDescent="0.3">
      <c r="C7743" s="52"/>
      <c r="D7743" s="53"/>
    </row>
    <row r="7744" spans="3:4" x14ac:dyDescent="0.3">
      <c r="C7744" s="52"/>
      <c r="D7744" s="53"/>
    </row>
    <row r="7745" spans="3:4" x14ac:dyDescent="0.3">
      <c r="C7745" s="52"/>
      <c r="D7745" s="53"/>
    </row>
    <row r="7746" spans="3:4" x14ac:dyDescent="0.3">
      <c r="C7746" s="52"/>
      <c r="D7746" s="53"/>
    </row>
    <row r="7747" spans="3:4" x14ac:dyDescent="0.3">
      <c r="C7747" s="52"/>
      <c r="D7747" s="53"/>
    </row>
    <row r="7748" spans="3:4" x14ac:dyDescent="0.3">
      <c r="C7748" s="52"/>
      <c r="D7748" s="53"/>
    </row>
    <row r="7749" spans="3:4" x14ac:dyDescent="0.3">
      <c r="C7749" s="52"/>
      <c r="D7749" s="53"/>
    </row>
    <row r="7750" spans="3:4" x14ac:dyDescent="0.3">
      <c r="C7750" s="52"/>
      <c r="D7750" s="53"/>
    </row>
    <row r="7751" spans="3:4" x14ac:dyDescent="0.3">
      <c r="C7751" s="52"/>
      <c r="D7751" s="53"/>
    </row>
    <row r="7752" spans="3:4" x14ac:dyDescent="0.3">
      <c r="C7752" s="52"/>
      <c r="D7752" s="53"/>
    </row>
    <row r="7753" spans="3:4" x14ac:dyDescent="0.3">
      <c r="C7753" s="52"/>
      <c r="D7753" s="53"/>
    </row>
    <row r="7754" spans="3:4" x14ac:dyDescent="0.3">
      <c r="C7754" s="52"/>
      <c r="D7754" s="53"/>
    </row>
    <row r="7755" spans="3:4" x14ac:dyDescent="0.3">
      <c r="C7755" s="52"/>
      <c r="D7755" s="53"/>
    </row>
    <row r="7756" spans="3:4" x14ac:dyDescent="0.3">
      <c r="C7756" s="52"/>
      <c r="D7756" s="53"/>
    </row>
    <row r="7757" spans="3:4" x14ac:dyDescent="0.3">
      <c r="C7757" s="52"/>
      <c r="D7757" s="53"/>
    </row>
    <row r="7758" spans="3:4" x14ac:dyDescent="0.3">
      <c r="C7758" s="52"/>
      <c r="D7758" s="53"/>
    </row>
    <row r="7759" spans="3:4" x14ac:dyDescent="0.3">
      <c r="C7759" s="52"/>
      <c r="D7759" s="53"/>
    </row>
    <row r="7760" spans="3:4" x14ac:dyDescent="0.3">
      <c r="C7760" s="52"/>
      <c r="D7760" s="53"/>
    </row>
    <row r="7761" spans="3:4" x14ac:dyDescent="0.3">
      <c r="C7761" s="52"/>
      <c r="D7761" s="53"/>
    </row>
    <row r="7762" spans="3:4" x14ac:dyDescent="0.3">
      <c r="C7762" s="52"/>
      <c r="D7762" s="53"/>
    </row>
    <row r="7763" spans="3:4" x14ac:dyDescent="0.3">
      <c r="C7763" s="52"/>
      <c r="D7763" s="53"/>
    </row>
    <row r="7764" spans="3:4" x14ac:dyDescent="0.3">
      <c r="C7764" s="52"/>
      <c r="D7764" s="53"/>
    </row>
    <row r="7765" spans="3:4" x14ac:dyDescent="0.3">
      <c r="C7765" s="52"/>
      <c r="D7765" s="53"/>
    </row>
    <row r="7766" spans="3:4" x14ac:dyDescent="0.3">
      <c r="C7766" s="52"/>
      <c r="D7766" s="53"/>
    </row>
    <row r="7767" spans="3:4" x14ac:dyDescent="0.3">
      <c r="C7767" s="52"/>
      <c r="D7767" s="53"/>
    </row>
    <row r="7768" spans="3:4" x14ac:dyDescent="0.3">
      <c r="C7768" s="52"/>
      <c r="D7768" s="53"/>
    </row>
    <row r="7769" spans="3:4" x14ac:dyDescent="0.3">
      <c r="C7769" s="52"/>
      <c r="D7769" s="53"/>
    </row>
    <row r="7770" spans="3:4" x14ac:dyDescent="0.3">
      <c r="C7770" s="52"/>
      <c r="D7770" s="53"/>
    </row>
    <row r="7771" spans="3:4" x14ac:dyDescent="0.3">
      <c r="C7771" s="52"/>
      <c r="D7771" s="53"/>
    </row>
    <row r="7772" spans="3:4" x14ac:dyDescent="0.3">
      <c r="C7772" s="52"/>
      <c r="D7772" s="53"/>
    </row>
    <row r="7773" spans="3:4" x14ac:dyDescent="0.3">
      <c r="C7773" s="52"/>
      <c r="D7773" s="53"/>
    </row>
    <row r="7774" spans="3:4" x14ac:dyDescent="0.3">
      <c r="C7774" s="52"/>
      <c r="D7774" s="53"/>
    </row>
    <row r="7775" spans="3:4" x14ac:dyDescent="0.3">
      <c r="C7775" s="52"/>
      <c r="D7775" s="53"/>
    </row>
    <row r="7776" spans="3:4" x14ac:dyDescent="0.3">
      <c r="C7776" s="52"/>
      <c r="D7776" s="53"/>
    </row>
    <row r="7777" spans="3:4" x14ac:dyDescent="0.3">
      <c r="C7777" s="52"/>
      <c r="D7777" s="53"/>
    </row>
    <row r="7778" spans="3:4" x14ac:dyDescent="0.3">
      <c r="C7778" s="52"/>
      <c r="D7778" s="53"/>
    </row>
    <row r="7779" spans="3:4" x14ac:dyDescent="0.3">
      <c r="C7779" s="52"/>
      <c r="D7779" s="53"/>
    </row>
    <row r="7780" spans="3:4" x14ac:dyDescent="0.3">
      <c r="C7780" s="52"/>
      <c r="D7780" s="53"/>
    </row>
    <row r="7781" spans="3:4" x14ac:dyDescent="0.3">
      <c r="C7781" s="52"/>
      <c r="D7781" s="53"/>
    </row>
    <row r="7782" spans="3:4" x14ac:dyDescent="0.3">
      <c r="C7782" s="52"/>
      <c r="D7782" s="53"/>
    </row>
    <row r="7783" spans="3:4" x14ac:dyDescent="0.3">
      <c r="C7783" s="52"/>
      <c r="D7783" s="53"/>
    </row>
    <row r="7784" spans="3:4" x14ac:dyDescent="0.3">
      <c r="C7784" s="52"/>
      <c r="D7784" s="53"/>
    </row>
    <row r="7785" spans="3:4" x14ac:dyDescent="0.3">
      <c r="C7785" s="52"/>
      <c r="D7785" s="53"/>
    </row>
    <row r="7786" spans="3:4" x14ac:dyDescent="0.3">
      <c r="C7786" s="52"/>
      <c r="D7786" s="53"/>
    </row>
    <row r="7787" spans="3:4" x14ac:dyDescent="0.3">
      <c r="C7787" s="52"/>
      <c r="D7787" s="53"/>
    </row>
    <row r="7788" spans="3:4" x14ac:dyDescent="0.3">
      <c r="C7788" s="52"/>
      <c r="D7788" s="53"/>
    </row>
    <row r="7789" spans="3:4" x14ac:dyDescent="0.3">
      <c r="C7789" s="52"/>
      <c r="D7789" s="53"/>
    </row>
    <row r="7790" spans="3:4" x14ac:dyDescent="0.3">
      <c r="C7790" s="52"/>
      <c r="D7790" s="53"/>
    </row>
    <row r="7791" spans="3:4" x14ac:dyDescent="0.3">
      <c r="C7791" s="52"/>
      <c r="D7791" s="53"/>
    </row>
    <row r="7792" spans="3:4" x14ac:dyDescent="0.3">
      <c r="C7792" s="52"/>
      <c r="D7792" s="53"/>
    </row>
    <row r="7793" spans="3:4" x14ac:dyDescent="0.3">
      <c r="C7793" s="52"/>
      <c r="D7793" s="53"/>
    </row>
    <row r="7794" spans="3:4" x14ac:dyDescent="0.3">
      <c r="C7794" s="52"/>
      <c r="D7794" s="53"/>
    </row>
    <row r="7795" spans="3:4" x14ac:dyDescent="0.3">
      <c r="C7795" s="52"/>
      <c r="D7795" s="53"/>
    </row>
    <row r="7796" spans="3:4" x14ac:dyDescent="0.3">
      <c r="C7796" s="52"/>
      <c r="D7796" s="53"/>
    </row>
    <row r="7797" spans="3:4" x14ac:dyDescent="0.3">
      <c r="C7797" s="52"/>
      <c r="D7797" s="53"/>
    </row>
    <row r="7798" spans="3:4" x14ac:dyDescent="0.3">
      <c r="C7798" s="52"/>
      <c r="D7798" s="53"/>
    </row>
    <row r="7799" spans="3:4" x14ac:dyDescent="0.3">
      <c r="C7799" s="52"/>
      <c r="D7799" s="53"/>
    </row>
    <row r="7800" spans="3:4" x14ac:dyDescent="0.3">
      <c r="C7800" s="52"/>
      <c r="D7800" s="53"/>
    </row>
    <row r="7801" spans="3:4" x14ac:dyDescent="0.3">
      <c r="C7801" s="52"/>
      <c r="D7801" s="53"/>
    </row>
    <row r="7802" spans="3:4" x14ac:dyDescent="0.3">
      <c r="C7802" s="52"/>
      <c r="D7802" s="53"/>
    </row>
    <row r="7803" spans="3:4" x14ac:dyDescent="0.3">
      <c r="C7803" s="52"/>
      <c r="D7803" s="53"/>
    </row>
    <row r="7804" spans="3:4" x14ac:dyDescent="0.3">
      <c r="C7804" s="52"/>
      <c r="D7804" s="53"/>
    </row>
    <row r="7805" spans="3:4" x14ac:dyDescent="0.3">
      <c r="C7805" s="52"/>
      <c r="D7805" s="53"/>
    </row>
    <row r="7806" spans="3:4" x14ac:dyDescent="0.3">
      <c r="C7806" s="52"/>
      <c r="D7806" s="53"/>
    </row>
    <row r="7807" spans="3:4" x14ac:dyDescent="0.3">
      <c r="C7807" s="52"/>
      <c r="D7807" s="53"/>
    </row>
    <row r="7808" spans="3:4" x14ac:dyDescent="0.3">
      <c r="C7808" s="52"/>
      <c r="D7808" s="53"/>
    </row>
    <row r="7809" spans="3:4" x14ac:dyDescent="0.3">
      <c r="C7809" s="52"/>
      <c r="D7809" s="53"/>
    </row>
    <row r="7810" spans="3:4" x14ac:dyDescent="0.3">
      <c r="C7810" s="52"/>
      <c r="D7810" s="53"/>
    </row>
    <row r="7811" spans="3:4" x14ac:dyDescent="0.3">
      <c r="C7811" s="52"/>
      <c r="D7811" s="53"/>
    </row>
    <row r="7812" spans="3:4" x14ac:dyDescent="0.3">
      <c r="C7812" s="52"/>
      <c r="D7812" s="53"/>
    </row>
    <row r="7813" spans="3:4" x14ac:dyDescent="0.3">
      <c r="C7813" s="52"/>
      <c r="D7813" s="53"/>
    </row>
    <row r="7814" spans="3:4" x14ac:dyDescent="0.3">
      <c r="C7814" s="52"/>
      <c r="D7814" s="53"/>
    </row>
    <row r="7815" spans="3:4" x14ac:dyDescent="0.3">
      <c r="C7815" s="52"/>
      <c r="D7815" s="53"/>
    </row>
    <row r="7816" spans="3:4" x14ac:dyDescent="0.3">
      <c r="C7816" s="52"/>
      <c r="D7816" s="53"/>
    </row>
    <row r="7817" spans="3:4" x14ac:dyDescent="0.3">
      <c r="C7817" s="52"/>
      <c r="D7817" s="53"/>
    </row>
    <row r="7818" spans="3:4" x14ac:dyDescent="0.3">
      <c r="C7818" s="52"/>
      <c r="D7818" s="53"/>
    </row>
    <row r="7819" spans="3:4" x14ac:dyDescent="0.3">
      <c r="C7819" s="52"/>
      <c r="D7819" s="53"/>
    </row>
    <row r="7820" spans="3:4" x14ac:dyDescent="0.3">
      <c r="C7820" s="52"/>
      <c r="D7820" s="53"/>
    </row>
    <row r="7821" spans="3:4" x14ac:dyDescent="0.3">
      <c r="C7821" s="52"/>
      <c r="D7821" s="53"/>
    </row>
    <row r="7822" spans="3:4" x14ac:dyDescent="0.3">
      <c r="C7822" s="52"/>
      <c r="D7822" s="53"/>
    </row>
    <row r="7823" spans="3:4" x14ac:dyDescent="0.3">
      <c r="C7823" s="52"/>
      <c r="D7823" s="53"/>
    </row>
    <row r="7824" spans="3:4" x14ac:dyDescent="0.3">
      <c r="C7824" s="52"/>
      <c r="D7824" s="53"/>
    </row>
    <row r="7825" spans="3:4" x14ac:dyDescent="0.3">
      <c r="C7825" s="52"/>
      <c r="D7825" s="53"/>
    </row>
    <row r="7826" spans="3:4" x14ac:dyDescent="0.3">
      <c r="C7826" s="52"/>
      <c r="D7826" s="53"/>
    </row>
    <row r="7827" spans="3:4" x14ac:dyDescent="0.3">
      <c r="C7827" s="52"/>
      <c r="D7827" s="53"/>
    </row>
    <row r="7828" spans="3:4" x14ac:dyDescent="0.3">
      <c r="C7828" s="52"/>
      <c r="D7828" s="53"/>
    </row>
    <row r="7829" spans="3:4" x14ac:dyDescent="0.3">
      <c r="C7829" s="52"/>
      <c r="D7829" s="53"/>
    </row>
    <row r="7830" spans="3:4" x14ac:dyDescent="0.3">
      <c r="C7830" s="52"/>
      <c r="D7830" s="53"/>
    </row>
    <row r="7831" spans="3:4" x14ac:dyDescent="0.3">
      <c r="C7831" s="52"/>
      <c r="D7831" s="53"/>
    </row>
    <row r="7832" spans="3:4" x14ac:dyDescent="0.3">
      <c r="C7832" s="52"/>
      <c r="D7832" s="53"/>
    </row>
    <row r="7833" spans="3:4" x14ac:dyDescent="0.3">
      <c r="C7833" s="52"/>
      <c r="D7833" s="53"/>
    </row>
    <row r="7834" spans="3:4" x14ac:dyDescent="0.3">
      <c r="C7834" s="52"/>
      <c r="D7834" s="53"/>
    </row>
    <row r="7835" spans="3:4" x14ac:dyDescent="0.3">
      <c r="C7835" s="52"/>
      <c r="D7835" s="53"/>
    </row>
    <row r="7836" spans="3:4" x14ac:dyDescent="0.3">
      <c r="C7836" s="52"/>
      <c r="D7836" s="53"/>
    </row>
    <row r="7837" spans="3:4" x14ac:dyDescent="0.3">
      <c r="C7837" s="52"/>
      <c r="D7837" s="53"/>
    </row>
    <row r="7838" spans="3:4" x14ac:dyDescent="0.3">
      <c r="C7838" s="52"/>
      <c r="D7838" s="53"/>
    </row>
    <row r="7839" spans="3:4" x14ac:dyDescent="0.3">
      <c r="C7839" s="52"/>
      <c r="D7839" s="53"/>
    </row>
    <row r="7840" spans="3:4" x14ac:dyDescent="0.3">
      <c r="C7840" s="52"/>
      <c r="D7840" s="53"/>
    </row>
    <row r="7841" spans="3:4" x14ac:dyDescent="0.3">
      <c r="C7841" s="52"/>
      <c r="D7841" s="53"/>
    </row>
    <row r="7842" spans="3:4" x14ac:dyDescent="0.3">
      <c r="C7842" s="52"/>
      <c r="D7842" s="53"/>
    </row>
    <row r="7843" spans="3:4" x14ac:dyDescent="0.3">
      <c r="C7843" s="52"/>
      <c r="D7843" s="53"/>
    </row>
    <row r="7844" spans="3:4" x14ac:dyDescent="0.3">
      <c r="C7844" s="52"/>
      <c r="D7844" s="53"/>
    </row>
    <row r="7845" spans="3:4" x14ac:dyDescent="0.3">
      <c r="C7845" s="52"/>
      <c r="D7845" s="53"/>
    </row>
    <row r="7846" spans="3:4" x14ac:dyDescent="0.3">
      <c r="C7846" s="52"/>
      <c r="D7846" s="53"/>
    </row>
    <row r="7847" spans="3:4" x14ac:dyDescent="0.3">
      <c r="C7847" s="52"/>
      <c r="D7847" s="53"/>
    </row>
    <row r="7848" spans="3:4" x14ac:dyDescent="0.3">
      <c r="C7848" s="52"/>
      <c r="D7848" s="53"/>
    </row>
    <row r="7849" spans="3:4" x14ac:dyDescent="0.3">
      <c r="C7849" s="52"/>
      <c r="D7849" s="53"/>
    </row>
    <row r="7850" spans="3:4" x14ac:dyDescent="0.3">
      <c r="C7850" s="52"/>
      <c r="D7850" s="53"/>
    </row>
    <row r="7851" spans="3:4" x14ac:dyDescent="0.3">
      <c r="C7851" s="52"/>
      <c r="D7851" s="53"/>
    </row>
    <row r="7852" spans="3:4" x14ac:dyDescent="0.3">
      <c r="C7852" s="52"/>
      <c r="D7852" s="53"/>
    </row>
    <row r="7853" spans="3:4" x14ac:dyDescent="0.3">
      <c r="C7853" s="52"/>
      <c r="D7853" s="53"/>
    </row>
    <row r="7854" spans="3:4" x14ac:dyDescent="0.3">
      <c r="C7854" s="52"/>
      <c r="D7854" s="53"/>
    </row>
    <row r="7855" spans="3:4" x14ac:dyDescent="0.3">
      <c r="C7855" s="52"/>
      <c r="D7855" s="53"/>
    </row>
    <row r="7856" spans="3:4" x14ac:dyDescent="0.3">
      <c r="C7856" s="52"/>
      <c r="D7856" s="53"/>
    </row>
    <row r="7857" spans="3:4" x14ac:dyDescent="0.3">
      <c r="C7857" s="52"/>
      <c r="D7857" s="53"/>
    </row>
    <row r="7858" spans="3:4" x14ac:dyDescent="0.3">
      <c r="C7858" s="52"/>
      <c r="D7858" s="53"/>
    </row>
    <row r="7859" spans="3:4" x14ac:dyDescent="0.3">
      <c r="C7859" s="52"/>
      <c r="D7859" s="53"/>
    </row>
    <row r="7860" spans="3:4" x14ac:dyDescent="0.3">
      <c r="C7860" s="52"/>
      <c r="D7860" s="53"/>
    </row>
    <row r="7861" spans="3:4" x14ac:dyDescent="0.3">
      <c r="C7861" s="52"/>
      <c r="D7861" s="53"/>
    </row>
    <row r="7862" spans="3:4" x14ac:dyDescent="0.3">
      <c r="C7862" s="52"/>
      <c r="D7862" s="53"/>
    </row>
    <row r="7863" spans="3:4" x14ac:dyDescent="0.3">
      <c r="C7863" s="52"/>
      <c r="D7863" s="53"/>
    </row>
    <row r="7864" spans="3:4" x14ac:dyDescent="0.3">
      <c r="C7864" s="52"/>
      <c r="D7864" s="53"/>
    </row>
    <row r="7865" spans="3:4" x14ac:dyDescent="0.3">
      <c r="C7865" s="52"/>
      <c r="D7865" s="53"/>
    </row>
    <row r="7866" spans="3:4" x14ac:dyDescent="0.3">
      <c r="C7866" s="52"/>
      <c r="D7866" s="53"/>
    </row>
    <row r="7867" spans="3:4" x14ac:dyDescent="0.3">
      <c r="C7867" s="52"/>
      <c r="D7867" s="53"/>
    </row>
    <row r="7868" spans="3:4" x14ac:dyDescent="0.3">
      <c r="C7868" s="52"/>
      <c r="D7868" s="53"/>
    </row>
    <row r="7869" spans="3:4" x14ac:dyDescent="0.3">
      <c r="C7869" s="52"/>
      <c r="D7869" s="53"/>
    </row>
    <row r="7870" spans="3:4" x14ac:dyDescent="0.3">
      <c r="C7870" s="52"/>
      <c r="D7870" s="53"/>
    </row>
    <row r="7871" spans="3:4" x14ac:dyDescent="0.3">
      <c r="C7871" s="52"/>
      <c r="D7871" s="53"/>
    </row>
    <row r="7872" spans="3:4" x14ac:dyDescent="0.3">
      <c r="C7872" s="52"/>
      <c r="D7872" s="53"/>
    </row>
    <row r="7873" spans="3:4" x14ac:dyDescent="0.3">
      <c r="C7873" s="52"/>
      <c r="D7873" s="53"/>
    </row>
    <row r="7874" spans="3:4" x14ac:dyDescent="0.3">
      <c r="C7874" s="52"/>
      <c r="D7874" s="53"/>
    </row>
    <row r="7875" spans="3:4" x14ac:dyDescent="0.3">
      <c r="C7875" s="52"/>
      <c r="D7875" s="53"/>
    </row>
    <row r="7876" spans="3:4" x14ac:dyDescent="0.3">
      <c r="C7876" s="52"/>
      <c r="D7876" s="53"/>
    </row>
    <row r="7877" spans="3:4" x14ac:dyDescent="0.3">
      <c r="C7877" s="52"/>
      <c r="D7877" s="53"/>
    </row>
    <row r="7878" spans="3:4" x14ac:dyDescent="0.3">
      <c r="C7878" s="52"/>
      <c r="D7878" s="53"/>
    </row>
    <row r="7879" spans="3:4" x14ac:dyDescent="0.3">
      <c r="C7879" s="52"/>
      <c r="D7879" s="53"/>
    </row>
    <row r="7880" spans="3:4" x14ac:dyDescent="0.3">
      <c r="C7880" s="52"/>
      <c r="D7880" s="53"/>
    </row>
    <row r="7881" spans="3:4" x14ac:dyDescent="0.3">
      <c r="C7881" s="52"/>
      <c r="D7881" s="53"/>
    </row>
    <row r="7882" spans="3:4" x14ac:dyDescent="0.3">
      <c r="C7882" s="52"/>
      <c r="D7882" s="53"/>
    </row>
    <row r="7883" spans="3:4" x14ac:dyDescent="0.3">
      <c r="C7883" s="52"/>
      <c r="D7883" s="53"/>
    </row>
    <row r="7884" spans="3:4" x14ac:dyDescent="0.3">
      <c r="C7884" s="52"/>
      <c r="D7884" s="53"/>
    </row>
    <row r="7885" spans="3:4" x14ac:dyDescent="0.3">
      <c r="C7885" s="52"/>
      <c r="D7885" s="53"/>
    </row>
    <row r="7886" spans="3:4" x14ac:dyDescent="0.3">
      <c r="C7886" s="52"/>
      <c r="D7886" s="53"/>
    </row>
    <row r="7887" spans="3:4" x14ac:dyDescent="0.3">
      <c r="C7887" s="52"/>
      <c r="D7887" s="53"/>
    </row>
    <row r="7888" spans="3:4" x14ac:dyDescent="0.3">
      <c r="C7888" s="52"/>
      <c r="D7888" s="53"/>
    </row>
    <row r="7889" spans="3:4" x14ac:dyDescent="0.3">
      <c r="C7889" s="52"/>
      <c r="D7889" s="53"/>
    </row>
    <row r="7890" spans="3:4" x14ac:dyDescent="0.3">
      <c r="C7890" s="52"/>
      <c r="D7890" s="53"/>
    </row>
    <row r="7891" spans="3:4" x14ac:dyDescent="0.3">
      <c r="C7891" s="52"/>
      <c r="D7891" s="53"/>
    </row>
    <row r="7892" spans="3:4" x14ac:dyDescent="0.3">
      <c r="C7892" s="52"/>
      <c r="D7892" s="53"/>
    </row>
    <row r="7893" spans="3:4" x14ac:dyDescent="0.3">
      <c r="C7893" s="52"/>
      <c r="D7893" s="53"/>
    </row>
    <row r="7894" spans="3:4" x14ac:dyDescent="0.3">
      <c r="C7894" s="52"/>
      <c r="D7894" s="53"/>
    </row>
    <row r="7895" spans="3:4" x14ac:dyDescent="0.3">
      <c r="C7895" s="52"/>
      <c r="D7895" s="53"/>
    </row>
    <row r="7896" spans="3:4" x14ac:dyDescent="0.3">
      <c r="C7896" s="52"/>
      <c r="D7896" s="53"/>
    </row>
    <row r="7897" spans="3:4" x14ac:dyDescent="0.3">
      <c r="C7897" s="52"/>
      <c r="D7897" s="53"/>
    </row>
    <row r="7898" spans="3:4" x14ac:dyDescent="0.3">
      <c r="C7898" s="52"/>
      <c r="D7898" s="53"/>
    </row>
    <row r="7899" spans="3:4" x14ac:dyDescent="0.3">
      <c r="C7899" s="52"/>
      <c r="D7899" s="53"/>
    </row>
    <row r="7900" spans="3:4" x14ac:dyDescent="0.3">
      <c r="C7900" s="52"/>
      <c r="D7900" s="53"/>
    </row>
    <row r="7901" spans="3:4" x14ac:dyDescent="0.3">
      <c r="C7901" s="52"/>
      <c r="D7901" s="53"/>
    </row>
    <row r="7902" spans="3:4" x14ac:dyDescent="0.3">
      <c r="C7902" s="52"/>
      <c r="D7902" s="53"/>
    </row>
    <row r="7903" spans="3:4" x14ac:dyDescent="0.3">
      <c r="C7903" s="52"/>
      <c r="D7903" s="53"/>
    </row>
    <row r="7904" spans="3:4" x14ac:dyDescent="0.3">
      <c r="C7904" s="52"/>
      <c r="D7904" s="53"/>
    </row>
    <row r="7905" spans="3:4" x14ac:dyDescent="0.3">
      <c r="C7905" s="52"/>
      <c r="D7905" s="53"/>
    </row>
    <row r="7906" spans="3:4" x14ac:dyDescent="0.3">
      <c r="C7906" s="52"/>
      <c r="D7906" s="53"/>
    </row>
    <row r="7907" spans="3:4" x14ac:dyDescent="0.3">
      <c r="C7907" s="52"/>
      <c r="D7907" s="53"/>
    </row>
    <row r="7908" spans="3:4" x14ac:dyDescent="0.3">
      <c r="C7908" s="52"/>
      <c r="D7908" s="53"/>
    </row>
    <row r="7909" spans="3:4" x14ac:dyDescent="0.3">
      <c r="C7909" s="52"/>
      <c r="D7909" s="53"/>
    </row>
    <row r="7910" spans="3:4" x14ac:dyDescent="0.3">
      <c r="C7910" s="52"/>
      <c r="D7910" s="53"/>
    </row>
    <row r="7911" spans="3:4" x14ac:dyDescent="0.3">
      <c r="C7911" s="52"/>
      <c r="D7911" s="53"/>
    </row>
    <row r="7912" spans="3:4" x14ac:dyDescent="0.3">
      <c r="C7912" s="52"/>
      <c r="D7912" s="53"/>
    </row>
    <row r="7913" spans="3:4" x14ac:dyDescent="0.3">
      <c r="C7913" s="52"/>
      <c r="D7913" s="53"/>
    </row>
    <row r="7914" spans="3:4" x14ac:dyDescent="0.3">
      <c r="C7914" s="52"/>
      <c r="D7914" s="53"/>
    </row>
    <row r="7915" spans="3:4" x14ac:dyDescent="0.3">
      <c r="C7915" s="52"/>
      <c r="D7915" s="53"/>
    </row>
    <row r="7916" spans="3:4" x14ac:dyDescent="0.3">
      <c r="C7916" s="52"/>
      <c r="D7916" s="53"/>
    </row>
    <row r="7917" spans="3:4" x14ac:dyDescent="0.3">
      <c r="C7917" s="52"/>
      <c r="D7917" s="53"/>
    </row>
    <row r="7918" spans="3:4" x14ac:dyDescent="0.3">
      <c r="C7918" s="52"/>
      <c r="D7918" s="53"/>
    </row>
    <row r="7919" spans="3:4" x14ac:dyDescent="0.3">
      <c r="C7919" s="52"/>
      <c r="D7919" s="53"/>
    </row>
    <row r="7920" spans="3:4" x14ac:dyDescent="0.3">
      <c r="C7920" s="52"/>
      <c r="D7920" s="53"/>
    </row>
    <row r="7921" spans="3:4" x14ac:dyDescent="0.3">
      <c r="C7921" s="52"/>
      <c r="D7921" s="53"/>
    </row>
    <row r="7922" spans="3:4" x14ac:dyDescent="0.3">
      <c r="C7922" s="52"/>
      <c r="D7922" s="53"/>
    </row>
    <row r="7923" spans="3:4" x14ac:dyDescent="0.3">
      <c r="C7923" s="52"/>
      <c r="D7923" s="53"/>
    </row>
    <row r="7924" spans="3:4" x14ac:dyDescent="0.3">
      <c r="C7924" s="52"/>
      <c r="D7924" s="53"/>
    </row>
    <row r="7925" spans="3:4" x14ac:dyDescent="0.3">
      <c r="C7925" s="52"/>
      <c r="D7925" s="53"/>
    </row>
    <row r="7926" spans="3:4" x14ac:dyDescent="0.3">
      <c r="C7926" s="52"/>
      <c r="D7926" s="53"/>
    </row>
    <row r="7927" spans="3:4" x14ac:dyDescent="0.3">
      <c r="C7927" s="52"/>
      <c r="D7927" s="53"/>
    </row>
    <row r="7928" spans="3:4" x14ac:dyDescent="0.3">
      <c r="C7928" s="52"/>
      <c r="D7928" s="53"/>
    </row>
    <row r="7929" spans="3:4" x14ac:dyDescent="0.3">
      <c r="C7929" s="52"/>
      <c r="D7929" s="53"/>
    </row>
    <row r="7930" spans="3:4" x14ac:dyDescent="0.3">
      <c r="C7930" s="52"/>
      <c r="D7930" s="53"/>
    </row>
    <row r="7931" spans="3:4" x14ac:dyDescent="0.3">
      <c r="C7931" s="52"/>
      <c r="D7931" s="53"/>
    </row>
    <row r="7932" spans="3:4" x14ac:dyDescent="0.3">
      <c r="C7932" s="52"/>
      <c r="D7932" s="53"/>
    </row>
    <row r="7933" spans="3:4" x14ac:dyDescent="0.3">
      <c r="C7933" s="52"/>
      <c r="D7933" s="53"/>
    </row>
    <row r="7934" spans="3:4" x14ac:dyDescent="0.3">
      <c r="C7934" s="52"/>
      <c r="D7934" s="53"/>
    </row>
    <row r="7935" spans="3:4" x14ac:dyDescent="0.3">
      <c r="C7935" s="52"/>
      <c r="D7935" s="53"/>
    </row>
    <row r="7936" spans="3:4" x14ac:dyDescent="0.3">
      <c r="C7936" s="52"/>
      <c r="D7936" s="53"/>
    </row>
    <row r="7937" spans="3:4" x14ac:dyDescent="0.3">
      <c r="C7937" s="52"/>
      <c r="D7937" s="53"/>
    </row>
    <row r="7938" spans="3:4" x14ac:dyDescent="0.3">
      <c r="C7938" s="52"/>
      <c r="D7938" s="53"/>
    </row>
    <row r="7939" spans="3:4" x14ac:dyDescent="0.3">
      <c r="C7939" s="52"/>
      <c r="D7939" s="53"/>
    </row>
    <row r="7940" spans="3:4" x14ac:dyDescent="0.3">
      <c r="C7940" s="52"/>
      <c r="D7940" s="53"/>
    </row>
    <row r="7941" spans="3:4" x14ac:dyDescent="0.3">
      <c r="C7941" s="52"/>
      <c r="D7941" s="53"/>
    </row>
    <row r="7942" spans="3:4" x14ac:dyDescent="0.3">
      <c r="C7942" s="52"/>
      <c r="D7942" s="53"/>
    </row>
    <row r="7943" spans="3:4" x14ac:dyDescent="0.3">
      <c r="C7943" s="52"/>
      <c r="D7943" s="53"/>
    </row>
    <row r="7944" spans="3:4" x14ac:dyDescent="0.3">
      <c r="C7944" s="52"/>
      <c r="D7944" s="53"/>
    </row>
    <row r="7945" spans="3:4" x14ac:dyDescent="0.3">
      <c r="C7945" s="52"/>
      <c r="D7945" s="53"/>
    </row>
    <row r="7946" spans="3:4" x14ac:dyDescent="0.3">
      <c r="C7946" s="52"/>
      <c r="D7946" s="53"/>
    </row>
    <row r="7947" spans="3:4" x14ac:dyDescent="0.3">
      <c r="C7947" s="52"/>
      <c r="D7947" s="53"/>
    </row>
    <row r="7948" spans="3:4" x14ac:dyDescent="0.3">
      <c r="C7948" s="52"/>
      <c r="D7948" s="53"/>
    </row>
    <row r="7949" spans="3:4" x14ac:dyDescent="0.3">
      <c r="C7949" s="52"/>
      <c r="D7949" s="53"/>
    </row>
    <row r="7950" spans="3:4" x14ac:dyDescent="0.3">
      <c r="C7950" s="52"/>
      <c r="D7950" s="53"/>
    </row>
    <row r="7951" spans="3:4" x14ac:dyDescent="0.3">
      <c r="C7951" s="52"/>
      <c r="D7951" s="53"/>
    </row>
    <row r="7952" spans="3:4" x14ac:dyDescent="0.3">
      <c r="C7952" s="52"/>
      <c r="D7952" s="53"/>
    </row>
    <row r="7953" spans="3:4" x14ac:dyDescent="0.3">
      <c r="C7953" s="52"/>
      <c r="D7953" s="53"/>
    </row>
    <row r="7954" spans="3:4" x14ac:dyDescent="0.3">
      <c r="C7954" s="52"/>
      <c r="D7954" s="53"/>
    </row>
    <row r="7955" spans="3:4" x14ac:dyDescent="0.3">
      <c r="C7955" s="52"/>
      <c r="D7955" s="53"/>
    </row>
    <row r="7956" spans="3:4" x14ac:dyDescent="0.3">
      <c r="C7956" s="52"/>
      <c r="D7956" s="53"/>
    </row>
    <row r="7957" spans="3:4" x14ac:dyDescent="0.3">
      <c r="C7957" s="52"/>
      <c r="D7957" s="53"/>
    </row>
    <row r="7958" spans="3:4" x14ac:dyDescent="0.3">
      <c r="C7958" s="52"/>
      <c r="D7958" s="53"/>
    </row>
    <row r="7959" spans="3:4" x14ac:dyDescent="0.3">
      <c r="C7959" s="52"/>
      <c r="D7959" s="53"/>
    </row>
    <row r="7960" spans="3:4" x14ac:dyDescent="0.3">
      <c r="C7960" s="52"/>
      <c r="D7960" s="53"/>
    </row>
    <row r="7961" spans="3:4" x14ac:dyDescent="0.3">
      <c r="C7961" s="52"/>
      <c r="D7961" s="53"/>
    </row>
    <row r="7962" spans="3:4" x14ac:dyDescent="0.3">
      <c r="C7962" s="52"/>
      <c r="D7962" s="53"/>
    </row>
    <row r="7963" spans="3:4" x14ac:dyDescent="0.3">
      <c r="C7963" s="52"/>
      <c r="D7963" s="53"/>
    </row>
    <row r="7964" spans="3:4" x14ac:dyDescent="0.3">
      <c r="C7964" s="52"/>
      <c r="D7964" s="53"/>
    </row>
    <row r="7965" spans="3:4" x14ac:dyDescent="0.3">
      <c r="C7965" s="52"/>
      <c r="D7965" s="53"/>
    </row>
    <row r="7966" spans="3:4" x14ac:dyDescent="0.3">
      <c r="C7966" s="52"/>
      <c r="D7966" s="53"/>
    </row>
    <row r="7967" spans="3:4" x14ac:dyDescent="0.3">
      <c r="C7967" s="52"/>
      <c r="D7967" s="53"/>
    </row>
    <row r="7968" spans="3:4" x14ac:dyDescent="0.3">
      <c r="C7968" s="52"/>
      <c r="D7968" s="53"/>
    </row>
    <row r="7969" spans="3:4" x14ac:dyDescent="0.3">
      <c r="C7969" s="52"/>
      <c r="D7969" s="53"/>
    </row>
    <row r="7970" spans="3:4" x14ac:dyDescent="0.3">
      <c r="C7970" s="52"/>
      <c r="D7970" s="53"/>
    </row>
    <row r="7971" spans="3:4" x14ac:dyDescent="0.3">
      <c r="C7971" s="52"/>
      <c r="D7971" s="53"/>
    </row>
    <row r="7972" spans="3:4" x14ac:dyDescent="0.3">
      <c r="C7972" s="52"/>
      <c r="D7972" s="53"/>
    </row>
    <row r="7973" spans="3:4" x14ac:dyDescent="0.3">
      <c r="C7973" s="52"/>
      <c r="D7973" s="53"/>
    </row>
    <row r="7974" spans="3:4" x14ac:dyDescent="0.3">
      <c r="C7974" s="52"/>
      <c r="D7974" s="53"/>
    </row>
    <row r="7975" spans="3:4" x14ac:dyDescent="0.3">
      <c r="C7975" s="52"/>
      <c r="D7975" s="53"/>
    </row>
    <row r="7976" spans="3:4" x14ac:dyDescent="0.3">
      <c r="C7976" s="52"/>
      <c r="D7976" s="53"/>
    </row>
    <row r="7977" spans="3:4" x14ac:dyDescent="0.3">
      <c r="C7977" s="52"/>
      <c r="D7977" s="53"/>
    </row>
    <row r="7978" spans="3:4" x14ac:dyDescent="0.3">
      <c r="C7978" s="52"/>
      <c r="D7978" s="53"/>
    </row>
    <row r="7979" spans="3:4" x14ac:dyDescent="0.3">
      <c r="C7979" s="52"/>
      <c r="D7979" s="53"/>
    </row>
    <row r="7980" spans="3:4" x14ac:dyDescent="0.3">
      <c r="C7980" s="52"/>
      <c r="D7980" s="53"/>
    </row>
    <row r="7981" spans="3:4" x14ac:dyDescent="0.3">
      <c r="C7981" s="52"/>
      <c r="D7981" s="53"/>
    </row>
    <row r="7982" spans="3:4" x14ac:dyDescent="0.3">
      <c r="C7982" s="52"/>
      <c r="D7982" s="53"/>
    </row>
    <row r="7983" spans="3:4" x14ac:dyDescent="0.3">
      <c r="C7983" s="52"/>
      <c r="D7983" s="53"/>
    </row>
    <row r="7984" spans="3:4" x14ac:dyDescent="0.3">
      <c r="C7984" s="52"/>
      <c r="D7984" s="53"/>
    </row>
    <row r="7985" spans="3:4" x14ac:dyDescent="0.3">
      <c r="C7985" s="52"/>
      <c r="D7985" s="53"/>
    </row>
    <row r="7986" spans="3:4" x14ac:dyDescent="0.3">
      <c r="C7986" s="52"/>
      <c r="D7986" s="53"/>
    </row>
    <row r="7987" spans="3:4" x14ac:dyDescent="0.3">
      <c r="C7987" s="52"/>
      <c r="D7987" s="53"/>
    </row>
    <row r="7988" spans="3:4" x14ac:dyDescent="0.3">
      <c r="C7988" s="52"/>
      <c r="D7988" s="53"/>
    </row>
    <row r="7989" spans="3:4" x14ac:dyDescent="0.3">
      <c r="C7989" s="52"/>
      <c r="D7989" s="53"/>
    </row>
    <row r="7990" spans="3:4" x14ac:dyDescent="0.3">
      <c r="C7990" s="52"/>
      <c r="D7990" s="53"/>
    </row>
    <row r="7991" spans="3:4" x14ac:dyDescent="0.3">
      <c r="C7991" s="52"/>
      <c r="D7991" s="53"/>
    </row>
    <row r="7992" spans="3:4" x14ac:dyDescent="0.3">
      <c r="C7992" s="52"/>
      <c r="D7992" s="53"/>
    </row>
    <row r="7993" spans="3:4" x14ac:dyDescent="0.3">
      <c r="C7993" s="52"/>
      <c r="D7993" s="53"/>
    </row>
    <row r="7994" spans="3:4" x14ac:dyDescent="0.3">
      <c r="C7994" s="52"/>
      <c r="D7994" s="53"/>
    </row>
    <row r="7995" spans="3:4" x14ac:dyDescent="0.3">
      <c r="C7995" s="52"/>
      <c r="D7995" s="53"/>
    </row>
    <row r="7996" spans="3:4" x14ac:dyDescent="0.3">
      <c r="C7996" s="52"/>
      <c r="D7996" s="53"/>
    </row>
    <row r="7997" spans="3:4" x14ac:dyDescent="0.3">
      <c r="C7997" s="52"/>
      <c r="D7997" s="53"/>
    </row>
    <row r="7998" spans="3:4" x14ac:dyDescent="0.3">
      <c r="C7998" s="52"/>
      <c r="D7998" s="53"/>
    </row>
    <row r="7999" spans="3:4" x14ac:dyDescent="0.3">
      <c r="C7999" s="52"/>
      <c r="D7999" s="53"/>
    </row>
    <row r="8000" spans="3:4" x14ac:dyDescent="0.3">
      <c r="C8000" s="52"/>
      <c r="D8000" s="53"/>
    </row>
    <row r="8001" spans="3:4" x14ac:dyDescent="0.3">
      <c r="C8001" s="52"/>
      <c r="D8001" s="53"/>
    </row>
    <row r="8002" spans="3:4" x14ac:dyDescent="0.3">
      <c r="C8002" s="52"/>
      <c r="D8002" s="53"/>
    </row>
    <row r="8003" spans="3:4" x14ac:dyDescent="0.3">
      <c r="C8003" s="52"/>
      <c r="D8003" s="53"/>
    </row>
    <row r="8004" spans="3:4" x14ac:dyDescent="0.3">
      <c r="C8004" s="52"/>
      <c r="D8004" s="53"/>
    </row>
    <row r="8005" spans="3:4" x14ac:dyDescent="0.3">
      <c r="C8005" s="52"/>
      <c r="D8005" s="53"/>
    </row>
    <row r="8006" spans="3:4" x14ac:dyDescent="0.3">
      <c r="C8006" s="52"/>
      <c r="D8006" s="53"/>
    </row>
    <row r="8007" spans="3:4" x14ac:dyDescent="0.3">
      <c r="C8007" s="52"/>
      <c r="D8007" s="53"/>
    </row>
    <row r="8008" spans="3:4" x14ac:dyDescent="0.3">
      <c r="C8008" s="52"/>
      <c r="D8008" s="53"/>
    </row>
    <row r="8009" spans="3:4" x14ac:dyDescent="0.3">
      <c r="C8009" s="52"/>
      <c r="D8009" s="53"/>
    </row>
    <row r="8010" spans="3:4" x14ac:dyDescent="0.3">
      <c r="C8010" s="52"/>
      <c r="D8010" s="53"/>
    </row>
    <row r="8011" spans="3:4" x14ac:dyDescent="0.3">
      <c r="C8011" s="52"/>
      <c r="D8011" s="53"/>
    </row>
    <row r="8012" spans="3:4" x14ac:dyDescent="0.3">
      <c r="C8012" s="52"/>
      <c r="D8012" s="53"/>
    </row>
    <row r="8013" spans="3:4" x14ac:dyDescent="0.3">
      <c r="C8013" s="52"/>
      <c r="D8013" s="53"/>
    </row>
    <row r="8014" spans="3:4" x14ac:dyDescent="0.3">
      <c r="C8014" s="52"/>
      <c r="D8014" s="53"/>
    </row>
    <row r="8015" spans="3:4" x14ac:dyDescent="0.3">
      <c r="C8015" s="52"/>
      <c r="D8015" s="53"/>
    </row>
    <row r="8016" spans="3:4" x14ac:dyDescent="0.3">
      <c r="C8016" s="52"/>
      <c r="D8016" s="53"/>
    </row>
    <row r="8017" spans="3:4" x14ac:dyDescent="0.3">
      <c r="C8017" s="52"/>
      <c r="D8017" s="53"/>
    </row>
    <row r="8018" spans="3:4" x14ac:dyDescent="0.3">
      <c r="C8018" s="52"/>
      <c r="D8018" s="53"/>
    </row>
    <row r="8019" spans="3:4" x14ac:dyDescent="0.3">
      <c r="C8019" s="52"/>
      <c r="D8019" s="53"/>
    </row>
    <row r="8020" spans="3:4" x14ac:dyDescent="0.3">
      <c r="C8020" s="52"/>
      <c r="D8020" s="53"/>
    </row>
    <row r="8021" spans="3:4" x14ac:dyDescent="0.3">
      <c r="C8021" s="52"/>
      <c r="D8021" s="53"/>
    </row>
    <row r="8022" spans="3:4" x14ac:dyDescent="0.3">
      <c r="C8022" s="52"/>
      <c r="D8022" s="53"/>
    </row>
    <row r="8023" spans="3:4" x14ac:dyDescent="0.3">
      <c r="C8023" s="52"/>
      <c r="D8023" s="53"/>
    </row>
    <row r="8024" spans="3:4" x14ac:dyDescent="0.3">
      <c r="C8024" s="52"/>
      <c r="D8024" s="53"/>
    </row>
    <row r="8025" spans="3:4" x14ac:dyDescent="0.3">
      <c r="C8025" s="52"/>
      <c r="D8025" s="53"/>
    </row>
    <row r="8026" spans="3:4" x14ac:dyDescent="0.3">
      <c r="C8026" s="52"/>
      <c r="D8026" s="53"/>
    </row>
    <row r="8027" spans="3:4" x14ac:dyDescent="0.3">
      <c r="C8027" s="52"/>
      <c r="D8027" s="53"/>
    </row>
    <row r="8028" spans="3:4" x14ac:dyDescent="0.3">
      <c r="C8028" s="52"/>
      <c r="D8028" s="53"/>
    </row>
    <row r="8029" spans="3:4" x14ac:dyDescent="0.3">
      <c r="C8029" s="52"/>
      <c r="D8029" s="53"/>
    </row>
    <row r="8030" spans="3:4" x14ac:dyDescent="0.3">
      <c r="C8030" s="52"/>
      <c r="D8030" s="53"/>
    </row>
    <row r="8031" spans="3:4" x14ac:dyDescent="0.3">
      <c r="C8031" s="52"/>
      <c r="D8031" s="53"/>
    </row>
    <row r="8032" spans="3:4" x14ac:dyDescent="0.3">
      <c r="C8032" s="52"/>
      <c r="D8032" s="53"/>
    </row>
    <row r="8033" spans="3:4" x14ac:dyDescent="0.3">
      <c r="C8033" s="52"/>
      <c r="D8033" s="53"/>
    </row>
    <row r="8034" spans="3:4" x14ac:dyDescent="0.3">
      <c r="C8034" s="52"/>
      <c r="D8034" s="53"/>
    </row>
    <row r="8035" spans="3:4" x14ac:dyDescent="0.3">
      <c r="C8035" s="52"/>
      <c r="D8035" s="53"/>
    </row>
    <row r="8036" spans="3:4" x14ac:dyDescent="0.3">
      <c r="C8036" s="52"/>
      <c r="D8036" s="53"/>
    </row>
    <row r="8037" spans="3:4" x14ac:dyDescent="0.3">
      <c r="C8037" s="52"/>
      <c r="D8037" s="53"/>
    </row>
    <row r="8038" spans="3:4" x14ac:dyDescent="0.3">
      <c r="C8038" s="52"/>
      <c r="D8038" s="53"/>
    </row>
    <row r="8039" spans="3:4" x14ac:dyDescent="0.3">
      <c r="C8039" s="52"/>
      <c r="D8039" s="53"/>
    </row>
    <row r="8040" spans="3:4" x14ac:dyDescent="0.3">
      <c r="C8040" s="52"/>
      <c r="D8040" s="53"/>
    </row>
    <row r="8041" spans="3:4" x14ac:dyDescent="0.3">
      <c r="C8041" s="52"/>
      <c r="D8041" s="53"/>
    </row>
    <row r="8042" spans="3:4" x14ac:dyDescent="0.3">
      <c r="C8042" s="52"/>
      <c r="D8042" s="53"/>
    </row>
    <row r="8043" spans="3:4" x14ac:dyDescent="0.3">
      <c r="C8043" s="52"/>
      <c r="D8043" s="53"/>
    </row>
    <row r="8044" spans="3:4" x14ac:dyDescent="0.3">
      <c r="C8044" s="52"/>
      <c r="D8044" s="53"/>
    </row>
    <row r="8045" spans="3:4" x14ac:dyDescent="0.3">
      <c r="C8045" s="52"/>
      <c r="D8045" s="53"/>
    </row>
    <row r="8046" spans="3:4" x14ac:dyDescent="0.3">
      <c r="C8046" s="52"/>
      <c r="D8046" s="53"/>
    </row>
    <row r="8047" spans="3:4" x14ac:dyDescent="0.3">
      <c r="C8047" s="52"/>
      <c r="D8047" s="53"/>
    </row>
    <row r="8048" spans="3:4" x14ac:dyDescent="0.3">
      <c r="C8048" s="52"/>
      <c r="D8048" s="53"/>
    </row>
    <row r="8049" spans="3:4" x14ac:dyDescent="0.3">
      <c r="C8049" s="52"/>
      <c r="D8049" s="53"/>
    </row>
    <row r="8050" spans="3:4" x14ac:dyDescent="0.3">
      <c r="C8050" s="52"/>
      <c r="D8050" s="53"/>
    </row>
    <row r="8051" spans="3:4" x14ac:dyDescent="0.3">
      <c r="C8051" s="52"/>
      <c r="D8051" s="53"/>
    </row>
    <row r="8052" spans="3:4" x14ac:dyDescent="0.3">
      <c r="C8052" s="52"/>
      <c r="D8052" s="53"/>
    </row>
    <row r="8053" spans="3:4" x14ac:dyDescent="0.3">
      <c r="C8053" s="52"/>
      <c r="D8053" s="53"/>
    </row>
    <row r="8054" spans="3:4" x14ac:dyDescent="0.3">
      <c r="C8054" s="52"/>
      <c r="D8054" s="53"/>
    </row>
    <row r="8055" spans="3:4" x14ac:dyDescent="0.3">
      <c r="C8055" s="52"/>
      <c r="D8055" s="53"/>
    </row>
    <row r="8056" spans="3:4" x14ac:dyDescent="0.3">
      <c r="C8056" s="52"/>
      <c r="D8056" s="53"/>
    </row>
    <row r="8057" spans="3:4" x14ac:dyDescent="0.3">
      <c r="C8057" s="52"/>
      <c r="D8057" s="53"/>
    </row>
    <row r="8058" spans="3:4" x14ac:dyDescent="0.3">
      <c r="C8058" s="52"/>
      <c r="D8058" s="53"/>
    </row>
    <row r="8059" spans="3:4" x14ac:dyDescent="0.3">
      <c r="C8059" s="52"/>
      <c r="D8059" s="53"/>
    </row>
    <row r="8060" spans="3:4" x14ac:dyDescent="0.3">
      <c r="C8060" s="52"/>
      <c r="D8060" s="53"/>
    </row>
    <row r="8061" spans="3:4" x14ac:dyDescent="0.3">
      <c r="C8061" s="52"/>
      <c r="D8061" s="53"/>
    </row>
    <row r="8062" spans="3:4" x14ac:dyDescent="0.3">
      <c r="C8062" s="52"/>
      <c r="D8062" s="53"/>
    </row>
    <row r="8063" spans="3:4" x14ac:dyDescent="0.3">
      <c r="C8063" s="52"/>
      <c r="D8063" s="53"/>
    </row>
    <row r="8064" spans="3:4" x14ac:dyDescent="0.3">
      <c r="C8064" s="52"/>
      <c r="D8064" s="53"/>
    </row>
    <row r="8065" spans="3:4" x14ac:dyDescent="0.3">
      <c r="C8065" s="52"/>
      <c r="D8065" s="53"/>
    </row>
    <row r="8066" spans="3:4" x14ac:dyDescent="0.3">
      <c r="C8066" s="52"/>
      <c r="D8066" s="53"/>
    </row>
    <row r="8067" spans="3:4" x14ac:dyDescent="0.3">
      <c r="C8067" s="52"/>
      <c r="D8067" s="53"/>
    </row>
    <row r="8068" spans="3:4" x14ac:dyDescent="0.3">
      <c r="C8068" s="52"/>
      <c r="D8068" s="53"/>
    </row>
    <row r="8069" spans="3:4" x14ac:dyDescent="0.3">
      <c r="C8069" s="52"/>
      <c r="D8069" s="53"/>
    </row>
    <row r="8070" spans="3:4" x14ac:dyDescent="0.3">
      <c r="C8070" s="52"/>
      <c r="D8070" s="53"/>
    </row>
    <row r="8071" spans="3:4" x14ac:dyDescent="0.3">
      <c r="C8071" s="52"/>
      <c r="D8071" s="53"/>
    </row>
    <row r="8072" spans="3:4" x14ac:dyDescent="0.3">
      <c r="C8072" s="52"/>
      <c r="D8072" s="53"/>
    </row>
    <row r="8073" spans="3:4" x14ac:dyDescent="0.3">
      <c r="C8073" s="52"/>
      <c r="D8073" s="53"/>
    </row>
    <row r="8074" spans="3:4" x14ac:dyDescent="0.3">
      <c r="C8074" s="52"/>
      <c r="D8074" s="53"/>
    </row>
    <row r="8075" spans="3:4" x14ac:dyDescent="0.3">
      <c r="C8075" s="52"/>
      <c r="D8075" s="53"/>
    </row>
    <row r="8076" spans="3:4" x14ac:dyDescent="0.3">
      <c r="C8076" s="52"/>
      <c r="D8076" s="53"/>
    </row>
    <row r="8077" spans="3:4" x14ac:dyDescent="0.3">
      <c r="C8077" s="52"/>
      <c r="D8077" s="53"/>
    </row>
    <row r="8078" spans="3:4" x14ac:dyDescent="0.3">
      <c r="C8078" s="52"/>
      <c r="D8078" s="53"/>
    </row>
    <row r="8079" spans="3:4" x14ac:dyDescent="0.3">
      <c r="C8079" s="52"/>
      <c r="D8079" s="53"/>
    </row>
    <row r="8080" spans="3:4" x14ac:dyDescent="0.3">
      <c r="C8080" s="52"/>
      <c r="D8080" s="53"/>
    </row>
    <row r="8081" spans="3:4" x14ac:dyDescent="0.3">
      <c r="C8081" s="52"/>
      <c r="D8081" s="53"/>
    </row>
    <row r="8082" spans="3:4" x14ac:dyDescent="0.3">
      <c r="C8082" s="52"/>
      <c r="D8082" s="53"/>
    </row>
    <row r="8083" spans="3:4" x14ac:dyDescent="0.3">
      <c r="C8083" s="52"/>
      <c r="D8083" s="53"/>
    </row>
    <row r="8084" spans="3:4" x14ac:dyDescent="0.3">
      <c r="C8084" s="52"/>
      <c r="D8084" s="53"/>
    </row>
    <row r="8085" spans="3:4" x14ac:dyDescent="0.3">
      <c r="C8085" s="52"/>
      <c r="D8085" s="53"/>
    </row>
    <row r="8086" spans="3:4" x14ac:dyDescent="0.3">
      <c r="C8086" s="52"/>
      <c r="D8086" s="53"/>
    </row>
    <row r="8087" spans="3:4" x14ac:dyDescent="0.3">
      <c r="C8087" s="52"/>
      <c r="D8087" s="53"/>
    </row>
    <row r="8088" spans="3:4" x14ac:dyDescent="0.3">
      <c r="C8088" s="52"/>
      <c r="D8088" s="53"/>
    </row>
    <row r="8089" spans="3:4" x14ac:dyDescent="0.3">
      <c r="C8089" s="52"/>
      <c r="D8089" s="53"/>
    </row>
    <row r="8090" spans="3:4" x14ac:dyDescent="0.3">
      <c r="C8090" s="52"/>
      <c r="D8090" s="53"/>
    </row>
    <row r="8091" spans="3:4" x14ac:dyDescent="0.3">
      <c r="C8091" s="52"/>
      <c r="D8091" s="53"/>
    </row>
    <row r="8092" spans="3:4" x14ac:dyDescent="0.3">
      <c r="C8092" s="52"/>
      <c r="D8092" s="53"/>
    </row>
    <row r="8093" spans="3:4" x14ac:dyDescent="0.3">
      <c r="C8093" s="52"/>
      <c r="D8093" s="53"/>
    </row>
    <row r="8094" spans="3:4" x14ac:dyDescent="0.3">
      <c r="C8094" s="52"/>
      <c r="D8094" s="53"/>
    </row>
    <row r="8095" spans="3:4" x14ac:dyDescent="0.3">
      <c r="C8095" s="52"/>
      <c r="D8095" s="53"/>
    </row>
    <row r="8096" spans="3:4" x14ac:dyDescent="0.3">
      <c r="C8096" s="52"/>
      <c r="D8096" s="53"/>
    </row>
    <row r="8097" spans="3:4" x14ac:dyDescent="0.3">
      <c r="C8097" s="52"/>
      <c r="D8097" s="53"/>
    </row>
    <row r="8098" spans="3:4" x14ac:dyDescent="0.3">
      <c r="C8098" s="52"/>
      <c r="D8098" s="53"/>
    </row>
    <row r="8099" spans="3:4" x14ac:dyDescent="0.3">
      <c r="C8099" s="52"/>
      <c r="D8099" s="53"/>
    </row>
    <row r="8100" spans="3:4" x14ac:dyDescent="0.3">
      <c r="C8100" s="52"/>
      <c r="D8100" s="53"/>
    </row>
    <row r="8101" spans="3:4" x14ac:dyDescent="0.3">
      <c r="C8101" s="52"/>
      <c r="D8101" s="53"/>
    </row>
    <row r="8102" spans="3:4" x14ac:dyDescent="0.3">
      <c r="C8102" s="52"/>
      <c r="D8102" s="53"/>
    </row>
    <row r="8103" spans="3:4" x14ac:dyDescent="0.3">
      <c r="C8103" s="52"/>
      <c r="D8103" s="53"/>
    </row>
    <row r="8104" spans="3:4" x14ac:dyDescent="0.3">
      <c r="C8104" s="52"/>
      <c r="D8104" s="53"/>
    </row>
    <row r="8105" spans="3:4" x14ac:dyDescent="0.3">
      <c r="C8105" s="52"/>
      <c r="D8105" s="53"/>
    </row>
    <row r="8106" spans="3:4" x14ac:dyDescent="0.3">
      <c r="C8106" s="52"/>
      <c r="D8106" s="53"/>
    </row>
    <row r="8107" spans="3:4" x14ac:dyDescent="0.3">
      <c r="C8107" s="52"/>
      <c r="D8107" s="53"/>
    </row>
  </sheetData>
  <mergeCells count="4">
    <mergeCell ref="C2:E2"/>
    <mergeCell ref="C3:E3"/>
    <mergeCell ref="C5:E5"/>
    <mergeCell ref="B7:C7"/>
  </mergeCells>
  <pageMargins left="0.45" right="0.23622047244094491" top="0.35433070866141736" bottom="0.17" header="0.31496062992125984" footer="2.4409448818897639"/>
  <pageSetup paperSize="5" scale="6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I8036"/>
  <sheetViews>
    <sheetView showGridLines="0" zoomScaleNormal="100" workbookViewId="0">
      <selection activeCell="C14" sqref="C14"/>
    </sheetView>
  </sheetViews>
  <sheetFormatPr baseColWidth="10" defaultColWidth="6.140625" defaultRowHeight="16.5" x14ac:dyDescent="0.3"/>
  <cols>
    <col min="1" max="1" width="6.140625" style="41"/>
    <col min="2" max="2" width="2.7109375" style="41" customWidth="1"/>
    <col min="3" max="3" width="61.140625" style="54" bestFit="1" customWidth="1"/>
    <col min="4" max="4" width="11.28515625" style="50" bestFit="1" customWidth="1"/>
    <col min="5" max="5" width="109.85546875" style="41" customWidth="1"/>
    <col min="6" max="7" width="9.85546875" style="41" hidden="1" customWidth="1"/>
    <col min="8" max="9" width="14.140625" style="41" hidden="1" customWidth="1"/>
    <col min="10" max="16384" width="6.140625" style="41"/>
  </cols>
  <sheetData>
    <row r="1" spans="2:9" x14ac:dyDescent="0.3">
      <c r="C1" s="41"/>
    </row>
    <row r="2" spans="2:9" x14ac:dyDescent="0.3">
      <c r="C2" s="101" t="s">
        <v>880</v>
      </c>
      <c r="D2" s="101"/>
    </row>
    <row r="4" spans="2:9" x14ac:dyDescent="0.3">
      <c r="C4" s="101" t="s">
        <v>877</v>
      </c>
      <c r="D4" s="101"/>
    </row>
    <row r="5" spans="2:9" ht="15.75" x14ac:dyDescent="0.25">
      <c r="C5" s="41"/>
      <c r="D5" s="41"/>
    </row>
    <row r="6" spans="2:9" x14ac:dyDescent="0.3">
      <c r="C6" s="101" t="s">
        <v>883</v>
      </c>
      <c r="D6" s="101"/>
    </row>
    <row r="7" spans="2:9" x14ac:dyDescent="0.3">
      <c r="C7" s="67"/>
      <c r="D7" s="67"/>
    </row>
    <row r="8" spans="2:9" x14ac:dyDescent="0.3">
      <c r="C8" s="41"/>
      <c r="D8" s="43"/>
    </row>
    <row r="9" spans="2:9" x14ac:dyDescent="0.3">
      <c r="B9" s="102" t="s">
        <v>2230</v>
      </c>
      <c r="C9" s="103"/>
      <c r="D9" s="56" t="s">
        <v>63</v>
      </c>
    </row>
    <row r="10" spans="2:9" ht="15.75" x14ac:dyDescent="0.25">
      <c r="B10" s="68"/>
      <c r="C10" s="70" t="s">
        <v>12</v>
      </c>
      <c r="D10" s="59">
        <v>6106</v>
      </c>
      <c r="G10" s="41">
        <v>6106</v>
      </c>
      <c r="I10" s="41" t="b">
        <f>EXACT(D10,G10)</f>
        <v>1</v>
      </c>
    </row>
    <row r="11" spans="2:9" ht="15.75" x14ac:dyDescent="0.25">
      <c r="B11" s="68"/>
      <c r="C11" s="70" t="s">
        <v>30</v>
      </c>
      <c r="D11" s="59">
        <v>10067</v>
      </c>
      <c r="G11" s="41">
        <v>10067</v>
      </c>
      <c r="I11" s="41" t="b">
        <f>EXACT(D11,G11)</f>
        <v>1</v>
      </c>
    </row>
    <row r="12" spans="2:9" ht="15.75" x14ac:dyDescent="0.25">
      <c r="B12" s="68"/>
      <c r="C12" s="70" t="s">
        <v>99</v>
      </c>
      <c r="D12" s="59">
        <v>14817</v>
      </c>
      <c r="G12" s="41">
        <v>14817</v>
      </c>
      <c r="I12" s="41" t="b">
        <f>EXACT(D12,G12)</f>
        <v>1</v>
      </c>
    </row>
    <row r="13" spans="2:9" ht="15.75" x14ac:dyDescent="0.25">
      <c r="B13" s="68"/>
      <c r="C13" s="70" t="s">
        <v>52</v>
      </c>
      <c r="D13" s="59">
        <v>37768</v>
      </c>
      <c r="G13" s="41">
        <v>37768</v>
      </c>
      <c r="I13" s="41" t="b">
        <f>EXACT(D13,G13)</f>
        <v>1</v>
      </c>
    </row>
    <row r="14" spans="2:9" ht="15.75" x14ac:dyDescent="0.25">
      <c r="B14" s="68"/>
      <c r="C14" s="70" t="s">
        <v>53</v>
      </c>
      <c r="D14" s="59">
        <v>5183</v>
      </c>
      <c r="G14" s="41">
        <v>5183</v>
      </c>
      <c r="I14" s="41" t="b">
        <f>EXACT(D14,G14)</f>
        <v>1</v>
      </c>
    </row>
    <row r="15" spans="2:9" x14ac:dyDescent="0.3">
      <c r="C15" s="52"/>
    </row>
    <row r="16" spans="2:9" x14ac:dyDescent="0.3">
      <c r="C16" s="52"/>
    </row>
    <row r="17" spans="1:9" x14ac:dyDescent="0.3">
      <c r="C17" s="52"/>
    </row>
    <row r="18" spans="1:9" x14ac:dyDescent="0.3">
      <c r="C18" s="52"/>
    </row>
    <row r="19" spans="1:9" x14ac:dyDescent="0.3">
      <c r="C19" s="52"/>
    </row>
    <row r="20" spans="1:9" x14ac:dyDescent="0.3">
      <c r="C20" s="52"/>
    </row>
    <row r="21" spans="1:9" x14ac:dyDescent="0.3">
      <c r="C21" s="52"/>
    </row>
    <row r="22" spans="1:9" x14ac:dyDescent="0.3">
      <c r="C22" s="52"/>
    </row>
    <row r="23" spans="1:9" x14ac:dyDescent="0.3">
      <c r="C23" s="52"/>
    </row>
    <row r="24" spans="1:9" x14ac:dyDescent="0.3">
      <c r="C24" s="52"/>
    </row>
    <row r="25" spans="1:9" x14ac:dyDescent="0.3">
      <c r="C25" s="52"/>
    </row>
    <row r="26" spans="1:9" s="50" customFormat="1" x14ac:dyDescent="0.3">
      <c r="A26" s="41"/>
      <c r="B26" s="41"/>
      <c r="C26" s="52"/>
      <c r="E26" s="41"/>
      <c r="F26" s="41"/>
      <c r="G26" s="41"/>
      <c r="H26" s="41"/>
      <c r="I26" s="41"/>
    </row>
    <row r="27" spans="1:9" s="50" customFormat="1" x14ac:dyDescent="0.3">
      <c r="A27" s="41"/>
      <c r="B27" s="41"/>
      <c r="C27" s="52"/>
      <c r="E27" s="41"/>
      <c r="F27" s="41"/>
      <c r="G27" s="41"/>
      <c r="H27" s="41"/>
      <c r="I27" s="41"/>
    </row>
    <row r="28" spans="1:9" s="50" customFormat="1" x14ac:dyDescent="0.3">
      <c r="A28" s="41"/>
      <c r="B28" s="41"/>
      <c r="C28" s="52"/>
      <c r="E28" s="41"/>
      <c r="F28" s="41"/>
      <c r="G28" s="41"/>
      <c r="H28" s="41"/>
      <c r="I28" s="41"/>
    </row>
    <row r="29" spans="1:9" s="50" customFormat="1" x14ac:dyDescent="0.3">
      <c r="A29" s="41"/>
      <c r="B29" s="41"/>
      <c r="C29" s="52"/>
      <c r="E29" s="41"/>
      <c r="F29" s="41"/>
      <c r="G29" s="41"/>
      <c r="H29" s="41"/>
      <c r="I29" s="41"/>
    </row>
    <row r="30" spans="1:9" s="50" customFormat="1" x14ac:dyDescent="0.3">
      <c r="A30" s="41"/>
      <c r="B30" s="41"/>
      <c r="C30" s="52"/>
      <c r="E30" s="41"/>
      <c r="F30" s="41"/>
      <c r="G30" s="41"/>
      <c r="H30" s="41"/>
      <c r="I30" s="41"/>
    </row>
    <row r="31" spans="1:9" s="50" customFormat="1" x14ac:dyDescent="0.3">
      <c r="A31" s="41"/>
      <c r="B31" s="41"/>
      <c r="C31" s="52"/>
      <c r="E31" s="41"/>
      <c r="F31" s="41"/>
      <c r="G31" s="41"/>
      <c r="H31" s="41"/>
      <c r="I31" s="41"/>
    </row>
    <row r="32" spans="1:9" s="50" customFormat="1" x14ac:dyDescent="0.3">
      <c r="A32" s="41"/>
      <c r="B32" s="41"/>
      <c r="C32" s="52"/>
      <c r="E32" s="41"/>
      <c r="F32" s="41"/>
      <c r="G32" s="41"/>
      <c r="H32" s="41"/>
      <c r="I32" s="41"/>
    </row>
    <row r="33" spans="1:9" s="50" customFormat="1" x14ac:dyDescent="0.3">
      <c r="A33" s="41"/>
      <c r="B33" s="41"/>
      <c r="C33" s="52"/>
      <c r="E33" s="41"/>
      <c r="F33" s="41"/>
      <c r="G33" s="41"/>
      <c r="H33" s="41"/>
      <c r="I33" s="41"/>
    </row>
    <row r="34" spans="1:9" s="50" customFormat="1" x14ac:dyDescent="0.3">
      <c r="A34" s="41"/>
      <c r="B34" s="41"/>
      <c r="C34" s="52"/>
      <c r="E34" s="41"/>
      <c r="F34" s="41"/>
      <c r="G34" s="41"/>
      <c r="H34" s="41"/>
      <c r="I34" s="41"/>
    </row>
    <row r="35" spans="1:9" s="50" customFormat="1" x14ac:dyDescent="0.3">
      <c r="A35" s="41"/>
      <c r="B35" s="41"/>
      <c r="C35" s="52"/>
      <c r="E35" s="41"/>
      <c r="F35" s="41"/>
      <c r="G35" s="41"/>
      <c r="H35" s="41"/>
      <c r="I35" s="41"/>
    </row>
    <row r="36" spans="1:9" s="50" customFormat="1" x14ac:dyDescent="0.3">
      <c r="A36" s="41"/>
      <c r="B36" s="41"/>
      <c r="C36" s="52"/>
      <c r="E36" s="41"/>
      <c r="F36" s="41"/>
      <c r="G36" s="41"/>
      <c r="H36" s="41"/>
      <c r="I36" s="41"/>
    </row>
    <row r="37" spans="1:9" s="50" customFormat="1" x14ac:dyDescent="0.3">
      <c r="A37" s="41"/>
      <c r="B37" s="41"/>
      <c r="C37" s="52"/>
      <c r="E37" s="41"/>
      <c r="F37" s="41"/>
      <c r="G37" s="41"/>
      <c r="H37" s="41"/>
      <c r="I37" s="41"/>
    </row>
    <row r="38" spans="1:9" s="50" customFormat="1" x14ac:dyDescent="0.3">
      <c r="A38" s="41"/>
      <c r="B38" s="41"/>
      <c r="C38" s="52"/>
      <c r="E38" s="41"/>
      <c r="F38" s="41"/>
      <c r="G38" s="41"/>
      <c r="H38" s="41"/>
      <c r="I38" s="41"/>
    </row>
    <row r="39" spans="1:9" s="50" customFormat="1" x14ac:dyDescent="0.3">
      <c r="A39" s="41"/>
      <c r="B39" s="41"/>
      <c r="C39" s="52"/>
      <c r="E39" s="41"/>
      <c r="F39" s="41"/>
      <c r="G39" s="41"/>
      <c r="H39" s="41"/>
      <c r="I39" s="41"/>
    </row>
    <row r="40" spans="1:9" s="50" customFormat="1" x14ac:dyDescent="0.3">
      <c r="A40" s="41"/>
      <c r="B40" s="41"/>
      <c r="C40" s="52"/>
      <c r="E40" s="41"/>
      <c r="F40" s="41"/>
      <c r="G40" s="41"/>
      <c r="H40" s="41"/>
      <c r="I40" s="41"/>
    </row>
    <row r="41" spans="1:9" s="50" customFormat="1" x14ac:dyDescent="0.3">
      <c r="A41" s="41"/>
      <c r="B41" s="41"/>
      <c r="C41" s="52"/>
      <c r="E41" s="41"/>
      <c r="F41" s="41"/>
      <c r="G41" s="41"/>
      <c r="H41" s="41"/>
      <c r="I41" s="41"/>
    </row>
    <row r="42" spans="1:9" s="50" customFormat="1" x14ac:dyDescent="0.3">
      <c r="A42" s="41"/>
      <c r="B42" s="41"/>
      <c r="C42" s="52"/>
      <c r="E42" s="41"/>
      <c r="F42" s="41"/>
      <c r="G42" s="41"/>
      <c r="H42" s="41"/>
      <c r="I42" s="41"/>
    </row>
    <row r="43" spans="1:9" s="50" customFormat="1" x14ac:dyDescent="0.3">
      <c r="A43" s="41"/>
      <c r="B43" s="41"/>
      <c r="C43" s="52"/>
      <c r="E43" s="41"/>
      <c r="F43" s="41"/>
      <c r="G43" s="41"/>
      <c r="H43" s="41"/>
      <c r="I43" s="41"/>
    </row>
    <row r="44" spans="1:9" s="50" customFormat="1" x14ac:dyDescent="0.3">
      <c r="A44" s="41"/>
      <c r="B44" s="41"/>
      <c r="C44" s="52"/>
      <c r="E44" s="41"/>
      <c r="F44" s="41"/>
      <c r="G44" s="41"/>
      <c r="H44" s="41"/>
      <c r="I44" s="41"/>
    </row>
    <row r="45" spans="1:9" s="50" customFormat="1" x14ac:dyDescent="0.3">
      <c r="A45" s="41"/>
      <c r="B45" s="41"/>
      <c r="C45" s="52"/>
      <c r="E45" s="41"/>
      <c r="F45" s="41"/>
      <c r="G45" s="41"/>
      <c r="H45" s="41"/>
      <c r="I45" s="41"/>
    </row>
    <row r="46" spans="1:9" s="50" customFormat="1" x14ac:dyDescent="0.3">
      <c r="A46" s="41"/>
      <c r="B46" s="41"/>
      <c r="C46" s="52"/>
      <c r="E46" s="41"/>
      <c r="F46" s="41"/>
      <c r="G46" s="41"/>
      <c r="H46" s="41"/>
      <c r="I46" s="41"/>
    </row>
    <row r="47" spans="1:9" s="50" customFormat="1" x14ac:dyDescent="0.3">
      <c r="A47" s="41"/>
      <c r="B47" s="41"/>
      <c r="C47" s="52"/>
      <c r="E47" s="41"/>
      <c r="F47" s="41"/>
      <c r="G47" s="41"/>
      <c r="H47" s="41"/>
      <c r="I47" s="41"/>
    </row>
    <row r="48" spans="1:9" s="50" customFormat="1" x14ac:dyDescent="0.3">
      <c r="A48" s="41"/>
      <c r="B48" s="41"/>
      <c r="C48" s="52"/>
      <c r="E48" s="41"/>
      <c r="F48" s="41"/>
      <c r="G48" s="41"/>
      <c r="H48" s="41"/>
      <c r="I48" s="41"/>
    </row>
    <row r="49" spans="1:9" s="50" customFormat="1" x14ac:dyDescent="0.3">
      <c r="A49" s="41"/>
      <c r="B49" s="41"/>
      <c r="C49" s="52"/>
      <c r="E49" s="41"/>
      <c r="F49" s="41"/>
      <c r="G49" s="41"/>
      <c r="H49" s="41"/>
      <c r="I49" s="41"/>
    </row>
    <row r="50" spans="1:9" s="50" customFormat="1" x14ac:dyDescent="0.3">
      <c r="A50" s="41"/>
      <c r="B50" s="41"/>
      <c r="C50" s="52"/>
      <c r="E50" s="41"/>
      <c r="F50" s="41"/>
      <c r="G50" s="41"/>
      <c r="H50" s="41"/>
      <c r="I50" s="41"/>
    </row>
    <row r="51" spans="1:9" s="50" customFormat="1" x14ac:dyDescent="0.3">
      <c r="A51" s="41"/>
      <c r="B51" s="41"/>
      <c r="C51" s="52"/>
      <c r="E51" s="41"/>
      <c r="F51" s="41"/>
      <c r="G51" s="41"/>
      <c r="H51" s="41"/>
      <c r="I51" s="41"/>
    </row>
    <row r="52" spans="1:9" s="50" customFormat="1" x14ac:dyDescent="0.3">
      <c r="A52" s="41"/>
      <c r="B52" s="41"/>
      <c r="C52" s="52"/>
      <c r="E52" s="41"/>
      <c r="F52" s="41"/>
      <c r="G52" s="41"/>
      <c r="H52" s="41"/>
      <c r="I52" s="41"/>
    </row>
    <row r="53" spans="1:9" s="50" customFormat="1" x14ac:dyDescent="0.3">
      <c r="A53" s="41"/>
      <c r="B53" s="41"/>
      <c r="C53" s="52"/>
      <c r="E53" s="41"/>
      <c r="F53" s="41"/>
      <c r="G53" s="41"/>
      <c r="H53" s="41"/>
      <c r="I53" s="41"/>
    </row>
    <row r="54" spans="1:9" s="50" customFormat="1" x14ac:dyDescent="0.3">
      <c r="A54" s="41"/>
      <c r="B54" s="41"/>
      <c r="C54" s="52"/>
      <c r="E54" s="41"/>
      <c r="F54" s="41"/>
      <c r="G54" s="41"/>
      <c r="H54" s="41"/>
      <c r="I54" s="41"/>
    </row>
    <row r="55" spans="1:9" s="50" customFormat="1" x14ac:dyDescent="0.3">
      <c r="A55" s="41"/>
      <c r="B55" s="41"/>
      <c r="C55" s="52"/>
      <c r="E55" s="41"/>
      <c r="F55" s="41"/>
      <c r="G55" s="41"/>
      <c r="H55" s="41"/>
      <c r="I55" s="41"/>
    </row>
    <row r="56" spans="1:9" s="50" customFormat="1" x14ac:dyDescent="0.3">
      <c r="A56" s="41"/>
      <c r="B56" s="41"/>
      <c r="C56" s="52"/>
      <c r="E56" s="41"/>
      <c r="F56" s="41"/>
      <c r="G56" s="41"/>
      <c r="H56" s="41"/>
      <c r="I56" s="41"/>
    </row>
    <row r="57" spans="1:9" s="50" customFormat="1" x14ac:dyDescent="0.3">
      <c r="A57" s="41"/>
      <c r="B57" s="41"/>
      <c r="C57" s="52"/>
      <c r="E57" s="41"/>
      <c r="F57" s="41"/>
      <c r="G57" s="41"/>
      <c r="H57" s="41"/>
      <c r="I57" s="41"/>
    </row>
    <row r="58" spans="1:9" s="50" customFormat="1" x14ac:dyDescent="0.3">
      <c r="A58" s="41"/>
      <c r="B58" s="41"/>
      <c r="C58" s="52"/>
      <c r="E58" s="41"/>
      <c r="F58" s="41"/>
      <c r="G58" s="41"/>
      <c r="H58" s="41"/>
      <c r="I58" s="41"/>
    </row>
    <row r="59" spans="1:9" s="50" customFormat="1" x14ac:dyDescent="0.3">
      <c r="A59" s="41"/>
      <c r="B59" s="41"/>
      <c r="C59" s="52"/>
      <c r="E59" s="41"/>
      <c r="F59" s="41"/>
      <c r="G59" s="41"/>
      <c r="H59" s="41"/>
      <c r="I59" s="41"/>
    </row>
    <row r="60" spans="1:9" s="50" customFormat="1" x14ac:dyDescent="0.3">
      <c r="A60" s="41"/>
      <c r="B60" s="41"/>
      <c r="C60" s="52"/>
      <c r="E60" s="41"/>
      <c r="F60" s="41"/>
      <c r="G60" s="41"/>
      <c r="H60" s="41"/>
      <c r="I60" s="41"/>
    </row>
    <row r="61" spans="1:9" s="50" customFormat="1" x14ac:dyDescent="0.3">
      <c r="A61" s="41"/>
      <c r="B61" s="41"/>
      <c r="C61" s="52"/>
      <c r="E61" s="41"/>
      <c r="F61" s="41"/>
      <c r="G61" s="41"/>
      <c r="H61" s="41"/>
      <c r="I61" s="41"/>
    </row>
    <row r="62" spans="1:9" s="50" customFormat="1" x14ac:dyDescent="0.3">
      <c r="A62" s="41"/>
      <c r="B62" s="41"/>
      <c r="C62" s="52"/>
      <c r="E62" s="41"/>
      <c r="F62" s="41"/>
      <c r="G62" s="41"/>
      <c r="H62" s="41"/>
      <c r="I62" s="41"/>
    </row>
    <row r="63" spans="1:9" s="50" customFormat="1" x14ac:dyDescent="0.3">
      <c r="A63" s="41"/>
      <c r="B63" s="41"/>
      <c r="C63" s="52"/>
      <c r="E63" s="41"/>
      <c r="F63" s="41"/>
      <c r="G63" s="41"/>
      <c r="H63" s="41"/>
      <c r="I63" s="41"/>
    </row>
    <row r="64" spans="1:9" s="50" customFormat="1" x14ac:dyDescent="0.3">
      <c r="A64" s="41"/>
      <c r="B64" s="41"/>
      <c r="C64" s="52"/>
      <c r="E64" s="41"/>
      <c r="F64" s="41"/>
      <c r="G64" s="41"/>
      <c r="H64" s="41"/>
      <c r="I64" s="41"/>
    </row>
    <row r="65" spans="1:9" s="50" customFormat="1" x14ac:dyDescent="0.3">
      <c r="A65" s="41"/>
      <c r="B65" s="41"/>
      <c r="C65" s="52"/>
      <c r="E65" s="41"/>
      <c r="F65" s="41"/>
      <c r="G65" s="41"/>
      <c r="H65" s="41"/>
      <c r="I65" s="41"/>
    </row>
    <row r="66" spans="1:9" s="50" customFormat="1" x14ac:dyDescent="0.3">
      <c r="A66" s="41"/>
      <c r="B66" s="41"/>
      <c r="C66" s="52"/>
      <c r="E66" s="41"/>
      <c r="F66" s="41"/>
      <c r="G66" s="41"/>
      <c r="H66" s="41"/>
      <c r="I66" s="41"/>
    </row>
    <row r="67" spans="1:9" s="50" customFormat="1" x14ac:dyDescent="0.3">
      <c r="A67" s="41"/>
      <c r="B67" s="41"/>
      <c r="C67" s="52"/>
      <c r="E67" s="41"/>
      <c r="F67" s="41"/>
      <c r="G67" s="41"/>
      <c r="H67" s="41"/>
      <c r="I67" s="41"/>
    </row>
    <row r="68" spans="1:9" s="50" customFormat="1" x14ac:dyDescent="0.3">
      <c r="A68" s="41"/>
      <c r="B68" s="41"/>
      <c r="C68" s="52"/>
      <c r="E68" s="41"/>
      <c r="F68" s="41"/>
      <c r="G68" s="41"/>
      <c r="H68" s="41"/>
      <c r="I68" s="41"/>
    </row>
    <row r="69" spans="1:9" s="50" customFormat="1" x14ac:dyDescent="0.3">
      <c r="A69" s="41"/>
      <c r="B69" s="41"/>
      <c r="C69" s="52"/>
      <c r="E69" s="41"/>
      <c r="F69" s="41"/>
      <c r="G69" s="41"/>
      <c r="H69" s="41"/>
      <c r="I69" s="41"/>
    </row>
    <row r="70" spans="1:9" s="50" customFormat="1" x14ac:dyDescent="0.3">
      <c r="A70" s="41"/>
      <c r="B70" s="41"/>
      <c r="C70" s="52"/>
      <c r="E70" s="41"/>
      <c r="F70" s="41"/>
      <c r="G70" s="41"/>
      <c r="H70" s="41"/>
      <c r="I70" s="41"/>
    </row>
    <row r="71" spans="1:9" s="50" customFormat="1" x14ac:dyDescent="0.3">
      <c r="A71" s="41"/>
      <c r="B71" s="41"/>
      <c r="C71" s="52"/>
      <c r="E71" s="41"/>
      <c r="F71" s="41"/>
      <c r="G71" s="41"/>
      <c r="H71" s="41"/>
      <c r="I71" s="41"/>
    </row>
    <row r="72" spans="1:9" s="50" customFormat="1" x14ac:dyDescent="0.3">
      <c r="A72" s="41"/>
      <c r="B72" s="41"/>
      <c r="C72" s="52"/>
      <c r="E72" s="41"/>
      <c r="F72" s="41"/>
      <c r="G72" s="41"/>
      <c r="H72" s="41"/>
      <c r="I72" s="41"/>
    </row>
    <row r="73" spans="1:9" s="50" customFormat="1" x14ac:dyDescent="0.3">
      <c r="A73" s="41"/>
      <c r="B73" s="41"/>
      <c r="C73" s="52"/>
      <c r="E73" s="41"/>
      <c r="F73" s="41"/>
      <c r="G73" s="41"/>
      <c r="H73" s="41"/>
      <c r="I73" s="41"/>
    </row>
    <row r="74" spans="1:9" s="50" customFormat="1" x14ac:dyDescent="0.3">
      <c r="A74" s="41"/>
      <c r="B74" s="41"/>
      <c r="C74" s="52"/>
      <c r="E74" s="41"/>
      <c r="F74" s="41"/>
      <c r="G74" s="41"/>
      <c r="H74" s="41"/>
      <c r="I74" s="41"/>
    </row>
    <row r="75" spans="1:9" s="50" customFormat="1" x14ac:dyDescent="0.3">
      <c r="A75" s="41"/>
      <c r="B75" s="41"/>
      <c r="C75" s="52"/>
      <c r="E75" s="41"/>
      <c r="F75" s="41"/>
      <c r="G75" s="41"/>
      <c r="H75" s="41"/>
      <c r="I75" s="41"/>
    </row>
    <row r="76" spans="1:9" s="50" customFormat="1" x14ac:dyDescent="0.3">
      <c r="A76" s="41"/>
      <c r="B76" s="41"/>
      <c r="C76" s="52"/>
      <c r="E76" s="41"/>
      <c r="F76" s="41"/>
      <c r="G76" s="41"/>
      <c r="H76" s="41"/>
      <c r="I76" s="41"/>
    </row>
    <row r="77" spans="1:9" s="50" customFormat="1" x14ac:dyDescent="0.3">
      <c r="A77" s="41"/>
      <c r="B77" s="41"/>
      <c r="C77" s="52"/>
      <c r="E77" s="41"/>
      <c r="F77" s="41"/>
      <c r="G77" s="41"/>
      <c r="H77" s="41"/>
      <c r="I77" s="41"/>
    </row>
    <row r="78" spans="1:9" s="50" customFormat="1" x14ac:dyDescent="0.3">
      <c r="A78" s="41"/>
      <c r="B78" s="41"/>
      <c r="C78" s="52"/>
      <c r="E78" s="41"/>
      <c r="F78" s="41"/>
      <c r="G78" s="41"/>
      <c r="H78" s="41"/>
      <c r="I78" s="41"/>
    </row>
    <row r="79" spans="1:9" s="50" customFormat="1" x14ac:dyDescent="0.3">
      <c r="A79" s="41"/>
      <c r="B79" s="41"/>
      <c r="C79" s="52"/>
      <c r="E79" s="41"/>
      <c r="F79" s="41"/>
      <c r="G79" s="41"/>
      <c r="H79" s="41"/>
      <c r="I79" s="41"/>
    </row>
    <row r="80" spans="1:9" s="50" customFormat="1" x14ac:dyDescent="0.3">
      <c r="A80" s="41"/>
      <c r="B80" s="41"/>
      <c r="C80" s="52"/>
      <c r="E80" s="41"/>
      <c r="F80" s="41"/>
      <c r="G80" s="41"/>
      <c r="H80" s="41"/>
      <c r="I80" s="41"/>
    </row>
    <row r="81" spans="1:9" s="50" customFormat="1" x14ac:dyDescent="0.3">
      <c r="A81" s="41"/>
      <c r="B81" s="41"/>
      <c r="C81" s="52"/>
      <c r="E81" s="41"/>
      <c r="F81" s="41"/>
      <c r="G81" s="41"/>
      <c r="H81" s="41"/>
      <c r="I81" s="41"/>
    </row>
    <row r="82" spans="1:9" s="50" customFormat="1" x14ac:dyDescent="0.3">
      <c r="A82" s="41"/>
      <c r="B82" s="41"/>
      <c r="C82" s="52"/>
      <c r="E82" s="41"/>
      <c r="F82" s="41"/>
      <c r="G82" s="41"/>
      <c r="H82" s="41"/>
      <c r="I82" s="41"/>
    </row>
    <row r="83" spans="1:9" s="50" customFormat="1" x14ac:dyDescent="0.3">
      <c r="A83" s="41"/>
      <c r="B83" s="41"/>
      <c r="C83" s="52"/>
      <c r="E83" s="41"/>
      <c r="F83" s="41"/>
      <c r="G83" s="41"/>
      <c r="H83" s="41"/>
      <c r="I83" s="41"/>
    </row>
    <row r="84" spans="1:9" s="50" customFormat="1" x14ac:dyDescent="0.3">
      <c r="A84" s="41"/>
      <c r="B84" s="41"/>
      <c r="C84" s="52"/>
      <c r="E84" s="41"/>
      <c r="F84" s="41"/>
      <c r="G84" s="41"/>
      <c r="H84" s="41"/>
      <c r="I84" s="41"/>
    </row>
    <row r="85" spans="1:9" s="50" customFormat="1" x14ac:dyDescent="0.3">
      <c r="A85" s="41"/>
      <c r="B85" s="41"/>
      <c r="C85" s="52"/>
      <c r="E85" s="41"/>
      <c r="F85" s="41"/>
      <c r="G85" s="41"/>
      <c r="H85" s="41"/>
      <c r="I85" s="41"/>
    </row>
    <row r="86" spans="1:9" s="50" customFormat="1" x14ac:dyDescent="0.3">
      <c r="A86" s="41"/>
      <c r="B86" s="41"/>
      <c r="C86" s="52"/>
      <c r="E86" s="41"/>
      <c r="F86" s="41"/>
      <c r="G86" s="41"/>
      <c r="H86" s="41"/>
      <c r="I86" s="41"/>
    </row>
    <row r="87" spans="1:9" s="50" customFormat="1" x14ac:dyDescent="0.3">
      <c r="A87" s="41"/>
      <c r="B87" s="41"/>
      <c r="C87" s="52"/>
      <c r="E87" s="41"/>
      <c r="F87" s="41"/>
      <c r="G87" s="41"/>
      <c r="H87" s="41"/>
      <c r="I87" s="41"/>
    </row>
    <row r="88" spans="1:9" s="50" customFormat="1" x14ac:dyDescent="0.3">
      <c r="A88" s="41"/>
      <c r="B88" s="41"/>
      <c r="C88" s="52"/>
      <c r="E88" s="41"/>
      <c r="F88" s="41"/>
      <c r="G88" s="41"/>
      <c r="H88" s="41"/>
      <c r="I88" s="41"/>
    </row>
    <row r="89" spans="1:9" s="50" customFormat="1" x14ac:dyDescent="0.3">
      <c r="A89" s="41"/>
      <c r="B89" s="41"/>
      <c r="C89" s="52"/>
      <c r="E89" s="41"/>
      <c r="F89" s="41"/>
      <c r="G89" s="41"/>
      <c r="H89" s="41"/>
      <c r="I89" s="41"/>
    </row>
    <row r="90" spans="1:9" s="50" customFormat="1" x14ac:dyDescent="0.3">
      <c r="A90" s="41"/>
      <c r="B90" s="41"/>
      <c r="C90" s="52"/>
      <c r="E90" s="41"/>
      <c r="F90" s="41"/>
      <c r="G90" s="41"/>
      <c r="H90" s="41"/>
      <c r="I90" s="41"/>
    </row>
    <row r="91" spans="1:9" s="50" customFormat="1" x14ac:dyDescent="0.3">
      <c r="A91" s="41"/>
      <c r="B91" s="41"/>
      <c r="C91" s="52"/>
      <c r="E91" s="41"/>
      <c r="F91" s="41"/>
      <c r="G91" s="41"/>
      <c r="H91" s="41"/>
      <c r="I91" s="41"/>
    </row>
    <row r="92" spans="1:9" s="50" customFormat="1" x14ac:dyDescent="0.3">
      <c r="A92" s="41"/>
      <c r="B92" s="41"/>
      <c r="C92" s="52"/>
      <c r="E92" s="41"/>
      <c r="F92" s="41"/>
      <c r="G92" s="41"/>
      <c r="H92" s="41"/>
      <c r="I92" s="41"/>
    </row>
    <row r="93" spans="1:9" s="50" customFormat="1" x14ac:dyDescent="0.3">
      <c r="A93" s="41"/>
      <c r="B93" s="41"/>
      <c r="C93" s="52"/>
      <c r="E93" s="41"/>
      <c r="F93" s="41"/>
      <c r="G93" s="41"/>
      <c r="H93" s="41"/>
      <c r="I93" s="41"/>
    </row>
    <row r="94" spans="1:9" s="50" customFormat="1" x14ac:dyDescent="0.3">
      <c r="A94" s="41"/>
      <c r="B94" s="41"/>
      <c r="C94" s="52"/>
      <c r="E94" s="41"/>
      <c r="F94" s="41"/>
      <c r="G94" s="41"/>
      <c r="H94" s="41"/>
      <c r="I94" s="41"/>
    </row>
    <row r="95" spans="1:9" s="50" customFormat="1" x14ac:dyDescent="0.3">
      <c r="A95" s="41"/>
      <c r="B95" s="41"/>
      <c r="C95" s="52"/>
      <c r="E95" s="41"/>
      <c r="F95" s="41"/>
      <c r="G95" s="41"/>
      <c r="H95" s="41"/>
      <c r="I95" s="41"/>
    </row>
    <row r="96" spans="1:9" s="50" customFormat="1" x14ac:dyDescent="0.3">
      <c r="A96" s="41"/>
      <c r="B96" s="41"/>
      <c r="C96" s="52"/>
      <c r="E96" s="41"/>
      <c r="F96" s="41"/>
      <c r="G96" s="41"/>
      <c r="H96" s="41"/>
      <c r="I96" s="41"/>
    </row>
    <row r="97" spans="1:9" s="50" customFormat="1" x14ac:dyDescent="0.3">
      <c r="A97" s="41"/>
      <c r="B97" s="41"/>
      <c r="C97" s="52"/>
      <c r="E97" s="41"/>
      <c r="F97" s="41"/>
      <c r="G97" s="41"/>
      <c r="H97" s="41"/>
      <c r="I97" s="41"/>
    </row>
    <row r="98" spans="1:9" s="50" customFormat="1" x14ac:dyDescent="0.3">
      <c r="A98" s="41"/>
      <c r="B98" s="41"/>
      <c r="C98" s="52"/>
      <c r="E98" s="41"/>
      <c r="F98" s="41"/>
      <c r="G98" s="41"/>
      <c r="H98" s="41"/>
      <c r="I98" s="41"/>
    </row>
    <row r="99" spans="1:9" s="50" customFormat="1" x14ac:dyDescent="0.3">
      <c r="A99" s="41"/>
      <c r="B99" s="41"/>
      <c r="C99" s="52"/>
      <c r="E99" s="41"/>
      <c r="F99" s="41"/>
      <c r="G99" s="41"/>
      <c r="H99" s="41"/>
      <c r="I99" s="41"/>
    </row>
    <row r="100" spans="1:9" s="50" customFormat="1" x14ac:dyDescent="0.3">
      <c r="A100" s="41"/>
      <c r="B100" s="41"/>
      <c r="C100" s="52"/>
      <c r="E100" s="41"/>
      <c r="F100" s="41"/>
      <c r="G100" s="41"/>
      <c r="H100" s="41"/>
      <c r="I100" s="41"/>
    </row>
    <row r="101" spans="1:9" s="50" customFormat="1" x14ac:dyDescent="0.3">
      <c r="A101" s="41"/>
      <c r="B101" s="41"/>
      <c r="C101" s="52"/>
      <c r="E101" s="41"/>
      <c r="F101" s="41"/>
      <c r="G101" s="41"/>
      <c r="H101" s="41"/>
      <c r="I101" s="41"/>
    </row>
    <row r="102" spans="1:9" s="50" customFormat="1" x14ac:dyDescent="0.3">
      <c r="A102" s="41"/>
      <c r="B102" s="41"/>
      <c r="C102" s="52"/>
      <c r="E102" s="41"/>
      <c r="F102" s="41"/>
      <c r="G102" s="41"/>
      <c r="H102" s="41"/>
      <c r="I102" s="41"/>
    </row>
    <row r="103" spans="1:9" s="50" customFormat="1" x14ac:dyDescent="0.3">
      <c r="A103" s="41"/>
      <c r="B103" s="41"/>
      <c r="C103" s="52"/>
      <c r="E103" s="41"/>
      <c r="F103" s="41"/>
      <c r="G103" s="41"/>
      <c r="H103" s="41"/>
      <c r="I103" s="41"/>
    </row>
    <row r="104" spans="1:9" s="50" customFormat="1" x14ac:dyDescent="0.3">
      <c r="A104" s="41"/>
      <c r="B104" s="41"/>
      <c r="C104" s="52"/>
      <c r="E104" s="41"/>
      <c r="F104" s="41"/>
      <c r="G104" s="41"/>
      <c r="H104" s="41"/>
      <c r="I104" s="41"/>
    </row>
    <row r="105" spans="1:9" s="50" customFormat="1" x14ac:dyDescent="0.3">
      <c r="A105" s="41"/>
      <c r="B105" s="41"/>
      <c r="C105" s="52"/>
      <c r="E105" s="41"/>
      <c r="F105" s="41"/>
      <c r="G105" s="41"/>
      <c r="H105" s="41"/>
      <c r="I105" s="41"/>
    </row>
    <row r="106" spans="1:9" s="50" customFormat="1" x14ac:dyDescent="0.3">
      <c r="A106" s="41"/>
      <c r="B106" s="41"/>
      <c r="C106" s="52"/>
      <c r="E106" s="41"/>
      <c r="F106" s="41"/>
      <c r="G106" s="41"/>
      <c r="H106" s="41"/>
      <c r="I106" s="41"/>
    </row>
    <row r="107" spans="1:9" s="50" customFormat="1" x14ac:dyDescent="0.3">
      <c r="A107" s="41"/>
      <c r="B107" s="41"/>
      <c r="C107" s="52"/>
      <c r="E107" s="41"/>
      <c r="F107" s="41"/>
      <c r="G107" s="41"/>
      <c r="H107" s="41"/>
      <c r="I107" s="41"/>
    </row>
    <row r="108" spans="1:9" s="50" customFormat="1" x14ac:dyDescent="0.3">
      <c r="A108" s="41"/>
      <c r="B108" s="41"/>
      <c r="C108" s="52"/>
      <c r="E108" s="41"/>
      <c r="F108" s="41"/>
      <c r="G108" s="41"/>
      <c r="H108" s="41"/>
      <c r="I108" s="41"/>
    </row>
    <row r="109" spans="1:9" s="50" customFormat="1" x14ac:dyDescent="0.3">
      <c r="A109" s="41"/>
      <c r="B109" s="41"/>
      <c r="C109" s="52"/>
      <c r="E109" s="41"/>
      <c r="F109" s="41"/>
      <c r="G109" s="41"/>
      <c r="H109" s="41"/>
      <c r="I109" s="41"/>
    </row>
    <row r="110" spans="1:9" s="50" customFormat="1" x14ac:dyDescent="0.3">
      <c r="A110" s="41"/>
      <c r="B110" s="41"/>
      <c r="C110" s="52"/>
      <c r="E110" s="41"/>
      <c r="F110" s="41"/>
      <c r="G110" s="41"/>
      <c r="H110" s="41"/>
      <c r="I110" s="41"/>
    </row>
    <row r="111" spans="1:9" s="50" customFormat="1" x14ac:dyDescent="0.3">
      <c r="A111" s="41"/>
      <c r="B111" s="41"/>
      <c r="C111" s="52"/>
      <c r="E111" s="41"/>
      <c r="F111" s="41"/>
      <c r="G111" s="41"/>
      <c r="H111" s="41"/>
      <c r="I111" s="41"/>
    </row>
    <row r="112" spans="1:9" s="50" customFormat="1" x14ac:dyDescent="0.3">
      <c r="A112" s="41"/>
      <c r="B112" s="41"/>
      <c r="C112" s="52"/>
      <c r="E112" s="41"/>
      <c r="F112" s="41"/>
      <c r="G112" s="41"/>
      <c r="H112" s="41"/>
      <c r="I112" s="41"/>
    </row>
    <row r="113" spans="1:9" s="50" customFormat="1" x14ac:dyDescent="0.3">
      <c r="A113" s="41"/>
      <c r="B113" s="41"/>
      <c r="C113" s="52"/>
      <c r="E113" s="41"/>
      <c r="F113" s="41"/>
      <c r="G113" s="41"/>
      <c r="H113" s="41"/>
      <c r="I113" s="41"/>
    </row>
    <row r="114" spans="1:9" s="50" customFormat="1" x14ac:dyDescent="0.3">
      <c r="A114" s="41"/>
      <c r="B114" s="41"/>
      <c r="C114" s="52"/>
      <c r="E114" s="41"/>
      <c r="F114" s="41"/>
      <c r="G114" s="41"/>
      <c r="H114" s="41"/>
      <c r="I114" s="41"/>
    </row>
    <row r="115" spans="1:9" s="50" customFormat="1" x14ac:dyDescent="0.3">
      <c r="A115" s="41"/>
      <c r="B115" s="41"/>
      <c r="C115" s="52"/>
      <c r="E115" s="41"/>
      <c r="F115" s="41"/>
      <c r="G115" s="41"/>
      <c r="H115" s="41"/>
      <c r="I115" s="41"/>
    </row>
    <row r="116" spans="1:9" s="50" customFormat="1" x14ac:dyDescent="0.3">
      <c r="A116" s="41"/>
      <c r="B116" s="41"/>
      <c r="C116" s="52"/>
      <c r="E116" s="41"/>
      <c r="F116" s="41"/>
      <c r="G116" s="41"/>
      <c r="H116" s="41"/>
      <c r="I116" s="41"/>
    </row>
    <row r="117" spans="1:9" s="50" customFormat="1" x14ac:dyDescent="0.3">
      <c r="A117" s="41"/>
      <c r="B117" s="41"/>
      <c r="C117" s="52"/>
      <c r="E117" s="41"/>
      <c r="F117" s="41"/>
      <c r="G117" s="41"/>
      <c r="H117" s="41"/>
      <c r="I117" s="41"/>
    </row>
    <row r="118" spans="1:9" s="50" customFormat="1" x14ac:dyDescent="0.3">
      <c r="A118" s="41"/>
      <c r="B118" s="41"/>
      <c r="C118" s="52"/>
      <c r="E118" s="41"/>
      <c r="F118" s="41"/>
      <c r="G118" s="41"/>
      <c r="H118" s="41"/>
      <c r="I118" s="41"/>
    </row>
    <row r="119" spans="1:9" s="50" customFormat="1" x14ac:dyDescent="0.3">
      <c r="A119" s="41"/>
      <c r="B119" s="41"/>
      <c r="C119" s="52"/>
      <c r="E119" s="41"/>
      <c r="F119" s="41"/>
      <c r="G119" s="41"/>
      <c r="H119" s="41"/>
      <c r="I119" s="41"/>
    </row>
    <row r="120" spans="1:9" s="50" customFormat="1" x14ac:dyDescent="0.3">
      <c r="A120" s="41"/>
      <c r="B120" s="41"/>
      <c r="C120" s="52"/>
      <c r="E120" s="41"/>
      <c r="F120" s="41"/>
      <c r="G120" s="41"/>
      <c r="H120" s="41"/>
      <c r="I120" s="41"/>
    </row>
    <row r="121" spans="1:9" s="50" customFormat="1" x14ac:dyDescent="0.3">
      <c r="A121" s="41"/>
      <c r="B121" s="41"/>
      <c r="C121" s="52"/>
      <c r="E121" s="41"/>
      <c r="F121" s="41"/>
      <c r="G121" s="41"/>
      <c r="H121" s="41"/>
      <c r="I121" s="41"/>
    </row>
    <row r="122" spans="1:9" s="50" customFormat="1" x14ac:dyDescent="0.3">
      <c r="A122" s="41"/>
      <c r="B122" s="41"/>
      <c r="C122" s="52"/>
      <c r="E122" s="41"/>
      <c r="F122" s="41"/>
      <c r="G122" s="41"/>
      <c r="H122" s="41"/>
      <c r="I122" s="41"/>
    </row>
    <row r="123" spans="1:9" s="50" customFormat="1" x14ac:dyDescent="0.3">
      <c r="A123" s="41"/>
      <c r="B123" s="41"/>
      <c r="C123" s="52"/>
      <c r="E123" s="41"/>
      <c r="F123" s="41"/>
      <c r="G123" s="41"/>
      <c r="H123" s="41"/>
      <c r="I123" s="41"/>
    </row>
    <row r="124" spans="1:9" s="50" customFormat="1" x14ac:dyDescent="0.3">
      <c r="A124" s="41"/>
      <c r="B124" s="41"/>
      <c r="C124" s="52"/>
      <c r="E124" s="41"/>
      <c r="F124" s="41"/>
      <c r="G124" s="41"/>
      <c r="H124" s="41"/>
      <c r="I124" s="41"/>
    </row>
    <row r="125" spans="1:9" s="50" customFormat="1" x14ac:dyDescent="0.3">
      <c r="A125" s="41"/>
      <c r="B125" s="41"/>
      <c r="C125" s="52"/>
      <c r="E125" s="41"/>
      <c r="F125" s="41"/>
      <c r="G125" s="41"/>
      <c r="H125" s="41"/>
      <c r="I125" s="41"/>
    </row>
    <row r="126" spans="1:9" s="50" customFormat="1" x14ac:dyDescent="0.3">
      <c r="A126" s="41"/>
      <c r="B126" s="41"/>
      <c r="C126" s="52"/>
      <c r="E126" s="41"/>
      <c r="F126" s="41"/>
      <c r="G126" s="41"/>
      <c r="H126" s="41"/>
      <c r="I126" s="41"/>
    </row>
    <row r="127" spans="1:9" s="50" customFormat="1" x14ac:dyDescent="0.3">
      <c r="A127" s="41"/>
      <c r="B127" s="41"/>
      <c r="C127" s="52"/>
      <c r="E127" s="41"/>
      <c r="F127" s="41"/>
      <c r="G127" s="41"/>
      <c r="H127" s="41"/>
      <c r="I127" s="41"/>
    </row>
    <row r="128" spans="1:9" s="50" customFormat="1" x14ac:dyDescent="0.3">
      <c r="A128" s="41"/>
      <c r="B128" s="41"/>
      <c r="C128" s="52"/>
      <c r="E128" s="41"/>
      <c r="F128" s="41"/>
      <c r="G128" s="41"/>
      <c r="H128" s="41"/>
      <c r="I128" s="41"/>
    </row>
    <row r="129" spans="1:9" s="50" customFormat="1" x14ac:dyDescent="0.3">
      <c r="A129" s="41"/>
      <c r="B129" s="41"/>
      <c r="C129" s="52"/>
      <c r="E129" s="41"/>
      <c r="F129" s="41"/>
      <c r="G129" s="41"/>
      <c r="H129" s="41"/>
      <c r="I129" s="41"/>
    </row>
    <row r="130" spans="1:9" s="50" customFormat="1" x14ac:dyDescent="0.3">
      <c r="A130" s="41"/>
      <c r="B130" s="41"/>
      <c r="C130" s="52"/>
      <c r="E130" s="41"/>
      <c r="F130" s="41"/>
      <c r="G130" s="41"/>
      <c r="H130" s="41"/>
      <c r="I130" s="41"/>
    </row>
    <row r="131" spans="1:9" s="50" customFormat="1" x14ac:dyDescent="0.3">
      <c r="A131" s="41"/>
      <c r="B131" s="41"/>
      <c r="C131" s="52"/>
      <c r="E131" s="41"/>
      <c r="F131" s="41"/>
      <c r="G131" s="41"/>
      <c r="H131" s="41"/>
      <c r="I131" s="41"/>
    </row>
    <row r="132" spans="1:9" s="50" customFormat="1" x14ac:dyDescent="0.3">
      <c r="A132" s="41"/>
      <c r="B132" s="41"/>
      <c r="C132" s="52"/>
      <c r="E132" s="41"/>
      <c r="F132" s="41"/>
      <c r="G132" s="41"/>
      <c r="H132" s="41"/>
      <c r="I132" s="41"/>
    </row>
    <row r="133" spans="1:9" s="50" customFormat="1" x14ac:dyDescent="0.3">
      <c r="A133" s="41"/>
      <c r="B133" s="41"/>
      <c r="C133" s="52"/>
      <c r="E133" s="41"/>
      <c r="F133" s="41"/>
      <c r="G133" s="41"/>
      <c r="H133" s="41"/>
      <c r="I133" s="41"/>
    </row>
    <row r="134" spans="1:9" s="50" customFormat="1" x14ac:dyDescent="0.3">
      <c r="A134" s="41"/>
      <c r="B134" s="41"/>
      <c r="C134" s="52"/>
      <c r="E134" s="41"/>
      <c r="F134" s="41"/>
      <c r="G134" s="41"/>
      <c r="H134" s="41"/>
      <c r="I134" s="41"/>
    </row>
    <row r="135" spans="1:9" s="50" customFormat="1" x14ac:dyDescent="0.3">
      <c r="A135" s="41"/>
      <c r="B135" s="41"/>
      <c r="C135" s="52"/>
      <c r="E135" s="41"/>
      <c r="F135" s="41"/>
      <c r="G135" s="41"/>
      <c r="H135" s="41"/>
      <c r="I135" s="41"/>
    </row>
    <row r="136" spans="1:9" s="50" customFormat="1" x14ac:dyDescent="0.3">
      <c r="A136" s="41"/>
      <c r="B136" s="41"/>
      <c r="C136" s="52"/>
      <c r="E136" s="41"/>
      <c r="F136" s="41"/>
      <c r="G136" s="41"/>
      <c r="H136" s="41"/>
      <c r="I136" s="41"/>
    </row>
    <row r="137" spans="1:9" s="50" customFormat="1" x14ac:dyDescent="0.3">
      <c r="A137" s="41"/>
      <c r="B137" s="41"/>
      <c r="C137" s="52"/>
      <c r="E137" s="41"/>
      <c r="F137" s="41"/>
      <c r="G137" s="41"/>
      <c r="H137" s="41"/>
      <c r="I137" s="41"/>
    </row>
    <row r="138" spans="1:9" s="50" customFormat="1" x14ac:dyDescent="0.3">
      <c r="A138" s="41"/>
      <c r="B138" s="41"/>
      <c r="C138" s="52"/>
      <c r="E138" s="41"/>
      <c r="F138" s="41"/>
      <c r="G138" s="41"/>
      <c r="H138" s="41"/>
      <c r="I138" s="41"/>
    </row>
    <row r="139" spans="1:9" s="50" customFormat="1" x14ac:dyDescent="0.3">
      <c r="A139" s="41"/>
      <c r="B139" s="41"/>
      <c r="C139" s="52"/>
      <c r="E139" s="41"/>
      <c r="F139" s="41"/>
      <c r="G139" s="41"/>
      <c r="H139" s="41"/>
      <c r="I139" s="41"/>
    </row>
    <row r="140" spans="1:9" s="50" customFormat="1" x14ac:dyDescent="0.3">
      <c r="A140" s="41"/>
      <c r="B140" s="41"/>
      <c r="C140" s="52"/>
      <c r="E140" s="41"/>
      <c r="F140" s="41"/>
      <c r="G140" s="41"/>
      <c r="H140" s="41"/>
      <c r="I140" s="41"/>
    </row>
    <row r="141" spans="1:9" s="50" customFormat="1" x14ac:dyDescent="0.3">
      <c r="A141" s="41"/>
      <c r="B141" s="41"/>
      <c r="C141" s="52"/>
      <c r="E141" s="41"/>
      <c r="F141" s="41"/>
      <c r="G141" s="41"/>
      <c r="H141" s="41"/>
      <c r="I141" s="41"/>
    </row>
    <row r="142" spans="1:9" s="50" customFormat="1" x14ac:dyDescent="0.3">
      <c r="A142" s="41"/>
      <c r="B142" s="41"/>
      <c r="C142" s="52"/>
      <c r="E142" s="41"/>
      <c r="F142" s="41"/>
      <c r="G142" s="41"/>
      <c r="H142" s="41"/>
      <c r="I142" s="41"/>
    </row>
    <row r="143" spans="1:9" s="50" customFormat="1" x14ac:dyDescent="0.3">
      <c r="A143" s="41"/>
      <c r="B143" s="41"/>
      <c r="C143" s="52"/>
      <c r="E143" s="41"/>
      <c r="F143" s="41"/>
      <c r="G143" s="41"/>
      <c r="H143" s="41"/>
      <c r="I143" s="41"/>
    </row>
    <row r="144" spans="1:9" s="50" customFormat="1" x14ac:dyDescent="0.3">
      <c r="A144" s="41"/>
      <c r="B144" s="41"/>
      <c r="C144" s="52"/>
      <c r="E144" s="41"/>
      <c r="F144" s="41"/>
      <c r="G144" s="41"/>
      <c r="H144" s="41"/>
      <c r="I144" s="41"/>
    </row>
    <row r="145" spans="1:9" s="50" customFormat="1" x14ac:dyDescent="0.3">
      <c r="A145" s="41"/>
      <c r="B145" s="41"/>
      <c r="C145" s="52"/>
      <c r="E145" s="41"/>
      <c r="F145" s="41"/>
      <c r="G145" s="41"/>
      <c r="H145" s="41"/>
      <c r="I145" s="41"/>
    </row>
    <row r="146" spans="1:9" s="50" customFormat="1" x14ac:dyDescent="0.3">
      <c r="A146" s="41"/>
      <c r="B146" s="41"/>
      <c r="C146" s="52"/>
      <c r="E146" s="41"/>
      <c r="F146" s="41"/>
      <c r="G146" s="41"/>
      <c r="H146" s="41"/>
      <c r="I146" s="41"/>
    </row>
    <row r="147" spans="1:9" s="50" customFormat="1" x14ac:dyDescent="0.3">
      <c r="A147" s="41"/>
      <c r="B147" s="41"/>
      <c r="C147" s="52"/>
      <c r="E147" s="41"/>
      <c r="F147" s="41"/>
      <c r="G147" s="41"/>
      <c r="H147" s="41"/>
      <c r="I147" s="41"/>
    </row>
    <row r="148" spans="1:9" s="50" customFormat="1" x14ac:dyDescent="0.3">
      <c r="A148" s="41"/>
      <c r="B148" s="41"/>
      <c r="C148" s="52"/>
      <c r="E148" s="41"/>
      <c r="F148" s="41"/>
      <c r="G148" s="41"/>
      <c r="H148" s="41"/>
      <c r="I148" s="41"/>
    </row>
    <row r="149" spans="1:9" s="50" customFormat="1" x14ac:dyDescent="0.3">
      <c r="A149" s="41"/>
      <c r="B149" s="41"/>
      <c r="C149" s="52"/>
      <c r="E149" s="41"/>
      <c r="F149" s="41"/>
      <c r="G149" s="41"/>
      <c r="H149" s="41"/>
      <c r="I149" s="41"/>
    </row>
    <row r="150" spans="1:9" s="50" customFormat="1" x14ac:dyDescent="0.3">
      <c r="A150" s="41"/>
      <c r="B150" s="41"/>
      <c r="C150" s="52"/>
      <c r="E150" s="41"/>
      <c r="F150" s="41"/>
      <c r="G150" s="41"/>
      <c r="H150" s="41"/>
      <c r="I150" s="41"/>
    </row>
    <row r="151" spans="1:9" s="50" customFormat="1" x14ac:dyDescent="0.3">
      <c r="A151" s="41"/>
      <c r="B151" s="41"/>
      <c r="C151" s="52"/>
      <c r="E151" s="41"/>
      <c r="F151" s="41"/>
      <c r="G151" s="41"/>
      <c r="H151" s="41"/>
      <c r="I151" s="41"/>
    </row>
    <row r="152" spans="1:9" s="50" customFormat="1" x14ac:dyDescent="0.3">
      <c r="A152" s="41"/>
      <c r="B152" s="41"/>
      <c r="C152" s="52"/>
      <c r="E152" s="41"/>
      <c r="F152" s="41"/>
      <c r="G152" s="41"/>
      <c r="H152" s="41"/>
      <c r="I152" s="41"/>
    </row>
    <row r="153" spans="1:9" s="50" customFormat="1" x14ac:dyDescent="0.3">
      <c r="A153" s="41"/>
      <c r="B153" s="41"/>
      <c r="C153" s="52"/>
      <c r="E153" s="41"/>
      <c r="F153" s="41"/>
      <c r="G153" s="41"/>
      <c r="H153" s="41"/>
      <c r="I153" s="41"/>
    </row>
    <row r="154" spans="1:9" s="50" customFormat="1" x14ac:dyDescent="0.3">
      <c r="A154" s="41"/>
      <c r="B154" s="41"/>
      <c r="C154" s="52"/>
      <c r="E154" s="41"/>
      <c r="F154" s="41"/>
      <c r="G154" s="41"/>
      <c r="H154" s="41"/>
      <c r="I154" s="41"/>
    </row>
    <row r="155" spans="1:9" s="50" customFormat="1" x14ac:dyDescent="0.3">
      <c r="A155" s="41"/>
      <c r="B155" s="41"/>
      <c r="C155" s="52"/>
      <c r="E155" s="41"/>
      <c r="F155" s="41"/>
      <c r="G155" s="41"/>
      <c r="H155" s="41"/>
      <c r="I155" s="41"/>
    </row>
    <row r="156" spans="1:9" s="50" customFormat="1" x14ac:dyDescent="0.3">
      <c r="A156" s="41"/>
      <c r="B156" s="41"/>
      <c r="C156" s="52"/>
      <c r="E156" s="41"/>
      <c r="F156" s="41"/>
      <c r="G156" s="41"/>
      <c r="H156" s="41"/>
      <c r="I156" s="41"/>
    </row>
    <row r="157" spans="1:9" s="50" customFormat="1" x14ac:dyDescent="0.3">
      <c r="A157" s="41"/>
      <c r="B157" s="41"/>
      <c r="C157" s="52"/>
      <c r="E157" s="41"/>
      <c r="F157" s="41"/>
      <c r="G157" s="41"/>
      <c r="H157" s="41"/>
      <c r="I157" s="41"/>
    </row>
    <row r="158" spans="1:9" s="50" customFormat="1" x14ac:dyDescent="0.3">
      <c r="A158" s="41"/>
      <c r="B158" s="41"/>
      <c r="C158" s="52"/>
      <c r="E158" s="41"/>
      <c r="F158" s="41"/>
      <c r="G158" s="41"/>
      <c r="H158" s="41"/>
      <c r="I158" s="41"/>
    </row>
    <row r="159" spans="1:9" s="50" customFormat="1" x14ac:dyDescent="0.3">
      <c r="A159" s="41"/>
      <c r="B159" s="41"/>
      <c r="C159" s="52"/>
      <c r="E159" s="41"/>
      <c r="F159" s="41"/>
      <c r="G159" s="41"/>
      <c r="H159" s="41"/>
      <c r="I159" s="41"/>
    </row>
    <row r="160" spans="1:9" s="50" customFormat="1" x14ac:dyDescent="0.3">
      <c r="A160" s="41"/>
      <c r="B160" s="41"/>
      <c r="C160" s="52"/>
      <c r="E160" s="41"/>
      <c r="F160" s="41"/>
      <c r="G160" s="41"/>
      <c r="H160" s="41"/>
      <c r="I160" s="41"/>
    </row>
    <row r="161" spans="1:9" s="50" customFormat="1" x14ac:dyDescent="0.3">
      <c r="A161" s="41"/>
      <c r="B161" s="41"/>
      <c r="C161" s="52"/>
      <c r="E161" s="41"/>
      <c r="F161" s="41"/>
      <c r="G161" s="41"/>
      <c r="H161" s="41"/>
      <c r="I161" s="41"/>
    </row>
    <row r="162" spans="1:9" s="50" customFormat="1" x14ac:dyDescent="0.3">
      <c r="A162" s="41"/>
      <c r="B162" s="41"/>
      <c r="C162" s="52"/>
      <c r="E162" s="41"/>
      <c r="F162" s="41"/>
      <c r="G162" s="41"/>
      <c r="H162" s="41"/>
      <c r="I162" s="41"/>
    </row>
    <row r="163" spans="1:9" s="50" customFormat="1" x14ac:dyDescent="0.3">
      <c r="A163" s="41"/>
      <c r="B163" s="41"/>
      <c r="C163" s="52"/>
      <c r="E163" s="41"/>
      <c r="F163" s="41"/>
      <c r="G163" s="41"/>
      <c r="H163" s="41"/>
      <c r="I163" s="41"/>
    </row>
    <row r="164" spans="1:9" s="50" customFormat="1" x14ac:dyDescent="0.3">
      <c r="A164" s="41"/>
      <c r="B164" s="41"/>
      <c r="C164" s="52"/>
      <c r="E164" s="41"/>
      <c r="F164" s="41"/>
      <c r="G164" s="41"/>
      <c r="H164" s="41"/>
      <c r="I164" s="41"/>
    </row>
    <row r="165" spans="1:9" s="50" customFormat="1" x14ac:dyDescent="0.3">
      <c r="A165" s="41"/>
      <c r="B165" s="41"/>
      <c r="C165" s="52"/>
      <c r="E165" s="41"/>
      <c r="F165" s="41"/>
      <c r="G165" s="41"/>
      <c r="H165" s="41"/>
      <c r="I165" s="41"/>
    </row>
    <row r="166" spans="1:9" s="50" customFormat="1" x14ac:dyDescent="0.3">
      <c r="A166" s="41"/>
      <c r="B166" s="41"/>
      <c r="C166" s="52"/>
      <c r="E166" s="41"/>
      <c r="F166" s="41"/>
      <c r="G166" s="41"/>
      <c r="H166" s="41"/>
      <c r="I166" s="41"/>
    </row>
    <row r="167" spans="1:9" s="50" customFormat="1" x14ac:dyDescent="0.3">
      <c r="A167" s="41"/>
      <c r="B167" s="41"/>
      <c r="C167" s="52"/>
      <c r="E167" s="41"/>
      <c r="F167" s="41"/>
      <c r="G167" s="41"/>
      <c r="H167" s="41"/>
      <c r="I167" s="41"/>
    </row>
    <row r="168" spans="1:9" s="50" customFormat="1" x14ac:dyDescent="0.3">
      <c r="A168" s="41"/>
      <c r="B168" s="41"/>
      <c r="C168" s="52"/>
      <c r="E168" s="41"/>
      <c r="F168" s="41"/>
      <c r="G168" s="41"/>
      <c r="H168" s="41"/>
      <c r="I168" s="41"/>
    </row>
    <row r="169" spans="1:9" s="50" customFormat="1" x14ac:dyDescent="0.3">
      <c r="A169" s="41"/>
      <c r="B169" s="41"/>
      <c r="C169" s="52"/>
      <c r="E169" s="41"/>
      <c r="F169" s="41"/>
      <c r="G169" s="41"/>
      <c r="H169" s="41"/>
      <c r="I169" s="41"/>
    </row>
    <row r="170" spans="1:9" s="50" customFormat="1" x14ac:dyDescent="0.3">
      <c r="A170" s="41"/>
      <c r="B170" s="41"/>
      <c r="C170" s="52"/>
      <c r="E170" s="41"/>
      <c r="F170" s="41"/>
      <c r="G170" s="41"/>
      <c r="H170" s="41"/>
      <c r="I170" s="41"/>
    </row>
    <row r="171" spans="1:9" s="50" customFormat="1" x14ac:dyDescent="0.3">
      <c r="A171" s="41"/>
      <c r="B171" s="41"/>
      <c r="C171" s="52"/>
      <c r="E171" s="41"/>
      <c r="F171" s="41"/>
      <c r="G171" s="41"/>
      <c r="H171" s="41"/>
      <c r="I171" s="41"/>
    </row>
    <row r="172" spans="1:9" s="50" customFormat="1" x14ac:dyDescent="0.3">
      <c r="A172" s="41"/>
      <c r="B172" s="41"/>
      <c r="C172" s="52"/>
      <c r="E172" s="41"/>
      <c r="F172" s="41"/>
      <c r="G172" s="41"/>
      <c r="H172" s="41"/>
      <c r="I172" s="41"/>
    </row>
    <row r="173" spans="1:9" s="50" customFormat="1" x14ac:dyDescent="0.3">
      <c r="A173" s="41"/>
      <c r="B173" s="41"/>
      <c r="C173" s="52"/>
      <c r="E173" s="41"/>
      <c r="F173" s="41"/>
      <c r="G173" s="41"/>
      <c r="H173" s="41"/>
      <c r="I173" s="41"/>
    </row>
    <row r="174" spans="1:9" s="50" customFormat="1" x14ac:dyDescent="0.3">
      <c r="A174" s="41"/>
      <c r="B174" s="41"/>
      <c r="C174" s="52"/>
      <c r="E174" s="41"/>
      <c r="F174" s="41"/>
      <c r="G174" s="41"/>
      <c r="H174" s="41"/>
      <c r="I174" s="41"/>
    </row>
    <row r="175" spans="1:9" s="50" customFormat="1" x14ac:dyDescent="0.3">
      <c r="A175" s="41"/>
      <c r="B175" s="41"/>
      <c r="C175" s="52"/>
      <c r="E175" s="41"/>
      <c r="F175" s="41"/>
      <c r="G175" s="41"/>
      <c r="H175" s="41"/>
      <c r="I175" s="41"/>
    </row>
    <row r="176" spans="1:9" s="50" customFormat="1" x14ac:dyDescent="0.3">
      <c r="A176" s="41"/>
      <c r="B176" s="41"/>
      <c r="C176" s="52"/>
      <c r="E176" s="41"/>
      <c r="F176" s="41"/>
      <c r="G176" s="41"/>
      <c r="H176" s="41"/>
      <c r="I176" s="41"/>
    </row>
    <row r="177" spans="1:9" s="50" customFormat="1" x14ac:dyDescent="0.3">
      <c r="A177" s="41"/>
      <c r="B177" s="41"/>
      <c r="C177" s="52"/>
      <c r="E177" s="41"/>
      <c r="F177" s="41"/>
      <c r="G177" s="41"/>
      <c r="H177" s="41"/>
      <c r="I177" s="41"/>
    </row>
    <row r="178" spans="1:9" s="50" customFormat="1" x14ac:dyDescent="0.3">
      <c r="A178" s="41"/>
      <c r="B178" s="41"/>
      <c r="C178" s="52"/>
      <c r="E178" s="41"/>
      <c r="F178" s="41"/>
      <c r="G178" s="41"/>
      <c r="H178" s="41"/>
      <c r="I178" s="41"/>
    </row>
    <row r="179" spans="1:9" s="50" customFormat="1" x14ac:dyDescent="0.3">
      <c r="A179" s="41"/>
      <c r="B179" s="41"/>
      <c r="C179" s="52"/>
      <c r="E179" s="41"/>
      <c r="F179" s="41"/>
      <c r="G179" s="41"/>
      <c r="H179" s="41"/>
      <c r="I179" s="41"/>
    </row>
    <row r="180" spans="1:9" s="50" customFormat="1" x14ac:dyDescent="0.3">
      <c r="A180" s="41"/>
      <c r="B180" s="41"/>
      <c r="C180" s="52"/>
      <c r="E180" s="41"/>
      <c r="F180" s="41"/>
      <c r="G180" s="41"/>
      <c r="H180" s="41"/>
      <c r="I180" s="41"/>
    </row>
    <row r="181" spans="1:9" s="50" customFormat="1" x14ac:dyDescent="0.3">
      <c r="A181" s="41"/>
      <c r="B181" s="41"/>
      <c r="C181" s="52"/>
      <c r="E181" s="41"/>
      <c r="F181" s="41"/>
      <c r="G181" s="41"/>
      <c r="H181" s="41"/>
      <c r="I181" s="41"/>
    </row>
    <row r="182" spans="1:9" s="50" customFormat="1" x14ac:dyDescent="0.3">
      <c r="A182" s="41"/>
      <c r="B182" s="41"/>
      <c r="C182" s="52"/>
      <c r="E182" s="41"/>
      <c r="F182" s="41"/>
      <c r="G182" s="41"/>
      <c r="H182" s="41"/>
      <c r="I182" s="41"/>
    </row>
    <row r="183" spans="1:9" s="50" customFormat="1" x14ac:dyDescent="0.3">
      <c r="A183" s="41"/>
      <c r="B183" s="41"/>
      <c r="C183" s="52"/>
      <c r="E183" s="41"/>
      <c r="F183" s="41"/>
      <c r="G183" s="41"/>
      <c r="H183" s="41"/>
      <c r="I183" s="41"/>
    </row>
    <row r="184" spans="1:9" s="50" customFormat="1" x14ac:dyDescent="0.3">
      <c r="A184" s="41"/>
      <c r="B184" s="41"/>
      <c r="C184" s="52"/>
      <c r="E184" s="41"/>
      <c r="F184" s="41"/>
      <c r="G184" s="41"/>
      <c r="H184" s="41"/>
      <c r="I184" s="41"/>
    </row>
    <row r="185" spans="1:9" s="50" customFormat="1" x14ac:dyDescent="0.3">
      <c r="A185" s="41"/>
      <c r="B185" s="41"/>
      <c r="C185" s="52"/>
      <c r="E185" s="41"/>
      <c r="F185" s="41"/>
      <c r="G185" s="41"/>
      <c r="H185" s="41"/>
      <c r="I185" s="41"/>
    </row>
    <row r="186" spans="1:9" s="50" customFormat="1" x14ac:dyDescent="0.3">
      <c r="A186" s="41"/>
      <c r="B186" s="41"/>
      <c r="C186" s="52"/>
      <c r="E186" s="41"/>
      <c r="F186" s="41"/>
      <c r="G186" s="41"/>
      <c r="H186" s="41"/>
      <c r="I186" s="41"/>
    </row>
    <row r="187" spans="1:9" s="50" customFormat="1" x14ac:dyDescent="0.3">
      <c r="A187" s="41"/>
      <c r="B187" s="41"/>
      <c r="C187" s="52"/>
      <c r="E187" s="41"/>
      <c r="F187" s="41"/>
      <c r="G187" s="41"/>
      <c r="H187" s="41"/>
      <c r="I187" s="41"/>
    </row>
    <row r="188" spans="1:9" s="50" customFormat="1" x14ac:dyDescent="0.3">
      <c r="A188" s="41"/>
      <c r="B188" s="41"/>
      <c r="C188" s="52"/>
      <c r="E188" s="41"/>
      <c r="F188" s="41"/>
      <c r="G188" s="41"/>
      <c r="H188" s="41"/>
      <c r="I188" s="41"/>
    </row>
    <row r="189" spans="1:9" s="50" customFormat="1" x14ac:dyDescent="0.3">
      <c r="A189" s="41"/>
      <c r="B189" s="41"/>
      <c r="C189" s="52"/>
      <c r="E189" s="41"/>
      <c r="F189" s="41"/>
      <c r="G189" s="41"/>
      <c r="H189" s="41"/>
      <c r="I189" s="41"/>
    </row>
    <row r="190" spans="1:9" s="50" customFormat="1" x14ac:dyDescent="0.3">
      <c r="A190" s="41"/>
      <c r="B190" s="41"/>
      <c r="C190" s="52"/>
      <c r="E190" s="41"/>
      <c r="F190" s="41"/>
      <c r="G190" s="41"/>
      <c r="H190" s="41"/>
      <c r="I190" s="41"/>
    </row>
    <row r="191" spans="1:9" s="50" customFormat="1" x14ac:dyDescent="0.3">
      <c r="A191" s="41"/>
      <c r="B191" s="41"/>
      <c r="C191" s="52"/>
      <c r="E191" s="41"/>
      <c r="F191" s="41"/>
      <c r="G191" s="41"/>
      <c r="H191" s="41"/>
      <c r="I191" s="41"/>
    </row>
    <row r="192" spans="1:9" s="50" customFormat="1" x14ac:dyDescent="0.3">
      <c r="A192" s="41"/>
      <c r="B192" s="41"/>
      <c r="C192" s="52"/>
      <c r="E192" s="41"/>
      <c r="F192" s="41"/>
      <c r="G192" s="41"/>
      <c r="H192" s="41"/>
      <c r="I192" s="41"/>
    </row>
    <row r="193" spans="1:9" s="50" customFormat="1" x14ac:dyDescent="0.3">
      <c r="A193" s="41"/>
      <c r="B193" s="41"/>
      <c r="C193" s="52"/>
      <c r="E193" s="41"/>
      <c r="F193" s="41"/>
      <c r="G193" s="41"/>
      <c r="H193" s="41"/>
      <c r="I193" s="41"/>
    </row>
    <row r="194" spans="1:9" s="50" customFormat="1" x14ac:dyDescent="0.3">
      <c r="A194" s="41"/>
      <c r="B194" s="41"/>
      <c r="C194" s="52"/>
      <c r="E194" s="41"/>
      <c r="F194" s="41"/>
      <c r="G194" s="41"/>
      <c r="H194" s="41"/>
      <c r="I194" s="41"/>
    </row>
    <row r="195" spans="1:9" s="50" customFormat="1" x14ac:dyDescent="0.3">
      <c r="A195" s="41"/>
      <c r="B195" s="41"/>
      <c r="C195" s="52"/>
      <c r="E195" s="41"/>
      <c r="F195" s="41"/>
      <c r="G195" s="41"/>
      <c r="H195" s="41"/>
      <c r="I195" s="41"/>
    </row>
    <row r="196" spans="1:9" s="50" customFormat="1" x14ac:dyDescent="0.3">
      <c r="A196" s="41"/>
      <c r="B196" s="41"/>
      <c r="C196" s="52"/>
      <c r="E196" s="41"/>
      <c r="F196" s="41"/>
      <c r="G196" s="41"/>
      <c r="H196" s="41"/>
      <c r="I196" s="41"/>
    </row>
    <row r="197" spans="1:9" s="50" customFormat="1" x14ac:dyDescent="0.3">
      <c r="A197" s="41"/>
      <c r="B197" s="41"/>
      <c r="C197" s="52"/>
      <c r="E197" s="41"/>
      <c r="F197" s="41"/>
      <c r="G197" s="41"/>
      <c r="H197" s="41"/>
      <c r="I197" s="41"/>
    </row>
    <row r="198" spans="1:9" s="50" customFormat="1" x14ac:dyDescent="0.3">
      <c r="A198" s="41"/>
      <c r="B198" s="41"/>
      <c r="C198" s="52"/>
      <c r="E198" s="41"/>
      <c r="F198" s="41"/>
      <c r="G198" s="41"/>
      <c r="H198" s="41"/>
      <c r="I198" s="41"/>
    </row>
    <row r="199" spans="1:9" s="50" customFormat="1" x14ac:dyDescent="0.3">
      <c r="A199" s="41"/>
      <c r="B199" s="41"/>
      <c r="C199" s="52"/>
      <c r="E199" s="41"/>
      <c r="F199" s="41"/>
      <c r="G199" s="41"/>
      <c r="H199" s="41"/>
      <c r="I199" s="41"/>
    </row>
    <row r="200" spans="1:9" s="50" customFormat="1" x14ac:dyDescent="0.3">
      <c r="A200" s="41"/>
      <c r="B200" s="41"/>
      <c r="C200" s="52"/>
      <c r="E200" s="41"/>
      <c r="F200" s="41"/>
      <c r="G200" s="41"/>
      <c r="H200" s="41"/>
      <c r="I200" s="41"/>
    </row>
    <row r="201" spans="1:9" s="50" customFormat="1" x14ac:dyDescent="0.3">
      <c r="A201" s="41"/>
      <c r="B201" s="41"/>
      <c r="C201" s="52"/>
      <c r="E201" s="41"/>
      <c r="F201" s="41"/>
      <c r="G201" s="41"/>
      <c r="H201" s="41"/>
      <c r="I201" s="41"/>
    </row>
    <row r="202" spans="1:9" s="50" customFormat="1" x14ac:dyDescent="0.3">
      <c r="A202" s="41"/>
      <c r="B202" s="41"/>
      <c r="C202" s="52"/>
      <c r="E202" s="41"/>
      <c r="F202" s="41"/>
      <c r="G202" s="41"/>
      <c r="H202" s="41"/>
      <c r="I202" s="41"/>
    </row>
    <row r="203" spans="1:9" s="50" customFormat="1" x14ac:dyDescent="0.3">
      <c r="A203" s="41"/>
      <c r="B203" s="41"/>
      <c r="C203" s="52"/>
      <c r="E203" s="41"/>
      <c r="F203" s="41"/>
      <c r="G203" s="41"/>
      <c r="H203" s="41"/>
      <c r="I203" s="41"/>
    </row>
    <row r="204" spans="1:9" s="50" customFormat="1" x14ac:dyDescent="0.3">
      <c r="A204" s="41"/>
      <c r="B204" s="41"/>
      <c r="C204" s="52"/>
      <c r="E204" s="41"/>
      <c r="F204" s="41"/>
      <c r="G204" s="41"/>
      <c r="H204" s="41"/>
      <c r="I204" s="41"/>
    </row>
    <row r="205" spans="1:9" s="50" customFormat="1" x14ac:dyDescent="0.3">
      <c r="A205" s="41"/>
      <c r="B205" s="41"/>
      <c r="C205" s="52"/>
      <c r="E205" s="41"/>
      <c r="F205" s="41"/>
      <c r="G205" s="41"/>
      <c r="H205" s="41"/>
      <c r="I205" s="41"/>
    </row>
    <row r="206" spans="1:9" s="50" customFormat="1" x14ac:dyDescent="0.3">
      <c r="A206" s="41"/>
      <c r="B206" s="41"/>
      <c r="C206" s="52"/>
      <c r="E206" s="41"/>
      <c r="F206" s="41"/>
      <c r="G206" s="41"/>
      <c r="H206" s="41"/>
      <c r="I206" s="41"/>
    </row>
    <row r="207" spans="1:9" s="50" customFormat="1" x14ac:dyDescent="0.3">
      <c r="A207" s="41"/>
      <c r="B207" s="41"/>
      <c r="C207" s="52"/>
      <c r="E207" s="41"/>
      <c r="F207" s="41"/>
      <c r="G207" s="41"/>
      <c r="H207" s="41"/>
      <c r="I207" s="41"/>
    </row>
    <row r="208" spans="1:9" s="50" customFormat="1" x14ac:dyDescent="0.3">
      <c r="A208" s="41"/>
      <c r="B208" s="41"/>
      <c r="C208" s="52"/>
      <c r="E208" s="41"/>
      <c r="F208" s="41"/>
      <c r="G208" s="41"/>
      <c r="H208" s="41"/>
      <c r="I208" s="41"/>
    </row>
    <row r="209" spans="1:9" s="50" customFormat="1" x14ac:dyDescent="0.3">
      <c r="A209" s="41"/>
      <c r="B209" s="41"/>
      <c r="C209" s="52"/>
      <c r="E209" s="41"/>
      <c r="F209" s="41"/>
      <c r="G209" s="41"/>
      <c r="H209" s="41"/>
      <c r="I209" s="41"/>
    </row>
    <row r="210" spans="1:9" s="50" customFormat="1" x14ac:dyDescent="0.3">
      <c r="A210" s="41"/>
      <c r="B210" s="41"/>
      <c r="C210" s="52"/>
      <c r="E210" s="41"/>
      <c r="F210" s="41"/>
      <c r="G210" s="41"/>
      <c r="H210" s="41"/>
      <c r="I210" s="41"/>
    </row>
    <row r="211" spans="1:9" s="50" customFormat="1" x14ac:dyDescent="0.3">
      <c r="A211" s="41"/>
      <c r="B211" s="41"/>
      <c r="C211" s="52"/>
      <c r="E211" s="41"/>
      <c r="F211" s="41"/>
      <c r="G211" s="41"/>
      <c r="H211" s="41"/>
      <c r="I211" s="41"/>
    </row>
    <row r="212" spans="1:9" s="50" customFormat="1" x14ac:dyDescent="0.3">
      <c r="A212" s="41"/>
      <c r="B212" s="41"/>
      <c r="C212" s="52"/>
      <c r="E212" s="41"/>
      <c r="F212" s="41"/>
      <c r="G212" s="41"/>
      <c r="H212" s="41"/>
      <c r="I212" s="41"/>
    </row>
    <row r="213" spans="1:9" s="50" customFormat="1" x14ac:dyDescent="0.3">
      <c r="A213" s="41"/>
      <c r="B213" s="41"/>
      <c r="C213" s="52"/>
      <c r="E213" s="41"/>
      <c r="F213" s="41"/>
      <c r="G213" s="41"/>
      <c r="H213" s="41"/>
      <c r="I213" s="41"/>
    </row>
    <row r="214" spans="1:9" s="50" customFormat="1" x14ac:dyDescent="0.3">
      <c r="A214" s="41"/>
      <c r="B214" s="41"/>
      <c r="C214" s="52"/>
      <c r="E214" s="41"/>
      <c r="F214" s="41"/>
      <c r="G214" s="41"/>
      <c r="H214" s="41"/>
      <c r="I214" s="41"/>
    </row>
    <row r="215" spans="1:9" s="50" customFormat="1" x14ac:dyDescent="0.3">
      <c r="A215" s="41"/>
      <c r="B215" s="41"/>
      <c r="C215" s="52"/>
      <c r="E215" s="41"/>
      <c r="F215" s="41"/>
      <c r="G215" s="41"/>
      <c r="H215" s="41"/>
      <c r="I215" s="41"/>
    </row>
    <row r="216" spans="1:9" s="50" customFormat="1" x14ac:dyDescent="0.3">
      <c r="A216" s="41"/>
      <c r="B216" s="41"/>
      <c r="C216" s="52"/>
      <c r="E216" s="41"/>
      <c r="F216" s="41"/>
      <c r="G216" s="41"/>
      <c r="H216" s="41"/>
      <c r="I216" s="41"/>
    </row>
    <row r="217" spans="1:9" s="50" customFormat="1" x14ac:dyDescent="0.3">
      <c r="A217" s="41"/>
      <c r="B217" s="41"/>
      <c r="C217" s="52"/>
      <c r="E217" s="41"/>
      <c r="F217" s="41"/>
      <c r="G217" s="41"/>
      <c r="H217" s="41"/>
      <c r="I217" s="41"/>
    </row>
    <row r="218" spans="1:9" s="50" customFormat="1" x14ac:dyDescent="0.3">
      <c r="A218" s="41"/>
      <c r="B218" s="41"/>
      <c r="C218" s="52"/>
      <c r="E218" s="41"/>
      <c r="F218" s="41"/>
      <c r="G218" s="41"/>
      <c r="H218" s="41"/>
      <c r="I218" s="41"/>
    </row>
    <row r="219" spans="1:9" s="50" customFormat="1" x14ac:dyDescent="0.3">
      <c r="A219" s="41"/>
      <c r="B219" s="41"/>
      <c r="C219" s="52"/>
      <c r="E219" s="41"/>
      <c r="F219" s="41"/>
      <c r="G219" s="41"/>
      <c r="H219" s="41"/>
      <c r="I219" s="41"/>
    </row>
    <row r="220" spans="1:9" s="50" customFormat="1" x14ac:dyDescent="0.3">
      <c r="A220" s="41"/>
      <c r="B220" s="41"/>
      <c r="C220" s="52"/>
      <c r="E220" s="41"/>
      <c r="F220" s="41"/>
      <c r="G220" s="41"/>
      <c r="H220" s="41"/>
      <c r="I220" s="41"/>
    </row>
    <row r="221" spans="1:9" s="50" customFormat="1" x14ac:dyDescent="0.3">
      <c r="A221" s="41"/>
      <c r="B221" s="41"/>
      <c r="C221" s="52"/>
      <c r="E221" s="41"/>
      <c r="F221" s="41"/>
      <c r="G221" s="41"/>
      <c r="H221" s="41"/>
      <c r="I221" s="41"/>
    </row>
    <row r="222" spans="1:9" s="50" customFormat="1" x14ac:dyDescent="0.3">
      <c r="A222" s="41"/>
      <c r="B222" s="41"/>
      <c r="C222" s="52"/>
      <c r="E222" s="41"/>
      <c r="F222" s="41"/>
      <c r="G222" s="41"/>
      <c r="H222" s="41"/>
      <c r="I222" s="41"/>
    </row>
    <row r="223" spans="1:9" s="50" customFormat="1" x14ac:dyDescent="0.3">
      <c r="A223" s="41"/>
      <c r="B223" s="41"/>
      <c r="C223" s="52"/>
      <c r="E223" s="41"/>
      <c r="F223" s="41"/>
      <c r="G223" s="41"/>
      <c r="H223" s="41"/>
      <c r="I223" s="41"/>
    </row>
    <row r="224" spans="1:9" s="50" customFormat="1" x14ac:dyDescent="0.3">
      <c r="A224" s="41"/>
      <c r="B224" s="41"/>
      <c r="C224" s="52"/>
      <c r="E224" s="41"/>
      <c r="F224" s="41"/>
      <c r="G224" s="41"/>
      <c r="H224" s="41"/>
      <c r="I224" s="41"/>
    </row>
    <row r="225" spans="1:9" s="50" customFormat="1" x14ac:dyDescent="0.3">
      <c r="A225" s="41"/>
      <c r="B225" s="41"/>
      <c r="C225" s="52"/>
      <c r="E225" s="41"/>
      <c r="F225" s="41"/>
      <c r="G225" s="41"/>
      <c r="H225" s="41"/>
      <c r="I225" s="41"/>
    </row>
    <row r="226" spans="1:9" s="50" customFormat="1" x14ac:dyDescent="0.3">
      <c r="A226" s="41"/>
      <c r="B226" s="41"/>
      <c r="C226" s="52"/>
      <c r="E226" s="41"/>
      <c r="F226" s="41"/>
      <c r="G226" s="41"/>
      <c r="H226" s="41"/>
      <c r="I226" s="41"/>
    </row>
    <row r="227" spans="1:9" s="50" customFormat="1" x14ac:dyDescent="0.3">
      <c r="A227" s="41"/>
      <c r="B227" s="41"/>
      <c r="C227" s="52"/>
      <c r="E227" s="41"/>
      <c r="F227" s="41"/>
      <c r="G227" s="41"/>
      <c r="H227" s="41"/>
      <c r="I227" s="41"/>
    </row>
    <row r="228" spans="1:9" s="50" customFormat="1" x14ac:dyDescent="0.3">
      <c r="A228" s="41"/>
      <c r="B228" s="41"/>
      <c r="C228" s="52"/>
      <c r="E228" s="41"/>
      <c r="F228" s="41"/>
      <c r="G228" s="41"/>
      <c r="H228" s="41"/>
      <c r="I228" s="41"/>
    </row>
    <row r="229" spans="1:9" s="50" customFormat="1" x14ac:dyDescent="0.3">
      <c r="A229" s="41"/>
      <c r="B229" s="41"/>
      <c r="C229" s="52"/>
      <c r="E229" s="41"/>
      <c r="F229" s="41"/>
      <c r="G229" s="41"/>
      <c r="H229" s="41"/>
      <c r="I229" s="41"/>
    </row>
    <row r="230" spans="1:9" s="50" customFormat="1" x14ac:dyDescent="0.3">
      <c r="A230" s="41"/>
      <c r="B230" s="41"/>
      <c r="C230" s="52"/>
      <c r="E230" s="41"/>
      <c r="F230" s="41"/>
      <c r="G230" s="41"/>
      <c r="H230" s="41"/>
      <c r="I230" s="41"/>
    </row>
    <row r="231" spans="1:9" s="50" customFormat="1" x14ac:dyDescent="0.3">
      <c r="A231" s="41"/>
      <c r="B231" s="41"/>
      <c r="C231" s="52"/>
      <c r="E231" s="41"/>
      <c r="F231" s="41"/>
      <c r="G231" s="41"/>
      <c r="H231" s="41"/>
      <c r="I231" s="41"/>
    </row>
    <row r="232" spans="1:9" s="50" customFormat="1" x14ac:dyDescent="0.3">
      <c r="A232" s="41"/>
      <c r="B232" s="41"/>
      <c r="C232" s="52"/>
      <c r="E232" s="41"/>
      <c r="F232" s="41"/>
      <c r="G232" s="41"/>
      <c r="H232" s="41"/>
      <c r="I232" s="41"/>
    </row>
    <row r="233" spans="1:9" s="50" customFormat="1" x14ac:dyDescent="0.3">
      <c r="A233" s="41"/>
      <c r="B233" s="41"/>
      <c r="C233" s="52"/>
      <c r="E233" s="41"/>
      <c r="F233" s="41"/>
      <c r="G233" s="41"/>
      <c r="H233" s="41"/>
      <c r="I233" s="41"/>
    </row>
    <row r="234" spans="1:9" s="50" customFormat="1" x14ac:dyDescent="0.3">
      <c r="A234" s="41"/>
      <c r="B234" s="41"/>
      <c r="C234" s="52"/>
      <c r="E234" s="41"/>
      <c r="F234" s="41"/>
      <c r="G234" s="41"/>
      <c r="H234" s="41"/>
      <c r="I234" s="41"/>
    </row>
    <row r="235" spans="1:9" s="50" customFormat="1" x14ac:dyDescent="0.3">
      <c r="A235" s="41"/>
      <c r="B235" s="41"/>
      <c r="C235" s="52"/>
      <c r="E235" s="41"/>
      <c r="F235" s="41"/>
      <c r="G235" s="41"/>
      <c r="H235" s="41"/>
      <c r="I235" s="41"/>
    </row>
    <row r="236" spans="1:9" s="50" customFormat="1" x14ac:dyDescent="0.3">
      <c r="A236" s="41"/>
      <c r="B236" s="41"/>
      <c r="C236" s="52"/>
      <c r="E236" s="41"/>
      <c r="F236" s="41"/>
      <c r="G236" s="41"/>
      <c r="H236" s="41"/>
      <c r="I236" s="41"/>
    </row>
    <row r="237" spans="1:9" s="50" customFormat="1" x14ac:dyDescent="0.3">
      <c r="A237" s="41"/>
      <c r="B237" s="41"/>
      <c r="C237" s="52"/>
      <c r="E237" s="41"/>
      <c r="F237" s="41"/>
      <c r="G237" s="41"/>
      <c r="H237" s="41"/>
      <c r="I237" s="41"/>
    </row>
    <row r="238" spans="1:9" s="50" customFormat="1" x14ac:dyDescent="0.3">
      <c r="A238" s="41"/>
      <c r="B238" s="41"/>
      <c r="C238" s="52"/>
      <c r="E238" s="41"/>
      <c r="F238" s="41"/>
      <c r="G238" s="41"/>
      <c r="H238" s="41"/>
      <c r="I238" s="41"/>
    </row>
    <row r="239" spans="1:9" s="50" customFormat="1" x14ac:dyDescent="0.3">
      <c r="A239" s="41"/>
      <c r="B239" s="41"/>
      <c r="C239" s="52"/>
      <c r="E239" s="41"/>
      <c r="F239" s="41"/>
      <c r="G239" s="41"/>
      <c r="H239" s="41"/>
      <c r="I239" s="41"/>
    </row>
    <row r="240" spans="1:9" s="50" customFormat="1" x14ac:dyDescent="0.3">
      <c r="A240" s="41"/>
      <c r="B240" s="41"/>
      <c r="C240" s="52"/>
      <c r="E240" s="41"/>
      <c r="F240" s="41"/>
      <c r="G240" s="41"/>
      <c r="H240" s="41"/>
      <c r="I240" s="41"/>
    </row>
    <row r="241" spans="1:9" s="50" customFormat="1" x14ac:dyDescent="0.3">
      <c r="A241" s="41"/>
      <c r="B241" s="41"/>
      <c r="C241" s="52"/>
      <c r="E241" s="41"/>
      <c r="F241" s="41"/>
      <c r="G241" s="41"/>
      <c r="H241" s="41"/>
      <c r="I241" s="41"/>
    </row>
    <row r="242" spans="1:9" s="50" customFormat="1" x14ac:dyDescent="0.3">
      <c r="A242" s="41"/>
      <c r="B242" s="41"/>
      <c r="C242" s="52"/>
      <c r="E242" s="41"/>
      <c r="F242" s="41"/>
      <c r="G242" s="41"/>
      <c r="H242" s="41"/>
      <c r="I242" s="41"/>
    </row>
    <row r="243" spans="1:9" s="50" customFormat="1" x14ac:dyDescent="0.3">
      <c r="A243" s="41"/>
      <c r="B243" s="41"/>
      <c r="C243" s="52"/>
      <c r="E243" s="41"/>
      <c r="F243" s="41"/>
      <c r="G243" s="41"/>
      <c r="H243" s="41"/>
      <c r="I243" s="41"/>
    </row>
    <row r="244" spans="1:9" s="50" customFormat="1" x14ac:dyDescent="0.3">
      <c r="A244" s="41"/>
      <c r="B244" s="41"/>
      <c r="C244" s="52"/>
      <c r="E244" s="41"/>
      <c r="F244" s="41"/>
      <c r="G244" s="41"/>
      <c r="H244" s="41"/>
      <c r="I244" s="41"/>
    </row>
    <row r="245" spans="1:9" s="50" customFormat="1" x14ac:dyDescent="0.3">
      <c r="A245" s="41"/>
      <c r="B245" s="41"/>
      <c r="C245" s="52"/>
      <c r="E245" s="41"/>
      <c r="F245" s="41"/>
      <c r="G245" s="41"/>
      <c r="H245" s="41"/>
      <c r="I245" s="41"/>
    </row>
    <row r="246" spans="1:9" s="50" customFormat="1" x14ac:dyDescent="0.3">
      <c r="A246" s="41"/>
      <c r="B246" s="41"/>
      <c r="C246" s="52"/>
      <c r="E246" s="41"/>
      <c r="F246" s="41"/>
      <c r="G246" s="41"/>
      <c r="H246" s="41"/>
      <c r="I246" s="41"/>
    </row>
    <row r="247" spans="1:9" s="50" customFormat="1" x14ac:dyDescent="0.3">
      <c r="A247" s="41"/>
      <c r="B247" s="41"/>
      <c r="C247" s="52"/>
      <c r="E247" s="41"/>
      <c r="F247" s="41"/>
      <c r="G247" s="41"/>
      <c r="H247" s="41"/>
      <c r="I247" s="41"/>
    </row>
    <row r="248" spans="1:9" s="50" customFormat="1" x14ac:dyDescent="0.3">
      <c r="A248" s="41"/>
      <c r="B248" s="41"/>
      <c r="C248" s="52"/>
      <c r="E248" s="41"/>
      <c r="F248" s="41"/>
      <c r="G248" s="41"/>
      <c r="H248" s="41"/>
      <c r="I248" s="41"/>
    </row>
    <row r="249" spans="1:9" s="50" customFormat="1" x14ac:dyDescent="0.3">
      <c r="A249" s="41"/>
      <c r="B249" s="41"/>
      <c r="C249" s="52"/>
      <c r="E249" s="41"/>
      <c r="F249" s="41"/>
      <c r="G249" s="41"/>
      <c r="H249" s="41"/>
      <c r="I249" s="41"/>
    </row>
    <row r="250" spans="1:9" s="50" customFormat="1" x14ac:dyDescent="0.3">
      <c r="A250" s="41"/>
      <c r="B250" s="41"/>
      <c r="C250" s="52"/>
      <c r="E250" s="41"/>
      <c r="F250" s="41"/>
      <c r="G250" s="41"/>
      <c r="H250" s="41"/>
      <c r="I250" s="41"/>
    </row>
    <row r="251" spans="1:9" s="50" customFormat="1" x14ac:dyDescent="0.3">
      <c r="A251" s="41"/>
      <c r="B251" s="41"/>
      <c r="C251" s="52"/>
      <c r="E251" s="41"/>
      <c r="F251" s="41"/>
      <c r="G251" s="41"/>
      <c r="H251" s="41"/>
      <c r="I251" s="41"/>
    </row>
    <row r="252" spans="1:9" s="50" customFormat="1" x14ac:dyDescent="0.3">
      <c r="A252" s="41"/>
      <c r="B252" s="41"/>
      <c r="C252" s="52"/>
      <c r="E252" s="41"/>
      <c r="F252" s="41"/>
      <c r="G252" s="41"/>
      <c r="H252" s="41"/>
      <c r="I252" s="41"/>
    </row>
    <row r="253" spans="1:9" s="50" customFormat="1" x14ac:dyDescent="0.3">
      <c r="A253" s="41"/>
      <c r="B253" s="41"/>
      <c r="C253" s="52"/>
      <c r="E253" s="41"/>
      <c r="F253" s="41"/>
      <c r="G253" s="41"/>
      <c r="H253" s="41"/>
      <c r="I253" s="41"/>
    </row>
    <row r="254" spans="1:9" s="50" customFormat="1" x14ac:dyDescent="0.3">
      <c r="A254" s="41"/>
      <c r="B254" s="41"/>
      <c r="C254" s="52"/>
      <c r="E254" s="41"/>
      <c r="F254" s="41"/>
      <c r="G254" s="41"/>
      <c r="H254" s="41"/>
      <c r="I254" s="41"/>
    </row>
    <row r="255" spans="1:9" s="50" customFormat="1" x14ac:dyDescent="0.3">
      <c r="A255" s="41"/>
      <c r="B255" s="41"/>
      <c r="C255" s="52"/>
      <c r="E255" s="41"/>
      <c r="F255" s="41"/>
      <c r="G255" s="41"/>
      <c r="H255" s="41"/>
      <c r="I255" s="41"/>
    </row>
    <row r="256" spans="1:9" s="50" customFormat="1" x14ac:dyDescent="0.3">
      <c r="A256" s="41"/>
      <c r="B256" s="41"/>
      <c r="C256" s="52"/>
      <c r="E256" s="41"/>
      <c r="F256" s="41"/>
      <c r="G256" s="41"/>
      <c r="H256" s="41"/>
      <c r="I256" s="41"/>
    </row>
    <row r="257" spans="1:9" s="50" customFormat="1" x14ac:dyDescent="0.3">
      <c r="A257" s="41"/>
      <c r="B257" s="41"/>
      <c r="C257" s="52"/>
      <c r="E257" s="41"/>
      <c r="F257" s="41"/>
      <c r="G257" s="41"/>
      <c r="H257" s="41"/>
      <c r="I257" s="41"/>
    </row>
    <row r="258" spans="1:9" s="50" customFormat="1" x14ac:dyDescent="0.3">
      <c r="A258" s="41"/>
      <c r="B258" s="41"/>
      <c r="C258" s="52"/>
      <c r="E258" s="41"/>
      <c r="F258" s="41"/>
      <c r="G258" s="41"/>
      <c r="H258" s="41"/>
      <c r="I258" s="41"/>
    </row>
    <row r="259" spans="1:9" s="50" customFormat="1" x14ac:dyDescent="0.3">
      <c r="A259" s="41"/>
      <c r="B259" s="41"/>
      <c r="C259" s="52"/>
      <c r="E259" s="41"/>
      <c r="F259" s="41"/>
      <c r="G259" s="41"/>
      <c r="H259" s="41"/>
      <c r="I259" s="41"/>
    </row>
    <row r="260" spans="1:9" s="50" customFormat="1" x14ac:dyDescent="0.3">
      <c r="A260" s="41"/>
      <c r="B260" s="41"/>
      <c r="C260" s="52"/>
      <c r="E260" s="41"/>
      <c r="F260" s="41"/>
      <c r="G260" s="41"/>
      <c r="H260" s="41"/>
      <c r="I260" s="41"/>
    </row>
    <row r="261" spans="1:9" s="50" customFormat="1" x14ac:dyDescent="0.3">
      <c r="A261" s="41"/>
      <c r="B261" s="41"/>
      <c r="C261" s="52"/>
      <c r="E261" s="41"/>
      <c r="F261" s="41"/>
      <c r="G261" s="41"/>
      <c r="H261" s="41"/>
      <c r="I261" s="41"/>
    </row>
    <row r="262" spans="1:9" s="50" customFormat="1" x14ac:dyDescent="0.3">
      <c r="A262" s="41"/>
      <c r="B262" s="41"/>
      <c r="C262" s="52"/>
      <c r="E262" s="41"/>
      <c r="F262" s="41"/>
      <c r="G262" s="41"/>
      <c r="H262" s="41"/>
      <c r="I262" s="41"/>
    </row>
    <row r="263" spans="1:9" s="50" customFormat="1" x14ac:dyDescent="0.3">
      <c r="A263" s="41"/>
      <c r="B263" s="41"/>
      <c r="C263" s="52"/>
      <c r="E263" s="41"/>
      <c r="F263" s="41"/>
      <c r="G263" s="41"/>
      <c r="H263" s="41"/>
      <c r="I263" s="41"/>
    </row>
    <row r="264" spans="1:9" s="50" customFormat="1" x14ac:dyDescent="0.3">
      <c r="A264" s="41"/>
      <c r="B264" s="41"/>
      <c r="C264" s="52"/>
      <c r="E264" s="41"/>
      <c r="F264" s="41"/>
      <c r="G264" s="41"/>
      <c r="H264" s="41"/>
      <c r="I264" s="41"/>
    </row>
    <row r="265" spans="1:9" s="50" customFormat="1" x14ac:dyDescent="0.3">
      <c r="A265" s="41"/>
      <c r="B265" s="41"/>
      <c r="C265" s="52"/>
      <c r="E265" s="41"/>
      <c r="F265" s="41"/>
      <c r="G265" s="41"/>
      <c r="H265" s="41"/>
      <c r="I265" s="41"/>
    </row>
    <row r="266" spans="1:9" s="50" customFormat="1" x14ac:dyDescent="0.3">
      <c r="A266" s="41"/>
      <c r="B266" s="41"/>
      <c r="C266" s="52"/>
      <c r="E266" s="41"/>
      <c r="F266" s="41"/>
      <c r="G266" s="41"/>
      <c r="H266" s="41"/>
      <c r="I266" s="41"/>
    </row>
    <row r="267" spans="1:9" s="50" customFormat="1" x14ac:dyDescent="0.3">
      <c r="A267" s="41"/>
      <c r="B267" s="41"/>
      <c r="C267" s="52"/>
      <c r="E267" s="41"/>
      <c r="F267" s="41"/>
      <c r="G267" s="41"/>
      <c r="H267" s="41"/>
      <c r="I267" s="41"/>
    </row>
    <row r="268" spans="1:9" s="50" customFormat="1" x14ac:dyDescent="0.3">
      <c r="A268" s="41"/>
      <c r="B268" s="41"/>
      <c r="C268" s="52"/>
      <c r="E268" s="41"/>
      <c r="F268" s="41"/>
      <c r="G268" s="41"/>
      <c r="H268" s="41"/>
      <c r="I268" s="41"/>
    </row>
    <row r="269" spans="1:9" s="50" customFormat="1" x14ac:dyDescent="0.3">
      <c r="A269" s="41"/>
      <c r="B269" s="41"/>
      <c r="C269" s="52"/>
      <c r="E269" s="41"/>
      <c r="F269" s="41"/>
      <c r="G269" s="41"/>
      <c r="H269" s="41"/>
      <c r="I269" s="41"/>
    </row>
    <row r="270" spans="1:9" s="50" customFormat="1" x14ac:dyDescent="0.3">
      <c r="A270" s="41"/>
      <c r="B270" s="41"/>
      <c r="C270" s="52"/>
      <c r="E270" s="41"/>
      <c r="F270" s="41"/>
      <c r="G270" s="41"/>
      <c r="H270" s="41"/>
      <c r="I270" s="41"/>
    </row>
    <row r="271" spans="1:9" s="50" customFormat="1" x14ac:dyDescent="0.3">
      <c r="A271" s="41"/>
      <c r="B271" s="41"/>
      <c r="C271" s="52"/>
      <c r="E271" s="41"/>
      <c r="F271" s="41"/>
      <c r="G271" s="41"/>
      <c r="H271" s="41"/>
      <c r="I271" s="41"/>
    </row>
    <row r="272" spans="1:9" s="50" customFormat="1" x14ac:dyDescent="0.3">
      <c r="A272" s="41"/>
      <c r="B272" s="41"/>
      <c r="C272" s="52"/>
      <c r="E272" s="41"/>
      <c r="F272" s="41"/>
      <c r="G272" s="41"/>
      <c r="H272" s="41"/>
      <c r="I272" s="41"/>
    </row>
    <row r="273" spans="1:9" s="50" customFormat="1" x14ac:dyDescent="0.3">
      <c r="A273" s="41"/>
      <c r="B273" s="41"/>
      <c r="C273" s="52"/>
      <c r="E273" s="41"/>
      <c r="F273" s="41"/>
      <c r="G273" s="41"/>
      <c r="H273" s="41"/>
      <c r="I273" s="41"/>
    </row>
    <row r="274" spans="1:9" s="50" customFormat="1" x14ac:dyDescent="0.3">
      <c r="A274" s="41"/>
      <c r="B274" s="41"/>
      <c r="C274" s="52"/>
      <c r="E274" s="41"/>
      <c r="F274" s="41"/>
      <c r="G274" s="41"/>
      <c r="H274" s="41"/>
      <c r="I274" s="41"/>
    </row>
    <row r="275" spans="1:9" s="50" customFormat="1" x14ac:dyDescent="0.3">
      <c r="A275" s="41"/>
      <c r="B275" s="41"/>
      <c r="C275" s="52"/>
      <c r="E275" s="41"/>
      <c r="F275" s="41"/>
      <c r="G275" s="41"/>
      <c r="H275" s="41"/>
      <c r="I275" s="41"/>
    </row>
    <row r="276" spans="1:9" s="50" customFormat="1" x14ac:dyDescent="0.3">
      <c r="A276" s="41"/>
      <c r="B276" s="41"/>
      <c r="C276" s="52"/>
      <c r="E276" s="41"/>
      <c r="F276" s="41"/>
      <c r="G276" s="41"/>
      <c r="H276" s="41"/>
      <c r="I276" s="41"/>
    </row>
    <row r="277" spans="1:9" s="50" customFormat="1" x14ac:dyDescent="0.3">
      <c r="A277" s="41"/>
      <c r="B277" s="41"/>
      <c r="C277" s="52"/>
      <c r="E277" s="41"/>
      <c r="F277" s="41"/>
      <c r="G277" s="41"/>
      <c r="H277" s="41"/>
      <c r="I277" s="41"/>
    </row>
    <row r="278" spans="1:9" s="50" customFormat="1" x14ac:dyDescent="0.3">
      <c r="A278" s="41"/>
      <c r="B278" s="41"/>
      <c r="C278" s="52"/>
      <c r="E278" s="41"/>
      <c r="F278" s="41"/>
      <c r="G278" s="41"/>
      <c r="H278" s="41"/>
      <c r="I278" s="41"/>
    </row>
    <row r="279" spans="1:9" s="50" customFormat="1" x14ac:dyDescent="0.3">
      <c r="A279" s="41"/>
      <c r="B279" s="41"/>
      <c r="C279" s="52"/>
      <c r="E279" s="41"/>
      <c r="F279" s="41"/>
      <c r="G279" s="41"/>
      <c r="H279" s="41"/>
      <c r="I279" s="41"/>
    </row>
    <row r="280" spans="1:9" s="50" customFormat="1" x14ac:dyDescent="0.3">
      <c r="A280" s="41"/>
      <c r="B280" s="41"/>
      <c r="C280" s="52"/>
      <c r="E280" s="41"/>
      <c r="F280" s="41"/>
      <c r="G280" s="41"/>
      <c r="H280" s="41"/>
      <c r="I280" s="41"/>
    </row>
    <row r="281" spans="1:9" s="50" customFormat="1" x14ac:dyDescent="0.3">
      <c r="A281" s="41"/>
      <c r="B281" s="41"/>
      <c r="C281" s="52"/>
      <c r="E281" s="41"/>
      <c r="F281" s="41"/>
      <c r="G281" s="41"/>
      <c r="H281" s="41"/>
      <c r="I281" s="41"/>
    </row>
    <row r="282" spans="1:9" s="50" customFormat="1" x14ac:dyDescent="0.3">
      <c r="A282" s="41"/>
      <c r="B282" s="41"/>
      <c r="C282" s="52"/>
      <c r="E282" s="41"/>
      <c r="F282" s="41"/>
      <c r="G282" s="41"/>
      <c r="H282" s="41"/>
      <c r="I282" s="41"/>
    </row>
    <row r="283" spans="1:9" s="50" customFormat="1" x14ac:dyDescent="0.3">
      <c r="A283" s="41"/>
      <c r="B283" s="41"/>
      <c r="C283" s="52"/>
      <c r="E283" s="41"/>
      <c r="F283" s="41"/>
      <c r="G283" s="41"/>
      <c r="H283" s="41"/>
      <c r="I283" s="41"/>
    </row>
    <row r="284" spans="1:9" s="50" customFormat="1" x14ac:dyDescent="0.3">
      <c r="A284" s="41"/>
      <c r="B284" s="41"/>
      <c r="C284" s="52"/>
      <c r="E284" s="41"/>
      <c r="F284" s="41"/>
      <c r="G284" s="41"/>
      <c r="H284" s="41"/>
      <c r="I284" s="41"/>
    </row>
    <row r="285" spans="1:9" s="50" customFormat="1" x14ac:dyDescent="0.3">
      <c r="A285" s="41"/>
      <c r="B285" s="41"/>
      <c r="C285" s="52"/>
      <c r="E285" s="41"/>
      <c r="F285" s="41"/>
      <c r="G285" s="41"/>
      <c r="H285" s="41"/>
      <c r="I285" s="41"/>
    </row>
    <row r="286" spans="1:9" s="50" customFormat="1" x14ac:dyDescent="0.3">
      <c r="A286" s="41"/>
      <c r="B286" s="41"/>
      <c r="C286" s="52"/>
      <c r="E286" s="41"/>
      <c r="F286" s="41"/>
      <c r="G286" s="41"/>
      <c r="H286" s="41"/>
      <c r="I286" s="41"/>
    </row>
    <row r="287" spans="1:9" s="50" customFormat="1" x14ac:dyDescent="0.3">
      <c r="A287" s="41"/>
      <c r="B287" s="41"/>
      <c r="C287" s="52"/>
      <c r="E287" s="41"/>
      <c r="F287" s="41"/>
      <c r="G287" s="41"/>
      <c r="H287" s="41"/>
      <c r="I287" s="41"/>
    </row>
    <row r="288" spans="1:9" s="50" customFormat="1" x14ac:dyDescent="0.3">
      <c r="A288" s="41"/>
      <c r="B288" s="41"/>
      <c r="C288" s="52"/>
      <c r="E288" s="41"/>
      <c r="F288" s="41"/>
      <c r="G288" s="41"/>
      <c r="H288" s="41"/>
      <c r="I288" s="41"/>
    </row>
    <row r="289" spans="1:9" s="50" customFormat="1" x14ac:dyDescent="0.3">
      <c r="A289" s="41"/>
      <c r="B289" s="41"/>
      <c r="C289" s="52"/>
      <c r="E289" s="41"/>
      <c r="F289" s="41"/>
      <c r="G289" s="41"/>
      <c r="H289" s="41"/>
      <c r="I289" s="41"/>
    </row>
    <row r="290" spans="1:9" s="50" customFormat="1" x14ac:dyDescent="0.3">
      <c r="A290" s="41"/>
      <c r="B290" s="41"/>
      <c r="C290" s="52"/>
      <c r="E290" s="41"/>
      <c r="F290" s="41"/>
      <c r="G290" s="41"/>
      <c r="H290" s="41"/>
      <c r="I290" s="41"/>
    </row>
    <row r="291" spans="1:9" s="50" customFormat="1" x14ac:dyDescent="0.3">
      <c r="A291" s="41"/>
      <c r="B291" s="41"/>
      <c r="C291" s="52"/>
      <c r="E291" s="41"/>
      <c r="F291" s="41"/>
      <c r="G291" s="41"/>
      <c r="H291" s="41"/>
      <c r="I291" s="41"/>
    </row>
    <row r="292" spans="1:9" s="50" customFormat="1" x14ac:dyDescent="0.3">
      <c r="A292" s="41"/>
      <c r="B292" s="41"/>
      <c r="C292" s="52"/>
      <c r="E292" s="41"/>
      <c r="F292" s="41"/>
      <c r="G292" s="41"/>
      <c r="H292" s="41"/>
      <c r="I292" s="41"/>
    </row>
    <row r="293" spans="1:9" s="50" customFormat="1" x14ac:dyDescent="0.3">
      <c r="A293" s="41"/>
      <c r="B293" s="41"/>
      <c r="C293" s="52"/>
      <c r="E293" s="41"/>
      <c r="F293" s="41"/>
      <c r="G293" s="41"/>
      <c r="H293" s="41"/>
      <c r="I293" s="41"/>
    </row>
    <row r="294" spans="1:9" s="50" customFormat="1" x14ac:dyDescent="0.3">
      <c r="A294" s="41"/>
      <c r="B294" s="41"/>
      <c r="C294" s="52"/>
      <c r="E294" s="41"/>
      <c r="F294" s="41"/>
      <c r="G294" s="41"/>
      <c r="H294" s="41"/>
      <c r="I294" s="41"/>
    </row>
    <row r="295" spans="1:9" s="50" customFormat="1" x14ac:dyDescent="0.3">
      <c r="A295" s="41"/>
      <c r="B295" s="41"/>
      <c r="C295" s="52"/>
      <c r="E295" s="41"/>
      <c r="F295" s="41"/>
      <c r="G295" s="41"/>
      <c r="H295" s="41"/>
      <c r="I295" s="41"/>
    </row>
    <row r="296" spans="1:9" s="50" customFormat="1" x14ac:dyDescent="0.3">
      <c r="A296" s="41"/>
      <c r="B296" s="41"/>
      <c r="C296" s="52"/>
      <c r="E296" s="41"/>
      <c r="F296" s="41"/>
      <c r="G296" s="41"/>
      <c r="H296" s="41"/>
      <c r="I296" s="41"/>
    </row>
    <row r="297" spans="1:9" s="50" customFormat="1" x14ac:dyDescent="0.3">
      <c r="A297" s="41"/>
      <c r="B297" s="41"/>
      <c r="C297" s="52"/>
      <c r="E297" s="41"/>
      <c r="F297" s="41"/>
      <c r="G297" s="41"/>
      <c r="H297" s="41"/>
      <c r="I297" s="41"/>
    </row>
    <row r="298" spans="1:9" s="50" customFormat="1" x14ac:dyDescent="0.3">
      <c r="A298" s="41"/>
      <c r="B298" s="41"/>
      <c r="C298" s="52"/>
      <c r="E298" s="41"/>
      <c r="F298" s="41"/>
      <c r="G298" s="41"/>
      <c r="H298" s="41"/>
      <c r="I298" s="41"/>
    </row>
    <row r="299" spans="1:9" s="50" customFormat="1" x14ac:dyDescent="0.3">
      <c r="A299" s="41"/>
      <c r="B299" s="41"/>
      <c r="C299" s="52"/>
      <c r="E299" s="41"/>
      <c r="F299" s="41"/>
      <c r="G299" s="41"/>
      <c r="H299" s="41"/>
      <c r="I299" s="41"/>
    </row>
    <row r="300" spans="1:9" s="50" customFormat="1" x14ac:dyDescent="0.3">
      <c r="A300" s="41"/>
      <c r="B300" s="41"/>
      <c r="C300" s="52"/>
      <c r="E300" s="41"/>
      <c r="F300" s="41"/>
      <c r="G300" s="41"/>
      <c r="H300" s="41"/>
      <c r="I300" s="41"/>
    </row>
    <row r="301" spans="1:9" s="50" customFormat="1" x14ac:dyDescent="0.3">
      <c r="A301" s="41"/>
      <c r="B301" s="41"/>
      <c r="C301" s="52"/>
      <c r="E301" s="41"/>
      <c r="F301" s="41"/>
      <c r="G301" s="41"/>
      <c r="H301" s="41"/>
      <c r="I301" s="41"/>
    </row>
    <row r="302" spans="1:9" s="50" customFormat="1" x14ac:dyDescent="0.3">
      <c r="A302" s="41"/>
      <c r="B302" s="41"/>
      <c r="C302" s="52"/>
      <c r="E302" s="41"/>
      <c r="F302" s="41"/>
      <c r="G302" s="41"/>
      <c r="H302" s="41"/>
      <c r="I302" s="41"/>
    </row>
    <row r="303" spans="1:9" s="50" customFormat="1" x14ac:dyDescent="0.3">
      <c r="A303" s="41"/>
      <c r="B303" s="41"/>
      <c r="C303" s="52"/>
      <c r="E303" s="41"/>
      <c r="F303" s="41"/>
      <c r="G303" s="41"/>
      <c r="H303" s="41"/>
      <c r="I303" s="41"/>
    </row>
    <row r="304" spans="1:9" s="50" customFormat="1" x14ac:dyDescent="0.3">
      <c r="A304" s="41"/>
      <c r="B304" s="41"/>
      <c r="C304" s="52"/>
      <c r="E304" s="41"/>
      <c r="F304" s="41"/>
      <c r="G304" s="41"/>
      <c r="H304" s="41"/>
      <c r="I304" s="41"/>
    </row>
    <row r="305" spans="1:9" s="50" customFormat="1" x14ac:dyDescent="0.3">
      <c r="A305" s="41"/>
      <c r="B305" s="41"/>
      <c r="C305" s="52"/>
      <c r="E305" s="41"/>
      <c r="F305" s="41"/>
      <c r="G305" s="41"/>
      <c r="H305" s="41"/>
      <c r="I305" s="41"/>
    </row>
    <row r="306" spans="1:9" s="50" customFormat="1" x14ac:dyDescent="0.3">
      <c r="A306" s="41"/>
      <c r="B306" s="41"/>
      <c r="C306" s="52"/>
      <c r="E306" s="41"/>
      <c r="F306" s="41"/>
      <c r="G306" s="41"/>
      <c r="H306" s="41"/>
      <c r="I306" s="41"/>
    </row>
    <row r="307" spans="1:9" s="50" customFormat="1" x14ac:dyDescent="0.3">
      <c r="A307" s="41"/>
      <c r="B307" s="41"/>
      <c r="C307" s="52"/>
      <c r="E307" s="41"/>
      <c r="F307" s="41"/>
      <c r="G307" s="41"/>
      <c r="H307" s="41"/>
      <c r="I307" s="41"/>
    </row>
    <row r="308" spans="1:9" s="50" customFormat="1" x14ac:dyDescent="0.3">
      <c r="A308" s="41"/>
      <c r="B308" s="41"/>
      <c r="C308" s="52"/>
      <c r="E308" s="41"/>
      <c r="F308" s="41"/>
      <c r="G308" s="41"/>
      <c r="H308" s="41"/>
      <c r="I308" s="41"/>
    </row>
    <row r="309" spans="1:9" s="50" customFormat="1" x14ac:dyDescent="0.3">
      <c r="A309" s="41"/>
      <c r="B309" s="41"/>
      <c r="C309" s="52"/>
      <c r="E309" s="41"/>
      <c r="F309" s="41"/>
      <c r="G309" s="41"/>
      <c r="H309" s="41"/>
      <c r="I309" s="41"/>
    </row>
    <row r="310" spans="1:9" s="50" customFormat="1" x14ac:dyDescent="0.3">
      <c r="A310" s="41"/>
      <c r="B310" s="41"/>
      <c r="C310" s="52"/>
      <c r="E310" s="41"/>
      <c r="F310" s="41"/>
      <c r="G310" s="41"/>
      <c r="H310" s="41"/>
      <c r="I310" s="41"/>
    </row>
    <row r="311" spans="1:9" s="50" customFormat="1" x14ac:dyDescent="0.3">
      <c r="A311" s="41"/>
      <c r="B311" s="41"/>
      <c r="C311" s="52"/>
      <c r="E311" s="41"/>
      <c r="F311" s="41"/>
      <c r="G311" s="41"/>
      <c r="H311" s="41"/>
      <c r="I311" s="41"/>
    </row>
    <row r="312" spans="1:9" s="50" customFormat="1" x14ac:dyDescent="0.3">
      <c r="A312" s="41"/>
      <c r="B312" s="41"/>
      <c r="C312" s="52"/>
      <c r="E312" s="41"/>
      <c r="F312" s="41"/>
      <c r="G312" s="41"/>
      <c r="H312" s="41"/>
      <c r="I312" s="41"/>
    </row>
    <row r="313" spans="1:9" s="50" customFormat="1" x14ac:dyDescent="0.3">
      <c r="A313" s="41"/>
      <c r="B313" s="41"/>
      <c r="C313" s="52"/>
      <c r="E313" s="41"/>
      <c r="F313" s="41"/>
      <c r="G313" s="41"/>
      <c r="H313" s="41"/>
      <c r="I313" s="41"/>
    </row>
    <row r="314" spans="1:9" s="50" customFormat="1" x14ac:dyDescent="0.3">
      <c r="A314" s="41"/>
      <c r="B314" s="41"/>
      <c r="C314" s="52"/>
      <c r="E314" s="41"/>
      <c r="F314" s="41"/>
      <c r="G314" s="41"/>
      <c r="H314" s="41"/>
      <c r="I314" s="41"/>
    </row>
    <row r="315" spans="1:9" s="50" customFormat="1" x14ac:dyDescent="0.3">
      <c r="A315" s="41"/>
      <c r="B315" s="41"/>
      <c r="C315" s="52"/>
      <c r="E315" s="41"/>
      <c r="F315" s="41"/>
      <c r="G315" s="41"/>
      <c r="H315" s="41"/>
      <c r="I315" s="41"/>
    </row>
    <row r="316" spans="1:9" s="50" customFormat="1" x14ac:dyDescent="0.3">
      <c r="A316" s="41"/>
      <c r="B316" s="41"/>
      <c r="C316" s="52"/>
      <c r="E316" s="41"/>
      <c r="F316" s="41"/>
      <c r="G316" s="41"/>
      <c r="H316" s="41"/>
      <c r="I316" s="41"/>
    </row>
    <row r="317" spans="1:9" s="50" customFormat="1" x14ac:dyDescent="0.3">
      <c r="A317" s="41"/>
      <c r="B317" s="41"/>
      <c r="C317" s="52"/>
      <c r="E317" s="41"/>
      <c r="F317" s="41"/>
      <c r="G317" s="41"/>
      <c r="H317" s="41"/>
      <c r="I317" s="41"/>
    </row>
    <row r="318" spans="1:9" s="50" customFormat="1" x14ac:dyDescent="0.3">
      <c r="A318" s="41"/>
      <c r="B318" s="41"/>
      <c r="C318" s="52"/>
      <c r="E318" s="41"/>
      <c r="F318" s="41"/>
      <c r="G318" s="41"/>
      <c r="H318" s="41"/>
      <c r="I318" s="41"/>
    </row>
    <row r="319" spans="1:9" s="50" customFormat="1" x14ac:dyDescent="0.3">
      <c r="A319" s="41"/>
      <c r="B319" s="41"/>
      <c r="C319" s="52"/>
      <c r="E319" s="41"/>
      <c r="F319" s="41"/>
      <c r="G319" s="41"/>
      <c r="H319" s="41"/>
      <c r="I319" s="41"/>
    </row>
    <row r="320" spans="1:9" s="50" customFormat="1" x14ac:dyDescent="0.3">
      <c r="A320" s="41"/>
      <c r="B320" s="41"/>
      <c r="C320" s="52"/>
      <c r="E320" s="41"/>
      <c r="F320" s="41"/>
      <c r="G320" s="41"/>
      <c r="H320" s="41"/>
      <c r="I320" s="41"/>
    </row>
    <row r="321" spans="1:9" s="50" customFormat="1" x14ac:dyDescent="0.3">
      <c r="A321" s="41"/>
      <c r="B321" s="41"/>
      <c r="C321" s="52"/>
      <c r="E321" s="41"/>
      <c r="F321" s="41"/>
      <c r="G321" s="41"/>
      <c r="H321" s="41"/>
      <c r="I321" s="41"/>
    </row>
    <row r="322" spans="1:9" s="50" customFormat="1" x14ac:dyDescent="0.3">
      <c r="A322" s="41"/>
      <c r="B322" s="41"/>
      <c r="C322" s="52"/>
      <c r="E322" s="41"/>
      <c r="F322" s="41"/>
      <c r="G322" s="41"/>
      <c r="H322" s="41"/>
      <c r="I322" s="41"/>
    </row>
    <row r="323" spans="1:9" s="50" customFormat="1" x14ac:dyDescent="0.3">
      <c r="A323" s="41"/>
      <c r="B323" s="41"/>
      <c r="C323" s="52"/>
      <c r="E323" s="41"/>
      <c r="F323" s="41"/>
      <c r="G323" s="41"/>
      <c r="H323" s="41"/>
      <c r="I323" s="41"/>
    </row>
    <row r="324" spans="1:9" s="50" customFormat="1" x14ac:dyDescent="0.3">
      <c r="A324" s="41"/>
      <c r="B324" s="41"/>
      <c r="C324" s="52"/>
      <c r="E324" s="41"/>
      <c r="F324" s="41"/>
      <c r="G324" s="41"/>
      <c r="H324" s="41"/>
      <c r="I324" s="41"/>
    </row>
    <row r="325" spans="1:9" s="50" customFormat="1" x14ac:dyDescent="0.3">
      <c r="A325" s="41"/>
      <c r="B325" s="41"/>
      <c r="C325" s="52"/>
      <c r="E325" s="41"/>
      <c r="F325" s="41"/>
      <c r="G325" s="41"/>
      <c r="H325" s="41"/>
      <c r="I325" s="41"/>
    </row>
    <row r="326" spans="1:9" s="50" customFormat="1" x14ac:dyDescent="0.3">
      <c r="A326" s="41"/>
      <c r="B326" s="41"/>
      <c r="C326" s="52"/>
      <c r="E326" s="41"/>
      <c r="F326" s="41"/>
      <c r="G326" s="41"/>
      <c r="H326" s="41"/>
      <c r="I326" s="41"/>
    </row>
    <row r="327" spans="1:9" s="50" customFormat="1" x14ac:dyDescent="0.3">
      <c r="A327" s="41"/>
      <c r="B327" s="41"/>
      <c r="C327" s="52"/>
      <c r="E327" s="41"/>
      <c r="F327" s="41"/>
      <c r="G327" s="41"/>
      <c r="H327" s="41"/>
      <c r="I327" s="41"/>
    </row>
    <row r="328" spans="1:9" s="50" customFormat="1" x14ac:dyDescent="0.3">
      <c r="A328" s="41"/>
      <c r="B328" s="41"/>
      <c r="C328" s="52"/>
      <c r="E328" s="41"/>
      <c r="F328" s="41"/>
      <c r="G328" s="41"/>
      <c r="H328" s="41"/>
      <c r="I328" s="41"/>
    </row>
    <row r="329" spans="1:9" s="50" customFormat="1" x14ac:dyDescent="0.3">
      <c r="A329" s="41"/>
      <c r="B329" s="41"/>
      <c r="C329" s="52"/>
      <c r="E329" s="41"/>
      <c r="F329" s="41"/>
      <c r="G329" s="41"/>
      <c r="H329" s="41"/>
      <c r="I329" s="41"/>
    </row>
    <row r="330" spans="1:9" s="50" customFormat="1" x14ac:dyDescent="0.3">
      <c r="A330" s="41"/>
      <c r="B330" s="41"/>
      <c r="C330" s="52"/>
      <c r="E330" s="41"/>
      <c r="F330" s="41"/>
      <c r="G330" s="41"/>
      <c r="H330" s="41"/>
      <c r="I330" s="41"/>
    </row>
    <row r="331" spans="1:9" s="50" customFormat="1" x14ac:dyDescent="0.3">
      <c r="A331" s="41"/>
      <c r="B331" s="41"/>
      <c r="C331" s="52"/>
      <c r="E331" s="41"/>
      <c r="F331" s="41"/>
      <c r="G331" s="41"/>
      <c r="H331" s="41"/>
      <c r="I331" s="41"/>
    </row>
    <row r="332" spans="1:9" s="50" customFormat="1" x14ac:dyDescent="0.3">
      <c r="A332" s="41"/>
      <c r="B332" s="41"/>
      <c r="C332" s="52"/>
      <c r="E332" s="41"/>
      <c r="F332" s="41"/>
      <c r="G332" s="41"/>
      <c r="H332" s="41"/>
      <c r="I332" s="41"/>
    </row>
    <row r="333" spans="1:9" s="50" customFormat="1" x14ac:dyDescent="0.3">
      <c r="A333" s="41"/>
      <c r="B333" s="41"/>
      <c r="C333" s="52"/>
      <c r="E333" s="41"/>
      <c r="F333" s="41"/>
      <c r="G333" s="41"/>
      <c r="H333" s="41"/>
      <c r="I333" s="41"/>
    </row>
    <row r="334" spans="1:9" s="50" customFormat="1" x14ac:dyDescent="0.3">
      <c r="A334" s="41"/>
      <c r="B334" s="41"/>
      <c r="C334" s="52"/>
      <c r="E334" s="41"/>
      <c r="F334" s="41"/>
      <c r="G334" s="41"/>
      <c r="H334" s="41"/>
      <c r="I334" s="41"/>
    </row>
    <row r="335" spans="1:9" s="50" customFormat="1" x14ac:dyDescent="0.3">
      <c r="A335" s="41"/>
      <c r="B335" s="41"/>
      <c r="C335" s="52"/>
      <c r="E335" s="41"/>
      <c r="F335" s="41"/>
      <c r="G335" s="41"/>
      <c r="H335" s="41"/>
      <c r="I335" s="41"/>
    </row>
    <row r="336" spans="1:9" s="50" customFormat="1" x14ac:dyDescent="0.3">
      <c r="A336" s="41"/>
      <c r="B336" s="41"/>
      <c r="C336" s="52"/>
      <c r="E336" s="41"/>
      <c r="F336" s="41"/>
      <c r="G336" s="41"/>
      <c r="H336" s="41"/>
      <c r="I336" s="41"/>
    </row>
    <row r="337" spans="1:9" s="50" customFormat="1" x14ac:dyDescent="0.3">
      <c r="A337" s="41"/>
      <c r="B337" s="41"/>
      <c r="C337" s="52"/>
      <c r="E337" s="41"/>
      <c r="F337" s="41"/>
      <c r="G337" s="41"/>
      <c r="H337" s="41"/>
      <c r="I337" s="41"/>
    </row>
    <row r="338" spans="1:9" s="50" customFormat="1" x14ac:dyDescent="0.3">
      <c r="A338" s="41"/>
      <c r="B338" s="41"/>
      <c r="C338" s="52"/>
      <c r="E338" s="41"/>
      <c r="F338" s="41"/>
      <c r="G338" s="41"/>
      <c r="H338" s="41"/>
      <c r="I338" s="41"/>
    </row>
    <row r="339" spans="1:9" s="50" customFormat="1" x14ac:dyDescent="0.3">
      <c r="A339" s="41"/>
      <c r="B339" s="41"/>
      <c r="C339" s="52"/>
      <c r="E339" s="41"/>
      <c r="F339" s="41"/>
      <c r="G339" s="41"/>
      <c r="H339" s="41"/>
      <c r="I339" s="41"/>
    </row>
    <row r="340" spans="1:9" s="50" customFormat="1" x14ac:dyDescent="0.3">
      <c r="A340" s="41"/>
      <c r="B340" s="41"/>
      <c r="C340" s="52"/>
      <c r="E340" s="41"/>
      <c r="F340" s="41"/>
      <c r="G340" s="41"/>
      <c r="H340" s="41"/>
      <c r="I340" s="41"/>
    </row>
    <row r="341" spans="1:9" s="50" customFormat="1" x14ac:dyDescent="0.3">
      <c r="A341" s="41"/>
      <c r="B341" s="41"/>
      <c r="C341" s="52"/>
      <c r="E341" s="41"/>
      <c r="F341" s="41"/>
      <c r="G341" s="41"/>
      <c r="H341" s="41"/>
      <c r="I341" s="41"/>
    </row>
    <row r="342" spans="1:9" s="50" customFormat="1" x14ac:dyDescent="0.3">
      <c r="A342" s="41"/>
      <c r="B342" s="41"/>
      <c r="C342" s="52"/>
      <c r="E342" s="41"/>
      <c r="F342" s="41"/>
      <c r="G342" s="41"/>
      <c r="H342" s="41"/>
      <c r="I342" s="41"/>
    </row>
    <row r="343" spans="1:9" s="50" customFormat="1" x14ac:dyDescent="0.3">
      <c r="A343" s="41"/>
      <c r="B343" s="41"/>
      <c r="C343" s="52"/>
      <c r="E343" s="41"/>
      <c r="F343" s="41"/>
      <c r="G343" s="41"/>
      <c r="H343" s="41"/>
      <c r="I343" s="41"/>
    </row>
    <row r="344" spans="1:9" s="50" customFormat="1" x14ac:dyDescent="0.3">
      <c r="A344" s="41"/>
      <c r="B344" s="41"/>
      <c r="C344" s="52"/>
      <c r="E344" s="41"/>
      <c r="F344" s="41"/>
      <c r="G344" s="41"/>
      <c r="H344" s="41"/>
      <c r="I344" s="41"/>
    </row>
    <row r="345" spans="1:9" s="50" customFormat="1" x14ac:dyDescent="0.3">
      <c r="A345" s="41"/>
      <c r="B345" s="41"/>
      <c r="C345" s="52"/>
      <c r="E345" s="41"/>
      <c r="F345" s="41"/>
      <c r="G345" s="41"/>
      <c r="H345" s="41"/>
      <c r="I345" s="41"/>
    </row>
    <row r="346" spans="1:9" s="50" customFormat="1" x14ac:dyDescent="0.3">
      <c r="A346" s="41"/>
      <c r="B346" s="41"/>
      <c r="C346" s="52"/>
      <c r="E346" s="41"/>
      <c r="F346" s="41"/>
      <c r="G346" s="41"/>
      <c r="H346" s="41"/>
      <c r="I346" s="41"/>
    </row>
    <row r="347" spans="1:9" s="50" customFormat="1" x14ac:dyDescent="0.3">
      <c r="A347" s="41"/>
      <c r="B347" s="41"/>
      <c r="C347" s="52"/>
      <c r="E347" s="41"/>
      <c r="F347" s="41"/>
      <c r="G347" s="41"/>
      <c r="H347" s="41"/>
      <c r="I347" s="41"/>
    </row>
    <row r="348" spans="1:9" s="50" customFormat="1" x14ac:dyDescent="0.3">
      <c r="A348" s="41"/>
      <c r="B348" s="41"/>
      <c r="C348" s="52"/>
      <c r="E348" s="41"/>
      <c r="F348" s="41"/>
      <c r="G348" s="41"/>
      <c r="H348" s="41"/>
      <c r="I348" s="41"/>
    </row>
    <row r="349" spans="1:9" s="50" customFormat="1" x14ac:dyDescent="0.3">
      <c r="A349" s="41"/>
      <c r="B349" s="41"/>
      <c r="C349" s="52"/>
      <c r="E349" s="41"/>
      <c r="F349" s="41"/>
      <c r="G349" s="41"/>
      <c r="H349" s="41"/>
      <c r="I349" s="41"/>
    </row>
    <row r="350" spans="1:9" s="50" customFormat="1" x14ac:dyDescent="0.3">
      <c r="A350" s="41"/>
      <c r="B350" s="41"/>
      <c r="C350" s="52"/>
      <c r="E350" s="41"/>
      <c r="F350" s="41"/>
      <c r="G350" s="41"/>
      <c r="H350" s="41"/>
      <c r="I350" s="41"/>
    </row>
    <row r="351" spans="1:9" s="50" customFormat="1" x14ac:dyDescent="0.3">
      <c r="A351" s="41"/>
      <c r="B351" s="41"/>
      <c r="C351" s="52"/>
      <c r="E351" s="41"/>
      <c r="F351" s="41"/>
      <c r="G351" s="41"/>
      <c r="H351" s="41"/>
      <c r="I351" s="41"/>
    </row>
    <row r="352" spans="1:9" s="50" customFormat="1" x14ac:dyDescent="0.3">
      <c r="A352" s="41"/>
      <c r="B352" s="41"/>
      <c r="C352" s="52"/>
      <c r="E352" s="41"/>
      <c r="F352" s="41"/>
      <c r="G352" s="41"/>
      <c r="H352" s="41"/>
      <c r="I352" s="41"/>
    </row>
    <row r="353" spans="1:9" s="50" customFormat="1" x14ac:dyDescent="0.3">
      <c r="A353" s="41"/>
      <c r="B353" s="41"/>
      <c r="C353" s="52"/>
      <c r="E353" s="41"/>
      <c r="F353" s="41"/>
      <c r="G353" s="41"/>
      <c r="H353" s="41"/>
      <c r="I353" s="41"/>
    </row>
    <row r="354" spans="1:9" s="50" customFormat="1" x14ac:dyDescent="0.3">
      <c r="A354" s="41"/>
      <c r="B354" s="41"/>
      <c r="C354" s="52"/>
      <c r="E354" s="41"/>
      <c r="F354" s="41"/>
      <c r="G354" s="41"/>
      <c r="H354" s="41"/>
      <c r="I354" s="41"/>
    </row>
    <row r="355" spans="1:9" s="50" customFormat="1" x14ac:dyDescent="0.3">
      <c r="A355" s="41"/>
      <c r="B355" s="41"/>
      <c r="C355" s="52"/>
      <c r="E355" s="41"/>
      <c r="F355" s="41"/>
      <c r="G355" s="41"/>
      <c r="H355" s="41"/>
      <c r="I355" s="41"/>
    </row>
    <row r="356" spans="1:9" s="50" customFormat="1" x14ac:dyDescent="0.3">
      <c r="A356" s="41"/>
      <c r="B356" s="41"/>
      <c r="C356" s="52"/>
      <c r="E356" s="41"/>
      <c r="F356" s="41"/>
      <c r="G356" s="41"/>
      <c r="H356" s="41"/>
      <c r="I356" s="41"/>
    </row>
    <row r="357" spans="1:9" s="50" customFormat="1" x14ac:dyDescent="0.3">
      <c r="A357" s="41"/>
      <c r="B357" s="41"/>
      <c r="C357" s="52"/>
      <c r="E357" s="41"/>
      <c r="F357" s="41"/>
      <c r="G357" s="41"/>
      <c r="H357" s="41"/>
      <c r="I357" s="41"/>
    </row>
    <row r="358" spans="1:9" s="50" customFormat="1" x14ac:dyDescent="0.3">
      <c r="A358" s="41"/>
      <c r="B358" s="41"/>
      <c r="C358" s="52"/>
      <c r="E358" s="41"/>
      <c r="F358" s="41"/>
      <c r="G358" s="41"/>
      <c r="H358" s="41"/>
      <c r="I358" s="41"/>
    </row>
    <row r="359" spans="1:9" s="50" customFormat="1" x14ac:dyDescent="0.3">
      <c r="A359" s="41"/>
      <c r="B359" s="41"/>
      <c r="C359" s="52"/>
      <c r="E359" s="41"/>
      <c r="F359" s="41"/>
      <c r="G359" s="41"/>
      <c r="H359" s="41"/>
      <c r="I359" s="41"/>
    </row>
    <row r="360" spans="1:9" s="50" customFormat="1" x14ac:dyDescent="0.3">
      <c r="A360" s="41"/>
      <c r="B360" s="41"/>
      <c r="C360" s="52"/>
      <c r="E360" s="41"/>
      <c r="F360" s="41"/>
      <c r="G360" s="41"/>
      <c r="H360" s="41"/>
      <c r="I360" s="41"/>
    </row>
    <row r="361" spans="1:9" s="50" customFormat="1" x14ac:dyDescent="0.3">
      <c r="A361" s="41"/>
      <c r="B361" s="41"/>
      <c r="C361" s="52"/>
      <c r="E361" s="41"/>
      <c r="F361" s="41"/>
      <c r="G361" s="41"/>
      <c r="H361" s="41"/>
      <c r="I361" s="41"/>
    </row>
    <row r="362" spans="1:9" s="50" customFormat="1" x14ac:dyDescent="0.3">
      <c r="A362" s="41"/>
      <c r="B362" s="41"/>
      <c r="C362" s="52"/>
      <c r="E362" s="41"/>
      <c r="F362" s="41"/>
      <c r="G362" s="41"/>
      <c r="H362" s="41"/>
      <c r="I362" s="41"/>
    </row>
    <row r="363" spans="1:9" s="50" customFormat="1" x14ac:dyDescent="0.3">
      <c r="A363" s="41"/>
      <c r="B363" s="41"/>
      <c r="C363" s="52"/>
      <c r="E363" s="41"/>
      <c r="F363" s="41"/>
      <c r="G363" s="41"/>
      <c r="H363" s="41"/>
      <c r="I363" s="41"/>
    </row>
    <row r="364" spans="1:9" s="50" customFormat="1" x14ac:dyDescent="0.3">
      <c r="A364" s="41"/>
      <c r="B364" s="41"/>
      <c r="C364" s="52"/>
      <c r="E364" s="41"/>
      <c r="F364" s="41"/>
      <c r="G364" s="41"/>
      <c r="H364" s="41"/>
      <c r="I364" s="41"/>
    </row>
    <row r="365" spans="1:9" s="50" customFormat="1" x14ac:dyDescent="0.3">
      <c r="A365" s="41"/>
      <c r="B365" s="41"/>
      <c r="C365" s="52"/>
      <c r="E365" s="41"/>
      <c r="F365" s="41"/>
      <c r="G365" s="41"/>
      <c r="H365" s="41"/>
      <c r="I365" s="41"/>
    </row>
    <row r="366" spans="1:9" s="50" customFormat="1" x14ac:dyDescent="0.3">
      <c r="A366" s="41"/>
      <c r="B366" s="41"/>
      <c r="C366" s="52"/>
      <c r="E366" s="41"/>
      <c r="F366" s="41"/>
      <c r="G366" s="41"/>
      <c r="H366" s="41"/>
      <c r="I366" s="41"/>
    </row>
    <row r="367" spans="1:9" s="50" customFormat="1" x14ac:dyDescent="0.3">
      <c r="A367" s="41"/>
      <c r="B367" s="41"/>
      <c r="C367" s="52"/>
      <c r="E367" s="41"/>
      <c r="F367" s="41"/>
      <c r="G367" s="41"/>
      <c r="H367" s="41"/>
      <c r="I367" s="41"/>
    </row>
    <row r="368" spans="1:9" s="50" customFormat="1" x14ac:dyDescent="0.3">
      <c r="A368" s="41"/>
      <c r="B368" s="41"/>
      <c r="C368" s="52"/>
      <c r="E368" s="41"/>
      <c r="F368" s="41"/>
      <c r="G368" s="41"/>
      <c r="H368" s="41"/>
      <c r="I368" s="41"/>
    </row>
    <row r="369" spans="1:9" s="50" customFormat="1" x14ac:dyDescent="0.3">
      <c r="A369" s="41"/>
      <c r="B369" s="41"/>
      <c r="C369" s="52"/>
      <c r="E369" s="41"/>
      <c r="F369" s="41"/>
      <c r="G369" s="41"/>
      <c r="H369" s="41"/>
      <c r="I369" s="41"/>
    </row>
    <row r="370" spans="1:9" s="50" customFormat="1" x14ac:dyDescent="0.3">
      <c r="A370" s="41"/>
      <c r="B370" s="41"/>
      <c r="C370" s="52"/>
      <c r="E370" s="41"/>
      <c r="F370" s="41"/>
      <c r="G370" s="41"/>
      <c r="H370" s="41"/>
      <c r="I370" s="41"/>
    </row>
    <row r="371" spans="1:9" s="50" customFormat="1" x14ac:dyDescent="0.3">
      <c r="A371" s="41"/>
      <c r="B371" s="41"/>
      <c r="C371" s="52"/>
      <c r="E371" s="41"/>
      <c r="F371" s="41"/>
      <c r="G371" s="41"/>
      <c r="H371" s="41"/>
      <c r="I371" s="41"/>
    </row>
    <row r="372" spans="1:9" s="50" customFormat="1" x14ac:dyDescent="0.3">
      <c r="A372" s="41"/>
      <c r="B372" s="41"/>
      <c r="C372" s="52"/>
      <c r="E372" s="41"/>
      <c r="F372" s="41"/>
      <c r="G372" s="41"/>
      <c r="H372" s="41"/>
      <c r="I372" s="41"/>
    </row>
    <row r="373" spans="1:9" s="50" customFormat="1" x14ac:dyDescent="0.3">
      <c r="A373" s="41"/>
      <c r="B373" s="41"/>
      <c r="C373" s="52"/>
      <c r="E373" s="41"/>
      <c r="F373" s="41"/>
      <c r="G373" s="41"/>
      <c r="H373" s="41"/>
      <c r="I373" s="41"/>
    </row>
    <row r="374" spans="1:9" s="50" customFormat="1" x14ac:dyDescent="0.3">
      <c r="A374" s="41"/>
      <c r="B374" s="41"/>
      <c r="C374" s="52"/>
      <c r="E374" s="41"/>
      <c r="F374" s="41"/>
      <c r="G374" s="41"/>
      <c r="H374" s="41"/>
      <c r="I374" s="41"/>
    </row>
    <row r="375" spans="1:9" s="50" customFormat="1" x14ac:dyDescent="0.3">
      <c r="A375" s="41"/>
      <c r="B375" s="41"/>
      <c r="C375" s="52"/>
      <c r="E375" s="41"/>
      <c r="F375" s="41"/>
      <c r="G375" s="41"/>
      <c r="H375" s="41"/>
      <c r="I375" s="41"/>
    </row>
    <row r="376" spans="1:9" s="50" customFormat="1" x14ac:dyDescent="0.3">
      <c r="A376" s="41"/>
      <c r="B376" s="41"/>
      <c r="C376" s="52"/>
      <c r="E376" s="41"/>
      <c r="F376" s="41"/>
      <c r="G376" s="41"/>
      <c r="H376" s="41"/>
      <c r="I376" s="41"/>
    </row>
    <row r="377" spans="1:9" s="50" customFormat="1" x14ac:dyDescent="0.3">
      <c r="A377" s="41"/>
      <c r="B377" s="41"/>
      <c r="C377" s="52"/>
      <c r="E377" s="41"/>
      <c r="F377" s="41"/>
      <c r="G377" s="41"/>
      <c r="H377" s="41"/>
      <c r="I377" s="41"/>
    </row>
    <row r="378" spans="1:9" s="50" customFormat="1" x14ac:dyDescent="0.3">
      <c r="A378" s="41"/>
      <c r="B378" s="41"/>
      <c r="C378" s="52"/>
      <c r="E378" s="41"/>
      <c r="F378" s="41"/>
      <c r="G378" s="41"/>
      <c r="H378" s="41"/>
      <c r="I378" s="41"/>
    </row>
    <row r="379" spans="1:9" s="50" customFormat="1" x14ac:dyDescent="0.3">
      <c r="A379" s="41"/>
      <c r="B379" s="41"/>
      <c r="C379" s="52"/>
      <c r="E379" s="41"/>
      <c r="F379" s="41"/>
      <c r="G379" s="41"/>
      <c r="H379" s="41"/>
      <c r="I379" s="41"/>
    </row>
    <row r="380" spans="1:9" s="50" customFormat="1" x14ac:dyDescent="0.3">
      <c r="A380" s="41"/>
      <c r="B380" s="41"/>
      <c r="C380" s="52"/>
      <c r="E380" s="41"/>
      <c r="F380" s="41"/>
      <c r="G380" s="41"/>
      <c r="H380" s="41"/>
      <c r="I380" s="41"/>
    </row>
    <row r="381" spans="1:9" s="50" customFormat="1" x14ac:dyDescent="0.3">
      <c r="A381" s="41"/>
      <c r="B381" s="41"/>
      <c r="C381" s="52"/>
      <c r="E381" s="41"/>
      <c r="F381" s="41"/>
      <c r="G381" s="41"/>
      <c r="H381" s="41"/>
      <c r="I381" s="41"/>
    </row>
    <row r="382" spans="1:9" s="50" customFormat="1" x14ac:dyDescent="0.3">
      <c r="A382" s="41"/>
      <c r="B382" s="41"/>
      <c r="C382" s="52"/>
      <c r="E382" s="41"/>
      <c r="F382" s="41"/>
      <c r="G382" s="41"/>
      <c r="H382" s="41"/>
      <c r="I382" s="41"/>
    </row>
    <row r="383" spans="1:9" s="50" customFormat="1" x14ac:dyDescent="0.3">
      <c r="A383" s="41"/>
      <c r="B383" s="41"/>
      <c r="C383" s="52"/>
      <c r="E383" s="41"/>
      <c r="F383" s="41"/>
      <c r="G383" s="41"/>
      <c r="H383" s="41"/>
      <c r="I383" s="41"/>
    </row>
    <row r="384" spans="1:9" s="50" customFormat="1" x14ac:dyDescent="0.3">
      <c r="A384" s="41"/>
      <c r="B384" s="41"/>
      <c r="C384" s="52"/>
      <c r="E384" s="41"/>
      <c r="F384" s="41"/>
      <c r="G384" s="41"/>
      <c r="H384" s="41"/>
      <c r="I384" s="41"/>
    </row>
    <row r="385" spans="1:9" s="50" customFormat="1" x14ac:dyDescent="0.3">
      <c r="A385" s="41"/>
      <c r="B385" s="41"/>
      <c r="C385" s="52"/>
      <c r="E385" s="41"/>
      <c r="F385" s="41"/>
      <c r="G385" s="41"/>
      <c r="H385" s="41"/>
      <c r="I385" s="41"/>
    </row>
    <row r="386" spans="1:9" s="50" customFormat="1" x14ac:dyDescent="0.3">
      <c r="A386" s="41"/>
      <c r="B386" s="41"/>
      <c r="C386" s="52"/>
      <c r="E386" s="41"/>
      <c r="F386" s="41"/>
      <c r="G386" s="41"/>
      <c r="H386" s="41"/>
      <c r="I386" s="41"/>
    </row>
    <row r="387" spans="1:9" s="50" customFormat="1" x14ac:dyDescent="0.3">
      <c r="A387" s="41"/>
      <c r="B387" s="41"/>
      <c r="C387" s="52"/>
      <c r="E387" s="41"/>
      <c r="F387" s="41"/>
      <c r="G387" s="41"/>
      <c r="H387" s="41"/>
      <c r="I387" s="41"/>
    </row>
    <row r="388" spans="1:9" s="50" customFormat="1" x14ac:dyDescent="0.3">
      <c r="A388" s="41"/>
      <c r="B388" s="41"/>
      <c r="C388" s="52"/>
      <c r="E388" s="41"/>
      <c r="F388" s="41"/>
      <c r="G388" s="41"/>
      <c r="H388" s="41"/>
      <c r="I388" s="41"/>
    </row>
    <row r="389" spans="1:9" s="50" customFormat="1" x14ac:dyDescent="0.3">
      <c r="A389" s="41"/>
      <c r="B389" s="41"/>
      <c r="C389" s="52"/>
      <c r="E389" s="41"/>
      <c r="F389" s="41"/>
      <c r="G389" s="41"/>
      <c r="H389" s="41"/>
      <c r="I389" s="41"/>
    </row>
    <row r="390" spans="1:9" s="50" customFormat="1" x14ac:dyDescent="0.3">
      <c r="A390" s="41"/>
      <c r="B390" s="41"/>
      <c r="C390" s="52"/>
      <c r="E390" s="41"/>
      <c r="F390" s="41"/>
      <c r="G390" s="41"/>
      <c r="H390" s="41"/>
      <c r="I390" s="41"/>
    </row>
    <row r="391" spans="1:9" s="50" customFormat="1" x14ac:dyDescent="0.3">
      <c r="A391" s="41"/>
      <c r="B391" s="41"/>
      <c r="C391" s="52"/>
      <c r="E391" s="41"/>
      <c r="F391" s="41"/>
      <c r="G391" s="41"/>
      <c r="H391" s="41"/>
      <c r="I391" s="41"/>
    </row>
    <row r="392" spans="1:9" s="50" customFormat="1" x14ac:dyDescent="0.3">
      <c r="A392" s="41"/>
      <c r="B392" s="41"/>
      <c r="C392" s="52"/>
      <c r="E392" s="41"/>
      <c r="F392" s="41"/>
      <c r="G392" s="41"/>
      <c r="H392" s="41"/>
      <c r="I392" s="41"/>
    </row>
    <row r="393" spans="1:9" s="50" customFormat="1" x14ac:dyDescent="0.3">
      <c r="A393" s="41"/>
      <c r="B393" s="41"/>
      <c r="C393" s="52"/>
      <c r="E393" s="41"/>
      <c r="F393" s="41"/>
      <c r="G393" s="41"/>
      <c r="H393" s="41"/>
      <c r="I393" s="41"/>
    </row>
    <row r="394" spans="1:9" s="50" customFormat="1" x14ac:dyDescent="0.3">
      <c r="A394" s="41"/>
      <c r="B394" s="41"/>
      <c r="C394" s="52"/>
      <c r="E394" s="41"/>
      <c r="F394" s="41"/>
      <c r="G394" s="41"/>
      <c r="H394" s="41"/>
      <c r="I394" s="41"/>
    </row>
    <row r="395" spans="1:9" s="50" customFormat="1" x14ac:dyDescent="0.3">
      <c r="A395" s="41"/>
      <c r="B395" s="41"/>
      <c r="C395" s="52"/>
      <c r="E395" s="41"/>
      <c r="F395" s="41"/>
      <c r="G395" s="41"/>
      <c r="H395" s="41"/>
      <c r="I395" s="41"/>
    </row>
    <row r="396" spans="1:9" s="50" customFormat="1" x14ac:dyDescent="0.3">
      <c r="A396" s="41"/>
      <c r="B396" s="41"/>
      <c r="C396" s="52"/>
      <c r="E396" s="41"/>
      <c r="F396" s="41"/>
      <c r="G396" s="41"/>
      <c r="H396" s="41"/>
      <c r="I396" s="41"/>
    </row>
    <row r="397" spans="1:9" s="50" customFormat="1" x14ac:dyDescent="0.3">
      <c r="A397" s="41"/>
      <c r="B397" s="41"/>
      <c r="C397" s="52"/>
      <c r="E397" s="41"/>
      <c r="F397" s="41"/>
      <c r="G397" s="41"/>
      <c r="H397" s="41"/>
      <c r="I397" s="41"/>
    </row>
    <row r="398" spans="1:9" s="50" customFormat="1" x14ac:dyDescent="0.3">
      <c r="A398" s="41"/>
      <c r="B398" s="41"/>
      <c r="C398" s="52"/>
      <c r="E398" s="41"/>
      <c r="F398" s="41"/>
      <c r="G398" s="41"/>
      <c r="H398" s="41"/>
      <c r="I398" s="41"/>
    </row>
    <row r="399" spans="1:9" s="50" customFormat="1" x14ac:dyDescent="0.3">
      <c r="A399" s="41"/>
      <c r="B399" s="41"/>
      <c r="C399" s="52"/>
      <c r="E399" s="41"/>
      <c r="F399" s="41"/>
      <c r="G399" s="41"/>
      <c r="H399" s="41"/>
      <c r="I399" s="41"/>
    </row>
    <row r="400" spans="1:9" s="50" customFormat="1" x14ac:dyDescent="0.3">
      <c r="A400" s="41"/>
      <c r="B400" s="41"/>
      <c r="C400" s="52"/>
      <c r="E400" s="41"/>
      <c r="F400" s="41"/>
      <c r="G400" s="41"/>
      <c r="H400" s="41"/>
      <c r="I400" s="41"/>
    </row>
    <row r="401" spans="1:9" s="50" customFormat="1" x14ac:dyDescent="0.3">
      <c r="A401" s="41"/>
      <c r="B401" s="41"/>
      <c r="C401" s="52"/>
      <c r="E401" s="41"/>
      <c r="F401" s="41"/>
      <c r="G401" s="41"/>
      <c r="H401" s="41"/>
      <c r="I401" s="41"/>
    </row>
    <row r="402" spans="1:9" s="50" customFormat="1" x14ac:dyDescent="0.3">
      <c r="A402" s="41"/>
      <c r="B402" s="41"/>
      <c r="C402" s="52"/>
      <c r="E402" s="41"/>
      <c r="F402" s="41"/>
      <c r="G402" s="41"/>
      <c r="H402" s="41"/>
      <c r="I402" s="41"/>
    </row>
    <row r="403" spans="1:9" s="50" customFormat="1" x14ac:dyDescent="0.3">
      <c r="A403" s="41"/>
      <c r="B403" s="41"/>
      <c r="C403" s="52"/>
      <c r="E403" s="41"/>
      <c r="F403" s="41"/>
      <c r="G403" s="41"/>
      <c r="H403" s="41"/>
      <c r="I403" s="41"/>
    </row>
    <row r="404" spans="1:9" s="50" customFormat="1" x14ac:dyDescent="0.3">
      <c r="A404" s="41"/>
      <c r="B404" s="41"/>
      <c r="C404" s="52"/>
      <c r="E404" s="41"/>
      <c r="F404" s="41"/>
      <c r="G404" s="41"/>
      <c r="H404" s="41"/>
      <c r="I404" s="41"/>
    </row>
    <row r="405" spans="1:9" s="50" customFormat="1" x14ac:dyDescent="0.3">
      <c r="A405" s="41"/>
      <c r="B405" s="41"/>
      <c r="C405" s="52"/>
      <c r="E405" s="41"/>
      <c r="F405" s="41"/>
      <c r="G405" s="41"/>
      <c r="H405" s="41"/>
      <c r="I405" s="41"/>
    </row>
    <row r="406" spans="1:9" s="50" customFormat="1" x14ac:dyDescent="0.3">
      <c r="A406" s="41"/>
      <c r="B406" s="41"/>
      <c r="C406" s="52"/>
      <c r="E406" s="41"/>
      <c r="F406" s="41"/>
      <c r="G406" s="41"/>
      <c r="H406" s="41"/>
      <c r="I406" s="41"/>
    </row>
    <row r="407" spans="1:9" s="50" customFormat="1" x14ac:dyDescent="0.3">
      <c r="A407" s="41"/>
      <c r="B407" s="41"/>
      <c r="C407" s="52"/>
      <c r="E407" s="41"/>
      <c r="F407" s="41"/>
      <c r="G407" s="41"/>
      <c r="H407" s="41"/>
      <c r="I407" s="41"/>
    </row>
    <row r="408" spans="1:9" s="50" customFormat="1" x14ac:dyDescent="0.3">
      <c r="A408" s="41"/>
      <c r="B408" s="41"/>
      <c r="C408" s="52"/>
      <c r="E408" s="41"/>
      <c r="F408" s="41"/>
      <c r="G408" s="41"/>
      <c r="H408" s="41"/>
      <c r="I408" s="41"/>
    </row>
    <row r="409" spans="1:9" s="50" customFormat="1" x14ac:dyDescent="0.3">
      <c r="A409" s="41"/>
      <c r="B409" s="41"/>
      <c r="C409" s="52"/>
      <c r="E409" s="41"/>
      <c r="F409" s="41"/>
      <c r="G409" s="41"/>
      <c r="H409" s="41"/>
      <c r="I409" s="41"/>
    </row>
    <row r="410" spans="1:9" s="50" customFormat="1" x14ac:dyDescent="0.3">
      <c r="A410" s="41"/>
      <c r="B410" s="41"/>
      <c r="C410" s="52"/>
      <c r="E410" s="41"/>
      <c r="F410" s="41"/>
      <c r="G410" s="41"/>
      <c r="H410" s="41"/>
      <c r="I410" s="41"/>
    </row>
    <row r="411" spans="1:9" s="50" customFormat="1" x14ac:dyDescent="0.3">
      <c r="A411" s="41"/>
      <c r="B411" s="41"/>
      <c r="C411" s="52"/>
      <c r="E411" s="41"/>
      <c r="F411" s="41"/>
      <c r="G411" s="41"/>
      <c r="H411" s="41"/>
      <c r="I411" s="41"/>
    </row>
    <row r="412" spans="1:9" s="50" customFormat="1" x14ac:dyDescent="0.3">
      <c r="A412" s="41"/>
      <c r="B412" s="41"/>
      <c r="C412" s="52"/>
      <c r="E412" s="41"/>
      <c r="F412" s="41"/>
      <c r="G412" s="41"/>
      <c r="H412" s="41"/>
      <c r="I412" s="41"/>
    </row>
    <row r="413" spans="1:9" s="50" customFormat="1" x14ac:dyDescent="0.3">
      <c r="A413" s="41"/>
      <c r="B413" s="41"/>
      <c r="C413" s="52"/>
      <c r="E413" s="41"/>
      <c r="F413" s="41"/>
      <c r="G413" s="41"/>
      <c r="H413" s="41"/>
      <c r="I413" s="41"/>
    </row>
    <row r="414" spans="1:9" s="50" customFormat="1" x14ac:dyDescent="0.3">
      <c r="A414" s="41"/>
      <c r="B414" s="41"/>
      <c r="C414" s="52"/>
      <c r="E414" s="41"/>
      <c r="F414" s="41"/>
      <c r="G414" s="41"/>
      <c r="H414" s="41"/>
      <c r="I414" s="41"/>
    </row>
    <row r="415" spans="1:9" s="50" customFormat="1" x14ac:dyDescent="0.3">
      <c r="A415" s="41"/>
      <c r="B415" s="41"/>
      <c r="C415" s="52"/>
      <c r="E415" s="41"/>
      <c r="F415" s="41"/>
      <c r="G415" s="41"/>
      <c r="H415" s="41"/>
      <c r="I415" s="41"/>
    </row>
    <row r="416" spans="1:9" s="50" customFormat="1" x14ac:dyDescent="0.3">
      <c r="A416" s="41"/>
      <c r="B416" s="41"/>
      <c r="C416" s="52"/>
      <c r="E416" s="41"/>
      <c r="F416" s="41"/>
      <c r="G416" s="41"/>
      <c r="H416" s="41"/>
      <c r="I416" s="41"/>
    </row>
    <row r="417" spans="1:9" s="50" customFormat="1" x14ac:dyDescent="0.3">
      <c r="A417" s="41"/>
      <c r="B417" s="41"/>
      <c r="C417" s="52"/>
      <c r="E417" s="41"/>
      <c r="F417" s="41"/>
      <c r="G417" s="41"/>
      <c r="H417" s="41"/>
      <c r="I417" s="41"/>
    </row>
    <row r="418" spans="1:9" s="50" customFormat="1" x14ac:dyDescent="0.3">
      <c r="A418" s="41"/>
      <c r="B418" s="41"/>
      <c r="C418" s="52"/>
      <c r="E418" s="41"/>
      <c r="F418" s="41"/>
      <c r="G418" s="41"/>
      <c r="H418" s="41"/>
      <c r="I418" s="41"/>
    </row>
    <row r="419" spans="1:9" s="50" customFormat="1" x14ac:dyDescent="0.3">
      <c r="A419" s="41"/>
      <c r="B419" s="41"/>
      <c r="C419" s="52"/>
      <c r="E419" s="41"/>
      <c r="F419" s="41"/>
      <c r="G419" s="41"/>
      <c r="H419" s="41"/>
      <c r="I419" s="41"/>
    </row>
    <row r="420" spans="1:9" s="50" customFormat="1" x14ac:dyDescent="0.3">
      <c r="A420" s="41"/>
      <c r="B420" s="41"/>
      <c r="C420" s="52"/>
      <c r="E420" s="41"/>
      <c r="F420" s="41"/>
      <c r="G420" s="41"/>
      <c r="H420" s="41"/>
      <c r="I420" s="41"/>
    </row>
    <row r="421" spans="1:9" s="50" customFormat="1" x14ac:dyDescent="0.3">
      <c r="A421" s="41"/>
      <c r="B421" s="41"/>
      <c r="C421" s="52"/>
      <c r="E421" s="41"/>
      <c r="F421" s="41"/>
      <c r="G421" s="41"/>
      <c r="H421" s="41"/>
      <c r="I421" s="41"/>
    </row>
    <row r="422" spans="1:9" s="50" customFormat="1" x14ac:dyDescent="0.3">
      <c r="A422" s="41"/>
      <c r="B422" s="41"/>
      <c r="C422" s="52"/>
      <c r="E422" s="41"/>
      <c r="F422" s="41"/>
      <c r="G422" s="41"/>
      <c r="H422" s="41"/>
      <c r="I422" s="41"/>
    </row>
    <row r="423" spans="1:9" s="50" customFormat="1" x14ac:dyDescent="0.3">
      <c r="A423" s="41"/>
      <c r="B423" s="41"/>
      <c r="C423" s="52"/>
      <c r="E423" s="41"/>
      <c r="F423" s="41"/>
      <c r="G423" s="41"/>
      <c r="H423" s="41"/>
      <c r="I423" s="41"/>
    </row>
    <row r="424" spans="1:9" s="50" customFormat="1" x14ac:dyDescent="0.3">
      <c r="A424" s="41"/>
      <c r="B424" s="41"/>
      <c r="C424" s="52"/>
      <c r="E424" s="41"/>
      <c r="F424" s="41"/>
      <c r="G424" s="41"/>
      <c r="H424" s="41"/>
      <c r="I424" s="41"/>
    </row>
    <row r="425" spans="1:9" s="50" customFormat="1" x14ac:dyDescent="0.3">
      <c r="A425" s="41"/>
      <c r="B425" s="41"/>
      <c r="C425" s="52"/>
      <c r="E425" s="41"/>
      <c r="F425" s="41"/>
      <c r="G425" s="41"/>
      <c r="H425" s="41"/>
      <c r="I425" s="41"/>
    </row>
    <row r="426" spans="1:9" s="50" customFormat="1" x14ac:dyDescent="0.3">
      <c r="A426" s="41"/>
      <c r="B426" s="41"/>
      <c r="C426" s="52"/>
      <c r="E426" s="41"/>
      <c r="F426" s="41"/>
      <c r="G426" s="41"/>
      <c r="H426" s="41"/>
      <c r="I426" s="41"/>
    </row>
    <row r="427" spans="1:9" s="50" customFormat="1" x14ac:dyDescent="0.3">
      <c r="A427" s="41"/>
      <c r="B427" s="41"/>
      <c r="C427" s="52"/>
      <c r="E427" s="41"/>
      <c r="F427" s="41"/>
      <c r="G427" s="41"/>
      <c r="H427" s="41"/>
      <c r="I427" s="41"/>
    </row>
    <row r="428" spans="1:9" s="50" customFormat="1" x14ac:dyDescent="0.3">
      <c r="A428" s="41"/>
      <c r="B428" s="41"/>
      <c r="C428" s="52"/>
      <c r="E428" s="41"/>
      <c r="F428" s="41"/>
      <c r="G428" s="41"/>
      <c r="H428" s="41"/>
      <c r="I428" s="41"/>
    </row>
    <row r="429" spans="1:9" s="50" customFormat="1" x14ac:dyDescent="0.3">
      <c r="A429" s="41"/>
      <c r="B429" s="41"/>
      <c r="C429" s="52"/>
      <c r="E429" s="41"/>
      <c r="F429" s="41"/>
      <c r="G429" s="41"/>
      <c r="H429" s="41"/>
      <c r="I429" s="41"/>
    </row>
    <row r="430" spans="1:9" s="50" customFormat="1" x14ac:dyDescent="0.3">
      <c r="A430" s="41"/>
      <c r="B430" s="41"/>
      <c r="C430" s="52"/>
      <c r="E430" s="41"/>
      <c r="F430" s="41"/>
      <c r="G430" s="41"/>
      <c r="H430" s="41"/>
      <c r="I430" s="41"/>
    </row>
    <row r="431" spans="1:9" s="50" customFormat="1" x14ac:dyDescent="0.3">
      <c r="A431" s="41"/>
      <c r="B431" s="41"/>
      <c r="C431" s="52"/>
      <c r="E431" s="41"/>
      <c r="F431" s="41"/>
      <c r="G431" s="41"/>
      <c r="H431" s="41"/>
      <c r="I431" s="41"/>
    </row>
    <row r="432" spans="1:9" s="50" customFormat="1" x14ac:dyDescent="0.3">
      <c r="A432" s="41"/>
      <c r="B432" s="41"/>
      <c r="C432" s="52"/>
      <c r="E432" s="41"/>
      <c r="F432" s="41"/>
      <c r="G432" s="41"/>
      <c r="H432" s="41"/>
      <c r="I432" s="41"/>
    </row>
    <row r="433" spans="1:9" s="50" customFormat="1" x14ac:dyDescent="0.3">
      <c r="A433" s="41"/>
      <c r="B433" s="41"/>
      <c r="C433" s="52"/>
      <c r="E433" s="41"/>
      <c r="F433" s="41"/>
      <c r="G433" s="41"/>
      <c r="H433" s="41"/>
      <c r="I433" s="41"/>
    </row>
    <row r="434" spans="1:9" s="50" customFormat="1" x14ac:dyDescent="0.3">
      <c r="A434" s="41"/>
      <c r="B434" s="41"/>
      <c r="C434" s="52"/>
      <c r="E434" s="41"/>
      <c r="F434" s="41"/>
      <c r="G434" s="41"/>
      <c r="H434" s="41"/>
      <c r="I434" s="41"/>
    </row>
    <row r="435" spans="1:9" s="50" customFormat="1" x14ac:dyDescent="0.3">
      <c r="A435" s="41"/>
      <c r="B435" s="41"/>
      <c r="C435" s="52"/>
      <c r="E435" s="41"/>
      <c r="F435" s="41"/>
      <c r="G435" s="41"/>
      <c r="H435" s="41"/>
      <c r="I435" s="41"/>
    </row>
    <row r="436" spans="1:9" s="50" customFormat="1" x14ac:dyDescent="0.3">
      <c r="A436" s="41"/>
      <c r="B436" s="41"/>
      <c r="C436" s="52"/>
      <c r="E436" s="41"/>
      <c r="F436" s="41"/>
      <c r="G436" s="41"/>
      <c r="H436" s="41"/>
      <c r="I436" s="41"/>
    </row>
    <row r="437" spans="1:9" s="50" customFormat="1" x14ac:dyDescent="0.3">
      <c r="A437" s="41"/>
      <c r="B437" s="41"/>
      <c r="C437" s="52"/>
      <c r="E437" s="41"/>
      <c r="F437" s="41"/>
      <c r="G437" s="41"/>
      <c r="H437" s="41"/>
      <c r="I437" s="41"/>
    </row>
    <row r="438" spans="1:9" s="50" customFormat="1" x14ac:dyDescent="0.3">
      <c r="A438" s="41"/>
      <c r="B438" s="41"/>
      <c r="C438" s="52"/>
      <c r="E438" s="41"/>
      <c r="F438" s="41"/>
      <c r="G438" s="41"/>
      <c r="H438" s="41"/>
      <c r="I438" s="41"/>
    </row>
    <row r="439" spans="1:9" s="50" customFormat="1" x14ac:dyDescent="0.3">
      <c r="A439" s="41"/>
      <c r="B439" s="41"/>
      <c r="C439" s="52"/>
      <c r="E439" s="41"/>
      <c r="F439" s="41"/>
      <c r="G439" s="41"/>
      <c r="H439" s="41"/>
      <c r="I439" s="41"/>
    </row>
    <row r="440" spans="1:9" s="50" customFormat="1" x14ac:dyDescent="0.3">
      <c r="A440" s="41"/>
      <c r="B440" s="41"/>
      <c r="C440" s="52"/>
      <c r="E440" s="41"/>
      <c r="F440" s="41"/>
      <c r="G440" s="41"/>
      <c r="H440" s="41"/>
      <c r="I440" s="41"/>
    </row>
    <row r="441" spans="1:9" s="50" customFormat="1" x14ac:dyDescent="0.3">
      <c r="A441" s="41"/>
      <c r="B441" s="41"/>
      <c r="C441" s="52"/>
      <c r="E441" s="41"/>
      <c r="F441" s="41"/>
      <c r="G441" s="41"/>
      <c r="H441" s="41"/>
      <c r="I441" s="41"/>
    </row>
    <row r="442" spans="1:9" s="50" customFormat="1" x14ac:dyDescent="0.3">
      <c r="A442" s="41"/>
      <c r="B442" s="41"/>
      <c r="C442" s="52"/>
      <c r="E442" s="41"/>
      <c r="F442" s="41"/>
      <c r="G442" s="41"/>
      <c r="H442" s="41"/>
      <c r="I442" s="41"/>
    </row>
    <row r="443" spans="1:9" s="50" customFormat="1" x14ac:dyDescent="0.3">
      <c r="A443" s="41"/>
      <c r="B443" s="41"/>
      <c r="C443" s="52"/>
      <c r="E443" s="41"/>
      <c r="F443" s="41"/>
      <c r="G443" s="41"/>
      <c r="H443" s="41"/>
      <c r="I443" s="41"/>
    </row>
    <row r="444" spans="1:9" s="50" customFormat="1" x14ac:dyDescent="0.3">
      <c r="A444" s="41"/>
      <c r="B444" s="41"/>
      <c r="C444" s="52"/>
      <c r="E444" s="41"/>
      <c r="F444" s="41"/>
      <c r="G444" s="41"/>
      <c r="H444" s="41"/>
      <c r="I444" s="41"/>
    </row>
    <row r="445" spans="1:9" s="50" customFormat="1" x14ac:dyDescent="0.3">
      <c r="A445" s="41"/>
      <c r="B445" s="41"/>
      <c r="C445" s="52"/>
      <c r="E445" s="41"/>
      <c r="F445" s="41"/>
      <c r="G445" s="41"/>
      <c r="H445" s="41"/>
      <c r="I445" s="41"/>
    </row>
    <row r="446" spans="1:9" s="50" customFormat="1" x14ac:dyDescent="0.3">
      <c r="A446" s="41"/>
      <c r="B446" s="41"/>
      <c r="C446" s="52"/>
      <c r="E446" s="41"/>
      <c r="F446" s="41"/>
      <c r="G446" s="41"/>
      <c r="H446" s="41"/>
      <c r="I446" s="41"/>
    </row>
    <row r="447" spans="1:9" s="50" customFormat="1" x14ac:dyDescent="0.3">
      <c r="A447" s="41"/>
      <c r="B447" s="41"/>
      <c r="C447" s="52"/>
      <c r="E447" s="41"/>
      <c r="F447" s="41"/>
      <c r="G447" s="41"/>
      <c r="H447" s="41"/>
      <c r="I447" s="41"/>
    </row>
    <row r="448" spans="1:9" s="50" customFormat="1" x14ac:dyDescent="0.3">
      <c r="A448" s="41"/>
      <c r="B448" s="41"/>
      <c r="C448" s="52"/>
      <c r="E448" s="41"/>
      <c r="F448" s="41"/>
      <c r="G448" s="41"/>
      <c r="H448" s="41"/>
      <c r="I448" s="41"/>
    </row>
    <row r="449" spans="1:9" s="50" customFormat="1" x14ac:dyDescent="0.3">
      <c r="A449" s="41"/>
      <c r="B449" s="41"/>
      <c r="C449" s="52"/>
      <c r="E449" s="41"/>
      <c r="F449" s="41"/>
      <c r="G449" s="41"/>
      <c r="H449" s="41"/>
      <c r="I449" s="41"/>
    </row>
    <row r="450" spans="1:9" s="50" customFormat="1" x14ac:dyDescent="0.3">
      <c r="A450" s="41"/>
      <c r="B450" s="41"/>
      <c r="C450" s="52"/>
      <c r="E450" s="41"/>
      <c r="F450" s="41"/>
      <c r="G450" s="41"/>
      <c r="H450" s="41"/>
      <c r="I450" s="41"/>
    </row>
    <row r="451" spans="1:9" s="50" customFormat="1" x14ac:dyDescent="0.3">
      <c r="A451" s="41"/>
      <c r="B451" s="41"/>
      <c r="C451" s="52"/>
      <c r="E451" s="41"/>
      <c r="F451" s="41"/>
      <c r="G451" s="41"/>
      <c r="H451" s="41"/>
      <c r="I451" s="41"/>
    </row>
    <row r="452" spans="1:9" s="50" customFormat="1" x14ac:dyDescent="0.3">
      <c r="A452" s="41"/>
      <c r="B452" s="41"/>
      <c r="C452" s="52"/>
      <c r="E452" s="41"/>
      <c r="F452" s="41"/>
      <c r="G452" s="41"/>
      <c r="H452" s="41"/>
      <c r="I452" s="41"/>
    </row>
    <row r="453" spans="1:9" s="50" customFormat="1" x14ac:dyDescent="0.3">
      <c r="A453" s="41"/>
      <c r="B453" s="41"/>
      <c r="C453" s="52"/>
      <c r="E453" s="41"/>
      <c r="F453" s="41"/>
      <c r="G453" s="41"/>
      <c r="H453" s="41"/>
      <c r="I453" s="41"/>
    </row>
    <row r="454" spans="1:9" s="50" customFormat="1" x14ac:dyDescent="0.3">
      <c r="A454" s="41"/>
      <c r="B454" s="41"/>
      <c r="C454" s="52"/>
      <c r="E454" s="41"/>
      <c r="F454" s="41"/>
      <c r="G454" s="41"/>
      <c r="H454" s="41"/>
      <c r="I454" s="41"/>
    </row>
    <row r="455" spans="1:9" s="50" customFormat="1" x14ac:dyDescent="0.3">
      <c r="A455" s="41"/>
      <c r="B455" s="41"/>
      <c r="C455" s="52"/>
      <c r="E455" s="41"/>
      <c r="F455" s="41"/>
      <c r="G455" s="41"/>
      <c r="H455" s="41"/>
      <c r="I455" s="41"/>
    </row>
    <row r="456" spans="1:9" s="50" customFormat="1" x14ac:dyDescent="0.3">
      <c r="A456" s="41"/>
      <c r="B456" s="41"/>
      <c r="C456" s="52"/>
      <c r="E456" s="41"/>
      <c r="F456" s="41"/>
      <c r="G456" s="41"/>
      <c r="H456" s="41"/>
      <c r="I456" s="41"/>
    </row>
    <row r="457" spans="1:9" s="50" customFormat="1" x14ac:dyDescent="0.3">
      <c r="A457" s="41"/>
      <c r="B457" s="41"/>
      <c r="C457" s="52"/>
      <c r="E457" s="41"/>
      <c r="F457" s="41"/>
      <c r="G457" s="41"/>
      <c r="H457" s="41"/>
      <c r="I457" s="41"/>
    </row>
    <row r="458" spans="1:9" s="50" customFormat="1" x14ac:dyDescent="0.3">
      <c r="A458" s="41"/>
      <c r="B458" s="41"/>
      <c r="C458" s="52"/>
      <c r="E458" s="41"/>
      <c r="F458" s="41"/>
      <c r="G458" s="41"/>
      <c r="H458" s="41"/>
      <c r="I458" s="41"/>
    </row>
    <row r="459" spans="1:9" s="50" customFormat="1" x14ac:dyDescent="0.3">
      <c r="A459" s="41"/>
      <c r="B459" s="41"/>
      <c r="C459" s="52"/>
      <c r="E459" s="41"/>
      <c r="F459" s="41"/>
      <c r="G459" s="41"/>
      <c r="H459" s="41"/>
      <c r="I459" s="41"/>
    </row>
    <row r="460" spans="1:9" s="50" customFormat="1" x14ac:dyDescent="0.3">
      <c r="A460" s="41"/>
      <c r="B460" s="41"/>
      <c r="C460" s="52"/>
      <c r="E460" s="41"/>
      <c r="F460" s="41"/>
      <c r="G460" s="41"/>
      <c r="H460" s="41"/>
      <c r="I460" s="41"/>
    </row>
    <row r="461" spans="1:9" s="50" customFormat="1" x14ac:dyDescent="0.3">
      <c r="A461" s="41"/>
      <c r="B461" s="41"/>
      <c r="C461" s="52"/>
      <c r="E461" s="41"/>
      <c r="F461" s="41"/>
      <c r="G461" s="41"/>
      <c r="H461" s="41"/>
      <c r="I461" s="41"/>
    </row>
    <row r="462" spans="1:9" s="50" customFormat="1" x14ac:dyDescent="0.3">
      <c r="A462" s="41"/>
      <c r="B462" s="41"/>
      <c r="C462" s="52"/>
      <c r="E462" s="41"/>
      <c r="F462" s="41"/>
      <c r="G462" s="41"/>
      <c r="H462" s="41"/>
      <c r="I462" s="41"/>
    </row>
    <row r="463" spans="1:9" s="50" customFormat="1" x14ac:dyDescent="0.3">
      <c r="A463" s="41"/>
      <c r="B463" s="41"/>
      <c r="C463" s="52"/>
      <c r="E463" s="41"/>
      <c r="F463" s="41"/>
      <c r="G463" s="41"/>
      <c r="H463" s="41"/>
      <c r="I463" s="41"/>
    </row>
    <row r="464" spans="1:9" s="50" customFormat="1" x14ac:dyDescent="0.3">
      <c r="A464" s="41"/>
      <c r="B464" s="41"/>
      <c r="C464" s="52"/>
      <c r="E464" s="41"/>
      <c r="F464" s="41"/>
      <c r="G464" s="41"/>
      <c r="H464" s="41"/>
      <c r="I464" s="41"/>
    </row>
    <row r="465" spans="1:9" s="50" customFormat="1" x14ac:dyDescent="0.3">
      <c r="A465" s="41"/>
      <c r="B465" s="41"/>
      <c r="C465" s="52"/>
      <c r="E465" s="41"/>
      <c r="F465" s="41"/>
      <c r="G465" s="41"/>
      <c r="H465" s="41"/>
      <c r="I465" s="41"/>
    </row>
    <row r="466" spans="1:9" s="50" customFormat="1" x14ac:dyDescent="0.3">
      <c r="A466" s="41"/>
      <c r="B466" s="41"/>
      <c r="C466" s="52"/>
      <c r="E466" s="41"/>
      <c r="F466" s="41"/>
      <c r="G466" s="41"/>
      <c r="H466" s="41"/>
      <c r="I466" s="41"/>
    </row>
    <row r="467" spans="1:9" s="50" customFormat="1" x14ac:dyDescent="0.3">
      <c r="A467" s="41"/>
      <c r="B467" s="41"/>
      <c r="C467" s="52"/>
      <c r="E467" s="41"/>
      <c r="F467" s="41"/>
      <c r="G467" s="41"/>
      <c r="H467" s="41"/>
      <c r="I467" s="41"/>
    </row>
    <row r="468" spans="1:9" s="50" customFormat="1" x14ac:dyDescent="0.3">
      <c r="A468" s="41"/>
      <c r="B468" s="41"/>
      <c r="C468" s="52"/>
      <c r="E468" s="41"/>
      <c r="F468" s="41"/>
      <c r="G468" s="41"/>
      <c r="H468" s="41"/>
      <c r="I468" s="41"/>
    </row>
    <row r="469" spans="1:9" s="50" customFormat="1" x14ac:dyDescent="0.3">
      <c r="A469" s="41"/>
      <c r="B469" s="41"/>
      <c r="C469" s="52"/>
      <c r="E469" s="41"/>
      <c r="F469" s="41"/>
      <c r="G469" s="41"/>
      <c r="H469" s="41"/>
      <c r="I469" s="41"/>
    </row>
    <row r="470" spans="1:9" s="50" customFormat="1" x14ac:dyDescent="0.3">
      <c r="A470" s="41"/>
      <c r="B470" s="41"/>
      <c r="C470" s="52"/>
      <c r="E470" s="41"/>
      <c r="F470" s="41"/>
      <c r="G470" s="41"/>
      <c r="H470" s="41"/>
      <c r="I470" s="41"/>
    </row>
    <row r="471" spans="1:9" s="50" customFormat="1" x14ac:dyDescent="0.3">
      <c r="A471" s="41"/>
      <c r="B471" s="41"/>
      <c r="C471" s="52"/>
      <c r="E471" s="41"/>
      <c r="F471" s="41"/>
      <c r="G471" s="41"/>
      <c r="H471" s="41"/>
      <c r="I471" s="41"/>
    </row>
    <row r="472" spans="1:9" s="50" customFormat="1" x14ac:dyDescent="0.3">
      <c r="A472" s="41"/>
      <c r="B472" s="41"/>
      <c r="C472" s="52"/>
      <c r="E472" s="41"/>
      <c r="F472" s="41"/>
      <c r="G472" s="41"/>
      <c r="H472" s="41"/>
      <c r="I472" s="41"/>
    </row>
    <row r="473" spans="1:9" s="50" customFormat="1" x14ac:dyDescent="0.3">
      <c r="A473" s="41"/>
      <c r="B473" s="41"/>
      <c r="C473" s="52"/>
      <c r="E473" s="41"/>
      <c r="F473" s="41"/>
      <c r="G473" s="41"/>
      <c r="H473" s="41"/>
      <c r="I473" s="41"/>
    </row>
    <row r="474" spans="1:9" s="50" customFormat="1" x14ac:dyDescent="0.3">
      <c r="A474" s="41"/>
      <c r="B474" s="41"/>
      <c r="C474" s="52"/>
      <c r="E474" s="41"/>
      <c r="F474" s="41"/>
      <c r="G474" s="41"/>
      <c r="H474" s="41"/>
      <c r="I474" s="41"/>
    </row>
    <row r="475" spans="1:9" s="50" customFormat="1" x14ac:dyDescent="0.3">
      <c r="A475" s="41"/>
      <c r="B475" s="41"/>
      <c r="C475" s="52"/>
      <c r="E475" s="41"/>
      <c r="F475" s="41"/>
      <c r="G475" s="41"/>
      <c r="H475" s="41"/>
      <c r="I475" s="41"/>
    </row>
    <row r="476" spans="1:9" s="50" customFormat="1" x14ac:dyDescent="0.3">
      <c r="A476" s="41"/>
      <c r="B476" s="41"/>
      <c r="C476" s="52"/>
      <c r="E476" s="41"/>
      <c r="F476" s="41"/>
      <c r="G476" s="41"/>
      <c r="H476" s="41"/>
      <c r="I476" s="41"/>
    </row>
    <row r="477" spans="1:9" s="50" customFormat="1" x14ac:dyDescent="0.3">
      <c r="A477" s="41"/>
      <c r="B477" s="41"/>
      <c r="C477" s="52"/>
      <c r="E477" s="41"/>
      <c r="F477" s="41"/>
      <c r="G477" s="41"/>
      <c r="H477" s="41"/>
      <c r="I477" s="41"/>
    </row>
    <row r="478" spans="1:9" s="50" customFormat="1" x14ac:dyDescent="0.3">
      <c r="A478" s="41"/>
      <c r="B478" s="41"/>
      <c r="C478" s="52"/>
      <c r="E478" s="41"/>
      <c r="F478" s="41"/>
      <c r="G478" s="41"/>
      <c r="H478" s="41"/>
      <c r="I478" s="41"/>
    </row>
    <row r="479" spans="1:9" s="50" customFormat="1" x14ac:dyDescent="0.3">
      <c r="A479" s="41"/>
      <c r="B479" s="41"/>
      <c r="C479" s="52"/>
      <c r="E479" s="41"/>
      <c r="F479" s="41"/>
      <c r="G479" s="41"/>
      <c r="H479" s="41"/>
      <c r="I479" s="41"/>
    </row>
    <row r="480" spans="1:9" s="50" customFormat="1" x14ac:dyDescent="0.3">
      <c r="A480" s="41"/>
      <c r="B480" s="41"/>
      <c r="C480" s="52"/>
      <c r="E480" s="41"/>
      <c r="F480" s="41"/>
      <c r="G480" s="41"/>
      <c r="H480" s="41"/>
      <c r="I480" s="41"/>
    </row>
    <row r="481" spans="1:9" s="50" customFormat="1" x14ac:dyDescent="0.3">
      <c r="A481" s="41"/>
      <c r="B481" s="41"/>
      <c r="C481" s="52"/>
      <c r="E481" s="41"/>
      <c r="F481" s="41"/>
      <c r="G481" s="41"/>
      <c r="H481" s="41"/>
      <c r="I481" s="41"/>
    </row>
    <row r="482" spans="1:9" s="50" customFormat="1" x14ac:dyDescent="0.3">
      <c r="A482" s="41"/>
      <c r="B482" s="41"/>
      <c r="C482" s="52"/>
      <c r="E482" s="41"/>
      <c r="F482" s="41"/>
      <c r="G482" s="41"/>
      <c r="H482" s="41"/>
      <c r="I482" s="41"/>
    </row>
    <row r="483" spans="1:9" s="50" customFormat="1" x14ac:dyDescent="0.3">
      <c r="A483" s="41"/>
      <c r="B483" s="41"/>
      <c r="C483" s="52"/>
      <c r="E483" s="41"/>
      <c r="F483" s="41"/>
      <c r="G483" s="41"/>
      <c r="H483" s="41"/>
      <c r="I483" s="41"/>
    </row>
    <row r="484" spans="1:9" s="50" customFormat="1" x14ac:dyDescent="0.3">
      <c r="A484" s="41"/>
      <c r="B484" s="41"/>
      <c r="C484" s="52"/>
      <c r="E484" s="41"/>
      <c r="F484" s="41"/>
      <c r="G484" s="41"/>
      <c r="H484" s="41"/>
      <c r="I484" s="41"/>
    </row>
    <row r="485" spans="1:9" s="50" customFormat="1" x14ac:dyDescent="0.3">
      <c r="A485" s="41"/>
      <c r="B485" s="41"/>
      <c r="C485" s="52"/>
      <c r="E485" s="41"/>
      <c r="F485" s="41"/>
      <c r="G485" s="41"/>
      <c r="H485" s="41"/>
      <c r="I485" s="41"/>
    </row>
    <row r="486" spans="1:9" s="50" customFormat="1" x14ac:dyDescent="0.3">
      <c r="A486" s="41"/>
      <c r="B486" s="41"/>
      <c r="C486" s="52"/>
      <c r="E486" s="41"/>
      <c r="F486" s="41"/>
      <c r="G486" s="41"/>
      <c r="H486" s="41"/>
      <c r="I486" s="41"/>
    </row>
    <row r="487" spans="1:9" s="50" customFormat="1" x14ac:dyDescent="0.3">
      <c r="A487" s="41"/>
      <c r="B487" s="41"/>
      <c r="C487" s="52"/>
      <c r="E487" s="41"/>
      <c r="F487" s="41"/>
      <c r="G487" s="41"/>
      <c r="H487" s="41"/>
      <c r="I487" s="41"/>
    </row>
    <row r="488" spans="1:9" s="50" customFormat="1" x14ac:dyDescent="0.3">
      <c r="A488" s="41"/>
      <c r="B488" s="41"/>
      <c r="C488" s="52"/>
      <c r="E488" s="41"/>
      <c r="F488" s="41"/>
      <c r="G488" s="41"/>
      <c r="H488" s="41"/>
      <c r="I488" s="41"/>
    </row>
    <row r="489" spans="1:9" s="50" customFormat="1" x14ac:dyDescent="0.3">
      <c r="A489" s="41"/>
      <c r="B489" s="41"/>
      <c r="C489" s="52"/>
      <c r="E489" s="41"/>
      <c r="F489" s="41"/>
      <c r="G489" s="41"/>
      <c r="H489" s="41"/>
      <c r="I489" s="41"/>
    </row>
    <row r="490" spans="1:9" s="50" customFormat="1" x14ac:dyDescent="0.3">
      <c r="A490" s="41"/>
      <c r="B490" s="41"/>
      <c r="C490" s="52"/>
      <c r="E490" s="41"/>
      <c r="F490" s="41"/>
      <c r="G490" s="41"/>
      <c r="H490" s="41"/>
      <c r="I490" s="41"/>
    </row>
    <row r="491" spans="1:9" s="50" customFormat="1" x14ac:dyDescent="0.3">
      <c r="A491" s="41"/>
      <c r="B491" s="41"/>
      <c r="C491" s="52"/>
      <c r="E491" s="41"/>
      <c r="F491" s="41"/>
      <c r="G491" s="41"/>
      <c r="H491" s="41"/>
      <c r="I491" s="41"/>
    </row>
    <row r="492" spans="1:9" s="50" customFormat="1" x14ac:dyDescent="0.3">
      <c r="A492" s="41"/>
      <c r="B492" s="41"/>
      <c r="C492" s="52"/>
      <c r="E492" s="41"/>
      <c r="F492" s="41"/>
      <c r="G492" s="41"/>
      <c r="H492" s="41"/>
      <c r="I492" s="41"/>
    </row>
    <row r="493" spans="1:9" s="50" customFormat="1" x14ac:dyDescent="0.3">
      <c r="A493" s="41"/>
      <c r="B493" s="41"/>
      <c r="C493" s="52"/>
      <c r="E493" s="41"/>
      <c r="F493" s="41"/>
      <c r="G493" s="41"/>
      <c r="H493" s="41"/>
      <c r="I493" s="41"/>
    </row>
    <row r="494" spans="1:9" s="50" customFormat="1" x14ac:dyDescent="0.3">
      <c r="A494" s="41"/>
      <c r="B494" s="41"/>
      <c r="C494" s="52"/>
      <c r="E494" s="41"/>
      <c r="F494" s="41"/>
      <c r="G494" s="41"/>
      <c r="H494" s="41"/>
      <c r="I494" s="41"/>
    </row>
    <row r="495" spans="1:9" s="50" customFormat="1" x14ac:dyDescent="0.3">
      <c r="A495" s="41"/>
      <c r="B495" s="41"/>
      <c r="C495" s="52"/>
      <c r="E495" s="41"/>
      <c r="F495" s="41"/>
      <c r="G495" s="41"/>
      <c r="H495" s="41"/>
      <c r="I495" s="41"/>
    </row>
    <row r="496" spans="1:9" s="50" customFormat="1" x14ac:dyDescent="0.3">
      <c r="A496" s="41"/>
      <c r="B496" s="41"/>
      <c r="C496" s="52"/>
      <c r="E496" s="41"/>
      <c r="F496" s="41"/>
      <c r="G496" s="41"/>
      <c r="H496" s="41"/>
      <c r="I496" s="41"/>
    </row>
    <row r="497" spans="1:9" s="50" customFormat="1" x14ac:dyDescent="0.3">
      <c r="A497" s="41"/>
      <c r="B497" s="41"/>
      <c r="C497" s="52"/>
      <c r="E497" s="41"/>
      <c r="F497" s="41"/>
      <c r="G497" s="41"/>
      <c r="H497" s="41"/>
      <c r="I497" s="41"/>
    </row>
    <row r="498" spans="1:9" s="50" customFormat="1" x14ac:dyDescent="0.3">
      <c r="A498" s="41"/>
      <c r="B498" s="41"/>
      <c r="C498" s="52"/>
      <c r="E498" s="41"/>
      <c r="F498" s="41"/>
      <c r="G498" s="41"/>
      <c r="H498" s="41"/>
      <c r="I498" s="41"/>
    </row>
    <row r="499" spans="1:9" s="50" customFormat="1" x14ac:dyDescent="0.3">
      <c r="A499" s="41"/>
      <c r="B499" s="41"/>
      <c r="C499" s="52"/>
      <c r="E499" s="41"/>
      <c r="F499" s="41"/>
      <c r="G499" s="41"/>
      <c r="H499" s="41"/>
      <c r="I499" s="41"/>
    </row>
    <row r="500" spans="1:9" s="50" customFormat="1" x14ac:dyDescent="0.3">
      <c r="A500" s="41"/>
      <c r="B500" s="41"/>
      <c r="C500" s="52"/>
      <c r="E500" s="41"/>
      <c r="F500" s="41"/>
      <c r="G500" s="41"/>
      <c r="H500" s="41"/>
      <c r="I500" s="41"/>
    </row>
    <row r="501" spans="1:9" s="50" customFormat="1" x14ac:dyDescent="0.3">
      <c r="A501" s="41"/>
      <c r="B501" s="41"/>
      <c r="C501" s="52"/>
      <c r="E501" s="41"/>
      <c r="F501" s="41"/>
      <c r="G501" s="41"/>
      <c r="H501" s="41"/>
      <c r="I501" s="41"/>
    </row>
    <row r="502" spans="1:9" s="50" customFormat="1" x14ac:dyDescent="0.3">
      <c r="A502" s="41"/>
      <c r="B502" s="41"/>
      <c r="C502" s="52"/>
      <c r="E502" s="41"/>
      <c r="F502" s="41"/>
      <c r="G502" s="41"/>
      <c r="H502" s="41"/>
      <c r="I502" s="41"/>
    </row>
    <row r="503" spans="1:9" s="50" customFormat="1" x14ac:dyDescent="0.3">
      <c r="A503" s="41"/>
      <c r="B503" s="41"/>
      <c r="C503" s="52"/>
      <c r="E503" s="41"/>
      <c r="F503" s="41"/>
      <c r="G503" s="41"/>
      <c r="H503" s="41"/>
      <c r="I503" s="41"/>
    </row>
    <row r="504" spans="1:9" s="50" customFormat="1" x14ac:dyDescent="0.3">
      <c r="A504" s="41"/>
      <c r="B504" s="41"/>
      <c r="C504" s="52"/>
      <c r="E504" s="41"/>
      <c r="F504" s="41"/>
      <c r="G504" s="41"/>
      <c r="H504" s="41"/>
      <c r="I504" s="41"/>
    </row>
    <row r="505" spans="1:9" s="50" customFormat="1" x14ac:dyDescent="0.3">
      <c r="A505" s="41"/>
      <c r="B505" s="41"/>
      <c r="C505" s="52"/>
      <c r="E505" s="41"/>
      <c r="F505" s="41"/>
      <c r="G505" s="41"/>
      <c r="H505" s="41"/>
      <c r="I505" s="41"/>
    </row>
    <row r="506" spans="1:9" s="50" customFormat="1" x14ac:dyDescent="0.3">
      <c r="A506" s="41"/>
      <c r="B506" s="41"/>
      <c r="C506" s="52"/>
      <c r="E506" s="41"/>
      <c r="F506" s="41"/>
      <c r="G506" s="41"/>
      <c r="H506" s="41"/>
      <c r="I506" s="41"/>
    </row>
    <row r="507" spans="1:9" s="50" customFormat="1" x14ac:dyDescent="0.3">
      <c r="A507" s="41"/>
      <c r="B507" s="41"/>
      <c r="C507" s="52"/>
      <c r="E507" s="41"/>
      <c r="F507" s="41"/>
      <c r="G507" s="41"/>
      <c r="H507" s="41"/>
      <c r="I507" s="41"/>
    </row>
    <row r="508" spans="1:9" s="50" customFormat="1" x14ac:dyDescent="0.3">
      <c r="A508" s="41"/>
      <c r="B508" s="41"/>
      <c r="C508" s="52"/>
      <c r="E508" s="41"/>
      <c r="F508" s="41"/>
      <c r="G508" s="41"/>
      <c r="H508" s="41"/>
      <c r="I508" s="41"/>
    </row>
    <row r="509" spans="1:9" s="50" customFormat="1" x14ac:dyDescent="0.3">
      <c r="A509" s="41"/>
      <c r="B509" s="41"/>
      <c r="C509" s="52"/>
      <c r="E509" s="41"/>
      <c r="F509" s="41"/>
      <c r="G509" s="41"/>
      <c r="H509" s="41"/>
      <c r="I509" s="41"/>
    </row>
    <row r="510" spans="1:9" s="50" customFormat="1" x14ac:dyDescent="0.3">
      <c r="A510" s="41"/>
      <c r="B510" s="41"/>
      <c r="C510" s="52"/>
      <c r="E510" s="41"/>
      <c r="F510" s="41"/>
      <c r="G510" s="41"/>
      <c r="H510" s="41"/>
      <c r="I510" s="41"/>
    </row>
    <row r="511" spans="1:9" s="50" customFormat="1" x14ac:dyDescent="0.3">
      <c r="A511" s="41"/>
      <c r="B511" s="41"/>
      <c r="C511" s="52"/>
      <c r="E511" s="41"/>
      <c r="F511" s="41"/>
      <c r="G511" s="41"/>
      <c r="H511" s="41"/>
      <c r="I511" s="41"/>
    </row>
    <row r="512" spans="1:9" s="50" customFormat="1" x14ac:dyDescent="0.3">
      <c r="A512" s="41"/>
      <c r="B512" s="41"/>
      <c r="C512" s="52"/>
      <c r="E512" s="41"/>
      <c r="F512" s="41"/>
      <c r="G512" s="41"/>
      <c r="H512" s="41"/>
      <c r="I512" s="41"/>
    </row>
    <row r="513" spans="1:9" s="50" customFormat="1" x14ac:dyDescent="0.3">
      <c r="A513" s="41"/>
      <c r="B513" s="41"/>
      <c r="C513" s="52"/>
      <c r="E513" s="41"/>
      <c r="F513" s="41"/>
      <c r="G513" s="41"/>
      <c r="H513" s="41"/>
      <c r="I513" s="41"/>
    </row>
    <row r="514" spans="1:9" s="50" customFormat="1" x14ac:dyDescent="0.3">
      <c r="A514" s="41"/>
      <c r="B514" s="41"/>
      <c r="C514" s="52"/>
      <c r="E514" s="41"/>
      <c r="F514" s="41"/>
      <c r="G514" s="41"/>
      <c r="H514" s="41"/>
      <c r="I514" s="41"/>
    </row>
    <row r="515" spans="1:9" s="50" customFormat="1" x14ac:dyDescent="0.3">
      <c r="A515" s="41"/>
      <c r="B515" s="41"/>
      <c r="C515" s="52"/>
      <c r="E515" s="41"/>
      <c r="F515" s="41"/>
      <c r="G515" s="41"/>
      <c r="H515" s="41"/>
      <c r="I515" s="41"/>
    </row>
    <row r="516" spans="1:9" s="50" customFormat="1" x14ac:dyDescent="0.3">
      <c r="A516" s="41"/>
      <c r="B516" s="41"/>
      <c r="C516" s="52"/>
      <c r="E516" s="41"/>
      <c r="F516" s="41"/>
      <c r="G516" s="41"/>
      <c r="H516" s="41"/>
      <c r="I516" s="41"/>
    </row>
    <row r="517" spans="1:9" s="50" customFormat="1" x14ac:dyDescent="0.3">
      <c r="A517" s="41"/>
      <c r="B517" s="41"/>
      <c r="C517" s="52"/>
      <c r="E517" s="41"/>
      <c r="F517" s="41"/>
      <c r="G517" s="41"/>
      <c r="H517" s="41"/>
      <c r="I517" s="41"/>
    </row>
    <row r="518" spans="1:9" s="50" customFormat="1" x14ac:dyDescent="0.3">
      <c r="A518" s="41"/>
      <c r="B518" s="41"/>
      <c r="C518" s="52"/>
      <c r="E518" s="41"/>
      <c r="F518" s="41"/>
      <c r="G518" s="41"/>
      <c r="H518" s="41"/>
      <c r="I518" s="41"/>
    </row>
    <row r="519" spans="1:9" s="50" customFormat="1" x14ac:dyDescent="0.3">
      <c r="A519" s="41"/>
      <c r="B519" s="41"/>
      <c r="C519" s="52"/>
      <c r="E519" s="41"/>
      <c r="F519" s="41"/>
      <c r="G519" s="41"/>
      <c r="H519" s="41"/>
      <c r="I519" s="41"/>
    </row>
    <row r="520" spans="1:9" s="50" customFormat="1" x14ac:dyDescent="0.3">
      <c r="A520" s="41"/>
      <c r="B520" s="41"/>
      <c r="C520" s="52"/>
      <c r="E520" s="41"/>
      <c r="F520" s="41"/>
      <c r="G520" s="41"/>
      <c r="H520" s="41"/>
      <c r="I520" s="41"/>
    </row>
    <row r="521" spans="1:9" s="50" customFormat="1" x14ac:dyDescent="0.3">
      <c r="A521" s="41"/>
      <c r="B521" s="41"/>
      <c r="C521" s="52"/>
      <c r="E521" s="41"/>
      <c r="F521" s="41"/>
      <c r="G521" s="41"/>
      <c r="H521" s="41"/>
      <c r="I521" s="41"/>
    </row>
    <row r="522" spans="1:9" s="50" customFormat="1" x14ac:dyDescent="0.3">
      <c r="A522" s="41"/>
      <c r="B522" s="41"/>
      <c r="C522" s="52"/>
      <c r="E522" s="41"/>
      <c r="F522" s="41"/>
      <c r="G522" s="41"/>
      <c r="H522" s="41"/>
      <c r="I522" s="41"/>
    </row>
    <row r="523" spans="1:9" s="50" customFormat="1" x14ac:dyDescent="0.3">
      <c r="A523" s="41"/>
      <c r="B523" s="41"/>
      <c r="C523" s="52"/>
      <c r="E523" s="41"/>
      <c r="F523" s="41"/>
      <c r="G523" s="41"/>
      <c r="H523" s="41"/>
      <c r="I523" s="41"/>
    </row>
    <row r="524" spans="1:9" s="50" customFormat="1" x14ac:dyDescent="0.3">
      <c r="A524" s="41"/>
      <c r="B524" s="41"/>
      <c r="C524" s="52"/>
      <c r="E524" s="41"/>
      <c r="F524" s="41"/>
      <c r="G524" s="41"/>
      <c r="H524" s="41"/>
      <c r="I524" s="41"/>
    </row>
    <row r="525" spans="1:9" s="50" customFormat="1" x14ac:dyDescent="0.3">
      <c r="A525" s="41"/>
      <c r="B525" s="41"/>
      <c r="C525" s="52"/>
      <c r="E525" s="41"/>
      <c r="F525" s="41"/>
      <c r="G525" s="41"/>
      <c r="H525" s="41"/>
      <c r="I525" s="41"/>
    </row>
    <row r="526" spans="1:9" s="50" customFormat="1" x14ac:dyDescent="0.3">
      <c r="A526" s="41"/>
      <c r="B526" s="41"/>
      <c r="C526" s="52"/>
      <c r="E526" s="41"/>
      <c r="F526" s="41"/>
      <c r="G526" s="41"/>
      <c r="H526" s="41"/>
      <c r="I526" s="41"/>
    </row>
    <row r="527" spans="1:9" s="50" customFormat="1" x14ac:dyDescent="0.3">
      <c r="A527" s="41"/>
      <c r="B527" s="41"/>
      <c r="C527" s="52"/>
      <c r="E527" s="41"/>
      <c r="F527" s="41"/>
      <c r="G527" s="41"/>
      <c r="H527" s="41"/>
      <c r="I527" s="41"/>
    </row>
    <row r="528" spans="1:9" s="50" customFormat="1" x14ac:dyDescent="0.3">
      <c r="A528" s="41"/>
      <c r="B528" s="41"/>
      <c r="C528" s="52"/>
      <c r="E528" s="41"/>
      <c r="F528" s="41"/>
      <c r="G528" s="41"/>
      <c r="H528" s="41"/>
      <c r="I528" s="41"/>
    </row>
    <row r="529" spans="1:9" s="50" customFormat="1" x14ac:dyDescent="0.3">
      <c r="A529" s="41"/>
      <c r="B529" s="41"/>
      <c r="C529" s="52"/>
      <c r="E529" s="41"/>
      <c r="F529" s="41"/>
      <c r="G529" s="41"/>
      <c r="H529" s="41"/>
      <c r="I529" s="41"/>
    </row>
    <row r="530" spans="1:9" s="50" customFormat="1" x14ac:dyDescent="0.3">
      <c r="A530" s="41"/>
      <c r="B530" s="41"/>
      <c r="C530" s="52"/>
      <c r="E530" s="41"/>
      <c r="F530" s="41"/>
      <c r="G530" s="41"/>
      <c r="H530" s="41"/>
      <c r="I530" s="41"/>
    </row>
    <row r="531" spans="1:9" s="50" customFormat="1" x14ac:dyDescent="0.3">
      <c r="A531" s="41"/>
      <c r="B531" s="41"/>
      <c r="C531" s="52"/>
      <c r="E531" s="41"/>
      <c r="F531" s="41"/>
      <c r="G531" s="41"/>
      <c r="H531" s="41"/>
      <c r="I531" s="41"/>
    </row>
    <row r="532" spans="1:9" s="50" customFormat="1" x14ac:dyDescent="0.3">
      <c r="A532" s="41"/>
      <c r="B532" s="41"/>
      <c r="C532" s="52"/>
      <c r="E532" s="41"/>
      <c r="F532" s="41"/>
      <c r="G532" s="41"/>
      <c r="H532" s="41"/>
      <c r="I532" s="41"/>
    </row>
    <row r="533" spans="1:9" s="50" customFormat="1" x14ac:dyDescent="0.3">
      <c r="A533" s="41"/>
      <c r="B533" s="41"/>
      <c r="C533" s="52"/>
      <c r="E533" s="41"/>
      <c r="F533" s="41"/>
      <c r="G533" s="41"/>
      <c r="H533" s="41"/>
      <c r="I533" s="41"/>
    </row>
    <row r="534" spans="1:9" s="50" customFormat="1" x14ac:dyDescent="0.3">
      <c r="A534" s="41"/>
      <c r="B534" s="41"/>
      <c r="C534" s="52"/>
      <c r="E534" s="41"/>
      <c r="F534" s="41"/>
      <c r="G534" s="41"/>
      <c r="H534" s="41"/>
      <c r="I534" s="41"/>
    </row>
    <row r="535" spans="1:9" s="50" customFormat="1" x14ac:dyDescent="0.3">
      <c r="A535" s="41"/>
      <c r="B535" s="41"/>
      <c r="C535" s="52"/>
      <c r="E535" s="41"/>
      <c r="F535" s="41"/>
      <c r="G535" s="41"/>
      <c r="H535" s="41"/>
      <c r="I535" s="41"/>
    </row>
    <row r="536" spans="1:9" s="50" customFormat="1" x14ac:dyDescent="0.3">
      <c r="A536" s="41"/>
      <c r="B536" s="41"/>
      <c r="C536" s="52"/>
      <c r="E536" s="41"/>
      <c r="F536" s="41"/>
      <c r="G536" s="41"/>
      <c r="H536" s="41"/>
      <c r="I536" s="41"/>
    </row>
    <row r="537" spans="1:9" s="50" customFormat="1" x14ac:dyDescent="0.3">
      <c r="A537" s="41"/>
      <c r="B537" s="41"/>
      <c r="C537" s="52"/>
      <c r="E537" s="41"/>
      <c r="F537" s="41"/>
      <c r="G537" s="41"/>
      <c r="H537" s="41"/>
      <c r="I537" s="41"/>
    </row>
    <row r="538" spans="1:9" s="50" customFormat="1" x14ac:dyDescent="0.3">
      <c r="A538" s="41"/>
      <c r="B538" s="41"/>
      <c r="C538" s="52"/>
      <c r="E538" s="41"/>
      <c r="F538" s="41"/>
      <c r="G538" s="41"/>
      <c r="H538" s="41"/>
      <c r="I538" s="41"/>
    </row>
    <row r="539" spans="1:9" s="50" customFormat="1" x14ac:dyDescent="0.3">
      <c r="A539" s="41"/>
      <c r="B539" s="41"/>
      <c r="C539" s="52"/>
      <c r="E539" s="41"/>
      <c r="F539" s="41"/>
      <c r="G539" s="41"/>
      <c r="H539" s="41"/>
      <c r="I539" s="41"/>
    </row>
    <row r="540" spans="1:9" s="50" customFormat="1" x14ac:dyDescent="0.3">
      <c r="A540" s="41"/>
      <c r="B540" s="41"/>
      <c r="C540" s="52"/>
      <c r="E540" s="41"/>
      <c r="F540" s="41"/>
      <c r="G540" s="41"/>
      <c r="H540" s="41"/>
      <c r="I540" s="41"/>
    </row>
    <row r="541" spans="1:9" s="50" customFormat="1" x14ac:dyDescent="0.3">
      <c r="A541" s="41"/>
      <c r="B541" s="41"/>
      <c r="C541" s="52"/>
      <c r="E541" s="41"/>
      <c r="F541" s="41"/>
      <c r="G541" s="41"/>
      <c r="H541" s="41"/>
      <c r="I541" s="41"/>
    </row>
    <row r="542" spans="1:9" s="50" customFormat="1" x14ac:dyDescent="0.3">
      <c r="A542" s="41"/>
      <c r="B542" s="41"/>
      <c r="C542" s="52"/>
      <c r="E542" s="41"/>
      <c r="F542" s="41"/>
      <c r="G542" s="41"/>
      <c r="H542" s="41"/>
      <c r="I542" s="41"/>
    </row>
    <row r="543" spans="1:9" s="50" customFormat="1" x14ac:dyDescent="0.3">
      <c r="A543" s="41"/>
      <c r="B543" s="41"/>
      <c r="C543" s="52"/>
      <c r="E543" s="41"/>
      <c r="F543" s="41"/>
      <c r="G543" s="41"/>
      <c r="H543" s="41"/>
      <c r="I543" s="41"/>
    </row>
    <row r="544" spans="1:9" s="50" customFormat="1" x14ac:dyDescent="0.3">
      <c r="A544" s="41"/>
      <c r="B544" s="41"/>
      <c r="C544" s="52"/>
      <c r="E544" s="41"/>
      <c r="F544" s="41"/>
      <c r="G544" s="41"/>
      <c r="H544" s="41"/>
      <c r="I544" s="41"/>
    </row>
    <row r="545" spans="1:9" s="50" customFormat="1" x14ac:dyDescent="0.3">
      <c r="A545" s="41"/>
      <c r="B545" s="41"/>
      <c r="C545" s="52"/>
      <c r="E545" s="41"/>
      <c r="F545" s="41"/>
      <c r="G545" s="41"/>
      <c r="H545" s="41"/>
      <c r="I545" s="41"/>
    </row>
    <row r="546" spans="1:9" s="50" customFormat="1" x14ac:dyDescent="0.3">
      <c r="A546" s="41"/>
      <c r="B546" s="41"/>
      <c r="C546" s="52"/>
      <c r="E546" s="41"/>
      <c r="F546" s="41"/>
      <c r="G546" s="41"/>
      <c r="H546" s="41"/>
      <c r="I546" s="41"/>
    </row>
    <row r="547" spans="1:9" s="50" customFormat="1" x14ac:dyDescent="0.3">
      <c r="A547" s="41"/>
      <c r="B547" s="41"/>
      <c r="C547" s="52"/>
      <c r="E547" s="41"/>
      <c r="F547" s="41"/>
      <c r="G547" s="41"/>
      <c r="H547" s="41"/>
      <c r="I547" s="41"/>
    </row>
    <row r="548" spans="1:9" s="50" customFormat="1" x14ac:dyDescent="0.3">
      <c r="A548" s="41"/>
      <c r="B548" s="41"/>
      <c r="C548" s="52"/>
      <c r="E548" s="41"/>
      <c r="F548" s="41"/>
      <c r="G548" s="41"/>
      <c r="H548" s="41"/>
      <c r="I548" s="41"/>
    </row>
    <row r="549" spans="1:9" s="50" customFormat="1" x14ac:dyDescent="0.3">
      <c r="A549" s="41"/>
      <c r="B549" s="41"/>
      <c r="C549" s="52"/>
      <c r="E549" s="41"/>
      <c r="F549" s="41"/>
      <c r="G549" s="41"/>
      <c r="H549" s="41"/>
      <c r="I549" s="41"/>
    </row>
    <row r="550" spans="1:9" s="50" customFormat="1" x14ac:dyDescent="0.3">
      <c r="A550" s="41"/>
      <c r="B550" s="41"/>
      <c r="C550" s="52"/>
      <c r="E550" s="41"/>
      <c r="F550" s="41"/>
      <c r="G550" s="41"/>
      <c r="H550" s="41"/>
      <c r="I550" s="41"/>
    </row>
    <row r="551" spans="1:9" s="50" customFormat="1" x14ac:dyDescent="0.3">
      <c r="A551" s="41"/>
      <c r="B551" s="41"/>
      <c r="C551" s="52"/>
      <c r="E551" s="41"/>
      <c r="F551" s="41"/>
      <c r="G551" s="41"/>
      <c r="H551" s="41"/>
      <c r="I551" s="41"/>
    </row>
    <row r="552" spans="1:9" s="50" customFormat="1" x14ac:dyDescent="0.3">
      <c r="A552" s="41"/>
      <c r="B552" s="41"/>
      <c r="C552" s="52"/>
      <c r="E552" s="41"/>
      <c r="F552" s="41"/>
      <c r="G552" s="41"/>
      <c r="H552" s="41"/>
      <c r="I552" s="41"/>
    </row>
    <row r="553" spans="1:9" s="50" customFormat="1" x14ac:dyDescent="0.3">
      <c r="A553" s="41"/>
      <c r="B553" s="41"/>
      <c r="C553" s="52"/>
      <c r="E553" s="41"/>
      <c r="F553" s="41"/>
      <c r="G553" s="41"/>
      <c r="H553" s="41"/>
      <c r="I553" s="41"/>
    </row>
    <row r="554" spans="1:9" s="50" customFormat="1" x14ac:dyDescent="0.3">
      <c r="A554" s="41"/>
      <c r="B554" s="41"/>
      <c r="C554" s="52"/>
      <c r="E554" s="41"/>
      <c r="F554" s="41"/>
      <c r="G554" s="41"/>
      <c r="H554" s="41"/>
      <c r="I554" s="41"/>
    </row>
    <row r="555" spans="1:9" s="50" customFormat="1" x14ac:dyDescent="0.3">
      <c r="A555" s="41"/>
      <c r="B555" s="41"/>
      <c r="C555" s="52"/>
      <c r="E555" s="41"/>
      <c r="F555" s="41"/>
      <c r="G555" s="41"/>
      <c r="H555" s="41"/>
      <c r="I555" s="41"/>
    </row>
    <row r="556" spans="1:9" s="50" customFormat="1" x14ac:dyDescent="0.3">
      <c r="A556" s="41"/>
      <c r="B556" s="41"/>
      <c r="C556" s="52"/>
      <c r="E556" s="41"/>
      <c r="F556" s="41"/>
      <c r="G556" s="41"/>
      <c r="H556" s="41"/>
      <c r="I556" s="41"/>
    </row>
    <row r="557" spans="1:9" s="50" customFormat="1" x14ac:dyDescent="0.3">
      <c r="A557" s="41"/>
      <c r="B557" s="41"/>
      <c r="C557" s="52"/>
      <c r="E557" s="41"/>
      <c r="F557" s="41"/>
      <c r="G557" s="41"/>
      <c r="H557" s="41"/>
      <c r="I557" s="41"/>
    </row>
    <row r="558" spans="1:9" s="50" customFormat="1" x14ac:dyDescent="0.3">
      <c r="A558" s="41"/>
      <c r="B558" s="41"/>
      <c r="C558" s="52"/>
      <c r="E558" s="41"/>
      <c r="F558" s="41"/>
      <c r="G558" s="41"/>
      <c r="H558" s="41"/>
      <c r="I558" s="41"/>
    </row>
    <row r="559" spans="1:9" s="50" customFormat="1" x14ac:dyDescent="0.3">
      <c r="A559" s="41"/>
      <c r="B559" s="41"/>
      <c r="C559" s="52"/>
      <c r="E559" s="41"/>
      <c r="F559" s="41"/>
      <c r="G559" s="41"/>
      <c r="H559" s="41"/>
      <c r="I559" s="41"/>
    </row>
    <row r="560" spans="1:9" s="50" customFormat="1" x14ac:dyDescent="0.3">
      <c r="A560" s="41"/>
      <c r="B560" s="41"/>
      <c r="C560" s="52"/>
      <c r="E560" s="41"/>
      <c r="F560" s="41"/>
      <c r="G560" s="41"/>
      <c r="H560" s="41"/>
      <c r="I560" s="41"/>
    </row>
    <row r="561" spans="1:9" s="50" customFormat="1" x14ac:dyDescent="0.3">
      <c r="A561" s="41"/>
      <c r="B561" s="41"/>
      <c r="C561" s="52"/>
      <c r="E561" s="41"/>
      <c r="F561" s="41"/>
      <c r="G561" s="41"/>
      <c r="H561" s="41"/>
      <c r="I561" s="41"/>
    </row>
    <row r="562" spans="1:9" s="50" customFormat="1" x14ac:dyDescent="0.3">
      <c r="A562" s="41"/>
      <c r="B562" s="41"/>
      <c r="C562" s="52"/>
      <c r="E562" s="41"/>
      <c r="F562" s="41"/>
      <c r="G562" s="41"/>
      <c r="H562" s="41"/>
      <c r="I562" s="41"/>
    </row>
    <row r="563" spans="1:9" s="50" customFormat="1" x14ac:dyDescent="0.3">
      <c r="A563" s="41"/>
      <c r="B563" s="41"/>
      <c r="C563" s="52"/>
      <c r="E563" s="41"/>
      <c r="F563" s="41"/>
      <c r="G563" s="41"/>
      <c r="H563" s="41"/>
      <c r="I563" s="41"/>
    </row>
    <row r="564" spans="1:9" s="50" customFormat="1" x14ac:dyDescent="0.3">
      <c r="A564" s="41"/>
      <c r="B564" s="41"/>
      <c r="C564" s="52"/>
      <c r="E564" s="41"/>
      <c r="F564" s="41"/>
      <c r="G564" s="41"/>
      <c r="H564" s="41"/>
      <c r="I564" s="41"/>
    </row>
    <row r="565" spans="1:9" s="50" customFormat="1" x14ac:dyDescent="0.3">
      <c r="A565" s="41"/>
      <c r="B565" s="41"/>
      <c r="C565" s="52"/>
      <c r="E565" s="41"/>
      <c r="F565" s="41"/>
      <c r="G565" s="41"/>
      <c r="H565" s="41"/>
      <c r="I565" s="41"/>
    </row>
    <row r="566" spans="1:9" s="50" customFormat="1" x14ac:dyDescent="0.3">
      <c r="A566" s="41"/>
      <c r="B566" s="41"/>
      <c r="C566" s="52"/>
      <c r="E566" s="41"/>
      <c r="F566" s="41"/>
      <c r="G566" s="41"/>
      <c r="H566" s="41"/>
      <c r="I566" s="41"/>
    </row>
    <row r="567" spans="1:9" s="50" customFormat="1" x14ac:dyDescent="0.3">
      <c r="A567" s="41"/>
      <c r="B567" s="41"/>
      <c r="C567" s="52"/>
      <c r="E567" s="41"/>
      <c r="F567" s="41"/>
      <c r="G567" s="41"/>
      <c r="H567" s="41"/>
      <c r="I567" s="41"/>
    </row>
    <row r="568" spans="1:9" s="50" customFormat="1" x14ac:dyDescent="0.3">
      <c r="A568" s="41"/>
      <c r="B568" s="41"/>
      <c r="C568" s="52"/>
      <c r="E568" s="41"/>
      <c r="F568" s="41"/>
      <c r="G568" s="41"/>
      <c r="H568" s="41"/>
      <c r="I568" s="41"/>
    </row>
    <row r="569" spans="1:9" s="50" customFormat="1" x14ac:dyDescent="0.3">
      <c r="A569" s="41"/>
      <c r="B569" s="41"/>
      <c r="C569" s="52"/>
      <c r="E569" s="41"/>
      <c r="F569" s="41"/>
      <c r="G569" s="41"/>
      <c r="H569" s="41"/>
      <c r="I569" s="41"/>
    </row>
    <row r="570" spans="1:9" s="50" customFormat="1" x14ac:dyDescent="0.3">
      <c r="A570" s="41"/>
      <c r="B570" s="41"/>
      <c r="C570" s="52"/>
      <c r="E570" s="41"/>
      <c r="F570" s="41"/>
      <c r="G570" s="41"/>
      <c r="H570" s="41"/>
      <c r="I570" s="41"/>
    </row>
    <row r="571" spans="1:9" s="50" customFormat="1" x14ac:dyDescent="0.3">
      <c r="A571" s="41"/>
      <c r="B571" s="41"/>
      <c r="C571" s="52"/>
      <c r="E571" s="41"/>
      <c r="F571" s="41"/>
      <c r="G571" s="41"/>
      <c r="H571" s="41"/>
      <c r="I571" s="41"/>
    </row>
    <row r="572" spans="1:9" s="50" customFormat="1" x14ac:dyDescent="0.3">
      <c r="A572" s="41"/>
      <c r="B572" s="41"/>
      <c r="C572" s="52"/>
      <c r="E572" s="41"/>
      <c r="F572" s="41"/>
      <c r="G572" s="41"/>
      <c r="H572" s="41"/>
      <c r="I572" s="41"/>
    </row>
    <row r="573" spans="1:9" s="50" customFormat="1" x14ac:dyDescent="0.3">
      <c r="A573" s="41"/>
      <c r="B573" s="41"/>
      <c r="C573" s="52"/>
      <c r="E573" s="41"/>
      <c r="F573" s="41"/>
      <c r="G573" s="41"/>
      <c r="H573" s="41"/>
      <c r="I573" s="41"/>
    </row>
    <row r="574" spans="1:9" s="50" customFormat="1" x14ac:dyDescent="0.3">
      <c r="A574" s="41"/>
      <c r="B574" s="41"/>
      <c r="C574" s="52"/>
      <c r="E574" s="41"/>
      <c r="F574" s="41"/>
      <c r="G574" s="41"/>
      <c r="H574" s="41"/>
      <c r="I574" s="41"/>
    </row>
    <row r="575" spans="1:9" s="50" customFormat="1" x14ac:dyDescent="0.3">
      <c r="A575" s="41"/>
      <c r="B575" s="41"/>
      <c r="C575" s="52"/>
      <c r="E575" s="41"/>
      <c r="F575" s="41"/>
      <c r="G575" s="41"/>
      <c r="H575" s="41"/>
      <c r="I575" s="41"/>
    </row>
    <row r="576" spans="1:9" s="50" customFormat="1" x14ac:dyDescent="0.3">
      <c r="A576" s="41"/>
      <c r="B576" s="41"/>
      <c r="C576" s="52"/>
      <c r="E576" s="41"/>
      <c r="F576" s="41"/>
      <c r="G576" s="41"/>
      <c r="H576" s="41"/>
      <c r="I576" s="41"/>
    </row>
    <row r="577" spans="1:9" s="50" customFormat="1" x14ac:dyDescent="0.3">
      <c r="A577" s="41"/>
      <c r="B577" s="41"/>
      <c r="C577" s="52"/>
      <c r="E577" s="41"/>
      <c r="F577" s="41"/>
      <c r="G577" s="41"/>
      <c r="H577" s="41"/>
      <c r="I577" s="41"/>
    </row>
    <row r="578" spans="1:9" s="50" customFormat="1" x14ac:dyDescent="0.3">
      <c r="A578" s="41"/>
      <c r="B578" s="41"/>
      <c r="C578" s="52"/>
      <c r="E578" s="41"/>
      <c r="F578" s="41"/>
      <c r="G578" s="41"/>
      <c r="H578" s="41"/>
      <c r="I578" s="41"/>
    </row>
    <row r="579" spans="1:9" s="50" customFormat="1" x14ac:dyDescent="0.3">
      <c r="A579" s="41"/>
      <c r="B579" s="41"/>
      <c r="C579" s="52"/>
      <c r="E579" s="41"/>
      <c r="F579" s="41"/>
      <c r="G579" s="41"/>
      <c r="H579" s="41"/>
      <c r="I579" s="41"/>
    </row>
    <row r="580" spans="1:9" s="50" customFormat="1" x14ac:dyDescent="0.3">
      <c r="A580" s="41"/>
      <c r="B580" s="41"/>
      <c r="C580" s="52"/>
      <c r="E580" s="41"/>
      <c r="F580" s="41"/>
      <c r="G580" s="41"/>
      <c r="H580" s="41"/>
      <c r="I580" s="41"/>
    </row>
    <row r="581" spans="1:9" s="50" customFormat="1" x14ac:dyDescent="0.3">
      <c r="A581" s="41"/>
      <c r="B581" s="41"/>
      <c r="C581" s="52"/>
      <c r="E581" s="41"/>
      <c r="F581" s="41"/>
      <c r="G581" s="41"/>
      <c r="H581" s="41"/>
      <c r="I581" s="41"/>
    </row>
    <row r="582" spans="1:9" s="50" customFormat="1" x14ac:dyDescent="0.3">
      <c r="A582" s="41"/>
      <c r="B582" s="41"/>
      <c r="C582" s="52"/>
      <c r="E582" s="41"/>
      <c r="F582" s="41"/>
      <c r="G582" s="41"/>
      <c r="H582" s="41"/>
      <c r="I582" s="41"/>
    </row>
    <row r="583" spans="1:9" s="50" customFormat="1" x14ac:dyDescent="0.3">
      <c r="A583" s="41"/>
      <c r="B583" s="41"/>
      <c r="C583" s="52"/>
      <c r="E583" s="41"/>
      <c r="F583" s="41"/>
      <c r="G583" s="41"/>
      <c r="H583" s="41"/>
      <c r="I583" s="41"/>
    </row>
    <row r="584" spans="1:9" s="50" customFormat="1" x14ac:dyDescent="0.3">
      <c r="A584" s="41"/>
      <c r="B584" s="41"/>
      <c r="C584" s="52"/>
      <c r="E584" s="41"/>
      <c r="F584" s="41"/>
      <c r="G584" s="41"/>
      <c r="H584" s="41"/>
      <c r="I584" s="41"/>
    </row>
    <row r="585" spans="1:9" s="50" customFormat="1" x14ac:dyDescent="0.3">
      <c r="A585" s="41"/>
      <c r="B585" s="41"/>
      <c r="C585" s="52"/>
      <c r="E585" s="41"/>
      <c r="F585" s="41"/>
      <c r="G585" s="41"/>
      <c r="H585" s="41"/>
      <c r="I585" s="41"/>
    </row>
    <row r="586" spans="1:9" s="50" customFormat="1" x14ac:dyDescent="0.3">
      <c r="A586" s="41"/>
      <c r="B586" s="41"/>
      <c r="C586" s="52"/>
      <c r="E586" s="41"/>
      <c r="F586" s="41"/>
      <c r="G586" s="41"/>
      <c r="H586" s="41"/>
      <c r="I586" s="41"/>
    </row>
    <row r="587" spans="1:9" s="50" customFormat="1" x14ac:dyDescent="0.3">
      <c r="A587" s="41"/>
      <c r="B587" s="41"/>
      <c r="C587" s="52"/>
      <c r="E587" s="41"/>
      <c r="F587" s="41"/>
      <c r="G587" s="41"/>
      <c r="H587" s="41"/>
      <c r="I587" s="41"/>
    </row>
    <row r="588" spans="1:9" s="50" customFormat="1" x14ac:dyDescent="0.3">
      <c r="A588" s="41"/>
      <c r="B588" s="41"/>
      <c r="C588" s="52"/>
      <c r="E588" s="41"/>
      <c r="F588" s="41"/>
      <c r="G588" s="41"/>
      <c r="H588" s="41"/>
      <c r="I588" s="41"/>
    </row>
    <row r="589" spans="1:9" s="50" customFormat="1" x14ac:dyDescent="0.3">
      <c r="A589" s="41"/>
      <c r="B589" s="41"/>
      <c r="C589" s="52"/>
      <c r="E589" s="41"/>
      <c r="F589" s="41"/>
      <c r="G589" s="41"/>
      <c r="H589" s="41"/>
      <c r="I589" s="41"/>
    </row>
    <row r="590" spans="1:9" s="50" customFormat="1" x14ac:dyDescent="0.3">
      <c r="A590" s="41"/>
      <c r="B590" s="41"/>
      <c r="C590" s="52"/>
      <c r="E590" s="41"/>
      <c r="F590" s="41"/>
      <c r="G590" s="41"/>
      <c r="H590" s="41"/>
      <c r="I590" s="41"/>
    </row>
    <row r="591" spans="1:9" s="50" customFormat="1" x14ac:dyDescent="0.3">
      <c r="A591" s="41"/>
      <c r="B591" s="41"/>
      <c r="C591" s="52"/>
      <c r="E591" s="41"/>
      <c r="F591" s="41"/>
      <c r="G591" s="41"/>
      <c r="H591" s="41"/>
      <c r="I591" s="41"/>
    </row>
    <row r="592" spans="1:9" s="50" customFormat="1" x14ac:dyDescent="0.3">
      <c r="A592" s="41"/>
      <c r="B592" s="41"/>
      <c r="C592" s="52"/>
      <c r="E592" s="41"/>
      <c r="F592" s="41"/>
      <c r="G592" s="41"/>
      <c r="H592" s="41"/>
      <c r="I592" s="41"/>
    </row>
    <row r="593" spans="1:9" s="50" customFormat="1" x14ac:dyDescent="0.3">
      <c r="A593" s="41"/>
      <c r="B593" s="41"/>
      <c r="C593" s="52"/>
      <c r="E593" s="41"/>
      <c r="F593" s="41"/>
      <c r="G593" s="41"/>
      <c r="H593" s="41"/>
      <c r="I593" s="41"/>
    </row>
    <row r="594" spans="1:9" s="50" customFormat="1" x14ac:dyDescent="0.3">
      <c r="A594" s="41"/>
      <c r="B594" s="41"/>
      <c r="C594" s="52"/>
      <c r="E594" s="41"/>
      <c r="F594" s="41"/>
      <c r="G594" s="41"/>
      <c r="H594" s="41"/>
      <c r="I594" s="41"/>
    </row>
    <row r="595" spans="1:9" s="50" customFormat="1" x14ac:dyDescent="0.3">
      <c r="A595" s="41"/>
      <c r="B595" s="41"/>
      <c r="C595" s="52"/>
      <c r="E595" s="41"/>
      <c r="F595" s="41"/>
      <c r="G595" s="41"/>
      <c r="H595" s="41"/>
      <c r="I595" s="41"/>
    </row>
    <row r="596" spans="1:9" s="50" customFormat="1" x14ac:dyDescent="0.3">
      <c r="A596" s="41"/>
      <c r="B596" s="41"/>
      <c r="C596" s="52"/>
      <c r="E596" s="41"/>
      <c r="F596" s="41"/>
      <c r="G596" s="41"/>
      <c r="H596" s="41"/>
      <c r="I596" s="41"/>
    </row>
    <row r="597" spans="1:9" s="50" customFormat="1" x14ac:dyDescent="0.3">
      <c r="A597" s="41"/>
      <c r="B597" s="41"/>
      <c r="C597" s="52"/>
      <c r="E597" s="41"/>
      <c r="F597" s="41"/>
      <c r="G597" s="41"/>
      <c r="H597" s="41"/>
      <c r="I597" s="41"/>
    </row>
    <row r="598" spans="1:9" s="50" customFormat="1" x14ac:dyDescent="0.3">
      <c r="A598" s="41"/>
      <c r="B598" s="41"/>
      <c r="C598" s="52"/>
      <c r="E598" s="41"/>
      <c r="F598" s="41"/>
      <c r="G598" s="41"/>
      <c r="H598" s="41"/>
      <c r="I598" s="41"/>
    </row>
    <row r="599" spans="1:9" s="50" customFormat="1" x14ac:dyDescent="0.3">
      <c r="A599" s="41"/>
      <c r="B599" s="41"/>
      <c r="C599" s="52"/>
      <c r="E599" s="41"/>
      <c r="F599" s="41"/>
      <c r="G599" s="41"/>
      <c r="H599" s="41"/>
      <c r="I599" s="41"/>
    </row>
    <row r="600" spans="1:9" s="50" customFormat="1" x14ac:dyDescent="0.3">
      <c r="A600" s="41"/>
      <c r="B600" s="41"/>
      <c r="C600" s="52"/>
      <c r="E600" s="41"/>
      <c r="F600" s="41"/>
      <c r="G600" s="41"/>
      <c r="H600" s="41"/>
      <c r="I600" s="41"/>
    </row>
    <row r="601" spans="1:9" s="50" customFormat="1" x14ac:dyDescent="0.3">
      <c r="A601" s="41"/>
      <c r="B601" s="41"/>
      <c r="C601" s="52"/>
      <c r="E601" s="41"/>
      <c r="F601" s="41"/>
      <c r="G601" s="41"/>
      <c r="H601" s="41"/>
      <c r="I601" s="41"/>
    </row>
    <row r="602" spans="1:9" s="50" customFormat="1" x14ac:dyDescent="0.3">
      <c r="A602" s="41"/>
      <c r="B602" s="41"/>
      <c r="C602" s="52"/>
      <c r="E602" s="41"/>
      <c r="F602" s="41"/>
      <c r="G602" s="41"/>
      <c r="H602" s="41"/>
      <c r="I602" s="41"/>
    </row>
    <row r="603" spans="1:9" s="50" customFormat="1" x14ac:dyDescent="0.3">
      <c r="A603" s="41"/>
      <c r="B603" s="41"/>
      <c r="C603" s="52"/>
      <c r="E603" s="41"/>
      <c r="F603" s="41"/>
      <c r="G603" s="41"/>
      <c r="H603" s="41"/>
      <c r="I603" s="41"/>
    </row>
    <row r="604" spans="1:9" s="50" customFormat="1" x14ac:dyDescent="0.3">
      <c r="A604" s="41"/>
      <c r="B604" s="41"/>
      <c r="C604" s="52"/>
      <c r="E604" s="41"/>
      <c r="F604" s="41"/>
      <c r="G604" s="41"/>
      <c r="H604" s="41"/>
      <c r="I604" s="41"/>
    </row>
    <row r="605" spans="1:9" s="50" customFormat="1" x14ac:dyDescent="0.3">
      <c r="A605" s="41"/>
      <c r="B605" s="41"/>
      <c r="C605" s="52"/>
      <c r="E605" s="41"/>
      <c r="F605" s="41"/>
      <c r="G605" s="41"/>
      <c r="H605" s="41"/>
      <c r="I605" s="41"/>
    </row>
    <row r="606" spans="1:9" s="50" customFormat="1" x14ac:dyDescent="0.3">
      <c r="A606" s="41"/>
      <c r="B606" s="41"/>
      <c r="C606" s="52"/>
      <c r="E606" s="41"/>
      <c r="F606" s="41"/>
      <c r="G606" s="41"/>
      <c r="H606" s="41"/>
      <c r="I606" s="41"/>
    </row>
    <row r="607" spans="1:9" s="50" customFormat="1" x14ac:dyDescent="0.3">
      <c r="A607" s="41"/>
      <c r="B607" s="41"/>
      <c r="C607" s="52"/>
      <c r="E607" s="41"/>
      <c r="F607" s="41"/>
      <c r="G607" s="41"/>
      <c r="H607" s="41"/>
      <c r="I607" s="41"/>
    </row>
    <row r="608" spans="1:9" s="50" customFormat="1" x14ac:dyDescent="0.3">
      <c r="A608" s="41"/>
      <c r="B608" s="41"/>
      <c r="C608" s="52"/>
      <c r="E608" s="41"/>
      <c r="F608" s="41"/>
      <c r="G608" s="41"/>
      <c r="H608" s="41"/>
      <c r="I608" s="41"/>
    </row>
    <row r="609" spans="1:9" s="50" customFormat="1" x14ac:dyDescent="0.3">
      <c r="A609" s="41"/>
      <c r="B609" s="41"/>
      <c r="C609" s="52"/>
      <c r="E609" s="41"/>
      <c r="F609" s="41"/>
      <c r="G609" s="41"/>
      <c r="H609" s="41"/>
      <c r="I609" s="41"/>
    </row>
    <row r="610" spans="1:9" s="50" customFormat="1" x14ac:dyDescent="0.3">
      <c r="A610" s="41"/>
      <c r="B610" s="41"/>
      <c r="C610" s="52"/>
      <c r="E610" s="41"/>
      <c r="F610" s="41"/>
      <c r="G610" s="41"/>
      <c r="H610" s="41"/>
      <c r="I610" s="41"/>
    </row>
    <row r="611" spans="1:9" s="50" customFormat="1" x14ac:dyDescent="0.3">
      <c r="A611" s="41"/>
      <c r="B611" s="41"/>
      <c r="C611" s="52"/>
      <c r="E611" s="41"/>
      <c r="F611" s="41"/>
      <c r="G611" s="41"/>
      <c r="H611" s="41"/>
      <c r="I611" s="41"/>
    </row>
    <row r="612" spans="1:9" s="50" customFormat="1" x14ac:dyDescent="0.3">
      <c r="A612" s="41"/>
      <c r="B612" s="41"/>
      <c r="C612" s="52"/>
      <c r="E612" s="41"/>
      <c r="F612" s="41"/>
      <c r="G612" s="41"/>
      <c r="H612" s="41"/>
      <c r="I612" s="41"/>
    </row>
    <row r="613" spans="1:9" s="50" customFormat="1" x14ac:dyDescent="0.3">
      <c r="A613" s="41"/>
      <c r="B613" s="41"/>
      <c r="C613" s="52"/>
      <c r="E613" s="41"/>
      <c r="F613" s="41"/>
      <c r="G613" s="41"/>
      <c r="H613" s="41"/>
      <c r="I613" s="41"/>
    </row>
    <row r="614" spans="1:9" s="50" customFormat="1" x14ac:dyDescent="0.3">
      <c r="A614" s="41"/>
      <c r="B614" s="41"/>
      <c r="C614" s="52"/>
      <c r="E614" s="41"/>
      <c r="F614" s="41"/>
      <c r="G614" s="41"/>
      <c r="H614" s="41"/>
      <c r="I614" s="41"/>
    </row>
    <row r="615" spans="1:9" s="50" customFormat="1" x14ac:dyDescent="0.3">
      <c r="A615" s="41"/>
      <c r="B615" s="41"/>
      <c r="C615" s="52"/>
      <c r="E615" s="41"/>
      <c r="F615" s="41"/>
      <c r="G615" s="41"/>
      <c r="H615" s="41"/>
      <c r="I615" s="41"/>
    </row>
    <row r="616" spans="1:9" s="50" customFormat="1" x14ac:dyDescent="0.3">
      <c r="A616" s="41"/>
      <c r="B616" s="41"/>
      <c r="C616" s="52"/>
      <c r="E616" s="41"/>
      <c r="F616" s="41"/>
      <c r="G616" s="41"/>
      <c r="H616" s="41"/>
      <c r="I616" s="41"/>
    </row>
    <row r="617" spans="1:9" s="50" customFormat="1" x14ac:dyDescent="0.3">
      <c r="A617" s="41"/>
      <c r="B617" s="41"/>
      <c r="C617" s="52"/>
      <c r="E617" s="41"/>
      <c r="F617" s="41"/>
      <c r="G617" s="41"/>
      <c r="H617" s="41"/>
      <c r="I617" s="41"/>
    </row>
    <row r="618" spans="1:9" s="50" customFormat="1" x14ac:dyDescent="0.3">
      <c r="A618" s="41"/>
      <c r="B618" s="41"/>
      <c r="C618" s="52"/>
      <c r="E618" s="41"/>
      <c r="F618" s="41"/>
      <c r="G618" s="41"/>
      <c r="H618" s="41"/>
      <c r="I618" s="41"/>
    </row>
    <row r="619" spans="1:9" s="50" customFormat="1" x14ac:dyDescent="0.3">
      <c r="A619" s="41"/>
      <c r="B619" s="41"/>
      <c r="C619" s="52"/>
      <c r="E619" s="41"/>
      <c r="F619" s="41"/>
      <c r="G619" s="41"/>
      <c r="H619" s="41"/>
      <c r="I619" s="41"/>
    </row>
    <row r="620" spans="1:9" s="50" customFormat="1" x14ac:dyDescent="0.3">
      <c r="A620" s="41"/>
      <c r="B620" s="41"/>
      <c r="C620" s="52"/>
      <c r="E620" s="41"/>
      <c r="F620" s="41"/>
      <c r="G620" s="41"/>
      <c r="H620" s="41"/>
      <c r="I620" s="41"/>
    </row>
    <row r="621" spans="1:9" s="50" customFormat="1" x14ac:dyDescent="0.3">
      <c r="A621" s="41"/>
      <c r="B621" s="41"/>
      <c r="C621" s="52"/>
      <c r="E621" s="41"/>
      <c r="F621" s="41"/>
      <c r="G621" s="41"/>
      <c r="H621" s="41"/>
      <c r="I621" s="41"/>
    </row>
    <row r="622" spans="1:9" s="50" customFormat="1" x14ac:dyDescent="0.3">
      <c r="A622" s="41"/>
      <c r="B622" s="41"/>
      <c r="C622" s="52"/>
      <c r="E622" s="41"/>
      <c r="F622" s="41"/>
      <c r="G622" s="41"/>
      <c r="H622" s="41"/>
      <c r="I622" s="41"/>
    </row>
    <row r="623" spans="1:9" s="50" customFormat="1" x14ac:dyDescent="0.3">
      <c r="A623" s="41"/>
      <c r="B623" s="41"/>
      <c r="C623" s="52"/>
      <c r="E623" s="41"/>
      <c r="F623" s="41"/>
      <c r="G623" s="41"/>
      <c r="H623" s="41"/>
      <c r="I623" s="41"/>
    </row>
    <row r="624" spans="1:9" s="50" customFormat="1" x14ac:dyDescent="0.3">
      <c r="A624" s="41"/>
      <c r="B624" s="41"/>
      <c r="C624" s="52"/>
      <c r="E624" s="41"/>
      <c r="F624" s="41"/>
      <c r="G624" s="41"/>
      <c r="H624" s="41"/>
      <c r="I624" s="41"/>
    </row>
    <row r="625" spans="1:9" s="50" customFormat="1" x14ac:dyDescent="0.3">
      <c r="A625" s="41"/>
      <c r="B625" s="41"/>
      <c r="C625" s="52"/>
      <c r="E625" s="41"/>
      <c r="F625" s="41"/>
      <c r="G625" s="41"/>
      <c r="H625" s="41"/>
      <c r="I625" s="41"/>
    </row>
    <row r="626" spans="1:9" s="50" customFormat="1" x14ac:dyDescent="0.3">
      <c r="A626" s="41"/>
      <c r="B626" s="41"/>
      <c r="C626" s="52"/>
      <c r="E626" s="41"/>
      <c r="F626" s="41"/>
      <c r="G626" s="41"/>
      <c r="H626" s="41"/>
      <c r="I626" s="41"/>
    </row>
    <row r="627" spans="1:9" s="50" customFormat="1" x14ac:dyDescent="0.3">
      <c r="A627" s="41"/>
      <c r="B627" s="41"/>
      <c r="C627" s="52"/>
      <c r="E627" s="41"/>
      <c r="F627" s="41"/>
      <c r="G627" s="41"/>
      <c r="H627" s="41"/>
      <c r="I627" s="41"/>
    </row>
    <row r="628" spans="1:9" s="50" customFormat="1" x14ac:dyDescent="0.3">
      <c r="A628" s="41"/>
      <c r="B628" s="41"/>
      <c r="C628" s="52"/>
      <c r="E628" s="41"/>
      <c r="F628" s="41"/>
      <c r="G628" s="41"/>
      <c r="H628" s="41"/>
      <c r="I628" s="41"/>
    </row>
    <row r="629" spans="1:9" s="50" customFormat="1" x14ac:dyDescent="0.3">
      <c r="A629" s="41"/>
      <c r="B629" s="41"/>
      <c r="C629" s="52"/>
      <c r="E629" s="41"/>
      <c r="F629" s="41"/>
      <c r="G629" s="41"/>
      <c r="H629" s="41"/>
      <c r="I629" s="41"/>
    </row>
    <row r="630" spans="1:9" s="50" customFormat="1" x14ac:dyDescent="0.3">
      <c r="A630" s="41"/>
      <c r="B630" s="41"/>
      <c r="C630" s="52"/>
      <c r="E630" s="41"/>
      <c r="F630" s="41"/>
      <c r="G630" s="41"/>
      <c r="H630" s="41"/>
      <c r="I630" s="41"/>
    </row>
    <row r="631" spans="1:9" s="50" customFormat="1" x14ac:dyDescent="0.3">
      <c r="A631" s="41"/>
      <c r="B631" s="41"/>
      <c r="C631" s="52"/>
      <c r="E631" s="41"/>
      <c r="F631" s="41"/>
      <c r="G631" s="41"/>
      <c r="H631" s="41"/>
      <c r="I631" s="41"/>
    </row>
    <row r="632" spans="1:9" s="50" customFormat="1" x14ac:dyDescent="0.3">
      <c r="A632" s="41"/>
      <c r="B632" s="41"/>
      <c r="C632" s="52"/>
      <c r="E632" s="41"/>
      <c r="F632" s="41"/>
      <c r="G632" s="41"/>
      <c r="H632" s="41"/>
      <c r="I632" s="41"/>
    </row>
    <row r="633" spans="1:9" s="50" customFormat="1" x14ac:dyDescent="0.3">
      <c r="A633" s="41"/>
      <c r="B633" s="41"/>
      <c r="C633" s="52"/>
      <c r="E633" s="41"/>
      <c r="F633" s="41"/>
      <c r="G633" s="41"/>
      <c r="H633" s="41"/>
      <c r="I633" s="41"/>
    </row>
    <row r="634" spans="1:9" s="50" customFormat="1" x14ac:dyDescent="0.3">
      <c r="A634" s="41"/>
      <c r="B634" s="41"/>
      <c r="C634" s="52"/>
      <c r="E634" s="41"/>
      <c r="F634" s="41"/>
      <c r="G634" s="41"/>
      <c r="H634" s="41"/>
      <c r="I634" s="41"/>
    </row>
    <row r="635" spans="1:9" s="50" customFormat="1" x14ac:dyDescent="0.3">
      <c r="A635" s="41"/>
      <c r="B635" s="41"/>
      <c r="C635" s="52"/>
      <c r="E635" s="41"/>
      <c r="F635" s="41"/>
      <c r="G635" s="41"/>
      <c r="H635" s="41"/>
      <c r="I635" s="41"/>
    </row>
    <row r="636" spans="1:9" s="50" customFormat="1" x14ac:dyDescent="0.3">
      <c r="A636" s="41"/>
      <c r="B636" s="41"/>
      <c r="C636" s="52"/>
      <c r="E636" s="41"/>
      <c r="F636" s="41"/>
      <c r="G636" s="41"/>
      <c r="H636" s="41"/>
      <c r="I636" s="41"/>
    </row>
    <row r="637" spans="1:9" s="50" customFormat="1" x14ac:dyDescent="0.3">
      <c r="A637" s="41"/>
      <c r="B637" s="41"/>
      <c r="C637" s="52"/>
      <c r="E637" s="41"/>
      <c r="F637" s="41"/>
      <c r="G637" s="41"/>
      <c r="H637" s="41"/>
      <c r="I637" s="41"/>
    </row>
    <row r="638" spans="1:9" s="50" customFormat="1" x14ac:dyDescent="0.3">
      <c r="A638" s="41"/>
      <c r="B638" s="41"/>
      <c r="C638" s="52"/>
      <c r="E638" s="41"/>
      <c r="F638" s="41"/>
      <c r="G638" s="41"/>
      <c r="H638" s="41"/>
      <c r="I638" s="41"/>
    </row>
    <row r="639" spans="1:9" s="50" customFormat="1" x14ac:dyDescent="0.3">
      <c r="A639" s="41"/>
      <c r="B639" s="41"/>
      <c r="C639" s="52"/>
      <c r="E639" s="41"/>
      <c r="F639" s="41"/>
      <c r="G639" s="41"/>
      <c r="H639" s="41"/>
      <c r="I639" s="41"/>
    </row>
    <row r="640" spans="1:9" s="50" customFormat="1" x14ac:dyDescent="0.3">
      <c r="A640" s="41"/>
      <c r="B640" s="41"/>
      <c r="C640" s="52"/>
      <c r="E640" s="41"/>
      <c r="F640" s="41"/>
      <c r="G640" s="41"/>
      <c r="H640" s="41"/>
      <c r="I640" s="41"/>
    </row>
    <row r="641" spans="1:9" s="50" customFormat="1" x14ac:dyDescent="0.3">
      <c r="A641" s="41"/>
      <c r="B641" s="41"/>
      <c r="C641" s="52"/>
      <c r="E641" s="41"/>
      <c r="F641" s="41"/>
      <c r="G641" s="41"/>
      <c r="H641" s="41"/>
      <c r="I641" s="41"/>
    </row>
    <row r="642" spans="1:9" s="50" customFormat="1" x14ac:dyDescent="0.3">
      <c r="A642" s="41"/>
      <c r="B642" s="41"/>
      <c r="C642" s="52"/>
      <c r="E642" s="41"/>
      <c r="F642" s="41"/>
      <c r="G642" s="41"/>
      <c r="H642" s="41"/>
      <c r="I642" s="41"/>
    </row>
    <row r="643" spans="1:9" s="50" customFormat="1" x14ac:dyDescent="0.3">
      <c r="A643" s="41"/>
      <c r="B643" s="41"/>
      <c r="C643" s="52"/>
      <c r="E643" s="41"/>
      <c r="F643" s="41"/>
      <c r="G643" s="41"/>
      <c r="H643" s="41"/>
      <c r="I643" s="41"/>
    </row>
    <row r="644" spans="1:9" s="50" customFormat="1" x14ac:dyDescent="0.3">
      <c r="A644" s="41"/>
      <c r="B644" s="41"/>
      <c r="C644" s="52"/>
      <c r="E644" s="41"/>
      <c r="F644" s="41"/>
      <c r="G644" s="41"/>
      <c r="H644" s="41"/>
      <c r="I644" s="41"/>
    </row>
    <row r="645" spans="1:9" s="50" customFormat="1" x14ac:dyDescent="0.3">
      <c r="A645" s="41"/>
      <c r="B645" s="41"/>
      <c r="C645" s="52"/>
      <c r="E645" s="41"/>
      <c r="F645" s="41"/>
      <c r="G645" s="41"/>
      <c r="H645" s="41"/>
      <c r="I645" s="41"/>
    </row>
    <row r="646" spans="1:9" s="50" customFormat="1" x14ac:dyDescent="0.3">
      <c r="A646" s="41"/>
      <c r="B646" s="41"/>
      <c r="C646" s="52"/>
      <c r="E646" s="41"/>
      <c r="F646" s="41"/>
      <c r="G646" s="41"/>
      <c r="H646" s="41"/>
      <c r="I646" s="41"/>
    </row>
    <row r="647" spans="1:9" s="50" customFormat="1" x14ac:dyDescent="0.3">
      <c r="A647" s="41"/>
      <c r="B647" s="41"/>
      <c r="C647" s="52"/>
      <c r="E647" s="41"/>
      <c r="F647" s="41"/>
      <c r="G647" s="41"/>
      <c r="H647" s="41"/>
      <c r="I647" s="41"/>
    </row>
    <row r="648" spans="1:9" s="50" customFormat="1" x14ac:dyDescent="0.3">
      <c r="A648" s="41"/>
      <c r="B648" s="41"/>
      <c r="C648" s="52"/>
      <c r="E648" s="41"/>
      <c r="F648" s="41"/>
      <c r="G648" s="41"/>
      <c r="H648" s="41"/>
      <c r="I648" s="41"/>
    </row>
    <row r="649" spans="1:9" s="50" customFormat="1" x14ac:dyDescent="0.3">
      <c r="A649" s="41"/>
      <c r="B649" s="41"/>
      <c r="C649" s="52"/>
      <c r="E649" s="41"/>
      <c r="F649" s="41"/>
      <c r="G649" s="41"/>
      <c r="H649" s="41"/>
      <c r="I649" s="41"/>
    </row>
    <row r="650" spans="1:9" s="50" customFormat="1" x14ac:dyDescent="0.3">
      <c r="A650" s="41"/>
      <c r="B650" s="41"/>
      <c r="C650" s="52"/>
      <c r="E650" s="41"/>
      <c r="F650" s="41"/>
      <c r="G650" s="41"/>
      <c r="H650" s="41"/>
      <c r="I650" s="41"/>
    </row>
    <row r="651" spans="1:9" s="50" customFormat="1" x14ac:dyDescent="0.3">
      <c r="A651" s="41"/>
      <c r="B651" s="41"/>
      <c r="C651" s="52"/>
      <c r="E651" s="41"/>
      <c r="F651" s="41"/>
      <c r="G651" s="41"/>
      <c r="H651" s="41"/>
      <c r="I651" s="41"/>
    </row>
    <row r="652" spans="1:9" s="50" customFormat="1" x14ac:dyDescent="0.3">
      <c r="A652" s="41"/>
      <c r="B652" s="41"/>
      <c r="C652" s="52"/>
      <c r="E652" s="41"/>
      <c r="F652" s="41"/>
      <c r="G652" s="41"/>
      <c r="H652" s="41"/>
      <c r="I652" s="41"/>
    </row>
    <row r="653" spans="1:9" s="50" customFormat="1" x14ac:dyDescent="0.3">
      <c r="A653" s="41"/>
      <c r="B653" s="41"/>
      <c r="C653" s="52"/>
      <c r="E653" s="41"/>
      <c r="F653" s="41"/>
      <c r="G653" s="41"/>
      <c r="H653" s="41"/>
      <c r="I653" s="41"/>
    </row>
    <row r="654" spans="1:9" s="50" customFormat="1" x14ac:dyDescent="0.3">
      <c r="A654" s="41"/>
      <c r="B654" s="41"/>
      <c r="C654" s="52"/>
      <c r="E654" s="41"/>
      <c r="F654" s="41"/>
      <c r="G654" s="41"/>
      <c r="H654" s="41"/>
      <c r="I654" s="41"/>
    </row>
    <row r="655" spans="1:9" s="50" customFormat="1" x14ac:dyDescent="0.3">
      <c r="A655" s="41"/>
      <c r="B655" s="41"/>
      <c r="C655" s="52"/>
      <c r="E655" s="41"/>
      <c r="F655" s="41"/>
      <c r="G655" s="41"/>
      <c r="H655" s="41"/>
      <c r="I655" s="41"/>
    </row>
    <row r="656" spans="1:9" s="50" customFormat="1" x14ac:dyDescent="0.3">
      <c r="A656" s="41"/>
      <c r="B656" s="41"/>
      <c r="C656" s="52"/>
      <c r="E656" s="41"/>
      <c r="F656" s="41"/>
      <c r="G656" s="41"/>
      <c r="H656" s="41"/>
      <c r="I656" s="41"/>
    </row>
    <row r="657" spans="1:9" s="50" customFormat="1" x14ac:dyDescent="0.3">
      <c r="A657" s="41"/>
      <c r="B657" s="41"/>
      <c r="C657" s="52"/>
      <c r="E657" s="41"/>
      <c r="F657" s="41"/>
      <c r="G657" s="41"/>
      <c r="H657" s="41"/>
      <c r="I657" s="41"/>
    </row>
    <row r="658" spans="1:9" s="50" customFormat="1" x14ac:dyDescent="0.3">
      <c r="A658" s="41"/>
      <c r="B658" s="41"/>
      <c r="C658" s="52"/>
      <c r="E658" s="41"/>
      <c r="F658" s="41"/>
      <c r="G658" s="41"/>
      <c r="H658" s="41"/>
      <c r="I658" s="41"/>
    </row>
    <row r="659" spans="1:9" s="50" customFormat="1" x14ac:dyDescent="0.3">
      <c r="A659" s="41"/>
      <c r="B659" s="41"/>
      <c r="C659" s="52"/>
      <c r="E659" s="41"/>
      <c r="F659" s="41"/>
      <c r="G659" s="41"/>
      <c r="H659" s="41"/>
      <c r="I659" s="41"/>
    </row>
    <row r="660" spans="1:9" s="50" customFormat="1" x14ac:dyDescent="0.3">
      <c r="A660" s="41"/>
      <c r="B660" s="41"/>
      <c r="C660" s="52"/>
      <c r="E660" s="41"/>
      <c r="F660" s="41"/>
      <c r="G660" s="41"/>
      <c r="H660" s="41"/>
      <c r="I660" s="41"/>
    </row>
    <row r="661" spans="1:9" s="50" customFormat="1" x14ac:dyDescent="0.3">
      <c r="A661" s="41"/>
      <c r="B661" s="41"/>
      <c r="C661" s="52"/>
      <c r="E661" s="41"/>
      <c r="F661" s="41"/>
      <c r="G661" s="41"/>
      <c r="H661" s="41"/>
      <c r="I661" s="41"/>
    </row>
    <row r="662" spans="1:9" s="50" customFormat="1" x14ac:dyDescent="0.3">
      <c r="A662" s="41"/>
      <c r="B662" s="41"/>
      <c r="C662" s="52"/>
      <c r="E662" s="41"/>
      <c r="F662" s="41"/>
      <c r="G662" s="41"/>
      <c r="H662" s="41"/>
      <c r="I662" s="41"/>
    </row>
    <row r="663" spans="1:9" s="50" customFormat="1" x14ac:dyDescent="0.3">
      <c r="A663" s="41"/>
      <c r="B663" s="41"/>
      <c r="C663" s="52"/>
      <c r="E663" s="41"/>
      <c r="F663" s="41"/>
      <c r="G663" s="41"/>
      <c r="H663" s="41"/>
      <c r="I663" s="41"/>
    </row>
    <row r="664" spans="1:9" s="50" customFormat="1" x14ac:dyDescent="0.3">
      <c r="A664" s="41"/>
      <c r="B664" s="41"/>
      <c r="C664" s="52"/>
      <c r="E664" s="41"/>
      <c r="F664" s="41"/>
      <c r="G664" s="41"/>
      <c r="H664" s="41"/>
      <c r="I664" s="41"/>
    </row>
    <row r="665" spans="1:9" s="50" customFormat="1" x14ac:dyDescent="0.3">
      <c r="A665" s="41"/>
      <c r="B665" s="41"/>
      <c r="C665" s="52"/>
      <c r="E665" s="41"/>
      <c r="F665" s="41"/>
      <c r="G665" s="41"/>
      <c r="H665" s="41"/>
      <c r="I665" s="41"/>
    </row>
    <row r="666" spans="1:9" s="50" customFormat="1" x14ac:dyDescent="0.3">
      <c r="A666" s="41"/>
      <c r="B666" s="41"/>
      <c r="C666" s="52"/>
      <c r="E666" s="41"/>
      <c r="F666" s="41"/>
      <c r="G666" s="41"/>
      <c r="H666" s="41"/>
      <c r="I666" s="41"/>
    </row>
    <row r="667" spans="1:9" s="50" customFormat="1" x14ac:dyDescent="0.3">
      <c r="A667" s="41"/>
      <c r="B667" s="41"/>
      <c r="C667" s="52"/>
      <c r="E667" s="41"/>
      <c r="F667" s="41"/>
      <c r="G667" s="41"/>
      <c r="H667" s="41"/>
      <c r="I667" s="41"/>
    </row>
    <row r="668" spans="1:9" s="50" customFormat="1" x14ac:dyDescent="0.3">
      <c r="A668" s="41"/>
      <c r="B668" s="41"/>
      <c r="C668" s="52"/>
      <c r="E668" s="41"/>
      <c r="F668" s="41"/>
      <c r="G668" s="41"/>
      <c r="H668" s="41"/>
      <c r="I668" s="41"/>
    </row>
    <row r="669" spans="1:9" s="50" customFormat="1" x14ac:dyDescent="0.3">
      <c r="A669" s="41"/>
      <c r="B669" s="41"/>
      <c r="C669" s="52"/>
      <c r="E669" s="41"/>
      <c r="F669" s="41"/>
      <c r="G669" s="41"/>
      <c r="H669" s="41"/>
      <c r="I669" s="41"/>
    </row>
    <row r="670" spans="1:9" s="50" customFormat="1" x14ac:dyDescent="0.3">
      <c r="A670" s="41"/>
      <c r="B670" s="41"/>
      <c r="C670" s="52"/>
      <c r="E670" s="41"/>
      <c r="F670" s="41"/>
      <c r="G670" s="41"/>
      <c r="H670" s="41"/>
      <c r="I670" s="41"/>
    </row>
    <row r="671" spans="1:9" s="50" customFormat="1" x14ac:dyDescent="0.3">
      <c r="A671" s="41"/>
      <c r="B671" s="41"/>
      <c r="C671" s="52"/>
      <c r="E671" s="41"/>
      <c r="F671" s="41"/>
      <c r="G671" s="41"/>
      <c r="H671" s="41"/>
      <c r="I671" s="41"/>
    </row>
    <row r="672" spans="1:9" s="50" customFormat="1" x14ac:dyDescent="0.3">
      <c r="A672" s="41"/>
      <c r="B672" s="41"/>
      <c r="C672" s="52"/>
      <c r="E672" s="41"/>
      <c r="F672" s="41"/>
      <c r="G672" s="41"/>
      <c r="H672" s="41"/>
      <c r="I672" s="41"/>
    </row>
    <row r="673" spans="1:9" s="50" customFormat="1" x14ac:dyDescent="0.3">
      <c r="A673" s="41"/>
      <c r="B673" s="41"/>
      <c r="C673" s="52"/>
      <c r="E673" s="41"/>
      <c r="F673" s="41"/>
      <c r="G673" s="41"/>
      <c r="H673" s="41"/>
      <c r="I673" s="41"/>
    </row>
    <row r="674" spans="1:9" s="50" customFormat="1" x14ac:dyDescent="0.3">
      <c r="A674" s="41"/>
      <c r="B674" s="41"/>
      <c r="C674" s="52"/>
      <c r="E674" s="41"/>
      <c r="F674" s="41"/>
      <c r="G674" s="41"/>
      <c r="H674" s="41"/>
      <c r="I674" s="41"/>
    </row>
    <row r="675" spans="1:9" s="50" customFormat="1" x14ac:dyDescent="0.3">
      <c r="A675" s="41"/>
      <c r="B675" s="41"/>
      <c r="C675" s="52"/>
      <c r="E675" s="41"/>
      <c r="F675" s="41"/>
      <c r="G675" s="41"/>
      <c r="H675" s="41"/>
      <c r="I675" s="41"/>
    </row>
    <row r="676" spans="1:9" s="50" customFormat="1" x14ac:dyDescent="0.3">
      <c r="A676" s="41"/>
      <c r="B676" s="41"/>
      <c r="C676" s="52"/>
      <c r="E676" s="41"/>
      <c r="F676" s="41"/>
      <c r="G676" s="41"/>
      <c r="H676" s="41"/>
      <c r="I676" s="41"/>
    </row>
    <row r="677" spans="1:9" s="50" customFormat="1" x14ac:dyDescent="0.3">
      <c r="A677" s="41"/>
      <c r="B677" s="41"/>
      <c r="C677" s="52"/>
      <c r="E677" s="41"/>
      <c r="F677" s="41"/>
      <c r="G677" s="41"/>
      <c r="H677" s="41"/>
      <c r="I677" s="41"/>
    </row>
    <row r="678" spans="1:9" s="50" customFormat="1" x14ac:dyDescent="0.3">
      <c r="A678" s="41"/>
      <c r="B678" s="41"/>
      <c r="C678" s="52"/>
      <c r="E678" s="41"/>
      <c r="F678" s="41"/>
      <c r="G678" s="41"/>
      <c r="H678" s="41"/>
      <c r="I678" s="41"/>
    </row>
    <row r="679" spans="1:9" s="50" customFormat="1" x14ac:dyDescent="0.3">
      <c r="A679" s="41"/>
      <c r="B679" s="41"/>
      <c r="C679" s="52"/>
      <c r="E679" s="41"/>
      <c r="F679" s="41"/>
      <c r="G679" s="41"/>
      <c r="H679" s="41"/>
      <c r="I679" s="41"/>
    </row>
    <row r="680" spans="1:9" s="50" customFormat="1" x14ac:dyDescent="0.3">
      <c r="A680" s="41"/>
      <c r="B680" s="41"/>
      <c r="C680" s="52"/>
      <c r="E680" s="41"/>
      <c r="F680" s="41"/>
      <c r="G680" s="41"/>
      <c r="H680" s="41"/>
      <c r="I680" s="41"/>
    </row>
    <row r="681" spans="1:9" s="50" customFormat="1" x14ac:dyDescent="0.3">
      <c r="A681" s="41"/>
      <c r="B681" s="41"/>
      <c r="C681" s="52"/>
      <c r="E681" s="41"/>
      <c r="F681" s="41"/>
      <c r="G681" s="41"/>
      <c r="H681" s="41"/>
      <c r="I681" s="41"/>
    </row>
    <row r="682" spans="1:9" s="50" customFormat="1" x14ac:dyDescent="0.3">
      <c r="A682" s="41"/>
      <c r="B682" s="41"/>
      <c r="C682" s="52"/>
      <c r="E682" s="41"/>
      <c r="F682" s="41"/>
      <c r="G682" s="41"/>
      <c r="H682" s="41"/>
      <c r="I682" s="41"/>
    </row>
    <row r="683" spans="1:9" s="50" customFormat="1" x14ac:dyDescent="0.3">
      <c r="A683" s="41"/>
      <c r="B683" s="41"/>
      <c r="C683" s="52"/>
      <c r="E683" s="41"/>
      <c r="F683" s="41"/>
      <c r="G683" s="41"/>
      <c r="H683" s="41"/>
      <c r="I683" s="41"/>
    </row>
    <row r="684" spans="1:9" s="50" customFormat="1" x14ac:dyDescent="0.3">
      <c r="A684" s="41"/>
      <c r="B684" s="41"/>
      <c r="C684" s="52"/>
      <c r="E684" s="41"/>
      <c r="F684" s="41"/>
      <c r="G684" s="41"/>
      <c r="H684" s="41"/>
      <c r="I684" s="41"/>
    </row>
    <row r="685" spans="1:9" s="50" customFormat="1" x14ac:dyDescent="0.3">
      <c r="A685" s="41"/>
      <c r="B685" s="41"/>
      <c r="C685" s="52"/>
      <c r="E685" s="41"/>
      <c r="F685" s="41"/>
      <c r="G685" s="41"/>
      <c r="H685" s="41"/>
      <c r="I685" s="41"/>
    </row>
    <row r="686" spans="1:9" s="50" customFormat="1" x14ac:dyDescent="0.3">
      <c r="A686" s="41"/>
      <c r="B686" s="41"/>
      <c r="C686" s="52"/>
      <c r="E686" s="41"/>
      <c r="F686" s="41"/>
      <c r="G686" s="41"/>
      <c r="H686" s="41"/>
      <c r="I686" s="41"/>
    </row>
    <row r="687" spans="1:9" s="50" customFormat="1" x14ac:dyDescent="0.3">
      <c r="A687" s="41"/>
      <c r="B687" s="41"/>
      <c r="C687" s="52"/>
      <c r="E687" s="41"/>
      <c r="F687" s="41"/>
      <c r="G687" s="41"/>
      <c r="H687" s="41"/>
      <c r="I687" s="41"/>
    </row>
    <row r="688" spans="1:9" s="50" customFormat="1" x14ac:dyDescent="0.3">
      <c r="A688" s="41"/>
      <c r="B688" s="41"/>
      <c r="C688" s="52"/>
      <c r="E688" s="41"/>
      <c r="F688" s="41"/>
      <c r="G688" s="41"/>
      <c r="H688" s="41"/>
      <c r="I688" s="41"/>
    </row>
    <row r="689" spans="1:9" s="50" customFormat="1" x14ac:dyDescent="0.3">
      <c r="A689" s="41"/>
      <c r="B689" s="41"/>
      <c r="C689" s="52"/>
      <c r="E689" s="41"/>
      <c r="F689" s="41"/>
      <c r="G689" s="41"/>
      <c r="H689" s="41"/>
      <c r="I689" s="41"/>
    </row>
    <row r="690" spans="1:9" s="50" customFormat="1" x14ac:dyDescent="0.3">
      <c r="A690" s="41"/>
      <c r="B690" s="41"/>
      <c r="C690" s="52"/>
      <c r="E690" s="41"/>
      <c r="F690" s="41"/>
      <c r="G690" s="41"/>
      <c r="H690" s="41"/>
      <c r="I690" s="41"/>
    </row>
    <row r="691" spans="1:9" s="50" customFormat="1" x14ac:dyDescent="0.3">
      <c r="A691" s="41"/>
      <c r="B691" s="41"/>
      <c r="C691" s="52"/>
      <c r="E691" s="41"/>
      <c r="F691" s="41"/>
      <c r="G691" s="41"/>
      <c r="H691" s="41"/>
      <c r="I691" s="41"/>
    </row>
    <row r="692" spans="1:9" s="50" customFormat="1" x14ac:dyDescent="0.3">
      <c r="A692" s="41"/>
      <c r="B692" s="41"/>
      <c r="C692" s="52"/>
      <c r="E692" s="41"/>
      <c r="F692" s="41"/>
      <c r="G692" s="41"/>
      <c r="H692" s="41"/>
      <c r="I692" s="41"/>
    </row>
    <row r="693" spans="1:9" s="50" customFormat="1" x14ac:dyDescent="0.3">
      <c r="A693" s="41"/>
      <c r="B693" s="41"/>
      <c r="C693" s="52"/>
      <c r="E693" s="41"/>
      <c r="F693" s="41"/>
      <c r="G693" s="41"/>
      <c r="H693" s="41"/>
      <c r="I693" s="41"/>
    </row>
    <row r="694" spans="1:9" s="50" customFormat="1" x14ac:dyDescent="0.3">
      <c r="A694" s="41"/>
      <c r="B694" s="41"/>
      <c r="C694" s="52"/>
      <c r="E694" s="41"/>
      <c r="F694" s="41"/>
      <c r="G694" s="41"/>
      <c r="H694" s="41"/>
      <c r="I694" s="41"/>
    </row>
    <row r="695" spans="1:9" s="50" customFormat="1" x14ac:dyDescent="0.3">
      <c r="A695" s="41"/>
      <c r="B695" s="41"/>
      <c r="C695" s="52"/>
      <c r="E695" s="41"/>
      <c r="F695" s="41"/>
      <c r="G695" s="41"/>
      <c r="H695" s="41"/>
      <c r="I695" s="41"/>
    </row>
    <row r="696" spans="1:9" s="50" customFormat="1" x14ac:dyDescent="0.3">
      <c r="A696" s="41"/>
      <c r="B696" s="41"/>
      <c r="C696" s="52"/>
      <c r="E696" s="41"/>
      <c r="F696" s="41"/>
      <c r="G696" s="41"/>
      <c r="H696" s="41"/>
      <c r="I696" s="41"/>
    </row>
    <row r="697" spans="1:9" s="50" customFormat="1" x14ac:dyDescent="0.3">
      <c r="A697" s="41"/>
      <c r="B697" s="41"/>
      <c r="C697" s="52"/>
      <c r="E697" s="41"/>
      <c r="F697" s="41"/>
      <c r="G697" s="41"/>
      <c r="H697" s="41"/>
      <c r="I697" s="41"/>
    </row>
    <row r="698" spans="1:9" s="50" customFormat="1" x14ac:dyDescent="0.3">
      <c r="A698" s="41"/>
      <c r="B698" s="41"/>
      <c r="C698" s="52"/>
      <c r="E698" s="41"/>
      <c r="F698" s="41"/>
      <c r="G698" s="41"/>
      <c r="H698" s="41"/>
      <c r="I698" s="41"/>
    </row>
    <row r="699" spans="1:9" s="50" customFormat="1" x14ac:dyDescent="0.3">
      <c r="A699" s="41"/>
      <c r="B699" s="41"/>
      <c r="C699" s="52"/>
      <c r="E699" s="41"/>
      <c r="F699" s="41"/>
      <c r="G699" s="41"/>
      <c r="H699" s="41"/>
      <c r="I699" s="41"/>
    </row>
    <row r="700" spans="1:9" s="50" customFormat="1" x14ac:dyDescent="0.3">
      <c r="A700" s="41"/>
      <c r="B700" s="41"/>
      <c r="C700" s="52"/>
      <c r="E700" s="41"/>
      <c r="F700" s="41"/>
      <c r="G700" s="41"/>
      <c r="H700" s="41"/>
      <c r="I700" s="41"/>
    </row>
    <row r="701" spans="1:9" s="50" customFormat="1" x14ac:dyDescent="0.3">
      <c r="A701" s="41"/>
      <c r="B701" s="41"/>
      <c r="C701" s="52"/>
      <c r="E701" s="41"/>
      <c r="F701" s="41"/>
      <c r="G701" s="41"/>
      <c r="H701" s="41"/>
      <c r="I701" s="41"/>
    </row>
    <row r="702" spans="1:9" s="50" customFormat="1" x14ac:dyDescent="0.3">
      <c r="A702" s="41"/>
      <c r="B702" s="41"/>
      <c r="C702" s="52"/>
      <c r="E702" s="41"/>
      <c r="F702" s="41"/>
      <c r="G702" s="41"/>
      <c r="H702" s="41"/>
      <c r="I702" s="41"/>
    </row>
    <row r="703" spans="1:9" s="50" customFormat="1" x14ac:dyDescent="0.3">
      <c r="A703" s="41"/>
      <c r="B703" s="41"/>
      <c r="C703" s="52"/>
      <c r="E703" s="41"/>
      <c r="F703" s="41"/>
      <c r="G703" s="41"/>
      <c r="H703" s="41"/>
      <c r="I703" s="41"/>
    </row>
    <row r="704" spans="1:9" s="50" customFormat="1" x14ac:dyDescent="0.3">
      <c r="A704" s="41"/>
      <c r="B704" s="41"/>
      <c r="C704" s="52"/>
      <c r="E704" s="41"/>
      <c r="F704" s="41"/>
      <c r="G704" s="41"/>
      <c r="H704" s="41"/>
      <c r="I704" s="41"/>
    </row>
    <row r="705" spans="1:9" s="50" customFormat="1" x14ac:dyDescent="0.3">
      <c r="A705" s="41"/>
      <c r="B705" s="41"/>
      <c r="C705" s="52"/>
      <c r="E705" s="41"/>
      <c r="F705" s="41"/>
      <c r="G705" s="41"/>
      <c r="H705" s="41"/>
      <c r="I705" s="41"/>
    </row>
    <row r="706" spans="1:9" s="50" customFormat="1" x14ac:dyDescent="0.3">
      <c r="A706" s="41"/>
      <c r="B706" s="41"/>
      <c r="C706" s="52"/>
      <c r="E706" s="41"/>
      <c r="F706" s="41"/>
      <c r="G706" s="41"/>
      <c r="H706" s="41"/>
      <c r="I706" s="41"/>
    </row>
    <row r="707" spans="1:9" s="50" customFormat="1" x14ac:dyDescent="0.3">
      <c r="A707" s="41"/>
      <c r="B707" s="41"/>
      <c r="C707" s="52"/>
      <c r="E707" s="41"/>
      <c r="F707" s="41"/>
      <c r="G707" s="41"/>
      <c r="H707" s="41"/>
      <c r="I707" s="41"/>
    </row>
    <row r="708" spans="1:9" s="50" customFormat="1" x14ac:dyDescent="0.3">
      <c r="A708" s="41"/>
      <c r="B708" s="41"/>
      <c r="C708" s="52"/>
      <c r="E708" s="41"/>
      <c r="F708" s="41"/>
      <c r="G708" s="41"/>
      <c r="H708" s="41"/>
      <c r="I708" s="41"/>
    </row>
    <row r="709" spans="1:9" s="50" customFormat="1" x14ac:dyDescent="0.3">
      <c r="A709" s="41"/>
      <c r="B709" s="41"/>
      <c r="C709" s="52"/>
      <c r="E709" s="41"/>
      <c r="F709" s="41"/>
      <c r="G709" s="41"/>
      <c r="H709" s="41"/>
      <c r="I709" s="41"/>
    </row>
    <row r="710" spans="1:9" s="50" customFormat="1" x14ac:dyDescent="0.3">
      <c r="A710" s="41"/>
      <c r="B710" s="41"/>
      <c r="C710" s="52"/>
      <c r="E710" s="41"/>
      <c r="F710" s="41"/>
      <c r="G710" s="41"/>
      <c r="H710" s="41"/>
      <c r="I710" s="41"/>
    </row>
    <row r="711" spans="1:9" s="50" customFormat="1" x14ac:dyDescent="0.3">
      <c r="A711" s="41"/>
      <c r="B711" s="41"/>
      <c r="C711" s="52"/>
      <c r="E711" s="41"/>
      <c r="F711" s="41"/>
      <c r="G711" s="41"/>
      <c r="H711" s="41"/>
      <c r="I711" s="41"/>
    </row>
    <row r="712" spans="1:9" s="50" customFormat="1" x14ac:dyDescent="0.3">
      <c r="A712" s="41"/>
      <c r="B712" s="41"/>
      <c r="C712" s="52"/>
      <c r="E712" s="41"/>
      <c r="F712" s="41"/>
      <c r="G712" s="41"/>
      <c r="H712" s="41"/>
      <c r="I712" s="41"/>
    </row>
    <row r="713" spans="1:9" s="50" customFormat="1" x14ac:dyDescent="0.3">
      <c r="A713" s="41"/>
      <c r="B713" s="41"/>
      <c r="C713" s="52"/>
      <c r="E713" s="41"/>
      <c r="F713" s="41"/>
      <c r="G713" s="41"/>
      <c r="H713" s="41"/>
      <c r="I713" s="41"/>
    </row>
    <row r="714" spans="1:9" s="50" customFormat="1" x14ac:dyDescent="0.3">
      <c r="A714" s="41"/>
      <c r="B714" s="41"/>
      <c r="C714" s="52"/>
      <c r="E714" s="41"/>
      <c r="F714" s="41"/>
      <c r="G714" s="41"/>
      <c r="H714" s="41"/>
      <c r="I714" s="41"/>
    </row>
    <row r="715" spans="1:9" s="50" customFormat="1" x14ac:dyDescent="0.3">
      <c r="A715" s="41"/>
      <c r="B715" s="41"/>
      <c r="C715" s="52"/>
      <c r="E715" s="41"/>
      <c r="F715" s="41"/>
      <c r="G715" s="41"/>
      <c r="H715" s="41"/>
      <c r="I715" s="41"/>
    </row>
    <row r="716" spans="1:9" s="50" customFormat="1" x14ac:dyDescent="0.3">
      <c r="A716" s="41"/>
      <c r="B716" s="41"/>
      <c r="C716" s="52"/>
      <c r="E716" s="41"/>
      <c r="F716" s="41"/>
      <c r="G716" s="41"/>
      <c r="H716" s="41"/>
      <c r="I716" s="41"/>
    </row>
    <row r="717" spans="1:9" s="50" customFormat="1" x14ac:dyDescent="0.3">
      <c r="A717" s="41"/>
      <c r="B717" s="41"/>
      <c r="C717" s="52"/>
      <c r="E717" s="41"/>
      <c r="F717" s="41"/>
      <c r="G717" s="41"/>
      <c r="H717" s="41"/>
      <c r="I717" s="41"/>
    </row>
    <row r="718" spans="1:9" s="50" customFormat="1" x14ac:dyDescent="0.3">
      <c r="A718" s="41"/>
      <c r="B718" s="41"/>
      <c r="C718" s="52"/>
      <c r="E718" s="41"/>
      <c r="F718" s="41"/>
      <c r="G718" s="41"/>
      <c r="H718" s="41"/>
      <c r="I718" s="41"/>
    </row>
    <row r="719" spans="1:9" s="50" customFormat="1" x14ac:dyDescent="0.3">
      <c r="A719" s="41"/>
      <c r="B719" s="41"/>
      <c r="C719" s="52"/>
      <c r="E719" s="41"/>
      <c r="F719" s="41"/>
      <c r="G719" s="41"/>
      <c r="H719" s="41"/>
      <c r="I719" s="41"/>
    </row>
    <row r="720" spans="1:9" s="50" customFormat="1" x14ac:dyDescent="0.3">
      <c r="A720" s="41"/>
      <c r="B720" s="41"/>
      <c r="C720" s="52"/>
      <c r="E720" s="41"/>
      <c r="F720" s="41"/>
      <c r="G720" s="41"/>
      <c r="H720" s="41"/>
      <c r="I720" s="41"/>
    </row>
    <row r="721" spans="1:9" s="50" customFormat="1" x14ac:dyDescent="0.3">
      <c r="A721" s="41"/>
      <c r="B721" s="41"/>
      <c r="C721" s="52"/>
      <c r="E721" s="41"/>
      <c r="F721" s="41"/>
      <c r="G721" s="41"/>
      <c r="H721" s="41"/>
      <c r="I721" s="41"/>
    </row>
    <row r="722" spans="1:9" s="50" customFormat="1" x14ac:dyDescent="0.3">
      <c r="A722" s="41"/>
      <c r="B722" s="41"/>
      <c r="C722" s="52"/>
      <c r="E722" s="41"/>
      <c r="F722" s="41"/>
      <c r="G722" s="41"/>
      <c r="H722" s="41"/>
      <c r="I722" s="41"/>
    </row>
    <row r="723" spans="1:9" s="50" customFormat="1" x14ac:dyDescent="0.3">
      <c r="A723" s="41"/>
      <c r="B723" s="41"/>
      <c r="C723" s="52"/>
      <c r="E723" s="41"/>
      <c r="F723" s="41"/>
      <c r="G723" s="41"/>
      <c r="H723" s="41"/>
      <c r="I723" s="41"/>
    </row>
    <row r="724" spans="1:9" s="50" customFormat="1" x14ac:dyDescent="0.3">
      <c r="A724" s="41"/>
      <c r="B724" s="41"/>
      <c r="C724" s="52"/>
      <c r="E724" s="41"/>
      <c r="F724" s="41"/>
      <c r="G724" s="41"/>
      <c r="H724" s="41"/>
      <c r="I724" s="41"/>
    </row>
    <row r="725" spans="1:9" s="50" customFormat="1" x14ac:dyDescent="0.3">
      <c r="A725" s="41"/>
      <c r="B725" s="41"/>
      <c r="C725" s="52"/>
      <c r="E725" s="41"/>
      <c r="F725" s="41"/>
      <c r="G725" s="41"/>
      <c r="H725" s="41"/>
      <c r="I725" s="41"/>
    </row>
    <row r="726" spans="1:9" s="50" customFormat="1" x14ac:dyDescent="0.3">
      <c r="A726" s="41"/>
      <c r="B726" s="41"/>
      <c r="C726" s="52"/>
      <c r="E726" s="41"/>
      <c r="F726" s="41"/>
      <c r="G726" s="41"/>
      <c r="H726" s="41"/>
      <c r="I726" s="41"/>
    </row>
    <row r="727" spans="1:9" s="50" customFormat="1" x14ac:dyDescent="0.3">
      <c r="A727" s="41"/>
      <c r="B727" s="41"/>
      <c r="C727" s="52"/>
      <c r="E727" s="41"/>
      <c r="F727" s="41"/>
      <c r="G727" s="41"/>
      <c r="H727" s="41"/>
      <c r="I727" s="41"/>
    </row>
    <row r="728" spans="1:9" s="50" customFormat="1" x14ac:dyDescent="0.3">
      <c r="A728" s="41"/>
      <c r="B728" s="41"/>
      <c r="C728" s="52"/>
      <c r="E728" s="41"/>
      <c r="F728" s="41"/>
      <c r="G728" s="41"/>
      <c r="H728" s="41"/>
      <c r="I728" s="41"/>
    </row>
    <row r="729" spans="1:9" s="50" customFormat="1" x14ac:dyDescent="0.3">
      <c r="A729" s="41"/>
      <c r="B729" s="41"/>
      <c r="C729" s="52"/>
      <c r="E729" s="41"/>
      <c r="F729" s="41"/>
      <c r="G729" s="41"/>
      <c r="H729" s="41"/>
      <c r="I729" s="41"/>
    </row>
    <row r="730" spans="1:9" s="50" customFormat="1" x14ac:dyDescent="0.3">
      <c r="A730" s="41"/>
      <c r="B730" s="41"/>
      <c r="C730" s="52"/>
      <c r="E730" s="41"/>
      <c r="F730" s="41"/>
      <c r="G730" s="41"/>
      <c r="H730" s="41"/>
      <c r="I730" s="41"/>
    </row>
    <row r="731" spans="1:9" s="50" customFormat="1" x14ac:dyDescent="0.3">
      <c r="A731" s="41"/>
      <c r="B731" s="41"/>
      <c r="C731" s="52"/>
      <c r="E731" s="41"/>
      <c r="F731" s="41"/>
      <c r="G731" s="41"/>
      <c r="H731" s="41"/>
      <c r="I731" s="41"/>
    </row>
    <row r="732" spans="1:9" s="50" customFormat="1" x14ac:dyDescent="0.3">
      <c r="A732" s="41"/>
      <c r="B732" s="41"/>
      <c r="C732" s="52"/>
      <c r="E732" s="41"/>
      <c r="F732" s="41"/>
      <c r="G732" s="41"/>
      <c r="H732" s="41"/>
      <c r="I732" s="41"/>
    </row>
    <row r="733" spans="1:9" s="50" customFormat="1" x14ac:dyDescent="0.3">
      <c r="A733" s="41"/>
      <c r="B733" s="41"/>
      <c r="C733" s="52"/>
      <c r="E733" s="41"/>
      <c r="F733" s="41"/>
      <c r="G733" s="41"/>
      <c r="H733" s="41"/>
      <c r="I733" s="41"/>
    </row>
    <row r="734" spans="1:9" s="50" customFormat="1" x14ac:dyDescent="0.3">
      <c r="A734" s="41"/>
      <c r="B734" s="41"/>
      <c r="C734" s="52"/>
      <c r="E734" s="41"/>
      <c r="F734" s="41"/>
      <c r="G734" s="41"/>
      <c r="H734" s="41"/>
      <c r="I734" s="41"/>
    </row>
    <row r="735" spans="1:9" s="50" customFormat="1" x14ac:dyDescent="0.3">
      <c r="A735" s="41"/>
      <c r="B735" s="41"/>
      <c r="C735" s="52"/>
      <c r="E735" s="41"/>
      <c r="F735" s="41"/>
      <c r="G735" s="41"/>
      <c r="H735" s="41"/>
      <c r="I735" s="41"/>
    </row>
    <row r="736" spans="1:9" s="50" customFormat="1" x14ac:dyDescent="0.3">
      <c r="A736" s="41"/>
      <c r="B736" s="41"/>
      <c r="C736" s="52"/>
      <c r="E736" s="41"/>
      <c r="F736" s="41"/>
      <c r="G736" s="41"/>
      <c r="H736" s="41"/>
      <c r="I736" s="41"/>
    </row>
    <row r="737" spans="1:9" s="50" customFormat="1" x14ac:dyDescent="0.3">
      <c r="A737" s="41"/>
      <c r="B737" s="41"/>
      <c r="C737" s="52"/>
      <c r="E737" s="41"/>
      <c r="F737" s="41"/>
      <c r="G737" s="41"/>
      <c r="H737" s="41"/>
      <c r="I737" s="41"/>
    </row>
    <row r="738" spans="1:9" s="50" customFormat="1" x14ac:dyDescent="0.3">
      <c r="A738" s="41"/>
      <c r="B738" s="41"/>
      <c r="C738" s="52"/>
      <c r="E738" s="41"/>
      <c r="F738" s="41"/>
      <c r="G738" s="41"/>
      <c r="H738" s="41"/>
      <c r="I738" s="41"/>
    </row>
    <row r="739" spans="1:9" s="50" customFormat="1" x14ac:dyDescent="0.3">
      <c r="A739" s="41"/>
      <c r="B739" s="41"/>
      <c r="C739" s="52"/>
      <c r="E739" s="41"/>
      <c r="F739" s="41"/>
      <c r="G739" s="41"/>
      <c r="H739" s="41"/>
      <c r="I739" s="41"/>
    </row>
    <row r="740" spans="1:9" s="50" customFormat="1" x14ac:dyDescent="0.3">
      <c r="A740" s="41"/>
      <c r="B740" s="41"/>
      <c r="C740" s="52"/>
      <c r="E740" s="41"/>
      <c r="F740" s="41"/>
      <c r="G740" s="41"/>
      <c r="H740" s="41"/>
      <c r="I740" s="41"/>
    </row>
    <row r="741" spans="1:9" s="50" customFormat="1" x14ac:dyDescent="0.3">
      <c r="A741" s="41"/>
      <c r="B741" s="41"/>
      <c r="C741" s="52"/>
      <c r="E741" s="41"/>
      <c r="F741" s="41"/>
      <c r="G741" s="41"/>
      <c r="H741" s="41"/>
      <c r="I741" s="41"/>
    </row>
    <row r="742" spans="1:9" s="50" customFormat="1" x14ac:dyDescent="0.3">
      <c r="A742" s="41"/>
      <c r="B742" s="41"/>
      <c r="C742" s="52"/>
      <c r="E742" s="41"/>
      <c r="F742" s="41"/>
      <c r="G742" s="41"/>
      <c r="H742" s="41"/>
      <c r="I742" s="41"/>
    </row>
    <row r="743" spans="1:9" s="50" customFormat="1" x14ac:dyDescent="0.3">
      <c r="A743" s="41"/>
      <c r="B743" s="41"/>
      <c r="C743" s="52"/>
      <c r="E743" s="41"/>
      <c r="F743" s="41"/>
      <c r="G743" s="41"/>
      <c r="H743" s="41"/>
      <c r="I743" s="41"/>
    </row>
    <row r="744" spans="1:9" s="50" customFormat="1" x14ac:dyDescent="0.3">
      <c r="A744" s="41"/>
      <c r="B744" s="41"/>
      <c r="C744" s="52"/>
      <c r="E744" s="41"/>
      <c r="F744" s="41"/>
      <c r="G744" s="41"/>
      <c r="H744" s="41"/>
      <c r="I744" s="41"/>
    </row>
    <row r="745" spans="1:9" s="50" customFormat="1" x14ac:dyDescent="0.3">
      <c r="A745" s="41"/>
      <c r="B745" s="41"/>
      <c r="C745" s="52"/>
      <c r="E745" s="41"/>
      <c r="F745" s="41"/>
      <c r="G745" s="41"/>
      <c r="H745" s="41"/>
      <c r="I745" s="41"/>
    </row>
    <row r="746" spans="1:9" s="50" customFormat="1" x14ac:dyDescent="0.3">
      <c r="A746" s="41"/>
      <c r="B746" s="41"/>
      <c r="C746" s="52"/>
      <c r="E746" s="41"/>
      <c r="F746" s="41"/>
      <c r="G746" s="41"/>
      <c r="H746" s="41"/>
      <c r="I746" s="41"/>
    </row>
    <row r="747" spans="1:9" s="50" customFormat="1" x14ac:dyDescent="0.3">
      <c r="A747" s="41"/>
      <c r="B747" s="41"/>
      <c r="C747" s="52"/>
      <c r="E747" s="41"/>
      <c r="F747" s="41"/>
      <c r="G747" s="41"/>
      <c r="H747" s="41"/>
      <c r="I747" s="41"/>
    </row>
    <row r="748" spans="1:9" s="50" customFormat="1" x14ac:dyDescent="0.3">
      <c r="A748" s="41"/>
      <c r="B748" s="41"/>
      <c r="C748" s="52"/>
      <c r="E748" s="41"/>
      <c r="F748" s="41"/>
      <c r="G748" s="41"/>
      <c r="H748" s="41"/>
      <c r="I748" s="41"/>
    </row>
    <row r="749" spans="1:9" s="50" customFormat="1" x14ac:dyDescent="0.3">
      <c r="A749" s="41"/>
      <c r="B749" s="41"/>
      <c r="C749" s="52"/>
      <c r="E749" s="41"/>
      <c r="F749" s="41"/>
      <c r="G749" s="41"/>
      <c r="H749" s="41"/>
      <c r="I749" s="41"/>
    </row>
    <row r="750" spans="1:9" s="50" customFormat="1" x14ac:dyDescent="0.3">
      <c r="A750" s="41"/>
      <c r="B750" s="41"/>
      <c r="C750" s="52"/>
      <c r="E750" s="41"/>
      <c r="F750" s="41"/>
      <c r="G750" s="41"/>
      <c r="H750" s="41"/>
      <c r="I750" s="41"/>
    </row>
    <row r="751" spans="1:9" s="50" customFormat="1" x14ac:dyDescent="0.3">
      <c r="A751" s="41"/>
      <c r="B751" s="41"/>
      <c r="C751" s="52"/>
      <c r="E751" s="41"/>
      <c r="F751" s="41"/>
      <c r="G751" s="41"/>
      <c r="H751" s="41"/>
      <c r="I751" s="41"/>
    </row>
    <row r="752" spans="1:9" s="50" customFormat="1" x14ac:dyDescent="0.3">
      <c r="A752" s="41"/>
      <c r="B752" s="41"/>
      <c r="C752" s="52"/>
      <c r="E752" s="41"/>
      <c r="F752" s="41"/>
      <c r="G752" s="41"/>
      <c r="H752" s="41"/>
      <c r="I752" s="41"/>
    </row>
    <row r="753" spans="1:9" s="50" customFormat="1" x14ac:dyDescent="0.3">
      <c r="A753" s="41"/>
      <c r="B753" s="41"/>
      <c r="C753" s="52"/>
      <c r="E753" s="41"/>
      <c r="F753" s="41"/>
      <c r="G753" s="41"/>
      <c r="H753" s="41"/>
      <c r="I753" s="41"/>
    </row>
    <row r="754" spans="1:9" s="50" customFormat="1" x14ac:dyDescent="0.3">
      <c r="A754" s="41"/>
      <c r="B754" s="41"/>
      <c r="C754" s="52"/>
      <c r="E754" s="41"/>
      <c r="F754" s="41"/>
      <c r="G754" s="41"/>
      <c r="H754" s="41"/>
      <c r="I754" s="41"/>
    </row>
    <row r="755" spans="1:9" s="50" customFormat="1" x14ac:dyDescent="0.3">
      <c r="A755" s="41"/>
      <c r="B755" s="41"/>
      <c r="C755" s="52"/>
      <c r="E755" s="41"/>
      <c r="F755" s="41"/>
      <c r="G755" s="41"/>
      <c r="H755" s="41"/>
      <c r="I755" s="41"/>
    </row>
    <row r="756" spans="1:9" s="50" customFormat="1" x14ac:dyDescent="0.3">
      <c r="A756" s="41"/>
      <c r="B756" s="41"/>
      <c r="C756" s="52"/>
      <c r="E756" s="41"/>
      <c r="F756" s="41"/>
      <c r="G756" s="41"/>
      <c r="H756" s="41"/>
      <c r="I756" s="41"/>
    </row>
    <row r="757" spans="1:9" s="50" customFormat="1" x14ac:dyDescent="0.3">
      <c r="A757" s="41"/>
      <c r="B757" s="41"/>
      <c r="C757" s="52"/>
      <c r="E757" s="41"/>
      <c r="F757" s="41"/>
      <c r="G757" s="41"/>
      <c r="H757" s="41"/>
      <c r="I757" s="41"/>
    </row>
    <row r="758" spans="1:9" s="50" customFormat="1" x14ac:dyDescent="0.3">
      <c r="A758" s="41"/>
      <c r="B758" s="41"/>
      <c r="C758" s="52"/>
      <c r="E758" s="41"/>
      <c r="F758" s="41"/>
      <c r="G758" s="41"/>
      <c r="H758" s="41"/>
      <c r="I758" s="41"/>
    </row>
    <row r="759" spans="1:9" s="50" customFormat="1" x14ac:dyDescent="0.3">
      <c r="A759" s="41"/>
      <c r="B759" s="41"/>
      <c r="C759" s="52"/>
      <c r="E759" s="41"/>
      <c r="F759" s="41"/>
      <c r="G759" s="41"/>
      <c r="H759" s="41"/>
      <c r="I759" s="41"/>
    </row>
    <row r="760" spans="1:9" s="50" customFormat="1" x14ac:dyDescent="0.3">
      <c r="A760" s="41"/>
      <c r="B760" s="41"/>
      <c r="C760" s="52"/>
      <c r="E760" s="41"/>
      <c r="F760" s="41"/>
      <c r="G760" s="41"/>
      <c r="H760" s="41"/>
      <c r="I760" s="41"/>
    </row>
    <row r="761" spans="1:9" s="50" customFormat="1" x14ac:dyDescent="0.3">
      <c r="A761" s="41"/>
      <c r="B761" s="41"/>
      <c r="C761" s="52"/>
      <c r="E761" s="41"/>
      <c r="F761" s="41"/>
      <c r="G761" s="41"/>
      <c r="H761" s="41"/>
      <c r="I761" s="41"/>
    </row>
    <row r="762" spans="1:9" s="50" customFormat="1" x14ac:dyDescent="0.3">
      <c r="A762" s="41"/>
      <c r="B762" s="41"/>
      <c r="C762" s="52"/>
      <c r="E762" s="41"/>
      <c r="F762" s="41"/>
      <c r="G762" s="41"/>
      <c r="H762" s="41"/>
      <c r="I762" s="41"/>
    </row>
    <row r="763" spans="1:9" s="50" customFormat="1" x14ac:dyDescent="0.3">
      <c r="A763" s="41"/>
      <c r="B763" s="41"/>
      <c r="C763" s="52"/>
      <c r="E763" s="41"/>
      <c r="F763" s="41"/>
      <c r="G763" s="41"/>
      <c r="H763" s="41"/>
      <c r="I763" s="41"/>
    </row>
    <row r="764" spans="1:9" s="50" customFormat="1" x14ac:dyDescent="0.3">
      <c r="A764" s="41"/>
      <c r="B764" s="41"/>
      <c r="C764" s="52"/>
      <c r="E764" s="41"/>
      <c r="F764" s="41"/>
      <c r="G764" s="41"/>
      <c r="H764" s="41"/>
      <c r="I764" s="41"/>
    </row>
    <row r="765" spans="1:9" s="50" customFormat="1" x14ac:dyDescent="0.3">
      <c r="A765" s="41"/>
      <c r="B765" s="41"/>
      <c r="C765" s="52"/>
      <c r="E765" s="41"/>
      <c r="F765" s="41"/>
      <c r="G765" s="41"/>
      <c r="H765" s="41"/>
      <c r="I765" s="41"/>
    </row>
    <row r="766" spans="1:9" s="50" customFormat="1" x14ac:dyDescent="0.3">
      <c r="A766" s="41"/>
      <c r="B766" s="41"/>
      <c r="C766" s="52"/>
      <c r="E766" s="41"/>
      <c r="F766" s="41"/>
      <c r="G766" s="41"/>
      <c r="H766" s="41"/>
      <c r="I766" s="41"/>
    </row>
    <row r="767" spans="1:9" s="50" customFormat="1" x14ac:dyDescent="0.3">
      <c r="A767" s="41"/>
      <c r="B767" s="41"/>
      <c r="C767" s="52"/>
      <c r="E767" s="41"/>
      <c r="F767" s="41"/>
      <c r="G767" s="41"/>
      <c r="H767" s="41"/>
      <c r="I767" s="41"/>
    </row>
    <row r="768" spans="1:9" s="50" customFormat="1" x14ac:dyDescent="0.3">
      <c r="A768" s="41"/>
      <c r="B768" s="41"/>
      <c r="C768" s="52"/>
      <c r="E768" s="41"/>
      <c r="F768" s="41"/>
      <c r="G768" s="41"/>
      <c r="H768" s="41"/>
      <c r="I768" s="41"/>
    </row>
    <row r="769" spans="1:9" s="50" customFormat="1" x14ac:dyDescent="0.3">
      <c r="A769" s="41"/>
      <c r="B769" s="41"/>
      <c r="C769" s="52"/>
      <c r="E769" s="41"/>
      <c r="F769" s="41"/>
      <c r="G769" s="41"/>
      <c r="H769" s="41"/>
      <c r="I769" s="41"/>
    </row>
    <row r="770" spans="1:9" s="50" customFormat="1" x14ac:dyDescent="0.3">
      <c r="A770" s="41"/>
      <c r="B770" s="41"/>
      <c r="C770" s="52"/>
      <c r="E770" s="41"/>
      <c r="F770" s="41"/>
      <c r="G770" s="41"/>
      <c r="H770" s="41"/>
      <c r="I770" s="41"/>
    </row>
    <row r="771" spans="1:9" s="50" customFormat="1" x14ac:dyDescent="0.3">
      <c r="A771" s="41"/>
      <c r="B771" s="41"/>
      <c r="C771" s="52"/>
      <c r="E771" s="41"/>
      <c r="F771" s="41"/>
      <c r="G771" s="41"/>
      <c r="H771" s="41"/>
      <c r="I771" s="41"/>
    </row>
    <row r="772" spans="1:9" s="50" customFormat="1" x14ac:dyDescent="0.3">
      <c r="A772" s="41"/>
      <c r="B772" s="41"/>
      <c r="C772" s="52"/>
      <c r="E772" s="41"/>
      <c r="F772" s="41"/>
      <c r="G772" s="41"/>
      <c r="H772" s="41"/>
      <c r="I772" s="41"/>
    </row>
    <row r="773" spans="1:9" s="50" customFormat="1" x14ac:dyDescent="0.3">
      <c r="A773" s="41"/>
      <c r="B773" s="41"/>
      <c r="C773" s="52"/>
      <c r="E773" s="41"/>
      <c r="F773" s="41"/>
      <c r="G773" s="41"/>
      <c r="H773" s="41"/>
      <c r="I773" s="41"/>
    </row>
    <row r="774" spans="1:9" s="50" customFormat="1" x14ac:dyDescent="0.3">
      <c r="A774" s="41"/>
      <c r="B774" s="41"/>
      <c r="C774" s="52"/>
      <c r="E774" s="41"/>
      <c r="F774" s="41"/>
      <c r="G774" s="41"/>
      <c r="H774" s="41"/>
      <c r="I774" s="41"/>
    </row>
    <row r="775" spans="1:9" s="50" customFormat="1" x14ac:dyDescent="0.3">
      <c r="A775" s="41"/>
      <c r="B775" s="41"/>
      <c r="C775" s="52"/>
      <c r="E775" s="41"/>
      <c r="F775" s="41"/>
      <c r="G775" s="41"/>
      <c r="H775" s="41"/>
      <c r="I775" s="41"/>
    </row>
    <row r="776" spans="1:9" s="50" customFormat="1" x14ac:dyDescent="0.3">
      <c r="A776" s="41"/>
      <c r="B776" s="41"/>
      <c r="C776" s="52"/>
      <c r="E776" s="41"/>
      <c r="F776" s="41"/>
      <c r="G776" s="41"/>
      <c r="H776" s="41"/>
      <c r="I776" s="41"/>
    </row>
    <row r="777" spans="1:9" s="50" customFormat="1" x14ac:dyDescent="0.3">
      <c r="A777" s="41"/>
      <c r="B777" s="41"/>
      <c r="C777" s="52"/>
      <c r="E777" s="41"/>
      <c r="F777" s="41"/>
      <c r="G777" s="41"/>
      <c r="H777" s="41"/>
      <c r="I777" s="41"/>
    </row>
    <row r="778" spans="1:9" s="50" customFormat="1" x14ac:dyDescent="0.3">
      <c r="A778" s="41"/>
      <c r="B778" s="41"/>
      <c r="C778" s="52"/>
      <c r="E778" s="41"/>
      <c r="F778" s="41"/>
      <c r="G778" s="41"/>
      <c r="H778" s="41"/>
      <c r="I778" s="41"/>
    </row>
    <row r="779" spans="1:9" s="50" customFormat="1" x14ac:dyDescent="0.3">
      <c r="A779" s="41"/>
      <c r="B779" s="41"/>
      <c r="C779" s="52"/>
      <c r="E779" s="41"/>
      <c r="F779" s="41"/>
      <c r="G779" s="41"/>
      <c r="H779" s="41"/>
      <c r="I779" s="41"/>
    </row>
    <row r="780" spans="1:9" s="50" customFormat="1" x14ac:dyDescent="0.3">
      <c r="A780" s="41"/>
      <c r="B780" s="41"/>
      <c r="C780" s="52"/>
      <c r="E780" s="41"/>
      <c r="F780" s="41"/>
      <c r="G780" s="41"/>
      <c r="H780" s="41"/>
      <c r="I780" s="41"/>
    </row>
    <row r="781" spans="1:9" s="50" customFormat="1" x14ac:dyDescent="0.3">
      <c r="A781" s="41"/>
      <c r="B781" s="41"/>
      <c r="C781" s="52"/>
      <c r="E781" s="41"/>
      <c r="F781" s="41"/>
      <c r="G781" s="41"/>
      <c r="H781" s="41"/>
      <c r="I781" s="41"/>
    </row>
    <row r="782" spans="1:9" s="50" customFormat="1" x14ac:dyDescent="0.3">
      <c r="A782" s="41"/>
      <c r="B782" s="41"/>
      <c r="C782" s="52"/>
      <c r="E782" s="41"/>
      <c r="F782" s="41"/>
      <c r="G782" s="41"/>
      <c r="H782" s="41"/>
      <c r="I782" s="41"/>
    </row>
    <row r="783" spans="1:9" s="50" customFormat="1" x14ac:dyDescent="0.3">
      <c r="A783" s="41"/>
      <c r="B783" s="41"/>
      <c r="C783" s="52"/>
      <c r="E783" s="41"/>
      <c r="F783" s="41"/>
      <c r="G783" s="41"/>
      <c r="H783" s="41"/>
      <c r="I783" s="41"/>
    </row>
    <row r="784" spans="1:9" s="50" customFormat="1" x14ac:dyDescent="0.3">
      <c r="A784" s="41"/>
      <c r="B784" s="41"/>
      <c r="C784" s="52"/>
      <c r="E784" s="41"/>
      <c r="F784" s="41"/>
      <c r="G784" s="41"/>
      <c r="H784" s="41"/>
      <c r="I784" s="41"/>
    </row>
    <row r="785" spans="1:9" s="50" customFormat="1" x14ac:dyDescent="0.3">
      <c r="A785" s="41"/>
      <c r="B785" s="41"/>
      <c r="C785" s="52"/>
      <c r="E785" s="41"/>
      <c r="F785" s="41"/>
      <c r="G785" s="41"/>
      <c r="H785" s="41"/>
      <c r="I785" s="41"/>
    </row>
    <row r="786" spans="1:9" s="50" customFormat="1" x14ac:dyDescent="0.3">
      <c r="A786" s="41"/>
      <c r="B786" s="41"/>
      <c r="C786" s="52"/>
      <c r="E786" s="41"/>
      <c r="F786" s="41"/>
      <c r="G786" s="41"/>
      <c r="H786" s="41"/>
      <c r="I786" s="41"/>
    </row>
    <row r="787" spans="1:9" s="50" customFormat="1" x14ac:dyDescent="0.3">
      <c r="A787" s="41"/>
      <c r="B787" s="41"/>
      <c r="C787" s="52"/>
      <c r="E787" s="41"/>
      <c r="F787" s="41"/>
      <c r="G787" s="41"/>
      <c r="H787" s="41"/>
      <c r="I787" s="41"/>
    </row>
    <row r="788" spans="1:9" s="50" customFormat="1" x14ac:dyDescent="0.3">
      <c r="A788" s="41"/>
      <c r="B788" s="41"/>
      <c r="C788" s="52"/>
      <c r="E788" s="41"/>
      <c r="F788" s="41"/>
      <c r="G788" s="41"/>
      <c r="H788" s="41"/>
      <c r="I788" s="41"/>
    </row>
    <row r="789" spans="1:9" s="50" customFormat="1" x14ac:dyDescent="0.3">
      <c r="A789" s="41"/>
      <c r="B789" s="41"/>
      <c r="C789" s="52"/>
      <c r="E789" s="41"/>
      <c r="F789" s="41"/>
      <c r="G789" s="41"/>
      <c r="H789" s="41"/>
      <c r="I789" s="41"/>
    </row>
    <row r="790" spans="1:9" s="50" customFormat="1" x14ac:dyDescent="0.3">
      <c r="A790" s="41"/>
      <c r="B790" s="41"/>
      <c r="C790" s="52"/>
      <c r="E790" s="41"/>
      <c r="F790" s="41"/>
      <c r="G790" s="41"/>
      <c r="H790" s="41"/>
      <c r="I790" s="41"/>
    </row>
    <row r="791" spans="1:9" s="50" customFormat="1" x14ac:dyDescent="0.3">
      <c r="A791" s="41"/>
      <c r="B791" s="41"/>
      <c r="C791" s="52"/>
      <c r="E791" s="41"/>
      <c r="F791" s="41"/>
      <c r="G791" s="41"/>
      <c r="H791" s="41"/>
      <c r="I791" s="41"/>
    </row>
    <row r="792" spans="1:9" s="50" customFormat="1" x14ac:dyDescent="0.3">
      <c r="A792" s="41"/>
      <c r="B792" s="41"/>
      <c r="C792" s="52"/>
      <c r="E792" s="41"/>
      <c r="F792" s="41"/>
      <c r="G792" s="41"/>
      <c r="H792" s="41"/>
      <c r="I792" s="41"/>
    </row>
    <row r="793" spans="1:9" s="50" customFormat="1" x14ac:dyDescent="0.3">
      <c r="A793" s="41"/>
      <c r="B793" s="41"/>
      <c r="C793" s="52"/>
      <c r="E793" s="41"/>
      <c r="F793" s="41"/>
      <c r="G793" s="41"/>
      <c r="H793" s="41"/>
      <c r="I793" s="41"/>
    </row>
    <row r="794" spans="1:9" s="50" customFormat="1" x14ac:dyDescent="0.3">
      <c r="A794" s="41"/>
      <c r="B794" s="41"/>
      <c r="C794" s="52"/>
      <c r="E794" s="41"/>
      <c r="F794" s="41"/>
      <c r="G794" s="41"/>
      <c r="H794" s="41"/>
      <c r="I794" s="41"/>
    </row>
    <row r="795" spans="1:9" s="50" customFormat="1" x14ac:dyDescent="0.3">
      <c r="A795" s="41"/>
      <c r="B795" s="41"/>
      <c r="C795" s="52"/>
      <c r="E795" s="41"/>
      <c r="F795" s="41"/>
      <c r="G795" s="41"/>
      <c r="H795" s="41"/>
      <c r="I795" s="41"/>
    </row>
    <row r="796" spans="1:9" s="50" customFormat="1" x14ac:dyDescent="0.3">
      <c r="A796" s="41"/>
      <c r="B796" s="41"/>
      <c r="C796" s="52"/>
      <c r="E796" s="41"/>
      <c r="F796" s="41"/>
      <c r="G796" s="41"/>
      <c r="H796" s="41"/>
      <c r="I796" s="41"/>
    </row>
    <row r="797" spans="1:9" s="50" customFormat="1" x14ac:dyDescent="0.3">
      <c r="A797" s="41"/>
      <c r="B797" s="41"/>
      <c r="C797" s="52"/>
      <c r="E797" s="41"/>
      <c r="F797" s="41"/>
      <c r="G797" s="41"/>
      <c r="H797" s="41"/>
      <c r="I797" s="41"/>
    </row>
    <row r="798" spans="1:9" s="50" customFormat="1" x14ac:dyDescent="0.3">
      <c r="A798" s="41"/>
      <c r="B798" s="41"/>
      <c r="C798" s="52"/>
      <c r="E798" s="41"/>
      <c r="F798" s="41"/>
      <c r="G798" s="41"/>
      <c r="H798" s="41"/>
      <c r="I798" s="41"/>
    </row>
    <row r="799" spans="1:9" s="50" customFormat="1" x14ac:dyDescent="0.3">
      <c r="A799" s="41"/>
      <c r="B799" s="41"/>
      <c r="C799" s="52"/>
      <c r="E799" s="41"/>
      <c r="F799" s="41"/>
      <c r="G799" s="41"/>
      <c r="H799" s="41"/>
      <c r="I799" s="41"/>
    </row>
    <row r="800" spans="1:9" s="50" customFormat="1" x14ac:dyDescent="0.3">
      <c r="A800" s="41"/>
      <c r="B800" s="41"/>
      <c r="C800" s="52"/>
      <c r="E800" s="41"/>
      <c r="F800" s="41"/>
      <c r="G800" s="41"/>
      <c r="H800" s="41"/>
      <c r="I800" s="41"/>
    </row>
    <row r="801" spans="1:9" s="50" customFormat="1" x14ac:dyDescent="0.3">
      <c r="A801" s="41"/>
      <c r="B801" s="41"/>
      <c r="C801" s="52"/>
      <c r="E801" s="41"/>
      <c r="F801" s="41"/>
      <c r="G801" s="41"/>
      <c r="H801" s="41"/>
      <c r="I801" s="41"/>
    </row>
    <row r="802" spans="1:9" s="50" customFormat="1" x14ac:dyDescent="0.3">
      <c r="A802" s="41"/>
      <c r="B802" s="41"/>
      <c r="C802" s="52"/>
      <c r="E802" s="41"/>
      <c r="F802" s="41"/>
      <c r="G802" s="41"/>
      <c r="H802" s="41"/>
      <c r="I802" s="41"/>
    </row>
    <row r="803" spans="1:9" s="50" customFormat="1" x14ac:dyDescent="0.3">
      <c r="A803" s="41"/>
      <c r="B803" s="41"/>
      <c r="C803" s="52"/>
      <c r="E803" s="41"/>
      <c r="F803" s="41"/>
      <c r="G803" s="41"/>
      <c r="H803" s="41"/>
      <c r="I803" s="41"/>
    </row>
    <row r="804" spans="1:9" s="50" customFormat="1" x14ac:dyDescent="0.3">
      <c r="A804" s="41"/>
      <c r="B804" s="41"/>
      <c r="C804" s="52"/>
      <c r="E804" s="41"/>
      <c r="F804" s="41"/>
      <c r="G804" s="41"/>
      <c r="H804" s="41"/>
      <c r="I804" s="41"/>
    </row>
    <row r="805" spans="1:9" s="50" customFormat="1" x14ac:dyDescent="0.3">
      <c r="A805" s="41"/>
      <c r="B805" s="41"/>
      <c r="C805" s="52"/>
      <c r="E805" s="41"/>
      <c r="F805" s="41"/>
      <c r="G805" s="41"/>
      <c r="H805" s="41"/>
      <c r="I805" s="41"/>
    </row>
    <row r="806" spans="1:9" s="50" customFormat="1" x14ac:dyDescent="0.3">
      <c r="A806" s="41"/>
      <c r="B806" s="41"/>
      <c r="C806" s="52"/>
      <c r="E806" s="41"/>
      <c r="F806" s="41"/>
      <c r="G806" s="41"/>
      <c r="H806" s="41"/>
      <c r="I806" s="41"/>
    </row>
    <row r="807" spans="1:9" s="50" customFormat="1" x14ac:dyDescent="0.3">
      <c r="A807" s="41"/>
      <c r="B807" s="41"/>
      <c r="C807" s="52"/>
      <c r="E807" s="41"/>
      <c r="F807" s="41"/>
      <c r="G807" s="41"/>
      <c r="H807" s="41"/>
      <c r="I807" s="41"/>
    </row>
    <row r="808" spans="1:9" s="50" customFormat="1" x14ac:dyDescent="0.3">
      <c r="A808" s="41"/>
      <c r="B808" s="41"/>
      <c r="C808" s="52"/>
      <c r="E808" s="41"/>
      <c r="F808" s="41"/>
      <c r="G808" s="41"/>
      <c r="H808" s="41"/>
      <c r="I808" s="41"/>
    </row>
    <row r="809" spans="1:9" s="50" customFormat="1" x14ac:dyDescent="0.3">
      <c r="A809" s="41"/>
      <c r="B809" s="41"/>
      <c r="C809" s="52"/>
      <c r="E809" s="41"/>
      <c r="F809" s="41"/>
      <c r="G809" s="41"/>
      <c r="H809" s="41"/>
      <c r="I809" s="41"/>
    </row>
    <row r="810" spans="1:9" s="50" customFormat="1" x14ac:dyDescent="0.3">
      <c r="A810" s="41"/>
      <c r="B810" s="41"/>
      <c r="C810" s="52"/>
      <c r="E810" s="41"/>
      <c r="F810" s="41"/>
      <c r="G810" s="41"/>
      <c r="H810" s="41"/>
      <c r="I810" s="41"/>
    </row>
    <row r="811" spans="1:9" s="50" customFormat="1" x14ac:dyDescent="0.3">
      <c r="A811" s="41"/>
      <c r="B811" s="41"/>
      <c r="C811" s="52"/>
      <c r="E811" s="41"/>
      <c r="F811" s="41"/>
      <c r="G811" s="41"/>
      <c r="H811" s="41"/>
      <c r="I811" s="41"/>
    </row>
    <row r="812" spans="1:9" s="50" customFormat="1" x14ac:dyDescent="0.3">
      <c r="A812" s="41"/>
      <c r="B812" s="41"/>
      <c r="C812" s="52"/>
      <c r="E812" s="41"/>
      <c r="F812" s="41"/>
      <c r="G812" s="41"/>
      <c r="H812" s="41"/>
      <c r="I812" s="41"/>
    </row>
    <row r="813" spans="1:9" s="50" customFormat="1" x14ac:dyDescent="0.3">
      <c r="A813" s="41"/>
      <c r="B813" s="41"/>
      <c r="C813" s="52"/>
      <c r="E813" s="41"/>
      <c r="F813" s="41"/>
      <c r="G813" s="41"/>
      <c r="H813" s="41"/>
      <c r="I813" s="41"/>
    </row>
    <row r="814" spans="1:9" s="50" customFormat="1" x14ac:dyDescent="0.3">
      <c r="A814" s="41"/>
      <c r="B814" s="41"/>
      <c r="C814" s="52"/>
      <c r="E814" s="41"/>
      <c r="F814" s="41"/>
      <c r="G814" s="41"/>
      <c r="H814" s="41"/>
      <c r="I814" s="41"/>
    </row>
    <row r="815" spans="1:9" s="50" customFormat="1" x14ac:dyDescent="0.3">
      <c r="A815" s="41"/>
      <c r="B815" s="41"/>
      <c r="C815" s="52"/>
      <c r="E815" s="41"/>
      <c r="F815" s="41"/>
      <c r="G815" s="41"/>
      <c r="H815" s="41"/>
      <c r="I815" s="41"/>
    </row>
    <row r="816" spans="1:9" s="50" customFormat="1" x14ac:dyDescent="0.3">
      <c r="A816" s="41"/>
      <c r="B816" s="41"/>
      <c r="C816" s="52"/>
      <c r="E816" s="41"/>
      <c r="F816" s="41"/>
      <c r="G816" s="41"/>
      <c r="H816" s="41"/>
      <c r="I816" s="41"/>
    </row>
    <row r="817" spans="1:9" s="50" customFormat="1" x14ac:dyDescent="0.3">
      <c r="A817" s="41"/>
      <c r="B817" s="41"/>
      <c r="C817" s="52"/>
      <c r="E817" s="41"/>
      <c r="F817" s="41"/>
      <c r="G817" s="41"/>
      <c r="H817" s="41"/>
      <c r="I817" s="41"/>
    </row>
    <row r="818" spans="1:9" s="50" customFormat="1" x14ac:dyDescent="0.3">
      <c r="A818" s="41"/>
      <c r="B818" s="41"/>
      <c r="C818" s="52"/>
      <c r="E818" s="41"/>
      <c r="F818" s="41"/>
      <c r="G818" s="41"/>
      <c r="H818" s="41"/>
      <c r="I818" s="41"/>
    </row>
    <row r="819" spans="1:9" s="50" customFormat="1" x14ac:dyDescent="0.3">
      <c r="A819" s="41"/>
      <c r="B819" s="41"/>
      <c r="C819" s="52"/>
      <c r="E819" s="41"/>
      <c r="F819" s="41"/>
      <c r="G819" s="41"/>
      <c r="H819" s="41"/>
      <c r="I819" s="41"/>
    </row>
    <row r="820" spans="1:9" s="50" customFormat="1" x14ac:dyDescent="0.3">
      <c r="A820" s="41"/>
      <c r="B820" s="41"/>
      <c r="C820" s="52"/>
      <c r="E820" s="41"/>
      <c r="F820" s="41"/>
      <c r="G820" s="41"/>
      <c r="H820" s="41"/>
      <c r="I820" s="41"/>
    </row>
    <row r="821" spans="1:9" s="50" customFormat="1" x14ac:dyDescent="0.3">
      <c r="A821" s="41"/>
      <c r="B821" s="41"/>
      <c r="C821" s="52"/>
      <c r="E821" s="41"/>
      <c r="F821" s="41"/>
      <c r="G821" s="41"/>
      <c r="H821" s="41"/>
      <c r="I821" s="41"/>
    </row>
    <row r="822" spans="1:9" s="50" customFormat="1" x14ac:dyDescent="0.3">
      <c r="A822" s="41"/>
      <c r="B822" s="41"/>
      <c r="C822" s="52"/>
      <c r="E822" s="41"/>
      <c r="F822" s="41"/>
      <c r="G822" s="41"/>
      <c r="H822" s="41"/>
      <c r="I822" s="41"/>
    </row>
    <row r="823" spans="1:9" s="50" customFormat="1" x14ac:dyDescent="0.3">
      <c r="A823" s="41"/>
      <c r="B823" s="41"/>
      <c r="C823" s="52"/>
      <c r="E823" s="41"/>
      <c r="F823" s="41"/>
      <c r="G823" s="41"/>
      <c r="H823" s="41"/>
      <c r="I823" s="41"/>
    </row>
    <row r="824" spans="1:9" s="50" customFormat="1" x14ac:dyDescent="0.3">
      <c r="A824" s="41"/>
      <c r="B824" s="41"/>
      <c r="C824" s="52"/>
      <c r="E824" s="41"/>
      <c r="F824" s="41"/>
      <c r="G824" s="41"/>
      <c r="H824" s="41"/>
      <c r="I824" s="41"/>
    </row>
    <row r="825" spans="1:9" s="50" customFormat="1" x14ac:dyDescent="0.3">
      <c r="A825" s="41"/>
      <c r="B825" s="41"/>
      <c r="C825" s="52"/>
      <c r="E825" s="41"/>
      <c r="F825" s="41"/>
      <c r="G825" s="41"/>
      <c r="H825" s="41"/>
      <c r="I825" s="41"/>
    </row>
    <row r="826" spans="1:9" s="50" customFormat="1" x14ac:dyDescent="0.3">
      <c r="A826" s="41"/>
      <c r="B826" s="41"/>
      <c r="C826" s="52"/>
      <c r="E826" s="41"/>
      <c r="F826" s="41"/>
      <c r="G826" s="41"/>
      <c r="H826" s="41"/>
      <c r="I826" s="41"/>
    </row>
    <row r="827" spans="1:9" s="50" customFormat="1" x14ac:dyDescent="0.3">
      <c r="A827" s="41"/>
      <c r="B827" s="41"/>
      <c r="C827" s="52"/>
      <c r="E827" s="41"/>
      <c r="F827" s="41"/>
      <c r="G827" s="41"/>
      <c r="H827" s="41"/>
      <c r="I827" s="41"/>
    </row>
    <row r="828" spans="1:9" s="50" customFormat="1" x14ac:dyDescent="0.3">
      <c r="A828" s="41"/>
      <c r="B828" s="41"/>
      <c r="C828" s="52"/>
      <c r="E828" s="41"/>
      <c r="F828" s="41"/>
      <c r="G828" s="41"/>
      <c r="H828" s="41"/>
      <c r="I828" s="41"/>
    </row>
    <row r="829" spans="1:9" s="50" customFormat="1" x14ac:dyDescent="0.3">
      <c r="A829" s="41"/>
      <c r="B829" s="41"/>
      <c r="C829" s="52"/>
      <c r="E829" s="41"/>
      <c r="F829" s="41"/>
      <c r="G829" s="41"/>
      <c r="H829" s="41"/>
      <c r="I829" s="41"/>
    </row>
    <row r="830" spans="1:9" s="50" customFormat="1" x14ac:dyDescent="0.3">
      <c r="A830" s="41"/>
      <c r="B830" s="41"/>
      <c r="C830" s="52"/>
      <c r="E830" s="41"/>
      <c r="F830" s="41"/>
      <c r="G830" s="41"/>
      <c r="H830" s="41"/>
      <c r="I830" s="41"/>
    </row>
    <row r="831" spans="1:9" s="50" customFormat="1" x14ac:dyDescent="0.3">
      <c r="A831" s="41"/>
      <c r="B831" s="41"/>
      <c r="C831" s="52"/>
      <c r="E831" s="41"/>
      <c r="F831" s="41"/>
      <c r="G831" s="41"/>
      <c r="H831" s="41"/>
      <c r="I831" s="41"/>
    </row>
    <row r="832" spans="1:9" s="50" customFormat="1" x14ac:dyDescent="0.3">
      <c r="A832" s="41"/>
      <c r="B832" s="41"/>
      <c r="C832" s="52"/>
      <c r="E832" s="41"/>
      <c r="F832" s="41"/>
      <c r="G832" s="41"/>
      <c r="H832" s="41"/>
      <c r="I832" s="41"/>
    </row>
    <row r="833" spans="1:9" s="50" customFormat="1" x14ac:dyDescent="0.3">
      <c r="A833" s="41"/>
      <c r="B833" s="41"/>
      <c r="C833" s="52"/>
      <c r="E833" s="41"/>
      <c r="F833" s="41"/>
      <c r="G833" s="41"/>
      <c r="H833" s="41"/>
      <c r="I833" s="41"/>
    </row>
    <row r="834" spans="1:9" s="50" customFormat="1" x14ac:dyDescent="0.3">
      <c r="A834" s="41"/>
      <c r="B834" s="41"/>
      <c r="C834" s="52"/>
      <c r="E834" s="41"/>
      <c r="F834" s="41"/>
      <c r="G834" s="41"/>
      <c r="H834" s="41"/>
      <c r="I834" s="41"/>
    </row>
    <row r="835" spans="1:9" s="50" customFormat="1" x14ac:dyDescent="0.3">
      <c r="A835" s="41"/>
      <c r="B835" s="41"/>
      <c r="C835" s="52"/>
      <c r="E835" s="41"/>
      <c r="F835" s="41"/>
      <c r="G835" s="41"/>
      <c r="H835" s="41"/>
      <c r="I835" s="41"/>
    </row>
    <row r="836" spans="1:9" s="50" customFormat="1" x14ac:dyDescent="0.3">
      <c r="A836" s="41"/>
      <c r="B836" s="41"/>
      <c r="C836" s="52"/>
      <c r="E836" s="41"/>
      <c r="F836" s="41"/>
      <c r="G836" s="41"/>
      <c r="H836" s="41"/>
      <c r="I836" s="41"/>
    </row>
    <row r="837" spans="1:9" s="50" customFormat="1" x14ac:dyDescent="0.3">
      <c r="A837" s="41"/>
      <c r="B837" s="41"/>
      <c r="C837" s="52"/>
      <c r="E837" s="41"/>
      <c r="F837" s="41"/>
      <c r="G837" s="41"/>
      <c r="H837" s="41"/>
      <c r="I837" s="41"/>
    </row>
    <row r="838" spans="1:9" s="50" customFormat="1" x14ac:dyDescent="0.3">
      <c r="A838" s="41"/>
      <c r="B838" s="41"/>
      <c r="C838" s="52"/>
      <c r="E838" s="41"/>
      <c r="F838" s="41"/>
      <c r="G838" s="41"/>
      <c r="H838" s="41"/>
      <c r="I838" s="41"/>
    </row>
    <row r="839" spans="1:9" s="50" customFormat="1" x14ac:dyDescent="0.3">
      <c r="A839" s="41"/>
      <c r="B839" s="41"/>
      <c r="C839" s="52"/>
      <c r="E839" s="41"/>
      <c r="F839" s="41"/>
      <c r="G839" s="41"/>
      <c r="H839" s="41"/>
      <c r="I839" s="41"/>
    </row>
    <row r="840" spans="1:9" s="50" customFormat="1" x14ac:dyDescent="0.3">
      <c r="A840" s="41"/>
      <c r="B840" s="41"/>
      <c r="C840" s="52"/>
      <c r="E840" s="41"/>
      <c r="F840" s="41"/>
      <c r="G840" s="41"/>
      <c r="H840" s="41"/>
      <c r="I840" s="41"/>
    </row>
    <row r="841" spans="1:9" s="50" customFormat="1" x14ac:dyDescent="0.3">
      <c r="A841" s="41"/>
      <c r="B841" s="41"/>
      <c r="C841" s="52"/>
      <c r="E841" s="41"/>
      <c r="F841" s="41"/>
      <c r="G841" s="41"/>
      <c r="H841" s="41"/>
      <c r="I841" s="41"/>
    </row>
    <row r="842" spans="1:9" s="50" customFormat="1" x14ac:dyDescent="0.3">
      <c r="A842" s="41"/>
      <c r="B842" s="41"/>
      <c r="C842" s="52"/>
      <c r="E842" s="41"/>
      <c r="F842" s="41"/>
      <c r="G842" s="41"/>
      <c r="H842" s="41"/>
      <c r="I842" s="41"/>
    </row>
    <row r="843" spans="1:9" s="50" customFormat="1" x14ac:dyDescent="0.3">
      <c r="A843" s="41"/>
      <c r="B843" s="41"/>
      <c r="C843" s="52"/>
      <c r="E843" s="41"/>
      <c r="F843" s="41"/>
      <c r="G843" s="41"/>
      <c r="H843" s="41"/>
      <c r="I843" s="41"/>
    </row>
    <row r="844" spans="1:9" s="50" customFormat="1" x14ac:dyDescent="0.3">
      <c r="A844" s="41"/>
      <c r="B844" s="41"/>
      <c r="C844" s="52"/>
      <c r="E844" s="41"/>
      <c r="F844" s="41"/>
      <c r="G844" s="41"/>
      <c r="H844" s="41"/>
      <c r="I844" s="41"/>
    </row>
    <row r="845" spans="1:9" s="50" customFormat="1" x14ac:dyDescent="0.3">
      <c r="A845" s="41"/>
      <c r="B845" s="41"/>
      <c r="C845" s="52"/>
      <c r="E845" s="41"/>
      <c r="F845" s="41"/>
      <c r="G845" s="41"/>
      <c r="H845" s="41"/>
      <c r="I845" s="41"/>
    </row>
    <row r="846" spans="1:9" s="50" customFormat="1" x14ac:dyDescent="0.3">
      <c r="A846" s="41"/>
      <c r="B846" s="41"/>
      <c r="C846" s="52"/>
      <c r="E846" s="41"/>
      <c r="F846" s="41"/>
      <c r="G846" s="41"/>
      <c r="H846" s="41"/>
      <c r="I846" s="41"/>
    </row>
    <row r="847" spans="1:9" s="50" customFormat="1" x14ac:dyDescent="0.3">
      <c r="A847" s="41"/>
      <c r="B847" s="41"/>
      <c r="C847" s="52"/>
      <c r="E847" s="41"/>
      <c r="F847" s="41"/>
      <c r="G847" s="41"/>
      <c r="H847" s="41"/>
      <c r="I847" s="41"/>
    </row>
    <row r="848" spans="1:9" s="50" customFormat="1" x14ac:dyDescent="0.3">
      <c r="A848" s="41"/>
      <c r="B848" s="41"/>
      <c r="C848" s="52"/>
      <c r="E848" s="41"/>
      <c r="F848" s="41"/>
      <c r="G848" s="41"/>
      <c r="H848" s="41"/>
      <c r="I848" s="41"/>
    </row>
    <row r="849" spans="1:9" s="50" customFormat="1" x14ac:dyDescent="0.3">
      <c r="A849" s="41"/>
      <c r="B849" s="41"/>
      <c r="C849" s="52"/>
      <c r="E849" s="41"/>
      <c r="F849" s="41"/>
      <c r="G849" s="41"/>
      <c r="H849" s="41"/>
      <c r="I849" s="41"/>
    </row>
    <row r="850" spans="1:9" s="50" customFormat="1" x14ac:dyDescent="0.3">
      <c r="A850" s="41"/>
      <c r="B850" s="41"/>
      <c r="C850" s="52"/>
      <c r="E850" s="41"/>
      <c r="F850" s="41"/>
      <c r="G850" s="41"/>
      <c r="H850" s="41"/>
      <c r="I850" s="41"/>
    </row>
    <row r="851" spans="1:9" s="50" customFormat="1" x14ac:dyDescent="0.3">
      <c r="A851" s="41"/>
      <c r="B851" s="41"/>
      <c r="C851" s="52"/>
      <c r="E851" s="41"/>
      <c r="F851" s="41"/>
      <c r="G851" s="41"/>
      <c r="H851" s="41"/>
      <c r="I851" s="41"/>
    </row>
    <row r="852" spans="1:9" s="50" customFormat="1" x14ac:dyDescent="0.3">
      <c r="A852" s="41"/>
      <c r="B852" s="41"/>
      <c r="C852" s="52"/>
      <c r="E852" s="41"/>
      <c r="F852" s="41"/>
      <c r="G852" s="41"/>
      <c r="H852" s="41"/>
      <c r="I852" s="41"/>
    </row>
    <row r="853" spans="1:9" s="50" customFormat="1" x14ac:dyDescent="0.3">
      <c r="A853" s="41"/>
      <c r="B853" s="41"/>
      <c r="C853" s="52"/>
      <c r="E853" s="41"/>
      <c r="F853" s="41"/>
      <c r="G853" s="41"/>
      <c r="H853" s="41"/>
      <c r="I853" s="41"/>
    </row>
    <row r="854" spans="1:9" s="50" customFormat="1" x14ac:dyDescent="0.3">
      <c r="A854" s="41"/>
      <c r="B854" s="41"/>
      <c r="C854" s="52"/>
      <c r="E854" s="41"/>
      <c r="F854" s="41"/>
      <c r="G854" s="41"/>
      <c r="H854" s="41"/>
      <c r="I854" s="41"/>
    </row>
    <row r="855" spans="1:9" s="50" customFormat="1" x14ac:dyDescent="0.3">
      <c r="A855" s="41"/>
      <c r="B855" s="41"/>
      <c r="C855" s="52"/>
      <c r="E855" s="41"/>
      <c r="F855" s="41"/>
      <c r="G855" s="41"/>
      <c r="H855" s="41"/>
      <c r="I855" s="41"/>
    </row>
    <row r="856" spans="1:9" s="50" customFormat="1" x14ac:dyDescent="0.3">
      <c r="A856" s="41"/>
      <c r="B856" s="41"/>
      <c r="C856" s="52"/>
      <c r="E856" s="41"/>
      <c r="F856" s="41"/>
      <c r="G856" s="41"/>
      <c r="H856" s="41"/>
      <c r="I856" s="41"/>
    </row>
    <row r="857" spans="1:9" s="50" customFormat="1" x14ac:dyDescent="0.3">
      <c r="A857" s="41"/>
      <c r="B857" s="41"/>
      <c r="C857" s="52"/>
      <c r="E857" s="41"/>
      <c r="F857" s="41"/>
      <c r="G857" s="41"/>
      <c r="H857" s="41"/>
      <c r="I857" s="41"/>
    </row>
    <row r="858" spans="1:9" s="50" customFormat="1" x14ac:dyDescent="0.3">
      <c r="A858" s="41"/>
      <c r="B858" s="41"/>
      <c r="C858" s="52"/>
      <c r="E858" s="41"/>
      <c r="F858" s="41"/>
      <c r="G858" s="41"/>
      <c r="H858" s="41"/>
      <c r="I858" s="41"/>
    </row>
    <row r="859" spans="1:9" s="50" customFormat="1" x14ac:dyDescent="0.3">
      <c r="A859" s="41"/>
      <c r="B859" s="41"/>
      <c r="C859" s="52"/>
      <c r="E859" s="41"/>
      <c r="F859" s="41"/>
      <c r="G859" s="41"/>
      <c r="H859" s="41"/>
      <c r="I859" s="41"/>
    </row>
    <row r="860" spans="1:9" s="50" customFormat="1" x14ac:dyDescent="0.3">
      <c r="A860" s="41"/>
      <c r="B860" s="41"/>
      <c r="C860" s="52"/>
      <c r="E860" s="41"/>
      <c r="F860" s="41"/>
      <c r="G860" s="41"/>
      <c r="H860" s="41"/>
      <c r="I860" s="41"/>
    </row>
    <row r="861" spans="1:9" s="50" customFormat="1" x14ac:dyDescent="0.3">
      <c r="A861" s="41"/>
      <c r="B861" s="41"/>
      <c r="C861" s="52"/>
      <c r="E861" s="41"/>
      <c r="F861" s="41"/>
      <c r="G861" s="41"/>
      <c r="H861" s="41"/>
      <c r="I861" s="41"/>
    </row>
    <row r="862" spans="1:9" s="50" customFormat="1" x14ac:dyDescent="0.3">
      <c r="A862" s="41"/>
      <c r="B862" s="41"/>
      <c r="C862" s="52"/>
      <c r="E862" s="41"/>
      <c r="F862" s="41"/>
      <c r="G862" s="41"/>
      <c r="H862" s="41"/>
      <c r="I862" s="41"/>
    </row>
    <row r="863" spans="1:9" s="50" customFormat="1" x14ac:dyDescent="0.3">
      <c r="A863" s="41"/>
      <c r="B863" s="41"/>
      <c r="C863" s="52"/>
      <c r="E863" s="41"/>
      <c r="F863" s="41"/>
      <c r="G863" s="41"/>
      <c r="H863" s="41"/>
      <c r="I863" s="41"/>
    </row>
    <row r="864" spans="1:9" s="50" customFormat="1" x14ac:dyDescent="0.3">
      <c r="A864" s="41"/>
      <c r="B864" s="41"/>
      <c r="C864" s="52"/>
      <c r="E864" s="41"/>
      <c r="F864" s="41"/>
      <c r="G864" s="41"/>
      <c r="H864" s="41"/>
      <c r="I864" s="41"/>
    </row>
    <row r="865" spans="1:9" s="50" customFormat="1" x14ac:dyDescent="0.3">
      <c r="A865" s="41"/>
      <c r="B865" s="41"/>
      <c r="C865" s="52"/>
      <c r="E865" s="41"/>
      <c r="F865" s="41"/>
      <c r="G865" s="41"/>
      <c r="H865" s="41"/>
      <c r="I865" s="41"/>
    </row>
    <row r="866" spans="1:9" s="50" customFormat="1" x14ac:dyDescent="0.3">
      <c r="A866" s="41"/>
      <c r="B866" s="41"/>
      <c r="C866" s="52"/>
      <c r="E866" s="41"/>
      <c r="F866" s="41"/>
      <c r="G866" s="41"/>
      <c r="H866" s="41"/>
      <c r="I866" s="41"/>
    </row>
    <row r="867" spans="1:9" s="50" customFormat="1" x14ac:dyDescent="0.3">
      <c r="A867" s="41"/>
      <c r="B867" s="41"/>
      <c r="C867" s="52"/>
      <c r="E867" s="41"/>
      <c r="F867" s="41"/>
      <c r="G867" s="41"/>
      <c r="H867" s="41"/>
      <c r="I867" s="41"/>
    </row>
    <row r="868" spans="1:9" s="50" customFormat="1" x14ac:dyDescent="0.3">
      <c r="A868" s="41"/>
      <c r="B868" s="41"/>
      <c r="C868" s="52"/>
      <c r="E868" s="41"/>
      <c r="F868" s="41"/>
      <c r="G868" s="41"/>
      <c r="H868" s="41"/>
      <c r="I868" s="41"/>
    </row>
    <row r="869" spans="1:9" s="50" customFormat="1" x14ac:dyDescent="0.3">
      <c r="A869" s="41"/>
      <c r="B869" s="41"/>
      <c r="C869" s="52"/>
      <c r="E869" s="41"/>
      <c r="F869" s="41"/>
      <c r="G869" s="41"/>
      <c r="H869" s="41"/>
      <c r="I869" s="41"/>
    </row>
    <row r="870" spans="1:9" s="50" customFormat="1" x14ac:dyDescent="0.3">
      <c r="A870" s="41"/>
      <c r="B870" s="41"/>
      <c r="C870" s="52"/>
      <c r="E870" s="41"/>
      <c r="F870" s="41"/>
      <c r="G870" s="41"/>
      <c r="H870" s="41"/>
      <c r="I870" s="41"/>
    </row>
    <row r="871" spans="1:9" s="50" customFormat="1" x14ac:dyDescent="0.3">
      <c r="A871" s="41"/>
      <c r="B871" s="41"/>
      <c r="C871" s="52"/>
      <c r="E871" s="41"/>
      <c r="F871" s="41"/>
      <c r="G871" s="41"/>
      <c r="H871" s="41"/>
      <c r="I871" s="41"/>
    </row>
    <row r="872" spans="1:9" s="50" customFormat="1" x14ac:dyDescent="0.3">
      <c r="A872" s="41"/>
      <c r="B872" s="41"/>
      <c r="C872" s="52"/>
      <c r="E872" s="41"/>
      <c r="F872" s="41"/>
      <c r="G872" s="41"/>
      <c r="H872" s="41"/>
      <c r="I872" s="41"/>
    </row>
    <row r="873" spans="1:9" s="50" customFormat="1" x14ac:dyDescent="0.3">
      <c r="A873" s="41"/>
      <c r="B873" s="41"/>
      <c r="C873" s="52"/>
      <c r="E873" s="41"/>
      <c r="F873" s="41"/>
      <c r="G873" s="41"/>
      <c r="H873" s="41"/>
      <c r="I873" s="41"/>
    </row>
    <row r="874" spans="1:9" s="50" customFormat="1" x14ac:dyDescent="0.3">
      <c r="A874" s="41"/>
      <c r="B874" s="41"/>
      <c r="C874" s="52"/>
      <c r="E874" s="41"/>
      <c r="F874" s="41"/>
      <c r="G874" s="41"/>
      <c r="H874" s="41"/>
      <c r="I874" s="41"/>
    </row>
    <row r="875" spans="1:9" s="50" customFormat="1" x14ac:dyDescent="0.3">
      <c r="A875" s="41"/>
      <c r="B875" s="41"/>
      <c r="C875" s="52"/>
      <c r="E875" s="41"/>
      <c r="F875" s="41"/>
      <c r="G875" s="41"/>
      <c r="H875" s="41"/>
      <c r="I875" s="41"/>
    </row>
    <row r="876" spans="1:9" s="50" customFormat="1" x14ac:dyDescent="0.3">
      <c r="A876" s="41"/>
      <c r="B876" s="41"/>
      <c r="C876" s="52"/>
      <c r="E876" s="41"/>
      <c r="F876" s="41"/>
      <c r="G876" s="41"/>
      <c r="H876" s="41"/>
      <c r="I876" s="41"/>
    </row>
    <row r="877" spans="1:9" s="50" customFormat="1" x14ac:dyDescent="0.3">
      <c r="A877" s="41"/>
      <c r="B877" s="41"/>
      <c r="C877" s="52"/>
      <c r="E877" s="41"/>
      <c r="F877" s="41"/>
      <c r="G877" s="41"/>
      <c r="H877" s="41"/>
      <c r="I877" s="41"/>
    </row>
    <row r="878" spans="1:9" s="50" customFormat="1" x14ac:dyDescent="0.3">
      <c r="A878" s="41"/>
      <c r="B878" s="41"/>
      <c r="C878" s="52"/>
      <c r="E878" s="41"/>
      <c r="F878" s="41"/>
      <c r="G878" s="41"/>
      <c r="H878" s="41"/>
      <c r="I878" s="41"/>
    </row>
    <row r="879" spans="1:9" s="50" customFormat="1" x14ac:dyDescent="0.3">
      <c r="A879" s="41"/>
      <c r="B879" s="41"/>
      <c r="C879" s="52"/>
      <c r="E879" s="41"/>
      <c r="F879" s="41"/>
      <c r="G879" s="41"/>
      <c r="H879" s="41"/>
      <c r="I879" s="41"/>
    </row>
    <row r="880" spans="1:9" s="50" customFormat="1" x14ac:dyDescent="0.3">
      <c r="A880" s="41"/>
      <c r="B880" s="41"/>
      <c r="C880" s="52"/>
      <c r="E880" s="41"/>
      <c r="F880" s="41"/>
      <c r="G880" s="41"/>
      <c r="H880" s="41"/>
      <c r="I880" s="41"/>
    </row>
    <row r="881" spans="1:9" s="50" customFormat="1" x14ac:dyDescent="0.3">
      <c r="A881" s="41"/>
      <c r="B881" s="41"/>
      <c r="C881" s="52"/>
      <c r="E881" s="41"/>
      <c r="F881" s="41"/>
      <c r="G881" s="41"/>
      <c r="H881" s="41"/>
      <c r="I881" s="41"/>
    </row>
    <row r="882" spans="1:9" s="50" customFormat="1" x14ac:dyDescent="0.3">
      <c r="A882" s="41"/>
      <c r="B882" s="41"/>
      <c r="C882" s="52"/>
      <c r="E882" s="41"/>
      <c r="F882" s="41"/>
      <c r="G882" s="41"/>
      <c r="H882" s="41"/>
      <c r="I882" s="41"/>
    </row>
    <row r="883" spans="1:9" s="50" customFormat="1" x14ac:dyDescent="0.3">
      <c r="A883" s="41"/>
      <c r="B883" s="41"/>
      <c r="C883" s="52"/>
      <c r="E883" s="41"/>
      <c r="F883" s="41"/>
      <c r="G883" s="41"/>
      <c r="H883" s="41"/>
      <c r="I883" s="41"/>
    </row>
    <row r="884" spans="1:9" s="50" customFormat="1" x14ac:dyDescent="0.3">
      <c r="A884" s="41"/>
      <c r="B884" s="41"/>
      <c r="C884" s="52"/>
      <c r="E884" s="41"/>
      <c r="F884" s="41"/>
      <c r="G884" s="41"/>
      <c r="H884" s="41"/>
      <c r="I884" s="41"/>
    </row>
    <row r="885" spans="1:9" s="50" customFormat="1" x14ac:dyDescent="0.3">
      <c r="A885" s="41"/>
      <c r="B885" s="41"/>
      <c r="C885" s="52"/>
      <c r="E885" s="41"/>
      <c r="F885" s="41"/>
      <c r="G885" s="41"/>
      <c r="H885" s="41"/>
      <c r="I885" s="41"/>
    </row>
    <row r="886" spans="1:9" s="50" customFormat="1" x14ac:dyDescent="0.3">
      <c r="A886" s="41"/>
      <c r="B886" s="41"/>
      <c r="C886" s="52"/>
      <c r="E886" s="41"/>
      <c r="F886" s="41"/>
      <c r="G886" s="41"/>
      <c r="H886" s="41"/>
      <c r="I886" s="41"/>
    </row>
    <row r="887" spans="1:9" s="50" customFormat="1" x14ac:dyDescent="0.3">
      <c r="A887" s="41"/>
      <c r="B887" s="41"/>
      <c r="C887" s="52"/>
      <c r="E887" s="41"/>
      <c r="F887" s="41"/>
      <c r="G887" s="41"/>
      <c r="H887" s="41"/>
      <c r="I887" s="41"/>
    </row>
    <row r="888" spans="1:9" s="50" customFormat="1" x14ac:dyDescent="0.3">
      <c r="A888" s="41"/>
      <c r="B888" s="41"/>
      <c r="C888" s="52"/>
      <c r="E888" s="41"/>
      <c r="F888" s="41"/>
      <c r="G888" s="41"/>
      <c r="H888" s="41"/>
      <c r="I888" s="41"/>
    </row>
    <row r="889" spans="1:9" s="50" customFormat="1" x14ac:dyDescent="0.3">
      <c r="A889" s="41"/>
      <c r="B889" s="41"/>
      <c r="C889" s="52"/>
      <c r="E889" s="41"/>
      <c r="F889" s="41"/>
      <c r="G889" s="41"/>
      <c r="H889" s="41"/>
      <c r="I889" s="41"/>
    </row>
    <row r="890" spans="1:9" s="50" customFormat="1" x14ac:dyDescent="0.3">
      <c r="A890" s="41"/>
      <c r="B890" s="41"/>
      <c r="C890" s="52"/>
      <c r="E890" s="41"/>
      <c r="F890" s="41"/>
      <c r="G890" s="41"/>
      <c r="H890" s="41"/>
      <c r="I890" s="41"/>
    </row>
    <row r="891" spans="1:9" s="50" customFormat="1" x14ac:dyDescent="0.3">
      <c r="A891" s="41"/>
      <c r="B891" s="41"/>
      <c r="C891" s="52"/>
      <c r="E891" s="41"/>
      <c r="F891" s="41"/>
      <c r="G891" s="41"/>
      <c r="H891" s="41"/>
      <c r="I891" s="41"/>
    </row>
    <row r="892" spans="1:9" s="50" customFormat="1" x14ac:dyDescent="0.3">
      <c r="A892" s="41"/>
      <c r="B892" s="41"/>
      <c r="C892" s="52"/>
      <c r="E892" s="41"/>
      <c r="F892" s="41"/>
      <c r="G892" s="41"/>
      <c r="H892" s="41"/>
      <c r="I892" s="41"/>
    </row>
    <row r="893" spans="1:9" s="50" customFormat="1" x14ac:dyDescent="0.3">
      <c r="A893" s="41"/>
      <c r="B893" s="41"/>
      <c r="C893" s="52"/>
      <c r="E893" s="41"/>
      <c r="F893" s="41"/>
      <c r="G893" s="41"/>
      <c r="H893" s="41"/>
      <c r="I893" s="41"/>
    </row>
    <row r="894" spans="1:9" s="50" customFormat="1" x14ac:dyDescent="0.3">
      <c r="A894" s="41"/>
      <c r="B894" s="41"/>
      <c r="C894" s="52"/>
      <c r="E894" s="41"/>
      <c r="F894" s="41"/>
      <c r="G894" s="41"/>
      <c r="H894" s="41"/>
      <c r="I894" s="41"/>
    </row>
    <row r="895" spans="1:9" s="50" customFormat="1" x14ac:dyDescent="0.3">
      <c r="A895" s="41"/>
      <c r="B895" s="41"/>
      <c r="C895" s="52"/>
      <c r="E895" s="41"/>
      <c r="F895" s="41"/>
      <c r="G895" s="41"/>
      <c r="H895" s="41"/>
      <c r="I895" s="41"/>
    </row>
    <row r="896" spans="1:9" s="50" customFormat="1" x14ac:dyDescent="0.3">
      <c r="A896" s="41"/>
      <c r="B896" s="41"/>
      <c r="C896" s="52"/>
      <c r="E896" s="41"/>
      <c r="F896" s="41"/>
      <c r="G896" s="41"/>
      <c r="H896" s="41"/>
      <c r="I896" s="41"/>
    </row>
    <row r="897" spans="1:9" s="50" customFormat="1" x14ac:dyDescent="0.3">
      <c r="A897" s="41"/>
      <c r="B897" s="41"/>
      <c r="C897" s="52"/>
      <c r="E897" s="41"/>
      <c r="F897" s="41"/>
      <c r="G897" s="41"/>
      <c r="H897" s="41"/>
      <c r="I897" s="41"/>
    </row>
    <row r="898" spans="1:9" s="50" customFormat="1" x14ac:dyDescent="0.3">
      <c r="A898" s="41"/>
      <c r="B898" s="41"/>
      <c r="C898" s="52"/>
      <c r="E898" s="41"/>
      <c r="F898" s="41"/>
      <c r="G898" s="41"/>
      <c r="H898" s="41"/>
      <c r="I898" s="41"/>
    </row>
    <row r="899" spans="1:9" s="50" customFormat="1" x14ac:dyDescent="0.3">
      <c r="A899" s="41"/>
      <c r="B899" s="41"/>
      <c r="C899" s="52"/>
      <c r="E899" s="41"/>
      <c r="F899" s="41"/>
      <c r="G899" s="41"/>
      <c r="H899" s="41"/>
      <c r="I899" s="41"/>
    </row>
    <row r="900" spans="1:9" s="50" customFormat="1" x14ac:dyDescent="0.3">
      <c r="A900" s="41"/>
      <c r="B900" s="41"/>
      <c r="C900" s="52"/>
      <c r="E900" s="41"/>
      <c r="F900" s="41"/>
      <c r="G900" s="41"/>
      <c r="H900" s="41"/>
      <c r="I900" s="41"/>
    </row>
    <row r="901" spans="1:9" s="50" customFormat="1" x14ac:dyDescent="0.3">
      <c r="A901" s="41"/>
      <c r="B901" s="41"/>
      <c r="C901" s="52"/>
      <c r="E901" s="41"/>
      <c r="F901" s="41"/>
      <c r="G901" s="41"/>
      <c r="H901" s="41"/>
      <c r="I901" s="41"/>
    </row>
    <row r="902" spans="1:9" s="50" customFormat="1" x14ac:dyDescent="0.3">
      <c r="A902" s="41"/>
      <c r="B902" s="41"/>
      <c r="C902" s="52"/>
      <c r="E902" s="41"/>
      <c r="F902" s="41"/>
      <c r="G902" s="41"/>
      <c r="H902" s="41"/>
      <c r="I902" s="41"/>
    </row>
    <row r="903" spans="1:9" s="50" customFormat="1" x14ac:dyDescent="0.3">
      <c r="A903" s="41"/>
      <c r="B903" s="41"/>
      <c r="C903" s="52"/>
      <c r="E903" s="41"/>
      <c r="F903" s="41"/>
      <c r="G903" s="41"/>
      <c r="H903" s="41"/>
      <c r="I903" s="41"/>
    </row>
    <row r="904" spans="1:9" s="50" customFormat="1" x14ac:dyDescent="0.3">
      <c r="A904" s="41"/>
      <c r="B904" s="41"/>
      <c r="C904" s="52"/>
      <c r="E904" s="41"/>
      <c r="F904" s="41"/>
      <c r="G904" s="41"/>
      <c r="H904" s="41"/>
      <c r="I904" s="41"/>
    </row>
    <row r="905" spans="1:9" s="50" customFormat="1" x14ac:dyDescent="0.3">
      <c r="A905" s="41"/>
      <c r="B905" s="41"/>
      <c r="C905" s="52"/>
      <c r="E905" s="41"/>
      <c r="F905" s="41"/>
      <c r="G905" s="41"/>
      <c r="H905" s="41"/>
      <c r="I905" s="41"/>
    </row>
    <row r="906" spans="1:9" s="50" customFormat="1" x14ac:dyDescent="0.3">
      <c r="A906" s="41"/>
      <c r="B906" s="41"/>
      <c r="C906" s="52"/>
      <c r="E906" s="41"/>
      <c r="F906" s="41"/>
      <c r="G906" s="41"/>
      <c r="H906" s="41"/>
      <c r="I906" s="41"/>
    </row>
    <row r="907" spans="1:9" s="50" customFormat="1" x14ac:dyDescent="0.3">
      <c r="A907" s="41"/>
      <c r="B907" s="41"/>
      <c r="C907" s="52"/>
      <c r="E907" s="41"/>
      <c r="F907" s="41"/>
      <c r="G907" s="41"/>
      <c r="H907" s="41"/>
      <c r="I907" s="41"/>
    </row>
    <row r="908" spans="1:9" s="50" customFormat="1" x14ac:dyDescent="0.3">
      <c r="A908" s="41"/>
      <c r="B908" s="41"/>
      <c r="C908" s="52"/>
      <c r="E908" s="41"/>
      <c r="F908" s="41"/>
      <c r="G908" s="41"/>
      <c r="H908" s="41"/>
      <c r="I908" s="41"/>
    </row>
    <row r="909" spans="1:9" s="50" customFormat="1" x14ac:dyDescent="0.3">
      <c r="A909" s="41"/>
      <c r="B909" s="41"/>
      <c r="C909" s="52"/>
      <c r="E909" s="41"/>
      <c r="F909" s="41"/>
      <c r="G909" s="41"/>
      <c r="H909" s="41"/>
      <c r="I909" s="41"/>
    </row>
    <row r="910" spans="1:9" s="50" customFormat="1" x14ac:dyDescent="0.3">
      <c r="A910" s="41"/>
      <c r="B910" s="41"/>
      <c r="C910" s="52"/>
      <c r="E910" s="41"/>
      <c r="F910" s="41"/>
      <c r="G910" s="41"/>
      <c r="H910" s="41"/>
      <c r="I910" s="41"/>
    </row>
    <row r="911" spans="1:9" s="50" customFormat="1" x14ac:dyDescent="0.3">
      <c r="A911" s="41"/>
      <c r="B911" s="41"/>
      <c r="C911" s="52"/>
      <c r="E911" s="41"/>
      <c r="F911" s="41"/>
      <c r="G911" s="41"/>
      <c r="H911" s="41"/>
      <c r="I911" s="41"/>
    </row>
    <row r="912" spans="1:9" s="50" customFormat="1" x14ac:dyDescent="0.3">
      <c r="A912" s="41"/>
      <c r="B912" s="41"/>
      <c r="C912" s="52"/>
      <c r="E912" s="41"/>
      <c r="F912" s="41"/>
      <c r="G912" s="41"/>
      <c r="H912" s="41"/>
      <c r="I912" s="41"/>
    </row>
    <row r="913" spans="1:9" s="50" customFormat="1" x14ac:dyDescent="0.3">
      <c r="A913" s="41"/>
      <c r="B913" s="41"/>
      <c r="C913" s="52"/>
      <c r="E913" s="41"/>
      <c r="F913" s="41"/>
      <c r="G913" s="41"/>
      <c r="H913" s="41"/>
      <c r="I913" s="41"/>
    </row>
    <row r="914" spans="1:9" s="50" customFormat="1" x14ac:dyDescent="0.3">
      <c r="A914" s="41"/>
      <c r="B914" s="41"/>
      <c r="C914" s="52"/>
      <c r="E914" s="41"/>
      <c r="F914" s="41"/>
      <c r="G914" s="41"/>
      <c r="H914" s="41"/>
      <c r="I914" s="41"/>
    </row>
    <row r="915" spans="1:9" s="50" customFormat="1" x14ac:dyDescent="0.3">
      <c r="A915" s="41"/>
      <c r="B915" s="41"/>
      <c r="C915" s="52"/>
      <c r="E915" s="41"/>
      <c r="F915" s="41"/>
      <c r="G915" s="41"/>
      <c r="H915" s="41"/>
      <c r="I915" s="41"/>
    </row>
    <row r="916" spans="1:9" s="50" customFormat="1" x14ac:dyDescent="0.3">
      <c r="A916" s="41"/>
      <c r="B916" s="41"/>
      <c r="C916" s="52"/>
      <c r="E916" s="41"/>
      <c r="F916" s="41"/>
      <c r="G916" s="41"/>
      <c r="H916" s="41"/>
      <c r="I916" s="41"/>
    </row>
    <row r="917" spans="1:9" s="50" customFormat="1" x14ac:dyDescent="0.3">
      <c r="A917" s="41"/>
      <c r="B917" s="41"/>
      <c r="C917" s="52"/>
      <c r="E917" s="41"/>
      <c r="F917" s="41"/>
      <c r="G917" s="41"/>
      <c r="H917" s="41"/>
      <c r="I917" s="41"/>
    </row>
    <row r="918" spans="1:9" s="50" customFormat="1" x14ac:dyDescent="0.3">
      <c r="A918" s="41"/>
      <c r="B918" s="41"/>
      <c r="C918" s="52"/>
      <c r="E918" s="41"/>
      <c r="F918" s="41"/>
      <c r="G918" s="41"/>
      <c r="H918" s="41"/>
      <c r="I918" s="41"/>
    </row>
    <row r="919" spans="1:9" s="50" customFormat="1" x14ac:dyDescent="0.3">
      <c r="A919" s="41"/>
      <c r="B919" s="41"/>
      <c r="C919" s="52"/>
      <c r="E919" s="41"/>
      <c r="F919" s="41"/>
      <c r="G919" s="41"/>
      <c r="H919" s="41"/>
      <c r="I919" s="41"/>
    </row>
    <row r="920" spans="1:9" s="50" customFormat="1" x14ac:dyDescent="0.3">
      <c r="A920" s="41"/>
      <c r="B920" s="41"/>
      <c r="C920" s="52"/>
      <c r="E920" s="41"/>
      <c r="F920" s="41"/>
      <c r="G920" s="41"/>
      <c r="H920" s="41"/>
      <c r="I920" s="41"/>
    </row>
    <row r="921" spans="1:9" s="50" customFormat="1" x14ac:dyDescent="0.3">
      <c r="A921" s="41"/>
      <c r="B921" s="41"/>
      <c r="C921" s="52"/>
      <c r="E921" s="41"/>
      <c r="F921" s="41"/>
      <c r="G921" s="41"/>
      <c r="H921" s="41"/>
      <c r="I921" s="41"/>
    </row>
    <row r="922" spans="1:9" s="50" customFormat="1" x14ac:dyDescent="0.3">
      <c r="A922" s="41"/>
      <c r="B922" s="41"/>
      <c r="C922" s="52"/>
      <c r="E922" s="41"/>
      <c r="F922" s="41"/>
      <c r="G922" s="41"/>
      <c r="H922" s="41"/>
      <c r="I922" s="41"/>
    </row>
    <row r="923" spans="1:9" s="50" customFormat="1" x14ac:dyDescent="0.3">
      <c r="A923" s="41"/>
      <c r="B923" s="41"/>
      <c r="C923" s="52"/>
      <c r="E923" s="41"/>
      <c r="F923" s="41"/>
      <c r="G923" s="41"/>
      <c r="H923" s="41"/>
      <c r="I923" s="41"/>
    </row>
    <row r="924" spans="1:9" s="50" customFormat="1" x14ac:dyDescent="0.3">
      <c r="A924" s="41"/>
      <c r="B924" s="41"/>
      <c r="C924" s="52"/>
      <c r="E924" s="41"/>
      <c r="F924" s="41"/>
      <c r="G924" s="41"/>
      <c r="H924" s="41"/>
      <c r="I924" s="41"/>
    </row>
    <row r="925" spans="1:9" s="50" customFormat="1" x14ac:dyDescent="0.3">
      <c r="A925" s="41"/>
      <c r="B925" s="41"/>
      <c r="C925" s="52"/>
      <c r="E925" s="41"/>
      <c r="F925" s="41"/>
      <c r="G925" s="41"/>
      <c r="H925" s="41"/>
      <c r="I925" s="41"/>
    </row>
    <row r="926" spans="1:9" s="50" customFormat="1" x14ac:dyDescent="0.3">
      <c r="A926" s="41"/>
      <c r="B926" s="41"/>
      <c r="C926" s="52"/>
      <c r="E926" s="41"/>
      <c r="F926" s="41"/>
      <c r="G926" s="41"/>
      <c r="H926" s="41"/>
      <c r="I926" s="41"/>
    </row>
    <row r="927" spans="1:9" s="50" customFormat="1" x14ac:dyDescent="0.3">
      <c r="A927" s="41"/>
      <c r="B927" s="41"/>
      <c r="C927" s="52"/>
      <c r="E927" s="41"/>
      <c r="F927" s="41"/>
      <c r="G927" s="41"/>
      <c r="H927" s="41"/>
      <c r="I927" s="41"/>
    </row>
    <row r="928" spans="1:9" s="50" customFormat="1" x14ac:dyDescent="0.3">
      <c r="A928" s="41"/>
      <c r="B928" s="41"/>
      <c r="C928" s="52"/>
      <c r="E928" s="41"/>
      <c r="F928" s="41"/>
      <c r="G928" s="41"/>
      <c r="H928" s="41"/>
      <c r="I928" s="41"/>
    </row>
    <row r="929" spans="1:9" s="50" customFormat="1" x14ac:dyDescent="0.3">
      <c r="A929" s="41"/>
      <c r="B929" s="41"/>
      <c r="C929" s="52"/>
      <c r="E929" s="41"/>
      <c r="F929" s="41"/>
      <c r="G929" s="41"/>
      <c r="H929" s="41"/>
      <c r="I929" s="41"/>
    </row>
    <row r="930" spans="1:9" s="50" customFormat="1" x14ac:dyDescent="0.3">
      <c r="A930" s="41"/>
      <c r="B930" s="41"/>
      <c r="C930" s="52"/>
      <c r="E930" s="41"/>
      <c r="F930" s="41"/>
      <c r="G930" s="41"/>
      <c r="H930" s="41"/>
      <c r="I930" s="41"/>
    </row>
    <row r="931" spans="1:9" s="50" customFormat="1" x14ac:dyDescent="0.3">
      <c r="A931" s="41"/>
      <c r="B931" s="41"/>
      <c r="C931" s="52"/>
      <c r="E931" s="41"/>
      <c r="F931" s="41"/>
      <c r="G931" s="41"/>
      <c r="H931" s="41"/>
      <c r="I931" s="41"/>
    </row>
    <row r="932" spans="1:9" s="50" customFormat="1" x14ac:dyDescent="0.3">
      <c r="A932" s="41"/>
      <c r="B932" s="41"/>
      <c r="C932" s="52"/>
      <c r="E932" s="41"/>
      <c r="F932" s="41"/>
      <c r="G932" s="41"/>
      <c r="H932" s="41"/>
      <c r="I932" s="41"/>
    </row>
    <row r="933" spans="1:9" s="50" customFormat="1" x14ac:dyDescent="0.3">
      <c r="A933" s="41"/>
      <c r="B933" s="41"/>
      <c r="C933" s="52"/>
      <c r="E933" s="41"/>
      <c r="F933" s="41"/>
      <c r="G933" s="41"/>
      <c r="H933" s="41"/>
      <c r="I933" s="41"/>
    </row>
    <row r="934" spans="1:9" s="50" customFormat="1" x14ac:dyDescent="0.3">
      <c r="A934" s="41"/>
      <c r="B934" s="41"/>
      <c r="C934" s="52"/>
      <c r="E934" s="41"/>
      <c r="F934" s="41"/>
      <c r="G934" s="41"/>
      <c r="H934" s="41"/>
      <c r="I934" s="41"/>
    </row>
    <row r="935" spans="1:9" s="50" customFormat="1" x14ac:dyDescent="0.3">
      <c r="A935" s="41"/>
      <c r="B935" s="41"/>
      <c r="C935" s="52"/>
      <c r="E935" s="41"/>
      <c r="F935" s="41"/>
      <c r="G935" s="41"/>
      <c r="H935" s="41"/>
      <c r="I935" s="41"/>
    </row>
    <row r="936" spans="1:9" s="50" customFormat="1" x14ac:dyDescent="0.3">
      <c r="A936" s="41"/>
      <c r="B936" s="41"/>
      <c r="C936" s="52"/>
      <c r="E936" s="41"/>
      <c r="F936" s="41"/>
      <c r="G936" s="41"/>
      <c r="H936" s="41"/>
      <c r="I936" s="41"/>
    </row>
    <row r="937" spans="1:9" s="50" customFormat="1" x14ac:dyDescent="0.3">
      <c r="A937" s="41"/>
      <c r="B937" s="41"/>
      <c r="C937" s="52"/>
      <c r="E937" s="41"/>
      <c r="F937" s="41"/>
      <c r="G937" s="41"/>
      <c r="H937" s="41"/>
      <c r="I937" s="41"/>
    </row>
    <row r="938" spans="1:9" s="50" customFormat="1" x14ac:dyDescent="0.3">
      <c r="A938" s="41"/>
      <c r="B938" s="41"/>
      <c r="C938" s="52"/>
      <c r="E938" s="41"/>
      <c r="F938" s="41"/>
      <c r="G938" s="41"/>
      <c r="H938" s="41"/>
      <c r="I938" s="41"/>
    </row>
    <row r="939" spans="1:9" s="50" customFormat="1" x14ac:dyDescent="0.3">
      <c r="A939" s="41"/>
      <c r="B939" s="41"/>
      <c r="C939" s="52"/>
      <c r="E939" s="41"/>
      <c r="F939" s="41"/>
      <c r="G939" s="41"/>
      <c r="H939" s="41"/>
      <c r="I939" s="41"/>
    </row>
    <row r="940" spans="1:9" s="50" customFormat="1" x14ac:dyDescent="0.3">
      <c r="A940" s="41"/>
      <c r="B940" s="41"/>
      <c r="C940" s="52"/>
      <c r="E940" s="41"/>
      <c r="F940" s="41"/>
      <c r="G940" s="41"/>
      <c r="H940" s="41"/>
      <c r="I940" s="41"/>
    </row>
    <row r="941" spans="1:9" s="50" customFormat="1" x14ac:dyDescent="0.3">
      <c r="A941" s="41"/>
      <c r="B941" s="41"/>
      <c r="C941" s="52"/>
      <c r="E941" s="41"/>
      <c r="F941" s="41"/>
      <c r="G941" s="41"/>
      <c r="H941" s="41"/>
      <c r="I941" s="41"/>
    </row>
    <row r="942" spans="1:9" s="50" customFormat="1" x14ac:dyDescent="0.3">
      <c r="A942" s="41"/>
      <c r="B942" s="41"/>
      <c r="C942" s="52"/>
      <c r="E942" s="41"/>
      <c r="F942" s="41"/>
      <c r="G942" s="41"/>
      <c r="H942" s="41"/>
      <c r="I942" s="41"/>
    </row>
    <row r="943" spans="1:9" s="50" customFormat="1" x14ac:dyDescent="0.3">
      <c r="A943" s="41"/>
      <c r="B943" s="41"/>
      <c r="C943" s="52"/>
      <c r="E943" s="41"/>
      <c r="F943" s="41"/>
      <c r="G943" s="41"/>
      <c r="H943" s="41"/>
      <c r="I943" s="41"/>
    </row>
    <row r="944" spans="1:9" s="50" customFormat="1" x14ac:dyDescent="0.3">
      <c r="A944" s="41"/>
      <c r="B944" s="41"/>
      <c r="C944" s="52"/>
      <c r="E944" s="41"/>
      <c r="F944" s="41"/>
      <c r="G944" s="41"/>
      <c r="H944" s="41"/>
      <c r="I944" s="41"/>
    </row>
    <row r="945" spans="1:9" s="50" customFormat="1" x14ac:dyDescent="0.3">
      <c r="A945" s="41"/>
      <c r="B945" s="41"/>
      <c r="C945" s="52"/>
      <c r="E945" s="41"/>
      <c r="F945" s="41"/>
      <c r="G945" s="41"/>
      <c r="H945" s="41"/>
      <c r="I945" s="41"/>
    </row>
    <row r="946" spans="1:9" s="50" customFormat="1" x14ac:dyDescent="0.3">
      <c r="A946" s="41"/>
      <c r="B946" s="41"/>
      <c r="C946" s="52"/>
      <c r="E946" s="41"/>
      <c r="F946" s="41"/>
      <c r="G946" s="41"/>
      <c r="H946" s="41"/>
      <c r="I946" s="41"/>
    </row>
    <row r="947" spans="1:9" s="50" customFormat="1" x14ac:dyDescent="0.3">
      <c r="A947" s="41"/>
      <c r="B947" s="41"/>
      <c r="C947" s="52"/>
      <c r="E947" s="41"/>
      <c r="F947" s="41"/>
      <c r="G947" s="41"/>
      <c r="H947" s="41"/>
      <c r="I947" s="41"/>
    </row>
    <row r="948" spans="1:9" s="50" customFormat="1" x14ac:dyDescent="0.3">
      <c r="A948" s="41"/>
      <c r="B948" s="41"/>
      <c r="C948" s="52"/>
      <c r="E948" s="41"/>
      <c r="F948" s="41"/>
      <c r="G948" s="41"/>
      <c r="H948" s="41"/>
      <c r="I948" s="41"/>
    </row>
    <row r="949" spans="1:9" s="50" customFormat="1" x14ac:dyDescent="0.3">
      <c r="A949" s="41"/>
      <c r="B949" s="41"/>
      <c r="C949" s="52"/>
      <c r="E949" s="41"/>
      <c r="F949" s="41"/>
      <c r="G949" s="41"/>
      <c r="H949" s="41"/>
      <c r="I949" s="41"/>
    </row>
    <row r="950" spans="1:9" s="50" customFormat="1" x14ac:dyDescent="0.3">
      <c r="A950" s="41"/>
      <c r="B950" s="41"/>
      <c r="C950" s="52"/>
      <c r="E950" s="41"/>
      <c r="F950" s="41"/>
      <c r="G950" s="41"/>
      <c r="H950" s="41"/>
      <c r="I950" s="41"/>
    </row>
    <row r="951" spans="1:9" s="50" customFormat="1" x14ac:dyDescent="0.3">
      <c r="A951" s="41"/>
      <c r="B951" s="41"/>
      <c r="C951" s="52"/>
      <c r="E951" s="41"/>
      <c r="F951" s="41"/>
      <c r="G951" s="41"/>
      <c r="H951" s="41"/>
      <c r="I951" s="41"/>
    </row>
    <row r="952" spans="1:9" s="50" customFormat="1" x14ac:dyDescent="0.3">
      <c r="A952" s="41"/>
      <c r="B952" s="41"/>
      <c r="C952" s="52"/>
      <c r="E952" s="41"/>
      <c r="F952" s="41"/>
      <c r="G952" s="41"/>
      <c r="H952" s="41"/>
      <c r="I952" s="41"/>
    </row>
    <row r="953" spans="1:9" s="50" customFormat="1" x14ac:dyDescent="0.3">
      <c r="A953" s="41"/>
      <c r="B953" s="41"/>
      <c r="C953" s="52"/>
      <c r="E953" s="41"/>
      <c r="F953" s="41"/>
      <c r="G953" s="41"/>
      <c r="H953" s="41"/>
      <c r="I953" s="41"/>
    </row>
    <row r="954" spans="1:9" s="50" customFormat="1" x14ac:dyDescent="0.3">
      <c r="A954" s="41"/>
      <c r="B954" s="41"/>
      <c r="C954" s="52"/>
      <c r="E954" s="41"/>
      <c r="F954" s="41"/>
      <c r="G954" s="41"/>
      <c r="H954" s="41"/>
      <c r="I954" s="41"/>
    </row>
    <row r="955" spans="1:9" s="50" customFormat="1" x14ac:dyDescent="0.3">
      <c r="A955" s="41"/>
      <c r="B955" s="41"/>
      <c r="C955" s="52"/>
      <c r="E955" s="41"/>
      <c r="F955" s="41"/>
      <c r="G955" s="41"/>
      <c r="H955" s="41"/>
      <c r="I955" s="41"/>
    </row>
    <row r="956" spans="1:9" s="50" customFormat="1" x14ac:dyDescent="0.3">
      <c r="A956" s="41"/>
      <c r="B956" s="41"/>
      <c r="C956" s="52"/>
      <c r="E956" s="41"/>
      <c r="F956" s="41"/>
      <c r="G956" s="41"/>
      <c r="H956" s="41"/>
      <c r="I956" s="41"/>
    </row>
    <row r="957" spans="1:9" s="50" customFormat="1" x14ac:dyDescent="0.3">
      <c r="A957" s="41"/>
      <c r="B957" s="41"/>
      <c r="C957" s="52"/>
      <c r="E957" s="41"/>
      <c r="F957" s="41"/>
      <c r="G957" s="41"/>
      <c r="H957" s="41"/>
      <c r="I957" s="41"/>
    </row>
    <row r="958" spans="1:9" s="50" customFormat="1" x14ac:dyDescent="0.3">
      <c r="A958" s="41"/>
      <c r="B958" s="41"/>
      <c r="C958" s="52"/>
      <c r="E958" s="41"/>
      <c r="F958" s="41"/>
      <c r="G958" s="41"/>
      <c r="H958" s="41"/>
      <c r="I958" s="41"/>
    </row>
    <row r="959" spans="1:9" s="50" customFormat="1" x14ac:dyDescent="0.3">
      <c r="A959" s="41"/>
      <c r="B959" s="41"/>
      <c r="C959" s="52"/>
      <c r="E959" s="41"/>
      <c r="F959" s="41"/>
      <c r="G959" s="41"/>
      <c r="H959" s="41"/>
      <c r="I959" s="41"/>
    </row>
    <row r="960" spans="1:9" s="50" customFormat="1" x14ac:dyDescent="0.3">
      <c r="A960" s="41"/>
      <c r="B960" s="41"/>
      <c r="C960" s="52"/>
      <c r="E960" s="41"/>
      <c r="F960" s="41"/>
      <c r="G960" s="41"/>
      <c r="H960" s="41"/>
      <c r="I960" s="41"/>
    </row>
    <row r="961" spans="1:9" s="50" customFormat="1" x14ac:dyDescent="0.3">
      <c r="A961" s="41"/>
      <c r="B961" s="41"/>
      <c r="C961" s="52"/>
      <c r="E961" s="41"/>
      <c r="F961" s="41"/>
      <c r="G961" s="41"/>
      <c r="H961" s="41"/>
      <c r="I961" s="41"/>
    </row>
    <row r="962" spans="1:9" s="50" customFormat="1" x14ac:dyDescent="0.3">
      <c r="A962" s="41"/>
      <c r="B962" s="41"/>
      <c r="C962" s="52"/>
      <c r="E962" s="41"/>
      <c r="F962" s="41"/>
      <c r="G962" s="41"/>
      <c r="H962" s="41"/>
      <c r="I962" s="41"/>
    </row>
    <row r="963" spans="1:9" s="50" customFormat="1" x14ac:dyDescent="0.3">
      <c r="A963" s="41"/>
      <c r="B963" s="41"/>
      <c r="C963" s="52"/>
      <c r="E963" s="41"/>
      <c r="F963" s="41"/>
      <c r="G963" s="41"/>
      <c r="H963" s="41"/>
      <c r="I963" s="41"/>
    </row>
    <row r="964" spans="1:9" s="50" customFormat="1" x14ac:dyDescent="0.3">
      <c r="A964" s="41"/>
      <c r="B964" s="41"/>
      <c r="C964" s="52"/>
      <c r="E964" s="41"/>
      <c r="F964" s="41"/>
      <c r="G964" s="41"/>
      <c r="H964" s="41"/>
      <c r="I964" s="41"/>
    </row>
    <row r="965" spans="1:9" s="50" customFormat="1" x14ac:dyDescent="0.3">
      <c r="A965" s="41"/>
      <c r="B965" s="41"/>
      <c r="C965" s="52"/>
      <c r="E965" s="41"/>
      <c r="F965" s="41"/>
      <c r="G965" s="41"/>
      <c r="H965" s="41"/>
      <c r="I965" s="41"/>
    </row>
    <row r="966" spans="1:9" s="50" customFormat="1" x14ac:dyDescent="0.3">
      <c r="A966" s="41"/>
      <c r="B966" s="41"/>
      <c r="C966" s="52"/>
      <c r="E966" s="41"/>
      <c r="F966" s="41"/>
      <c r="G966" s="41"/>
      <c r="H966" s="41"/>
      <c r="I966" s="41"/>
    </row>
    <row r="967" spans="1:9" s="50" customFormat="1" x14ac:dyDescent="0.3">
      <c r="A967" s="41"/>
      <c r="B967" s="41"/>
      <c r="C967" s="52"/>
      <c r="E967" s="41"/>
      <c r="F967" s="41"/>
      <c r="G967" s="41"/>
      <c r="H967" s="41"/>
      <c r="I967" s="41"/>
    </row>
    <row r="968" spans="1:9" s="50" customFormat="1" x14ac:dyDescent="0.3">
      <c r="A968" s="41"/>
      <c r="B968" s="41"/>
      <c r="C968" s="52"/>
      <c r="E968" s="41"/>
      <c r="F968" s="41"/>
      <c r="G968" s="41"/>
      <c r="H968" s="41"/>
      <c r="I968" s="41"/>
    </row>
    <row r="969" spans="1:9" s="50" customFormat="1" x14ac:dyDescent="0.3">
      <c r="A969" s="41"/>
      <c r="B969" s="41"/>
      <c r="C969" s="52"/>
      <c r="E969" s="41"/>
      <c r="F969" s="41"/>
      <c r="G969" s="41"/>
      <c r="H969" s="41"/>
      <c r="I969" s="41"/>
    </row>
    <row r="970" spans="1:9" s="50" customFormat="1" x14ac:dyDescent="0.3">
      <c r="A970" s="41"/>
      <c r="B970" s="41"/>
      <c r="C970" s="52"/>
      <c r="E970" s="41"/>
      <c r="F970" s="41"/>
      <c r="G970" s="41"/>
      <c r="H970" s="41"/>
      <c r="I970" s="41"/>
    </row>
    <row r="971" spans="1:9" s="50" customFormat="1" x14ac:dyDescent="0.3">
      <c r="A971" s="41"/>
      <c r="B971" s="41"/>
      <c r="C971" s="52"/>
      <c r="E971" s="41"/>
      <c r="F971" s="41"/>
      <c r="G971" s="41"/>
      <c r="H971" s="41"/>
      <c r="I971" s="41"/>
    </row>
    <row r="972" spans="1:9" s="50" customFormat="1" x14ac:dyDescent="0.3">
      <c r="A972" s="41"/>
      <c r="B972" s="41"/>
      <c r="C972" s="52"/>
      <c r="E972" s="41"/>
      <c r="F972" s="41"/>
      <c r="G972" s="41"/>
      <c r="H972" s="41"/>
      <c r="I972" s="41"/>
    </row>
    <row r="973" spans="1:9" s="50" customFormat="1" x14ac:dyDescent="0.3">
      <c r="A973" s="41"/>
      <c r="B973" s="41"/>
      <c r="C973" s="52"/>
      <c r="E973" s="41"/>
      <c r="F973" s="41"/>
      <c r="G973" s="41"/>
      <c r="H973" s="41"/>
      <c r="I973" s="41"/>
    </row>
    <row r="974" spans="1:9" s="50" customFormat="1" x14ac:dyDescent="0.3">
      <c r="A974" s="41"/>
      <c r="B974" s="41"/>
      <c r="C974" s="52"/>
      <c r="E974" s="41"/>
      <c r="F974" s="41"/>
      <c r="G974" s="41"/>
      <c r="H974" s="41"/>
      <c r="I974" s="41"/>
    </row>
    <row r="975" spans="1:9" s="50" customFormat="1" x14ac:dyDescent="0.3">
      <c r="A975" s="41"/>
      <c r="B975" s="41"/>
      <c r="C975" s="52"/>
      <c r="E975" s="41"/>
      <c r="F975" s="41"/>
      <c r="G975" s="41"/>
      <c r="H975" s="41"/>
      <c r="I975" s="41"/>
    </row>
    <row r="976" spans="1:9" s="50" customFormat="1" x14ac:dyDescent="0.3">
      <c r="A976" s="41"/>
      <c r="B976" s="41"/>
      <c r="C976" s="52"/>
      <c r="E976" s="41"/>
      <c r="F976" s="41"/>
      <c r="G976" s="41"/>
      <c r="H976" s="41"/>
      <c r="I976" s="41"/>
    </row>
    <row r="977" spans="1:9" s="50" customFormat="1" x14ac:dyDescent="0.3">
      <c r="A977" s="41"/>
      <c r="B977" s="41"/>
      <c r="C977" s="52"/>
      <c r="E977" s="41"/>
      <c r="F977" s="41"/>
      <c r="G977" s="41"/>
      <c r="H977" s="41"/>
      <c r="I977" s="41"/>
    </row>
    <row r="978" spans="1:9" s="50" customFormat="1" x14ac:dyDescent="0.3">
      <c r="A978" s="41"/>
      <c r="B978" s="41"/>
      <c r="C978" s="52"/>
      <c r="E978" s="41"/>
      <c r="F978" s="41"/>
      <c r="G978" s="41"/>
      <c r="H978" s="41"/>
      <c r="I978" s="41"/>
    </row>
    <row r="979" spans="1:9" s="50" customFormat="1" x14ac:dyDescent="0.3">
      <c r="A979" s="41"/>
      <c r="B979" s="41"/>
      <c r="C979" s="52"/>
      <c r="E979" s="41"/>
      <c r="F979" s="41"/>
      <c r="G979" s="41"/>
      <c r="H979" s="41"/>
      <c r="I979" s="41"/>
    </row>
    <row r="980" spans="1:9" s="50" customFormat="1" x14ac:dyDescent="0.3">
      <c r="A980" s="41"/>
      <c r="B980" s="41"/>
      <c r="C980" s="52"/>
      <c r="E980" s="41"/>
      <c r="F980" s="41"/>
      <c r="G980" s="41"/>
      <c r="H980" s="41"/>
      <c r="I980" s="41"/>
    </row>
    <row r="981" spans="1:9" s="50" customFormat="1" x14ac:dyDescent="0.3">
      <c r="A981" s="41"/>
      <c r="B981" s="41"/>
      <c r="C981" s="52"/>
      <c r="E981" s="41"/>
      <c r="F981" s="41"/>
      <c r="G981" s="41"/>
      <c r="H981" s="41"/>
      <c r="I981" s="41"/>
    </row>
    <row r="982" spans="1:9" s="50" customFormat="1" x14ac:dyDescent="0.3">
      <c r="A982" s="41"/>
      <c r="B982" s="41"/>
      <c r="C982" s="52"/>
      <c r="E982" s="41"/>
      <c r="F982" s="41"/>
      <c r="G982" s="41"/>
      <c r="H982" s="41"/>
      <c r="I982" s="41"/>
    </row>
    <row r="983" spans="1:9" s="50" customFormat="1" x14ac:dyDescent="0.3">
      <c r="A983" s="41"/>
      <c r="B983" s="41"/>
      <c r="C983" s="52"/>
      <c r="E983" s="41"/>
      <c r="F983" s="41"/>
      <c r="G983" s="41"/>
      <c r="H983" s="41"/>
      <c r="I983" s="41"/>
    </row>
    <row r="984" spans="1:9" s="50" customFormat="1" x14ac:dyDescent="0.3">
      <c r="A984" s="41"/>
      <c r="B984" s="41"/>
      <c r="C984" s="52"/>
      <c r="E984" s="41"/>
      <c r="F984" s="41"/>
      <c r="G984" s="41"/>
      <c r="H984" s="41"/>
      <c r="I984" s="41"/>
    </row>
    <row r="985" spans="1:9" s="50" customFormat="1" x14ac:dyDescent="0.3">
      <c r="A985" s="41"/>
      <c r="B985" s="41"/>
      <c r="C985" s="52"/>
      <c r="E985" s="41"/>
      <c r="F985" s="41"/>
      <c r="G985" s="41"/>
      <c r="H985" s="41"/>
      <c r="I985" s="41"/>
    </row>
    <row r="986" spans="1:9" s="50" customFormat="1" x14ac:dyDescent="0.3">
      <c r="A986" s="41"/>
      <c r="B986" s="41"/>
      <c r="C986" s="52"/>
      <c r="E986" s="41"/>
      <c r="F986" s="41"/>
      <c r="G986" s="41"/>
      <c r="H986" s="41"/>
      <c r="I986" s="41"/>
    </row>
    <row r="987" spans="1:9" s="50" customFormat="1" x14ac:dyDescent="0.3">
      <c r="A987" s="41"/>
      <c r="B987" s="41"/>
      <c r="C987" s="52"/>
      <c r="E987" s="41"/>
      <c r="F987" s="41"/>
      <c r="G987" s="41"/>
      <c r="H987" s="41"/>
      <c r="I987" s="41"/>
    </row>
    <row r="988" spans="1:9" s="50" customFormat="1" x14ac:dyDescent="0.3">
      <c r="A988" s="41"/>
      <c r="B988" s="41"/>
      <c r="C988" s="52"/>
      <c r="E988" s="41"/>
      <c r="F988" s="41"/>
      <c r="G988" s="41"/>
      <c r="H988" s="41"/>
      <c r="I988" s="41"/>
    </row>
    <row r="989" spans="1:9" s="50" customFormat="1" x14ac:dyDescent="0.3">
      <c r="A989" s="41"/>
      <c r="B989" s="41"/>
      <c r="C989" s="52"/>
      <c r="E989" s="41"/>
      <c r="F989" s="41"/>
      <c r="G989" s="41"/>
      <c r="H989" s="41"/>
      <c r="I989" s="41"/>
    </row>
    <row r="990" spans="1:9" s="50" customFormat="1" x14ac:dyDescent="0.3">
      <c r="A990" s="41"/>
      <c r="B990" s="41"/>
      <c r="C990" s="52"/>
      <c r="E990" s="41"/>
      <c r="F990" s="41"/>
      <c r="G990" s="41"/>
      <c r="H990" s="41"/>
      <c r="I990" s="41"/>
    </row>
    <row r="991" spans="1:9" s="50" customFormat="1" x14ac:dyDescent="0.3">
      <c r="A991" s="41"/>
      <c r="B991" s="41"/>
      <c r="C991" s="52"/>
      <c r="E991" s="41"/>
      <c r="F991" s="41"/>
      <c r="G991" s="41"/>
      <c r="H991" s="41"/>
      <c r="I991" s="41"/>
    </row>
    <row r="992" spans="1:9" s="50" customFormat="1" x14ac:dyDescent="0.3">
      <c r="A992" s="41"/>
      <c r="B992" s="41"/>
      <c r="C992" s="52"/>
      <c r="E992" s="41"/>
      <c r="F992" s="41"/>
      <c r="G992" s="41"/>
      <c r="H992" s="41"/>
      <c r="I992" s="41"/>
    </row>
    <row r="993" spans="1:9" s="50" customFormat="1" x14ac:dyDescent="0.3">
      <c r="A993" s="41"/>
      <c r="B993" s="41"/>
      <c r="C993" s="52"/>
      <c r="E993" s="41"/>
      <c r="F993" s="41"/>
      <c r="G993" s="41"/>
      <c r="H993" s="41"/>
      <c r="I993" s="41"/>
    </row>
    <row r="994" spans="1:9" s="50" customFormat="1" x14ac:dyDescent="0.3">
      <c r="A994" s="41"/>
      <c r="B994" s="41"/>
      <c r="C994" s="52"/>
      <c r="E994" s="41"/>
      <c r="F994" s="41"/>
      <c r="G994" s="41"/>
      <c r="H994" s="41"/>
      <c r="I994" s="41"/>
    </row>
    <row r="995" spans="1:9" s="50" customFormat="1" x14ac:dyDescent="0.3">
      <c r="A995" s="41"/>
      <c r="B995" s="41"/>
      <c r="C995" s="52"/>
      <c r="E995" s="41"/>
      <c r="F995" s="41"/>
      <c r="G995" s="41"/>
      <c r="H995" s="41"/>
      <c r="I995" s="41"/>
    </row>
    <row r="996" spans="1:9" s="50" customFormat="1" x14ac:dyDescent="0.3">
      <c r="A996" s="41"/>
      <c r="B996" s="41"/>
      <c r="C996" s="52"/>
      <c r="E996" s="41"/>
      <c r="F996" s="41"/>
      <c r="G996" s="41"/>
      <c r="H996" s="41"/>
      <c r="I996" s="41"/>
    </row>
    <row r="997" spans="1:9" s="50" customFormat="1" x14ac:dyDescent="0.3">
      <c r="A997" s="41"/>
      <c r="B997" s="41"/>
      <c r="C997" s="52"/>
      <c r="E997" s="41"/>
      <c r="F997" s="41"/>
      <c r="G997" s="41"/>
      <c r="H997" s="41"/>
      <c r="I997" s="41"/>
    </row>
    <row r="998" spans="1:9" s="50" customFormat="1" x14ac:dyDescent="0.3">
      <c r="A998" s="41"/>
      <c r="B998" s="41"/>
      <c r="C998" s="52"/>
      <c r="E998" s="41"/>
      <c r="F998" s="41"/>
      <c r="G998" s="41"/>
      <c r="H998" s="41"/>
      <c r="I998" s="41"/>
    </row>
    <row r="999" spans="1:9" s="50" customFormat="1" x14ac:dyDescent="0.3">
      <c r="A999" s="41"/>
      <c r="B999" s="41"/>
      <c r="C999" s="52"/>
      <c r="E999" s="41"/>
      <c r="F999" s="41"/>
      <c r="G999" s="41"/>
      <c r="H999" s="41"/>
      <c r="I999" s="41"/>
    </row>
    <row r="1000" spans="1:9" s="50" customFormat="1" x14ac:dyDescent="0.3">
      <c r="A1000" s="41"/>
      <c r="B1000" s="41"/>
      <c r="C1000" s="52"/>
      <c r="E1000" s="41"/>
      <c r="F1000" s="41"/>
      <c r="G1000" s="41"/>
      <c r="H1000" s="41"/>
      <c r="I1000" s="41"/>
    </row>
    <row r="1001" spans="1:9" s="50" customFormat="1" x14ac:dyDescent="0.3">
      <c r="A1001" s="41"/>
      <c r="B1001" s="41"/>
      <c r="C1001" s="52"/>
      <c r="E1001" s="41"/>
      <c r="F1001" s="41"/>
      <c r="G1001" s="41"/>
      <c r="H1001" s="41"/>
      <c r="I1001" s="41"/>
    </row>
    <row r="1002" spans="1:9" s="50" customFormat="1" x14ac:dyDescent="0.3">
      <c r="A1002" s="41"/>
      <c r="B1002" s="41"/>
      <c r="C1002" s="52"/>
      <c r="E1002" s="41"/>
      <c r="F1002" s="41"/>
      <c r="G1002" s="41"/>
      <c r="H1002" s="41"/>
      <c r="I1002" s="41"/>
    </row>
    <row r="1003" spans="1:9" s="50" customFormat="1" x14ac:dyDescent="0.3">
      <c r="A1003" s="41"/>
      <c r="B1003" s="41"/>
      <c r="C1003" s="52"/>
      <c r="E1003" s="41"/>
      <c r="F1003" s="41"/>
      <c r="G1003" s="41"/>
      <c r="H1003" s="41"/>
      <c r="I1003" s="41"/>
    </row>
    <row r="1004" spans="1:9" s="50" customFormat="1" x14ac:dyDescent="0.3">
      <c r="A1004" s="41"/>
      <c r="B1004" s="41"/>
      <c r="C1004" s="52"/>
      <c r="E1004" s="41"/>
      <c r="F1004" s="41"/>
      <c r="G1004" s="41"/>
      <c r="H1004" s="41"/>
      <c r="I1004" s="41"/>
    </row>
    <row r="1005" spans="1:9" s="50" customFormat="1" x14ac:dyDescent="0.3">
      <c r="A1005" s="41"/>
      <c r="B1005" s="41"/>
      <c r="C1005" s="52"/>
      <c r="E1005" s="41"/>
      <c r="F1005" s="41"/>
      <c r="G1005" s="41"/>
      <c r="H1005" s="41"/>
      <c r="I1005" s="41"/>
    </row>
    <row r="1006" spans="1:9" s="50" customFormat="1" x14ac:dyDescent="0.3">
      <c r="A1006" s="41"/>
      <c r="B1006" s="41"/>
      <c r="C1006" s="52"/>
      <c r="E1006" s="41"/>
      <c r="F1006" s="41"/>
      <c r="G1006" s="41"/>
      <c r="H1006" s="41"/>
      <c r="I1006" s="41"/>
    </row>
    <row r="1007" spans="1:9" s="50" customFormat="1" x14ac:dyDescent="0.3">
      <c r="A1007" s="41"/>
      <c r="B1007" s="41"/>
      <c r="C1007" s="52"/>
      <c r="E1007" s="41"/>
      <c r="F1007" s="41"/>
      <c r="G1007" s="41"/>
      <c r="H1007" s="41"/>
      <c r="I1007" s="41"/>
    </row>
    <row r="1008" spans="1:9" s="50" customFormat="1" x14ac:dyDescent="0.3">
      <c r="A1008" s="41"/>
      <c r="B1008" s="41"/>
      <c r="C1008" s="52"/>
      <c r="E1008" s="41"/>
      <c r="F1008" s="41"/>
      <c r="G1008" s="41"/>
      <c r="H1008" s="41"/>
      <c r="I1008" s="41"/>
    </row>
    <row r="1009" spans="1:9" s="50" customFormat="1" x14ac:dyDescent="0.3">
      <c r="A1009" s="41"/>
      <c r="B1009" s="41"/>
      <c r="C1009" s="52"/>
      <c r="E1009" s="41"/>
      <c r="F1009" s="41"/>
      <c r="G1009" s="41"/>
      <c r="H1009" s="41"/>
      <c r="I1009" s="41"/>
    </row>
    <row r="1010" spans="1:9" s="50" customFormat="1" x14ac:dyDescent="0.3">
      <c r="A1010" s="41"/>
      <c r="B1010" s="41"/>
      <c r="C1010" s="52"/>
      <c r="E1010" s="41"/>
      <c r="F1010" s="41"/>
      <c r="G1010" s="41"/>
      <c r="H1010" s="41"/>
      <c r="I1010" s="41"/>
    </row>
    <row r="1011" spans="1:9" s="50" customFormat="1" x14ac:dyDescent="0.3">
      <c r="A1011" s="41"/>
      <c r="B1011" s="41"/>
      <c r="C1011" s="52"/>
      <c r="E1011" s="41"/>
      <c r="F1011" s="41"/>
      <c r="G1011" s="41"/>
      <c r="H1011" s="41"/>
      <c r="I1011" s="41"/>
    </row>
    <row r="1012" spans="1:9" s="50" customFormat="1" x14ac:dyDescent="0.3">
      <c r="A1012" s="41"/>
      <c r="B1012" s="41"/>
      <c r="C1012" s="52"/>
      <c r="E1012" s="41"/>
      <c r="F1012" s="41"/>
      <c r="G1012" s="41"/>
      <c r="H1012" s="41"/>
      <c r="I1012" s="41"/>
    </row>
    <row r="1013" spans="1:9" s="50" customFormat="1" x14ac:dyDescent="0.3">
      <c r="A1013" s="41"/>
      <c r="B1013" s="41"/>
      <c r="C1013" s="52"/>
      <c r="E1013" s="41"/>
      <c r="F1013" s="41"/>
      <c r="G1013" s="41"/>
      <c r="H1013" s="41"/>
      <c r="I1013" s="41"/>
    </row>
    <row r="1014" spans="1:9" s="50" customFormat="1" x14ac:dyDescent="0.3">
      <c r="A1014" s="41"/>
      <c r="B1014" s="41"/>
      <c r="C1014" s="52"/>
      <c r="E1014" s="41"/>
      <c r="F1014" s="41"/>
      <c r="G1014" s="41"/>
      <c r="H1014" s="41"/>
      <c r="I1014" s="41"/>
    </row>
    <row r="1015" spans="1:9" s="50" customFormat="1" x14ac:dyDescent="0.3">
      <c r="A1015" s="41"/>
      <c r="B1015" s="41"/>
      <c r="C1015" s="52"/>
      <c r="E1015" s="41"/>
      <c r="F1015" s="41"/>
      <c r="G1015" s="41"/>
      <c r="H1015" s="41"/>
      <c r="I1015" s="41"/>
    </row>
    <row r="1016" spans="1:9" s="50" customFormat="1" x14ac:dyDescent="0.3">
      <c r="A1016" s="41"/>
      <c r="B1016" s="41"/>
      <c r="C1016" s="52"/>
      <c r="E1016" s="41"/>
      <c r="F1016" s="41"/>
      <c r="G1016" s="41"/>
      <c r="H1016" s="41"/>
      <c r="I1016" s="41"/>
    </row>
    <row r="1017" spans="1:9" s="50" customFormat="1" x14ac:dyDescent="0.3">
      <c r="A1017" s="41"/>
      <c r="B1017" s="41"/>
      <c r="C1017" s="52"/>
      <c r="E1017" s="41"/>
      <c r="F1017" s="41"/>
      <c r="G1017" s="41"/>
      <c r="H1017" s="41"/>
      <c r="I1017" s="41"/>
    </row>
    <row r="1018" spans="1:9" s="50" customFormat="1" x14ac:dyDescent="0.3">
      <c r="A1018" s="41"/>
      <c r="B1018" s="41"/>
      <c r="C1018" s="52"/>
      <c r="E1018" s="41"/>
      <c r="F1018" s="41"/>
      <c r="G1018" s="41"/>
      <c r="H1018" s="41"/>
      <c r="I1018" s="41"/>
    </row>
    <row r="1019" spans="1:9" s="50" customFormat="1" x14ac:dyDescent="0.3">
      <c r="A1019" s="41"/>
      <c r="B1019" s="41"/>
      <c r="C1019" s="52"/>
      <c r="E1019" s="41"/>
      <c r="F1019" s="41"/>
      <c r="G1019" s="41"/>
      <c r="H1019" s="41"/>
      <c r="I1019" s="41"/>
    </row>
    <row r="1020" spans="1:9" s="50" customFormat="1" x14ac:dyDescent="0.3">
      <c r="A1020" s="41"/>
      <c r="B1020" s="41"/>
      <c r="C1020" s="52"/>
      <c r="E1020" s="41"/>
      <c r="F1020" s="41"/>
      <c r="G1020" s="41"/>
      <c r="H1020" s="41"/>
      <c r="I1020" s="41"/>
    </row>
    <row r="1021" spans="1:9" s="50" customFormat="1" x14ac:dyDescent="0.3">
      <c r="A1021" s="41"/>
      <c r="B1021" s="41"/>
      <c r="C1021" s="52"/>
      <c r="E1021" s="41"/>
      <c r="F1021" s="41"/>
      <c r="G1021" s="41"/>
      <c r="H1021" s="41"/>
      <c r="I1021" s="41"/>
    </row>
    <row r="1022" spans="1:9" s="50" customFormat="1" x14ac:dyDescent="0.3">
      <c r="A1022" s="41"/>
      <c r="B1022" s="41"/>
      <c r="C1022" s="52"/>
      <c r="E1022" s="41"/>
      <c r="F1022" s="41"/>
      <c r="G1022" s="41"/>
      <c r="H1022" s="41"/>
      <c r="I1022" s="41"/>
    </row>
    <row r="1023" spans="1:9" s="50" customFormat="1" x14ac:dyDescent="0.3">
      <c r="A1023" s="41"/>
      <c r="B1023" s="41"/>
      <c r="C1023" s="52"/>
      <c r="E1023" s="41"/>
      <c r="F1023" s="41"/>
      <c r="G1023" s="41"/>
      <c r="H1023" s="41"/>
      <c r="I1023" s="41"/>
    </row>
    <row r="1024" spans="1:9" s="50" customFormat="1" x14ac:dyDescent="0.3">
      <c r="A1024" s="41"/>
      <c r="B1024" s="41"/>
      <c r="C1024" s="52"/>
      <c r="E1024" s="41"/>
      <c r="F1024" s="41"/>
      <c r="G1024" s="41"/>
      <c r="H1024" s="41"/>
      <c r="I1024" s="41"/>
    </row>
    <row r="1025" spans="1:9" s="50" customFormat="1" x14ac:dyDescent="0.3">
      <c r="A1025" s="41"/>
      <c r="B1025" s="41"/>
      <c r="C1025" s="52"/>
      <c r="E1025" s="41"/>
      <c r="F1025" s="41"/>
      <c r="G1025" s="41"/>
      <c r="H1025" s="41"/>
      <c r="I1025" s="41"/>
    </row>
    <row r="1026" spans="1:9" s="50" customFormat="1" x14ac:dyDescent="0.3">
      <c r="A1026" s="41"/>
      <c r="B1026" s="41"/>
      <c r="C1026" s="52"/>
      <c r="E1026" s="41"/>
      <c r="F1026" s="41"/>
      <c r="G1026" s="41"/>
      <c r="H1026" s="41"/>
      <c r="I1026" s="41"/>
    </row>
    <row r="1027" spans="1:9" s="50" customFormat="1" x14ac:dyDescent="0.3">
      <c r="A1027" s="41"/>
      <c r="B1027" s="41"/>
      <c r="C1027" s="52"/>
      <c r="E1027" s="41"/>
      <c r="F1027" s="41"/>
      <c r="G1027" s="41"/>
      <c r="H1027" s="41"/>
      <c r="I1027" s="41"/>
    </row>
    <row r="1028" spans="1:9" s="50" customFormat="1" x14ac:dyDescent="0.3">
      <c r="A1028" s="41"/>
      <c r="B1028" s="41"/>
      <c r="C1028" s="52"/>
      <c r="E1028" s="41"/>
      <c r="F1028" s="41"/>
      <c r="G1028" s="41"/>
      <c r="H1028" s="41"/>
      <c r="I1028" s="41"/>
    </row>
    <row r="1029" spans="1:9" s="50" customFormat="1" x14ac:dyDescent="0.3">
      <c r="A1029" s="41"/>
      <c r="B1029" s="41"/>
      <c r="C1029" s="52"/>
      <c r="E1029" s="41"/>
      <c r="F1029" s="41"/>
      <c r="G1029" s="41"/>
      <c r="H1029" s="41"/>
      <c r="I1029" s="41"/>
    </row>
    <row r="1030" spans="1:9" s="50" customFormat="1" x14ac:dyDescent="0.3">
      <c r="A1030" s="41"/>
      <c r="B1030" s="41"/>
      <c r="C1030" s="52"/>
      <c r="E1030" s="41"/>
      <c r="F1030" s="41"/>
      <c r="G1030" s="41"/>
      <c r="H1030" s="41"/>
      <c r="I1030" s="41"/>
    </row>
    <row r="1031" spans="1:9" s="50" customFormat="1" x14ac:dyDescent="0.3">
      <c r="A1031" s="41"/>
      <c r="B1031" s="41"/>
      <c r="C1031" s="52"/>
      <c r="E1031" s="41"/>
      <c r="F1031" s="41"/>
      <c r="G1031" s="41"/>
      <c r="H1031" s="41"/>
      <c r="I1031" s="41"/>
    </row>
    <row r="1032" spans="1:9" s="50" customFormat="1" x14ac:dyDescent="0.3">
      <c r="A1032" s="41"/>
      <c r="B1032" s="41"/>
      <c r="C1032" s="52"/>
      <c r="E1032" s="41"/>
      <c r="F1032" s="41"/>
      <c r="G1032" s="41"/>
      <c r="H1032" s="41"/>
      <c r="I1032" s="41"/>
    </row>
    <row r="1033" spans="1:9" s="50" customFormat="1" x14ac:dyDescent="0.3">
      <c r="A1033" s="41"/>
      <c r="B1033" s="41"/>
      <c r="C1033" s="52"/>
      <c r="E1033" s="41"/>
      <c r="F1033" s="41"/>
      <c r="G1033" s="41"/>
      <c r="H1033" s="41"/>
      <c r="I1033" s="41"/>
    </row>
    <row r="1034" spans="1:9" s="50" customFormat="1" x14ac:dyDescent="0.3">
      <c r="A1034" s="41"/>
      <c r="B1034" s="41"/>
      <c r="C1034" s="52"/>
      <c r="E1034" s="41"/>
      <c r="F1034" s="41"/>
      <c r="G1034" s="41"/>
      <c r="H1034" s="41"/>
      <c r="I1034" s="41"/>
    </row>
    <row r="1035" spans="1:9" s="50" customFormat="1" x14ac:dyDescent="0.3">
      <c r="A1035" s="41"/>
      <c r="B1035" s="41"/>
      <c r="C1035" s="52"/>
      <c r="E1035" s="41"/>
      <c r="F1035" s="41"/>
      <c r="G1035" s="41"/>
      <c r="H1035" s="41"/>
      <c r="I1035" s="41"/>
    </row>
    <row r="1036" spans="1:9" s="50" customFormat="1" x14ac:dyDescent="0.3">
      <c r="A1036" s="41"/>
      <c r="B1036" s="41"/>
      <c r="C1036" s="52"/>
      <c r="E1036" s="41"/>
      <c r="F1036" s="41"/>
      <c r="G1036" s="41"/>
      <c r="H1036" s="41"/>
      <c r="I1036" s="41"/>
    </row>
    <row r="1037" spans="1:9" s="50" customFormat="1" x14ac:dyDescent="0.3">
      <c r="A1037" s="41"/>
      <c r="B1037" s="41"/>
      <c r="C1037" s="52"/>
      <c r="E1037" s="41"/>
      <c r="F1037" s="41"/>
      <c r="G1037" s="41"/>
      <c r="H1037" s="41"/>
      <c r="I1037" s="41"/>
    </row>
    <row r="1038" spans="1:9" s="50" customFormat="1" x14ac:dyDescent="0.3">
      <c r="A1038" s="41"/>
      <c r="B1038" s="41"/>
      <c r="C1038" s="52"/>
      <c r="E1038" s="41"/>
      <c r="F1038" s="41"/>
      <c r="G1038" s="41"/>
      <c r="H1038" s="41"/>
      <c r="I1038" s="41"/>
    </row>
    <row r="1039" spans="1:9" s="50" customFormat="1" x14ac:dyDescent="0.3">
      <c r="A1039" s="41"/>
      <c r="B1039" s="41"/>
      <c r="C1039" s="52"/>
      <c r="E1039" s="41"/>
      <c r="F1039" s="41"/>
      <c r="G1039" s="41"/>
      <c r="H1039" s="41"/>
      <c r="I1039" s="41"/>
    </row>
    <row r="1040" spans="1:9" s="50" customFormat="1" x14ac:dyDescent="0.3">
      <c r="A1040" s="41"/>
      <c r="B1040" s="41"/>
      <c r="C1040" s="52"/>
      <c r="E1040" s="41"/>
      <c r="F1040" s="41"/>
      <c r="G1040" s="41"/>
      <c r="H1040" s="41"/>
      <c r="I1040" s="41"/>
    </row>
    <row r="1041" spans="1:9" s="50" customFormat="1" x14ac:dyDescent="0.3">
      <c r="A1041" s="41"/>
      <c r="B1041" s="41"/>
      <c r="C1041" s="52"/>
      <c r="E1041" s="41"/>
      <c r="F1041" s="41"/>
      <c r="G1041" s="41"/>
      <c r="H1041" s="41"/>
      <c r="I1041" s="41"/>
    </row>
    <row r="1042" spans="1:9" s="50" customFormat="1" x14ac:dyDescent="0.3">
      <c r="A1042" s="41"/>
      <c r="B1042" s="41"/>
      <c r="C1042" s="52"/>
      <c r="E1042" s="41"/>
      <c r="F1042" s="41"/>
      <c r="G1042" s="41"/>
      <c r="H1042" s="41"/>
      <c r="I1042" s="41"/>
    </row>
    <row r="1043" spans="1:9" s="50" customFormat="1" x14ac:dyDescent="0.3">
      <c r="A1043" s="41"/>
      <c r="B1043" s="41"/>
      <c r="C1043" s="52"/>
      <c r="E1043" s="41"/>
      <c r="F1043" s="41"/>
      <c r="G1043" s="41"/>
      <c r="H1043" s="41"/>
      <c r="I1043" s="41"/>
    </row>
    <row r="1044" spans="1:9" s="50" customFormat="1" x14ac:dyDescent="0.3">
      <c r="A1044" s="41"/>
      <c r="B1044" s="41"/>
      <c r="C1044" s="52"/>
      <c r="E1044" s="41"/>
      <c r="F1044" s="41"/>
      <c r="G1044" s="41"/>
      <c r="H1044" s="41"/>
      <c r="I1044" s="41"/>
    </row>
    <row r="1045" spans="1:9" s="50" customFormat="1" x14ac:dyDescent="0.3">
      <c r="A1045" s="41"/>
      <c r="B1045" s="41"/>
      <c r="C1045" s="52"/>
      <c r="E1045" s="41"/>
      <c r="F1045" s="41"/>
      <c r="G1045" s="41"/>
      <c r="H1045" s="41"/>
      <c r="I1045" s="41"/>
    </row>
    <row r="1046" spans="1:9" s="50" customFormat="1" x14ac:dyDescent="0.3">
      <c r="A1046" s="41"/>
      <c r="B1046" s="41"/>
      <c r="C1046" s="52"/>
      <c r="E1046" s="41"/>
      <c r="F1046" s="41"/>
      <c r="G1046" s="41"/>
      <c r="H1046" s="41"/>
      <c r="I1046" s="41"/>
    </row>
    <row r="1047" spans="1:9" s="50" customFormat="1" x14ac:dyDescent="0.3">
      <c r="A1047" s="41"/>
      <c r="B1047" s="41"/>
      <c r="C1047" s="52"/>
      <c r="E1047" s="41"/>
      <c r="F1047" s="41"/>
      <c r="G1047" s="41"/>
      <c r="H1047" s="41"/>
      <c r="I1047" s="41"/>
    </row>
    <row r="1048" spans="1:9" s="50" customFormat="1" x14ac:dyDescent="0.3">
      <c r="A1048" s="41"/>
      <c r="B1048" s="41"/>
      <c r="C1048" s="52"/>
      <c r="E1048" s="41"/>
      <c r="F1048" s="41"/>
      <c r="G1048" s="41"/>
      <c r="H1048" s="41"/>
      <c r="I1048" s="41"/>
    </row>
    <row r="1049" spans="1:9" s="50" customFormat="1" x14ac:dyDescent="0.3">
      <c r="A1049" s="41"/>
      <c r="B1049" s="41"/>
      <c r="C1049" s="52"/>
      <c r="E1049" s="41"/>
      <c r="F1049" s="41"/>
      <c r="G1049" s="41"/>
      <c r="H1049" s="41"/>
      <c r="I1049" s="41"/>
    </row>
    <row r="1050" spans="1:9" s="50" customFormat="1" x14ac:dyDescent="0.3">
      <c r="A1050" s="41"/>
      <c r="B1050" s="41"/>
      <c r="C1050" s="52"/>
      <c r="E1050" s="41"/>
      <c r="F1050" s="41"/>
      <c r="G1050" s="41"/>
      <c r="H1050" s="41"/>
      <c r="I1050" s="41"/>
    </row>
    <row r="1051" spans="1:9" s="50" customFormat="1" x14ac:dyDescent="0.3">
      <c r="A1051" s="41"/>
      <c r="B1051" s="41"/>
      <c r="C1051" s="52"/>
      <c r="E1051" s="41"/>
      <c r="F1051" s="41"/>
      <c r="G1051" s="41"/>
      <c r="H1051" s="41"/>
      <c r="I1051" s="41"/>
    </row>
    <row r="1052" spans="1:9" s="50" customFormat="1" x14ac:dyDescent="0.3">
      <c r="A1052" s="41"/>
      <c r="B1052" s="41"/>
      <c r="C1052" s="52"/>
      <c r="E1052" s="41"/>
      <c r="F1052" s="41"/>
      <c r="G1052" s="41"/>
      <c r="H1052" s="41"/>
      <c r="I1052" s="41"/>
    </row>
    <row r="1053" spans="1:9" s="50" customFormat="1" x14ac:dyDescent="0.3">
      <c r="A1053" s="41"/>
      <c r="B1053" s="41"/>
      <c r="C1053" s="52"/>
      <c r="E1053" s="41"/>
      <c r="F1053" s="41"/>
      <c r="G1053" s="41"/>
      <c r="H1053" s="41"/>
      <c r="I1053" s="41"/>
    </row>
    <row r="1054" spans="1:9" s="50" customFormat="1" x14ac:dyDescent="0.3">
      <c r="A1054" s="41"/>
      <c r="B1054" s="41"/>
      <c r="C1054" s="52"/>
      <c r="E1054" s="41"/>
      <c r="F1054" s="41"/>
      <c r="G1054" s="41"/>
      <c r="H1054" s="41"/>
      <c r="I1054" s="41"/>
    </row>
    <row r="1055" spans="1:9" s="50" customFormat="1" x14ac:dyDescent="0.3">
      <c r="A1055" s="41"/>
      <c r="B1055" s="41"/>
      <c r="C1055" s="52"/>
      <c r="E1055" s="41"/>
      <c r="F1055" s="41"/>
      <c r="G1055" s="41"/>
      <c r="H1055" s="41"/>
      <c r="I1055" s="41"/>
    </row>
    <row r="1056" spans="1:9" s="50" customFormat="1" x14ac:dyDescent="0.3">
      <c r="A1056" s="41"/>
      <c r="B1056" s="41"/>
      <c r="C1056" s="52"/>
      <c r="E1056" s="41"/>
      <c r="F1056" s="41"/>
      <c r="G1056" s="41"/>
      <c r="H1056" s="41"/>
      <c r="I1056" s="41"/>
    </row>
    <row r="1057" spans="1:9" s="50" customFormat="1" x14ac:dyDescent="0.3">
      <c r="A1057" s="41"/>
      <c r="B1057" s="41"/>
      <c r="C1057" s="52"/>
      <c r="E1057" s="41"/>
      <c r="F1057" s="41"/>
      <c r="G1057" s="41"/>
      <c r="H1057" s="41"/>
      <c r="I1057" s="41"/>
    </row>
    <row r="1058" spans="1:9" s="50" customFormat="1" x14ac:dyDescent="0.3">
      <c r="A1058" s="41"/>
      <c r="B1058" s="41"/>
      <c r="C1058" s="52"/>
      <c r="E1058" s="41"/>
      <c r="F1058" s="41"/>
      <c r="G1058" s="41"/>
      <c r="H1058" s="41"/>
      <c r="I1058" s="41"/>
    </row>
    <row r="1059" spans="1:9" s="50" customFormat="1" x14ac:dyDescent="0.3">
      <c r="A1059" s="41"/>
      <c r="B1059" s="41"/>
      <c r="C1059" s="52"/>
      <c r="E1059" s="41"/>
      <c r="F1059" s="41"/>
      <c r="G1059" s="41"/>
      <c r="H1059" s="41"/>
      <c r="I1059" s="41"/>
    </row>
    <row r="1060" spans="1:9" s="50" customFormat="1" x14ac:dyDescent="0.3">
      <c r="A1060" s="41"/>
      <c r="B1060" s="41"/>
      <c r="C1060" s="52"/>
      <c r="E1060" s="41"/>
      <c r="F1060" s="41"/>
      <c r="G1060" s="41"/>
      <c r="H1060" s="41"/>
      <c r="I1060" s="41"/>
    </row>
    <row r="1061" spans="1:9" s="50" customFormat="1" x14ac:dyDescent="0.3">
      <c r="A1061" s="41"/>
      <c r="B1061" s="41"/>
      <c r="C1061" s="52"/>
      <c r="E1061" s="41"/>
      <c r="F1061" s="41"/>
      <c r="G1061" s="41"/>
      <c r="H1061" s="41"/>
      <c r="I1061" s="41"/>
    </row>
    <row r="1062" spans="1:9" s="50" customFormat="1" x14ac:dyDescent="0.3">
      <c r="A1062" s="41"/>
      <c r="B1062" s="41"/>
      <c r="C1062" s="52"/>
      <c r="E1062" s="41"/>
      <c r="F1062" s="41"/>
      <c r="G1062" s="41"/>
      <c r="H1062" s="41"/>
      <c r="I1062" s="41"/>
    </row>
    <row r="1063" spans="1:9" s="50" customFormat="1" x14ac:dyDescent="0.3">
      <c r="A1063" s="41"/>
      <c r="B1063" s="41"/>
      <c r="C1063" s="52"/>
      <c r="E1063" s="41"/>
      <c r="F1063" s="41"/>
      <c r="G1063" s="41"/>
      <c r="H1063" s="41"/>
      <c r="I1063" s="41"/>
    </row>
    <row r="1064" spans="1:9" s="50" customFormat="1" x14ac:dyDescent="0.3">
      <c r="A1064" s="41"/>
      <c r="B1064" s="41"/>
      <c r="C1064" s="52"/>
      <c r="E1064" s="41"/>
      <c r="F1064" s="41"/>
      <c r="G1064" s="41"/>
      <c r="H1064" s="41"/>
      <c r="I1064" s="41"/>
    </row>
    <row r="1065" spans="1:9" s="50" customFormat="1" x14ac:dyDescent="0.3">
      <c r="A1065" s="41"/>
      <c r="B1065" s="41"/>
      <c r="C1065" s="52"/>
      <c r="E1065" s="41"/>
      <c r="F1065" s="41"/>
      <c r="G1065" s="41"/>
      <c r="H1065" s="41"/>
      <c r="I1065" s="41"/>
    </row>
    <row r="1066" spans="1:9" s="50" customFormat="1" x14ac:dyDescent="0.3">
      <c r="A1066" s="41"/>
      <c r="B1066" s="41"/>
      <c r="C1066" s="52"/>
      <c r="E1066" s="41"/>
      <c r="F1066" s="41"/>
      <c r="G1066" s="41"/>
      <c r="H1066" s="41"/>
      <c r="I1066" s="41"/>
    </row>
    <row r="1067" spans="1:9" s="50" customFormat="1" x14ac:dyDescent="0.3">
      <c r="A1067" s="41"/>
      <c r="B1067" s="41"/>
      <c r="C1067" s="52"/>
      <c r="E1067" s="41"/>
      <c r="F1067" s="41"/>
      <c r="G1067" s="41"/>
      <c r="H1067" s="41"/>
      <c r="I1067" s="41"/>
    </row>
    <row r="1068" spans="1:9" s="50" customFormat="1" x14ac:dyDescent="0.3">
      <c r="A1068" s="41"/>
      <c r="B1068" s="41"/>
      <c r="C1068" s="52"/>
      <c r="E1068" s="41"/>
      <c r="F1068" s="41"/>
      <c r="G1068" s="41"/>
      <c r="H1068" s="41"/>
      <c r="I1068" s="41"/>
    </row>
    <row r="1069" spans="1:9" s="50" customFormat="1" x14ac:dyDescent="0.3">
      <c r="A1069" s="41"/>
      <c r="B1069" s="41"/>
      <c r="C1069" s="52"/>
      <c r="E1069" s="41"/>
      <c r="F1069" s="41"/>
      <c r="G1069" s="41"/>
      <c r="H1069" s="41"/>
      <c r="I1069" s="41"/>
    </row>
    <row r="1070" spans="1:9" s="50" customFormat="1" x14ac:dyDescent="0.3">
      <c r="A1070" s="41"/>
      <c r="B1070" s="41"/>
      <c r="C1070" s="52"/>
      <c r="E1070" s="41"/>
      <c r="F1070" s="41"/>
      <c r="G1070" s="41"/>
      <c r="H1070" s="41"/>
      <c r="I1070" s="41"/>
    </row>
    <row r="1071" spans="1:9" s="50" customFormat="1" x14ac:dyDescent="0.3">
      <c r="A1071" s="41"/>
      <c r="B1071" s="41"/>
      <c r="C1071" s="52"/>
      <c r="E1071" s="41"/>
      <c r="F1071" s="41"/>
      <c r="G1071" s="41"/>
      <c r="H1071" s="41"/>
      <c r="I1071" s="41"/>
    </row>
    <row r="1072" spans="1:9" s="50" customFormat="1" x14ac:dyDescent="0.3">
      <c r="A1072" s="41"/>
      <c r="B1072" s="41"/>
      <c r="C1072" s="52"/>
      <c r="E1072" s="41"/>
      <c r="F1072" s="41"/>
      <c r="G1072" s="41"/>
      <c r="H1072" s="41"/>
      <c r="I1072" s="41"/>
    </row>
    <row r="1073" spans="1:9" s="50" customFormat="1" x14ac:dyDescent="0.3">
      <c r="A1073" s="41"/>
      <c r="B1073" s="41"/>
      <c r="C1073" s="52"/>
      <c r="E1073" s="41"/>
      <c r="F1073" s="41"/>
      <c r="G1073" s="41"/>
      <c r="H1073" s="41"/>
      <c r="I1073" s="41"/>
    </row>
    <row r="1074" spans="1:9" s="50" customFormat="1" x14ac:dyDescent="0.3">
      <c r="A1074" s="41"/>
      <c r="B1074" s="41"/>
      <c r="C1074" s="52"/>
      <c r="E1074" s="41"/>
      <c r="F1074" s="41"/>
      <c r="G1074" s="41"/>
      <c r="H1074" s="41"/>
      <c r="I1074" s="41"/>
    </row>
    <row r="1075" spans="1:9" s="50" customFormat="1" x14ac:dyDescent="0.3">
      <c r="A1075" s="41"/>
      <c r="B1075" s="41"/>
      <c r="C1075" s="52"/>
      <c r="E1075" s="41"/>
      <c r="F1075" s="41"/>
      <c r="G1075" s="41"/>
      <c r="H1075" s="41"/>
      <c r="I1075" s="41"/>
    </row>
    <row r="1076" spans="1:9" s="50" customFormat="1" x14ac:dyDescent="0.3">
      <c r="A1076" s="41"/>
      <c r="B1076" s="41"/>
      <c r="C1076" s="52"/>
      <c r="E1076" s="41"/>
      <c r="F1076" s="41"/>
      <c r="G1076" s="41"/>
      <c r="H1076" s="41"/>
      <c r="I1076" s="41"/>
    </row>
    <row r="1077" spans="1:9" s="50" customFormat="1" x14ac:dyDescent="0.3">
      <c r="A1077" s="41"/>
      <c r="B1077" s="41"/>
      <c r="C1077" s="52"/>
      <c r="E1077" s="41"/>
      <c r="F1077" s="41"/>
      <c r="G1077" s="41"/>
      <c r="H1077" s="41"/>
      <c r="I1077" s="41"/>
    </row>
    <row r="1078" spans="1:9" s="50" customFormat="1" x14ac:dyDescent="0.3">
      <c r="A1078" s="41"/>
      <c r="B1078" s="41"/>
      <c r="C1078" s="52"/>
      <c r="E1078" s="41"/>
      <c r="F1078" s="41"/>
      <c r="G1078" s="41"/>
      <c r="H1078" s="41"/>
      <c r="I1078" s="41"/>
    </row>
    <row r="1079" spans="1:9" s="50" customFormat="1" x14ac:dyDescent="0.3">
      <c r="A1079" s="41"/>
      <c r="B1079" s="41"/>
      <c r="C1079" s="52"/>
      <c r="E1079" s="41"/>
      <c r="F1079" s="41"/>
      <c r="G1079" s="41"/>
      <c r="H1079" s="41"/>
      <c r="I1079" s="41"/>
    </row>
    <row r="1080" spans="1:9" s="50" customFormat="1" x14ac:dyDescent="0.3">
      <c r="A1080" s="41"/>
      <c r="B1080" s="41"/>
      <c r="C1080" s="52"/>
      <c r="E1080" s="41"/>
      <c r="F1080" s="41"/>
      <c r="G1080" s="41"/>
      <c r="H1080" s="41"/>
      <c r="I1080" s="41"/>
    </row>
    <row r="1081" spans="1:9" s="50" customFormat="1" x14ac:dyDescent="0.3">
      <c r="A1081" s="41"/>
      <c r="B1081" s="41"/>
      <c r="C1081" s="52"/>
      <c r="E1081" s="41"/>
      <c r="F1081" s="41"/>
      <c r="G1081" s="41"/>
      <c r="H1081" s="41"/>
      <c r="I1081" s="41"/>
    </row>
    <row r="1082" spans="1:9" s="50" customFormat="1" x14ac:dyDescent="0.3">
      <c r="A1082" s="41"/>
      <c r="B1082" s="41"/>
      <c r="C1082" s="52"/>
      <c r="E1082" s="41"/>
      <c r="F1082" s="41"/>
      <c r="G1082" s="41"/>
      <c r="H1082" s="41"/>
      <c r="I1082" s="41"/>
    </row>
    <row r="1083" spans="1:9" s="50" customFormat="1" x14ac:dyDescent="0.3">
      <c r="A1083" s="41"/>
      <c r="B1083" s="41"/>
      <c r="C1083" s="52"/>
      <c r="E1083" s="41"/>
      <c r="F1083" s="41"/>
      <c r="G1083" s="41"/>
      <c r="H1083" s="41"/>
      <c r="I1083" s="41"/>
    </row>
    <row r="1084" spans="1:9" s="50" customFormat="1" x14ac:dyDescent="0.3">
      <c r="A1084" s="41"/>
      <c r="B1084" s="41"/>
      <c r="C1084" s="52"/>
      <c r="E1084" s="41"/>
      <c r="F1084" s="41"/>
      <c r="G1084" s="41"/>
      <c r="H1084" s="41"/>
      <c r="I1084" s="41"/>
    </row>
    <row r="1085" spans="1:9" s="50" customFormat="1" x14ac:dyDescent="0.3">
      <c r="A1085" s="41"/>
      <c r="B1085" s="41"/>
      <c r="C1085" s="52"/>
      <c r="E1085" s="41"/>
      <c r="F1085" s="41"/>
      <c r="G1085" s="41"/>
      <c r="H1085" s="41"/>
      <c r="I1085" s="41"/>
    </row>
    <row r="1086" spans="1:9" s="50" customFormat="1" x14ac:dyDescent="0.3">
      <c r="A1086" s="41"/>
      <c r="B1086" s="41"/>
      <c r="C1086" s="52"/>
      <c r="E1086" s="41"/>
      <c r="F1086" s="41"/>
      <c r="G1086" s="41"/>
      <c r="H1086" s="41"/>
      <c r="I1086" s="41"/>
    </row>
    <row r="1087" spans="1:9" s="50" customFormat="1" x14ac:dyDescent="0.3">
      <c r="A1087" s="41"/>
      <c r="B1087" s="41"/>
      <c r="C1087" s="52"/>
      <c r="E1087" s="41"/>
      <c r="F1087" s="41"/>
      <c r="G1087" s="41"/>
      <c r="H1087" s="41"/>
      <c r="I1087" s="41"/>
    </row>
    <row r="1088" spans="1:9" s="50" customFormat="1" x14ac:dyDescent="0.3">
      <c r="A1088" s="41"/>
      <c r="B1088" s="41"/>
      <c r="C1088" s="52"/>
      <c r="E1088" s="41"/>
      <c r="F1088" s="41"/>
      <c r="G1088" s="41"/>
      <c r="H1088" s="41"/>
      <c r="I1088" s="41"/>
    </row>
    <row r="1089" spans="1:9" s="50" customFormat="1" x14ac:dyDescent="0.3">
      <c r="A1089" s="41"/>
      <c r="B1089" s="41"/>
      <c r="C1089" s="52"/>
      <c r="E1089" s="41"/>
      <c r="F1089" s="41"/>
      <c r="G1089" s="41"/>
      <c r="H1089" s="41"/>
      <c r="I1089" s="41"/>
    </row>
    <row r="1090" spans="1:9" s="50" customFormat="1" x14ac:dyDescent="0.3">
      <c r="A1090" s="41"/>
      <c r="B1090" s="41"/>
      <c r="C1090" s="52"/>
      <c r="E1090" s="41"/>
      <c r="F1090" s="41"/>
      <c r="G1090" s="41"/>
      <c r="H1090" s="41"/>
      <c r="I1090" s="41"/>
    </row>
    <row r="1091" spans="1:9" s="50" customFormat="1" x14ac:dyDescent="0.3">
      <c r="A1091" s="41"/>
      <c r="B1091" s="41"/>
      <c r="C1091" s="52"/>
      <c r="E1091" s="41"/>
      <c r="F1091" s="41"/>
      <c r="G1091" s="41"/>
      <c r="H1091" s="41"/>
      <c r="I1091" s="41"/>
    </row>
    <row r="1092" spans="1:9" s="50" customFormat="1" x14ac:dyDescent="0.3">
      <c r="A1092" s="41"/>
      <c r="B1092" s="41"/>
      <c r="C1092" s="52"/>
      <c r="E1092" s="41"/>
      <c r="F1092" s="41"/>
      <c r="G1092" s="41"/>
      <c r="H1092" s="41"/>
      <c r="I1092" s="41"/>
    </row>
    <row r="1093" spans="1:9" s="50" customFormat="1" x14ac:dyDescent="0.3">
      <c r="A1093" s="41"/>
      <c r="B1093" s="41"/>
      <c r="C1093" s="52"/>
      <c r="E1093" s="41"/>
      <c r="F1093" s="41"/>
      <c r="G1093" s="41"/>
      <c r="H1093" s="41"/>
      <c r="I1093" s="41"/>
    </row>
    <row r="1094" spans="1:9" s="50" customFormat="1" x14ac:dyDescent="0.3">
      <c r="A1094" s="41"/>
      <c r="B1094" s="41"/>
      <c r="C1094" s="52"/>
      <c r="E1094" s="41"/>
      <c r="F1094" s="41"/>
      <c r="G1094" s="41"/>
      <c r="H1094" s="41"/>
      <c r="I1094" s="41"/>
    </row>
    <row r="1095" spans="1:9" s="50" customFormat="1" x14ac:dyDescent="0.3">
      <c r="A1095" s="41"/>
      <c r="B1095" s="41"/>
      <c r="C1095" s="52"/>
      <c r="E1095" s="41"/>
      <c r="F1095" s="41"/>
      <c r="G1095" s="41"/>
      <c r="H1095" s="41"/>
      <c r="I1095" s="41"/>
    </row>
    <row r="1096" spans="1:9" s="50" customFormat="1" x14ac:dyDescent="0.3">
      <c r="A1096" s="41"/>
      <c r="B1096" s="41"/>
      <c r="C1096" s="52"/>
      <c r="E1096" s="41"/>
      <c r="F1096" s="41"/>
      <c r="G1096" s="41"/>
      <c r="H1096" s="41"/>
      <c r="I1096" s="41"/>
    </row>
    <row r="1097" spans="1:9" s="50" customFormat="1" x14ac:dyDescent="0.3">
      <c r="A1097" s="41"/>
      <c r="B1097" s="41"/>
      <c r="C1097" s="52"/>
      <c r="E1097" s="41"/>
      <c r="F1097" s="41"/>
      <c r="G1097" s="41"/>
      <c r="H1097" s="41"/>
      <c r="I1097" s="41"/>
    </row>
    <row r="1098" spans="1:9" s="50" customFormat="1" x14ac:dyDescent="0.3">
      <c r="A1098" s="41"/>
      <c r="B1098" s="41"/>
      <c r="C1098" s="52"/>
      <c r="E1098" s="41"/>
      <c r="F1098" s="41"/>
      <c r="G1098" s="41"/>
      <c r="H1098" s="41"/>
      <c r="I1098" s="41"/>
    </row>
    <row r="1099" spans="1:9" s="50" customFormat="1" x14ac:dyDescent="0.3">
      <c r="A1099" s="41"/>
      <c r="B1099" s="41"/>
      <c r="C1099" s="52"/>
      <c r="E1099" s="41"/>
      <c r="F1099" s="41"/>
      <c r="G1099" s="41"/>
      <c r="H1099" s="41"/>
      <c r="I1099" s="41"/>
    </row>
    <row r="1100" spans="1:9" s="50" customFormat="1" x14ac:dyDescent="0.3">
      <c r="A1100" s="41"/>
      <c r="B1100" s="41"/>
      <c r="C1100" s="52"/>
      <c r="E1100" s="41"/>
      <c r="F1100" s="41"/>
      <c r="G1100" s="41"/>
      <c r="H1100" s="41"/>
      <c r="I1100" s="41"/>
    </row>
    <row r="1101" spans="1:9" s="50" customFormat="1" x14ac:dyDescent="0.3">
      <c r="A1101" s="41"/>
      <c r="B1101" s="41"/>
      <c r="C1101" s="52"/>
      <c r="E1101" s="41"/>
      <c r="F1101" s="41"/>
      <c r="G1101" s="41"/>
      <c r="H1101" s="41"/>
      <c r="I1101" s="41"/>
    </row>
    <row r="1102" spans="1:9" s="50" customFormat="1" x14ac:dyDescent="0.3">
      <c r="A1102" s="41"/>
      <c r="B1102" s="41"/>
      <c r="C1102" s="52"/>
      <c r="E1102" s="41"/>
      <c r="F1102" s="41"/>
      <c r="G1102" s="41"/>
      <c r="H1102" s="41"/>
      <c r="I1102" s="41"/>
    </row>
    <row r="1103" spans="1:9" s="50" customFormat="1" x14ac:dyDescent="0.3">
      <c r="A1103" s="41"/>
      <c r="B1103" s="41"/>
      <c r="C1103" s="52"/>
      <c r="E1103" s="41"/>
      <c r="F1103" s="41"/>
      <c r="G1103" s="41"/>
      <c r="H1103" s="41"/>
      <c r="I1103" s="41"/>
    </row>
    <row r="1104" spans="1:9" s="50" customFormat="1" x14ac:dyDescent="0.3">
      <c r="A1104" s="41"/>
      <c r="B1104" s="41"/>
      <c r="C1104" s="52"/>
      <c r="E1104" s="41"/>
      <c r="F1104" s="41"/>
      <c r="G1104" s="41"/>
      <c r="H1104" s="41"/>
      <c r="I1104" s="41"/>
    </row>
    <row r="1105" spans="1:9" s="50" customFormat="1" x14ac:dyDescent="0.3">
      <c r="A1105" s="41"/>
      <c r="B1105" s="41"/>
      <c r="C1105" s="52"/>
      <c r="E1105" s="41"/>
      <c r="F1105" s="41"/>
      <c r="G1105" s="41"/>
      <c r="H1105" s="41"/>
      <c r="I1105" s="41"/>
    </row>
    <row r="1106" spans="1:9" s="50" customFormat="1" x14ac:dyDescent="0.3">
      <c r="A1106" s="41"/>
      <c r="B1106" s="41"/>
      <c r="C1106" s="52"/>
      <c r="E1106" s="41"/>
      <c r="F1106" s="41"/>
      <c r="G1106" s="41"/>
      <c r="H1106" s="41"/>
      <c r="I1106" s="41"/>
    </row>
    <row r="1107" spans="1:9" s="50" customFormat="1" x14ac:dyDescent="0.3">
      <c r="A1107" s="41"/>
      <c r="B1107" s="41"/>
      <c r="C1107" s="52"/>
      <c r="E1107" s="41"/>
      <c r="F1107" s="41"/>
      <c r="G1107" s="41"/>
      <c r="H1107" s="41"/>
      <c r="I1107" s="41"/>
    </row>
    <row r="1108" spans="1:9" s="50" customFormat="1" x14ac:dyDescent="0.3">
      <c r="A1108" s="41"/>
      <c r="B1108" s="41"/>
      <c r="C1108" s="52"/>
      <c r="E1108" s="41"/>
      <c r="F1108" s="41"/>
      <c r="G1108" s="41"/>
      <c r="H1108" s="41"/>
      <c r="I1108" s="41"/>
    </row>
    <row r="1109" spans="1:9" s="50" customFormat="1" x14ac:dyDescent="0.3">
      <c r="A1109" s="41"/>
      <c r="B1109" s="41"/>
      <c r="C1109" s="52"/>
      <c r="E1109" s="41"/>
      <c r="F1109" s="41"/>
      <c r="G1109" s="41"/>
      <c r="H1109" s="41"/>
      <c r="I1109" s="41"/>
    </row>
    <row r="1110" spans="1:9" s="50" customFormat="1" x14ac:dyDescent="0.3">
      <c r="A1110" s="41"/>
      <c r="B1110" s="41"/>
      <c r="C1110" s="52"/>
      <c r="E1110" s="41"/>
      <c r="F1110" s="41"/>
      <c r="G1110" s="41"/>
      <c r="H1110" s="41"/>
      <c r="I1110" s="41"/>
    </row>
    <row r="1111" spans="1:9" s="50" customFormat="1" x14ac:dyDescent="0.3">
      <c r="A1111" s="41"/>
      <c r="B1111" s="41"/>
      <c r="C1111" s="52"/>
      <c r="E1111" s="41"/>
      <c r="F1111" s="41"/>
      <c r="G1111" s="41"/>
      <c r="H1111" s="41"/>
      <c r="I1111" s="41"/>
    </row>
    <row r="1112" spans="1:9" s="50" customFormat="1" x14ac:dyDescent="0.3">
      <c r="A1112" s="41"/>
      <c r="B1112" s="41"/>
      <c r="C1112" s="52"/>
      <c r="E1112" s="41"/>
      <c r="F1112" s="41"/>
      <c r="G1112" s="41"/>
      <c r="H1112" s="41"/>
      <c r="I1112" s="41"/>
    </row>
    <row r="1113" spans="1:9" s="50" customFormat="1" x14ac:dyDescent="0.3">
      <c r="A1113" s="41"/>
      <c r="B1113" s="41"/>
      <c r="C1113" s="52"/>
      <c r="E1113" s="41"/>
      <c r="F1113" s="41"/>
      <c r="G1113" s="41"/>
      <c r="H1113" s="41"/>
      <c r="I1113" s="41"/>
    </row>
    <row r="1114" spans="1:9" s="50" customFormat="1" x14ac:dyDescent="0.3">
      <c r="A1114" s="41"/>
      <c r="B1114" s="41"/>
      <c r="C1114" s="52"/>
      <c r="E1114" s="41"/>
      <c r="F1114" s="41"/>
      <c r="G1114" s="41"/>
      <c r="H1114" s="41"/>
      <c r="I1114" s="41"/>
    </row>
    <row r="1115" spans="1:9" s="50" customFormat="1" x14ac:dyDescent="0.3">
      <c r="A1115" s="41"/>
      <c r="B1115" s="41"/>
      <c r="C1115" s="52"/>
      <c r="E1115" s="41"/>
      <c r="F1115" s="41"/>
      <c r="G1115" s="41"/>
      <c r="H1115" s="41"/>
      <c r="I1115" s="41"/>
    </row>
    <row r="1116" spans="1:9" s="50" customFormat="1" x14ac:dyDescent="0.3">
      <c r="A1116" s="41"/>
      <c r="B1116" s="41"/>
      <c r="C1116" s="52"/>
      <c r="E1116" s="41"/>
      <c r="F1116" s="41"/>
      <c r="G1116" s="41"/>
      <c r="H1116" s="41"/>
      <c r="I1116" s="41"/>
    </row>
    <row r="1117" spans="1:9" s="50" customFormat="1" x14ac:dyDescent="0.3">
      <c r="A1117" s="41"/>
      <c r="B1117" s="41"/>
      <c r="C1117" s="52"/>
      <c r="E1117" s="41"/>
      <c r="F1117" s="41"/>
      <c r="G1117" s="41"/>
      <c r="H1117" s="41"/>
      <c r="I1117" s="41"/>
    </row>
    <row r="1118" spans="1:9" s="50" customFormat="1" x14ac:dyDescent="0.3">
      <c r="A1118" s="41"/>
      <c r="B1118" s="41"/>
      <c r="C1118" s="52"/>
      <c r="E1118" s="41"/>
      <c r="F1118" s="41"/>
      <c r="G1118" s="41"/>
      <c r="H1118" s="41"/>
      <c r="I1118" s="41"/>
    </row>
    <row r="1119" spans="1:9" s="50" customFormat="1" x14ac:dyDescent="0.3">
      <c r="A1119" s="41"/>
      <c r="B1119" s="41"/>
      <c r="C1119" s="52"/>
      <c r="E1119" s="41"/>
      <c r="F1119" s="41"/>
      <c r="G1119" s="41"/>
      <c r="H1119" s="41"/>
      <c r="I1119" s="41"/>
    </row>
    <row r="1120" spans="1:9" s="50" customFormat="1" x14ac:dyDescent="0.3">
      <c r="A1120" s="41"/>
      <c r="B1120" s="41"/>
      <c r="C1120" s="52"/>
      <c r="E1120" s="41"/>
      <c r="F1120" s="41"/>
      <c r="G1120" s="41"/>
      <c r="H1120" s="41"/>
      <c r="I1120" s="41"/>
    </row>
    <row r="1121" spans="1:9" s="50" customFormat="1" x14ac:dyDescent="0.3">
      <c r="A1121" s="41"/>
      <c r="B1121" s="41"/>
      <c r="C1121" s="52"/>
      <c r="E1121" s="41"/>
      <c r="F1121" s="41"/>
      <c r="G1121" s="41"/>
      <c r="H1121" s="41"/>
      <c r="I1121" s="41"/>
    </row>
    <row r="1122" spans="1:9" s="50" customFormat="1" x14ac:dyDescent="0.3">
      <c r="A1122" s="41"/>
      <c r="B1122" s="41"/>
      <c r="C1122" s="52"/>
      <c r="E1122" s="41"/>
      <c r="F1122" s="41"/>
      <c r="G1122" s="41"/>
      <c r="H1122" s="41"/>
      <c r="I1122" s="41"/>
    </row>
    <row r="1123" spans="1:9" s="50" customFormat="1" x14ac:dyDescent="0.3">
      <c r="A1123" s="41"/>
      <c r="B1123" s="41"/>
      <c r="C1123" s="52"/>
      <c r="E1123" s="41"/>
      <c r="F1123" s="41"/>
      <c r="G1123" s="41"/>
      <c r="H1123" s="41"/>
      <c r="I1123" s="41"/>
    </row>
    <row r="1124" spans="1:9" s="50" customFormat="1" x14ac:dyDescent="0.3">
      <c r="A1124" s="41"/>
      <c r="B1124" s="41"/>
      <c r="C1124" s="52"/>
      <c r="E1124" s="41"/>
      <c r="F1124" s="41"/>
      <c r="G1124" s="41"/>
      <c r="H1124" s="41"/>
      <c r="I1124" s="41"/>
    </row>
    <row r="1125" spans="1:9" s="50" customFormat="1" x14ac:dyDescent="0.3">
      <c r="A1125" s="41"/>
      <c r="B1125" s="41"/>
      <c r="C1125" s="52"/>
      <c r="E1125" s="41"/>
      <c r="F1125" s="41"/>
      <c r="G1125" s="41"/>
      <c r="H1125" s="41"/>
      <c r="I1125" s="41"/>
    </row>
    <row r="1126" spans="1:9" s="50" customFormat="1" x14ac:dyDescent="0.3">
      <c r="A1126" s="41"/>
      <c r="B1126" s="41"/>
      <c r="C1126" s="52"/>
      <c r="E1126" s="41"/>
      <c r="F1126" s="41"/>
      <c r="G1126" s="41"/>
      <c r="H1126" s="41"/>
      <c r="I1126" s="41"/>
    </row>
    <row r="1127" spans="1:9" s="50" customFormat="1" x14ac:dyDescent="0.3">
      <c r="A1127" s="41"/>
      <c r="B1127" s="41"/>
      <c r="C1127" s="52"/>
      <c r="E1127" s="41"/>
      <c r="F1127" s="41"/>
      <c r="G1127" s="41"/>
      <c r="H1127" s="41"/>
      <c r="I1127" s="41"/>
    </row>
    <row r="1128" spans="1:9" s="50" customFormat="1" x14ac:dyDescent="0.3">
      <c r="A1128" s="41"/>
      <c r="B1128" s="41"/>
      <c r="C1128" s="52"/>
      <c r="E1128" s="41"/>
      <c r="F1128" s="41"/>
      <c r="G1128" s="41"/>
      <c r="H1128" s="41"/>
      <c r="I1128" s="41"/>
    </row>
    <row r="1129" spans="1:9" s="50" customFormat="1" x14ac:dyDescent="0.3">
      <c r="A1129" s="41"/>
      <c r="B1129" s="41"/>
      <c r="C1129" s="52"/>
      <c r="E1129" s="41"/>
      <c r="F1129" s="41"/>
      <c r="G1129" s="41"/>
      <c r="H1129" s="41"/>
      <c r="I1129" s="41"/>
    </row>
    <row r="1130" spans="1:9" s="50" customFormat="1" x14ac:dyDescent="0.3">
      <c r="A1130" s="41"/>
      <c r="B1130" s="41"/>
      <c r="C1130" s="52"/>
      <c r="E1130" s="41"/>
      <c r="F1130" s="41"/>
      <c r="G1130" s="41"/>
      <c r="H1130" s="41"/>
      <c r="I1130" s="41"/>
    </row>
    <row r="1131" spans="1:9" s="50" customFormat="1" x14ac:dyDescent="0.3">
      <c r="A1131" s="41"/>
      <c r="B1131" s="41"/>
      <c r="C1131" s="52"/>
      <c r="E1131" s="41"/>
      <c r="F1131" s="41"/>
      <c r="G1131" s="41"/>
      <c r="H1131" s="41"/>
      <c r="I1131" s="41"/>
    </row>
    <row r="1132" spans="1:9" s="50" customFormat="1" x14ac:dyDescent="0.3">
      <c r="A1132" s="41"/>
      <c r="B1132" s="41"/>
      <c r="C1132" s="52"/>
      <c r="E1132" s="41"/>
      <c r="F1132" s="41"/>
      <c r="G1132" s="41"/>
      <c r="H1132" s="41"/>
      <c r="I1132" s="41"/>
    </row>
    <row r="1133" spans="1:9" s="50" customFormat="1" x14ac:dyDescent="0.3">
      <c r="A1133" s="41"/>
      <c r="B1133" s="41"/>
      <c r="C1133" s="52"/>
      <c r="E1133" s="41"/>
      <c r="F1133" s="41"/>
      <c r="G1133" s="41"/>
      <c r="H1133" s="41"/>
      <c r="I1133" s="41"/>
    </row>
    <row r="1134" spans="1:9" s="50" customFormat="1" x14ac:dyDescent="0.3">
      <c r="A1134" s="41"/>
      <c r="B1134" s="41"/>
      <c r="C1134" s="52"/>
      <c r="E1134" s="41"/>
      <c r="F1134" s="41"/>
      <c r="G1134" s="41"/>
      <c r="H1134" s="41"/>
      <c r="I1134" s="41"/>
    </row>
    <row r="1135" spans="1:9" s="50" customFormat="1" x14ac:dyDescent="0.3">
      <c r="A1135" s="41"/>
      <c r="B1135" s="41"/>
      <c r="C1135" s="52"/>
      <c r="E1135" s="41"/>
      <c r="F1135" s="41"/>
      <c r="G1135" s="41"/>
      <c r="H1135" s="41"/>
      <c r="I1135" s="41"/>
    </row>
    <row r="1136" spans="1:9" s="50" customFormat="1" x14ac:dyDescent="0.3">
      <c r="A1136" s="41"/>
      <c r="B1136" s="41"/>
      <c r="C1136" s="52"/>
      <c r="E1136" s="41"/>
      <c r="F1136" s="41"/>
      <c r="G1136" s="41"/>
      <c r="H1136" s="41"/>
      <c r="I1136" s="41"/>
    </row>
    <row r="1137" spans="1:9" s="50" customFormat="1" x14ac:dyDescent="0.3">
      <c r="A1137" s="41"/>
      <c r="B1137" s="41"/>
      <c r="C1137" s="52"/>
      <c r="E1137" s="41"/>
      <c r="F1137" s="41"/>
      <c r="G1137" s="41"/>
      <c r="H1137" s="41"/>
      <c r="I1137" s="41"/>
    </row>
    <row r="1138" spans="1:9" s="50" customFormat="1" x14ac:dyDescent="0.3">
      <c r="A1138" s="41"/>
      <c r="B1138" s="41"/>
      <c r="C1138" s="52"/>
      <c r="E1138" s="41"/>
      <c r="F1138" s="41"/>
      <c r="G1138" s="41"/>
      <c r="H1138" s="41"/>
      <c r="I1138" s="41"/>
    </row>
    <row r="1139" spans="1:9" s="50" customFormat="1" x14ac:dyDescent="0.3">
      <c r="A1139" s="41"/>
      <c r="B1139" s="41"/>
      <c r="C1139" s="52"/>
      <c r="E1139" s="41"/>
      <c r="F1139" s="41"/>
      <c r="G1139" s="41"/>
      <c r="H1139" s="41"/>
      <c r="I1139" s="41"/>
    </row>
    <row r="1140" spans="1:9" s="50" customFormat="1" x14ac:dyDescent="0.3">
      <c r="A1140" s="41"/>
      <c r="B1140" s="41"/>
      <c r="C1140" s="52"/>
      <c r="E1140" s="41"/>
      <c r="F1140" s="41"/>
      <c r="G1140" s="41"/>
      <c r="H1140" s="41"/>
      <c r="I1140" s="41"/>
    </row>
    <row r="1141" spans="1:9" s="50" customFormat="1" x14ac:dyDescent="0.3">
      <c r="A1141" s="41"/>
      <c r="B1141" s="41"/>
      <c r="C1141" s="52"/>
      <c r="E1141" s="41"/>
      <c r="F1141" s="41"/>
      <c r="G1141" s="41"/>
      <c r="H1141" s="41"/>
      <c r="I1141" s="41"/>
    </row>
    <row r="1142" spans="1:9" s="50" customFormat="1" x14ac:dyDescent="0.3">
      <c r="A1142" s="41"/>
      <c r="B1142" s="41"/>
      <c r="C1142" s="52"/>
      <c r="E1142" s="41"/>
      <c r="F1142" s="41"/>
      <c r="G1142" s="41"/>
      <c r="H1142" s="41"/>
      <c r="I1142" s="41"/>
    </row>
    <row r="1143" spans="1:9" s="50" customFormat="1" x14ac:dyDescent="0.3">
      <c r="A1143" s="41"/>
      <c r="B1143" s="41"/>
      <c r="C1143" s="52"/>
      <c r="E1143" s="41"/>
      <c r="F1143" s="41"/>
      <c r="G1143" s="41"/>
      <c r="H1143" s="41"/>
      <c r="I1143" s="41"/>
    </row>
    <row r="1144" spans="1:9" s="50" customFormat="1" x14ac:dyDescent="0.3">
      <c r="A1144" s="41"/>
      <c r="B1144" s="41"/>
      <c r="C1144" s="52"/>
      <c r="E1144" s="41"/>
      <c r="F1144" s="41"/>
      <c r="G1144" s="41"/>
      <c r="H1144" s="41"/>
      <c r="I1144" s="41"/>
    </row>
    <row r="1145" spans="1:9" s="50" customFormat="1" x14ac:dyDescent="0.3">
      <c r="A1145" s="41"/>
      <c r="B1145" s="41"/>
      <c r="C1145" s="52"/>
      <c r="E1145" s="41"/>
      <c r="F1145" s="41"/>
      <c r="G1145" s="41"/>
      <c r="H1145" s="41"/>
      <c r="I1145" s="41"/>
    </row>
    <row r="1146" spans="1:9" s="50" customFormat="1" x14ac:dyDescent="0.3">
      <c r="A1146" s="41"/>
      <c r="B1146" s="41"/>
      <c r="C1146" s="52"/>
      <c r="E1146" s="41"/>
      <c r="F1146" s="41"/>
      <c r="G1146" s="41"/>
      <c r="H1146" s="41"/>
      <c r="I1146" s="41"/>
    </row>
    <row r="1147" spans="1:9" s="50" customFormat="1" x14ac:dyDescent="0.3">
      <c r="A1147" s="41"/>
      <c r="B1147" s="41"/>
      <c r="C1147" s="52"/>
      <c r="E1147" s="41"/>
      <c r="F1147" s="41"/>
      <c r="G1147" s="41"/>
      <c r="H1147" s="41"/>
      <c r="I1147" s="41"/>
    </row>
    <row r="1148" spans="1:9" s="50" customFormat="1" x14ac:dyDescent="0.3">
      <c r="A1148" s="41"/>
      <c r="B1148" s="41"/>
      <c r="C1148" s="52"/>
      <c r="E1148" s="41"/>
      <c r="F1148" s="41"/>
      <c r="G1148" s="41"/>
      <c r="H1148" s="41"/>
      <c r="I1148" s="41"/>
    </row>
    <row r="1149" spans="1:9" s="50" customFormat="1" x14ac:dyDescent="0.3">
      <c r="A1149" s="41"/>
      <c r="B1149" s="41"/>
      <c r="C1149" s="52"/>
      <c r="E1149" s="41"/>
      <c r="F1149" s="41"/>
      <c r="G1149" s="41"/>
      <c r="H1149" s="41"/>
      <c r="I1149" s="41"/>
    </row>
    <row r="1150" spans="1:9" s="50" customFormat="1" x14ac:dyDescent="0.3">
      <c r="A1150" s="41"/>
      <c r="B1150" s="41"/>
      <c r="C1150" s="52"/>
      <c r="E1150" s="41"/>
      <c r="F1150" s="41"/>
      <c r="G1150" s="41"/>
      <c r="H1150" s="41"/>
      <c r="I1150" s="41"/>
    </row>
    <row r="1151" spans="1:9" s="50" customFormat="1" x14ac:dyDescent="0.3">
      <c r="A1151" s="41"/>
      <c r="B1151" s="41"/>
      <c r="C1151" s="52"/>
      <c r="E1151" s="41"/>
      <c r="F1151" s="41"/>
      <c r="G1151" s="41"/>
      <c r="H1151" s="41"/>
      <c r="I1151" s="41"/>
    </row>
    <row r="1152" spans="1:9" s="50" customFormat="1" x14ac:dyDescent="0.3">
      <c r="A1152" s="41"/>
      <c r="B1152" s="41"/>
      <c r="C1152" s="52"/>
      <c r="E1152" s="41"/>
      <c r="F1152" s="41"/>
      <c r="G1152" s="41"/>
      <c r="H1152" s="41"/>
      <c r="I1152" s="41"/>
    </row>
    <row r="1153" spans="1:9" s="50" customFormat="1" x14ac:dyDescent="0.3">
      <c r="A1153" s="41"/>
      <c r="B1153" s="41"/>
      <c r="C1153" s="52"/>
      <c r="E1153" s="41"/>
      <c r="F1153" s="41"/>
      <c r="G1153" s="41"/>
      <c r="H1153" s="41"/>
      <c r="I1153" s="41"/>
    </row>
    <row r="1154" spans="1:9" s="50" customFormat="1" x14ac:dyDescent="0.3">
      <c r="A1154" s="41"/>
      <c r="B1154" s="41"/>
      <c r="C1154" s="52"/>
      <c r="E1154" s="41"/>
      <c r="F1154" s="41"/>
      <c r="G1154" s="41"/>
      <c r="H1154" s="41"/>
      <c r="I1154" s="41"/>
    </row>
    <row r="1155" spans="1:9" s="50" customFormat="1" x14ac:dyDescent="0.3">
      <c r="A1155" s="41"/>
      <c r="B1155" s="41"/>
      <c r="C1155" s="52"/>
      <c r="E1155" s="41"/>
      <c r="F1155" s="41"/>
      <c r="G1155" s="41"/>
      <c r="H1155" s="41"/>
      <c r="I1155" s="41"/>
    </row>
    <row r="1156" spans="1:9" s="50" customFormat="1" x14ac:dyDescent="0.3">
      <c r="A1156" s="41"/>
      <c r="B1156" s="41"/>
      <c r="C1156" s="52"/>
      <c r="E1156" s="41"/>
      <c r="F1156" s="41"/>
      <c r="G1156" s="41"/>
      <c r="H1156" s="41"/>
      <c r="I1156" s="41"/>
    </row>
    <row r="1157" spans="1:9" s="50" customFormat="1" x14ac:dyDescent="0.3">
      <c r="A1157" s="41"/>
      <c r="B1157" s="41"/>
      <c r="C1157" s="52"/>
      <c r="E1157" s="41"/>
      <c r="F1157" s="41"/>
      <c r="G1157" s="41"/>
      <c r="H1157" s="41"/>
      <c r="I1157" s="41"/>
    </row>
    <row r="1158" spans="1:9" s="50" customFormat="1" x14ac:dyDescent="0.3">
      <c r="A1158" s="41"/>
      <c r="B1158" s="41"/>
      <c r="C1158" s="52"/>
      <c r="E1158" s="41"/>
      <c r="F1158" s="41"/>
      <c r="G1158" s="41"/>
      <c r="H1158" s="41"/>
      <c r="I1158" s="41"/>
    </row>
    <row r="1159" spans="1:9" s="50" customFormat="1" x14ac:dyDescent="0.3">
      <c r="A1159" s="41"/>
      <c r="B1159" s="41"/>
      <c r="C1159" s="52"/>
      <c r="E1159" s="41"/>
      <c r="F1159" s="41"/>
      <c r="G1159" s="41"/>
      <c r="H1159" s="41"/>
      <c r="I1159" s="41"/>
    </row>
    <row r="1160" spans="1:9" s="50" customFormat="1" x14ac:dyDescent="0.3">
      <c r="A1160" s="41"/>
      <c r="B1160" s="41"/>
      <c r="C1160" s="52"/>
      <c r="E1160" s="41"/>
      <c r="F1160" s="41"/>
      <c r="G1160" s="41"/>
      <c r="H1160" s="41"/>
      <c r="I1160" s="41"/>
    </row>
    <row r="1161" spans="1:9" s="50" customFormat="1" x14ac:dyDescent="0.3">
      <c r="A1161" s="41"/>
      <c r="B1161" s="41"/>
      <c r="C1161" s="52"/>
      <c r="E1161" s="41"/>
      <c r="F1161" s="41"/>
      <c r="G1161" s="41"/>
      <c r="H1161" s="41"/>
      <c r="I1161" s="41"/>
    </row>
    <row r="1162" spans="1:9" s="50" customFormat="1" x14ac:dyDescent="0.3">
      <c r="A1162" s="41"/>
      <c r="B1162" s="41"/>
      <c r="C1162" s="52"/>
      <c r="E1162" s="41"/>
      <c r="F1162" s="41"/>
      <c r="G1162" s="41"/>
      <c r="H1162" s="41"/>
      <c r="I1162" s="41"/>
    </row>
    <row r="1163" spans="1:9" s="50" customFormat="1" x14ac:dyDescent="0.3">
      <c r="A1163" s="41"/>
      <c r="B1163" s="41"/>
      <c r="C1163" s="52"/>
      <c r="E1163" s="41"/>
      <c r="F1163" s="41"/>
      <c r="G1163" s="41"/>
      <c r="H1163" s="41"/>
      <c r="I1163" s="41"/>
    </row>
    <row r="1164" spans="1:9" s="50" customFormat="1" x14ac:dyDescent="0.3">
      <c r="A1164" s="41"/>
      <c r="B1164" s="41"/>
      <c r="C1164" s="52"/>
      <c r="E1164" s="41"/>
      <c r="F1164" s="41"/>
      <c r="G1164" s="41"/>
      <c r="H1164" s="41"/>
      <c r="I1164" s="41"/>
    </row>
    <row r="1165" spans="1:9" s="50" customFormat="1" x14ac:dyDescent="0.3">
      <c r="A1165" s="41"/>
      <c r="B1165" s="41"/>
      <c r="C1165" s="52"/>
      <c r="E1165" s="41"/>
      <c r="F1165" s="41"/>
      <c r="G1165" s="41"/>
      <c r="H1165" s="41"/>
      <c r="I1165" s="41"/>
    </row>
    <row r="1166" spans="1:9" s="50" customFormat="1" x14ac:dyDescent="0.3">
      <c r="A1166" s="41"/>
      <c r="B1166" s="41"/>
      <c r="C1166" s="52"/>
      <c r="E1166" s="41"/>
      <c r="F1166" s="41"/>
      <c r="G1166" s="41"/>
      <c r="H1166" s="41"/>
      <c r="I1166" s="41"/>
    </row>
    <row r="1167" spans="1:9" s="50" customFormat="1" x14ac:dyDescent="0.3">
      <c r="A1167" s="41"/>
      <c r="B1167" s="41"/>
      <c r="C1167" s="52"/>
      <c r="E1167" s="41"/>
      <c r="F1167" s="41"/>
      <c r="G1167" s="41"/>
      <c r="H1167" s="41"/>
      <c r="I1167" s="41"/>
    </row>
    <row r="1168" spans="1:9" s="50" customFormat="1" x14ac:dyDescent="0.3">
      <c r="A1168" s="41"/>
      <c r="B1168" s="41"/>
      <c r="C1168" s="52"/>
      <c r="E1168" s="41"/>
      <c r="F1168" s="41"/>
      <c r="G1168" s="41"/>
      <c r="H1168" s="41"/>
      <c r="I1168" s="41"/>
    </row>
    <row r="1169" spans="1:9" s="50" customFormat="1" x14ac:dyDescent="0.3">
      <c r="A1169" s="41"/>
      <c r="B1169" s="41"/>
      <c r="C1169" s="52"/>
      <c r="E1169" s="41"/>
      <c r="F1169" s="41"/>
      <c r="G1169" s="41"/>
      <c r="H1169" s="41"/>
      <c r="I1169" s="41"/>
    </row>
    <row r="1170" spans="1:9" s="50" customFormat="1" x14ac:dyDescent="0.3">
      <c r="A1170" s="41"/>
      <c r="B1170" s="41"/>
      <c r="C1170" s="52"/>
      <c r="E1170" s="41"/>
      <c r="F1170" s="41"/>
      <c r="G1170" s="41"/>
      <c r="H1170" s="41"/>
      <c r="I1170" s="41"/>
    </row>
    <row r="1171" spans="1:9" s="50" customFormat="1" x14ac:dyDescent="0.3">
      <c r="A1171" s="41"/>
      <c r="B1171" s="41"/>
      <c r="C1171" s="52"/>
      <c r="E1171" s="41"/>
      <c r="F1171" s="41"/>
      <c r="G1171" s="41"/>
      <c r="H1171" s="41"/>
      <c r="I1171" s="41"/>
    </row>
    <row r="1172" spans="1:9" s="50" customFormat="1" x14ac:dyDescent="0.3">
      <c r="A1172" s="41"/>
      <c r="B1172" s="41"/>
      <c r="C1172" s="52"/>
      <c r="E1172" s="41"/>
      <c r="F1172" s="41"/>
      <c r="G1172" s="41"/>
      <c r="H1172" s="41"/>
      <c r="I1172" s="41"/>
    </row>
    <row r="1173" spans="1:9" s="50" customFormat="1" x14ac:dyDescent="0.3">
      <c r="A1173" s="41"/>
      <c r="B1173" s="41"/>
      <c r="C1173" s="52"/>
      <c r="E1173" s="41"/>
      <c r="F1173" s="41"/>
      <c r="G1173" s="41"/>
      <c r="H1173" s="41"/>
      <c r="I1173" s="41"/>
    </row>
    <row r="1174" spans="1:9" s="50" customFormat="1" x14ac:dyDescent="0.3">
      <c r="A1174" s="41"/>
      <c r="B1174" s="41"/>
      <c r="C1174" s="52"/>
      <c r="E1174" s="41"/>
      <c r="F1174" s="41"/>
      <c r="G1174" s="41"/>
      <c r="H1174" s="41"/>
      <c r="I1174" s="41"/>
    </row>
    <row r="1175" spans="1:9" s="50" customFormat="1" x14ac:dyDescent="0.3">
      <c r="A1175" s="41"/>
      <c r="B1175" s="41"/>
      <c r="C1175" s="52"/>
      <c r="E1175" s="41"/>
      <c r="F1175" s="41"/>
      <c r="G1175" s="41"/>
      <c r="H1175" s="41"/>
      <c r="I1175" s="41"/>
    </row>
    <row r="1176" spans="1:9" s="50" customFormat="1" x14ac:dyDescent="0.3">
      <c r="A1176" s="41"/>
      <c r="B1176" s="41"/>
      <c r="C1176" s="52"/>
      <c r="E1176" s="41"/>
      <c r="F1176" s="41"/>
      <c r="G1176" s="41"/>
      <c r="H1176" s="41"/>
      <c r="I1176" s="41"/>
    </row>
    <row r="1177" spans="1:9" s="50" customFormat="1" x14ac:dyDescent="0.3">
      <c r="A1177" s="41"/>
      <c r="B1177" s="41"/>
      <c r="C1177" s="52"/>
      <c r="E1177" s="41"/>
      <c r="F1177" s="41"/>
      <c r="G1177" s="41"/>
      <c r="H1177" s="41"/>
      <c r="I1177" s="41"/>
    </row>
    <row r="1178" spans="1:9" s="50" customFormat="1" x14ac:dyDescent="0.3">
      <c r="A1178" s="41"/>
      <c r="B1178" s="41"/>
      <c r="C1178" s="52"/>
      <c r="E1178" s="41"/>
      <c r="F1178" s="41"/>
      <c r="G1178" s="41"/>
      <c r="H1178" s="41"/>
      <c r="I1178" s="41"/>
    </row>
    <row r="1179" spans="1:9" s="50" customFormat="1" x14ac:dyDescent="0.3">
      <c r="A1179" s="41"/>
      <c r="B1179" s="41"/>
      <c r="C1179" s="52"/>
      <c r="E1179" s="41"/>
      <c r="F1179" s="41"/>
      <c r="G1179" s="41"/>
      <c r="H1179" s="41"/>
      <c r="I1179" s="41"/>
    </row>
    <row r="1180" spans="1:9" s="50" customFormat="1" x14ac:dyDescent="0.3">
      <c r="A1180" s="41"/>
      <c r="B1180" s="41"/>
      <c r="C1180" s="52"/>
      <c r="E1180" s="41"/>
      <c r="F1180" s="41"/>
      <c r="G1180" s="41"/>
      <c r="H1180" s="41"/>
      <c r="I1180" s="41"/>
    </row>
    <row r="1181" spans="1:9" s="50" customFormat="1" x14ac:dyDescent="0.3">
      <c r="A1181" s="41"/>
      <c r="B1181" s="41"/>
      <c r="C1181" s="52"/>
      <c r="E1181" s="41"/>
      <c r="F1181" s="41"/>
      <c r="G1181" s="41"/>
      <c r="H1181" s="41"/>
      <c r="I1181" s="41"/>
    </row>
    <row r="1182" spans="1:9" s="50" customFormat="1" x14ac:dyDescent="0.3">
      <c r="A1182" s="41"/>
      <c r="B1182" s="41"/>
      <c r="C1182" s="52"/>
      <c r="E1182" s="41"/>
      <c r="F1182" s="41"/>
      <c r="G1182" s="41"/>
      <c r="H1182" s="41"/>
      <c r="I1182" s="41"/>
    </row>
    <row r="1183" spans="1:9" s="50" customFormat="1" x14ac:dyDescent="0.3">
      <c r="A1183" s="41"/>
      <c r="B1183" s="41"/>
      <c r="C1183" s="52"/>
      <c r="E1183" s="41"/>
      <c r="F1183" s="41"/>
      <c r="G1183" s="41"/>
      <c r="H1183" s="41"/>
      <c r="I1183" s="41"/>
    </row>
    <row r="1184" spans="1:9" s="50" customFormat="1" x14ac:dyDescent="0.3">
      <c r="A1184" s="41"/>
      <c r="B1184" s="41"/>
      <c r="C1184" s="52"/>
      <c r="E1184" s="41"/>
      <c r="F1184" s="41"/>
      <c r="G1184" s="41"/>
      <c r="H1184" s="41"/>
      <c r="I1184" s="41"/>
    </row>
    <row r="1185" spans="1:9" s="50" customFormat="1" x14ac:dyDescent="0.3">
      <c r="A1185" s="41"/>
      <c r="B1185" s="41"/>
      <c r="C1185" s="52"/>
      <c r="E1185" s="41"/>
      <c r="F1185" s="41"/>
      <c r="G1185" s="41"/>
      <c r="H1185" s="41"/>
      <c r="I1185" s="41"/>
    </row>
    <row r="1186" spans="1:9" s="50" customFormat="1" x14ac:dyDescent="0.3">
      <c r="A1186" s="41"/>
      <c r="B1186" s="41"/>
      <c r="C1186" s="52"/>
      <c r="E1186" s="41"/>
      <c r="F1186" s="41"/>
      <c r="G1186" s="41"/>
      <c r="H1186" s="41"/>
      <c r="I1186" s="41"/>
    </row>
    <row r="1187" spans="1:9" s="50" customFormat="1" x14ac:dyDescent="0.3">
      <c r="A1187" s="41"/>
      <c r="B1187" s="41"/>
      <c r="C1187" s="52"/>
      <c r="E1187" s="41"/>
      <c r="F1187" s="41"/>
      <c r="G1187" s="41"/>
      <c r="H1187" s="41"/>
      <c r="I1187" s="41"/>
    </row>
    <row r="1188" spans="1:9" s="50" customFormat="1" x14ac:dyDescent="0.3">
      <c r="A1188" s="41"/>
      <c r="B1188" s="41"/>
      <c r="C1188" s="52"/>
      <c r="E1188" s="41"/>
      <c r="F1188" s="41"/>
      <c r="G1188" s="41"/>
      <c r="H1188" s="41"/>
      <c r="I1188" s="41"/>
    </row>
    <row r="1189" spans="1:9" s="50" customFormat="1" x14ac:dyDescent="0.3">
      <c r="A1189" s="41"/>
      <c r="B1189" s="41"/>
      <c r="C1189" s="52"/>
      <c r="E1189" s="41"/>
      <c r="F1189" s="41"/>
      <c r="G1189" s="41"/>
      <c r="H1189" s="41"/>
      <c r="I1189" s="41"/>
    </row>
    <row r="1190" spans="1:9" s="50" customFormat="1" x14ac:dyDescent="0.3">
      <c r="A1190" s="41"/>
      <c r="B1190" s="41"/>
      <c r="C1190" s="52"/>
      <c r="E1190" s="41"/>
      <c r="F1190" s="41"/>
      <c r="G1190" s="41"/>
      <c r="H1190" s="41"/>
      <c r="I1190" s="41"/>
    </row>
    <row r="1191" spans="1:9" s="50" customFormat="1" x14ac:dyDescent="0.3">
      <c r="A1191" s="41"/>
      <c r="B1191" s="41"/>
      <c r="C1191" s="52"/>
      <c r="E1191" s="41"/>
      <c r="F1191" s="41"/>
      <c r="G1191" s="41"/>
      <c r="H1191" s="41"/>
      <c r="I1191" s="41"/>
    </row>
    <row r="1192" spans="1:9" s="50" customFormat="1" x14ac:dyDescent="0.3">
      <c r="A1192" s="41"/>
      <c r="B1192" s="41"/>
      <c r="C1192" s="52"/>
      <c r="E1192" s="41"/>
      <c r="F1192" s="41"/>
      <c r="G1192" s="41"/>
      <c r="H1192" s="41"/>
      <c r="I1192" s="41"/>
    </row>
    <row r="1193" spans="1:9" s="50" customFormat="1" x14ac:dyDescent="0.3">
      <c r="A1193" s="41"/>
      <c r="B1193" s="41"/>
      <c r="C1193" s="52"/>
      <c r="E1193" s="41"/>
      <c r="F1193" s="41"/>
      <c r="G1193" s="41"/>
      <c r="H1193" s="41"/>
      <c r="I1193" s="41"/>
    </row>
    <row r="1194" spans="1:9" s="50" customFormat="1" x14ac:dyDescent="0.3">
      <c r="A1194" s="41"/>
      <c r="B1194" s="41"/>
      <c r="C1194" s="52"/>
      <c r="E1194" s="41"/>
      <c r="F1194" s="41"/>
      <c r="G1194" s="41"/>
      <c r="H1194" s="41"/>
      <c r="I1194" s="41"/>
    </row>
    <row r="1195" spans="1:9" s="50" customFormat="1" x14ac:dyDescent="0.3">
      <c r="A1195" s="41"/>
      <c r="B1195" s="41"/>
      <c r="C1195" s="52"/>
      <c r="E1195" s="41"/>
      <c r="F1195" s="41"/>
      <c r="G1195" s="41"/>
      <c r="H1195" s="41"/>
      <c r="I1195" s="41"/>
    </row>
    <row r="1196" spans="1:9" s="50" customFormat="1" x14ac:dyDescent="0.3">
      <c r="A1196" s="41"/>
      <c r="B1196" s="41"/>
      <c r="C1196" s="52"/>
      <c r="E1196" s="41"/>
      <c r="F1196" s="41"/>
      <c r="G1196" s="41"/>
      <c r="H1196" s="41"/>
      <c r="I1196" s="41"/>
    </row>
    <row r="1197" spans="1:9" s="50" customFormat="1" x14ac:dyDescent="0.3">
      <c r="A1197" s="41"/>
      <c r="B1197" s="41"/>
      <c r="C1197" s="52"/>
      <c r="E1197" s="41"/>
      <c r="F1197" s="41"/>
      <c r="G1197" s="41"/>
      <c r="H1197" s="41"/>
      <c r="I1197" s="41"/>
    </row>
    <row r="1198" spans="1:9" s="50" customFormat="1" x14ac:dyDescent="0.3">
      <c r="A1198" s="41"/>
      <c r="B1198" s="41"/>
      <c r="C1198" s="52"/>
      <c r="E1198" s="41"/>
      <c r="F1198" s="41"/>
      <c r="G1198" s="41"/>
      <c r="H1198" s="41"/>
      <c r="I1198" s="41"/>
    </row>
    <row r="1199" spans="1:9" s="50" customFormat="1" x14ac:dyDescent="0.3">
      <c r="A1199" s="41"/>
      <c r="B1199" s="41"/>
      <c r="C1199" s="52"/>
      <c r="E1199" s="41"/>
      <c r="F1199" s="41"/>
      <c r="G1199" s="41"/>
      <c r="H1199" s="41"/>
      <c r="I1199" s="41"/>
    </row>
    <row r="1200" spans="1:9" s="50" customFormat="1" x14ac:dyDescent="0.3">
      <c r="A1200" s="41"/>
      <c r="B1200" s="41"/>
      <c r="C1200" s="52"/>
      <c r="E1200" s="41"/>
      <c r="F1200" s="41"/>
      <c r="G1200" s="41"/>
      <c r="H1200" s="41"/>
      <c r="I1200" s="41"/>
    </row>
    <row r="1201" spans="1:9" s="50" customFormat="1" x14ac:dyDescent="0.3">
      <c r="A1201" s="41"/>
      <c r="B1201" s="41"/>
      <c r="C1201" s="52"/>
      <c r="E1201" s="41"/>
      <c r="F1201" s="41"/>
      <c r="G1201" s="41"/>
      <c r="H1201" s="41"/>
      <c r="I1201" s="41"/>
    </row>
    <row r="1202" spans="1:9" s="50" customFormat="1" x14ac:dyDescent="0.3">
      <c r="A1202" s="41"/>
      <c r="B1202" s="41"/>
      <c r="C1202" s="52"/>
      <c r="E1202" s="41"/>
      <c r="F1202" s="41"/>
      <c r="G1202" s="41"/>
      <c r="H1202" s="41"/>
      <c r="I1202" s="41"/>
    </row>
    <row r="1203" spans="1:9" s="50" customFormat="1" x14ac:dyDescent="0.3">
      <c r="A1203" s="41"/>
      <c r="B1203" s="41"/>
      <c r="C1203" s="52"/>
      <c r="E1203" s="41"/>
      <c r="F1203" s="41"/>
      <c r="G1203" s="41"/>
      <c r="H1203" s="41"/>
      <c r="I1203" s="41"/>
    </row>
    <row r="1204" spans="1:9" s="50" customFormat="1" x14ac:dyDescent="0.3">
      <c r="A1204" s="41"/>
      <c r="B1204" s="41"/>
      <c r="C1204" s="52"/>
      <c r="E1204" s="41"/>
      <c r="F1204" s="41"/>
      <c r="G1204" s="41"/>
      <c r="H1204" s="41"/>
      <c r="I1204" s="41"/>
    </row>
    <row r="1205" spans="1:9" s="50" customFormat="1" x14ac:dyDescent="0.3">
      <c r="A1205" s="41"/>
      <c r="B1205" s="41"/>
      <c r="C1205" s="52"/>
      <c r="E1205" s="41"/>
      <c r="F1205" s="41"/>
      <c r="G1205" s="41"/>
      <c r="H1205" s="41"/>
      <c r="I1205" s="41"/>
    </row>
    <row r="1206" spans="1:9" s="50" customFormat="1" x14ac:dyDescent="0.3">
      <c r="A1206" s="41"/>
      <c r="B1206" s="41"/>
      <c r="C1206" s="52"/>
      <c r="E1206" s="41"/>
      <c r="F1206" s="41"/>
      <c r="G1206" s="41"/>
      <c r="H1206" s="41"/>
      <c r="I1206" s="41"/>
    </row>
    <row r="1207" spans="1:9" s="50" customFormat="1" x14ac:dyDescent="0.3">
      <c r="A1207" s="41"/>
      <c r="B1207" s="41"/>
      <c r="C1207" s="52"/>
      <c r="E1207" s="41"/>
      <c r="F1207" s="41"/>
      <c r="G1207" s="41"/>
      <c r="H1207" s="41"/>
      <c r="I1207" s="41"/>
    </row>
    <row r="1208" spans="1:9" s="50" customFormat="1" x14ac:dyDescent="0.3">
      <c r="A1208" s="41"/>
      <c r="B1208" s="41"/>
      <c r="C1208" s="52"/>
      <c r="E1208" s="41"/>
      <c r="F1208" s="41"/>
      <c r="G1208" s="41"/>
      <c r="H1208" s="41"/>
      <c r="I1208" s="41"/>
    </row>
    <row r="1209" spans="1:9" s="50" customFormat="1" x14ac:dyDescent="0.3">
      <c r="A1209" s="41"/>
      <c r="B1209" s="41"/>
      <c r="C1209" s="52"/>
      <c r="E1209" s="41"/>
      <c r="F1209" s="41"/>
      <c r="G1209" s="41"/>
      <c r="H1209" s="41"/>
      <c r="I1209" s="41"/>
    </row>
    <row r="1210" spans="1:9" s="50" customFormat="1" x14ac:dyDescent="0.3">
      <c r="A1210" s="41"/>
      <c r="B1210" s="41"/>
      <c r="C1210" s="52"/>
      <c r="E1210" s="41"/>
      <c r="F1210" s="41"/>
      <c r="G1210" s="41"/>
      <c r="H1210" s="41"/>
      <c r="I1210" s="41"/>
    </row>
    <row r="1211" spans="1:9" s="50" customFormat="1" x14ac:dyDescent="0.3">
      <c r="A1211" s="41"/>
      <c r="B1211" s="41"/>
      <c r="C1211" s="52"/>
      <c r="E1211" s="41"/>
      <c r="F1211" s="41"/>
      <c r="G1211" s="41"/>
      <c r="H1211" s="41"/>
      <c r="I1211" s="41"/>
    </row>
    <row r="1212" spans="1:9" s="50" customFormat="1" x14ac:dyDescent="0.3">
      <c r="A1212" s="41"/>
      <c r="B1212" s="41"/>
      <c r="C1212" s="52"/>
      <c r="E1212" s="41"/>
      <c r="F1212" s="41"/>
      <c r="G1212" s="41"/>
      <c r="H1212" s="41"/>
      <c r="I1212" s="41"/>
    </row>
    <row r="1213" spans="1:9" s="50" customFormat="1" x14ac:dyDescent="0.3">
      <c r="A1213" s="41"/>
      <c r="B1213" s="41"/>
      <c r="C1213" s="52"/>
      <c r="E1213" s="41"/>
      <c r="F1213" s="41"/>
      <c r="G1213" s="41"/>
      <c r="H1213" s="41"/>
      <c r="I1213" s="41"/>
    </row>
    <row r="1214" spans="1:9" s="50" customFormat="1" x14ac:dyDescent="0.3">
      <c r="A1214" s="41"/>
      <c r="B1214" s="41"/>
      <c r="C1214" s="52"/>
      <c r="E1214" s="41"/>
      <c r="F1214" s="41"/>
      <c r="G1214" s="41"/>
      <c r="H1214" s="41"/>
      <c r="I1214" s="41"/>
    </row>
    <row r="1215" spans="1:9" s="50" customFormat="1" x14ac:dyDescent="0.3">
      <c r="A1215" s="41"/>
      <c r="B1215" s="41"/>
      <c r="C1215" s="52"/>
      <c r="E1215" s="41"/>
      <c r="F1215" s="41"/>
      <c r="G1215" s="41"/>
      <c r="H1215" s="41"/>
      <c r="I1215" s="41"/>
    </row>
    <row r="1216" spans="1:9" s="50" customFormat="1" x14ac:dyDescent="0.3">
      <c r="A1216" s="41"/>
      <c r="B1216" s="41"/>
      <c r="C1216" s="52"/>
      <c r="E1216" s="41"/>
      <c r="F1216" s="41"/>
      <c r="G1216" s="41"/>
      <c r="H1216" s="41"/>
      <c r="I1216" s="41"/>
    </row>
    <row r="1217" spans="1:9" s="50" customFormat="1" x14ac:dyDescent="0.3">
      <c r="A1217" s="41"/>
      <c r="B1217" s="41"/>
      <c r="C1217" s="52"/>
      <c r="E1217" s="41"/>
      <c r="F1217" s="41"/>
      <c r="G1217" s="41"/>
      <c r="H1217" s="41"/>
      <c r="I1217" s="41"/>
    </row>
    <row r="1218" spans="1:9" s="50" customFormat="1" x14ac:dyDescent="0.3">
      <c r="A1218" s="41"/>
      <c r="B1218" s="41"/>
      <c r="C1218" s="52"/>
      <c r="E1218" s="41"/>
      <c r="F1218" s="41"/>
      <c r="G1218" s="41"/>
      <c r="H1218" s="41"/>
      <c r="I1218" s="41"/>
    </row>
    <row r="1219" spans="1:9" s="50" customFormat="1" x14ac:dyDescent="0.3">
      <c r="A1219" s="41"/>
      <c r="B1219" s="41"/>
      <c r="C1219" s="52"/>
      <c r="E1219" s="41"/>
      <c r="F1219" s="41"/>
      <c r="G1219" s="41"/>
      <c r="H1219" s="41"/>
      <c r="I1219" s="41"/>
    </row>
    <row r="1220" spans="1:9" s="50" customFormat="1" x14ac:dyDescent="0.3">
      <c r="A1220" s="41"/>
      <c r="B1220" s="41"/>
      <c r="C1220" s="52"/>
      <c r="E1220" s="41"/>
      <c r="F1220" s="41"/>
      <c r="G1220" s="41"/>
      <c r="H1220" s="41"/>
      <c r="I1220" s="41"/>
    </row>
    <row r="1221" spans="1:9" s="50" customFormat="1" x14ac:dyDescent="0.3">
      <c r="A1221" s="41"/>
      <c r="B1221" s="41"/>
      <c r="C1221" s="52"/>
      <c r="E1221" s="41"/>
      <c r="F1221" s="41"/>
      <c r="G1221" s="41"/>
      <c r="H1221" s="41"/>
      <c r="I1221" s="41"/>
    </row>
    <row r="1222" spans="1:9" s="50" customFormat="1" x14ac:dyDescent="0.3">
      <c r="A1222" s="41"/>
      <c r="B1222" s="41"/>
      <c r="C1222" s="52"/>
      <c r="E1222" s="41"/>
      <c r="F1222" s="41"/>
      <c r="G1222" s="41"/>
      <c r="H1222" s="41"/>
      <c r="I1222" s="41"/>
    </row>
    <row r="1223" spans="1:9" s="50" customFormat="1" x14ac:dyDescent="0.3">
      <c r="A1223" s="41"/>
      <c r="B1223" s="41"/>
      <c r="C1223" s="52"/>
      <c r="E1223" s="41"/>
      <c r="F1223" s="41"/>
      <c r="G1223" s="41"/>
      <c r="H1223" s="41"/>
      <c r="I1223" s="41"/>
    </row>
    <row r="1224" spans="1:9" s="50" customFormat="1" x14ac:dyDescent="0.3">
      <c r="A1224" s="41"/>
      <c r="B1224" s="41"/>
      <c r="C1224" s="52"/>
      <c r="E1224" s="41"/>
      <c r="F1224" s="41"/>
      <c r="G1224" s="41"/>
      <c r="H1224" s="41"/>
      <c r="I1224" s="41"/>
    </row>
    <row r="1225" spans="1:9" s="50" customFormat="1" x14ac:dyDescent="0.3">
      <c r="A1225" s="41"/>
      <c r="B1225" s="41"/>
      <c r="C1225" s="52"/>
      <c r="E1225" s="41"/>
      <c r="F1225" s="41"/>
      <c r="G1225" s="41"/>
      <c r="H1225" s="41"/>
      <c r="I1225" s="41"/>
    </row>
    <row r="1226" spans="1:9" s="50" customFormat="1" x14ac:dyDescent="0.3">
      <c r="A1226" s="41"/>
      <c r="B1226" s="41"/>
      <c r="C1226" s="52"/>
      <c r="E1226" s="41"/>
      <c r="F1226" s="41"/>
      <c r="G1226" s="41"/>
      <c r="H1226" s="41"/>
      <c r="I1226" s="41"/>
    </row>
    <row r="1227" spans="1:9" s="50" customFormat="1" x14ac:dyDescent="0.3">
      <c r="A1227" s="41"/>
      <c r="B1227" s="41"/>
      <c r="C1227" s="52"/>
      <c r="E1227" s="41"/>
      <c r="F1227" s="41"/>
      <c r="G1227" s="41"/>
      <c r="H1227" s="41"/>
      <c r="I1227" s="41"/>
    </row>
    <row r="1228" spans="1:9" s="50" customFormat="1" x14ac:dyDescent="0.3">
      <c r="A1228" s="41"/>
      <c r="B1228" s="41"/>
      <c r="C1228" s="52"/>
      <c r="E1228" s="41"/>
      <c r="F1228" s="41"/>
      <c r="G1228" s="41"/>
      <c r="H1228" s="41"/>
      <c r="I1228" s="41"/>
    </row>
    <row r="1229" spans="1:9" s="50" customFormat="1" x14ac:dyDescent="0.3">
      <c r="A1229" s="41"/>
      <c r="B1229" s="41"/>
      <c r="C1229" s="52"/>
      <c r="E1229" s="41"/>
      <c r="F1229" s="41"/>
      <c r="G1229" s="41"/>
      <c r="H1229" s="41"/>
      <c r="I1229" s="41"/>
    </row>
    <row r="1230" spans="1:9" s="50" customFormat="1" x14ac:dyDescent="0.3">
      <c r="A1230" s="41"/>
      <c r="B1230" s="41"/>
      <c r="C1230" s="52"/>
      <c r="E1230" s="41"/>
      <c r="F1230" s="41"/>
      <c r="G1230" s="41"/>
      <c r="H1230" s="41"/>
      <c r="I1230" s="41"/>
    </row>
    <row r="1231" spans="1:9" s="50" customFormat="1" x14ac:dyDescent="0.3">
      <c r="A1231" s="41"/>
      <c r="B1231" s="41"/>
      <c r="C1231" s="52"/>
      <c r="E1231" s="41"/>
      <c r="F1231" s="41"/>
      <c r="G1231" s="41"/>
      <c r="H1231" s="41"/>
      <c r="I1231" s="41"/>
    </row>
    <row r="1232" spans="1:9" s="50" customFormat="1" x14ac:dyDescent="0.3">
      <c r="A1232" s="41"/>
      <c r="B1232" s="41"/>
      <c r="C1232" s="52"/>
      <c r="E1232" s="41"/>
      <c r="F1232" s="41"/>
      <c r="G1232" s="41"/>
      <c r="H1232" s="41"/>
      <c r="I1232" s="41"/>
    </row>
    <row r="1233" spans="1:9" s="50" customFormat="1" x14ac:dyDescent="0.3">
      <c r="A1233" s="41"/>
      <c r="B1233" s="41"/>
      <c r="C1233" s="52"/>
      <c r="E1233" s="41"/>
      <c r="F1233" s="41"/>
      <c r="G1233" s="41"/>
      <c r="H1233" s="41"/>
      <c r="I1233" s="41"/>
    </row>
    <row r="1234" spans="1:9" s="50" customFormat="1" x14ac:dyDescent="0.3">
      <c r="A1234" s="41"/>
      <c r="B1234" s="41"/>
      <c r="C1234" s="52"/>
      <c r="E1234" s="41"/>
      <c r="F1234" s="41"/>
      <c r="G1234" s="41"/>
      <c r="H1234" s="41"/>
      <c r="I1234" s="41"/>
    </row>
    <row r="1235" spans="1:9" s="50" customFormat="1" x14ac:dyDescent="0.3">
      <c r="A1235" s="41"/>
      <c r="B1235" s="41"/>
      <c r="C1235" s="52"/>
      <c r="E1235" s="41"/>
      <c r="F1235" s="41"/>
      <c r="G1235" s="41"/>
      <c r="H1235" s="41"/>
      <c r="I1235" s="41"/>
    </row>
    <row r="1236" spans="1:9" s="50" customFormat="1" x14ac:dyDescent="0.3">
      <c r="A1236" s="41"/>
      <c r="B1236" s="41"/>
      <c r="C1236" s="52"/>
      <c r="E1236" s="41"/>
      <c r="F1236" s="41"/>
      <c r="G1236" s="41"/>
      <c r="H1236" s="41"/>
      <c r="I1236" s="41"/>
    </row>
    <row r="1237" spans="1:9" s="50" customFormat="1" x14ac:dyDescent="0.3">
      <c r="A1237" s="41"/>
      <c r="B1237" s="41"/>
      <c r="C1237" s="52"/>
      <c r="E1237" s="41"/>
      <c r="F1237" s="41"/>
      <c r="G1237" s="41"/>
      <c r="H1237" s="41"/>
      <c r="I1237" s="41"/>
    </row>
    <row r="1238" spans="1:9" s="50" customFormat="1" x14ac:dyDescent="0.3">
      <c r="A1238" s="41"/>
      <c r="B1238" s="41"/>
      <c r="C1238" s="52"/>
      <c r="E1238" s="41"/>
      <c r="F1238" s="41"/>
      <c r="G1238" s="41"/>
      <c r="H1238" s="41"/>
      <c r="I1238" s="41"/>
    </row>
    <row r="1239" spans="1:9" s="50" customFormat="1" x14ac:dyDescent="0.3">
      <c r="A1239" s="41"/>
      <c r="B1239" s="41"/>
      <c r="C1239" s="52"/>
      <c r="E1239" s="41"/>
      <c r="F1239" s="41"/>
      <c r="G1239" s="41"/>
      <c r="H1239" s="41"/>
      <c r="I1239" s="41"/>
    </row>
    <row r="1240" spans="1:9" s="50" customFormat="1" x14ac:dyDescent="0.3">
      <c r="A1240" s="41"/>
      <c r="B1240" s="41"/>
      <c r="C1240" s="52"/>
      <c r="E1240" s="41"/>
      <c r="F1240" s="41"/>
      <c r="G1240" s="41"/>
      <c r="H1240" s="41"/>
      <c r="I1240" s="41"/>
    </row>
    <row r="1241" spans="1:9" s="50" customFormat="1" x14ac:dyDescent="0.3">
      <c r="A1241" s="41"/>
      <c r="B1241" s="41"/>
      <c r="C1241" s="52"/>
      <c r="E1241" s="41"/>
      <c r="F1241" s="41"/>
      <c r="G1241" s="41"/>
      <c r="H1241" s="41"/>
      <c r="I1241" s="41"/>
    </row>
    <row r="1242" spans="1:9" s="50" customFormat="1" x14ac:dyDescent="0.3">
      <c r="A1242" s="41"/>
      <c r="B1242" s="41"/>
      <c r="C1242" s="52"/>
      <c r="E1242" s="41"/>
      <c r="F1242" s="41"/>
      <c r="G1242" s="41"/>
      <c r="H1242" s="41"/>
      <c r="I1242" s="41"/>
    </row>
    <row r="1243" spans="1:9" s="50" customFormat="1" x14ac:dyDescent="0.3">
      <c r="A1243" s="41"/>
      <c r="B1243" s="41"/>
      <c r="C1243" s="52"/>
      <c r="E1243" s="41"/>
      <c r="F1243" s="41"/>
      <c r="G1243" s="41"/>
      <c r="H1243" s="41"/>
      <c r="I1243" s="41"/>
    </row>
    <row r="1244" spans="1:9" s="50" customFormat="1" x14ac:dyDescent="0.3">
      <c r="A1244" s="41"/>
      <c r="B1244" s="41"/>
      <c r="C1244" s="52"/>
      <c r="E1244" s="41"/>
      <c r="F1244" s="41"/>
      <c r="G1244" s="41"/>
      <c r="H1244" s="41"/>
      <c r="I1244" s="41"/>
    </row>
    <row r="1245" spans="1:9" s="50" customFormat="1" x14ac:dyDescent="0.3">
      <c r="A1245" s="41"/>
      <c r="B1245" s="41"/>
      <c r="C1245" s="52"/>
      <c r="E1245" s="41"/>
      <c r="F1245" s="41"/>
      <c r="G1245" s="41"/>
      <c r="H1245" s="41"/>
      <c r="I1245" s="41"/>
    </row>
    <row r="1246" spans="1:9" s="50" customFormat="1" x14ac:dyDescent="0.3">
      <c r="A1246" s="41"/>
      <c r="B1246" s="41"/>
      <c r="C1246" s="52"/>
      <c r="E1246" s="41"/>
      <c r="F1246" s="41"/>
      <c r="G1246" s="41"/>
      <c r="H1246" s="41"/>
      <c r="I1246" s="41"/>
    </row>
    <row r="1247" spans="1:9" s="50" customFormat="1" x14ac:dyDescent="0.3">
      <c r="A1247" s="41"/>
      <c r="B1247" s="41"/>
      <c r="C1247" s="52"/>
      <c r="E1247" s="41"/>
      <c r="F1247" s="41"/>
      <c r="G1247" s="41"/>
      <c r="H1247" s="41"/>
      <c r="I1247" s="41"/>
    </row>
    <row r="1248" spans="1:9" s="50" customFormat="1" x14ac:dyDescent="0.3">
      <c r="A1248" s="41"/>
      <c r="B1248" s="41"/>
      <c r="C1248" s="52"/>
      <c r="E1248" s="41"/>
      <c r="F1248" s="41"/>
      <c r="G1248" s="41"/>
      <c r="H1248" s="41"/>
      <c r="I1248" s="41"/>
    </row>
    <row r="1249" spans="1:9" s="50" customFormat="1" x14ac:dyDescent="0.3">
      <c r="A1249" s="41"/>
      <c r="B1249" s="41"/>
      <c r="C1249" s="52"/>
      <c r="E1249" s="41"/>
      <c r="F1249" s="41"/>
      <c r="G1249" s="41"/>
      <c r="H1249" s="41"/>
      <c r="I1249" s="41"/>
    </row>
    <row r="1250" spans="1:9" s="50" customFormat="1" x14ac:dyDescent="0.3">
      <c r="A1250" s="41"/>
      <c r="B1250" s="41"/>
      <c r="C1250" s="52"/>
      <c r="E1250" s="41"/>
      <c r="F1250" s="41"/>
      <c r="G1250" s="41"/>
      <c r="H1250" s="41"/>
      <c r="I1250" s="41"/>
    </row>
    <row r="1251" spans="1:9" s="50" customFormat="1" x14ac:dyDescent="0.3">
      <c r="A1251" s="41"/>
      <c r="B1251" s="41"/>
      <c r="C1251" s="52"/>
      <c r="E1251" s="41"/>
      <c r="F1251" s="41"/>
      <c r="G1251" s="41"/>
      <c r="H1251" s="41"/>
      <c r="I1251" s="41"/>
    </row>
    <row r="1252" spans="1:9" s="50" customFormat="1" x14ac:dyDescent="0.3">
      <c r="A1252" s="41"/>
      <c r="B1252" s="41"/>
      <c r="C1252" s="52"/>
      <c r="E1252" s="41"/>
      <c r="F1252" s="41"/>
      <c r="G1252" s="41"/>
      <c r="H1252" s="41"/>
      <c r="I1252" s="41"/>
    </row>
    <row r="1253" spans="1:9" s="50" customFormat="1" x14ac:dyDescent="0.3">
      <c r="A1253" s="41"/>
      <c r="B1253" s="41"/>
      <c r="C1253" s="52"/>
      <c r="E1253" s="41"/>
      <c r="F1253" s="41"/>
      <c r="G1253" s="41"/>
      <c r="H1253" s="41"/>
      <c r="I1253" s="41"/>
    </row>
    <row r="1254" spans="1:9" s="50" customFormat="1" x14ac:dyDescent="0.3">
      <c r="A1254" s="41"/>
      <c r="B1254" s="41"/>
      <c r="C1254" s="52"/>
      <c r="E1254" s="41"/>
      <c r="F1254" s="41"/>
      <c r="G1254" s="41"/>
      <c r="H1254" s="41"/>
      <c r="I1254" s="41"/>
    </row>
    <row r="1255" spans="1:9" s="50" customFormat="1" x14ac:dyDescent="0.3">
      <c r="A1255" s="41"/>
      <c r="B1255" s="41"/>
      <c r="C1255" s="52"/>
      <c r="E1255" s="41"/>
      <c r="F1255" s="41"/>
      <c r="G1255" s="41"/>
      <c r="H1255" s="41"/>
      <c r="I1255" s="41"/>
    </row>
    <row r="1256" spans="1:9" s="50" customFormat="1" x14ac:dyDescent="0.3">
      <c r="A1256" s="41"/>
      <c r="B1256" s="41"/>
      <c r="C1256" s="52"/>
      <c r="E1256" s="41"/>
      <c r="F1256" s="41"/>
      <c r="G1256" s="41"/>
      <c r="H1256" s="41"/>
      <c r="I1256" s="41"/>
    </row>
    <row r="1257" spans="1:9" s="50" customFormat="1" x14ac:dyDescent="0.3">
      <c r="A1257" s="41"/>
      <c r="B1257" s="41"/>
      <c r="C1257" s="52"/>
      <c r="E1257" s="41"/>
      <c r="F1257" s="41"/>
      <c r="G1257" s="41"/>
      <c r="H1257" s="41"/>
      <c r="I1257" s="41"/>
    </row>
    <row r="1258" spans="1:9" s="50" customFormat="1" x14ac:dyDescent="0.3">
      <c r="A1258" s="41"/>
      <c r="B1258" s="41"/>
      <c r="C1258" s="52"/>
      <c r="E1258" s="41"/>
      <c r="F1258" s="41"/>
      <c r="G1258" s="41"/>
      <c r="H1258" s="41"/>
      <c r="I1258" s="41"/>
    </row>
    <row r="1259" spans="1:9" s="50" customFormat="1" x14ac:dyDescent="0.3">
      <c r="A1259" s="41"/>
      <c r="B1259" s="41"/>
      <c r="C1259" s="52"/>
      <c r="E1259" s="41"/>
      <c r="F1259" s="41"/>
      <c r="G1259" s="41"/>
      <c r="H1259" s="41"/>
      <c r="I1259" s="41"/>
    </row>
    <row r="1260" spans="1:9" s="50" customFormat="1" x14ac:dyDescent="0.3">
      <c r="A1260" s="41"/>
      <c r="B1260" s="41"/>
      <c r="C1260" s="52"/>
      <c r="E1260" s="41"/>
      <c r="F1260" s="41"/>
      <c r="G1260" s="41"/>
      <c r="H1260" s="41"/>
      <c r="I1260" s="41"/>
    </row>
    <row r="1261" spans="1:9" s="50" customFormat="1" x14ac:dyDescent="0.3">
      <c r="A1261" s="41"/>
      <c r="B1261" s="41"/>
      <c r="C1261" s="52"/>
      <c r="E1261" s="41"/>
      <c r="F1261" s="41"/>
      <c r="G1261" s="41"/>
      <c r="H1261" s="41"/>
      <c r="I1261" s="41"/>
    </row>
    <row r="1262" spans="1:9" s="50" customFormat="1" x14ac:dyDescent="0.3">
      <c r="A1262" s="41"/>
      <c r="B1262" s="41"/>
      <c r="C1262" s="52"/>
      <c r="E1262" s="41"/>
      <c r="F1262" s="41"/>
      <c r="G1262" s="41"/>
      <c r="H1262" s="41"/>
      <c r="I1262" s="41"/>
    </row>
    <row r="1263" spans="1:9" s="50" customFormat="1" x14ac:dyDescent="0.3">
      <c r="A1263" s="41"/>
      <c r="B1263" s="41"/>
      <c r="C1263" s="52"/>
      <c r="E1263" s="41"/>
      <c r="F1263" s="41"/>
      <c r="G1263" s="41"/>
      <c r="H1263" s="41"/>
      <c r="I1263" s="41"/>
    </row>
    <row r="1264" spans="1:9" s="50" customFormat="1" x14ac:dyDescent="0.3">
      <c r="A1264" s="41"/>
      <c r="B1264" s="41"/>
      <c r="C1264" s="52"/>
      <c r="E1264" s="41"/>
      <c r="F1264" s="41"/>
      <c r="G1264" s="41"/>
      <c r="H1264" s="41"/>
      <c r="I1264" s="41"/>
    </row>
    <row r="1265" spans="1:9" s="50" customFormat="1" x14ac:dyDescent="0.3">
      <c r="A1265" s="41"/>
      <c r="B1265" s="41"/>
      <c r="C1265" s="52"/>
      <c r="E1265" s="41"/>
      <c r="F1265" s="41"/>
      <c r="G1265" s="41"/>
      <c r="H1265" s="41"/>
      <c r="I1265" s="41"/>
    </row>
    <row r="1266" spans="1:9" s="50" customFormat="1" x14ac:dyDescent="0.3">
      <c r="A1266" s="41"/>
      <c r="B1266" s="41"/>
      <c r="C1266" s="52"/>
      <c r="E1266" s="41"/>
      <c r="F1266" s="41"/>
      <c r="G1266" s="41"/>
      <c r="H1266" s="41"/>
      <c r="I1266" s="41"/>
    </row>
    <row r="1267" spans="1:9" s="50" customFormat="1" x14ac:dyDescent="0.3">
      <c r="A1267" s="41"/>
      <c r="B1267" s="41"/>
      <c r="C1267" s="52"/>
      <c r="E1267" s="41"/>
      <c r="F1267" s="41"/>
      <c r="G1267" s="41"/>
      <c r="H1267" s="41"/>
      <c r="I1267" s="41"/>
    </row>
    <row r="1268" spans="1:9" s="50" customFormat="1" x14ac:dyDescent="0.3">
      <c r="A1268" s="41"/>
      <c r="B1268" s="41"/>
      <c r="C1268" s="52"/>
      <c r="E1268" s="41"/>
      <c r="F1268" s="41"/>
      <c r="G1268" s="41"/>
      <c r="H1268" s="41"/>
      <c r="I1268" s="41"/>
    </row>
    <row r="1269" spans="1:9" s="50" customFormat="1" x14ac:dyDescent="0.3">
      <c r="A1269" s="41"/>
      <c r="B1269" s="41"/>
      <c r="C1269" s="52"/>
      <c r="E1269" s="41"/>
      <c r="F1269" s="41"/>
      <c r="G1269" s="41"/>
      <c r="H1269" s="41"/>
      <c r="I1269" s="41"/>
    </row>
    <row r="1270" spans="1:9" s="50" customFormat="1" x14ac:dyDescent="0.3">
      <c r="A1270" s="41"/>
      <c r="B1270" s="41"/>
      <c r="C1270" s="52"/>
      <c r="E1270" s="41"/>
      <c r="F1270" s="41"/>
      <c r="G1270" s="41"/>
      <c r="H1270" s="41"/>
      <c r="I1270" s="41"/>
    </row>
    <row r="1271" spans="1:9" s="50" customFormat="1" x14ac:dyDescent="0.3">
      <c r="A1271" s="41"/>
      <c r="B1271" s="41"/>
      <c r="C1271" s="52"/>
      <c r="E1271" s="41"/>
      <c r="F1271" s="41"/>
      <c r="G1271" s="41"/>
      <c r="H1271" s="41"/>
      <c r="I1271" s="41"/>
    </row>
    <row r="1272" spans="1:9" s="50" customFormat="1" x14ac:dyDescent="0.3">
      <c r="A1272" s="41"/>
      <c r="B1272" s="41"/>
      <c r="C1272" s="52"/>
      <c r="E1272" s="41"/>
      <c r="F1272" s="41"/>
      <c r="G1272" s="41"/>
      <c r="H1272" s="41"/>
      <c r="I1272" s="41"/>
    </row>
    <row r="1273" spans="1:9" s="50" customFormat="1" x14ac:dyDescent="0.3">
      <c r="A1273" s="41"/>
      <c r="B1273" s="41"/>
      <c r="C1273" s="52"/>
      <c r="E1273" s="41"/>
      <c r="F1273" s="41"/>
      <c r="G1273" s="41"/>
      <c r="H1273" s="41"/>
      <c r="I1273" s="41"/>
    </row>
    <row r="1274" spans="1:9" s="50" customFormat="1" x14ac:dyDescent="0.3">
      <c r="A1274" s="41"/>
      <c r="B1274" s="41"/>
      <c r="C1274" s="52"/>
      <c r="E1274" s="41"/>
      <c r="F1274" s="41"/>
      <c r="G1274" s="41"/>
      <c r="H1274" s="41"/>
      <c r="I1274" s="41"/>
    </row>
    <row r="1275" spans="1:9" s="50" customFormat="1" x14ac:dyDescent="0.3">
      <c r="A1275" s="41"/>
      <c r="B1275" s="41"/>
      <c r="C1275" s="52"/>
      <c r="E1275" s="41"/>
      <c r="F1275" s="41"/>
      <c r="G1275" s="41"/>
      <c r="H1275" s="41"/>
      <c r="I1275" s="41"/>
    </row>
    <row r="1276" spans="1:9" s="50" customFormat="1" x14ac:dyDescent="0.3">
      <c r="A1276" s="41"/>
      <c r="B1276" s="41"/>
      <c r="C1276" s="52"/>
      <c r="E1276" s="41"/>
      <c r="F1276" s="41"/>
      <c r="G1276" s="41"/>
      <c r="H1276" s="41"/>
      <c r="I1276" s="41"/>
    </row>
    <row r="1277" spans="1:9" s="50" customFormat="1" x14ac:dyDescent="0.3">
      <c r="A1277" s="41"/>
      <c r="B1277" s="41"/>
      <c r="C1277" s="52"/>
      <c r="E1277" s="41"/>
      <c r="F1277" s="41"/>
      <c r="G1277" s="41"/>
      <c r="H1277" s="41"/>
      <c r="I1277" s="41"/>
    </row>
    <row r="1278" spans="1:9" s="50" customFormat="1" x14ac:dyDescent="0.3">
      <c r="A1278" s="41"/>
      <c r="B1278" s="41"/>
      <c r="C1278" s="52"/>
      <c r="E1278" s="41"/>
      <c r="F1278" s="41"/>
      <c r="G1278" s="41"/>
      <c r="H1278" s="41"/>
      <c r="I1278" s="41"/>
    </row>
    <row r="1279" spans="1:9" s="50" customFormat="1" x14ac:dyDescent="0.3">
      <c r="A1279" s="41"/>
      <c r="B1279" s="41"/>
      <c r="C1279" s="52"/>
      <c r="E1279" s="41"/>
      <c r="F1279" s="41"/>
      <c r="G1279" s="41"/>
      <c r="H1279" s="41"/>
      <c r="I1279" s="41"/>
    </row>
    <row r="1280" spans="1:9" s="50" customFormat="1" x14ac:dyDescent="0.3">
      <c r="A1280" s="41"/>
      <c r="B1280" s="41"/>
      <c r="C1280" s="52"/>
      <c r="E1280" s="41"/>
      <c r="F1280" s="41"/>
      <c r="G1280" s="41"/>
      <c r="H1280" s="41"/>
      <c r="I1280" s="41"/>
    </row>
    <row r="1281" spans="1:9" s="50" customFormat="1" x14ac:dyDescent="0.3">
      <c r="A1281" s="41"/>
      <c r="B1281" s="41"/>
      <c r="C1281" s="52"/>
      <c r="E1281" s="41"/>
      <c r="F1281" s="41"/>
      <c r="G1281" s="41"/>
      <c r="H1281" s="41"/>
      <c r="I1281" s="41"/>
    </row>
    <row r="1282" spans="1:9" s="50" customFormat="1" x14ac:dyDescent="0.3">
      <c r="A1282" s="41"/>
      <c r="B1282" s="41"/>
      <c r="C1282" s="52"/>
      <c r="E1282" s="41"/>
      <c r="F1282" s="41"/>
      <c r="G1282" s="41"/>
      <c r="H1282" s="41"/>
      <c r="I1282" s="41"/>
    </row>
    <row r="1283" spans="1:9" s="50" customFormat="1" x14ac:dyDescent="0.3">
      <c r="A1283" s="41"/>
      <c r="B1283" s="41"/>
      <c r="C1283" s="52"/>
      <c r="E1283" s="41"/>
      <c r="F1283" s="41"/>
      <c r="G1283" s="41"/>
      <c r="H1283" s="41"/>
      <c r="I1283" s="41"/>
    </row>
    <row r="1284" spans="1:9" s="50" customFormat="1" x14ac:dyDescent="0.3">
      <c r="A1284" s="41"/>
      <c r="B1284" s="41"/>
      <c r="C1284" s="52"/>
      <c r="E1284" s="41"/>
      <c r="F1284" s="41"/>
      <c r="G1284" s="41"/>
      <c r="H1284" s="41"/>
      <c r="I1284" s="41"/>
    </row>
    <row r="1285" spans="1:9" s="50" customFormat="1" x14ac:dyDescent="0.3">
      <c r="A1285" s="41"/>
      <c r="B1285" s="41"/>
      <c r="C1285" s="52"/>
      <c r="E1285" s="41"/>
      <c r="F1285" s="41"/>
      <c r="G1285" s="41"/>
      <c r="H1285" s="41"/>
      <c r="I1285" s="41"/>
    </row>
    <row r="1286" spans="1:9" s="50" customFormat="1" x14ac:dyDescent="0.3">
      <c r="A1286" s="41"/>
      <c r="B1286" s="41"/>
      <c r="C1286" s="52"/>
      <c r="E1286" s="41"/>
      <c r="F1286" s="41"/>
      <c r="G1286" s="41"/>
      <c r="H1286" s="41"/>
      <c r="I1286" s="41"/>
    </row>
    <row r="1287" spans="1:9" s="50" customFormat="1" x14ac:dyDescent="0.3">
      <c r="A1287" s="41"/>
      <c r="B1287" s="41"/>
      <c r="C1287" s="52"/>
      <c r="E1287" s="41"/>
      <c r="F1287" s="41"/>
      <c r="G1287" s="41"/>
      <c r="H1287" s="41"/>
      <c r="I1287" s="41"/>
    </row>
    <row r="1288" spans="1:9" s="50" customFormat="1" x14ac:dyDescent="0.3">
      <c r="A1288" s="41"/>
      <c r="B1288" s="41"/>
      <c r="C1288" s="52"/>
      <c r="E1288" s="41"/>
      <c r="F1288" s="41"/>
      <c r="G1288" s="41"/>
      <c r="H1288" s="41"/>
      <c r="I1288" s="41"/>
    </row>
    <row r="1289" spans="1:9" s="50" customFormat="1" x14ac:dyDescent="0.3">
      <c r="A1289" s="41"/>
      <c r="B1289" s="41"/>
      <c r="C1289" s="52"/>
      <c r="E1289" s="41"/>
      <c r="F1289" s="41"/>
      <c r="G1289" s="41"/>
      <c r="H1289" s="41"/>
      <c r="I1289" s="41"/>
    </row>
    <row r="1290" spans="1:9" s="50" customFormat="1" x14ac:dyDescent="0.3">
      <c r="A1290" s="41"/>
      <c r="B1290" s="41"/>
      <c r="C1290" s="52"/>
      <c r="E1290" s="41"/>
      <c r="F1290" s="41"/>
      <c r="G1290" s="41"/>
      <c r="H1290" s="41"/>
      <c r="I1290" s="41"/>
    </row>
    <row r="1291" spans="1:9" s="50" customFormat="1" x14ac:dyDescent="0.3">
      <c r="A1291" s="41"/>
      <c r="B1291" s="41"/>
      <c r="C1291" s="52"/>
      <c r="E1291" s="41"/>
      <c r="F1291" s="41"/>
      <c r="G1291" s="41"/>
      <c r="H1291" s="41"/>
      <c r="I1291" s="41"/>
    </row>
    <row r="1292" spans="1:9" s="50" customFormat="1" x14ac:dyDescent="0.3">
      <c r="A1292" s="41"/>
      <c r="B1292" s="41"/>
      <c r="C1292" s="52"/>
      <c r="E1292" s="41"/>
      <c r="F1292" s="41"/>
      <c r="G1292" s="41"/>
      <c r="H1292" s="41"/>
      <c r="I1292" s="41"/>
    </row>
    <row r="1293" spans="1:9" s="50" customFormat="1" x14ac:dyDescent="0.3">
      <c r="A1293" s="41"/>
      <c r="B1293" s="41"/>
      <c r="C1293" s="52"/>
      <c r="E1293" s="41"/>
      <c r="F1293" s="41"/>
      <c r="G1293" s="41"/>
      <c r="H1293" s="41"/>
      <c r="I1293" s="41"/>
    </row>
    <row r="1294" spans="1:9" s="50" customFormat="1" x14ac:dyDescent="0.3">
      <c r="A1294" s="41"/>
      <c r="B1294" s="41"/>
      <c r="C1294" s="52"/>
      <c r="E1294" s="41"/>
      <c r="F1294" s="41"/>
      <c r="G1294" s="41"/>
      <c r="H1294" s="41"/>
      <c r="I1294" s="41"/>
    </row>
    <row r="1295" spans="1:9" s="50" customFormat="1" x14ac:dyDescent="0.3">
      <c r="A1295" s="41"/>
      <c r="B1295" s="41"/>
      <c r="C1295" s="52"/>
      <c r="E1295" s="41"/>
      <c r="F1295" s="41"/>
      <c r="G1295" s="41"/>
      <c r="H1295" s="41"/>
      <c r="I1295" s="41"/>
    </row>
    <row r="1296" spans="1:9" s="50" customFormat="1" x14ac:dyDescent="0.3">
      <c r="A1296" s="41"/>
      <c r="B1296" s="41"/>
      <c r="C1296" s="52"/>
      <c r="E1296" s="41"/>
      <c r="F1296" s="41"/>
      <c r="G1296" s="41"/>
      <c r="H1296" s="41"/>
      <c r="I1296" s="41"/>
    </row>
    <row r="1297" spans="1:9" s="50" customFormat="1" x14ac:dyDescent="0.3">
      <c r="A1297" s="41"/>
      <c r="B1297" s="41"/>
      <c r="C1297" s="52"/>
      <c r="E1297" s="41"/>
      <c r="F1297" s="41"/>
      <c r="G1297" s="41"/>
      <c r="H1297" s="41"/>
      <c r="I1297" s="41"/>
    </row>
    <row r="1298" spans="1:9" s="50" customFormat="1" x14ac:dyDescent="0.3">
      <c r="A1298" s="41"/>
      <c r="B1298" s="41"/>
      <c r="C1298" s="52"/>
      <c r="E1298" s="41"/>
      <c r="F1298" s="41"/>
      <c r="G1298" s="41"/>
      <c r="H1298" s="41"/>
      <c r="I1298" s="41"/>
    </row>
    <row r="1299" spans="1:9" s="50" customFormat="1" x14ac:dyDescent="0.3">
      <c r="A1299" s="41"/>
      <c r="B1299" s="41"/>
      <c r="C1299" s="52"/>
      <c r="E1299" s="41"/>
      <c r="F1299" s="41"/>
      <c r="G1299" s="41"/>
      <c r="H1299" s="41"/>
      <c r="I1299" s="41"/>
    </row>
    <row r="1300" spans="1:9" s="50" customFormat="1" x14ac:dyDescent="0.3">
      <c r="A1300" s="41"/>
      <c r="B1300" s="41"/>
      <c r="C1300" s="52"/>
      <c r="E1300" s="41"/>
      <c r="F1300" s="41"/>
      <c r="G1300" s="41"/>
      <c r="H1300" s="41"/>
      <c r="I1300" s="41"/>
    </row>
    <row r="1301" spans="1:9" s="50" customFormat="1" x14ac:dyDescent="0.3">
      <c r="A1301" s="41"/>
      <c r="B1301" s="41"/>
      <c r="C1301" s="52"/>
      <c r="E1301" s="41"/>
      <c r="F1301" s="41"/>
      <c r="G1301" s="41"/>
      <c r="H1301" s="41"/>
      <c r="I1301" s="41"/>
    </row>
    <row r="1302" spans="1:9" s="50" customFormat="1" x14ac:dyDescent="0.3">
      <c r="A1302" s="41"/>
      <c r="B1302" s="41"/>
      <c r="C1302" s="52"/>
      <c r="E1302" s="41"/>
      <c r="F1302" s="41"/>
      <c r="G1302" s="41"/>
      <c r="H1302" s="41"/>
      <c r="I1302" s="41"/>
    </row>
    <row r="1303" spans="1:9" s="50" customFormat="1" x14ac:dyDescent="0.3">
      <c r="A1303" s="41"/>
      <c r="B1303" s="41"/>
      <c r="C1303" s="52"/>
      <c r="E1303" s="41"/>
      <c r="F1303" s="41"/>
      <c r="G1303" s="41"/>
      <c r="H1303" s="41"/>
      <c r="I1303" s="41"/>
    </row>
    <row r="1304" spans="1:9" s="50" customFormat="1" x14ac:dyDescent="0.3">
      <c r="A1304" s="41"/>
      <c r="B1304" s="41"/>
      <c r="C1304" s="52"/>
      <c r="E1304" s="41"/>
      <c r="F1304" s="41"/>
      <c r="G1304" s="41"/>
      <c r="H1304" s="41"/>
      <c r="I1304" s="41"/>
    </row>
    <row r="1305" spans="1:9" s="50" customFormat="1" x14ac:dyDescent="0.3">
      <c r="A1305" s="41"/>
      <c r="B1305" s="41"/>
      <c r="C1305" s="52"/>
      <c r="E1305" s="41"/>
      <c r="F1305" s="41"/>
      <c r="G1305" s="41"/>
      <c r="H1305" s="41"/>
      <c r="I1305" s="41"/>
    </row>
    <row r="1306" spans="1:9" s="50" customFormat="1" x14ac:dyDescent="0.3">
      <c r="A1306" s="41"/>
      <c r="B1306" s="41"/>
      <c r="C1306" s="52"/>
      <c r="E1306" s="41"/>
      <c r="F1306" s="41"/>
      <c r="G1306" s="41"/>
      <c r="H1306" s="41"/>
      <c r="I1306" s="41"/>
    </row>
    <row r="1307" spans="1:9" s="50" customFormat="1" x14ac:dyDescent="0.3">
      <c r="A1307" s="41"/>
      <c r="B1307" s="41"/>
      <c r="C1307" s="52"/>
      <c r="E1307" s="41"/>
      <c r="F1307" s="41"/>
      <c r="G1307" s="41"/>
      <c r="H1307" s="41"/>
      <c r="I1307" s="41"/>
    </row>
    <row r="1308" spans="1:9" s="50" customFormat="1" x14ac:dyDescent="0.3">
      <c r="A1308" s="41"/>
      <c r="B1308" s="41"/>
      <c r="C1308" s="52"/>
      <c r="E1308" s="41"/>
      <c r="F1308" s="41"/>
      <c r="G1308" s="41"/>
      <c r="H1308" s="41"/>
      <c r="I1308" s="41"/>
    </row>
    <row r="1309" spans="1:9" s="50" customFormat="1" x14ac:dyDescent="0.3">
      <c r="A1309" s="41"/>
      <c r="B1309" s="41"/>
      <c r="C1309" s="52"/>
      <c r="E1309" s="41"/>
      <c r="F1309" s="41"/>
      <c r="G1309" s="41"/>
      <c r="H1309" s="41"/>
      <c r="I1309" s="41"/>
    </row>
    <row r="1310" spans="1:9" s="50" customFormat="1" x14ac:dyDescent="0.3">
      <c r="A1310" s="41"/>
      <c r="B1310" s="41"/>
      <c r="C1310" s="52"/>
      <c r="E1310" s="41"/>
      <c r="F1310" s="41"/>
      <c r="G1310" s="41"/>
      <c r="H1310" s="41"/>
      <c r="I1310" s="41"/>
    </row>
    <row r="1311" spans="1:9" s="50" customFormat="1" x14ac:dyDescent="0.3">
      <c r="A1311" s="41"/>
      <c r="B1311" s="41"/>
      <c r="C1311" s="52"/>
      <c r="E1311" s="41"/>
      <c r="F1311" s="41"/>
      <c r="G1311" s="41"/>
      <c r="H1311" s="41"/>
      <c r="I1311" s="41"/>
    </row>
    <row r="1312" spans="1:9" s="50" customFormat="1" x14ac:dyDescent="0.3">
      <c r="A1312" s="41"/>
      <c r="B1312" s="41"/>
      <c r="C1312" s="52"/>
      <c r="E1312" s="41"/>
      <c r="F1312" s="41"/>
      <c r="G1312" s="41"/>
      <c r="H1312" s="41"/>
      <c r="I1312" s="41"/>
    </row>
    <row r="1313" spans="1:9" s="50" customFormat="1" x14ac:dyDescent="0.3">
      <c r="A1313" s="41"/>
      <c r="B1313" s="41"/>
      <c r="C1313" s="52"/>
      <c r="E1313" s="41"/>
      <c r="F1313" s="41"/>
      <c r="G1313" s="41"/>
      <c r="H1313" s="41"/>
      <c r="I1313" s="41"/>
    </row>
    <row r="1314" spans="1:9" s="50" customFormat="1" x14ac:dyDescent="0.3">
      <c r="A1314" s="41"/>
      <c r="B1314" s="41"/>
      <c r="C1314" s="52"/>
      <c r="E1314" s="41"/>
      <c r="F1314" s="41"/>
      <c r="G1314" s="41"/>
      <c r="H1314" s="41"/>
      <c r="I1314" s="41"/>
    </row>
    <row r="1315" spans="1:9" s="50" customFormat="1" x14ac:dyDescent="0.3">
      <c r="A1315" s="41"/>
      <c r="B1315" s="41"/>
      <c r="C1315" s="52"/>
      <c r="E1315" s="41"/>
      <c r="F1315" s="41"/>
      <c r="G1315" s="41"/>
      <c r="H1315" s="41"/>
      <c r="I1315" s="41"/>
    </row>
    <row r="1316" spans="1:9" s="50" customFormat="1" x14ac:dyDescent="0.3">
      <c r="A1316" s="41"/>
      <c r="B1316" s="41"/>
      <c r="C1316" s="52"/>
      <c r="E1316" s="41"/>
      <c r="F1316" s="41"/>
      <c r="G1316" s="41"/>
      <c r="H1316" s="41"/>
      <c r="I1316" s="41"/>
    </row>
    <row r="1317" spans="1:9" s="50" customFormat="1" x14ac:dyDescent="0.3">
      <c r="A1317" s="41"/>
      <c r="B1317" s="41"/>
      <c r="C1317" s="52"/>
      <c r="E1317" s="41"/>
      <c r="F1317" s="41"/>
      <c r="G1317" s="41"/>
      <c r="H1317" s="41"/>
      <c r="I1317" s="41"/>
    </row>
    <row r="1318" spans="1:9" s="50" customFormat="1" x14ac:dyDescent="0.3">
      <c r="A1318" s="41"/>
      <c r="B1318" s="41"/>
      <c r="C1318" s="52"/>
      <c r="E1318" s="41"/>
      <c r="F1318" s="41"/>
      <c r="G1318" s="41"/>
      <c r="H1318" s="41"/>
      <c r="I1318" s="41"/>
    </row>
    <row r="1319" spans="1:9" s="50" customFormat="1" x14ac:dyDescent="0.3">
      <c r="A1319" s="41"/>
      <c r="B1319" s="41"/>
      <c r="C1319" s="52"/>
      <c r="E1319" s="41"/>
      <c r="F1319" s="41"/>
      <c r="G1319" s="41"/>
      <c r="H1319" s="41"/>
      <c r="I1319" s="41"/>
    </row>
    <row r="1320" spans="1:9" s="50" customFormat="1" x14ac:dyDescent="0.3">
      <c r="A1320" s="41"/>
      <c r="B1320" s="41"/>
      <c r="C1320" s="52"/>
      <c r="E1320" s="41"/>
      <c r="F1320" s="41"/>
      <c r="G1320" s="41"/>
      <c r="H1320" s="41"/>
      <c r="I1320" s="41"/>
    </row>
    <row r="1321" spans="1:9" s="50" customFormat="1" x14ac:dyDescent="0.3">
      <c r="A1321" s="41"/>
      <c r="B1321" s="41"/>
      <c r="C1321" s="52"/>
      <c r="E1321" s="41"/>
      <c r="F1321" s="41"/>
      <c r="G1321" s="41"/>
      <c r="H1321" s="41"/>
      <c r="I1321" s="41"/>
    </row>
    <row r="1322" spans="1:9" s="50" customFormat="1" x14ac:dyDescent="0.3">
      <c r="A1322" s="41"/>
      <c r="B1322" s="41"/>
      <c r="C1322" s="52"/>
      <c r="E1322" s="41"/>
      <c r="F1322" s="41"/>
      <c r="G1322" s="41"/>
      <c r="H1322" s="41"/>
      <c r="I1322" s="41"/>
    </row>
    <row r="1323" spans="1:9" s="50" customFormat="1" x14ac:dyDescent="0.3">
      <c r="A1323" s="41"/>
      <c r="B1323" s="41"/>
      <c r="C1323" s="52"/>
      <c r="E1323" s="41"/>
      <c r="F1323" s="41"/>
      <c r="G1323" s="41"/>
      <c r="H1323" s="41"/>
      <c r="I1323" s="41"/>
    </row>
    <row r="1324" spans="1:9" s="50" customFormat="1" x14ac:dyDescent="0.3">
      <c r="A1324" s="41"/>
      <c r="B1324" s="41"/>
      <c r="C1324" s="52"/>
      <c r="E1324" s="41"/>
      <c r="F1324" s="41"/>
      <c r="G1324" s="41"/>
      <c r="H1324" s="41"/>
      <c r="I1324" s="41"/>
    </row>
    <row r="1325" spans="1:9" s="50" customFormat="1" x14ac:dyDescent="0.3">
      <c r="A1325" s="41"/>
      <c r="B1325" s="41"/>
      <c r="C1325" s="52"/>
      <c r="E1325" s="41"/>
      <c r="F1325" s="41"/>
      <c r="G1325" s="41"/>
      <c r="H1325" s="41"/>
      <c r="I1325" s="41"/>
    </row>
    <row r="1326" spans="1:9" s="50" customFormat="1" x14ac:dyDescent="0.3">
      <c r="A1326" s="41"/>
      <c r="B1326" s="41"/>
      <c r="C1326" s="52"/>
      <c r="E1326" s="41"/>
      <c r="F1326" s="41"/>
      <c r="G1326" s="41"/>
      <c r="H1326" s="41"/>
      <c r="I1326" s="41"/>
    </row>
    <row r="1327" spans="1:9" s="50" customFormat="1" x14ac:dyDescent="0.3">
      <c r="A1327" s="41"/>
      <c r="B1327" s="41"/>
      <c r="C1327" s="52"/>
      <c r="E1327" s="41"/>
      <c r="F1327" s="41"/>
      <c r="G1327" s="41"/>
      <c r="H1327" s="41"/>
      <c r="I1327" s="41"/>
    </row>
    <row r="1328" spans="1:9" s="50" customFormat="1" x14ac:dyDescent="0.3">
      <c r="A1328" s="41"/>
      <c r="B1328" s="41"/>
      <c r="C1328" s="52"/>
      <c r="E1328" s="41"/>
      <c r="F1328" s="41"/>
      <c r="G1328" s="41"/>
      <c r="H1328" s="41"/>
      <c r="I1328" s="41"/>
    </row>
    <row r="1329" spans="1:9" s="50" customFormat="1" x14ac:dyDescent="0.3">
      <c r="A1329" s="41"/>
      <c r="B1329" s="41"/>
      <c r="C1329" s="52"/>
      <c r="E1329" s="41"/>
      <c r="F1329" s="41"/>
      <c r="G1329" s="41"/>
      <c r="H1329" s="41"/>
      <c r="I1329" s="41"/>
    </row>
    <row r="1330" spans="1:9" s="50" customFormat="1" x14ac:dyDescent="0.3">
      <c r="A1330" s="41"/>
      <c r="B1330" s="41"/>
      <c r="C1330" s="52"/>
      <c r="E1330" s="41"/>
      <c r="F1330" s="41"/>
      <c r="G1330" s="41"/>
      <c r="H1330" s="41"/>
      <c r="I1330" s="41"/>
    </row>
    <row r="1331" spans="1:9" s="50" customFormat="1" x14ac:dyDescent="0.3">
      <c r="A1331" s="41"/>
      <c r="B1331" s="41"/>
      <c r="C1331" s="52"/>
      <c r="E1331" s="41"/>
      <c r="F1331" s="41"/>
      <c r="G1331" s="41"/>
      <c r="H1331" s="41"/>
      <c r="I1331" s="41"/>
    </row>
    <row r="1332" spans="1:9" s="50" customFormat="1" x14ac:dyDescent="0.3">
      <c r="A1332" s="41"/>
      <c r="B1332" s="41"/>
      <c r="C1332" s="52"/>
      <c r="E1332" s="41"/>
      <c r="F1332" s="41"/>
      <c r="G1332" s="41"/>
      <c r="H1332" s="41"/>
      <c r="I1332" s="41"/>
    </row>
    <row r="1333" spans="1:9" s="50" customFormat="1" x14ac:dyDescent="0.3">
      <c r="A1333" s="41"/>
      <c r="B1333" s="41"/>
      <c r="C1333" s="52"/>
      <c r="E1333" s="41"/>
      <c r="F1333" s="41"/>
      <c r="G1333" s="41"/>
      <c r="H1333" s="41"/>
      <c r="I1333" s="41"/>
    </row>
    <row r="1334" spans="1:9" s="50" customFormat="1" x14ac:dyDescent="0.3">
      <c r="A1334" s="41"/>
      <c r="B1334" s="41"/>
      <c r="C1334" s="52"/>
      <c r="E1334" s="41"/>
      <c r="F1334" s="41"/>
      <c r="G1334" s="41"/>
      <c r="H1334" s="41"/>
      <c r="I1334" s="41"/>
    </row>
    <row r="1335" spans="1:9" s="50" customFormat="1" x14ac:dyDescent="0.3">
      <c r="A1335" s="41"/>
      <c r="B1335" s="41"/>
      <c r="C1335" s="52"/>
      <c r="E1335" s="41"/>
      <c r="F1335" s="41"/>
      <c r="G1335" s="41"/>
      <c r="H1335" s="41"/>
      <c r="I1335" s="41"/>
    </row>
    <row r="1336" spans="1:9" s="50" customFormat="1" x14ac:dyDescent="0.3">
      <c r="A1336" s="41"/>
      <c r="B1336" s="41"/>
      <c r="C1336" s="52"/>
      <c r="E1336" s="41"/>
      <c r="F1336" s="41"/>
      <c r="G1336" s="41"/>
      <c r="H1336" s="41"/>
      <c r="I1336" s="41"/>
    </row>
    <row r="1337" spans="1:9" s="50" customFormat="1" x14ac:dyDescent="0.3">
      <c r="A1337" s="41"/>
      <c r="B1337" s="41"/>
      <c r="C1337" s="52"/>
      <c r="E1337" s="41"/>
      <c r="F1337" s="41"/>
      <c r="G1337" s="41"/>
      <c r="H1337" s="41"/>
      <c r="I1337" s="41"/>
    </row>
    <row r="1338" spans="1:9" s="50" customFormat="1" x14ac:dyDescent="0.3">
      <c r="A1338" s="41"/>
      <c r="B1338" s="41"/>
      <c r="C1338" s="52"/>
      <c r="E1338" s="41"/>
      <c r="F1338" s="41"/>
      <c r="G1338" s="41"/>
      <c r="H1338" s="41"/>
      <c r="I1338" s="41"/>
    </row>
    <row r="1339" spans="1:9" s="50" customFormat="1" x14ac:dyDescent="0.3">
      <c r="A1339" s="41"/>
      <c r="B1339" s="41"/>
      <c r="C1339" s="52"/>
      <c r="E1339" s="41"/>
      <c r="F1339" s="41"/>
      <c r="G1339" s="41"/>
      <c r="H1339" s="41"/>
      <c r="I1339" s="41"/>
    </row>
    <row r="1340" spans="1:9" s="50" customFormat="1" x14ac:dyDescent="0.3">
      <c r="A1340" s="41"/>
      <c r="B1340" s="41"/>
      <c r="C1340" s="52"/>
      <c r="E1340" s="41"/>
      <c r="F1340" s="41"/>
      <c r="G1340" s="41"/>
      <c r="H1340" s="41"/>
      <c r="I1340" s="41"/>
    </row>
    <row r="1341" spans="1:9" s="50" customFormat="1" x14ac:dyDescent="0.3">
      <c r="A1341" s="41"/>
      <c r="B1341" s="41"/>
      <c r="C1341" s="52"/>
      <c r="E1341" s="41"/>
      <c r="F1341" s="41"/>
      <c r="G1341" s="41"/>
      <c r="H1341" s="41"/>
      <c r="I1341" s="41"/>
    </row>
    <row r="1342" spans="1:9" s="50" customFormat="1" x14ac:dyDescent="0.3">
      <c r="A1342" s="41"/>
      <c r="B1342" s="41"/>
      <c r="C1342" s="52"/>
      <c r="E1342" s="41"/>
      <c r="F1342" s="41"/>
      <c r="G1342" s="41"/>
      <c r="H1342" s="41"/>
      <c r="I1342" s="41"/>
    </row>
    <row r="1343" spans="1:9" s="50" customFormat="1" x14ac:dyDescent="0.3">
      <c r="A1343" s="41"/>
      <c r="B1343" s="41"/>
      <c r="C1343" s="52"/>
      <c r="E1343" s="41"/>
      <c r="F1343" s="41"/>
      <c r="G1343" s="41"/>
      <c r="H1343" s="41"/>
      <c r="I1343" s="41"/>
    </row>
    <row r="1344" spans="1:9" s="50" customFormat="1" x14ac:dyDescent="0.3">
      <c r="A1344" s="41"/>
      <c r="B1344" s="41"/>
      <c r="C1344" s="52"/>
      <c r="E1344" s="41"/>
      <c r="F1344" s="41"/>
      <c r="G1344" s="41"/>
      <c r="H1344" s="41"/>
      <c r="I1344" s="41"/>
    </row>
    <row r="1345" spans="1:9" s="50" customFormat="1" x14ac:dyDescent="0.3">
      <c r="A1345" s="41"/>
      <c r="B1345" s="41"/>
      <c r="C1345" s="52"/>
      <c r="E1345" s="41"/>
      <c r="F1345" s="41"/>
      <c r="G1345" s="41"/>
      <c r="H1345" s="41"/>
      <c r="I1345" s="41"/>
    </row>
    <row r="1346" spans="1:9" s="50" customFormat="1" x14ac:dyDescent="0.3">
      <c r="A1346" s="41"/>
      <c r="B1346" s="41"/>
      <c r="C1346" s="52"/>
      <c r="E1346" s="41"/>
      <c r="F1346" s="41"/>
      <c r="G1346" s="41"/>
      <c r="H1346" s="41"/>
      <c r="I1346" s="41"/>
    </row>
    <row r="1347" spans="1:9" s="50" customFormat="1" x14ac:dyDescent="0.3">
      <c r="A1347" s="41"/>
      <c r="B1347" s="41"/>
      <c r="C1347" s="52"/>
      <c r="E1347" s="41"/>
      <c r="F1347" s="41"/>
      <c r="G1347" s="41"/>
      <c r="H1347" s="41"/>
      <c r="I1347" s="41"/>
    </row>
    <row r="1348" spans="1:9" s="50" customFormat="1" x14ac:dyDescent="0.3">
      <c r="A1348" s="41"/>
      <c r="B1348" s="41"/>
      <c r="C1348" s="52"/>
      <c r="E1348" s="41"/>
      <c r="F1348" s="41"/>
      <c r="G1348" s="41"/>
      <c r="H1348" s="41"/>
      <c r="I1348" s="41"/>
    </row>
    <row r="1349" spans="1:9" s="50" customFormat="1" x14ac:dyDescent="0.3">
      <c r="A1349" s="41"/>
      <c r="B1349" s="41"/>
      <c r="C1349" s="52"/>
      <c r="E1349" s="41"/>
      <c r="F1349" s="41"/>
      <c r="G1349" s="41"/>
      <c r="H1349" s="41"/>
      <c r="I1349" s="41"/>
    </row>
    <row r="1350" spans="1:9" s="50" customFormat="1" x14ac:dyDescent="0.3">
      <c r="A1350" s="41"/>
      <c r="B1350" s="41"/>
      <c r="C1350" s="52"/>
      <c r="E1350" s="41"/>
      <c r="F1350" s="41"/>
      <c r="G1350" s="41"/>
      <c r="H1350" s="41"/>
      <c r="I1350" s="41"/>
    </row>
    <row r="1351" spans="1:9" s="50" customFormat="1" x14ac:dyDescent="0.3">
      <c r="A1351" s="41"/>
      <c r="B1351" s="41"/>
      <c r="C1351" s="52"/>
      <c r="E1351" s="41"/>
      <c r="F1351" s="41"/>
      <c r="G1351" s="41"/>
      <c r="H1351" s="41"/>
      <c r="I1351" s="41"/>
    </row>
    <row r="1352" spans="1:9" s="50" customFormat="1" x14ac:dyDescent="0.3">
      <c r="A1352" s="41"/>
      <c r="B1352" s="41"/>
      <c r="C1352" s="52"/>
      <c r="E1352" s="41"/>
      <c r="F1352" s="41"/>
      <c r="G1352" s="41"/>
      <c r="H1352" s="41"/>
      <c r="I1352" s="41"/>
    </row>
    <row r="1353" spans="1:9" s="50" customFormat="1" x14ac:dyDescent="0.3">
      <c r="A1353" s="41"/>
      <c r="B1353" s="41"/>
      <c r="C1353" s="52"/>
      <c r="E1353" s="41"/>
      <c r="F1353" s="41"/>
      <c r="G1353" s="41"/>
      <c r="H1353" s="41"/>
      <c r="I1353" s="41"/>
    </row>
    <row r="1354" spans="1:9" s="50" customFormat="1" x14ac:dyDescent="0.3">
      <c r="A1354" s="41"/>
      <c r="B1354" s="41"/>
      <c r="C1354" s="52"/>
      <c r="E1354" s="41"/>
      <c r="F1354" s="41"/>
      <c r="G1354" s="41"/>
      <c r="H1354" s="41"/>
      <c r="I1354" s="41"/>
    </row>
    <row r="1355" spans="1:9" s="50" customFormat="1" x14ac:dyDescent="0.3">
      <c r="A1355" s="41"/>
      <c r="B1355" s="41"/>
      <c r="C1355" s="52"/>
      <c r="E1355" s="41"/>
      <c r="F1355" s="41"/>
      <c r="G1355" s="41"/>
      <c r="H1355" s="41"/>
      <c r="I1355" s="41"/>
    </row>
    <row r="1356" spans="1:9" s="50" customFormat="1" x14ac:dyDescent="0.3">
      <c r="A1356" s="41"/>
      <c r="B1356" s="41"/>
      <c r="C1356" s="52"/>
      <c r="E1356" s="41"/>
      <c r="F1356" s="41"/>
      <c r="G1356" s="41"/>
      <c r="H1356" s="41"/>
      <c r="I1356" s="41"/>
    </row>
    <row r="1357" spans="1:9" s="50" customFormat="1" x14ac:dyDescent="0.3">
      <c r="A1357" s="41"/>
      <c r="B1357" s="41"/>
      <c r="C1357" s="52"/>
      <c r="E1357" s="41"/>
      <c r="F1357" s="41"/>
      <c r="G1357" s="41"/>
      <c r="H1357" s="41"/>
      <c r="I1357" s="41"/>
    </row>
    <row r="1358" spans="1:9" s="50" customFormat="1" x14ac:dyDescent="0.3">
      <c r="A1358" s="41"/>
      <c r="B1358" s="41"/>
      <c r="C1358" s="52"/>
      <c r="E1358" s="41"/>
      <c r="F1358" s="41"/>
      <c r="G1358" s="41"/>
      <c r="H1358" s="41"/>
      <c r="I1358" s="41"/>
    </row>
    <row r="1359" spans="1:9" s="50" customFormat="1" x14ac:dyDescent="0.3">
      <c r="A1359" s="41"/>
      <c r="B1359" s="41"/>
      <c r="C1359" s="52"/>
      <c r="E1359" s="41"/>
      <c r="F1359" s="41"/>
      <c r="G1359" s="41"/>
      <c r="H1359" s="41"/>
      <c r="I1359" s="41"/>
    </row>
    <row r="1360" spans="1:9" s="50" customFormat="1" x14ac:dyDescent="0.3">
      <c r="A1360" s="41"/>
      <c r="B1360" s="41"/>
      <c r="C1360" s="52"/>
      <c r="E1360" s="41"/>
      <c r="F1360" s="41"/>
      <c r="G1360" s="41"/>
      <c r="H1360" s="41"/>
      <c r="I1360" s="41"/>
    </row>
    <row r="1361" spans="1:9" s="50" customFormat="1" x14ac:dyDescent="0.3">
      <c r="A1361" s="41"/>
      <c r="B1361" s="41"/>
      <c r="C1361" s="52"/>
      <c r="E1361" s="41"/>
      <c r="F1361" s="41"/>
      <c r="G1361" s="41"/>
      <c r="H1361" s="41"/>
      <c r="I1361" s="41"/>
    </row>
    <row r="1362" spans="1:9" s="50" customFormat="1" x14ac:dyDescent="0.3">
      <c r="A1362" s="41"/>
      <c r="B1362" s="41"/>
      <c r="C1362" s="52"/>
      <c r="E1362" s="41"/>
      <c r="F1362" s="41"/>
      <c r="G1362" s="41"/>
      <c r="H1362" s="41"/>
      <c r="I1362" s="41"/>
    </row>
    <row r="1363" spans="1:9" s="50" customFormat="1" x14ac:dyDescent="0.3">
      <c r="A1363" s="41"/>
      <c r="B1363" s="41"/>
      <c r="C1363" s="52"/>
      <c r="E1363" s="41"/>
      <c r="F1363" s="41"/>
      <c r="G1363" s="41"/>
      <c r="H1363" s="41"/>
      <c r="I1363" s="41"/>
    </row>
    <row r="1364" spans="1:9" s="50" customFormat="1" x14ac:dyDescent="0.3">
      <c r="A1364" s="41"/>
      <c r="B1364" s="41"/>
      <c r="C1364" s="52"/>
      <c r="E1364" s="41"/>
      <c r="F1364" s="41"/>
      <c r="G1364" s="41"/>
      <c r="H1364" s="41"/>
      <c r="I1364" s="41"/>
    </row>
    <row r="1365" spans="1:9" s="50" customFormat="1" x14ac:dyDescent="0.3">
      <c r="A1365" s="41"/>
      <c r="B1365" s="41"/>
      <c r="C1365" s="52"/>
      <c r="E1365" s="41"/>
      <c r="F1365" s="41"/>
      <c r="G1365" s="41"/>
      <c r="H1365" s="41"/>
      <c r="I1365" s="41"/>
    </row>
    <row r="1366" spans="1:9" s="50" customFormat="1" x14ac:dyDescent="0.3">
      <c r="A1366" s="41"/>
      <c r="B1366" s="41"/>
      <c r="C1366" s="52"/>
      <c r="E1366" s="41"/>
      <c r="F1366" s="41"/>
      <c r="G1366" s="41"/>
      <c r="H1366" s="41"/>
      <c r="I1366" s="41"/>
    </row>
    <row r="1367" spans="1:9" s="50" customFormat="1" x14ac:dyDescent="0.3">
      <c r="A1367" s="41"/>
      <c r="B1367" s="41"/>
      <c r="C1367" s="52"/>
      <c r="E1367" s="41"/>
      <c r="F1367" s="41"/>
      <c r="G1367" s="41"/>
      <c r="H1367" s="41"/>
      <c r="I1367" s="41"/>
    </row>
    <row r="1368" spans="1:9" s="50" customFormat="1" x14ac:dyDescent="0.3">
      <c r="A1368" s="41"/>
      <c r="B1368" s="41"/>
      <c r="C1368" s="52"/>
      <c r="E1368" s="41"/>
      <c r="F1368" s="41"/>
      <c r="G1368" s="41"/>
      <c r="H1368" s="41"/>
      <c r="I1368" s="41"/>
    </row>
    <row r="1369" spans="1:9" s="50" customFormat="1" x14ac:dyDescent="0.3">
      <c r="A1369" s="41"/>
      <c r="B1369" s="41"/>
      <c r="C1369" s="52"/>
      <c r="E1369" s="41"/>
      <c r="F1369" s="41"/>
      <c r="G1369" s="41"/>
      <c r="H1369" s="41"/>
      <c r="I1369" s="41"/>
    </row>
    <row r="1370" spans="1:9" s="50" customFormat="1" x14ac:dyDescent="0.3">
      <c r="A1370" s="41"/>
      <c r="B1370" s="41"/>
      <c r="C1370" s="52"/>
      <c r="E1370" s="41"/>
      <c r="F1370" s="41"/>
      <c r="G1370" s="41"/>
      <c r="H1370" s="41"/>
      <c r="I1370" s="41"/>
    </row>
    <row r="1371" spans="1:9" s="50" customFormat="1" x14ac:dyDescent="0.3">
      <c r="A1371" s="41"/>
      <c r="B1371" s="41"/>
      <c r="C1371" s="52"/>
      <c r="E1371" s="41"/>
      <c r="F1371" s="41"/>
      <c r="G1371" s="41"/>
      <c r="H1371" s="41"/>
      <c r="I1371" s="41"/>
    </row>
    <row r="1372" spans="1:9" s="50" customFormat="1" x14ac:dyDescent="0.3">
      <c r="A1372" s="41"/>
      <c r="B1372" s="41"/>
      <c r="C1372" s="52"/>
      <c r="E1372" s="41"/>
      <c r="F1372" s="41"/>
      <c r="G1372" s="41"/>
      <c r="H1372" s="41"/>
      <c r="I1372" s="41"/>
    </row>
    <row r="1373" spans="1:9" s="50" customFormat="1" x14ac:dyDescent="0.3">
      <c r="A1373" s="41"/>
      <c r="B1373" s="41"/>
      <c r="C1373" s="52"/>
      <c r="E1373" s="41"/>
      <c r="F1373" s="41"/>
      <c r="G1373" s="41"/>
      <c r="H1373" s="41"/>
      <c r="I1373" s="41"/>
    </row>
    <row r="1374" spans="1:9" s="50" customFormat="1" x14ac:dyDescent="0.3">
      <c r="A1374" s="41"/>
      <c r="B1374" s="41"/>
      <c r="C1374" s="52"/>
      <c r="E1374" s="41"/>
      <c r="F1374" s="41"/>
      <c r="G1374" s="41"/>
      <c r="H1374" s="41"/>
      <c r="I1374" s="41"/>
    </row>
    <row r="1375" spans="1:9" s="50" customFormat="1" x14ac:dyDescent="0.3">
      <c r="A1375" s="41"/>
      <c r="B1375" s="41"/>
      <c r="C1375" s="52"/>
      <c r="E1375" s="41"/>
      <c r="F1375" s="41"/>
      <c r="G1375" s="41"/>
      <c r="H1375" s="41"/>
      <c r="I1375" s="41"/>
    </row>
    <row r="1376" spans="1:9" s="50" customFormat="1" x14ac:dyDescent="0.3">
      <c r="A1376" s="41"/>
      <c r="B1376" s="41"/>
      <c r="C1376" s="52"/>
      <c r="E1376" s="41"/>
      <c r="F1376" s="41"/>
      <c r="G1376" s="41"/>
      <c r="H1376" s="41"/>
      <c r="I1376" s="41"/>
    </row>
    <row r="1377" spans="1:9" s="50" customFormat="1" x14ac:dyDescent="0.3">
      <c r="A1377" s="41"/>
      <c r="B1377" s="41"/>
      <c r="C1377" s="52"/>
      <c r="E1377" s="41"/>
      <c r="F1377" s="41"/>
      <c r="G1377" s="41"/>
      <c r="H1377" s="41"/>
      <c r="I1377" s="41"/>
    </row>
    <row r="1378" spans="1:9" s="50" customFormat="1" x14ac:dyDescent="0.3">
      <c r="A1378" s="41"/>
      <c r="B1378" s="41"/>
      <c r="C1378" s="52"/>
      <c r="E1378" s="41"/>
      <c r="F1378" s="41"/>
      <c r="G1378" s="41"/>
      <c r="H1378" s="41"/>
      <c r="I1378" s="41"/>
    </row>
    <row r="1379" spans="1:9" s="50" customFormat="1" x14ac:dyDescent="0.3">
      <c r="A1379" s="41"/>
      <c r="B1379" s="41"/>
      <c r="C1379" s="52"/>
      <c r="E1379" s="41"/>
      <c r="F1379" s="41"/>
      <c r="G1379" s="41"/>
      <c r="H1379" s="41"/>
      <c r="I1379" s="41"/>
    </row>
    <row r="1380" spans="1:9" s="50" customFormat="1" x14ac:dyDescent="0.3">
      <c r="A1380" s="41"/>
      <c r="B1380" s="41"/>
      <c r="C1380" s="52"/>
      <c r="E1380" s="41"/>
      <c r="F1380" s="41"/>
      <c r="G1380" s="41"/>
      <c r="H1380" s="41"/>
      <c r="I1380" s="41"/>
    </row>
    <row r="1381" spans="1:9" s="50" customFormat="1" x14ac:dyDescent="0.3">
      <c r="A1381" s="41"/>
      <c r="B1381" s="41"/>
      <c r="C1381" s="52"/>
      <c r="E1381" s="41"/>
      <c r="F1381" s="41"/>
      <c r="G1381" s="41"/>
      <c r="H1381" s="41"/>
      <c r="I1381" s="41"/>
    </row>
    <row r="1382" spans="1:9" s="50" customFormat="1" x14ac:dyDescent="0.3">
      <c r="A1382" s="41"/>
      <c r="B1382" s="41"/>
      <c r="C1382" s="52"/>
      <c r="E1382" s="41"/>
      <c r="F1382" s="41"/>
      <c r="G1382" s="41"/>
      <c r="H1382" s="41"/>
      <c r="I1382" s="41"/>
    </row>
    <row r="1383" spans="1:9" s="50" customFormat="1" x14ac:dyDescent="0.3">
      <c r="A1383" s="41"/>
      <c r="B1383" s="41"/>
      <c r="C1383" s="52"/>
      <c r="E1383" s="41"/>
      <c r="F1383" s="41"/>
      <c r="G1383" s="41"/>
      <c r="H1383" s="41"/>
      <c r="I1383" s="41"/>
    </row>
    <row r="1384" spans="1:9" s="50" customFormat="1" x14ac:dyDescent="0.3">
      <c r="A1384" s="41"/>
      <c r="B1384" s="41"/>
      <c r="C1384" s="52"/>
      <c r="E1384" s="41"/>
      <c r="F1384" s="41"/>
      <c r="G1384" s="41"/>
      <c r="H1384" s="41"/>
      <c r="I1384" s="41"/>
    </row>
    <row r="1385" spans="1:9" s="50" customFormat="1" x14ac:dyDescent="0.3">
      <c r="A1385" s="41"/>
      <c r="B1385" s="41"/>
      <c r="C1385" s="52"/>
      <c r="E1385" s="41"/>
      <c r="F1385" s="41"/>
      <c r="G1385" s="41"/>
      <c r="H1385" s="41"/>
      <c r="I1385" s="41"/>
    </row>
    <row r="1386" spans="1:9" s="50" customFormat="1" x14ac:dyDescent="0.3">
      <c r="A1386" s="41"/>
      <c r="B1386" s="41"/>
      <c r="C1386" s="52"/>
      <c r="E1386" s="41"/>
      <c r="F1386" s="41"/>
      <c r="G1386" s="41"/>
      <c r="H1386" s="41"/>
      <c r="I1386" s="41"/>
    </row>
    <row r="1387" spans="1:9" s="50" customFormat="1" x14ac:dyDescent="0.3">
      <c r="A1387" s="41"/>
      <c r="B1387" s="41"/>
      <c r="C1387" s="52"/>
      <c r="E1387" s="41"/>
      <c r="F1387" s="41"/>
      <c r="G1387" s="41"/>
      <c r="H1387" s="41"/>
      <c r="I1387" s="41"/>
    </row>
    <row r="1388" spans="1:9" s="50" customFormat="1" x14ac:dyDescent="0.3">
      <c r="A1388" s="41"/>
      <c r="B1388" s="41"/>
      <c r="C1388" s="52"/>
      <c r="E1388" s="41"/>
      <c r="F1388" s="41"/>
      <c r="G1388" s="41"/>
      <c r="H1388" s="41"/>
      <c r="I1388" s="41"/>
    </row>
    <row r="1389" spans="1:9" s="50" customFormat="1" x14ac:dyDescent="0.3">
      <c r="A1389" s="41"/>
      <c r="B1389" s="41"/>
      <c r="C1389" s="52"/>
      <c r="E1389" s="41"/>
      <c r="F1389" s="41"/>
      <c r="G1389" s="41"/>
      <c r="H1389" s="41"/>
      <c r="I1389" s="41"/>
    </row>
    <row r="1390" spans="1:9" s="50" customFormat="1" x14ac:dyDescent="0.3">
      <c r="A1390" s="41"/>
      <c r="B1390" s="41"/>
      <c r="C1390" s="52"/>
      <c r="E1390" s="41"/>
      <c r="F1390" s="41"/>
      <c r="G1390" s="41"/>
      <c r="H1390" s="41"/>
      <c r="I1390" s="41"/>
    </row>
    <row r="1391" spans="1:9" s="50" customFormat="1" x14ac:dyDescent="0.3">
      <c r="A1391" s="41"/>
      <c r="B1391" s="41"/>
      <c r="C1391" s="52"/>
      <c r="E1391" s="41"/>
      <c r="F1391" s="41"/>
      <c r="G1391" s="41"/>
      <c r="H1391" s="41"/>
      <c r="I1391" s="41"/>
    </row>
    <row r="1392" spans="1:9" s="50" customFormat="1" x14ac:dyDescent="0.3">
      <c r="A1392" s="41"/>
      <c r="B1392" s="41"/>
      <c r="C1392" s="52"/>
      <c r="E1392" s="41"/>
      <c r="F1392" s="41"/>
      <c r="G1392" s="41"/>
      <c r="H1392" s="41"/>
      <c r="I1392" s="41"/>
    </row>
    <row r="1393" spans="1:9" s="50" customFormat="1" x14ac:dyDescent="0.3">
      <c r="A1393" s="41"/>
      <c r="B1393" s="41"/>
      <c r="C1393" s="52"/>
      <c r="E1393" s="41"/>
      <c r="F1393" s="41"/>
      <c r="G1393" s="41"/>
      <c r="H1393" s="41"/>
      <c r="I1393" s="41"/>
    </row>
    <row r="1394" spans="1:9" s="50" customFormat="1" x14ac:dyDescent="0.3">
      <c r="A1394" s="41"/>
      <c r="B1394" s="41"/>
      <c r="C1394" s="52"/>
      <c r="E1394" s="41"/>
      <c r="F1394" s="41"/>
      <c r="G1394" s="41"/>
      <c r="H1394" s="41"/>
      <c r="I1394" s="41"/>
    </row>
    <row r="1395" spans="1:9" s="50" customFormat="1" x14ac:dyDescent="0.3">
      <c r="A1395" s="41"/>
      <c r="B1395" s="41"/>
      <c r="C1395" s="52"/>
      <c r="E1395" s="41"/>
      <c r="F1395" s="41"/>
      <c r="G1395" s="41"/>
      <c r="H1395" s="41"/>
      <c r="I1395" s="41"/>
    </row>
    <row r="1396" spans="1:9" s="50" customFormat="1" x14ac:dyDescent="0.3">
      <c r="A1396" s="41"/>
      <c r="B1396" s="41"/>
      <c r="C1396" s="52"/>
      <c r="E1396" s="41"/>
      <c r="F1396" s="41"/>
      <c r="G1396" s="41"/>
      <c r="H1396" s="41"/>
      <c r="I1396" s="41"/>
    </row>
    <row r="1397" spans="1:9" s="50" customFormat="1" x14ac:dyDescent="0.3">
      <c r="A1397" s="41"/>
      <c r="B1397" s="41"/>
      <c r="C1397" s="52"/>
      <c r="E1397" s="41"/>
      <c r="F1397" s="41"/>
      <c r="G1397" s="41"/>
      <c r="H1397" s="41"/>
      <c r="I1397" s="41"/>
    </row>
    <row r="1398" spans="1:9" s="50" customFormat="1" x14ac:dyDescent="0.3">
      <c r="A1398" s="41"/>
      <c r="B1398" s="41"/>
      <c r="C1398" s="52"/>
      <c r="E1398" s="41"/>
      <c r="F1398" s="41"/>
      <c r="G1398" s="41"/>
      <c r="H1398" s="41"/>
      <c r="I1398" s="41"/>
    </row>
    <row r="1399" spans="1:9" s="50" customFormat="1" x14ac:dyDescent="0.3">
      <c r="A1399" s="41"/>
      <c r="B1399" s="41"/>
      <c r="C1399" s="52"/>
      <c r="E1399" s="41"/>
      <c r="F1399" s="41"/>
      <c r="G1399" s="41"/>
      <c r="H1399" s="41"/>
      <c r="I1399" s="41"/>
    </row>
    <row r="1400" spans="1:9" s="50" customFormat="1" x14ac:dyDescent="0.3">
      <c r="A1400" s="41"/>
      <c r="B1400" s="41"/>
      <c r="C1400" s="52"/>
      <c r="E1400" s="41"/>
      <c r="F1400" s="41"/>
      <c r="G1400" s="41"/>
      <c r="H1400" s="41"/>
      <c r="I1400" s="41"/>
    </row>
    <row r="1401" spans="1:9" s="50" customFormat="1" x14ac:dyDescent="0.3">
      <c r="A1401" s="41"/>
      <c r="B1401" s="41"/>
      <c r="C1401" s="52"/>
      <c r="E1401" s="41"/>
      <c r="F1401" s="41"/>
      <c r="G1401" s="41"/>
      <c r="H1401" s="41"/>
      <c r="I1401" s="41"/>
    </row>
    <row r="1402" spans="1:9" s="50" customFormat="1" x14ac:dyDescent="0.3">
      <c r="A1402" s="41"/>
      <c r="B1402" s="41"/>
      <c r="C1402" s="52"/>
      <c r="E1402" s="41"/>
      <c r="F1402" s="41"/>
      <c r="G1402" s="41"/>
      <c r="H1402" s="41"/>
      <c r="I1402" s="41"/>
    </row>
    <row r="1403" spans="1:9" s="50" customFormat="1" x14ac:dyDescent="0.3">
      <c r="A1403" s="41"/>
      <c r="B1403" s="41"/>
      <c r="C1403" s="52"/>
      <c r="E1403" s="41"/>
      <c r="F1403" s="41"/>
      <c r="G1403" s="41"/>
      <c r="H1403" s="41"/>
      <c r="I1403" s="41"/>
    </row>
    <row r="1404" spans="1:9" s="50" customFormat="1" x14ac:dyDescent="0.3">
      <c r="A1404" s="41"/>
      <c r="B1404" s="41"/>
      <c r="C1404" s="52"/>
      <c r="E1404" s="41"/>
      <c r="F1404" s="41"/>
      <c r="G1404" s="41"/>
      <c r="H1404" s="41"/>
      <c r="I1404" s="41"/>
    </row>
    <row r="1405" spans="1:9" s="50" customFormat="1" x14ac:dyDescent="0.3">
      <c r="A1405" s="41"/>
      <c r="B1405" s="41"/>
      <c r="C1405" s="52"/>
      <c r="E1405" s="41"/>
      <c r="F1405" s="41"/>
      <c r="G1405" s="41"/>
      <c r="H1405" s="41"/>
      <c r="I1405" s="41"/>
    </row>
    <row r="1406" spans="1:9" s="50" customFormat="1" x14ac:dyDescent="0.3">
      <c r="A1406" s="41"/>
      <c r="B1406" s="41"/>
      <c r="C1406" s="52"/>
      <c r="E1406" s="41"/>
      <c r="F1406" s="41"/>
      <c r="G1406" s="41"/>
      <c r="H1406" s="41"/>
      <c r="I1406" s="41"/>
    </row>
    <row r="1407" spans="1:9" s="50" customFormat="1" x14ac:dyDescent="0.3">
      <c r="A1407" s="41"/>
      <c r="B1407" s="41"/>
      <c r="C1407" s="52"/>
      <c r="E1407" s="41"/>
      <c r="F1407" s="41"/>
      <c r="G1407" s="41"/>
      <c r="H1407" s="41"/>
      <c r="I1407" s="41"/>
    </row>
    <row r="1408" spans="1:9" s="50" customFormat="1" x14ac:dyDescent="0.3">
      <c r="A1408" s="41"/>
      <c r="B1408" s="41"/>
      <c r="C1408" s="52"/>
      <c r="E1408" s="41"/>
      <c r="F1408" s="41"/>
      <c r="G1408" s="41"/>
      <c r="H1408" s="41"/>
      <c r="I1408" s="41"/>
    </row>
    <row r="1409" spans="1:9" s="50" customFormat="1" x14ac:dyDescent="0.3">
      <c r="A1409" s="41"/>
      <c r="B1409" s="41"/>
      <c r="C1409" s="52"/>
      <c r="E1409" s="41"/>
      <c r="F1409" s="41"/>
      <c r="G1409" s="41"/>
      <c r="H1409" s="41"/>
      <c r="I1409" s="41"/>
    </row>
    <row r="1410" spans="1:9" s="50" customFormat="1" x14ac:dyDescent="0.3">
      <c r="A1410" s="41"/>
      <c r="B1410" s="41"/>
      <c r="C1410" s="52"/>
      <c r="E1410" s="41"/>
      <c r="F1410" s="41"/>
      <c r="G1410" s="41"/>
      <c r="H1410" s="41"/>
      <c r="I1410" s="41"/>
    </row>
    <row r="1411" spans="1:9" s="50" customFormat="1" x14ac:dyDescent="0.3">
      <c r="A1411" s="41"/>
      <c r="B1411" s="41"/>
      <c r="C1411" s="52"/>
      <c r="E1411" s="41"/>
      <c r="F1411" s="41"/>
      <c r="G1411" s="41"/>
      <c r="H1411" s="41"/>
      <c r="I1411" s="41"/>
    </row>
    <row r="1412" spans="1:9" s="50" customFormat="1" x14ac:dyDescent="0.3">
      <c r="A1412" s="41"/>
      <c r="B1412" s="41"/>
      <c r="C1412" s="52"/>
      <c r="E1412" s="41"/>
      <c r="F1412" s="41"/>
      <c r="G1412" s="41"/>
      <c r="H1412" s="41"/>
      <c r="I1412" s="41"/>
    </row>
    <row r="1413" spans="1:9" s="50" customFormat="1" x14ac:dyDescent="0.3">
      <c r="A1413" s="41"/>
      <c r="B1413" s="41"/>
      <c r="C1413" s="52"/>
      <c r="E1413" s="41"/>
      <c r="F1413" s="41"/>
      <c r="G1413" s="41"/>
      <c r="H1413" s="41"/>
      <c r="I1413" s="41"/>
    </row>
    <row r="1414" spans="1:9" s="50" customFormat="1" x14ac:dyDescent="0.3">
      <c r="A1414" s="41"/>
      <c r="B1414" s="41"/>
      <c r="C1414" s="52"/>
      <c r="E1414" s="41"/>
      <c r="F1414" s="41"/>
      <c r="G1414" s="41"/>
      <c r="H1414" s="41"/>
      <c r="I1414" s="41"/>
    </row>
    <row r="1415" spans="1:9" s="50" customFormat="1" x14ac:dyDescent="0.3">
      <c r="A1415" s="41"/>
      <c r="B1415" s="41"/>
      <c r="C1415" s="52"/>
      <c r="E1415" s="41"/>
      <c r="F1415" s="41"/>
      <c r="G1415" s="41"/>
      <c r="H1415" s="41"/>
      <c r="I1415" s="41"/>
    </row>
    <row r="1416" spans="1:9" s="50" customFormat="1" x14ac:dyDescent="0.3">
      <c r="A1416" s="41"/>
      <c r="B1416" s="41"/>
      <c r="C1416" s="52"/>
      <c r="E1416" s="41"/>
      <c r="F1416" s="41"/>
      <c r="G1416" s="41"/>
      <c r="H1416" s="41"/>
      <c r="I1416" s="41"/>
    </row>
    <row r="1417" spans="1:9" s="50" customFormat="1" x14ac:dyDescent="0.3">
      <c r="A1417" s="41"/>
      <c r="B1417" s="41"/>
      <c r="C1417" s="52"/>
      <c r="E1417" s="41"/>
      <c r="F1417" s="41"/>
      <c r="G1417" s="41"/>
      <c r="H1417" s="41"/>
      <c r="I1417" s="41"/>
    </row>
    <row r="1418" spans="1:9" s="50" customFormat="1" x14ac:dyDescent="0.3">
      <c r="A1418" s="41"/>
      <c r="B1418" s="41"/>
      <c r="C1418" s="52"/>
      <c r="E1418" s="41"/>
      <c r="F1418" s="41"/>
      <c r="G1418" s="41"/>
      <c r="H1418" s="41"/>
      <c r="I1418" s="41"/>
    </row>
    <row r="1419" spans="1:9" s="50" customFormat="1" x14ac:dyDescent="0.3">
      <c r="A1419" s="41"/>
      <c r="B1419" s="41"/>
      <c r="C1419" s="52"/>
      <c r="E1419" s="41"/>
      <c r="F1419" s="41"/>
      <c r="G1419" s="41"/>
      <c r="H1419" s="41"/>
      <c r="I1419" s="41"/>
    </row>
    <row r="1420" spans="1:9" s="50" customFormat="1" x14ac:dyDescent="0.3">
      <c r="A1420" s="41"/>
      <c r="B1420" s="41"/>
      <c r="C1420" s="52"/>
      <c r="E1420" s="41"/>
      <c r="F1420" s="41"/>
      <c r="G1420" s="41"/>
      <c r="H1420" s="41"/>
      <c r="I1420" s="41"/>
    </row>
    <row r="1421" spans="1:9" s="50" customFormat="1" x14ac:dyDescent="0.3">
      <c r="A1421" s="41"/>
      <c r="B1421" s="41"/>
      <c r="C1421" s="52"/>
      <c r="E1421" s="41"/>
      <c r="F1421" s="41"/>
      <c r="G1421" s="41"/>
      <c r="H1421" s="41"/>
      <c r="I1421" s="41"/>
    </row>
    <row r="1422" spans="1:9" s="50" customFormat="1" x14ac:dyDescent="0.3">
      <c r="A1422" s="41"/>
      <c r="B1422" s="41"/>
      <c r="C1422" s="52"/>
      <c r="E1422" s="41"/>
      <c r="F1422" s="41"/>
      <c r="G1422" s="41"/>
      <c r="H1422" s="41"/>
      <c r="I1422" s="41"/>
    </row>
    <row r="1423" spans="1:9" s="50" customFormat="1" x14ac:dyDescent="0.3">
      <c r="A1423" s="41"/>
      <c r="B1423" s="41"/>
      <c r="C1423" s="52"/>
      <c r="E1423" s="41"/>
      <c r="F1423" s="41"/>
      <c r="G1423" s="41"/>
      <c r="H1423" s="41"/>
      <c r="I1423" s="41"/>
    </row>
    <row r="1424" spans="1:9" s="50" customFormat="1" x14ac:dyDescent="0.3">
      <c r="A1424" s="41"/>
      <c r="B1424" s="41"/>
      <c r="C1424" s="52"/>
      <c r="E1424" s="41"/>
      <c r="F1424" s="41"/>
      <c r="G1424" s="41"/>
      <c r="H1424" s="41"/>
      <c r="I1424" s="41"/>
    </row>
    <row r="1425" spans="1:9" s="50" customFormat="1" x14ac:dyDescent="0.3">
      <c r="A1425" s="41"/>
      <c r="B1425" s="41"/>
      <c r="C1425" s="52"/>
      <c r="E1425" s="41"/>
      <c r="F1425" s="41"/>
      <c r="G1425" s="41"/>
      <c r="H1425" s="41"/>
      <c r="I1425" s="41"/>
    </row>
    <row r="1426" spans="1:9" s="50" customFormat="1" x14ac:dyDescent="0.3">
      <c r="A1426" s="41"/>
      <c r="B1426" s="41"/>
      <c r="C1426" s="52"/>
      <c r="E1426" s="41"/>
      <c r="F1426" s="41"/>
      <c r="G1426" s="41"/>
      <c r="H1426" s="41"/>
      <c r="I1426" s="41"/>
    </row>
    <row r="1427" spans="1:9" s="50" customFormat="1" x14ac:dyDescent="0.3">
      <c r="A1427" s="41"/>
      <c r="B1427" s="41"/>
      <c r="C1427" s="52"/>
      <c r="E1427" s="41"/>
      <c r="F1427" s="41"/>
      <c r="G1427" s="41"/>
      <c r="H1427" s="41"/>
      <c r="I1427" s="41"/>
    </row>
    <row r="1428" spans="1:9" s="50" customFormat="1" x14ac:dyDescent="0.3">
      <c r="A1428" s="41"/>
      <c r="B1428" s="41"/>
      <c r="C1428" s="52"/>
      <c r="E1428" s="41"/>
      <c r="F1428" s="41"/>
      <c r="G1428" s="41"/>
      <c r="H1428" s="41"/>
      <c r="I1428" s="41"/>
    </row>
    <row r="1429" spans="1:9" s="50" customFormat="1" x14ac:dyDescent="0.3">
      <c r="A1429" s="41"/>
      <c r="B1429" s="41"/>
      <c r="C1429" s="52"/>
      <c r="E1429" s="41"/>
      <c r="F1429" s="41"/>
      <c r="G1429" s="41"/>
      <c r="H1429" s="41"/>
      <c r="I1429" s="41"/>
    </row>
    <row r="1430" spans="1:9" s="50" customFormat="1" x14ac:dyDescent="0.3">
      <c r="A1430" s="41"/>
      <c r="B1430" s="41"/>
      <c r="C1430" s="52"/>
      <c r="E1430" s="41"/>
      <c r="F1430" s="41"/>
      <c r="G1430" s="41"/>
      <c r="H1430" s="41"/>
      <c r="I1430" s="41"/>
    </row>
    <row r="1431" spans="1:9" s="50" customFormat="1" x14ac:dyDescent="0.3">
      <c r="A1431" s="41"/>
      <c r="B1431" s="41"/>
      <c r="C1431" s="52"/>
      <c r="E1431" s="41"/>
      <c r="F1431" s="41"/>
      <c r="G1431" s="41"/>
      <c r="H1431" s="41"/>
      <c r="I1431" s="41"/>
    </row>
    <row r="1432" spans="1:9" s="50" customFormat="1" x14ac:dyDescent="0.3">
      <c r="A1432" s="41"/>
      <c r="B1432" s="41"/>
      <c r="C1432" s="52"/>
      <c r="E1432" s="41"/>
      <c r="F1432" s="41"/>
      <c r="G1432" s="41"/>
      <c r="H1432" s="41"/>
      <c r="I1432" s="41"/>
    </row>
    <row r="1433" spans="1:9" s="50" customFormat="1" x14ac:dyDescent="0.3">
      <c r="A1433" s="41"/>
      <c r="B1433" s="41"/>
      <c r="C1433" s="52"/>
      <c r="E1433" s="41"/>
      <c r="F1433" s="41"/>
      <c r="G1433" s="41"/>
      <c r="H1433" s="41"/>
      <c r="I1433" s="41"/>
    </row>
    <row r="1434" spans="1:9" s="50" customFormat="1" x14ac:dyDescent="0.3">
      <c r="A1434" s="41"/>
      <c r="B1434" s="41"/>
      <c r="C1434" s="52"/>
      <c r="E1434" s="41"/>
      <c r="F1434" s="41"/>
      <c r="G1434" s="41"/>
      <c r="H1434" s="41"/>
      <c r="I1434" s="41"/>
    </row>
    <row r="1435" spans="1:9" s="50" customFormat="1" x14ac:dyDescent="0.3">
      <c r="A1435" s="41"/>
      <c r="B1435" s="41"/>
      <c r="C1435" s="52"/>
      <c r="E1435" s="41"/>
      <c r="F1435" s="41"/>
      <c r="G1435" s="41"/>
      <c r="H1435" s="41"/>
      <c r="I1435" s="41"/>
    </row>
    <row r="1436" spans="1:9" s="50" customFormat="1" x14ac:dyDescent="0.3">
      <c r="A1436" s="41"/>
      <c r="B1436" s="41"/>
      <c r="C1436" s="52"/>
      <c r="E1436" s="41"/>
      <c r="F1436" s="41"/>
      <c r="G1436" s="41"/>
      <c r="H1436" s="41"/>
      <c r="I1436" s="41"/>
    </row>
    <row r="1437" spans="1:9" s="50" customFormat="1" x14ac:dyDescent="0.3">
      <c r="A1437" s="41"/>
      <c r="B1437" s="41"/>
      <c r="C1437" s="52"/>
      <c r="E1437" s="41"/>
      <c r="F1437" s="41"/>
      <c r="G1437" s="41"/>
      <c r="H1437" s="41"/>
      <c r="I1437" s="41"/>
    </row>
    <row r="1438" spans="1:9" s="50" customFormat="1" x14ac:dyDescent="0.3">
      <c r="A1438" s="41"/>
      <c r="B1438" s="41"/>
      <c r="C1438" s="52"/>
      <c r="E1438" s="41"/>
      <c r="F1438" s="41"/>
      <c r="G1438" s="41"/>
      <c r="H1438" s="41"/>
      <c r="I1438" s="41"/>
    </row>
    <row r="1439" spans="1:9" s="50" customFormat="1" x14ac:dyDescent="0.3">
      <c r="A1439" s="41"/>
      <c r="B1439" s="41"/>
      <c r="C1439" s="52"/>
      <c r="E1439" s="41"/>
      <c r="F1439" s="41"/>
      <c r="G1439" s="41"/>
      <c r="H1439" s="41"/>
      <c r="I1439" s="41"/>
    </row>
    <row r="1440" spans="1:9" s="50" customFormat="1" x14ac:dyDescent="0.3">
      <c r="A1440" s="41"/>
      <c r="B1440" s="41"/>
      <c r="C1440" s="52"/>
      <c r="E1440" s="41"/>
      <c r="F1440" s="41"/>
      <c r="G1440" s="41"/>
      <c r="H1440" s="41"/>
      <c r="I1440" s="41"/>
    </row>
    <row r="1441" spans="1:9" s="50" customFormat="1" x14ac:dyDescent="0.3">
      <c r="A1441" s="41"/>
      <c r="B1441" s="41"/>
      <c r="C1441" s="52"/>
      <c r="E1441" s="41"/>
      <c r="F1441" s="41"/>
      <c r="G1441" s="41"/>
      <c r="H1441" s="41"/>
      <c r="I1441" s="41"/>
    </row>
    <row r="1442" spans="1:9" s="50" customFormat="1" x14ac:dyDescent="0.3">
      <c r="A1442" s="41"/>
      <c r="B1442" s="41"/>
      <c r="C1442" s="52"/>
      <c r="E1442" s="41"/>
      <c r="F1442" s="41"/>
      <c r="G1442" s="41"/>
      <c r="H1442" s="41"/>
      <c r="I1442" s="41"/>
    </row>
    <row r="1443" spans="1:9" s="50" customFormat="1" x14ac:dyDescent="0.3">
      <c r="A1443" s="41"/>
      <c r="B1443" s="41"/>
      <c r="C1443" s="52"/>
      <c r="E1443" s="41"/>
      <c r="F1443" s="41"/>
      <c r="G1443" s="41"/>
      <c r="H1443" s="41"/>
      <c r="I1443" s="41"/>
    </row>
    <row r="1444" spans="1:9" s="50" customFormat="1" x14ac:dyDescent="0.3">
      <c r="A1444" s="41"/>
      <c r="B1444" s="41"/>
      <c r="C1444" s="52"/>
      <c r="E1444" s="41"/>
      <c r="F1444" s="41"/>
      <c r="G1444" s="41"/>
      <c r="H1444" s="41"/>
      <c r="I1444" s="41"/>
    </row>
    <row r="1445" spans="1:9" s="50" customFormat="1" x14ac:dyDescent="0.3">
      <c r="A1445" s="41"/>
      <c r="B1445" s="41"/>
      <c r="C1445" s="52"/>
      <c r="E1445" s="41"/>
      <c r="F1445" s="41"/>
      <c r="G1445" s="41"/>
      <c r="H1445" s="41"/>
      <c r="I1445" s="41"/>
    </row>
    <row r="1446" spans="1:9" s="50" customFormat="1" x14ac:dyDescent="0.3">
      <c r="A1446" s="41"/>
      <c r="B1446" s="41"/>
      <c r="C1446" s="52"/>
      <c r="E1446" s="41"/>
      <c r="F1446" s="41"/>
      <c r="G1446" s="41"/>
      <c r="H1446" s="41"/>
      <c r="I1446" s="41"/>
    </row>
    <row r="1447" spans="1:9" s="50" customFormat="1" x14ac:dyDescent="0.3">
      <c r="A1447" s="41"/>
      <c r="B1447" s="41"/>
      <c r="C1447" s="52"/>
      <c r="E1447" s="41"/>
      <c r="F1447" s="41"/>
      <c r="G1447" s="41"/>
      <c r="H1447" s="41"/>
      <c r="I1447" s="41"/>
    </row>
    <row r="1448" spans="1:9" s="50" customFormat="1" x14ac:dyDescent="0.3">
      <c r="A1448" s="41"/>
      <c r="B1448" s="41"/>
      <c r="C1448" s="52"/>
      <c r="E1448" s="41"/>
      <c r="F1448" s="41"/>
      <c r="G1448" s="41"/>
      <c r="H1448" s="41"/>
      <c r="I1448" s="41"/>
    </row>
    <row r="1449" spans="1:9" s="50" customFormat="1" x14ac:dyDescent="0.3">
      <c r="A1449" s="41"/>
      <c r="B1449" s="41"/>
      <c r="C1449" s="52"/>
      <c r="E1449" s="41"/>
      <c r="F1449" s="41"/>
      <c r="G1449" s="41"/>
      <c r="H1449" s="41"/>
      <c r="I1449" s="41"/>
    </row>
    <row r="1450" spans="1:9" s="50" customFormat="1" x14ac:dyDescent="0.3">
      <c r="A1450" s="41"/>
      <c r="B1450" s="41"/>
      <c r="C1450" s="52"/>
      <c r="E1450" s="41"/>
      <c r="F1450" s="41"/>
      <c r="G1450" s="41"/>
      <c r="H1450" s="41"/>
      <c r="I1450" s="41"/>
    </row>
    <row r="1451" spans="1:9" s="50" customFormat="1" x14ac:dyDescent="0.3">
      <c r="A1451" s="41"/>
      <c r="B1451" s="41"/>
      <c r="C1451" s="52"/>
      <c r="E1451" s="41"/>
      <c r="F1451" s="41"/>
      <c r="G1451" s="41"/>
      <c r="H1451" s="41"/>
      <c r="I1451" s="41"/>
    </row>
    <row r="1452" spans="1:9" s="50" customFormat="1" x14ac:dyDescent="0.3">
      <c r="A1452" s="41"/>
      <c r="B1452" s="41"/>
      <c r="C1452" s="52"/>
      <c r="E1452" s="41"/>
      <c r="F1452" s="41"/>
      <c r="G1452" s="41"/>
      <c r="H1452" s="41"/>
      <c r="I1452" s="41"/>
    </row>
    <row r="1453" spans="1:9" s="50" customFormat="1" x14ac:dyDescent="0.3">
      <c r="A1453" s="41"/>
      <c r="B1453" s="41"/>
      <c r="C1453" s="52"/>
      <c r="E1453" s="41"/>
      <c r="F1453" s="41"/>
      <c r="G1453" s="41"/>
      <c r="H1453" s="41"/>
      <c r="I1453" s="41"/>
    </row>
    <row r="1454" spans="1:9" s="50" customFormat="1" x14ac:dyDescent="0.3">
      <c r="A1454" s="41"/>
      <c r="B1454" s="41"/>
      <c r="C1454" s="52"/>
      <c r="E1454" s="41"/>
      <c r="F1454" s="41"/>
      <c r="G1454" s="41"/>
      <c r="H1454" s="41"/>
      <c r="I1454" s="41"/>
    </row>
    <row r="1455" spans="1:9" s="50" customFormat="1" x14ac:dyDescent="0.3">
      <c r="A1455" s="41"/>
      <c r="B1455" s="41"/>
      <c r="C1455" s="52"/>
      <c r="E1455" s="41"/>
      <c r="F1455" s="41"/>
      <c r="G1455" s="41"/>
      <c r="H1455" s="41"/>
      <c r="I1455" s="41"/>
    </row>
    <row r="1456" spans="1:9" s="50" customFormat="1" x14ac:dyDescent="0.3">
      <c r="A1456" s="41"/>
      <c r="B1456" s="41"/>
      <c r="C1456" s="52"/>
      <c r="E1456" s="41"/>
      <c r="F1456" s="41"/>
      <c r="G1456" s="41"/>
      <c r="H1456" s="41"/>
      <c r="I1456" s="41"/>
    </row>
    <row r="1457" spans="1:9" s="50" customFormat="1" x14ac:dyDescent="0.3">
      <c r="A1457" s="41"/>
      <c r="B1457" s="41"/>
      <c r="C1457" s="52"/>
      <c r="E1457" s="41"/>
      <c r="F1457" s="41"/>
      <c r="G1457" s="41"/>
      <c r="H1457" s="41"/>
      <c r="I1457" s="41"/>
    </row>
    <row r="1458" spans="1:9" s="50" customFormat="1" x14ac:dyDescent="0.3">
      <c r="A1458" s="41"/>
      <c r="B1458" s="41"/>
      <c r="C1458" s="52"/>
      <c r="E1458" s="41"/>
      <c r="F1458" s="41"/>
      <c r="G1458" s="41"/>
      <c r="H1458" s="41"/>
      <c r="I1458" s="41"/>
    </row>
    <row r="1459" spans="1:9" s="50" customFormat="1" x14ac:dyDescent="0.3">
      <c r="A1459" s="41"/>
      <c r="B1459" s="41"/>
      <c r="C1459" s="52"/>
      <c r="E1459" s="41"/>
      <c r="F1459" s="41"/>
      <c r="G1459" s="41"/>
      <c r="H1459" s="41"/>
      <c r="I1459" s="41"/>
    </row>
    <row r="1460" spans="1:9" s="50" customFormat="1" x14ac:dyDescent="0.3">
      <c r="A1460" s="41"/>
      <c r="B1460" s="41"/>
      <c r="C1460" s="52"/>
      <c r="E1460" s="41"/>
      <c r="F1460" s="41"/>
      <c r="G1460" s="41"/>
      <c r="H1460" s="41"/>
      <c r="I1460" s="41"/>
    </row>
    <row r="1461" spans="1:9" s="50" customFormat="1" x14ac:dyDescent="0.3">
      <c r="A1461" s="41"/>
      <c r="B1461" s="41"/>
      <c r="C1461" s="52"/>
      <c r="E1461" s="41"/>
      <c r="F1461" s="41"/>
      <c r="G1461" s="41"/>
      <c r="H1461" s="41"/>
      <c r="I1461" s="41"/>
    </row>
    <row r="1462" spans="1:9" s="50" customFormat="1" x14ac:dyDescent="0.3">
      <c r="A1462" s="41"/>
      <c r="B1462" s="41"/>
      <c r="C1462" s="52"/>
      <c r="E1462" s="41"/>
      <c r="F1462" s="41"/>
      <c r="G1462" s="41"/>
      <c r="H1462" s="41"/>
      <c r="I1462" s="41"/>
    </row>
    <row r="1463" spans="1:9" s="50" customFormat="1" x14ac:dyDescent="0.3">
      <c r="A1463" s="41"/>
      <c r="B1463" s="41"/>
      <c r="C1463" s="52"/>
      <c r="E1463" s="41"/>
      <c r="F1463" s="41"/>
      <c r="G1463" s="41"/>
      <c r="H1463" s="41"/>
      <c r="I1463" s="41"/>
    </row>
    <row r="1464" spans="1:9" s="50" customFormat="1" x14ac:dyDescent="0.3">
      <c r="A1464" s="41"/>
      <c r="B1464" s="41"/>
      <c r="C1464" s="52"/>
      <c r="E1464" s="41"/>
      <c r="F1464" s="41"/>
      <c r="G1464" s="41"/>
      <c r="H1464" s="41"/>
      <c r="I1464" s="41"/>
    </row>
    <row r="1465" spans="1:9" s="50" customFormat="1" x14ac:dyDescent="0.3">
      <c r="A1465" s="41"/>
      <c r="B1465" s="41"/>
      <c r="C1465" s="52"/>
      <c r="E1465" s="41"/>
      <c r="F1465" s="41"/>
      <c r="G1465" s="41"/>
      <c r="H1465" s="41"/>
      <c r="I1465" s="41"/>
    </row>
    <row r="1466" spans="1:9" s="50" customFormat="1" x14ac:dyDescent="0.3">
      <c r="A1466" s="41"/>
      <c r="B1466" s="41"/>
      <c r="C1466" s="52"/>
      <c r="E1466" s="41"/>
      <c r="F1466" s="41"/>
      <c r="G1466" s="41"/>
      <c r="H1466" s="41"/>
      <c r="I1466" s="41"/>
    </row>
    <row r="1467" spans="1:9" s="50" customFormat="1" x14ac:dyDescent="0.3">
      <c r="A1467" s="41"/>
      <c r="B1467" s="41"/>
      <c r="C1467" s="52"/>
      <c r="E1467" s="41"/>
      <c r="F1467" s="41"/>
      <c r="G1467" s="41"/>
      <c r="H1467" s="41"/>
      <c r="I1467" s="41"/>
    </row>
    <row r="1468" spans="1:9" s="50" customFormat="1" x14ac:dyDescent="0.3">
      <c r="A1468" s="41"/>
      <c r="B1468" s="41"/>
      <c r="C1468" s="52"/>
      <c r="E1468" s="41"/>
      <c r="F1468" s="41"/>
      <c r="G1468" s="41"/>
      <c r="H1468" s="41"/>
      <c r="I1468" s="41"/>
    </row>
    <row r="1469" spans="1:9" s="50" customFormat="1" x14ac:dyDescent="0.3">
      <c r="A1469" s="41"/>
      <c r="B1469" s="41"/>
      <c r="C1469" s="52"/>
      <c r="E1469" s="41"/>
      <c r="F1469" s="41"/>
      <c r="G1469" s="41"/>
      <c r="H1469" s="41"/>
      <c r="I1469" s="41"/>
    </row>
    <row r="1470" spans="1:9" s="50" customFormat="1" x14ac:dyDescent="0.3">
      <c r="A1470" s="41"/>
      <c r="B1470" s="41"/>
      <c r="C1470" s="52"/>
      <c r="E1470" s="41"/>
      <c r="F1470" s="41"/>
      <c r="G1470" s="41"/>
      <c r="H1470" s="41"/>
      <c r="I1470" s="41"/>
    </row>
    <row r="1471" spans="1:9" s="50" customFormat="1" x14ac:dyDescent="0.3">
      <c r="A1471" s="41"/>
      <c r="B1471" s="41"/>
      <c r="C1471" s="52"/>
      <c r="E1471" s="41"/>
      <c r="F1471" s="41"/>
      <c r="G1471" s="41"/>
      <c r="H1471" s="41"/>
      <c r="I1471" s="41"/>
    </row>
    <row r="1472" spans="1:9" s="50" customFormat="1" x14ac:dyDescent="0.3">
      <c r="A1472" s="41"/>
      <c r="B1472" s="41"/>
      <c r="C1472" s="52"/>
      <c r="E1472" s="41"/>
      <c r="F1472" s="41"/>
      <c r="G1472" s="41"/>
      <c r="H1472" s="41"/>
      <c r="I1472" s="41"/>
    </row>
    <row r="1473" spans="1:9" s="50" customFormat="1" x14ac:dyDescent="0.3">
      <c r="A1473" s="41"/>
      <c r="B1473" s="41"/>
      <c r="C1473" s="52"/>
      <c r="E1473" s="41"/>
      <c r="F1473" s="41"/>
      <c r="G1473" s="41"/>
      <c r="H1473" s="41"/>
      <c r="I1473" s="41"/>
    </row>
    <row r="1474" spans="1:9" s="50" customFormat="1" x14ac:dyDescent="0.3">
      <c r="A1474" s="41"/>
      <c r="B1474" s="41"/>
      <c r="C1474" s="52"/>
      <c r="E1474" s="41"/>
      <c r="F1474" s="41"/>
      <c r="G1474" s="41"/>
      <c r="H1474" s="41"/>
      <c r="I1474" s="41"/>
    </row>
    <row r="1475" spans="1:9" s="50" customFormat="1" x14ac:dyDescent="0.3">
      <c r="A1475" s="41"/>
      <c r="B1475" s="41"/>
      <c r="C1475" s="52"/>
      <c r="E1475" s="41"/>
      <c r="F1475" s="41"/>
      <c r="G1475" s="41"/>
      <c r="H1475" s="41"/>
      <c r="I1475" s="41"/>
    </row>
    <row r="1476" spans="1:9" s="50" customFormat="1" x14ac:dyDescent="0.3">
      <c r="A1476" s="41"/>
      <c r="B1476" s="41"/>
      <c r="C1476" s="52"/>
      <c r="E1476" s="41"/>
      <c r="F1476" s="41"/>
      <c r="G1476" s="41"/>
      <c r="H1476" s="41"/>
      <c r="I1476" s="41"/>
    </row>
    <row r="1477" spans="1:9" s="50" customFormat="1" x14ac:dyDescent="0.3">
      <c r="A1477" s="41"/>
      <c r="B1477" s="41"/>
      <c r="C1477" s="52"/>
      <c r="E1477" s="41"/>
      <c r="F1477" s="41"/>
      <c r="G1477" s="41"/>
      <c r="H1477" s="41"/>
      <c r="I1477" s="41"/>
    </row>
    <row r="1478" spans="1:9" s="50" customFormat="1" x14ac:dyDescent="0.3">
      <c r="A1478" s="41"/>
      <c r="B1478" s="41"/>
      <c r="C1478" s="52"/>
      <c r="E1478" s="41"/>
      <c r="F1478" s="41"/>
      <c r="G1478" s="41"/>
      <c r="H1478" s="41"/>
      <c r="I1478" s="41"/>
    </row>
    <row r="1479" spans="1:9" s="50" customFormat="1" x14ac:dyDescent="0.3">
      <c r="A1479" s="41"/>
      <c r="B1479" s="41"/>
      <c r="C1479" s="52"/>
      <c r="E1479" s="41"/>
      <c r="F1479" s="41"/>
      <c r="G1479" s="41"/>
      <c r="H1479" s="41"/>
      <c r="I1479" s="41"/>
    </row>
    <row r="1480" spans="1:9" s="50" customFormat="1" x14ac:dyDescent="0.3">
      <c r="A1480" s="41"/>
      <c r="B1480" s="41"/>
      <c r="C1480" s="52"/>
      <c r="E1480" s="41"/>
      <c r="F1480" s="41"/>
      <c r="G1480" s="41"/>
      <c r="H1480" s="41"/>
      <c r="I1480" s="41"/>
    </row>
    <row r="1481" spans="1:9" s="50" customFormat="1" x14ac:dyDescent="0.3">
      <c r="A1481" s="41"/>
      <c r="B1481" s="41"/>
      <c r="C1481" s="52"/>
      <c r="E1481" s="41"/>
      <c r="F1481" s="41"/>
      <c r="G1481" s="41"/>
      <c r="H1481" s="41"/>
      <c r="I1481" s="41"/>
    </row>
    <row r="1482" spans="1:9" s="50" customFormat="1" x14ac:dyDescent="0.3">
      <c r="A1482" s="41"/>
      <c r="B1482" s="41"/>
      <c r="C1482" s="52"/>
      <c r="E1482" s="41"/>
      <c r="F1482" s="41"/>
      <c r="G1482" s="41"/>
      <c r="H1482" s="41"/>
      <c r="I1482" s="41"/>
    </row>
    <row r="1483" spans="1:9" s="50" customFormat="1" x14ac:dyDescent="0.3">
      <c r="A1483" s="41"/>
      <c r="B1483" s="41"/>
      <c r="C1483" s="52"/>
      <c r="E1483" s="41"/>
      <c r="F1483" s="41"/>
      <c r="G1483" s="41"/>
      <c r="H1483" s="41"/>
      <c r="I1483" s="41"/>
    </row>
    <row r="1484" spans="1:9" s="50" customFormat="1" x14ac:dyDescent="0.3">
      <c r="A1484" s="41"/>
      <c r="B1484" s="41"/>
      <c r="C1484" s="52"/>
      <c r="E1484" s="41"/>
      <c r="F1484" s="41"/>
      <c r="G1484" s="41"/>
      <c r="H1484" s="41"/>
      <c r="I1484" s="41"/>
    </row>
    <row r="1485" spans="1:9" s="50" customFormat="1" x14ac:dyDescent="0.3">
      <c r="A1485" s="41"/>
      <c r="B1485" s="41"/>
      <c r="C1485" s="52"/>
      <c r="E1485" s="41"/>
      <c r="F1485" s="41"/>
      <c r="G1485" s="41"/>
      <c r="H1485" s="41"/>
      <c r="I1485" s="41"/>
    </row>
    <row r="1486" spans="1:9" s="50" customFormat="1" x14ac:dyDescent="0.3">
      <c r="A1486" s="41"/>
      <c r="B1486" s="41"/>
      <c r="C1486" s="52"/>
      <c r="E1486" s="41"/>
      <c r="F1486" s="41"/>
      <c r="G1486" s="41"/>
      <c r="H1486" s="41"/>
      <c r="I1486" s="41"/>
    </row>
    <row r="1487" spans="1:9" s="50" customFormat="1" x14ac:dyDescent="0.3">
      <c r="A1487" s="41"/>
      <c r="B1487" s="41"/>
      <c r="C1487" s="52"/>
      <c r="E1487" s="41"/>
      <c r="F1487" s="41"/>
      <c r="G1487" s="41"/>
      <c r="H1487" s="41"/>
      <c r="I1487" s="41"/>
    </row>
    <row r="1488" spans="1:9" s="50" customFormat="1" x14ac:dyDescent="0.3">
      <c r="A1488" s="41"/>
      <c r="B1488" s="41"/>
      <c r="C1488" s="52"/>
      <c r="E1488" s="41"/>
      <c r="F1488" s="41"/>
      <c r="G1488" s="41"/>
      <c r="H1488" s="41"/>
      <c r="I1488" s="41"/>
    </row>
    <row r="1489" spans="1:9" s="50" customFormat="1" x14ac:dyDescent="0.3">
      <c r="A1489" s="41"/>
      <c r="B1489" s="41"/>
      <c r="C1489" s="52"/>
      <c r="E1489" s="41"/>
      <c r="F1489" s="41"/>
      <c r="G1489" s="41"/>
      <c r="H1489" s="41"/>
      <c r="I1489" s="41"/>
    </row>
    <row r="1490" spans="1:9" s="50" customFormat="1" x14ac:dyDescent="0.3">
      <c r="A1490" s="41"/>
      <c r="B1490" s="41"/>
      <c r="C1490" s="52"/>
      <c r="E1490" s="41"/>
      <c r="F1490" s="41"/>
      <c r="G1490" s="41"/>
      <c r="H1490" s="41"/>
      <c r="I1490" s="41"/>
    </row>
    <row r="1491" spans="1:9" s="50" customFormat="1" x14ac:dyDescent="0.3">
      <c r="A1491" s="41"/>
      <c r="B1491" s="41"/>
      <c r="C1491" s="52"/>
      <c r="E1491" s="41"/>
      <c r="F1491" s="41"/>
      <c r="G1491" s="41"/>
      <c r="H1491" s="41"/>
      <c r="I1491" s="41"/>
    </row>
    <row r="1492" spans="1:9" s="50" customFormat="1" x14ac:dyDescent="0.3">
      <c r="A1492" s="41"/>
      <c r="B1492" s="41"/>
      <c r="C1492" s="52"/>
      <c r="E1492" s="41"/>
      <c r="F1492" s="41"/>
      <c r="G1492" s="41"/>
      <c r="H1492" s="41"/>
      <c r="I1492" s="41"/>
    </row>
    <row r="1493" spans="1:9" s="50" customFormat="1" x14ac:dyDescent="0.3">
      <c r="A1493" s="41"/>
      <c r="B1493" s="41"/>
      <c r="C1493" s="52"/>
      <c r="E1493" s="41"/>
      <c r="F1493" s="41"/>
      <c r="G1493" s="41"/>
      <c r="H1493" s="41"/>
      <c r="I1493" s="41"/>
    </row>
    <row r="1494" spans="1:9" s="50" customFormat="1" x14ac:dyDescent="0.3">
      <c r="A1494" s="41"/>
      <c r="B1494" s="41"/>
      <c r="C1494" s="52"/>
      <c r="E1494" s="41"/>
      <c r="F1494" s="41"/>
      <c r="G1494" s="41"/>
      <c r="H1494" s="41"/>
      <c r="I1494" s="41"/>
    </row>
    <row r="1495" spans="1:9" s="50" customFormat="1" x14ac:dyDescent="0.3">
      <c r="A1495" s="41"/>
      <c r="B1495" s="41"/>
      <c r="C1495" s="52"/>
      <c r="E1495" s="41"/>
      <c r="F1495" s="41"/>
      <c r="G1495" s="41"/>
      <c r="H1495" s="41"/>
      <c r="I1495" s="41"/>
    </row>
    <row r="1496" spans="1:9" s="50" customFormat="1" x14ac:dyDescent="0.3">
      <c r="A1496" s="41"/>
      <c r="B1496" s="41"/>
      <c r="C1496" s="52"/>
      <c r="E1496" s="41"/>
      <c r="F1496" s="41"/>
      <c r="G1496" s="41"/>
      <c r="H1496" s="41"/>
      <c r="I1496" s="41"/>
    </row>
    <row r="1497" spans="1:9" s="50" customFormat="1" x14ac:dyDescent="0.3">
      <c r="A1497" s="41"/>
      <c r="B1497" s="41"/>
      <c r="C1497" s="52"/>
      <c r="E1497" s="41"/>
      <c r="F1497" s="41"/>
      <c r="G1497" s="41"/>
      <c r="H1497" s="41"/>
      <c r="I1497" s="41"/>
    </row>
    <row r="1498" spans="1:9" s="50" customFormat="1" x14ac:dyDescent="0.3">
      <c r="A1498" s="41"/>
      <c r="B1498" s="41"/>
      <c r="C1498" s="52"/>
      <c r="E1498" s="41"/>
      <c r="F1498" s="41"/>
      <c r="G1498" s="41"/>
      <c r="H1498" s="41"/>
      <c r="I1498" s="41"/>
    </row>
    <row r="1499" spans="1:9" s="50" customFormat="1" x14ac:dyDescent="0.3">
      <c r="A1499" s="41"/>
      <c r="B1499" s="41"/>
      <c r="C1499" s="52"/>
      <c r="E1499" s="41"/>
      <c r="F1499" s="41"/>
      <c r="G1499" s="41"/>
      <c r="H1499" s="41"/>
      <c r="I1499" s="41"/>
    </row>
    <row r="1500" spans="1:9" s="50" customFormat="1" x14ac:dyDescent="0.3">
      <c r="A1500" s="41"/>
      <c r="B1500" s="41"/>
      <c r="C1500" s="52"/>
      <c r="E1500" s="41"/>
      <c r="F1500" s="41"/>
      <c r="G1500" s="41"/>
      <c r="H1500" s="41"/>
      <c r="I1500" s="41"/>
    </row>
    <row r="1501" spans="1:9" s="50" customFormat="1" x14ac:dyDescent="0.3">
      <c r="A1501" s="41"/>
      <c r="B1501" s="41"/>
      <c r="C1501" s="52"/>
      <c r="E1501" s="41"/>
      <c r="F1501" s="41"/>
      <c r="G1501" s="41"/>
      <c r="H1501" s="41"/>
      <c r="I1501" s="41"/>
    </row>
    <row r="1502" spans="1:9" s="50" customFormat="1" x14ac:dyDescent="0.3">
      <c r="A1502" s="41"/>
      <c r="B1502" s="41"/>
      <c r="C1502" s="52"/>
      <c r="E1502" s="41"/>
      <c r="F1502" s="41"/>
      <c r="G1502" s="41"/>
      <c r="H1502" s="41"/>
      <c r="I1502" s="41"/>
    </row>
    <row r="1503" spans="1:9" s="50" customFormat="1" x14ac:dyDescent="0.3">
      <c r="A1503" s="41"/>
      <c r="B1503" s="41"/>
      <c r="C1503" s="52"/>
      <c r="E1503" s="41"/>
      <c r="F1503" s="41"/>
      <c r="G1503" s="41"/>
      <c r="H1503" s="41"/>
      <c r="I1503" s="41"/>
    </row>
    <row r="1504" spans="1:9" s="50" customFormat="1" x14ac:dyDescent="0.3">
      <c r="A1504" s="41"/>
      <c r="B1504" s="41"/>
      <c r="C1504" s="52"/>
      <c r="E1504" s="41"/>
      <c r="F1504" s="41"/>
      <c r="G1504" s="41"/>
      <c r="H1504" s="41"/>
      <c r="I1504" s="41"/>
    </row>
    <row r="1505" spans="1:9" s="50" customFormat="1" x14ac:dyDescent="0.3">
      <c r="A1505" s="41"/>
      <c r="B1505" s="41"/>
      <c r="C1505" s="52"/>
      <c r="E1505" s="41"/>
      <c r="F1505" s="41"/>
      <c r="G1505" s="41"/>
      <c r="H1505" s="41"/>
      <c r="I1505" s="41"/>
    </row>
    <row r="1506" spans="1:9" s="50" customFormat="1" x14ac:dyDescent="0.3">
      <c r="A1506" s="41"/>
      <c r="B1506" s="41"/>
      <c r="C1506" s="52"/>
      <c r="E1506" s="41"/>
      <c r="F1506" s="41"/>
      <c r="G1506" s="41"/>
      <c r="H1506" s="41"/>
      <c r="I1506" s="41"/>
    </row>
    <row r="1507" spans="1:9" s="50" customFormat="1" x14ac:dyDescent="0.3">
      <c r="A1507" s="41"/>
      <c r="B1507" s="41"/>
      <c r="C1507" s="52"/>
      <c r="E1507" s="41"/>
      <c r="F1507" s="41"/>
      <c r="G1507" s="41"/>
      <c r="H1507" s="41"/>
      <c r="I1507" s="41"/>
    </row>
    <row r="1508" spans="1:9" s="50" customFormat="1" x14ac:dyDescent="0.3">
      <c r="A1508" s="41"/>
      <c r="B1508" s="41"/>
      <c r="C1508" s="52"/>
      <c r="E1508" s="41"/>
      <c r="F1508" s="41"/>
      <c r="G1508" s="41"/>
      <c r="H1508" s="41"/>
      <c r="I1508" s="41"/>
    </row>
    <row r="1509" spans="1:9" s="50" customFormat="1" x14ac:dyDescent="0.3">
      <c r="A1509" s="41"/>
      <c r="B1509" s="41"/>
      <c r="C1509" s="52"/>
      <c r="E1509" s="41"/>
      <c r="F1509" s="41"/>
      <c r="G1509" s="41"/>
      <c r="H1509" s="41"/>
      <c r="I1509" s="41"/>
    </row>
    <row r="1510" spans="1:9" s="50" customFormat="1" x14ac:dyDescent="0.3">
      <c r="A1510" s="41"/>
      <c r="B1510" s="41"/>
      <c r="C1510" s="52"/>
      <c r="E1510" s="41"/>
      <c r="F1510" s="41"/>
      <c r="G1510" s="41"/>
      <c r="H1510" s="41"/>
      <c r="I1510" s="41"/>
    </row>
    <row r="1511" spans="1:9" s="50" customFormat="1" x14ac:dyDescent="0.3">
      <c r="A1511" s="41"/>
      <c r="B1511" s="41"/>
      <c r="C1511" s="52"/>
      <c r="E1511" s="41"/>
      <c r="F1511" s="41"/>
      <c r="G1511" s="41"/>
      <c r="H1511" s="41"/>
      <c r="I1511" s="41"/>
    </row>
    <row r="1512" spans="1:9" s="50" customFormat="1" x14ac:dyDescent="0.3">
      <c r="A1512" s="41"/>
      <c r="B1512" s="41"/>
      <c r="C1512" s="52"/>
      <c r="E1512" s="41"/>
      <c r="F1512" s="41"/>
      <c r="G1512" s="41"/>
      <c r="H1512" s="41"/>
      <c r="I1512" s="41"/>
    </row>
    <row r="1513" spans="1:9" s="50" customFormat="1" x14ac:dyDescent="0.3">
      <c r="A1513" s="41"/>
      <c r="B1513" s="41"/>
      <c r="C1513" s="52"/>
      <c r="E1513" s="41"/>
      <c r="F1513" s="41"/>
      <c r="G1513" s="41"/>
      <c r="H1513" s="41"/>
      <c r="I1513" s="41"/>
    </row>
    <row r="1514" spans="1:9" s="50" customFormat="1" x14ac:dyDescent="0.3">
      <c r="A1514" s="41"/>
      <c r="B1514" s="41"/>
      <c r="C1514" s="52"/>
      <c r="E1514" s="41"/>
      <c r="F1514" s="41"/>
      <c r="G1514" s="41"/>
      <c r="H1514" s="41"/>
      <c r="I1514" s="41"/>
    </row>
    <row r="1515" spans="1:9" s="50" customFormat="1" x14ac:dyDescent="0.3">
      <c r="A1515" s="41"/>
      <c r="B1515" s="41"/>
      <c r="C1515" s="52"/>
      <c r="E1515" s="41"/>
      <c r="F1515" s="41"/>
      <c r="G1515" s="41"/>
      <c r="H1515" s="41"/>
      <c r="I1515" s="41"/>
    </row>
    <row r="1516" spans="1:9" s="50" customFormat="1" x14ac:dyDescent="0.3">
      <c r="A1516" s="41"/>
      <c r="B1516" s="41"/>
      <c r="C1516" s="52"/>
      <c r="E1516" s="41"/>
      <c r="F1516" s="41"/>
      <c r="G1516" s="41"/>
      <c r="H1516" s="41"/>
      <c r="I1516" s="41"/>
    </row>
    <row r="1517" spans="1:9" s="50" customFormat="1" x14ac:dyDescent="0.3">
      <c r="A1517" s="41"/>
      <c r="B1517" s="41"/>
      <c r="C1517" s="52"/>
      <c r="E1517" s="41"/>
      <c r="F1517" s="41"/>
      <c r="G1517" s="41"/>
      <c r="H1517" s="41"/>
      <c r="I1517" s="41"/>
    </row>
    <row r="1518" spans="1:9" s="50" customFormat="1" x14ac:dyDescent="0.3">
      <c r="A1518" s="41"/>
      <c r="B1518" s="41"/>
      <c r="C1518" s="52"/>
      <c r="E1518" s="41"/>
      <c r="F1518" s="41"/>
      <c r="G1518" s="41"/>
      <c r="H1518" s="41"/>
      <c r="I1518" s="41"/>
    </row>
    <row r="1519" spans="1:9" s="50" customFormat="1" x14ac:dyDescent="0.3">
      <c r="A1519" s="41"/>
      <c r="B1519" s="41"/>
      <c r="C1519" s="52"/>
      <c r="E1519" s="41"/>
      <c r="F1519" s="41"/>
      <c r="G1519" s="41"/>
      <c r="H1519" s="41"/>
      <c r="I1519" s="41"/>
    </row>
    <row r="1520" spans="1:9" s="50" customFormat="1" x14ac:dyDescent="0.3">
      <c r="A1520" s="41"/>
      <c r="B1520" s="41"/>
      <c r="C1520" s="52"/>
      <c r="E1520" s="41"/>
      <c r="F1520" s="41"/>
      <c r="G1520" s="41"/>
      <c r="H1520" s="41"/>
      <c r="I1520" s="41"/>
    </row>
    <row r="1521" spans="1:9" s="50" customFormat="1" x14ac:dyDescent="0.3">
      <c r="A1521" s="41"/>
      <c r="B1521" s="41"/>
      <c r="C1521" s="52"/>
      <c r="E1521" s="41"/>
      <c r="F1521" s="41"/>
      <c r="G1521" s="41"/>
      <c r="H1521" s="41"/>
      <c r="I1521" s="41"/>
    </row>
    <row r="1522" spans="1:9" s="50" customFormat="1" x14ac:dyDescent="0.3">
      <c r="A1522" s="41"/>
      <c r="B1522" s="41"/>
      <c r="C1522" s="52"/>
      <c r="E1522" s="41"/>
      <c r="F1522" s="41"/>
      <c r="G1522" s="41"/>
      <c r="H1522" s="41"/>
      <c r="I1522" s="41"/>
    </row>
    <row r="1523" spans="1:9" s="50" customFormat="1" x14ac:dyDescent="0.3">
      <c r="A1523" s="41"/>
      <c r="B1523" s="41"/>
      <c r="C1523" s="52"/>
      <c r="E1523" s="41"/>
      <c r="F1523" s="41"/>
      <c r="G1523" s="41"/>
      <c r="H1523" s="41"/>
      <c r="I1523" s="41"/>
    </row>
    <row r="1524" spans="1:9" s="50" customFormat="1" x14ac:dyDescent="0.3">
      <c r="A1524" s="41"/>
      <c r="B1524" s="41"/>
      <c r="C1524" s="52"/>
      <c r="E1524" s="41"/>
      <c r="F1524" s="41"/>
      <c r="G1524" s="41"/>
      <c r="H1524" s="41"/>
      <c r="I1524" s="41"/>
    </row>
    <row r="1525" spans="1:9" s="50" customFormat="1" x14ac:dyDescent="0.3">
      <c r="A1525" s="41"/>
      <c r="B1525" s="41"/>
      <c r="C1525" s="52"/>
      <c r="E1525" s="41"/>
      <c r="F1525" s="41"/>
      <c r="G1525" s="41"/>
      <c r="H1525" s="41"/>
      <c r="I1525" s="41"/>
    </row>
    <row r="1526" spans="1:9" s="50" customFormat="1" x14ac:dyDescent="0.3">
      <c r="A1526" s="41"/>
      <c r="B1526" s="41"/>
      <c r="C1526" s="52"/>
      <c r="E1526" s="41"/>
      <c r="F1526" s="41"/>
      <c r="G1526" s="41"/>
      <c r="H1526" s="41"/>
      <c r="I1526" s="41"/>
    </row>
    <row r="1527" spans="1:9" s="50" customFormat="1" x14ac:dyDescent="0.3">
      <c r="A1527" s="41"/>
      <c r="B1527" s="41"/>
      <c r="C1527" s="52"/>
      <c r="E1527" s="41"/>
      <c r="F1527" s="41"/>
      <c r="G1527" s="41"/>
      <c r="H1527" s="41"/>
      <c r="I1527" s="41"/>
    </row>
    <row r="1528" spans="1:9" s="50" customFormat="1" x14ac:dyDescent="0.3">
      <c r="A1528" s="41"/>
      <c r="B1528" s="41"/>
      <c r="C1528" s="52"/>
      <c r="E1528" s="41"/>
      <c r="F1528" s="41"/>
      <c r="G1528" s="41"/>
      <c r="H1528" s="41"/>
      <c r="I1528" s="41"/>
    </row>
    <row r="1529" spans="1:9" s="50" customFormat="1" x14ac:dyDescent="0.3">
      <c r="A1529" s="41"/>
      <c r="B1529" s="41"/>
      <c r="C1529" s="52"/>
      <c r="E1529" s="41"/>
      <c r="F1529" s="41"/>
      <c r="G1529" s="41"/>
      <c r="H1529" s="41"/>
      <c r="I1529" s="41"/>
    </row>
    <row r="1530" spans="1:9" s="50" customFormat="1" x14ac:dyDescent="0.3">
      <c r="A1530" s="41"/>
      <c r="B1530" s="41"/>
      <c r="C1530" s="52"/>
      <c r="E1530" s="41"/>
      <c r="F1530" s="41"/>
      <c r="G1530" s="41"/>
      <c r="H1530" s="41"/>
      <c r="I1530" s="41"/>
    </row>
    <row r="1531" spans="1:9" s="50" customFormat="1" x14ac:dyDescent="0.3">
      <c r="A1531" s="41"/>
      <c r="B1531" s="41"/>
      <c r="C1531" s="52"/>
      <c r="E1531" s="41"/>
      <c r="F1531" s="41"/>
      <c r="G1531" s="41"/>
      <c r="H1531" s="41"/>
      <c r="I1531" s="41"/>
    </row>
    <row r="1532" spans="1:9" s="50" customFormat="1" x14ac:dyDescent="0.3">
      <c r="A1532" s="41"/>
      <c r="B1532" s="41"/>
      <c r="C1532" s="52"/>
      <c r="E1532" s="41"/>
      <c r="F1532" s="41"/>
      <c r="G1532" s="41"/>
      <c r="H1532" s="41"/>
      <c r="I1532" s="41"/>
    </row>
    <row r="1533" spans="1:9" s="50" customFormat="1" x14ac:dyDescent="0.3">
      <c r="A1533" s="41"/>
      <c r="B1533" s="41"/>
      <c r="C1533" s="52"/>
      <c r="E1533" s="41"/>
      <c r="F1533" s="41"/>
      <c r="G1533" s="41"/>
      <c r="H1533" s="41"/>
      <c r="I1533" s="41"/>
    </row>
    <row r="1534" spans="1:9" s="50" customFormat="1" x14ac:dyDescent="0.3">
      <c r="A1534" s="41"/>
      <c r="B1534" s="41"/>
      <c r="C1534" s="52"/>
      <c r="E1534" s="41"/>
      <c r="F1534" s="41"/>
      <c r="G1534" s="41"/>
      <c r="H1534" s="41"/>
      <c r="I1534" s="41"/>
    </row>
    <row r="1535" spans="1:9" s="50" customFormat="1" x14ac:dyDescent="0.3">
      <c r="A1535" s="41"/>
      <c r="B1535" s="41"/>
      <c r="C1535" s="52"/>
      <c r="E1535" s="41"/>
      <c r="F1535" s="41"/>
      <c r="G1535" s="41"/>
      <c r="H1535" s="41"/>
      <c r="I1535" s="41"/>
    </row>
    <row r="1536" spans="1:9" s="50" customFormat="1" x14ac:dyDescent="0.3">
      <c r="A1536" s="41"/>
      <c r="B1536" s="41"/>
      <c r="C1536" s="52"/>
      <c r="E1536" s="41"/>
      <c r="F1536" s="41"/>
      <c r="G1536" s="41"/>
      <c r="H1536" s="41"/>
      <c r="I1536" s="41"/>
    </row>
    <row r="1537" spans="1:9" s="50" customFormat="1" x14ac:dyDescent="0.3">
      <c r="A1537" s="41"/>
      <c r="B1537" s="41"/>
      <c r="C1537" s="52"/>
      <c r="E1537" s="41"/>
      <c r="F1537" s="41"/>
      <c r="G1537" s="41"/>
      <c r="H1537" s="41"/>
      <c r="I1537" s="41"/>
    </row>
    <row r="1538" spans="1:9" s="50" customFormat="1" x14ac:dyDescent="0.3">
      <c r="A1538" s="41"/>
      <c r="B1538" s="41"/>
      <c r="C1538" s="52"/>
      <c r="E1538" s="41"/>
      <c r="F1538" s="41"/>
      <c r="G1538" s="41"/>
      <c r="H1538" s="41"/>
      <c r="I1538" s="41"/>
    </row>
    <row r="1539" spans="1:9" s="50" customFormat="1" x14ac:dyDescent="0.3">
      <c r="A1539" s="41"/>
      <c r="B1539" s="41"/>
      <c r="C1539" s="52"/>
      <c r="E1539" s="41"/>
      <c r="F1539" s="41"/>
      <c r="G1539" s="41"/>
      <c r="H1539" s="41"/>
      <c r="I1539" s="41"/>
    </row>
    <row r="1540" spans="1:9" s="50" customFormat="1" x14ac:dyDescent="0.3">
      <c r="A1540" s="41"/>
      <c r="B1540" s="41"/>
      <c r="C1540" s="52"/>
      <c r="E1540" s="41"/>
      <c r="F1540" s="41"/>
      <c r="G1540" s="41"/>
      <c r="H1540" s="41"/>
      <c r="I1540" s="41"/>
    </row>
    <row r="1541" spans="1:9" s="50" customFormat="1" x14ac:dyDescent="0.3">
      <c r="A1541" s="41"/>
      <c r="B1541" s="41"/>
      <c r="C1541" s="52"/>
      <c r="E1541" s="41"/>
      <c r="F1541" s="41"/>
      <c r="G1541" s="41"/>
      <c r="H1541" s="41"/>
      <c r="I1541" s="41"/>
    </row>
    <row r="1542" spans="1:9" s="50" customFormat="1" x14ac:dyDescent="0.3">
      <c r="A1542" s="41"/>
      <c r="B1542" s="41"/>
      <c r="C1542" s="52"/>
      <c r="E1542" s="41"/>
      <c r="F1542" s="41"/>
      <c r="G1542" s="41"/>
      <c r="H1542" s="41"/>
      <c r="I1542" s="41"/>
    </row>
    <row r="1543" spans="1:9" s="50" customFormat="1" x14ac:dyDescent="0.3">
      <c r="A1543" s="41"/>
      <c r="B1543" s="41"/>
      <c r="C1543" s="52"/>
      <c r="E1543" s="41"/>
      <c r="F1543" s="41"/>
      <c r="G1543" s="41"/>
      <c r="H1543" s="41"/>
      <c r="I1543" s="41"/>
    </row>
    <row r="1544" spans="1:9" s="50" customFormat="1" x14ac:dyDescent="0.3">
      <c r="A1544" s="41"/>
      <c r="B1544" s="41"/>
      <c r="C1544" s="52"/>
      <c r="E1544" s="41"/>
      <c r="F1544" s="41"/>
      <c r="G1544" s="41"/>
      <c r="H1544" s="41"/>
      <c r="I1544" s="41"/>
    </row>
    <row r="1545" spans="1:9" s="50" customFormat="1" x14ac:dyDescent="0.3">
      <c r="A1545" s="41"/>
      <c r="B1545" s="41"/>
      <c r="C1545" s="52"/>
      <c r="E1545" s="41"/>
      <c r="F1545" s="41"/>
      <c r="G1545" s="41"/>
      <c r="H1545" s="41"/>
      <c r="I1545" s="41"/>
    </row>
    <row r="1546" spans="1:9" s="50" customFormat="1" x14ac:dyDescent="0.3">
      <c r="A1546" s="41"/>
      <c r="B1546" s="41"/>
      <c r="C1546" s="52"/>
      <c r="E1546" s="41"/>
      <c r="F1546" s="41"/>
      <c r="G1546" s="41"/>
      <c r="H1546" s="41"/>
      <c r="I1546" s="41"/>
    </row>
    <row r="1547" spans="1:9" s="50" customFormat="1" x14ac:dyDescent="0.3">
      <c r="A1547" s="41"/>
      <c r="B1547" s="41"/>
      <c r="C1547" s="52"/>
      <c r="E1547" s="41"/>
      <c r="F1547" s="41"/>
      <c r="G1547" s="41"/>
      <c r="H1547" s="41"/>
      <c r="I1547" s="41"/>
    </row>
    <row r="1548" spans="1:9" s="50" customFormat="1" x14ac:dyDescent="0.3">
      <c r="A1548" s="41"/>
      <c r="B1548" s="41"/>
      <c r="C1548" s="52"/>
      <c r="E1548" s="41"/>
      <c r="F1548" s="41"/>
      <c r="G1548" s="41"/>
      <c r="H1548" s="41"/>
      <c r="I1548" s="41"/>
    </row>
    <row r="1549" spans="1:9" s="50" customFormat="1" x14ac:dyDescent="0.3">
      <c r="A1549" s="41"/>
      <c r="B1549" s="41"/>
      <c r="C1549" s="52"/>
      <c r="E1549" s="41"/>
      <c r="F1549" s="41"/>
      <c r="G1549" s="41"/>
      <c r="H1549" s="41"/>
      <c r="I1549" s="41"/>
    </row>
    <row r="1550" spans="1:9" s="50" customFormat="1" x14ac:dyDescent="0.3">
      <c r="A1550" s="41"/>
      <c r="B1550" s="41"/>
      <c r="C1550" s="52"/>
      <c r="E1550" s="41"/>
      <c r="F1550" s="41"/>
      <c r="G1550" s="41"/>
      <c r="H1550" s="41"/>
      <c r="I1550" s="41"/>
    </row>
    <row r="1551" spans="1:9" s="50" customFormat="1" x14ac:dyDescent="0.3">
      <c r="A1551" s="41"/>
      <c r="B1551" s="41"/>
      <c r="C1551" s="52"/>
      <c r="E1551" s="41"/>
      <c r="F1551" s="41"/>
      <c r="G1551" s="41"/>
      <c r="H1551" s="41"/>
      <c r="I1551" s="41"/>
    </row>
    <row r="1552" spans="1:9" s="50" customFormat="1" x14ac:dyDescent="0.3">
      <c r="A1552" s="41"/>
      <c r="B1552" s="41"/>
      <c r="C1552" s="52"/>
      <c r="E1552" s="41"/>
      <c r="F1552" s="41"/>
      <c r="G1552" s="41"/>
      <c r="H1552" s="41"/>
      <c r="I1552" s="41"/>
    </row>
    <row r="1553" spans="1:9" s="50" customFormat="1" x14ac:dyDescent="0.3">
      <c r="A1553" s="41"/>
      <c r="B1553" s="41"/>
      <c r="C1553" s="52"/>
      <c r="E1553" s="41"/>
      <c r="F1553" s="41"/>
      <c r="G1553" s="41"/>
      <c r="H1553" s="41"/>
      <c r="I1553" s="41"/>
    </row>
    <row r="1554" spans="1:9" s="50" customFormat="1" x14ac:dyDescent="0.3">
      <c r="A1554" s="41"/>
      <c r="B1554" s="41"/>
      <c r="C1554" s="52"/>
      <c r="E1554" s="41"/>
      <c r="F1554" s="41"/>
      <c r="G1554" s="41"/>
      <c r="H1554" s="41"/>
      <c r="I1554" s="41"/>
    </row>
    <row r="1555" spans="1:9" s="50" customFormat="1" x14ac:dyDescent="0.3">
      <c r="A1555" s="41"/>
      <c r="B1555" s="41"/>
      <c r="C1555" s="52"/>
      <c r="E1555" s="41"/>
      <c r="F1555" s="41"/>
      <c r="G1555" s="41"/>
      <c r="H1555" s="41"/>
      <c r="I1555" s="41"/>
    </row>
    <row r="1556" spans="1:9" s="50" customFormat="1" x14ac:dyDescent="0.3">
      <c r="A1556" s="41"/>
      <c r="B1556" s="41"/>
      <c r="C1556" s="52"/>
      <c r="E1556" s="41"/>
      <c r="F1556" s="41"/>
      <c r="G1556" s="41"/>
      <c r="H1556" s="41"/>
      <c r="I1556" s="41"/>
    </row>
    <row r="1557" spans="1:9" s="50" customFormat="1" x14ac:dyDescent="0.3">
      <c r="A1557" s="41"/>
      <c r="B1557" s="41"/>
      <c r="C1557" s="52"/>
      <c r="E1557" s="41"/>
      <c r="F1557" s="41"/>
      <c r="G1557" s="41"/>
      <c r="H1557" s="41"/>
      <c r="I1557" s="41"/>
    </row>
    <row r="1558" spans="1:9" s="50" customFormat="1" x14ac:dyDescent="0.3">
      <c r="A1558" s="41"/>
      <c r="B1558" s="41"/>
      <c r="C1558" s="52"/>
      <c r="E1558" s="41"/>
      <c r="F1558" s="41"/>
      <c r="G1558" s="41"/>
      <c r="H1558" s="41"/>
      <c r="I1558" s="41"/>
    </row>
    <row r="1559" spans="1:9" s="50" customFormat="1" x14ac:dyDescent="0.3">
      <c r="A1559" s="41"/>
      <c r="B1559" s="41"/>
      <c r="C1559" s="52"/>
      <c r="E1559" s="41"/>
      <c r="F1559" s="41"/>
      <c r="G1559" s="41"/>
      <c r="H1559" s="41"/>
      <c r="I1559" s="41"/>
    </row>
    <row r="1560" spans="1:9" s="50" customFormat="1" x14ac:dyDescent="0.3">
      <c r="A1560" s="41"/>
      <c r="B1560" s="41"/>
      <c r="C1560" s="52"/>
      <c r="E1560" s="41"/>
      <c r="F1560" s="41"/>
      <c r="G1560" s="41"/>
      <c r="H1560" s="41"/>
      <c r="I1560" s="41"/>
    </row>
    <row r="1561" spans="1:9" s="50" customFormat="1" x14ac:dyDescent="0.3">
      <c r="A1561" s="41"/>
      <c r="B1561" s="41"/>
      <c r="C1561" s="52"/>
      <c r="E1561" s="41"/>
      <c r="F1561" s="41"/>
      <c r="G1561" s="41"/>
      <c r="H1561" s="41"/>
      <c r="I1561" s="41"/>
    </row>
    <row r="1562" spans="1:9" s="50" customFormat="1" x14ac:dyDescent="0.3">
      <c r="A1562" s="41"/>
      <c r="B1562" s="41"/>
      <c r="C1562" s="52"/>
      <c r="E1562" s="41"/>
      <c r="F1562" s="41"/>
      <c r="G1562" s="41"/>
      <c r="H1562" s="41"/>
      <c r="I1562" s="41"/>
    </row>
    <row r="1563" spans="1:9" s="50" customFormat="1" x14ac:dyDescent="0.3">
      <c r="A1563" s="41"/>
      <c r="B1563" s="41"/>
      <c r="C1563" s="52"/>
      <c r="E1563" s="41"/>
      <c r="F1563" s="41"/>
      <c r="G1563" s="41"/>
      <c r="H1563" s="41"/>
      <c r="I1563" s="41"/>
    </row>
    <row r="1564" spans="1:9" s="50" customFormat="1" x14ac:dyDescent="0.3">
      <c r="A1564" s="41"/>
      <c r="B1564" s="41"/>
      <c r="C1564" s="52"/>
      <c r="E1564" s="41"/>
      <c r="F1564" s="41"/>
      <c r="G1564" s="41"/>
      <c r="H1564" s="41"/>
      <c r="I1564" s="41"/>
    </row>
    <row r="1565" spans="1:9" s="50" customFormat="1" x14ac:dyDescent="0.3">
      <c r="A1565" s="41"/>
      <c r="B1565" s="41"/>
      <c r="C1565" s="52"/>
      <c r="E1565" s="41"/>
      <c r="F1565" s="41"/>
      <c r="G1565" s="41"/>
      <c r="H1565" s="41"/>
      <c r="I1565" s="41"/>
    </row>
    <row r="1566" spans="1:9" s="50" customFormat="1" x14ac:dyDescent="0.3">
      <c r="A1566" s="41"/>
      <c r="B1566" s="41"/>
      <c r="C1566" s="52"/>
      <c r="E1566" s="41"/>
      <c r="F1566" s="41"/>
      <c r="G1566" s="41"/>
      <c r="H1566" s="41"/>
      <c r="I1566" s="41"/>
    </row>
    <row r="1567" spans="1:9" s="50" customFormat="1" x14ac:dyDescent="0.3">
      <c r="A1567" s="41"/>
      <c r="B1567" s="41"/>
      <c r="C1567" s="52"/>
      <c r="E1567" s="41"/>
      <c r="F1567" s="41"/>
      <c r="G1567" s="41"/>
      <c r="H1567" s="41"/>
      <c r="I1567" s="41"/>
    </row>
    <row r="1568" spans="1:9" s="50" customFormat="1" x14ac:dyDescent="0.3">
      <c r="A1568" s="41"/>
      <c r="B1568" s="41"/>
      <c r="C1568" s="52"/>
      <c r="E1568" s="41"/>
      <c r="F1568" s="41"/>
      <c r="G1568" s="41"/>
      <c r="H1568" s="41"/>
      <c r="I1568" s="41"/>
    </row>
    <row r="1569" spans="1:9" s="50" customFormat="1" x14ac:dyDescent="0.3">
      <c r="A1569" s="41"/>
      <c r="B1569" s="41"/>
      <c r="C1569" s="52"/>
      <c r="E1569" s="41"/>
      <c r="F1569" s="41"/>
      <c r="G1569" s="41"/>
      <c r="H1569" s="41"/>
      <c r="I1569" s="41"/>
    </row>
    <row r="1570" spans="1:9" s="50" customFormat="1" x14ac:dyDescent="0.3">
      <c r="A1570" s="41"/>
      <c r="B1570" s="41"/>
      <c r="C1570" s="52"/>
      <c r="E1570" s="41"/>
      <c r="F1570" s="41"/>
      <c r="G1570" s="41"/>
      <c r="H1570" s="41"/>
      <c r="I1570" s="41"/>
    </row>
    <row r="1571" spans="1:9" s="50" customFormat="1" x14ac:dyDescent="0.3">
      <c r="A1571" s="41"/>
      <c r="B1571" s="41"/>
      <c r="C1571" s="52"/>
      <c r="E1571" s="41"/>
      <c r="F1571" s="41"/>
      <c r="G1571" s="41"/>
      <c r="H1571" s="41"/>
      <c r="I1571" s="41"/>
    </row>
    <row r="1572" spans="1:9" s="50" customFormat="1" x14ac:dyDescent="0.3">
      <c r="A1572" s="41"/>
      <c r="B1572" s="41"/>
      <c r="C1572" s="52"/>
      <c r="E1572" s="41"/>
      <c r="F1572" s="41"/>
      <c r="G1572" s="41"/>
      <c r="H1572" s="41"/>
      <c r="I1572" s="41"/>
    </row>
    <row r="1573" spans="1:9" s="50" customFormat="1" x14ac:dyDescent="0.3">
      <c r="A1573" s="41"/>
      <c r="B1573" s="41"/>
      <c r="C1573" s="52"/>
      <c r="E1573" s="41"/>
      <c r="F1573" s="41"/>
      <c r="G1573" s="41"/>
      <c r="H1573" s="41"/>
      <c r="I1573" s="41"/>
    </row>
    <row r="1574" spans="1:9" s="50" customFormat="1" x14ac:dyDescent="0.3">
      <c r="A1574" s="41"/>
      <c r="B1574" s="41"/>
      <c r="C1574" s="52"/>
      <c r="E1574" s="41"/>
      <c r="F1574" s="41"/>
      <c r="G1574" s="41"/>
      <c r="H1574" s="41"/>
      <c r="I1574" s="41"/>
    </row>
    <row r="1575" spans="1:9" s="50" customFormat="1" x14ac:dyDescent="0.3">
      <c r="A1575" s="41"/>
      <c r="B1575" s="41"/>
      <c r="C1575" s="52"/>
      <c r="E1575" s="41"/>
      <c r="F1575" s="41"/>
      <c r="G1575" s="41"/>
      <c r="H1575" s="41"/>
      <c r="I1575" s="41"/>
    </row>
    <row r="1576" spans="1:9" s="50" customFormat="1" x14ac:dyDescent="0.3">
      <c r="A1576" s="41"/>
      <c r="B1576" s="41"/>
      <c r="C1576" s="52"/>
      <c r="E1576" s="41"/>
      <c r="F1576" s="41"/>
      <c r="G1576" s="41"/>
      <c r="H1576" s="41"/>
      <c r="I1576" s="41"/>
    </row>
    <row r="1577" spans="1:9" s="50" customFormat="1" x14ac:dyDescent="0.3">
      <c r="A1577" s="41"/>
      <c r="B1577" s="41"/>
      <c r="C1577" s="52"/>
      <c r="E1577" s="41"/>
      <c r="F1577" s="41"/>
      <c r="G1577" s="41"/>
      <c r="H1577" s="41"/>
      <c r="I1577" s="41"/>
    </row>
    <row r="1578" spans="1:9" s="50" customFormat="1" x14ac:dyDescent="0.3">
      <c r="A1578" s="41"/>
      <c r="B1578" s="41"/>
      <c r="C1578" s="52"/>
      <c r="E1578" s="41"/>
      <c r="F1578" s="41"/>
      <c r="G1578" s="41"/>
      <c r="H1578" s="41"/>
      <c r="I1578" s="41"/>
    </row>
    <row r="1579" spans="1:9" s="50" customFormat="1" x14ac:dyDescent="0.3">
      <c r="A1579" s="41"/>
      <c r="B1579" s="41"/>
      <c r="C1579" s="52"/>
      <c r="E1579" s="41"/>
      <c r="F1579" s="41"/>
      <c r="G1579" s="41"/>
      <c r="H1579" s="41"/>
      <c r="I1579" s="41"/>
    </row>
    <row r="1580" spans="1:9" s="50" customFormat="1" x14ac:dyDescent="0.3">
      <c r="A1580" s="41"/>
      <c r="B1580" s="41"/>
      <c r="C1580" s="52"/>
      <c r="E1580" s="41"/>
      <c r="F1580" s="41"/>
      <c r="G1580" s="41"/>
      <c r="H1580" s="41"/>
      <c r="I1580" s="41"/>
    </row>
    <row r="1581" spans="1:9" s="50" customFormat="1" x14ac:dyDescent="0.3">
      <c r="A1581" s="41"/>
      <c r="B1581" s="41"/>
      <c r="C1581" s="52"/>
      <c r="E1581" s="41"/>
      <c r="F1581" s="41"/>
      <c r="G1581" s="41"/>
      <c r="H1581" s="41"/>
      <c r="I1581" s="41"/>
    </row>
    <row r="1582" spans="1:9" s="50" customFormat="1" x14ac:dyDescent="0.3">
      <c r="A1582" s="41"/>
      <c r="B1582" s="41"/>
      <c r="C1582" s="52"/>
      <c r="E1582" s="41"/>
      <c r="F1582" s="41"/>
      <c r="G1582" s="41"/>
      <c r="H1582" s="41"/>
      <c r="I1582" s="41"/>
    </row>
    <row r="1583" spans="1:9" s="50" customFormat="1" x14ac:dyDescent="0.3">
      <c r="A1583" s="41"/>
      <c r="B1583" s="41"/>
      <c r="C1583" s="52"/>
      <c r="E1583" s="41"/>
      <c r="F1583" s="41"/>
      <c r="G1583" s="41"/>
      <c r="H1583" s="41"/>
      <c r="I1583" s="41"/>
    </row>
    <row r="1584" spans="1:9" s="50" customFormat="1" x14ac:dyDescent="0.3">
      <c r="A1584" s="41"/>
      <c r="B1584" s="41"/>
      <c r="C1584" s="52"/>
      <c r="E1584" s="41"/>
      <c r="F1584" s="41"/>
      <c r="G1584" s="41"/>
      <c r="H1584" s="41"/>
      <c r="I1584" s="41"/>
    </row>
    <row r="1585" spans="1:9" s="50" customFormat="1" x14ac:dyDescent="0.3">
      <c r="A1585" s="41"/>
      <c r="B1585" s="41"/>
      <c r="C1585" s="52"/>
      <c r="E1585" s="41"/>
      <c r="F1585" s="41"/>
      <c r="G1585" s="41"/>
      <c r="H1585" s="41"/>
      <c r="I1585" s="41"/>
    </row>
    <row r="1586" spans="1:9" s="50" customFormat="1" x14ac:dyDescent="0.3">
      <c r="A1586" s="41"/>
      <c r="B1586" s="41"/>
      <c r="C1586" s="52"/>
      <c r="E1586" s="41"/>
      <c r="F1586" s="41"/>
      <c r="G1586" s="41"/>
      <c r="H1586" s="41"/>
      <c r="I1586" s="41"/>
    </row>
    <row r="1587" spans="1:9" s="50" customFormat="1" x14ac:dyDescent="0.3">
      <c r="A1587" s="41"/>
      <c r="B1587" s="41"/>
      <c r="C1587" s="52"/>
      <c r="E1587" s="41"/>
      <c r="F1587" s="41"/>
      <c r="G1587" s="41"/>
      <c r="H1587" s="41"/>
      <c r="I1587" s="41"/>
    </row>
    <row r="1588" spans="1:9" s="50" customFormat="1" x14ac:dyDescent="0.3">
      <c r="A1588" s="41"/>
      <c r="B1588" s="41"/>
      <c r="C1588" s="52"/>
      <c r="E1588" s="41"/>
      <c r="F1588" s="41"/>
      <c r="G1588" s="41"/>
      <c r="H1588" s="41"/>
      <c r="I1588" s="41"/>
    </row>
    <row r="1589" spans="1:9" s="50" customFormat="1" x14ac:dyDescent="0.3">
      <c r="A1589" s="41"/>
      <c r="B1589" s="41"/>
      <c r="C1589" s="52"/>
      <c r="E1589" s="41"/>
      <c r="F1589" s="41"/>
      <c r="G1589" s="41"/>
      <c r="H1589" s="41"/>
      <c r="I1589" s="41"/>
    </row>
    <row r="1590" spans="1:9" s="50" customFormat="1" x14ac:dyDescent="0.3">
      <c r="A1590" s="41"/>
      <c r="B1590" s="41"/>
      <c r="C1590" s="52"/>
      <c r="E1590" s="41"/>
      <c r="F1590" s="41"/>
      <c r="G1590" s="41"/>
      <c r="H1590" s="41"/>
      <c r="I1590" s="41"/>
    </row>
    <row r="1591" spans="1:9" s="50" customFormat="1" x14ac:dyDescent="0.3">
      <c r="A1591" s="41"/>
      <c r="B1591" s="41"/>
      <c r="C1591" s="52"/>
      <c r="E1591" s="41"/>
      <c r="F1591" s="41"/>
      <c r="G1591" s="41"/>
      <c r="H1591" s="41"/>
      <c r="I1591" s="41"/>
    </row>
    <row r="1592" spans="1:9" s="50" customFormat="1" x14ac:dyDescent="0.3">
      <c r="A1592" s="41"/>
      <c r="B1592" s="41"/>
      <c r="C1592" s="52"/>
      <c r="E1592" s="41"/>
      <c r="F1592" s="41"/>
      <c r="G1592" s="41"/>
      <c r="H1592" s="41"/>
      <c r="I1592" s="41"/>
    </row>
    <row r="1593" spans="1:9" s="50" customFormat="1" x14ac:dyDescent="0.3">
      <c r="A1593" s="41"/>
      <c r="B1593" s="41"/>
      <c r="C1593" s="52"/>
      <c r="E1593" s="41"/>
      <c r="F1593" s="41"/>
      <c r="G1593" s="41"/>
      <c r="H1593" s="41"/>
      <c r="I1593" s="41"/>
    </row>
    <row r="1594" spans="1:9" s="50" customFormat="1" x14ac:dyDescent="0.3">
      <c r="A1594" s="41"/>
      <c r="B1594" s="41"/>
      <c r="C1594" s="52"/>
      <c r="E1594" s="41"/>
      <c r="F1594" s="41"/>
      <c r="G1594" s="41"/>
      <c r="H1594" s="41"/>
      <c r="I1594" s="41"/>
    </row>
    <row r="1595" spans="1:9" s="50" customFormat="1" x14ac:dyDescent="0.3">
      <c r="A1595" s="41"/>
      <c r="B1595" s="41"/>
      <c r="C1595" s="52"/>
      <c r="E1595" s="41"/>
      <c r="F1595" s="41"/>
      <c r="G1595" s="41"/>
      <c r="H1595" s="41"/>
      <c r="I1595" s="41"/>
    </row>
    <row r="1596" spans="1:9" s="50" customFormat="1" x14ac:dyDescent="0.3">
      <c r="A1596" s="41"/>
      <c r="B1596" s="41"/>
      <c r="C1596" s="52"/>
      <c r="E1596" s="41"/>
      <c r="F1596" s="41"/>
      <c r="G1596" s="41"/>
      <c r="H1596" s="41"/>
      <c r="I1596" s="41"/>
    </row>
    <row r="1597" spans="1:9" s="50" customFormat="1" x14ac:dyDescent="0.3">
      <c r="A1597" s="41"/>
      <c r="B1597" s="41"/>
      <c r="C1597" s="52"/>
      <c r="E1597" s="41"/>
      <c r="F1597" s="41"/>
      <c r="G1597" s="41"/>
      <c r="H1597" s="41"/>
      <c r="I1597" s="41"/>
    </row>
    <row r="1598" spans="1:9" s="50" customFormat="1" x14ac:dyDescent="0.3">
      <c r="A1598" s="41"/>
      <c r="B1598" s="41"/>
      <c r="C1598" s="52"/>
      <c r="E1598" s="41"/>
      <c r="F1598" s="41"/>
      <c r="G1598" s="41"/>
      <c r="H1598" s="41"/>
      <c r="I1598" s="41"/>
    </row>
    <row r="1599" spans="1:9" s="50" customFormat="1" x14ac:dyDescent="0.3">
      <c r="A1599" s="41"/>
      <c r="B1599" s="41"/>
      <c r="C1599" s="52"/>
      <c r="E1599" s="41"/>
      <c r="F1599" s="41"/>
      <c r="G1599" s="41"/>
      <c r="H1599" s="41"/>
      <c r="I1599" s="41"/>
    </row>
    <row r="1600" spans="1:9" s="50" customFormat="1" x14ac:dyDescent="0.3">
      <c r="A1600" s="41"/>
      <c r="B1600" s="41"/>
      <c r="C1600" s="52"/>
      <c r="E1600" s="41"/>
      <c r="F1600" s="41"/>
      <c r="G1600" s="41"/>
      <c r="H1600" s="41"/>
      <c r="I1600" s="41"/>
    </row>
    <row r="1601" spans="1:9" s="50" customFormat="1" x14ac:dyDescent="0.3">
      <c r="A1601" s="41"/>
      <c r="B1601" s="41"/>
      <c r="C1601" s="52"/>
      <c r="E1601" s="41"/>
      <c r="F1601" s="41"/>
      <c r="G1601" s="41"/>
      <c r="H1601" s="41"/>
      <c r="I1601" s="41"/>
    </row>
    <row r="1602" spans="1:9" s="50" customFormat="1" x14ac:dyDescent="0.3">
      <c r="A1602" s="41"/>
      <c r="B1602" s="41"/>
      <c r="C1602" s="52"/>
      <c r="E1602" s="41"/>
      <c r="F1602" s="41"/>
      <c r="G1602" s="41"/>
      <c r="H1602" s="41"/>
      <c r="I1602" s="41"/>
    </row>
    <row r="1603" spans="1:9" s="50" customFormat="1" x14ac:dyDescent="0.3">
      <c r="A1603" s="41"/>
      <c r="B1603" s="41"/>
      <c r="C1603" s="52"/>
      <c r="E1603" s="41"/>
      <c r="F1603" s="41"/>
      <c r="G1603" s="41"/>
      <c r="H1603" s="41"/>
      <c r="I1603" s="41"/>
    </row>
    <row r="1604" spans="1:9" s="50" customFormat="1" x14ac:dyDescent="0.3">
      <c r="A1604" s="41"/>
      <c r="B1604" s="41"/>
      <c r="C1604" s="52"/>
      <c r="E1604" s="41"/>
      <c r="F1604" s="41"/>
      <c r="G1604" s="41"/>
      <c r="H1604" s="41"/>
      <c r="I1604" s="41"/>
    </row>
    <row r="1605" spans="1:9" s="50" customFormat="1" x14ac:dyDescent="0.3">
      <c r="A1605" s="41"/>
      <c r="B1605" s="41"/>
      <c r="C1605" s="52"/>
      <c r="E1605" s="41"/>
      <c r="F1605" s="41"/>
      <c r="G1605" s="41"/>
      <c r="H1605" s="41"/>
      <c r="I1605" s="41"/>
    </row>
    <row r="1606" spans="1:9" s="50" customFormat="1" x14ac:dyDescent="0.3">
      <c r="A1606" s="41"/>
      <c r="B1606" s="41"/>
      <c r="C1606" s="52"/>
      <c r="E1606" s="41"/>
      <c r="F1606" s="41"/>
      <c r="G1606" s="41"/>
      <c r="H1606" s="41"/>
      <c r="I1606" s="41"/>
    </row>
    <row r="1607" spans="1:9" s="50" customFormat="1" x14ac:dyDescent="0.3">
      <c r="A1607" s="41"/>
      <c r="B1607" s="41"/>
      <c r="C1607" s="52"/>
      <c r="E1607" s="41"/>
      <c r="F1607" s="41"/>
      <c r="G1607" s="41"/>
      <c r="H1607" s="41"/>
      <c r="I1607" s="41"/>
    </row>
    <row r="1608" spans="1:9" s="50" customFormat="1" x14ac:dyDescent="0.3">
      <c r="A1608" s="41"/>
      <c r="B1608" s="41"/>
      <c r="C1608" s="52"/>
      <c r="E1608" s="41"/>
      <c r="F1608" s="41"/>
      <c r="G1608" s="41"/>
      <c r="H1608" s="41"/>
      <c r="I1608" s="41"/>
    </row>
    <row r="1609" spans="1:9" s="50" customFormat="1" x14ac:dyDescent="0.3">
      <c r="A1609" s="41"/>
      <c r="B1609" s="41"/>
      <c r="C1609" s="52"/>
      <c r="E1609" s="41"/>
      <c r="F1609" s="41"/>
      <c r="G1609" s="41"/>
      <c r="H1609" s="41"/>
      <c r="I1609" s="41"/>
    </row>
    <row r="1610" spans="1:9" s="50" customFormat="1" x14ac:dyDescent="0.3">
      <c r="A1610" s="41"/>
      <c r="B1610" s="41"/>
      <c r="C1610" s="52"/>
      <c r="E1610" s="41"/>
      <c r="F1610" s="41"/>
      <c r="G1610" s="41"/>
      <c r="H1610" s="41"/>
      <c r="I1610" s="41"/>
    </row>
    <row r="1611" spans="1:9" s="50" customFormat="1" x14ac:dyDescent="0.3">
      <c r="A1611" s="41"/>
      <c r="B1611" s="41"/>
      <c r="C1611" s="52"/>
      <c r="E1611" s="41"/>
      <c r="F1611" s="41"/>
      <c r="G1611" s="41"/>
      <c r="H1611" s="41"/>
      <c r="I1611" s="41"/>
    </row>
    <row r="1612" spans="1:9" s="50" customFormat="1" x14ac:dyDescent="0.3">
      <c r="A1612" s="41"/>
      <c r="B1612" s="41"/>
      <c r="C1612" s="52"/>
      <c r="E1612" s="41"/>
      <c r="F1612" s="41"/>
      <c r="G1612" s="41"/>
      <c r="H1612" s="41"/>
      <c r="I1612" s="41"/>
    </row>
    <row r="1613" spans="1:9" s="50" customFormat="1" x14ac:dyDescent="0.3">
      <c r="A1613" s="41"/>
      <c r="B1613" s="41"/>
      <c r="C1613" s="52"/>
      <c r="E1613" s="41"/>
      <c r="F1613" s="41"/>
      <c r="G1613" s="41"/>
      <c r="H1613" s="41"/>
      <c r="I1613" s="41"/>
    </row>
    <row r="1614" spans="1:9" s="50" customFormat="1" x14ac:dyDescent="0.3">
      <c r="A1614" s="41"/>
      <c r="B1614" s="41"/>
      <c r="C1614" s="52"/>
      <c r="E1614" s="41"/>
      <c r="F1614" s="41"/>
      <c r="G1614" s="41"/>
      <c r="H1614" s="41"/>
      <c r="I1614" s="41"/>
    </row>
    <row r="1615" spans="1:9" s="50" customFormat="1" x14ac:dyDescent="0.3">
      <c r="A1615" s="41"/>
      <c r="B1615" s="41"/>
      <c r="C1615" s="52"/>
      <c r="E1615" s="41"/>
      <c r="F1615" s="41"/>
      <c r="G1615" s="41"/>
      <c r="H1615" s="41"/>
      <c r="I1615" s="41"/>
    </row>
    <row r="1616" spans="1:9" s="50" customFormat="1" x14ac:dyDescent="0.3">
      <c r="A1616" s="41"/>
      <c r="B1616" s="41"/>
      <c r="C1616" s="52"/>
      <c r="E1616" s="41"/>
      <c r="F1616" s="41"/>
      <c r="G1616" s="41"/>
      <c r="H1616" s="41"/>
      <c r="I1616" s="41"/>
    </row>
    <row r="1617" spans="1:9" s="50" customFormat="1" x14ac:dyDescent="0.3">
      <c r="A1617" s="41"/>
      <c r="B1617" s="41"/>
      <c r="C1617" s="52"/>
      <c r="E1617" s="41"/>
      <c r="F1617" s="41"/>
      <c r="G1617" s="41"/>
      <c r="H1617" s="41"/>
      <c r="I1617" s="41"/>
    </row>
    <row r="1618" spans="1:9" s="50" customFormat="1" x14ac:dyDescent="0.3">
      <c r="A1618" s="41"/>
      <c r="B1618" s="41"/>
      <c r="C1618" s="52"/>
      <c r="E1618" s="41"/>
      <c r="F1618" s="41"/>
      <c r="G1618" s="41"/>
      <c r="H1618" s="41"/>
      <c r="I1618" s="41"/>
    </row>
    <row r="1619" spans="1:9" s="50" customFormat="1" x14ac:dyDescent="0.3">
      <c r="A1619" s="41"/>
      <c r="B1619" s="41"/>
      <c r="C1619" s="52"/>
      <c r="E1619" s="41"/>
      <c r="F1619" s="41"/>
      <c r="G1619" s="41"/>
      <c r="H1619" s="41"/>
      <c r="I1619" s="41"/>
    </row>
    <row r="1620" spans="1:9" s="50" customFormat="1" x14ac:dyDescent="0.3">
      <c r="A1620" s="41"/>
      <c r="B1620" s="41"/>
      <c r="C1620" s="52"/>
      <c r="E1620" s="41"/>
      <c r="F1620" s="41"/>
      <c r="G1620" s="41"/>
      <c r="H1620" s="41"/>
      <c r="I1620" s="41"/>
    </row>
    <row r="1621" spans="1:9" s="50" customFormat="1" x14ac:dyDescent="0.3">
      <c r="A1621" s="41"/>
      <c r="B1621" s="41"/>
      <c r="C1621" s="52"/>
      <c r="E1621" s="41"/>
      <c r="F1621" s="41"/>
      <c r="G1621" s="41"/>
      <c r="H1621" s="41"/>
      <c r="I1621" s="41"/>
    </row>
    <row r="1622" spans="1:9" s="50" customFormat="1" x14ac:dyDescent="0.3">
      <c r="A1622" s="41"/>
      <c r="B1622" s="41"/>
      <c r="C1622" s="52"/>
      <c r="E1622" s="41"/>
      <c r="F1622" s="41"/>
      <c r="G1622" s="41"/>
      <c r="H1622" s="41"/>
      <c r="I1622" s="41"/>
    </row>
    <row r="1623" spans="1:9" s="50" customFormat="1" x14ac:dyDescent="0.3">
      <c r="A1623" s="41"/>
      <c r="B1623" s="41"/>
      <c r="C1623" s="52"/>
      <c r="E1623" s="41"/>
      <c r="F1623" s="41"/>
      <c r="G1623" s="41"/>
      <c r="H1623" s="41"/>
      <c r="I1623" s="41"/>
    </row>
    <row r="1624" spans="1:9" s="50" customFormat="1" x14ac:dyDescent="0.3">
      <c r="A1624" s="41"/>
      <c r="B1624" s="41"/>
      <c r="C1624" s="52"/>
      <c r="E1624" s="41"/>
      <c r="F1624" s="41"/>
      <c r="G1624" s="41"/>
      <c r="H1624" s="41"/>
      <c r="I1624" s="41"/>
    </row>
    <row r="1625" spans="1:9" s="50" customFormat="1" x14ac:dyDescent="0.3">
      <c r="A1625" s="41"/>
      <c r="B1625" s="41"/>
      <c r="C1625" s="52"/>
      <c r="E1625" s="41"/>
      <c r="F1625" s="41"/>
      <c r="G1625" s="41"/>
      <c r="H1625" s="41"/>
      <c r="I1625" s="41"/>
    </row>
    <row r="1626" spans="1:9" s="50" customFormat="1" x14ac:dyDescent="0.3">
      <c r="A1626" s="41"/>
      <c r="B1626" s="41"/>
      <c r="C1626" s="52"/>
      <c r="E1626" s="41"/>
      <c r="F1626" s="41"/>
      <c r="G1626" s="41"/>
      <c r="H1626" s="41"/>
      <c r="I1626" s="41"/>
    </row>
    <row r="1627" spans="1:9" s="50" customFormat="1" x14ac:dyDescent="0.3">
      <c r="A1627" s="41"/>
      <c r="B1627" s="41"/>
      <c r="C1627" s="52"/>
      <c r="E1627" s="41"/>
      <c r="F1627" s="41"/>
      <c r="G1627" s="41"/>
      <c r="H1627" s="41"/>
      <c r="I1627" s="41"/>
    </row>
    <row r="1628" spans="1:9" s="50" customFormat="1" x14ac:dyDescent="0.3">
      <c r="A1628" s="41"/>
      <c r="B1628" s="41"/>
      <c r="C1628" s="52"/>
      <c r="E1628" s="41"/>
      <c r="F1628" s="41"/>
      <c r="G1628" s="41"/>
      <c r="H1628" s="41"/>
      <c r="I1628" s="41"/>
    </row>
    <row r="1629" spans="1:9" s="50" customFormat="1" x14ac:dyDescent="0.3">
      <c r="A1629" s="41"/>
      <c r="B1629" s="41"/>
      <c r="C1629" s="52"/>
      <c r="E1629" s="41"/>
      <c r="F1629" s="41"/>
      <c r="G1629" s="41"/>
      <c r="H1629" s="41"/>
      <c r="I1629" s="41"/>
    </row>
    <row r="1630" spans="1:9" s="50" customFormat="1" x14ac:dyDescent="0.3">
      <c r="A1630" s="41"/>
      <c r="B1630" s="41"/>
      <c r="C1630" s="52"/>
      <c r="E1630" s="41"/>
      <c r="F1630" s="41"/>
      <c r="G1630" s="41"/>
      <c r="H1630" s="41"/>
      <c r="I1630" s="41"/>
    </row>
    <row r="1631" spans="1:9" s="50" customFormat="1" x14ac:dyDescent="0.3">
      <c r="A1631" s="41"/>
      <c r="B1631" s="41"/>
      <c r="C1631" s="52"/>
      <c r="E1631" s="41"/>
      <c r="F1631" s="41"/>
      <c r="G1631" s="41"/>
      <c r="H1631" s="41"/>
      <c r="I1631" s="41"/>
    </row>
    <row r="1632" spans="1:9" s="50" customFormat="1" x14ac:dyDescent="0.3">
      <c r="A1632" s="41"/>
      <c r="B1632" s="41"/>
      <c r="C1632" s="52"/>
      <c r="E1632" s="41"/>
      <c r="F1632" s="41"/>
      <c r="G1632" s="41"/>
      <c r="H1632" s="41"/>
      <c r="I1632" s="41"/>
    </row>
    <row r="1633" spans="1:9" s="50" customFormat="1" x14ac:dyDescent="0.3">
      <c r="A1633" s="41"/>
      <c r="B1633" s="41"/>
      <c r="C1633" s="52"/>
      <c r="E1633" s="41"/>
      <c r="F1633" s="41"/>
      <c r="G1633" s="41"/>
      <c r="H1633" s="41"/>
      <c r="I1633" s="41"/>
    </row>
    <row r="1634" spans="1:9" s="50" customFormat="1" x14ac:dyDescent="0.3">
      <c r="A1634" s="41"/>
      <c r="B1634" s="41"/>
      <c r="C1634" s="52"/>
      <c r="E1634" s="41"/>
      <c r="F1634" s="41"/>
      <c r="G1634" s="41"/>
      <c r="H1634" s="41"/>
      <c r="I1634" s="41"/>
    </row>
    <row r="1635" spans="1:9" s="50" customFormat="1" x14ac:dyDescent="0.3">
      <c r="A1635" s="41"/>
      <c r="B1635" s="41"/>
      <c r="C1635" s="52"/>
      <c r="E1635" s="41"/>
      <c r="F1635" s="41"/>
      <c r="G1635" s="41"/>
      <c r="H1635" s="41"/>
      <c r="I1635" s="41"/>
    </row>
    <row r="1636" spans="1:9" s="50" customFormat="1" x14ac:dyDescent="0.3">
      <c r="A1636" s="41"/>
      <c r="B1636" s="41"/>
      <c r="C1636" s="52"/>
      <c r="E1636" s="41"/>
      <c r="F1636" s="41"/>
      <c r="G1636" s="41"/>
      <c r="H1636" s="41"/>
      <c r="I1636" s="41"/>
    </row>
    <row r="1637" spans="1:9" s="50" customFormat="1" x14ac:dyDescent="0.3">
      <c r="A1637" s="41"/>
      <c r="B1637" s="41"/>
      <c r="C1637" s="52"/>
      <c r="E1637" s="41"/>
      <c r="F1637" s="41"/>
      <c r="G1637" s="41"/>
      <c r="H1637" s="41"/>
      <c r="I1637" s="41"/>
    </row>
    <row r="1638" spans="1:9" s="50" customFormat="1" x14ac:dyDescent="0.3">
      <c r="A1638" s="41"/>
      <c r="B1638" s="41"/>
      <c r="C1638" s="52"/>
      <c r="E1638" s="41"/>
      <c r="F1638" s="41"/>
      <c r="G1638" s="41"/>
      <c r="H1638" s="41"/>
      <c r="I1638" s="41"/>
    </row>
    <row r="1639" spans="1:9" s="50" customFormat="1" x14ac:dyDescent="0.3">
      <c r="A1639" s="41"/>
      <c r="B1639" s="41"/>
      <c r="C1639" s="52"/>
      <c r="E1639" s="41"/>
      <c r="F1639" s="41"/>
      <c r="G1639" s="41"/>
      <c r="H1639" s="41"/>
      <c r="I1639" s="41"/>
    </row>
    <row r="1640" spans="1:9" s="50" customFormat="1" x14ac:dyDescent="0.3">
      <c r="A1640" s="41"/>
      <c r="B1640" s="41"/>
      <c r="C1640" s="52"/>
      <c r="E1640" s="41"/>
      <c r="F1640" s="41"/>
      <c r="G1640" s="41"/>
      <c r="H1640" s="41"/>
      <c r="I1640" s="41"/>
    </row>
    <row r="1641" spans="1:9" s="50" customFormat="1" x14ac:dyDescent="0.3">
      <c r="A1641" s="41"/>
      <c r="B1641" s="41"/>
      <c r="C1641" s="52"/>
      <c r="E1641" s="41"/>
      <c r="F1641" s="41"/>
      <c r="G1641" s="41"/>
      <c r="H1641" s="41"/>
      <c r="I1641" s="41"/>
    </row>
    <row r="1642" spans="1:9" s="50" customFormat="1" x14ac:dyDescent="0.3">
      <c r="A1642" s="41"/>
      <c r="B1642" s="41"/>
      <c r="C1642" s="52"/>
      <c r="E1642" s="41"/>
      <c r="F1642" s="41"/>
      <c r="G1642" s="41"/>
      <c r="H1642" s="41"/>
      <c r="I1642" s="41"/>
    </row>
    <row r="1643" spans="1:9" s="50" customFormat="1" x14ac:dyDescent="0.3">
      <c r="A1643" s="41"/>
      <c r="B1643" s="41"/>
      <c r="C1643" s="52"/>
      <c r="E1643" s="41"/>
      <c r="F1643" s="41"/>
      <c r="G1643" s="41"/>
      <c r="H1643" s="41"/>
      <c r="I1643" s="41"/>
    </row>
    <row r="1644" spans="1:9" s="50" customFormat="1" x14ac:dyDescent="0.3">
      <c r="A1644" s="41"/>
      <c r="B1644" s="41"/>
      <c r="C1644" s="52"/>
      <c r="E1644" s="41"/>
      <c r="F1644" s="41"/>
      <c r="G1644" s="41"/>
      <c r="H1644" s="41"/>
      <c r="I1644" s="41"/>
    </row>
    <row r="1645" spans="1:9" s="50" customFormat="1" x14ac:dyDescent="0.3">
      <c r="A1645" s="41"/>
      <c r="B1645" s="41"/>
      <c r="C1645" s="52"/>
      <c r="E1645" s="41"/>
      <c r="F1645" s="41"/>
      <c r="G1645" s="41"/>
      <c r="H1645" s="41"/>
      <c r="I1645" s="41"/>
    </row>
    <row r="1646" spans="1:9" s="50" customFormat="1" x14ac:dyDescent="0.3">
      <c r="A1646" s="41"/>
      <c r="B1646" s="41"/>
      <c r="C1646" s="52"/>
      <c r="E1646" s="41"/>
      <c r="F1646" s="41"/>
      <c r="G1646" s="41"/>
      <c r="H1646" s="41"/>
      <c r="I1646" s="41"/>
    </row>
    <row r="1647" spans="1:9" s="50" customFormat="1" x14ac:dyDescent="0.3">
      <c r="A1647" s="41"/>
      <c r="B1647" s="41"/>
      <c r="C1647" s="52"/>
      <c r="E1647" s="41"/>
      <c r="F1647" s="41"/>
      <c r="G1647" s="41"/>
      <c r="H1647" s="41"/>
      <c r="I1647" s="41"/>
    </row>
    <row r="1648" spans="1:9" s="50" customFormat="1" x14ac:dyDescent="0.3">
      <c r="A1648" s="41"/>
      <c r="B1648" s="41"/>
      <c r="C1648" s="52"/>
      <c r="E1648" s="41"/>
      <c r="F1648" s="41"/>
      <c r="G1648" s="41"/>
      <c r="H1648" s="41"/>
      <c r="I1648" s="41"/>
    </row>
    <row r="1649" spans="1:9" s="50" customFormat="1" x14ac:dyDescent="0.3">
      <c r="A1649" s="41"/>
      <c r="B1649" s="41"/>
      <c r="C1649" s="52"/>
      <c r="E1649" s="41"/>
      <c r="F1649" s="41"/>
      <c r="G1649" s="41"/>
      <c r="H1649" s="41"/>
      <c r="I1649" s="41"/>
    </row>
    <row r="1650" spans="1:9" s="50" customFormat="1" x14ac:dyDescent="0.3">
      <c r="A1650" s="41"/>
      <c r="B1650" s="41"/>
      <c r="C1650" s="52"/>
      <c r="E1650" s="41"/>
      <c r="F1650" s="41"/>
      <c r="G1650" s="41"/>
      <c r="H1650" s="41"/>
      <c r="I1650" s="41"/>
    </row>
    <row r="1651" spans="1:9" s="50" customFormat="1" x14ac:dyDescent="0.3">
      <c r="A1651" s="41"/>
      <c r="B1651" s="41"/>
      <c r="C1651" s="52"/>
      <c r="E1651" s="41"/>
      <c r="F1651" s="41"/>
      <c r="G1651" s="41"/>
      <c r="H1651" s="41"/>
      <c r="I1651" s="41"/>
    </row>
    <row r="1652" spans="1:9" s="50" customFormat="1" x14ac:dyDescent="0.3">
      <c r="A1652" s="41"/>
      <c r="B1652" s="41"/>
      <c r="C1652" s="52"/>
      <c r="E1652" s="41"/>
      <c r="F1652" s="41"/>
      <c r="G1652" s="41"/>
      <c r="H1652" s="41"/>
      <c r="I1652" s="41"/>
    </row>
    <row r="1653" spans="1:9" s="50" customFormat="1" x14ac:dyDescent="0.3">
      <c r="A1653" s="41"/>
      <c r="B1653" s="41"/>
      <c r="C1653" s="52"/>
      <c r="E1653" s="41"/>
      <c r="F1653" s="41"/>
      <c r="G1653" s="41"/>
      <c r="H1653" s="41"/>
      <c r="I1653" s="41"/>
    </row>
    <row r="1654" spans="1:9" s="50" customFormat="1" x14ac:dyDescent="0.3">
      <c r="A1654" s="41"/>
      <c r="B1654" s="41"/>
      <c r="C1654" s="52"/>
      <c r="E1654" s="41"/>
      <c r="F1654" s="41"/>
      <c r="G1654" s="41"/>
      <c r="H1654" s="41"/>
      <c r="I1654" s="41"/>
    </row>
    <row r="1655" spans="1:9" s="50" customFormat="1" x14ac:dyDescent="0.3">
      <c r="A1655" s="41"/>
      <c r="B1655" s="41"/>
      <c r="C1655" s="52"/>
      <c r="E1655" s="41"/>
      <c r="F1655" s="41"/>
      <c r="G1655" s="41"/>
      <c r="H1655" s="41"/>
      <c r="I1655" s="41"/>
    </row>
    <row r="1656" spans="1:9" s="50" customFormat="1" x14ac:dyDescent="0.3">
      <c r="A1656" s="41"/>
      <c r="B1656" s="41"/>
      <c r="C1656" s="52"/>
      <c r="E1656" s="41"/>
      <c r="F1656" s="41"/>
      <c r="G1656" s="41"/>
      <c r="H1656" s="41"/>
      <c r="I1656" s="41"/>
    </row>
    <row r="1657" spans="1:9" s="50" customFormat="1" x14ac:dyDescent="0.3">
      <c r="A1657" s="41"/>
      <c r="B1657" s="41"/>
      <c r="C1657" s="52"/>
      <c r="E1657" s="41"/>
      <c r="F1657" s="41"/>
      <c r="G1657" s="41"/>
      <c r="H1657" s="41"/>
      <c r="I1657" s="41"/>
    </row>
    <row r="1658" spans="1:9" s="50" customFormat="1" x14ac:dyDescent="0.3">
      <c r="A1658" s="41"/>
      <c r="B1658" s="41"/>
      <c r="C1658" s="52"/>
      <c r="E1658" s="41"/>
      <c r="F1658" s="41"/>
      <c r="G1658" s="41"/>
      <c r="H1658" s="41"/>
      <c r="I1658" s="41"/>
    </row>
    <row r="1659" spans="1:9" s="50" customFormat="1" x14ac:dyDescent="0.3">
      <c r="A1659" s="41"/>
      <c r="B1659" s="41"/>
      <c r="C1659" s="52"/>
      <c r="E1659" s="41"/>
      <c r="F1659" s="41"/>
      <c r="G1659" s="41"/>
      <c r="H1659" s="41"/>
      <c r="I1659" s="41"/>
    </row>
    <row r="1660" spans="1:9" s="50" customFormat="1" x14ac:dyDescent="0.3">
      <c r="A1660" s="41"/>
      <c r="B1660" s="41"/>
      <c r="C1660" s="52"/>
      <c r="E1660" s="41"/>
      <c r="F1660" s="41"/>
      <c r="G1660" s="41"/>
      <c r="H1660" s="41"/>
      <c r="I1660" s="41"/>
    </row>
    <row r="1661" spans="1:9" s="50" customFormat="1" x14ac:dyDescent="0.3">
      <c r="A1661" s="41"/>
      <c r="B1661" s="41"/>
      <c r="C1661" s="52"/>
      <c r="E1661" s="41"/>
      <c r="F1661" s="41"/>
      <c r="G1661" s="41"/>
      <c r="H1661" s="41"/>
      <c r="I1661" s="41"/>
    </row>
    <row r="1662" spans="1:9" s="50" customFormat="1" x14ac:dyDescent="0.3">
      <c r="A1662" s="41"/>
      <c r="B1662" s="41"/>
      <c r="C1662" s="52"/>
      <c r="E1662" s="41"/>
      <c r="F1662" s="41"/>
      <c r="G1662" s="41"/>
      <c r="H1662" s="41"/>
      <c r="I1662" s="41"/>
    </row>
    <row r="1663" spans="1:9" s="50" customFormat="1" x14ac:dyDescent="0.3">
      <c r="A1663" s="41"/>
      <c r="B1663" s="41"/>
      <c r="C1663" s="52"/>
      <c r="E1663" s="41"/>
      <c r="F1663" s="41"/>
      <c r="G1663" s="41"/>
      <c r="H1663" s="41"/>
      <c r="I1663" s="41"/>
    </row>
    <row r="1664" spans="1:9" s="50" customFormat="1" x14ac:dyDescent="0.3">
      <c r="A1664" s="41"/>
      <c r="B1664" s="41"/>
      <c r="C1664" s="52"/>
      <c r="E1664" s="41"/>
      <c r="F1664" s="41"/>
      <c r="G1664" s="41"/>
      <c r="H1664" s="41"/>
      <c r="I1664" s="41"/>
    </row>
    <row r="1665" spans="1:9" s="50" customFormat="1" x14ac:dyDescent="0.3">
      <c r="A1665" s="41"/>
      <c r="B1665" s="41"/>
      <c r="C1665" s="52"/>
      <c r="E1665" s="41"/>
      <c r="F1665" s="41"/>
      <c r="G1665" s="41"/>
      <c r="H1665" s="41"/>
      <c r="I1665" s="41"/>
    </row>
    <row r="1666" spans="1:9" s="50" customFormat="1" x14ac:dyDescent="0.3">
      <c r="A1666" s="41"/>
      <c r="B1666" s="41"/>
      <c r="C1666" s="52"/>
      <c r="E1666" s="41"/>
      <c r="F1666" s="41"/>
      <c r="G1666" s="41"/>
      <c r="H1666" s="41"/>
      <c r="I1666" s="41"/>
    </row>
    <row r="1667" spans="1:9" s="50" customFormat="1" x14ac:dyDescent="0.3">
      <c r="A1667" s="41"/>
      <c r="B1667" s="41"/>
      <c r="C1667" s="52"/>
      <c r="E1667" s="41"/>
      <c r="F1667" s="41"/>
      <c r="G1667" s="41"/>
      <c r="H1667" s="41"/>
      <c r="I1667" s="41"/>
    </row>
    <row r="1668" spans="1:9" s="50" customFormat="1" x14ac:dyDescent="0.3">
      <c r="A1668" s="41"/>
      <c r="B1668" s="41"/>
      <c r="C1668" s="52"/>
      <c r="E1668" s="41"/>
      <c r="F1668" s="41"/>
      <c r="G1668" s="41"/>
      <c r="H1668" s="41"/>
      <c r="I1668" s="41"/>
    </row>
    <row r="1669" spans="1:9" s="50" customFormat="1" x14ac:dyDescent="0.3">
      <c r="A1669" s="41"/>
      <c r="B1669" s="41"/>
      <c r="C1669" s="52"/>
      <c r="E1669" s="41"/>
      <c r="F1669" s="41"/>
      <c r="G1669" s="41"/>
      <c r="H1669" s="41"/>
      <c r="I1669" s="41"/>
    </row>
    <row r="1670" spans="1:9" s="50" customFormat="1" x14ac:dyDescent="0.3">
      <c r="A1670" s="41"/>
      <c r="B1670" s="41"/>
      <c r="C1670" s="52"/>
      <c r="E1670" s="41"/>
      <c r="F1670" s="41"/>
      <c r="G1670" s="41"/>
      <c r="H1670" s="41"/>
      <c r="I1670" s="41"/>
    </row>
    <row r="1671" spans="1:9" s="50" customFormat="1" x14ac:dyDescent="0.3">
      <c r="A1671" s="41"/>
      <c r="B1671" s="41"/>
      <c r="C1671" s="52"/>
      <c r="E1671" s="41"/>
      <c r="F1671" s="41"/>
      <c r="G1671" s="41"/>
      <c r="H1671" s="41"/>
      <c r="I1671" s="41"/>
    </row>
    <row r="1672" spans="1:9" s="50" customFormat="1" x14ac:dyDescent="0.3">
      <c r="A1672" s="41"/>
      <c r="B1672" s="41"/>
      <c r="C1672" s="52"/>
      <c r="E1672" s="41"/>
      <c r="F1672" s="41"/>
      <c r="G1672" s="41"/>
      <c r="H1672" s="41"/>
      <c r="I1672" s="41"/>
    </row>
    <row r="1673" spans="1:9" s="50" customFormat="1" x14ac:dyDescent="0.3">
      <c r="A1673" s="41"/>
      <c r="B1673" s="41"/>
      <c r="C1673" s="52"/>
      <c r="E1673" s="41"/>
      <c r="F1673" s="41"/>
      <c r="G1673" s="41"/>
      <c r="H1673" s="41"/>
      <c r="I1673" s="41"/>
    </row>
    <row r="1674" spans="1:9" s="50" customFormat="1" x14ac:dyDescent="0.3">
      <c r="A1674" s="41"/>
      <c r="B1674" s="41"/>
      <c r="C1674" s="52"/>
      <c r="E1674" s="41"/>
      <c r="F1674" s="41"/>
      <c r="G1674" s="41"/>
      <c r="H1674" s="41"/>
      <c r="I1674" s="41"/>
    </row>
    <row r="1675" spans="1:9" s="50" customFormat="1" x14ac:dyDescent="0.3">
      <c r="A1675" s="41"/>
      <c r="B1675" s="41"/>
      <c r="C1675" s="52"/>
      <c r="E1675" s="41"/>
      <c r="F1675" s="41"/>
      <c r="G1675" s="41"/>
      <c r="H1675" s="41"/>
      <c r="I1675" s="41"/>
    </row>
    <row r="1676" spans="1:9" s="50" customFormat="1" x14ac:dyDescent="0.3">
      <c r="A1676" s="41"/>
      <c r="B1676" s="41"/>
      <c r="C1676" s="52"/>
      <c r="E1676" s="41"/>
      <c r="F1676" s="41"/>
      <c r="G1676" s="41"/>
      <c r="H1676" s="41"/>
      <c r="I1676" s="41"/>
    </row>
    <row r="1677" spans="1:9" s="50" customFormat="1" x14ac:dyDescent="0.3">
      <c r="A1677" s="41"/>
      <c r="B1677" s="41"/>
      <c r="C1677" s="52"/>
      <c r="E1677" s="41"/>
      <c r="F1677" s="41"/>
      <c r="G1677" s="41"/>
      <c r="H1677" s="41"/>
      <c r="I1677" s="41"/>
    </row>
    <row r="1678" spans="1:9" s="50" customFormat="1" x14ac:dyDescent="0.3">
      <c r="A1678" s="41"/>
      <c r="B1678" s="41"/>
      <c r="C1678" s="52"/>
      <c r="E1678" s="41"/>
      <c r="F1678" s="41"/>
      <c r="G1678" s="41"/>
      <c r="H1678" s="41"/>
      <c r="I1678" s="41"/>
    </row>
    <row r="1679" spans="1:9" s="50" customFormat="1" x14ac:dyDescent="0.3">
      <c r="A1679" s="41"/>
      <c r="B1679" s="41"/>
      <c r="C1679" s="52"/>
      <c r="E1679" s="41"/>
      <c r="F1679" s="41"/>
      <c r="G1679" s="41"/>
      <c r="H1679" s="41"/>
      <c r="I1679" s="41"/>
    </row>
    <row r="1680" spans="1:9" s="50" customFormat="1" x14ac:dyDescent="0.3">
      <c r="A1680" s="41"/>
      <c r="B1680" s="41"/>
      <c r="C1680" s="52"/>
      <c r="E1680" s="41"/>
      <c r="F1680" s="41"/>
      <c r="G1680" s="41"/>
      <c r="H1680" s="41"/>
      <c r="I1680" s="41"/>
    </row>
    <row r="1681" spans="1:9" s="50" customFormat="1" x14ac:dyDescent="0.3">
      <c r="A1681" s="41"/>
      <c r="B1681" s="41"/>
      <c r="C1681" s="52"/>
      <c r="E1681" s="41"/>
      <c r="F1681" s="41"/>
      <c r="G1681" s="41"/>
      <c r="H1681" s="41"/>
      <c r="I1681" s="41"/>
    </row>
    <row r="1682" spans="1:9" s="50" customFormat="1" x14ac:dyDescent="0.3">
      <c r="A1682" s="41"/>
      <c r="B1682" s="41"/>
      <c r="C1682" s="52"/>
      <c r="E1682" s="41"/>
      <c r="F1682" s="41"/>
      <c r="G1682" s="41"/>
      <c r="H1682" s="41"/>
      <c r="I1682" s="41"/>
    </row>
    <row r="1683" spans="1:9" s="50" customFormat="1" x14ac:dyDescent="0.3">
      <c r="A1683" s="41"/>
      <c r="B1683" s="41"/>
      <c r="C1683" s="52"/>
      <c r="E1683" s="41"/>
      <c r="F1683" s="41"/>
      <c r="G1683" s="41"/>
      <c r="H1683" s="41"/>
      <c r="I1683" s="41"/>
    </row>
    <row r="1684" spans="1:9" s="50" customFormat="1" x14ac:dyDescent="0.3">
      <c r="A1684" s="41"/>
      <c r="B1684" s="41"/>
      <c r="C1684" s="52"/>
      <c r="E1684" s="41"/>
      <c r="F1684" s="41"/>
      <c r="G1684" s="41"/>
      <c r="H1684" s="41"/>
      <c r="I1684" s="41"/>
    </row>
    <row r="1685" spans="1:9" s="50" customFormat="1" x14ac:dyDescent="0.3">
      <c r="A1685" s="41"/>
      <c r="B1685" s="41"/>
      <c r="C1685" s="52"/>
      <c r="E1685" s="41"/>
      <c r="F1685" s="41"/>
      <c r="G1685" s="41"/>
      <c r="H1685" s="41"/>
      <c r="I1685" s="41"/>
    </row>
    <row r="1686" spans="1:9" s="50" customFormat="1" x14ac:dyDescent="0.3">
      <c r="A1686" s="41"/>
      <c r="B1686" s="41"/>
      <c r="C1686" s="52"/>
      <c r="E1686" s="41"/>
      <c r="F1686" s="41"/>
      <c r="G1686" s="41"/>
      <c r="H1686" s="41"/>
      <c r="I1686" s="41"/>
    </row>
    <row r="1687" spans="1:9" s="50" customFormat="1" x14ac:dyDescent="0.3">
      <c r="A1687" s="41"/>
      <c r="B1687" s="41"/>
      <c r="C1687" s="52"/>
      <c r="E1687" s="41"/>
      <c r="F1687" s="41"/>
      <c r="G1687" s="41"/>
      <c r="H1687" s="41"/>
      <c r="I1687" s="41"/>
    </row>
    <row r="1688" spans="1:9" s="50" customFormat="1" x14ac:dyDescent="0.3">
      <c r="A1688" s="41"/>
      <c r="B1688" s="41"/>
      <c r="C1688" s="52"/>
      <c r="E1688" s="41"/>
      <c r="F1688" s="41"/>
      <c r="G1688" s="41"/>
      <c r="H1688" s="41"/>
      <c r="I1688" s="41"/>
    </row>
    <row r="1689" spans="1:9" s="50" customFormat="1" x14ac:dyDescent="0.3">
      <c r="A1689" s="41"/>
      <c r="B1689" s="41"/>
      <c r="C1689" s="52"/>
      <c r="E1689" s="41"/>
      <c r="F1689" s="41"/>
      <c r="G1689" s="41"/>
      <c r="H1689" s="41"/>
      <c r="I1689" s="41"/>
    </row>
    <row r="1690" spans="1:9" s="50" customFormat="1" x14ac:dyDescent="0.3">
      <c r="A1690" s="41"/>
      <c r="B1690" s="41"/>
      <c r="C1690" s="52"/>
      <c r="E1690" s="41"/>
      <c r="F1690" s="41"/>
      <c r="G1690" s="41"/>
      <c r="H1690" s="41"/>
      <c r="I1690" s="41"/>
    </row>
    <row r="1691" spans="1:9" s="50" customFormat="1" x14ac:dyDescent="0.3">
      <c r="A1691" s="41"/>
      <c r="B1691" s="41"/>
      <c r="C1691" s="52"/>
      <c r="E1691" s="41"/>
      <c r="F1691" s="41"/>
      <c r="G1691" s="41"/>
      <c r="H1691" s="41"/>
      <c r="I1691" s="41"/>
    </row>
    <row r="1692" spans="1:9" s="50" customFormat="1" x14ac:dyDescent="0.3">
      <c r="A1692" s="41"/>
      <c r="B1692" s="41"/>
      <c r="C1692" s="52"/>
      <c r="E1692" s="41"/>
      <c r="F1692" s="41"/>
      <c r="G1692" s="41"/>
      <c r="H1692" s="41"/>
      <c r="I1692" s="41"/>
    </row>
    <row r="1693" spans="1:9" s="50" customFormat="1" x14ac:dyDescent="0.3">
      <c r="A1693" s="41"/>
      <c r="B1693" s="41"/>
      <c r="C1693" s="52"/>
      <c r="E1693" s="41"/>
      <c r="F1693" s="41"/>
      <c r="G1693" s="41"/>
      <c r="H1693" s="41"/>
      <c r="I1693" s="41"/>
    </row>
    <row r="1694" spans="1:9" s="50" customFormat="1" x14ac:dyDescent="0.3">
      <c r="A1694" s="41"/>
      <c r="B1694" s="41"/>
      <c r="C1694" s="52"/>
      <c r="E1694" s="41"/>
      <c r="F1694" s="41"/>
      <c r="G1694" s="41"/>
      <c r="H1694" s="41"/>
      <c r="I1694" s="41"/>
    </row>
    <row r="1695" spans="1:9" s="50" customFormat="1" x14ac:dyDescent="0.3">
      <c r="A1695" s="41"/>
      <c r="B1695" s="41"/>
      <c r="C1695" s="52"/>
      <c r="E1695" s="41"/>
      <c r="F1695" s="41"/>
      <c r="G1695" s="41"/>
      <c r="H1695" s="41"/>
      <c r="I1695" s="41"/>
    </row>
    <row r="1696" spans="1:9" s="50" customFormat="1" x14ac:dyDescent="0.3">
      <c r="A1696" s="41"/>
      <c r="B1696" s="41"/>
      <c r="C1696" s="52"/>
      <c r="E1696" s="41"/>
      <c r="F1696" s="41"/>
      <c r="G1696" s="41"/>
      <c r="H1696" s="41"/>
      <c r="I1696" s="41"/>
    </row>
    <row r="1697" spans="1:9" s="50" customFormat="1" x14ac:dyDescent="0.3">
      <c r="A1697" s="41"/>
      <c r="B1697" s="41"/>
      <c r="C1697" s="52"/>
      <c r="E1697" s="41"/>
      <c r="F1697" s="41"/>
      <c r="G1697" s="41"/>
      <c r="H1697" s="41"/>
      <c r="I1697" s="41"/>
    </row>
    <row r="1698" spans="1:9" s="50" customFormat="1" x14ac:dyDescent="0.3">
      <c r="A1698" s="41"/>
      <c r="B1698" s="41"/>
      <c r="C1698" s="52"/>
      <c r="E1698" s="41"/>
      <c r="F1698" s="41"/>
      <c r="G1698" s="41"/>
      <c r="H1698" s="41"/>
      <c r="I1698" s="41"/>
    </row>
    <row r="1699" spans="1:9" s="50" customFormat="1" x14ac:dyDescent="0.3">
      <c r="A1699" s="41"/>
      <c r="B1699" s="41"/>
      <c r="C1699" s="52"/>
      <c r="E1699" s="41"/>
      <c r="F1699" s="41"/>
      <c r="G1699" s="41"/>
      <c r="H1699" s="41"/>
      <c r="I1699" s="41"/>
    </row>
    <row r="1700" spans="1:9" s="50" customFormat="1" x14ac:dyDescent="0.3">
      <c r="A1700" s="41"/>
      <c r="B1700" s="41"/>
      <c r="C1700" s="52"/>
      <c r="E1700" s="41"/>
      <c r="F1700" s="41"/>
      <c r="G1700" s="41"/>
      <c r="H1700" s="41"/>
      <c r="I1700" s="41"/>
    </row>
    <row r="1701" spans="1:9" s="50" customFormat="1" x14ac:dyDescent="0.3">
      <c r="A1701" s="41"/>
      <c r="B1701" s="41"/>
      <c r="C1701" s="52"/>
      <c r="E1701" s="41"/>
      <c r="F1701" s="41"/>
      <c r="G1701" s="41"/>
      <c r="H1701" s="41"/>
      <c r="I1701" s="41"/>
    </row>
    <row r="1702" spans="1:9" s="50" customFormat="1" x14ac:dyDescent="0.3">
      <c r="A1702" s="41"/>
      <c r="B1702" s="41"/>
      <c r="C1702" s="52"/>
      <c r="E1702" s="41"/>
      <c r="F1702" s="41"/>
      <c r="G1702" s="41"/>
      <c r="H1702" s="41"/>
      <c r="I1702" s="41"/>
    </row>
    <row r="1703" spans="1:9" s="50" customFormat="1" x14ac:dyDescent="0.3">
      <c r="A1703" s="41"/>
      <c r="B1703" s="41"/>
      <c r="C1703" s="52"/>
      <c r="E1703" s="41"/>
      <c r="F1703" s="41"/>
      <c r="G1703" s="41"/>
      <c r="H1703" s="41"/>
      <c r="I1703" s="41"/>
    </row>
    <row r="1704" spans="1:9" s="50" customFormat="1" x14ac:dyDescent="0.3">
      <c r="A1704" s="41"/>
      <c r="B1704" s="41"/>
      <c r="C1704" s="52"/>
      <c r="E1704" s="41"/>
      <c r="F1704" s="41"/>
      <c r="G1704" s="41"/>
      <c r="H1704" s="41"/>
      <c r="I1704" s="41"/>
    </row>
    <row r="1705" spans="1:9" s="50" customFormat="1" x14ac:dyDescent="0.3">
      <c r="A1705" s="41"/>
      <c r="B1705" s="41"/>
      <c r="C1705" s="52"/>
      <c r="E1705" s="41"/>
      <c r="F1705" s="41"/>
      <c r="G1705" s="41"/>
      <c r="H1705" s="41"/>
      <c r="I1705" s="41"/>
    </row>
    <row r="1706" spans="1:9" s="50" customFormat="1" x14ac:dyDescent="0.3">
      <c r="A1706" s="41"/>
      <c r="B1706" s="41"/>
      <c r="C1706" s="52"/>
      <c r="E1706" s="41"/>
      <c r="F1706" s="41"/>
      <c r="G1706" s="41"/>
      <c r="H1706" s="41"/>
      <c r="I1706" s="41"/>
    </row>
    <row r="1707" spans="1:9" s="50" customFormat="1" x14ac:dyDescent="0.3">
      <c r="A1707" s="41"/>
      <c r="B1707" s="41"/>
      <c r="C1707" s="52"/>
      <c r="E1707" s="41"/>
      <c r="F1707" s="41"/>
      <c r="G1707" s="41"/>
      <c r="H1707" s="41"/>
      <c r="I1707" s="41"/>
    </row>
    <row r="1708" spans="1:9" s="50" customFormat="1" x14ac:dyDescent="0.3">
      <c r="A1708" s="41"/>
      <c r="B1708" s="41"/>
      <c r="C1708" s="52"/>
      <c r="E1708" s="41"/>
      <c r="F1708" s="41"/>
      <c r="G1708" s="41"/>
      <c r="H1708" s="41"/>
      <c r="I1708" s="41"/>
    </row>
    <row r="1709" spans="1:9" s="50" customFormat="1" x14ac:dyDescent="0.3">
      <c r="A1709" s="41"/>
      <c r="B1709" s="41"/>
      <c r="C1709" s="52"/>
      <c r="E1709" s="41"/>
      <c r="F1709" s="41"/>
      <c r="G1709" s="41"/>
      <c r="H1709" s="41"/>
      <c r="I1709" s="41"/>
    </row>
    <row r="1710" spans="1:9" s="50" customFormat="1" x14ac:dyDescent="0.3">
      <c r="A1710" s="41"/>
      <c r="B1710" s="41"/>
      <c r="C1710" s="52"/>
      <c r="E1710" s="41"/>
      <c r="F1710" s="41"/>
      <c r="G1710" s="41"/>
      <c r="H1710" s="41"/>
      <c r="I1710" s="41"/>
    </row>
    <row r="1711" spans="1:9" s="50" customFormat="1" x14ac:dyDescent="0.3">
      <c r="A1711" s="41"/>
      <c r="B1711" s="41"/>
      <c r="C1711" s="52"/>
      <c r="E1711" s="41"/>
      <c r="F1711" s="41"/>
      <c r="G1711" s="41"/>
      <c r="H1711" s="41"/>
      <c r="I1711" s="41"/>
    </row>
    <row r="1712" spans="1:9" s="50" customFormat="1" x14ac:dyDescent="0.3">
      <c r="A1712" s="41"/>
      <c r="B1712" s="41"/>
      <c r="C1712" s="52"/>
      <c r="E1712" s="41"/>
      <c r="F1712" s="41"/>
      <c r="G1712" s="41"/>
      <c r="H1712" s="41"/>
      <c r="I1712" s="41"/>
    </row>
    <row r="1713" spans="1:9" s="50" customFormat="1" x14ac:dyDescent="0.3">
      <c r="A1713" s="41"/>
      <c r="B1713" s="41"/>
      <c r="C1713" s="52"/>
      <c r="E1713" s="41"/>
      <c r="F1713" s="41"/>
      <c r="G1713" s="41"/>
      <c r="H1713" s="41"/>
      <c r="I1713" s="41"/>
    </row>
    <row r="1714" spans="1:9" s="50" customFormat="1" x14ac:dyDescent="0.3">
      <c r="A1714" s="41"/>
      <c r="B1714" s="41"/>
      <c r="C1714" s="52"/>
      <c r="E1714" s="41"/>
      <c r="F1714" s="41"/>
      <c r="G1714" s="41"/>
      <c r="H1714" s="41"/>
      <c r="I1714" s="41"/>
    </row>
    <row r="1715" spans="1:9" s="50" customFormat="1" x14ac:dyDescent="0.3">
      <c r="A1715" s="41"/>
      <c r="B1715" s="41"/>
      <c r="C1715" s="52"/>
      <c r="E1715" s="41"/>
      <c r="F1715" s="41"/>
      <c r="G1715" s="41"/>
      <c r="H1715" s="41"/>
      <c r="I1715" s="41"/>
    </row>
    <row r="1716" spans="1:9" s="50" customFormat="1" x14ac:dyDescent="0.3">
      <c r="A1716" s="41"/>
      <c r="B1716" s="41"/>
      <c r="C1716" s="52"/>
      <c r="E1716" s="41"/>
      <c r="F1716" s="41"/>
      <c r="G1716" s="41"/>
      <c r="H1716" s="41"/>
      <c r="I1716" s="41"/>
    </row>
    <row r="1717" spans="1:9" s="50" customFormat="1" x14ac:dyDescent="0.3">
      <c r="A1717" s="41"/>
      <c r="B1717" s="41"/>
      <c r="C1717" s="52"/>
      <c r="E1717" s="41"/>
      <c r="F1717" s="41"/>
      <c r="G1717" s="41"/>
      <c r="H1717" s="41"/>
      <c r="I1717" s="41"/>
    </row>
    <row r="1718" spans="1:9" s="50" customFormat="1" x14ac:dyDescent="0.3">
      <c r="A1718" s="41"/>
      <c r="B1718" s="41"/>
      <c r="C1718" s="52"/>
      <c r="E1718" s="41"/>
      <c r="F1718" s="41"/>
      <c r="G1718" s="41"/>
      <c r="H1718" s="41"/>
      <c r="I1718" s="41"/>
    </row>
    <row r="1719" spans="1:9" s="50" customFormat="1" x14ac:dyDescent="0.3">
      <c r="A1719" s="41"/>
      <c r="B1719" s="41"/>
      <c r="C1719" s="52"/>
      <c r="E1719" s="41"/>
      <c r="F1719" s="41"/>
      <c r="G1719" s="41"/>
      <c r="H1719" s="41"/>
      <c r="I1719" s="41"/>
    </row>
    <row r="1720" spans="1:9" s="50" customFormat="1" x14ac:dyDescent="0.3">
      <c r="A1720" s="41"/>
      <c r="B1720" s="41"/>
      <c r="C1720" s="52"/>
      <c r="E1720" s="41"/>
      <c r="F1720" s="41"/>
      <c r="G1720" s="41"/>
      <c r="H1720" s="41"/>
      <c r="I1720" s="41"/>
    </row>
    <row r="1721" spans="1:9" s="50" customFormat="1" x14ac:dyDescent="0.3">
      <c r="A1721" s="41"/>
      <c r="B1721" s="41"/>
      <c r="C1721" s="52"/>
      <c r="E1721" s="41"/>
      <c r="F1721" s="41"/>
      <c r="G1721" s="41"/>
      <c r="H1721" s="41"/>
      <c r="I1721" s="41"/>
    </row>
    <row r="1722" spans="1:9" s="50" customFormat="1" x14ac:dyDescent="0.3">
      <c r="A1722" s="41"/>
      <c r="B1722" s="41"/>
      <c r="C1722" s="52"/>
      <c r="E1722" s="41"/>
      <c r="F1722" s="41"/>
      <c r="G1722" s="41"/>
      <c r="H1722" s="41"/>
      <c r="I1722" s="41"/>
    </row>
    <row r="1723" spans="1:9" s="50" customFormat="1" x14ac:dyDescent="0.3">
      <c r="A1723" s="41"/>
      <c r="B1723" s="41"/>
      <c r="C1723" s="52"/>
      <c r="E1723" s="41"/>
      <c r="F1723" s="41"/>
      <c r="G1723" s="41"/>
      <c r="H1723" s="41"/>
      <c r="I1723" s="41"/>
    </row>
    <row r="1724" spans="1:9" s="50" customFormat="1" x14ac:dyDescent="0.3">
      <c r="A1724" s="41"/>
      <c r="B1724" s="41"/>
      <c r="C1724" s="52"/>
      <c r="E1724" s="41"/>
      <c r="F1724" s="41"/>
      <c r="G1724" s="41"/>
      <c r="H1724" s="41"/>
      <c r="I1724" s="41"/>
    </row>
    <row r="1725" spans="1:9" s="50" customFormat="1" x14ac:dyDescent="0.3">
      <c r="A1725" s="41"/>
      <c r="B1725" s="41"/>
      <c r="C1725" s="52"/>
      <c r="E1725" s="41"/>
      <c r="F1725" s="41"/>
      <c r="G1725" s="41"/>
      <c r="H1725" s="41"/>
      <c r="I1725" s="41"/>
    </row>
    <row r="1726" spans="1:9" s="50" customFormat="1" x14ac:dyDescent="0.3">
      <c r="A1726" s="41"/>
      <c r="B1726" s="41"/>
      <c r="C1726" s="52"/>
      <c r="E1726" s="41"/>
      <c r="F1726" s="41"/>
      <c r="G1726" s="41"/>
      <c r="H1726" s="41"/>
      <c r="I1726" s="41"/>
    </row>
    <row r="1727" spans="1:9" s="50" customFormat="1" x14ac:dyDescent="0.3">
      <c r="A1727" s="41"/>
      <c r="B1727" s="41"/>
      <c r="C1727" s="52"/>
      <c r="E1727" s="41"/>
      <c r="F1727" s="41"/>
      <c r="G1727" s="41"/>
      <c r="H1727" s="41"/>
      <c r="I1727" s="41"/>
    </row>
    <row r="1728" spans="1:9" s="50" customFormat="1" x14ac:dyDescent="0.3">
      <c r="A1728" s="41"/>
      <c r="B1728" s="41"/>
      <c r="C1728" s="52"/>
      <c r="E1728" s="41"/>
      <c r="F1728" s="41"/>
      <c r="G1728" s="41"/>
      <c r="H1728" s="41"/>
      <c r="I1728" s="41"/>
    </row>
    <row r="1729" spans="1:9" s="50" customFormat="1" x14ac:dyDescent="0.3">
      <c r="A1729" s="41"/>
      <c r="B1729" s="41"/>
      <c r="C1729" s="52"/>
      <c r="E1729" s="41"/>
      <c r="F1729" s="41"/>
      <c r="G1729" s="41"/>
      <c r="H1729" s="41"/>
      <c r="I1729" s="41"/>
    </row>
    <row r="1730" spans="1:9" s="50" customFormat="1" x14ac:dyDescent="0.3">
      <c r="A1730" s="41"/>
      <c r="B1730" s="41"/>
      <c r="C1730" s="52"/>
      <c r="E1730" s="41"/>
      <c r="F1730" s="41"/>
      <c r="G1730" s="41"/>
      <c r="H1730" s="41"/>
      <c r="I1730" s="41"/>
    </row>
    <row r="1731" spans="1:9" s="50" customFormat="1" x14ac:dyDescent="0.3">
      <c r="A1731" s="41"/>
      <c r="B1731" s="41"/>
      <c r="C1731" s="52"/>
      <c r="E1731" s="41"/>
      <c r="F1731" s="41"/>
      <c r="G1731" s="41"/>
      <c r="H1731" s="41"/>
      <c r="I1731" s="41"/>
    </row>
    <row r="1732" spans="1:9" s="50" customFormat="1" x14ac:dyDescent="0.3">
      <c r="A1732" s="41"/>
      <c r="B1732" s="41"/>
      <c r="C1732" s="52"/>
      <c r="E1732" s="41"/>
      <c r="F1732" s="41"/>
      <c r="G1732" s="41"/>
      <c r="H1732" s="41"/>
      <c r="I1732" s="41"/>
    </row>
    <row r="1733" spans="1:9" s="50" customFormat="1" x14ac:dyDescent="0.3">
      <c r="A1733" s="41"/>
      <c r="B1733" s="41"/>
      <c r="C1733" s="52"/>
      <c r="E1733" s="41"/>
      <c r="F1733" s="41"/>
      <c r="G1733" s="41"/>
      <c r="H1733" s="41"/>
      <c r="I1733" s="41"/>
    </row>
    <row r="1734" spans="1:9" s="50" customFormat="1" x14ac:dyDescent="0.3">
      <c r="A1734" s="41"/>
      <c r="B1734" s="41"/>
      <c r="C1734" s="52"/>
      <c r="E1734" s="41"/>
      <c r="F1734" s="41"/>
      <c r="G1734" s="41"/>
      <c r="H1734" s="41"/>
      <c r="I1734" s="41"/>
    </row>
    <row r="1735" spans="1:9" s="50" customFormat="1" x14ac:dyDescent="0.3">
      <c r="A1735" s="41"/>
      <c r="B1735" s="41"/>
      <c r="C1735" s="52"/>
      <c r="E1735" s="41"/>
      <c r="F1735" s="41"/>
      <c r="G1735" s="41"/>
      <c r="H1735" s="41"/>
      <c r="I1735" s="41"/>
    </row>
    <row r="1736" spans="1:9" s="50" customFormat="1" x14ac:dyDescent="0.3">
      <c r="A1736" s="41"/>
      <c r="B1736" s="41"/>
      <c r="C1736" s="52"/>
      <c r="E1736" s="41"/>
      <c r="F1736" s="41"/>
      <c r="G1736" s="41"/>
      <c r="H1736" s="41"/>
      <c r="I1736" s="41"/>
    </row>
    <row r="1737" spans="1:9" s="50" customFormat="1" x14ac:dyDescent="0.3">
      <c r="A1737" s="41"/>
      <c r="B1737" s="41"/>
      <c r="C1737" s="52"/>
      <c r="E1737" s="41"/>
      <c r="F1737" s="41"/>
      <c r="G1737" s="41"/>
      <c r="H1737" s="41"/>
      <c r="I1737" s="41"/>
    </row>
    <row r="1738" spans="1:9" s="50" customFormat="1" x14ac:dyDescent="0.3">
      <c r="A1738" s="41"/>
      <c r="B1738" s="41"/>
      <c r="C1738" s="52"/>
      <c r="E1738" s="41"/>
      <c r="F1738" s="41"/>
      <c r="G1738" s="41"/>
      <c r="H1738" s="41"/>
      <c r="I1738" s="41"/>
    </row>
    <row r="1739" spans="1:9" s="50" customFormat="1" x14ac:dyDescent="0.3">
      <c r="A1739" s="41"/>
      <c r="B1739" s="41"/>
      <c r="C1739" s="52"/>
      <c r="E1739" s="41"/>
      <c r="F1739" s="41"/>
      <c r="G1739" s="41"/>
      <c r="H1739" s="41"/>
      <c r="I1739" s="41"/>
    </row>
    <row r="1740" spans="1:9" s="50" customFormat="1" x14ac:dyDescent="0.3">
      <c r="A1740" s="41"/>
      <c r="B1740" s="41"/>
      <c r="C1740" s="52"/>
      <c r="E1740" s="41"/>
      <c r="F1740" s="41"/>
      <c r="G1740" s="41"/>
      <c r="H1740" s="41"/>
      <c r="I1740" s="41"/>
    </row>
    <row r="1741" spans="1:9" s="50" customFormat="1" x14ac:dyDescent="0.3">
      <c r="A1741" s="41"/>
      <c r="B1741" s="41"/>
      <c r="C1741" s="52"/>
      <c r="E1741" s="41"/>
      <c r="F1741" s="41"/>
      <c r="G1741" s="41"/>
      <c r="H1741" s="41"/>
      <c r="I1741" s="41"/>
    </row>
    <row r="1742" spans="1:9" s="50" customFormat="1" x14ac:dyDescent="0.3">
      <c r="A1742" s="41"/>
      <c r="B1742" s="41"/>
      <c r="C1742" s="52"/>
      <c r="E1742" s="41"/>
      <c r="F1742" s="41"/>
      <c r="G1742" s="41"/>
      <c r="H1742" s="41"/>
      <c r="I1742" s="41"/>
    </row>
    <row r="1743" spans="1:9" s="50" customFormat="1" x14ac:dyDescent="0.3">
      <c r="A1743" s="41"/>
      <c r="B1743" s="41"/>
      <c r="C1743" s="52"/>
      <c r="E1743" s="41"/>
      <c r="F1743" s="41"/>
      <c r="G1743" s="41"/>
      <c r="H1743" s="41"/>
      <c r="I1743" s="41"/>
    </row>
    <row r="1744" spans="1:9" s="50" customFormat="1" x14ac:dyDescent="0.3">
      <c r="A1744" s="41"/>
      <c r="B1744" s="41"/>
      <c r="C1744" s="52"/>
      <c r="E1744" s="41"/>
      <c r="F1744" s="41"/>
      <c r="G1744" s="41"/>
      <c r="H1744" s="41"/>
      <c r="I1744" s="41"/>
    </row>
    <row r="1745" spans="1:9" s="50" customFormat="1" x14ac:dyDescent="0.3">
      <c r="A1745" s="41"/>
      <c r="B1745" s="41"/>
      <c r="C1745" s="52"/>
      <c r="E1745" s="41"/>
      <c r="F1745" s="41"/>
      <c r="G1745" s="41"/>
      <c r="H1745" s="41"/>
      <c r="I1745" s="41"/>
    </row>
    <row r="1746" spans="1:9" s="50" customFormat="1" x14ac:dyDescent="0.3">
      <c r="A1746" s="41"/>
      <c r="B1746" s="41"/>
      <c r="C1746" s="52"/>
      <c r="E1746" s="41"/>
      <c r="F1746" s="41"/>
      <c r="G1746" s="41"/>
      <c r="H1746" s="41"/>
      <c r="I1746" s="41"/>
    </row>
    <row r="1747" spans="1:9" s="50" customFormat="1" x14ac:dyDescent="0.3">
      <c r="A1747" s="41"/>
      <c r="B1747" s="41"/>
      <c r="C1747" s="52"/>
      <c r="E1747" s="41"/>
      <c r="F1747" s="41"/>
      <c r="G1747" s="41"/>
      <c r="H1747" s="41"/>
      <c r="I1747" s="41"/>
    </row>
    <row r="1748" spans="1:9" s="50" customFormat="1" x14ac:dyDescent="0.3">
      <c r="A1748" s="41"/>
      <c r="B1748" s="41"/>
      <c r="C1748" s="52"/>
      <c r="E1748" s="41"/>
      <c r="F1748" s="41"/>
      <c r="G1748" s="41"/>
      <c r="H1748" s="41"/>
      <c r="I1748" s="41"/>
    </row>
    <row r="1749" spans="1:9" s="50" customFormat="1" x14ac:dyDescent="0.3">
      <c r="A1749" s="41"/>
      <c r="B1749" s="41"/>
      <c r="C1749" s="52"/>
      <c r="E1749" s="41"/>
      <c r="F1749" s="41"/>
      <c r="G1749" s="41"/>
      <c r="H1749" s="41"/>
      <c r="I1749" s="41"/>
    </row>
    <row r="1750" spans="1:9" s="50" customFormat="1" x14ac:dyDescent="0.3">
      <c r="A1750" s="41"/>
      <c r="B1750" s="41"/>
      <c r="C1750" s="52"/>
      <c r="E1750" s="41"/>
      <c r="F1750" s="41"/>
      <c r="G1750" s="41"/>
      <c r="H1750" s="41"/>
      <c r="I1750" s="41"/>
    </row>
    <row r="1751" spans="1:9" s="50" customFormat="1" x14ac:dyDescent="0.3">
      <c r="A1751" s="41"/>
      <c r="B1751" s="41"/>
      <c r="C1751" s="52"/>
      <c r="E1751" s="41"/>
      <c r="F1751" s="41"/>
      <c r="G1751" s="41"/>
      <c r="H1751" s="41"/>
      <c r="I1751" s="41"/>
    </row>
    <row r="1752" spans="1:9" s="50" customFormat="1" x14ac:dyDescent="0.3">
      <c r="A1752" s="41"/>
      <c r="B1752" s="41"/>
      <c r="C1752" s="52"/>
      <c r="E1752" s="41"/>
      <c r="F1752" s="41"/>
      <c r="G1752" s="41"/>
      <c r="H1752" s="41"/>
      <c r="I1752" s="41"/>
    </row>
    <row r="1753" spans="1:9" s="50" customFormat="1" x14ac:dyDescent="0.3">
      <c r="A1753" s="41"/>
      <c r="B1753" s="41"/>
      <c r="C1753" s="52"/>
      <c r="E1753" s="41"/>
      <c r="F1753" s="41"/>
      <c r="G1753" s="41"/>
      <c r="H1753" s="41"/>
      <c r="I1753" s="41"/>
    </row>
    <row r="1754" spans="1:9" s="50" customFormat="1" x14ac:dyDescent="0.3">
      <c r="A1754" s="41"/>
      <c r="B1754" s="41"/>
      <c r="C1754" s="52"/>
      <c r="E1754" s="41"/>
      <c r="F1754" s="41"/>
      <c r="G1754" s="41"/>
      <c r="H1754" s="41"/>
      <c r="I1754" s="41"/>
    </row>
    <row r="1755" spans="1:9" s="50" customFormat="1" x14ac:dyDescent="0.3">
      <c r="A1755" s="41"/>
      <c r="B1755" s="41"/>
      <c r="C1755" s="52"/>
      <c r="E1755" s="41"/>
      <c r="F1755" s="41"/>
      <c r="G1755" s="41"/>
      <c r="H1755" s="41"/>
      <c r="I1755" s="41"/>
    </row>
    <row r="1756" spans="1:9" s="50" customFormat="1" x14ac:dyDescent="0.3">
      <c r="A1756" s="41"/>
      <c r="B1756" s="41"/>
      <c r="C1756" s="52"/>
      <c r="E1756" s="41"/>
      <c r="F1756" s="41"/>
      <c r="G1756" s="41"/>
      <c r="H1756" s="41"/>
      <c r="I1756" s="41"/>
    </row>
    <row r="1757" spans="1:9" s="50" customFormat="1" x14ac:dyDescent="0.3">
      <c r="A1757" s="41"/>
      <c r="B1757" s="41"/>
      <c r="C1757" s="52"/>
      <c r="E1757" s="41"/>
      <c r="F1757" s="41"/>
      <c r="G1757" s="41"/>
      <c r="H1757" s="41"/>
      <c r="I1757" s="41"/>
    </row>
    <row r="1758" spans="1:9" s="50" customFormat="1" x14ac:dyDescent="0.3">
      <c r="A1758" s="41"/>
      <c r="B1758" s="41"/>
      <c r="C1758" s="52"/>
      <c r="E1758" s="41"/>
      <c r="F1758" s="41"/>
      <c r="G1758" s="41"/>
      <c r="H1758" s="41"/>
      <c r="I1758" s="41"/>
    </row>
    <row r="1759" spans="1:9" s="50" customFormat="1" x14ac:dyDescent="0.3">
      <c r="A1759" s="41"/>
      <c r="B1759" s="41"/>
      <c r="C1759" s="52"/>
      <c r="E1759" s="41"/>
      <c r="F1759" s="41"/>
      <c r="G1759" s="41"/>
      <c r="H1759" s="41"/>
      <c r="I1759" s="41"/>
    </row>
    <row r="1760" spans="1:9" s="50" customFormat="1" x14ac:dyDescent="0.3">
      <c r="A1760" s="41"/>
      <c r="B1760" s="41"/>
      <c r="C1760" s="52"/>
      <c r="E1760" s="41"/>
      <c r="F1760" s="41"/>
      <c r="G1760" s="41"/>
      <c r="H1760" s="41"/>
      <c r="I1760" s="41"/>
    </row>
    <row r="1761" spans="1:9" s="50" customFormat="1" x14ac:dyDescent="0.3">
      <c r="A1761" s="41"/>
      <c r="B1761" s="41"/>
      <c r="C1761" s="52"/>
      <c r="E1761" s="41"/>
      <c r="F1761" s="41"/>
      <c r="G1761" s="41"/>
      <c r="H1761" s="41"/>
      <c r="I1761" s="41"/>
    </row>
    <row r="1762" spans="1:9" s="50" customFormat="1" x14ac:dyDescent="0.3">
      <c r="A1762" s="41"/>
      <c r="B1762" s="41"/>
      <c r="C1762" s="52"/>
      <c r="E1762" s="41"/>
      <c r="F1762" s="41"/>
      <c r="G1762" s="41"/>
      <c r="H1762" s="41"/>
      <c r="I1762" s="41"/>
    </row>
    <row r="1763" spans="1:9" s="50" customFormat="1" x14ac:dyDescent="0.3">
      <c r="A1763" s="41"/>
      <c r="B1763" s="41"/>
      <c r="C1763" s="52"/>
      <c r="E1763" s="41"/>
      <c r="F1763" s="41"/>
      <c r="G1763" s="41"/>
      <c r="H1763" s="41"/>
      <c r="I1763" s="41"/>
    </row>
    <row r="1764" spans="1:9" s="50" customFormat="1" x14ac:dyDescent="0.3">
      <c r="A1764" s="41"/>
      <c r="B1764" s="41"/>
      <c r="C1764" s="52"/>
      <c r="E1764" s="41"/>
      <c r="F1764" s="41"/>
      <c r="G1764" s="41"/>
      <c r="H1764" s="41"/>
      <c r="I1764" s="41"/>
    </row>
    <row r="1765" spans="1:9" s="50" customFormat="1" x14ac:dyDescent="0.3">
      <c r="A1765" s="41"/>
      <c r="B1765" s="41"/>
      <c r="C1765" s="52"/>
      <c r="E1765" s="41"/>
      <c r="F1765" s="41"/>
      <c r="G1765" s="41"/>
      <c r="H1765" s="41"/>
      <c r="I1765" s="41"/>
    </row>
    <row r="1766" spans="1:9" s="50" customFormat="1" x14ac:dyDescent="0.3">
      <c r="A1766" s="41"/>
      <c r="B1766" s="41"/>
      <c r="C1766" s="52"/>
      <c r="E1766" s="41"/>
      <c r="F1766" s="41"/>
      <c r="G1766" s="41"/>
      <c r="H1766" s="41"/>
      <c r="I1766" s="41"/>
    </row>
    <row r="1767" spans="1:9" s="50" customFormat="1" x14ac:dyDescent="0.3">
      <c r="A1767" s="41"/>
      <c r="B1767" s="41"/>
      <c r="C1767" s="52"/>
      <c r="E1767" s="41"/>
      <c r="F1767" s="41"/>
      <c r="G1767" s="41"/>
      <c r="H1767" s="41"/>
      <c r="I1767" s="41"/>
    </row>
    <row r="1768" spans="1:9" s="50" customFormat="1" x14ac:dyDescent="0.3">
      <c r="A1768" s="41"/>
      <c r="B1768" s="41"/>
      <c r="C1768" s="52"/>
      <c r="E1768" s="41"/>
      <c r="F1768" s="41"/>
      <c r="G1768" s="41"/>
      <c r="H1768" s="41"/>
      <c r="I1768" s="41"/>
    </row>
    <row r="1769" spans="1:9" s="50" customFormat="1" x14ac:dyDescent="0.3">
      <c r="A1769" s="41"/>
      <c r="B1769" s="41"/>
      <c r="C1769" s="52"/>
      <c r="E1769" s="41"/>
      <c r="F1769" s="41"/>
      <c r="G1769" s="41"/>
      <c r="H1769" s="41"/>
      <c r="I1769" s="41"/>
    </row>
    <row r="1770" spans="1:9" s="50" customFormat="1" x14ac:dyDescent="0.3">
      <c r="A1770" s="41"/>
      <c r="B1770" s="41"/>
      <c r="C1770" s="52"/>
      <c r="E1770" s="41"/>
      <c r="F1770" s="41"/>
      <c r="G1770" s="41"/>
      <c r="H1770" s="41"/>
      <c r="I1770" s="41"/>
    </row>
    <row r="1771" spans="1:9" s="50" customFormat="1" x14ac:dyDescent="0.3">
      <c r="A1771" s="41"/>
      <c r="B1771" s="41"/>
      <c r="C1771" s="52"/>
      <c r="E1771" s="41"/>
      <c r="F1771" s="41"/>
      <c r="G1771" s="41"/>
      <c r="H1771" s="41"/>
      <c r="I1771" s="41"/>
    </row>
    <row r="1772" spans="1:9" s="50" customFormat="1" x14ac:dyDescent="0.3">
      <c r="A1772" s="41"/>
      <c r="B1772" s="41"/>
      <c r="C1772" s="52"/>
      <c r="E1772" s="41"/>
      <c r="F1772" s="41"/>
      <c r="G1772" s="41"/>
      <c r="H1772" s="41"/>
      <c r="I1772" s="41"/>
    </row>
    <row r="1773" spans="1:9" s="50" customFormat="1" x14ac:dyDescent="0.3">
      <c r="A1773" s="41"/>
      <c r="B1773" s="41"/>
      <c r="C1773" s="52"/>
      <c r="E1773" s="41"/>
      <c r="F1773" s="41"/>
      <c r="G1773" s="41"/>
      <c r="H1773" s="41"/>
      <c r="I1773" s="41"/>
    </row>
    <row r="1774" spans="1:9" s="50" customFormat="1" x14ac:dyDescent="0.3">
      <c r="A1774" s="41"/>
      <c r="B1774" s="41"/>
      <c r="C1774" s="52"/>
      <c r="E1774" s="41"/>
      <c r="F1774" s="41"/>
      <c r="G1774" s="41"/>
      <c r="H1774" s="41"/>
      <c r="I1774" s="41"/>
    </row>
    <row r="1775" spans="1:9" s="50" customFormat="1" x14ac:dyDescent="0.3">
      <c r="A1775" s="41"/>
      <c r="B1775" s="41"/>
      <c r="C1775" s="52"/>
      <c r="E1775" s="41"/>
      <c r="F1775" s="41"/>
      <c r="G1775" s="41"/>
      <c r="H1775" s="41"/>
      <c r="I1775" s="41"/>
    </row>
    <row r="1776" spans="1:9" s="50" customFormat="1" x14ac:dyDescent="0.3">
      <c r="A1776" s="41"/>
      <c r="B1776" s="41"/>
      <c r="C1776" s="52"/>
      <c r="E1776" s="41"/>
      <c r="F1776" s="41"/>
      <c r="G1776" s="41"/>
      <c r="H1776" s="41"/>
      <c r="I1776" s="41"/>
    </row>
    <row r="1777" spans="1:9" s="50" customFormat="1" x14ac:dyDescent="0.3">
      <c r="A1777" s="41"/>
      <c r="B1777" s="41"/>
      <c r="C1777" s="52"/>
      <c r="E1777" s="41"/>
      <c r="F1777" s="41"/>
      <c r="G1777" s="41"/>
      <c r="H1777" s="41"/>
      <c r="I1777" s="41"/>
    </row>
    <row r="1778" spans="1:9" s="50" customFormat="1" x14ac:dyDescent="0.3">
      <c r="A1778" s="41"/>
      <c r="B1778" s="41"/>
      <c r="C1778" s="52"/>
      <c r="E1778" s="41"/>
      <c r="F1778" s="41"/>
      <c r="G1778" s="41"/>
      <c r="H1778" s="41"/>
      <c r="I1778" s="41"/>
    </row>
    <row r="1779" spans="1:9" s="50" customFormat="1" x14ac:dyDescent="0.3">
      <c r="A1779" s="41"/>
      <c r="B1779" s="41"/>
      <c r="C1779" s="52"/>
      <c r="E1779" s="41"/>
      <c r="F1779" s="41"/>
      <c r="G1779" s="41"/>
      <c r="H1779" s="41"/>
      <c r="I1779" s="41"/>
    </row>
    <row r="1780" spans="1:9" s="50" customFormat="1" x14ac:dyDescent="0.3">
      <c r="A1780" s="41"/>
      <c r="B1780" s="41"/>
      <c r="C1780" s="52"/>
      <c r="E1780" s="41"/>
      <c r="F1780" s="41"/>
      <c r="G1780" s="41"/>
      <c r="H1780" s="41"/>
      <c r="I1780" s="41"/>
    </row>
    <row r="1781" spans="1:9" s="50" customFormat="1" x14ac:dyDescent="0.3">
      <c r="A1781" s="41"/>
      <c r="B1781" s="41"/>
      <c r="C1781" s="52"/>
      <c r="E1781" s="41"/>
      <c r="F1781" s="41"/>
      <c r="G1781" s="41"/>
      <c r="H1781" s="41"/>
      <c r="I1781" s="41"/>
    </row>
    <row r="1782" spans="1:9" s="50" customFormat="1" x14ac:dyDescent="0.3">
      <c r="A1782" s="41"/>
      <c r="B1782" s="41"/>
      <c r="C1782" s="52"/>
      <c r="E1782" s="41"/>
      <c r="F1782" s="41"/>
      <c r="G1782" s="41"/>
      <c r="H1782" s="41"/>
      <c r="I1782" s="41"/>
    </row>
    <row r="1783" spans="1:9" s="50" customFormat="1" x14ac:dyDescent="0.3">
      <c r="A1783" s="41"/>
      <c r="B1783" s="41"/>
      <c r="C1783" s="52"/>
      <c r="E1783" s="41"/>
      <c r="F1783" s="41"/>
      <c r="G1783" s="41"/>
      <c r="H1783" s="41"/>
      <c r="I1783" s="41"/>
    </row>
    <row r="1784" spans="1:9" s="50" customFormat="1" x14ac:dyDescent="0.3">
      <c r="A1784" s="41"/>
      <c r="B1784" s="41"/>
      <c r="C1784" s="52"/>
      <c r="E1784" s="41"/>
      <c r="F1784" s="41"/>
      <c r="G1784" s="41"/>
      <c r="H1784" s="41"/>
      <c r="I1784" s="41"/>
    </row>
    <row r="1785" spans="1:9" s="50" customFormat="1" x14ac:dyDescent="0.3">
      <c r="A1785" s="41"/>
      <c r="B1785" s="41"/>
      <c r="C1785" s="52"/>
      <c r="E1785" s="41"/>
      <c r="F1785" s="41"/>
      <c r="G1785" s="41"/>
      <c r="H1785" s="41"/>
      <c r="I1785" s="41"/>
    </row>
    <row r="1786" spans="1:9" s="50" customFormat="1" x14ac:dyDescent="0.3">
      <c r="A1786" s="41"/>
      <c r="B1786" s="41"/>
      <c r="C1786" s="52"/>
      <c r="E1786" s="41"/>
      <c r="F1786" s="41"/>
      <c r="G1786" s="41"/>
      <c r="H1786" s="41"/>
      <c r="I1786" s="41"/>
    </row>
    <row r="1787" spans="1:9" s="50" customFormat="1" x14ac:dyDescent="0.3">
      <c r="A1787" s="41"/>
      <c r="B1787" s="41"/>
      <c r="C1787" s="52"/>
      <c r="E1787" s="41"/>
      <c r="F1787" s="41"/>
      <c r="G1787" s="41"/>
      <c r="H1787" s="41"/>
      <c r="I1787" s="41"/>
    </row>
    <row r="1788" spans="1:9" s="50" customFormat="1" x14ac:dyDescent="0.3">
      <c r="A1788" s="41"/>
      <c r="B1788" s="41"/>
      <c r="C1788" s="52"/>
      <c r="E1788" s="41"/>
      <c r="F1788" s="41"/>
      <c r="G1788" s="41"/>
      <c r="H1788" s="41"/>
      <c r="I1788" s="41"/>
    </row>
    <row r="1789" spans="1:9" s="50" customFormat="1" x14ac:dyDescent="0.3">
      <c r="A1789" s="41"/>
      <c r="B1789" s="41"/>
      <c r="C1789" s="52"/>
      <c r="E1789" s="41"/>
      <c r="F1789" s="41"/>
      <c r="G1789" s="41"/>
      <c r="H1789" s="41"/>
      <c r="I1789" s="41"/>
    </row>
    <row r="1790" spans="1:9" s="50" customFormat="1" x14ac:dyDescent="0.3">
      <c r="A1790" s="41"/>
      <c r="B1790" s="41"/>
      <c r="C1790" s="52"/>
      <c r="E1790" s="41"/>
      <c r="F1790" s="41"/>
      <c r="G1790" s="41"/>
      <c r="H1790" s="41"/>
      <c r="I1790" s="41"/>
    </row>
    <row r="1791" spans="1:9" s="50" customFormat="1" x14ac:dyDescent="0.3">
      <c r="A1791" s="41"/>
      <c r="B1791" s="41"/>
      <c r="C1791" s="52"/>
      <c r="E1791" s="41"/>
      <c r="F1791" s="41"/>
      <c r="G1791" s="41"/>
      <c r="H1791" s="41"/>
      <c r="I1791" s="41"/>
    </row>
    <row r="1792" spans="1:9" s="50" customFormat="1" x14ac:dyDescent="0.3">
      <c r="A1792" s="41"/>
      <c r="B1792" s="41"/>
      <c r="C1792" s="52"/>
      <c r="E1792" s="41"/>
      <c r="F1792" s="41"/>
      <c r="G1792" s="41"/>
      <c r="H1792" s="41"/>
      <c r="I1792" s="41"/>
    </row>
    <row r="1793" spans="1:9" s="50" customFormat="1" x14ac:dyDescent="0.3">
      <c r="A1793" s="41"/>
      <c r="B1793" s="41"/>
      <c r="C1793" s="52"/>
      <c r="E1793" s="41"/>
      <c r="F1793" s="41"/>
      <c r="G1793" s="41"/>
      <c r="H1793" s="41"/>
      <c r="I1793" s="41"/>
    </row>
    <row r="1794" spans="1:9" s="50" customFormat="1" x14ac:dyDescent="0.3">
      <c r="A1794" s="41"/>
      <c r="B1794" s="41"/>
      <c r="C1794" s="52"/>
      <c r="E1794" s="41"/>
      <c r="F1794" s="41"/>
      <c r="G1794" s="41"/>
      <c r="H1794" s="41"/>
      <c r="I1794" s="41"/>
    </row>
    <row r="1795" spans="1:9" s="50" customFormat="1" x14ac:dyDescent="0.3">
      <c r="A1795" s="41"/>
      <c r="B1795" s="41"/>
      <c r="C1795" s="52"/>
      <c r="E1795" s="41"/>
      <c r="F1795" s="41"/>
      <c r="G1795" s="41"/>
      <c r="H1795" s="41"/>
      <c r="I1795" s="41"/>
    </row>
    <row r="1796" spans="1:9" s="50" customFormat="1" x14ac:dyDescent="0.3">
      <c r="A1796" s="41"/>
      <c r="B1796" s="41"/>
      <c r="C1796" s="52"/>
      <c r="E1796" s="41"/>
      <c r="F1796" s="41"/>
      <c r="G1796" s="41"/>
      <c r="H1796" s="41"/>
      <c r="I1796" s="41"/>
    </row>
    <row r="1797" spans="1:9" s="50" customFormat="1" x14ac:dyDescent="0.3">
      <c r="A1797" s="41"/>
      <c r="B1797" s="41"/>
      <c r="C1797" s="52"/>
      <c r="E1797" s="41"/>
      <c r="F1797" s="41"/>
      <c r="G1797" s="41"/>
      <c r="H1797" s="41"/>
      <c r="I1797" s="41"/>
    </row>
    <row r="1798" spans="1:9" s="50" customFormat="1" x14ac:dyDescent="0.3">
      <c r="A1798" s="41"/>
      <c r="B1798" s="41"/>
      <c r="C1798" s="52"/>
      <c r="E1798" s="41"/>
      <c r="F1798" s="41"/>
      <c r="G1798" s="41"/>
      <c r="H1798" s="41"/>
      <c r="I1798" s="41"/>
    </row>
    <row r="1799" spans="1:9" s="50" customFormat="1" x14ac:dyDescent="0.3">
      <c r="A1799" s="41"/>
      <c r="B1799" s="41"/>
      <c r="C1799" s="52"/>
      <c r="E1799" s="41"/>
      <c r="F1799" s="41"/>
      <c r="G1799" s="41"/>
      <c r="H1799" s="41"/>
      <c r="I1799" s="41"/>
    </row>
    <row r="1800" spans="1:9" s="50" customFormat="1" x14ac:dyDescent="0.3">
      <c r="A1800" s="41"/>
      <c r="B1800" s="41"/>
      <c r="C1800" s="52"/>
      <c r="E1800" s="41"/>
      <c r="F1800" s="41"/>
      <c r="G1800" s="41"/>
      <c r="H1800" s="41"/>
      <c r="I1800" s="41"/>
    </row>
    <row r="1801" spans="1:9" s="50" customFormat="1" x14ac:dyDescent="0.3">
      <c r="A1801" s="41"/>
      <c r="B1801" s="41"/>
      <c r="C1801" s="52"/>
      <c r="E1801" s="41"/>
      <c r="F1801" s="41"/>
      <c r="G1801" s="41"/>
      <c r="H1801" s="41"/>
      <c r="I1801" s="41"/>
    </row>
    <row r="1802" spans="1:9" s="50" customFormat="1" x14ac:dyDescent="0.3">
      <c r="A1802" s="41"/>
      <c r="B1802" s="41"/>
      <c r="C1802" s="52"/>
      <c r="E1802" s="41"/>
      <c r="F1802" s="41"/>
      <c r="G1802" s="41"/>
      <c r="H1802" s="41"/>
      <c r="I1802" s="41"/>
    </row>
    <row r="1803" spans="1:9" s="50" customFormat="1" x14ac:dyDescent="0.3">
      <c r="A1803" s="41"/>
      <c r="B1803" s="41"/>
      <c r="C1803" s="52"/>
      <c r="E1803" s="41"/>
      <c r="F1803" s="41"/>
      <c r="G1803" s="41"/>
      <c r="H1803" s="41"/>
      <c r="I1803" s="41"/>
    </row>
    <row r="1804" spans="1:9" s="50" customFormat="1" x14ac:dyDescent="0.3">
      <c r="A1804" s="41"/>
      <c r="B1804" s="41"/>
      <c r="C1804" s="52"/>
      <c r="E1804" s="41"/>
      <c r="F1804" s="41"/>
      <c r="G1804" s="41"/>
      <c r="H1804" s="41"/>
      <c r="I1804" s="41"/>
    </row>
    <row r="1805" spans="1:9" s="50" customFormat="1" x14ac:dyDescent="0.3">
      <c r="A1805" s="41"/>
      <c r="B1805" s="41"/>
      <c r="C1805" s="52"/>
      <c r="E1805" s="41"/>
      <c r="F1805" s="41"/>
      <c r="G1805" s="41"/>
      <c r="H1805" s="41"/>
      <c r="I1805" s="41"/>
    </row>
    <row r="1806" spans="1:9" s="50" customFormat="1" x14ac:dyDescent="0.3">
      <c r="A1806" s="41"/>
      <c r="B1806" s="41"/>
      <c r="C1806" s="52"/>
      <c r="E1806" s="41"/>
      <c r="F1806" s="41"/>
      <c r="G1806" s="41"/>
      <c r="H1806" s="41"/>
      <c r="I1806" s="41"/>
    </row>
    <row r="1807" spans="1:9" s="50" customFormat="1" x14ac:dyDescent="0.3">
      <c r="A1807" s="41"/>
      <c r="B1807" s="41"/>
      <c r="C1807" s="52"/>
      <c r="E1807" s="41"/>
      <c r="F1807" s="41"/>
      <c r="G1807" s="41"/>
      <c r="H1807" s="41"/>
      <c r="I1807" s="41"/>
    </row>
    <row r="1808" spans="1:9" s="50" customFormat="1" x14ac:dyDescent="0.3">
      <c r="A1808" s="41"/>
      <c r="B1808" s="41"/>
      <c r="C1808" s="52"/>
      <c r="E1808" s="41"/>
      <c r="F1808" s="41"/>
      <c r="G1808" s="41"/>
      <c r="H1808" s="41"/>
      <c r="I1808" s="41"/>
    </row>
    <row r="1809" spans="1:9" s="50" customFormat="1" x14ac:dyDescent="0.3">
      <c r="A1809" s="41"/>
      <c r="B1809" s="41"/>
      <c r="C1809" s="52"/>
      <c r="E1809" s="41"/>
      <c r="F1809" s="41"/>
      <c r="G1809" s="41"/>
      <c r="H1809" s="41"/>
      <c r="I1809" s="41"/>
    </row>
    <row r="1810" spans="1:9" s="50" customFormat="1" x14ac:dyDescent="0.3">
      <c r="A1810" s="41"/>
      <c r="B1810" s="41"/>
      <c r="C1810" s="52"/>
      <c r="E1810" s="41"/>
      <c r="F1810" s="41"/>
      <c r="G1810" s="41"/>
      <c r="H1810" s="41"/>
      <c r="I1810" s="41"/>
    </row>
    <row r="1811" spans="1:9" s="50" customFormat="1" x14ac:dyDescent="0.3">
      <c r="A1811" s="41"/>
      <c r="B1811" s="41"/>
      <c r="C1811" s="52"/>
      <c r="E1811" s="41"/>
      <c r="F1811" s="41"/>
      <c r="G1811" s="41"/>
      <c r="H1811" s="41"/>
      <c r="I1811" s="41"/>
    </row>
    <row r="1812" spans="1:9" s="50" customFormat="1" x14ac:dyDescent="0.3">
      <c r="A1812" s="41"/>
      <c r="B1812" s="41"/>
      <c r="C1812" s="52"/>
      <c r="E1812" s="41"/>
      <c r="F1812" s="41"/>
      <c r="G1812" s="41"/>
      <c r="H1812" s="41"/>
      <c r="I1812" s="41"/>
    </row>
    <row r="1813" spans="1:9" s="50" customFormat="1" x14ac:dyDescent="0.3">
      <c r="A1813" s="41"/>
      <c r="B1813" s="41"/>
      <c r="C1813" s="52"/>
      <c r="E1813" s="41"/>
      <c r="F1813" s="41"/>
      <c r="G1813" s="41"/>
      <c r="H1813" s="41"/>
      <c r="I1813" s="41"/>
    </row>
    <row r="1814" spans="1:9" s="50" customFormat="1" x14ac:dyDescent="0.3">
      <c r="A1814" s="41"/>
      <c r="B1814" s="41"/>
      <c r="C1814" s="52"/>
      <c r="E1814" s="41"/>
      <c r="F1814" s="41"/>
      <c r="G1814" s="41"/>
      <c r="H1814" s="41"/>
      <c r="I1814" s="41"/>
    </row>
    <row r="1815" spans="1:9" s="50" customFormat="1" x14ac:dyDescent="0.3">
      <c r="A1815" s="41"/>
      <c r="B1815" s="41"/>
      <c r="C1815" s="52"/>
      <c r="E1815" s="41"/>
      <c r="F1815" s="41"/>
      <c r="G1815" s="41"/>
      <c r="H1815" s="41"/>
      <c r="I1815" s="41"/>
    </row>
    <row r="1816" spans="1:9" s="50" customFormat="1" x14ac:dyDescent="0.3">
      <c r="A1816" s="41"/>
      <c r="B1816" s="41"/>
      <c r="C1816" s="52"/>
      <c r="E1816" s="41"/>
      <c r="F1816" s="41"/>
      <c r="G1816" s="41"/>
      <c r="H1816" s="41"/>
      <c r="I1816" s="41"/>
    </row>
    <row r="1817" spans="1:9" s="50" customFormat="1" x14ac:dyDescent="0.3">
      <c r="A1817" s="41"/>
      <c r="B1817" s="41"/>
      <c r="C1817" s="52"/>
      <c r="E1817" s="41"/>
      <c r="F1817" s="41"/>
      <c r="G1817" s="41"/>
      <c r="H1817" s="41"/>
      <c r="I1817" s="41"/>
    </row>
    <row r="1818" spans="1:9" s="50" customFormat="1" x14ac:dyDescent="0.3">
      <c r="A1818" s="41"/>
      <c r="B1818" s="41"/>
      <c r="C1818" s="52"/>
      <c r="E1818" s="41"/>
      <c r="F1818" s="41"/>
      <c r="G1818" s="41"/>
      <c r="H1818" s="41"/>
      <c r="I1818" s="41"/>
    </row>
    <row r="1819" spans="1:9" s="50" customFormat="1" x14ac:dyDescent="0.3">
      <c r="A1819" s="41"/>
      <c r="B1819" s="41"/>
      <c r="C1819" s="52"/>
      <c r="E1819" s="41"/>
      <c r="F1819" s="41"/>
      <c r="G1819" s="41"/>
      <c r="H1819" s="41"/>
      <c r="I1819" s="41"/>
    </row>
    <row r="1820" spans="1:9" s="50" customFormat="1" x14ac:dyDescent="0.3">
      <c r="A1820" s="41"/>
      <c r="B1820" s="41"/>
      <c r="C1820" s="52"/>
      <c r="E1820" s="41"/>
      <c r="F1820" s="41"/>
      <c r="G1820" s="41"/>
      <c r="H1820" s="41"/>
      <c r="I1820" s="41"/>
    </row>
    <row r="1821" spans="1:9" s="50" customFormat="1" x14ac:dyDescent="0.3">
      <c r="A1821" s="41"/>
      <c r="B1821" s="41"/>
      <c r="C1821" s="52"/>
      <c r="E1821" s="41"/>
      <c r="F1821" s="41"/>
      <c r="G1821" s="41"/>
      <c r="H1821" s="41"/>
      <c r="I1821" s="41"/>
    </row>
    <row r="1822" spans="1:9" s="50" customFormat="1" x14ac:dyDescent="0.3">
      <c r="A1822" s="41"/>
      <c r="B1822" s="41"/>
      <c r="C1822" s="52"/>
      <c r="E1822" s="41"/>
      <c r="F1822" s="41"/>
      <c r="G1822" s="41"/>
      <c r="H1822" s="41"/>
      <c r="I1822" s="41"/>
    </row>
    <row r="1823" spans="1:9" s="50" customFormat="1" x14ac:dyDescent="0.3">
      <c r="A1823" s="41"/>
      <c r="B1823" s="41"/>
      <c r="C1823" s="52"/>
      <c r="E1823" s="41"/>
      <c r="F1823" s="41"/>
      <c r="G1823" s="41"/>
      <c r="H1823" s="41"/>
      <c r="I1823" s="41"/>
    </row>
    <row r="1824" spans="1:9" s="50" customFormat="1" x14ac:dyDescent="0.3">
      <c r="A1824" s="41"/>
      <c r="B1824" s="41"/>
      <c r="C1824" s="52"/>
      <c r="E1824" s="41"/>
      <c r="F1824" s="41"/>
      <c r="G1824" s="41"/>
      <c r="H1824" s="41"/>
      <c r="I1824" s="41"/>
    </row>
    <row r="1825" spans="1:9" s="50" customFormat="1" x14ac:dyDescent="0.3">
      <c r="A1825" s="41"/>
      <c r="B1825" s="41"/>
      <c r="C1825" s="52"/>
      <c r="E1825" s="41"/>
      <c r="F1825" s="41"/>
      <c r="G1825" s="41"/>
      <c r="H1825" s="41"/>
      <c r="I1825" s="41"/>
    </row>
    <row r="1826" spans="1:9" s="50" customFormat="1" x14ac:dyDescent="0.3">
      <c r="A1826" s="41"/>
      <c r="B1826" s="41"/>
      <c r="C1826" s="52"/>
      <c r="E1826" s="41"/>
      <c r="F1826" s="41"/>
      <c r="G1826" s="41"/>
      <c r="H1826" s="41"/>
      <c r="I1826" s="41"/>
    </row>
    <row r="1827" spans="1:9" s="50" customFormat="1" x14ac:dyDescent="0.3">
      <c r="A1827" s="41"/>
      <c r="B1827" s="41"/>
      <c r="C1827" s="52"/>
      <c r="E1827" s="41"/>
      <c r="F1827" s="41"/>
      <c r="G1827" s="41"/>
      <c r="H1827" s="41"/>
      <c r="I1827" s="41"/>
    </row>
    <row r="1828" spans="1:9" s="50" customFormat="1" x14ac:dyDescent="0.3">
      <c r="A1828" s="41"/>
      <c r="B1828" s="41"/>
      <c r="C1828" s="52"/>
      <c r="E1828" s="41"/>
      <c r="F1828" s="41"/>
      <c r="G1828" s="41"/>
      <c r="H1828" s="41"/>
      <c r="I1828" s="41"/>
    </row>
    <row r="1829" spans="1:9" s="50" customFormat="1" x14ac:dyDescent="0.3">
      <c r="A1829" s="41"/>
      <c r="B1829" s="41"/>
      <c r="C1829" s="52"/>
      <c r="E1829" s="41"/>
      <c r="F1829" s="41"/>
      <c r="G1829" s="41"/>
      <c r="H1829" s="41"/>
      <c r="I1829" s="41"/>
    </row>
    <row r="1830" spans="1:9" s="50" customFormat="1" x14ac:dyDescent="0.3">
      <c r="A1830" s="41"/>
      <c r="B1830" s="41"/>
      <c r="C1830" s="52"/>
      <c r="E1830" s="41"/>
      <c r="F1830" s="41"/>
      <c r="G1830" s="41"/>
      <c r="H1830" s="41"/>
      <c r="I1830" s="41"/>
    </row>
    <row r="1831" spans="1:9" s="50" customFormat="1" x14ac:dyDescent="0.3">
      <c r="A1831" s="41"/>
      <c r="B1831" s="41"/>
      <c r="C1831" s="52"/>
      <c r="E1831" s="41"/>
      <c r="F1831" s="41"/>
      <c r="G1831" s="41"/>
      <c r="H1831" s="41"/>
      <c r="I1831" s="41"/>
    </row>
    <row r="1832" spans="1:9" s="50" customFormat="1" x14ac:dyDescent="0.3">
      <c r="A1832" s="41"/>
      <c r="B1832" s="41"/>
      <c r="C1832" s="52"/>
      <c r="E1832" s="41"/>
      <c r="F1832" s="41"/>
      <c r="G1832" s="41"/>
      <c r="H1832" s="41"/>
      <c r="I1832" s="41"/>
    </row>
    <row r="1833" spans="1:9" s="50" customFormat="1" x14ac:dyDescent="0.3">
      <c r="A1833" s="41"/>
      <c r="B1833" s="41"/>
      <c r="C1833" s="52"/>
      <c r="E1833" s="41"/>
      <c r="F1833" s="41"/>
      <c r="G1833" s="41"/>
      <c r="H1833" s="41"/>
      <c r="I1833" s="41"/>
    </row>
    <row r="1834" spans="1:9" s="50" customFormat="1" x14ac:dyDescent="0.3">
      <c r="A1834" s="41"/>
      <c r="B1834" s="41"/>
      <c r="C1834" s="52"/>
      <c r="E1834" s="41"/>
      <c r="F1834" s="41"/>
      <c r="G1834" s="41"/>
      <c r="H1834" s="41"/>
      <c r="I1834" s="41"/>
    </row>
    <row r="1835" spans="1:9" s="50" customFormat="1" x14ac:dyDescent="0.3">
      <c r="A1835" s="41"/>
      <c r="B1835" s="41"/>
      <c r="C1835" s="52"/>
      <c r="E1835" s="41"/>
      <c r="F1835" s="41"/>
      <c r="G1835" s="41"/>
      <c r="H1835" s="41"/>
      <c r="I1835" s="41"/>
    </row>
    <row r="1836" spans="1:9" s="50" customFormat="1" x14ac:dyDescent="0.3">
      <c r="A1836" s="41"/>
      <c r="B1836" s="41"/>
      <c r="C1836" s="52"/>
      <c r="E1836" s="41"/>
      <c r="F1836" s="41"/>
      <c r="G1836" s="41"/>
      <c r="H1836" s="41"/>
      <c r="I1836" s="41"/>
    </row>
    <row r="1837" spans="1:9" s="50" customFormat="1" x14ac:dyDescent="0.3">
      <c r="A1837" s="41"/>
      <c r="B1837" s="41"/>
      <c r="C1837" s="52"/>
      <c r="E1837" s="41"/>
      <c r="F1837" s="41"/>
      <c r="G1837" s="41"/>
      <c r="H1837" s="41"/>
      <c r="I1837" s="41"/>
    </row>
    <row r="1838" spans="1:9" s="50" customFormat="1" x14ac:dyDescent="0.3">
      <c r="A1838" s="41"/>
      <c r="B1838" s="41"/>
      <c r="C1838" s="52"/>
      <c r="E1838" s="41"/>
      <c r="F1838" s="41"/>
      <c r="G1838" s="41"/>
      <c r="H1838" s="41"/>
      <c r="I1838" s="41"/>
    </row>
    <row r="1839" spans="1:9" s="50" customFormat="1" x14ac:dyDescent="0.3">
      <c r="A1839" s="41"/>
      <c r="B1839" s="41"/>
      <c r="C1839" s="52"/>
      <c r="E1839" s="41"/>
      <c r="F1839" s="41"/>
      <c r="G1839" s="41"/>
      <c r="H1839" s="41"/>
      <c r="I1839" s="41"/>
    </row>
    <row r="1840" spans="1:9" s="50" customFormat="1" x14ac:dyDescent="0.3">
      <c r="A1840" s="41"/>
      <c r="B1840" s="41"/>
      <c r="C1840" s="52"/>
      <c r="E1840" s="41"/>
      <c r="F1840" s="41"/>
      <c r="G1840" s="41"/>
      <c r="H1840" s="41"/>
      <c r="I1840" s="41"/>
    </row>
    <row r="1841" spans="1:9" s="50" customFormat="1" x14ac:dyDescent="0.3">
      <c r="A1841" s="41"/>
      <c r="B1841" s="41"/>
      <c r="C1841" s="52"/>
      <c r="E1841" s="41"/>
      <c r="F1841" s="41"/>
      <c r="G1841" s="41"/>
      <c r="H1841" s="41"/>
      <c r="I1841" s="41"/>
    </row>
    <row r="1842" spans="1:9" s="50" customFormat="1" x14ac:dyDescent="0.3">
      <c r="A1842" s="41"/>
      <c r="B1842" s="41"/>
      <c r="C1842" s="52"/>
      <c r="E1842" s="41"/>
      <c r="F1842" s="41"/>
      <c r="G1842" s="41"/>
      <c r="H1842" s="41"/>
      <c r="I1842" s="41"/>
    </row>
    <row r="1843" spans="1:9" s="50" customFormat="1" x14ac:dyDescent="0.3">
      <c r="A1843" s="41"/>
      <c r="B1843" s="41"/>
      <c r="C1843" s="52"/>
      <c r="E1843" s="41"/>
      <c r="F1843" s="41"/>
      <c r="G1843" s="41"/>
      <c r="H1843" s="41"/>
      <c r="I1843" s="41"/>
    </row>
    <row r="1844" spans="1:9" s="50" customFormat="1" x14ac:dyDescent="0.3">
      <c r="A1844" s="41"/>
      <c r="B1844" s="41"/>
      <c r="C1844" s="52"/>
      <c r="E1844" s="41"/>
      <c r="F1844" s="41"/>
      <c r="G1844" s="41"/>
      <c r="H1844" s="41"/>
      <c r="I1844" s="41"/>
    </row>
    <row r="1845" spans="1:9" s="50" customFormat="1" x14ac:dyDescent="0.3">
      <c r="A1845" s="41"/>
      <c r="B1845" s="41"/>
      <c r="C1845" s="52"/>
      <c r="E1845" s="41"/>
      <c r="F1845" s="41"/>
      <c r="G1845" s="41"/>
      <c r="H1845" s="41"/>
      <c r="I1845" s="41"/>
    </row>
    <row r="1846" spans="1:9" s="50" customFormat="1" x14ac:dyDescent="0.3">
      <c r="A1846" s="41"/>
      <c r="B1846" s="41"/>
      <c r="C1846" s="52"/>
      <c r="E1846" s="41"/>
      <c r="F1846" s="41"/>
      <c r="G1846" s="41"/>
      <c r="H1846" s="41"/>
      <c r="I1846" s="41"/>
    </row>
    <row r="1847" spans="1:9" s="50" customFormat="1" x14ac:dyDescent="0.3">
      <c r="A1847" s="41"/>
      <c r="B1847" s="41"/>
      <c r="C1847" s="52"/>
      <c r="E1847" s="41"/>
      <c r="F1847" s="41"/>
      <c r="G1847" s="41"/>
      <c r="H1847" s="41"/>
      <c r="I1847" s="41"/>
    </row>
    <row r="1848" spans="1:9" s="50" customFormat="1" x14ac:dyDescent="0.3">
      <c r="A1848" s="41"/>
      <c r="B1848" s="41"/>
      <c r="C1848" s="52"/>
      <c r="E1848" s="41"/>
      <c r="F1848" s="41"/>
      <c r="G1848" s="41"/>
      <c r="H1848" s="41"/>
      <c r="I1848" s="41"/>
    </row>
    <row r="1849" spans="1:9" s="50" customFormat="1" x14ac:dyDescent="0.3">
      <c r="A1849" s="41"/>
      <c r="B1849" s="41"/>
      <c r="C1849" s="52"/>
      <c r="E1849" s="41"/>
      <c r="F1849" s="41"/>
      <c r="G1849" s="41"/>
      <c r="H1849" s="41"/>
      <c r="I1849" s="41"/>
    </row>
    <row r="1850" spans="1:9" s="50" customFormat="1" x14ac:dyDescent="0.3">
      <c r="A1850" s="41"/>
      <c r="B1850" s="41"/>
      <c r="C1850" s="52"/>
      <c r="E1850" s="41"/>
      <c r="F1850" s="41"/>
      <c r="G1850" s="41"/>
      <c r="H1850" s="41"/>
      <c r="I1850" s="41"/>
    </row>
    <row r="1851" spans="1:9" s="50" customFormat="1" x14ac:dyDescent="0.3">
      <c r="A1851" s="41"/>
      <c r="B1851" s="41"/>
      <c r="C1851" s="52"/>
      <c r="E1851" s="41"/>
      <c r="F1851" s="41"/>
      <c r="G1851" s="41"/>
      <c r="H1851" s="41"/>
      <c r="I1851" s="41"/>
    </row>
    <row r="1852" spans="1:9" s="50" customFormat="1" x14ac:dyDescent="0.3">
      <c r="A1852" s="41"/>
      <c r="B1852" s="41"/>
      <c r="C1852" s="52"/>
      <c r="E1852" s="41"/>
      <c r="F1852" s="41"/>
      <c r="G1852" s="41"/>
      <c r="H1852" s="41"/>
      <c r="I1852" s="41"/>
    </row>
    <row r="1853" spans="1:9" s="50" customFormat="1" x14ac:dyDescent="0.3">
      <c r="A1853" s="41"/>
      <c r="B1853" s="41"/>
      <c r="C1853" s="52"/>
      <c r="E1853" s="41"/>
      <c r="F1853" s="41"/>
      <c r="G1853" s="41"/>
      <c r="H1853" s="41"/>
      <c r="I1853" s="41"/>
    </row>
    <row r="1854" spans="1:9" s="50" customFormat="1" x14ac:dyDescent="0.3">
      <c r="A1854" s="41"/>
      <c r="B1854" s="41"/>
      <c r="C1854" s="52"/>
      <c r="E1854" s="41"/>
      <c r="F1854" s="41"/>
      <c r="G1854" s="41"/>
      <c r="H1854" s="41"/>
      <c r="I1854" s="41"/>
    </row>
    <row r="1855" spans="1:9" s="50" customFormat="1" x14ac:dyDescent="0.3">
      <c r="A1855" s="41"/>
      <c r="B1855" s="41"/>
      <c r="C1855" s="52"/>
      <c r="E1855" s="41"/>
      <c r="F1855" s="41"/>
      <c r="G1855" s="41"/>
      <c r="H1855" s="41"/>
      <c r="I1855" s="41"/>
    </row>
    <row r="1856" spans="1:9" s="50" customFormat="1" x14ac:dyDescent="0.3">
      <c r="A1856" s="41"/>
      <c r="B1856" s="41"/>
      <c r="C1856" s="52"/>
      <c r="E1856" s="41"/>
      <c r="F1856" s="41"/>
      <c r="G1856" s="41"/>
      <c r="H1856" s="41"/>
      <c r="I1856" s="41"/>
    </row>
    <row r="1857" spans="1:9" s="50" customFormat="1" x14ac:dyDescent="0.3">
      <c r="A1857" s="41"/>
      <c r="B1857" s="41"/>
      <c r="C1857" s="52"/>
      <c r="E1857" s="41"/>
      <c r="F1857" s="41"/>
      <c r="G1857" s="41"/>
      <c r="H1857" s="41"/>
      <c r="I1857" s="41"/>
    </row>
    <row r="1858" spans="1:9" s="50" customFormat="1" x14ac:dyDescent="0.3">
      <c r="A1858" s="41"/>
      <c r="B1858" s="41"/>
      <c r="C1858" s="52"/>
      <c r="E1858" s="41"/>
      <c r="F1858" s="41"/>
      <c r="G1858" s="41"/>
      <c r="H1858" s="41"/>
      <c r="I1858" s="41"/>
    </row>
    <row r="1859" spans="1:9" s="50" customFormat="1" x14ac:dyDescent="0.3">
      <c r="A1859" s="41"/>
      <c r="B1859" s="41"/>
      <c r="C1859" s="52"/>
      <c r="E1859" s="41"/>
      <c r="F1859" s="41"/>
      <c r="G1859" s="41"/>
      <c r="H1859" s="41"/>
      <c r="I1859" s="41"/>
    </row>
    <row r="1860" spans="1:9" s="50" customFormat="1" x14ac:dyDescent="0.3">
      <c r="A1860" s="41"/>
      <c r="B1860" s="41"/>
      <c r="C1860" s="52"/>
      <c r="E1860" s="41"/>
      <c r="F1860" s="41"/>
      <c r="G1860" s="41"/>
      <c r="H1860" s="41"/>
      <c r="I1860" s="41"/>
    </row>
    <row r="1861" spans="1:9" s="50" customFormat="1" x14ac:dyDescent="0.3">
      <c r="A1861" s="41"/>
      <c r="B1861" s="41"/>
      <c r="C1861" s="52"/>
      <c r="E1861" s="41"/>
      <c r="F1861" s="41"/>
      <c r="G1861" s="41"/>
      <c r="H1861" s="41"/>
      <c r="I1861" s="41"/>
    </row>
    <row r="1862" spans="1:9" s="50" customFormat="1" x14ac:dyDescent="0.3">
      <c r="A1862" s="41"/>
      <c r="B1862" s="41"/>
      <c r="C1862" s="52"/>
      <c r="E1862" s="41"/>
      <c r="F1862" s="41"/>
      <c r="G1862" s="41"/>
      <c r="H1862" s="41"/>
      <c r="I1862" s="41"/>
    </row>
    <row r="1863" spans="1:9" s="50" customFormat="1" x14ac:dyDescent="0.3">
      <c r="A1863" s="41"/>
      <c r="B1863" s="41"/>
      <c r="C1863" s="52"/>
      <c r="E1863" s="41"/>
      <c r="F1863" s="41"/>
      <c r="G1863" s="41"/>
      <c r="H1863" s="41"/>
      <c r="I1863" s="41"/>
    </row>
    <row r="1864" spans="1:9" s="50" customFormat="1" x14ac:dyDescent="0.3">
      <c r="A1864" s="41"/>
      <c r="B1864" s="41"/>
      <c r="C1864" s="52"/>
      <c r="E1864" s="41"/>
      <c r="F1864" s="41"/>
      <c r="G1864" s="41"/>
      <c r="H1864" s="41"/>
      <c r="I1864" s="41"/>
    </row>
    <row r="1865" spans="1:9" s="50" customFormat="1" x14ac:dyDescent="0.3">
      <c r="A1865" s="41"/>
      <c r="B1865" s="41"/>
      <c r="C1865" s="52"/>
      <c r="E1865" s="41"/>
      <c r="F1865" s="41"/>
      <c r="G1865" s="41"/>
      <c r="H1865" s="41"/>
      <c r="I1865" s="41"/>
    </row>
    <row r="1866" spans="1:9" s="50" customFormat="1" x14ac:dyDescent="0.3">
      <c r="A1866" s="41"/>
      <c r="B1866" s="41"/>
      <c r="C1866" s="52"/>
      <c r="E1866" s="41"/>
      <c r="F1866" s="41"/>
      <c r="G1866" s="41"/>
      <c r="H1866" s="41"/>
      <c r="I1866" s="41"/>
    </row>
    <row r="1867" spans="1:9" s="50" customFormat="1" x14ac:dyDescent="0.3">
      <c r="A1867" s="41"/>
      <c r="B1867" s="41"/>
      <c r="C1867" s="52"/>
      <c r="E1867" s="41"/>
      <c r="F1867" s="41"/>
      <c r="G1867" s="41"/>
      <c r="H1867" s="41"/>
      <c r="I1867" s="41"/>
    </row>
    <row r="1868" spans="1:9" s="50" customFormat="1" x14ac:dyDescent="0.3">
      <c r="A1868" s="41"/>
      <c r="B1868" s="41"/>
      <c r="C1868" s="52"/>
      <c r="E1868" s="41"/>
      <c r="F1868" s="41"/>
      <c r="G1868" s="41"/>
      <c r="H1868" s="41"/>
      <c r="I1868" s="41"/>
    </row>
    <row r="1869" spans="1:9" s="50" customFormat="1" x14ac:dyDescent="0.3">
      <c r="A1869" s="41"/>
      <c r="B1869" s="41"/>
      <c r="C1869" s="52"/>
      <c r="E1869" s="41"/>
      <c r="F1869" s="41"/>
      <c r="G1869" s="41"/>
      <c r="H1869" s="41"/>
      <c r="I1869" s="41"/>
    </row>
    <row r="1870" spans="1:9" s="50" customFormat="1" x14ac:dyDescent="0.3">
      <c r="A1870" s="41"/>
      <c r="B1870" s="41"/>
      <c r="C1870" s="52"/>
      <c r="E1870" s="41"/>
      <c r="F1870" s="41"/>
      <c r="G1870" s="41"/>
      <c r="H1870" s="41"/>
      <c r="I1870" s="41"/>
    </row>
    <row r="1871" spans="1:9" s="50" customFormat="1" x14ac:dyDescent="0.3">
      <c r="A1871" s="41"/>
      <c r="B1871" s="41"/>
      <c r="C1871" s="52"/>
      <c r="E1871" s="41"/>
      <c r="F1871" s="41"/>
      <c r="G1871" s="41"/>
      <c r="H1871" s="41"/>
      <c r="I1871" s="41"/>
    </row>
    <row r="1872" spans="1:9" s="50" customFormat="1" x14ac:dyDescent="0.3">
      <c r="A1872" s="41"/>
      <c r="B1872" s="41"/>
      <c r="C1872" s="52"/>
      <c r="E1872" s="41"/>
      <c r="F1872" s="41"/>
      <c r="G1872" s="41"/>
      <c r="H1872" s="41"/>
      <c r="I1872" s="41"/>
    </row>
    <row r="1873" spans="1:9" s="50" customFormat="1" x14ac:dyDescent="0.3">
      <c r="A1873" s="41"/>
      <c r="B1873" s="41"/>
      <c r="C1873" s="52"/>
      <c r="E1873" s="41"/>
      <c r="F1873" s="41"/>
      <c r="G1873" s="41"/>
      <c r="H1873" s="41"/>
      <c r="I1873" s="41"/>
    </row>
    <row r="1874" spans="1:9" s="50" customFormat="1" x14ac:dyDescent="0.3">
      <c r="A1874" s="41"/>
      <c r="B1874" s="41"/>
      <c r="C1874" s="52"/>
      <c r="E1874" s="41"/>
      <c r="F1874" s="41"/>
      <c r="G1874" s="41"/>
      <c r="H1874" s="41"/>
      <c r="I1874" s="41"/>
    </row>
    <row r="1875" spans="1:9" s="50" customFormat="1" x14ac:dyDescent="0.3">
      <c r="A1875" s="41"/>
      <c r="B1875" s="41"/>
      <c r="C1875" s="52"/>
      <c r="E1875" s="41"/>
      <c r="F1875" s="41"/>
      <c r="G1875" s="41"/>
      <c r="H1875" s="41"/>
      <c r="I1875" s="41"/>
    </row>
    <row r="1876" spans="1:9" s="50" customFormat="1" x14ac:dyDescent="0.3">
      <c r="A1876" s="41"/>
      <c r="B1876" s="41"/>
      <c r="C1876" s="52"/>
      <c r="E1876" s="41"/>
      <c r="F1876" s="41"/>
      <c r="G1876" s="41"/>
      <c r="H1876" s="41"/>
      <c r="I1876" s="41"/>
    </row>
    <row r="1877" spans="1:9" s="50" customFormat="1" x14ac:dyDescent="0.3">
      <c r="A1877" s="41"/>
      <c r="B1877" s="41"/>
      <c r="C1877" s="52"/>
      <c r="E1877" s="41"/>
      <c r="F1877" s="41"/>
      <c r="G1877" s="41"/>
      <c r="H1877" s="41"/>
      <c r="I1877" s="41"/>
    </row>
    <row r="1878" spans="1:9" s="50" customFormat="1" x14ac:dyDescent="0.3">
      <c r="A1878" s="41"/>
      <c r="B1878" s="41"/>
      <c r="C1878" s="52"/>
      <c r="E1878" s="41"/>
      <c r="F1878" s="41"/>
      <c r="G1878" s="41"/>
      <c r="H1878" s="41"/>
      <c r="I1878" s="41"/>
    </row>
    <row r="1879" spans="1:9" s="50" customFormat="1" x14ac:dyDescent="0.3">
      <c r="A1879" s="41"/>
      <c r="B1879" s="41"/>
      <c r="C1879" s="52"/>
      <c r="E1879" s="41"/>
      <c r="F1879" s="41"/>
      <c r="G1879" s="41"/>
      <c r="H1879" s="41"/>
      <c r="I1879" s="41"/>
    </row>
    <row r="1880" spans="1:9" s="50" customFormat="1" x14ac:dyDescent="0.3">
      <c r="A1880" s="41"/>
      <c r="B1880" s="41"/>
      <c r="C1880" s="52"/>
      <c r="E1880" s="41"/>
      <c r="F1880" s="41"/>
      <c r="G1880" s="41"/>
      <c r="H1880" s="41"/>
      <c r="I1880" s="41"/>
    </row>
    <row r="1881" spans="1:9" s="50" customFormat="1" x14ac:dyDescent="0.3">
      <c r="A1881" s="41"/>
      <c r="B1881" s="41"/>
      <c r="C1881" s="52"/>
      <c r="E1881" s="41"/>
      <c r="F1881" s="41"/>
      <c r="G1881" s="41"/>
      <c r="H1881" s="41"/>
      <c r="I1881" s="41"/>
    </row>
    <row r="1882" spans="1:9" s="50" customFormat="1" x14ac:dyDescent="0.3">
      <c r="A1882" s="41"/>
      <c r="B1882" s="41"/>
      <c r="C1882" s="52"/>
      <c r="E1882" s="41"/>
      <c r="F1882" s="41"/>
      <c r="G1882" s="41"/>
      <c r="H1882" s="41"/>
      <c r="I1882" s="41"/>
    </row>
    <row r="1883" spans="1:9" s="50" customFormat="1" x14ac:dyDescent="0.3">
      <c r="A1883" s="41"/>
      <c r="B1883" s="41"/>
      <c r="C1883" s="52"/>
      <c r="E1883" s="41"/>
      <c r="F1883" s="41"/>
      <c r="G1883" s="41"/>
      <c r="H1883" s="41"/>
      <c r="I1883" s="41"/>
    </row>
    <row r="1884" spans="1:9" s="50" customFormat="1" x14ac:dyDescent="0.3">
      <c r="A1884" s="41"/>
      <c r="B1884" s="41"/>
      <c r="C1884" s="52"/>
      <c r="E1884" s="41"/>
      <c r="F1884" s="41"/>
      <c r="G1884" s="41"/>
      <c r="H1884" s="41"/>
      <c r="I1884" s="41"/>
    </row>
    <row r="1885" spans="1:9" s="50" customFormat="1" x14ac:dyDescent="0.3">
      <c r="A1885" s="41"/>
      <c r="B1885" s="41"/>
      <c r="C1885" s="52"/>
      <c r="E1885" s="41"/>
      <c r="F1885" s="41"/>
      <c r="G1885" s="41"/>
      <c r="H1885" s="41"/>
      <c r="I1885" s="41"/>
    </row>
    <row r="1886" spans="1:9" s="50" customFormat="1" x14ac:dyDescent="0.3">
      <c r="A1886" s="41"/>
      <c r="B1886" s="41"/>
      <c r="C1886" s="52"/>
      <c r="E1886" s="41"/>
      <c r="F1886" s="41"/>
      <c r="G1886" s="41"/>
      <c r="H1886" s="41"/>
      <c r="I1886" s="41"/>
    </row>
    <row r="1887" spans="1:9" s="50" customFormat="1" x14ac:dyDescent="0.3">
      <c r="A1887" s="41"/>
      <c r="B1887" s="41"/>
      <c r="C1887" s="52"/>
      <c r="E1887" s="41"/>
      <c r="F1887" s="41"/>
      <c r="G1887" s="41"/>
      <c r="H1887" s="41"/>
      <c r="I1887" s="41"/>
    </row>
    <row r="1888" spans="1:9" s="50" customFormat="1" x14ac:dyDescent="0.3">
      <c r="A1888" s="41"/>
      <c r="B1888" s="41"/>
      <c r="C1888" s="52"/>
      <c r="E1888" s="41"/>
      <c r="F1888" s="41"/>
      <c r="G1888" s="41"/>
      <c r="H1888" s="41"/>
      <c r="I1888" s="41"/>
    </row>
    <row r="1889" spans="1:9" s="50" customFormat="1" x14ac:dyDescent="0.3">
      <c r="A1889" s="41"/>
      <c r="B1889" s="41"/>
      <c r="C1889" s="52"/>
      <c r="E1889" s="41"/>
      <c r="F1889" s="41"/>
      <c r="G1889" s="41"/>
      <c r="H1889" s="41"/>
      <c r="I1889" s="41"/>
    </row>
    <row r="1890" spans="1:9" s="50" customFormat="1" x14ac:dyDescent="0.3">
      <c r="A1890" s="41"/>
      <c r="B1890" s="41"/>
      <c r="C1890" s="52"/>
      <c r="E1890" s="41"/>
      <c r="F1890" s="41"/>
      <c r="G1890" s="41"/>
      <c r="H1890" s="41"/>
      <c r="I1890" s="41"/>
    </row>
    <row r="1891" spans="1:9" s="50" customFormat="1" x14ac:dyDescent="0.3">
      <c r="A1891" s="41"/>
      <c r="B1891" s="41"/>
      <c r="C1891" s="52"/>
      <c r="E1891" s="41"/>
      <c r="F1891" s="41"/>
      <c r="G1891" s="41"/>
      <c r="H1891" s="41"/>
      <c r="I1891" s="41"/>
    </row>
    <row r="1892" spans="1:9" s="50" customFormat="1" x14ac:dyDescent="0.3">
      <c r="A1892" s="41"/>
      <c r="B1892" s="41"/>
      <c r="C1892" s="52"/>
      <c r="E1892" s="41"/>
      <c r="F1892" s="41"/>
      <c r="G1892" s="41"/>
      <c r="H1892" s="41"/>
      <c r="I1892" s="41"/>
    </row>
    <row r="1893" spans="1:9" s="50" customFormat="1" x14ac:dyDescent="0.3">
      <c r="A1893" s="41"/>
      <c r="B1893" s="41"/>
      <c r="C1893" s="52"/>
      <c r="E1893" s="41"/>
      <c r="F1893" s="41"/>
      <c r="G1893" s="41"/>
      <c r="H1893" s="41"/>
      <c r="I1893" s="41"/>
    </row>
    <row r="1894" spans="1:9" s="50" customFormat="1" x14ac:dyDescent="0.3">
      <c r="A1894" s="41"/>
      <c r="B1894" s="41"/>
      <c r="C1894" s="52"/>
      <c r="E1894" s="41"/>
      <c r="F1894" s="41"/>
      <c r="G1894" s="41"/>
      <c r="H1894" s="41"/>
      <c r="I1894" s="41"/>
    </row>
    <row r="1895" spans="1:9" s="50" customFormat="1" x14ac:dyDescent="0.3">
      <c r="A1895" s="41"/>
      <c r="B1895" s="41"/>
      <c r="C1895" s="52"/>
      <c r="E1895" s="41"/>
      <c r="F1895" s="41"/>
      <c r="G1895" s="41"/>
      <c r="H1895" s="41"/>
      <c r="I1895" s="41"/>
    </row>
    <row r="1896" spans="1:9" s="50" customFormat="1" x14ac:dyDescent="0.3">
      <c r="A1896" s="41"/>
      <c r="B1896" s="41"/>
      <c r="C1896" s="52"/>
      <c r="E1896" s="41"/>
      <c r="F1896" s="41"/>
      <c r="G1896" s="41"/>
      <c r="H1896" s="41"/>
      <c r="I1896" s="41"/>
    </row>
    <row r="1897" spans="1:9" s="50" customFormat="1" x14ac:dyDescent="0.3">
      <c r="A1897" s="41"/>
      <c r="B1897" s="41"/>
      <c r="C1897" s="52"/>
      <c r="E1897" s="41"/>
      <c r="F1897" s="41"/>
      <c r="G1897" s="41"/>
      <c r="H1897" s="41"/>
      <c r="I1897" s="41"/>
    </row>
    <row r="1898" spans="1:9" s="50" customFormat="1" x14ac:dyDescent="0.3">
      <c r="A1898" s="41"/>
      <c r="B1898" s="41"/>
      <c r="C1898" s="52"/>
      <c r="E1898" s="41"/>
      <c r="F1898" s="41"/>
      <c r="G1898" s="41"/>
      <c r="H1898" s="41"/>
      <c r="I1898" s="41"/>
    </row>
    <row r="1899" spans="1:9" s="50" customFormat="1" x14ac:dyDescent="0.3">
      <c r="A1899" s="41"/>
      <c r="B1899" s="41"/>
      <c r="C1899" s="52"/>
      <c r="E1899" s="41"/>
      <c r="F1899" s="41"/>
      <c r="G1899" s="41"/>
      <c r="H1899" s="41"/>
      <c r="I1899" s="41"/>
    </row>
    <row r="1900" spans="1:9" s="50" customFormat="1" x14ac:dyDescent="0.3">
      <c r="A1900" s="41"/>
      <c r="B1900" s="41"/>
      <c r="C1900" s="52"/>
      <c r="E1900" s="41"/>
      <c r="F1900" s="41"/>
      <c r="G1900" s="41"/>
      <c r="H1900" s="41"/>
      <c r="I1900" s="41"/>
    </row>
    <row r="1901" spans="1:9" s="50" customFormat="1" x14ac:dyDescent="0.3">
      <c r="A1901" s="41"/>
      <c r="B1901" s="41"/>
      <c r="C1901" s="52"/>
      <c r="E1901" s="41"/>
      <c r="F1901" s="41"/>
      <c r="G1901" s="41"/>
      <c r="H1901" s="41"/>
      <c r="I1901" s="41"/>
    </row>
    <row r="1902" spans="1:9" s="50" customFormat="1" x14ac:dyDescent="0.3">
      <c r="A1902" s="41"/>
      <c r="B1902" s="41"/>
      <c r="C1902" s="52"/>
      <c r="E1902" s="41"/>
      <c r="F1902" s="41"/>
      <c r="G1902" s="41"/>
      <c r="H1902" s="41"/>
      <c r="I1902" s="41"/>
    </row>
    <row r="1903" spans="1:9" s="50" customFormat="1" x14ac:dyDescent="0.3">
      <c r="A1903" s="41"/>
      <c r="B1903" s="41"/>
      <c r="C1903" s="52"/>
      <c r="E1903" s="41"/>
      <c r="F1903" s="41"/>
      <c r="G1903" s="41"/>
      <c r="H1903" s="41"/>
      <c r="I1903" s="41"/>
    </row>
    <row r="1904" spans="1:9" s="50" customFormat="1" x14ac:dyDescent="0.3">
      <c r="A1904" s="41"/>
      <c r="B1904" s="41"/>
      <c r="C1904" s="52"/>
      <c r="E1904" s="41"/>
      <c r="F1904" s="41"/>
      <c r="G1904" s="41"/>
      <c r="H1904" s="41"/>
      <c r="I1904" s="41"/>
    </row>
    <row r="1905" spans="1:9" s="50" customFormat="1" x14ac:dyDescent="0.3">
      <c r="A1905" s="41"/>
      <c r="B1905" s="41"/>
      <c r="C1905" s="52"/>
      <c r="E1905" s="41"/>
      <c r="F1905" s="41"/>
      <c r="G1905" s="41"/>
      <c r="H1905" s="41"/>
      <c r="I1905" s="41"/>
    </row>
    <row r="1906" spans="1:9" s="50" customFormat="1" x14ac:dyDescent="0.3">
      <c r="A1906" s="41"/>
      <c r="B1906" s="41"/>
      <c r="C1906" s="52"/>
      <c r="E1906" s="41"/>
      <c r="F1906" s="41"/>
      <c r="G1906" s="41"/>
      <c r="H1906" s="41"/>
      <c r="I1906" s="41"/>
    </row>
    <row r="1907" spans="1:9" s="50" customFormat="1" x14ac:dyDescent="0.3">
      <c r="A1907" s="41"/>
      <c r="B1907" s="41"/>
      <c r="C1907" s="52"/>
      <c r="E1907" s="41"/>
      <c r="F1907" s="41"/>
      <c r="G1907" s="41"/>
      <c r="H1907" s="41"/>
      <c r="I1907" s="41"/>
    </row>
    <row r="1908" spans="1:9" s="50" customFormat="1" x14ac:dyDescent="0.3">
      <c r="A1908" s="41"/>
      <c r="B1908" s="41"/>
      <c r="C1908" s="52"/>
      <c r="E1908" s="41"/>
      <c r="F1908" s="41"/>
      <c r="G1908" s="41"/>
      <c r="H1908" s="41"/>
      <c r="I1908" s="41"/>
    </row>
    <row r="1909" spans="1:9" s="50" customFormat="1" x14ac:dyDescent="0.3">
      <c r="A1909" s="41"/>
      <c r="B1909" s="41"/>
      <c r="C1909" s="52"/>
      <c r="E1909" s="41"/>
      <c r="F1909" s="41"/>
      <c r="G1909" s="41"/>
      <c r="H1909" s="41"/>
      <c r="I1909" s="41"/>
    </row>
    <row r="1910" spans="1:9" s="50" customFormat="1" x14ac:dyDescent="0.3">
      <c r="A1910" s="41"/>
      <c r="B1910" s="41"/>
      <c r="C1910" s="52"/>
      <c r="E1910" s="41"/>
      <c r="F1910" s="41"/>
      <c r="G1910" s="41"/>
      <c r="H1910" s="41"/>
      <c r="I1910" s="41"/>
    </row>
    <row r="1911" spans="1:9" s="50" customFormat="1" x14ac:dyDescent="0.3">
      <c r="A1911" s="41"/>
      <c r="B1911" s="41"/>
      <c r="C1911" s="52"/>
      <c r="E1911" s="41"/>
      <c r="F1911" s="41"/>
      <c r="G1911" s="41"/>
      <c r="H1911" s="41"/>
      <c r="I1911" s="41"/>
    </row>
    <row r="1912" spans="1:9" s="50" customFormat="1" x14ac:dyDescent="0.3">
      <c r="A1912" s="41"/>
      <c r="B1912" s="41"/>
      <c r="C1912" s="52"/>
      <c r="E1912" s="41"/>
      <c r="F1912" s="41"/>
      <c r="G1912" s="41"/>
      <c r="H1912" s="41"/>
      <c r="I1912" s="41"/>
    </row>
    <row r="1913" spans="1:9" s="50" customFormat="1" x14ac:dyDescent="0.3">
      <c r="A1913" s="41"/>
      <c r="B1913" s="41"/>
      <c r="C1913" s="52"/>
      <c r="E1913" s="41"/>
      <c r="F1913" s="41"/>
      <c r="G1913" s="41"/>
      <c r="H1913" s="41"/>
      <c r="I1913" s="41"/>
    </row>
    <row r="1914" spans="1:9" s="50" customFormat="1" x14ac:dyDescent="0.3">
      <c r="A1914" s="41"/>
      <c r="B1914" s="41"/>
      <c r="C1914" s="52"/>
      <c r="E1914" s="41"/>
      <c r="F1914" s="41"/>
      <c r="G1914" s="41"/>
      <c r="H1914" s="41"/>
      <c r="I1914" s="41"/>
    </row>
    <row r="1915" spans="1:9" s="50" customFormat="1" x14ac:dyDescent="0.3">
      <c r="A1915" s="41"/>
      <c r="B1915" s="41"/>
      <c r="C1915" s="52"/>
      <c r="E1915" s="41"/>
      <c r="F1915" s="41"/>
      <c r="G1915" s="41"/>
      <c r="H1915" s="41"/>
      <c r="I1915" s="41"/>
    </row>
    <row r="1916" spans="1:9" s="50" customFormat="1" x14ac:dyDescent="0.3">
      <c r="A1916" s="41"/>
      <c r="B1916" s="41"/>
      <c r="C1916" s="52"/>
      <c r="E1916" s="41"/>
      <c r="F1916" s="41"/>
      <c r="G1916" s="41"/>
      <c r="H1916" s="41"/>
      <c r="I1916" s="41"/>
    </row>
    <row r="1917" spans="1:9" s="50" customFormat="1" x14ac:dyDescent="0.3">
      <c r="A1917" s="41"/>
      <c r="B1917" s="41"/>
      <c r="C1917" s="52"/>
      <c r="E1917" s="41"/>
      <c r="F1917" s="41"/>
      <c r="G1917" s="41"/>
      <c r="H1917" s="41"/>
      <c r="I1917" s="41"/>
    </row>
    <row r="1918" spans="1:9" s="50" customFormat="1" x14ac:dyDescent="0.3">
      <c r="A1918" s="41"/>
      <c r="B1918" s="41"/>
      <c r="C1918" s="52"/>
      <c r="E1918" s="41"/>
      <c r="F1918" s="41"/>
      <c r="G1918" s="41"/>
      <c r="H1918" s="41"/>
      <c r="I1918" s="41"/>
    </row>
    <row r="1919" spans="1:9" s="50" customFormat="1" x14ac:dyDescent="0.3">
      <c r="A1919" s="41"/>
      <c r="B1919" s="41"/>
      <c r="C1919" s="52"/>
      <c r="E1919" s="41"/>
      <c r="F1919" s="41"/>
      <c r="G1919" s="41"/>
      <c r="H1919" s="41"/>
      <c r="I1919" s="41"/>
    </row>
    <row r="1920" spans="1:9" s="50" customFormat="1" x14ac:dyDescent="0.3">
      <c r="A1920" s="41"/>
      <c r="B1920" s="41"/>
      <c r="C1920" s="52"/>
      <c r="E1920" s="41"/>
      <c r="F1920" s="41"/>
      <c r="G1920" s="41"/>
      <c r="H1920" s="41"/>
      <c r="I1920" s="41"/>
    </row>
    <row r="1921" spans="1:9" s="50" customFormat="1" x14ac:dyDescent="0.3">
      <c r="A1921" s="41"/>
      <c r="B1921" s="41"/>
      <c r="C1921" s="52"/>
      <c r="E1921" s="41"/>
      <c r="F1921" s="41"/>
      <c r="G1921" s="41"/>
      <c r="H1921" s="41"/>
      <c r="I1921" s="41"/>
    </row>
    <row r="1922" spans="1:9" s="50" customFormat="1" x14ac:dyDescent="0.3">
      <c r="A1922" s="41"/>
      <c r="B1922" s="41"/>
      <c r="C1922" s="52"/>
      <c r="E1922" s="41"/>
      <c r="F1922" s="41"/>
      <c r="G1922" s="41"/>
      <c r="H1922" s="41"/>
      <c r="I1922" s="41"/>
    </row>
    <row r="1923" spans="1:9" s="50" customFormat="1" x14ac:dyDescent="0.3">
      <c r="A1923" s="41"/>
      <c r="B1923" s="41"/>
      <c r="C1923" s="52"/>
      <c r="E1923" s="41"/>
      <c r="F1923" s="41"/>
      <c r="G1923" s="41"/>
      <c r="H1923" s="41"/>
      <c r="I1923" s="41"/>
    </row>
    <row r="1924" spans="1:9" s="50" customFormat="1" x14ac:dyDescent="0.3">
      <c r="A1924" s="41"/>
      <c r="B1924" s="41"/>
      <c r="C1924" s="52"/>
      <c r="E1924" s="41"/>
      <c r="F1924" s="41"/>
      <c r="G1924" s="41"/>
      <c r="H1924" s="41"/>
      <c r="I1924" s="41"/>
    </row>
    <row r="1925" spans="1:9" s="50" customFormat="1" x14ac:dyDescent="0.3">
      <c r="A1925" s="41"/>
      <c r="B1925" s="41"/>
      <c r="C1925" s="52"/>
      <c r="E1925" s="41"/>
      <c r="F1925" s="41"/>
      <c r="G1925" s="41"/>
      <c r="H1925" s="41"/>
      <c r="I1925" s="41"/>
    </row>
    <row r="1926" spans="1:9" s="50" customFormat="1" x14ac:dyDescent="0.3">
      <c r="A1926" s="41"/>
      <c r="B1926" s="41"/>
      <c r="C1926" s="52"/>
      <c r="E1926" s="41"/>
      <c r="F1926" s="41"/>
      <c r="G1926" s="41"/>
      <c r="H1926" s="41"/>
      <c r="I1926" s="41"/>
    </row>
    <row r="1927" spans="1:9" s="50" customFormat="1" x14ac:dyDescent="0.3">
      <c r="A1927" s="41"/>
      <c r="B1927" s="41"/>
      <c r="C1927" s="52"/>
      <c r="E1927" s="41"/>
      <c r="F1927" s="41"/>
      <c r="G1927" s="41"/>
      <c r="H1927" s="41"/>
      <c r="I1927" s="41"/>
    </row>
    <row r="1928" spans="1:9" s="50" customFormat="1" x14ac:dyDescent="0.3">
      <c r="A1928" s="41"/>
      <c r="B1928" s="41"/>
      <c r="C1928" s="52"/>
      <c r="E1928" s="41"/>
      <c r="F1928" s="41"/>
      <c r="G1928" s="41"/>
      <c r="H1928" s="41"/>
      <c r="I1928" s="41"/>
    </row>
    <row r="1929" spans="1:9" s="50" customFormat="1" x14ac:dyDescent="0.3">
      <c r="A1929" s="41"/>
      <c r="B1929" s="41"/>
      <c r="C1929" s="52"/>
      <c r="E1929" s="41"/>
      <c r="F1929" s="41"/>
      <c r="G1929" s="41"/>
      <c r="H1929" s="41"/>
      <c r="I1929" s="41"/>
    </row>
    <row r="1930" spans="1:9" s="50" customFormat="1" x14ac:dyDescent="0.3">
      <c r="A1930" s="41"/>
      <c r="B1930" s="41"/>
      <c r="C1930" s="52"/>
      <c r="E1930" s="41"/>
      <c r="F1930" s="41"/>
      <c r="G1930" s="41"/>
      <c r="H1930" s="41"/>
      <c r="I1930" s="41"/>
    </row>
    <row r="1931" spans="1:9" s="50" customFormat="1" x14ac:dyDescent="0.3">
      <c r="A1931" s="41"/>
      <c r="B1931" s="41"/>
      <c r="C1931" s="52"/>
      <c r="E1931" s="41"/>
      <c r="F1931" s="41"/>
      <c r="G1931" s="41"/>
      <c r="H1931" s="41"/>
      <c r="I1931" s="41"/>
    </row>
    <row r="1932" spans="1:9" s="50" customFormat="1" x14ac:dyDescent="0.3">
      <c r="A1932" s="41"/>
      <c r="B1932" s="41"/>
      <c r="C1932" s="52"/>
      <c r="E1932" s="41"/>
      <c r="F1932" s="41"/>
      <c r="G1932" s="41"/>
      <c r="H1932" s="41"/>
      <c r="I1932" s="41"/>
    </row>
    <row r="1933" spans="1:9" s="50" customFormat="1" x14ac:dyDescent="0.3">
      <c r="A1933" s="41"/>
      <c r="B1933" s="41"/>
      <c r="C1933" s="52"/>
      <c r="E1933" s="41"/>
      <c r="F1933" s="41"/>
      <c r="G1933" s="41"/>
      <c r="H1933" s="41"/>
      <c r="I1933" s="41"/>
    </row>
    <row r="1934" spans="1:9" s="50" customFormat="1" x14ac:dyDescent="0.3">
      <c r="A1934" s="41"/>
      <c r="B1934" s="41"/>
      <c r="C1934" s="52"/>
      <c r="E1934" s="41"/>
      <c r="F1934" s="41"/>
      <c r="G1934" s="41"/>
      <c r="H1934" s="41"/>
      <c r="I1934" s="41"/>
    </row>
    <row r="1935" spans="1:9" s="50" customFormat="1" x14ac:dyDescent="0.3">
      <c r="A1935" s="41"/>
      <c r="B1935" s="41"/>
      <c r="C1935" s="52"/>
      <c r="E1935" s="41"/>
      <c r="F1935" s="41"/>
      <c r="G1935" s="41"/>
      <c r="H1935" s="41"/>
      <c r="I1935" s="41"/>
    </row>
    <row r="1936" spans="1:9" s="50" customFormat="1" x14ac:dyDescent="0.3">
      <c r="A1936" s="41"/>
      <c r="B1936" s="41"/>
      <c r="C1936" s="52"/>
      <c r="E1936" s="41"/>
      <c r="F1936" s="41"/>
      <c r="G1936" s="41"/>
      <c r="H1936" s="41"/>
      <c r="I1936" s="41"/>
    </row>
    <row r="1937" spans="1:9" s="50" customFormat="1" x14ac:dyDescent="0.3">
      <c r="A1937" s="41"/>
      <c r="B1937" s="41"/>
      <c r="C1937" s="52"/>
      <c r="E1937" s="41"/>
      <c r="F1937" s="41"/>
      <c r="G1937" s="41"/>
      <c r="H1937" s="41"/>
      <c r="I1937" s="41"/>
    </row>
    <row r="1938" spans="1:9" s="50" customFormat="1" x14ac:dyDescent="0.3">
      <c r="A1938" s="41"/>
      <c r="B1938" s="41"/>
      <c r="C1938" s="52"/>
      <c r="E1938" s="41"/>
      <c r="F1938" s="41"/>
      <c r="G1938" s="41"/>
      <c r="H1938" s="41"/>
      <c r="I1938" s="41"/>
    </row>
    <row r="1939" spans="1:9" s="50" customFormat="1" x14ac:dyDescent="0.3">
      <c r="A1939" s="41"/>
      <c r="B1939" s="41"/>
      <c r="C1939" s="52"/>
      <c r="E1939" s="41"/>
      <c r="F1939" s="41"/>
      <c r="G1939" s="41"/>
      <c r="H1939" s="41"/>
      <c r="I1939" s="41"/>
    </row>
    <row r="1940" spans="1:9" s="50" customFormat="1" x14ac:dyDescent="0.3">
      <c r="A1940" s="41"/>
      <c r="B1940" s="41"/>
      <c r="C1940" s="52"/>
      <c r="E1940" s="41"/>
      <c r="F1940" s="41"/>
      <c r="G1940" s="41"/>
      <c r="H1940" s="41"/>
      <c r="I1940" s="41"/>
    </row>
    <row r="1941" spans="1:9" s="50" customFormat="1" x14ac:dyDescent="0.3">
      <c r="A1941" s="41"/>
      <c r="B1941" s="41"/>
      <c r="C1941" s="52"/>
      <c r="E1941" s="41"/>
      <c r="F1941" s="41"/>
      <c r="G1941" s="41"/>
      <c r="H1941" s="41"/>
      <c r="I1941" s="41"/>
    </row>
    <row r="1942" spans="1:9" s="50" customFormat="1" x14ac:dyDescent="0.3">
      <c r="A1942" s="41"/>
      <c r="B1942" s="41"/>
      <c r="C1942" s="52"/>
      <c r="E1942" s="41"/>
      <c r="F1942" s="41"/>
      <c r="G1942" s="41"/>
      <c r="H1942" s="41"/>
      <c r="I1942" s="41"/>
    </row>
    <row r="1943" spans="1:9" s="50" customFormat="1" x14ac:dyDescent="0.3">
      <c r="A1943" s="41"/>
      <c r="B1943" s="41"/>
      <c r="C1943" s="52"/>
      <c r="E1943" s="41"/>
      <c r="F1943" s="41"/>
      <c r="G1943" s="41"/>
      <c r="H1943" s="41"/>
      <c r="I1943" s="41"/>
    </row>
    <row r="1944" spans="1:9" s="50" customFormat="1" x14ac:dyDescent="0.3">
      <c r="A1944" s="41"/>
      <c r="B1944" s="41"/>
      <c r="C1944" s="52"/>
      <c r="E1944" s="41"/>
      <c r="F1944" s="41"/>
      <c r="G1944" s="41"/>
      <c r="H1944" s="41"/>
      <c r="I1944" s="41"/>
    </row>
    <row r="1945" spans="1:9" s="50" customFormat="1" x14ac:dyDescent="0.3">
      <c r="A1945" s="41"/>
      <c r="B1945" s="41"/>
      <c r="C1945" s="52"/>
      <c r="E1945" s="41"/>
      <c r="F1945" s="41"/>
      <c r="G1945" s="41"/>
      <c r="H1945" s="41"/>
      <c r="I1945" s="41"/>
    </row>
    <row r="1946" spans="1:9" s="50" customFormat="1" x14ac:dyDescent="0.3">
      <c r="A1946" s="41"/>
      <c r="B1946" s="41"/>
      <c r="C1946" s="52"/>
      <c r="E1946" s="41"/>
      <c r="F1946" s="41"/>
      <c r="G1946" s="41"/>
      <c r="H1946" s="41"/>
      <c r="I1946" s="41"/>
    </row>
    <row r="1947" spans="1:9" s="50" customFormat="1" x14ac:dyDescent="0.3">
      <c r="A1947" s="41"/>
      <c r="B1947" s="41"/>
      <c r="C1947" s="52"/>
      <c r="E1947" s="41"/>
      <c r="F1947" s="41"/>
      <c r="G1947" s="41"/>
      <c r="H1947" s="41"/>
      <c r="I1947" s="41"/>
    </row>
    <row r="1948" spans="1:9" s="50" customFormat="1" x14ac:dyDescent="0.3">
      <c r="A1948" s="41"/>
      <c r="B1948" s="41"/>
      <c r="C1948" s="52"/>
      <c r="E1948" s="41"/>
      <c r="F1948" s="41"/>
      <c r="G1948" s="41"/>
      <c r="H1948" s="41"/>
      <c r="I1948" s="41"/>
    </row>
    <row r="1949" spans="1:9" s="50" customFormat="1" x14ac:dyDescent="0.3">
      <c r="A1949" s="41"/>
      <c r="B1949" s="41"/>
      <c r="C1949" s="52"/>
      <c r="E1949" s="41"/>
      <c r="F1949" s="41"/>
      <c r="G1949" s="41"/>
      <c r="H1949" s="41"/>
      <c r="I1949" s="41"/>
    </row>
    <row r="1950" spans="1:9" s="50" customFormat="1" x14ac:dyDescent="0.3">
      <c r="A1950" s="41"/>
      <c r="B1950" s="41"/>
      <c r="C1950" s="52"/>
      <c r="E1950" s="41"/>
      <c r="F1950" s="41"/>
      <c r="G1950" s="41"/>
      <c r="H1950" s="41"/>
      <c r="I1950" s="41"/>
    </row>
    <row r="1951" spans="1:9" s="50" customFormat="1" x14ac:dyDescent="0.3">
      <c r="A1951" s="41"/>
      <c r="B1951" s="41"/>
      <c r="C1951" s="52"/>
      <c r="E1951" s="41"/>
      <c r="F1951" s="41"/>
      <c r="G1951" s="41"/>
      <c r="H1951" s="41"/>
      <c r="I1951" s="41"/>
    </row>
    <row r="1952" spans="1:9" s="50" customFormat="1" x14ac:dyDescent="0.3">
      <c r="A1952" s="41"/>
      <c r="B1952" s="41"/>
      <c r="C1952" s="52"/>
      <c r="E1952" s="41"/>
      <c r="F1952" s="41"/>
      <c r="G1952" s="41"/>
      <c r="H1952" s="41"/>
      <c r="I1952" s="41"/>
    </row>
    <row r="1953" spans="1:9" s="50" customFormat="1" x14ac:dyDescent="0.3">
      <c r="A1953" s="41"/>
      <c r="B1953" s="41"/>
      <c r="C1953" s="52"/>
      <c r="E1953" s="41"/>
      <c r="F1953" s="41"/>
      <c r="G1953" s="41"/>
      <c r="H1953" s="41"/>
      <c r="I1953" s="41"/>
    </row>
    <row r="1954" spans="1:9" s="50" customFormat="1" x14ac:dyDescent="0.3">
      <c r="A1954" s="41"/>
      <c r="B1954" s="41"/>
      <c r="C1954" s="52"/>
      <c r="E1954" s="41"/>
      <c r="F1954" s="41"/>
      <c r="G1954" s="41"/>
      <c r="H1954" s="41"/>
      <c r="I1954" s="41"/>
    </row>
    <row r="1955" spans="1:9" s="50" customFormat="1" x14ac:dyDescent="0.3">
      <c r="A1955" s="41"/>
      <c r="B1955" s="41"/>
      <c r="C1955" s="52"/>
      <c r="E1955" s="41"/>
      <c r="F1955" s="41"/>
      <c r="G1955" s="41"/>
      <c r="H1955" s="41"/>
      <c r="I1955" s="41"/>
    </row>
    <row r="1956" spans="1:9" s="50" customFormat="1" x14ac:dyDescent="0.3">
      <c r="A1956" s="41"/>
      <c r="B1956" s="41"/>
      <c r="C1956" s="52"/>
      <c r="E1956" s="41"/>
      <c r="F1956" s="41"/>
      <c r="G1956" s="41"/>
      <c r="H1956" s="41"/>
      <c r="I1956" s="41"/>
    </row>
    <row r="1957" spans="1:9" s="50" customFormat="1" x14ac:dyDescent="0.3">
      <c r="A1957" s="41"/>
      <c r="B1957" s="41"/>
      <c r="C1957" s="52"/>
      <c r="E1957" s="41"/>
      <c r="F1957" s="41"/>
      <c r="G1957" s="41"/>
      <c r="H1957" s="41"/>
      <c r="I1957" s="41"/>
    </row>
    <row r="1958" spans="1:9" s="50" customFormat="1" x14ac:dyDescent="0.3">
      <c r="A1958" s="41"/>
      <c r="B1958" s="41"/>
      <c r="C1958" s="52"/>
      <c r="E1958" s="41"/>
      <c r="F1958" s="41"/>
      <c r="G1958" s="41"/>
      <c r="H1958" s="41"/>
      <c r="I1958" s="41"/>
    </row>
    <row r="1959" spans="1:9" s="50" customFormat="1" x14ac:dyDescent="0.3">
      <c r="A1959" s="41"/>
      <c r="B1959" s="41"/>
      <c r="C1959" s="52"/>
      <c r="E1959" s="41"/>
      <c r="F1959" s="41"/>
      <c r="G1959" s="41"/>
      <c r="H1959" s="41"/>
      <c r="I1959" s="41"/>
    </row>
    <row r="1960" spans="1:9" s="50" customFormat="1" x14ac:dyDescent="0.3">
      <c r="A1960" s="41"/>
      <c r="B1960" s="41"/>
      <c r="C1960" s="52"/>
      <c r="E1960" s="41"/>
      <c r="F1960" s="41"/>
      <c r="G1960" s="41"/>
      <c r="H1960" s="41"/>
      <c r="I1960" s="41"/>
    </row>
    <row r="1961" spans="1:9" s="50" customFormat="1" x14ac:dyDescent="0.3">
      <c r="A1961" s="41"/>
      <c r="B1961" s="41"/>
      <c r="C1961" s="52"/>
      <c r="E1961" s="41"/>
      <c r="F1961" s="41"/>
      <c r="G1961" s="41"/>
      <c r="H1961" s="41"/>
      <c r="I1961" s="41"/>
    </row>
    <row r="1962" spans="1:9" s="50" customFormat="1" x14ac:dyDescent="0.3">
      <c r="A1962" s="41"/>
      <c r="B1962" s="41"/>
      <c r="C1962" s="52"/>
      <c r="E1962" s="41"/>
      <c r="F1962" s="41"/>
      <c r="G1962" s="41"/>
      <c r="H1962" s="41"/>
      <c r="I1962" s="41"/>
    </row>
    <row r="1963" spans="1:9" s="50" customFormat="1" x14ac:dyDescent="0.3">
      <c r="A1963" s="41"/>
      <c r="B1963" s="41"/>
      <c r="C1963" s="52"/>
      <c r="E1963" s="41"/>
      <c r="F1963" s="41"/>
      <c r="G1963" s="41"/>
      <c r="H1963" s="41"/>
      <c r="I1963" s="41"/>
    </row>
    <row r="1964" spans="1:9" s="50" customFormat="1" x14ac:dyDescent="0.3">
      <c r="A1964" s="41"/>
      <c r="B1964" s="41"/>
      <c r="C1964" s="52"/>
      <c r="E1964" s="41"/>
      <c r="F1964" s="41"/>
      <c r="G1964" s="41"/>
      <c r="H1964" s="41"/>
      <c r="I1964" s="41"/>
    </row>
    <row r="1965" spans="1:9" s="50" customFormat="1" x14ac:dyDescent="0.3">
      <c r="A1965" s="41"/>
      <c r="B1965" s="41"/>
      <c r="C1965" s="52"/>
      <c r="E1965" s="41"/>
      <c r="F1965" s="41"/>
      <c r="G1965" s="41"/>
      <c r="H1965" s="41"/>
      <c r="I1965" s="41"/>
    </row>
    <row r="1966" spans="1:9" s="50" customFormat="1" x14ac:dyDescent="0.3">
      <c r="A1966" s="41"/>
      <c r="B1966" s="41"/>
      <c r="C1966" s="52"/>
      <c r="E1966" s="41"/>
      <c r="F1966" s="41"/>
      <c r="G1966" s="41"/>
      <c r="H1966" s="41"/>
      <c r="I1966" s="41"/>
    </row>
    <row r="1967" spans="1:9" s="50" customFormat="1" x14ac:dyDescent="0.3">
      <c r="A1967" s="41"/>
      <c r="B1967" s="41"/>
      <c r="C1967" s="52"/>
      <c r="E1967" s="41"/>
      <c r="F1967" s="41"/>
      <c r="G1967" s="41"/>
      <c r="H1967" s="41"/>
      <c r="I1967" s="41"/>
    </row>
    <row r="1968" spans="1:9" s="50" customFormat="1" x14ac:dyDescent="0.3">
      <c r="A1968" s="41"/>
      <c r="B1968" s="41"/>
      <c r="C1968" s="52"/>
      <c r="E1968" s="41"/>
      <c r="F1968" s="41"/>
      <c r="G1968" s="41"/>
      <c r="H1968" s="41"/>
      <c r="I1968" s="41"/>
    </row>
    <row r="1969" spans="1:9" s="50" customFormat="1" x14ac:dyDescent="0.3">
      <c r="A1969" s="41"/>
      <c r="B1969" s="41"/>
      <c r="C1969" s="52"/>
      <c r="E1969" s="41"/>
      <c r="F1969" s="41"/>
      <c r="G1969" s="41"/>
      <c r="H1969" s="41"/>
      <c r="I1969" s="41"/>
    </row>
    <row r="1970" spans="1:9" s="50" customFormat="1" x14ac:dyDescent="0.3">
      <c r="A1970" s="41"/>
      <c r="B1970" s="41"/>
      <c r="C1970" s="52"/>
      <c r="E1970" s="41"/>
      <c r="F1970" s="41"/>
      <c r="G1970" s="41"/>
      <c r="H1970" s="41"/>
      <c r="I1970" s="41"/>
    </row>
    <row r="1971" spans="1:9" s="50" customFormat="1" x14ac:dyDescent="0.3">
      <c r="A1971" s="41"/>
      <c r="B1971" s="41"/>
      <c r="C1971" s="52"/>
      <c r="E1971" s="41"/>
      <c r="F1971" s="41"/>
      <c r="G1971" s="41"/>
      <c r="H1971" s="41"/>
      <c r="I1971" s="41"/>
    </row>
    <row r="1972" spans="1:9" s="50" customFormat="1" x14ac:dyDescent="0.3">
      <c r="A1972" s="41"/>
      <c r="B1972" s="41"/>
      <c r="C1972" s="52"/>
      <c r="E1972" s="41"/>
      <c r="F1972" s="41"/>
      <c r="G1972" s="41"/>
      <c r="H1972" s="41"/>
      <c r="I1972" s="41"/>
    </row>
    <row r="1973" spans="1:9" s="50" customFormat="1" x14ac:dyDescent="0.3">
      <c r="A1973" s="41"/>
      <c r="B1973" s="41"/>
      <c r="C1973" s="52"/>
      <c r="E1973" s="41"/>
      <c r="F1973" s="41"/>
      <c r="G1973" s="41"/>
      <c r="H1973" s="41"/>
      <c r="I1973" s="41"/>
    </row>
    <row r="1974" spans="1:9" s="50" customFormat="1" x14ac:dyDescent="0.3">
      <c r="A1974" s="41"/>
      <c r="B1974" s="41"/>
      <c r="C1974" s="52"/>
      <c r="E1974" s="41"/>
      <c r="F1974" s="41"/>
      <c r="G1974" s="41"/>
      <c r="H1974" s="41"/>
      <c r="I1974" s="41"/>
    </row>
    <row r="1975" spans="1:9" s="50" customFormat="1" x14ac:dyDescent="0.3">
      <c r="A1975" s="41"/>
      <c r="B1975" s="41"/>
      <c r="C1975" s="52"/>
      <c r="E1975" s="41"/>
      <c r="F1975" s="41"/>
      <c r="G1975" s="41"/>
      <c r="H1975" s="41"/>
      <c r="I1975" s="41"/>
    </row>
    <row r="1976" spans="1:9" s="50" customFormat="1" x14ac:dyDescent="0.3">
      <c r="A1976" s="41"/>
      <c r="B1976" s="41"/>
      <c r="C1976" s="52"/>
      <c r="E1976" s="41"/>
      <c r="F1976" s="41"/>
      <c r="G1976" s="41"/>
      <c r="H1976" s="41"/>
      <c r="I1976" s="41"/>
    </row>
    <row r="1977" spans="1:9" s="50" customFormat="1" x14ac:dyDescent="0.3">
      <c r="A1977" s="41"/>
      <c r="B1977" s="41"/>
      <c r="C1977" s="52"/>
      <c r="E1977" s="41"/>
      <c r="F1977" s="41"/>
      <c r="G1977" s="41"/>
      <c r="H1977" s="41"/>
      <c r="I1977" s="41"/>
    </row>
    <row r="1978" spans="1:9" s="50" customFormat="1" x14ac:dyDescent="0.3">
      <c r="A1978" s="41"/>
      <c r="B1978" s="41"/>
      <c r="C1978" s="52"/>
      <c r="E1978" s="41"/>
      <c r="F1978" s="41"/>
      <c r="G1978" s="41"/>
      <c r="H1978" s="41"/>
      <c r="I1978" s="41"/>
    </row>
    <row r="1979" spans="1:9" s="50" customFormat="1" x14ac:dyDescent="0.3">
      <c r="A1979" s="41"/>
      <c r="B1979" s="41"/>
      <c r="C1979" s="52"/>
      <c r="E1979" s="41"/>
      <c r="F1979" s="41"/>
      <c r="G1979" s="41"/>
      <c r="H1979" s="41"/>
      <c r="I1979" s="41"/>
    </row>
    <row r="1980" spans="1:9" s="50" customFormat="1" x14ac:dyDescent="0.3">
      <c r="A1980" s="41"/>
      <c r="B1980" s="41"/>
      <c r="C1980" s="52"/>
      <c r="E1980" s="41"/>
      <c r="F1980" s="41"/>
      <c r="G1980" s="41"/>
      <c r="H1980" s="41"/>
      <c r="I1980" s="41"/>
    </row>
    <row r="1981" spans="1:9" s="50" customFormat="1" x14ac:dyDescent="0.3">
      <c r="A1981" s="41"/>
      <c r="B1981" s="41"/>
      <c r="C1981" s="52"/>
      <c r="E1981" s="41"/>
      <c r="F1981" s="41"/>
      <c r="G1981" s="41"/>
      <c r="H1981" s="41"/>
      <c r="I1981" s="41"/>
    </row>
    <row r="1982" spans="1:9" s="50" customFormat="1" x14ac:dyDescent="0.3">
      <c r="A1982" s="41"/>
      <c r="B1982" s="41"/>
      <c r="C1982" s="52"/>
      <c r="E1982" s="41"/>
      <c r="F1982" s="41"/>
      <c r="G1982" s="41"/>
      <c r="H1982" s="41"/>
      <c r="I1982" s="41"/>
    </row>
    <row r="1983" spans="1:9" s="50" customFormat="1" x14ac:dyDescent="0.3">
      <c r="A1983" s="41"/>
      <c r="B1983" s="41"/>
      <c r="C1983" s="52"/>
      <c r="E1983" s="41"/>
      <c r="F1983" s="41"/>
      <c r="G1983" s="41"/>
      <c r="H1983" s="41"/>
      <c r="I1983" s="41"/>
    </row>
    <row r="1984" spans="1:9" s="50" customFormat="1" x14ac:dyDescent="0.3">
      <c r="A1984" s="41"/>
      <c r="B1984" s="41"/>
      <c r="C1984" s="52"/>
      <c r="E1984" s="41"/>
      <c r="F1984" s="41"/>
      <c r="G1984" s="41"/>
      <c r="H1984" s="41"/>
      <c r="I1984" s="41"/>
    </row>
    <row r="1985" spans="1:9" s="50" customFormat="1" x14ac:dyDescent="0.3">
      <c r="A1985" s="41"/>
      <c r="B1985" s="41"/>
      <c r="C1985" s="52"/>
      <c r="E1985" s="41"/>
      <c r="F1985" s="41"/>
      <c r="G1985" s="41"/>
      <c r="H1985" s="41"/>
      <c r="I1985" s="41"/>
    </row>
    <row r="1986" spans="1:9" s="50" customFormat="1" x14ac:dyDescent="0.3">
      <c r="A1986" s="41"/>
      <c r="B1986" s="41"/>
      <c r="C1986" s="52"/>
      <c r="E1986" s="41"/>
      <c r="F1986" s="41"/>
      <c r="G1986" s="41"/>
      <c r="H1986" s="41"/>
      <c r="I1986" s="41"/>
    </row>
    <row r="1987" spans="1:9" s="50" customFormat="1" x14ac:dyDescent="0.3">
      <c r="A1987" s="41"/>
      <c r="B1987" s="41"/>
      <c r="C1987" s="52"/>
      <c r="E1987" s="41"/>
      <c r="F1987" s="41"/>
      <c r="G1987" s="41"/>
      <c r="H1987" s="41"/>
      <c r="I1987" s="41"/>
    </row>
    <row r="1988" spans="1:9" s="50" customFormat="1" x14ac:dyDescent="0.3">
      <c r="A1988" s="41"/>
      <c r="B1988" s="41"/>
      <c r="C1988" s="52"/>
      <c r="E1988" s="41"/>
      <c r="F1988" s="41"/>
      <c r="G1988" s="41"/>
      <c r="H1988" s="41"/>
      <c r="I1988" s="41"/>
    </row>
    <row r="1989" spans="1:9" s="50" customFormat="1" x14ac:dyDescent="0.3">
      <c r="A1989" s="41"/>
      <c r="B1989" s="41"/>
      <c r="C1989" s="52"/>
      <c r="E1989" s="41"/>
      <c r="F1989" s="41"/>
      <c r="G1989" s="41"/>
      <c r="H1989" s="41"/>
      <c r="I1989" s="41"/>
    </row>
    <row r="1990" spans="1:9" s="50" customFormat="1" x14ac:dyDescent="0.3">
      <c r="A1990" s="41"/>
      <c r="B1990" s="41"/>
      <c r="C1990" s="52"/>
      <c r="E1990" s="41"/>
      <c r="F1990" s="41"/>
      <c r="G1990" s="41"/>
      <c r="H1990" s="41"/>
      <c r="I1990" s="41"/>
    </row>
    <row r="1991" spans="1:9" s="50" customFormat="1" x14ac:dyDescent="0.3">
      <c r="A1991" s="41"/>
      <c r="B1991" s="41"/>
      <c r="C1991" s="52"/>
      <c r="E1991" s="41"/>
      <c r="F1991" s="41"/>
      <c r="G1991" s="41"/>
      <c r="H1991" s="41"/>
      <c r="I1991" s="41"/>
    </row>
    <row r="1992" spans="1:9" s="50" customFormat="1" x14ac:dyDescent="0.3">
      <c r="A1992" s="41"/>
      <c r="B1992" s="41"/>
      <c r="C1992" s="52"/>
      <c r="E1992" s="41"/>
      <c r="F1992" s="41"/>
      <c r="G1992" s="41"/>
      <c r="H1992" s="41"/>
      <c r="I1992" s="41"/>
    </row>
    <row r="1993" spans="1:9" s="50" customFormat="1" x14ac:dyDescent="0.3">
      <c r="A1993" s="41"/>
      <c r="B1993" s="41"/>
      <c r="C1993" s="52"/>
      <c r="E1993" s="41"/>
      <c r="F1993" s="41"/>
      <c r="G1993" s="41"/>
      <c r="H1993" s="41"/>
      <c r="I1993" s="41"/>
    </row>
    <row r="1994" spans="1:9" s="50" customFormat="1" x14ac:dyDescent="0.3">
      <c r="A1994" s="41"/>
      <c r="B1994" s="41"/>
      <c r="C1994" s="52"/>
      <c r="E1994" s="41"/>
      <c r="F1994" s="41"/>
      <c r="G1994" s="41"/>
      <c r="H1994" s="41"/>
      <c r="I1994" s="41"/>
    </row>
    <row r="1995" spans="1:9" s="50" customFormat="1" x14ac:dyDescent="0.3">
      <c r="A1995" s="41"/>
      <c r="B1995" s="41"/>
      <c r="C1995" s="52"/>
      <c r="E1995" s="41"/>
      <c r="F1995" s="41"/>
      <c r="G1995" s="41"/>
      <c r="H1995" s="41"/>
      <c r="I1995" s="41"/>
    </row>
    <row r="1996" spans="1:9" s="50" customFormat="1" x14ac:dyDescent="0.3">
      <c r="A1996" s="41"/>
      <c r="B1996" s="41"/>
      <c r="C1996" s="52"/>
      <c r="E1996" s="41"/>
      <c r="F1996" s="41"/>
      <c r="G1996" s="41"/>
      <c r="H1996" s="41"/>
      <c r="I1996" s="41"/>
    </row>
    <row r="1997" spans="1:9" s="50" customFormat="1" x14ac:dyDescent="0.3">
      <c r="A1997" s="41"/>
      <c r="B1997" s="41"/>
      <c r="C1997" s="52"/>
      <c r="E1997" s="41"/>
      <c r="F1997" s="41"/>
      <c r="G1997" s="41"/>
      <c r="H1997" s="41"/>
      <c r="I1997" s="41"/>
    </row>
    <row r="1998" spans="1:9" s="50" customFormat="1" x14ac:dyDescent="0.3">
      <c r="A1998" s="41"/>
      <c r="B1998" s="41"/>
      <c r="C1998" s="52"/>
      <c r="E1998" s="41"/>
      <c r="F1998" s="41"/>
      <c r="G1998" s="41"/>
      <c r="H1998" s="41"/>
      <c r="I1998" s="41"/>
    </row>
    <row r="1999" spans="1:9" s="50" customFormat="1" x14ac:dyDescent="0.3">
      <c r="A1999" s="41"/>
      <c r="B1999" s="41"/>
      <c r="C1999" s="52"/>
      <c r="E1999" s="41"/>
      <c r="F1999" s="41"/>
      <c r="G1999" s="41"/>
      <c r="H1999" s="41"/>
      <c r="I1999" s="41"/>
    </row>
    <row r="2000" spans="1:9" s="50" customFormat="1" x14ac:dyDescent="0.3">
      <c r="A2000" s="41"/>
      <c r="B2000" s="41"/>
      <c r="C2000" s="52"/>
      <c r="E2000" s="41"/>
      <c r="F2000" s="41"/>
      <c r="G2000" s="41"/>
      <c r="H2000" s="41"/>
      <c r="I2000" s="41"/>
    </row>
    <row r="2001" spans="1:9" s="50" customFormat="1" x14ac:dyDescent="0.3">
      <c r="A2001" s="41"/>
      <c r="B2001" s="41"/>
      <c r="C2001" s="52"/>
      <c r="E2001" s="41"/>
      <c r="F2001" s="41"/>
      <c r="G2001" s="41"/>
      <c r="H2001" s="41"/>
      <c r="I2001" s="41"/>
    </row>
    <row r="2002" spans="1:9" s="50" customFormat="1" x14ac:dyDescent="0.3">
      <c r="A2002" s="41"/>
      <c r="B2002" s="41"/>
      <c r="C2002" s="52"/>
      <c r="E2002" s="41"/>
      <c r="F2002" s="41"/>
      <c r="G2002" s="41"/>
      <c r="H2002" s="41"/>
      <c r="I2002" s="41"/>
    </row>
    <row r="2003" spans="1:9" s="50" customFormat="1" x14ac:dyDescent="0.3">
      <c r="A2003" s="41"/>
      <c r="B2003" s="41"/>
      <c r="C2003" s="52"/>
      <c r="E2003" s="41"/>
      <c r="F2003" s="41"/>
      <c r="G2003" s="41"/>
      <c r="H2003" s="41"/>
      <c r="I2003" s="41"/>
    </row>
    <row r="2004" spans="1:9" s="50" customFormat="1" x14ac:dyDescent="0.3">
      <c r="A2004" s="41"/>
      <c r="B2004" s="41"/>
      <c r="C2004" s="52"/>
      <c r="E2004" s="41"/>
      <c r="F2004" s="41"/>
      <c r="G2004" s="41"/>
      <c r="H2004" s="41"/>
      <c r="I2004" s="41"/>
    </row>
    <row r="2005" spans="1:9" s="50" customFormat="1" x14ac:dyDescent="0.3">
      <c r="A2005" s="41"/>
      <c r="B2005" s="41"/>
      <c r="C2005" s="52"/>
      <c r="E2005" s="41"/>
      <c r="F2005" s="41"/>
      <c r="G2005" s="41"/>
      <c r="H2005" s="41"/>
      <c r="I2005" s="41"/>
    </row>
    <row r="2006" spans="1:9" s="50" customFormat="1" x14ac:dyDescent="0.3">
      <c r="A2006" s="41"/>
      <c r="B2006" s="41"/>
      <c r="C2006" s="52"/>
      <c r="E2006" s="41"/>
      <c r="F2006" s="41"/>
      <c r="G2006" s="41"/>
      <c r="H2006" s="41"/>
      <c r="I2006" s="41"/>
    </row>
    <row r="2007" spans="1:9" s="50" customFormat="1" x14ac:dyDescent="0.3">
      <c r="A2007" s="41"/>
      <c r="B2007" s="41"/>
      <c r="C2007" s="52"/>
      <c r="E2007" s="41"/>
      <c r="F2007" s="41"/>
      <c r="G2007" s="41"/>
      <c r="H2007" s="41"/>
      <c r="I2007" s="41"/>
    </row>
    <row r="2008" spans="1:9" s="50" customFormat="1" x14ac:dyDescent="0.3">
      <c r="A2008" s="41"/>
      <c r="B2008" s="41"/>
      <c r="C2008" s="52"/>
      <c r="E2008" s="41"/>
      <c r="F2008" s="41"/>
      <c r="G2008" s="41"/>
      <c r="H2008" s="41"/>
      <c r="I2008" s="41"/>
    </row>
    <row r="2009" spans="1:9" s="50" customFormat="1" x14ac:dyDescent="0.3">
      <c r="A2009" s="41"/>
      <c r="B2009" s="41"/>
      <c r="C2009" s="52"/>
      <c r="E2009" s="41"/>
      <c r="F2009" s="41"/>
      <c r="G2009" s="41"/>
      <c r="H2009" s="41"/>
      <c r="I2009" s="41"/>
    </row>
    <row r="2010" spans="1:9" s="50" customFormat="1" x14ac:dyDescent="0.3">
      <c r="A2010" s="41"/>
      <c r="B2010" s="41"/>
      <c r="C2010" s="52"/>
      <c r="E2010" s="41"/>
      <c r="F2010" s="41"/>
      <c r="G2010" s="41"/>
      <c r="H2010" s="41"/>
      <c r="I2010" s="41"/>
    </row>
    <row r="2011" spans="1:9" s="50" customFormat="1" x14ac:dyDescent="0.3">
      <c r="A2011" s="41"/>
      <c r="B2011" s="41"/>
      <c r="C2011" s="52"/>
      <c r="E2011" s="41"/>
      <c r="F2011" s="41"/>
      <c r="G2011" s="41"/>
      <c r="H2011" s="41"/>
      <c r="I2011" s="41"/>
    </row>
    <row r="2012" spans="1:9" s="50" customFormat="1" x14ac:dyDescent="0.3">
      <c r="A2012" s="41"/>
      <c r="B2012" s="41"/>
      <c r="C2012" s="52"/>
      <c r="E2012" s="41"/>
      <c r="F2012" s="41"/>
      <c r="G2012" s="41"/>
      <c r="H2012" s="41"/>
      <c r="I2012" s="41"/>
    </row>
    <row r="2013" spans="1:9" s="50" customFormat="1" x14ac:dyDescent="0.3">
      <c r="A2013" s="41"/>
      <c r="B2013" s="41"/>
      <c r="C2013" s="52"/>
      <c r="E2013" s="41"/>
      <c r="F2013" s="41"/>
      <c r="G2013" s="41"/>
      <c r="H2013" s="41"/>
      <c r="I2013" s="41"/>
    </row>
    <row r="2014" spans="1:9" s="50" customFormat="1" x14ac:dyDescent="0.3">
      <c r="A2014" s="41"/>
      <c r="B2014" s="41"/>
      <c r="C2014" s="52"/>
      <c r="E2014" s="41"/>
      <c r="F2014" s="41"/>
      <c r="G2014" s="41"/>
      <c r="H2014" s="41"/>
      <c r="I2014" s="41"/>
    </row>
    <row r="2015" spans="1:9" s="50" customFormat="1" x14ac:dyDescent="0.3">
      <c r="A2015" s="41"/>
      <c r="B2015" s="41"/>
      <c r="C2015" s="52"/>
      <c r="E2015" s="41"/>
      <c r="F2015" s="41"/>
      <c r="G2015" s="41"/>
      <c r="H2015" s="41"/>
      <c r="I2015" s="41"/>
    </row>
    <row r="2016" spans="1:9" s="50" customFormat="1" x14ac:dyDescent="0.3">
      <c r="A2016" s="41"/>
      <c r="B2016" s="41"/>
      <c r="C2016" s="52"/>
      <c r="E2016" s="41"/>
      <c r="F2016" s="41"/>
      <c r="G2016" s="41"/>
      <c r="H2016" s="41"/>
      <c r="I2016" s="41"/>
    </row>
    <row r="2017" spans="1:9" s="50" customFormat="1" x14ac:dyDescent="0.3">
      <c r="A2017" s="41"/>
      <c r="B2017" s="41"/>
      <c r="C2017" s="52"/>
      <c r="E2017" s="41"/>
      <c r="F2017" s="41"/>
      <c r="G2017" s="41"/>
      <c r="H2017" s="41"/>
      <c r="I2017" s="41"/>
    </row>
    <row r="2018" spans="1:9" s="50" customFormat="1" x14ac:dyDescent="0.3">
      <c r="A2018" s="41"/>
      <c r="B2018" s="41"/>
      <c r="C2018" s="52"/>
      <c r="E2018" s="41"/>
      <c r="F2018" s="41"/>
      <c r="G2018" s="41"/>
      <c r="H2018" s="41"/>
      <c r="I2018" s="41"/>
    </row>
    <row r="2019" spans="1:9" s="50" customFormat="1" x14ac:dyDescent="0.3">
      <c r="A2019" s="41"/>
      <c r="B2019" s="41"/>
      <c r="C2019" s="52"/>
      <c r="E2019" s="41"/>
      <c r="F2019" s="41"/>
      <c r="G2019" s="41"/>
      <c r="H2019" s="41"/>
      <c r="I2019" s="41"/>
    </row>
    <row r="2020" spans="1:9" s="50" customFormat="1" x14ac:dyDescent="0.3">
      <c r="A2020" s="41"/>
      <c r="B2020" s="41"/>
      <c r="C2020" s="52"/>
      <c r="E2020" s="41"/>
      <c r="F2020" s="41"/>
      <c r="G2020" s="41"/>
      <c r="H2020" s="41"/>
      <c r="I2020" s="41"/>
    </row>
    <row r="2021" spans="1:9" s="50" customFormat="1" x14ac:dyDescent="0.3">
      <c r="A2021" s="41"/>
      <c r="B2021" s="41"/>
      <c r="C2021" s="52"/>
      <c r="E2021" s="41"/>
      <c r="F2021" s="41"/>
      <c r="G2021" s="41"/>
      <c r="H2021" s="41"/>
      <c r="I2021" s="41"/>
    </row>
    <row r="2022" spans="1:9" s="50" customFormat="1" x14ac:dyDescent="0.3">
      <c r="A2022" s="41"/>
      <c r="B2022" s="41"/>
      <c r="C2022" s="52"/>
      <c r="E2022" s="41"/>
      <c r="F2022" s="41"/>
      <c r="G2022" s="41"/>
      <c r="H2022" s="41"/>
      <c r="I2022" s="41"/>
    </row>
    <row r="2023" spans="1:9" s="50" customFormat="1" x14ac:dyDescent="0.3">
      <c r="A2023" s="41"/>
      <c r="B2023" s="41"/>
      <c r="C2023" s="52"/>
      <c r="E2023" s="41"/>
      <c r="F2023" s="41"/>
      <c r="G2023" s="41"/>
      <c r="H2023" s="41"/>
      <c r="I2023" s="41"/>
    </row>
    <row r="2024" spans="1:9" s="50" customFormat="1" x14ac:dyDescent="0.3">
      <c r="A2024" s="41"/>
      <c r="B2024" s="41"/>
      <c r="C2024" s="52"/>
      <c r="E2024" s="41"/>
      <c r="F2024" s="41"/>
      <c r="G2024" s="41"/>
      <c r="H2024" s="41"/>
      <c r="I2024" s="41"/>
    </row>
    <row r="2025" spans="1:9" s="50" customFormat="1" x14ac:dyDescent="0.3">
      <c r="A2025" s="41"/>
      <c r="B2025" s="41"/>
      <c r="C2025" s="52"/>
      <c r="E2025" s="41"/>
      <c r="F2025" s="41"/>
      <c r="G2025" s="41"/>
      <c r="H2025" s="41"/>
      <c r="I2025" s="41"/>
    </row>
    <row r="2026" spans="1:9" s="50" customFormat="1" x14ac:dyDescent="0.3">
      <c r="A2026" s="41"/>
      <c r="B2026" s="41"/>
      <c r="C2026" s="52"/>
      <c r="E2026" s="41"/>
      <c r="F2026" s="41"/>
      <c r="G2026" s="41"/>
      <c r="H2026" s="41"/>
      <c r="I2026" s="41"/>
    </row>
    <row r="2027" spans="1:9" s="50" customFormat="1" x14ac:dyDescent="0.3">
      <c r="A2027" s="41"/>
      <c r="B2027" s="41"/>
      <c r="C2027" s="52"/>
      <c r="E2027" s="41"/>
      <c r="F2027" s="41"/>
      <c r="G2027" s="41"/>
      <c r="H2027" s="41"/>
      <c r="I2027" s="41"/>
    </row>
    <row r="2028" spans="1:9" s="50" customFormat="1" x14ac:dyDescent="0.3">
      <c r="A2028" s="41"/>
      <c r="B2028" s="41"/>
      <c r="C2028" s="52"/>
      <c r="E2028" s="41"/>
      <c r="F2028" s="41"/>
      <c r="G2028" s="41"/>
      <c r="H2028" s="41"/>
      <c r="I2028" s="41"/>
    </row>
    <row r="2029" spans="1:9" s="50" customFormat="1" x14ac:dyDescent="0.3">
      <c r="A2029" s="41"/>
      <c r="B2029" s="41"/>
      <c r="C2029" s="52"/>
      <c r="E2029" s="41"/>
      <c r="F2029" s="41"/>
      <c r="G2029" s="41"/>
      <c r="H2029" s="41"/>
      <c r="I2029" s="41"/>
    </row>
    <row r="2030" spans="1:9" s="50" customFormat="1" x14ac:dyDescent="0.3">
      <c r="A2030" s="41"/>
      <c r="B2030" s="41"/>
      <c r="C2030" s="52"/>
      <c r="E2030" s="41"/>
      <c r="F2030" s="41"/>
      <c r="G2030" s="41"/>
      <c r="H2030" s="41"/>
      <c r="I2030" s="41"/>
    </row>
    <row r="2031" spans="1:9" s="50" customFormat="1" x14ac:dyDescent="0.3">
      <c r="A2031" s="41"/>
      <c r="B2031" s="41"/>
      <c r="C2031" s="52"/>
      <c r="E2031" s="41"/>
      <c r="F2031" s="41"/>
      <c r="G2031" s="41"/>
      <c r="H2031" s="41"/>
      <c r="I2031" s="41"/>
    </row>
    <row r="2032" spans="1:9" s="50" customFormat="1" x14ac:dyDescent="0.3">
      <c r="A2032" s="41"/>
      <c r="B2032" s="41"/>
      <c r="C2032" s="52"/>
      <c r="E2032" s="41"/>
      <c r="F2032" s="41"/>
      <c r="G2032" s="41"/>
      <c r="H2032" s="41"/>
      <c r="I2032" s="41"/>
    </row>
    <row r="2033" spans="1:9" s="50" customFormat="1" x14ac:dyDescent="0.3">
      <c r="A2033" s="41"/>
      <c r="B2033" s="41"/>
      <c r="C2033" s="52"/>
      <c r="E2033" s="41"/>
      <c r="F2033" s="41"/>
      <c r="G2033" s="41"/>
      <c r="H2033" s="41"/>
      <c r="I2033" s="41"/>
    </row>
    <row r="2034" spans="1:9" s="50" customFormat="1" x14ac:dyDescent="0.3">
      <c r="A2034" s="41"/>
      <c r="B2034" s="41"/>
      <c r="C2034" s="52"/>
      <c r="E2034" s="41"/>
      <c r="F2034" s="41"/>
      <c r="G2034" s="41"/>
      <c r="H2034" s="41"/>
      <c r="I2034" s="41"/>
    </row>
    <row r="2035" spans="1:9" s="50" customFormat="1" x14ac:dyDescent="0.3">
      <c r="A2035" s="41"/>
      <c r="B2035" s="41"/>
      <c r="C2035" s="52"/>
      <c r="E2035" s="41"/>
      <c r="F2035" s="41"/>
      <c r="G2035" s="41"/>
      <c r="H2035" s="41"/>
      <c r="I2035" s="41"/>
    </row>
    <row r="2036" spans="1:9" s="50" customFormat="1" x14ac:dyDescent="0.3">
      <c r="A2036" s="41"/>
      <c r="B2036" s="41"/>
      <c r="C2036" s="52"/>
      <c r="E2036" s="41"/>
      <c r="F2036" s="41"/>
      <c r="G2036" s="41"/>
      <c r="H2036" s="41"/>
      <c r="I2036" s="41"/>
    </row>
    <row r="2037" spans="1:9" s="50" customFormat="1" x14ac:dyDescent="0.3">
      <c r="A2037" s="41"/>
      <c r="B2037" s="41"/>
      <c r="C2037" s="52"/>
      <c r="E2037" s="41"/>
      <c r="F2037" s="41"/>
      <c r="G2037" s="41"/>
      <c r="H2037" s="41"/>
      <c r="I2037" s="41"/>
    </row>
    <row r="2038" spans="1:9" s="50" customFormat="1" x14ac:dyDescent="0.3">
      <c r="A2038" s="41"/>
      <c r="B2038" s="41"/>
      <c r="C2038" s="52"/>
      <c r="E2038" s="41"/>
      <c r="F2038" s="41"/>
      <c r="G2038" s="41"/>
      <c r="H2038" s="41"/>
      <c r="I2038" s="41"/>
    </row>
    <row r="2039" spans="1:9" s="50" customFormat="1" x14ac:dyDescent="0.3">
      <c r="A2039" s="41"/>
      <c r="B2039" s="41"/>
      <c r="C2039" s="52"/>
      <c r="E2039" s="41"/>
      <c r="F2039" s="41"/>
      <c r="G2039" s="41"/>
      <c r="H2039" s="41"/>
      <c r="I2039" s="41"/>
    </row>
    <row r="2040" spans="1:9" s="50" customFormat="1" x14ac:dyDescent="0.3">
      <c r="A2040" s="41"/>
      <c r="B2040" s="41"/>
      <c r="C2040" s="52"/>
      <c r="E2040" s="41"/>
      <c r="F2040" s="41"/>
      <c r="G2040" s="41"/>
      <c r="H2040" s="41"/>
      <c r="I2040" s="41"/>
    </row>
    <row r="2041" spans="1:9" s="50" customFormat="1" x14ac:dyDescent="0.3">
      <c r="A2041" s="41"/>
      <c r="B2041" s="41"/>
      <c r="C2041" s="52"/>
      <c r="E2041" s="41"/>
      <c r="F2041" s="41"/>
      <c r="G2041" s="41"/>
      <c r="H2041" s="41"/>
      <c r="I2041" s="41"/>
    </row>
    <row r="2042" spans="1:9" s="50" customFormat="1" x14ac:dyDescent="0.3">
      <c r="A2042" s="41"/>
      <c r="B2042" s="41"/>
      <c r="C2042" s="52"/>
      <c r="E2042" s="41"/>
      <c r="F2042" s="41"/>
      <c r="G2042" s="41"/>
      <c r="H2042" s="41"/>
      <c r="I2042" s="41"/>
    </row>
    <row r="2043" spans="1:9" s="50" customFormat="1" x14ac:dyDescent="0.3">
      <c r="A2043" s="41"/>
      <c r="B2043" s="41"/>
      <c r="C2043" s="52"/>
      <c r="E2043" s="41"/>
      <c r="F2043" s="41"/>
      <c r="G2043" s="41"/>
      <c r="H2043" s="41"/>
      <c r="I2043" s="41"/>
    </row>
    <row r="2044" spans="1:9" s="50" customFormat="1" x14ac:dyDescent="0.3">
      <c r="A2044" s="41"/>
      <c r="B2044" s="41"/>
      <c r="C2044" s="52"/>
      <c r="E2044" s="41"/>
      <c r="F2044" s="41"/>
      <c r="G2044" s="41"/>
      <c r="H2044" s="41"/>
      <c r="I2044" s="41"/>
    </row>
    <row r="2045" spans="1:9" s="50" customFormat="1" x14ac:dyDescent="0.3">
      <c r="A2045" s="41"/>
      <c r="B2045" s="41"/>
      <c r="C2045" s="52"/>
      <c r="E2045" s="41"/>
      <c r="F2045" s="41"/>
      <c r="G2045" s="41"/>
      <c r="H2045" s="41"/>
      <c r="I2045" s="41"/>
    </row>
    <row r="2046" spans="1:9" s="50" customFormat="1" x14ac:dyDescent="0.3">
      <c r="A2046" s="41"/>
      <c r="B2046" s="41"/>
      <c r="C2046" s="52"/>
      <c r="E2046" s="41"/>
      <c r="F2046" s="41"/>
      <c r="G2046" s="41"/>
      <c r="H2046" s="41"/>
      <c r="I2046" s="41"/>
    </row>
    <row r="2047" spans="1:9" s="50" customFormat="1" x14ac:dyDescent="0.3">
      <c r="A2047" s="41"/>
      <c r="B2047" s="41"/>
      <c r="C2047" s="52"/>
      <c r="E2047" s="41"/>
      <c r="F2047" s="41"/>
      <c r="G2047" s="41"/>
      <c r="H2047" s="41"/>
      <c r="I2047" s="41"/>
    </row>
    <row r="2048" spans="1:9" s="50" customFormat="1" x14ac:dyDescent="0.3">
      <c r="A2048" s="41"/>
      <c r="B2048" s="41"/>
      <c r="C2048" s="52"/>
      <c r="E2048" s="41"/>
      <c r="F2048" s="41"/>
      <c r="G2048" s="41"/>
      <c r="H2048" s="41"/>
      <c r="I2048" s="41"/>
    </row>
    <row r="2049" spans="1:9" s="50" customFormat="1" x14ac:dyDescent="0.3">
      <c r="A2049" s="41"/>
      <c r="B2049" s="41"/>
      <c r="C2049" s="52"/>
      <c r="E2049" s="41"/>
      <c r="F2049" s="41"/>
      <c r="G2049" s="41"/>
      <c r="H2049" s="41"/>
      <c r="I2049" s="41"/>
    </row>
    <row r="2050" spans="1:9" s="50" customFormat="1" x14ac:dyDescent="0.3">
      <c r="A2050" s="41"/>
      <c r="B2050" s="41"/>
      <c r="C2050" s="52"/>
      <c r="E2050" s="41"/>
      <c r="F2050" s="41"/>
      <c r="G2050" s="41"/>
      <c r="H2050" s="41"/>
      <c r="I2050" s="41"/>
    </row>
    <row r="2051" spans="1:9" s="50" customFormat="1" x14ac:dyDescent="0.3">
      <c r="A2051" s="41"/>
      <c r="B2051" s="41"/>
      <c r="C2051" s="52"/>
      <c r="E2051" s="41"/>
      <c r="F2051" s="41"/>
      <c r="G2051" s="41"/>
      <c r="H2051" s="41"/>
      <c r="I2051" s="41"/>
    </row>
    <row r="2052" spans="1:9" s="50" customFormat="1" x14ac:dyDescent="0.3">
      <c r="A2052" s="41"/>
      <c r="B2052" s="41"/>
      <c r="C2052" s="52"/>
      <c r="E2052" s="41"/>
      <c r="F2052" s="41"/>
      <c r="G2052" s="41"/>
      <c r="H2052" s="41"/>
      <c r="I2052" s="41"/>
    </row>
    <row r="2053" spans="1:9" s="50" customFormat="1" x14ac:dyDescent="0.3">
      <c r="A2053" s="41"/>
      <c r="B2053" s="41"/>
      <c r="C2053" s="52"/>
      <c r="E2053" s="41"/>
      <c r="F2053" s="41"/>
      <c r="G2053" s="41"/>
      <c r="H2053" s="41"/>
      <c r="I2053" s="41"/>
    </row>
    <row r="2054" spans="1:9" s="50" customFormat="1" x14ac:dyDescent="0.3">
      <c r="A2054" s="41"/>
      <c r="B2054" s="41"/>
      <c r="C2054" s="52"/>
      <c r="E2054" s="41"/>
      <c r="F2054" s="41"/>
      <c r="G2054" s="41"/>
      <c r="H2054" s="41"/>
      <c r="I2054" s="41"/>
    </row>
    <row r="2055" spans="1:9" s="50" customFormat="1" x14ac:dyDescent="0.3">
      <c r="A2055" s="41"/>
      <c r="B2055" s="41"/>
      <c r="C2055" s="52"/>
      <c r="E2055" s="41"/>
      <c r="F2055" s="41"/>
      <c r="G2055" s="41"/>
      <c r="H2055" s="41"/>
      <c r="I2055" s="41"/>
    </row>
    <row r="2056" spans="1:9" s="50" customFormat="1" x14ac:dyDescent="0.3">
      <c r="A2056" s="41"/>
      <c r="B2056" s="41"/>
      <c r="C2056" s="52"/>
      <c r="E2056" s="41"/>
      <c r="F2056" s="41"/>
      <c r="G2056" s="41"/>
      <c r="H2056" s="41"/>
      <c r="I2056" s="41"/>
    </row>
    <row r="2057" spans="1:9" s="50" customFormat="1" x14ac:dyDescent="0.3">
      <c r="A2057" s="41"/>
      <c r="B2057" s="41"/>
      <c r="C2057" s="52"/>
      <c r="E2057" s="41"/>
      <c r="F2057" s="41"/>
      <c r="G2057" s="41"/>
      <c r="H2057" s="41"/>
      <c r="I2057" s="41"/>
    </row>
    <row r="2058" spans="1:9" s="50" customFormat="1" x14ac:dyDescent="0.3">
      <c r="A2058" s="41"/>
      <c r="B2058" s="41"/>
      <c r="C2058" s="52"/>
      <c r="E2058" s="41"/>
      <c r="F2058" s="41"/>
      <c r="G2058" s="41"/>
      <c r="H2058" s="41"/>
      <c r="I2058" s="41"/>
    </row>
    <row r="2059" spans="1:9" s="50" customFormat="1" x14ac:dyDescent="0.3">
      <c r="A2059" s="41"/>
      <c r="B2059" s="41"/>
      <c r="C2059" s="52"/>
      <c r="E2059" s="41"/>
      <c r="F2059" s="41"/>
      <c r="G2059" s="41"/>
      <c r="H2059" s="41"/>
      <c r="I2059" s="41"/>
    </row>
    <row r="2060" spans="1:9" s="50" customFormat="1" x14ac:dyDescent="0.3">
      <c r="A2060" s="41"/>
      <c r="B2060" s="41"/>
      <c r="C2060" s="52"/>
      <c r="E2060" s="41"/>
      <c r="F2060" s="41"/>
      <c r="G2060" s="41"/>
      <c r="H2060" s="41"/>
      <c r="I2060" s="41"/>
    </row>
    <row r="2061" spans="1:9" s="50" customFormat="1" x14ac:dyDescent="0.3">
      <c r="A2061" s="41"/>
      <c r="B2061" s="41"/>
      <c r="C2061" s="52"/>
      <c r="E2061" s="41"/>
      <c r="F2061" s="41"/>
      <c r="G2061" s="41"/>
      <c r="H2061" s="41"/>
      <c r="I2061" s="41"/>
    </row>
    <row r="2062" spans="1:9" s="50" customFormat="1" x14ac:dyDescent="0.3">
      <c r="A2062" s="41"/>
      <c r="B2062" s="41"/>
      <c r="C2062" s="52"/>
      <c r="E2062" s="41"/>
      <c r="F2062" s="41"/>
      <c r="G2062" s="41"/>
      <c r="H2062" s="41"/>
      <c r="I2062" s="41"/>
    </row>
    <row r="2063" spans="1:9" s="50" customFormat="1" x14ac:dyDescent="0.3">
      <c r="A2063" s="41"/>
      <c r="B2063" s="41"/>
      <c r="C2063" s="52"/>
      <c r="E2063" s="41"/>
      <c r="F2063" s="41"/>
      <c r="G2063" s="41"/>
      <c r="H2063" s="41"/>
      <c r="I2063" s="41"/>
    </row>
    <row r="2064" spans="1:9" s="50" customFormat="1" x14ac:dyDescent="0.3">
      <c r="A2064" s="41"/>
      <c r="B2064" s="41"/>
      <c r="C2064" s="52"/>
      <c r="E2064" s="41"/>
      <c r="F2064" s="41"/>
      <c r="G2064" s="41"/>
      <c r="H2064" s="41"/>
      <c r="I2064" s="41"/>
    </row>
    <row r="2065" spans="1:9" s="50" customFormat="1" x14ac:dyDescent="0.3">
      <c r="A2065" s="41"/>
      <c r="B2065" s="41"/>
      <c r="C2065" s="52"/>
      <c r="E2065" s="41"/>
      <c r="F2065" s="41"/>
      <c r="G2065" s="41"/>
      <c r="H2065" s="41"/>
      <c r="I2065" s="41"/>
    </row>
    <row r="2066" spans="1:9" s="50" customFormat="1" x14ac:dyDescent="0.3">
      <c r="A2066" s="41"/>
      <c r="B2066" s="41"/>
      <c r="C2066" s="52"/>
      <c r="E2066" s="41"/>
      <c r="F2066" s="41"/>
      <c r="G2066" s="41"/>
      <c r="H2066" s="41"/>
      <c r="I2066" s="41"/>
    </row>
    <row r="2067" spans="1:9" s="50" customFormat="1" x14ac:dyDescent="0.3">
      <c r="A2067" s="41"/>
      <c r="B2067" s="41"/>
      <c r="C2067" s="52"/>
      <c r="E2067" s="41"/>
      <c r="F2067" s="41"/>
      <c r="G2067" s="41"/>
      <c r="H2067" s="41"/>
      <c r="I2067" s="41"/>
    </row>
    <row r="2068" spans="1:9" s="50" customFormat="1" x14ac:dyDescent="0.3">
      <c r="A2068" s="41"/>
      <c r="B2068" s="41"/>
      <c r="C2068" s="52"/>
      <c r="E2068" s="41"/>
      <c r="F2068" s="41"/>
      <c r="G2068" s="41"/>
      <c r="H2068" s="41"/>
      <c r="I2068" s="41"/>
    </row>
    <row r="2069" spans="1:9" s="50" customFormat="1" x14ac:dyDescent="0.3">
      <c r="A2069" s="41"/>
      <c r="B2069" s="41"/>
      <c r="C2069" s="52"/>
      <c r="E2069" s="41"/>
      <c r="F2069" s="41"/>
      <c r="G2069" s="41"/>
      <c r="H2069" s="41"/>
      <c r="I2069" s="41"/>
    </row>
    <row r="2070" spans="1:9" s="50" customFormat="1" x14ac:dyDescent="0.3">
      <c r="A2070" s="41"/>
      <c r="B2070" s="41"/>
      <c r="C2070" s="52"/>
      <c r="E2070" s="41"/>
      <c r="F2070" s="41"/>
      <c r="G2070" s="41"/>
      <c r="H2070" s="41"/>
      <c r="I2070" s="41"/>
    </row>
    <row r="2071" spans="1:9" s="50" customFormat="1" x14ac:dyDescent="0.3">
      <c r="A2071" s="41"/>
      <c r="B2071" s="41"/>
      <c r="C2071" s="52"/>
      <c r="E2071" s="41"/>
      <c r="F2071" s="41"/>
      <c r="G2071" s="41"/>
      <c r="H2071" s="41"/>
      <c r="I2071" s="41"/>
    </row>
    <row r="2072" spans="1:9" s="50" customFormat="1" x14ac:dyDescent="0.3">
      <c r="A2072" s="41"/>
      <c r="B2072" s="41"/>
      <c r="C2072" s="52"/>
      <c r="E2072" s="41"/>
      <c r="F2072" s="41"/>
      <c r="G2072" s="41"/>
      <c r="H2072" s="41"/>
      <c r="I2072" s="41"/>
    </row>
    <row r="2073" spans="1:9" s="50" customFormat="1" x14ac:dyDescent="0.3">
      <c r="A2073" s="41"/>
      <c r="B2073" s="41"/>
      <c r="C2073" s="52"/>
      <c r="E2073" s="41"/>
      <c r="F2073" s="41"/>
      <c r="G2073" s="41"/>
      <c r="H2073" s="41"/>
      <c r="I2073" s="41"/>
    </row>
    <row r="2074" spans="1:9" s="50" customFormat="1" x14ac:dyDescent="0.3">
      <c r="A2074" s="41"/>
      <c r="B2074" s="41"/>
      <c r="C2074" s="52"/>
      <c r="E2074" s="41"/>
      <c r="F2074" s="41"/>
      <c r="G2074" s="41"/>
      <c r="H2074" s="41"/>
      <c r="I2074" s="41"/>
    </row>
    <row r="2075" spans="1:9" s="50" customFormat="1" x14ac:dyDescent="0.3">
      <c r="A2075" s="41"/>
      <c r="B2075" s="41"/>
      <c r="C2075" s="52"/>
      <c r="E2075" s="41"/>
      <c r="F2075" s="41"/>
      <c r="G2075" s="41"/>
      <c r="H2075" s="41"/>
      <c r="I2075" s="41"/>
    </row>
    <row r="2076" spans="1:9" s="50" customFormat="1" x14ac:dyDescent="0.3">
      <c r="A2076" s="41"/>
      <c r="B2076" s="41"/>
      <c r="C2076" s="52"/>
      <c r="E2076" s="41"/>
      <c r="F2076" s="41"/>
      <c r="G2076" s="41"/>
      <c r="H2076" s="41"/>
      <c r="I2076" s="41"/>
    </row>
    <row r="2077" spans="1:9" s="50" customFormat="1" x14ac:dyDescent="0.3">
      <c r="A2077" s="41"/>
      <c r="B2077" s="41"/>
      <c r="C2077" s="52"/>
      <c r="E2077" s="41"/>
      <c r="F2077" s="41"/>
      <c r="G2077" s="41"/>
      <c r="H2077" s="41"/>
      <c r="I2077" s="41"/>
    </row>
    <row r="2078" spans="1:9" s="50" customFormat="1" x14ac:dyDescent="0.3">
      <c r="A2078" s="41"/>
      <c r="B2078" s="41"/>
      <c r="C2078" s="52"/>
      <c r="E2078" s="41"/>
      <c r="F2078" s="41"/>
      <c r="G2078" s="41"/>
      <c r="H2078" s="41"/>
      <c r="I2078" s="41"/>
    </row>
    <row r="2079" spans="1:9" s="50" customFormat="1" x14ac:dyDescent="0.3">
      <c r="A2079" s="41"/>
      <c r="B2079" s="41"/>
      <c r="C2079" s="52"/>
      <c r="E2079" s="41"/>
      <c r="F2079" s="41"/>
      <c r="G2079" s="41"/>
      <c r="H2079" s="41"/>
      <c r="I2079" s="41"/>
    </row>
    <row r="2080" spans="1:9" s="50" customFormat="1" x14ac:dyDescent="0.3">
      <c r="A2080" s="41"/>
      <c r="B2080" s="41"/>
      <c r="C2080" s="52"/>
      <c r="E2080" s="41"/>
      <c r="F2080" s="41"/>
      <c r="G2080" s="41"/>
      <c r="H2080" s="41"/>
      <c r="I2080" s="41"/>
    </row>
    <row r="2081" spans="1:9" s="50" customFormat="1" x14ac:dyDescent="0.3">
      <c r="A2081" s="41"/>
      <c r="B2081" s="41"/>
      <c r="C2081" s="52"/>
      <c r="E2081" s="41"/>
      <c r="F2081" s="41"/>
      <c r="G2081" s="41"/>
      <c r="H2081" s="41"/>
      <c r="I2081" s="41"/>
    </row>
    <row r="2082" spans="1:9" s="50" customFormat="1" x14ac:dyDescent="0.3">
      <c r="A2082" s="41"/>
      <c r="B2082" s="41"/>
      <c r="C2082" s="52"/>
      <c r="E2082" s="41"/>
      <c r="F2082" s="41"/>
      <c r="G2082" s="41"/>
      <c r="H2082" s="41"/>
      <c r="I2082" s="41"/>
    </row>
    <row r="2083" spans="1:9" s="50" customFormat="1" x14ac:dyDescent="0.3">
      <c r="A2083" s="41"/>
      <c r="B2083" s="41"/>
      <c r="C2083" s="52"/>
      <c r="E2083" s="41"/>
      <c r="F2083" s="41"/>
      <c r="G2083" s="41"/>
      <c r="H2083" s="41"/>
      <c r="I2083" s="41"/>
    </row>
    <row r="2084" spans="1:9" s="50" customFormat="1" x14ac:dyDescent="0.3">
      <c r="A2084" s="41"/>
      <c r="B2084" s="41"/>
      <c r="C2084" s="52"/>
      <c r="E2084" s="41"/>
      <c r="F2084" s="41"/>
      <c r="G2084" s="41"/>
      <c r="H2084" s="41"/>
      <c r="I2084" s="41"/>
    </row>
    <row r="2085" spans="1:9" s="50" customFormat="1" x14ac:dyDescent="0.3">
      <c r="A2085" s="41"/>
      <c r="B2085" s="41"/>
      <c r="C2085" s="52"/>
      <c r="E2085" s="41"/>
      <c r="F2085" s="41"/>
      <c r="G2085" s="41"/>
      <c r="H2085" s="41"/>
      <c r="I2085" s="41"/>
    </row>
    <row r="2086" spans="1:9" s="50" customFormat="1" x14ac:dyDescent="0.3">
      <c r="A2086" s="41"/>
      <c r="B2086" s="41"/>
      <c r="C2086" s="52"/>
      <c r="E2086" s="41"/>
      <c r="F2086" s="41"/>
      <c r="G2086" s="41"/>
      <c r="H2086" s="41"/>
      <c r="I2086" s="41"/>
    </row>
    <row r="2087" spans="1:9" s="50" customFormat="1" x14ac:dyDescent="0.3">
      <c r="A2087" s="41"/>
      <c r="B2087" s="41"/>
      <c r="C2087" s="52"/>
      <c r="E2087" s="41"/>
      <c r="F2087" s="41"/>
      <c r="G2087" s="41"/>
      <c r="H2087" s="41"/>
      <c r="I2087" s="41"/>
    </row>
    <row r="2088" spans="1:9" s="50" customFormat="1" x14ac:dyDescent="0.3">
      <c r="A2088" s="41"/>
      <c r="B2088" s="41"/>
      <c r="C2088" s="52"/>
      <c r="E2088" s="41"/>
      <c r="F2088" s="41"/>
      <c r="G2088" s="41"/>
      <c r="H2088" s="41"/>
      <c r="I2088" s="41"/>
    </row>
    <row r="2089" spans="1:9" s="50" customFormat="1" x14ac:dyDescent="0.3">
      <c r="A2089" s="41"/>
      <c r="B2089" s="41"/>
      <c r="C2089" s="52"/>
      <c r="E2089" s="41"/>
      <c r="F2089" s="41"/>
      <c r="G2089" s="41"/>
      <c r="H2089" s="41"/>
      <c r="I2089" s="41"/>
    </row>
    <row r="2090" spans="1:9" s="50" customFormat="1" x14ac:dyDescent="0.3">
      <c r="A2090" s="41"/>
      <c r="B2090" s="41"/>
      <c r="C2090" s="52"/>
      <c r="E2090" s="41"/>
      <c r="F2090" s="41"/>
      <c r="G2090" s="41"/>
      <c r="H2090" s="41"/>
      <c r="I2090" s="41"/>
    </row>
    <row r="2091" spans="1:9" s="50" customFormat="1" x14ac:dyDescent="0.3">
      <c r="A2091" s="41"/>
      <c r="B2091" s="41"/>
      <c r="C2091" s="52"/>
      <c r="E2091" s="41"/>
      <c r="F2091" s="41"/>
      <c r="G2091" s="41"/>
      <c r="H2091" s="41"/>
      <c r="I2091" s="41"/>
    </row>
    <row r="2092" spans="1:9" s="50" customFormat="1" x14ac:dyDescent="0.3">
      <c r="A2092" s="41"/>
      <c r="B2092" s="41"/>
      <c r="C2092" s="52"/>
      <c r="E2092" s="41"/>
      <c r="F2092" s="41"/>
      <c r="G2092" s="41"/>
      <c r="H2092" s="41"/>
      <c r="I2092" s="41"/>
    </row>
    <row r="2093" spans="1:9" s="50" customFormat="1" x14ac:dyDescent="0.3">
      <c r="A2093" s="41"/>
      <c r="B2093" s="41"/>
      <c r="C2093" s="52"/>
      <c r="E2093" s="41"/>
      <c r="F2093" s="41"/>
      <c r="G2093" s="41"/>
      <c r="H2093" s="41"/>
      <c r="I2093" s="41"/>
    </row>
    <row r="2094" spans="1:9" s="50" customFormat="1" x14ac:dyDescent="0.3">
      <c r="A2094" s="41"/>
      <c r="B2094" s="41"/>
      <c r="C2094" s="52"/>
      <c r="E2094" s="41"/>
      <c r="F2094" s="41"/>
      <c r="G2094" s="41"/>
      <c r="H2094" s="41"/>
      <c r="I2094" s="41"/>
    </row>
    <row r="2095" spans="1:9" s="50" customFormat="1" x14ac:dyDescent="0.3">
      <c r="A2095" s="41"/>
      <c r="B2095" s="41"/>
      <c r="C2095" s="52"/>
      <c r="E2095" s="41"/>
      <c r="F2095" s="41"/>
      <c r="G2095" s="41"/>
      <c r="H2095" s="41"/>
      <c r="I2095" s="41"/>
    </row>
    <row r="2096" spans="1:9" s="50" customFormat="1" x14ac:dyDescent="0.3">
      <c r="A2096" s="41"/>
      <c r="B2096" s="41"/>
      <c r="C2096" s="52"/>
      <c r="E2096" s="41"/>
      <c r="F2096" s="41"/>
      <c r="G2096" s="41"/>
      <c r="H2096" s="41"/>
      <c r="I2096" s="41"/>
    </row>
    <row r="2097" spans="1:9" s="50" customFormat="1" x14ac:dyDescent="0.3">
      <c r="A2097" s="41"/>
      <c r="B2097" s="41"/>
      <c r="C2097" s="52"/>
      <c r="E2097" s="41"/>
      <c r="F2097" s="41"/>
      <c r="G2097" s="41"/>
      <c r="H2097" s="41"/>
      <c r="I2097" s="41"/>
    </row>
    <row r="2098" spans="1:9" s="50" customFormat="1" x14ac:dyDescent="0.3">
      <c r="A2098" s="41"/>
      <c r="B2098" s="41"/>
      <c r="C2098" s="52"/>
      <c r="E2098" s="41"/>
      <c r="F2098" s="41"/>
      <c r="G2098" s="41"/>
      <c r="H2098" s="41"/>
      <c r="I2098" s="41"/>
    </row>
    <row r="2099" spans="1:9" s="50" customFormat="1" x14ac:dyDescent="0.3">
      <c r="A2099" s="41"/>
      <c r="B2099" s="41"/>
      <c r="C2099" s="52"/>
      <c r="E2099" s="41"/>
      <c r="F2099" s="41"/>
      <c r="G2099" s="41"/>
      <c r="H2099" s="41"/>
      <c r="I2099" s="41"/>
    </row>
    <row r="2100" spans="1:9" s="50" customFormat="1" x14ac:dyDescent="0.3">
      <c r="A2100" s="41"/>
      <c r="B2100" s="41"/>
      <c r="C2100" s="52"/>
      <c r="E2100" s="41"/>
      <c r="F2100" s="41"/>
      <c r="G2100" s="41"/>
      <c r="H2100" s="41"/>
      <c r="I2100" s="41"/>
    </row>
    <row r="2101" spans="1:9" s="50" customFormat="1" x14ac:dyDescent="0.3">
      <c r="A2101" s="41"/>
      <c r="B2101" s="41"/>
      <c r="C2101" s="52"/>
      <c r="E2101" s="41"/>
      <c r="F2101" s="41"/>
      <c r="G2101" s="41"/>
      <c r="H2101" s="41"/>
      <c r="I2101" s="41"/>
    </row>
    <row r="2102" spans="1:9" s="50" customFormat="1" x14ac:dyDescent="0.3">
      <c r="A2102" s="41"/>
      <c r="B2102" s="41"/>
      <c r="C2102" s="52"/>
      <c r="E2102" s="41"/>
      <c r="F2102" s="41"/>
      <c r="G2102" s="41"/>
      <c r="H2102" s="41"/>
      <c r="I2102" s="41"/>
    </row>
    <row r="2103" spans="1:9" s="50" customFormat="1" x14ac:dyDescent="0.3">
      <c r="A2103" s="41"/>
      <c r="B2103" s="41"/>
      <c r="C2103" s="52"/>
      <c r="E2103" s="41"/>
      <c r="F2103" s="41"/>
      <c r="G2103" s="41"/>
      <c r="H2103" s="41"/>
      <c r="I2103" s="41"/>
    </row>
    <row r="2104" spans="1:9" s="50" customFormat="1" x14ac:dyDescent="0.3">
      <c r="A2104" s="41"/>
      <c r="B2104" s="41"/>
      <c r="C2104" s="52"/>
      <c r="E2104" s="41"/>
      <c r="F2104" s="41"/>
      <c r="G2104" s="41"/>
      <c r="H2104" s="41"/>
      <c r="I2104" s="41"/>
    </row>
    <row r="2105" spans="1:9" s="50" customFormat="1" x14ac:dyDescent="0.3">
      <c r="A2105" s="41"/>
      <c r="B2105" s="41"/>
      <c r="C2105" s="52"/>
      <c r="E2105" s="41"/>
      <c r="F2105" s="41"/>
      <c r="G2105" s="41"/>
      <c r="H2105" s="41"/>
      <c r="I2105" s="41"/>
    </row>
    <row r="2106" spans="1:9" s="50" customFormat="1" x14ac:dyDescent="0.3">
      <c r="A2106" s="41"/>
      <c r="B2106" s="41"/>
      <c r="C2106" s="52"/>
      <c r="E2106" s="41"/>
      <c r="F2106" s="41"/>
      <c r="G2106" s="41"/>
      <c r="H2106" s="41"/>
      <c r="I2106" s="41"/>
    </row>
    <row r="2107" spans="1:9" s="50" customFormat="1" x14ac:dyDescent="0.3">
      <c r="A2107" s="41"/>
      <c r="B2107" s="41"/>
      <c r="C2107" s="52"/>
      <c r="E2107" s="41"/>
      <c r="F2107" s="41"/>
      <c r="G2107" s="41"/>
      <c r="H2107" s="41"/>
      <c r="I2107" s="41"/>
    </row>
    <row r="2108" spans="1:9" s="50" customFormat="1" x14ac:dyDescent="0.3">
      <c r="A2108" s="41"/>
      <c r="B2108" s="41"/>
      <c r="C2108" s="52"/>
      <c r="E2108" s="41"/>
      <c r="F2108" s="41"/>
      <c r="G2108" s="41"/>
      <c r="H2108" s="41"/>
      <c r="I2108" s="41"/>
    </row>
    <row r="2109" spans="1:9" s="50" customFormat="1" x14ac:dyDescent="0.3">
      <c r="A2109" s="41"/>
      <c r="B2109" s="41"/>
      <c r="C2109" s="52"/>
      <c r="E2109" s="41"/>
      <c r="F2109" s="41"/>
      <c r="G2109" s="41"/>
      <c r="H2109" s="41"/>
      <c r="I2109" s="41"/>
    </row>
    <row r="2110" spans="1:9" s="50" customFormat="1" x14ac:dyDescent="0.3">
      <c r="A2110" s="41"/>
      <c r="B2110" s="41"/>
      <c r="C2110" s="52"/>
      <c r="E2110" s="41"/>
      <c r="F2110" s="41"/>
      <c r="G2110" s="41"/>
      <c r="H2110" s="41"/>
      <c r="I2110" s="41"/>
    </row>
    <row r="2111" spans="1:9" s="50" customFormat="1" x14ac:dyDescent="0.3">
      <c r="A2111" s="41"/>
      <c r="B2111" s="41"/>
      <c r="C2111" s="52"/>
      <c r="E2111" s="41"/>
      <c r="F2111" s="41"/>
      <c r="G2111" s="41"/>
      <c r="H2111" s="41"/>
      <c r="I2111" s="41"/>
    </row>
    <row r="2112" spans="1:9" s="50" customFormat="1" x14ac:dyDescent="0.3">
      <c r="A2112" s="41"/>
      <c r="B2112" s="41"/>
      <c r="C2112" s="52"/>
      <c r="E2112" s="41"/>
      <c r="F2112" s="41"/>
      <c r="G2112" s="41"/>
      <c r="H2112" s="41"/>
      <c r="I2112" s="41"/>
    </row>
    <row r="2113" spans="1:9" s="50" customFormat="1" x14ac:dyDescent="0.3">
      <c r="A2113" s="41"/>
      <c r="B2113" s="41"/>
      <c r="C2113" s="52"/>
      <c r="E2113" s="41"/>
      <c r="F2113" s="41"/>
      <c r="G2113" s="41"/>
      <c r="H2113" s="41"/>
      <c r="I2113" s="41"/>
    </row>
    <row r="2114" spans="1:9" s="50" customFormat="1" x14ac:dyDescent="0.3">
      <c r="A2114" s="41"/>
      <c r="B2114" s="41"/>
      <c r="C2114" s="52"/>
      <c r="E2114" s="41"/>
      <c r="F2114" s="41"/>
      <c r="G2114" s="41"/>
      <c r="H2114" s="41"/>
      <c r="I2114" s="41"/>
    </row>
    <row r="2115" spans="1:9" s="50" customFormat="1" x14ac:dyDescent="0.3">
      <c r="A2115" s="41"/>
      <c r="B2115" s="41"/>
      <c r="C2115" s="52"/>
      <c r="E2115" s="41"/>
      <c r="F2115" s="41"/>
      <c r="G2115" s="41"/>
      <c r="H2115" s="41"/>
      <c r="I2115" s="41"/>
    </row>
    <row r="2116" spans="1:9" s="50" customFormat="1" x14ac:dyDescent="0.3">
      <c r="A2116" s="41"/>
      <c r="B2116" s="41"/>
      <c r="C2116" s="52"/>
      <c r="E2116" s="41"/>
      <c r="F2116" s="41"/>
      <c r="G2116" s="41"/>
      <c r="H2116" s="41"/>
      <c r="I2116" s="41"/>
    </row>
    <row r="2117" spans="1:9" s="50" customFormat="1" x14ac:dyDescent="0.3">
      <c r="A2117" s="41"/>
      <c r="B2117" s="41"/>
      <c r="C2117" s="52"/>
      <c r="E2117" s="41"/>
      <c r="F2117" s="41"/>
      <c r="G2117" s="41"/>
      <c r="H2117" s="41"/>
      <c r="I2117" s="41"/>
    </row>
    <row r="2118" spans="1:9" s="50" customFormat="1" x14ac:dyDescent="0.3">
      <c r="A2118" s="41"/>
      <c r="B2118" s="41"/>
      <c r="C2118" s="52"/>
      <c r="E2118" s="41"/>
      <c r="F2118" s="41"/>
      <c r="G2118" s="41"/>
      <c r="H2118" s="41"/>
      <c r="I2118" s="41"/>
    </row>
    <row r="2119" spans="1:9" s="50" customFormat="1" x14ac:dyDescent="0.3">
      <c r="A2119" s="41"/>
      <c r="B2119" s="41"/>
      <c r="C2119" s="52"/>
      <c r="E2119" s="41"/>
      <c r="F2119" s="41"/>
      <c r="G2119" s="41"/>
      <c r="H2119" s="41"/>
      <c r="I2119" s="41"/>
    </row>
    <row r="2120" spans="1:9" s="50" customFormat="1" x14ac:dyDescent="0.3">
      <c r="A2120" s="41"/>
      <c r="B2120" s="41"/>
      <c r="C2120" s="52"/>
      <c r="E2120" s="41"/>
      <c r="F2120" s="41"/>
      <c r="G2120" s="41"/>
      <c r="H2120" s="41"/>
      <c r="I2120" s="41"/>
    </row>
    <row r="2121" spans="1:9" s="50" customFormat="1" x14ac:dyDescent="0.3">
      <c r="A2121" s="41"/>
      <c r="B2121" s="41"/>
      <c r="C2121" s="52"/>
      <c r="E2121" s="41"/>
      <c r="F2121" s="41"/>
      <c r="G2121" s="41"/>
      <c r="H2121" s="41"/>
      <c r="I2121" s="41"/>
    </row>
    <row r="2122" spans="1:9" s="50" customFormat="1" x14ac:dyDescent="0.3">
      <c r="A2122" s="41"/>
      <c r="B2122" s="41"/>
      <c r="C2122" s="52"/>
      <c r="E2122" s="41"/>
      <c r="F2122" s="41"/>
      <c r="G2122" s="41"/>
      <c r="H2122" s="41"/>
      <c r="I2122" s="41"/>
    </row>
    <row r="2123" spans="1:9" s="50" customFormat="1" x14ac:dyDescent="0.3">
      <c r="A2123" s="41"/>
      <c r="B2123" s="41"/>
      <c r="C2123" s="52"/>
      <c r="E2123" s="41"/>
      <c r="F2123" s="41"/>
      <c r="G2123" s="41"/>
      <c r="H2123" s="41"/>
      <c r="I2123" s="41"/>
    </row>
    <row r="2124" spans="1:9" s="50" customFormat="1" x14ac:dyDescent="0.3">
      <c r="A2124" s="41"/>
      <c r="B2124" s="41"/>
      <c r="C2124" s="52"/>
      <c r="E2124" s="41"/>
      <c r="F2124" s="41"/>
      <c r="G2124" s="41"/>
      <c r="H2124" s="41"/>
      <c r="I2124" s="41"/>
    </row>
    <row r="2125" spans="1:9" s="50" customFormat="1" x14ac:dyDescent="0.3">
      <c r="A2125" s="41"/>
      <c r="B2125" s="41"/>
      <c r="C2125" s="52"/>
      <c r="E2125" s="41"/>
      <c r="F2125" s="41"/>
      <c r="G2125" s="41"/>
      <c r="H2125" s="41"/>
      <c r="I2125" s="41"/>
    </row>
    <row r="2126" spans="1:9" s="50" customFormat="1" x14ac:dyDescent="0.3">
      <c r="A2126" s="41"/>
      <c r="B2126" s="41"/>
      <c r="C2126" s="52"/>
      <c r="E2126" s="41"/>
      <c r="F2126" s="41"/>
      <c r="G2126" s="41"/>
      <c r="H2126" s="41"/>
      <c r="I2126" s="41"/>
    </row>
    <row r="2127" spans="1:9" s="50" customFormat="1" x14ac:dyDescent="0.3">
      <c r="A2127" s="41"/>
      <c r="B2127" s="41"/>
      <c r="C2127" s="52"/>
      <c r="E2127" s="41"/>
      <c r="F2127" s="41"/>
      <c r="G2127" s="41"/>
      <c r="H2127" s="41"/>
      <c r="I2127" s="41"/>
    </row>
    <row r="2128" spans="1:9" s="50" customFormat="1" x14ac:dyDescent="0.3">
      <c r="A2128" s="41"/>
      <c r="B2128" s="41"/>
      <c r="C2128" s="52"/>
      <c r="E2128" s="41"/>
      <c r="F2128" s="41"/>
      <c r="G2128" s="41"/>
      <c r="H2128" s="41"/>
      <c r="I2128" s="41"/>
    </row>
    <row r="2129" spans="1:9" s="50" customFormat="1" x14ac:dyDescent="0.3">
      <c r="A2129" s="41"/>
      <c r="B2129" s="41"/>
      <c r="C2129" s="52"/>
      <c r="E2129" s="41"/>
      <c r="F2129" s="41"/>
      <c r="G2129" s="41"/>
      <c r="H2129" s="41"/>
      <c r="I2129" s="41"/>
    </row>
    <row r="2130" spans="1:9" s="50" customFormat="1" x14ac:dyDescent="0.3">
      <c r="A2130" s="41"/>
      <c r="B2130" s="41"/>
      <c r="C2130" s="52"/>
      <c r="E2130" s="41"/>
      <c r="F2130" s="41"/>
      <c r="G2130" s="41"/>
      <c r="H2130" s="41"/>
      <c r="I2130" s="41"/>
    </row>
    <row r="2131" spans="1:9" s="50" customFormat="1" x14ac:dyDescent="0.3">
      <c r="A2131" s="41"/>
      <c r="B2131" s="41"/>
      <c r="C2131" s="52"/>
      <c r="E2131" s="41"/>
      <c r="F2131" s="41"/>
      <c r="G2131" s="41"/>
      <c r="H2131" s="41"/>
      <c r="I2131" s="41"/>
    </row>
    <row r="2132" spans="1:9" s="50" customFormat="1" x14ac:dyDescent="0.3">
      <c r="A2132" s="41"/>
      <c r="B2132" s="41"/>
      <c r="C2132" s="52"/>
      <c r="E2132" s="41"/>
      <c r="F2132" s="41"/>
      <c r="G2132" s="41"/>
      <c r="H2132" s="41"/>
      <c r="I2132" s="41"/>
    </row>
    <row r="2133" spans="1:9" s="50" customFormat="1" x14ac:dyDescent="0.3">
      <c r="A2133" s="41"/>
      <c r="B2133" s="41"/>
      <c r="C2133" s="52"/>
      <c r="E2133" s="41"/>
      <c r="F2133" s="41"/>
      <c r="G2133" s="41"/>
      <c r="H2133" s="41"/>
      <c r="I2133" s="41"/>
    </row>
    <row r="2134" spans="1:9" s="50" customFormat="1" x14ac:dyDescent="0.3">
      <c r="A2134" s="41"/>
      <c r="B2134" s="41"/>
      <c r="C2134" s="52"/>
      <c r="E2134" s="41"/>
      <c r="F2134" s="41"/>
      <c r="G2134" s="41"/>
      <c r="H2134" s="41"/>
      <c r="I2134" s="41"/>
    </row>
    <row r="2135" spans="1:9" s="50" customFormat="1" x14ac:dyDescent="0.3">
      <c r="A2135" s="41"/>
      <c r="B2135" s="41"/>
      <c r="C2135" s="52"/>
      <c r="E2135" s="41"/>
      <c r="F2135" s="41"/>
      <c r="G2135" s="41"/>
      <c r="H2135" s="41"/>
      <c r="I2135" s="41"/>
    </row>
    <row r="2136" spans="1:9" s="50" customFormat="1" x14ac:dyDescent="0.3">
      <c r="A2136" s="41"/>
      <c r="B2136" s="41"/>
      <c r="C2136" s="52"/>
      <c r="E2136" s="41"/>
      <c r="F2136" s="41"/>
      <c r="G2136" s="41"/>
      <c r="H2136" s="41"/>
      <c r="I2136" s="41"/>
    </row>
    <row r="2137" spans="1:9" s="50" customFormat="1" x14ac:dyDescent="0.3">
      <c r="A2137" s="41"/>
      <c r="B2137" s="41"/>
      <c r="C2137" s="52"/>
      <c r="E2137" s="41"/>
      <c r="F2137" s="41"/>
      <c r="G2137" s="41"/>
      <c r="H2137" s="41"/>
      <c r="I2137" s="41"/>
    </row>
    <row r="2138" spans="1:9" s="50" customFormat="1" x14ac:dyDescent="0.3">
      <c r="A2138" s="41"/>
      <c r="B2138" s="41"/>
      <c r="C2138" s="52"/>
      <c r="E2138" s="41"/>
      <c r="F2138" s="41"/>
      <c r="G2138" s="41"/>
      <c r="H2138" s="41"/>
      <c r="I2138" s="41"/>
    </row>
    <row r="2139" spans="1:9" s="50" customFormat="1" x14ac:dyDescent="0.3">
      <c r="A2139" s="41"/>
      <c r="B2139" s="41"/>
      <c r="C2139" s="52"/>
      <c r="E2139" s="41"/>
      <c r="F2139" s="41"/>
      <c r="G2139" s="41"/>
      <c r="H2139" s="41"/>
      <c r="I2139" s="41"/>
    </row>
    <row r="2140" spans="1:9" s="50" customFormat="1" x14ac:dyDescent="0.3">
      <c r="A2140" s="41"/>
      <c r="B2140" s="41"/>
      <c r="C2140" s="52"/>
      <c r="E2140" s="41"/>
      <c r="F2140" s="41"/>
      <c r="G2140" s="41"/>
      <c r="H2140" s="41"/>
      <c r="I2140" s="41"/>
    </row>
    <row r="2141" spans="1:9" s="50" customFormat="1" x14ac:dyDescent="0.3">
      <c r="A2141" s="41"/>
      <c r="B2141" s="41"/>
      <c r="C2141" s="52"/>
      <c r="E2141" s="41"/>
      <c r="F2141" s="41"/>
      <c r="G2141" s="41"/>
      <c r="H2141" s="41"/>
      <c r="I2141" s="41"/>
    </row>
    <row r="2142" spans="1:9" s="50" customFormat="1" x14ac:dyDescent="0.3">
      <c r="A2142" s="41"/>
      <c r="B2142" s="41"/>
      <c r="C2142" s="52"/>
      <c r="E2142" s="41"/>
      <c r="F2142" s="41"/>
      <c r="G2142" s="41"/>
      <c r="H2142" s="41"/>
      <c r="I2142" s="41"/>
    </row>
    <row r="2143" spans="1:9" s="50" customFormat="1" x14ac:dyDescent="0.3">
      <c r="A2143" s="41"/>
      <c r="B2143" s="41"/>
      <c r="C2143" s="52"/>
      <c r="E2143" s="41"/>
      <c r="F2143" s="41"/>
      <c r="G2143" s="41"/>
      <c r="H2143" s="41"/>
      <c r="I2143" s="41"/>
    </row>
    <row r="2144" spans="1:9" s="50" customFormat="1" x14ac:dyDescent="0.3">
      <c r="A2144" s="41"/>
      <c r="B2144" s="41"/>
      <c r="C2144" s="52"/>
      <c r="E2144" s="41"/>
      <c r="F2144" s="41"/>
      <c r="G2144" s="41"/>
      <c r="H2144" s="41"/>
      <c r="I2144" s="41"/>
    </row>
    <row r="2145" spans="1:9" s="50" customFormat="1" x14ac:dyDescent="0.3">
      <c r="A2145" s="41"/>
      <c r="B2145" s="41"/>
      <c r="C2145" s="52"/>
      <c r="E2145" s="41"/>
      <c r="F2145" s="41"/>
      <c r="G2145" s="41"/>
      <c r="H2145" s="41"/>
      <c r="I2145" s="41"/>
    </row>
    <row r="2146" spans="1:9" s="50" customFormat="1" x14ac:dyDescent="0.3">
      <c r="A2146" s="41"/>
      <c r="B2146" s="41"/>
      <c r="C2146" s="52"/>
      <c r="E2146" s="41"/>
      <c r="F2146" s="41"/>
      <c r="G2146" s="41"/>
      <c r="H2146" s="41"/>
      <c r="I2146" s="41"/>
    </row>
    <row r="2147" spans="1:9" s="50" customFormat="1" x14ac:dyDescent="0.3">
      <c r="A2147" s="41"/>
      <c r="B2147" s="41"/>
      <c r="C2147" s="52"/>
      <c r="E2147" s="41"/>
      <c r="F2147" s="41"/>
      <c r="G2147" s="41"/>
      <c r="H2147" s="41"/>
      <c r="I2147" s="41"/>
    </row>
    <row r="2148" spans="1:9" s="50" customFormat="1" x14ac:dyDescent="0.3">
      <c r="A2148" s="41"/>
      <c r="B2148" s="41"/>
      <c r="C2148" s="52"/>
      <c r="E2148" s="41"/>
      <c r="F2148" s="41"/>
      <c r="G2148" s="41"/>
      <c r="H2148" s="41"/>
      <c r="I2148" s="41"/>
    </row>
    <row r="2149" spans="1:9" s="50" customFormat="1" x14ac:dyDescent="0.3">
      <c r="A2149" s="41"/>
      <c r="B2149" s="41"/>
      <c r="C2149" s="52"/>
      <c r="E2149" s="41"/>
      <c r="F2149" s="41"/>
      <c r="G2149" s="41"/>
      <c r="H2149" s="41"/>
      <c r="I2149" s="41"/>
    </row>
    <row r="2150" spans="1:9" s="50" customFormat="1" x14ac:dyDescent="0.3">
      <c r="A2150" s="41"/>
      <c r="B2150" s="41"/>
      <c r="C2150" s="52"/>
      <c r="E2150" s="41"/>
      <c r="F2150" s="41"/>
      <c r="G2150" s="41"/>
      <c r="H2150" s="41"/>
      <c r="I2150" s="41"/>
    </row>
    <row r="2151" spans="1:9" s="50" customFormat="1" x14ac:dyDescent="0.3">
      <c r="A2151" s="41"/>
      <c r="B2151" s="41"/>
      <c r="C2151" s="52"/>
      <c r="E2151" s="41"/>
      <c r="F2151" s="41"/>
      <c r="G2151" s="41"/>
      <c r="H2151" s="41"/>
      <c r="I2151" s="41"/>
    </row>
    <row r="2152" spans="1:9" s="50" customFormat="1" x14ac:dyDescent="0.3">
      <c r="A2152" s="41"/>
      <c r="B2152" s="41"/>
      <c r="C2152" s="52"/>
      <c r="E2152" s="41"/>
      <c r="F2152" s="41"/>
      <c r="G2152" s="41"/>
      <c r="H2152" s="41"/>
      <c r="I2152" s="41"/>
    </row>
    <row r="2153" spans="1:9" s="50" customFormat="1" x14ac:dyDescent="0.3">
      <c r="A2153" s="41"/>
      <c r="B2153" s="41"/>
      <c r="C2153" s="52"/>
      <c r="E2153" s="41"/>
      <c r="F2153" s="41"/>
      <c r="G2153" s="41"/>
      <c r="H2153" s="41"/>
      <c r="I2153" s="41"/>
    </row>
    <row r="2154" spans="1:9" s="50" customFormat="1" x14ac:dyDescent="0.3">
      <c r="A2154" s="41"/>
      <c r="B2154" s="41"/>
      <c r="C2154" s="52"/>
      <c r="E2154" s="41"/>
      <c r="F2154" s="41"/>
      <c r="G2154" s="41"/>
      <c r="H2154" s="41"/>
      <c r="I2154" s="41"/>
    </row>
    <row r="2155" spans="1:9" s="50" customFormat="1" x14ac:dyDescent="0.3">
      <c r="A2155" s="41"/>
      <c r="B2155" s="41"/>
      <c r="C2155" s="52"/>
      <c r="E2155" s="41"/>
      <c r="F2155" s="41"/>
      <c r="G2155" s="41"/>
      <c r="H2155" s="41"/>
      <c r="I2155" s="41"/>
    </row>
    <row r="2156" spans="1:9" s="50" customFormat="1" x14ac:dyDescent="0.3">
      <c r="A2156" s="41"/>
      <c r="B2156" s="41"/>
      <c r="C2156" s="52"/>
      <c r="E2156" s="41"/>
      <c r="F2156" s="41"/>
      <c r="G2156" s="41"/>
      <c r="H2156" s="41"/>
      <c r="I2156" s="41"/>
    </row>
    <row r="2157" spans="1:9" s="50" customFormat="1" x14ac:dyDescent="0.3">
      <c r="A2157" s="41"/>
      <c r="B2157" s="41"/>
      <c r="C2157" s="52"/>
      <c r="E2157" s="41"/>
      <c r="F2157" s="41"/>
      <c r="G2157" s="41"/>
      <c r="H2157" s="41"/>
      <c r="I2157" s="41"/>
    </row>
    <row r="2158" spans="1:9" s="50" customFormat="1" x14ac:dyDescent="0.3">
      <c r="A2158" s="41"/>
      <c r="B2158" s="41"/>
      <c r="C2158" s="52"/>
      <c r="E2158" s="41"/>
      <c r="F2158" s="41"/>
      <c r="G2158" s="41"/>
      <c r="H2158" s="41"/>
      <c r="I2158" s="41"/>
    </row>
    <row r="2159" spans="1:9" s="50" customFormat="1" x14ac:dyDescent="0.3">
      <c r="A2159" s="41"/>
      <c r="B2159" s="41"/>
      <c r="C2159" s="52"/>
      <c r="E2159" s="41"/>
      <c r="F2159" s="41"/>
      <c r="G2159" s="41"/>
      <c r="H2159" s="41"/>
      <c r="I2159" s="41"/>
    </row>
    <row r="2160" spans="1:9" s="50" customFormat="1" x14ac:dyDescent="0.3">
      <c r="A2160" s="41"/>
      <c r="B2160" s="41"/>
      <c r="C2160" s="52"/>
      <c r="E2160" s="41"/>
      <c r="F2160" s="41"/>
      <c r="G2160" s="41"/>
      <c r="H2160" s="41"/>
      <c r="I2160" s="41"/>
    </row>
    <row r="2161" spans="1:9" s="50" customFormat="1" x14ac:dyDescent="0.3">
      <c r="A2161" s="41"/>
      <c r="B2161" s="41"/>
      <c r="C2161" s="52"/>
      <c r="E2161" s="41"/>
      <c r="F2161" s="41"/>
      <c r="G2161" s="41"/>
      <c r="H2161" s="41"/>
      <c r="I2161" s="41"/>
    </row>
    <row r="2162" spans="1:9" s="50" customFormat="1" x14ac:dyDescent="0.3">
      <c r="A2162" s="41"/>
      <c r="B2162" s="41"/>
      <c r="C2162" s="52"/>
      <c r="E2162" s="41"/>
      <c r="F2162" s="41"/>
      <c r="G2162" s="41"/>
      <c r="H2162" s="41"/>
      <c r="I2162" s="41"/>
    </row>
    <row r="2163" spans="1:9" s="50" customFormat="1" x14ac:dyDescent="0.3">
      <c r="A2163" s="41"/>
      <c r="B2163" s="41"/>
      <c r="C2163" s="52"/>
      <c r="E2163" s="41"/>
      <c r="F2163" s="41"/>
      <c r="G2163" s="41"/>
      <c r="H2163" s="41"/>
      <c r="I2163" s="41"/>
    </row>
    <row r="2164" spans="1:9" s="50" customFormat="1" x14ac:dyDescent="0.3">
      <c r="A2164" s="41"/>
      <c r="B2164" s="41"/>
      <c r="C2164" s="52"/>
      <c r="E2164" s="41"/>
      <c r="F2164" s="41"/>
      <c r="G2164" s="41"/>
      <c r="H2164" s="41"/>
      <c r="I2164" s="41"/>
    </row>
    <row r="2165" spans="1:9" s="50" customFormat="1" x14ac:dyDescent="0.3">
      <c r="A2165" s="41"/>
      <c r="B2165" s="41"/>
      <c r="C2165" s="52"/>
      <c r="E2165" s="41"/>
      <c r="F2165" s="41"/>
      <c r="G2165" s="41"/>
      <c r="H2165" s="41"/>
      <c r="I2165" s="41"/>
    </row>
    <row r="2166" spans="1:9" s="50" customFormat="1" x14ac:dyDescent="0.3">
      <c r="A2166" s="41"/>
      <c r="B2166" s="41"/>
      <c r="C2166" s="52"/>
      <c r="E2166" s="41"/>
      <c r="F2166" s="41"/>
      <c r="G2166" s="41"/>
      <c r="H2166" s="41"/>
      <c r="I2166" s="41"/>
    </row>
    <row r="2167" spans="1:9" s="50" customFormat="1" x14ac:dyDescent="0.3">
      <c r="A2167" s="41"/>
      <c r="B2167" s="41"/>
      <c r="C2167" s="52"/>
      <c r="E2167" s="41"/>
      <c r="F2167" s="41"/>
      <c r="G2167" s="41"/>
      <c r="H2167" s="41"/>
      <c r="I2167" s="41"/>
    </row>
    <row r="2168" spans="1:9" s="50" customFormat="1" x14ac:dyDescent="0.3">
      <c r="A2168" s="41"/>
      <c r="B2168" s="41"/>
      <c r="C2168" s="52"/>
      <c r="E2168" s="41"/>
      <c r="F2168" s="41"/>
      <c r="G2168" s="41"/>
      <c r="H2168" s="41"/>
      <c r="I2168" s="41"/>
    </row>
    <row r="2169" spans="1:9" s="50" customFormat="1" x14ac:dyDescent="0.3">
      <c r="A2169" s="41"/>
      <c r="B2169" s="41"/>
      <c r="C2169" s="52"/>
      <c r="E2169" s="41"/>
      <c r="F2169" s="41"/>
      <c r="G2169" s="41"/>
      <c r="H2169" s="41"/>
      <c r="I2169" s="41"/>
    </row>
    <row r="2170" spans="1:9" s="50" customFormat="1" x14ac:dyDescent="0.3">
      <c r="A2170" s="41"/>
      <c r="B2170" s="41"/>
      <c r="C2170" s="52"/>
      <c r="E2170" s="41"/>
      <c r="F2170" s="41"/>
      <c r="G2170" s="41"/>
      <c r="H2170" s="41"/>
      <c r="I2170" s="41"/>
    </row>
    <row r="2171" spans="1:9" s="50" customFormat="1" x14ac:dyDescent="0.3">
      <c r="A2171" s="41"/>
      <c r="B2171" s="41"/>
      <c r="C2171" s="52"/>
      <c r="E2171" s="41"/>
      <c r="F2171" s="41"/>
      <c r="G2171" s="41"/>
      <c r="H2171" s="41"/>
      <c r="I2171" s="41"/>
    </row>
    <row r="2172" spans="1:9" s="50" customFormat="1" x14ac:dyDescent="0.3">
      <c r="A2172" s="41"/>
      <c r="B2172" s="41"/>
      <c r="C2172" s="52"/>
      <c r="E2172" s="41"/>
      <c r="F2172" s="41"/>
      <c r="G2172" s="41"/>
      <c r="H2172" s="41"/>
      <c r="I2172" s="41"/>
    </row>
    <row r="2173" spans="1:9" s="50" customFormat="1" x14ac:dyDescent="0.3">
      <c r="A2173" s="41"/>
      <c r="B2173" s="41"/>
      <c r="C2173" s="52"/>
      <c r="E2173" s="41"/>
      <c r="F2173" s="41"/>
      <c r="G2173" s="41"/>
      <c r="H2173" s="41"/>
      <c r="I2173" s="41"/>
    </row>
    <row r="2174" spans="1:9" s="50" customFormat="1" x14ac:dyDescent="0.3">
      <c r="A2174" s="41"/>
      <c r="B2174" s="41"/>
      <c r="C2174" s="52"/>
      <c r="E2174" s="41"/>
      <c r="F2174" s="41"/>
      <c r="G2174" s="41"/>
      <c r="H2174" s="41"/>
      <c r="I2174" s="41"/>
    </row>
    <row r="2175" spans="1:9" s="50" customFormat="1" x14ac:dyDescent="0.3">
      <c r="A2175" s="41"/>
      <c r="B2175" s="41"/>
      <c r="C2175" s="52"/>
      <c r="E2175" s="41"/>
      <c r="F2175" s="41"/>
      <c r="G2175" s="41"/>
      <c r="H2175" s="41"/>
      <c r="I2175" s="41"/>
    </row>
    <row r="2176" spans="1:9" s="50" customFormat="1" x14ac:dyDescent="0.3">
      <c r="A2176" s="41"/>
      <c r="B2176" s="41"/>
      <c r="C2176" s="52"/>
      <c r="E2176" s="41"/>
      <c r="F2176" s="41"/>
      <c r="G2176" s="41"/>
      <c r="H2176" s="41"/>
      <c r="I2176" s="41"/>
    </row>
    <row r="2177" spans="1:9" s="50" customFormat="1" x14ac:dyDescent="0.3">
      <c r="A2177" s="41"/>
      <c r="B2177" s="41"/>
      <c r="C2177" s="52"/>
      <c r="E2177" s="41"/>
      <c r="F2177" s="41"/>
      <c r="G2177" s="41"/>
      <c r="H2177" s="41"/>
      <c r="I2177" s="41"/>
    </row>
    <row r="2178" spans="1:9" s="50" customFormat="1" x14ac:dyDescent="0.3">
      <c r="A2178" s="41"/>
      <c r="B2178" s="41"/>
      <c r="C2178" s="52"/>
      <c r="E2178" s="41"/>
      <c r="F2178" s="41"/>
      <c r="G2178" s="41"/>
      <c r="H2178" s="41"/>
      <c r="I2178" s="41"/>
    </row>
    <row r="2179" spans="1:9" s="50" customFormat="1" x14ac:dyDescent="0.3">
      <c r="A2179" s="41"/>
      <c r="B2179" s="41"/>
      <c r="C2179" s="52"/>
      <c r="E2179" s="41"/>
      <c r="F2179" s="41"/>
      <c r="G2179" s="41"/>
      <c r="H2179" s="41"/>
      <c r="I2179" s="41"/>
    </row>
    <row r="2180" spans="1:9" s="50" customFormat="1" x14ac:dyDescent="0.3">
      <c r="A2180" s="41"/>
      <c r="B2180" s="41"/>
      <c r="C2180" s="52"/>
      <c r="E2180" s="41"/>
      <c r="F2180" s="41"/>
      <c r="G2180" s="41"/>
      <c r="H2180" s="41"/>
      <c r="I2180" s="41"/>
    </row>
    <row r="2181" spans="1:9" s="50" customFormat="1" x14ac:dyDescent="0.3">
      <c r="A2181" s="41"/>
      <c r="B2181" s="41"/>
      <c r="C2181" s="52"/>
      <c r="E2181" s="41"/>
      <c r="F2181" s="41"/>
      <c r="G2181" s="41"/>
      <c r="H2181" s="41"/>
      <c r="I2181" s="41"/>
    </row>
    <row r="2182" spans="1:9" s="50" customFormat="1" x14ac:dyDescent="0.3">
      <c r="A2182" s="41"/>
      <c r="B2182" s="41"/>
      <c r="C2182" s="52"/>
      <c r="E2182" s="41"/>
      <c r="F2182" s="41"/>
      <c r="G2182" s="41"/>
      <c r="H2182" s="41"/>
      <c r="I2182" s="41"/>
    </row>
    <row r="2183" spans="1:9" s="50" customFormat="1" x14ac:dyDescent="0.3">
      <c r="A2183" s="41"/>
      <c r="B2183" s="41"/>
      <c r="C2183" s="52"/>
      <c r="E2183" s="41"/>
      <c r="F2183" s="41"/>
      <c r="G2183" s="41"/>
      <c r="H2183" s="41"/>
      <c r="I2183" s="41"/>
    </row>
    <row r="2184" spans="1:9" s="50" customFormat="1" x14ac:dyDescent="0.3">
      <c r="A2184" s="41"/>
      <c r="B2184" s="41"/>
      <c r="C2184" s="52"/>
      <c r="E2184" s="41"/>
      <c r="F2184" s="41"/>
      <c r="G2184" s="41"/>
      <c r="H2184" s="41"/>
      <c r="I2184" s="41"/>
    </row>
    <row r="2185" spans="1:9" s="50" customFormat="1" x14ac:dyDescent="0.3">
      <c r="A2185" s="41"/>
      <c r="B2185" s="41"/>
      <c r="C2185" s="52"/>
      <c r="E2185" s="41"/>
      <c r="F2185" s="41"/>
      <c r="G2185" s="41"/>
      <c r="H2185" s="41"/>
      <c r="I2185" s="41"/>
    </row>
    <row r="2186" spans="1:9" s="50" customFormat="1" x14ac:dyDescent="0.3">
      <c r="A2186" s="41"/>
      <c r="B2186" s="41"/>
      <c r="C2186" s="52"/>
      <c r="E2186" s="41"/>
      <c r="F2186" s="41"/>
      <c r="G2186" s="41"/>
      <c r="H2186" s="41"/>
      <c r="I2186" s="41"/>
    </row>
    <row r="2187" spans="1:9" s="50" customFormat="1" x14ac:dyDescent="0.3">
      <c r="A2187" s="41"/>
      <c r="B2187" s="41"/>
      <c r="C2187" s="52"/>
      <c r="E2187" s="41"/>
      <c r="F2187" s="41"/>
      <c r="G2187" s="41"/>
      <c r="H2187" s="41"/>
      <c r="I2187" s="41"/>
    </row>
    <row r="2188" spans="1:9" s="50" customFormat="1" x14ac:dyDescent="0.3">
      <c r="A2188" s="41"/>
      <c r="B2188" s="41"/>
      <c r="C2188" s="52"/>
      <c r="E2188" s="41"/>
      <c r="F2188" s="41"/>
      <c r="G2188" s="41"/>
      <c r="H2188" s="41"/>
      <c r="I2188" s="41"/>
    </row>
    <row r="2189" spans="1:9" s="50" customFormat="1" x14ac:dyDescent="0.3">
      <c r="A2189" s="41"/>
      <c r="B2189" s="41"/>
      <c r="C2189" s="52"/>
      <c r="E2189" s="41"/>
      <c r="F2189" s="41"/>
      <c r="G2189" s="41"/>
      <c r="H2189" s="41"/>
      <c r="I2189" s="41"/>
    </row>
    <row r="2190" spans="1:9" s="50" customFormat="1" x14ac:dyDescent="0.3">
      <c r="A2190" s="41"/>
      <c r="B2190" s="41"/>
      <c r="C2190" s="52"/>
      <c r="E2190" s="41"/>
      <c r="F2190" s="41"/>
      <c r="G2190" s="41"/>
      <c r="H2190" s="41"/>
      <c r="I2190" s="41"/>
    </row>
    <row r="2191" spans="1:9" s="50" customFormat="1" x14ac:dyDescent="0.3">
      <c r="A2191" s="41"/>
      <c r="B2191" s="41"/>
      <c r="C2191" s="52"/>
      <c r="E2191" s="41"/>
      <c r="F2191" s="41"/>
      <c r="G2191" s="41"/>
      <c r="H2191" s="41"/>
      <c r="I2191" s="41"/>
    </row>
    <row r="2192" spans="1:9" s="50" customFormat="1" x14ac:dyDescent="0.3">
      <c r="A2192" s="41"/>
      <c r="B2192" s="41"/>
      <c r="C2192" s="52"/>
      <c r="E2192" s="41"/>
      <c r="F2192" s="41"/>
      <c r="G2192" s="41"/>
      <c r="H2192" s="41"/>
      <c r="I2192" s="41"/>
    </row>
    <row r="2193" spans="1:9" s="50" customFormat="1" x14ac:dyDescent="0.3">
      <c r="A2193" s="41"/>
      <c r="B2193" s="41"/>
      <c r="C2193" s="52"/>
      <c r="E2193" s="41"/>
      <c r="F2193" s="41"/>
      <c r="G2193" s="41"/>
      <c r="H2193" s="41"/>
      <c r="I2193" s="41"/>
    </row>
    <row r="2194" spans="1:9" s="50" customFormat="1" x14ac:dyDescent="0.3">
      <c r="A2194" s="41"/>
      <c r="B2194" s="41"/>
      <c r="C2194" s="52"/>
      <c r="E2194" s="41"/>
      <c r="F2194" s="41"/>
      <c r="G2194" s="41"/>
      <c r="H2194" s="41"/>
      <c r="I2194" s="41"/>
    </row>
    <row r="2195" spans="1:9" s="50" customFormat="1" x14ac:dyDescent="0.3">
      <c r="A2195" s="41"/>
      <c r="B2195" s="41"/>
      <c r="C2195" s="52"/>
      <c r="E2195" s="41"/>
      <c r="F2195" s="41"/>
      <c r="G2195" s="41"/>
      <c r="H2195" s="41"/>
      <c r="I2195" s="41"/>
    </row>
    <row r="2196" spans="1:9" s="50" customFormat="1" x14ac:dyDescent="0.3">
      <c r="A2196" s="41"/>
      <c r="B2196" s="41"/>
      <c r="C2196" s="52"/>
      <c r="E2196" s="41"/>
      <c r="F2196" s="41"/>
      <c r="G2196" s="41"/>
      <c r="H2196" s="41"/>
      <c r="I2196" s="41"/>
    </row>
    <row r="2197" spans="1:9" s="50" customFormat="1" x14ac:dyDescent="0.3">
      <c r="A2197" s="41"/>
      <c r="B2197" s="41"/>
      <c r="C2197" s="52"/>
      <c r="E2197" s="41"/>
      <c r="F2197" s="41"/>
      <c r="G2197" s="41"/>
      <c r="H2197" s="41"/>
      <c r="I2197" s="41"/>
    </row>
    <row r="2198" spans="1:9" s="50" customFormat="1" x14ac:dyDescent="0.3">
      <c r="A2198" s="41"/>
      <c r="B2198" s="41"/>
      <c r="C2198" s="52"/>
      <c r="E2198" s="41"/>
      <c r="F2198" s="41"/>
      <c r="G2198" s="41"/>
      <c r="H2198" s="41"/>
      <c r="I2198" s="41"/>
    </row>
    <row r="2199" spans="1:9" s="50" customFormat="1" x14ac:dyDescent="0.3">
      <c r="A2199" s="41"/>
      <c r="B2199" s="41"/>
      <c r="C2199" s="52"/>
      <c r="E2199" s="41"/>
      <c r="F2199" s="41"/>
      <c r="G2199" s="41"/>
      <c r="H2199" s="41"/>
      <c r="I2199" s="41"/>
    </row>
    <row r="2200" spans="1:9" s="50" customFormat="1" x14ac:dyDescent="0.3">
      <c r="A2200" s="41"/>
      <c r="B2200" s="41"/>
      <c r="C2200" s="52"/>
      <c r="E2200" s="41"/>
      <c r="F2200" s="41"/>
      <c r="G2200" s="41"/>
      <c r="H2200" s="41"/>
      <c r="I2200" s="41"/>
    </row>
    <row r="2201" spans="1:9" s="50" customFormat="1" x14ac:dyDescent="0.3">
      <c r="A2201" s="41"/>
      <c r="B2201" s="41"/>
      <c r="C2201" s="52"/>
      <c r="E2201" s="41"/>
      <c r="F2201" s="41"/>
      <c r="G2201" s="41"/>
      <c r="H2201" s="41"/>
      <c r="I2201" s="41"/>
    </row>
    <row r="2202" spans="1:9" s="50" customFormat="1" x14ac:dyDescent="0.3">
      <c r="A2202" s="41"/>
      <c r="B2202" s="41"/>
      <c r="C2202" s="52"/>
      <c r="E2202" s="41"/>
      <c r="F2202" s="41"/>
      <c r="G2202" s="41"/>
      <c r="H2202" s="41"/>
      <c r="I2202" s="41"/>
    </row>
    <row r="2203" spans="1:9" s="50" customFormat="1" x14ac:dyDescent="0.3">
      <c r="A2203" s="41"/>
      <c r="B2203" s="41"/>
      <c r="C2203" s="52"/>
      <c r="E2203" s="41"/>
      <c r="F2203" s="41"/>
      <c r="G2203" s="41"/>
      <c r="H2203" s="41"/>
      <c r="I2203" s="41"/>
    </row>
    <row r="2204" spans="1:9" s="50" customFormat="1" x14ac:dyDescent="0.3">
      <c r="A2204" s="41"/>
      <c r="B2204" s="41"/>
      <c r="C2204" s="52"/>
      <c r="E2204" s="41"/>
      <c r="F2204" s="41"/>
      <c r="G2204" s="41"/>
      <c r="H2204" s="41"/>
      <c r="I2204" s="41"/>
    </row>
    <row r="2205" spans="1:9" s="50" customFormat="1" x14ac:dyDescent="0.3">
      <c r="A2205" s="41"/>
      <c r="B2205" s="41"/>
      <c r="C2205" s="52"/>
      <c r="E2205" s="41"/>
      <c r="F2205" s="41"/>
      <c r="G2205" s="41"/>
      <c r="H2205" s="41"/>
      <c r="I2205" s="41"/>
    </row>
    <row r="2206" spans="1:9" s="50" customFormat="1" x14ac:dyDescent="0.3">
      <c r="A2206" s="41"/>
      <c r="B2206" s="41"/>
      <c r="C2206" s="52"/>
      <c r="E2206" s="41"/>
      <c r="F2206" s="41"/>
      <c r="G2206" s="41"/>
      <c r="H2206" s="41"/>
      <c r="I2206" s="41"/>
    </row>
    <row r="2207" spans="1:9" s="50" customFormat="1" x14ac:dyDescent="0.3">
      <c r="A2207" s="41"/>
      <c r="B2207" s="41"/>
      <c r="C2207" s="52"/>
      <c r="E2207" s="41"/>
      <c r="F2207" s="41"/>
      <c r="G2207" s="41"/>
      <c r="H2207" s="41"/>
      <c r="I2207" s="41"/>
    </row>
    <row r="2208" spans="1:9" s="50" customFormat="1" x14ac:dyDescent="0.3">
      <c r="A2208" s="41"/>
      <c r="B2208" s="41"/>
      <c r="C2208" s="52"/>
      <c r="E2208" s="41"/>
      <c r="F2208" s="41"/>
      <c r="G2208" s="41"/>
      <c r="H2208" s="41"/>
      <c r="I2208" s="41"/>
    </row>
    <row r="2209" spans="1:9" s="50" customFormat="1" x14ac:dyDescent="0.3">
      <c r="A2209" s="41"/>
      <c r="B2209" s="41"/>
      <c r="C2209" s="52"/>
      <c r="E2209" s="41"/>
      <c r="F2209" s="41"/>
      <c r="G2209" s="41"/>
      <c r="H2209" s="41"/>
      <c r="I2209" s="41"/>
    </row>
    <row r="2210" spans="1:9" s="50" customFormat="1" x14ac:dyDescent="0.3">
      <c r="A2210" s="41"/>
      <c r="B2210" s="41"/>
      <c r="C2210" s="52"/>
      <c r="E2210" s="41"/>
      <c r="F2210" s="41"/>
      <c r="G2210" s="41"/>
      <c r="H2210" s="41"/>
      <c r="I2210" s="41"/>
    </row>
    <row r="2211" spans="1:9" s="50" customFormat="1" x14ac:dyDescent="0.3">
      <c r="A2211" s="41"/>
      <c r="B2211" s="41"/>
      <c r="C2211" s="52"/>
      <c r="E2211" s="41"/>
      <c r="F2211" s="41"/>
      <c r="G2211" s="41"/>
      <c r="H2211" s="41"/>
      <c r="I2211" s="41"/>
    </row>
    <row r="2212" spans="1:9" s="50" customFormat="1" x14ac:dyDescent="0.3">
      <c r="A2212" s="41"/>
      <c r="B2212" s="41"/>
      <c r="C2212" s="52"/>
      <c r="E2212" s="41"/>
      <c r="F2212" s="41"/>
      <c r="G2212" s="41"/>
      <c r="H2212" s="41"/>
      <c r="I2212" s="41"/>
    </row>
    <row r="2213" spans="1:9" s="50" customFormat="1" x14ac:dyDescent="0.3">
      <c r="A2213" s="41"/>
      <c r="B2213" s="41"/>
      <c r="C2213" s="52"/>
      <c r="E2213" s="41"/>
      <c r="F2213" s="41"/>
      <c r="G2213" s="41"/>
      <c r="H2213" s="41"/>
      <c r="I2213" s="41"/>
    </row>
    <row r="2214" spans="1:9" s="50" customFormat="1" x14ac:dyDescent="0.3">
      <c r="A2214" s="41"/>
      <c r="B2214" s="41"/>
      <c r="C2214" s="52"/>
      <c r="E2214" s="41"/>
      <c r="F2214" s="41"/>
      <c r="G2214" s="41"/>
      <c r="H2214" s="41"/>
      <c r="I2214" s="41"/>
    </row>
    <row r="2215" spans="1:9" s="50" customFormat="1" x14ac:dyDescent="0.3">
      <c r="A2215" s="41"/>
      <c r="B2215" s="41"/>
      <c r="C2215" s="52"/>
      <c r="E2215" s="41"/>
      <c r="F2215" s="41"/>
      <c r="G2215" s="41"/>
      <c r="H2215" s="41"/>
      <c r="I2215" s="41"/>
    </row>
    <row r="2216" spans="1:9" s="50" customFormat="1" x14ac:dyDescent="0.3">
      <c r="A2216" s="41"/>
      <c r="B2216" s="41"/>
      <c r="C2216" s="52"/>
      <c r="E2216" s="41"/>
      <c r="F2216" s="41"/>
      <c r="G2216" s="41"/>
      <c r="H2216" s="41"/>
      <c r="I2216" s="41"/>
    </row>
    <row r="2217" spans="1:9" s="50" customFormat="1" x14ac:dyDescent="0.3">
      <c r="A2217" s="41"/>
      <c r="B2217" s="41"/>
      <c r="C2217" s="52"/>
      <c r="E2217" s="41"/>
      <c r="F2217" s="41"/>
      <c r="G2217" s="41"/>
      <c r="H2217" s="41"/>
      <c r="I2217" s="41"/>
    </row>
    <row r="2218" spans="1:9" s="50" customFormat="1" x14ac:dyDescent="0.3">
      <c r="A2218" s="41"/>
      <c r="B2218" s="41"/>
      <c r="C2218" s="52"/>
      <c r="E2218" s="41"/>
      <c r="F2218" s="41"/>
      <c r="G2218" s="41"/>
      <c r="H2218" s="41"/>
      <c r="I2218" s="41"/>
    </row>
    <row r="2219" spans="1:9" s="50" customFormat="1" x14ac:dyDescent="0.3">
      <c r="A2219" s="41"/>
      <c r="B2219" s="41"/>
      <c r="C2219" s="52"/>
      <c r="E2219" s="41"/>
      <c r="F2219" s="41"/>
      <c r="G2219" s="41"/>
      <c r="H2219" s="41"/>
      <c r="I2219" s="41"/>
    </row>
    <row r="2220" spans="1:9" s="50" customFormat="1" x14ac:dyDescent="0.3">
      <c r="A2220" s="41"/>
      <c r="B2220" s="41"/>
      <c r="C2220" s="52"/>
      <c r="E2220" s="41"/>
      <c r="F2220" s="41"/>
      <c r="G2220" s="41"/>
      <c r="H2220" s="41"/>
      <c r="I2220" s="41"/>
    </row>
    <row r="2221" spans="1:9" s="50" customFormat="1" x14ac:dyDescent="0.3">
      <c r="A2221" s="41"/>
      <c r="B2221" s="41"/>
      <c r="C2221" s="52"/>
      <c r="E2221" s="41"/>
      <c r="F2221" s="41"/>
      <c r="G2221" s="41"/>
      <c r="H2221" s="41"/>
      <c r="I2221" s="41"/>
    </row>
    <row r="2222" spans="1:9" s="50" customFormat="1" x14ac:dyDescent="0.3">
      <c r="A2222" s="41"/>
      <c r="B2222" s="41"/>
      <c r="C2222" s="52"/>
      <c r="E2222" s="41"/>
      <c r="F2222" s="41"/>
      <c r="G2222" s="41"/>
      <c r="H2222" s="41"/>
      <c r="I2222" s="41"/>
    </row>
    <row r="2223" spans="1:9" s="50" customFormat="1" x14ac:dyDescent="0.3">
      <c r="A2223" s="41"/>
      <c r="B2223" s="41"/>
      <c r="C2223" s="52"/>
      <c r="E2223" s="41"/>
      <c r="F2223" s="41"/>
      <c r="G2223" s="41"/>
      <c r="H2223" s="41"/>
      <c r="I2223" s="41"/>
    </row>
    <row r="2224" spans="1:9" s="50" customFormat="1" x14ac:dyDescent="0.3">
      <c r="A2224" s="41"/>
      <c r="B2224" s="41"/>
      <c r="C2224" s="52"/>
      <c r="E2224" s="41"/>
      <c r="F2224" s="41"/>
      <c r="G2224" s="41"/>
      <c r="H2224" s="41"/>
      <c r="I2224" s="41"/>
    </row>
    <row r="2225" spans="1:9" s="50" customFormat="1" x14ac:dyDescent="0.3">
      <c r="A2225" s="41"/>
      <c r="B2225" s="41"/>
      <c r="C2225" s="52"/>
      <c r="E2225" s="41"/>
      <c r="F2225" s="41"/>
      <c r="G2225" s="41"/>
      <c r="H2225" s="41"/>
      <c r="I2225" s="41"/>
    </row>
    <row r="2226" spans="1:9" s="50" customFormat="1" x14ac:dyDescent="0.3">
      <c r="A2226" s="41"/>
      <c r="B2226" s="41"/>
      <c r="C2226" s="52"/>
      <c r="E2226" s="41"/>
      <c r="F2226" s="41"/>
      <c r="G2226" s="41"/>
      <c r="H2226" s="41"/>
      <c r="I2226" s="41"/>
    </row>
    <row r="2227" spans="1:9" s="50" customFormat="1" x14ac:dyDescent="0.3">
      <c r="A2227" s="41"/>
      <c r="B2227" s="41"/>
      <c r="C2227" s="52"/>
      <c r="E2227" s="41"/>
      <c r="F2227" s="41"/>
      <c r="G2227" s="41"/>
      <c r="H2227" s="41"/>
      <c r="I2227" s="41"/>
    </row>
    <row r="2228" spans="1:9" s="50" customFormat="1" x14ac:dyDescent="0.3">
      <c r="A2228" s="41"/>
      <c r="B2228" s="41"/>
      <c r="C2228" s="52"/>
      <c r="E2228" s="41"/>
      <c r="F2228" s="41"/>
      <c r="G2228" s="41"/>
      <c r="H2228" s="41"/>
      <c r="I2228" s="41"/>
    </row>
    <row r="2229" spans="1:9" s="50" customFormat="1" x14ac:dyDescent="0.3">
      <c r="A2229" s="41"/>
      <c r="B2229" s="41"/>
      <c r="C2229" s="52"/>
      <c r="E2229" s="41"/>
      <c r="F2229" s="41"/>
      <c r="G2229" s="41"/>
      <c r="H2229" s="41"/>
      <c r="I2229" s="41"/>
    </row>
    <row r="2230" spans="1:9" s="50" customFormat="1" x14ac:dyDescent="0.3">
      <c r="A2230" s="41"/>
      <c r="B2230" s="41"/>
      <c r="C2230" s="52"/>
      <c r="E2230" s="41"/>
      <c r="F2230" s="41"/>
      <c r="G2230" s="41"/>
      <c r="H2230" s="41"/>
      <c r="I2230" s="41"/>
    </row>
    <row r="2231" spans="1:9" s="50" customFormat="1" x14ac:dyDescent="0.3">
      <c r="A2231" s="41"/>
      <c r="B2231" s="41"/>
      <c r="C2231" s="52"/>
      <c r="E2231" s="41"/>
      <c r="F2231" s="41"/>
      <c r="G2231" s="41"/>
      <c r="H2231" s="41"/>
      <c r="I2231" s="41"/>
    </row>
    <row r="2232" spans="1:9" s="50" customFormat="1" x14ac:dyDescent="0.3">
      <c r="A2232" s="41"/>
      <c r="B2232" s="41"/>
      <c r="C2232" s="52"/>
      <c r="E2232" s="41"/>
      <c r="F2232" s="41"/>
      <c r="G2232" s="41"/>
      <c r="H2232" s="41"/>
      <c r="I2232" s="41"/>
    </row>
    <row r="2233" spans="1:9" s="50" customFormat="1" x14ac:dyDescent="0.3">
      <c r="A2233" s="41"/>
      <c r="B2233" s="41"/>
      <c r="C2233" s="52"/>
      <c r="E2233" s="41"/>
      <c r="F2233" s="41"/>
      <c r="G2233" s="41"/>
      <c r="H2233" s="41"/>
      <c r="I2233" s="41"/>
    </row>
    <row r="2234" spans="1:9" s="50" customFormat="1" x14ac:dyDescent="0.3">
      <c r="A2234" s="41"/>
      <c r="B2234" s="41"/>
      <c r="C2234" s="52"/>
      <c r="E2234" s="41"/>
      <c r="F2234" s="41"/>
      <c r="G2234" s="41"/>
      <c r="H2234" s="41"/>
      <c r="I2234" s="41"/>
    </row>
    <row r="2235" spans="1:9" s="50" customFormat="1" x14ac:dyDescent="0.3">
      <c r="A2235" s="41"/>
      <c r="B2235" s="41"/>
      <c r="C2235" s="52"/>
      <c r="E2235" s="41"/>
      <c r="F2235" s="41"/>
      <c r="G2235" s="41"/>
      <c r="H2235" s="41"/>
      <c r="I2235" s="41"/>
    </row>
    <row r="2236" spans="1:9" s="50" customFormat="1" x14ac:dyDescent="0.3">
      <c r="A2236" s="41"/>
      <c r="B2236" s="41"/>
      <c r="C2236" s="52"/>
      <c r="E2236" s="41"/>
      <c r="F2236" s="41"/>
      <c r="G2236" s="41"/>
      <c r="H2236" s="41"/>
      <c r="I2236" s="41"/>
    </row>
    <row r="2237" spans="1:9" s="50" customFormat="1" x14ac:dyDescent="0.3">
      <c r="A2237" s="41"/>
      <c r="B2237" s="41"/>
      <c r="C2237" s="52"/>
      <c r="E2237" s="41"/>
      <c r="F2237" s="41"/>
      <c r="G2237" s="41"/>
      <c r="H2237" s="41"/>
      <c r="I2237" s="41"/>
    </row>
    <row r="2238" spans="1:9" s="50" customFormat="1" x14ac:dyDescent="0.3">
      <c r="A2238" s="41"/>
      <c r="B2238" s="41"/>
      <c r="C2238" s="52"/>
      <c r="E2238" s="41"/>
      <c r="F2238" s="41"/>
      <c r="G2238" s="41"/>
      <c r="H2238" s="41"/>
      <c r="I2238" s="41"/>
    </row>
    <row r="2239" spans="1:9" s="50" customFormat="1" x14ac:dyDescent="0.3">
      <c r="A2239" s="41"/>
      <c r="B2239" s="41"/>
      <c r="C2239" s="52"/>
      <c r="E2239" s="41"/>
      <c r="F2239" s="41"/>
      <c r="G2239" s="41"/>
      <c r="H2239" s="41"/>
      <c r="I2239" s="41"/>
    </row>
    <row r="2240" spans="1:9" s="50" customFormat="1" x14ac:dyDescent="0.3">
      <c r="A2240" s="41"/>
      <c r="B2240" s="41"/>
      <c r="C2240" s="52"/>
      <c r="E2240" s="41"/>
      <c r="F2240" s="41"/>
      <c r="G2240" s="41"/>
      <c r="H2240" s="41"/>
      <c r="I2240" s="41"/>
    </row>
    <row r="2241" spans="1:9" s="50" customFormat="1" x14ac:dyDescent="0.3">
      <c r="A2241" s="41"/>
      <c r="B2241" s="41"/>
      <c r="C2241" s="52"/>
      <c r="E2241" s="41"/>
      <c r="F2241" s="41"/>
      <c r="G2241" s="41"/>
      <c r="H2241" s="41"/>
      <c r="I2241" s="41"/>
    </row>
    <row r="2242" spans="1:9" s="50" customFormat="1" x14ac:dyDescent="0.3">
      <c r="A2242" s="41"/>
      <c r="B2242" s="41"/>
      <c r="C2242" s="52"/>
      <c r="E2242" s="41"/>
      <c r="F2242" s="41"/>
      <c r="G2242" s="41"/>
      <c r="H2242" s="41"/>
      <c r="I2242" s="41"/>
    </row>
    <row r="2243" spans="1:9" s="50" customFormat="1" x14ac:dyDescent="0.3">
      <c r="A2243" s="41"/>
      <c r="B2243" s="41"/>
      <c r="C2243" s="52"/>
      <c r="E2243" s="41"/>
      <c r="F2243" s="41"/>
      <c r="G2243" s="41"/>
      <c r="H2243" s="41"/>
      <c r="I2243" s="41"/>
    </row>
    <row r="2244" spans="1:9" s="50" customFormat="1" x14ac:dyDescent="0.3">
      <c r="A2244" s="41"/>
      <c r="B2244" s="41"/>
      <c r="C2244" s="52"/>
      <c r="E2244" s="41"/>
      <c r="F2244" s="41"/>
      <c r="G2244" s="41"/>
      <c r="H2244" s="41"/>
      <c r="I2244" s="41"/>
    </row>
    <row r="2245" spans="1:9" s="50" customFormat="1" x14ac:dyDescent="0.3">
      <c r="A2245" s="41"/>
      <c r="B2245" s="41"/>
      <c r="C2245" s="52"/>
      <c r="E2245" s="41"/>
      <c r="F2245" s="41"/>
      <c r="G2245" s="41"/>
      <c r="H2245" s="41"/>
      <c r="I2245" s="41"/>
    </row>
    <row r="2246" spans="1:9" s="50" customFormat="1" x14ac:dyDescent="0.3">
      <c r="A2246" s="41"/>
      <c r="B2246" s="41"/>
      <c r="C2246" s="52"/>
      <c r="E2246" s="41"/>
      <c r="F2246" s="41"/>
      <c r="G2246" s="41"/>
      <c r="H2246" s="41"/>
      <c r="I2246" s="41"/>
    </row>
    <row r="2247" spans="1:9" s="50" customFormat="1" x14ac:dyDescent="0.3">
      <c r="A2247" s="41"/>
      <c r="B2247" s="41"/>
      <c r="C2247" s="52"/>
      <c r="E2247" s="41"/>
      <c r="F2247" s="41"/>
      <c r="G2247" s="41"/>
      <c r="H2247" s="41"/>
      <c r="I2247" s="41"/>
    </row>
    <row r="2248" spans="1:9" s="50" customFormat="1" x14ac:dyDescent="0.3">
      <c r="A2248" s="41"/>
      <c r="B2248" s="41"/>
      <c r="C2248" s="52"/>
      <c r="E2248" s="41"/>
      <c r="F2248" s="41"/>
      <c r="G2248" s="41"/>
      <c r="H2248" s="41"/>
      <c r="I2248" s="41"/>
    </row>
    <row r="2249" spans="1:9" s="50" customFormat="1" x14ac:dyDescent="0.3">
      <c r="A2249" s="41"/>
      <c r="B2249" s="41"/>
      <c r="C2249" s="52"/>
      <c r="E2249" s="41"/>
      <c r="F2249" s="41"/>
      <c r="G2249" s="41"/>
      <c r="H2249" s="41"/>
      <c r="I2249" s="41"/>
    </row>
    <row r="2250" spans="1:9" s="50" customFormat="1" x14ac:dyDescent="0.3">
      <c r="A2250" s="41"/>
      <c r="B2250" s="41"/>
      <c r="C2250" s="52"/>
      <c r="E2250" s="41"/>
      <c r="F2250" s="41"/>
      <c r="G2250" s="41"/>
      <c r="H2250" s="41"/>
      <c r="I2250" s="41"/>
    </row>
    <row r="2251" spans="1:9" s="50" customFormat="1" x14ac:dyDescent="0.3">
      <c r="A2251" s="41"/>
      <c r="B2251" s="41"/>
      <c r="C2251" s="52"/>
      <c r="E2251" s="41"/>
      <c r="F2251" s="41"/>
      <c r="G2251" s="41"/>
      <c r="H2251" s="41"/>
      <c r="I2251" s="41"/>
    </row>
    <row r="2252" spans="1:9" s="50" customFormat="1" x14ac:dyDescent="0.3">
      <c r="A2252" s="41"/>
      <c r="B2252" s="41"/>
      <c r="C2252" s="52"/>
      <c r="E2252" s="41"/>
      <c r="F2252" s="41"/>
      <c r="G2252" s="41"/>
      <c r="H2252" s="41"/>
      <c r="I2252" s="41"/>
    </row>
    <row r="2253" spans="1:9" s="50" customFormat="1" x14ac:dyDescent="0.3">
      <c r="A2253" s="41"/>
      <c r="B2253" s="41"/>
      <c r="C2253" s="52"/>
      <c r="E2253" s="41"/>
      <c r="F2253" s="41"/>
      <c r="G2253" s="41"/>
      <c r="H2253" s="41"/>
      <c r="I2253" s="41"/>
    </row>
    <row r="2254" spans="1:9" s="50" customFormat="1" x14ac:dyDescent="0.3">
      <c r="A2254" s="41"/>
      <c r="B2254" s="41"/>
      <c r="C2254" s="52"/>
      <c r="E2254" s="41"/>
      <c r="F2254" s="41"/>
      <c r="G2254" s="41"/>
      <c r="H2254" s="41"/>
      <c r="I2254" s="41"/>
    </row>
    <row r="2255" spans="1:9" s="50" customFormat="1" x14ac:dyDescent="0.3">
      <c r="A2255" s="41"/>
      <c r="B2255" s="41"/>
      <c r="C2255" s="52"/>
      <c r="E2255" s="41"/>
      <c r="F2255" s="41"/>
      <c r="G2255" s="41"/>
      <c r="H2255" s="41"/>
      <c r="I2255" s="41"/>
    </row>
    <row r="2256" spans="1:9" s="50" customFormat="1" x14ac:dyDescent="0.3">
      <c r="A2256" s="41"/>
      <c r="B2256" s="41"/>
      <c r="C2256" s="52"/>
      <c r="E2256" s="41"/>
      <c r="F2256" s="41"/>
      <c r="G2256" s="41"/>
      <c r="H2256" s="41"/>
      <c r="I2256" s="41"/>
    </row>
    <row r="2257" spans="1:9" s="50" customFormat="1" x14ac:dyDescent="0.3">
      <c r="A2257" s="41"/>
      <c r="B2257" s="41"/>
      <c r="C2257" s="52"/>
      <c r="E2257" s="41"/>
      <c r="F2257" s="41"/>
      <c r="G2257" s="41"/>
      <c r="H2257" s="41"/>
      <c r="I2257" s="41"/>
    </row>
    <row r="2258" spans="1:9" s="50" customFormat="1" x14ac:dyDescent="0.3">
      <c r="A2258" s="41"/>
      <c r="B2258" s="41"/>
      <c r="C2258" s="52"/>
      <c r="E2258" s="41"/>
      <c r="F2258" s="41"/>
      <c r="G2258" s="41"/>
      <c r="H2258" s="41"/>
      <c r="I2258" s="41"/>
    </row>
    <row r="2259" spans="1:9" s="50" customFormat="1" x14ac:dyDescent="0.3">
      <c r="A2259" s="41"/>
      <c r="B2259" s="41"/>
      <c r="C2259" s="52"/>
      <c r="E2259" s="41"/>
      <c r="F2259" s="41"/>
      <c r="G2259" s="41"/>
      <c r="H2259" s="41"/>
      <c r="I2259" s="41"/>
    </row>
    <row r="2260" spans="1:9" s="50" customFormat="1" x14ac:dyDescent="0.3">
      <c r="A2260" s="41"/>
      <c r="B2260" s="41"/>
      <c r="C2260" s="52"/>
      <c r="E2260" s="41"/>
      <c r="F2260" s="41"/>
      <c r="G2260" s="41"/>
      <c r="H2260" s="41"/>
      <c r="I2260" s="41"/>
    </row>
    <row r="2261" spans="1:9" s="50" customFormat="1" x14ac:dyDescent="0.3">
      <c r="A2261" s="41"/>
      <c r="B2261" s="41"/>
      <c r="C2261" s="52"/>
      <c r="E2261" s="41"/>
      <c r="F2261" s="41"/>
      <c r="G2261" s="41"/>
      <c r="H2261" s="41"/>
      <c r="I2261" s="41"/>
    </row>
    <row r="2262" spans="1:9" s="50" customFormat="1" x14ac:dyDescent="0.3">
      <c r="A2262" s="41"/>
      <c r="B2262" s="41"/>
      <c r="C2262" s="52"/>
      <c r="E2262" s="41"/>
      <c r="F2262" s="41"/>
      <c r="G2262" s="41"/>
      <c r="H2262" s="41"/>
      <c r="I2262" s="41"/>
    </row>
    <row r="2263" spans="1:9" s="50" customFormat="1" x14ac:dyDescent="0.3">
      <c r="A2263" s="41"/>
      <c r="B2263" s="41"/>
      <c r="C2263" s="52"/>
      <c r="E2263" s="41"/>
      <c r="F2263" s="41"/>
      <c r="G2263" s="41"/>
      <c r="H2263" s="41"/>
      <c r="I2263" s="41"/>
    </row>
    <row r="2264" spans="1:9" s="50" customFormat="1" x14ac:dyDescent="0.3">
      <c r="A2264" s="41"/>
      <c r="B2264" s="41"/>
      <c r="C2264" s="52"/>
      <c r="E2264" s="41"/>
      <c r="F2264" s="41"/>
      <c r="G2264" s="41"/>
      <c r="H2264" s="41"/>
      <c r="I2264" s="41"/>
    </row>
    <row r="2265" spans="1:9" s="50" customFormat="1" x14ac:dyDescent="0.3">
      <c r="A2265" s="41"/>
      <c r="B2265" s="41"/>
      <c r="C2265" s="52"/>
      <c r="E2265" s="41"/>
      <c r="F2265" s="41"/>
      <c r="G2265" s="41"/>
      <c r="H2265" s="41"/>
      <c r="I2265" s="41"/>
    </row>
    <row r="2266" spans="1:9" s="50" customFormat="1" x14ac:dyDescent="0.3">
      <c r="A2266" s="41"/>
      <c r="B2266" s="41"/>
      <c r="C2266" s="52"/>
      <c r="E2266" s="41"/>
      <c r="F2266" s="41"/>
      <c r="G2266" s="41"/>
      <c r="H2266" s="41"/>
      <c r="I2266" s="41"/>
    </row>
    <row r="2267" spans="1:9" s="50" customFormat="1" x14ac:dyDescent="0.3">
      <c r="A2267" s="41"/>
      <c r="B2267" s="41"/>
      <c r="C2267" s="52"/>
      <c r="E2267" s="41"/>
      <c r="F2267" s="41"/>
      <c r="G2267" s="41"/>
      <c r="H2267" s="41"/>
      <c r="I2267" s="41"/>
    </row>
    <row r="2268" spans="1:9" s="50" customFormat="1" x14ac:dyDescent="0.3">
      <c r="A2268" s="41"/>
      <c r="B2268" s="41"/>
      <c r="C2268" s="52"/>
      <c r="E2268" s="41"/>
      <c r="F2268" s="41"/>
      <c r="G2268" s="41"/>
      <c r="H2268" s="41"/>
      <c r="I2268" s="41"/>
    </row>
    <row r="2269" spans="1:9" s="50" customFormat="1" x14ac:dyDescent="0.3">
      <c r="A2269" s="41"/>
      <c r="B2269" s="41"/>
      <c r="C2269" s="52"/>
      <c r="E2269" s="41"/>
      <c r="F2269" s="41"/>
      <c r="G2269" s="41"/>
      <c r="H2269" s="41"/>
      <c r="I2269" s="41"/>
    </row>
    <row r="2270" spans="1:9" s="50" customFormat="1" x14ac:dyDescent="0.3">
      <c r="A2270" s="41"/>
      <c r="B2270" s="41"/>
      <c r="C2270" s="52"/>
      <c r="E2270" s="41"/>
      <c r="F2270" s="41"/>
      <c r="G2270" s="41"/>
      <c r="H2270" s="41"/>
      <c r="I2270" s="41"/>
    </row>
    <row r="2271" spans="1:9" s="50" customFormat="1" x14ac:dyDescent="0.3">
      <c r="A2271" s="41"/>
      <c r="B2271" s="41"/>
      <c r="C2271" s="52"/>
      <c r="E2271" s="41"/>
      <c r="F2271" s="41"/>
      <c r="G2271" s="41"/>
      <c r="H2271" s="41"/>
      <c r="I2271" s="41"/>
    </row>
    <row r="2272" spans="1:9" s="50" customFormat="1" x14ac:dyDescent="0.3">
      <c r="A2272" s="41"/>
      <c r="B2272" s="41"/>
      <c r="C2272" s="52"/>
      <c r="E2272" s="41"/>
      <c r="F2272" s="41"/>
      <c r="G2272" s="41"/>
      <c r="H2272" s="41"/>
      <c r="I2272" s="41"/>
    </row>
    <row r="2273" spans="1:9" s="50" customFormat="1" x14ac:dyDescent="0.3">
      <c r="A2273" s="41"/>
      <c r="B2273" s="41"/>
      <c r="C2273" s="52"/>
      <c r="E2273" s="41"/>
      <c r="F2273" s="41"/>
      <c r="G2273" s="41"/>
      <c r="H2273" s="41"/>
      <c r="I2273" s="41"/>
    </row>
    <row r="2274" spans="1:9" s="50" customFormat="1" x14ac:dyDescent="0.3">
      <c r="A2274" s="41"/>
      <c r="B2274" s="41"/>
      <c r="C2274" s="52"/>
      <c r="E2274" s="41"/>
      <c r="F2274" s="41"/>
      <c r="G2274" s="41"/>
      <c r="H2274" s="41"/>
      <c r="I2274" s="41"/>
    </row>
    <row r="2275" spans="1:9" s="50" customFormat="1" x14ac:dyDescent="0.3">
      <c r="A2275" s="41"/>
      <c r="B2275" s="41"/>
      <c r="C2275" s="52"/>
      <c r="E2275" s="41"/>
      <c r="F2275" s="41"/>
      <c r="G2275" s="41"/>
      <c r="H2275" s="41"/>
      <c r="I2275" s="41"/>
    </row>
    <row r="2276" spans="1:9" s="50" customFormat="1" x14ac:dyDescent="0.3">
      <c r="A2276" s="41"/>
      <c r="B2276" s="41"/>
      <c r="C2276" s="52"/>
      <c r="E2276" s="41"/>
      <c r="F2276" s="41"/>
      <c r="G2276" s="41"/>
      <c r="H2276" s="41"/>
      <c r="I2276" s="41"/>
    </row>
    <row r="2277" spans="1:9" s="50" customFormat="1" x14ac:dyDescent="0.3">
      <c r="A2277" s="41"/>
      <c r="B2277" s="41"/>
      <c r="C2277" s="52"/>
      <c r="E2277" s="41"/>
      <c r="F2277" s="41"/>
      <c r="G2277" s="41"/>
      <c r="H2277" s="41"/>
      <c r="I2277" s="41"/>
    </row>
    <row r="2278" spans="1:9" s="50" customFormat="1" x14ac:dyDescent="0.3">
      <c r="A2278" s="41"/>
      <c r="B2278" s="41"/>
      <c r="C2278" s="52"/>
      <c r="E2278" s="41"/>
      <c r="F2278" s="41"/>
      <c r="G2278" s="41"/>
      <c r="H2278" s="41"/>
      <c r="I2278" s="41"/>
    </row>
    <row r="2279" spans="1:9" s="50" customFormat="1" x14ac:dyDescent="0.3">
      <c r="A2279" s="41"/>
      <c r="B2279" s="41"/>
      <c r="C2279" s="52"/>
      <c r="E2279" s="41"/>
      <c r="F2279" s="41"/>
      <c r="G2279" s="41"/>
      <c r="H2279" s="41"/>
      <c r="I2279" s="41"/>
    </row>
    <row r="2280" spans="1:9" s="50" customFormat="1" x14ac:dyDescent="0.3">
      <c r="A2280" s="41"/>
      <c r="B2280" s="41"/>
      <c r="C2280" s="52"/>
      <c r="E2280" s="41"/>
      <c r="F2280" s="41"/>
      <c r="G2280" s="41"/>
      <c r="H2280" s="41"/>
      <c r="I2280" s="41"/>
    </row>
    <row r="2281" spans="1:9" s="50" customFormat="1" x14ac:dyDescent="0.3">
      <c r="A2281" s="41"/>
      <c r="B2281" s="41"/>
      <c r="C2281" s="52"/>
      <c r="E2281" s="41"/>
      <c r="F2281" s="41"/>
      <c r="G2281" s="41"/>
      <c r="H2281" s="41"/>
      <c r="I2281" s="41"/>
    </row>
    <row r="2282" spans="1:9" s="50" customFormat="1" x14ac:dyDescent="0.3">
      <c r="A2282" s="41"/>
      <c r="B2282" s="41"/>
      <c r="C2282" s="52"/>
      <c r="E2282" s="41"/>
      <c r="F2282" s="41"/>
      <c r="G2282" s="41"/>
      <c r="H2282" s="41"/>
      <c r="I2282" s="41"/>
    </row>
    <row r="2283" spans="1:9" s="50" customFormat="1" x14ac:dyDescent="0.3">
      <c r="A2283" s="41"/>
      <c r="B2283" s="41"/>
      <c r="C2283" s="52"/>
      <c r="E2283" s="41"/>
      <c r="F2283" s="41"/>
      <c r="G2283" s="41"/>
      <c r="H2283" s="41"/>
      <c r="I2283" s="41"/>
    </row>
    <row r="2284" spans="1:9" s="50" customFormat="1" x14ac:dyDescent="0.3">
      <c r="A2284" s="41"/>
      <c r="B2284" s="41"/>
      <c r="C2284" s="52"/>
      <c r="E2284" s="41"/>
      <c r="F2284" s="41"/>
      <c r="G2284" s="41"/>
      <c r="H2284" s="41"/>
      <c r="I2284" s="41"/>
    </row>
    <row r="2285" spans="1:9" s="50" customFormat="1" x14ac:dyDescent="0.3">
      <c r="A2285" s="41"/>
      <c r="B2285" s="41"/>
      <c r="C2285" s="52"/>
      <c r="E2285" s="41"/>
      <c r="F2285" s="41"/>
      <c r="G2285" s="41"/>
      <c r="H2285" s="41"/>
      <c r="I2285" s="41"/>
    </row>
    <row r="2286" spans="1:9" s="50" customFormat="1" x14ac:dyDescent="0.3">
      <c r="A2286" s="41"/>
      <c r="B2286" s="41"/>
      <c r="C2286" s="52"/>
      <c r="E2286" s="41"/>
      <c r="F2286" s="41"/>
      <c r="G2286" s="41"/>
      <c r="H2286" s="41"/>
      <c r="I2286" s="41"/>
    </row>
    <row r="2287" spans="1:9" s="50" customFormat="1" x14ac:dyDescent="0.3">
      <c r="A2287" s="41"/>
      <c r="B2287" s="41"/>
      <c r="C2287" s="52"/>
      <c r="E2287" s="41"/>
      <c r="F2287" s="41"/>
      <c r="G2287" s="41"/>
      <c r="H2287" s="41"/>
      <c r="I2287" s="41"/>
    </row>
    <row r="2288" spans="1:9" s="50" customFormat="1" x14ac:dyDescent="0.3">
      <c r="A2288" s="41"/>
      <c r="B2288" s="41"/>
      <c r="C2288" s="52"/>
      <c r="E2288" s="41"/>
      <c r="F2288" s="41"/>
      <c r="G2288" s="41"/>
      <c r="H2288" s="41"/>
      <c r="I2288" s="41"/>
    </row>
    <row r="2289" spans="1:9" s="50" customFormat="1" x14ac:dyDescent="0.3">
      <c r="A2289" s="41"/>
      <c r="B2289" s="41"/>
      <c r="C2289" s="52"/>
      <c r="E2289" s="41"/>
      <c r="F2289" s="41"/>
      <c r="G2289" s="41"/>
      <c r="H2289" s="41"/>
      <c r="I2289" s="41"/>
    </row>
    <row r="2290" spans="1:9" s="50" customFormat="1" x14ac:dyDescent="0.3">
      <c r="A2290" s="41"/>
      <c r="B2290" s="41"/>
      <c r="C2290" s="52"/>
      <c r="E2290" s="41"/>
      <c r="F2290" s="41"/>
      <c r="G2290" s="41"/>
      <c r="H2290" s="41"/>
      <c r="I2290" s="41"/>
    </row>
    <row r="2291" spans="1:9" s="50" customFormat="1" x14ac:dyDescent="0.3">
      <c r="A2291" s="41"/>
      <c r="B2291" s="41"/>
      <c r="C2291" s="52"/>
      <c r="E2291" s="41"/>
      <c r="F2291" s="41"/>
      <c r="G2291" s="41"/>
      <c r="H2291" s="41"/>
      <c r="I2291" s="41"/>
    </row>
    <row r="2292" spans="1:9" s="50" customFormat="1" x14ac:dyDescent="0.3">
      <c r="A2292" s="41"/>
      <c r="B2292" s="41"/>
      <c r="C2292" s="52"/>
      <c r="E2292" s="41"/>
      <c r="F2292" s="41"/>
      <c r="G2292" s="41"/>
      <c r="H2292" s="41"/>
      <c r="I2292" s="41"/>
    </row>
    <row r="2293" spans="1:9" s="50" customFormat="1" x14ac:dyDescent="0.3">
      <c r="A2293" s="41"/>
      <c r="B2293" s="41"/>
      <c r="C2293" s="52"/>
      <c r="E2293" s="41"/>
      <c r="F2293" s="41"/>
      <c r="G2293" s="41"/>
      <c r="H2293" s="41"/>
      <c r="I2293" s="41"/>
    </row>
    <row r="2294" spans="1:9" s="50" customFormat="1" x14ac:dyDescent="0.3">
      <c r="A2294" s="41"/>
      <c r="B2294" s="41"/>
      <c r="C2294" s="52"/>
      <c r="E2294" s="41"/>
      <c r="F2294" s="41"/>
      <c r="G2294" s="41"/>
      <c r="H2294" s="41"/>
      <c r="I2294" s="41"/>
    </row>
    <row r="2295" spans="1:9" s="50" customFormat="1" x14ac:dyDescent="0.3">
      <c r="A2295" s="41"/>
      <c r="B2295" s="41"/>
      <c r="C2295" s="52"/>
      <c r="E2295" s="41"/>
      <c r="F2295" s="41"/>
      <c r="G2295" s="41"/>
      <c r="H2295" s="41"/>
      <c r="I2295" s="41"/>
    </row>
    <row r="2296" spans="1:9" s="50" customFormat="1" x14ac:dyDescent="0.3">
      <c r="A2296" s="41"/>
      <c r="B2296" s="41"/>
      <c r="C2296" s="52"/>
      <c r="E2296" s="41"/>
      <c r="F2296" s="41"/>
      <c r="G2296" s="41"/>
      <c r="H2296" s="41"/>
      <c r="I2296" s="41"/>
    </row>
    <row r="2297" spans="1:9" s="50" customFormat="1" x14ac:dyDescent="0.3">
      <c r="A2297" s="41"/>
      <c r="B2297" s="41"/>
      <c r="C2297" s="52"/>
      <c r="E2297" s="41"/>
      <c r="F2297" s="41"/>
      <c r="G2297" s="41"/>
      <c r="H2297" s="41"/>
      <c r="I2297" s="41"/>
    </row>
    <row r="2298" spans="1:9" s="50" customFormat="1" x14ac:dyDescent="0.3">
      <c r="A2298" s="41"/>
      <c r="B2298" s="41"/>
      <c r="C2298" s="52"/>
      <c r="E2298" s="41"/>
      <c r="F2298" s="41"/>
      <c r="G2298" s="41"/>
      <c r="H2298" s="41"/>
      <c r="I2298" s="41"/>
    </row>
    <row r="2299" spans="1:9" s="50" customFormat="1" x14ac:dyDescent="0.3">
      <c r="A2299" s="41"/>
      <c r="B2299" s="41"/>
      <c r="C2299" s="52"/>
      <c r="E2299" s="41"/>
      <c r="F2299" s="41"/>
      <c r="G2299" s="41"/>
      <c r="H2299" s="41"/>
      <c r="I2299" s="41"/>
    </row>
    <row r="2300" spans="1:9" s="50" customFormat="1" x14ac:dyDescent="0.3">
      <c r="A2300" s="41"/>
      <c r="B2300" s="41"/>
      <c r="C2300" s="52"/>
      <c r="E2300" s="41"/>
      <c r="F2300" s="41"/>
      <c r="G2300" s="41"/>
      <c r="H2300" s="41"/>
      <c r="I2300" s="41"/>
    </row>
    <row r="2301" spans="1:9" s="50" customFormat="1" x14ac:dyDescent="0.3">
      <c r="A2301" s="41"/>
      <c r="B2301" s="41"/>
      <c r="C2301" s="52"/>
      <c r="E2301" s="41"/>
      <c r="F2301" s="41"/>
      <c r="G2301" s="41"/>
      <c r="H2301" s="41"/>
      <c r="I2301" s="41"/>
    </row>
    <row r="2302" spans="1:9" s="50" customFormat="1" x14ac:dyDescent="0.3">
      <c r="A2302" s="41"/>
      <c r="B2302" s="41"/>
      <c r="C2302" s="52"/>
      <c r="E2302" s="41"/>
      <c r="F2302" s="41"/>
      <c r="G2302" s="41"/>
      <c r="H2302" s="41"/>
      <c r="I2302" s="41"/>
    </row>
    <row r="2303" spans="1:9" s="50" customFormat="1" x14ac:dyDescent="0.3">
      <c r="A2303" s="41"/>
      <c r="B2303" s="41"/>
      <c r="C2303" s="52"/>
      <c r="E2303" s="41"/>
      <c r="F2303" s="41"/>
      <c r="G2303" s="41"/>
      <c r="H2303" s="41"/>
      <c r="I2303" s="41"/>
    </row>
    <row r="2304" spans="1:9" s="50" customFormat="1" x14ac:dyDescent="0.3">
      <c r="A2304" s="41"/>
      <c r="B2304" s="41"/>
      <c r="C2304" s="52"/>
      <c r="E2304" s="41"/>
      <c r="F2304" s="41"/>
      <c r="G2304" s="41"/>
      <c r="H2304" s="41"/>
      <c r="I2304" s="41"/>
    </row>
    <row r="2305" spans="1:9" s="50" customFormat="1" x14ac:dyDescent="0.3">
      <c r="A2305" s="41"/>
      <c r="B2305" s="41"/>
      <c r="C2305" s="52"/>
      <c r="E2305" s="41"/>
      <c r="F2305" s="41"/>
      <c r="G2305" s="41"/>
      <c r="H2305" s="41"/>
      <c r="I2305" s="41"/>
    </row>
    <row r="2306" spans="1:9" s="50" customFormat="1" x14ac:dyDescent="0.3">
      <c r="A2306" s="41"/>
      <c r="B2306" s="41"/>
      <c r="C2306" s="52"/>
      <c r="E2306" s="41"/>
      <c r="F2306" s="41"/>
      <c r="G2306" s="41"/>
      <c r="H2306" s="41"/>
      <c r="I2306" s="41"/>
    </row>
    <row r="2307" spans="1:9" s="50" customFormat="1" x14ac:dyDescent="0.3">
      <c r="A2307" s="41"/>
      <c r="B2307" s="41"/>
      <c r="C2307" s="52"/>
      <c r="E2307" s="41"/>
      <c r="F2307" s="41"/>
      <c r="G2307" s="41"/>
      <c r="H2307" s="41"/>
      <c r="I2307" s="41"/>
    </row>
    <row r="2308" spans="1:9" s="50" customFormat="1" x14ac:dyDescent="0.3">
      <c r="A2308" s="41"/>
      <c r="B2308" s="41"/>
      <c r="C2308" s="52"/>
      <c r="E2308" s="41"/>
      <c r="F2308" s="41"/>
      <c r="G2308" s="41"/>
      <c r="H2308" s="41"/>
      <c r="I2308" s="41"/>
    </row>
    <row r="2309" spans="1:9" s="50" customFormat="1" x14ac:dyDescent="0.3">
      <c r="A2309" s="41"/>
      <c r="B2309" s="41"/>
      <c r="C2309" s="52"/>
      <c r="E2309" s="41"/>
      <c r="F2309" s="41"/>
      <c r="G2309" s="41"/>
      <c r="H2309" s="41"/>
      <c r="I2309" s="41"/>
    </row>
    <row r="2310" spans="1:9" s="50" customFormat="1" x14ac:dyDescent="0.3">
      <c r="A2310" s="41"/>
      <c r="B2310" s="41"/>
      <c r="C2310" s="52"/>
      <c r="E2310" s="41"/>
      <c r="F2310" s="41"/>
      <c r="G2310" s="41"/>
      <c r="H2310" s="41"/>
      <c r="I2310" s="41"/>
    </row>
    <row r="2311" spans="1:9" s="50" customFormat="1" x14ac:dyDescent="0.3">
      <c r="A2311" s="41"/>
      <c r="B2311" s="41"/>
      <c r="C2311" s="52"/>
      <c r="E2311" s="41"/>
      <c r="F2311" s="41"/>
      <c r="G2311" s="41"/>
      <c r="H2311" s="41"/>
      <c r="I2311" s="41"/>
    </row>
    <row r="2312" spans="1:9" s="50" customFormat="1" x14ac:dyDescent="0.3">
      <c r="A2312" s="41"/>
      <c r="B2312" s="41"/>
      <c r="C2312" s="52"/>
      <c r="E2312" s="41"/>
      <c r="F2312" s="41"/>
      <c r="G2312" s="41"/>
      <c r="H2312" s="41"/>
      <c r="I2312" s="41"/>
    </row>
    <row r="2313" spans="1:9" s="50" customFormat="1" x14ac:dyDescent="0.3">
      <c r="A2313" s="41"/>
      <c r="B2313" s="41"/>
      <c r="C2313" s="52"/>
      <c r="E2313" s="41"/>
      <c r="F2313" s="41"/>
      <c r="G2313" s="41"/>
      <c r="H2313" s="41"/>
      <c r="I2313" s="41"/>
    </row>
    <row r="2314" spans="1:9" s="50" customFormat="1" x14ac:dyDescent="0.3">
      <c r="A2314" s="41"/>
      <c r="B2314" s="41"/>
      <c r="C2314" s="52"/>
      <c r="E2314" s="41"/>
      <c r="F2314" s="41"/>
      <c r="G2314" s="41"/>
      <c r="H2314" s="41"/>
      <c r="I2314" s="41"/>
    </row>
    <row r="2315" spans="1:9" s="50" customFormat="1" x14ac:dyDescent="0.3">
      <c r="A2315" s="41"/>
      <c r="B2315" s="41"/>
      <c r="C2315" s="52"/>
      <c r="E2315" s="41"/>
      <c r="F2315" s="41"/>
      <c r="G2315" s="41"/>
      <c r="H2315" s="41"/>
      <c r="I2315" s="41"/>
    </row>
    <row r="2316" spans="1:9" s="50" customFormat="1" x14ac:dyDescent="0.3">
      <c r="A2316" s="41"/>
      <c r="B2316" s="41"/>
      <c r="C2316" s="52"/>
      <c r="E2316" s="41"/>
      <c r="F2316" s="41"/>
      <c r="G2316" s="41"/>
      <c r="H2316" s="41"/>
      <c r="I2316" s="41"/>
    </row>
    <row r="2317" spans="1:9" s="50" customFormat="1" x14ac:dyDescent="0.3">
      <c r="A2317" s="41"/>
      <c r="B2317" s="41"/>
      <c r="C2317" s="52"/>
      <c r="E2317" s="41"/>
      <c r="F2317" s="41"/>
      <c r="G2317" s="41"/>
      <c r="H2317" s="41"/>
      <c r="I2317" s="41"/>
    </row>
    <row r="2318" spans="1:9" s="50" customFormat="1" x14ac:dyDescent="0.3">
      <c r="A2318" s="41"/>
      <c r="B2318" s="41"/>
      <c r="C2318" s="52"/>
      <c r="E2318" s="41"/>
      <c r="F2318" s="41"/>
      <c r="G2318" s="41"/>
      <c r="H2318" s="41"/>
      <c r="I2318" s="41"/>
    </row>
    <row r="2319" spans="1:9" s="50" customFormat="1" x14ac:dyDescent="0.3">
      <c r="A2319" s="41"/>
      <c r="B2319" s="41"/>
      <c r="C2319" s="52"/>
      <c r="E2319" s="41"/>
      <c r="F2319" s="41"/>
      <c r="G2319" s="41"/>
      <c r="H2319" s="41"/>
      <c r="I2319" s="41"/>
    </row>
    <row r="2320" spans="1:9" s="50" customFormat="1" x14ac:dyDescent="0.3">
      <c r="A2320" s="41"/>
      <c r="B2320" s="41"/>
      <c r="C2320" s="52"/>
      <c r="E2320" s="41"/>
      <c r="F2320" s="41"/>
      <c r="G2320" s="41"/>
      <c r="H2320" s="41"/>
      <c r="I2320" s="41"/>
    </row>
    <row r="2321" spans="1:9" s="50" customFormat="1" x14ac:dyDescent="0.3">
      <c r="A2321" s="41"/>
      <c r="B2321" s="41"/>
      <c r="C2321" s="52"/>
      <c r="E2321" s="41"/>
      <c r="F2321" s="41"/>
      <c r="G2321" s="41"/>
      <c r="H2321" s="41"/>
      <c r="I2321" s="41"/>
    </row>
    <row r="2322" spans="1:9" s="50" customFormat="1" x14ac:dyDescent="0.3">
      <c r="A2322" s="41"/>
      <c r="B2322" s="41"/>
      <c r="C2322" s="52"/>
      <c r="E2322" s="41"/>
      <c r="F2322" s="41"/>
      <c r="G2322" s="41"/>
      <c r="H2322" s="41"/>
      <c r="I2322" s="41"/>
    </row>
    <row r="2323" spans="1:9" s="50" customFormat="1" x14ac:dyDescent="0.3">
      <c r="A2323" s="41"/>
      <c r="B2323" s="41"/>
      <c r="C2323" s="52"/>
      <c r="E2323" s="41"/>
      <c r="F2323" s="41"/>
      <c r="G2323" s="41"/>
      <c r="H2323" s="41"/>
      <c r="I2323" s="41"/>
    </row>
    <row r="2324" spans="1:9" s="50" customFormat="1" x14ac:dyDescent="0.3">
      <c r="A2324" s="41"/>
      <c r="B2324" s="41"/>
      <c r="C2324" s="52"/>
      <c r="E2324" s="41"/>
      <c r="F2324" s="41"/>
      <c r="G2324" s="41"/>
      <c r="H2324" s="41"/>
      <c r="I2324" s="41"/>
    </row>
    <row r="2325" spans="1:9" s="50" customFormat="1" x14ac:dyDescent="0.3">
      <c r="A2325" s="41"/>
      <c r="B2325" s="41"/>
      <c r="C2325" s="52"/>
      <c r="E2325" s="41"/>
      <c r="F2325" s="41"/>
      <c r="G2325" s="41"/>
      <c r="H2325" s="41"/>
      <c r="I2325" s="41"/>
    </row>
    <row r="2326" spans="1:9" s="50" customFormat="1" x14ac:dyDescent="0.3">
      <c r="A2326" s="41"/>
      <c r="B2326" s="41"/>
      <c r="C2326" s="52"/>
      <c r="E2326" s="41"/>
      <c r="F2326" s="41"/>
      <c r="G2326" s="41"/>
      <c r="H2326" s="41"/>
      <c r="I2326" s="41"/>
    </row>
    <row r="2327" spans="1:9" s="50" customFormat="1" x14ac:dyDescent="0.3">
      <c r="A2327" s="41"/>
      <c r="B2327" s="41"/>
      <c r="C2327" s="52"/>
      <c r="E2327" s="41"/>
      <c r="F2327" s="41"/>
      <c r="G2327" s="41"/>
      <c r="H2327" s="41"/>
      <c r="I2327" s="41"/>
    </row>
    <row r="2328" spans="1:9" s="50" customFormat="1" x14ac:dyDescent="0.3">
      <c r="A2328" s="41"/>
      <c r="B2328" s="41"/>
      <c r="C2328" s="52"/>
      <c r="E2328" s="41"/>
      <c r="F2328" s="41"/>
      <c r="G2328" s="41"/>
      <c r="H2328" s="41"/>
      <c r="I2328" s="41"/>
    </row>
    <row r="2329" spans="1:9" s="50" customFormat="1" x14ac:dyDescent="0.3">
      <c r="A2329" s="41"/>
      <c r="B2329" s="41"/>
      <c r="C2329" s="52"/>
      <c r="E2329" s="41"/>
      <c r="F2329" s="41"/>
      <c r="G2329" s="41"/>
      <c r="H2329" s="41"/>
      <c r="I2329" s="41"/>
    </row>
    <row r="2330" spans="1:9" s="50" customFormat="1" x14ac:dyDescent="0.3">
      <c r="A2330" s="41"/>
      <c r="B2330" s="41"/>
      <c r="C2330" s="52"/>
      <c r="E2330" s="41"/>
      <c r="F2330" s="41"/>
      <c r="G2330" s="41"/>
      <c r="H2330" s="41"/>
      <c r="I2330" s="41"/>
    </row>
    <row r="2331" spans="1:9" s="50" customFormat="1" x14ac:dyDescent="0.3">
      <c r="A2331" s="41"/>
      <c r="B2331" s="41"/>
      <c r="C2331" s="52"/>
      <c r="E2331" s="41"/>
      <c r="F2331" s="41"/>
      <c r="G2331" s="41"/>
      <c r="H2331" s="41"/>
      <c r="I2331" s="41"/>
    </row>
    <row r="2332" spans="1:9" s="50" customFormat="1" x14ac:dyDescent="0.3">
      <c r="A2332" s="41"/>
      <c r="B2332" s="41"/>
      <c r="C2332" s="52"/>
      <c r="E2332" s="41"/>
      <c r="F2332" s="41"/>
      <c r="G2332" s="41"/>
      <c r="H2332" s="41"/>
      <c r="I2332" s="41"/>
    </row>
    <row r="2333" spans="1:9" s="50" customFormat="1" x14ac:dyDescent="0.3">
      <c r="A2333" s="41"/>
      <c r="B2333" s="41"/>
      <c r="C2333" s="52"/>
      <c r="E2333" s="41"/>
      <c r="F2333" s="41"/>
      <c r="G2333" s="41"/>
      <c r="H2333" s="41"/>
      <c r="I2333" s="41"/>
    </row>
    <row r="2334" spans="1:9" s="50" customFormat="1" x14ac:dyDescent="0.3">
      <c r="A2334" s="41"/>
      <c r="B2334" s="41"/>
      <c r="C2334" s="52"/>
      <c r="E2334" s="41"/>
      <c r="F2334" s="41"/>
      <c r="G2334" s="41"/>
      <c r="H2334" s="41"/>
      <c r="I2334" s="41"/>
    </row>
    <row r="2335" spans="1:9" s="50" customFormat="1" x14ac:dyDescent="0.3">
      <c r="A2335" s="41"/>
      <c r="B2335" s="41"/>
      <c r="C2335" s="52"/>
      <c r="E2335" s="41"/>
      <c r="F2335" s="41"/>
      <c r="G2335" s="41"/>
      <c r="H2335" s="41"/>
      <c r="I2335" s="41"/>
    </row>
    <row r="2336" spans="1:9" s="50" customFormat="1" x14ac:dyDescent="0.3">
      <c r="A2336" s="41"/>
      <c r="B2336" s="41"/>
      <c r="C2336" s="52"/>
      <c r="E2336" s="41"/>
      <c r="F2336" s="41"/>
      <c r="G2336" s="41"/>
      <c r="H2336" s="41"/>
      <c r="I2336" s="41"/>
    </row>
    <row r="2337" spans="1:9" s="50" customFormat="1" x14ac:dyDescent="0.3">
      <c r="A2337" s="41"/>
      <c r="B2337" s="41"/>
      <c r="C2337" s="52"/>
      <c r="E2337" s="41"/>
      <c r="F2337" s="41"/>
      <c r="G2337" s="41"/>
      <c r="H2337" s="41"/>
      <c r="I2337" s="41"/>
    </row>
    <row r="2338" spans="1:9" s="50" customFormat="1" x14ac:dyDescent="0.3">
      <c r="A2338" s="41"/>
      <c r="B2338" s="41"/>
      <c r="C2338" s="52"/>
      <c r="E2338" s="41"/>
      <c r="F2338" s="41"/>
      <c r="G2338" s="41"/>
      <c r="H2338" s="41"/>
      <c r="I2338" s="41"/>
    </row>
    <row r="2339" spans="1:9" s="50" customFormat="1" x14ac:dyDescent="0.3">
      <c r="A2339" s="41"/>
      <c r="B2339" s="41"/>
      <c r="C2339" s="52"/>
      <c r="E2339" s="41"/>
      <c r="F2339" s="41"/>
      <c r="G2339" s="41"/>
      <c r="H2339" s="41"/>
      <c r="I2339" s="41"/>
    </row>
    <row r="2340" spans="1:9" s="50" customFormat="1" x14ac:dyDescent="0.3">
      <c r="A2340" s="41"/>
      <c r="B2340" s="41"/>
      <c r="C2340" s="52"/>
      <c r="E2340" s="41"/>
      <c r="F2340" s="41"/>
      <c r="G2340" s="41"/>
      <c r="H2340" s="41"/>
      <c r="I2340" s="41"/>
    </row>
    <row r="2341" spans="1:9" s="50" customFormat="1" x14ac:dyDescent="0.3">
      <c r="A2341" s="41"/>
      <c r="B2341" s="41"/>
      <c r="C2341" s="52"/>
      <c r="E2341" s="41"/>
      <c r="F2341" s="41"/>
      <c r="G2341" s="41"/>
      <c r="H2341" s="41"/>
      <c r="I2341" s="41"/>
    </row>
    <row r="2342" spans="1:9" s="50" customFormat="1" x14ac:dyDescent="0.3">
      <c r="A2342" s="41"/>
      <c r="B2342" s="41"/>
      <c r="C2342" s="52"/>
      <c r="E2342" s="41"/>
      <c r="F2342" s="41"/>
      <c r="G2342" s="41"/>
      <c r="H2342" s="41"/>
      <c r="I2342" s="41"/>
    </row>
    <row r="2343" spans="1:9" s="50" customFormat="1" x14ac:dyDescent="0.3">
      <c r="A2343" s="41"/>
      <c r="B2343" s="41"/>
      <c r="C2343" s="52"/>
      <c r="E2343" s="41"/>
      <c r="F2343" s="41"/>
      <c r="G2343" s="41"/>
      <c r="H2343" s="41"/>
      <c r="I2343" s="41"/>
    </row>
    <row r="2344" spans="1:9" s="50" customFormat="1" x14ac:dyDescent="0.3">
      <c r="A2344" s="41"/>
      <c r="B2344" s="41"/>
      <c r="C2344" s="52"/>
      <c r="E2344" s="41"/>
      <c r="F2344" s="41"/>
      <c r="G2344" s="41"/>
      <c r="H2344" s="41"/>
      <c r="I2344" s="41"/>
    </row>
    <row r="2345" spans="1:9" s="50" customFormat="1" x14ac:dyDescent="0.3">
      <c r="A2345" s="41"/>
      <c r="B2345" s="41"/>
      <c r="C2345" s="52"/>
      <c r="E2345" s="41"/>
      <c r="F2345" s="41"/>
      <c r="G2345" s="41"/>
      <c r="H2345" s="41"/>
      <c r="I2345" s="41"/>
    </row>
    <row r="2346" spans="1:9" s="50" customFormat="1" x14ac:dyDescent="0.3">
      <c r="A2346" s="41"/>
      <c r="B2346" s="41"/>
      <c r="C2346" s="52"/>
      <c r="E2346" s="41"/>
      <c r="F2346" s="41"/>
      <c r="G2346" s="41"/>
      <c r="H2346" s="41"/>
      <c r="I2346" s="41"/>
    </row>
    <row r="2347" spans="1:9" s="50" customFormat="1" x14ac:dyDescent="0.3">
      <c r="A2347" s="41"/>
      <c r="B2347" s="41"/>
      <c r="C2347" s="52"/>
      <c r="E2347" s="41"/>
      <c r="F2347" s="41"/>
      <c r="G2347" s="41"/>
      <c r="H2347" s="41"/>
      <c r="I2347" s="41"/>
    </row>
    <row r="2348" spans="1:9" s="50" customFormat="1" x14ac:dyDescent="0.3">
      <c r="A2348" s="41"/>
      <c r="B2348" s="41"/>
      <c r="C2348" s="52"/>
      <c r="E2348" s="41"/>
      <c r="F2348" s="41"/>
      <c r="G2348" s="41"/>
      <c r="H2348" s="41"/>
      <c r="I2348" s="41"/>
    </row>
    <row r="2349" spans="1:9" s="50" customFormat="1" x14ac:dyDescent="0.3">
      <c r="A2349" s="41"/>
      <c r="B2349" s="41"/>
      <c r="C2349" s="52"/>
      <c r="E2349" s="41"/>
      <c r="F2349" s="41"/>
      <c r="G2349" s="41"/>
      <c r="H2349" s="41"/>
      <c r="I2349" s="41"/>
    </row>
    <row r="2350" spans="1:9" s="50" customFormat="1" x14ac:dyDescent="0.3">
      <c r="A2350" s="41"/>
      <c r="B2350" s="41"/>
      <c r="C2350" s="52"/>
      <c r="E2350" s="41"/>
      <c r="F2350" s="41"/>
      <c r="G2350" s="41"/>
      <c r="H2350" s="41"/>
      <c r="I2350" s="41"/>
    </row>
    <row r="2351" spans="1:9" s="50" customFormat="1" x14ac:dyDescent="0.3">
      <c r="A2351" s="41"/>
      <c r="B2351" s="41"/>
      <c r="C2351" s="52"/>
      <c r="E2351" s="41"/>
      <c r="F2351" s="41"/>
      <c r="G2351" s="41"/>
      <c r="H2351" s="41"/>
      <c r="I2351" s="41"/>
    </row>
    <row r="2352" spans="1:9" s="50" customFormat="1" x14ac:dyDescent="0.3">
      <c r="A2352" s="41"/>
      <c r="B2352" s="41"/>
      <c r="C2352" s="52"/>
      <c r="E2352" s="41"/>
      <c r="F2352" s="41"/>
      <c r="G2352" s="41"/>
      <c r="H2352" s="41"/>
      <c r="I2352" s="41"/>
    </row>
    <row r="2353" spans="1:9" s="50" customFormat="1" x14ac:dyDescent="0.3">
      <c r="A2353" s="41"/>
      <c r="B2353" s="41"/>
      <c r="C2353" s="52"/>
      <c r="E2353" s="41"/>
      <c r="F2353" s="41"/>
      <c r="G2353" s="41"/>
      <c r="H2353" s="41"/>
      <c r="I2353" s="41"/>
    </row>
    <row r="2354" spans="1:9" s="50" customFormat="1" x14ac:dyDescent="0.3">
      <c r="A2354" s="41"/>
      <c r="B2354" s="41"/>
      <c r="C2354" s="52"/>
      <c r="E2354" s="41"/>
      <c r="F2354" s="41"/>
      <c r="G2354" s="41"/>
      <c r="H2354" s="41"/>
      <c r="I2354" s="41"/>
    </row>
    <row r="2355" spans="1:9" s="50" customFormat="1" x14ac:dyDescent="0.3">
      <c r="A2355" s="41"/>
      <c r="B2355" s="41"/>
      <c r="C2355" s="52"/>
      <c r="E2355" s="41"/>
      <c r="F2355" s="41"/>
      <c r="G2355" s="41"/>
      <c r="H2355" s="41"/>
      <c r="I2355" s="41"/>
    </row>
    <row r="2356" spans="1:9" s="50" customFormat="1" x14ac:dyDescent="0.3">
      <c r="A2356" s="41"/>
      <c r="B2356" s="41"/>
      <c r="C2356" s="52"/>
      <c r="E2356" s="41"/>
      <c r="F2356" s="41"/>
      <c r="G2356" s="41"/>
      <c r="H2356" s="41"/>
      <c r="I2356" s="41"/>
    </row>
    <row r="2357" spans="1:9" s="50" customFormat="1" x14ac:dyDescent="0.3">
      <c r="A2357" s="41"/>
      <c r="B2357" s="41"/>
      <c r="C2357" s="52"/>
      <c r="E2357" s="41"/>
      <c r="F2357" s="41"/>
      <c r="G2357" s="41"/>
      <c r="H2357" s="41"/>
      <c r="I2357" s="41"/>
    </row>
    <row r="2358" spans="1:9" s="50" customFormat="1" x14ac:dyDescent="0.3">
      <c r="A2358" s="41"/>
      <c r="B2358" s="41"/>
      <c r="C2358" s="52"/>
      <c r="E2358" s="41"/>
      <c r="F2358" s="41"/>
      <c r="G2358" s="41"/>
      <c r="H2358" s="41"/>
      <c r="I2358" s="41"/>
    </row>
    <row r="2359" spans="1:9" s="50" customFormat="1" x14ac:dyDescent="0.3">
      <c r="A2359" s="41"/>
      <c r="B2359" s="41"/>
      <c r="C2359" s="52"/>
      <c r="E2359" s="41"/>
      <c r="F2359" s="41"/>
      <c r="G2359" s="41"/>
      <c r="H2359" s="41"/>
      <c r="I2359" s="41"/>
    </row>
    <row r="2360" spans="1:9" s="50" customFormat="1" x14ac:dyDescent="0.3">
      <c r="A2360" s="41"/>
      <c r="B2360" s="41"/>
      <c r="C2360" s="52"/>
      <c r="E2360" s="41"/>
      <c r="F2360" s="41"/>
      <c r="G2360" s="41"/>
      <c r="H2360" s="41"/>
      <c r="I2360" s="41"/>
    </row>
    <row r="2361" spans="1:9" s="50" customFormat="1" x14ac:dyDescent="0.3">
      <c r="A2361" s="41"/>
      <c r="B2361" s="41"/>
      <c r="C2361" s="52"/>
      <c r="E2361" s="41"/>
      <c r="F2361" s="41"/>
      <c r="G2361" s="41"/>
      <c r="H2361" s="41"/>
      <c r="I2361" s="41"/>
    </row>
    <row r="2362" spans="1:9" s="50" customFormat="1" x14ac:dyDescent="0.3">
      <c r="A2362" s="41"/>
      <c r="B2362" s="41"/>
      <c r="C2362" s="52"/>
      <c r="E2362" s="41"/>
      <c r="F2362" s="41"/>
      <c r="G2362" s="41"/>
      <c r="H2362" s="41"/>
      <c r="I2362" s="41"/>
    </row>
    <row r="2363" spans="1:9" s="50" customFormat="1" x14ac:dyDescent="0.3">
      <c r="A2363" s="41"/>
      <c r="B2363" s="41"/>
      <c r="C2363" s="52"/>
      <c r="E2363" s="41"/>
      <c r="F2363" s="41"/>
      <c r="G2363" s="41"/>
      <c r="H2363" s="41"/>
      <c r="I2363" s="41"/>
    </row>
    <row r="2364" spans="1:9" s="50" customFormat="1" x14ac:dyDescent="0.3">
      <c r="A2364" s="41"/>
      <c r="B2364" s="41"/>
      <c r="C2364" s="52"/>
      <c r="E2364" s="41"/>
      <c r="F2364" s="41"/>
      <c r="G2364" s="41"/>
      <c r="H2364" s="41"/>
      <c r="I2364" s="41"/>
    </row>
    <row r="2365" spans="1:9" s="50" customFormat="1" x14ac:dyDescent="0.3">
      <c r="A2365" s="41"/>
      <c r="B2365" s="41"/>
      <c r="C2365" s="52"/>
      <c r="E2365" s="41"/>
      <c r="F2365" s="41"/>
      <c r="G2365" s="41"/>
      <c r="H2365" s="41"/>
      <c r="I2365" s="41"/>
    </row>
    <row r="2366" spans="1:9" s="50" customFormat="1" x14ac:dyDescent="0.3">
      <c r="A2366" s="41"/>
      <c r="B2366" s="41"/>
      <c r="C2366" s="52"/>
      <c r="E2366" s="41"/>
      <c r="F2366" s="41"/>
      <c r="G2366" s="41"/>
      <c r="H2366" s="41"/>
      <c r="I2366" s="41"/>
    </row>
    <row r="2367" spans="1:9" s="50" customFormat="1" x14ac:dyDescent="0.3">
      <c r="A2367" s="41"/>
      <c r="B2367" s="41"/>
      <c r="C2367" s="52"/>
      <c r="E2367" s="41"/>
      <c r="F2367" s="41"/>
      <c r="G2367" s="41"/>
      <c r="H2367" s="41"/>
      <c r="I2367" s="41"/>
    </row>
    <row r="2368" spans="1:9" s="50" customFormat="1" x14ac:dyDescent="0.3">
      <c r="A2368" s="41"/>
      <c r="B2368" s="41"/>
      <c r="C2368" s="52"/>
      <c r="E2368" s="41"/>
      <c r="F2368" s="41"/>
      <c r="G2368" s="41"/>
      <c r="H2368" s="41"/>
      <c r="I2368" s="41"/>
    </row>
    <row r="2369" spans="1:9" s="50" customFormat="1" x14ac:dyDescent="0.3">
      <c r="A2369" s="41"/>
      <c r="B2369" s="41"/>
      <c r="C2369" s="52"/>
      <c r="E2369" s="41"/>
      <c r="F2369" s="41"/>
      <c r="G2369" s="41"/>
      <c r="H2369" s="41"/>
      <c r="I2369" s="41"/>
    </row>
    <row r="2370" spans="1:9" s="50" customFormat="1" x14ac:dyDescent="0.3">
      <c r="A2370" s="41"/>
      <c r="B2370" s="41"/>
      <c r="C2370" s="52"/>
      <c r="E2370" s="41"/>
      <c r="F2370" s="41"/>
      <c r="G2370" s="41"/>
      <c r="H2370" s="41"/>
      <c r="I2370" s="41"/>
    </row>
    <row r="2371" spans="1:9" s="50" customFormat="1" x14ac:dyDescent="0.3">
      <c r="A2371" s="41"/>
      <c r="B2371" s="41"/>
      <c r="C2371" s="52"/>
      <c r="E2371" s="41"/>
      <c r="F2371" s="41"/>
      <c r="G2371" s="41"/>
      <c r="H2371" s="41"/>
      <c r="I2371" s="41"/>
    </row>
    <row r="2372" spans="1:9" s="50" customFormat="1" x14ac:dyDescent="0.3">
      <c r="A2372" s="41"/>
      <c r="B2372" s="41"/>
      <c r="C2372" s="52"/>
      <c r="E2372" s="41"/>
      <c r="F2372" s="41"/>
      <c r="G2372" s="41"/>
      <c r="H2372" s="41"/>
      <c r="I2372" s="41"/>
    </row>
    <row r="2373" spans="1:9" s="50" customFormat="1" x14ac:dyDescent="0.3">
      <c r="A2373" s="41"/>
      <c r="B2373" s="41"/>
      <c r="C2373" s="52"/>
      <c r="E2373" s="41"/>
      <c r="F2373" s="41"/>
      <c r="G2373" s="41"/>
      <c r="H2373" s="41"/>
      <c r="I2373" s="41"/>
    </row>
    <row r="2374" spans="1:9" s="50" customFormat="1" x14ac:dyDescent="0.3">
      <c r="A2374" s="41"/>
      <c r="B2374" s="41"/>
      <c r="C2374" s="52"/>
      <c r="E2374" s="41"/>
      <c r="F2374" s="41"/>
      <c r="G2374" s="41"/>
      <c r="H2374" s="41"/>
      <c r="I2374" s="41"/>
    </row>
    <row r="2375" spans="1:9" s="50" customFormat="1" x14ac:dyDescent="0.3">
      <c r="A2375" s="41"/>
      <c r="B2375" s="41"/>
      <c r="C2375" s="52"/>
      <c r="E2375" s="41"/>
      <c r="F2375" s="41"/>
      <c r="G2375" s="41"/>
      <c r="H2375" s="41"/>
      <c r="I2375" s="41"/>
    </row>
    <row r="2376" spans="1:9" s="50" customFormat="1" x14ac:dyDescent="0.3">
      <c r="A2376" s="41"/>
      <c r="B2376" s="41"/>
      <c r="C2376" s="52"/>
      <c r="E2376" s="41"/>
      <c r="F2376" s="41"/>
      <c r="G2376" s="41"/>
      <c r="H2376" s="41"/>
      <c r="I2376" s="41"/>
    </row>
    <row r="2377" spans="1:9" s="50" customFormat="1" x14ac:dyDescent="0.3">
      <c r="A2377" s="41"/>
      <c r="B2377" s="41"/>
      <c r="C2377" s="52"/>
      <c r="E2377" s="41"/>
      <c r="F2377" s="41"/>
      <c r="G2377" s="41"/>
      <c r="H2377" s="41"/>
      <c r="I2377" s="41"/>
    </row>
    <row r="2378" spans="1:9" s="50" customFormat="1" x14ac:dyDescent="0.3">
      <c r="A2378" s="41"/>
      <c r="B2378" s="41"/>
      <c r="C2378" s="52"/>
      <c r="E2378" s="41"/>
      <c r="F2378" s="41"/>
      <c r="G2378" s="41"/>
      <c r="H2378" s="41"/>
      <c r="I2378" s="41"/>
    </row>
    <row r="2379" spans="1:9" s="50" customFormat="1" x14ac:dyDescent="0.3">
      <c r="A2379" s="41"/>
      <c r="B2379" s="41"/>
      <c r="C2379" s="52"/>
      <c r="E2379" s="41"/>
      <c r="F2379" s="41"/>
      <c r="G2379" s="41"/>
      <c r="H2379" s="41"/>
      <c r="I2379" s="41"/>
    </row>
    <row r="2380" spans="1:9" s="50" customFormat="1" x14ac:dyDescent="0.3">
      <c r="A2380" s="41"/>
      <c r="B2380" s="41"/>
      <c r="C2380" s="52"/>
      <c r="E2380" s="41"/>
      <c r="F2380" s="41"/>
      <c r="G2380" s="41"/>
      <c r="H2380" s="41"/>
      <c r="I2380" s="41"/>
    </row>
    <row r="2381" spans="1:9" s="50" customFormat="1" x14ac:dyDescent="0.3">
      <c r="A2381" s="41"/>
      <c r="B2381" s="41"/>
      <c r="C2381" s="52"/>
      <c r="E2381" s="41"/>
      <c r="F2381" s="41"/>
      <c r="G2381" s="41"/>
      <c r="H2381" s="41"/>
      <c r="I2381" s="41"/>
    </row>
    <row r="2382" spans="1:9" s="50" customFormat="1" x14ac:dyDescent="0.3">
      <c r="A2382" s="41"/>
      <c r="B2382" s="41"/>
      <c r="C2382" s="52"/>
      <c r="E2382" s="41"/>
      <c r="F2382" s="41"/>
      <c r="G2382" s="41"/>
      <c r="H2382" s="41"/>
      <c r="I2382" s="41"/>
    </row>
    <row r="2383" spans="1:9" s="50" customFormat="1" x14ac:dyDescent="0.3">
      <c r="A2383" s="41"/>
      <c r="B2383" s="41"/>
      <c r="C2383" s="52"/>
      <c r="E2383" s="41"/>
      <c r="F2383" s="41"/>
      <c r="G2383" s="41"/>
      <c r="H2383" s="41"/>
      <c r="I2383" s="41"/>
    </row>
    <row r="2384" spans="1:9" s="50" customFormat="1" x14ac:dyDescent="0.3">
      <c r="A2384" s="41"/>
      <c r="B2384" s="41"/>
      <c r="C2384" s="52"/>
      <c r="E2384" s="41"/>
      <c r="F2384" s="41"/>
      <c r="G2384" s="41"/>
      <c r="H2384" s="41"/>
      <c r="I2384" s="41"/>
    </row>
    <row r="2385" spans="1:9" s="50" customFormat="1" x14ac:dyDescent="0.3">
      <c r="A2385" s="41"/>
      <c r="B2385" s="41"/>
      <c r="C2385" s="52"/>
      <c r="E2385" s="41"/>
      <c r="F2385" s="41"/>
      <c r="G2385" s="41"/>
      <c r="H2385" s="41"/>
      <c r="I2385" s="41"/>
    </row>
    <row r="2386" spans="1:9" s="50" customFormat="1" x14ac:dyDescent="0.3">
      <c r="A2386" s="41"/>
      <c r="B2386" s="41"/>
      <c r="C2386" s="52"/>
      <c r="E2386" s="41"/>
      <c r="F2386" s="41"/>
      <c r="G2386" s="41"/>
      <c r="H2386" s="41"/>
      <c r="I2386" s="41"/>
    </row>
    <row r="2387" spans="1:9" s="50" customFormat="1" x14ac:dyDescent="0.3">
      <c r="A2387" s="41"/>
      <c r="B2387" s="41"/>
      <c r="C2387" s="52"/>
      <c r="E2387" s="41"/>
      <c r="F2387" s="41"/>
      <c r="G2387" s="41"/>
      <c r="H2387" s="41"/>
      <c r="I2387" s="41"/>
    </row>
    <row r="2388" spans="1:9" s="50" customFormat="1" x14ac:dyDescent="0.3">
      <c r="A2388" s="41"/>
      <c r="B2388" s="41"/>
      <c r="C2388" s="52"/>
      <c r="E2388" s="41"/>
      <c r="F2388" s="41"/>
      <c r="G2388" s="41"/>
      <c r="H2388" s="41"/>
      <c r="I2388" s="41"/>
    </row>
    <row r="2389" spans="1:9" s="50" customFormat="1" x14ac:dyDescent="0.3">
      <c r="A2389" s="41"/>
      <c r="B2389" s="41"/>
      <c r="C2389" s="52"/>
      <c r="E2389" s="41"/>
      <c r="F2389" s="41"/>
      <c r="G2389" s="41"/>
      <c r="H2389" s="41"/>
      <c r="I2389" s="41"/>
    </row>
    <row r="2390" spans="1:9" s="50" customFormat="1" x14ac:dyDescent="0.3">
      <c r="A2390" s="41"/>
      <c r="B2390" s="41"/>
      <c r="C2390" s="52"/>
      <c r="E2390" s="41"/>
      <c r="F2390" s="41"/>
      <c r="G2390" s="41"/>
      <c r="H2390" s="41"/>
      <c r="I2390" s="41"/>
    </row>
    <row r="2391" spans="1:9" s="50" customFormat="1" x14ac:dyDescent="0.3">
      <c r="A2391" s="41"/>
      <c r="B2391" s="41"/>
      <c r="C2391" s="52"/>
      <c r="E2391" s="41"/>
      <c r="F2391" s="41"/>
      <c r="G2391" s="41"/>
      <c r="H2391" s="41"/>
      <c r="I2391" s="41"/>
    </row>
    <row r="2392" spans="1:9" s="50" customFormat="1" x14ac:dyDescent="0.3">
      <c r="A2392" s="41"/>
      <c r="B2392" s="41"/>
      <c r="C2392" s="52"/>
      <c r="E2392" s="41"/>
      <c r="F2392" s="41"/>
      <c r="G2392" s="41"/>
      <c r="H2392" s="41"/>
      <c r="I2392" s="41"/>
    </row>
    <row r="2393" spans="1:9" s="50" customFormat="1" x14ac:dyDescent="0.3">
      <c r="A2393" s="41"/>
      <c r="B2393" s="41"/>
      <c r="C2393" s="52"/>
      <c r="E2393" s="41"/>
      <c r="F2393" s="41"/>
      <c r="G2393" s="41"/>
      <c r="H2393" s="41"/>
      <c r="I2393" s="41"/>
    </row>
    <row r="2394" spans="1:9" s="50" customFormat="1" x14ac:dyDescent="0.3">
      <c r="A2394" s="41"/>
      <c r="B2394" s="41"/>
      <c r="C2394" s="52"/>
      <c r="E2394" s="41"/>
      <c r="F2394" s="41"/>
      <c r="G2394" s="41"/>
      <c r="H2394" s="41"/>
      <c r="I2394" s="41"/>
    </row>
    <row r="2395" spans="1:9" s="50" customFormat="1" x14ac:dyDescent="0.3">
      <c r="A2395" s="41"/>
      <c r="B2395" s="41"/>
      <c r="C2395" s="52"/>
      <c r="E2395" s="41"/>
      <c r="F2395" s="41"/>
      <c r="G2395" s="41"/>
      <c r="H2395" s="41"/>
      <c r="I2395" s="41"/>
    </row>
    <row r="2396" spans="1:9" s="50" customFormat="1" x14ac:dyDescent="0.3">
      <c r="A2396" s="41"/>
      <c r="B2396" s="41"/>
      <c r="C2396" s="52"/>
      <c r="E2396" s="41"/>
      <c r="F2396" s="41"/>
      <c r="G2396" s="41"/>
      <c r="H2396" s="41"/>
      <c r="I2396" s="41"/>
    </row>
    <row r="2397" spans="1:9" s="50" customFormat="1" x14ac:dyDescent="0.3">
      <c r="A2397" s="41"/>
      <c r="B2397" s="41"/>
      <c r="C2397" s="52"/>
      <c r="E2397" s="41"/>
      <c r="F2397" s="41"/>
      <c r="G2397" s="41"/>
      <c r="H2397" s="41"/>
      <c r="I2397" s="41"/>
    </row>
    <row r="2398" spans="1:9" s="50" customFormat="1" x14ac:dyDescent="0.3">
      <c r="A2398" s="41"/>
      <c r="B2398" s="41"/>
      <c r="C2398" s="52"/>
      <c r="E2398" s="41"/>
      <c r="F2398" s="41"/>
      <c r="G2398" s="41"/>
      <c r="H2398" s="41"/>
      <c r="I2398" s="41"/>
    </row>
    <row r="2399" spans="1:9" s="50" customFormat="1" x14ac:dyDescent="0.3">
      <c r="A2399" s="41"/>
      <c r="B2399" s="41"/>
      <c r="C2399" s="52"/>
      <c r="E2399" s="41"/>
      <c r="F2399" s="41"/>
      <c r="G2399" s="41"/>
      <c r="H2399" s="41"/>
      <c r="I2399" s="41"/>
    </row>
    <row r="2400" spans="1:9" s="50" customFormat="1" x14ac:dyDescent="0.3">
      <c r="A2400" s="41"/>
      <c r="B2400" s="41"/>
      <c r="C2400" s="52"/>
      <c r="E2400" s="41"/>
      <c r="F2400" s="41"/>
      <c r="G2400" s="41"/>
      <c r="H2400" s="41"/>
      <c r="I2400" s="41"/>
    </row>
    <row r="2401" spans="1:9" s="50" customFormat="1" x14ac:dyDescent="0.3">
      <c r="A2401" s="41"/>
      <c r="B2401" s="41"/>
      <c r="C2401" s="52"/>
      <c r="E2401" s="41"/>
      <c r="F2401" s="41"/>
      <c r="G2401" s="41"/>
      <c r="H2401" s="41"/>
      <c r="I2401" s="41"/>
    </row>
    <row r="2402" spans="1:9" s="50" customFormat="1" x14ac:dyDescent="0.3">
      <c r="A2402" s="41"/>
      <c r="B2402" s="41"/>
      <c r="C2402" s="52"/>
      <c r="E2402" s="41"/>
      <c r="F2402" s="41"/>
      <c r="G2402" s="41"/>
      <c r="H2402" s="41"/>
      <c r="I2402" s="41"/>
    </row>
    <row r="2403" spans="1:9" s="50" customFormat="1" x14ac:dyDescent="0.3">
      <c r="A2403" s="41"/>
      <c r="B2403" s="41"/>
      <c r="C2403" s="52"/>
      <c r="E2403" s="41"/>
      <c r="F2403" s="41"/>
      <c r="G2403" s="41"/>
      <c r="H2403" s="41"/>
      <c r="I2403" s="41"/>
    </row>
    <row r="2404" spans="1:9" s="50" customFormat="1" x14ac:dyDescent="0.3">
      <c r="A2404" s="41"/>
      <c r="B2404" s="41"/>
      <c r="C2404" s="52"/>
      <c r="E2404" s="41"/>
      <c r="F2404" s="41"/>
      <c r="G2404" s="41"/>
      <c r="H2404" s="41"/>
      <c r="I2404" s="41"/>
    </row>
    <row r="2405" spans="1:9" s="50" customFormat="1" x14ac:dyDescent="0.3">
      <c r="A2405" s="41"/>
      <c r="B2405" s="41"/>
      <c r="C2405" s="52"/>
      <c r="E2405" s="41"/>
      <c r="F2405" s="41"/>
      <c r="G2405" s="41"/>
      <c r="H2405" s="41"/>
      <c r="I2405" s="41"/>
    </row>
    <row r="2406" spans="1:9" s="50" customFormat="1" x14ac:dyDescent="0.3">
      <c r="A2406" s="41"/>
      <c r="B2406" s="41"/>
      <c r="C2406" s="52"/>
      <c r="E2406" s="41"/>
      <c r="F2406" s="41"/>
      <c r="G2406" s="41"/>
      <c r="H2406" s="41"/>
      <c r="I2406" s="41"/>
    </row>
    <row r="2407" spans="1:9" s="50" customFormat="1" x14ac:dyDescent="0.3">
      <c r="A2407" s="41"/>
      <c r="B2407" s="41"/>
      <c r="C2407" s="52"/>
      <c r="E2407" s="41"/>
      <c r="F2407" s="41"/>
      <c r="G2407" s="41"/>
      <c r="H2407" s="41"/>
      <c r="I2407" s="41"/>
    </row>
    <row r="2408" spans="1:9" s="50" customFormat="1" x14ac:dyDescent="0.3">
      <c r="A2408" s="41"/>
      <c r="B2408" s="41"/>
      <c r="C2408" s="52"/>
      <c r="E2408" s="41"/>
      <c r="F2408" s="41"/>
      <c r="G2408" s="41"/>
      <c r="H2408" s="41"/>
      <c r="I2408" s="41"/>
    </row>
    <row r="2409" spans="1:9" s="50" customFormat="1" x14ac:dyDescent="0.3">
      <c r="A2409" s="41"/>
      <c r="B2409" s="41"/>
      <c r="C2409" s="52"/>
      <c r="E2409" s="41"/>
      <c r="F2409" s="41"/>
      <c r="G2409" s="41"/>
      <c r="H2409" s="41"/>
      <c r="I2409" s="41"/>
    </row>
    <row r="2410" spans="1:9" s="50" customFormat="1" x14ac:dyDescent="0.3">
      <c r="A2410" s="41"/>
      <c r="B2410" s="41"/>
      <c r="C2410" s="52"/>
      <c r="E2410" s="41"/>
      <c r="F2410" s="41"/>
      <c r="G2410" s="41"/>
      <c r="H2410" s="41"/>
      <c r="I2410" s="41"/>
    </row>
    <row r="2411" spans="1:9" s="50" customFormat="1" x14ac:dyDescent="0.3">
      <c r="A2411" s="41"/>
      <c r="B2411" s="41"/>
      <c r="C2411" s="52"/>
      <c r="E2411" s="41"/>
      <c r="F2411" s="41"/>
      <c r="G2411" s="41"/>
      <c r="H2411" s="41"/>
      <c r="I2411" s="41"/>
    </row>
    <row r="2412" spans="1:9" s="50" customFormat="1" x14ac:dyDescent="0.3">
      <c r="A2412" s="41"/>
      <c r="B2412" s="41"/>
      <c r="C2412" s="52"/>
      <c r="E2412" s="41"/>
      <c r="F2412" s="41"/>
      <c r="G2412" s="41"/>
      <c r="H2412" s="41"/>
      <c r="I2412" s="41"/>
    </row>
    <row r="2413" spans="1:9" s="50" customFormat="1" x14ac:dyDescent="0.3">
      <c r="A2413" s="41"/>
      <c r="B2413" s="41"/>
      <c r="C2413" s="52"/>
      <c r="E2413" s="41"/>
      <c r="F2413" s="41"/>
      <c r="G2413" s="41"/>
      <c r="H2413" s="41"/>
      <c r="I2413" s="41"/>
    </row>
    <row r="2414" spans="1:9" s="50" customFormat="1" x14ac:dyDescent="0.3">
      <c r="A2414" s="41"/>
      <c r="B2414" s="41"/>
      <c r="C2414" s="52"/>
      <c r="E2414" s="41"/>
      <c r="F2414" s="41"/>
      <c r="G2414" s="41"/>
      <c r="H2414" s="41"/>
      <c r="I2414" s="41"/>
    </row>
    <row r="2415" spans="1:9" s="50" customFormat="1" x14ac:dyDescent="0.3">
      <c r="A2415" s="41"/>
      <c r="B2415" s="41"/>
      <c r="C2415" s="52"/>
      <c r="E2415" s="41"/>
      <c r="F2415" s="41"/>
      <c r="G2415" s="41"/>
      <c r="H2415" s="41"/>
      <c r="I2415" s="41"/>
    </row>
    <row r="2416" spans="1:9" s="50" customFormat="1" x14ac:dyDescent="0.3">
      <c r="A2416" s="41"/>
      <c r="B2416" s="41"/>
      <c r="C2416" s="52"/>
      <c r="E2416" s="41"/>
      <c r="F2416" s="41"/>
      <c r="G2416" s="41"/>
      <c r="H2416" s="41"/>
      <c r="I2416" s="41"/>
    </row>
    <row r="2417" spans="1:9" s="50" customFormat="1" x14ac:dyDescent="0.3">
      <c r="A2417" s="41"/>
      <c r="B2417" s="41"/>
      <c r="C2417" s="52"/>
      <c r="E2417" s="41"/>
      <c r="F2417" s="41"/>
      <c r="G2417" s="41"/>
      <c r="H2417" s="41"/>
      <c r="I2417" s="41"/>
    </row>
    <row r="2418" spans="1:9" s="50" customFormat="1" x14ac:dyDescent="0.3">
      <c r="A2418" s="41"/>
      <c r="B2418" s="41"/>
      <c r="C2418" s="52"/>
      <c r="E2418" s="41"/>
      <c r="F2418" s="41"/>
      <c r="G2418" s="41"/>
      <c r="H2418" s="41"/>
      <c r="I2418" s="41"/>
    </row>
    <row r="2419" spans="1:9" s="50" customFormat="1" x14ac:dyDescent="0.3">
      <c r="A2419" s="41"/>
      <c r="B2419" s="41"/>
      <c r="C2419" s="52"/>
      <c r="E2419" s="41"/>
      <c r="F2419" s="41"/>
      <c r="G2419" s="41"/>
      <c r="H2419" s="41"/>
      <c r="I2419" s="41"/>
    </row>
    <row r="2420" spans="1:9" s="50" customFormat="1" x14ac:dyDescent="0.3">
      <c r="A2420" s="41"/>
      <c r="B2420" s="41"/>
      <c r="C2420" s="52"/>
      <c r="E2420" s="41"/>
      <c r="F2420" s="41"/>
      <c r="G2420" s="41"/>
      <c r="H2420" s="41"/>
      <c r="I2420" s="41"/>
    </row>
    <row r="2421" spans="1:9" s="50" customFormat="1" x14ac:dyDescent="0.3">
      <c r="A2421" s="41"/>
      <c r="B2421" s="41"/>
      <c r="C2421" s="52"/>
      <c r="E2421" s="41"/>
      <c r="F2421" s="41"/>
      <c r="G2421" s="41"/>
      <c r="H2421" s="41"/>
      <c r="I2421" s="41"/>
    </row>
    <row r="2422" spans="1:9" s="50" customFormat="1" x14ac:dyDescent="0.3">
      <c r="A2422" s="41"/>
      <c r="B2422" s="41"/>
      <c r="C2422" s="52"/>
      <c r="E2422" s="41"/>
      <c r="F2422" s="41"/>
      <c r="G2422" s="41"/>
      <c r="H2422" s="41"/>
      <c r="I2422" s="41"/>
    </row>
    <row r="2423" spans="1:9" s="50" customFormat="1" x14ac:dyDescent="0.3">
      <c r="A2423" s="41"/>
      <c r="B2423" s="41"/>
      <c r="C2423" s="52"/>
      <c r="E2423" s="41"/>
      <c r="F2423" s="41"/>
      <c r="G2423" s="41"/>
      <c r="H2423" s="41"/>
      <c r="I2423" s="41"/>
    </row>
    <row r="2424" spans="1:9" s="50" customFormat="1" x14ac:dyDescent="0.3">
      <c r="A2424" s="41"/>
      <c r="B2424" s="41"/>
      <c r="C2424" s="52"/>
      <c r="E2424" s="41"/>
      <c r="F2424" s="41"/>
      <c r="G2424" s="41"/>
      <c r="H2424" s="41"/>
      <c r="I2424" s="41"/>
    </row>
    <row r="2425" spans="1:9" s="50" customFormat="1" x14ac:dyDescent="0.3">
      <c r="A2425" s="41"/>
      <c r="B2425" s="41"/>
      <c r="C2425" s="52"/>
      <c r="E2425" s="41"/>
      <c r="F2425" s="41"/>
      <c r="G2425" s="41"/>
      <c r="H2425" s="41"/>
      <c r="I2425" s="41"/>
    </row>
    <row r="2426" spans="1:9" s="50" customFormat="1" x14ac:dyDescent="0.3">
      <c r="A2426" s="41"/>
      <c r="B2426" s="41"/>
      <c r="C2426" s="52"/>
      <c r="E2426" s="41"/>
      <c r="F2426" s="41"/>
      <c r="G2426" s="41"/>
      <c r="H2426" s="41"/>
      <c r="I2426" s="41"/>
    </row>
    <row r="2427" spans="1:9" s="50" customFormat="1" x14ac:dyDescent="0.3">
      <c r="A2427" s="41"/>
      <c r="B2427" s="41"/>
      <c r="C2427" s="52"/>
      <c r="E2427" s="41"/>
      <c r="F2427" s="41"/>
      <c r="G2427" s="41"/>
      <c r="H2427" s="41"/>
      <c r="I2427" s="41"/>
    </row>
    <row r="2428" spans="1:9" s="50" customFormat="1" x14ac:dyDescent="0.3">
      <c r="A2428" s="41"/>
      <c r="B2428" s="41"/>
      <c r="C2428" s="52"/>
      <c r="E2428" s="41"/>
      <c r="F2428" s="41"/>
      <c r="G2428" s="41"/>
      <c r="H2428" s="41"/>
      <c r="I2428" s="41"/>
    </row>
    <row r="2429" spans="1:9" s="50" customFormat="1" x14ac:dyDescent="0.3">
      <c r="A2429" s="41"/>
      <c r="B2429" s="41"/>
      <c r="C2429" s="52"/>
      <c r="E2429" s="41"/>
      <c r="F2429" s="41"/>
      <c r="G2429" s="41"/>
      <c r="H2429" s="41"/>
      <c r="I2429" s="41"/>
    </row>
    <row r="2430" spans="1:9" s="50" customFormat="1" x14ac:dyDescent="0.3">
      <c r="A2430" s="41"/>
      <c r="B2430" s="41"/>
      <c r="C2430" s="52"/>
      <c r="E2430" s="41"/>
      <c r="F2430" s="41"/>
      <c r="G2430" s="41"/>
      <c r="H2430" s="41"/>
      <c r="I2430" s="41"/>
    </row>
    <row r="2431" spans="1:9" s="50" customFormat="1" x14ac:dyDescent="0.3">
      <c r="A2431" s="41"/>
      <c r="B2431" s="41"/>
      <c r="C2431" s="52"/>
      <c r="E2431" s="41"/>
      <c r="F2431" s="41"/>
      <c r="G2431" s="41"/>
      <c r="H2431" s="41"/>
      <c r="I2431" s="41"/>
    </row>
    <row r="2432" spans="1:9" s="50" customFormat="1" x14ac:dyDescent="0.3">
      <c r="A2432" s="41"/>
      <c r="B2432" s="41"/>
      <c r="C2432" s="52"/>
      <c r="E2432" s="41"/>
      <c r="F2432" s="41"/>
      <c r="G2432" s="41"/>
      <c r="H2432" s="41"/>
      <c r="I2432" s="41"/>
    </row>
    <row r="2433" spans="1:9" s="50" customFormat="1" x14ac:dyDescent="0.3">
      <c r="A2433" s="41"/>
      <c r="B2433" s="41"/>
      <c r="C2433" s="52"/>
      <c r="E2433" s="41"/>
      <c r="F2433" s="41"/>
      <c r="G2433" s="41"/>
      <c r="H2433" s="41"/>
      <c r="I2433" s="41"/>
    </row>
    <row r="2434" spans="1:9" s="50" customFormat="1" x14ac:dyDescent="0.3">
      <c r="A2434" s="41"/>
      <c r="B2434" s="41"/>
      <c r="C2434" s="52"/>
      <c r="E2434" s="41"/>
      <c r="F2434" s="41"/>
      <c r="G2434" s="41"/>
      <c r="H2434" s="41"/>
      <c r="I2434" s="41"/>
    </row>
    <row r="2435" spans="1:9" s="50" customFormat="1" x14ac:dyDescent="0.3">
      <c r="A2435" s="41"/>
      <c r="B2435" s="41"/>
      <c r="C2435" s="52"/>
      <c r="E2435" s="41"/>
      <c r="F2435" s="41"/>
      <c r="G2435" s="41"/>
      <c r="H2435" s="41"/>
      <c r="I2435" s="41"/>
    </row>
    <row r="2436" spans="1:9" s="50" customFormat="1" x14ac:dyDescent="0.3">
      <c r="A2436" s="41"/>
      <c r="B2436" s="41"/>
      <c r="C2436" s="52"/>
      <c r="E2436" s="41"/>
      <c r="F2436" s="41"/>
      <c r="G2436" s="41"/>
      <c r="H2436" s="41"/>
      <c r="I2436" s="41"/>
    </row>
    <row r="2437" spans="1:9" s="50" customFormat="1" x14ac:dyDescent="0.3">
      <c r="A2437" s="41"/>
      <c r="B2437" s="41"/>
      <c r="C2437" s="52"/>
      <c r="E2437" s="41"/>
      <c r="F2437" s="41"/>
      <c r="G2437" s="41"/>
      <c r="H2437" s="41"/>
      <c r="I2437" s="41"/>
    </row>
    <row r="2438" spans="1:9" s="50" customFormat="1" x14ac:dyDescent="0.3">
      <c r="A2438" s="41"/>
      <c r="B2438" s="41"/>
      <c r="C2438" s="52"/>
      <c r="E2438" s="41"/>
      <c r="F2438" s="41"/>
      <c r="G2438" s="41"/>
      <c r="H2438" s="41"/>
      <c r="I2438" s="41"/>
    </row>
    <row r="2439" spans="1:9" s="50" customFormat="1" x14ac:dyDescent="0.3">
      <c r="A2439" s="41"/>
      <c r="B2439" s="41"/>
      <c r="C2439" s="52"/>
      <c r="E2439" s="41"/>
      <c r="F2439" s="41"/>
      <c r="G2439" s="41"/>
      <c r="H2439" s="41"/>
      <c r="I2439" s="41"/>
    </row>
    <row r="2440" spans="1:9" s="50" customFormat="1" x14ac:dyDescent="0.3">
      <c r="A2440" s="41"/>
      <c r="B2440" s="41"/>
      <c r="C2440" s="52"/>
      <c r="E2440" s="41"/>
      <c r="F2440" s="41"/>
      <c r="G2440" s="41"/>
      <c r="H2440" s="41"/>
      <c r="I2440" s="41"/>
    </row>
    <row r="2441" spans="1:9" s="50" customFormat="1" x14ac:dyDescent="0.3">
      <c r="A2441" s="41"/>
      <c r="B2441" s="41"/>
      <c r="C2441" s="52"/>
      <c r="E2441" s="41"/>
      <c r="F2441" s="41"/>
      <c r="G2441" s="41"/>
      <c r="H2441" s="41"/>
      <c r="I2441" s="41"/>
    </row>
    <row r="2442" spans="1:9" s="50" customFormat="1" x14ac:dyDescent="0.3">
      <c r="A2442" s="41"/>
      <c r="B2442" s="41"/>
      <c r="C2442" s="52"/>
      <c r="E2442" s="41"/>
      <c r="F2442" s="41"/>
      <c r="G2442" s="41"/>
      <c r="H2442" s="41"/>
      <c r="I2442" s="41"/>
    </row>
    <row r="2443" spans="1:9" s="50" customFormat="1" x14ac:dyDescent="0.3">
      <c r="A2443" s="41"/>
      <c r="B2443" s="41"/>
      <c r="C2443" s="52"/>
      <c r="E2443" s="41"/>
      <c r="F2443" s="41"/>
      <c r="G2443" s="41"/>
      <c r="H2443" s="41"/>
      <c r="I2443" s="41"/>
    </row>
    <row r="2444" spans="1:9" s="50" customFormat="1" x14ac:dyDescent="0.3">
      <c r="A2444" s="41"/>
      <c r="B2444" s="41"/>
      <c r="C2444" s="52"/>
      <c r="E2444" s="41"/>
      <c r="F2444" s="41"/>
      <c r="G2444" s="41"/>
      <c r="H2444" s="41"/>
      <c r="I2444" s="41"/>
    </row>
    <row r="2445" spans="1:9" s="50" customFormat="1" x14ac:dyDescent="0.3">
      <c r="A2445" s="41"/>
      <c r="B2445" s="41"/>
      <c r="C2445" s="52"/>
      <c r="E2445" s="41"/>
      <c r="F2445" s="41"/>
      <c r="G2445" s="41"/>
      <c r="H2445" s="41"/>
      <c r="I2445" s="41"/>
    </row>
    <row r="2446" spans="1:9" s="50" customFormat="1" x14ac:dyDescent="0.3">
      <c r="A2446" s="41"/>
      <c r="B2446" s="41"/>
      <c r="C2446" s="52"/>
      <c r="E2446" s="41"/>
      <c r="F2446" s="41"/>
      <c r="G2446" s="41"/>
      <c r="H2446" s="41"/>
      <c r="I2446" s="41"/>
    </row>
    <row r="2447" spans="1:9" s="50" customFormat="1" x14ac:dyDescent="0.3">
      <c r="A2447" s="41"/>
      <c r="B2447" s="41"/>
      <c r="C2447" s="52"/>
      <c r="E2447" s="41"/>
      <c r="F2447" s="41"/>
      <c r="G2447" s="41"/>
      <c r="H2447" s="41"/>
      <c r="I2447" s="41"/>
    </row>
    <row r="2448" spans="1:9" s="50" customFormat="1" x14ac:dyDescent="0.3">
      <c r="A2448" s="41"/>
      <c r="B2448" s="41"/>
      <c r="C2448" s="52"/>
      <c r="E2448" s="41"/>
      <c r="F2448" s="41"/>
      <c r="G2448" s="41"/>
      <c r="H2448" s="41"/>
      <c r="I2448" s="41"/>
    </row>
    <row r="2449" spans="1:9" s="50" customFormat="1" x14ac:dyDescent="0.3">
      <c r="A2449" s="41"/>
      <c r="B2449" s="41"/>
      <c r="C2449" s="52"/>
      <c r="E2449" s="41"/>
      <c r="F2449" s="41"/>
      <c r="G2449" s="41"/>
      <c r="H2449" s="41"/>
      <c r="I2449" s="41"/>
    </row>
    <row r="2450" spans="1:9" s="50" customFormat="1" x14ac:dyDescent="0.3">
      <c r="A2450" s="41"/>
      <c r="B2450" s="41"/>
      <c r="C2450" s="52"/>
      <c r="E2450" s="41"/>
      <c r="F2450" s="41"/>
      <c r="G2450" s="41"/>
      <c r="H2450" s="41"/>
      <c r="I2450" s="41"/>
    </row>
    <row r="2451" spans="1:9" s="50" customFormat="1" x14ac:dyDescent="0.3">
      <c r="A2451" s="41"/>
      <c r="B2451" s="41"/>
      <c r="C2451" s="52"/>
      <c r="E2451" s="41"/>
      <c r="F2451" s="41"/>
      <c r="G2451" s="41"/>
      <c r="H2451" s="41"/>
      <c r="I2451" s="41"/>
    </row>
    <row r="2452" spans="1:9" s="50" customFormat="1" x14ac:dyDescent="0.3">
      <c r="A2452" s="41"/>
      <c r="B2452" s="41"/>
      <c r="C2452" s="52"/>
      <c r="E2452" s="41"/>
      <c r="F2452" s="41"/>
      <c r="G2452" s="41"/>
      <c r="H2452" s="41"/>
      <c r="I2452" s="41"/>
    </row>
    <row r="2453" spans="1:9" s="50" customFormat="1" x14ac:dyDescent="0.3">
      <c r="A2453" s="41"/>
      <c r="B2453" s="41"/>
      <c r="C2453" s="52"/>
      <c r="E2453" s="41"/>
      <c r="F2453" s="41"/>
      <c r="G2453" s="41"/>
      <c r="H2453" s="41"/>
      <c r="I2453" s="41"/>
    </row>
    <row r="2454" spans="1:9" s="50" customFormat="1" x14ac:dyDescent="0.3">
      <c r="A2454" s="41"/>
      <c r="B2454" s="41"/>
      <c r="C2454" s="52"/>
      <c r="E2454" s="41"/>
      <c r="F2454" s="41"/>
      <c r="G2454" s="41"/>
      <c r="H2454" s="41"/>
      <c r="I2454" s="41"/>
    </row>
    <row r="2455" spans="1:9" s="50" customFormat="1" x14ac:dyDescent="0.3">
      <c r="A2455" s="41"/>
      <c r="B2455" s="41"/>
      <c r="C2455" s="52"/>
      <c r="E2455" s="41"/>
      <c r="F2455" s="41"/>
      <c r="G2455" s="41"/>
      <c r="H2455" s="41"/>
      <c r="I2455" s="41"/>
    </row>
    <row r="2456" spans="1:9" s="50" customFormat="1" x14ac:dyDescent="0.3">
      <c r="A2456" s="41"/>
      <c r="B2456" s="41"/>
      <c r="C2456" s="52"/>
      <c r="E2456" s="41"/>
      <c r="F2456" s="41"/>
      <c r="G2456" s="41"/>
      <c r="H2456" s="41"/>
      <c r="I2456" s="41"/>
    </row>
    <row r="2457" spans="1:9" s="50" customFormat="1" x14ac:dyDescent="0.3">
      <c r="A2457" s="41"/>
      <c r="B2457" s="41"/>
      <c r="C2457" s="52"/>
      <c r="E2457" s="41"/>
      <c r="F2457" s="41"/>
      <c r="G2457" s="41"/>
      <c r="H2457" s="41"/>
      <c r="I2457" s="41"/>
    </row>
    <row r="2458" spans="1:9" s="50" customFormat="1" x14ac:dyDescent="0.3">
      <c r="A2458" s="41"/>
      <c r="B2458" s="41"/>
      <c r="C2458" s="52"/>
      <c r="E2458" s="41"/>
      <c r="F2458" s="41"/>
      <c r="G2458" s="41"/>
      <c r="H2458" s="41"/>
      <c r="I2458" s="41"/>
    </row>
    <row r="2459" spans="1:9" s="50" customFormat="1" x14ac:dyDescent="0.3">
      <c r="A2459" s="41"/>
      <c r="B2459" s="41"/>
      <c r="C2459" s="52"/>
      <c r="E2459" s="41"/>
      <c r="F2459" s="41"/>
      <c r="G2459" s="41"/>
      <c r="H2459" s="41"/>
      <c r="I2459" s="41"/>
    </row>
    <row r="2460" spans="1:9" s="50" customFormat="1" x14ac:dyDescent="0.3">
      <c r="A2460" s="41"/>
      <c r="B2460" s="41"/>
      <c r="C2460" s="52"/>
      <c r="E2460" s="41"/>
      <c r="F2460" s="41"/>
      <c r="G2460" s="41"/>
      <c r="H2460" s="41"/>
      <c r="I2460" s="41"/>
    </row>
    <row r="2461" spans="1:9" s="50" customFormat="1" x14ac:dyDescent="0.3">
      <c r="A2461" s="41"/>
      <c r="B2461" s="41"/>
      <c r="C2461" s="52"/>
      <c r="E2461" s="41"/>
      <c r="F2461" s="41"/>
      <c r="G2461" s="41"/>
      <c r="H2461" s="41"/>
      <c r="I2461" s="41"/>
    </row>
    <row r="2462" spans="1:9" s="50" customFormat="1" x14ac:dyDescent="0.3">
      <c r="A2462" s="41"/>
      <c r="B2462" s="41"/>
      <c r="C2462" s="52"/>
      <c r="E2462" s="41"/>
      <c r="F2462" s="41"/>
      <c r="G2462" s="41"/>
      <c r="H2462" s="41"/>
      <c r="I2462" s="41"/>
    </row>
    <row r="2463" spans="1:9" s="50" customFormat="1" x14ac:dyDescent="0.3">
      <c r="A2463" s="41"/>
      <c r="B2463" s="41"/>
      <c r="C2463" s="52"/>
      <c r="E2463" s="41"/>
      <c r="F2463" s="41"/>
      <c r="G2463" s="41"/>
      <c r="H2463" s="41"/>
      <c r="I2463" s="41"/>
    </row>
    <row r="2464" spans="1:9" s="50" customFormat="1" x14ac:dyDescent="0.3">
      <c r="A2464" s="41"/>
      <c r="B2464" s="41"/>
      <c r="C2464" s="52"/>
      <c r="E2464" s="41"/>
      <c r="F2464" s="41"/>
      <c r="G2464" s="41"/>
      <c r="H2464" s="41"/>
      <c r="I2464" s="41"/>
    </row>
    <row r="2465" spans="1:9" s="50" customFormat="1" x14ac:dyDescent="0.3">
      <c r="A2465" s="41"/>
      <c r="B2465" s="41"/>
      <c r="C2465" s="52"/>
      <c r="E2465" s="41"/>
      <c r="F2465" s="41"/>
      <c r="G2465" s="41"/>
      <c r="H2465" s="41"/>
      <c r="I2465" s="41"/>
    </row>
    <row r="2466" spans="1:9" s="50" customFormat="1" x14ac:dyDescent="0.3">
      <c r="A2466" s="41"/>
      <c r="B2466" s="41"/>
      <c r="C2466" s="52"/>
      <c r="E2466" s="41"/>
      <c r="F2466" s="41"/>
      <c r="G2466" s="41"/>
      <c r="H2466" s="41"/>
      <c r="I2466" s="41"/>
    </row>
    <row r="2467" spans="1:9" s="50" customFormat="1" x14ac:dyDescent="0.3">
      <c r="A2467" s="41"/>
      <c r="B2467" s="41"/>
      <c r="C2467" s="52"/>
      <c r="E2467" s="41"/>
      <c r="F2467" s="41"/>
      <c r="G2467" s="41"/>
      <c r="H2467" s="41"/>
      <c r="I2467" s="41"/>
    </row>
    <row r="2468" spans="1:9" s="50" customFormat="1" x14ac:dyDescent="0.3">
      <c r="A2468" s="41"/>
      <c r="B2468" s="41"/>
      <c r="C2468" s="52"/>
      <c r="E2468" s="41"/>
      <c r="F2468" s="41"/>
      <c r="G2468" s="41"/>
      <c r="H2468" s="41"/>
      <c r="I2468" s="41"/>
    </row>
    <row r="2469" spans="1:9" s="50" customFormat="1" x14ac:dyDescent="0.3">
      <c r="A2469" s="41"/>
      <c r="B2469" s="41"/>
      <c r="C2469" s="52"/>
      <c r="E2469" s="41"/>
      <c r="F2469" s="41"/>
      <c r="G2469" s="41"/>
      <c r="H2469" s="41"/>
      <c r="I2469" s="41"/>
    </row>
    <row r="2470" spans="1:9" s="50" customFormat="1" x14ac:dyDescent="0.3">
      <c r="A2470" s="41"/>
      <c r="B2470" s="41"/>
      <c r="C2470" s="52"/>
      <c r="E2470" s="41"/>
      <c r="F2470" s="41"/>
      <c r="G2470" s="41"/>
      <c r="H2470" s="41"/>
      <c r="I2470" s="41"/>
    </row>
    <row r="2471" spans="1:9" s="50" customFormat="1" x14ac:dyDescent="0.3">
      <c r="A2471" s="41"/>
      <c r="B2471" s="41"/>
      <c r="C2471" s="52"/>
      <c r="E2471" s="41"/>
      <c r="F2471" s="41"/>
      <c r="G2471" s="41"/>
      <c r="H2471" s="41"/>
      <c r="I2471" s="41"/>
    </row>
    <row r="2472" spans="1:9" s="50" customFormat="1" x14ac:dyDescent="0.3">
      <c r="A2472" s="41"/>
      <c r="B2472" s="41"/>
      <c r="C2472" s="52"/>
      <c r="E2472" s="41"/>
      <c r="F2472" s="41"/>
      <c r="G2472" s="41"/>
      <c r="H2472" s="41"/>
      <c r="I2472" s="41"/>
    </row>
    <row r="2473" spans="1:9" s="50" customFormat="1" x14ac:dyDescent="0.3">
      <c r="A2473" s="41"/>
      <c r="B2473" s="41"/>
      <c r="C2473" s="52"/>
      <c r="E2473" s="41"/>
      <c r="F2473" s="41"/>
      <c r="G2473" s="41"/>
      <c r="H2473" s="41"/>
      <c r="I2473" s="41"/>
    </row>
    <row r="2474" spans="1:9" s="50" customFormat="1" x14ac:dyDescent="0.3">
      <c r="A2474" s="41"/>
      <c r="B2474" s="41"/>
      <c r="C2474" s="52"/>
      <c r="E2474" s="41"/>
      <c r="F2474" s="41"/>
      <c r="G2474" s="41"/>
      <c r="H2474" s="41"/>
      <c r="I2474" s="41"/>
    </row>
    <row r="2475" spans="1:9" s="50" customFormat="1" x14ac:dyDescent="0.3">
      <c r="A2475" s="41"/>
      <c r="B2475" s="41"/>
      <c r="C2475" s="52"/>
      <c r="E2475" s="41"/>
      <c r="F2475" s="41"/>
      <c r="G2475" s="41"/>
      <c r="H2475" s="41"/>
      <c r="I2475" s="41"/>
    </row>
    <row r="2476" spans="1:9" s="50" customFormat="1" x14ac:dyDescent="0.3">
      <c r="A2476" s="41"/>
      <c r="B2476" s="41"/>
      <c r="C2476" s="52"/>
      <c r="E2476" s="41"/>
      <c r="F2476" s="41"/>
      <c r="G2476" s="41"/>
      <c r="H2476" s="41"/>
      <c r="I2476" s="41"/>
    </row>
    <row r="2477" spans="1:9" s="50" customFormat="1" x14ac:dyDescent="0.3">
      <c r="A2477" s="41"/>
      <c r="B2477" s="41"/>
      <c r="C2477" s="52"/>
      <c r="E2477" s="41"/>
      <c r="F2477" s="41"/>
      <c r="G2477" s="41"/>
      <c r="H2477" s="41"/>
      <c r="I2477" s="41"/>
    </row>
    <row r="2478" spans="1:9" s="50" customFormat="1" x14ac:dyDescent="0.3">
      <c r="A2478" s="41"/>
      <c r="B2478" s="41"/>
      <c r="C2478" s="52"/>
      <c r="E2478" s="41"/>
      <c r="F2478" s="41"/>
      <c r="G2478" s="41"/>
      <c r="H2478" s="41"/>
      <c r="I2478" s="41"/>
    </row>
    <row r="2479" spans="1:9" s="50" customFormat="1" x14ac:dyDescent="0.3">
      <c r="A2479" s="41"/>
      <c r="B2479" s="41"/>
      <c r="C2479" s="52"/>
      <c r="E2479" s="41"/>
      <c r="F2479" s="41"/>
      <c r="G2479" s="41"/>
      <c r="H2479" s="41"/>
      <c r="I2479" s="41"/>
    </row>
    <row r="2480" spans="1:9" s="50" customFormat="1" x14ac:dyDescent="0.3">
      <c r="A2480" s="41"/>
      <c r="B2480" s="41"/>
      <c r="C2480" s="52"/>
      <c r="E2480" s="41"/>
      <c r="F2480" s="41"/>
      <c r="G2480" s="41"/>
      <c r="H2480" s="41"/>
      <c r="I2480" s="41"/>
    </row>
    <row r="2481" spans="1:9" s="50" customFormat="1" x14ac:dyDescent="0.3">
      <c r="A2481" s="41"/>
      <c r="B2481" s="41"/>
      <c r="C2481" s="52"/>
      <c r="E2481" s="41"/>
      <c r="F2481" s="41"/>
      <c r="G2481" s="41"/>
      <c r="H2481" s="41"/>
      <c r="I2481" s="41"/>
    </row>
    <row r="2482" spans="1:9" s="50" customFormat="1" x14ac:dyDescent="0.3">
      <c r="A2482" s="41"/>
      <c r="B2482" s="41"/>
      <c r="C2482" s="52"/>
      <c r="E2482" s="41"/>
      <c r="F2482" s="41"/>
      <c r="G2482" s="41"/>
      <c r="H2482" s="41"/>
      <c r="I2482" s="41"/>
    </row>
    <row r="2483" spans="1:9" s="50" customFormat="1" x14ac:dyDescent="0.3">
      <c r="A2483" s="41"/>
      <c r="B2483" s="41"/>
      <c r="C2483" s="52"/>
      <c r="E2483" s="41"/>
      <c r="F2483" s="41"/>
      <c r="G2483" s="41"/>
      <c r="H2483" s="41"/>
      <c r="I2483" s="41"/>
    </row>
    <row r="2484" spans="1:9" s="50" customFormat="1" x14ac:dyDescent="0.3">
      <c r="A2484" s="41"/>
      <c r="B2484" s="41"/>
      <c r="C2484" s="52"/>
      <c r="E2484" s="41"/>
      <c r="F2484" s="41"/>
      <c r="G2484" s="41"/>
      <c r="H2484" s="41"/>
      <c r="I2484" s="41"/>
    </row>
    <row r="2485" spans="1:9" s="50" customFormat="1" x14ac:dyDescent="0.3">
      <c r="A2485" s="41"/>
      <c r="B2485" s="41"/>
      <c r="C2485" s="52"/>
      <c r="E2485" s="41"/>
      <c r="F2485" s="41"/>
      <c r="G2485" s="41"/>
      <c r="H2485" s="41"/>
      <c r="I2485" s="41"/>
    </row>
    <row r="2486" spans="1:9" s="50" customFormat="1" x14ac:dyDescent="0.3">
      <c r="A2486" s="41"/>
      <c r="B2486" s="41"/>
      <c r="C2486" s="52"/>
      <c r="E2486" s="41"/>
      <c r="F2486" s="41"/>
      <c r="G2486" s="41"/>
      <c r="H2486" s="41"/>
      <c r="I2486" s="41"/>
    </row>
    <row r="2487" spans="1:9" s="50" customFormat="1" x14ac:dyDescent="0.3">
      <c r="A2487" s="41"/>
      <c r="B2487" s="41"/>
      <c r="C2487" s="52"/>
      <c r="E2487" s="41"/>
      <c r="F2487" s="41"/>
      <c r="G2487" s="41"/>
      <c r="H2487" s="41"/>
      <c r="I2487" s="41"/>
    </row>
    <row r="2488" spans="1:9" s="50" customFormat="1" x14ac:dyDescent="0.3">
      <c r="A2488" s="41"/>
      <c r="B2488" s="41"/>
      <c r="C2488" s="52"/>
      <c r="E2488" s="41"/>
      <c r="F2488" s="41"/>
      <c r="G2488" s="41"/>
      <c r="H2488" s="41"/>
      <c r="I2488" s="41"/>
    </row>
    <row r="2489" spans="1:9" s="50" customFormat="1" x14ac:dyDescent="0.3">
      <c r="A2489" s="41"/>
      <c r="B2489" s="41"/>
      <c r="C2489" s="52"/>
      <c r="E2489" s="41"/>
      <c r="F2489" s="41"/>
      <c r="G2489" s="41"/>
      <c r="H2489" s="41"/>
      <c r="I2489" s="41"/>
    </row>
    <row r="2490" spans="1:9" s="50" customFormat="1" x14ac:dyDescent="0.3">
      <c r="A2490" s="41"/>
      <c r="B2490" s="41"/>
      <c r="C2490" s="52"/>
      <c r="E2490" s="41"/>
      <c r="F2490" s="41"/>
      <c r="G2490" s="41"/>
      <c r="H2490" s="41"/>
      <c r="I2490" s="41"/>
    </row>
    <row r="2491" spans="1:9" s="50" customFormat="1" x14ac:dyDescent="0.3">
      <c r="A2491" s="41"/>
      <c r="B2491" s="41"/>
      <c r="C2491" s="52"/>
      <c r="E2491" s="41"/>
      <c r="F2491" s="41"/>
      <c r="G2491" s="41"/>
      <c r="H2491" s="41"/>
      <c r="I2491" s="41"/>
    </row>
    <row r="2492" spans="1:9" s="50" customFormat="1" x14ac:dyDescent="0.3">
      <c r="A2492" s="41"/>
      <c r="B2492" s="41"/>
      <c r="C2492" s="52"/>
      <c r="E2492" s="41"/>
      <c r="F2492" s="41"/>
      <c r="G2492" s="41"/>
      <c r="H2492" s="41"/>
      <c r="I2492" s="41"/>
    </row>
    <row r="2493" spans="1:9" s="50" customFormat="1" x14ac:dyDescent="0.3">
      <c r="A2493" s="41"/>
      <c r="B2493" s="41"/>
      <c r="C2493" s="52"/>
      <c r="E2493" s="41"/>
      <c r="F2493" s="41"/>
      <c r="G2493" s="41"/>
      <c r="H2493" s="41"/>
      <c r="I2493" s="41"/>
    </row>
    <row r="2494" spans="1:9" s="50" customFormat="1" x14ac:dyDescent="0.3">
      <c r="A2494" s="41"/>
      <c r="B2494" s="41"/>
      <c r="C2494" s="52"/>
      <c r="E2494" s="41"/>
      <c r="F2494" s="41"/>
      <c r="G2494" s="41"/>
      <c r="H2494" s="41"/>
      <c r="I2494" s="41"/>
    </row>
    <row r="2495" spans="1:9" s="50" customFormat="1" x14ac:dyDescent="0.3">
      <c r="A2495" s="41"/>
      <c r="B2495" s="41"/>
      <c r="C2495" s="52"/>
      <c r="E2495" s="41"/>
      <c r="F2495" s="41"/>
      <c r="G2495" s="41"/>
      <c r="H2495" s="41"/>
      <c r="I2495" s="41"/>
    </row>
    <row r="2496" spans="1:9" s="50" customFormat="1" x14ac:dyDescent="0.3">
      <c r="A2496" s="41"/>
      <c r="B2496" s="41"/>
      <c r="C2496" s="52"/>
      <c r="E2496" s="41"/>
      <c r="F2496" s="41"/>
      <c r="G2496" s="41"/>
      <c r="H2496" s="41"/>
      <c r="I2496" s="41"/>
    </row>
    <row r="2497" spans="1:9" s="50" customFormat="1" x14ac:dyDescent="0.3">
      <c r="A2497" s="41"/>
      <c r="B2497" s="41"/>
      <c r="C2497" s="52"/>
      <c r="E2497" s="41"/>
      <c r="F2497" s="41"/>
      <c r="G2497" s="41"/>
      <c r="H2497" s="41"/>
      <c r="I2497" s="41"/>
    </row>
    <row r="2498" spans="1:9" s="50" customFormat="1" x14ac:dyDescent="0.3">
      <c r="A2498" s="41"/>
      <c r="B2498" s="41"/>
      <c r="C2498" s="52"/>
      <c r="E2498" s="41"/>
      <c r="F2498" s="41"/>
      <c r="G2498" s="41"/>
      <c r="H2498" s="41"/>
      <c r="I2498" s="41"/>
    </row>
    <row r="2499" spans="1:9" s="50" customFormat="1" x14ac:dyDescent="0.3">
      <c r="A2499" s="41"/>
      <c r="B2499" s="41"/>
      <c r="C2499" s="52"/>
      <c r="E2499" s="41"/>
      <c r="F2499" s="41"/>
      <c r="G2499" s="41"/>
      <c r="H2499" s="41"/>
      <c r="I2499" s="41"/>
    </row>
    <row r="2500" spans="1:9" s="50" customFormat="1" x14ac:dyDescent="0.3">
      <c r="A2500" s="41"/>
      <c r="B2500" s="41"/>
      <c r="C2500" s="52"/>
      <c r="E2500" s="41"/>
      <c r="F2500" s="41"/>
      <c r="G2500" s="41"/>
      <c r="H2500" s="41"/>
      <c r="I2500" s="41"/>
    </row>
    <row r="2501" spans="1:9" s="50" customFormat="1" x14ac:dyDescent="0.3">
      <c r="A2501" s="41"/>
      <c r="B2501" s="41"/>
      <c r="C2501" s="52"/>
      <c r="E2501" s="41"/>
      <c r="F2501" s="41"/>
      <c r="G2501" s="41"/>
      <c r="H2501" s="41"/>
      <c r="I2501" s="41"/>
    </row>
    <row r="2502" spans="1:9" s="50" customFormat="1" x14ac:dyDescent="0.3">
      <c r="A2502" s="41"/>
      <c r="B2502" s="41"/>
      <c r="C2502" s="52"/>
      <c r="E2502" s="41"/>
      <c r="F2502" s="41"/>
      <c r="G2502" s="41"/>
      <c r="H2502" s="41"/>
      <c r="I2502" s="41"/>
    </row>
    <row r="2503" spans="1:9" s="50" customFormat="1" x14ac:dyDescent="0.3">
      <c r="A2503" s="41"/>
      <c r="B2503" s="41"/>
      <c r="C2503" s="52"/>
      <c r="E2503" s="41"/>
      <c r="F2503" s="41"/>
      <c r="G2503" s="41"/>
      <c r="H2503" s="41"/>
      <c r="I2503" s="41"/>
    </row>
    <row r="2504" spans="1:9" s="50" customFormat="1" x14ac:dyDescent="0.3">
      <c r="A2504" s="41"/>
      <c r="B2504" s="41"/>
      <c r="C2504" s="52"/>
      <c r="E2504" s="41"/>
      <c r="F2504" s="41"/>
      <c r="G2504" s="41"/>
      <c r="H2504" s="41"/>
      <c r="I2504" s="41"/>
    </row>
    <row r="2505" spans="1:9" s="50" customFormat="1" x14ac:dyDescent="0.3">
      <c r="A2505" s="41"/>
      <c r="B2505" s="41"/>
      <c r="C2505" s="52"/>
      <c r="E2505" s="41"/>
      <c r="F2505" s="41"/>
      <c r="G2505" s="41"/>
      <c r="H2505" s="41"/>
      <c r="I2505" s="41"/>
    </row>
    <row r="2506" spans="1:9" s="50" customFormat="1" x14ac:dyDescent="0.3">
      <c r="A2506" s="41"/>
      <c r="B2506" s="41"/>
      <c r="C2506" s="52"/>
      <c r="E2506" s="41"/>
      <c r="F2506" s="41"/>
      <c r="G2506" s="41"/>
      <c r="H2506" s="41"/>
      <c r="I2506" s="41"/>
    </row>
    <row r="2507" spans="1:9" s="50" customFormat="1" x14ac:dyDescent="0.3">
      <c r="A2507" s="41"/>
      <c r="B2507" s="41"/>
      <c r="C2507" s="52"/>
      <c r="E2507" s="41"/>
      <c r="F2507" s="41"/>
      <c r="G2507" s="41"/>
      <c r="H2507" s="41"/>
      <c r="I2507" s="41"/>
    </row>
    <row r="2508" spans="1:9" s="50" customFormat="1" x14ac:dyDescent="0.3">
      <c r="A2508" s="41"/>
      <c r="B2508" s="41"/>
      <c r="C2508" s="52"/>
      <c r="E2508" s="41"/>
      <c r="F2508" s="41"/>
      <c r="G2508" s="41"/>
      <c r="H2508" s="41"/>
      <c r="I2508" s="41"/>
    </row>
    <row r="2509" spans="1:9" s="50" customFormat="1" x14ac:dyDescent="0.3">
      <c r="A2509" s="41"/>
      <c r="B2509" s="41"/>
      <c r="C2509" s="52"/>
      <c r="E2509" s="41"/>
      <c r="F2509" s="41"/>
      <c r="G2509" s="41"/>
      <c r="H2509" s="41"/>
      <c r="I2509" s="41"/>
    </row>
    <row r="2510" spans="1:9" s="50" customFormat="1" x14ac:dyDescent="0.3">
      <c r="A2510" s="41"/>
      <c r="B2510" s="41"/>
      <c r="C2510" s="52"/>
      <c r="E2510" s="41"/>
      <c r="F2510" s="41"/>
      <c r="G2510" s="41"/>
      <c r="H2510" s="41"/>
      <c r="I2510" s="41"/>
    </row>
    <row r="2511" spans="1:9" s="50" customFormat="1" x14ac:dyDescent="0.3">
      <c r="A2511" s="41"/>
      <c r="B2511" s="41"/>
      <c r="C2511" s="52"/>
      <c r="E2511" s="41"/>
      <c r="F2511" s="41"/>
      <c r="G2511" s="41"/>
      <c r="H2511" s="41"/>
      <c r="I2511" s="41"/>
    </row>
    <row r="2512" spans="1:9" s="50" customFormat="1" x14ac:dyDescent="0.3">
      <c r="A2512" s="41"/>
      <c r="B2512" s="41"/>
      <c r="C2512" s="52"/>
      <c r="E2512" s="41"/>
      <c r="F2512" s="41"/>
      <c r="G2512" s="41"/>
      <c r="H2512" s="41"/>
      <c r="I2512" s="41"/>
    </row>
    <row r="2513" spans="1:9" s="50" customFormat="1" x14ac:dyDescent="0.3">
      <c r="A2513" s="41"/>
      <c r="B2513" s="41"/>
      <c r="C2513" s="52"/>
      <c r="E2513" s="41"/>
      <c r="F2513" s="41"/>
      <c r="G2513" s="41"/>
      <c r="H2513" s="41"/>
      <c r="I2513" s="41"/>
    </row>
    <row r="2514" spans="1:9" s="50" customFormat="1" x14ac:dyDescent="0.3">
      <c r="A2514" s="41"/>
      <c r="B2514" s="41"/>
      <c r="C2514" s="52"/>
      <c r="E2514" s="41"/>
      <c r="F2514" s="41"/>
      <c r="G2514" s="41"/>
      <c r="H2514" s="41"/>
      <c r="I2514" s="41"/>
    </row>
    <row r="2515" spans="1:9" s="50" customFormat="1" x14ac:dyDescent="0.3">
      <c r="A2515" s="41"/>
      <c r="B2515" s="41"/>
      <c r="C2515" s="52"/>
      <c r="E2515" s="41"/>
      <c r="F2515" s="41"/>
      <c r="G2515" s="41"/>
      <c r="H2515" s="41"/>
      <c r="I2515" s="41"/>
    </row>
    <row r="2516" spans="1:9" s="50" customFormat="1" x14ac:dyDescent="0.3">
      <c r="A2516" s="41"/>
      <c r="B2516" s="41"/>
      <c r="C2516" s="52"/>
      <c r="E2516" s="41"/>
      <c r="F2516" s="41"/>
      <c r="G2516" s="41"/>
      <c r="H2516" s="41"/>
      <c r="I2516" s="41"/>
    </row>
    <row r="2517" spans="1:9" s="50" customFormat="1" x14ac:dyDescent="0.3">
      <c r="A2517" s="41"/>
      <c r="B2517" s="41"/>
      <c r="C2517" s="52"/>
      <c r="E2517" s="41"/>
      <c r="F2517" s="41"/>
      <c r="G2517" s="41"/>
      <c r="H2517" s="41"/>
      <c r="I2517" s="41"/>
    </row>
    <row r="2518" spans="1:9" s="50" customFormat="1" x14ac:dyDescent="0.3">
      <c r="A2518" s="41"/>
      <c r="B2518" s="41"/>
      <c r="C2518" s="52"/>
      <c r="E2518" s="41"/>
      <c r="F2518" s="41"/>
      <c r="G2518" s="41"/>
      <c r="H2518" s="41"/>
      <c r="I2518" s="41"/>
    </row>
    <row r="2519" spans="1:9" s="50" customFormat="1" x14ac:dyDescent="0.3">
      <c r="A2519" s="41"/>
      <c r="B2519" s="41"/>
      <c r="C2519" s="52"/>
      <c r="E2519" s="41"/>
      <c r="F2519" s="41"/>
      <c r="G2519" s="41"/>
      <c r="H2519" s="41"/>
      <c r="I2519" s="41"/>
    </row>
    <row r="2520" spans="1:9" s="50" customFormat="1" x14ac:dyDescent="0.3">
      <c r="A2520" s="41"/>
      <c r="B2520" s="41"/>
      <c r="C2520" s="52"/>
      <c r="E2520" s="41"/>
      <c r="F2520" s="41"/>
      <c r="G2520" s="41"/>
      <c r="H2520" s="41"/>
      <c r="I2520" s="41"/>
    </row>
    <row r="2521" spans="1:9" s="50" customFormat="1" x14ac:dyDescent="0.3">
      <c r="A2521" s="41"/>
      <c r="B2521" s="41"/>
      <c r="C2521" s="52"/>
      <c r="E2521" s="41"/>
      <c r="F2521" s="41"/>
      <c r="G2521" s="41"/>
      <c r="H2521" s="41"/>
      <c r="I2521" s="41"/>
    </row>
    <row r="2522" spans="1:9" s="50" customFormat="1" x14ac:dyDescent="0.3">
      <c r="A2522" s="41"/>
      <c r="B2522" s="41"/>
      <c r="C2522" s="52"/>
      <c r="E2522" s="41"/>
      <c r="F2522" s="41"/>
      <c r="G2522" s="41"/>
      <c r="H2522" s="41"/>
      <c r="I2522" s="41"/>
    </row>
    <row r="2523" spans="1:9" s="50" customFormat="1" x14ac:dyDescent="0.3">
      <c r="A2523" s="41"/>
      <c r="B2523" s="41"/>
      <c r="C2523" s="52"/>
      <c r="E2523" s="41"/>
      <c r="F2523" s="41"/>
      <c r="G2523" s="41"/>
      <c r="H2523" s="41"/>
      <c r="I2523" s="41"/>
    </row>
    <row r="2524" spans="1:9" s="50" customFormat="1" x14ac:dyDescent="0.3">
      <c r="A2524" s="41"/>
      <c r="B2524" s="41"/>
      <c r="C2524" s="52"/>
      <c r="E2524" s="41"/>
      <c r="F2524" s="41"/>
      <c r="G2524" s="41"/>
      <c r="H2524" s="41"/>
      <c r="I2524" s="41"/>
    </row>
    <row r="2525" spans="1:9" s="50" customFormat="1" x14ac:dyDescent="0.3">
      <c r="A2525" s="41"/>
      <c r="B2525" s="41"/>
      <c r="C2525" s="52"/>
      <c r="E2525" s="41"/>
      <c r="F2525" s="41"/>
      <c r="G2525" s="41"/>
      <c r="H2525" s="41"/>
      <c r="I2525" s="41"/>
    </row>
    <row r="2526" spans="1:9" s="50" customFormat="1" x14ac:dyDescent="0.3">
      <c r="A2526" s="41"/>
      <c r="B2526" s="41"/>
      <c r="C2526" s="52"/>
      <c r="E2526" s="41"/>
      <c r="F2526" s="41"/>
      <c r="G2526" s="41"/>
      <c r="H2526" s="41"/>
      <c r="I2526" s="41"/>
    </row>
    <row r="2527" spans="1:9" s="50" customFormat="1" x14ac:dyDescent="0.3">
      <c r="A2527" s="41"/>
      <c r="B2527" s="41"/>
      <c r="C2527" s="52"/>
      <c r="E2527" s="41"/>
      <c r="F2527" s="41"/>
      <c r="G2527" s="41"/>
      <c r="H2527" s="41"/>
      <c r="I2527" s="41"/>
    </row>
    <row r="2528" spans="1:9" s="50" customFormat="1" x14ac:dyDescent="0.3">
      <c r="A2528" s="41"/>
      <c r="B2528" s="41"/>
      <c r="C2528" s="52"/>
      <c r="E2528" s="41"/>
      <c r="F2528" s="41"/>
      <c r="G2528" s="41"/>
      <c r="H2528" s="41"/>
      <c r="I2528" s="41"/>
    </row>
    <row r="2529" spans="1:9" s="50" customFormat="1" x14ac:dyDescent="0.3">
      <c r="A2529" s="41"/>
      <c r="B2529" s="41"/>
      <c r="C2529" s="52"/>
      <c r="E2529" s="41"/>
      <c r="F2529" s="41"/>
      <c r="G2529" s="41"/>
      <c r="H2529" s="41"/>
      <c r="I2529" s="41"/>
    </row>
    <row r="2530" spans="1:9" s="50" customFormat="1" x14ac:dyDescent="0.3">
      <c r="A2530" s="41"/>
      <c r="B2530" s="41"/>
      <c r="C2530" s="52"/>
      <c r="E2530" s="41"/>
      <c r="F2530" s="41"/>
      <c r="G2530" s="41"/>
      <c r="H2530" s="41"/>
      <c r="I2530" s="41"/>
    </row>
    <row r="2531" spans="1:9" s="50" customFormat="1" x14ac:dyDescent="0.3">
      <c r="A2531" s="41"/>
      <c r="B2531" s="41"/>
      <c r="C2531" s="52"/>
      <c r="E2531" s="41"/>
      <c r="F2531" s="41"/>
      <c r="G2531" s="41"/>
      <c r="H2531" s="41"/>
      <c r="I2531" s="41"/>
    </row>
    <row r="2532" spans="1:9" s="50" customFormat="1" x14ac:dyDescent="0.3">
      <c r="A2532" s="41"/>
      <c r="B2532" s="41"/>
      <c r="C2532" s="52"/>
      <c r="E2532" s="41"/>
      <c r="F2532" s="41"/>
      <c r="G2532" s="41"/>
      <c r="H2532" s="41"/>
      <c r="I2532" s="41"/>
    </row>
    <row r="2533" spans="1:9" s="50" customFormat="1" x14ac:dyDescent="0.3">
      <c r="A2533" s="41"/>
      <c r="B2533" s="41"/>
      <c r="C2533" s="52"/>
      <c r="E2533" s="41"/>
      <c r="F2533" s="41"/>
      <c r="G2533" s="41"/>
      <c r="H2533" s="41"/>
      <c r="I2533" s="41"/>
    </row>
    <row r="2534" spans="1:9" s="50" customFormat="1" x14ac:dyDescent="0.3">
      <c r="A2534" s="41"/>
      <c r="B2534" s="41"/>
      <c r="C2534" s="52"/>
      <c r="E2534" s="41"/>
      <c r="F2534" s="41"/>
      <c r="G2534" s="41"/>
      <c r="H2534" s="41"/>
      <c r="I2534" s="41"/>
    </row>
    <row r="2535" spans="1:9" s="50" customFormat="1" x14ac:dyDescent="0.3">
      <c r="A2535" s="41"/>
      <c r="B2535" s="41"/>
      <c r="C2535" s="52"/>
      <c r="E2535" s="41"/>
      <c r="F2535" s="41"/>
      <c r="G2535" s="41"/>
      <c r="H2535" s="41"/>
      <c r="I2535" s="41"/>
    </row>
    <row r="2536" spans="1:9" s="50" customFormat="1" x14ac:dyDescent="0.3">
      <c r="A2536" s="41"/>
      <c r="B2536" s="41"/>
      <c r="C2536" s="52"/>
      <c r="E2536" s="41"/>
      <c r="F2536" s="41"/>
      <c r="G2536" s="41"/>
      <c r="H2536" s="41"/>
      <c r="I2536" s="41"/>
    </row>
    <row r="2537" spans="1:9" s="50" customFormat="1" x14ac:dyDescent="0.3">
      <c r="A2537" s="41"/>
      <c r="B2537" s="41"/>
      <c r="C2537" s="52"/>
      <c r="E2537" s="41"/>
      <c r="F2537" s="41"/>
      <c r="G2537" s="41"/>
      <c r="H2537" s="41"/>
      <c r="I2537" s="41"/>
    </row>
    <row r="2538" spans="1:9" s="50" customFormat="1" x14ac:dyDescent="0.3">
      <c r="A2538" s="41"/>
      <c r="B2538" s="41"/>
      <c r="C2538" s="52"/>
      <c r="E2538" s="41"/>
      <c r="F2538" s="41"/>
      <c r="G2538" s="41"/>
      <c r="H2538" s="41"/>
      <c r="I2538" s="41"/>
    </row>
    <row r="2539" spans="1:9" s="50" customFormat="1" x14ac:dyDescent="0.3">
      <c r="A2539" s="41"/>
      <c r="B2539" s="41"/>
      <c r="C2539" s="52"/>
      <c r="E2539" s="41"/>
      <c r="F2539" s="41"/>
      <c r="G2539" s="41"/>
      <c r="H2539" s="41"/>
      <c r="I2539" s="41"/>
    </row>
    <row r="2540" spans="1:9" s="50" customFormat="1" x14ac:dyDescent="0.3">
      <c r="A2540" s="41"/>
      <c r="B2540" s="41"/>
      <c r="C2540" s="52"/>
      <c r="E2540" s="41"/>
      <c r="F2540" s="41"/>
      <c r="G2540" s="41"/>
      <c r="H2540" s="41"/>
      <c r="I2540" s="41"/>
    </row>
    <row r="2541" spans="1:9" s="50" customFormat="1" x14ac:dyDescent="0.3">
      <c r="A2541" s="41"/>
      <c r="B2541" s="41"/>
      <c r="C2541" s="52"/>
      <c r="E2541" s="41"/>
      <c r="F2541" s="41"/>
      <c r="G2541" s="41"/>
      <c r="H2541" s="41"/>
      <c r="I2541" s="41"/>
    </row>
    <row r="2542" spans="1:9" s="50" customFormat="1" x14ac:dyDescent="0.3">
      <c r="A2542" s="41"/>
      <c r="B2542" s="41"/>
      <c r="C2542" s="52"/>
      <c r="E2542" s="41"/>
      <c r="F2542" s="41"/>
      <c r="G2542" s="41"/>
      <c r="H2542" s="41"/>
      <c r="I2542" s="41"/>
    </row>
    <row r="2543" spans="1:9" s="50" customFormat="1" x14ac:dyDescent="0.3">
      <c r="A2543" s="41"/>
      <c r="B2543" s="41"/>
      <c r="C2543" s="52"/>
      <c r="E2543" s="41"/>
      <c r="F2543" s="41"/>
      <c r="G2543" s="41"/>
      <c r="H2543" s="41"/>
      <c r="I2543" s="41"/>
    </row>
    <row r="2544" spans="1:9" s="50" customFormat="1" x14ac:dyDescent="0.3">
      <c r="A2544" s="41"/>
      <c r="B2544" s="41"/>
      <c r="C2544" s="52"/>
      <c r="E2544" s="41"/>
      <c r="F2544" s="41"/>
      <c r="G2544" s="41"/>
      <c r="H2544" s="41"/>
      <c r="I2544" s="41"/>
    </row>
    <row r="2545" spans="1:9" s="50" customFormat="1" x14ac:dyDescent="0.3">
      <c r="A2545" s="41"/>
      <c r="B2545" s="41"/>
      <c r="C2545" s="52"/>
      <c r="E2545" s="41"/>
      <c r="F2545" s="41"/>
      <c r="G2545" s="41"/>
      <c r="H2545" s="41"/>
      <c r="I2545" s="41"/>
    </row>
    <row r="2546" spans="1:9" s="50" customFormat="1" x14ac:dyDescent="0.3">
      <c r="A2546" s="41"/>
      <c r="B2546" s="41"/>
      <c r="C2546" s="52"/>
      <c r="E2546" s="41"/>
      <c r="F2546" s="41"/>
      <c r="G2546" s="41"/>
      <c r="H2546" s="41"/>
      <c r="I2546" s="41"/>
    </row>
    <row r="2547" spans="1:9" s="50" customFormat="1" x14ac:dyDescent="0.3">
      <c r="A2547" s="41"/>
      <c r="B2547" s="41"/>
      <c r="C2547" s="52"/>
      <c r="E2547" s="41"/>
      <c r="F2547" s="41"/>
      <c r="G2547" s="41"/>
      <c r="H2547" s="41"/>
      <c r="I2547" s="41"/>
    </row>
    <row r="2548" spans="1:9" s="50" customFormat="1" x14ac:dyDescent="0.3">
      <c r="A2548" s="41"/>
      <c r="B2548" s="41"/>
      <c r="C2548" s="52"/>
      <c r="E2548" s="41"/>
      <c r="F2548" s="41"/>
      <c r="G2548" s="41"/>
      <c r="H2548" s="41"/>
      <c r="I2548" s="41"/>
    </row>
    <row r="2549" spans="1:9" s="50" customFormat="1" x14ac:dyDescent="0.3">
      <c r="A2549" s="41"/>
      <c r="B2549" s="41"/>
      <c r="C2549" s="52"/>
      <c r="E2549" s="41"/>
      <c r="F2549" s="41"/>
      <c r="G2549" s="41"/>
      <c r="H2549" s="41"/>
      <c r="I2549" s="41"/>
    </row>
    <row r="2550" spans="1:9" s="50" customFormat="1" x14ac:dyDescent="0.3">
      <c r="A2550" s="41"/>
      <c r="B2550" s="41"/>
      <c r="C2550" s="52"/>
      <c r="E2550" s="41"/>
      <c r="F2550" s="41"/>
      <c r="G2550" s="41"/>
      <c r="H2550" s="41"/>
      <c r="I2550" s="41"/>
    </row>
    <row r="2551" spans="1:9" s="50" customFormat="1" x14ac:dyDescent="0.3">
      <c r="A2551" s="41"/>
      <c r="B2551" s="41"/>
      <c r="C2551" s="52"/>
      <c r="E2551" s="41"/>
      <c r="F2551" s="41"/>
      <c r="G2551" s="41"/>
      <c r="H2551" s="41"/>
      <c r="I2551" s="41"/>
    </row>
    <row r="2552" spans="1:9" s="50" customFormat="1" x14ac:dyDescent="0.3">
      <c r="A2552" s="41"/>
      <c r="B2552" s="41"/>
      <c r="C2552" s="52"/>
      <c r="E2552" s="41"/>
      <c r="F2552" s="41"/>
      <c r="G2552" s="41"/>
      <c r="H2552" s="41"/>
      <c r="I2552" s="41"/>
    </row>
    <row r="2553" spans="1:9" s="50" customFormat="1" x14ac:dyDescent="0.3">
      <c r="A2553" s="41"/>
      <c r="B2553" s="41"/>
      <c r="C2553" s="52"/>
      <c r="E2553" s="41"/>
      <c r="F2553" s="41"/>
      <c r="G2553" s="41"/>
      <c r="H2553" s="41"/>
      <c r="I2553" s="41"/>
    </row>
    <row r="2554" spans="1:9" s="50" customFormat="1" x14ac:dyDescent="0.3">
      <c r="A2554" s="41"/>
      <c r="B2554" s="41"/>
      <c r="C2554" s="52"/>
      <c r="E2554" s="41"/>
      <c r="F2554" s="41"/>
      <c r="G2554" s="41"/>
      <c r="H2554" s="41"/>
      <c r="I2554" s="41"/>
    </row>
    <row r="2555" spans="1:9" s="50" customFormat="1" x14ac:dyDescent="0.3">
      <c r="A2555" s="41"/>
      <c r="B2555" s="41"/>
      <c r="C2555" s="52"/>
      <c r="E2555" s="41"/>
      <c r="F2555" s="41"/>
      <c r="G2555" s="41"/>
      <c r="H2555" s="41"/>
      <c r="I2555" s="41"/>
    </row>
    <row r="2556" spans="1:9" s="50" customFormat="1" x14ac:dyDescent="0.3">
      <c r="A2556" s="41"/>
      <c r="B2556" s="41"/>
      <c r="C2556" s="52"/>
      <c r="E2556" s="41"/>
      <c r="F2556" s="41"/>
      <c r="G2556" s="41"/>
      <c r="H2556" s="41"/>
      <c r="I2556" s="41"/>
    </row>
    <row r="2557" spans="1:9" s="50" customFormat="1" x14ac:dyDescent="0.3">
      <c r="A2557" s="41"/>
      <c r="B2557" s="41"/>
      <c r="C2557" s="52"/>
      <c r="E2557" s="41"/>
      <c r="F2557" s="41"/>
      <c r="G2557" s="41"/>
      <c r="H2557" s="41"/>
      <c r="I2557" s="41"/>
    </row>
    <row r="2558" spans="1:9" s="50" customFormat="1" x14ac:dyDescent="0.3">
      <c r="A2558" s="41"/>
      <c r="B2558" s="41"/>
      <c r="C2558" s="52"/>
      <c r="E2558" s="41"/>
      <c r="F2558" s="41"/>
      <c r="G2558" s="41"/>
      <c r="H2558" s="41"/>
      <c r="I2558" s="41"/>
    </row>
    <row r="2559" spans="1:9" s="50" customFormat="1" x14ac:dyDescent="0.3">
      <c r="A2559" s="41"/>
      <c r="B2559" s="41"/>
      <c r="C2559" s="52"/>
      <c r="E2559" s="41"/>
      <c r="F2559" s="41"/>
      <c r="G2559" s="41"/>
      <c r="H2559" s="41"/>
      <c r="I2559" s="41"/>
    </row>
    <row r="2560" spans="1:9" s="50" customFormat="1" x14ac:dyDescent="0.3">
      <c r="A2560" s="41"/>
      <c r="B2560" s="41"/>
      <c r="C2560" s="52"/>
      <c r="E2560" s="41"/>
      <c r="F2560" s="41"/>
      <c r="G2560" s="41"/>
      <c r="H2560" s="41"/>
      <c r="I2560" s="41"/>
    </row>
    <row r="2561" spans="1:9" s="50" customFormat="1" x14ac:dyDescent="0.3">
      <c r="A2561" s="41"/>
      <c r="B2561" s="41"/>
      <c r="C2561" s="52"/>
      <c r="E2561" s="41"/>
      <c r="F2561" s="41"/>
      <c r="G2561" s="41"/>
      <c r="H2561" s="41"/>
      <c r="I2561" s="41"/>
    </row>
    <row r="2562" spans="1:9" s="50" customFormat="1" x14ac:dyDescent="0.3">
      <c r="A2562" s="41"/>
      <c r="B2562" s="41"/>
      <c r="C2562" s="52"/>
      <c r="E2562" s="41"/>
      <c r="F2562" s="41"/>
      <c r="G2562" s="41"/>
      <c r="H2562" s="41"/>
      <c r="I2562" s="41"/>
    </row>
    <row r="2563" spans="1:9" s="50" customFormat="1" x14ac:dyDescent="0.3">
      <c r="A2563" s="41"/>
      <c r="B2563" s="41"/>
      <c r="C2563" s="52"/>
      <c r="E2563" s="41"/>
      <c r="F2563" s="41"/>
      <c r="G2563" s="41"/>
      <c r="H2563" s="41"/>
      <c r="I2563" s="41"/>
    </row>
    <row r="2564" spans="1:9" s="50" customFormat="1" x14ac:dyDescent="0.3">
      <c r="A2564" s="41"/>
      <c r="B2564" s="41"/>
      <c r="C2564" s="52"/>
      <c r="E2564" s="41"/>
      <c r="F2564" s="41"/>
      <c r="G2564" s="41"/>
      <c r="H2564" s="41"/>
      <c r="I2564" s="41"/>
    </row>
    <row r="2565" spans="1:9" s="50" customFormat="1" x14ac:dyDescent="0.3">
      <c r="A2565" s="41"/>
      <c r="B2565" s="41"/>
      <c r="C2565" s="52"/>
      <c r="E2565" s="41"/>
      <c r="F2565" s="41"/>
      <c r="G2565" s="41"/>
      <c r="H2565" s="41"/>
      <c r="I2565" s="41"/>
    </row>
    <row r="2566" spans="1:9" s="50" customFormat="1" x14ac:dyDescent="0.3">
      <c r="A2566" s="41"/>
      <c r="B2566" s="41"/>
      <c r="C2566" s="52"/>
      <c r="E2566" s="41"/>
      <c r="F2566" s="41"/>
      <c r="G2566" s="41"/>
      <c r="H2566" s="41"/>
      <c r="I2566" s="41"/>
    </row>
    <row r="2567" spans="1:9" s="50" customFormat="1" x14ac:dyDescent="0.3">
      <c r="A2567" s="41"/>
      <c r="B2567" s="41"/>
      <c r="C2567" s="52"/>
      <c r="E2567" s="41"/>
      <c r="F2567" s="41"/>
      <c r="G2567" s="41"/>
      <c r="H2567" s="41"/>
      <c r="I2567" s="41"/>
    </row>
    <row r="2568" spans="1:9" s="50" customFormat="1" x14ac:dyDescent="0.3">
      <c r="A2568" s="41"/>
      <c r="B2568" s="41"/>
      <c r="C2568" s="52"/>
      <c r="E2568" s="41"/>
      <c r="F2568" s="41"/>
      <c r="G2568" s="41"/>
      <c r="H2568" s="41"/>
      <c r="I2568" s="41"/>
    </row>
    <row r="2569" spans="1:9" s="50" customFormat="1" x14ac:dyDescent="0.3">
      <c r="A2569" s="41"/>
      <c r="B2569" s="41"/>
      <c r="C2569" s="52"/>
      <c r="E2569" s="41"/>
      <c r="F2569" s="41"/>
      <c r="G2569" s="41"/>
      <c r="H2569" s="41"/>
      <c r="I2569" s="41"/>
    </row>
    <row r="2570" spans="1:9" s="50" customFormat="1" x14ac:dyDescent="0.3">
      <c r="A2570" s="41"/>
      <c r="B2570" s="41"/>
      <c r="C2570" s="52"/>
      <c r="E2570" s="41"/>
      <c r="F2570" s="41"/>
      <c r="G2570" s="41"/>
      <c r="H2570" s="41"/>
      <c r="I2570" s="41"/>
    </row>
    <row r="2571" spans="1:9" s="50" customFormat="1" x14ac:dyDescent="0.3">
      <c r="A2571" s="41"/>
      <c r="B2571" s="41"/>
      <c r="C2571" s="52"/>
      <c r="E2571" s="41"/>
      <c r="F2571" s="41"/>
      <c r="G2571" s="41"/>
      <c r="H2571" s="41"/>
      <c r="I2571" s="41"/>
    </row>
    <row r="2572" spans="1:9" s="50" customFormat="1" x14ac:dyDescent="0.3">
      <c r="A2572" s="41"/>
      <c r="B2572" s="41"/>
      <c r="C2572" s="52"/>
      <c r="E2572" s="41"/>
      <c r="F2572" s="41"/>
      <c r="G2572" s="41"/>
      <c r="H2572" s="41"/>
      <c r="I2572" s="41"/>
    </row>
    <row r="2573" spans="1:9" s="50" customFormat="1" x14ac:dyDescent="0.3">
      <c r="A2573" s="41"/>
      <c r="B2573" s="41"/>
      <c r="C2573" s="52"/>
      <c r="E2573" s="41"/>
      <c r="F2573" s="41"/>
      <c r="G2573" s="41"/>
      <c r="H2573" s="41"/>
      <c r="I2573" s="41"/>
    </row>
    <row r="2574" spans="1:9" s="50" customFormat="1" x14ac:dyDescent="0.3">
      <c r="A2574" s="41"/>
      <c r="B2574" s="41"/>
      <c r="C2574" s="52"/>
      <c r="E2574" s="41"/>
      <c r="F2574" s="41"/>
      <c r="G2574" s="41"/>
      <c r="H2574" s="41"/>
      <c r="I2574" s="41"/>
    </row>
    <row r="2575" spans="1:9" s="50" customFormat="1" x14ac:dyDescent="0.3">
      <c r="A2575" s="41"/>
      <c r="B2575" s="41"/>
      <c r="C2575" s="52"/>
      <c r="E2575" s="41"/>
      <c r="F2575" s="41"/>
      <c r="G2575" s="41"/>
      <c r="H2575" s="41"/>
      <c r="I2575" s="41"/>
    </row>
    <row r="2576" spans="1:9" s="50" customFormat="1" x14ac:dyDescent="0.3">
      <c r="A2576" s="41"/>
      <c r="B2576" s="41"/>
      <c r="C2576" s="52"/>
      <c r="E2576" s="41"/>
      <c r="F2576" s="41"/>
      <c r="G2576" s="41"/>
      <c r="H2576" s="41"/>
      <c r="I2576" s="41"/>
    </row>
    <row r="2577" spans="1:9" s="50" customFormat="1" x14ac:dyDescent="0.3">
      <c r="A2577" s="41"/>
      <c r="B2577" s="41"/>
      <c r="C2577" s="52"/>
      <c r="E2577" s="41"/>
      <c r="F2577" s="41"/>
      <c r="G2577" s="41"/>
      <c r="H2577" s="41"/>
      <c r="I2577" s="41"/>
    </row>
    <row r="2578" spans="1:9" s="50" customFormat="1" x14ac:dyDescent="0.3">
      <c r="A2578" s="41"/>
      <c r="B2578" s="41"/>
      <c r="C2578" s="52"/>
      <c r="E2578" s="41"/>
      <c r="F2578" s="41"/>
      <c r="G2578" s="41"/>
      <c r="H2578" s="41"/>
      <c r="I2578" s="41"/>
    </row>
    <row r="2579" spans="1:9" s="50" customFormat="1" x14ac:dyDescent="0.3">
      <c r="A2579" s="41"/>
      <c r="B2579" s="41"/>
      <c r="C2579" s="52"/>
      <c r="E2579" s="41"/>
      <c r="F2579" s="41"/>
      <c r="G2579" s="41"/>
      <c r="H2579" s="41"/>
      <c r="I2579" s="41"/>
    </row>
    <row r="2580" spans="1:9" s="50" customFormat="1" x14ac:dyDescent="0.3">
      <c r="A2580" s="41"/>
      <c r="B2580" s="41"/>
      <c r="C2580" s="52"/>
      <c r="E2580" s="41"/>
      <c r="F2580" s="41"/>
      <c r="G2580" s="41"/>
      <c r="H2580" s="41"/>
      <c r="I2580" s="41"/>
    </row>
    <row r="2581" spans="1:9" s="50" customFormat="1" x14ac:dyDescent="0.3">
      <c r="A2581" s="41"/>
      <c r="B2581" s="41"/>
      <c r="C2581" s="52"/>
      <c r="E2581" s="41"/>
      <c r="F2581" s="41"/>
      <c r="G2581" s="41"/>
      <c r="H2581" s="41"/>
      <c r="I2581" s="41"/>
    </row>
    <row r="2582" spans="1:9" s="50" customFormat="1" x14ac:dyDescent="0.3">
      <c r="A2582" s="41"/>
      <c r="B2582" s="41"/>
      <c r="C2582" s="52"/>
      <c r="E2582" s="41"/>
      <c r="F2582" s="41"/>
      <c r="G2582" s="41"/>
      <c r="H2582" s="41"/>
      <c r="I2582" s="41"/>
    </row>
    <row r="2583" spans="1:9" s="50" customFormat="1" x14ac:dyDescent="0.3">
      <c r="A2583" s="41"/>
      <c r="B2583" s="41"/>
      <c r="C2583" s="52"/>
      <c r="E2583" s="41"/>
      <c r="F2583" s="41"/>
      <c r="G2583" s="41"/>
      <c r="H2583" s="41"/>
      <c r="I2583" s="41"/>
    </row>
    <row r="2584" spans="1:9" s="50" customFormat="1" x14ac:dyDescent="0.3">
      <c r="A2584" s="41"/>
      <c r="B2584" s="41"/>
      <c r="C2584" s="52"/>
      <c r="E2584" s="41"/>
      <c r="F2584" s="41"/>
      <c r="G2584" s="41"/>
      <c r="H2584" s="41"/>
      <c r="I2584" s="41"/>
    </row>
    <row r="2585" spans="1:9" s="50" customFormat="1" x14ac:dyDescent="0.3">
      <c r="A2585" s="41"/>
      <c r="B2585" s="41"/>
      <c r="C2585" s="52"/>
      <c r="E2585" s="41"/>
      <c r="F2585" s="41"/>
      <c r="G2585" s="41"/>
      <c r="H2585" s="41"/>
      <c r="I2585" s="41"/>
    </row>
    <row r="2586" spans="1:9" s="50" customFormat="1" x14ac:dyDescent="0.3">
      <c r="A2586" s="41"/>
      <c r="B2586" s="41"/>
      <c r="C2586" s="52"/>
      <c r="E2586" s="41"/>
      <c r="F2586" s="41"/>
      <c r="G2586" s="41"/>
      <c r="H2586" s="41"/>
      <c r="I2586" s="41"/>
    </row>
    <row r="2587" spans="1:9" s="50" customFormat="1" x14ac:dyDescent="0.3">
      <c r="A2587" s="41"/>
      <c r="B2587" s="41"/>
      <c r="C2587" s="52"/>
      <c r="E2587" s="41"/>
      <c r="F2587" s="41"/>
      <c r="G2587" s="41"/>
      <c r="H2587" s="41"/>
      <c r="I2587" s="41"/>
    </row>
    <row r="2588" spans="1:9" s="50" customFormat="1" x14ac:dyDescent="0.3">
      <c r="A2588" s="41"/>
      <c r="B2588" s="41"/>
      <c r="C2588" s="52"/>
      <c r="E2588" s="41"/>
      <c r="F2588" s="41"/>
      <c r="G2588" s="41"/>
      <c r="H2588" s="41"/>
      <c r="I2588" s="41"/>
    </row>
    <row r="2589" spans="1:9" s="50" customFormat="1" x14ac:dyDescent="0.3">
      <c r="A2589" s="41"/>
      <c r="B2589" s="41"/>
      <c r="C2589" s="52"/>
      <c r="E2589" s="41"/>
      <c r="F2589" s="41"/>
      <c r="G2589" s="41"/>
      <c r="H2589" s="41"/>
      <c r="I2589" s="41"/>
    </row>
    <row r="2590" spans="1:9" s="50" customFormat="1" x14ac:dyDescent="0.3">
      <c r="A2590" s="41"/>
      <c r="B2590" s="41"/>
      <c r="C2590" s="52"/>
      <c r="E2590" s="41"/>
      <c r="F2590" s="41"/>
      <c r="G2590" s="41"/>
      <c r="H2590" s="41"/>
      <c r="I2590" s="41"/>
    </row>
    <row r="2591" spans="1:9" s="50" customFormat="1" x14ac:dyDescent="0.3">
      <c r="A2591" s="41"/>
      <c r="B2591" s="41"/>
      <c r="C2591" s="52"/>
      <c r="E2591" s="41"/>
      <c r="F2591" s="41"/>
      <c r="G2591" s="41"/>
      <c r="H2591" s="41"/>
      <c r="I2591" s="41"/>
    </row>
    <row r="2592" spans="1:9" s="50" customFormat="1" x14ac:dyDescent="0.3">
      <c r="A2592" s="41"/>
      <c r="B2592" s="41"/>
      <c r="C2592" s="52"/>
      <c r="E2592" s="41"/>
      <c r="F2592" s="41"/>
      <c r="G2592" s="41"/>
      <c r="H2592" s="41"/>
      <c r="I2592" s="41"/>
    </row>
    <row r="2593" spans="1:9" s="50" customFormat="1" x14ac:dyDescent="0.3">
      <c r="A2593" s="41"/>
      <c r="B2593" s="41"/>
      <c r="C2593" s="52"/>
      <c r="E2593" s="41"/>
      <c r="F2593" s="41"/>
      <c r="G2593" s="41"/>
      <c r="H2593" s="41"/>
      <c r="I2593" s="41"/>
    </row>
    <row r="2594" spans="1:9" s="50" customFormat="1" x14ac:dyDescent="0.3">
      <c r="A2594" s="41"/>
      <c r="B2594" s="41"/>
      <c r="C2594" s="52"/>
      <c r="E2594" s="41"/>
      <c r="F2594" s="41"/>
      <c r="G2594" s="41"/>
      <c r="H2594" s="41"/>
      <c r="I2594" s="41"/>
    </row>
    <row r="2595" spans="1:9" s="50" customFormat="1" x14ac:dyDescent="0.3">
      <c r="A2595" s="41"/>
      <c r="B2595" s="41"/>
      <c r="C2595" s="52"/>
      <c r="E2595" s="41"/>
      <c r="F2595" s="41"/>
      <c r="G2595" s="41"/>
      <c r="H2595" s="41"/>
      <c r="I2595" s="41"/>
    </row>
    <row r="2596" spans="1:9" s="50" customFormat="1" x14ac:dyDescent="0.3">
      <c r="A2596" s="41"/>
      <c r="B2596" s="41"/>
      <c r="C2596" s="52"/>
      <c r="E2596" s="41"/>
      <c r="F2596" s="41"/>
      <c r="G2596" s="41"/>
      <c r="H2596" s="41"/>
      <c r="I2596" s="41"/>
    </row>
    <row r="2597" spans="1:9" s="50" customFormat="1" x14ac:dyDescent="0.3">
      <c r="A2597" s="41"/>
      <c r="B2597" s="41"/>
      <c r="C2597" s="52"/>
      <c r="E2597" s="41"/>
      <c r="F2597" s="41"/>
      <c r="G2597" s="41"/>
      <c r="H2597" s="41"/>
      <c r="I2597" s="41"/>
    </row>
    <row r="2598" spans="1:9" s="50" customFormat="1" x14ac:dyDescent="0.3">
      <c r="A2598" s="41"/>
      <c r="B2598" s="41"/>
      <c r="C2598" s="52"/>
      <c r="E2598" s="41"/>
      <c r="F2598" s="41"/>
      <c r="G2598" s="41"/>
      <c r="H2598" s="41"/>
      <c r="I2598" s="41"/>
    </row>
    <row r="2599" spans="1:9" s="50" customFormat="1" x14ac:dyDescent="0.3">
      <c r="A2599" s="41"/>
      <c r="B2599" s="41"/>
      <c r="C2599" s="52"/>
      <c r="E2599" s="41"/>
      <c r="F2599" s="41"/>
      <c r="G2599" s="41"/>
      <c r="H2599" s="41"/>
      <c r="I2599" s="41"/>
    </row>
    <row r="2600" spans="1:9" s="50" customFormat="1" x14ac:dyDescent="0.3">
      <c r="A2600" s="41"/>
      <c r="B2600" s="41"/>
      <c r="C2600" s="52"/>
      <c r="E2600" s="41"/>
      <c r="F2600" s="41"/>
      <c r="G2600" s="41"/>
      <c r="H2600" s="41"/>
      <c r="I2600" s="41"/>
    </row>
    <row r="2601" spans="1:9" s="50" customFormat="1" x14ac:dyDescent="0.3">
      <c r="A2601" s="41"/>
      <c r="B2601" s="41"/>
      <c r="C2601" s="52"/>
      <c r="E2601" s="41"/>
      <c r="F2601" s="41"/>
      <c r="G2601" s="41"/>
      <c r="H2601" s="41"/>
      <c r="I2601" s="41"/>
    </row>
    <row r="2602" spans="1:9" s="50" customFormat="1" x14ac:dyDescent="0.3">
      <c r="A2602" s="41"/>
      <c r="B2602" s="41"/>
      <c r="C2602" s="52"/>
      <c r="E2602" s="41"/>
      <c r="F2602" s="41"/>
      <c r="G2602" s="41"/>
      <c r="H2602" s="41"/>
      <c r="I2602" s="41"/>
    </row>
    <row r="2603" spans="1:9" s="50" customFormat="1" x14ac:dyDescent="0.3">
      <c r="A2603" s="41"/>
      <c r="B2603" s="41"/>
      <c r="C2603" s="52"/>
      <c r="E2603" s="41"/>
      <c r="F2603" s="41"/>
      <c r="G2603" s="41"/>
      <c r="H2603" s="41"/>
      <c r="I2603" s="41"/>
    </row>
    <row r="2604" spans="1:9" s="50" customFormat="1" x14ac:dyDescent="0.3">
      <c r="A2604" s="41"/>
      <c r="B2604" s="41"/>
      <c r="C2604" s="52"/>
      <c r="E2604" s="41"/>
      <c r="F2604" s="41"/>
      <c r="G2604" s="41"/>
      <c r="H2604" s="41"/>
      <c r="I2604" s="41"/>
    </row>
    <row r="2605" spans="1:9" s="50" customFormat="1" x14ac:dyDescent="0.3">
      <c r="A2605" s="41"/>
      <c r="B2605" s="41"/>
      <c r="C2605" s="52"/>
      <c r="E2605" s="41"/>
      <c r="F2605" s="41"/>
      <c r="G2605" s="41"/>
      <c r="H2605" s="41"/>
      <c r="I2605" s="41"/>
    </row>
    <row r="2606" spans="1:9" s="50" customFormat="1" x14ac:dyDescent="0.3">
      <c r="A2606" s="41"/>
      <c r="B2606" s="41"/>
      <c r="C2606" s="52"/>
      <c r="E2606" s="41"/>
      <c r="F2606" s="41"/>
      <c r="G2606" s="41"/>
      <c r="H2606" s="41"/>
      <c r="I2606" s="41"/>
    </row>
    <row r="2607" spans="1:9" s="50" customFormat="1" x14ac:dyDescent="0.3">
      <c r="A2607" s="41"/>
      <c r="B2607" s="41"/>
      <c r="C2607" s="52"/>
      <c r="E2607" s="41"/>
      <c r="F2607" s="41"/>
      <c r="G2607" s="41"/>
      <c r="H2607" s="41"/>
      <c r="I2607" s="41"/>
    </row>
    <row r="2608" spans="1:9" s="50" customFormat="1" x14ac:dyDescent="0.3">
      <c r="A2608" s="41"/>
      <c r="B2608" s="41"/>
      <c r="C2608" s="52"/>
      <c r="E2608" s="41"/>
      <c r="F2608" s="41"/>
      <c r="G2608" s="41"/>
      <c r="H2608" s="41"/>
      <c r="I2608" s="41"/>
    </row>
    <row r="2609" spans="1:9" s="50" customFormat="1" x14ac:dyDescent="0.3">
      <c r="A2609" s="41"/>
      <c r="B2609" s="41"/>
      <c r="C2609" s="52"/>
      <c r="E2609" s="41"/>
      <c r="F2609" s="41"/>
      <c r="G2609" s="41"/>
      <c r="H2609" s="41"/>
      <c r="I2609" s="41"/>
    </row>
    <row r="2610" spans="1:9" s="50" customFormat="1" x14ac:dyDescent="0.3">
      <c r="A2610" s="41"/>
      <c r="B2610" s="41"/>
      <c r="C2610" s="52"/>
      <c r="E2610" s="41"/>
      <c r="F2610" s="41"/>
      <c r="G2610" s="41"/>
      <c r="H2610" s="41"/>
      <c r="I2610" s="41"/>
    </row>
    <row r="2611" spans="1:9" s="50" customFormat="1" x14ac:dyDescent="0.3">
      <c r="A2611" s="41"/>
      <c r="B2611" s="41"/>
      <c r="C2611" s="52"/>
      <c r="E2611" s="41"/>
      <c r="F2611" s="41"/>
      <c r="G2611" s="41"/>
      <c r="H2611" s="41"/>
      <c r="I2611" s="41"/>
    </row>
    <row r="2612" spans="1:9" s="50" customFormat="1" x14ac:dyDescent="0.3">
      <c r="A2612" s="41"/>
      <c r="B2612" s="41"/>
      <c r="C2612" s="52"/>
      <c r="E2612" s="41"/>
      <c r="F2612" s="41"/>
      <c r="G2612" s="41"/>
      <c r="H2612" s="41"/>
      <c r="I2612" s="41"/>
    </row>
    <row r="2613" spans="1:9" s="50" customFormat="1" x14ac:dyDescent="0.3">
      <c r="A2613" s="41"/>
      <c r="B2613" s="41"/>
      <c r="C2613" s="52"/>
      <c r="E2613" s="41"/>
      <c r="F2613" s="41"/>
      <c r="G2613" s="41"/>
      <c r="H2613" s="41"/>
      <c r="I2613" s="41"/>
    </row>
    <row r="2614" spans="1:9" s="50" customFormat="1" x14ac:dyDescent="0.3">
      <c r="A2614" s="41"/>
      <c r="B2614" s="41"/>
      <c r="C2614" s="52"/>
      <c r="E2614" s="41"/>
      <c r="F2614" s="41"/>
      <c r="G2614" s="41"/>
      <c r="H2614" s="41"/>
      <c r="I2614" s="41"/>
    </row>
    <row r="2615" spans="1:9" s="50" customFormat="1" x14ac:dyDescent="0.3">
      <c r="A2615" s="41"/>
      <c r="B2615" s="41"/>
      <c r="C2615" s="52"/>
      <c r="E2615" s="41"/>
      <c r="F2615" s="41"/>
      <c r="G2615" s="41"/>
      <c r="H2615" s="41"/>
      <c r="I2615" s="41"/>
    </row>
    <row r="2616" spans="1:9" s="50" customFormat="1" x14ac:dyDescent="0.3">
      <c r="A2616" s="41"/>
      <c r="B2616" s="41"/>
      <c r="C2616" s="52"/>
      <c r="E2616" s="41"/>
      <c r="F2616" s="41"/>
      <c r="G2616" s="41"/>
      <c r="H2616" s="41"/>
      <c r="I2616" s="41"/>
    </row>
    <row r="2617" spans="1:9" s="50" customFormat="1" x14ac:dyDescent="0.3">
      <c r="A2617" s="41"/>
      <c r="B2617" s="41"/>
      <c r="C2617" s="52"/>
      <c r="E2617" s="41"/>
      <c r="F2617" s="41"/>
      <c r="G2617" s="41"/>
      <c r="H2617" s="41"/>
      <c r="I2617" s="41"/>
    </row>
    <row r="2618" spans="1:9" s="50" customFormat="1" x14ac:dyDescent="0.3">
      <c r="A2618" s="41"/>
      <c r="B2618" s="41"/>
      <c r="C2618" s="52"/>
      <c r="E2618" s="41"/>
      <c r="F2618" s="41"/>
      <c r="G2618" s="41"/>
      <c r="H2618" s="41"/>
      <c r="I2618" s="41"/>
    </row>
    <row r="2619" spans="1:9" s="50" customFormat="1" x14ac:dyDescent="0.3">
      <c r="A2619" s="41"/>
      <c r="B2619" s="41"/>
      <c r="C2619" s="52"/>
      <c r="E2619" s="41"/>
      <c r="F2619" s="41"/>
      <c r="G2619" s="41"/>
      <c r="H2619" s="41"/>
      <c r="I2619" s="41"/>
    </row>
    <row r="2620" spans="1:9" s="50" customFormat="1" x14ac:dyDescent="0.3">
      <c r="A2620" s="41"/>
      <c r="B2620" s="41"/>
      <c r="C2620" s="52"/>
      <c r="E2620" s="41"/>
      <c r="F2620" s="41"/>
      <c r="G2620" s="41"/>
      <c r="H2620" s="41"/>
      <c r="I2620" s="41"/>
    </row>
    <row r="2621" spans="1:9" s="50" customFormat="1" x14ac:dyDescent="0.3">
      <c r="A2621" s="41"/>
      <c r="B2621" s="41"/>
      <c r="C2621" s="52"/>
      <c r="E2621" s="41"/>
      <c r="F2621" s="41"/>
      <c r="G2621" s="41"/>
      <c r="H2621" s="41"/>
      <c r="I2621" s="41"/>
    </row>
    <row r="2622" spans="1:9" s="50" customFormat="1" x14ac:dyDescent="0.3">
      <c r="A2622" s="41"/>
      <c r="B2622" s="41"/>
      <c r="C2622" s="52"/>
      <c r="E2622" s="41"/>
      <c r="F2622" s="41"/>
      <c r="G2622" s="41"/>
      <c r="H2622" s="41"/>
      <c r="I2622" s="41"/>
    </row>
    <row r="2623" spans="1:9" s="50" customFormat="1" x14ac:dyDescent="0.3">
      <c r="A2623" s="41"/>
      <c r="B2623" s="41"/>
      <c r="C2623" s="52"/>
      <c r="E2623" s="41"/>
      <c r="F2623" s="41"/>
      <c r="G2623" s="41"/>
      <c r="H2623" s="41"/>
      <c r="I2623" s="41"/>
    </row>
    <row r="2624" spans="1:9" s="50" customFormat="1" x14ac:dyDescent="0.3">
      <c r="A2624" s="41"/>
      <c r="B2624" s="41"/>
      <c r="C2624" s="52"/>
      <c r="E2624" s="41"/>
      <c r="F2624" s="41"/>
      <c r="G2624" s="41"/>
      <c r="H2624" s="41"/>
      <c r="I2624" s="41"/>
    </row>
    <row r="2625" spans="1:9" s="50" customFormat="1" x14ac:dyDescent="0.3">
      <c r="A2625" s="41"/>
      <c r="B2625" s="41"/>
      <c r="C2625" s="52"/>
      <c r="E2625" s="41"/>
      <c r="F2625" s="41"/>
      <c r="G2625" s="41"/>
      <c r="H2625" s="41"/>
      <c r="I2625" s="41"/>
    </row>
    <row r="2626" spans="1:9" s="50" customFormat="1" x14ac:dyDescent="0.3">
      <c r="A2626" s="41"/>
      <c r="B2626" s="41"/>
      <c r="C2626" s="52"/>
      <c r="E2626" s="41"/>
      <c r="F2626" s="41"/>
      <c r="G2626" s="41"/>
      <c r="H2626" s="41"/>
      <c r="I2626" s="41"/>
    </row>
    <row r="2627" spans="1:9" s="50" customFormat="1" x14ac:dyDescent="0.3">
      <c r="A2627" s="41"/>
      <c r="B2627" s="41"/>
      <c r="C2627" s="52"/>
      <c r="E2627" s="41"/>
      <c r="F2627" s="41"/>
      <c r="G2627" s="41"/>
      <c r="H2627" s="41"/>
      <c r="I2627" s="41"/>
    </row>
    <row r="2628" spans="1:9" s="50" customFormat="1" x14ac:dyDescent="0.3">
      <c r="A2628" s="41"/>
      <c r="B2628" s="41"/>
      <c r="C2628" s="52"/>
      <c r="E2628" s="41"/>
      <c r="F2628" s="41"/>
      <c r="G2628" s="41"/>
      <c r="H2628" s="41"/>
      <c r="I2628" s="41"/>
    </row>
    <row r="2629" spans="1:9" s="50" customFormat="1" x14ac:dyDescent="0.3">
      <c r="A2629" s="41"/>
      <c r="B2629" s="41"/>
      <c r="C2629" s="52"/>
      <c r="E2629" s="41"/>
      <c r="F2629" s="41"/>
      <c r="G2629" s="41"/>
      <c r="H2629" s="41"/>
      <c r="I2629" s="41"/>
    </row>
    <row r="2630" spans="1:9" s="50" customFormat="1" x14ac:dyDescent="0.3">
      <c r="A2630" s="41"/>
      <c r="B2630" s="41"/>
      <c r="C2630" s="52"/>
      <c r="E2630" s="41"/>
      <c r="F2630" s="41"/>
      <c r="G2630" s="41"/>
      <c r="H2630" s="41"/>
      <c r="I2630" s="41"/>
    </row>
    <row r="2631" spans="1:9" s="50" customFormat="1" x14ac:dyDescent="0.3">
      <c r="A2631" s="41"/>
      <c r="B2631" s="41"/>
      <c r="C2631" s="52"/>
      <c r="E2631" s="41"/>
      <c r="F2631" s="41"/>
      <c r="G2631" s="41"/>
      <c r="H2631" s="41"/>
      <c r="I2631" s="41"/>
    </row>
    <row r="2632" spans="1:9" s="50" customFormat="1" x14ac:dyDescent="0.3">
      <c r="A2632" s="41"/>
      <c r="B2632" s="41"/>
      <c r="C2632" s="52"/>
      <c r="E2632" s="41"/>
      <c r="F2632" s="41"/>
      <c r="G2632" s="41"/>
      <c r="H2632" s="41"/>
      <c r="I2632" s="41"/>
    </row>
    <row r="2633" spans="1:9" s="50" customFormat="1" x14ac:dyDescent="0.3">
      <c r="A2633" s="41"/>
      <c r="B2633" s="41"/>
      <c r="C2633" s="52"/>
      <c r="E2633" s="41"/>
      <c r="F2633" s="41"/>
      <c r="G2633" s="41"/>
      <c r="H2633" s="41"/>
      <c r="I2633" s="41"/>
    </row>
    <row r="2634" spans="1:9" s="50" customFormat="1" x14ac:dyDescent="0.3">
      <c r="A2634" s="41"/>
      <c r="B2634" s="41"/>
      <c r="C2634" s="52"/>
      <c r="E2634" s="41"/>
      <c r="F2634" s="41"/>
      <c r="G2634" s="41"/>
      <c r="H2634" s="41"/>
      <c r="I2634" s="41"/>
    </row>
    <row r="2635" spans="1:9" s="50" customFormat="1" x14ac:dyDescent="0.3">
      <c r="A2635" s="41"/>
      <c r="B2635" s="41"/>
      <c r="C2635" s="52"/>
      <c r="E2635" s="41"/>
      <c r="F2635" s="41"/>
      <c r="G2635" s="41"/>
      <c r="H2635" s="41"/>
      <c r="I2635" s="41"/>
    </row>
    <row r="2636" spans="1:9" s="50" customFormat="1" x14ac:dyDescent="0.3">
      <c r="A2636" s="41"/>
      <c r="B2636" s="41"/>
      <c r="C2636" s="52"/>
      <c r="E2636" s="41"/>
      <c r="F2636" s="41"/>
      <c r="G2636" s="41"/>
      <c r="H2636" s="41"/>
      <c r="I2636" s="41"/>
    </row>
    <row r="2637" spans="1:9" s="50" customFormat="1" x14ac:dyDescent="0.3">
      <c r="A2637" s="41"/>
      <c r="B2637" s="41"/>
      <c r="C2637" s="52"/>
      <c r="E2637" s="41"/>
      <c r="F2637" s="41"/>
      <c r="G2637" s="41"/>
      <c r="H2637" s="41"/>
      <c r="I2637" s="41"/>
    </row>
    <row r="2638" spans="1:9" s="50" customFormat="1" x14ac:dyDescent="0.3">
      <c r="A2638" s="41"/>
      <c r="B2638" s="41"/>
      <c r="C2638" s="52"/>
      <c r="E2638" s="41"/>
      <c r="F2638" s="41"/>
      <c r="G2638" s="41"/>
      <c r="H2638" s="41"/>
      <c r="I2638" s="41"/>
    </row>
    <row r="2639" spans="1:9" s="50" customFormat="1" x14ac:dyDescent="0.3">
      <c r="A2639" s="41"/>
      <c r="B2639" s="41"/>
      <c r="C2639" s="52"/>
      <c r="E2639" s="41"/>
      <c r="F2639" s="41"/>
      <c r="G2639" s="41"/>
      <c r="H2639" s="41"/>
      <c r="I2639" s="41"/>
    </row>
    <row r="2640" spans="1:9" s="50" customFormat="1" x14ac:dyDescent="0.3">
      <c r="A2640" s="41"/>
      <c r="B2640" s="41"/>
      <c r="C2640" s="52"/>
      <c r="E2640" s="41"/>
      <c r="F2640" s="41"/>
      <c r="G2640" s="41"/>
      <c r="H2640" s="41"/>
      <c r="I2640" s="41"/>
    </row>
    <row r="2641" spans="1:9" s="50" customFormat="1" x14ac:dyDescent="0.3">
      <c r="A2641" s="41"/>
      <c r="B2641" s="41"/>
      <c r="C2641" s="52"/>
      <c r="E2641" s="41"/>
      <c r="F2641" s="41"/>
      <c r="G2641" s="41"/>
      <c r="H2641" s="41"/>
      <c r="I2641" s="41"/>
    </row>
    <row r="2642" spans="1:9" s="50" customFormat="1" x14ac:dyDescent="0.3">
      <c r="A2642" s="41"/>
      <c r="B2642" s="41"/>
      <c r="C2642" s="52"/>
      <c r="E2642" s="41"/>
      <c r="F2642" s="41"/>
      <c r="G2642" s="41"/>
      <c r="H2642" s="41"/>
      <c r="I2642" s="41"/>
    </row>
    <row r="2643" spans="1:9" s="50" customFormat="1" x14ac:dyDescent="0.3">
      <c r="A2643" s="41"/>
      <c r="B2643" s="41"/>
      <c r="C2643" s="52"/>
      <c r="E2643" s="41"/>
      <c r="F2643" s="41"/>
      <c r="G2643" s="41"/>
      <c r="H2643" s="41"/>
      <c r="I2643" s="41"/>
    </row>
    <row r="2644" spans="1:9" s="50" customFormat="1" x14ac:dyDescent="0.3">
      <c r="A2644" s="41"/>
      <c r="B2644" s="41"/>
      <c r="C2644" s="52"/>
      <c r="E2644" s="41"/>
      <c r="F2644" s="41"/>
      <c r="G2644" s="41"/>
      <c r="H2644" s="41"/>
      <c r="I2644" s="41"/>
    </row>
    <row r="2645" spans="1:9" s="50" customFormat="1" x14ac:dyDescent="0.3">
      <c r="A2645" s="41"/>
      <c r="B2645" s="41"/>
      <c r="C2645" s="52"/>
      <c r="E2645" s="41"/>
      <c r="F2645" s="41"/>
      <c r="G2645" s="41"/>
      <c r="H2645" s="41"/>
      <c r="I2645" s="41"/>
    </row>
    <row r="2646" spans="1:9" s="50" customFormat="1" x14ac:dyDescent="0.3">
      <c r="A2646" s="41"/>
      <c r="B2646" s="41"/>
      <c r="C2646" s="52"/>
      <c r="E2646" s="41"/>
      <c r="F2646" s="41"/>
      <c r="G2646" s="41"/>
      <c r="H2646" s="41"/>
      <c r="I2646" s="41"/>
    </row>
    <row r="2647" spans="1:9" s="50" customFormat="1" x14ac:dyDescent="0.3">
      <c r="A2647" s="41"/>
      <c r="B2647" s="41"/>
      <c r="C2647" s="52"/>
      <c r="E2647" s="41"/>
      <c r="F2647" s="41"/>
      <c r="G2647" s="41"/>
      <c r="H2647" s="41"/>
      <c r="I2647" s="41"/>
    </row>
    <row r="2648" spans="1:9" s="50" customFormat="1" x14ac:dyDescent="0.3">
      <c r="A2648" s="41"/>
      <c r="B2648" s="41"/>
      <c r="C2648" s="52"/>
      <c r="E2648" s="41"/>
      <c r="F2648" s="41"/>
      <c r="G2648" s="41"/>
      <c r="H2648" s="41"/>
      <c r="I2648" s="41"/>
    </row>
    <row r="2649" spans="1:9" s="50" customFormat="1" x14ac:dyDescent="0.3">
      <c r="A2649" s="41"/>
      <c r="B2649" s="41"/>
      <c r="C2649" s="52"/>
      <c r="E2649" s="41"/>
      <c r="F2649" s="41"/>
      <c r="G2649" s="41"/>
      <c r="H2649" s="41"/>
      <c r="I2649" s="41"/>
    </row>
    <row r="2650" spans="1:9" s="50" customFormat="1" x14ac:dyDescent="0.3">
      <c r="A2650" s="41"/>
      <c r="B2650" s="41"/>
      <c r="C2650" s="52"/>
      <c r="E2650" s="41"/>
      <c r="F2650" s="41"/>
      <c r="G2650" s="41"/>
      <c r="H2650" s="41"/>
      <c r="I2650" s="41"/>
    </row>
    <row r="2651" spans="1:9" s="50" customFormat="1" x14ac:dyDescent="0.3">
      <c r="A2651" s="41"/>
      <c r="B2651" s="41"/>
      <c r="C2651" s="52"/>
      <c r="E2651" s="41"/>
      <c r="F2651" s="41"/>
      <c r="G2651" s="41"/>
      <c r="H2651" s="41"/>
      <c r="I2651" s="41"/>
    </row>
    <row r="2652" spans="1:9" s="50" customFormat="1" x14ac:dyDescent="0.3">
      <c r="A2652" s="41"/>
      <c r="B2652" s="41"/>
      <c r="C2652" s="52"/>
      <c r="E2652" s="41"/>
      <c r="F2652" s="41"/>
      <c r="G2652" s="41"/>
      <c r="H2652" s="41"/>
      <c r="I2652" s="41"/>
    </row>
    <row r="2653" spans="1:9" s="50" customFormat="1" x14ac:dyDescent="0.3">
      <c r="A2653" s="41"/>
      <c r="B2653" s="41"/>
      <c r="C2653" s="52"/>
      <c r="E2653" s="41"/>
      <c r="F2653" s="41"/>
      <c r="G2653" s="41"/>
      <c r="H2653" s="41"/>
      <c r="I2653" s="41"/>
    </row>
    <row r="2654" spans="1:9" s="50" customFormat="1" x14ac:dyDescent="0.3">
      <c r="A2654" s="41"/>
      <c r="B2654" s="41"/>
      <c r="C2654" s="52"/>
      <c r="E2654" s="41"/>
      <c r="F2654" s="41"/>
      <c r="G2654" s="41"/>
      <c r="H2654" s="41"/>
      <c r="I2654" s="41"/>
    </row>
    <row r="2655" spans="1:9" s="50" customFormat="1" x14ac:dyDescent="0.3">
      <c r="A2655" s="41"/>
      <c r="B2655" s="41"/>
      <c r="C2655" s="52"/>
      <c r="E2655" s="41"/>
      <c r="F2655" s="41"/>
      <c r="G2655" s="41"/>
      <c r="H2655" s="41"/>
      <c r="I2655" s="41"/>
    </row>
    <row r="2656" spans="1:9" s="50" customFormat="1" x14ac:dyDescent="0.3">
      <c r="A2656" s="41"/>
      <c r="B2656" s="41"/>
      <c r="C2656" s="52"/>
      <c r="E2656" s="41"/>
      <c r="F2656" s="41"/>
      <c r="G2656" s="41"/>
      <c r="H2656" s="41"/>
      <c r="I2656" s="41"/>
    </row>
    <row r="2657" spans="1:9" s="50" customFormat="1" x14ac:dyDescent="0.3">
      <c r="A2657" s="41"/>
      <c r="B2657" s="41"/>
      <c r="C2657" s="52"/>
      <c r="E2657" s="41"/>
      <c r="F2657" s="41"/>
      <c r="G2657" s="41"/>
      <c r="H2657" s="41"/>
      <c r="I2657" s="41"/>
    </row>
    <row r="2658" spans="1:9" s="50" customFormat="1" x14ac:dyDescent="0.3">
      <c r="A2658" s="41"/>
      <c r="B2658" s="41"/>
      <c r="C2658" s="52"/>
      <c r="E2658" s="41"/>
      <c r="F2658" s="41"/>
      <c r="G2658" s="41"/>
      <c r="H2658" s="41"/>
      <c r="I2658" s="41"/>
    </row>
    <row r="2659" spans="1:9" s="50" customFormat="1" x14ac:dyDescent="0.3">
      <c r="A2659" s="41"/>
      <c r="B2659" s="41"/>
      <c r="C2659" s="52"/>
      <c r="E2659" s="41"/>
      <c r="F2659" s="41"/>
      <c r="G2659" s="41"/>
      <c r="H2659" s="41"/>
      <c r="I2659" s="41"/>
    </row>
    <row r="2660" spans="1:9" s="50" customFormat="1" x14ac:dyDescent="0.3">
      <c r="A2660" s="41"/>
      <c r="B2660" s="41"/>
      <c r="C2660" s="52"/>
      <c r="E2660" s="41"/>
      <c r="F2660" s="41"/>
      <c r="G2660" s="41"/>
      <c r="H2660" s="41"/>
      <c r="I2660" s="41"/>
    </row>
    <row r="2661" spans="1:9" s="50" customFormat="1" x14ac:dyDescent="0.3">
      <c r="A2661" s="41"/>
      <c r="B2661" s="41"/>
      <c r="C2661" s="52"/>
      <c r="E2661" s="41"/>
      <c r="F2661" s="41"/>
      <c r="G2661" s="41"/>
      <c r="H2661" s="41"/>
      <c r="I2661" s="41"/>
    </row>
    <row r="2662" spans="1:9" s="50" customFormat="1" x14ac:dyDescent="0.3">
      <c r="A2662" s="41"/>
      <c r="B2662" s="41"/>
      <c r="C2662" s="52"/>
      <c r="E2662" s="41"/>
      <c r="F2662" s="41"/>
      <c r="G2662" s="41"/>
      <c r="H2662" s="41"/>
      <c r="I2662" s="41"/>
    </row>
    <row r="2663" spans="1:9" s="50" customFormat="1" x14ac:dyDescent="0.3">
      <c r="A2663" s="41"/>
      <c r="B2663" s="41"/>
      <c r="C2663" s="52"/>
      <c r="E2663" s="41"/>
      <c r="F2663" s="41"/>
      <c r="G2663" s="41"/>
      <c r="H2663" s="41"/>
      <c r="I2663" s="41"/>
    </row>
    <row r="2664" spans="1:9" s="50" customFormat="1" x14ac:dyDescent="0.3">
      <c r="A2664" s="41"/>
      <c r="B2664" s="41"/>
      <c r="C2664" s="52"/>
      <c r="E2664" s="41"/>
      <c r="F2664" s="41"/>
      <c r="G2664" s="41"/>
      <c r="H2664" s="41"/>
      <c r="I2664" s="41"/>
    </row>
    <row r="2665" spans="1:9" s="50" customFormat="1" x14ac:dyDescent="0.3">
      <c r="A2665" s="41"/>
      <c r="B2665" s="41"/>
      <c r="C2665" s="52"/>
      <c r="E2665" s="41"/>
      <c r="F2665" s="41"/>
      <c r="G2665" s="41"/>
      <c r="H2665" s="41"/>
      <c r="I2665" s="41"/>
    </row>
    <row r="2666" spans="1:9" s="50" customFormat="1" x14ac:dyDescent="0.3">
      <c r="A2666" s="41"/>
      <c r="B2666" s="41"/>
      <c r="C2666" s="52"/>
      <c r="E2666" s="41"/>
      <c r="F2666" s="41"/>
      <c r="G2666" s="41"/>
      <c r="H2666" s="41"/>
      <c r="I2666" s="41"/>
    </row>
    <row r="2667" spans="1:9" s="50" customFormat="1" x14ac:dyDescent="0.3">
      <c r="A2667" s="41"/>
      <c r="B2667" s="41"/>
      <c r="C2667" s="52"/>
      <c r="E2667" s="41"/>
      <c r="F2667" s="41"/>
      <c r="G2667" s="41"/>
      <c r="H2667" s="41"/>
      <c r="I2667" s="41"/>
    </row>
    <row r="2668" spans="1:9" s="50" customFormat="1" x14ac:dyDescent="0.3">
      <c r="A2668" s="41"/>
      <c r="B2668" s="41"/>
      <c r="C2668" s="52"/>
      <c r="E2668" s="41"/>
      <c r="F2668" s="41"/>
      <c r="G2668" s="41"/>
      <c r="H2668" s="41"/>
      <c r="I2668" s="41"/>
    </row>
    <row r="2669" spans="1:9" s="50" customFormat="1" x14ac:dyDescent="0.3">
      <c r="A2669" s="41"/>
      <c r="B2669" s="41"/>
      <c r="C2669" s="52"/>
      <c r="E2669" s="41"/>
      <c r="F2669" s="41"/>
      <c r="G2669" s="41"/>
      <c r="H2669" s="41"/>
      <c r="I2669" s="41"/>
    </row>
    <row r="2670" spans="1:9" s="50" customFormat="1" x14ac:dyDescent="0.3">
      <c r="A2670" s="41"/>
      <c r="B2670" s="41"/>
      <c r="C2670" s="52"/>
      <c r="E2670" s="41"/>
      <c r="F2670" s="41"/>
      <c r="G2670" s="41"/>
      <c r="H2670" s="41"/>
      <c r="I2670" s="41"/>
    </row>
    <row r="2671" spans="1:9" s="50" customFormat="1" x14ac:dyDescent="0.3">
      <c r="A2671" s="41"/>
      <c r="B2671" s="41"/>
      <c r="C2671" s="52"/>
      <c r="E2671" s="41"/>
      <c r="F2671" s="41"/>
      <c r="G2671" s="41"/>
      <c r="H2671" s="41"/>
      <c r="I2671" s="41"/>
    </row>
    <row r="2672" spans="1:9" s="50" customFormat="1" x14ac:dyDescent="0.3">
      <c r="A2672" s="41"/>
      <c r="B2672" s="41"/>
      <c r="C2672" s="52"/>
      <c r="E2672" s="41"/>
      <c r="F2672" s="41"/>
      <c r="G2672" s="41"/>
      <c r="H2672" s="41"/>
      <c r="I2672" s="41"/>
    </row>
    <row r="2673" spans="1:9" s="50" customFormat="1" x14ac:dyDescent="0.3">
      <c r="A2673" s="41"/>
      <c r="B2673" s="41"/>
      <c r="C2673" s="52"/>
      <c r="E2673" s="41"/>
      <c r="F2673" s="41"/>
      <c r="G2673" s="41"/>
      <c r="H2673" s="41"/>
      <c r="I2673" s="41"/>
    </row>
    <row r="2674" spans="1:9" s="50" customFormat="1" x14ac:dyDescent="0.3">
      <c r="A2674" s="41"/>
      <c r="B2674" s="41"/>
      <c r="C2674" s="52"/>
      <c r="E2674" s="41"/>
      <c r="F2674" s="41"/>
      <c r="G2674" s="41"/>
      <c r="H2674" s="41"/>
      <c r="I2674" s="41"/>
    </row>
    <row r="2675" spans="1:9" s="50" customFormat="1" x14ac:dyDescent="0.3">
      <c r="A2675" s="41"/>
      <c r="B2675" s="41"/>
      <c r="C2675" s="52"/>
      <c r="E2675" s="41"/>
      <c r="F2675" s="41"/>
      <c r="G2675" s="41"/>
      <c r="H2675" s="41"/>
      <c r="I2675" s="41"/>
    </row>
    <row r="2676" spans="1:9" s="50" customFormat="1" x14ac:dyDescent="0.3">
      <c r="A2676" s="41"/>
      <c r="B2676" s="41"/>
      <c r="C2676" s="52"/>
      <c r="E2676" s="41"/>
      <c r="F2676" s="41"/>
      <c r="G2676" s="41"/>
      <c r="H2676" s="41"/>
      <c r="I2676" s="41"/>
    </row>
    <row r="2677" spans="1:9" s="50" customFormat="1" x14ac:dyDescent="0.3">
      <c r="A2677" s="41"/>
      <c r="B2677" s="41"/>
      <c r="C2677" s="52"/>
      <c r="E2677" s="41"/>
      <c r="F2677" s="41"/>
      <c r="G2677" s="41"/>
      <c r="H2677" s="41"/>
      <c r="I2677" s="41"/>
    </row>
    <row r="2678" spans="1:9" s="50" customFormat="1" x14ac:dyDescent="0.3">
      <c r="A2678" s="41"/>
      <c r="B2678" s="41"/>
      <c r="C2678" s="52"/>
      <c r="E2678" s="41"/>
      <c r="F2678" s="41"/>
      <c r="G2678" s="41"/>
      <c r="H2678" s="41"/>
      <c r="I2678" s="41"/>
    </row>
    <row r="2679" spans="1:9" s="50" customFormat="1" x14ac:dyDescent="0.3">
      <c r="A2679" s="41"/>
      <c r="B2679" s="41"/>
      <c r="C2679" s="52"/>
      <c r="E2679" s="41"/>
      <c r="F2679" s="41"/>
      <c r="G2679" s="41"/>
      <c r="H2679" s="41"/>
      <c r="I2679" s="41"/>
    </row>
    <row r="2680" spans="1:9" s="50" customFormat="1" x14ac:dyDescent="0.3">
      <c r="A2680" s="41"/>
      <c r="B2680" s="41"/>
      <c r="C2680" s="52"/>
      <c r="E2680" s="41"/>
      <c r="F2680" s="41"/>
      <c r="G2680" s="41"/>
      <c r="H2680" s="41"/>
      <c r="I2680" s="41"/>
    </row>
    <row r="2681" spans="1:9" s="50" customFormat="1" x14ac:dyDescent="0.3">
      <c r="A2681" s="41"/>
      <c r="B2681" s="41"/>
      <c r="C2681" s="52"/>
      <c r="E2681" s="41"/>
      <c r="F2681" s="41"/>
      <c r="G2681" s="41"/>
      <c r="H2681" s="41"/>
      <c r="I2681" s="41"/>
    </row>
    <row r="2682" spans="1:9" s="50" customFormat="1" x14ac:dyDescent="0.3">
      <c r="A2682" s="41"/>
      <c r="B2682" s="41"/>
      <c r="C2682" s="52"/>
      <c r="E2682" s="41"/>
      <c r="F2682" s="41"/>
      <c r="G2682" s="41"/>
      <c r="H2682" s="41"/>
      <c r="I2682" s="41"/>
    </row>
    <row r="2683" spans="1:9" s="50" customFormat="1" x14ac:dyDescent="0.3">
      <c r="A2683" s="41"/>
      <c r="B2683" s="41"/>
      <c r="C2683" s="52"/>
      <c r="E2683" s="41"/>
      <c r="F2683" s="41"/>
      <c r="G2683" s="41"/>
      <c r="H2683" s="41"/>
      <c r="I2683" s="41"/>
    </row>
    <row r="2684" spans="1:9" s="50" customFormat="1" x14ac:dyDescent="0.3">
      <c r="A2684" s="41"/>
      <c r="B2684" s="41"/>
      <c r="C2684" s="52"/>
      <c r="E2684" s="41"/>
      <c r="F2684" s="41"/>
      <c r="G2684" s="41"/>
      <c r="H2684" s="41"/>
      <c r="I2684" s="41"/>
    </row>
    <row r="2685" spans="1:9" s="50" customFormat="1" x14ac:dyDescent="0.3">
      <c r="A2685" s="41"/>
      <c r="B2685" s="41"/>
      <c r="C2685" s="52"/>
      <c r="E2685" s="41"/>
      <c r="F2685" s="41"/>
      <c r="G2685" s="41"/>
      <c r="H2685" s="41"/>
      <c r="I2685" s="41"/>
    </row>
    <row r="2686" spans="1:9" s="50" customFormat="1" x14ac:dyDescent="0.3">
      <c r="A2686" s="41"/>
      <c r="B2686" s="41"/>
      <c r="C2686" s="52"/>
      <c r="E2686" s="41"/>
      <c r="F2686" s="41"/>
      <c r="G2686" s="41"/>
      <c r="H2686" s="41"/>
      <c r="I2686" s="41"/>
    </row>
    <row r="2687" spans="1:9" s="50" customFormat="1" x14ac:dyDescent="0.3">
      <c r="A2687" s="41"/>
      <c r="B2687" s="41"/>
      <c r="C2687" s="52"/>
      <c r="E2687" s="41"/>
      <c r="F2687" s="41"/>
      <c r="G2687" s="41"/>
      <c r="H2687" s="41"/>
      <c r="I2687" s="41"/>
    </row>
    <row r="2688" spans="1:9" s="50" customFormat="1" x14ac:dyDescent="0.3">
      <c r="A2688" s="41"/>
      <c r="B2688" s="41"/>
      <c r="C2688" s="52"/>
      <c r="E2688" s="41"/>
      <c r="F2688" s="41"/>
      <c r="G2688" s="41"/>
      <c r="H2688" s="41"/>
      <c r="I2688" s="41"/>
    </row>
    <row r="2689" spans="1:9" s="50" customFormat="1" x14ac:dyDescent="0.3">
      <c r="A2689" s="41"/>
      <c r="B2689" s="41"/>
      <c r="C2689" s="52"/>
      <c r="E2689" s="41"/>
      <c r="F2689" s="41"/>
      <c r="G2689" s="41"/>
      <c r="H2689" s="41"/>
      <c r="I2689" s="41"/>
    </row>
    <row r="2690" spans="1:9" s="50" customFormat="1" x14ac:dyDescent="0.3">
      <c r="A2690" s="41"/>
      <c r="B2690" s="41"/>
      <c r="C2690" s="52"/>
      <c r="E2690" s="41"/>
      <c r="F2690" s="41"/>
      <c r="G2690" s="41"/>
      <c r="H2690" s="41"/>
      <c r="I2690" s="41"/>
    </row>
    <row r="2691" spans="1:9" s="50" customFormat="1" x14ac:dyDescent="0.3">
      <c r="A2691" s="41"/>
      <c r="B2691" s="41"/>
      <c r="C2691" s="52"/>
      <c r="E2691" s="41"/>
      <c r="F2691" s="41"/>
      <c r="G2691" s="41"/>
      <c r="H2691" s="41"/>
      <c r="I2691" s="41"/>
    </row>
    <row r="2692" spans="1:9" s="50" customFormat="1" x14ac:dyDescent="0.3">
      <c r="A2692" s="41"/>
      <c r="B2692" s="41"/>
      <c r="C2692" s="52"/>
      <c r="E2692" s="41"/>
      <c r="F2692" s="41"/>
      <c r="G2692" s="41"/>
      <c r="H2692" s="41"/>
      <c r="I2692" s="41"/>
    </row>
    <row r="2693" spans="1:9" s="50" customFormat="1" x14ac:dyDescent="0.3">
      <c r="A2693" s="41"/>
      <c r="B2693" s="41"/>
      <c r="C2693" s="52"/>
      <c r="E2693" s="41"/>
      <c r="F2693" s="41"/>
      <c r="G2693" s="41"/>
      <c r="H2693" s="41"/>
      <c r="I2693" s="41"/>
    </row>
    <row r="2694" spans="1:9" s="50" customFormat="1" x14ac:dyDescent="0.3">
      <c r="A2694" s="41"/>
      <c r="B2694" s="41"/>
      <c r="C2694" s="52"/>
      <c r="E2694" s="41"/>
      <c r="F2694" s="41"/>
      <c r="G2694" s="41"/>
      <c r="H2694" s="41"/>
      <c r="I2694" s="41"/>
    </row>
    <row r="2695" spans="1:9" s="50" customFormat="1" x14ac:dyDescent="0.3">
      <c r="A2695" s="41"/>
      <c r="B2695" s="41"/>
      <c r="C2695" s="52"/>
      <c r="E2695" s="41"/>
      <c r="F2695" s="41"/>
      <c r="G2695" s="41"/>
      <c r="H2695" s="41"/>
      <c r="I2695" s="41"/>
    </row>
    <row r="2696" spans="1:9" s="50" customFormat="1" x14ac:dyDescent="0.3">
      <c r="A2696" s="41"/>
      <c r="B2696" s="41"/>
      <c r="C2696" s="52"/>
      <c r="E2696" s="41"/>
      <c r="F2696" s="41"/>
      <c r="G2696" s="41"/>
      <c r="H2696" s="41"/>
      <c r="I2696" s="41"/>
    </row>
    <row r="2697" spans="1:9" s="50" customFormat="1" x14ac:dyDescent="0.3">
      <c r="A2697" s="41"/>
      <c r="B2697" s="41"/>
      <c r="C2697" s="52"/>
      <c r="E2697" s="41"/>
      <c r="F2697" s="41"/>
      <c r="G2697" s="41"/>
      <c r="H2697" s="41"/>
      <c r="I2697" s="41"/>
    </row>
    <row r="2698" spans="1:9" s="50" customFormat="1" x14ac:dyDescent="0.3">
      <c r="A2698" s="41"/>
      <c r="B2698" s="41"/>
      <c r="C2698" s="52"/>
      <c r="E2698" s="41"/>
      <c r="F2698" s="41"/>
      <c r="G2698" s="41"/>
      <c r="H2698" s="41"/>
      <c r="I2698" s="41"/>
    </row>
    <row r="2699" spans="1:9" s="50" customFormat="1" x14ac:dyDescent="0.3">
      <c r="A2699" s="41"/>
      <c r="B2699" s="41"/>
      <c r="C2699" s="52"/>
      <c r="E2699" s="41"/>
      <c r="F2699" s="41"/>
      <c r="G2699" s="41"/>
      <c r="H2699" s="41"/>
      <c r="I2699" s="41"/>
    </row>
    <row r="2700" spans="1:9" s="50" customFormat="1" x14ac:dyDescent="0.3">
      <c r="A2700" s="41"/>
      <c r="B2700" s="41"/>
      <c r="C2700" s="52"/>
      <c r="E2700" s="41"/>
      <c r="F2700" s="41"/>
      <c r="G2700" s="41"/>
      <c r="H2700" s="41"/>
      <c r="I2700" s="41"/>
    </row>
    <row r="2701" spans="1:9" s="50" customFormat="1" x14ac:dyDescent="0.3">
      <c r="A2701" s="41"/>
      <c r="B2701" s="41"/>
      <c r="C2701" s="52"/>
      <c r="E2701" s="41"/>
      <c r="F2701" s="41"/>
      <c r="G2701" s="41"/>
      <c r="H2701" s="41"/>
      <c r="I2701" s="41"/>
    </row>
    <row r="2702" spans="1:9" s="50" customFormat="1" x14ac:dyDescent="0.3">
      <c r="A2702" s="41"/>
      <c r="B2702" s="41"/>
      <c r="C2702" s="52"/>
      <c r="E2702" s="41"/>
      <c r="F2702" s="41"/>
      <c r="G2702" s="41"/>
      <c r="H2702" s="41"/>
      <c r="I2702" s="41"/>
    </row>
    <row r="2703" spans="1:9" s="50" customFormat="1" x14ac:dyDescent="0.3">
      <c r="A2703" s="41"/>
      <c r="B2703" s="41"/>
      <c r="C2703" s="52"/>
      <c r="E2703" s="41"/>
      <c r="F2703" s="41"/>
      <c r="G2703" s="41"/>
      <c r="H2703" s="41"/>
      <c r="I2703" s="41"/>
    </row>
    <row r="2704" spans="1:9" s="50" customFormat="1" x14ac:dyDescent="0.3">
      <c r="A2704" s="41"/>
      <c r="B2704" s="41"/>
      <c r="C2704" s="52"/>
      <c r="E2704" s="41"/>
      <c r="F2704" s="41"/>
      <c r="G2704" s="41"/>
      <c r="H2704" s="41"/>
      <c r="I2704" s="41"/>
    </row>
    <row r="2705" spans="1:9" s="50" customFormat="1" x14ac:dyDescent="0.3">
      <c r="A2705" s="41"/>
      <c r="B2705" s="41"/>
      <c r="C2705" s="52"/>
      <c r="E2705" s="41"/>
      <c r="F2705" s="41"/>
      <c r="G2705" s="41"/>
      <c r="H2705" s="41"/>
      <c r="I2705" s="41"/>
    </row>
    <row r="2706" spans="1:9" s="50" customFormat="1" x14ac:dyDescent="0.3">
      <c r="A2706" s="41"/>
      <c r="B2706" s="41"/>
      <c r="C2706" s="52"/>
      <c r="E2706" s="41"/>
      <c r="F2706" s="41"/>
      <c r="G2706" s="41"/>
      <c r="H2706" s="41"/>
      <c r="I2706" s="41"/>
    </row>
    <row r="2707" spans="1:9" s="50" customFormat="1" x14ac:dyDescent="0.3">
      <c r="A2707" s="41"/>
      <c r="B2707" s="41"/>
      <c r="C2707" s="52"/>
      <c r="E2707" s="41"/>
      <c r="F2707" s="41"/>
      <c r="G2707" s="41"/>
      <c r="H2707" s="41"/>
      <c r="I2707" s="41"/>
    </row>
    <row r="2708" spans="1:9" s="50" customFormat="1" x14ac:dyDescent="0.3">
      <c r="A2708" s="41"/>
      <c r="B2708" s="41"/>
      <c r="C2708" s="52"/>
      <c r="E2708" s="41"/>
      <c r="F2708" s="41"/>
      <c r="G2708" s="41"/>
      <c r="H2708" s="41"/>
      <c r="I2708" s="41"/>
    </row>
    <row r="2709" spans="1:9" s="50" customFormat="1" x14ac:dyDescent="0.3">
      <c r="A2709" s="41"/>
      <c r="B2709" s="41"/>
      <c r="C2709" s="52"/>
      <c r="E2709" s="41"/>
      <c r="F2709" s="41"/>
      <c r="G2709" s="41"/>
      <c r="H2709" s="41"/>
      <c r="I2709" s="41"/>
    </row>
    <row r="2710" spans="1:9" s="50" customFormat="1" x14ac:dyDescent="0.3">
      <c r="A2710" s="41"/>
      <c r="B2710" s="41"/>
      <c r="C2710" s="52"/>
      <c r="E2710" s="41"/>
      <c r="F2710" s="41"/>
      <c r="G2710" s="41"/>
      <c r="H2710" s="41"/>
      <c r="I2710" s="41"/>
    </row>
    <row r="2711" spans="1:9" s="50" customFormat="1" x14ac:dyDescent="0.3">
      <c r="A2711" s="41"/>
      <c r="B2711" s="41"/>
      <c r="C2711" s="52"/>
      <c r="E2711" s="41"/>
      <c r="F2711" s="41"/>
      <c r="G2711" s="41"/>
      <c r="H2711" s="41"/>
      <c r="I2711" s="41"/>
    </row>
    <row r="2712" spans="1:9" s="50" customFormat="1" x14ac:dyDescent="0.3">
      <c r="A2712" s="41"/>
      <c r="B2712" s="41"/>
      <c r="C2712" s="52"/>
      <c r="E2712" s="41"/>
      <c r="F2712" s="41"/>
      <c r="G2712" s="41"/>
      <c r="H2712" s="41"/>
      <c r="I2712" s="41"/>
    </row>
    <row r="2713" spans="1:9" s="50" customFormat="1" x14ac:dyDescent="0.3">
      <c r="A2713" s="41"/>
      <c r="B2713" s="41"/>
      <c r="C2713" s="52"/>
      <c r="E2713" s="41"/>
      <c r="F2713" s="41"/>
      <c r="G2713" s="41"/>
      <c r="H2713" s="41"/>
      <c r="I2713" s="41"/>
    </row>
    <row r="2714" spans="1:9" s="50" customFormat="1" x14ac:dyDescent="0.3">
      <c r="A2714" s="41"/>
      <c r="B2714" s="41"/>
      <c r="C2714" s="52"/>
      <c r="E2714" s="41"/>
      <c r="F2714" s="41"/>
      <c r="G2714" s="41"/>
      <c r="H2714" s="41"/>
      <c r="I2714" s="41"/>
    </row>
    <row r="2715" spans="1:9" s="50" customFormat="1" x14ac:dyDescent="0.3">
      <c r="A2715" s="41"/>
      <c r="B2715" s="41"/>
      <c r="C2715" s="52"/>
      <c r="E2715" s="41"/>
      <c r="F2715" s="41"/>
      <c r="G2715" s="41"/>
      <c r="H2715" s="41"/>
      <c r="I2715" s="41"/>
    </row>
    <row r="2716" spans="1:9" s="50" customFormat="1" x14ac:dyDescent="0.3">
      <c r="A2716" s="41"/>
      <c r="B2716" s="41"/>
      <c r="C2716" s="52"/>
      <c r="E2716" s="41"/>
      <c r="F2716" s="41"/>
      <c r="G2716" s="41"/>
      <c r="H2716" s="41"/>
      <c r="I2716" s="41"/>
    </row>
    <row r="2717" spans="1:9" s="50" customFormat="1" x14ac:dyDescent="0.3">
      <c r="A2717" s="41"/>
      <c r="B2717" s="41"/>
      <c r="C2717" s="52"/>
      <c r="E2717" s="41"/>
      <c r="F2717" s="41"/>
      <c r="G2717" s="41"/>
      <c r="H2717" s="41"/>
      <c r="I2717" s="41"/>
    </row>
    <row r="2718" spans="1:9" s="50" customFormat="1" x14ac:dyDescent="0.3">
      <c r="A2718" s="41"/>
      <c r="B2718" s="41"/>
      <c r="C2718" s="52"/>
      <c r="E2718" s="41"/>
      <c r="F2718" s="41"/>
      <c r="G2718" s="41"/>
      <c r="H2718" s="41"/>
      <c r="I2718" s="41"/>
    </row>
    <row r="2719" spans="1:9" s="50" customFormat="1" x14ac:dyDescent="0.3">
      <c r="A2719" s="41"/>
      <c r="B2719" s="41"/>
      <c r="C2719" s="52"/>
      <c r="E2719" s="41"/>
      <c r="F2719" s="41"/>
      <c r="G2719" s="41"/>
      <c r="H2719" s="41"/>
      <c r="I2719" s="41"/>
    </row>
    <row r="2720" spans="1:9" s="50" customFormat="1" x14ac:dyDescent="0.3">
      <c r="A2720" s="41"/>
      <c r="B2720" s="41"/>
      <c r="C2720" s="52"/>
      <c r="E2720" s="41"/>
      <c r="F2720" s="41"/>
      <c r="G2720" s="41"/>
      <c r="H2720" s="41"/>
      <c r="I2720" s="41"/>
    </row>
    <row r="2721" spans="1:9" s="50" customFormat="1" x14ac:dyDescent="0.3">
      <c r="A2721" s="41"/>
      <c r="B2721" s="41"/>
      <c r="C2721" s="52"/>
      <c r="E2721" s="41"/>
      <c r="F2721" s="41"/>
      <c r="G2721" s="41"/>
      <c r="H2721" s="41"/>
      <c r="I2721" s="41"/>
    </row>
    <row r="2722" spans="1:9" s="50" customFormat="1" x14ac:dyDescent="0.3">
      <c r="A2722" s="41"/>
      <c r="B2722" s="41"/>
      <c r="C2722" s="52"/>
      <c r="E2722" s="41"/>
      <c r="F2722" s="41"/>
      <c r="G2722" s="41"/>
      <c r="H2722" s="41"/>
      <c r="I2722" s="41"/>
    </row>
    <row r="2723" spans="1:9" s="50" customFormat="1" x14ac:dyDescent="0.3">
      <c r="A2723" s="41"/>
      <c r="B2723" s="41"/>
      <c r="C2723" s="52"/>
      <c r="E2723" s="41"/>
      <c r="F2723" s="41"/>
      <c r="G2723" s="41"/>
      <c r="H2723" s="41"/>
      <c r="I2723" s="41"/>
    </row>
    <row r="2724" spans="1:9" s="50" customFormat="1" x14ac:dyDescent="0.3">
      <c r="A2724" s="41"/>
      <c r="B2724" s="41"/>
      <c r="C2724" s="52"/>
      <c r="E2724" s="41"/>
      <c r="F2724" s="41"/>
      <c r="G2724" s="41"/>
      <c r="H2724" s="41"/>
      <c r="I2724" s="41"/>
    </row>
    <row r="2725" spans="1:9" s="50" customFormat="1" x14ac:dyDescent="0.3">
      <c r="A2725" s="41"/>
      <c r="B2725" s="41"/>
      <c r="C2725" s="52"/>
      <c r="E2725" s="41"/>
      <c r="F2725" s="41"/>
      <c r="G2725" s="41"/>
      <c r="H2725" s="41"/>
      <c r="I2725" s="41"/>
    </row>
    <row r="2726" spans="1:9" s="50" customFormat="1" x14ac:dyDescent="0.3">
      <c r="A2726" s="41"/>
      <c r="B2726" s="41"/>
      <c r="C2726" s="52"/>
      <c r="E2726" s="41"/>
      <c r="F2726" s="41"/>
      <c r="G2726" s="41"/>
      <c r="H2726" s="41"/>
      <c r="I2726" s="41"/>
    </row>
    <row r="2727" spans="1:9" s="50" customFormat="1" x14ac:dyDescent="0.3">
      <c r="A2727" s="41"/>
      <c r="B2727" s="41"/>
      <c r="C2727" s="52"/>
      <c r="E2727" s="41"/>
      <c r="F2727" s="41"/>
      <c r="G2727" s="41"/>
      <c r="H2727" s="41"/>
      <c r="I2727" s="41"/>
    </row>
    <row r="2728" spans="1:9" s="50" customFormat="1" x14ac:dyDescent="0.3">
      <c r="A2728" s="41"/>
      <c r="B2728" s="41"/>
      <c r="C2728" s="52"/>
      <c r="E2728" s="41"/>
      <c r="F2728" s="41"/>
      <c r="G2728" s="41"/>
      <c r="H2728" s="41"/>
      <c r="I2728" s="41"/>
    </row>
    <row r="2729" spans="1:9" s="50" customFormat="1" x14ac:dyDescent="0.3">
      <c r="A2729" s="41"/>
      <c r="B2729" s="41"/>
      <c r="C2729" s="52"/>
      <c r="E2729" s="41"/>
      <c r="F2729" s="41"/>
      <c r="G2729" s="41"/>
      <c r="H2729" s="41"/>
      <c r="I2729" s="41"/>
    </row>
    <row r="2730" spans="1:9" s="50" customFormat="1" x14ac:dyDescent="0.3">
      <c r="A2730" s="41"/>
      <c r="B2730" s="41"/>
      <c r="C2730" s="52"/>
      <c r="E2730" s="41"/>
      <c r="F2730" s="41"/>
      <c r="G2730" s="41"/>
      <c r="H2730" s="41"/>
      <c r="I2730" s="41"/>
    </row>
    <row r="2731" spans="1:9" s="50" customFormat="1" x14ac:dyDescent="0.3">
      <c r="A2731" s="41"/>
      <c r="B2731" s="41"/>
      <c r="C2731" s="52"/>
      <c r="E2731" s="41"/>
      <c r="F2731" s="41"/>
      <c r="G2731" s="41"/>
      <c r="H2731" s="41"/>
      <c r="I2731" s="41"/>
    </row>
    <row r="2732" spans="1:9" s="50" customFormat="1" x14ac:dyDescent="0.3">
      <c r="A2732" s="41"/>
      <c r="B2732" s="41"/>
      <c r="C2732" s="52"/>
      <c r="E2732" s="41"/>
      <c r="F2732" s="41"/>
      <c r="G2732" s="41"/>
      <c r="H2732" s="41"/>
      <c r="I2732" s="41"/>
    </row>
    <row r="2733" spans="1:9" s="50" customFormat="1" x14ac:dyDescent="0.3">
      <c r="A2733" s="41"/>
      <c r="B2733" s="41"/>
      <c r="C2733" s="52"/>
      <c r="E2733" s="41"/>
      <c r="F2733" s="41"/>
      <c r="G2733" s="41"/>
      <c r="H2733" s="41"/>
      <c r="I2733" s="41"/>
    </row>
    <row r="2734" spans="1:9" s="50" customFormat="1" x14ac:dyDescent="0.3">
      <c r="A2734" s="41"/>
      <c r="B2734" s="41"/>
      <c r="C2734" s="52"/>
      <c r="E2734" s="41"/>
      <c r="F2734" s="41"/>
      <c r="G2734" s="41"/>
      <c r="H2734" s="41"/>
      <c r="I2734" s="41"/>
    </row>
    <row r="2735" spans="1:9" s="50" customFormat="1" x14ac:dyDescent="0.3">
      <c r="A2735" s="41"/>
      <c r="B2735" s="41"/>
      <c r="C2735" s="52"/>
      <c r="E2735" s="41"/>
      <c r="F2735" s="41"/>
      <c r="G2735" s="41"/>
      <c r="H2735" s="41"/>
      <c r="I2735" s="41"/>
    </row>
    <row r="2736" spans="1:9" s="50" customFormat="1" x14ac:dyDescent="0.3">
      <c r="A2736" s="41"/>
      <c r="B2736" s="41"/>
      <c r="C2736" s="52"/>
      <c r="E2736" s="41"/>
      <c r="F2736" s="41"/>
      <c r="G2736" s="41"/>
      <c r="H2736" s="41"/>
      <c r="I2736" s="41"/>
    </row>
    <row r="2737" spans="1:9" s="50" customFormat="1" x14ac:dyDescent="0.3">
      <c r="A2737" s="41"/>
      <c r="B2737" s="41"/>
      <c r="C2737" s="52"/>
      <c r="E2737" s="41"/>
      <c r="F2737" s="41"/>
      <c r="G2737" s="41"/>
      <c r="H2737" s="41"/>
      <c r="I2737" s="41"/>
    </row>
    <row r="2738" spans="1:9" s="50" customFormat="1" x14ac:dyDescent="0.3">
      <c r="A2738" s="41"/>
      <c r="B2738" s="41"/>
      <c r="C2738" s="52"/>
      <c r="E2738" s="41"/>
      <c r="F2738" s="41"/>
      <c r="G2738" s="41"/>
      <c r="H2738" s="41"/>
      <c r="I2738" s="41"/>
    </row>
    <row r="2739" spans="1:9" s="50" customFormat="1" x14ac:dyDescent="0.3">
      <c r="A2739" s="41"/>
      <c r="B2739" s="41"/>
      <c r="C2739" s="52"/>
      <c r="E2739" s="41"/>
      <c r="F2739" s="41"/>
      <c r="G2739" s="41"/>
      <c r="H2739" s="41"/>
      <c r="I2739" s="41"/>
    </row>
    <row r="2740" spans="1:9" s="50" customFormat="1" x14ac:dyDescent="0.3">
      <c r="A2740" s="41"/>
      <c r="B2740" s="41"/>
      <c r="C2740" s="52"/>
      <c r="E2740" s="41"/>
      <c r="F2740" s="41"/>
      <c r="G2740" s="41"/>
      <c r="H2740" s="41"/>
      <c r="I2740" s="41"/>
    </row>
    <row r="2741" spans="1:9" s="50" customFormat="1" x14ac:dyDescent="0.3">
      <c r="A2741" s="41"/>
      <c r="B2741" s="41"/>
      <c r="C2741" s="52"/>
      <c r="E2741" s="41"/>
      <c r="F2741" s="41"/>
      <c r="G2741" s="41"/>
      <c r="H2741" s="41"/>
      <c r="I2741" s="41"/>
    </row>
    <row r="2742" spans="1:9" s="50" customFormat="1" x14ac:dyDescent="0.3">
      <c r="A2742" s="41"/>
      <c r="B2742" s="41"/>
      <c r="C2742" s="52"/>
      <c r="E2742" s="41"/>
      <c r="F2742" s="41"/>
      <c r="G2742" s="41"/>
      <c r="H2742" s="41"/>
      <c r="I2742" s="41"/>
    </row>
    <row r="2743" spans="1:9" s="50" customFormat="1" x14ac:dyDescent="0.3">
      <c r="A2743" s="41"/>
      <c r="B2743" s="41"/>
      <c r="C2743" s="52"/>
      <c r="E2743" s="41"/>
      <c r="F2743" s="41"/>
      <c r="G2743" s="41"/>
      <c r="H2743" s="41"/>
      <c r="I2743" s="41"/>
    </row>
    <row r="2744" spans="1:9" s="50" customFormat="1" x14ac:dyDescent="0.3">
      <c r="A2744" s="41"/>
      <c r="B2744" s="41"/>
      <c r="C2744" s="52"/>
      <c r="E2744" s="41"/>
      <c r="F2744" s="41"/>
      <c r="G2744" s="41"/>
      <c r="H2744" s="41"/>
      <c r="I2744" s="41"/>
    </row>
    <row r="2745" spans="1:9" s="50" customFormat="1" x14ac:dyDescent="0.3">
      <c r="A2745" s="41"/>
      <c r="B2745" s="41"/>
      <c r="C2745" s="52"/>
      <c r="E2745" s="41"/>
      <c r="F2745" s="41"/>
      <c r="G2745" s="41"/>
      <c r="H2745" s="41"/>
      <c r="I2745" s="41"/>
    </row>
    <row r="2746" spans="1:9" s="50" customFormat="1" x14ac:dyDescent="0.3">
      <c r="A2746" s="41"/>
      <c r="B2746" s="41"/>
      <c r="C2746" s="52"/>
      <c r="E2746" s="41"/>
      <c r="F2746" s="41"/>
      <c r="G2746" s="41"/>
      <c r="H2746" s="41"/>
      <c r="I2746" s="41"/>
    </row>
    <row r="2747" spans="1:9" s="50" customFormat="1" x14ac:dyDescent="0.3">
      <c r="A2747" s="41"/>
      <c r="B2747" s="41"/>
      <c r="C2747" s="52"/>
      <c r="E2747" s="41"/>
      <c r="F2747" s="41"/>
      <c r="G2747" s="41"/>
      <c r="H2747" s="41"/>
      <c r="I2747" s="41"/>
    </row>
    <row r="2748" spans="1:9" s="50" customFormat="1" x14ac:dyDescent="0.3">
      <c r="A2748" s="41"/>
      <c r="B2748" s="41"/>
      <c r="C2748" s="52"/>
      <c r="E2748" s="41"/>
      <c r="F2748" s="41"/>
      <c r="G2748" s="41"/>
      <c r="H2748" s="41"/>
      <c r="I2748" s="41"/>
    </row>
    <row r="2749" spans="1:9" s="50" customFormat="1" x14ac:dyDescent="0.3">
      <c r="A2749" s="41"/>
      <c r="B2749" s="41"/>
      <c r="C2749" s="52"/>
      <c r="E2749" s="41"/>
      <c r="F2749" s="41"/>
      <c r="G2749" s="41"/>
      <c r="H2749" s="41"/>
      <c r="I2749" s="41"/>
    </row>
    <row r="2750" spans="1:9" s="50" customFormat="1" x14ac:dyDescent="0.3">
      <c r="A2750" s="41"/>
      <c r="B2750" s="41"/>
      <c r="C2750" s="52"/>
      <c r="E2750" s="41"/>
      <c r="F2750" s="41"/>
      <c r="G2750" s="41"/>
      <c r="H2750" s="41"/>
      <c r="I2750" s="41"/>
    </row>
    <row r="2751" spans="1:9" s="50" customFormat="1" x14ac:dyDescent="0.3">
      <c r="A2751" s="41"/>
      <c r="B2751" s="41"/>
      <c r="C2751" s="52"/>
      <c r="E2751" s="41"/>
      <c r="F2751" s="41"/>
      <c r="G2751" s="41"/>
      <c r="H2751" s="41"/>
      <c r="I2751" s="41"/>
    </row>
    <row r="2752" spans="1:9" s="50" customFormat="1" x14ac:dyDescent="0.3">
      <c r="A2752" s="41"/>
      <c r="B2752" s="41"/>
      <c r="C2752" s="52"/>
      <c r="E2752" s="41"/>
      <c r="F2752" s="41"/>
      <c r="G2752" s="41"/>
      <c r="H2752" s="41"/>
      <c r="I2752" s="41"/>
    </row>
    <row r="2753" spans="1:9" s="50" customFormat="1" x14ac:dyDescent="0.3">
      <c r="A2753" s="41"/>
      <c r="B2753" s="41"/>
      <c r="C2753" s="52"/>
      <c r="E2753" s="41"/>
      <c r="F2753" s="41"/>
      <c r="G2753" s="41"/>
      <c r="H2753" s="41"/>
      <c r="I2753" s="41"/>
    </row>
    <row r="2754" spans="1:9" s="50" customFormat="1" x14ac:dyDescent="0.3">
      <c r="A2754" s="41"/>
      <c r="B2754" s="41"/>
      <c r="C2754" s="52"/>
      <c r="E2754" s="41"/>
      <c r="F2754" s="41"/>
      <c r="G2754" s="41"/>
      <c r="H2754" s="41"/>
      <c r="I2754" s="41"/>
    </row>
    <row r="2755" spans="1:9" s="50" customFormat="1" x14ac:dyDescent="0.3">
      <c r="A2755" s="41"/>
      <c r="B2755" s="41"/>
      <c r="C2755" s="52"/>
      <c r="E2755" s="41"/>
      <c r="F2755" s="41"/>
      <c r="G2755" s="41"/>
      <c r="H2755" s="41"/>
      <c r="I2755" s="41"/>
    </row>
    <row r="2756" spans="1:9" s="50" customFormat="1" x14ac:dyDescent="0.3">
      <c r="A2756" s="41"/>
      <c r="B2756" s="41"/>
      <c r="C2756" s="52"/>
      <c r="E2756" s="41"/>
      <c r="F2756" s="41"/>
      <c r="G2756" s="41"/>
      <c r="H2756" s="41"/>
      <c r="I2756" s="41"/>
    </row>
    <row r="2757" spans="1:9" s="50" customFormat="1" x14ac:dyDescent="0.3">
      <c r="A2757" s="41"/>
      <c r="B2757" s="41"/>
      <c r="C2757" s="52"/>
      <c r="E2757" s="41"/>
      <c r="F2757" s="41"/>
      <c r="G2757" s="41"/>
      <c r="H2757" s="41"/>
      <c r="I2757" s="41"/>
    </row>
    <row r="2758" spans="1:9" s="50" customFormat="1" x14ac:dyDescent="0.3">
      <c r="A2758" s="41"/>
      <c r="B2758" s="41"/>
      <c r="C2758" s="52"/>
      <c r="E2758" s="41"/>
      <c r="F2758" s="41"/>
      <c r="G2758" s="41"/>
      <c r="H2758" s="41"/>
      <c r="I2758" s="41"/>
    </row>
    <row r="2759" spans="1:9" s="50" customFormat="1" x14ac:dyDescent="0.3">
      <c r="A2759" s="41"/>
      <c r="B2759" s="41"/>
      <c r="C2759" s="52"/>
      <c r="E2759" s="41"/>
      <c r="F2759" s="41"/>
      <c r="G2759" s="41"/>
      <c r="H2759" s="41"/>
      <c r="I2759" s="41"/>
    </row>
    <row r="2760" spans="1:9" s="50" customFormat="1" x14ac:dyDescent="0.3">
      <c r="A2760" s="41"/>
      <c r="B2760" s="41"/>
      <c r="C2760" s="52"/>
      <c r="E2760" s="41"/>
      <c r="F2760" s="41"/>
      <c r="G2760" s="41"/>
      <c r="H2760" s="41"/>
      <c r="I2760" s="41"/>
    </row>
    <row r="2761" spans="1:9" s="50" customFormat="1" x14ac:dyDescent="0.3">
      <c r="A2761" s="41"/>
      <c r="B2761" s="41"/>
      <c r="C2761" s="52"/>
      <c r="E2761" s="41"/>
      <c r="F2761" s="41"/>
      <c r="G2761" s="41"/>
      <c r="H2761" s="41"/>
      <c r="I2761" s="41"/>
    </row>
    <row r="2762" spans="1:9" s="50" customFormat="1" x14ac:dyDescent="0.3">
      <c r="A2762" s="41"/>
      <c r="B2762" s="41"/>
      <c r="C2762" s="52"/>
      <c r="E2762" s="41"/>
      <c r="F2762" s="41"/>
      <c r="G2762" s="41"/>
      <c r="H2762" s="41"/>
      <c r="I2762" s="41"/>
    </row>
    <row r="2763" spans="1:9" s="50" customFormat="1" x14ac:dyDescent="0.3">
      <c r="A2763" s="41"/>
      <c r="B2763" s="41"/>
      <c r="C2763" s="52"/>
      <c r="E2763" s="41"/>
      <c r="F2763" s="41"/>
      <c r="G2763" s="41"/>
      <c r="H2763" s="41"/>
      <c r="I2763" s="41"/>
    </row>
    <row r="2764" spans="1:9" s="50" customFormat="1" x14ac:dyDescent="0.3">
      <c r="A2764" s="41"/>
      <c r="B2764" s="41"/>
      <c r="C2764" s="52"/>
      <c r="E2764" s="41"/>
      <c r="F2764" s="41"/>
      <c r="G2764" s="41"/>
      <c r="H2764" s="41"/>
      <c r="I2764" s="41"/>
    </row>
    <row r="2765" spans="1:9" s="50" customFormat="1" x14ac:dyDescent="0.3">
      <c r="A2765" s="41"/>
      <c r="B2765" s="41"/>
      <c r="C2765" s="52"/>
      <c r="E2765" s="41"/>
      <c r="F2765" s="41"/>
      <c r="G2765" s="41"/>
      <c r="H2765" s="41"/>
      <c r="I2765" s="41"/>
    </row>
    <row r="2766" spans="1:9" s="50" customFormat="1" x14ac:dyDescent="0.3">
      <c r="A2766" s="41"/>
      <c r="B2766" s="41"/>
      <c r="C2766" s="52"/>
      <c r="E2766" s="41"/>
      <c r="F2766" s="41"/>
      <c r="G2766" s="41"/>
      <c r="H2766" s="41"/>
      <c r="I2766" s="41"/>
    </row>
    <row r="2767" spans="1:9" s="50" customFormat="1" x14ac:dyDescent="0.3">
      <c r="A2767" s="41"/>
      <c r="B2767" s="41"/>
      <c r="C2767" s="52"/>
      <c r="E2767" s="41"/>
      <c r="F2767" s="41"/>
      <c r="G2767" s="41"/>
      <c r="H2767" s="41"/>
      <c r="I2767" s="41"/>
    </row>
    <row r="2768" spans="1:9" s="50" customFormat="1" x14ac:dyDescent="0.3">
      <c r="A2768" s="41"/>
      <c r="B2768" s="41"/>
      <c r="C2768" s="52"/>
      <c r="E2768" s="41"/>
      <c r="F2768" s="41"/>
      <c r="G2768" s="41"/>
      <c r="H2768" s="41"/>
      <c r="I2768" s="41"/>
    </row>
    <row r="2769" spans="1:9" s="50" customFormat="1" x14ac:dyDescent="0.3">
      <c r="A2769" s="41"/>
      <c r="B2769" s="41"/>
      <c r="C2769" s="52"/>
      <c r="E2769" s="41"/>
      <c r="F2769" s="41"/>
      <c r="G2769" s="41"/>
      <c r="H2769" s="41"/>
      <c r="I2769" s="41"/>
    </row>
    <row r="2770" spans="1:9" s="50" customFormat="1" x14ac:dyDescent="0.3">
      <c r="A2770" s="41"/>
      <c r="B2770" s="41"/>
      <c r="C2770" s="52"/>
      <c r="E2770" s="41"/>
      <c r="F2770" s="41"/>
      <c r="G2770" s="41"/>
      <c r="H2770" s="41"/>
      <c r="I2770" s="41"/>
    </row>
    <row r="2771" spans="1:9" s="50" customFormat="1" x14ac:dyDescent="0.3">
      <c r="A2771" s="41"/>
      <c r="B2771" s="41"/>
      <c r="C2771" s="52"/>
      <c r="E2771" s="41"/>
      <c r="F2771" s="41"/>
      <c r="G2771" s="41"/>
      <c r="H2771" s="41"/>
      <c r="I2771" s="41"/>
    </row>
    <row r="2772" spans="1:9" s="50" customFormat="1" x14ac:dyDescent="0.3">
      <c r="A2772" s="41"/>
      <c r="B2772" s="41"/>
      <c r="C2772" s="52"/>
      <c r="E2772" s="41"/>
      <c r="F2772" s="41"/>
      <c r="G2772" s="41"/>
      <c r="H2772" s="41"/>
      <c r="I2772" s="41"/>
    </row>
    <row r="2773" spans="1:9" s="50" customFormat="1" x14ac:dyDescent="0.3">
      <c r="A2773" s="41"/>
      <c r="B2773" s="41"/>
      <c r="C2773" s="52"/>
      <c r="E2773" s="41"/>
      <c r="F2773" s="41"/>
      <c r="G2773" s="41"/>
      <c r="H2773" s="41"/>
      <c r="I2773" s="41"/>
    </row>
    <row r="2774" spans="1:9" s="50" customFormat="1" x14ac:dyDescent="0.3">
      <c r="A2774" s="41"/>
      <c r="B2774" s="41"/>
      <c r="C2774" s="52"/>
      <c r="E2774" s="41"/>
      <c r="F2774" s="41"/>
      <c r="G2774" s="41"/>
      <c r="H2774" s="41"/>
      <c r="I2774" s="41"/>
    </row>
    <row r="2775" spans="1:9" s="50" customFormat="1" x14ac:dyDescent="0.3">
      <c r="A2775" s="41"/>
      <c r="B2775" s="41"/>
      <c r="C2775" s="52"/>
      <c r="E2775" s="41"/>
      <c r="F2775" s="41"/>
      <c r="G2775" s="41"/>
      <c r="H2775" s="41"/>
      <c r="I2775" s="41"/>
    </row>
    <row r="2776" spans="1:9" s="50" customFormat="1" x14ac:dyDescent="0.3">
      <c r="A2776" s="41"/>
      <c r="B2776" s="41"/>
      <c r="C2776" s="52"/>
      <c r="E2776" s="41"/>
      <c r="F2776" s="41"/>
      <c r="G2776" s="41"/>
      <c r="H2776" s="41"/>
      <c r="I2776" s="41"/>
    </row>
    <row r="2777" spans="1:9" s="50" customFormat="1" x14ac:dyDescent="0.3">
      <c r="A2777" s="41"/>
      <c r="B2777" s="41"/>
      <c r="C2777" s="52"/>
      <c r="E2777" s="41"/>
      <c r="F2777" s="41"/>
      <c r="G2777" s="41"/>
      <c r="H2777" s="41"/>
      <c r="I2777" s="41"/>
    </row>
    <row r="2778" spans="1:9" s="50" customFormat="1" x14ac:dyDescent="0.3">
      <c r="A2778" s="41"/>
      <c r="B2778" s="41"/>
      <c r="C2778" s="52"/>
      <c r="E2778" s="41"/>
      <c r="F2778" s="41"/>
      <c r="G2778" s="41"/>
      <c r="H2778" s="41"/>
      <c r="I2778" s="41"/>
    </row>
    <row r="2779" spans="1:9" s="50" customFormat="1" x14ac:dyDescent="0.3">
      <c r="A2779" s="41"/>
      <c r="B2779" s="41"/>
      <c r="C2779" s="52"/>
      <c r="E2779" s="41"/>
      <c r="F2779" s="41"/>
      <c r="G2779" s="41"/>
      <c r="H2779" s="41"/>
      <c r="I2779" s="41"/>
    </row>
    <row r="2780" spans="1:9" s="50" customFormat="1" x14ac:dyDescent="0.3">
      <c r="A2780" s="41"/>
      <c r="B2780" s="41"/>
      <c r="C2780" s="52"/>
      <c r="E2780" s="41"/>
      <c r="F2780" s="41"/>
      <c r="G2780" s="41"/>
      <c r="H2780" s="41"/>
      <c r="I2780" s="41"/>
    </row>
    <row r="2781" spans="1:9" s="50" customFormat="1" x14ac:dyDescent="0.3">
      <c r="A2781" s="41"/>
      <c r="B2781" s="41"/>
      <c r="C2781" s="52"/>
      <c r="E2781" s="41"/>
      <c r="F2781" s="41"/>
      <c r="G2781" s="41"/>
      <c r="H2781" s="41"/>
      <c r="I2781" s="41"/>
    </row>
    <row r="2782" spans="1:9" s="50" customFormat="1" x14ac:dyDescent="0.3">
      <c r="A2782" s="41"/>
      <c r="B2782" s="41"/>
      <c r="C2782" s="52"/>
      <c r="E2782" s="41"/>
      <c r="F2782" s="41"/>
      <c r="G2782" s="41"/>
      <c r="H2782" s="41"/>
      <c r="I2782" s="41"/>
    </row>
    <row r="2783" spans="1:9" s="50" customFormat="1" x14ac:dyDescent="0.3">
      <c r="A2783" s="41"/>
      <c r="B2783" s="41"/>
      <c r="C2783" s="52"/>
      <c r="E2783" s="41"/>
      <c r="F2783" s="41"/>
      <c r="G2783" s="41"/>
      <c r="H2783" s="41"/>
      <c r="I2783" s="41"/>
    </row>
    <row r="2784" spans="1:9" s="50" customFormat="1" x14ac:dyDescent="0.3">
      <c r="A2784" s="41"/>
      <c r="B2784" s="41"/>
      <c r="C2784" s="52"/>
      <c r="E2784" s="41"/>
      <c r="F2784" s="41"/>
      <c r="G2784" s="41"/>
      <c r="H2784" s="41"/>
      <c r="I2784" s="41"/>
    </row>
    <row r="2785" spans="1:9" s="50" customFormat="1" x14ac:dyDescent="0.3">
      <c r="A2785" s="41"/>
      <c r="B2785" s="41"/>
      <c r="C2785" s="52"/>
      <c r="E2785" s="41"/>
      <c r="F2785" s="41"/>
      <c r="G2785" s="41"/>
      <c r="H2785" s="41"/>
      <c r="I2785" s="41"/>
    </row>
    <row r="2786" spans="1:9" s="50" customFormat="1" x14ac:dyDescent="0.3">
      <c r="A2786" s="41"/>
      <c r="B2786" s="41"/>
      <c r="C2786" s="52"/>
      <c r="E2786" s="41"/>
      <c r="F2786" s="41"/>
      <c r="G2786" s="41"/>
      <c r="H2786" s="41"/>
      <c r="I2786" s="41"/>
    </row>
    <row r="2787" spans="1:9" s="50" customFormat="1" x14ac:dyDescent="0.3">
      <c r="A2787" s="41"/>
      <c r="B2787" s="41"/>
      <c r="C2787" s="52"/>
      <c r="E2787" s="41"/>
      <c r="F2787" s="41"/>
      <c r="G2787" s="41"/>
      <c r="H2787" s="41"/>
      <c r="I2787" s="41"/>
    </row>
    <row r="2788" spans="1:9" s="50" customFormat="1" x14ac:dyDescent="0.3">
      <c r="A2788" s="41"/>
      <c r="B2788" s="41"/>
      <c r="C2788" s="52"/>
      <c r="E2788" s="41"/>
      <c r="F2788" s="41"/>
      <c r="G2788" s="41"/>
      <c r="H2788" s="41"/>
      <c r="I2788" s="41"/>
    </row>
    <row r="2789" spans="1:9" s="50" customFormat="1" x14ac:dyDescent="0.3">
      <c r="A2789" s="41"/>
      <c r="B2789" s="41"/>
      <c r="C2789" s="52"/>
      <c r="E2789" s="41"/>
      <c r="F2789" s="41"/>
      <c r="G2789" s="41"/>
      <c r="H2789" s="41"/>
      <c r="I2789" s="41"/>
    </row>
    <row r="2790" spans="1:9" s="50" customFormat="1" x14ac:dyDescent="0.3">
      <c r="A2790" s="41"/>
      <c r="B2790" s="41"/>
      <c r="C2790" s="52"/>
      <c r="E2790" s="41"/>
      <c r="F2790" s="41"/>
      <c r="G2790" s="41"/>
      <c r="H2790" s="41"/>
      <c r="I2790" s="41"/>
    </row>
    <row r="2791" spans="1:9" s="50" customFormat="1" x14ac:dyDescent="0.3">
      <c r="A2791" s="41"/>
      <c r="B2791" s="41"/>
      <c r="C2791" s="52"/>
      <c r="E2791" s="41"/>
      <c r="F2791" s="41"/>
      <c r="G2791" s="41"/>
      <c r="H2791" s="41"/>
      <c r="I2791" s="41"/>
    </row>
    <row r="2792" spans="1:9" s="50" customFormat="1" x14ac:dyDescent="0.3">
      <c r="A2792" s="41"/>
      <c r="B2792" s="41"/>
      <c r="C2792" s="52"/>
      <c r="E2792" s="41"/>
      <c r="F2792" s="41"/>
      <c r="G2792" s="41"/>
      <c r="H2792" s="41"/>
      <c r="I2792" s="41"/>
    </row>
    <row r="2793" spans="1:9" s="50" customFormat="1" x14ac:dyDescent="0.3">
      <c r="A2793" s="41"/>
      <c r="B2793" s="41"/>
      <c r="C2793" s="52"/>
      <c r="E2793" s="41"/>
      <c r="F2793" s="41"/>
      <c r="G2793" s="41"/>
      <c r="H2793" s="41"/>
      <c r="I2793" s="41"/>
    </row>
    <row r="2794" spans="1:9" s="50" customFormat="1" x14ac:dyDescent="0.3">
      <c r="A2794" s="41"/>
      <c r="B2794" s="41"/>
      <c r="C2794" s="52"/>
      <c r="E2794" s="41"/>
      <c r="F2794" s="41"/>
      <c r="G2794" s="41"/>
      <c r="H2794" s="41"/>
      <c r="I2794" s="41"/>
    </row>
    <row r="2795" spans="1:9" s="50" customFormat="1" x14ac:dyDescent="0.3">
      <c r="A2795" s="41"/>
      <c r="B2795" s="41"/>
      <c r="C2795" s="52"/>
      <c r="E2795" s="41"/>
      <c r="F2795" s="41"/>
      <c r="G2795" s="41"/>
      <c r="H2795" s="41"/>
      <c r="I2795" s="41"/>
    </row>
    <row r="2796" spans="1:9" s="50" customFormat="1" x14ac:dyDescent="0.3">
      <c r="A2796" s="41"/>
      <c r="B2796" s="41"/>
      <c r="C2796" s="52"/>
      <c r="E2796" s="41"/>
      <c r="F2796" s="41"/>
      <c r="G2796" s="41"/>
      <c r="H2796" s="41"/>
      <c r="I2796" s="41"/>
    </row>
    <row r="2797" spans="1:9" s="50" customFormat="1" x14ac:dyDescent="0.3">
      <c r="A2797" s="41"/>
      <c r="B2797" s="41"/>
      <c r="C2797" s="52"/>
      <c r="E2797" s="41"/>
      <c r="F2797" s="41"/>
      <c r="G2797" s="41"/>
      <c r="H2797" s="41"/>
      <c r="I2797" s="41"/>
    </row>
    <row r="2798" spans="1:9" s="50" customFormat="1" x14ac:dyDescent="0.3">
      <c r="A2798" s="41"/>
      <c r="B2798" s="41"/>
      <c r="C2798" s="52"/>
      <c r="E2798" s="41"/>
      <c r="F2798" s="41"/>
      <c r="G2798" s="41"/>
      <c r="H2798" s="41"/>
      <c r="I2798" s="41"/>
    </row>
    <row r="2799" spans="1:9" s="50" customFormat="1" x14ac:dyDescent="0.3">
      <c r="A2799" s="41"/>
      <c r="B2799" s="41"/>
      <c r="C2799" s="52"/>
      <c r="E2799" s="41"/>
      <c r="F2799" s="41"/>
      <c r="G2799" s="41"/>
      <c r="H2799" s="41"/>
      <c r="I2799" s="41"/>
    </row>
    <row r="2800" spans="1:9" s="50" customFormat="1" x14ac:dyDescent="0.3">
      <c r="A2800" s="41"/>
      <c r="B2800" s="41"/>
      <c r="C2800" s="52"/>
      <c r="E2800" s="41"/>
      <c r="F2800" s="41"/>
      <c r="G2800" s="41"/>
      <c r="H2800" s="41"/>
      <c r="I2800" s="41"/>
    </row>
    <row r="2801" spans="1:9" s="50" customFormat="1" x14ac:dyDescent="0.3">
      <c r="A2801" s="41"/>
      <c r="B2801" s="41"/>
      <c r="C2801" s="52"/>
      <c r="E2801" s="41"/>
      <c r="F2801" s="41"/>
      <c r="G2801" s="41"/>
      <c r="H2801" s="41"/>
      <c r="I2801" s="41"/>
    </row>
    <row r="2802" spans="1:9" s="50" customFormat="1" x14ac:dyDescent="0.3">
      <c r="A2802" s="41"/>
      <c r="B2802" s="41"/>
      <c r="C2802" s="52"/>
      <c r="E2802" s="41"/>
      <c r="F2802" s="41"/>
      <c r="G2802" s="41"/>
      <c r="H2802" s="41"/>
      <c r="I2802" s="41"/>
    </row>
    <row r="2803" spans="1:9" s="50" customFormat="1" x14ac:dyDescent="0.3">
      <c r="A2803" s="41"/>
      <c r="B2803" s="41"/>
      <c r="C2803" s="52"/>
      <c r="E2803" s="41"/>
      <c r="F2803" s="41"/>
      <c r="G2803" s="41"/>
      <c r="H2803" s="41"/>
      <c r="I2803" s="41"/>
    </row>
    <row r="2804" spans="1:9" s="50" customFormat="1" x14ac:dyDescent="0.3">
      <c r="A2804" s="41"/>
      <c r="B2804" s="41"/>
      <c r="C2804" s="52"/>
      <c r="E2804" s="41"/>
      <c r="F2804" s="41"/>
      <c r="G2804" s="41"/>
      <c r="H2804" s="41"/>
      <c r="I2804" s="41"/>
    </row>
    <row r="2805" spans="1:9" s="50" customFormat="1" x14ac:dyDescent="0.3">
      <c r="A2805" s="41"/>
      <c r="B2805" s="41"/>
      <c r="C2805" s="52"/>
      <c r="E2805" s="41"/>
      <c r="F2805" s="41"/>
      <c r="G2805" s="41"/>
      <c r="H2805" s="41"/>
      <c r="I2805" s="41"/>
    </row>
    <row r="2806" spans="1:9" s="50" customFormat="1" x14ac:dyDescent="0.3">
      <c r="A2806" s="41"/>
      <c r="B2806" s="41"/>
      <c r="C2806" s="52"/>
      <c r="E2806" s="41"/>
      <c r="F2806" s="41"/>
      <c r="G2806" s="41"/>
      <c r="H2806" s="41"/>
      <c r="I2806" s="41"/>
    </row>
    <row r="2807" spans="1:9" s="50" customFormat="1" x14ac:dyDescent="0.3">
      <c r="A2807" s="41"/>
      <c r="B2807" s="41"/>
      <c r="C2807" s="52"/>
      <c r="E2807" s="41"/>
      <c r="F2807" s="41"/>
      <c r="G2807" s="41"/>
      <c r="H2807" s="41"/>
      <c r="I2807" s="41"/>
    </row>
    <row r="2808" spans="1:9" s="50" customFormat="1" x14ac:dyDescent="0.3">
      <c r="A2808" s="41"/>
      <c r="B2808" s="41"/>
      <c r="C2808" s="52"/>
      <c r="E2808" s="41"/>
      <c r="F2808" s="41"/>
      <c r="G2808" s="41"/>
      <c r="H2808" s="41"/>
      <c r="I2808" s="41"/>
    </row>
    <row r="2809" spans="1:9" s="50" customFormat="1" x14ac:dyDescent="0.3">
      <c r="A2809" s="41"/>
      <c r="B2809" s="41"/>
      <c r="C2809" s="52"/>
      <c r="E2809" s="41"/>
      <c r="F2809" s="41"/>
      <c r="G2809" s="41"/>
      <c r="H2809" s="41"/>
      <c r="I2809" s="41"/>
    </row>
    <row r="2810" spans="1:9" s="50" customFormat="1" x14ac:dyDescent="0.3">
      <c r="A2810" s="41"/>
      <c r="B2810" s="41"/>
      <c r="C2810" s="52"/>
      <c r="E2810" s="41"/>
      <c r="F2810" s="41"/>
      <c r="G2810" s="41"/>
      <c r="H2810" s="41"/>
      <c r="I2810" s="41"/>
    </row>
    <row r="2811" spans="1:9" s="50" customFormat="1" x14ac:dyDescent="0.3">
      <c r="A2811" s="41"/>
      <c r="B2811" s="41"/>
      <c r="C2811" s="52"/>
      <c r="E2811" s="41"/>
      <c r="F2811" s="41"/>
      <c r="G2811" s="41"/>
      <c r="H2811" s="41"/>
      <c r="I2811" s="41"/>
    </row>
    <row r="2812" spans="1:9" s="50" customFormat="1" x14ac:dyDescent="0.3">
      <c r="A2812" s="41"/>
      <c r="B2812" s="41"/>
      <c r="C2812" s="52"/>
      <c r="E2812" s="41"/>
      <c r="F2812" s="41"/>
      <c r="G2812" s="41"/>
      <c r="H2812" s="41"/>
      <c r="I2812" s="41"/>
    </row>
    <row r="2813" spans="1:9" s="50" customFormat="1" x14ac:dyDescent="0.3">
      <c r="A2813" s="41"/>
      <c r="B2813" s="41"/>
      <c r="C2813" s="52"/>
      <c r="E2813" s="41"/>
      <c r="F2813" s="41"/>
      <c r="G2813" s="41"/>
      <c r="H2813" s="41"/>
      <c r="I2813" s="41"/>
    </row>
    <row r="2814" spans="1:9" s="50" customFormat="1" x14ac:dyDescent="0.3">
      <c r="A2814" s="41"/>
      <c r="B2814" s="41"/>
      <c r="C2814" s="52"/>
      <c r="E2814" s="41"/>
      <c r="F2814" s="41"/>
      <c r="G2814" s="41"/>
      <c r="H2814" s="41"/>
      <c r="I2814" s="41"/>
    </row>
    <row r="2815" spans="1:9" s="50" customFormat="1" x14ac:dyDescent="0.3">
      <c r="A2815" s="41"/>
      <c r="B2815" s="41"/>
      <c r="C2815" s="52"/>
      <c r="E2815" s="41"/>
      <c r="F2815" s="41"/>
      <c r="G2815" s="41"/>
      <c r="H2815" s="41"/>
      <c r="I2815" s="41"/>
    </row>
    <row r="2816" spans="1:9" s="50" customFormat="1" x14ac:dyDescent="0.3">
      <c r="A2816" s="41"/>
      <c r="B2816" s="41"/>
      <c r="C2816" s="52"/>
      <c r="E2816" s="41"/>
      <c r="F2816" s="41"/>
      <c r="G2816" s="41"/>
      <c r="H2816" s="41"/>
      <c r="I2816" s="41"/>
    </row>
    <row r="2817" spans="1:9" s="50" customFormat="1" x14ac:dyDescent="0.3">
      <c r="A2817" s="41"/>
      <c r="B2817" s="41"/>
      <c r="C2817" s="52"/>
      <c r="E2817" s="41"/>
      <c r="F2817" s="41"/>
      <c r="G2817" s="41"/>
      <c r="H2817" s="41"/>
      <c r="I2817" s="41"/>
    </row>
    <row r="2818" spans="1:9" s="50" customFormat="1" x14ac:dyDescent="0.3">
      <c r="A2818" s="41"/>
      <c r="B2818" s="41"/>
      <c r="C2818" s="52"/>
      <c r="E2818" s="41"/>
      <c r="F2818" s="41"/>
      <c r="G2818" s="41"/>
      <c r="H2818" s="41"/>
      <c r="I2818" s="41"/>
    </row>
    <row r="2819" spans="1:9" s="50" customFormat="1" x14ac:dyDescent="0.3">
      <c r="A2819" s="41"/>
      <c r="B2819" s="41"/>
      <c r="C2819" s="52"/>
      <c r="E2819" s="41"/>
      <c r="F2819" s="41"/>
      <c r="G2819" s="41"/>
      <c r="H2819" s="41"/>
      <c r="I2819" s="41"/>
    </row>
    <row r="2820" spans="1:9" s="50" customFormat="1" x14ac:dyDescent="0.3">
      <c r="A2820" s="41"/>
      <c r="B2820" s="41"/>
      <c r="C2820" s="52"/>
      <c r="E2820" s="41"/>
      <c r="F2820" s="41"/>
      <c r="G2820" s="41"/>
      <c r="H2820" s="41"/>
      <c r="I2820" s="41"/>
    </row>
    <row r="2821" spans="1:9" s="50" customFormat="1" x14ac:dyDescent="0.3">
      <c r="A2821" s="41"/>
      <c r="B2821" s="41"/>
      <c r="C2821" s="52"/>
      <c r="E2821" s="41"/>
      <c r="F2821" s="41"/>
      <c r="G2821" s="41"/>
      <c r="H2821" s="41"/>
      <c r="I2821" s="41"/>
    </row>
    <row r="2822" spans="1:9" s="50" customFormat="1" x14ac:dyDescent="0.3">
      <c r="A2822" s="41"/>
      <c r="B2822" s="41"/>
      <c r="C2822" s="52"/>
      <c r="E2822" s="41"/>
      <c r="F2822" s="41"/>
      <c r="G2822" s="41"/>
      <c r="H2822" s="41"/>
      <c r="I2822" s="41"/>
    </row>
    <row r="2823" spans="1:9" s="50" customFormat="1" x14ac:dyDescent="0.3">
      <c r="A2823" s="41"/>
      <c r="B2823" s="41"/>
      <c r="C2823" s="52"/>
      <c r="E2823" s="41"/>
      <c r="F2823" s="41"/>
      <c r="G2823" s="41"/>
      <c r="H2823" s="41"/>
      <c r="I2823" s="41"/>
    </row>
    <row r="2824" spans="1:9" s="50" customFormat="1" x14ac:dyDescent="0.3">
      <c r="A2824" s="41"/>
      <c r="B2824" s="41"/>
      <c r="C2824" s="52"/>
      <c r="E2824" s="41"/>
      <c r="F2824" s="41"/>
      <c r="G2824" s="41"/>
      <c r="H2824" s="41"/>
      <c r="I2824" s="41"/>
    </row>
    <row r="2825" spans="1:9" s="50" customFormat="1" x14ac:dyDescent="0.3">
      <c r="A2825" s="41"/>
      <c r="B2825" s="41"/>
      <c r="C2825" s="52"/>
      <c r="E2825" s="41"/>
      <c r="F2825" s="41"/>
      <c r="G2825" s="41"/>
      <c r="H2825" s="41"/>
      <c r="I2825" s="41"/>
    </row>
    <row r="2826" spans="1:9" s="50" customFormat="1" x14ac:dyDescent="0.3">
      <c r="A2826" s="41"/>
      <c r="B2826" s="41"/>
      <c r="C2826" s="52"/>
      <c r="E2826" s="41"/>
      <c r="F2826" s="41"/>
      <c r="G2826" s="41"/>
      <c r="H2826" s="41"/>
      <c r="I2826" s="41"/>
    </row>
    <row r="2827" spans="1:9" s="50" customFormat="1" x14ac:dyDescent="0.3">
      <c r="A2827" s="41"/>
      <c r="B2827" s="41"/>
      <c r="C2827" s="52"/>
      <c r="E2827" s="41"/>
      <c r="F2827" s="41"/>
      <c r="G2827" s="41"/>
      <c r="H2827" s="41"/>
      <c r="I2827" s="41"/>
    </row>
    <row r="2828" spans="1:9" s="50" customFormat="1" x14ac:dyDescent="0.3">
      <c r="A2828" s="41"/>
      <c r="B2828" s="41"/>
      <c r="C2828" s="52"/>
      <c r="E2828" s="41"/>
      <c r="F2828" s="41"/>
      <c r="G2828" s="41"/>
      <c r="H2828" s="41"/>
      <c r="I2828" s="41"/>
    </row>
    <row r="2829" spans="1:9" s="50" customFormat="1" x14ac:dyDescent="0.3">
      <c r="A2829" s="41"/>
      <c r="B2829" s="41"/>
      <c r="C2829" s="52"/>
      <c r="E2829" s="41"/>
      <c r="F2829" s="41"/>
      <c r="G2829" s="41"/>
      <c r="H2829" s="41"/>
      <c r="I2829" s="41"/>
    </row>
    <row r="2830" spans="1:9" s="50" customFormat="1" x14ac:dyDescent="0.3">
      <c r="A2830" s="41"/>
      <c r="B2830" s="41"/>
      <c r="C2830" s="52"/>
      <c r="E2830" s="41"/>
      <c r="F2830" s="41"/>
      <c r="G2830" s="41"/>
      <c r="H2830" s="41"/>
      <c r="I2830" s="41"/>
    </row>
    <row r="2831" spans="1:9" s="50" customFormat="1" x14ac:dyDescent="0.3">
      <c r="A2831" s="41"/>
      <c r="B2831" s="41"/>
      <c r="C2831" s="52"/>
      <c r="E2831" s="41"/>
      <c r="F2831" s="41"/>
      <c r="G2831" s="41"/>
      <c r="H2831" s="41"/>
      <c r="I2831" s="41"/>
    </row>
    <row r="2832" spans="1:9" s="50" customFormat="1" x14ac:dyDescent="0.3">
      <c r="A2832" s="41"/>
      <c r="B2832" s="41"/>
      <c r="C2832" s="52"/>
      <c r="E2832" s="41"/>
      <c r="F2832" s="41"/>
      <c r="G2832" s="41"/>
      <c r="H2832" s="41"/>
      <c r="I2832" s="41"/>
    </row>
    <row r="2833" spans="1:9" s="50" customFormat="1" x14ac:dyDescent="0.3">
      <c r="A2833" s="41"/>
      <c r="B2833" s="41"/>
      <c r="C2833" s="52"/>
      <c r="E2833" s="41"/>
      <c r="F2833" s="41"/>
      <c r="G2833" s="41"/>
      <c r="H2833" s="41"/>
      <c r="I2833" s="41"/>
    </row>
    <row r="2834" spans="1:9" s="50" customFormat="1" x14ac:dyDescent="0.3">
      <c r="A2834" s="41"/>
      <c r="B2834" s="41"/>
      <c r="C2834" s="52"/>
      <c r="E2834" s="41"/>
      <c r="F2834" s="41"/>
      <c r="G2834" s="41"/>
      <c r="H2834" s="41"/>
      <c r="I2834" s="41"/>
    </row>
    <row r="2835" spans="1:9" s="50" customFormat="1" x14ac:dyDescent="0.3">
      <c r="A2835" s="41"/>
      <c r="B2835" s="41"/>
      <c r="C2835" s="52"/>
      <c r="E2835" s="41"/>
      <c r="F2835" s="41"/>
      <c r="G2835" s="41"/>
      <c r="H2835" s="41"/>
      <c r="I2835" s="41"/>
    </row>
    <row r="2836" spans="1:9" s="50" customFormat="1" x14ac:dyDescent="0.3">
      <c r="A2836" s="41"/>
      <c r="B2836" s="41"/>
      <c r="C2836" s="52"/>
      <c r="E2836" s="41"/>
      <c r="F2836" s="41"/>
      <c r="G2836" s="41"/>
      <c r="H2836" s="41"/>
      <c r="I2836" s="41"/>
    </row>
    <row r="2837" spans="1:9" s="50" customFormat="1" x14ac:dyDescent="0.3">
      <c r="A2837" s="41"/>
      <c r="B2837" s="41"/>
      <c r="C2837" s="52"/>
      <c r="E2837" s="41"/>
      <c r="F2837" s="41"/>
      <c r="G2837" s="41"/>
      <c r="H2837" s="41"/>
      <c r="I2837" s="41"/>
    </row>
    <row r="2838" spans="1:9" s="50" customFormat="1" x14ac:dyDescent="0.3">
      <c r="A2838" s="41"/>
      <c r="B2838" s="41"/>
      <c r="C2838" s="52"/>
      <c r="E2838" s="41"/>
      <c r="F2838" s="41"/>
      <c r="G2838" s="41"/>
      <c r="H2838" s="41"/>
      <c r="I2838" s="41"/>
    </row>
    <row r="2839" spans="1:9" s="50" customFormat="1" x14ac:dyDescent="0.3">
      <c r="A2839" s="41"/>
      <c r="B2839" s="41"/>
      <c r="C2839" s="52"/>
      <c r="E2839" s="41"/>
      <c r="F2839" s="41"/>
      <c r="G2839" s="41"/>
      <c r="H2839" s="41"/>
      <c r="I2839" s="41"/>
    </row>
    <row r="2840" spans="1:9" s="50" customFormat="1" x14ac:dyDescent="0.3">
      <c r="A2840" s="41"/>
      <c r="B2840" s="41"/>
      <c r="C2840" s="52"/>
      <c r="E2840" s="41"/>
      <c r="F2840" s="41"/>
      <c r="G2840" s="41"/>
      <c r="H2840" s="41"/>
      <c r="I2840" s="41"/>
    </row>
    <row r="2841" spans="1:9" s="50" customFormat="1" x14ac:dyDescent="0.3">
      <c r="A2841" s="41"/>
      <c r="B2841" s="41"/>
      <c r="C2841" s="52"/>
      <c r="E2841" s="41"/>
      <c r="F2841" s="41"/>
      <c r="G2841" s="41"/>
      <c r="H2841" s="41"/>
      <c r="I2841" s="41"/>
    </row>
    <row r="2842" spans="1:9" s="50" customFormat="1" x14ac:dyDescent="0.3">
      <c r="A2842" s="41"/>
      <c r="B2842" s="41"/>
      <c r="C2842" s="52"/>
      <c r="E2842" s="41"/>
      <c r="F2842" s="41"/>
      <c r="G2842" s="41"/>
      <c r="H2842" s="41"/>
      <c r="I2842" s="41"/>
    </row>
    <row r="2843" spans="1:9" s="50" customFormat="1" x14ac:dyDescent="0.3">
      <c r="A2843" s="41"/>
      <c r="B2843" s="41"/>
      <c r="C2843" s="52"/>
      <c r="E2843" s="41"/>
      <c r="F2843" s="41"/>
      <c r="G2843" s="41"/>
      <c r="H2843" s="41"/>
      <c r="I2843" s="41"/>
    </row>
    <row r="2844" spans="1:9" s="50" customFormat="1" x14ac:dyDescent="0.3">
      <c r="A2844" s="41"/>
      <c r="B2844" s="41"/>
      <c r="C2844" s="52"/>
      <c r="E2844" s="41"/>
      <c r="F2844" s="41"/>
      <c r="G2844" s="41"/>
      <c r="H2844" s="41"/>
      <c r="I2844" s="41"/>
    </row>
    <row r="2845" spans="1:9" s="50" customFormat="1" x14ac:dyDescent="0.3">
      <c r="A2845" s="41"/>
      <c r="B2845" s="41"/>
      <c r="C2845" s="52"/>
      <c r="E2845" s="41"/>
      <c r="F2845" s="41"/>
      <c r="G2845" s="41"/>
      <c r="H2845" s="41"/>
      <c r="I2845" s="41"/>
    </row>
    <row r="2846" spans="1:9" s="50" customFormat="1" x14ac:dyDescent="0.3">
      <c r="A2846" s="41"/>
      <c r="B2846" s="41"/>
      <c r="C2846" s="52"/>
      <c r="E2846" s="41"/>
      <c r="F2846" s="41"/>
      <c r="G2846" s="41"/>
      <c r="H2846" s="41"/>
      <c r="I2846" s="41"/>
    </row>
    <row r="2847" spans="1:9" s="50" customFormat="1" x14ac:dyDescent="0.3">
      <c r="A2847" s="41"/>
      <c r="B2847" s="41"/>
      <c r="C2847" s="52"/>
      <c r="E2847" s="41"/>
      <c r="F2847" s="41"/>
      <c r="G2847" s="41"/>
      <c r="H2847" s="41"/>
      <c r="I2847" s="41"/>
    </row>
    <row r="2848" spans="1:9" s="50" customFormat="1" x14ac:dyDescent="0.3">
      <c r="A2848" s="41"/>
      <c r="B2848" s="41"/>
      <c r="C2848" s="52"/>
      <c r="E2848" s="41"/>
      <c r="F2848" s="41"/>
      <c r="G2848" s="41"/>
      <c r="H2848" s="41"/>
      <c r="I2848" s="41"/>
    </row>
    <row r="2849" spans="1:9" s="50" customFormat="1" x14ac:dyDescent="0.3">
      <c r="A2849" s="41"/>
      <c r="B2849" s="41"/>
      <c r="C2849" s="52"/>
      <c r="E2849" s="41"/>
      <c r="F2849" s="41"/>
      <c r="G2849" s="41"/>
      <c r="H2849" s="41"/>
      <c r="I2849" s="41"/>
    </row>
    <row r="2850" spans="1:9" s="50" customFormat="1" x14ac:dyDescent="0.3">
      <c r="A2850" s="41"/>
      <c r="B2850" s="41"/>
      <c r="C2850" s="52"/>
      <c r="E2850" s="41"/>
      <c r="F2850" s="41"/>
      <c r="G2850" s="41"/>
      <c r="H2850" s="41"/>
      <c r="I2850" s="41"/>
    </row>
    <row r="2851" spans="1:9" s="50" customFormat="1" x14ac:dyDescent="0.3">
      <c r="A2851" s="41"/>
      <c r="B2851" s="41"/>
      <c r="C2851" s="52"/>
      <c r="E2851" s="41"/>
      <c r="F2851" s="41"/>
      <c r="G2851" s="41"/>
      <c r="H2851" s="41"/>
      <c r="I2851" s="41"/>
    </row>
    <row r="2852" spans="1:9" s="50" customFormat="1" x14ac:dyDescent="0.3">
      <c r="A2852" s="41"/>
      <c r="B2852" s="41"/>
      <c r="C2852" s="52"/>
      <c r="E2852" s="41"/>
      <c r="F2852" s="41"/>
      <c r="G2852" s="41"/>
      <c r="H2852" s="41"/>
      <c r="I2852" s="41"/>
    </row>
    <row r="2853" spans="1:9" s="50" customFormat="1" x14ac:dyDescent="0.3">
      <c r="A2853" s="41"/>
      <c r="B2853" s="41"/>
      <c r="C2853" s="52"/>
      <c r="E2853" s="41"/>
      <c r="F2853" s="41"/>
      <c r="G2853" s="41"/>
      <c r="H2853" s="41"/>
      <c r="I2853" s="41"/>
    </row>
    <row r="2854" spans="1:9" s="50" customFormat="1" x14ac:dyDescent="0.3">
      <c r="A2854" s="41"/>
      <c r="B2854" s="41"/>
      <c r="C2854" s="52"/>
      <c r="E2854" s="41"/>
      <c r="F2854" s="41"/>
      <c r="G2854" s="41"/>
      <c r="H2854" s="41"/>
      <c r="I2854" s="41"/>
    </row>
    <row r="2855" spans="1:9" s="50" customFormat="1" x14ac:dyDescent="0.3">
      <c r="A2855" s="41"/>
      <c r="B2855" s="41"/>
      <c r="C2855" s="52"/>
      <c r="E2855" s="41"/>
      <c r="F2855" s="41"/>
      <c r="G2855" s="41"/>
      <c r="H2855" s="41"/>
      <c r="I2855" s="41"/>
    </row>
    <row r="2856" spans="1:9" s="50" customFormat="1" x14ac:dyDescent="0.3">
      <c r="A2856" s="41"/>
      <c r="B2856" s="41"/>
      <c r="C2856" s="52"/>
      <c r="E2856" s="41"/>
      <c r="F2856" s="41"/>
      <c r="G2856" s="41"/>
      <c r="H2856" s="41"/>
      <c r="I2856" s="41"/>
    </row>
    <row r="2857" spans="1:9" s="50" customFormat="1" x14ac:dyDescent="0.3">
      <c r="A2857" s="41"/>
      <c r="B2857" s="41"/>
      <c r="C2857" s="52"/>
      <c r="E2857" s="41"/>
      <c r="F2857" s="41"/>
      <c r="G2857" s="41"/>
      <c r="H2857" s="41"/>
      <c r="I2857" s="41"/>
    </row>
    <row r="2858" spans="1:9" s="50" customFormat="1" x14ac:dyDescent="0.3">
      <c r="A2858" s="41"/>
      <c r="B2858" s="41"/>
      <c r="C2858" s="52"/>
      <c r="E2858" s="41"/>
      <c r="F2858" s="41"/>
      <c r="G2858" s="41"/>
      <c r="H2858" s="41"/>
      <c r="I2858" s="41"/>
    </row>
    <row r="2859" spans="1:9" s="50" customFormat="1" x14ac:dyDescent="0.3">
      <c r="A2859" s="41"/>
      <c r="B2859" s="41"/>
      <c r="C2859" s="52"/>
      <c r="E2859" s="41"/>
      <c r="F2859" s="41"/>
      <c r="G2859" s="41"/>
      <c r="H2859" s="41"/>
      <c r="I2859" s="41"/>
    </row>
    <row r="2860" spans="1:9" s="50" customFormat="1" x14ac:dyDescent="0.3">
      <c r="A2860" s="41"/>
      <c r="B2860" s="41"/>
      <c r="C2860" s="52"/>
      <c r="E2860" s="41"/>
      <c r="F2860" s="41"/>
      <c r="G2860" s="41"/>
      <c r="H2860" s="41"/>
      <c r="I2860" s="41"/>
    </row>
    <row r="2861" spans="1:9" s="50" customFormat="1" x14ac:dyDescent="0.3">
      <c r="A2861" s="41"/>
      <c r="B2861" s="41"/>
      <c r="C2861" s="52"/>
      <c r="E2861" s="41"/>
      <c r="F2861" s="41"/>
      <c r="G2861" s="41"/>
      <c r="H2861" s="41"/>
      <c r="I2861" s="41"/>
    </row>
    <row r="2862" spans="1:9" s="50" customFormat="1" x14ac:dyDescent="0.3">
      <c r="A2862" s="41"/>
      <c r="B2862" s="41"/>
      <c r="C2862" s="52"/>
      <c r="E2862" s="41"/>
      <c r="F2862" s="41"/>
      <c r="G2862" s="41"/>
      <c r="H2862" s="41"/>
      <c r="I2862" s="41"/>
    </row>
    <row r="2863" spans="1:9" s="50" customFormat="1" x14ac:dyDescent="0.3">
      <c r="A2863" s="41"/>
      <c r="B2863" s="41"/>
      <c r="C2863" s="52"/>
      <c r="E2863" s="41"/>
      <c r="F2863" s="41"/>
      <c r="G2863" s="41"/>
      <c r="H2863" s="41"/>
      <c r="I2863" s="41"/>
    </row>
    <row r="2864" spans="1:9" s="50" customFormat="1" x14ac:dyDescent="0.3">
      <c r="A2864" s="41"/>
      <c r="B2864" s="41"/>
      <c r="C2864" s="52"/>
      <c r="E2864" s="41"/>
      <c r="F2864" s="41"/>
      <c r="G2864" s="41"/>
      <c r="H2864" s="41"/>
      <c r="I2864" s="41"/>
    </row>
    <row r="2865" spans="1:9" s="50" customFormat="1" x14ac:dyDescent="0.3">
      <c r="A2865" s="41"/>
      <c r="B2865" s="41"/>
      <c r="C2865" s="52"/>
      <c r="E2865" s="41"/>
      <c r="F2865" s="41"/>
      <c r="G2865" s="41"/>
      <c r="H2865" s="41"/>
      <c r="I2865" s="41"/>
    </row>
    <row r="2866" spans="1:9" s="50" customFormat="1" x14ac:dyDescent="0.3">
      <c r="A2866" s="41"/>
      <c r="B2866" s="41"/>
      <c r="C2866" s="52"/>
      <c r="E2866" s="41"/>
      <c r="F2866" s="41"/>
      <c r="G2866" s="41"/>
      <c r="H2866" s="41"/>
      <c r="I2866" s="41"/>
    </row>
    <row r="2867" spans="1:9" s="50" customFormat="1" x14ac:dyDescent="0.3">
      <c r="A2867" s="41"/>
      <c r="B2867" s="41"/>
      <c r="C2867" s="52"/>
      <c r="E2867" s="41"/>
      <c r="F2867" s="41"/>
      <c r="G2867" s="41"/>
      <c r="H2867" s="41"/>
      <c r="I2867" s="41"/>
    </row>
    <row r="2868" spans="1:9" s="50" customFormat="1" x14ac:dyDescent="0.3">
      <c r="A2868" s="41"/>
      <c r="B2868" s="41"/>
      <c r="C2868" s="52"/>
      <c r="E2868" s="41"/>
      <c r="F2868" s="41"/>
      <c r="G2868" s="41"/>
      <c r="H2868" s="41"/>
      <c r="I2868" s="41"/>
    </row>
    <row r="2869" spans="1:9" s="50" customFormat="1" x14ac:dyDescent="0.3">
      <c r="A2869" s="41"/>
      <c r="B2869" s="41"/>
      <c r="C2869" s="52"/>
      <c r="E2869" s="41"/>
      <c r="F2869" s="41"/>
      <c r="G2869" s="41"/>
      <c r="H2869" s="41"/>
      <c r="I2869" s="41"/>
    </row>
    <row r="2870" spans="1:9" s="50" customFormat="1" x14ac:dyDescent="0.3">
      <c r="A2870" s="41"/>
      <c r="B2870" s="41"/>
      <c r="C2870" s="52"/>
      <c r="E2870" s="41"/>
      <c r="F2870" s="41"/>
      <c r="G2870" s="41"/>
      <c r="H2870" s="41"/>
      <c r="I2870" s="41"/>
    </row>
    <row r="2871" spans="1:9" s="50" customFormat="1" x14ac:dyDescent="0.3">
      <c r="A2871" s="41"/>
      <c r="B2871" s="41"/>
      <c r="C2871" s="52"/>
      <c r="E2871" s="41"/>
      <c r="F2871" s="41"/>
      <c r="G2871" s="41"/>
      <c r="H2871" s="41"/>
      <c r="I2871" s="41"/>
    </row>
    <row r="2872" spans="1:9" s="50" customFormat="1" x14ac:dyDescent="0.3">
      <c r="A2872" s="41"/>
      <c r="B2872" s="41"/>
      <c r="C2872" s="52"/>
      <c r="E2872" s="41"/>
      <c r="F2872" s="41"/>
      <c r="G2872" s="41"/>
      <c r="H2872" s="41"/>
      <c r="I2872" s="41"/>
    </row>
    <row r="2873" spans="1:9" s="50" customFormat="1" x14ac:dyDescent="0.3">
      <c r="A2873" s="41"/>
      <c r="B2873" s="41"/>
      <c r="C2873" s="52"/>
      <c r="E2873" s="41"/>
      <c r="F2873" s="41"/>
      <c r="G2873" s="41"/>
      <c r="H2873" s="41"/>
      <c r="I2873" s="41"/>
    </row>
    <row r="2874" spans="1:9" s="50" customFormat="1" x14ac:dyDescent="0.3">
      <c r="A2874" s="41"/>
      <c r="B2874" s="41"/>
      <c r="C2874" s="52"/>
      <c r="E2874" s="41"/>
      <c r="F2874" s="41"/>
      <c r="G2874" s="41"/>
      <c r="H2874" s="41"/>
      <c r="I2874" s="41"/>
    </row>
    <row r="2875" spans="1:9" s="50" customFormat="1" x14ac:dyDescent="0.3">
      <c r="A2875" s="41"/>
      <c r="B2875" s="41"/>
      <c r="C2875" s="52"/>
      <c r="E2875" s="41"/>
      <c r="F2875" s="41"/>
      <c r="G2875" s="41"/>
      <c r="H2875" s="41"/>
      <c r="I2875" s="41"/>
    </row>
    <row r="2876" spans="1:9" s="50" customFormat="1" x14ac:dyDescent="0.3">
      <c r="A2876" s="41"/>
      <c r="B2876" s="41"/>
      <c r="C2876" s="52"/>
      <c r="E2876" s="41"/>
      <c r="F2876" s="41"/>
      <c r="G2876" s="41"/>
      <c r="H2876" s="41"/>
      <c r="I2876" s="41"/>
    </row>
    <row r="2877" spans="1:9" s="50" customFormat="1" x14ac:dyDescent="0.3">
      <c r="A2877" s="41"/>
      <c r="B2877" s="41"/>
      <c r="C2877" s="52"/>
      <c r="E2877" s="41"/>
      <c r="F2877" s="41"/>
      <c r="G2877" s="41"/>
      <c r="H2877" s="41"/>
      <c r="I2877" s="41"/>
    </row>
    <row r="2878" spans="1:9" s="50" customFormat="1" x14ac:dyDescent="0.3">
      <c r="A2878" s="41"/>
      <c r="B2878" s="41"/>
      <c r="C2878" s="52"/>
      <c r="E2878" s="41"/>
      <c r="F2878" s="41"/>
      <c r="G2878" s="41"/>
      <c r="H2878" s="41"/>
      <c r="I2878" s="41"/>
    </row>
    <row r="2879" spans="1:9" s="50" customFormat="1" x14ac:dyDescent="0.3">
      <c r="A2879" s="41"/>
      <c r="B2879" s="41"/>
      <c r="C2879" s="52"/>
      <c r="E2879" s="41"/>
      <c r="F2879" s="41"/>
      <c r="G2879" s="41"/>
      <c r="H2879" s="41"/>
      <c r="I2879" s="41"/>
    </row>
    <row r="2880" spans="1:9" s="50" customFormat="1" x14ac:dyDescent="0.3">
      <c r="A2880" s="41"/>
      <c r="B2880" s="41"/>
      <c r="C2880" s="52"/>
      <c r="E2880" s="41"/>
      <c r="F2880" s="41"/>
      <c r="G2880" s="41"/>
      <c r="H2880" s="41"/>
      <c r="I2880" s="41"/>
    </row>
    <row r="2881" spans="1:9" s="50" customFormat="1" x14ac:dyDescent="0.3">
      <c r="A2881" s="41"/>
      <c r="B2881" s="41"/>
      <c r="C2881" s="52"/>
      <c r="E2881" s="41"/>
      <c r="F2881" s="41"/>
      <c r="G2881" s="41"/>
      <c r="H2881" s="41"/>
      <c r="I2881" s="41"/>
    </row>
    <row r="2882" spans="1:9" s="50" customFormat="1" x14ac:dyDescent="0.3">
      <c r="A2882" s="41"/>
      <c r="B2882" s="41"/>
      <c r="C2882" s="52"/>
      <c r="E2882" s="41"/>
      <c r="F2882" s="41"/>
      <c r="G2882" s="41"/>
      <c r="H2882" s="41"/>
      <c r="I2882" s="41"/>
    </row>
    <row r="2883" spans="1:9" s="50" customFormat="1" x14ac:dyDescent="0.3">
      <c r="A2883" s="41"/>
      <c r="B2883" s="41"/>
      <c r="C2883" s="52"/>
      <c r="E2883" s="41"/>
      <c r="F2883" s="41"/>
      <c r="G2883" s="41"/>
      <c r="H2883" s="41"/>
      <c r="I2883" s="41"/>
    </row>
    <row r="2884" spans="1:9" s="50" customFormat="1" x14ac:dyDescent="0.3">
      <c r="A2884" s="41"/>
      <c r="B2884" s="41"/>
      <c r="C2884" s="52"/>
      <c r="E2884" s="41"/>
      <c r="F2884" s="41"/>
      <c r="G2884" s="41"/>
      <c r="H2884" s="41"/>
      <c r="I2884" s="41"/>
    </row>
    <row r="2885" spans="1:9" s="50" customFormat="1" x14ac:dyDescent="0.3">
      <c r="A2885" s="41"/>
      <c r="B2885" s="41"/>
      <c r="C2885" s="52"/>
      <c r="E2885" s="41"/>
      <c r="F2885" s="41"/>
      <c r="G2885" s="41"/>
      <c r="H2885" s="41"/>
      <c r="I2885" s="41"/>
    </row>
    <row r="2886" spans="1:9" s="50" customFormat="1" x14ac:dyDescent="0.3">
      <c r="A2886" s="41"/>
      <c r="B2886" s="41"/>
      <c r="C2886" s="52"/>
      <c r="E2886" s="41"/>
      <c r="F2886" s="41"/>
      <c r="G2886" s="41"/>
      <c r="H2886" s="41"/>
      <c r="I2886" s="41"/>
    </row>
    <row r="2887" spans="1:9" s="50" customFormat="1" x14ac:dyDescent="0.3">
      <c r="A2887" s="41"/>
      <c r="B2887" s="41"/>
      <c r="C2887" s="52"/>
      <c r="E2887" s="41"/>
      <c r="F2887" s="41"/>
      <c r="G2887" s="41"/>
      <c r="H2887" s="41"/>
      <c r="I2887" s="41"/>
    </row>
    <row r="2888" spans="1:9" s="50" customFormat="1" x14ac:dyDescent="0.3">
      <c r="A2888" s="41"/>
      <c r="B2888" s="41"/>
      <c r="C2888" s="52"/>
      <c r="E2888" s="41"/>
      <c r="F2888" s="41"/>
      <c r="G2888" s="41"/>
      <c r="H2888" s="41"/>
      <c r="I2888" s="41"/>
    </row>
    <row r="2889" spans="1:9" s="50" customFormat="1" x14ac:dyDescent="0.3">
      <c r="A2889" s="41"/>
      <c r="B2889" s="41"/>
      <c r="C2889" s="52"/>
      <c r="E2889" s="41"/>
      <c r="F2889" s="41"/>
      <c r="G2889" s="41"/>
      <c r="H2889" s="41"/>
      <c r="I2889" s="41"/>
    </row>
    <row r="2890" spans="1:9" s="50" customFormat="1" x14ac:dyDescent="0.3">
      <c r="A2890" s="41"/>
      <c r="B2890" s="41"/>
      <c r="C2890" s="52"/>
      <c r="E2890" s="41"/>
      <c r="F2890" s="41"/>
      <c r="G2890" s="41"/>
      <c r="H2890" s="41"/>
      <c r="I2890" s="41"/>
    </row>
    <row r="2891" spans="1:9" s="50" customFormat="1" x14ac:dyDescent="0.3">
      <c r="A2891" s="41"/>
      <c r="B2891" s="41"/>
      <c r="C2891" s="52"/>
      <c r="E2891" s="41"/>
      <c r="F2891" s="41"/>
      <c r="G2891" s="41"/>
      <c r="H2891" s="41"/>
      <c r="I2891" s="41"/>
    </row>
    <row r="2892" spans="1:9" s="50" customFormat="1" x14ac:dyDescent="0.3">
      <c r="A2892" s="41"/>
      <c r="B2892" s="41"/>
      <c r="C2892" s="52"/>
      <c r="E2892" s="41"/>
      <c r="F2892" s="41"/>
      <c r="G2892" s="41"/>
      <c r="H2892" s="41"/>
      <c r="I2892" s="41"/>
    </row>
    <row r="2893" spans="1:9" s="50" customFormat="1" x14ac:dyDescent="0.3">
      <c r="A2893" s="41"/>
      <c r="B2893" s="41"/>
      <c r="C2893" s="52"/>
      <c r="E2893" s="41"/>
      <c r="F2893" s="41"/>
      <c r="G2893" s="41"/>
      <c r="H2893" s="41"/>
      <c r="I2893" s="41"/>
    </row>
    <row r="2894" spans="1:9" s="50" customFormat="1" x14ac:dyDescent="0.3">
      <c r="A2894" s="41"/>
      <c r="B2894" s="41"/>
      <c r="C2894" s="52"/>
      <c r="E2894" s="41"/>
      <c r="F2894" s="41"/>
      <c r="G2894" s="41"/>
      <c r="H2894" s="41"/>
      <c r="I2894" s="41"/>
    </row>
    <row r="2895" spans="1:9" s="50" customFormat="1" x14ac:dyDescent="0.3">
      <c r="A2895" s="41"/>
      <c r="B2895" s="41"/>
      <c r="C2895" s="52"/>
      <c r="E2895" s="41"/>
      <c r="F2895" s="41"/>
      <c r="G2895" s="41"/>
      <c r="H2895" s="41"/>
      <c r="I2895" s="41"/>
    </row>
    <row r="2896" spans="1:9" s="50" customFormat="1" x14ac:dyDescent="0.3">
      <c r="A2896" s="41"/>
      <c r="B2896" s="41"/>
      <c r="C2896" s="52"/>
      <c r="E2896" s="41"/>
      <c r="F2896" s="41"/>
      <c r="G2896" s="41"/>
      <c r="H2896" s="41"/>
      <c r="I2896" s="41"/>
    </row>
    <row r="2897" spans="1:9" s="50" customFormat="1" x14ac:dyDescent="0.3">
      <c r="A2897" s="41"/>
      <c r="B2897" s="41"/>
      <c r="C2897" s="52"/>
      <c r="E2897" s="41"/>
      <c r="F2897" s="41"/>
      <c r="G2897" s="41"/>
      <c r="H2897" s="41"/>
      <c r="I2897" s="41"/>
    </row>
    <row r="2898" spans="1:9" s="50" customFormat="1" x14ac:dyDescent="0.3">
      <c r="A2898" s="41"/>
      <c r="B2898" s="41"/>
      <c r="C2898" s="52"/>
      <c r="E2898" s="41"/>
      <c r="F2898" s="41"/>
      <c r="G2898" s="41"/>
      <c r="H2898" s="41"/>
      <c r="I2898" s="41"/>
    </row>
    <row r="2899" spans="1:9" s="50" customFormat="1" x14ac:dyDescent="0.3">
      <c r="A2899" s="41"/>
      <c r="B2899" s="41"/>
      <c r="C2899" s="52"/>
      <c r="E2899" s="41"/>
      <c r="F2899" s="41"/>
      <c r="G2899" s="41"/>
      <c r="H2899" s="41"/>
      <c r="I2899" s="41"/>
    </row>
    <row r="2900" spans="1:9" s="50" customFormat="1" x14ac:dyDescent="0.3">
      <c r="A2900" s="41"/>
      <c r="B2900" s="41"/>
      <c r="C2900" s="52"/>
      <c r="E2900" s="41"/>
      <c r="F2900" s="41"/>
      <c r="G2900" s="41"/>
      <c r="H2900" s="41"/>
      <c r="I2900" s="41"/>
    </row>
    <row r="2901" spans="1:9" s="50" customFormat="1" x14ac:dyDescent="0.3">
      <c r="A2901" s="41"/>
      <c r="B2901" s="41"/>
      <c r="C2901" s="52"/>
      <c r="E2901" s="41"/>
      <c r="F2901" s="41"/>
      <c r="G2901" s="41"/>
      <c r="H2901" s="41"/>
      <c r="I2901" s="41"/>
    </row>
    <row r="2902" spans="1:9" s="50" customFormat="1" x14ac:dyDescent="0.3">
      <c r="A2902" s="41"/>
      <c r="B2902" s="41"/>
      <c r="C2902" s="52"/>
      <c r="E2902" s="41"/>
      <c r="F2902" s="41"/>
      <c r="G2902" s="41"/>
      <c r="H2902" s="41"/>
      <c r="I2902" s="41"/>
    </row>
    <row r="2903" spans="1:9" s="50" customFormat="1" x14ac:dyDescent="0.3">
      <c r="A2903" s="41"/>
      <c r="B2903" s="41"/>
      <c r="C2903" s="52"/>
      <c r="E2903" s="41"/>
      <c r="F2903" s="41"/>
      <c r="G2903" s="41"/>
      <c r="H2903" s="41"/>
      <c r="I2903" s="41"/>
    </row>
    <row r="2904" spans="1:9" s="50" customFormat="1" x14ac:dyDescent="0.3">
      <c r="A2904" s="41"/>
      <c r="B2904" s="41"/>
      <c r="C2904" s="52"/>
      <c r="E2904" s="41"/>
      <c r="F2904" s="41"/>
      <c r="G2904" s="41"/>
      <c r="H2904" s="41"/>
      <c r="I2904" s="41"/>
    </row>
    <row r="2905" spans="1:9" s="50" customFormat="1" x14ac:dyDescent="0.3">
      <c r="A2905" s="41"/>
      <c r="B2905" s="41"/>
      <c r="C2905" s="52"/>
      <c r="E2905" s="41"/>
      <c r="F2905" s="41"/>
      <c r="G2905" s="41"/>
      <c r="H2905" s="41"/>
      <c r="I2905" s="41"/>
    </row>
    <row r="2906" spans="1:9" s="50" customFormat="1" x14ac:dyDescent="0.3">
      <c r="A2906" s="41"/>
      <c r="B2906" s="41"/>
      <c r="C2906" s="52"/>
      <c r="E2906" s="41"/>
      <c r="F2906" s="41"/>
      <c r="G2906" s="41"/>
      <c r="H2906" s="41"/>
      <c r="I2906" s="41"/>
    </row>
    <row r="2907" spans="1:9" s="50" customFormat="1" x14ac:dyDescent="0.3">
      <c r="A2907" s="41"/>
      <c r="B2907" s="41"/>
      <c r="C2907" s="52"/>
      <c r="E2907" s="41"/>
      <c r="F2907" s="41"/>
      <c r="G2907" s="41"/>
      <c r="H2907" s="41"/>
      <c r="I2907" s="41"/>
    </row>
    <row r="2908" spans="1:9" s="50" customFormat="1" x14ac:dyDescent="0.3">
      <c r="A2908" s="41"/>
      <c r="B2908" s="41"/>
      <c r="C2908" s="52"/>
      <c r="E2908" s="41"/>
      <c r="F2908" s="41"/>
      <c r="G2908" s="41"/>
      <c r="H2908" s="41"/>
      <c r="I2908" s="41"/>
    </row>
    <row r="2909" spans="1:9" s="50" customFormat="1" x14ac:dyDescent="0.3">
      <c r="A2909" s="41"/>
      <c r="B2909" s="41"/>
      <c r="C2909" s="52"/>
      <c r="E2909" s="41"/>
      <c r="F2909" s="41"/>
      <c r="G2909" s="41"/>
      <c r="H2909" s="41"/>
      <c r="I2909" s="41"/>
    </row>
    <row r="2910" spans="1:9" s="50" customFormat="1" x14ac:dyDescent="0.3">
      <c r="A2910" s="41"/>
      <c r="B2910" s="41"/>
      <c r="C2910" s="52"/>
      <c r="E2910" s="41"/>
      <c r="F2910" s="41"/>
      <c r="G2910" s="41"/>
      <c r="H2910" s="41"/>
      <c r="I2910" s="41"/>
    </row>
    <row r="2911" spans="1:9" s="50" customFormat="1" x14ac:dyDescent="0.3">
      <c r="A2911" s="41"/>
      <c r="B2911" s="41"/>
      <c r="C2911" s="52"/>
      <c r="E2911" s="41"/>
      <c r="F2911" s="41"/>
      <c r="G2911" s="41"/>
      <c r="H2911" s="41"/>
      <c r="I2911" s="41"/>
    </row>
    <row r="2912" spans="1:9" s="50" customFormat="1" x14ac:dyDescent="0.3">
      <c r="A2912" s="41"/>
      <c r="B2912" s="41"/>
      <c r="C2912" s="52"/>
      <c r="E2912" s="41"/>
      <c r="F2912" s="41"/>
      <c r="G2912" s="41"/>
      <c r="H2912" s="41"/>
      <c r="I2912" s="41"/>
    </row>
    <row r="2913" spans="1:9" s="50" customFormat="1" x14ac:dyDescent="0.3">
      <c r="A2913" s="41"/>
      <c r="B2913" s="41"/>
      <c r="C2913" s="52"/>
      <c r="E2913" s="41"/>
      <c r="F2913" s="41"/>
      <c r="G2913" s="41"/>
      <c r="H2913" s="41"/>
      <c r="I2913" s="41"/>
    </row>
    <row r="2914" spans="1:9" s="50" customFormat="1" x14ac:dyDescent="0.3">
      <c r="A2914" s="41"/>
      <c r="B2914" s="41"/>
      <c r="C2914" s="52"/>
      <c r="E2914" s="41"/>
      <c r="F2914" s="41"/>
      <c r="G2914" s="41"/>
      <c r="H2914" s="41"/>
      <c r="I2914" s="41"/>
    </row>
    <row r="2915" spans="1:9" s="50" customFormat="1" x14ac:dyDescent="0.3">
      <c r="A2915" s="41"/>
      <c r="B2915" s="41"/>
      <c r="C2915" s="52"/>
      <c r="E2915" s="41"/>
      <c r="F2915" s="41"/>
      <c r="G2915" s="41"/>
      <c r="H2915" s="41"/>
      <c r="I2915" s="41"/>
    </row>
    <row r="2916" spans="1:9" s="50" customFormat="1" x14ac:dyDescent="0.3">
      <c r="A2916" s="41"/>
      <c r="B2916" s="41"/>
      <c r="C2916" s="52"/>
      <c r="E2916" s="41"/>
      <c r="F2916" s="41"/>
      <c r="G2916" s="41"/>
      <c r="H2916" s="41"/>
      <c r="I2916" s="41"/>
    </row>
    <row r="2917" spans="1:9" s="50" customFormat="1" x14ac:dyDescent="0.3">
      <c r="A2917" s="41"/>
      <c r="B2917" s="41"/>
      <c r="C2917" s="52"/>
      <c r="E2917" s="41"/>
      <c r="F2917" s="41"/>
      <c r="G2917" s="41"/>
      <c r="H2917" s="41"/>
      <c r="I2917" s="41"/>
    </row>
    <row r="2918" spans="1:9" s="50" customFormat="1" x14ac:dyDescent="0.3">
      <c r="A2918" s="41"/>
      <c r="B2918" s="41"/>
      <c r="C2918" s="52"/>
      <c r="E2918" s="41"/>
      <c r="F2918" s="41"/>
      <c r="G2918" s="41"/>
      <c r="H2918" s="41"/>
      <c r="I2918" s="41"/>
    </row>
    <row r="2919" spans="1:9" s="50" customFormat="1" x14ac:dyDescent="0.3">
      <c r="A2919" s="41"/>
      <c r="B2919" s="41"/>
      <c r="C2919" s="52"/>
      <c r="E2919" s="41"/>
      <c r="F2919" s="41"/>
      <c r="G2919" s="41"/>
      <c r="H2919" s="41"/>
      <c r="I2919" s="41"/>
    </row>
    <row r="2920" spans="1:9" s="50" customFormat="1" x14ac:dyDescent="0.3">
      <c r="A2920" s="41"/>
      <c r="B2920" s="41"/>
      <c r="C2920" s="52"/>
      <c r="E2920" s="41"/>
      <c r="F2920" s="41"/>
      <c r="G2920" s="41"/>
      <c r="H2920" s="41"/>
      <c r="I2920" s="41"/>
    </row>
    <row r="2921" spans="1:9" s="50" customFormat="1" x14ac:dyDescent="0.3">
      <c r="A2921" s="41"/>
      <c r="B2921" s="41"/>
      <c r="C2921" s="52"/>
      <c r="E2921" s="41"/>
      <c r="F2921" s="41"/>
      <c r="G2921" s="41"/>
      <c r="H2921" s="41"/>
      <c r="I2921" s="41"/>
    </row>
    <row r="2922" spans="1:9" s="50" customFormat="1" x14ac:dyDescent="0.3">
      <c r="A2922" s="41"/>
      <c r="B2922" s="41"/>
      <c r="C2922" s="52"/>
      <c r="E2922" s="41"/>
      <c r="F2922" s="41"/>
      <c r="G2922" s="41"/>
      <c r="H2922" s="41"/>
      <c r="I2922" s="41"/>
    </row>
    <row r="2923" spans="1:9" s="50" customFormat="1" x14ac:dyDescent="0.3">
      <c r="A2923" s="41"/>
      <c r="B2923" s="41"/>
      <c r="C2923" s="52"/>
      <c r="E2923" s="41"/>
      <c r="F2923" s="41"/>
      <c r="G2923" s="41"/>
      <c r="H2923" s="41"/>
      <c r="I2923" s="41"/>
    </row>
    <row r="2924" spans="1:9" s="50" customFormat="1" x14ac:dyDescent="0.3">
      <c r="A2924" s="41"/>
      <c r="B2924" s="41"/>
      <c r="C2924" s="52"/>
      <c r="E2924" s="41"/>
      <c r="F2924" s="41"/>
      <c r="G2924" s="41"/>
      <c r="H2924" s="41"/>
      <c r="I2924" s="41"/>
    </row>
    <row r="2925" spans="1:9" s="50" customFormat="1" x14ac:dyDescent="0.3">
      <c r="A2925" s="41"/>
      <c r="B2925" s="41"/>
      <c r="C2925" s="52"/>
      <c r="E2925" s="41"/>
      <c r="F2925" s="41"/>
      <c r="G2925" s="41"/>
      <c r="H2925" s="41"/>
      <c r="I2925" s="41"/>
    </row>
    <row r="2926" spans="1:9" s="50" customFormat="1" x14ac:dyDescent="0.3">
      <c r="A2926" s="41"/>
      <c r="B2926" s="41"/>
      <c r="C2926" s="52"/>
      <c r="E2926" s="41"/>
      <c r="F2926" s="41"/>
      <c r="G2926" s="41"/>
      <c r="H2926" s="41"/>
      <c r="I2926" s="41"/>
    </row>
    <row r="2927" spans="1:9" s="50" customFormat="1" x14ac:dyDescent="0.3">
      <c r="A2927" s="41"/>
      <c r="B2927" s="41"/>
      <c r="C2927" s="52"/>
      <c r="E2927" s="41"/>
      <c r="F2927" s="41"/>
      <c r="G2927" s="41"/>
      <c r="H2927" s="41"/>
      <c r="I2927" s="41"/>
    </row>
    <row r="2928" spans="1:9" s="50" customFormat="1" x14ac:dyDescent="0.3">
      <c r="A2928" s="41"/>
      <c r="B2928" s="41"/>
      <c r="C2928" s="52"/>
      <c r="E2928" s="41"/>
      <c r="F2928" s="41"/>
      <c r="G2928" s="41"/>
      <c r="H2928" s="41"/>
      <c r="I2928" s="41"/>
    </row>
    <row r="2929" spans="1:9" s="50" customFormat="1" x14ac:dyDescent="0.3">
      <c r="A2929" s="41"/>
      <c r="B2929" s="41"/>
      <c r="C2929" s="52"/>
      <c r="E2929" s="41"/>
      <c r="F2929" s="41"/>
      <c r="G2929" s="41"/>
      <c r="H2929" s="41"/>
      <c r="I2929" s="41"/>
    </row>
    <row r="2930" spans="1:9" s="50" customFormat="1" x14ac:dyDescent="0.3">
      <c r="A2930" s="41"/>
      <c r="B2930" s="41"/>
      <c r="C2930" s="52"/>
      <c r="E2930" s="41"/>
      <c r="F2930" s="41"/>
      <c r="G2930" s="41"/>
      <c r="H2930" s="41"/>
      <c r="I2930" s="41"/>
    </row>
    <row r="2931" spans="1:9" s="50" customFormat="1" x14ac:dyDescent="0.3">
      <c r="A2931" s="41"/>
      <c r="B2931" s="41"/>
      <c r="C2931" s="52"/>
      <c r="E2931" s="41"/>
      <c r="F2931" s="41"/>
      <c r="G2931" s="41"/>
      <c r="H2931" s="41"/>
      <c r="I2931" s="41"/>
    </row>
    <row r="2932" spans="1:9" s="50" customFormat="1" x14ac:dyDescent="0.3">
      <c r="A2932" s="41"/>
      <c r="B2932" s="41"/>
      <c r="C2932" s="52"/>
      <c r="E2932" s="41"/>
      <c r="F2932" s="41"/>
      <c r="G2932" s="41"/>
      <c r="H2932" s="41"/>
      <c r="I2932" s="41"/>
    </row>
    <row r="2933" spans="1:9" s="50" customFormat="1" x14ac:dyDescent="0.3">
      <c r="A2933" s="41"/>
      <c r="B2933" s="41"/>
      <c r="C2933" s="52"/>
      <c r="E2933" s="41"/>
      <c r="F2933" s="41"/>
      <c r="G2933" s="41"/>
      <c r="H2933" s="41"/>
      <c r="I2933" s="41"/>
    </row>
    <row r="2934" spans="1:9" s="50" customFormat="1" x14ac:dyDescent="0.3">
      <c r="A2934" s="41"/>
      <c r="B2934" s="41"/>
      <c r="C2934" s="52"/>
      <c r="E2934" s="41"/>
      <c r="F2934" s="41"/>
      <c r="G2934" s="41"/>
      <c r="H2934" s="41"/>
      <c r="I2934" s="41"/>
    </row>
    <row r="2935" spans="1:9" s="50" customFormat="1" x14ac:dyDescent="0.3">
      <c r="A2935" s="41"/>
      <c r="B2935" s="41"/>
      <c r="C2935" s="52"/>
      <c r="E2935" s="41"/>
      <c r="F2935" s="41"/>
      <c r="G2935" s="41"/>
      <c r="H2935" s="41"/>
      <c r="I2935" s="41"/>
    </row>
    <row r="2936" spans="1:9" s="50" customFormat="1" x14ac:dyDescent="0.3">
      <c r="A2936" s="41"/>
      <c r="B2936" s="41"/>
      <c r="C2936" s="52"/>
      <c r="E2936" s="41"/>
      <c r="F2936" s="41"/>
      <c r="G2936" s="41"/>
      <c r="H2936" s="41"/>
      <c r="I2936" s="41"/>
    </row>
    <row r="2937" spans="1:9" s="50" customFormat="1" x14ac:dyDescent="0.3">
      <c r="A2937" s="41"/>
      <c r="B2937" s="41"/>
      <c r="C2937" s="52"/>
      <c r="E2937" s="41"/>
      <c r="F2937" s="41"/>
      <c r="G2937" s="41"/>
      <c r="H2937" s="41"/>
      <c r="I2937" s="41"/>
    </row>
    <row r="2938" spans="1:9" s="50" customFormat="1" x14ac:dyDescent="0.3">
      <c r="A2938" s="41"/>
      <c r="B2938" s="41"/>
      <c r="C2938" s="52"/>
      <c r="E2938" s="41"/>
      <c r="F2938" s="41"/>
      <c r="G2938" s="41"/>
      <c r="H2938" s="41"/>
      <c r="I2938" s="41"/>
    </row>
    <row r="2939" spans="1:9" s="50" customFormat="1" x14ac:dyDescent="0.3">
      <c r="A2939" s="41"/>
      <c r="B2939" s="41"/>
      <c r="C2939" s="52"/>
      <c r="E2939" s="41"/>
      <c r="F2939" s="41"/>
      <c r="G2939" s="41"/>
      <c r="H2939" s="41"/>
      <c r="I2939" s="41"/>
    </row>
    <row r="2940" spans="1:9" s="50" customFormat="1" x14ac:dyDescent="0.3">
      <c r="A2940" s="41"/>
      <c r="B2940" s="41"/>
      <c r="C2940" s="52"/>
      <c r="E2940" s="41"/>
      <c r="F2940" s="41"/>
      <c r="G2940" s="41"/>
      <c r="H2940" s="41"/>
      <c r="I2940" s="41"/>
    </row>
    <row r="2941" spans="1:9" s="50" customFormat="1" x14ac:dyDescent="0.3">
      <c r="A2941" s="41"/>
      <c r="B2941" s="41"/>
      <c r="C2941" s="52"/>
      <c r="E2941" s="41"/>
      <c r="F2941" s="41"/>
      <c r="G2941" s="41"/>
      <c r="H2941" s="41"/>
      <c r="I2941" s="41"/>
    </row>
    <row r="2942" spans="1:9" s="50" customFormat="1" x14ac:dyDescent="0.3">
      <c r="A2942" s="41"/>
      <c r="B2942" s="41"/>
      <c r="C2942" s="52"/>
      <c r="E2942" s="41"/>
      <c r="F2942" s="41"/>
      <c r="G2942" s="41"/>
      <c r="H2942" s="41"/>
      <c r="I2942" s="41"/>
    </row>
    <row r="2943" spans="1:9" s="50" customFormat="1" x14ac:dyDescent="0.3">
      <c r="A2943" s="41"/>
      <c r="B2943" s="41"/>
      <c r="C2943" s="52"/>
      <c r="E2943" s="41"/>
      <c r="F2943" s="41"/>
      <c r="G2943" s="41"/>
      <c r="H2943" s="41"/>
      <c r="I2943" s="41"/>
    </row>
    <row r="2944" spans="1:9" s="50" customFormat="1" x14ac:dyDescent="0.3">
      <c r="A2944" s="41"/>
      <c r="B2944" s="41"/>
      <c r="C2944" s="52"/>
      <c r="E2944" s="41"/>
      <c r="F2944" s="41"/>
      <c r="G2944" s="41"/>
      <c r="H2944" s="41"/>
      <c r="I2944" s="41"/>
    </row>
    <row r="2945" spans="1:9" s="50" customFormat="1" x14ac:dyDescent="0.3">
      <c r="A2945" s="41"/>
      <c r="B2945" s="41"/>
      <c r="C2945" s="52"/>
      <c r="E2945" s="41"/>
      <c r="F2945" s="41"/>
      <c r="G2945" s="41"/>
      <c r="H2945" s="41"/>
      <c r="I2945" s="41"/>
    </row>
    <row r="2946" spans="1:9" s="50" customFormat="1" x14ac:dyDescent="0.3">
      <c r="A2946" s="41"/>
      <c r="B2946" s="41"/>
      <c r="C2946" s="52"/>
      <c r="E2946" s="41"/>
      <c r="F2946" s="41"/>
      <c r="G2946" s="41"/>
      <c r="H2946" s="41"/>
      <c r="I2946" s="41"/>
    </row>
    <row r="2947" spans="1:9" s="50" customFormat="1" x14ac:dyDescent="0.3">
      <c r="A2947" s="41"/>
      <c r="B2947" s="41"/>
      <c r="C2947" s="52"/>
      <c r="E2947" s="41"/>
      <c r="F2947" s="41"/>
      <c r="G2947" s="41"/>
      <c r="H2947" s="41"/>
      <c r="I2947" s="41"/>
    </row>
    <row r="2948" spans="1:9" s="50" customFormat="1" x14ac:dyDescent="0.3">
      <c r="A2948" s="41"/>
      <c r="B2948" s="41"/>
      <c r="C2948" s="52"/>
      <c r="E2948" s="41"/>
      <c r="F2948" s="41"/>
      <c r="G2948" s="41"/>
      <c r="H2948" s="41"/>
      <c r="I2948" s="41"/>
    </row>
    <row r="2949" spans="1:9" s="50" customFormat="1" x14ac:dyDescent="0.3">
      <c r="A2949" s="41"/>
      <c r="B2949" s="41"/>
      <c r="C2949" s="52"/>
      <c r="E2949" s="41"/>
      <c r="F2949" s="41"/>
      <c r="G2949" s="41"/>
      <c r="H2949" s="41"/>
      <c r="I2949" s="41"/>
    </row>
    <row r="2950" spans="1:9" s="50" customFormat="1" x14ac:dyDescent="0.3">
      <c r="A2950" s="41"/>
      <c r="B2950" s="41"/>
      <c r="C2950" s="52"/>
      <c r="E2950" s="41"/>
      <c r="F2950" s="41"/>
      <c r="G2950" s="41"/>
      <c r="H2950" s="41"/>
      <c r="I2950" s="41"/>
    </row>
    <row r="2951" spans="1:9" s="50" customFormat="1" x14ac:dyDescent="0.3">
      <c r="A2951" s="41"/>
      <c r="B2951" s="41"/>
      <c r="C2951" s="52"/>
      <c r="E2951" s="41"/>
      <c r="F2951" s="41"/>
      <c r="G2951" s="41"/>
      <c r="H2951" s="41"/>
      <c r="I2951" s="41"/>
    </row>
    <row r="2952" spans="1:9" s="50" customFormat="1" x14ac:dyDescent="0.3">
      <c r="A2952" s="41"/>
      <c r="B2952" s="41"/>
      <c r="C2952" s="52"/>
      <c r="E2952" s="41"/>
      <c r="F2952" s="41"/>
      <c r="G2952" s="41"/>
      <c r="H2952" s="41"/>
      <c r="I2952" s="41"/>
    </row>
    <row r="2953" spans="1:9" s="50" customFormat="1" x14ac:dyDescent="0.3">
      <c r="A2953" s="41"/>
      <c r="B2953" s="41"/>
      <c r="C2953" s="52"/>
      <c r="E2953" s="41"/>
      <c r="F2953" s="41"/>
      <c r="G2953" s="41"/>
      <c r="H2953" s="41"/>
      <c r="I2953" s="41"/>
    </row>
    <row r="2954" spans="1:9" s="50" customFormat="1" x14ac:dyDescent="0.3">
      <c r="A2954" s="41"/>
      <c r="B2954" s="41"/>
      <c r="C2954" s="52"/>
      <c r="E2954" s="41"/>
      <c r="F2954" s="41"/>
      <c r="G2954" s="41"/>
      <c r="H2954" s="41"/>
      <c r="I2954" s="41"/>
    </row>
    <row r="2955" spans="1:9" s="50" customFormat="1" x14ac:dyDescent="0.3">
      <c r="A2955" s="41"/>
      <c r="B2955" s="41"/>
      <c r="C2955" s="52"/>
      <c r="E2955" s="41"/>
      <c r="F2955" s="41"/>
      <c r="G2955" s="41"/>
      <c r="H2955" s="41"/>
      <c r="I2955" s="41"/>
    </row>
    <row r="2956" spans="1:9" s="50" customFormat="1" x14ac:dyDescent="0.3">
      <c r="A2956" s="41"/>
      <c r="B2956" s="41"/>
      <c r="C2956" s="52"/>
      <c r="E2956" s="41"/>
      <c r="F2956" s="41"/>
      <c r="G2956" s="41"/>
      <c r="H2956" s="41"/>
      <c r="I2956" s="41"/>
    </row>
    <row r="2957" spans="1:9" s="50" customFormat="1" x14ac:dyDescent="0.3">
      <c r="A2957" s="41"/>
      <c r="B2957" s="41"/>
      <c r="C2957" s="52"/>
      <c r="E2957" s="41"/>
      <c r="F2957" s="41"/>
      <c r="G2957" s="41"/>
      <c r="H2957" s="41"/>
      <c r="I2957" s="41"/>
    </row>
    <row r="2958" spans="1:9" s="50" customFormat="1" x14ac:dyDescent="0.3">
      <c r="A2958" s="41"/>
      <c r="B2958" s="41"/>
      <c r="C2958" s="52"/>
      <c r="E2958" s="41"/>
      <c r="F2958" s="41"/>
      <c r="G2958" s="41"/>
      <c r="H2958" s="41"/>
      <c r="I2958" s="41"/>
    </row>
    <row r="2959" spans="1:9" s="50" customFormat="1" x14ac:dyDescent="0.3">
      <c r="A2959" s="41"/>
      <c r="B2959" s="41"/>
      <c r="C2959" s="52"/>
      <c r="E2959" s="41"/>
      <c r="F2959" s="41"/>
      <c r="G2959" s="41"/>
      <c r="H2959" s="41"/>
      <c r="I2959" s="41"/>
    </row>
    <row r="2960" spans="1:9" s="50" customFormat="1" x14ac:dyDescent="0.3">
      <c r="A2960" s="41"/>
      <c r="B2960" s="41"/>
      <c r="C2960" s="52"/>
      <c r="E2960" s="41"/>
      <c r="F2960" s="41"/>
      <c r="G2960" s="41"/>
      <c r="H2960" s="41"/>
      <c r="I2960" s="41"/>
    </row>
    <row r="2961" spans="1:9" s="50" customFormat="1" x14ac:dyDescent="0.3">
      <c r="A2961" s="41"/>
      <c r="B2961" s="41"/>
      <c r="C2961" s="52"/>
      <c r="E2961" s="41"/>
      <c r="F2961" s="41"/>
      <c r="G2961" s="41"/>
      <c r="H2961" s="41"/>
      <c r="I2961" s="41"/>
    </row>
    <row r="2962" spans="1:9" s="50" customFormat="1" x14ac:dyDescent="0.3">
      <c r="A2962" s="41"/>
      <c r="B2962" s="41"/>
      <c r="C2962" s="52"/>
      <c r="E2962" s="41"/>
      <c r="F2962" s="41"/>
      <c r="G2962" s="41"/>
      <c r="H2962" s="41"/>
      <c r="I2962" s="41"/>
    </row>
    <row r="2963" spans="1:9" s="50" customFormat="1" x14ac:dyDescent="0.3">
      <c r="A2963" s="41"/>
      <c r="B2963" s="41"/>
      <c r="C2963" s="52"/>
      <c r="E2963" s="41"/>
      <c r="F2963" s="41"/>
      <c r="G2963" s="41"/>
      <c r="H2963" s="41"/>
      <c r="I2963" s="41"/>
    </row>
    <row r="2964" spans="1:9" s="50" customFormat="1" x14ac:dyDescent="0.3">
      <c r="A2964" s="41"/>
      <c r="B2964" s="41"/>
      <c r="C2964" s="52"/>
      <c r="E2964" s="41"/>
      <c r="F2964" s="41"/>
      <c r="G2964" s="41"/>
      <c r="H2964" s="41"/>
      <c r="I2964" s="41"/>
    </row>
    <row r="2965" spans="1:9" s="50" customFormat="1" x14ac:dyDescent="0.3">
      <c r="A2965" s="41"/>
      <c r="B2965" s="41"/>
      <c r="C2965" s="52"/>
      <c r="E2965" s="41"/>
      <c r="F2965" s="41"/>
      <c r="G2965" s="41"/>
      <c r="H2965" s="41"/>
      <c r="I2965" s="41"/>
    </row>
    <row r="2966" spans="1:9" s="50" customFormat="1" x14ac:dyDescent="0.3">
      <c r="A2966" s="41"/>
      <c r="B2966" s="41"/>
      <c r="C2966" s="52"/>
      <c r="E2966" s="41"/>
      <c r="F2966" s="41"/>
      <c r="G2966" s="41"/>
      <c r="H2966" s="41"/>
      <c r="I2966" s="41"/>
    </row>
    <row r="2967" spans="1:9" s="50" customFormat="1" x14ac:dyDescent="0.3">
      <c r="A2967" s="41"/>
      <c r="B2967" s="41"/>
      <c r="C2967" s="52"/>
      <c r="E2967" s="41"/>
      <c r="F2967" s="41"/>
      <c r="G2967" s="41"/>
      <c r="H2967" s="41"/>
      <c r="I2967" s="41"/>
    </row>
    <row r="2968" spans="1:9" s="50" customFormat="1" x14ac:dyDescent="0.3">
      <c r="A2968" s="41"/>
      <c r="B2968" s="41"/>
      <c r="C2968" s="52"/>
      <c r="E2968" s="41"/>
      <c r="F2968" s="41"/>
      <c r="G2968" s="41"/>
      <c r="H2968" s="41"/>
      <c r="I2968" s="41"/>
    </row>
    <row r="2969" spans="1:9" s="50" customFormat="1" x14ac:dyDescent="0.3">
      <c r="A2969" s="41"/>
      <c r="B2969" s="41"/>
      <c r="C2969" s="52"/>
      <c r="E2969" s="41"/>
      <c r="F2969" s="41"/>
      <c r="G2969" s="41"/>
      <c r="H2969" s="41"/>
      <c r="I2969" s="41"/>
    </row>
    <row r="2970" spans="1:9" s="50" customFormat="1" x14ac:dyDescent="0.3">
      <c r="A2970" s="41"/>
      <c r="B2970" s="41"/>
      <c r="C2970" s="52"/>
      <c r="E2970" s="41"/>
      <c r="F2970" s="41"/>
      <c r="G2970" s="41"/>
      <c r="H2970" s="41"/>
      <c r="I2970" s="41"/>
    </row>
    <row r="2971" spans="1:9" s="50" customFormat="1" x14ac:dyDescent="0.3">
      <c r="A2971" s="41"/>
      <c r="B2971" s="41"/>
      <c r="C2971" s="52"/>
      <c r="E2971" s="41"/>
      <c r="F2971" s="41"/>
      <c r="G2971" s="41"/>
      <c r="H2971" s="41"/>
      <c r="I2971" s="41"/>
    </row>
    <row r="2972" spans="1:9" s="50" customFormat="1" x14ac:dyDescent="0.3">
      <c r="A2972" s="41"/>
      <c r="B2972" s="41"/>
      <c r="C2972" s="52"/>
      <c r="E2972" s="41"/>
      <c r="F2972" s="41"/>
      <c r="G2972" s="41"/>
      <c r="H2972" s="41"/>
      <c r="I2972" s="41"/>
    </row>
    <row r="2973" spans="1:9" s="50" customFormat="1" x14ac:dyDescent="0.3">
      <c r="A2973" s="41"/>
      <c r="B2973" s="41"/>
      <c r="C2973" s="52"/>
      <c r="E2973" s="41"/>
      <c r="F2973" s="41"/>
      <c r="G2973" s="41"/>
      <c r="H2973" s="41"/>
      <c r="I2973" s="41"/>
    </row>
    <row r="2974" spans="1:9" s="50" customFormat="1" x14ac:dyDescent="0.3">
      <c r="A2974" s="41"/>
      <c r="B2974" s="41"/>
      <c r="C2974" s="52"/>
      <c r="E2974" s="41"/>
      <c r="F2974" s="41"/>
      <c r="G2974" s="41"/>
      <c r="H2974" s="41"/>
      <c r="I2974" s="41"/>
    </row>
    <row r="2975" spans="1:9" s="50" customFormat="1" x14ac:dyDescent="0.3">
      <c r="A2975" s="41"/>
      <c r="B2975" s="41"/>
      <c r="C2975" s="52"/>
      <c r="E2975" s="41"/>
      <c r="F2975" s="41"/>
      <c r="G2975" s="41"/>
      <c r="H2975" s="41"/>
      <c r="I2975" s="41"/>
    </row>
    <row r="2976" spans="1:9" s="50" customFormat="1" x14ac:dyDescent="0.3">
      <c r="A2976" s="41"/>
      <c r="B2976" s="41"/>
      <c r="C2976" s="52"/>
      <c r="E2976" s="41"/>
      <c r="F2976" s="41"/>
      <c r="G2976" s="41"/>
      <c r="H2976" s="41"/>
      <c r="I2976" s="41"/>
    </row>
    <row r="2977" spans="1:9" s="50" customFormat="1" x14ac:dyDescent="0.3">
      <c r="A2977" s="41"/>
      <c r="B2977" s="41"/>
      <c r="C2977" s="52"/>
      <c r="E2977" s="41"/>
      <c r="F2977" s="41"/>
      <c r="G2977" s="41"/>
      <c r="H2977" s="41"/>
      <c r="I2977" s="41"/>
    </row>
    <row r="2978" spans="1:9" s="50" customFormat="1" x14ac:dyDescent="0.3">
      <c r="A2978" s="41"/>
      <c r="B2978" s="41"/>
      <c r="C2978" s="52"/>
      <c r="E2978" s="41"/>
      <c r="F2978" s="41"/>
      <c r="G2978" s="41"/>
      <c r="H2978" s="41"/>
      <c r="I2978" s="41"/>
    </row>
    <row r="2979" spans="1:9" s="50" customFormat="1" x14ac:dyDescent="0.3">
      <c r="A2979" s="41"/>
      <c r="B2979" s="41"/>
      <c r="C2979" s="52"/>
      <c r="E2979" s="41"/>
      <c r="F2979" s="41"/>
      <c r="G2979" s="41"/>
      <c r="H2979" s="41"/>
      <c r="I2979" s="41"/>
    </row>
    <row r="2980" spans="1:9" s="50" customFormat="1" x14ac:dyDescent="0.3">
      <c r="A2980" s="41"/>
      <c r="B2980" s="41"/>
      <c r="C2980" s="52"/>
      <c r="E2980" s="41"/>
      <c r="F2980" s="41"/>
      <c r="G2980" s="41"/>
      <c r="H2980" s="41"/>
      <c r="I2980" s="41"/>
    </row>
    <row r="2981" spans="1:9" s="50" customFormat="1" x14ac:dyDescent="0.3">
      <c r="A2981" s="41"/>
      <c r="B2981" s="41"/>
      <c r="C2981" s="52"/>
      <c r="E2981" s="41"/>
      <c r="F2981" s="41"/>
      <c r="G2981" s="41"/>
      <c r="H2981" s="41"/>
      <c r="I2981" s="41"/>
    </row>
    <row r="2982" spans="1:9" s="50" customFormat="1" x14ac:dyDescent="0.3">
      <c r="A2982" s="41"/>
      <c r="B2982" s="41"/>
      <c r="C2982" s="52"/>
      <c r="E2982" s="41"/>
      <c r="F2982" s="41"/>
      <c r="G2982" s="41"/>
      <c r="H2982" s="41"/>
      <c r="I2982" s="41"/>
    </row>
    <row r="2983" spans="1:9" s="50" customFormat="1" x14ac:dyDescent="0.3">
      <c r="A2983" s="41"/>
      <c r="B2983" s="41"/>
      <c r="C2983" s="52"/>
      <c r="E2983" s="41"/>
      <c r="F2983" s="41"/>
      <c r="G2983" s="41"/>
      <c r="H2983" s="41"/>
      <c r="I2983" s="41"/>
    </row>
    <row r="2984" spans="1:9" s="50" customFormat="1" x14ac:dyDescent="0.3">
      <c r="A2984" s="41"/>
      <c r="B2984" s="41"/>
      <c r="C2984" s="52"/>
      <c r="E2984" s="41"/>
      <c r="F2984" s="41"/>
      <c r="G2984" s="41"/>
      <c r="H2984" s="41"/>
      <c r="I2984" s="41"/>
    </row>
    <row r="2985" spans="1:9" s="50" customFormat="1" x14ac:dyDescent="0.3">
      <c r="A2985" s="41"/>
      <c r="B2985" s="41"/>
      <c r="C2985" s="52"/>
      <c r="E2985" s="41"/>
      <c r="F2985" s="41"/>
      <c r="G2985" s="41"/>
      <c r="H2985" s="41"/>
      <c r="I2985" s="41"/>
    </row>
    <row r="2986" spans="1:9" s="50" customFormat="1" x14ac:dyDescent="0.3">
      <c r="A2986" s="41"/>
      <c r="B2986" s="41"/>
      <c r="C2986" s="52"/>
      <c r="E2986" s="41"/>
      <c r="F2986" s="41"/>
      <c r="G2986" s="41"/>
      <c r="H2986" s="41"/>
      <c r="I2986" s="41"/>
    </row>
    <row r="2987" spans="1:9" s="50" customFormat="1" x14ac:dyDescent="0.3">
      <c r="A2987" s="41"/>
      <c r="B2987" s="41"/>
      <c r="C2987" s="52"/>
      <c r="E2987" s="41"/>
      <c r="F2987" s="41"/>
      <c r="G2987" s="41"/>
      <c r="H2987" s="41"/>
      <c r="I2987" s="41"/>
    </row>
    <row r="2988" spans="1:9" s="50" customFormat="1" x14ac:dyDescent="0.3">
      <c r="A2988" s="41"/>
      <c r="B2988" s="41"/>
      <c r="C2988" s="52"/>
      <c r="E2988" s="41"/>
      <c r="F2988" s="41"/>
      <c r="G2988" s="41"/>
      <c r="H2988" s="41"/>
      <c r="I2988" s="41"/>
    </row>
    <row r="2989" spans="1:9" s="50" customFormat="1" x14ac:dyDescent="0.3">
      <c r="A2989" s="41"/>
      <c r="B2989" s="41"/>
      <c r="C2989" s="52"/>
      <c r="E2989" s="41"/>
      <c r="F2989" s="41"/>
      <c r="G2989" s="41"/>
      <c r="H2989" s="41"/>
      <c r="I2989" s="41"/>
    </row>
    <row r="2990" spans="1:9" s="50" customFormat="1" x14ac:dyDescent="0.3">
      <c r="A2990" s="41"/>
      <c r="B2990" s="41"/>
      <c r="C2990" s="52"/>
      <c r="E2990" s="41"/>
      <c r="F2990" s="41"/>
      <c r="G2990" s="41"/>
      <c r="H2990" s="41"/>
      <c r="I2990" s="41"/>
    </row>
    <row r="2991" spans="1:9" s="50" customFormat="1" x14ac:dyDescent="0.3">
      <c r="A2991" s="41"/>
      <c r="B2991" s="41"/>
      <c r="C2991" s="52"/>
      <c r="E2991" s="41"/>
      <c r="F2991" s="41"/>
      <c r="G2991" s="41"/>
      <c r="H2991" s="41"/>
      <c r="I2991" s="41"/>
    </row>
    <row r="2992" spans="1:9" s="50" customFormat="1" x14ac:dyDescent="0.3">
      <c r="A2992" s="41"/>
      <c r="B2992" s="41"/>
      <c r="C2992" s="52"/>
      <c r="E2992" s="41"/>
      <c r="F2992" s="41"/>
      <c r="G2992" s="41"/>
      <c r="H2992" s="41"/>
      <c r="I2992" s="41"/>
    </row>
    <row r="2993" spans="1:9" s="50" customFormat="1" x14ac:dyDescent="0.3">
      <c r="A2993" s="41"/>
      <c r="B2993" s="41"/>
      <c r="C2993" s="52"/>
      <c r="E2993" s="41"/>
      <c r="F2993" s="41"/>
      <c r="G2993" s="41"/>
      <c r="H2993" s="41"/>
      <c r="I2993" s="41"/>
    </row>
    <row r="2994" spans="1:9" s="50" customFormat="1" x14ac:dyDescent="0.3">
      <c r="A2994" s="41"/>
      <c r="B2994" s="41"/>
      <c r="C2994" s="52"/>
      <c r="E2994" s="41"/>
      <c r="F2994" s="41"/>
      <c r="G2994" s="41"/>
      <c r="H2994" s="41"/>
      <c r="I2994" s="41"/>
    </row>
    <row r="2995" spans="1:9" s="50" customFormat="1" x14ac:dyDescent="0.3">
      <c r="A2995" s="41"/>
      <c r="B2995" s="41"/>
      <c r="C2995" s="52"/>
      <c r="E2995" s="41"/>
      <c r="F2995" s="41"/>
      <c r="G2995" s="41"/>
      <c r="H2995" s="41"/>
      <c r="I2995" s="41"/>
    </row>
    <row r="2996" spans="1:9" s="50" customFormat="1" x14ac:dyDescent="0.3">
      <c r="A2996" s="41"/>
      <c r="B2996" s="41"/>
      <c r="C2996" s="52"/>
      <c r="E2996" s="41"/>
      <c r="F2996" s="41"/>
      <c r="G2996" s="41"/>
      <c r="H2996" s="41"/>
      <c r="I2996" s="41"/>
    </row>
    <row r="2997" spans="1:9" s="50" customFormat="1" x14ac:dyDescent="0.3">
      <c r="A2997" s="41"/>
      <c r="B2997" s="41"/>
      <c r="C2997" s="52"/>
      <c r="E2997" s="41"/>
      <c r="F2997" s="41"/>
      <c r="G2997" s="41"/>
      <c r="H2997" s="41"/>
      <c r="I2997" s="41"/>
    </row>
    <row r="2998" spans="1:9" s="50" customFormat="1" x14ac:dyDescent="0.3">
      <c r="A2998" s="41"/>
      <c r="B2998" s="41"/>
      <c r="C2998" s="52"/>
      <c r="E2998" s="41"/>
      <c r="F2998" s="41"/>
      <c r="G2998" s="41"/>
      <c r="H2998" s="41"/>
      <c r="I2998" s="41"/>
    </row>
    <row r="2999" spans="1:9" s="50" customFormat="1" x14ac:dyDescent="0.3">
      <c r="A2999" s="41"/>
      <c r="B2999" s="41"/>
      <c r="C2999" s="52"/>
      <c r="E2999" s="41"/>
      <c r="F2999" s="41"/>
      <c r="G2999" s="41"/>
      <c r="H2999" s="41"/>
      <c r="I2999" s="41"/>
    </row>
    <row r="3000" spans="1:9" s="50" customFormat="1" x14ac:dyDescent="0.3">
      <c r="A3000" s="41"/>
      <c r="B3000" s="41"/>
      <c r="C3000" s="52"/>
      <c r="E3000" s="41"/>
      <c r="F3000" s="41"/>
      <c r="G3000" s="41"/>
      <c r="H3000" s="41"/>
      <c r="I3000" s="41"/>
    </row>
    <row r="3001" spans="1:9" s="50" customFormat="1" x14ac:dyDescent="0.3">
      <c r="A3001" s="41"/>
      <c r="B3001" s="41"/>
      <c r="C3001" s="52"/>
      <c r="E3001" s="41"/>
      <c r="F3001" s="41"/>
      <c r="G3001" s="41"/>
      <c r="H3001" s="41"/>
      <c r="I3001" s="41"/>
    </row>
    <row r="3002" spans="1:9" s="50" customFormat="1" x14ac:dyDescent="0.3">
      <c r="A3002" s="41"/>
      <c r="B3002" s="41"/>
      <c r="C3002" s="52"/>
      <c r="E3002" s="41"/>
      <c r="F3002" s="41"/>
      <c r="G3002" s="41"/>
      <c r="H3002" s="41"/>
      <c r="I3002" s="41"/>
    </row>
    <row r="3003" spans="1:9" s="50" customFormat="1" x14ac:dyDescent="0.3">
      <c r="A3003" s="41"/>
      <c r="B3003" s="41"/>
      <c r="C3003" s="52"/>
      <c r="E3003" s="41"/>
      <c r="F3003" s="41"/>
      <c r="G3003" s="41"/>
      <c r="H3003" s="41"/>
      <c r="I3003" s="41"/>
    </row>
    <row r="3004" spans="1:9" s="50" customFormat="1" x14ac:dyDescent="0.3">
      <c r="A3004" s="41"/>
      <c r="B3004" s="41"/>
      <c r="C3004" s="52"/>
      <c r="E3004" s="41"/>
      <c r="F3004" s="41"/>
      <c r="G3004" s="41"/>
      <c r="H3004" s="41"/>
      <c r="I3004" s="41"/>
    </row>
    <row r="3005" spans="1:9" s="50" customFormat="1" x14ac:dyDescent="0.3">
      <c r="A3005" s="41"/>
      <c r="B3005" s="41"/>
      <c r="C3005" s="52"/>
      <c r="E3005" s="41"/>
      <c r="F3005" s="41"/>
      <c r="G3005" s="41"/>
      <c r="H3005" s="41"/>
      <c r="I3005" s="41"/>
    </row>
    <row r="3006" spans="1:9" s="50" customFormat="1" x14ac:dyDescent="0.3">
      <c r="A3006" s="41"/>
      <c r="B3006" s="41"/>
      <c r="C3006" s="52"/>
      <c r="E3006" s="41"/>
      <c r="F3006" s="41"/>
      <c r="G3006" s="41"/>
      <c r="H3006" s="41"/>
      <c r="I3006" s="41"/>
    </row>
    <row r="3007" spans="1:9" s="50" customFormat="1" x14ac:dyDescent="0.3">
      <c r="A3007" s="41"/>
      <c r="B3007" s="41"/>
      <c r="C3007" s="52"/>
      <c r="E3007" s="41"/>
      <c r="F3007" s="41"/>
      <c r="G3007" s="41"/>
      <c r="H3007" s="41"/>
      <c r="I3007" s="41"/>
    </row>
    <row r="3008" spans="1:9" s="50" customFormat="1" x14ac:dyDescent="0.3">
      <c r="A3008" s="41"/>
      <c r="B3008" s="41"/>
      <c r="C3008" s="52"/>
      <c r="E3008" s="41"/>
      <c r="F3008" s="41"/>
      <c r="G3008" s="41"/>
      <c r="H3008" s="41"/>
      <c r="I3008" s="41"/>
    </row>
    <row r="3009" spans="1:9" s="50" customFormat="1" x14ac:dyDescent="0.3">
      <c r="A3009" s="41"/>
      <c r="B3009" s="41"/>
      <c r="C3009" s="52"/>
      <c r="E3009" s="41"/>
      <c r="F3009" s="41"/>
      <c r="G3009" s="41"/>
      <c r="H3009" s="41"/>
      <c r="I3009" s="41"/>
    </row>
    <row r="3010" spans="1:9" s="50" customFormat="1" x14ac:dyDescent="0.3">
      <c r="A3010" s="41"/>
      <c r="B3010" s="41"/>
      <c r="C3010" s="52"/>
      <c r="E3010" s="41"/>
      <c r="F3010" s="41"/>
      <c r="G3010" s="41"/>
      <c r="H3010" s="41"/>
      <c r="I3010" s="41"/>
    </row>
    <row r="3011" spans="1:9" s="50" customFormat="1" x14ac:dyDescent="0.3">
      <c r="A3011" s="41"/>
      <c r="B3011" s="41"/>
      <c r="C3011" s="52"/>
      <c r="E3011" s="41"/>
      <c r="F3011" s="41"/>
      <c r="G3011" s="41"/>
      <c r="H3011" s="41"/>
      <c r="I3011" s="41"/>
    </row>
    <row r="3012" spans="1:9" s="50" customFormat="1" x14ac:dyDescent="0.3">
      <c r="A3012" s="41"/>
      <c r="B3012" s="41"/>
      <c r="C3012" s="52"/>
      <c r="E3012" s="41"/>
      <c r="F3012" s="41"/>
      <c r="G3012" s="41"/>
      <c r="H3012" s="41"/>
      <c r="I3012" s="41"/>
    </row>
    <row r="3013" spans="1:9" s="50" customFormat="1" x14ac:dyDescent="0.3">
      <c r="A3013" s="41"/>
      <c r="B3013" s="41"/>
      <c r="C3013" s="52"/>
      <c r="E3013" s="41"/>
      <c r="F3013" s="41"/>
      <c r="G3013" s="41"/>
      <c r="H3013" s="41"/>
      <c r="I3013" s="41"/>
    </row>
    <row r="3014" spans="1:9" s="50" customFormat="1" x14ac:dyDescent="0.3">
      <c r="A3014" s="41"/>
      <c r="B3014" s="41"/>
      <c r="C3014" s="52"/>
      <c r="E3014" s="41"/>
      <c r="F3014" s="41"/>
      <c r="G3014" s="41"/>
      <c r="H3014" s="41"/>
      <c r="I3014" s="41"/>
    </row>
    <row r="3015" spans="1:9" s="50" customFormat="1" x14ac:dyDescent="0.3">
      <c r="A3015" s="41"/>
      <c r="B3015" s="41"/>
      <c r="C3015" s="52"/>
      <c r="E3015" s="41"/>
      <c r="F3015" s="41"/>
      <c r="G3015" s="41"/>
      <c r="H3015" s="41"/>
      <c r="I3015" s="41"/>
    </row>
    <row r="3016" spans="1:9" s="50" customFormat="1" x14ac:dyDescent="0.3">
      <c r="A3016" s="41"/>
      <c r="B3016" s="41"/>
      <c r="C3016" s="52"/>
      <c r="E3016" s="41"/>
      <c r="F3016" s="41"/>
      <c r="G3016" s="41"/>
      <c r="H3016" s="41"/>
      <c r="I3016" s="41"/>
    </row>
    <row r="3017" spans="1:9" s="50" customFormat="1" x14ac:dyDescent="0.3">
      <c r="A3017" s="41"/>
      <c r="B3017" s="41"/>
      <c r="C3017" s="52"/>
      <c r="E3017" s="41"/>
      <c r="F3017" s="41"/>
      <c r="G3017" s="41"/>
      <c r="H3017" s="41"/>
      <c r="I3017" s="41"/>
    </row>
    <row r="3018" spans="1:9" s="50" customFormat="1" x14ac:dyDescent="0.3">
      <c r="A3018" s="41"/>
      <c r="B3018" s="41"/>
      <c r="C3018" s="52"/>
      <c r="E3018" s="41"/>
      <c r="F3018" s="41"/>
      <c r="G3018" s="41"/>
      <c r="H3018" s="41"/>
      <c r="I3018" s="41"/>
    </row>
    <row r="3019" spans="1:9" s="50" customFormat="1" x14ac:dyDescent="0.3">
      <c r="A3019" s="41"/>
      <c r="B3019" s="41"/>
      <c r="C3019" s="52"/>
      <c r="E3019" s="41"/>
      <c r="F3019" s="41"/>
      <c r="G3019" s="41"/>
      <c r="H3019" s="41"/>
      <c r="I3019" s="41"/>
    </row>
    <row r="3020" spans="1:9" s="50" customFormat="1" x14ac:dyDescent="0.3">
      <c r="A3020" s="41"/>
      <c r="B3020" s="41"/>
      <c r="C3020" s="52"/>
      <c r="E3020" s="41"/>
      <c r="F3020" s="41"/>
      <c r="G3020" s="41"/>
      <c r="H3020" s="41"/>
      <c r="I3020" s="41"/>
    </row>
    <row r="3021" spans="1:9" s="50" customFormat="1" x14ac:dyDescent="0.3">
      <c r="A3021" s="41"/>
      <c r="B3021" s="41"/>
      <c r="C3021" s="52"/>
      <c r="E3021" s="41"/>
      <c r="F3021" s="41"/>
      <c r="G3021" s="41"/>
      <c r="H3021" s="41"/>
      <c r="I3021" s="41"/>
    </row>
    <row r="3022" spans="1:9" s="50" customFormat="1" x14ac:dyDescent="0.3">
      <c r="A3022" s="41"/>
      <c r="B3022" s="41"/>
      <c r="C3022" s="52"/>
      <c r="E3022" s="41"/>
      <c r="F3022" s="41"/>
      <c r="G3022" s="41"/>
      <c r="H3022" s="41"/>
      <c r="I3022" s="41"/>
    </row>
    <row r="3023" spans="1:9" s="50" customFormat="1" x14ac:dyDescent="0.3">
      <c r="A3023" s="41"/>
      <c r="B3023" s="41"/>
      <c r="C3023" s="52"/>
      <c r="E3023" s="41"/>
      <c r="F3023" s="41"/>
      <c r="G3023" s="41"/>
      <c r="H3023" s="41"/>
      <c r="I3023" s="41"/>
    </row>
    <row r="3024" spans="1:9" s="50" customFormat="1" x14ac:dyDescent="0.3">
      <c r="A3024" s="41"/>
      <c r="B3024" s="41"/>
      <c r="C3024" s="52"/>
      <c r="E3024" s="41"/>
      <c r="F3024" s="41"/>
      <c r="G3024" s="41"/>
      <c r="H3024" s="41"/>
      <c r="I3024" s="41"/>
    </row>
    <row r="3025" spans="1:9" s="50" customFormat="1" x14ac:dyDescent="0.3">
      <c r="A3025" s="41"/>
      <c r="B3025" s="41"/>
      <c r="C3025" s="52"/>
      <c r="E3025" s="41"/>
      <c r="F3025" s="41"/>
      <c r="G3025" s="41"/>
      <c r="H3025" s="41"/>
      <c r="I3025" s="41"/>
    </row>
    <row r="3026" spans="1:9" s="50" customFormat="1" x14ac:dyDescent="0.3">
      <c r="A3026" s="41"/>
      <c r="B3026" s="41"/>
      <c r="C3026" s="52"/>
      <c r="E3026" s="41"/>
      <c r="F3026" s="41"/>
      <c r="G3026" s="41"/>
      <c r="H3026" s="41"/>
      <c r="I3026" s="41"/>
    </row>
    <row r="3027" spans="1:9" s="50" customFormat="1" x14ac:dyDescent="0.3">
      <c r="A3027" s="41"/>
      <c r="B3027" s="41"/>
      <c r="C3027" s="52"/>
      <c r="E3027" s="41"/>
      <c r="F3027" s="41"/>
      <c r="G3027" s="41"/>
      <c r="H3027" s="41"/>
      <c r="I3027" s="41"/>
    </row>
    <row r="3028" spans="1:9" s="50" customFormat="1" x14ac:dyDescent="0.3">
      <c r="A3028" s="41"/>
      <c r="B3028" s="41"/>
      <c r="C3028" s="52"/>
      <c r="E3028" s="41"/>
      <c r="F3028" s="41"/>
      <c r="G3028" s="41"/>
      <c r="H3028" s="41"/>
      <c r="I3028" s="41"/>
    </row>
    <row r="3029" spans="1:9" s="50" customFormat="1" x14ac:dyDescent="0.3">
      <c r="A3029" s="41"/>
      <c r="B3029" s="41"/>
      <c r="C3029" s="52"/>
      <c r="E3029" s="41"/>
      <c r="F3029" s="41"/>
      <c r="G3029" s="41"/>
      <c r="H3029" s="41"/>
      <c r="I3029" s="41"/>
    </row>
    <row r="3030" spans="1:9" s="50" customFormat="1" x14ac:dyDescent="0.3">
      <c r="A3030" s="41"/>
      <c r="B3030" s="41"/>
      <c r="C3030" s="52"/>
      <c r="E3030" s="41"/>
      <c r="F3030" s="41"/>
      <c r="G3030" s="41"/>
      <c r="H3030" s="41"/>
      <c r="I3030" s="41"/>
    </row>
    <row r="3031" spans="1:9" s="50" customFormat="1" x14ac:dyDescent="0.3">
      <c r="A3031" s="41"/>
      <c r="B3031" s="41"/>
      <c r="C3031" s="52"/>
      <c r="E3031" s="41"/>
      <c r="F3031" s="41"/>
      <c r="G3031" s="41"/>
      <c r="H3031" s="41"/>
      <c r="I3031" s="41"/>
    </row>
    <row r="3032" spans="1:9" s="50" customFormat="1" x14ac:dyDescent="0.3">
      <c r="A3032" s="41"/>
      <c r="B3032" s="41"/>
      <c r="C3032" s="52"/>
      <c r="E3032" s="41"/>
      <c r="F3032" s="41"/>
      <c r="G3032" s="41"/>
      <c r="H3032" s="41"/>
      <c r="I3032" s="41"/>
    </row>
    <row r="3033" spans="1:9" s="50" customFormat="1" x14ac:dyDescent="0.3">
      <c r="A3033" s="41"/>
      <c r="B3033" s="41"/>
      <c r="C3033" s="52"/>
      <c r="E3033" s="41"/>
      <c r="F3033" s="41"/>
      <c r="G3033" s="41"/>
      <c r="H3033" s="41"/>
      <c r="I3033" s="41"/>
    </row>
    <row r="3034" spans="1:9" s="50" customFormat="1" x14ac:dyDescent="0.3">
      <c r="A3034" s="41"/>
      <c r="B3034" s="41"/>
      <c r="C3034" s="52"/>
      <c r="E3034" s="41"/>
      <c r="F3034" s="41"/>
      <c r="G3034" s="41"/>
      <c r="H3034" s="41"/>
      <c r="I3034" s="41"/>
    </row>
    <row r="3035" spans="1:9" s="50" customFormat="1" x14ac:dyDescent="0.3">
      <c r="A3035" s="41"/>
      <c r="B3035" s="41"/>
      <c r="C3035" s="52"/>
      <c r="E3035" s="41"/>
      <c r="F3035" s="41"/>
      <c r="G3035" s="41"/>
      <c r="H3035" s="41"/>
      <c r="I3035" s="41"/>
    </row>
    <row r="3036" spans="1:9" s="50" customFormat="1" x14ac:dyDescent="0.3">
      <c r="A3036" s="41"/>
      <c r="B3036" s="41"/>
      <c r="C3036" s="52"/>
      <c r="E3036" s="41"/>
      <c r="F3036" s="41"/>
      <c r="G3036" s="41"/>
      <c r="H3036" s="41"/>
      <c r="I3036" s="41"/>
    </row>
    <row r="3037" spans="1:9" s="50" customFormat="1" x14ac:dyDescent="0.3">
      <c r="A3037" s="41"/>
      <c r="B3037" s="41"/>
      <c r="C3037" s="52"/>
      <c r="E3037" s="41"/>
      <c r="F3037" s="41"/>
      <c r="G3037" s="41"/>
      <c r="H3037" s="41"/>
      <c r="I3037" s="41"/>
    </row>
    <row r="3038" spans="1:9" s="50" customFormat="1" x14ac:dyDescent="0.3">
      <c r="A3038" s="41"/>
      <c r="B3038" s="41"/>
      <c r="C3038" s="52"/>
      <c r="E3038" s="41"/>
      <c r="F3038" s="41"/>
      <c r="G3038" s="41"/>
      <c r="H3038" s="41"/>
      <c r="I3038" s="41"/>
    </row>
    <row r="3039" spans="1:9" s="50" customFormat="1" x14ac:dyDescent="0.3">
      <c r="A3039" s="41"/>
      <c r="B3039" s="41"/>
      <c r="C3039" s="52"/>
      <c r="E3039" s="41"/>
      <c r="F3039" s="41"/>
      <c r="G3039" s="41"/>
      <c r="H3039" s="41"/>
      <c r="I3039" s="41"/>
    </row>
    <row r="3040" spans="1:9" s="50" customFormat="1" x14ac:dyDescent="0.3">
      <c r="A3040" s="41"/>
      <c r="B3040" s="41"/>
      <c r="C3040" s="52"/>
      <c r="E3040" s="41"/>
      <c r="F3040" s="41"/>
      <c r="G3040" s="41"/>
      <c r="H3040" s="41"/>
      <c r="I3040" s="41"/>
    </row>
    <row r="3041" spans="1:9" s="50" customFormat="1" x14ac:dyDescent="0.3">
      <c r="A3041" s="41"/>
      <c r="B3041" s="41"/>
      <c r="C3041" s="52"/>
      <c r="E3041" s="41"/>
      <c r="F3041" s="41"/>
      <c r="G3041" s="41"/>
      <c r="H3041" s="41"/>
      <c r="I3041" s="41"/>
    </row>
    <row r="3042" spans="1:9" s="50" customFormat="1" x14ac:dyDescent="0.3">
      <c r="A3042" s="41"/>
      <c r="B3042" s="41"/>
      <c r="C3042" s="52"/>
      <c r="E3042" s="41"/>
      <c r="F3042" s="41"/>
      <c r="G3042" s="41"/>
      <c r="H3042" s="41"/>
      <c r="I3042" s="41"/>
    </row>
    <row r="3043" spans="1:9" s="50" customFormat="1" x14ac:dyDescent="0.3">
      <c r="A3043" s="41"/>
      <c r="B3043" s="41"/>
      <c r="C3043" s="52"/>
      <c r="E3043" s="41"/>
      <c r="F3043" s="41"/>
      <c r="G3043" s="41"/>
      <c r="H3043" s="41"/>
      <c r="I3043" s="41"/>
    </row>
    <row r="3044" spans="1:9" s="50" customFormat="1" x14ac:dyDescent="0.3">
      <c r="A3044" s="41"/>
      <c r="B3044" s="41"/>
      <c r="C3044" s="52"/>
      <c r="E3044" s="41"/>
      <c r="F3044" s="41"/>
      <c r="G3044" s="41"/>
      <c r="H3044" s="41"/>
      <c r="I3044" s="41"/>
    </row>
    <row r="3045" spans="1:9" s="50" customFormat="1" x14ac:dyDescent="0.3">
      <c r="A3045" s="41"/>
      <c r="B3045" s="41"/>
      <c r="C3045" s="52"/>
      <c r="E3045" s="41"/>
      <c r="F3045" s="41"/>
      <c r="G3045" s="41"/>
      <c r="H3045" s="41"/>
      <c r="I3045" s="41"/>
    </row>
    <row r="3046" spans="1:9" s="50" customFormat="1" x14ac:dyDescent="0.3">
      <c r="A3046" s="41"/>
      <c r="B3046" s="41"/>
      <c r="C3046" s="52"/>
      <c r="E3046" s="41"/>
      <c r="F3046" s="41"/>
      <c r="G3046" s="41"/>
      <c r="H3046" s="41"/>
      <c r="I3046" s="41"/>
    </row>
    <row r="3047" spans="1:9" s="50" customFormat="1" x14ac:dyDescent="0.3">
      <c r="A3047" s="41"/>
      <c r="B3047" s="41"/>
      <c r="C3047" s="52"/>
      <c r="E3047" s="41"/>
      <c r="F3047" s="41"/>
      <c r="G3047" s="41"/>
      <c r="H3047" s="41"/>
      <c r="I3047" s="41"/>
    </row>
    <row r="3048" spans="1:9" s="50" customFormat="1" x14ac:dyDescent="0.3">
      <c r="A3048" s="41"/>
      <c r="B3048" s="41"/>
      <c r="C3048" s="52"/>
      <c r="E3048" s="41"/>
      <c r="F3048" s="41"/>
      <c r="G3048" s="41"/>
      <c r="H3048" s="41"/>
      <c r="I3048" s="41"/>
    </row>
    <row r="3049" spans="1:9" s="50" customFormat="1" x14ac:dyDescent="0.3">
      <c r="A3049" s="41"/>
      <c r="B3049" s="41"/>
      <c r="C3049" s="52"/>
      <c r="E3049" s="41"/>
      <c r="F3049" s="41"/>
      <c r="G3049" s="41"/>
      <c r="H3049" s="41"/>
      <c r="I3049" s="41"/>
    </row>
    <row r="3050" spans="1:9" s="50" customFormat="1" x14ac:dyDescent="0.3">
      <c r="A3050" s="41"/>
      <c r="B3050" s="41"/>
      <c r="C3050" s="52"/>
      <c r="E3050" s="41"/>
      <c r="F3050" s="41"/>
      <c r="G3050" s="41"/>
      <c r="H3050" s="41"/>
      <c r="I3050" s="41"/>
    </row>
    <row r="3051" spans="1:9" s="50" customFormat="1" x14ac:dyDescent="0.3">
      <c r="A3051" s="41"/>
      <c r="B3051" s="41"/>
      <c r="C3051" s="52"/>
      <c r="E3051" s="41"/>
      <c r="F3051" s="41"/>
      <c r="G3051" s="41"/>
      <c r="H3051" s="41"/>
      <c r="I3051" s="41"/>
    </row>
    <row r="3052" spans="1:9" s="50" customFormat="1" x14ac:dyDescent="0.3">
      <c r="A3052" s="41"/>
      <c r="B3052" s="41"/>
      <c r="C3052" s="52"/>
      <c r="E3052" s="41"/>
      <c r="F3052" s="41"/>
      <c r="G3052" s="41"/>
      <c r="H3052" s="41"/>
      <c r="I3052" s="41"/>
    </row>
    <row r="3053" spans="1:9" s="50" customFormat="1" x14ac:dyDescent="0.3">
      <c r="A3053" s="41"/>
      <c r="B3053" s="41"/>
      <c r="C3053" s="52"/>
      <c r="E3053" s="41"/>
      <c r="F3053" s="41"/>
      <c r="G3053" s="41"/>
      <c r="H3053" s="41"/>
      <c r="I3053" s="41"/>
    </row>
    <row r="3054" spans="1:9" s="50" customFormat="1" x14ac:dyDescent="0.3">
      <c r="A3054" s="41"/>
      <c r="B3054" s="41"/>
      <c r="C3054" s="52"/>
      <c r="E3054" s="41"/>
      <c r="F3054" s="41"/>
      <c r="G3054" s="41"/>
      <c r="H3054" s="41"/>
      <c r="I3054" s="41"/>
    </row>
    <row r="3055" spans="1:9" s="50" customFormat="1" x14ac:dyDescent="0.3">
      <c r="A3055" s="41"/>
      <c r="B3055" s="41"/>
      <c r="C3055" s="52"/>
      <c r="E3055" s="41"/>
      <c r="F3055" s="41"/>
      <c r="G3055" s="41"/>
      <c r="H3055" s="41"/>
      <c r="I3055" s="41"/>
    </row>
    <row r="3056" spans="1:9" s="50" customFormat="1" x14ac:dyDescent="0.3">
      <c r="A3056" s="41"/>
      <c r="B3056" s="41"/>
      <c r="C3056" s="52"/>
      <c r="E3056" s="41"/>
      <c r="F3056" s="41"/>
      <c r="G3056" s="41"/>
      <c r="H3056" s="41"/>
      <c r="I3056" s="41"/>
    </row>
    <row r="3057" spans="1:9" s="50" customFormat="1" x14ac:dyDescent="0.3">
      <c r="A3057" s="41"/>
      <c r="B3057" s="41"/>
      <c r="C3057" s="52"/>
      <c r="E3057" s="41"/>
      <c r="F3057" s="41"/>
      <c r="G3057" s="41"/>
      <c r="H3057" s="41"/>
      <c r="I3057" s="41"/>
    </row>
    <row r="3058" spans="1:9" s="50" customFormat="1" x14ac:dyDescent="0.3">
      <c r="A3058" s="41"/>
      <c r="B3058" s="41"/>
      <c r="C3058" s="52"/>
      <c r="E3058" s="41"/>
      <c r="F3058" s="41"/>
      <c r="G3058" s="41"/>
      <c r="H3058" s="41"/>
      <c r="I3058" s="41"/>
    </row>
    <row r="3059" spans="1:9" s="50" customFormat="1" x14ac:dyDescent="0.3">
      <c r="A3059" s="41"/>
      <c r="B3059" s="41"/>
      <c r="C3059" s="52"/>
      <c r="E3059" s="41"/>
      <c r="F3059" s="41"/>
      <c r="G3059" s="41"/>
      <c r="H3059" s="41"/>
      <c r="I3059" s="41"/>
    </row>
    <row r="3060" spans="1:9" s="50" customFormat="1" x14ac:dyDescent="0.3">
      <c r="A3060" s="41"/>
      <c r="B3060" s="41"/>
      <c r="C3060" s="52"/>
      <c r="E3060" s="41"/>
      <c r="F3060" s="41"/>
      <c r="G3060" s="41"/>
      <c r="H3060" s="41"/>
      <c r="I3060" s="41"/>
    </row>
    <row r="3061" spans="1:9" s="50" customFormat="1" x14ac:dyDescent="0.3">
      <c r="A3061" s="41"/>
      <c r="B3061" s="41"/>
      <c r="C3061" s="52"/>
      <c r="E3061" s="41"/>
      <c r="F3061" s="41"/>
      <c r="G3061" s="41"/>
      <c r="H3061" s="41"/>
      <c r="I3061" s="41"/>
    </row>
    <row r="3062" spans="1:9" s="50" customFormat="1" x14ac:dyDescent="0.3">
      <c r="A3062" s="41"/>
      <c r="B3062" s="41"/>
      <c r="C3062" s="52"/>
      <c r="E3062" s="41"/>
      <c r="F3062" s="41"/>
      <c r="G3062" s="41"/>
      <c r="H3062" s="41"/>
      <c r="I3062" s="41"/>
    </row>
    <row r="3063" spans="1:9" s="50" customFormat="1" x14ac:dyDescent="0.3">
      <c r="A3063" s="41"/>
      <c r="B3063" s="41"/>
      <c r="C3063" s="52"/>
      <c r="E3063" s="41"/>
      <c r="F3063" s="41"/>
      <c r="G3063" s="41"/>
      <c r="H3063" s="41"/>
      <c r="I3063" s="41"/>
    </row>
    <row r="3064" spans="1:9" s="50" customFormat="1" x14ac:dyDescent="0.3">
      <c r="A3064" s="41"/>
      <c r="B3064" s="41"/>
      <c r="C3064" s="52"/>
      <c r="E3064" s="41"/>
      <c r="F3064" s="41"/>
      <c r="G3064" s="41"/>
      <c r="H3064" s="41"/>
      <c r="I3064" s="41"/>
    </row>
    <row r="3065" spans="1:9" s="50" customFormat="1" x14ac:dyDescent="0.3">
      <c r="A3065" s="41"/>
      <c r="B3065" s="41"/>
      <c r="C3065" s="52"/>
      <c r="E3065" s="41"/>
      <c r="F3065" s="41"/>
      <c r="G3065" s="41"/>
      <c r="H3065" s="41"/>
      <c r="I3065" s="41"/>
    </row>
    <row r="3066" spans="1:9" s="50" customFormat="1" x14ac:dyDescent="0.3">
      <c r="A3066" s="41"/>
      <c r="B3066" s="41"/>
      <c r="C3066" s="52"/>
      <c r="E3066" s="41"/>
      <c r="F3066" s="41"/>
      <c r="G3066" s="41"/>
      <c r="H3066" s="41"/>
      <c r="I3066" s="41"/>
    </row>
    <row r="3067" spans="1:9" s="50" customFormat="1" x14ac:dyDescent="0.3">
      <c r="A3067" s="41"/>
      <c r="B3067" s="41"/>
      <c r="C3067" s="52"/>
      <c r="E3067" s="41"/>
      <c r="F3067" s="41"/>
      <c r="G3067" s="41"/>
      <c r="H3067" s="41"/>
      <c r="I3067" s="41"/>
    </row>
    <row r="3068" spans="1:9" s="50" customFormat="1" x14ac:dyDescent="0.3">
      <c r="A3068" s="41"/>
      <c r="B3068" s="41"/>
      <c r="C3068" s="52"/>
      <c r="E3068" s="41"/>
      <c r="F3068" s="41"/>
      <c r="G3068" s="41"/>
      <c r="H3068" s="41"/>
      <c r="I3068" s="41"/>
    </row>
    <row r="3069" spans="1:9" s="50" customFormat="1" x14ac:dyDescent="0.3">
      <c r="A3069" s="41"/>
      <c r="B3069" s="41"/>
      <c r="C3069" s="52"/>
      <c r="E3069" s="41"/>
      <c r="F3069" s="41"/>
      <c r="G3069" s="41"/>
      <c r="H3069" s="41"/>
      <c r="I3069" s="41"/>
    </row>
    <row r="3070" spans="1:9" s="50" customFormat="1" x14ac:dyDescent="0.3">
      <c r="A3070" s="41"/>
      <c r="B3070" s="41"/>
      <c r="C3070" s="52"/>
      <c r="E3070" s="41"/>
      <c r="F3070" s="41"/>
      <c r="G3070" s="41"/>
      <c r="H3070" s="41"/>
      <c r="I3070" s="41"/>
    </row>
    <row r="3071" spans="1:9" s="50" customFormat="1" x14ac:dyDescent="0.3">
      <c r="A3071" s="41"/>
      <c r="B3071" s="41"/>
      <c r="C3071" s="52"/>
      <c r="E3071" s="41"/>
      <c r="F3071" s="41"/>
      <c r="G3071" s="41"/>
      <c r="H3071" s="41"/>
      <c r="I3071" s="41"/>
    </row>
    <row r="3072" spans="1:9" s="50" customFormat="1" x14ac:dyDescent="0.3">
      <c r="A3072" s="41"/>
      <c r="B3072" s="41"/>
      <c r="C3072" s="52"/>
      <c r="E3072" s="41"/>
      <c r="F3072" s="41"/>
      <c r="G3072" s="41"/>
      <c r="H3072" s="41"/>
      <c r="I3072" s="41"/>
    </row>
    <row r="3073" spans="1:9" s="50" customFormat="1" x14ac:dyDescent="0.3">
      <c r="A3073" s="41"/>
      <c r="B3073" s="41"/>
      <c r="C3073" s="52"/>
      <c r="E3073" s="41"/>
      <c r="F3073" s="41"/>
      <c r="G3073" s="41"/>
      <c r="H3073" s="41"/>
      <c r="I3073" s="41"/>
    </row>
    <row r="3074" spans="1:9" s="50" customFormat="1" x14ac:dyDescent="0.3">
      <c r="A3074" s="41"/>
      <c r="B3074" s="41"/>
      <c r="C3074" s="52"/>
      <c r="E3074" s="41"/>
      <c r="F3074" s="41"/>
      <c r="G3074" s="41"/>
      <c r="H3074" s="41"/>
      <c r="I3074" s="41"/>
    </row>
    <row r="3075" spans="1:9" s="50" customFormat="1" x14ac:dyDescent="0.3">
      <c r="A3075" s="41"/>
      <c r="B3075" s="41"/>
      <c r="C3075" s="52"/>
      <c r="E3075" s="41"/>
      <c r="F3075" s="41"/>
      <c r="G3075" s="41"/>
      <c r="H3075" s="41"/>
      <c r="I3075" s="41"/>
    </row>
    <row r="3076" spans="1:9" s="50" customFormat="1" x14ac:dyDescent="0.3">
      <c r="A3076" s="41"/>
      <c r="B3076" s="41"/>
      <c r="C3076" s="52"/>
      <c r="E3076" s="41"/>
      <c r="F3076" s="41"/>
      <c r="G3076" s="41"/>
      <c r="H3076" s="41"/>
      <c r="I3076" s="41"/>
    </row>
    <row r="3077" spans="1:9" s="50" customFormat="1" x14ac:dyDescent="0.3">
      <c r="A3077" s="41"/>
      <c r="B3077" s="41"/>
      <c r="C3077" s="52"/>
      <c r="E3077" s="41"/>
      <c r="F3077" s="41"/>
      <c r="G3077" s="41"/>
      <c r="H3077" s="41"/>
      <c r="I3077" s="41"/>
    </row>
    <row r="3078" spans="1:9" s="50" customFormat="1" x14ac:dyDescent="0.3">
      <c r="A3078" s="41"/>
      <c r="B3078" s="41"/>
      <c r="C3078" s="52"/>
      <c r="E3078" s="41"/>
      <c r="F3078" s="41"/>
      <c r="G3078" s="41"/>
      <c r="H3078" s="41"/>
      <c r="I3078" s="41"/>
    </row>
    <row r="3079" spans="1:9" s="50" customFormat="1" x14ac:dyDescent="0.3">
      <c r="A3079" s="41"/>
      <c r="B3079" s="41"/>
      <c r="C3079" s="52"/>
      <c r="E3079" s="41"/>
      <c r="F3079" s="41"/>
      <c r="G3079" s="41"/>
      <c r="H3079" s="41"/>
      <c r="I3079" s="41"/>
    </row>
    <row r="3080" spans="1:9" s="50" customFormat="1" x14ac:dyDescent="0.3">
      <c r="A3080" s="41"/>
      <c r="B3080" s="41"/>
      <c r="C3080" s="52"/>
      <c r="E3080" s="41"/>
      <c r="F3080" s="41"/>
      <c r="G3080" s="41"/>
      <c r="H3080" s="41"/>
      <c r="I3080" s="41"/>
    </row>
    <row r="3081" spans="1:9" s="50" customFormat="1" x14ac:dyDescent="0.3">
      <c r="A3081" s="41"/>
      <c r="B3081" s="41"/>
      <c r="C3081" s="52"/>
      <c r="E3081" s="41"/>
      <c r="F3081" s="41"/>
      <c r="G3081" s="41"/>
      <c r="H3081" s="41"/>
      <c r="I3081" s="41"/>
    </row>
    <row r="3082" spans="1:9" s="50" customFormat="1" x14ac:dyDescent="0.3">
      <c r="A3082" s="41"/>
      <c r="B3082" s="41"/>
      <c r="C3082" s="52"/>
      <c r="E3082" s="41"/>
      <c r="F3082" s="41"/>
      <c r="G3082" s="41"/>
      <c r="H3082" s="41"/>
      <c r="I3082" s="41"/>
    </row>
    <row r="3083" spans="1:9" s="50" customFormat="1" x14ac:dyDescent="0.3">
      <c r="A3083" s="41"/>
      <c r="B3083" s="41"/>
      <c r="C3083" s="52"/>
      <c r="E3083" s="41"/>
      <c r="F3083" s="41"/>
      <c r="G3083" s="41"/>
      <c r="H3083" s="41"/>
      <c r="I3083" s="41"/>
    </row>
    <row r="3084" spans="1:9" s="50" customFormat="1" x14ac:dyDescent="0.3">
      <c r="A3084" s="41"/>
      <c r="B3084" s="41"/>
      <c r="C3084" s="52"/>
      <c r="E3084" s="41"/>
      <c r="F3084" s="41"/>
      <c r="G3084" s="41"/>
      <c r="H3084" s="41"/>
      <c r="I3084" s="41"/>
    </row>
    <row r="3085" spans="1:9" s="50" customFormat="1" x14ac:dyDescent="0.3">
      <c r="A3085" s="41"/>
      <c r="B3085" s="41"/>
      <c r="C3085" s="52"/>
      <c r="E3085" s="41"/>
      <c r="F3085" s="41"/>
      <c r="G3085" s="41"/>
      <c r="H3085" s="41"/>
      <c r="I3085" s="41"/>
    </row>
    <row r="3086" spans="1:9" s="50" customFormat="1" x14ac:dyDescent="0.3">
      <c r="A3086" s="41"/>
      <c r="B3086" s="41"/>
      <c r="C3086" s="52"/>
      <c r="E3086" s="41"/>
      <c r="F3086" s="41"/>
      <c r="G3086" s="41"/>
      <c r="H3086" s="41"/>
      <c r="I3086" s="41"/>
    </row>
    <row r="3087" spans="1:9" s="50" customFormat="1" x14ac:dyDescent="0.3">
      <c r="A3087" s="41"/>
      <c r="B3087" s="41"/>
      <c r="C3087" s="52"/>
      <c r="E3087" s="41"/>
      <c r="F3087" s="41"/>
      <c r="G3087" s="41"/>
      <c r="H3087" s="41"/>
      <c r="I3087" s="41"/>
    </row>
    <row r="3088" spans="1:9" s="50" customFormat="1" x14ac:dyDescent="0.3">
      <c r="A3088" s="41"/>
      <c r="B3088" s="41"/>
      <c r="C3088" s="52"/>
      <c r="E3088" s="41"/>
      <c r="F3088" s="41"/>
      <c r="G3088" s="41"/>
      <c r="H3088" s="41"/>
      <c r="I3088" s="41"/>
    </row>
    <row r="3089" spans="1:9" s="50" customFormat="1" x14ac:dyDescent="0.3">
      <c r="A3089" s="41"/>
      <c r="B3089" s="41"/>
      <c r="C3089" s="52"/>
      <c r="E3089" s="41"/>
      <c r="F3089" s="41"/>
      <c r="G3089" s="41"/>
      <c r="H3089" s="41"/>
      <c r="I3089" s="41"/>
    </row>
    <row r="3090" spans="1:9" s="50" customFormat="1" x14ac:dyDescent="0.3">
      <c r="A3090" s="41"/>
      <c r="B3090" s="41"/>
      <c r="C3090" s="52"/>
      <c r="E3090" s="41"/>
      <c r="F3090" s="41"/>
      <c r="G3090" s="41"/>
      <c r="H3090" s="41"/>
      <c r="I3090" s="41"/>
    </row>
    <row r="3091" spans="1:9" s="50" customFormat="1" x14ac:dyDescent="0.3">
      <c r="A3091" s="41"/>
      <c r="B3091" s="41"/>
      <c r="C3091" s="52"/>
      <c r="E3091" s="41"/>
      <c r="F3091" s="41"/>
      <c r="G3091" s="41"/>
      <c r="H3091" s="41"/>
      <c r="I3091" s="41"/>
    </row>
    <row r="3092" spans="1:9" s="50" customFormat="1" x14ac:dyDescent="0.3">
      <c r="A3092" s="41"/>
      <c r="B3092" s="41"/>
      <c r="C3092" s="52"/>
      <c r="E3092" s="41"/>
      <c r="F3092" s="41"/>
      <c r="G3092" s="41"/>
      <c r="H3092" s="41"/>
      <c r="I3092" s="41"/>
    </row>
    <row r="3093" spans="1:9" s="50" customFormat="1" x14ac:dyDescent="0.3">
      <c r="A3093" s="41"/>
      <c r="B3093" s="41"/>
      <c r="C3093" s="52"/>
      <c r="E3093" s="41"/>
      <c r="F3093" s="41"/>
      <c r="G3093" s="41"/>
      <c r="H3093" s="41"/>
      <c r="I3093" s="41"/>
    </row>
    <row r="3094" spans="1:9" s="50" customFormat="1" x14ac:dyDescent="0.3">
      <c r="A3094" s="41"/>
      <c r="B3094" s="41"/>
      <c r="C3094" s="52"/>
      <c r="E3094" s="41"/>
      <c r="F3094" s="41"/>
      <c r="G3094" s="41"/>
      <c r="H3094" s="41"/>
      <c r="I3094" s="41"/>
    </row>
    <row r="3095" spans="1:9" s="50" customFormat="1" x14ac:dyDescent="0.3">
      <c r="A3095" s="41"/>
      <c r="B3095" s="41"/>
      <c r="C3095" s="52"/>
      <c r="E3095" s="41"/>
      <c r="F3095" s="41"/>
      <c r="G3095" s="41"/>
      <c r="H3095" s="41"/>
      <c r="I3095" s="41"/>
    </row>
    <row r="3096" spans="1:9" s="50" customFormat="1" x14ac:dyDescent="0.3">
      <c r="A3096" s="41"/>
      <c r="B3096" s="41"/>
      <c r="C3096" s="52"/>
      <c r="E3096" s="41"/>
      <c r="F3096" s="41"/>
      <c r="G3096" s="41"/>
      <c r="H3096" s="41"/>
      <c r="I3096" s="41"/>
    </row>
    <row r="3097" spans="1:9" s="50" customFormat="1" x14ac:dyDescent="0.3">
      <c r="A3097" s="41"/>
      <c r="B3097" s="41"/>
      <c r="C3097" s="52"/>
      <c r="E3097" s="41"/>
      <c r="F3097" s="41"/>
      <c r="G3097" s="41"/>
      <c r="H3097" s="41"/>
      <c r="I3097" s="41"/>
    </row>
    <row r="3098" spans="1:9" s="50" customFormat="1" x14ac:dyDescent="0.3">
      <c r="A3098" s="41"/>
      <c r="B3098" s="41"/>
      <c r="C3098" s="52"/>
      <c r="E3098" s="41"/>
      <c r="F3098" s="41"/>
      <c r="G3098" s="41"/>
      <c r="H3098" s="41"/>
      <c r="I3098" s="41"/>
    </row>
    <row r="3099" spans="1:9" s="50" customFormat="1" x14ac:dyDescent="0.3">
      <c r="A3099" s="41"/>
      <c r="B3099" s="41"/>
      <c r="C3099" s="52"/>
      <c r="E3099" s="41"/>
      <c r="F3099" s="41"/>
      <c r="G3099" s="41"/>
      <c r="H3099" s="41"/>
      <c r="I3099" s="41"/>
    </row>
    <row r="3100" spans="1:9" s="50" customFormat="1" x14ac:dyDescent="0.3">
      <c r="A3100" s="41"/>
      <c r="B3100" s="41"/>
      <c r="C3100" s="52"/>
      <c r="E3100" s="41"/>
      <c r="F3100" s="41"/>
      <c r="G3100" s="41"/>
      <c r="H3100" s="41"/>
      <c r="I3100" s="41"/>
    </row>
    <row r="3101" spans="1:9" s="50" customFormat="1" x14ac:dyDescent="0.3">
      <c r="A3101" s="41"/>
      <c r="B3101" s="41"/>
      <c r="C3101" s="52"/>
      <c r="E3101" s="41"/>
      <c r="F3101" s="41"/>
      <c r="G3101" s="41"/>
      <c r="H3101" s="41"/>
      <c r="I3101" s="41"/>
    </row>
    <row r="3102" spans="1:9" s="50" customFormat="1" x14ac:dyDescent="0.3">
      <c r="A3102" s="41"/>
      <c r="B3102" s="41"/>
      <c r="C3102" s="52"/>
      <c r="E3102" s="41"/>
      <c r="F3102" s="41"/>
      <c r="G3102" s="41"/>
      <c r="H3102" s="41"/>
      <c r="I3102" s="41"/>
    </row>
    <row r="3103" spans="1:9" s="50" customFormat="1" x14ac:dyDescent="0.3">
      <c r="A3103" s="41"/>
      <c r="B3103" s="41"/>
      <c r="C3103" s="52"/>
      <c r="E3103" s="41"/>
      <c r="F3103" s="41"/>
      <c r="G3103" s="41"/>
      <c r="H3103" s="41"/>
      <c r="I3103" s="41"/>
    </row>
    <row r="3104" spans="1:9" s="50" customFormat="1" x14ac:dyDescent="0.3">
      <c r="A3104" s="41"/>
      <c r="B3104" s="41"/>
      <c r="C3104" s="52"/>
      <c r="E3104" s="41"/>
      <c r="F3104" s="41"/>
      <c r="G3104" s="41"/>
      <c r="H3104" s="41"/>
      <c r="I3104" s="41"/>
    </row>
    <row r="3105" spans="1:9" s="50" customFormat="1" x14ac:dyDescent="0.3">
      <c r="A3105" s="41"/>
      <c r="B3105" s="41"/>
      <c r="C3105" s="52"/>
      <c r="E3105" s="41"/>
      <c r="F3105" s="41"/>
      <c r="G3105" s="41"/>
      <c r="H3105" s="41"/>
      <c r="I3105" s="41"/>
    </row>
    <row r="3106" spans="1:9" s="50" customFormat="1" x14ac:dyDescent="0.3">
      <c r="A3106" s="41"/>
      <c r="B3106" s="41"/>
      <c r="C3106" s="52"/>
      <c r="E3106" s="41"/>
      <c r="F3106" s="41"/>
      <c r="G3106" s="41"/>
      <c r="H3106" s="41"/>
      <c r="I3106" s="41"/>
    </row>
    <row r="3107" spans="1:9" s="50" customFormat="1" x14ac:dyDescent="0.3">
      <c r="A3107" s="41"/>
      <c r="B3107" s="41"/>
      <c r="C3107" s="52"/>
      <c r="E3107" s="41"/>
      <c r="F3107" s="41"/>
      <c r="G3107" s="41"/>
      <c r="H3107" s="41"/>
      <c r="I3107" s="41"/>
    </row>
    <row r="3108" spans="1:9" s="50" customFormat="1" x14ac:dyDescent="0.3">
      <c r="A3108" s="41"/>
      <c r="B3108" s="41"/>
      <c r="C3108" s="52"/>
      <c r="E3108" s="41"/>
      <c r="F3108" s="41"/>
      <c r="G3108" s="41"/>
      <c r="H3108" s="41"/>
      <c r="I3108" s="41"/>
    </row>
    <row r="3109" spans="1:9" s="50" customFormat="1" x14ac:dyDescent="0.3">
      <c r="A3109" s="41"/>
      <c r="B3109" s="41"/>
      <c r="C3109" s="52"/>
      <c r="E3109" s="41"/>
      <c r="F3109" s="41"/>
      <c r="G3109" s="41"/>
      <c r="H3109" s="41"/>
      <c r="I3109" s="41"/>
    </row>
    <row r="3110" spans="1:9" s="50" customFormat="1" x14ac:dyDescent="0.3">
      <c r="A3110" s="41"/>
      <c r="B3110" s="41"/>
      <c r="C3110" s="52"/>
      <c r="E3110" s="41"/>
      <c r="F3110" s="41"/>
      <c r="G3110" s="41"/>
      <c r="H3110" s="41"/>
      <c r="I3110" s="41"/>
    </row>
    <row r="3111" spans="1:9" s="50" customFormat="1" x14ac:dyDescent="0.3">
      <c r="A3111" s="41"/>
      <c r="B3111" s="41"/>
      <c r="C3111" s="52"/>
      <c r="E3111" s="41"/>
      <c r="F3111" s="41"/>
      <c r="G3111" s="41"/>
      <c r="H3111" s="41"/>
      <c r="I3111" s="41"/>
    </row>
    <row r="3112" spans="1:9" s="50" customFormat="1" x14ac:dyDescent="0.3">
      <c r="A3112" s="41"/>
      <c r="B3112" s="41"/>
      <c r="C3112" s="52"/>
      <c r="E3112" s="41"/>
      <c r="F3112" s="41"/>
      <c r="G3112" s="41"/>
      <c r="H3112" s="41"/>
      <c r="I3112" s="41"/>
    </row>
    <row r="3113" spans="1:9" s="50" customFormat="1" x14ac:dyDescent="0.3">
      <c r="A3113" s="41"/>
      <c r="B3113" s="41"/>
      <c r="C3113" s="52"/>
      <c r="E3113" s="41"/>
      <c r="F3113" s="41"/>
      <c r="G3113" s="41"/>
      <c r="H3113" s="41"/>
      <c r="I3113" s="41"/>
    </row>
    <row r="3114" spans="1:9" s="50" customFormat="1" x14ac:dyDescent="0.3">
      <c r="A3114" s="41"/>
      <c r="B3114" s="41"/>
      <c r="C3114" s="52"/>
      <c r="E3114" s="41"/>
      <c r="F3114" s="41"/>
      <c r="G3114" s="41"/>
      <c r="H3114" s="41"/>
      <c r="I3114" s="41"/>
    </row>
    <row r="3115" spans="1:9" s="50" customFormat="1" x14ac:dyDescent="0.3">
      <c r="A3115" s="41"/>
      <c r="B3115" s="41"/>
      <c r="C3115" s="52"/>
      <c r="E3115" s="41"/>
      <c r="F3115" s="41"/>
      <c r="G3115" s="41"/>
      <c r="H3115" s="41"/>
      <c r="I3115" s="41"/>
    </row>
    <row r="3116" spans="1:9" s="50" customFormat="1" x14ac:dyDescent="0.3">
      <c r="A3116" s="41"/>
      <c r="B3116" s="41"/>
      <c r="C3116" s="52"/>
      <c r="E3116" s="41"/>
      <c r="F3116" s="41"/>
      <c r="G3116" s="41"/>
      <c r="H3116" s="41"/>
      <c r="I3116" s="41"/>
    </row>
    <row r="3117" spans="1:9" s="50" customFormat="1" x14ac:dyDescent="0.3">
      <c r="A3117" s="41"/>
      <c r="B3117" s="41"/>
      <c r="C3117" s="52"/>
      <c r="E3117" s="41"/>
      <c r="F3117" s="41"/>
      <c r="G3117" s="41"/>
      <c r="H3117" s="41"/>
      <c r="I3117" s="41"/>
    </row>
    <row r="3118" spans="1:9" s="50" customFormat="1" x14ac:dyDescent="0.3">
      <c r="A3118" s="41"/>
      <c r="B3118" s="41"/>
      <c r="C3118" s="52"/>
      <c r="E3118" s="41"/>
      <c r="F3118" s="41"/>
      <c r="G3118" s="41"/>
      <c r="H3118" s="41"/>
      <c r="I3118" s="41"/>
    </row>
    <row r="3119" spans="1:9" s="50" customFormat="1" x14ac:dyDescent="0.3">
      <c r="A3119" s="41"/>
      <c r="B3119" s="41"/>
      <c r="C3119" s="52"/>
      <c r="E3119" s="41"/>
      <c r="F3119" s="41"/>
      <c r="G3119" s="41"/>
      <c r="H3119" s="41"/>
      <c r="I3119" s="41"/>
    </row>
    <row r="3120" spans="1:9" s="50" customFormat="1" x14ac:dyDescent="0.3">
      <c r="A3120" s="41"/>
      <c r="B3120" s="41"/>
      <c r="C3120" s="52"/>
      <c r="E3120" s="41"/>
      <c r="F3120" s="41"/>
      <c r="G3120" s="41"/>
      <c r="H3120" s="41"/>
      <c r="I3120" s="41"/>
    </row>
    <row r="3121" spans="1:9" s="50" customFormat="1" x14ac:dyDescent="0.3">
      <c r="A3121" s="41"/>
      <c r="B3121" s="41"/>
      <c r="C3121" s="52"/>
      <c r="E3121" s="41"/>
      <c r="F3121" s="41"/>
      <c r="G3121" s="41"/>
      <c r="H3121" s="41"/>
      <c r="I3121" s="41"/>
    </row>
    <row r="3122" spans="1:9" s="50" customFormat="1" x14ac:dyDescent="0.3">
      <c r="A3122" s="41"/>
      <c r="B3122" s="41"/>
      <c r="C3122" s="52"/>
      <c r="E3122" s="41"/>
      <c r="F3122" s="41"/>
      <c r="G3122" s="41"/>
      <c r="H3122" s="41"/>
      <c r="I3122" s="41"/>
    </row>
    <row r="3123" spans="1:9" s="50" customFormat="1" x14ac:dyDescent="0.3">
      <c r="A3123" s="41"/>
      <c r="B3123" s="41"/>
      <c r="C3123" s="52"/>
      <c r="E3123" s="41"/>
      <c r="F3123" s="41"/>
      <c r="G3123" s="41"/>
      <c r="H3123" s="41"/>
      <c r="I3123" s="41"/>
    </row>
    <row r="3124" spans="1:9" s="50" customFormat="1" x14ac:dyDescent="0.3">
      <c r="A3124" s="41"/>
      <c r="B3124" s="41"/>
      <c r="C3124" s="52"/>
      <c r="E3124" s="41"/>
      <c r="F3124" s="41"/>
      <c r="G3124" s="41"/>
      <c r="H3124" s="41"/>
      <c r="I3124" s="41"/>
    </row>
    <row r="3125" spans="1:9" s="50" customFormat="1" x14ac:dyDescent="0.3">
      <c r="A3125" s="41"/>
      <c r="B3125" s="41"/>
      <c r="C3125" s="52"/>
      <c r="E3125" s="41"/>
      <c r="F3125" s="41"/>
      <c r="G3125" s="41"/>
      <c r="H3125" s="41"/>
      <c r="I3125" s="41"/>
    </row>
    <row r="3126" spans="1:9" s="50" customFormat="1" x14ac:dyDescent="0.3">
      <c r="A3126" s="41"/>
      <c r="B3126" s="41"/>
      <c r="C3126" s="52"/>
      <c r="E3126" s="41"/>
      <c r="F3126" s="41"/>
      <c r="G3126" s="41"/>
      <c r="H3126" s="41"/>
      <c r="I3126" s="41"/>
    </row>
    <row r="3127" spans="1:9" s="50" customFormat="1" x14ac:dyDescent="0.3">
      <c r="A3127" s="41"/>
      <c r="B3127" s="41"/>
      <c r="C3127" s="52"/>
      <c r="E3127" s="41"/>
      <c r="F3127" s="41"/>
      <c r="G3127" s="41"/>
      <c r="H3127" s="41"/>
      <c r="I3127" s="41"/>
    </row>
    <row r="3128" spans="1:9" s="50" customFormat="1" x14ac:dyDescent="0.3">
      <c r="A3128" s="41"/>
      <c r="B3128" s="41"/>
      <c r="C3128" s="52"/>
      <c r="E3128" s="41"/>
      <c r="F3128" s="41"/>
      <c r="G3128" s="41"/>
      <c r="H3128" s="41"/>
      <c r="I3128" s="41"/>
    </row>
    <row r="3129" spans="1:9" s="50" customFormat="1" x14ac:dyDescent="0.3">
      <c r="A3129" s="41"/>
      <c r="B3129" s="41"/>
      <c r="C3129" s="52"/>
      <c r="E3129" s="41"/>
      <c r="F3129" s="41"/>
      <c r="G3129" s="41"/>
      <c r="H3129" s="41"/>
      <c r="I3129" s="41"/>
    </row>
    <row r="3130" spans="1:9" s="50" customFormat="1" x14ac:dyDescent="0.3">
      <c r="A3130" s="41"/>
      <c r="B3130" s="41"/>
      <c r="C3130" s="52"/>
      <c r="E3130" s="41"/>
      <c r="F3130" s="41"/>
      <c r="G3130" s="41"/>
      <c r="H3130" s="41"/>
      <c r="I3130" s="41"/>
    </row>
    <row r="3131" spans="1:9" s="50" customFormat="1" x14ac:dyDescent="0.3">
      <c r="A3131" s="41"/>
      <c r="B3131" s="41"/>
      <c r="C3131" s="52"/>
      <c r="E3131" s="41"/>
      <c r="F3131" s="41"/>
      <c r="G3131" s="41"/>
      <c r="H3131" s="41"/>
      <c r="I3131" s="41"/>
    </row>
    <row r="3132" spans="1:9" s="50" customFormat="1" x14ac:dyDescent="0.3">
      <c r="A3132" s="41"/>
      <c r="B3132" s="41"/>
      <c r="C3132" s="52"/>
      <c r="E3132" s="41"/>
      <c r="F3132" s="41"/>
      <c r="G3132" s="41"/>
      <c r="H3132" s="41"/>
      <c r="I3132" s="41"/>
    </row>
    <row r="3133" spans="1:9" s="50" customFormat="1" x14ac:dyDescent="0.3">
      <c r="A3133" s="41"/>
      <c r="B3133" s="41"/>
      <c r="C3133" s="52"/>
      <c r="E3133" s="41"/>
      <c r="F3133" s="41"/>
      <c r="G3133" s="41"/>
      <c r="H3133" s="41"/>
      <c r="I3133" s="41"/>
    </row>
    <row r="3134" spans="1:9" s="50" customFormat="1" x14ac:dyDescent="0.3">
      <c r="A3134" s="41"/>
      <c r="B3134" s="41"/>
      <c r="C3134" s="52"/>
      <c r="E3134" s="41"/>
      <c r="F3134" s="41"/>
      <c r="G3134" s="41"/>
      <c r="H3134" s="41"/>
      <c r="I3134" s="41"/>
    </row>
    <row r="3135" spans="1:9" s="50" customFormat="1" x14ac:dyDescent="0.3">
      <c r="A3135" s="41"/>
      <c r="B3135" s="41"/>
      <c r="C3135" s="52"/>
      <c r="E3135" s="41"/>
      <c r="F3135" s="41"/>
      <c r="G3135" s="41"/>
      <c r="H3135" s="41"/>
      <c r="I3135" s="41"/>
    </row>
    <row r="3136" spans="1:9" s="50" customFormat="1" x14ac:dyDescent="0.3">
      <c r="A3136" s="41"/>
      <c r="B3136" s="41"/>
      <c r="C3136" s="52"/>
      <c r="E3136" s="41"/>
      <c r="F3136" s="41"/>
      <c r="G3136" s="41"/>
      <c r="H3136" s="41"/>
      <c r="I3136" s="41"/>
    </row>
    <row r="3137" spans="1:9" s="50" customFormat="1" x14ac:dyDescent="0.3">
      <c r="A3137" s="41"/>
      <c r="B3137" s="41"/>
      <c r="C3137" s="52"/>
      <c r="E3137" s="41"/>
      <c r="F3137" s="41"/>
      <c r="G3137" s="41"/>
      <c r="H3137" s="41"/>
      <c r="I3137" s="41"/>
    </row>
    <row r="3138" spans="1:9" s="50" customFormat="1" x14ac:dyDescent="0.3">
      <c r="A3138" s="41"/>
      <c r="B3138" s="41"/>
      <c r="C3138" s="52"/>
      <c r="E3138" s="41"/>
      <c r="F3138" s="41"/>
      <c r="G3138" s="41"/>
      <c r="H3138" s="41"/>
      <c r="I3138" s="41"/>
    </row>
    <row r="3139" spans="1:9" s="50" customFormat="1" x14ac:dyDescent="0.3">
      <c r="A3139" s="41"/>
      <c r="B3139" s="41"/>
      <c r="C3139" s="52"/>
      <c r="E3139" s="41"/>
      <c r="F3139" s="41"/>
      <c r="G3139" s="41"/>
      <c r="H3139" s="41"/>
      <c r="I3139" s="41"/>
    </row>
    <row r="3140" spans="1:9" s="50" customFormat="1" x14ac:dyDescent="0.3">
      <c r="A3140" s="41"/>
      <c r="B3140" s="41"/>
      <c r="C3140" s="52"/>
      <c r="E3140" s="41"/>
      <c r="F3140" s="41"/>
      <c r="G3140" s="41"/>
      <c r="H3140" s="41"/>
      <c r="I3140" s="41"/>
    </row>
    <row r="3141" spans="1:9" s="50" customFormat="1" x14ac:dyDescent="0.3">
      <c r="A3141" s="41"/>
      <c r="B3141" s="41"/>
      <c r="C3141" s="52"/>
      <c r="E3141" s="41"/>
      <c r="F3141" s="41"/>
      <c r="G3141" s="41"/>
      <c r="H3141" s="41"/>
      <c r="I3141" s="41"/>
    </row>
    <row r="3142" spans="1:9" s="50" customFormat="1" x14ac:dyDescent="0.3">
      <c r="A3142" s="41"/>
      <c r="B3142" s="41"/>
      <c r="C3142" s="52"/>
      <c r="E3142" s="41"/>
      <c r="F3142" s="41"/>
      <c r="G3142" s="41"/>
      <c r="H3142" s="41"/>
      <c r="I3142" s="41"/>
    </row>
    <row r="3143" spans="1:9" s="50" customFormat="1" x14ac:dyDescent="0.3">
      <c r="A3143" s="41"/>
      <c r="B3143" s="41"/>
      <c r="C3143" s="52"/>
      <c r="E3143" s="41"/>
      <c r="F3143" s="41"/>
      <c r="G3143" s="41"/>
      <c r="H3143" s="41"/>
      <c r="I3143" s="41"/>
    </row>
    <row r="3144" spans="1:9" s="50" customFormat="1" x14ac:dyDescent="0.3">
      <c r="A3144" s="41"/>
      <c r="B3144" s="41"/>
      <c r="C3144" s="52"/>
      <c r="E3144" s="41"/>
      <c r="F3144" s="41"/>
      <c r="G3144" s="41"/>
      <c r="H3144" s="41"/>
      <c r="I3144" s="41"/>
    </row>
    <row r="3145" spans="1:9" s="50" customFormat="1" x14ac:dyDescent="0.3">
      <c r="A3145" s="41"/>
      <c r="B3145" s="41"/>
      <c r="C3145" s="52"/>
      <c r="E3145" s="41"/>
      <c r="F3145" s="41"/>
      <c r="G3145" s="41"/>
      <c r="H3145" s="41"/>
      <c r="I3145" s="41"/>
    </row>
    <row r="3146" spans="1:9" s="50" customFormat="1" x14ac:dyDescent="0.3">
      <c r="A3146" s="41"/>
      <c r="B3146" s="41"/>
      <c r="C3146" s="52"/>
      <c r="E3146" s="41"/>
      <c r="F3146" s="41"/>
      <c r="G3146" s="41"/>
      <c r="H3146" s="41"/>
      <c r="I3146" s="41"/>
    </row>
    <row r="3147" spans="1:9" s="50" customFormat="1" x14ac:dyDescent="0.3">
      <c r="A3147" s="41"/>
      <c r="B3147" s="41"/>
      <c r="C3147" s="52"/>
      <c r="E3147" s="41"/>
      <c r="F3147" s="41"/>
      <c r="G3147" s="41"/>
      <c r="H3147" s="41"/>
      <c r="I3147" s="41"/>
    </row>
    <row r="3148" spans="1:9" s="50" customFormat="1" x14ac:dyDescent="0.3">
      <c r="A3148" s="41"/>
      <c r="B3148" s="41"/>
      <c r="C3148" s="52"/>
      <c r="E3148" s="41"/>
      <c r="F3148" s="41"/>
      <c r="G3148" s="41"/>
      <c r="H3148" s="41"/>
      <c r="I3148" s="41"/>
    </row>
    <row r="3149" spans="1:9" s="50" customFormat="1" x14ac:dyDescent="0.3">
      <c r="A3149" s="41"/>
      <c r="B3149" s="41"/>
      <c r="C3149" s="52"/>
      <c r="E3149" s="41"/>
      <c r="F3149" s="41"/>
      <c r="G3149" s="41"/>
      <c r="H3149" s="41"/>
      <c r="I3149" s="41"/>
    </row>
    <row r="3150" spans="1:9" s="50" customFormat="1" x14ac:dyDescent="0.3">
      <c r="A3150" s="41"/>
      <c r="B3150" s="41"/>
      <c r="C3150" s="52"/>
      <c r="E3150" s="41"/>
      <c r="F3150" s="41"/>
      <c r="G3150" s="41"/>
      <c r="H3150" s="41"/>
      <c r="I3150" s="41"/>
    </row>
    <row r="3151" spans="1:9" s="50" customFormat="1" x14ac:dyDescent="0.3">
      <c r="A3151" s="41"/>
      <c r="B3151" s="41"/>
      <c r="C3151" s="52"/>
      <c r="E3151" s="41"/>
      <c r="F3151" s="41"/>
      <c r="G3151" s="41"/>
      <c r="H3151" s="41"/>
      <c r="I3151" s="41"/>
    </row>
    <row r="3152" spans="1:9" s="50" customFormat="1" x14ac:dyDescent="0.3">
      <c r="A3152" s="41"/>
      <c r="B3152" s="41"/>
      <c r="C3152" s="52"/>
      <c r="E3152" s="41"/>
      <c r="F3152" s="41"/>
      <c r="G3152" s="41"/>
      <c r="H3152" s="41"/>
      <c r="I3152" s="41"/>
    </row>
    <row r="3153" spans="1:9" s="50" customFormat="1" x14ac:dyDescent="0.3">
      <c r="A3153" s="41"/>
      <c r="B3153" s="41"/>
      <c r="C3153" s="52"/>
      <c r="E3153" s="41"/>
      <c r="F3153" s="41"/>
      <c r="G3153" s="41"/>
      <c r="H3153" s="41"/>
      <c r="I3153" s="41"/>
    </row>
    <row r="3154" spans="1:9" s="50" customFormat="1" x14ac:dyDescent="0.3">
      <c r="A3154" s="41"/>
      <c r="B3154" s="41"/>
      <c r="C3154" s="52"/>
      <c r="E3154" s="41"/>
      <c r="F3154" s="41"/>
      <c r="G3154" s="41"/>
      <c r="H3154" s="41"/>
      <c r="I3154" s="41"/>
    </row>
    <row r="3155" spans="1:9" s="50" customFormat="1" x14ac:dyDescent="0.3">
      <c r="A3155" s="41"/>
      <c r="B3155" s="41"/>
      <c r="C3155" s="52"/>
      <c r="E3155" s="41"/>
      <c r="F3155" s="41"/>
      <c r="G3155" s="41"/>
      <c r="H3155" s="41"/>
      <c r="I3155" s="41"/>
    </row>
    <row r="3156" spans="1:9" s="50" customFormat="1" x14ac:dyDescent="0.3">
      <c r="A3156" s="41"/>
      <c r="B3156" s="41"/>
      <c r="C3156" s="52"/>
      <c r="E3156" s="41"/>
      <c r="F3156" s="41"/>
      <c r="G3156" s="41"/>
      <c r="H3156" s="41"/>
      <c r="I3156" s="41"/>
    </row>
    <row r="3157" spans="1:9" s="50" customFormat="1" x14ac:dyDescent="0.3">
      <c r="A3157" s="41"/>
      <c r="B3157" s="41"/>
      <c r="C3157" s="52"/>
      <c r="E3157" s="41"/>
      <c r="F3157" s="41"/>
      <c r="G3157" s="41"/>
      <c r="H3157" s="41"/>
      <c r="I3157" s="41"/>
    </row>
    <row r="3158" spans="1:9" s="50" customFormat="1" x14ac:dyDescent="0.3">
      <c r="A3158" s="41"/>
      <c r="B3158" s="41"/>
      <c r="C3158" s="52"/>
      <c r="E3158" s="41"/>
      <c r="F3158" s="41"/>
      <c r="G3158" s="41"/>
      <c r="H3158" s="41"/>
      <c r="I3158" s="41"/>
    </row>
    <row r="3159" spans="1:9" s="50" customFormat="1" x14ac:dyDescent="0.3">
      <c r="A3159" s="41"/>
      <c r="B3159" s="41"/>
      <c r="C3159" s="52"/>
      <c r="E3159" s="41"/>
      <c r="F3159" s="41"/>
      <c r="G3159" s="41"/>
      <c r="H3159" s="41"/>
      <c r="I3159" s="41"/>
    </row>
    <row r="3160" spans="1:9" s="50" customFormat="1" x14ac:dyDescent="0.3">
      <c r="A3160" s="41"/>
      <c r="B3160" s="41"/>
      <c r="C3160" s="52"/>
      <c r="E3160" s="41"/>
      <c r="F3160" s="41"/>
      <c r="G3160" s="41"/>
      <c r="H3160" s="41"/>
      <c r="I3160" s="41"/>
    </row>
    <row r="3161" spans="1:9" s="50" customFormat="1" x14ac:dyDescent="0.3">
      <c r="A3161" s="41"/>
      <c r="B3161" s="41"/>
      <c r="C3161" s="52"/>
      <c r="E3161" s="41"/>
      <c r="F3161" s="41"/>
      <c r="G3161" s="41"/>
      <c r="H3161" s="41"/>
      <c r="I3161" s="41"/>
    </row>
    <row r="3162" spans="1:9" s="50" customFormat="1" x14ac:dyDescent="0.3">
      <c r="A3162" s="41"/>
      <c r="B3162" s="41"/>
      <c r="C3162" s="52"/>
      <c r="E3162" s="41"/>
      <c r="F3162" s="41"/>
      <c r="G3162" s="41"/>
      <c r="H3162" s="41"/>
      <c r="I3162" s="41"/>
    </row>
    <row r="3163" spans="1:9" s="50" customFormat="1" x14ac:dyDescent="0.3">
      <c r="A3163" s="41"/>
      <c r="B3163" s="41"/>
      <c r="C3163" s="52"/>
      <c r="E3163" s="41"/>
      <c r="F3163" s="41"/>
      <c r="G3163" s="41"/>
      <c r="H3163" s="41"/>
      <c r="I3163" s="41"/>
    </row>
    <row r="3164" spans="1:9" s="50" customFormat="1" x14ac:dyDescent="0.3">
      <c r="A3164" s="41"/>
      <c r="B3164" s="41"/>
      <c r="C3164" s="52"/>
      <c r="E3164" s="41"/>
      <c r="F3164" s="41"/>
      <c r="G3164" s="41"/>
      <c r="H3164" s="41"/>
      <c r="I3164" s="41"/>
    </row>
    <row r="3165" spans="1:9" s="50" customFormat="1" x14ac:dyDescent="0.3">
      <c r="A3165" s="41"/>
      <c r="B3165" s="41"/>
      <c r="C3165" s="52"/>
      <c r="E3165" s="41"/>
      <c r="F3165" s="41"/>
      <c r="G3165" s="41"/>
      <c r="H3165" s="41"/>
      <c r="I3165" s="41"/>
    </row>
    <row r="3166" spans="1:9" s="50" customFormat="1" x14ac:dyDescent="0.3">
      <c r="A3166" s="41"/>
      <c r="B3166" s="41"/>
      <c r="C3166" s="52"/>
      <c r="E3166" s="41"/>
      <c r="F3166" s="41"/>
      <c r="G3166" s="41"/>
      <c r="H3166" s="41"/>
      <c r="I3166" s="41"/>
    </row>
    <row r="3167" spans="1:9" s="50" customFormat="1" x14ac:dyDescent="0.3">
      <c r="A3167" s="41"/>
      <c r="B3167" s="41"/>
      <c r="C3167" s="52"/>
      <c r="E3167" s="41"/>
      <c r="F3167" s="41"/>
      <c r="G3167" s="41"/>
      <c r="H3167" s="41"/>
      <c r="I3167" s="41"/>
    </row>
    <row r="3168" spans="1:9" s="50" customFormat="1" x14ac:dyDescent="0.3">
      <c r="A3168" s="41"/>
      <c r="B3168" s="41"/>
      <c r="C3168" s="52"/>
      <c r="E3168" s="41"/>
      <c r="F3168" s="41"/>
      <c r="G3168" s="41"/>
      <c r="H3168" s="41"/>
      <c r="I3168" s="41"/>
    </row>
    <row r="3169" spans="1:9" s="50" customFormat="1" x14ac:dyDescent="0.3">
      <c r="A3169" s="41"/>
      <c r="B3169" s="41"/>
      <c r="C3169" s="52"/>
      <c r="E3169" s="41"/>
      <c r="F3169" s="41"/>
      <c r="G3169" s="41"/>
      <c r="H3169" s="41"/>
      <c r="I3169" s="41"/>
    </row>
    <row r="3170" spans="1:9" s="50" customFormat="1" x14ac:dyDescent="0.3">
      <c r="A3170" s="41"/>
      <c r="B3170" s="41"/>
      <c r="C3170" s="52"/>
      <c r="E3170" s="41"/>
      <c r="F3170" s="41"/>
      <c r="G3170" s="41"/>
      <c r="H3170" s="41"/>
      <c r="I3170" s="41"/>
    </row>
    <row r="3171" spans="1:9" s="50" customFormat="1" x14ac:dyDescent="0.3">
      <c r="A3171" s="41"/>
      <c r="B3171" s="41"/>
      <c r="C3171" s="52"/>
      <c r="E3171" s="41"/>
      <c r="F3171" s="41"/>
      <c r="G3171" s="41"/>
      <c r="H3171" s="41"/>
      <c r="I3171" s="41"/>
    </row>
    <row r="3172" spans="1:9" s="50" customFormat="1" x14ac:dyDescent="0.3">
      <c r="A3172" s="41"/>
      <c r="B3172" s="41"/>
      <c r="C3172" s="52"/>
      <c r="E3172" s="41"/>
      <c r="F3172" s="41"/>
      <c r="G3172" s="41"/>
      <c r="H3172" s="41"/>
      <c r="I3172" s="41"/>
    </row>
    <row r="3173" spans="1:9" s="50" customFormat="1" x14ac:dyDescent="0.3">
      <c r="A3173" s="41"/>
      <c r="B3173" s="41"/>
      <c r="C3173" s="52"/>
      <c r="E3173" s="41"/>
      <c r="F3173" s="41"/>
      <c r="G3173" s="41"/>
      <c r="H3173" s="41"/>
      <c r="I3173" s="41"/>
    </row>
    <row r="3174" spans="1:9" s="50" customFormat="1" x14ac:dyDescent="0.3">
      <c r="A3174" s="41"/>
      <c r="B3174" s="41"/>
      <c r="C3174" s="52"/>
      <c r="E3174" s="41"/>
      <c r="F3174" s="41"/>
      <c r="G3174" s="41"/>
      <c r="H3174" s="41"/>
      <c r="I3174" s="41"/>
    </row>
    <row r="3175" spans="1:9" s="50" customFormat="1" x14ac:dyDescent="0.3">
      <c r="A3175" s="41"/>
      <c r="B3175" s="41"/>
      <c r="C3175" s="52"/>
      <c r="E3175" s="41"/>
      <c r="F3175" s="41"/>
      <c r="G3175" s="41"/>
      <c r="H3175" s="41"/>
      <c r="I3175" s="41"/>
    </row>
    <row r="3176" spans="1:9" s="50" customFormat="1" x14ac:dyDescent="0.3">
      <c r="A3176" s="41"/>
      <c r="B3176" s="41"/>
      <c r="C3176" s="52"/>
      <c r="E3176" s="41"/>
      <c r="F3176" s="41"/>
      <c r="G3176" s="41"/>
      <c r="H3176" s="41"/>
      <c r="I3176" s="41"/>
    </row>
    <row r="3177" spans="1:9" s="50" customFormat="1" x14ac:dyDescent="0.3">
      <c r="A3177" s="41"/>
      <c r="B3177" s="41"/>
      <c r="C3177" s="52"/>
      <c r="E3177" s="41"/>
      <c r="F3177" s="41"/>
      <c r="G3177" s="41"/>
      <c r="H3177" s="41"/>
      <c r="I3177" s="41"/>
    </row>
    <row r="3178" spans="1:9" s="50" customFormat="1" x14ac:dyDescent="0.3">
      <c r="A3178" s="41"/>
      <c r="B3178" s="41"/>
      <c r="C3178" s="52"/>
      <c r="E3178" s="41"/>
      <c r="F3178" s="41"/>
      <c r="G3178" s="41"/>
      <c r="H3178" s="41"/>
      <c r="I3178" s="41"/>
    </row>
    <row r="3179" spans="1:9" s="50" customFormat="1" x14ac:dyDescent="0.3">
      <c r="A3179" s="41"/>
      <c r="B3179" s="41"/>
      <c r="C3179" s="52"/>
      <c r="E3179" s="41"/>
      <c r="F3179" s="41"/>
      <c r="G3179" s="41"/>
      <c r="H3179" s="41"/>
      <c r="I3179" s="41"/>
    </row>
    <row r="3180" spans="1:9" s="50" customFormat="1" x14ac:dyDescent="0.3">
      <c r="A3180" s="41"/>
      <c r="B3180" s="41"/>
      <c r="C3180" s="52"/>
      <c r="E3180" s="41"/>
      <c r="F3180" s="41"/>
      <c r="G3180" s="41"/>
      <c r="H3180" s="41"/>
      <c r="I3180" s="41"/>
    </row>
    <row r="3181" spans="1:9" s="50" customFormat="1" x14ac:dyDescent="0.3">
      <c r="A3181" s="41"/>
      <c r="B3181" s="41"/>
      <c r="C3181" s="52"/>
      <c r="E3181" s="41"/>
      <c r="F3181" s="41"/>
      <c r="G3181" s="41"/>
      <c r="H3181" s="41"/>
      <c r="I3181" s="41"/>
    </row>
    <row r="3182" spans="1:9" s="50" customFormat="1" x14ac:dyDescent="0.3">
      <c r="A3182" s="41"/>
      <c r="B3182" s="41"/>
      <c r="C3182" s="52"/>
      <c r="E3182" s="41"/>
      <c r="F3182" s="41"/>
      <c r="G3182" s="41"/>
      <c r="H3182" s="41"/>
      <c r="I3182" s="41"/>
    </row>
    <row r="3183" spans="1:9" s="50" customFormat="1" x14ac:dyDescent="0.3">
      <c r="A3183" s="41"/>
      <c r="B3183" s="41"/>
      <c r="C3183" s="52"/>
      <c r="E3183" s="41"/>
      <c r="F3183" s="41"/>
      <c r="G3183" s="41"/>
      <c r="H3183" s="41"/>
      <c r="I3183" s="41"/>
    </row>
    <row r="3184" spans="1:9" s="50" customFormat="1" x14ac:dyDescent="0.3">
      <c r="A3184" s="41"/>
      <c r="B3184" s="41"/>
      <c r="C3184" s="52"/>
      <c r="E3184" s="41"/>
      <c r="F3184" s="41"/>
      <c r="G3184" s="41"/>
      <c r="H3184" s="41"/>
      <c r="I3184" s="41"/>
    </row>
    <row r="3185" spans="1:9" s="50" customFormat="1" x14ac:dyDescent="0.3">
      <c r="A3185" s="41"/>
      <c r="B3185" s="41"/>
      <c r="C3185" s="52"/>
      <c r="E3185" s="41"/>
      <c r="F3185" s="41"/>
      <c r="G3185" s="41"/>
      <c r="H3185" s="41"/>
      <c r="I3185" s="41"/>
    </row>
    <row r="3186" spans="1:9" s="50" customFormat="1" x14ac:dyDescent="0.3">
      <c r="A3186" s="41"/>
      <c r="B3186" s="41"/>
      <c r="C3186" s="52"/>
      <c r="E3186" s="41"/>
      <c r="F3186" s="41"/>
      <c r="G3186" s="41"/>
      <c r="H3186" s="41"/>
      <c r="I3186" s="41"/>
    </row>
    <row r="3187" spans="1:9" s="50" customFormat="1" x14ac:dyDescent="0.3">
      <c r="A3187" s="41"/>
      <c r="B3187" s="41"/>
      <c r="C3187" s="52"/>
      <c r="E3187" s="41"/>
      <c r="F3187" s="41"/>
      <c r="G3187" s="41"/>
      <c r="H3187" s="41"/>
      <c r="I3187" s="41"/>
    </row>
    <row r="3188" spans="1:9" s="50" customFormat="1" x14ac:dyDescent="0.3">
      <c r="A3188" s="41"/>
      <c r="B3188" s="41"/>
      <c r="C3188" s="52"/>
      <c r="E3188" s="41"/>
      <c r="F3188" s="41"/>
      <c r="G3188" s="41"/>
      <c r="H3188" s="41"/>
      <c r="I3188" s="41"/>
    </row>
    <row r="3189" spans="1:9" s="50" customFormat="1" x14ac:dyDescent="0.3">
      <c r="A3189" s="41"/>
      <c r="B3189" s="41"/>
      <c r="C3189" s="52"/>
      <c r="E3189" s="41"/>
      <c r="F3189" s="41"/>
      <c r="G3189" s="41"/>
      <c r="H3189" s="41"/>
      <c r="I3189" s="41"/>
    </row>
    <row r="3190" spans="1:9" s="50" customFormat="1" x14ac:dyDescent="0.3">
      <c r="A3190" s="41"/>
      <c r="B3190" s="41"/>
      <c r="C3190" s="52"/>
      <c r="E3190" s="41"/>
      <c r="F3190" s="41"/>
      <c r="G3190" s="41"/>
      <c r="H3190" s="41"/>
      <c r="I3190" s="41"/>
    </row>
    <row r="3191" spans="1:9" s="50" customFormat="1" x14ac:dyDescent="0.3">
      <c r="A3191" s="41"/>
      <c r="B3191" s="41"/>
      <c r="C3191" s="52"/>
      <c r="E3191" s="41"/>
      <c r="F3191" s="41"/>
      <c r="G3191" s="41"/>
      <c r="H3191" s="41"/>
      <c r="I3191" s="41"/>
    </row>
    <row r="3192" spans="1:9" s="50" customFormat="1" x14ac:dyDescent="0.3">
      <c r="A3192" s="41"/>
      <c r="B3192" s="41"/>
      <c r="C3192" s="52"/>
      <c r="E3192" s="41"/>
      <c r="F3192" s="41"/>
      <c r="G3192" s="41"/>
      <c r="H3192" s="41"/>
      <c r="I3192" s="41"/>
    </row>
    <row r="3193" spans="1:9" s="50" customFormat="1" x14ac:dyDescent="0.3">
      <c r="A3193" s="41"/>
      <c r="B3193" s="41"/>
      <c r="C3193" s="52"/>
      <c r="E3193" s="41"/>
      <c r="F3193" s="41"/>
      <c r="G3193" s="41"/>
      <c r="H3193" s="41"/>
      <c r="I3193" s="41"/>
    </row>
    <row r="3194" spans="1:9" s="50" customFormat="1" x14ac:dyDescent="0.3">
      <c r="A3194" s="41"/>
      <c r="B3194" s="41"/>
      <c r="C3194" s="52"/>
      <c r="E3194" s="41"/>
      <c r="F3194" s="41"/>
      <c r="G3194" s="41"/>
      <c r="H3194" s="41"/>
      <c r="I3194" s="41"/>
    </row>
    <row r="3195" spans="1:9" s="50" customFormat="1" x14ac:dyDescent="0.3">
      <c r="A3195" s="41"/>
      <c r="B3195" s="41"/>
      <c r="C3195" s="52"/>
      <c r="E3195" s="41"/>
      <c r="F3195" s="41"/>
      <c r="G3195" s="41"/>
      <c r="H3195" s="41"/>
      <c r="I3195" s="41"/>
    </row>
    <row r="3196" spans="1:9" s="50" customFormat="1" x14ac:dyDescent="0.3">
      <c r="A3196" s="41"/>
      <c r="B3196" s="41"/>
      <c r="C3196" s="52"/>
      <c r="E3196" s="41"/>
      <c r="F3196" s="41"/>
      <c r="G3196" s="41"/>
      <c r="H3196" s="41"/>
      <c r="I3196" s="41"/>
    </row>
    <row r="3197" spans="1:9" s="50" customFormat="1" x14ac:dyDescent="0.3">
      <c r="A3197" s="41"/>
      <c r="B3197" s="41"/>
      <c r="C3197" s="52"/>
      <c r="E3197" s="41"/>
      <c r="F3197" s="41"/>
      <c r="G3197" s="41"/>
      <c r="H3197" s="41"/>
      <c r="I3197" s="41"/>
    </row>
    <row r="3198" spans="1:9" s="50" customFormat="1" x14ac:dyDescent="0.3">
      <c r="A3198" s="41"/>
      <c r="B3198" s="41"/>
      <c r="C3198" s="52"/>
      <c r="E3198" s="41"/>
      <c r="F3198" s="41"/>
      <c r="G3198" s="41"/>
      <c r="H3198" s="41"/>
      <c r="I3198" s="41"/>
    </row>
    <row r="3199" spans="1:9" s="50" customFormat="1" x14ac:dyDescent="0.3">
      <c r="A3199" s="41"/>
      <c r="B3199" s="41"/>
      <c r="C3199" s="52"/>
      <c r="E3199" s="41"/>
      <c r="F3199" s="41"/>
      <c r="G3199" s="41"/>
      <c r="H3199" s="41"/>
      <c r="I3199" s="41"/>
    </row>
    <row r="3200" spans="1:9" s="50" customFormat="1" x14ac:dyDescent="0.3">
      <c r="A3200" s="41"/>
      <c r="B3200" s="41"/>
      <c r="C3200" s="52"/>
      <c r="E3200" s="41"/>
      <c r="F3200" s="41"/>
      <c r="G3200" s="41"/>
      <c r="H3200" s="41"/>
      <c r="I3200" s="41"/>
    </row>
    <row r="3201" spans="1:9" s="50" customFormat="1" x14ac:dyDescent="0.3">
      <c r="A3201" s="41"/>
      <c r="B3201" s="41"/>
      <c r="C3201" s="52"/>
      <c r="E3201" s="41"/>
      <c r="F3201" s="41"/>
      <c r="G3201" s="41"/>
      <c r="H3201" s="41"/>
      <c r="I3201" s="41"/>
    </row>
    <row r="3202" spans="1:9" s="50" customFormat="1" x14ac:dyDescent="0.3">
      <c r="A3202" s="41"/>
      <c r="B3202" s="41"/>
      <c r="C3202" s="52"/>
      <c r="E3202" s="41"/>
      <c r="F3202" s="41"/>
      <c r="G3202" s="41"/>
      <c r="H3202" s="41"/>
      <c r="I3202" s="41"/>
    </row>
    <row r="3203" spans="1:9" s="50" customFormat="1" x14ac:dyDescent="0.3">
      <c r="A3203" s="41"/>
      <c r="B3203" s="41"/>
      <c r="C3203" s="52"/>
      <c r="E3203" s="41"/>
      <c r="F3203" s="41"/>
      <c r="G3203" s="41"/>
      <c r="H3203" s="41"/>
      <c r="I3203" s="41"/>
    </row>
    <row r="3204" spans="1:9" s="50" customFormat="1" x14ac:dyDescent="0.3">
      <c r="A3204" s="41"/>
      <c r="B3204" s="41"/>
      <c r="C3204" s="52"/>
      <c r="E3204" s="41"/>
      <c r="F3204" s="41"/>
      <c r="G3204" s="41"/>
      <c r="H3204" s="41"/>
      <c r="I3204" s="41"/>
    </row>
    <row r="3205" spans="1:9" s="50" customFormat="1" x14ac:dyDescent="0.3">
      <c r="A3205" s="41"/>
      <c r="B3205" s="41"/>
      <c r="C3205" s="52"/>
      <c r="E3205" s="41"/>
      <c r="F3205" s="41"/>
      <c r="G3205" s="41"/>
      <c r="H3205" s="41"/>
      <c r="I3205" s="41"/>
    </row>
    <row r="3206" spans="1:9" s="50" customFormat="1" x14ac:dyDescent="0.3">
      <c r="A3206" s="41"/>
      <c r="B3206" s="41"/>
      <c r="C3206" s="52"/>
      <c r="E3206" s="41"/>
      <c r="F3206" s="41"/>
      <c r="G3206" s="41"/>
      <c r="H3206" s="41"/>
      <c r="I3206" s="41"/>
    </row>
    <row r="3207" spans="1:9" s="50" customFormat="1" x14ac:dyDescent="0.3">
      <c r="A3207" s="41"/>
      <c r="B3207" s="41"/>
      <c r="C3207" s="52"/>
      <c r="E3207" s="41"/>
      <c r="F3207" s="41"/>
      <c r="G3207" s="41"/>
      <c r="H3207" s="41"/>
      <c r="I3207" s="41"/>
    </row>
    <row r="3208" spans="1:9" s="50" customFormat="1" x14ac:dyDescent="0.3">
      <c r="A3208" s="41"/>
      <c r="B3208" s="41"/>
      <c r="C3208" s="52"/>
      <c r="E3208" s="41"/>
      <c r="F3208" s="41"/>
      <c r="G3208" s="41"/>
      <c r="H3208" s="41"/>
      <c r="I3208" s="41"/>
    </row>
    <row r="3209" spans="1:9" s="50" customFormat="1" x14ac:dyDescent="0.3">
      <c r="A3209" s="41"/>
      <c r="B3209" s="41"/>
      <c r="C3209" s="52"/>
      <c r="E3209" s="41"/>
      <c r="F3209" s="41"/>
      <c r="G3209" s="41"/>
      <c r="H3209" s="41"/>
      <c r="I3209" s="41"/>
    </row>
    <row r="3210" spans="1:9" s="50" customFormat="1" x14ac:dyDescent="0.3">
      <c r="A3210" s="41"/>
      <c r="B3210" s="41"/>
      <c r="C3210" s="52"/>
      <c r="E3210" s="41"/>
      <c r="F3210" s="41"/>
      <c r="G3210" s="41"/>
      <c r="H3210" s="41"/>
      <c r="I3210" s="41"/>
    </row>
    <row r="3211" spans="1:9" s="50" customFormat="1" x14ac:dyDescent="0.3">
      <c r="A3211" s="41"/>
      <c r="B3211" s="41"/>
      <c r="C3211" s="52"/>
      <c r="E3211" s="41"/>
      <c r="F3211" s="41"/>
      <c r="G3211" s="41"/>
      <c r="H3211" s="41"/>
      <c r="I3211" s="41"/>
    </row>
    <row r="3212" spans="1:9" s="50" customFormat="1" x14ac:dyDescent="0.3">
      <c r="A3212" s="41"/>
      <c r="B3212" s="41"/>
      <c r="C3212" s="52"/>
      <c r="E3212" s="41"/>
      <c r="F3212" s="41"/>
      <c r="G3212" s="41"/>
      <c r="H3212" s="41"/>
      <c r="I3212" s="41"/>
    </row>
    <row r="3213" spans="1:9" s="50" customFormat="1" x14ac:dyDescent="0.3">
      <c r="A3213" s="41"/>
      <c r="B3213" s="41"/>
      <c r="C3213" s="52"/>
      <c r="E3213" s="41"/>
      <c r="F3213" s="41"/>
      <c r="G3213" s="41"/>
      <c r="H3213" s="41"/>
      <c r="I3213" s="41"/>
    </row>
    <row r="3214" spans="1:9" s="50" customFormat="1" x14ac:dyDescent="0.3">
      <c r="A3214" s="41"/>
      <c r="B3214" s="41"/>
      <c r="C3214" s="52"/>
      <c r="E3214" s="41"/>
      <c r="F3214" s="41"/>
      <c r="G3214" s="41"/>
      <c r="H3214" s="41"/>
      <c r="I3214" s="41"/>
    </row>
    <row r="3215" spans="1:9" s="50" customFormat="1" x14ac:dyDescent="0.3">
      <c r="A3215" s="41"/>
      <c r="B3215" s="41"/>
      <c r="C3215" s="52"/>
      <c r="E3215" s="41"/>
      <c r="F3215" s="41"/>
      <c r="G3215" s="41"/>
      <c r="H3215" s="41"/>
      <c r="I3215" s="41"/>
    </row>
    <row r="3216" spans="1:9" s="50" customFormat="1" x14ac:dyDescent="0.3">
      <c r="A3216" s="41"/>
      <c r="B3216" s="41"/>
      <c r="C3216" s="52"/>
      <c r="E3216" s="41"/>
      <c r="F3216" s="41"/>
      <c r="G3216" s="41"/>
      <c r="H3216" s="41"/>
      <c r="I3216" s="41"/>
    </row>
    <row r="3217" spans="1:9" s="50" customFormat="1" x14ac:dyDescent="0.3">
      <c r="A3217" s="41"/>
      <c r="B3217" s="41"/>
      <c r="C3217" s="52"/>
      <c r="E3217" s="41"/>
      <c r="F3217" s="41"/>
      <c r="G3217" s="41"/>
      <c r="H3217" s="41"/>
      <c r="I3217" s="41"/>
    </row>
    <row r="3218" spans="1:9" s="50" customFormat="1" x14ac:dyDescent="0.3">
      <c r="A3218" s="41"/>
      <c r="B3218" s="41"/>
      <c r="C3218" s="52"/>
      <c r="E3218" s="41"/>
      <c r="F3218" s="41"/>
      <c r="G3218" s="41"/>
      <c r="H3218" s="41"/>
      <c r="I3218" s="41"/>
    </row>
    <row r="3219" spans="1:9" s="50" customFormat="1" x14ac:dyDescent="0.3">
      <c r="A3219" s="41"/>
      <c r="B3219" s="41"/>
      <c r="C3219" s="52"/>
      <c r="E3219" s="41"/>
      <c r="F3219" s="41"/>
      <c r="G3219" s="41"/>
      <c r="H3219" s="41"/>
      <c r="I3219" s="41"/>
    </row>
    <row r="3220" spans="1:9" s="50" customFormat="1" x14ac:dyDescent="0.3">
      <c r="A3220" s="41"/>
      <c r="B3220" s="41"/>
      <c r="C3220" s="52"/>
      <c r="E3220" s="41"/>
      <c r="F3220" s="41"/>
      <c r="G3220" s="41"/>
      <c r="H3220" s="41"/>
      <c r="I3220" s="41"/>
    </row>
    <row r="3221" spans="1:9" s="50" customFormat="1" x14ac:dyDescent="0.3">
      <c r="A3221" s="41"/>
      <c r="B3221" s="41"/>
      <c r="C3221" s="52"/>
      <c r="E3221" s="41"/>
      <c r="F3221" s="41"/>
      <c r="G3221" s="41"/>
      <c r="H3221" s="41"/>
      <c r="I3221" s="41"/>
    </row>
    <row r="3222" spans="1:9" s="50" customFormat="1" x14ac:dyDescent="0.3">
      <c r="A3222" s="41"/>
      <c r="B3222" s="41"/>
      <c r="C3222" s="52"/>
      <c r="E3222" s="41"/>
      <c r="F3222" s="41"/>
      <c r="G3222" s="41"/>
      <c r="H3222" s="41"/>
      <c r="I3222" s="41"/>
    </row>
    <row r="3223" spans="1:9" s="50" customFormat="1" x14ac:dyDescent="0.3">
      <c r="A3223" s="41"/>
      <c r="B3223" s="41"/>
      <c r="C3223" s="52"/>
      <c r="E3223" s="41"/>
      <c r="F3223" s="41"/>
      <c r="G3223" s="41"/>
      <c r="H3223" s="41"/>
      <c r="I3223" s="41"/>
    </row>
    <row r="3224" spans="1:9" s="50" customFormat="1" x14ac:dyDescent="0.3">
      <c r="A3224" s="41"/>
      <c r="B3224" s="41"/>
      <c r="C3224" s="52"/>
      <c r="E3224" s="41"/>
      <c r="F3224" s="41"/>
      <c r="G3224" s="41"/>
      <c r="H3224" s="41"/>
      <c r="I3224" s="41"/>
    </row>
    <row r="3225" spans="1:9" s="50" customFormat="1" x14ac:dyDescent="0.3">
      <c r="A3225" s="41"/>
      <c r="B3225" s="41"/>
      <c r="C3225" s="52"/>
      <c r="E3225" s="41"/>
      <c r="F3225" s="41"/>
      <c r="G3225" s="41"/>
      <c r="H3225" s="41"/>
      <c r="I3225" s="41"/>
    </row>
    <row r="3226" spans="1:9" s="50" customFormat="1" x14ac:dyDescent="0.3">
      <c r="A3226" s="41"/>
      <c r="B3226" s="41"/>
      <c r="C3226" s="52"/>
      <c r="E3226" s="41"/>
      <c r="F3226" s="41"/>
      <c r="G3226" s="41"/>
      <c r="H3226" s="41"/>
      <c r="I3226" s="41"/>
    </row>
    <row r="3227" spans="1:9" s="50" customFormat="1" x14ac:dyDescent="0.3">
      <c r="A3227" s="41"/>
      <c r="B3227" s="41"/>
      <c r="C3227" s="52"/>
      <c r="E3227" s="41"/>
      <c r="F3227" s="41"/>
      <c r="G3227" s="41"/>
      <c r="H3227" s="41"/>
      <c r="I3227" s="41"/>
    </row>
    <row r="3228" spans="1:9" s="50" customFormat="1" x14ac:dyDescent="0.3">
      <c r="A3228" s="41"/>
      <c r="B3228" s="41"/>
      <c r="C3228" s="52"/>
      <c r="E3228" s="41"/>
      <c r="F3228" s="41"/>
      <c r="G3228" s="41"/>
      <c r="H3228" s="41"/>
      <c r="I3228" s="41"/>
    </row>
    <row r="3229" spans="1:9" s="50" customFormat="1" x14ac:dyDescent="0.3">
      <c r="A3229" s="41"/>
      <c r="B3229" s="41"/>
      <c r="C3229" s="52"/>
      <c r="E3229" s="41"/>
      <c r="F3229" s="41"/>
      <c r="G3229" s="41"/>
      <c r="H3229" s="41"/>
      <c r="I3229" s="41"/>
    </row>
    <row r="3230" spans="1:9" s="50" customFormat="1" x14ac:dyDescent="0.3">
      <c r="A3230" s="41"/>
      <c r="B3230" s="41"/>
      <c r="C3230" s="52"/>
      <c r="E3230" s="41"/>
      <c r="F3230" s="41"/>
      <c r="G3230" s="41"/>
      <c r="H3230" s="41"/>
      <c r="I3230" s="41"/>
    </row>
    <row r="3231" spans="1:9" s="50" customFormat="1" x14ac:dyDescent="0.3">
      <c r="A3231" s="41"/>
      <c r="B3231" s="41"/>
      <c r="C3231" s="52"/>
      <c r="E3231" s="41"/>
      <c r="F3231" s="41"/>
      <c r="G3231" s="41"/>
      <c r="H3231" s="41"/>
      <c r="I3231" s="41"/>
    </row>
    <row r="3232" spans="1:9" s="50" customFormat="1" x14ac:dyDescent="0.3">
      <c r="A3232" s="41"/>
      <c r="B3232" s="41"/>
      <c r="C3232" s="52"/>
      <c r="E3232" s="41"/>
      <c r="F3232" s="41"/>
      <c r="G3232" s="41"/>
      <c r="H3232" s="41"/>
      <c r="I3232" s="41"/>
    </row>
    <row r="3233" spans="1:9" s="50" customFormat="1" x14ac:dyDescent="0.3">
      <c r="A3233" s="41"/>
      <c r="B3233" s="41"/>
      <c r="C3233" s="52"/>
      <c r="E3233" s="41"/>
      <c r="F3233" s="41"/>
      <c r="G3233" s="41"/>
      <c r="H3233" s="41"/>
      <c r="I3233" s="41"/>
    </row>
    <row r="3234" spans="1:9" s="50" customFormat="1" x14ac:dyDescent="0.3">
      <c r="A3234" s="41"/>
      <c r="B3234" s="41"/>
      <c r="C3234" s="52"/>
      <c r="E3234" s="41"/>
      <c r="F3234" s="41"/>
      <c r="G3234" s="41"/>
      <c r="H3234" s="41"/>
      <c r="I3234" s="41"/>
    </row>
    <row r="3235" spans="1:9" s="50" customFormat="1" x14ac:dyDescent="0.3">
      <c r="A3235" s="41"/>
      <c r="B3235" s="41"/>
      <c r="C3235" s="52"/>
      <c r="E3235" s="41"/>
      <c r="F3235" s="41"/>
      <c r="G3235" s="41"/>
      <c r="H3235" s="41"/>
      <c r="I3235" s="41"/>
    </row>
    <row r="3236" spans="1:9" s="50" customFormat="1" x14ac:dyDescent="0.3">
      <c r="A3236" s="41"/>
      <c r="B3236" s="41"/>
      <c r="C3236" s="52"/>
      <c r="E3236" s="41"/>
      <c r="F3236" s="41"/>
      <c r="G3236" s="41"/>
      <c r="H3236" s="41"/>
      <c r="I3236" s="41"/>
    </row>
    <row r="3237" spans="1:9" s="50" customFormat="1" x14ac:dyDescent="0.3">
      <c r="A3237" s="41"/>
      <c r="B3237" s="41"/>
      <c r="C3237" s="52"/>
      <c r="E3237" s="41"/>
      <c r="F3237" s="41"/>
      <c r="G3237" s="41"/>
      <c r="H3237" s="41"/>
      <c r="I3237" s="41"/>
    </row>
    <row r="3238" spans="1:9" s="50" customFormat="1" x14ac:dyDescent="0.3">
      <c r="A3238" s="41"/>
      <c r="B3238" s="41"/>
      <c r="C3238" s="52"/>
      <c r="E3238" s="41"/>
      <c r="F3238" s="41"/>
      <c r="G3238" s="41"/>
      <c r="H3238" s="41"/>
      <c r="I3238" s="41"/>
    </row>
    <row r="3239" spans="1:9" s="50" customFormat="1" x14ac:dyDescent="0.3">
      <c r="A3239" s="41"/>
      <c r="B3239" s="41"/>
      <c r="C3239" s="52"/>
      <c r="E3239" s="41"/>
      <c r="F3239" s="41"/>
      <c r="G3239" s="41"/>
      <c r="H3239" s="41"/>
      <c r="I3239" s="41"/>
    </row>
    <row r="3240" spans="1:9" s="50" customFormat="1" x14ac:dyDescent="0.3">
      <c r="A3240" s="41"/>
      <c r="B3240" s="41"/>
      <c r="C3240" s="52"/>
      <c r="E3240" s="41"/>
      <c r="F3240" s="41"/>
      <c r="G3240" s="41"/>
      <c r="H3240" s="41"/>
      <c r="I3240" s="41"/>
    </row>
    <row r="3241" spans="1:9" s="50" customFormat="1" x14ac:dyDescent="0.3">
      <c r="A3241" s="41"/>
      <c r="B3241" s="41"/>
      <c r="C3241" s="52"/>
      <c r="E3241" s="41"/>
      <c r="F3241" s="41"/>
      <c r="G3241" s="41"/>
      <c r="H3241" s="41"/>
      <c r="I3241" s="41"/>
    </row>
    <row r="3242" spans="1:9" s="50" customFormat="1" x14ac:dyDescent="0.3">
      <c r="A3242" s="41"/>
      <c r="B3242" s="41"/>
      <c r="C3242" s="52"/>
      <c r="E3242" s="41"/>
      <c r="F3242" s="41"/>
      <c r="G3242" s="41"/>
      <c r="H3242" s="41"/>
      <c r="I3242" s="41"/>
    </row>
    <row r="3243" spans="1:9" s="50" customFormat="1" x14ac:dyDescent="0.3">
      <c r="A3243" s="41"/>
      <c r="B3243" s="41"/>
      <c r="C3243" s="52"/>
      <c r="E3243" s="41"/>
      <c r="F3243" s="41"/>
      <c r="G3243" s="41"/>
      <c r="H3243" s="41"/>
      <c r="I3243" s="41"/>
    </row>
    <row r="3244" spans="1:9" s="50" customFormat="1" x14ac:dyDescent="0.3">
      <c r="A3244" s="41"/>
      <c r="B3244" s="41"/>
      <c r="C3244" s="52"/>
      <c r="E3244" s="41"/>
      <c r="F3244" s="41"/>
      <c r="G3244" s="41"/>
      <c r="H3244" s="41"/>
      <c r="I3244" s="41"/>
    </row>
    <row r="3245" spans="1:9" s="50" customFormat="1" x14ac:dyDescent="0.3">
      <c r="A3245" s="41"/>
      <c r="B3245" s="41"/>
      <c r="C3245" s="52"/>
      <c r="E3245" s="41"/>
      <c r="F3245" s="41"/>
      <c r="G3245" s="41"/>
      <c r="H3245" s="41"/>
      <c r="I3245" s="41"/>
    </row>
    <row r="3246" spans="1:9" s="50" customFormat="1" x14ac:dyDescent="0.3">
      <c r="A3246" s="41"/>
      <c r="B3246" s="41"/>
      <c r="C3246" s="52"/>
      <c r="E3246" s="41"/>
      <c r="F3246" s="41"/>
      <c r="G3246" s="41"/>
      <c r="H3246" s="41"/>
      <c r="I3246" s="41"/>
    </row>
    <row r="3247" spans="1:9" s="50" customFormat="1" x14ac:dyDescent="0.3">
      <c r="A3247" s="41"/>
      <c r="B3247" s="41"/>
      <c r="C3247" s="52"/>
      <c r="E3247" s="41"/>
      <c r="F3247" s="41"/>
      <c r="G3247" s="41"/>
      <c r="H3247" s="41"/>
      <c r="I3247" s="41"/>
    </row>
    <row r="3248" spans="1:9" s="50" customFormat="1" x14ac:dyDescent="0.3">
      <c r="A3248" s="41"/>
      <c r="B3248" s="41"/>
      <c r="C3248" s="52"/>
      <c r="E3248" s="41"/>
      <c r="F3248" s="41"/>
      <c r="G3248" s="41"/>
      <c r="H3248" s="41"/>
      <c r="I3248" s="41"/>
    </row>
    <row r="3249" spans="1:9" s="50" customFormat="1" x14ac:dyDescent="0.3">
      <c r="A3249" s="41"/>
      <c r="B3249" s="41"/>
      <c r="C3249" s="52"/>
      <c r="E3249" s="41"/>
      <c r="F3249" s="41"/>
      <c r="G3249" s="41"/>
      <c r="H3249" s="41"/>
      <c r="I3249" s="41"/>
    </row>
    <row r="3250" spans="1:9" s="50" customFormat="1" x14ac:dyDescent="0.3">
      <c r="A3250" s="41"/>
      <c r="B3250" s="41"/>
      <c r="C3250" s="52"/>
      <c r="E3250" s="41"/>
      <c r="F3250" s="41"/>
      <c r="G3250" s="41"/>
      <c r="H3250" s="41"/>
      <c r="I3250" s="41"/>
    </row>
    <row r="3251" spans="1:9" s="50" customFormat="1" x14ac:dyDescent="0.3">
      <c r="A3251" s="41"/>
      <c r="B3251" s="41"/>
      <c r="C3251" s="52"/>
      <c r="E3251" s="41"/>
      <c r="F3251" s="41"/>
      <c r="G3251" s="41"/>
      <c r="H3251" s="41"/>
      <c r="I3251" s="41"/>
    </row>
    <row r="3252" spans="1:9" s="50" customFormat="1" x14ac:dyDescent="0.3">
      <c r="A3252" s="41"/>
      <c r="B3252" s="41"/>
      <c r="C3252" s="52"/>
      <c r="E3252" s="41"/>
      <c r="F3252" s="41"/>
      <c r="G3252" s="41"/>
      <c r="H3252" s="41"/>
      <c r="I3252" s="41"/>
    </row>
    <row r="3253" spans="1:9" s="50" customFormat="1" x14ac:dyDescent="0.3">
      <c r="A3253" s="41"/>
      <c r="B3253" s="41"/>
      <c r="C3253" s="52"/>
      <c r="E3253" s="41"/>
      <c r="F3253" s="41"/>
      <c r="G3253" s="41"/>
      <c r="H3253" s="41"/>
      <c r="I3253" s="41"/>
    </row>
    <row r="3254" spans="1:9" s="50" customFormat="1" x14ac:dyDescent="0.3">
      <c r="A3254" s="41"/>
      <c r="B3254" s="41"/>
      <c r="C3254" s="52"/>
      <c r="E3254" s="41"/>
      <c r="F3254" s="41"/>
      <c r="G3254" s="41"/>
      <c r="H3254" s="41"/>
      <c r="I3254" s="41"/>
    </row>
    <row r="3255" spans="1:9" s="50" customFormat="1" x14ac:dyDescent="0.3">
      <c r="A3255" s="41"/>
      <c r="B3255" s="41"/>
      <c r="C3255" s="52"/>
      <c r="E3255" s="41"/>
      <c r="F3255" s="41"/>
      <c r="G3255" s="41"/>
      <c r="H3255" s="41"/>
      <c r="I3255" s="41"/>
    </row>
    <row r="3256" spans="1:9" s="50" customFormat="1" x14ac:dyDescent="0.3">
      <c r="A3256" s="41"/>
      <c r="B3256" s="41"/>
      <c r="C3256" s="52"/>
      <c r="E3256" s="41"/>
      <c r="F3256" s="41"/>
      <c r="G3256" s="41"/>
      <c r="H3256" s="41"/>
      <c r="I3256" s="41"/>
    </row>
    <row r="3257" spans="1:9" s="50" customFormat="1" x14ac:dyDescent="0.3">
      <c r="A3257" s="41"/>
      <c r="B3257" s="41"/>
      <c r="C3257" s="52"/>
      <c r="E3257" s="41"/>
      <c r="F3257" s="41"/>
      <c r="G3257" s="41"/>
      <c r="H3257" s="41"/>
      <c r="I3257" s="41"/>
    </row>
    <row r="3258" spans="1:9" s="50" customFormat="1" x14ac:dyDescent="0.3">
      <c r="A3258" s="41"/>
      <c r="B3258" s="41"/>
      <c r="C3258" s="52"/>
      <c r="E3258" s="41"/>
      <c r="F3258" s="41"/>
      <c r="G3258" s="41"/>
      <c r="H3258" s="41"/>
      <c r="I3258" s="41"/>
    </row>
    <row r="3259" spans="1:9" s="50" customFormat="1" x14ac:dyDescent="0.3">
      <c r="A3259" s="41"/>
      <c r="B3259" s="41"/>
      <c r="C3259" s="52"/>
      <c r="E3259" s="41"/>
      <c r="F3259" s="41"/>
      <c r="G3259" s="41"/>
      <c r="H3259" s="41"/>
      <c r="I3259" s="41"/>
    </row>
    <row r="3260" spans="1:9" s="50" customFormat="1" x14ac:dyDescent="0.3">
      <c r="A3260" s="41"/>
      <c r="B3260" s="41"/>
      <c r="C3260" s="52"/>
      <c r="E3260" s="41"/>
      <c r="F3260" s="41"/>
      <c r="G3260" s="41"/>
      <c r="H3260" s="41"/>
      <c r="I3260" s="41"/>
    </row>
    <row r="3261" spans="1:9" s="50" customFormat="1" x14ac:dyDescent="0.3">
      <c r="A3261" s="41"/>
      <c r="B3261" s="41"/>
      <c r="C3261" s="52"/>
      <c r="E3261" s="41"/>
      <c r="F3261" s="41"/>
      <c r="G3261" s="41"/>
      <c r="H3261" s="41"/>
      <c r="I3261" s="41"/>
    </row>
    <row r="3262" spans="1:9" s="50" customFormat="1" x14ac:dyDescent="0.3">
      <c r="A3262" s="41"/>
      <c r="B3262" s="41"/>
      <c r="C3262" s="52"/>
      <c r="E3262" s="41"/>
      <c r="F3262" s="41"/>
      <c r="G3262" s="41"/>
      <c r="H3262" s="41"/>
      <c r="I3262" s="41"/>
    </row>
    <row r="3263" spans="1:9" s="50" customFormat="1" x14ac:dyDescent="0.3">
      <c r="A3263" s="41"/>
      <c r="B3263" s="41"/>
      <c r="C3263" s="52"/>
      <c r="E3263" s="41"/>
      <c r="F3263" s="41"/>
      <c r="G3263" s="41"/>
      <c r="H3263" s="41"/>
      <c r="I3263" s="41"/>
    </row>
    <row r="3264" spans="1:9" s="50" customFormat="1" x14ac:dyDescent="0.3">
      <c r="A3264" s="41"/>
      <c r="B3264" s="41"/>
      <c r="C3264" s="52"/>
      <c r="E3264" s="41"/>
      <c r="F3264" s="41"/>
      <c r="G3264" s="41"/>
      <c r="H3264" s="41"/>
      <c r="I3264" s="41"/>
    </row>
    <row r="3265" spans="1:9" s="50" customFormat="1" x14ac:dyDescent="0.3">
      <c r="A3265" s="41"/>
      <c r="B3265" s="41"/>
      <c r="C3265" s="52"/>
      <c r="E3265" s="41"/>
      <c r="F3265" s="41"/>
      <c r="G3265" s="41"/>
      <c r="H3265" s="41"/>
      <c r="I3265" s="41"/>
    </row>
    <row r="3266" spans="1:9" s="50" customFormat="1" x14ac:dyDescent="0.3">
      <c r="A3266" s="41"/>
      <c r="B3266" s="41"/>
      <c r="C3266" s="52"/>
      <c r="E3266" s="41"/>
      <c r="F3266" s="41"/>
      <c r="G3266" s="41"/>
      <c r="H3266" s="41"/>
      <c r="I3266" s="41"/>
    </row>
    <row r="3267" spans="1:9" s="50" customFormat="1" x14ac:dyDescent="0.3">
      <c r="A3267" s="41"/>
      <c r="B3267" s="41"/>
      <c r="C3267" s="52"/>
      <c r="E3267" s="41"/>
      <c r="F3267" s="41"/>
      <c r="G3267" s="41"/>
      <c r="H3267" s="41"/>
      <c r="I3267" s="41"/>
    </row>
    <row r="3268" spans="1:9" s="50" customFormat="1" x14ac:dyDescent="0.3">
      <c r="A3268" s="41"/>
      <c r="B3268" s="41"/>
      <c r="C3268" s="52"/>
      <c r="E3268" s="41"/>
      <c r="F3268" s="41"/>
      <c r="G3268" s="41"/>
      <c r="H3268" s="41"/>
      <c r="I3268" s="41"/>
    </row>
    <row r="3269" spans="1:9" s="50" customFormat="1" x14ac:dyDescent="0.3">
      <c r="A3269" s="41"/>
      <c r="B3269" s="41"/>
      <c r="C3269" s="52"/>
      <c r="E3269" s="41"/>
      <c r="F3269" s="41"/>
      <c r="G3269" s="41"/>
      <c r="H3269" s="41"/>
      <c r="I3269" s="41"/>
    </row>
    <row r="3270" spans="1:9" s="50" customFormat="1" x14ac:dyDescent="0.3">
      <c r="A3270" s="41"/>
      <c r="B3270" s="41"/>
      <c r="C3270" s="52"/>
      <c r="E3270" s="41"/>
      <c r="F3270" s="41"/>
      <c r="G3270" s="41"/>
      <c r="H3270" s="41"/>
      <c r="I3270" s="41"/>
    </row>
    <row r="3271" spans="1:9" s="50" customFormat="1" x14ac:dyDescent="0.3">
      <c r="A3271" s="41"/>
      <c r="B3271" s="41"/>
      <c r="C3271" s="52"/>
      <c r="E3271" s="41"/>
      <c r="F3271" s="41"/>
      <c r="G3271" s="41"/>
      <c r="H3271" s="41"/>
      <c r="I3271" s="41"/>
    </row>
    <row r="3272" spans="1:9" s="50" customFormat="1" x14ac:dyDescent="0.3">
      <c r="A3272" s="41"/>
      <c r="B3272" s="41"/>
      <c r="C3272" s="52"/>
      <c r="E3272" s="41"/>
      <c r="F3272" s="41"/>
      <c r="G3272" s="41"/>
      <c r="H3272" s="41"/>
      <c r="I3272" s="41"/>
    </row>
    <row r="3273" spans="1:9" s="50" customFormat="1" x14ac:dyDescent="0.3">
      <c r="A3273" s="41"/>
      <c r="B3273" s="41"/>
      <c r="C3273" s="52"/>
      <c r="E3273" s="41"/>
      <c r="F3273" s="41"/>
      <c r="G3273" s="41"/>
      <c r="H3273" s="41"/>
      <c r="I3273" s="41"/>
    </row>
    <row r="3274" spans="1:9" s="50" customFormat="1" x14ac:dyDescent="0.3">
      <c r="A3274" s="41"/>
      <c r="B3274" s="41"/>
      <c r="C3274" s="52"/>
      <c r="E3274" s="41"/>
      <c r="F3274" s="41"/>
      <c r="G3274" s="41"/>
      <c r="H3274" s="41"/>
      <c r="I3274" s="41"/>
    </row>
    <row r="3275" spans="1:9" s="50" customFormat="1" x14ac:dyDescent="0.3">
      <c r="A3275" s="41"/>
      <c r="B3275" s="41"/>
      <c r="C3275" s="52"/>
      <c r="E3275" s="41"/>
      <c r="F3275" s="41"/>
      <c r="G3275" s="41"/>
      <c r="H3275" s="41"/>
      <c r="I3275" s="41"/>
    </row>
    <row r="3276" spans="1:9" s="50" customFormat="1" x14ac:dyDescent="0.3">
      <c r="A3276" s="41"/>
      <c r="B3276" s="41"/>
      <c r="C3276" s="52"/>
      <c r="E3276" s="41"/>
      <c r="F3276" s="41"/>
      <c r="G3276" s="41"/>
      <c r="H3276" s="41"/>
      <c r="I3276" s="41"/>
    </row>
    <row r="3277" spans="1:9" s="50" customFormat="1" x14ac:dyDescent="0.3">
      <c r="A3277" s="41"/>
      <c r="B3277" s="41"/>
      <c r="C3277" s="52"/>
      <c r="E3277" s="41"/>
      <c r="F3277" s="41"/>
      <c r="G3277" s="41"/>
      <c r="H3277" s="41"/>
      <c r="I3277" s="41"/>
    </row>
    <row r="3278" spans="1:9" s="50" customFormat="1" x14ac:dyDescent="0.3">
      <c r="A3278" s="41"/>
      <c r="B3278" s="41"/>
      <c r="C3278" s="52"/>
      <c r="E3278" s="41"/>
      <c r="F3278" s="41"/>
      <c r="G3278" s="41"/>
      <c r="H3278" s="41"/>
      <c r="I3278" s="41"/>
    </row>
    <row r="3279" spans="1:9" s="50" customFormat="1" x14ac:dyDescent="0.3">
      <c r="A3279" s="41"/>
      <c r="B3279" s="41"/>
      <c r="C3279" s="52"/>
      <c r="E3279" s="41"/>
      <c r="F3279" s="41"/>
      <c r="G3279" s="41"/>
      <c r="H3279" s="41"/>
      <c r="I3279" s="41"/>
    </row>
    <row r="3280" spans="1:9" s="50" customFormat="1" x14ac:dyDescent="0.3">
      <c r="A3280" s="41"/>
      <c r="B3280" s="41"/>
      <c r="C3280" s="52"/>
      <c r="E3280" s="41"/>
      <c r="F3280" s="41"/>
      <c r="G3280" s="41"/>
      <c r="H3280" s="41"/>
      <c r="I3280" s="41"/>
    </row>
    <row r="3281" spans="1:9" s="50" customFormat="1" x14ac:dyDescent="0.3">
      <c r="A3281" s="41"/>
      <c r="B3281" s="41"/>
      <c r="C3281" s="52"/>
      <c r="E3281" s="41"/>
      <c r="F3281" s="41"/>
      <c r="G3281" s="41"/>
      <c r="H3281" s="41"/>
      <c r="I3281" s="41"/>
    </row>
    <row r="3282" spans="1:9" s="50" customFormat="1" x14ac:dyDescent="0.3">
      <c r="A3282" s="41"/>
      <c r="B3282" s="41"/>
      <c r="C3282" s="52"/>
      <c r="E3282" s="41"/>
      <c r="F3282" s="41"/>
      <c r="G3282" s="41"/>
      <c r="H3282" s="41"/>
      <c r="I3282" s="41"/>
    </row>
    <row r="3283" spans="1:9" s="50" customFormat="1" x14ac:dyDescent="0.3">
      <c r="A3283" s="41"/>
      <c r="B3283" s="41"/>
      <c r="C3283" s="52"/>
      <c r="E3283" s="41"/>
      <c r="F3283" s="41"/>
      <c r="G3283" s="41"/>
      <c r="H3283" s="41"/>
      <c r="I3283" s="41"/>
    </row>
    <row r="3284" spans="1:9" s="50" customFormat="1" x14ac:dyDescent="0.3">
      <c r="A3284" s="41"/>
      <c r="B3284" s="41"/>
      <c r="C3284" s="52"/>
      <c r="E3284" s="41"/>
      <c r="F3284" s="41"/>
      <c r="G3284" s="41"/>
      <c r="H3284" s="41"/>
      <c r="I3284" s="41"/>
    </row>
    <row r="3285" spans="1:9" s="50" customFormat="1" x14ac:dyDescent="0.3">
      <c r="A3285" s="41"/>
      <c r="B3285" s="41"/>
      <c r="C3285" s="52"/>
      <c r="E3285" s="41"/>
      <c r="F3285" s="41"/>
      <c r="G3285" s="41"/>
      <c r="H3285" s="41"/>
      <c r="I3285" s="41"/>
    </row>
    <row r="3286" spans="1:9" s="50" customFormat="1" x14ac:dyDescent="0.3">
      <c r="A3286" s="41"/>
      <c r="B3286" s="41"/>
      <c r="C3286" s="52"/>
      <c r="E3286" s="41"/>
      <c r="F3286" s="41"/>
      <c r="G3286" s="41"/>
      <c r="H3286" s="41"/>
      <c r="I3286" s="41"/>
    </row>
    <row r="3287" spans="1:9" s="50" customFormat="1" x14ac:dyDescent="0.3">
      <c r="A3287" s="41"/>
      <c r="B3287" s="41"/>
      <c r="C3287" s="52"/>
      <c r="E3287" s="41"/>
      <c r="F3287" s="41"/>
      <c r="G3287" s="41"/>
      <c r="H3287" s="41"/>
      <c r="I3287" s="41"/>
    </row>
    <row r="3288" spans="1:9" s="50" customFormat="1" x14ac:dyDescent="0.3">
      <c r="A3288" s="41"/>
      <c r="B3288" s="41"/>
      <c r="C3288" s="52"/>
      <c r="E3288" s="41"/>
      <c r="F3288" s="41"/>
      <c r="G3288" s="41"/>
      <c r="H3288" s="41"/>
      <c r="I3288" s="41"/>
    </row>
    <row r="3289" spans="1:9" s="50" customFormat="1" x14ac:dyDescent="0.3">
      <c r="A3289" s="41"/>
      <c r="B3289" s="41"/>
      <c r="C3289" s="52"/>
      <c r="E3289" s="41"/>
      <c r="F3289" s="41"/>
      <c r="G3289" s="41"/>
      <c r="H3289" s="41"/>
      <c r="I3289" s="41"/>
    </row>
    <row r="3290" spans="1:9" s="50" customFormat="1" x14ac:dyDescent="0.3">
      <c r="A3290" s="41"/>
      <c r="B3290" s="41"/>
      <c r="C3290" s="52"/>
      <c r="E3290" s="41"/>
      <c r="F3290" s="41"/>
      <c r="G3290" s="41"/>
      <c r="H3290" s="41"/>
      <c r="I3290" s="41"/>
    </row>
    <row r="3291" spans="1:9" s="50" customFormat="1" x14ac:dyDescent="0.3">
      <c r="A3291" s="41"/>
      <c r="B3291" s="41"/>
      <c r="C3291" s="52"/>
      <c r="E3291" s="41"/>
      <c r="F3291" s="41"/>
      <c r="G3291" s="41"/>
      <c r="H3291" s="41"/>
      <c r="I3291" s="41"/>
    </row>
    <row r="3292" spans="1:9" s="50" customFormat="1" x14ac:dyDescent="0.3">
      <c r="A3292" s="41"/>
      <c r="B3292" s="41"/>
      <c r="C3292" s="52"/>
      <c r="E3292" s="41"/>
      <c r="F3292" s="41"/>
      <c r="G3292" s="41"/>
      <c r="H3292" s="41"/>
      <c r="I3292" s="41"/>
    </row>
    <row r="3293" spans="1:9" s="50" customFormat="1" x14ac:dyDescent="0.3">
      <c r="A3293" s="41"/>
      <c r="B3293" s="41"/>
      <c r="C3293" s="52"/>
      <c r="E3293" s="41"/>
      <c r="F3293" s="41"/>
      <c r="G3293" s="41"/>
      <c r="H3293" s="41"/>
      <c r="I3293" s="41"/>
    </row>
    <row r="3294" spans="1:9" s="50" customFormat="1" x14ac:dyDescent="0.3">
      <c r="A3294" s="41"/>
      <c r="B3294" s="41"/>
      <c r="C3294" s="52"/>
      <c r="E3294" s="41"/>
      <c r="F3294" s="41"/>
      <c r="G3294" s="41"/>
      <c r="H3294" s="41"/>
      <c r="I3294" s="41"/>
    </row>
    <row r="3295" spans="1:9" s="50" customFormat="1" x14ac:dyDescent="0.3">
      <c r="A3295" s="41"/>
      <c r="B3295" s="41"/>
      <c r="C3295" s="52"/>
      <c r="E3295" s="41"/>
      <c r="F3295" s="41"/>
      <c r="G3295" s="41"/>
      <c r="H3295" s="41"/>
      <c r="I3295" s="41"/>
    </row>
    <row r="3296" spans="1:9" s="50" customFormat="1" x14ac:dyDescent="0.3">
      <c r="A3296" s="41"/>
      <c r="B3296" s="41"/>
      <c r="C3296" s="52"/>
      <c r="E3296" s="41"/>
      <c r="F3296" s="41"/>
      <c r="G3296" s="41"/>
      <c r="H3296" s="41"/>
      <c r="I3296" s="41"/>
    </row>
    <row r="3297" spans="1:9" s="50" customFormat="1" x14ac:dyDescent="0.3">
      <c r="A3297" s="41"/>
      <c r="B3297" s="41"/>
      <c r="C3297" s="52"/>
      <c r="E3297" s="41"/>
      <c r="F3297" s="41"/>
      <c r="G3297" s="41"/>
      <c r="H3297" s="41"/>
      <c r="I3297" s="41"/>
    </row>
    <row r="3298" spans="1:9" s="50" customFormat="1" x14ac:dyDescent="0.3">
      <c r="A3298" s="41"/>
      <c r="B3298" s="41"/>
      <c r="C3298" s="52"/>
      <c r="E3298" s="41"/>
      <c r="F3298" s="41"/>
      <c r="G3298" s="41"/>
      <c r="H3298" s="41"/>
      <c r="I3298" s="41"/>
    </row>
    <row r="3299" spans="1:9" s="50" customFormat="1" x14ac:dyDescent="0.3">
      <c r="A3299" s="41"/>
      <c r="B3299" s="41"/>
      <c r="C3299" s="52"/>
      <c r="E3299" s="41"/>
      <c r="F3299" s="41"/>
      <c r="G3299" s="41"/>
      <c r="H3299" s="41"/>
      <c r="I3299" s="41"/>
    </row>
    <row r="3300" spans="1:9" s="50" customFormat="1" x14ac:dyDescent="0.3">
      <c r="A3300" s="41"/>
      <c r="B3300" s="41"/>
      <c r="C3300" s="52"/>
      <c r="E3300" s="41"/>
      <c r="F3300" s="41"/>
      <c r="G3300" s="41"/>
      <c r="H3300" s="41"/>
      <c r="I3300" s="41"/>
    </row>
    <row r="3301" spans="1:9" s="50" customFormat="1" x14ac:dyDescent="0.3">
      <c r="A3301" s="41"/>
      <c r="B3301" s="41"/>
      <c r="C3301" s="52"/>
      <c r="E3301" s="41"/>
      <c r="F3301" s="41"/>
      <c r="G3301" s="41"/>
      <c r="H3301" s="41"/>
      <c r="I3301" s="41"/>
    </row>
    <row r="3302" spans="1:9" s="50" customFormat="1" x14ac:dyDescent="0.3">
      <c r="A3302" s="41"/>
      <c r="B3302" s="41"/>
      <c r="C3302" s="52"/>
      <c r="E3302" s="41"/>
      <c r="F3302" s="41"/>
      <c r="G3302" s="41"/>
      <c r="H3302" s="41"/>
      <c r="I3302" s="41"/>
    </row>
    <row r="3303" spans="1:9" s="50" customFormat="1" x14ac:dyDescent="0.3">
      <c r="A3303" s="41"/>
      <c r="B3303" s="41"/>
      <c r="C3303" s="52"/>
      <c r="E3303" s="41"/>
      <c r="F3303" s="41"/>
      <c r="G3303" s="41"/>
      <c r="H3303" s="41"/>
      <c r="I3303" s="41"/>
    </row>
    <row r="3304" spans="1:9" s="50" customFormat="1" x14ac:dyDescent="0.3">
      <c r="A3304" s="41"/>
      <c r="B3304" s="41"/>
      <c r="C3304" s="52"/>
      <c r="E3304" s="41"/>
      <c r="F3304" s="41"/>
      <c r="G3304" s="41"/>
      <c r="H3304" s="41"/>
      <c r="I3304" s="41"/>
    </row>
    <row r="3305" spans="1:9" s="50" customFormat="1" x14ac:dyDescent="0.3">
      <c r="A3305" s="41"/>
      <c r="B3305" s="41"/>
      <c r="C3305" s="52"/>
      <c r="E3305" s="41"/>
      <c r="F3305" s="41"/>
      <c r="G3305" s="41"/>
      <c r="H3305" s="41"/>
      <c r="I3305" s="41"/>
    </row>
    <row r="3306" spans="1:9" s="50" customFormat="1" x14ac:dyDescent="0.3">
      <c r="A3306" s="41"/>
      <c r="B3306" s="41"/>
      <c r="C3306" s="52"/>
      <c r="E3306" s="41"/>
      <c r="F3306" s="41"/>
      <c r="G3306" s="41"/>
      <c r="H3306" s="41"/>
      <c r="I3306" s="41"/>
    </row>
    <row r="3307" spans="1:9" s="50" customFormat="1" x14ac:dyDescent="0.3">
      <c r="A3307" s="41"/>
      <c r="B3307" s="41"/>
      <c r="C3307" s="52"/>
      <c r="E3307" s="41"/>
      <c r="F3307" s="41"/>
      <c r="G3307" s="41"/>
      <c r="H3307" s="41"/>
      <c r="I3307" s="41"/>
    </row>
    <row r="3308" spans="1:9" s="50" customFormat="1" x14ac:dyDescent="0.3">
      <c r="A3308" s="41"/>
      <c r="B3308" s="41"/>
      <c r="C3308" s="52"/>
      <c r="E3308" s="41"/>
      <c r="F3308" s="41"/>
      <c r="G3308" s="41"/>
      <c r="H3308" s="41"/>
      <c r="I3308" s="41"/>
    </row>
    <row r="3309" spans="1:9" s="50" customFormat="1" x14ac:dyDescent="0.3">
      <c r="A3309" s="41"/>
      <c r="B3309" s="41"/>
      <c r="C3309" s="52"/>
      <c r="E3309" s="41"/>
      <c r="F3309" s="41"/>
      <c r="G3309" s="41"/>
      <c r="H3309" s="41"/>
      <c r="I3309" s="41"/>
    </row>
    <row r="3310" spans="1:9" s="50" customFormat="1" x14ac:dyDescent="0.3">
      <c r="A3310" s="41"/>
      <c r="B3310" s="41"/>
      <c r="C3310" s="52"/>
      <c r="E3310" s="41"/>
      <c r="F3310" s="41"/>
      <c r="G3310" s="41"/>
      <c r="H3310" s="41"/>
      <c r="I3310" s="41"/>
    </row>
    <row r="3311" spans="1:9" s="50" customFormat="1" x14ac:dyDescent="0.3">
      <c r="A3311" s="41"/>
      <c r="B3311" s="41"/>
      <c r="C3311" s="52"/>
      <c r="E3311" s="41"/>
      <c r="F3311" s="41"/>
      <c r="G3311" s="41"/>
      <c r="H3311" s="41"/>
      <c r="I3311" s="41"/>
    </row>
    <row r="3312" spans="1:9" s="50" customFormat="1" x14ac:dyDescent="0.3">
      <c r="A3312" s="41"/>
      <c r="B3312" s="41"/>
      <c r="C3312" s="52"/>
      <c r="E3312" s="41"/>
      <c r="F3312" s="41"/>
      <c r="G3312" s="41"/>
      <c r="H3312" s="41"/>
      <c r="I3312" s="41"/>
    </row>
    <row r="3313" spans="1:9" s="50" customFormat="1" x14ac:dyDescent="0.3">
      <c r="A3313" s="41"/>
      <c r="B3313" s="41"/>
      <c r="C3313" s="52"/>
      <c r="E3313" s="41"/>
      <c r="F3313" s="41"/>
      <c r="G3313" s="41"/>
      <c r="H3313" s="41"/>
      <c r="I3313" s="41"/>
    </row>
    <row r="3314" spans="1:9" s="50" customFormat="1" x14ac:dyDescent="0.3">
      <c r="A3314" s="41"/>
      <c r="B3314" s="41"/>
      <c r="C3314" s="52"/>
      <c r="E3314" s="41"/>
      <c r="F3314" s="41"/>
      <c r="G3314" s="41"/>
      <c r="H3314" s="41"/>
      <c r="I3314" s="41"/>
    </row>
    <row r="3315" spans="1:9" s="50" customFormat="1" x14ac:dyDescent="0.3">
      <c r="A3315" s="41"/>
      <c r="B3315" s="41"/>
      <c r="C3315" s="52"/>
      <c r="E3315" s="41"/>
      <c r="F3315" s="41"/>
      <c r="G3315" s="41"/>
      <c r="H3315" s="41"/>
      <c r="I3315" s="41"/>
    </row>
    <row r="3316" spans="1:9" s="50" customFormat="1" x14ac:dyDescent="0.3">
      <c r="A3316" s="41"/>
      <c r="B3316" s="41"/>
      <c r="C3316" s="52"/>
      <c r="E3316" s="41"/>
      <c r="F3316" s="41"/>
      <c r="G3316" s="41"/>
      <c r="H3316" s="41"/>
      <c r="I3316" s="41"/>
    </row>
    <row r="3317" spans="1:9" s="50" customFormat="1" x14ac:dyDescent="0.3">
      <c r="A3317" s="41"/>
      <c r="B3317" s="41"/>
      <c r="C3317" s="52"/>
      <c r="E3317" s="41"/>
      <c r="F3317" s="41"/>
      <c r="G3317" s="41"/>
      <c r="H3317" s="41"/>
      <c r="I3317" s="41"/>
    </row>
    <row r="3318" spans="1:9" s="50" customFormat="1" x14ac:dyDescent="0.3">
      <c r="A3318" s="41"/>
      <c r="B3318" s="41"/>
      <c r="C3318" s="52"/>
      <c r="E3318" s="41"/>
      <c r="F3318" s="41"/>
      <c r="G3318" s="41"/>
      <c r="H3318" s="41"/>
      <c r="I3318" s="41"/>
    </row>
    <row r="3319" spans="1:9" s="50" customFormat="1" x14ac:dyDescent="0.3">
      <c r="A3319" s="41"/>
      <c r="B3319" s="41"/>
      <c r="C3319" s="52"/>
      <c r="E3319" s="41"/>
      <c r="F3319" s="41"/>
      <c r="G3319" s="41"/>
      <c r="H3319" s="41"/>
      <c r="I3319" s="41"/>
    </row>
    <row r="3320" spans="1:9" s="50" customFormat="1" x14ac:dyDescent="0.3">
      <c r="A3320" s="41"/>
      <c r="B3320" s="41"/>
      <c r="C3320" s="52"/>
      <c r="E3320" s="41"/>
      <c r="F3320" s="41"/>
      <c r="G3320" s="41"/>
      <c r="H3320" s="41"/>
      <c r="I3320" s="41"/>
    </row>
    <row r="3321" spans="1:9" s="50" customFormat="1" x14ac:dyDescent="0.3">
      <c r="A3321" s="41"/>
      <c r="B3321" s="41"/>
      <c r="C3321" s="52"/>
      <c r="E3321" s="41"/>
      <c r="F3321" s="41"/>
      <c r="G3321" s="41"/>
      <c r="H3321" s="41"/>
      <c r="I3321" s="41"/>
    </row>
    <row r="3322" spans="1:9" s="50" customFormat="1" x14ac:dyDescent="0.3">
      <c r="A3322" s="41"/>
      <c r="B3322" s="41"/>
      <c r="C3322" s="52"/>
      <c r="E3322" s="41"/>
      <c r="F3322" s="41"/>
      <c r="G3322" s="41"/>
      <c r="H3322" s="41"/>
      <c r="I3322" s="41"/>
    </row>
    <row r="3323" spans="1:9" s="50" customFormat="1" x14ac:dyDescent="0.3">
      <c r="A3323" s="41"/>
      <c r="B3323" s="41"/>
      <c r="C3323" s="52"/>
      <c r="E3323" s="41"/>
      <c r="F3323" s="41"/>
      <c r="G3323" s="41"/>
      <c r="H3323" s="41"/>
      <c r="I3323" s="41"/>
    </row>
    <row r="3324" spans="1:9" s="50" customFormat="1" x14ac:dyDescent="0.3">
      <c r="A3324" s="41"/>
      <c r="B3324" s="41"/>
      <c r="C3324" s="52"/>
      <c r="E3324" s="41"/>
      <c r="F3324" s="41"/>
      <c r="G3324" s="41"/>
      <c r="H3324" s="41"/>
      <c r="I3324" s="41"/>
    </row>
    <row r="3325" spans="1:9" s="50" customFormat="1" x14ac:dyDescent="0.3">
      <c r="A3325" s="41"/>
      <c r="B3325" s="41"/>
      <c r="C3325" s="52"/>
      <c r="E3325" s="41"/>
      <c r="F3325" s="41"/>
      <c r="G3325" s="41"/>
      <c r="H3325" s="41"/>
      <c r="I3325" s="41"/>
    </row>
    <row r="3326" spans="1:9" s="50" customFormat="1" x14ac:dyDescent="0.3">
      <c r="A3326" s="41"/>
      <c r="B3326" s="41"/>
      <c r="C3326" s="52"/>
      <c r="E3326" s="41"/>
      <c r="F3326" s="41"/>
      <c r="G3326" s="41"/>
      <c r="H3326" s="41"/>
      <c r="I3326" s="41"/>
    </row>
    <row r="3327" spans="1:9" s="50" customFormat="1" x14ac:dyDescent="0.3">
      <c r="A3327" s="41"/>
      <c r="B3327" s="41"/>
      <c r="C3327" s="52"/>
      <c r="E3327" s="41"/>
      <c r="F3327" s="41"/>
      <c r="G3327" s="41"/>
      <c r="H3327" s="41"/>
      <c r="I3327" s="41"/>
    </row>
    <row r="3328" spans="1:9" s="50" customFormat="1" x14ac:dyDescent="0.3">
      <c r="A3328" s="41"/>
      <c r="B3328" s="41"/>
      <c r="C3328" s="52"/>
      <c r="E3328" s="41"/>
      <c r="F3328" s="41"/>
      <c r="G3328" s="41"/>
      <c r="H3328" s="41"/>
      <c r="I3328" s="41"/>
    </row>
    <row r="3329" spans="1:9" s="50" customFormat="1" x14ac:dyDescent="0.3">
      <c r="A3329" s="41"/>
      <c r="B3329" s="41"/>
      <c r="C3329" s="52"/>
      <c r="E3329" s="41"/>
      <c r="F3329" s="41"/>
      <c r="G3329" s="41"/>
      <c r="H3329" s="41"/>
      <c r="I3329" s="41"/>
    </row>
    <row r="3330" spans="1:9" s="50" customFormat="1" x14ac:dyDescent="0.3">
      <c r="A3330" s="41"/>
      <c r="B3330" s="41"/>
      <c r="C3330" s="52"/>
      <c r="E3330" s="41"/>
      <c r="F3330" s="41"/>
      <c r="G3330" s="41"/>
      <c r="H3330" s="41"/>
      <c r="I3330" s="41"/>
    </row>
    <row r="3331" spans="1:9" s="50" customFormat="1" x14ac:dyDescent="0.3">
      <c r="A3331" s="41"/>
      <c r="B3331" s="41"/>
      <c r="C3331" s="52"/>
      <c r="E3331" s="41"/>
      <c r="F3331" s="41"/>
      <c r="G3331" s="41"/>
      <c r="H3331" s="41"/>
      <c r="I3331" s="41"/>
    </row>
    <row r="3332" spans="1:9" s="50" customFormat="1" x14ac:dyDescent="0.3">
      <c r="A3332" s="41"/>
      <c r="B3332" s="41"/>
      <c r="C3332" s="52"/>
      <c r="E3332" s="41"/>
      <c r="F3332" s="41"/>
      <c r="G3332" s="41"/>
      <c r="H3332" s="41"/>
      <c r="I3332" s="41"/>
    </row>
    <row r="3333" spans="1:9" s="50" customFormat="1" x14ac:dyDescent="0.3">
      <c r="A3333" s="41"/>
      <c r="B3333" s="41"/>
      <c r="C3333" s="52"/>
      <c r="E3333" s="41"/>
      <c r="F3333" s="41"/>
      <c r="G3333" s="41"/>
      <c r="H3333" s="41"/>
      <c r="I3333" s="41"/>
    </row>
    <row r="3334" spans="1:9" s="50" customFormat="1" x14ac:dyDescent="0.3">
      <c r="A3334" s="41"/>
      <c r="B3334" s="41"/>
      <c r="C3334" s="52"/>
      <c r="E3334" s="41"/>
      <c r="F3334" s="41"/>
      <c r="G3334" s="41"/>
      <c r="H3334" s="41"/>
      <c r="I3334" s="41"/>
    </row>
    <row r="3335" spans="1:9" s="50" customFormat="1" x14ac:dyDescent="0.3">
      <c r="A3335" s="41"/>
      <c r="B3335" s="41"/>
      <c r="C3335" s="52"/>
      <c r="E3335" s="41"/>
      <c r="F3335" s="41"/>
      <c r="G3335" s="41"/>
      <c r="H3335" s="41"/>
      <c r="I3335" s="41"/>
    </row>
    <row r="3336" spans="1:9" s="50" customFormat="1" x14ac:dyDescent="0.3">
      <c r="A3336" s="41"/>
      <c r="B3336" s="41"/>
      <c r="C3336" s="52"/>
      <c r="E3336" s="41"/>
      <c r="F3336" s="41"/>
      <c r="G3336" s="41"/>
      <c r="H3336" s="41"/>
      <c r="I3336" s="41"/>
    </row>
    <row r="3337" spans="1:9" s="50" customFormat="1" x14ac:dyDescent="0.3">
      <c r="A3337" s="41"/>
      <c r="B3337" s="41"/>
      <c r="C3337" s="52"/>
      <c r="E3337" s="41"/>
      <c r="F3337" s="41"/>
      <c r="G3337" s="41"/>
      <c r="H3337" s="41"/>
      <c r="I3337" s="41"/>
    </row>
    <row r="3338" spans="1:9" s="50" customFormat="1" x14ac:dyDescent="0.3">
      <c r="A3338" s="41"/>
      <c r="B3338" s="41"/>
      <c r="C3338" s="52"/>
      <c r="E3338" s="41"/>
      <c r="F3338" s="41"/>
      <c r="G3338" s="41"/>
      <c r="H3338" s="41"/>
      <c r="I3338" s="41"/>
    </row>
    <row r="3339" spans="1:9" s="50" customFormat="1" x14ac:dyDescent="0.3">
      <c r="A3339" s="41"/>
      <c r="B3339" s="41"/>
      <c r="C3339" s="52"/>
      <c r="E3339" s="41"/>
      <c r="F3339" s="41"/>
      <c r="G3339" s="41"/>
      <c r="H3339" s="41"/>
      <c r="I3339" s="41"/>
    </row>
    <row r="3340" spans="1:9" s="50" customFormat="1" x14ac:dyDescent="0.3">
      <c r="A3340" s="41"/>
      <c r="B3340" s="41"/>
      <c r="C3340" s="52"/>
      <c r="E3340" s="41"/>
      <c r="F3340" s="41"/>
      <c r="G3340" s="41"/>
      <c r="H3340" s="41"/>
      <c r="I3340" s="41"/>
    </row>
    <row r="3341" spans="1:9" s="50" customFormat="1" x14ac:dyDescent="0.3">
      <c r="A3341" s="41"/>
      <c r="B3341" s="41"/>
      <c r="C3341" s="52"/>
      <c r="E3341" s="41"/>
      <c r="F3341" s="41"/>
      <c r="G3341" s="41"/>
      <c r="H3341" s="41"/>
      <c r="I3341" s="41"/>
    </row>
    <row r="3342" spans="1:9" s="50" customFormat="1" x14ac:dyDescent="0.3">
      <c r="A3342" s="41"/>
      <c r="B3342" s="41"/>
      <c r="C3342" s="52"/>
      <c r="E3342" s="41"/>
      <c r="F3342" s="41"/>
      <c r="G3342" s="41"/>
      <c r="H3342" s="41"/>
      <c r="I3342" s="41"/>
    </row>
    <row r="3343" spans="1:9" s="50" customFormat="1" x14ac:dyDescent="0.3">
      <c r="A3343" s="41"/>
      <c r="B3343" s="41"/>
      <c r="C3343" s="52"/>
      <c r="E3343" s="41"/>
      <c r="F3343" s="41"/>
      <c r="G3343" s="41"/>
      <c r="H3343" s="41"/>
      <c r="I3343" s="41"/>
    </row>
    <row r="3344" spans="1:9" s="50" customFormat="1" x14ac:dyDescent="0.3">
      <c r="A3344" s="41"/>
      <c r="B3344" s="41"/>
      <c r="C3344" s="52"/>
      <c r="E3344" s="41"/>
      <c r="F3344" s="41"/>
      <c r="G3344" s="41"/>
      <c r="H3344" s="41"/>
      <c r="I3344" s="41"/>
    </row>
    <row r="3345" spans="1:9" s="50" customFormat="1" x14ac:dyDescent="0.3">
      <c r="A3345" s="41"/>
      <c r="B3345" s="41"/>
      <c r="C3345" s="52"/>
      <c r="E3345" s="41"/>
      <c r="F3345" s="41"/>
      <c r="G3345" s="41"/>
      <c r="H3345" s="41"/>
      <c r="I3345" s="41"/>
    </row>
    <row r="3346" spans="1:9" s="50" customFormat="1" x14ac:dyDescent="0.3">
      <c r="A3346" s="41"/>
      <c r="B3346" s="41"/>
      <c r="C3346" s="52"/>
      <c r="E3346" s="41"/>
      <c r="F3346" s="41"/>
      <c r="G3346" s="41"/>
      <c r="H3346" s="41"/>
      <c r="I3346" s="41"/>
    </row>
    <row r="3347" spans="1:9" s="50" customFormat="1" x14ac:dyDescent="0.3">
      <c r="A3347" s="41"/>
      <c r="B3347" s="41"/>
      <c r="C3347" s="52"/>
      <c r="E3347" s="41"/>
      <c r="F3347" s="41"/>
      <c r="G3347" s="41"/>
      <c r="H3347" s="41"/>
      <c r="I3347" s="41"/>
    </row>
    <row r="3348" spans="1:9" s="50" customFormat="1" x14ac:dyDescent="0.3">
      <c r="A3348" s="41"/>
      <c r="B3348" s="41"/>
      <c r="C3348" s="52"/>
      <c r="E3348" s="41"/>
      <c r="F3348" s="41"/>
      <c r="G3348" s="41"/>
      <c r="H3348" s="41"/>
      <c r="I3348" s="41"/>
    </row>
    <row r="3349" spans="1:9" s="50" customFormat="1" x14ac:dyDescent="0.3">
      <c r="A3349" s="41"/>
      <c r="B3349" s="41"/>
      <c r="C3349" s="52"/>
      <c r="E3349" s="41"/>
      <c r="F3349" s="41"/>
      <c r="G3349" s="41"/>
      <c r="H3349" s="41"/>
      <c r="I3349" s="41"/>
    </row>
    <row r="3350" spans="1:9" s="50" customFormat="1" x14ac:dyDescent="0.3">
      <c r="A3350" s="41"/>
      <c r="B3350" s="41"/>
      <c r="C3350" s="52"/>
      <c r="E3350" s="41"/>
      <c r="F3350" s="41"/>
      <c r="G3350" s="41"/>
      <c r="H3350" s="41"/>
      <c r="I3350" s="41"/>
    </row>
    <row r="3351" spans="1:9" s="50" customFormat="1" x14ac:dyDescent="0.3">
      <c r="A3351" s="41"/>
      <c r="B3351" s="41"/>
      <c r="C3351" s="52"/>
      <c r="E3351" s="41"/>
      <c r="F3351" s="41"/>
      <c r="G3351" s="41"/>
      <c r="H3351" s="41"/>
      <c r="I3351" s="41"/>
    </row>
    <row r="3352" spans="1:9" s="50" customFormat="1" x14ac:dyDescent="0.3">
      <c r="A3352" s="41"/>
      <c r="B3352" s="41"/>
      <c r="C3352" s="52"/>
      <c r="E3352" s="41"/>
      <c r="F3352" s="41"/>
      <c r="G3352" s="41"/>
      <c r="H3352" s="41"/>
      <c r="I3352" s="41"/>
    </row>
    <row r="3353" spans="1:9" s="50" customFormat="1" x14ac:dyDescent="0.3">
      <c r="A3353" s="41"/>
      <c r="B3353" s="41"/>
      <c r="C3353" s="52"/>
      <c r="E3353" s="41"/>
      <c r="F3353" s="41"/>
      <c r="G3353" s="41"/>
      <c r="H3353" s="41"/>
      <c r="I3353" s="41"/>
    </row>
    <row r="3354" spans="1:9" s="50" customFormat="1" x14ac:dyDescent="0.3">
      <c r="A3354" s="41"/>
      <c r="B3354" s="41"/>
      <c r="C3354" s="52"/>
      <c r="E3354" s="41"/>
      <c r="F3354" s="41"/>
      <c r="G3354" s="41"/>
      <c r="H3354" s="41"/>
      <c r="I3354" s="41"/>
    </row>
    <row r="3355" spans="1:9" s="50" customFormat="1" x14ac:dyDescent="0.3">
      <c r="A3355" s="41"/>
      <c r="B3355" s="41"/>
      <c r="C3355" s="52"/>
      <c r="E3355" s="41"/>
      <c r="F3355" s="41"/>
      <c r="G3355" s="41"/>
      <c r="H3355" s="41"/>
      <c r="I3355" s="41"/>
    </row>
    <row r="3356" spans="1:9" s="50" customFormat="1" x14ac:dyDescent="0.3">
      <c r="A3356" s="41"/>
      <c r="B3356" s="41"/>
      <c r="C3356" s="52"/>
      <c r="E3356" s="41"/>
      <c r="F3356" s="41"/>
      <c r="G3356" s="41"/>
      <c r="H3356" s="41"/>
      <c r="I3356" s="41"/>
    </row>
    <row r="3357" spans="1:9" s="50" customFormat="1" x14ac:dyDescent="0.3">
      <c r="A3357" s="41"/>
      <c r="B3357" s="41"/>
      <c r="C3357" s="52"/>
      <c r="E3357" s="41"/>
      <c r="F3357" s="41"/>
      <c r="G3357" s="41"/>
      <c r="H3357" s="41"/>
      <c r="I3357" s="41"/>
    </row>
    <row r="3358" spans="1:9" s="50" customFormat="1" x14ac:dyDescent="0.3">
      <c r="A3358" s="41"/>
      <c r="B3358" s="41"/>
      <c r="C3358" s="52"/>
      <c r="E3358" s="41"/>
      <c r="F3358" s="41"/>
      <c r="G3358" s="41"/>
      <c r="H3358" s="41"/>
      <c r="I3358" s="41"/>
    </row>
    <row r="3359" spans="1:9" s="50" customFormat="1" x14ac:dyDescent="0.3">
      <c r="A3359" s="41"/>
      <c r="B3359" s="41"/>
      <c r="C3359" s="52"/>
      <c r="E3359" s="41"/>
      <c r="F3359" s="41"/>
      <c r="G3359" s="41"/>
      <c r="H3359" s="41"/>
      <c r="I3359" s="41"/>
    </row>
    <row r="3360" spans="1:9" s="50" customFormat="1" x14ac:dyDescent="0.3">
      <c r="A3360" s="41"/>
      <c r="B3360" s="41"/>
      <c r="C3360" s="52"/>
      <c r="E3360" s="41"/>
      <c r="F3360" s="41"/>
      <c r="G3360" s="41"/>
      <c r="H3360" s="41"/>
      <c r="I3360" s="41"/>
    </row>
    <row r="3361" spans="1:9" s="50" customFormat="1" x14ac:dyDescent="0.3">
      <c r="A3361" s="41"/>
      <c r="B3361" s="41"/>
      <c r="C3361" s="52"/>
      <c r="E3361" s="41"/>
      <c r="F3361" s="41"/>
      <c r="G3361" s="41"/>
      <c r="H3361" s="41"/>
      <c r="I3361" s="41"/>
    </row>
    <row r="3362" spans="1:9" s="50" customFormat="1" x14ac:dyDescent="0.3">
      <c r="A3362" s="41"/>
      <c r="B3362" s="41"/>
      <c r="C3362" s="52"/>
      <c r="E3362" s="41"/>
      <c r="F3362" s="41"/>
      <c r="G3362" s="41"/>
      <c r="H3362" s="41"/>
      <c r="I3362" s="41"/>
    </row>
    <row r="3363" spans="1:9" s="50" customFormat="1" x14ac:dyDescent="0.3">
      <c r="A3363" s="41"/>
      <c r="B3363" s="41"/>
      <c r="C3363" s="52"/>
      <c r="E3363" s="41"/>
      <c r="F3363" s="41"/>
      <c r="G3363" s="41"/>
      <c r="H3363" s="41"/>
      <c r="I3363" s="41"/>
    </row>
    <row r="3364" spans="1:9" s="50" customFormat="1" x14ac:dyDescent="0.3">
      <c r="A3364" s="41"/>
      <c r="B3364" s="41"/>
      <c r="C3364" s="52"/>
      <c r="E3364" s="41"/>
      <c r="F3364" s="41"/>
      <c r="G3364" s="41"/>
      <c r="H3364" s="41"/>
      <c r="I3364" s="41"/>
    </row>
    <row r="3365" spans="1:9" s="50" customFormat="1" x14ac:dyDescent="0.3">
      <c r="A3365" s="41"/>
      <c r="B3365" s="41"/>
      <c r="C3365" s="52"/>
      <c r="E3365" s="41"/>
      <c r="F3365" s="41"/>
      <c r="G3365" s="41"/>
      <c r="H3365" s="41"/>
      <c r="I3365" s="41"/>
    </row>
    <row r="3366" spans="1:9" s="50" customFormat="1" x14ac:dyDescent="0.3">
      <c r="A3366" s="41"/>
      <c r="B3366" s="41"/>
      <c r="C3366" s="52"/>
      <c r="E3366" s="41"/>
      <c r="F3366" s="41"/>
      <c r="G3366" s="41"/>
      <c r="H3366" s="41"/>
      <c r="I3366" s="41"/>
    </row>
    <row r="3367" spans="1:9" s="50" customFormat="1" x14ac:dyDescent="0.3">
      <c r="A3367" s="41"/>
      <c r="B3367" s="41"/>
      <c r="C3367" s="52"/>
      <c r="E3367" s="41"/>
      <c r="F3367" s="41"/>
      <c r="G3367" s="41"/>
      <c r="H3367" s="41"/>
      <c r="I3367" s="41"/>
    </row>
    <row r="3368" spans="1:9" s="50" customFormat="1" x14ac:dyDescent="0.3">
      <c r="A3368" s="41"/>
      <c r="B3368" s="41"/>
      <c r="C3368" s="52"/>
      <c r="E3368" s="41"/>
      <c r="F3368" s="41"/>
      <c r="G3368" s="41"/>
      <c r="H3368" s="41"/>
      <c r="I3368" s="41"/>
    </row>
    <row r="3369" spans="1:9" s="50" customFormat="1" x14ac:dyDescent="0.3">
      <c r="A3369" s="41"/>
      <c r="B3369" s="41"/>
      <c r="C3369" s="52"/>
      <c r="E3369" s="41"/>
      <c r="F3369" s="41"/>
      <c r="G3369" s="41"/>
      <c r="H3369" s="41"/>
      <c r="I3369" s="41"/>
    </row>
    <row r="3370" spans="1:9" s="50" customFormat="1" x14ac:dyDescent="0.3">
      <c r="A3370" s="41"/>
      <c r="B3370" s="41"/>
      <c r="C3370" s="52"/>
      <c r="E3370" s="41"/>
      <c r="F3370" s="41"/>
      <c r="G3370" s="41"/>
      <c r="H3370" s="41"/>
      <c r="I3370" s="41"/>
    </row>
    <row r="3371" spans="1:9" s="50" customFormat="1" x14ac:dyDescent="0.3">
      <c r="A3371" s="41"/>
      <c r="B3371" s="41"/>
      <c r="C3371" s="52"/>
      <c r="E3371" s="41"/>
      <c r="F3371" s="41"/>
      <c r="G3371" s="41"/>
      <c r="H3371" s="41"/>
      <c r="I3371" s="41"/>
    </row>
    <row r="3372" spans="1:9" s="50" customFormat="1" x14ac:dyDescent="0.3">
      <c r="A3372" s="41"/>
      <c r="B3372" s="41"/>
      <c r="C3372" s="52"/>
      <c r="E3372" s="41"/>
      <c r="F3372" s="41"/>
      <c r="G3372" s="41"/>
      <c r="H3372" s="41"/>
      <c r="I3372" s="41"/>
    </row>
    <row r="3373" spans="1:9" s="50" customFormat="1" x14ac:dyDescent="0.3">
      <c r="A3373" s="41"/>
      <c r="B3373" s="41"/>
      <c r="C3373" s="52"/>
      <c r="E3373" s="41"/>
      <c r="F3373" s="41"/>
      <c r="G3373" s="41"/>
      <c r="H3373" s="41"/>
      <c r="I3373" s="41"/>
    </row>
    <row r="3374" spans="1:9" s="50" customFormat="1" x14ac:dyDescent="0.3">
      <c r="A3374" s="41"/>
      <c r="B3374" s="41"/>
      <c r="C3374" s="52"/>
      <c r="E3374" s="41"/>
      <c r="F3374" s="41"/>
      <c r="G3374" s="41"/>
      <c r="H3374" s="41"/>
      <c r="I3374" s="41"/>
    </row>
    <row r="3375" spans="1:9" s="50" customFormat="1" x14ac:dyDescent="0.3">
      <c r="A3375" s="41"/>
      <c r="B3375" s="41"/>
      <c r="C3375" s="52"/>
      <c r="E3375" s="41"/>
      <c r="F3375" s="41"/>
      <c r="G3375" s="41"/>
      <c r="H3375" s="41"/>
      <c r="I3375" s="41"/>
    </row>
    <row r="3376" spans="1:9" s="50" customFormat="1" x14ac:dyDescent="0.3">
      <c r="A3376" s="41"/>
      <c r="B3376" s="41"/>
      <c r="C3376" s="52"/>
      <c r="E3376" s="41"/>
      <c r="F3376" s="41"/>
      <c r="G3376" s="41"/>
      <c r="H3376" s="41"/>
      <c r="I3376" s="41"/>
    </row>
    <row r="3377" spans="1:9" s="50" customFormat="1" x14ac:dyDescent="0.3">
      <c r="A3377" s="41"/>
      <c r="B3377" s="41"/>
      <c r="C3377" s="52"/>
      <c r="E3377" s="41"/>
      <c r="F3377" s="41"/>
      <c r="G3377" s="41"/>
      <c r="H3377" s="41"/>
      <c r="I3377" s="41"/>
    </row>
    <row r="3378" spans="1:9" s="50" customFormat="1" x14ac:dyDescent="0.3">
      <c r="A3378" s="41"/>
      <c r="B3378" s="41"/>
      <c r="C3378" s="52"/>
      <c r="E3378" s="41"/>
      <c r="F3378" s="41"/>
      <c r="G3378" s="41"/>
      <c r="H3378" s="41"/>
      <c r="I3378" s="41"/>
    </row>
    <row r="3379" spans="1:9" s="50" customFormat="1" x14ac:dyDescent="0.3">
      <c r="A3379" s="41"/>
      <c r="B3379" s="41"/>
      <c r="C3379" s="52"/>
      <c r="E3379" s="41"/>
      <c r="F3379" s="41"/>
      <c r="G3379" s="41"/>
      <c r="H3379" s="41"/>
      <c r="I3379" s="41"/>
    </row>
    <row r="3380" spans="1:9" s="50" customFormat="1" x14ac:dyDescent="0.3">
      <c r="A3380" s="41"/>
      <c r="B3380" s="41"/>
      <c r="C3380" s="52"/>
      <c r="E3380" s="41"/>
      <c r="F3380" s="41"/>
      <c r="G3380" s="41"/>
      <c r="H3380" s="41"/>
      <c r="I3380" s="41"/>
    </row>
    <row r="3381" spans="1:9" s="50" customFormat="1" x14ac:dyDescent="0.3">
      <c r="A3381" s="41"/>
      <c r="B3381" s="41"/>
      <c r="C3381" s="52"/>
      <c r="E3381" s="41"/>
      <c r="F3381" s="41"/>
      <c r="G3381" s="41"/>
      <c r="H3381" s="41"/>
      <c r="I3381" s="41"/>
    </row>
    <row r="3382" spans="1:9" s="50" customFormat="1" x14ac:dyDescent="0.3">
      <c r="A3382" s="41"/>
      <c r="B3382" s="41"/>
      <c r="C3382" s="52"/>
      <c r="E3382" s="41"/>
      <c r="F3382" s="41"/>
      <c r="G3382" s="41"/>
      <c r="H3382" s="41"/>
      <c r="I3382" s="41"/>
    </row>
    <row r="3383" spans="1:9" s="50" customFormat="1" x14ac:dyDescent="0.3">
      <c r="A3383" s="41"/>
      <c r="B3383" s="41"/>
      <c r="C3383" s="52"/>
      <c r="E3383" s="41"/>
      <c r="F3383" s="41"/>
      <c r="G3383" s="41"/>
      <c r="H3383" s="41"/>
      <c r="I3383" s="41"/>
    </row>
    <row r="3384" spans="1:9" s="50" customFormat="1" x14ac:dyDescent="0.3">
      <c r="A3384" s="41"/>
      <c r="B3384" s="41"/>
      <c r="C3384" s="52"/>
      <c r="E3384" s="41"/>
      <c r="F3384" s="41"/>
      <c r="G3384" s="41"/>
      <c r="H3384" s="41"/>
      <c r="I3384" s="41"/>
    </row>
    <row r="3385" spans="1:9" s="50" customFormat="1" x14ac:dyDescent="0.3">
      <c r="A3385" s="41"/>
      <c r="B3385" s="41"/>
      <c r="C3385" s="52"/>
      <c r="E3385" s="41"/>
      <c r="F3385" s="41"/>
      <c r="G3385" s="41"/>
      <c r="H3385" s="41"/>
      <c r="I3385" s="41"/>
    </row>
    <row r="3386" spans="1:9" s="50" customFormat="1" x14ac:dyDescent="0.3">
      <c r="A3386" s="41"/>
      <c r="B3386" s="41"/>
      <c r="C3386" s="52"/>
      <c r="E3386" s="41"/>
      <c r="F3386" s="41"/>
      <c r="G3386" s="41"/>
      <c r="H3386" s="41"/>
      <c r="I3386" s="41"/>
    </row>
    <row r="3387" spans="1:9" s="50" customFormat="1" x14ac:dyDescent="0.3">
      <c r="A3387" s="41"/>
      <c r="B3387" s="41"/>
      <c r="C3387" s="52"/>
      <c r="E3387" s="41"/>
      <c r="F3387" s="41"/>
      <c r="G3387" s="41"/>
      <c r="H3387" s="41"/>
      <c r="I3387" s="41"/>
    </row>
    <row r="3388" spans="1:9" s="50" customFormat="1" x14ac:dyDescent="0.3">
      <c r="A3388" s="41"/>
      <c r="B3388" s="41"/>
      <c r="C3388" s="52"/>
      <c r="E3388" s="41"/>
      <c r="F3388" s="41"/>
      <c r="G3388" s="41"/>
      <c r="H3388" s="41"/>
      <c r="I3388" s="41"/>
    </row>
    <row r="3389" spans="1:9" s="50" customFormat="1" x14ac:dyDescent="0.3">
      <c r="A3389" s="41"/>
      <c r="B3389" s="41"/>
      <c r="C3389" s="52"/>
      <c r="E3389" s="41"/>
      <c r="F3389" s="41"/>
      <c r="G3389" s="41"/>
      <c r="H3389" s="41"/>
      <c r="I3389" s="41"/>
    </row>
    <row r="3390" spans="1:9" s="50" customFormat="1" x14ac:dyDescent="0.3">
      <c r="A3390" s="41"/>
      <c r="B3390" s="41"/>
      <c r="C3390" s="52"/>
      <c r="E3390" s="41"/>
      <c r="F3390" s="41"/>
      <c r="G3390" s="41"/>
      <c r="H3390" s="41"/>
      <c r="I3390" s="41"/>
    </row>
    <row r="3391" spans="1:9" s="50" customFormat="1" x14ac:dyDescent="0.3">
      <c r="A3391" s="41"/>
      <c r="B3391" s="41"/>
      <c r="C3391" s="52"/>
      <c r="E3391" s="41"/>
      <c r="F3391" s="41"/>
      <c r="G3391" s="41"/>
      <c r="H3391" s="41"/>
      <c r="I3391" s="41"/>
    </row>
    <row r="3392" spans="1:9" s="50" customFormat="1" x14ac:dyDescent="0.3">
      <c r="A3392" s="41"/>
      <c r="B3392" s="41"/>
      <c r="C3392" s="52"/>
      <c r="E3392" s="41"/>
      <c r="F3392" s="41"/>
      <c r="G3392" s="41"/>
      <c r="H3392" s="41"/>
      <c r="I3392" s="41"/>
    </row>
    <row r="3393" spans="1:9" s="50" customFormat="1" x14ac:dyDescent="0.3">
      <c r="A3393" s="41"/>
      <c r="B3393" s="41"/>
      <c r="C3393" s="52"/>
      <c r="E3393" s="41"/>
      <c r="F3393" s="41"/>
      <c r="G3393" s="41"/>
      <c r="H3393" s="41"/>
      <c r="I3393" s="41"/>
    </row>
    <row r="3394" spans="1:9" s="50" customFormat="1" x14ac:dyDescent="0.3">
      <c r="A3394" s="41"/>
      <c r="B3394" s="41"/>
      <c r="C3394" s="52"/>
      <c r="E3394" s="41"/>
      <c r="F3394" s="41"/>
      <c r="G3394" s="41"/>
      <c r="H3394" s="41"/>
      <c r="I3394" s="41"/>
    </row>
    <row r="3395" spans="1:9" s="50" customFormat="1" x14ac:dyDescent="0.3">
      <c r="A3395" s="41"/>
      <c r="B3395" s="41"/>
      <c r="C3395" s="52"/>
      <c r="E3395" s="41"/>
      <c r="F3395" s="41"/>
      <c r="G3395" s="41"/>
      <c r="H3395" s="41"/>
      <c r="I3395" s="41"/>
    </row>
    <row r="3396" spans="1:9" s="50" customFormat="1" x14ac:dyDescent="0.3">
      <c r="A3396" s="41"/>
      <c r="B3396" s="41"/>
      <c r="C3396" s="52"/>
      <c r="E3396" s="41"/>
      <c r="F3396" s="41"/>
      <c r="G3396" s="41"/>
      <c r="H3396" s="41"/>
      <c r="I3396" s="41"/>
    </row>
    <row r="3397" spans="1:9" s="50" customFormat="1" x14ac:dyDescent="0.3">
      <c r="A3397" s="41"/>
      <c r="B3397" s="41"/>
      <c r="C3397" s="52"/>
      <c r="E3397" s="41"/>
      <c r="F3397" s="41"/>
      <c r="G3397" s="41"/>
      <c r="H3397" s="41"/>
      <c r="I3397" s="41"/>
    </row>
    <row r="3398" spans="1:9" s="50" customFormat="1" x14ac:dyDescent="0.3">
      <c r="A3398" s="41"/>
      <c r="B3398" s="41"/>
      <c r="C3398" s="52"/>
      <c r="E3398" s="41"/>
      <c r="F3398" s="41"/>
      <c r="G3398" s="41"/>
      <c r="H3398" s="41"/>
      <c r="I3398" s="41"/>
    </row>
    <row r="3399" spans="1:9" s="50" customFormat="1" x14ac:dyDescent="0.3">
      <c r="A3399" s="41"/>
      <c r="B3399" s="41"/>
      <c r="C3399" s="52"/>
      <c r="E3399" s="41"/>
      <c r="F3399" s="41"/>
      <c r="G3399" s="41"/>
      <c r="H3399" s="41"/>
      <c r="I3399" s="41"/>
    </row>
    <row r="3400" spans="1:9" s="50" customFormat="1" x14ac:dyDescent="0.3">
      <c r="A3400" s="41"/>
      <c r="B3400" s="41"/>
      <c r="C3400" s="52"/>
      <c r="E3400" s="41"/>
      <c r="F3400" s="41"/>
      <c r="G3400" s="41"/>
      <c r="H3400" s="41"/>
      <c r="I3400" s="41"/>
    </row>
    <row r="3401" spans="1:9" s="50" customFormat="1" x14ac:dyDescent="0.3">
      <c r="A3401" s="41"/>
      <c r="B3401" s="41"/>
      <c r="C3401" s="52"/>
      <c r="E3401" s="41"/>
      <c r="F3401" s="41"/>
      <c r="G3401" s="41"/>
      <c r="H3401" s="41"/>
      <c r="I3401" s="41"/>
    </row>
    <row r="3402" spans="1:9" s="50" customFormat="1" x14ac:dyDescent="0.3">
      <c r="A3402" s="41"/>
      <c r="B3402" s="41"/>
      <c r="C3402" s="52"/>
      <c r="E3402" s="41"/>
      <c r="F3402" s="41"/>
      <c r="G3402" s="41"/>
      <c r="H3402" s="41"/>
      <c r="I3402" s="41"/>
    </row>
    <row r="3403" spans="1:9" s="50" customFormat="1" x14ac:dyDescent="0.3">
      <c r="A3403" s="41"/>
      <c r="B3403" s="41"/>
      <c r="C3403" s="52"/>
      <c r="E3403" s="41"/>
      <c r="F3403" s="41"/>
      <c r="G3403" s="41"/>
      <c r="H3403" s="41"/>
      <c r="I3403" s="41"/>
    </row>
    <row r="3404" spans="1:9" s="50" customFormat="1" x14ac:dyDescent="0.3">
      <c r="A3404" s="41"/>
      <c r="B3404" s="41"/>
      <c r="C3404" s="52"/>
      <c r="E3404" s="41"/>
      <c r="F3404" s="41"/>
      <c r="G3404" s="41"/>
      <c r="H3404" s="41"/>
      <c r="I3404" s="41"/>
    </row>
    <row r="3405" spans="1:9" s="50" customFormat="1" x14ac:dyDescent="0.3">
      <c r="A3405" s="41"/>
      <c r="B3405" s="41"/>
      <c r="C3405" s="52"/>
      <c r="E3405" s="41"/>
      <c r="F3405" s="41"/>
      <c r="G3405" s="41"/>
      <c r="H3405" s="41"/>
      <c r="I3405" s="41"/>
    </row>
    <row r="3406" spans="1:9" s="50" customFormat="1" x14ac:dyDescent="0.3">
      <c r="A3406" s="41"/>
      <c r="B3406" s="41"/>
      <c r="C3406" s="52"/>
      <c r="E3406" s="41"/>
      <c r="F3406" s="41"/>
      <c r="G3406" s="41"/>
      <c r="H3406" s="41"/>
      <c r="I3406" s="41"/>
    </row>
    <row r="3407" spans="1:9" s="50" customFormat="1" x14ac:dyDescent="0.3">
      <c r="A3407" s="41"/>
      <c r="B3407" s="41"/>
      <c r="C3407" s="52"/>
      <c r="E3407" s="41"/>
      <c r="F3407" s="41"/>
      <c r="G3407" s="41"/>
      <c r="H3407" s="41"/>
      <c r="I3407" s="41"/>
    </row>
    <row r="3408" spans="1:9" s="50" customFormat="1" x14ac:dyDescent="0.3">
      <c r="A3408" s="41"/>
      <c r="B3408" s="41"/>
      <c r="C3408" s="52"/>
      <c r="E3408" s="41"/>
      <c r="F3408" s="41"/>
      <c r="G3408" s="41"/>
      <c r="H3408" s="41"/>
      <c r="I3408" s="41"/>
    </row>
    <row r="3409" spans="1:9" s="50" customFormat="1" x14ac:dyDescent="0.3">
      <c r="A3409" s="41"/>
      <c r="B3409" s="41"/>
      <c r="C3409" s="52"/>
      <c r="E3409" s="41"/>
      <c r="F3409" s="41"/>
      <c r="G3409" s="41"/>
      <c r="H3409" s="41"/>
      <c r="I3409" s="41"/>
    </row>
    <row r="3410" spans="1:9" s="50" customFormat="1" x14ac:dyDescent="0.3">
      <c r="A3410" s="41"/>
      <c r="B3410" s="41"/>
      <c r="C3410" s="52"/>
      <c r="E3410" s="41"/>
      <c r="F3410" s="41"/>
      <c r="G3410" s="41"/>
      <c r="H3410" s="41"/>
      <c r="I3410" s="41"/>
    </row>
    <row r="3411" spans="1:9" s="50" customFormat="1" x14ac:dyDescent="0.3">
      <c r="A3411" s="41"/>
      <c r="B3411" s="41"/>
      <c r="C3411" s="52"/>
      <c r="E3411" s="41"/>
      <c r="F3411" s="41"/>
      <c r="G3411" s="41"/>
      <c r="H3411" s="41"/>
      <c r="I3411" s="41"/>
    </row>
    <row r="3412" spans="1:9" s="50" customFormat="1" x14ac:dyDescent="0.3">
      <c r="A3412" s="41"/>
      <c r="B3412" s="41"/>
      <c r="C3412" s="52"/>
      <c r="E3412" s="41"/>
      <c r="F3412" s="41"/>
      <c r="G3412" s="41"/>
      <c r="H3412" s="41"/>
      <c r="I3412" s="41"/>
    </row>
    <row r="3413" spans="1:9" s="50" customFormat="1" x14ac:dyDescent="0.3">
      <c r="A3413" s="41"/>
      <c r="B3413" s="41"/>
      <c r="C3413" s="52"/>
      <c r="E3413" s="41"/>
      <c r="F3413" s="41"/>
      <c r="G3413" s="41"/>
      <c r="H3413" s="41"/>
      <c r="I3413" s="41"/>
    </row>
    <row r="3414" spans="1:9" s="50" customFormat="1" x14ac:dyDescent="0.3">
      <c r="A3414" s="41"/>
      <c r="B3414" s="41"/>
      <c r="C3414" s="52"/>
      <c r="E3414" s="41"/>
      <c r="F3414" s="41"/>
      <c r="G3414" s="41"/>
      <c r="H3414" s="41"/>
      <c r="I3414" s="41"/>
    </row>
    <row r="3415" spans="1:9" s="50" customFormat="1" x14ac:dyDescent="0.3">
      <c r="A3415" s="41"/>
      <c r="B3415" s="41"/>
      <c r="C3415" s="52"/>
      <c r="E3415" s="41"/>
      <c r="F3415" s="41"/>
      <c r="G3415" s="41"/>
      <c r="H3415" s="41"/>
      <c r="I3415" s="41"/>
    </row>
    <row r="3416" spans="1:9" s="50" customFormat="1" x14ac:dyDescent="0.3">
      <c r="A3416" s="41"/>
      <c r="B3416" s="41"/>
      <c r="C3416" s="52"/>
      <c r="E3416" s="41"/>
      <c r="F3416" s="41"/>
      <c r="G3416" s="41"/>
      <c r="H3416" s="41"/>
      <c r="I3416" s="41"/>
    </row>
    <row r="3417" spans="1:9" s="50" customFormat="1" x14ac:dyDescent="0.3">
      <c r="A3417" s="41"/>
      <c r="B3417" s="41"/>
      <c r="C3417" s="52"/>
      <c r="E3417" s="41"/>
      <c r="F3417" s="41"/>
      <c r="G3417" s="41"/>
      <c r="H3417" s="41"/>
      <c r="I3417" s="41"/>
    </row>
    <row r="3418" spans="1:9" s="50" customFormat="1" x14ac:dyDescent="0.3">
      <c r="A3418" s="41"/>
      <c r="B3418" s="41"/>
      <c r="C3418" s="52"/>
      <c r="E3418" s="41"/>
      <c r="F3418" s="41"/>
      <c r="G3418" s="41"/>
      <c r="H3418" s="41"/>
      <c r="I3418" s="41"/>
    </row>
    <row r="3419" spans="1:9" s="50" customFormat="1" x14ac:dyDescent="0.3">
      <c r="A3419" s="41"/>
      <c r="B3419" s="41"/>
      <c r="C3419" s="52"/>
      <c r="E3419" s="41"/>
      <c r="F3419" s="41"/>
      <c r="G3419" s="41"/>
      <c r="H3419" s="41"/>
      <c r="I3419" s="41"/>
    </row>
    <row r="3420" spans="1:9" s="50" customFormat="1" x14ac:dyDescent="0.3">
      <c r="A3420" s="41"/>
      <c r="B3420" s="41"/>
      <c r="C3420" s="52"/>
      <c r="E3420" s="41"/>
      <c r="F3420" s="41"/>
      <c r="G3420" s="41"/>
      <c r="H3420" s="41"/>
      <c r="I3420" s="41"/>
    </row>
    <row r="3421" spans="1:9" s="50" customFormat="1" x14ac:dyDescent="0.3">
      <c r="A3421" s="41"/>
      <c r="B3421" s="41"/>
      <c r="C3421" s="52"/>
      <c r="E3421" s="41"/>
      <c r="F3421" s="41"/>
      <c r="G3421" s="41"/>
      <c r="H3421" s="41"/>
      <c r="I3421" s="41"/>
    </row>
    <row r="3422" spans="1:9" s="50" customFormat="1" x14ac:dyDescent="0.3">
      <c r="A3422" s="41"/>
      <c r="B3422" s="41"/>
      <c r="C3422" s="52"/>
      <c r="E3422" s="41"/>
      <c r="F3422" s="41"/>
      <c r="G3422" s="41"/>
      <c r="H3422" s="41"/>
      <c r="I3422" s="41"/>
    </row>
    <row r="3423" spans="1:9" s="50" customFormat="1" x14ac:dyDescent="0.3">
      <c r="A3423" s="41"/>
      <c r="B3423" s="41"/>
      <c r="C3423" s="52"/>
      <c r="E3423" s="41"/>
      <c r="F3423" s="41"/>
      <c r="G3423" s="41"/>
      <c r="H3423" s="41"/>
      <c r="I3423" s="41"/>
    </row>
    <row r="3424" spans="1:9" s="50" customFormat="1" x14ac:dyDescent="0.3">
      <c r="A3424" s="41"/>
      <c r="B3424" s="41"/>
      <c r="C3424" s="52"/>
      <c r="E3424" s="41"/>
      <c r="F3424" s="41"/>
      <c r="G3424" s="41"/>
      <c r="H3424" s="41"/>
      <c r="I3424" s="41"/>
    </row>
    <row r="3425" spans="1:9" s="50" customFormat="1" x14ac:dyDescent="0.3">
      <c r="A3425" s="41"/>
      <c r="B3425" s="41"/>
      <c r="C3425" s="52"/>
      <c r="E3425" s="41"/>
      <c r="F3425" s="41"/>
      <c r="G3425" s="41"/>
      <c r="H3425" s="41"/>
      <c r="I3425" s="41"/>
    </row>
    <row r="3426" spans="1:9" s="50" customFormat="1" x14ac:dyDescent="0.3">
      <c r="A3426" s="41"/>
      <c r="B3426" s="41"/>
      <c r="C3426" s="52"/>
      <c r="E3426" s="41"/>
      <c r="F3426" s="41"/>
      <c r="G3426" s="41"/>
      <c r="H3426" s="41"/>
      <c r="I3426" s="41"/>
    </row>
    <row r="3427" spans="1:9" s="50" customFormat="1" x14ac:dyDescent="0.3">
      <c r="A3427" s="41"/>
      <c r="B3427" s="41"/>
      <c r="C3427" s="52"/>
      <c r="E3427" s="41"/>
      <c r="F3427" s="41"/>
      <c r="G3427" s="41"/>
      <c r="H3427" s="41"/>
      <c r="I3427" s="41"/>
    </row>
    <row r="3428" spans="1:9" s="50" customFormat="1" x14ac:dyDescent="0.3">
      <c r="A3428" s="41"/>
      <c r="B3428" s="41"/>
      <c r="C3428" s="52"/>
      <c r="E3428" s="41"/>
      <c r="F3428" s="41"/>
      <c r="G3428" s="41"/>
      <c r="H3428" s="41"/>
      <c r="I3428" s="41"/>
    </row>
    <row r="3429" spans="1:9" s="50" customFormat="1" x14ac:dyDescent="0.3">
      <c r="A3429" s="41"/>
      <c r="B3429" s="41"/>
      <c r="C3429" s="52"/>
      <c r="E3429" s="41"/>
      <c r="F3429" s="41"/>
      <c r="G3429" s="41"/>
      <c r="H3429" s="41"/>
      <c r="I3429" s="41"/>
    </row>
    <row r="3430" spans="1:9" s="50" customFormat="1" x14ac:dyDescent="0.3">
      <c r="A3430" s="41"/>
      <c r="B3430" s="41"/>
      <c r="C3430" s="52"/>
      <c r="E3430" s="41"/>
      <c r="F3430" s="41"/>
      <c r="G3430" s="41"/>
      <c r="H3430" s="41"/>
      <c r="I3430" s="41"/>
    </row>
    <row r="3431" spans="1:9" s="50" customFormat="1" x14ac:dyDescent="0.3">
      <c r="A3431" s="41"/>
      <c r="B3431" s="41"/>
      <c r="C3431" s="52"/>
      <c r="E3431" s="41"/>
      <c r="F3431" s="41"/>
      <c r="G3431" s="41"/>
      <c r="H3431" s="41"/>
      <c r="I3431" s="41"/>
    </row>
    <row r="3432" spans="1:9" s="50" customFormat="1" x14ac:dyDescent="0.3">
      <c r="A3432" s="41"/>
      <c r="B3432" s="41"/>
      <c r="C3432" s="52"/>
      <c r="E3432" s="41"/>
      <c r="F3432" s="41"/>
      <c r="G3432" s="41"/>
      <c r="H3432" s="41"/>
      <c r="I3432" s="41"/>
    </row>
    <row r="3433" spans="1:9" s="50" customFormat="1" x14ac:dyDescent="0.3">
      <c r="A3433" s="41"/>
      <c r="B3433" s="41"/>
      <c r="C3433" s="52"/>
      <c r="E3433" s="41"/>
      <c r="F3433" s="41"/>
      <c r="G3433" s="41"/>
      <c r="H3433" s="41"/>
      <c r="I3433" s="41"/>
    </row>
    <row r="3434" spans="1:9" s="50" customFormat="1" x14ac:dyDescent="0.3">
      <c r="A3434" s="41"/>
      <c r="B3434" s="41"/>
      <c r="C3434" s="52"/>
      <c r="E3434" s="41"/>
      <c r="F3434" s="41"/>
      <c r="G3434" s="41"/>
      <c r="H3434" s="41"/>
      <c r="I3434" s="41"/>
    </row>
    <row r="3435" spans="1:9" s="50" customFormat="1" x14ac:dyDescent="0.3">
      <c r="A3435" s="41"/>
      <c r="B3435" s="41"/>
      <c r="C3435" s="52"/>
      <c r="E3435" s="41"/>
      <c r="F3435" s="41"/>
      <c r="G3435" s="41"/>
      <c r="H3435" s="41"/>
      <c r="I3435" s="41"/>
    </row>
    <row r="3436" spans="1:9" s="50" customFormat="1" x14ac:dyDescent="0.3">
      <c r="A3436" s="41"/>
      <c r="B3436" s="41"/>
      <c r="C3436" s="52"/>
      <c r="E3436" s="41"/>
      <c r="F3436" s="41"/>
      <c r="G3436" s="41"/>
      <c r="H3436" s="41"/>
      <c r="I3436" s="41"/>
    </row>
    <row r="3437" spans="1:9" s="50" customFormat="1" x14ac:dyDescent="0.3">
      <c r="A3437" s="41"/>
      <c r="B3437" s="41"/>
      <c r="C3437" s="52"/>
      <c r="E3437" s="41"/>
      <c r="F3437" s="41"/>
      <c r="G3437" s="41"/>
      <c r="H3437" s="41"/>
      <c r="I3437" s="41"/>
    </row>
    <row r="3438" spans="1:9" s="50" customFormat="1" x14ac:dyDescent="0.3">
      <c r="A3438" s="41"/>
      <c r="B3438" s="41"/>
      <c r="C3438" s="52"/>
      <c r="E3438" s="41"/>
      <c r="F3438" s="41"/>
      <c r="G3438" s="41"/>
      <c r="H3438" s="41"/>
      <c r="I3438" s="41"/>
    </row>
    <row r="3439" spans="1:9" s="50" customFormat="1" x14ac:dyDescent="0.3">
      <c r="A3439" s="41"/>
      <c r="B3439" s="41"/>
      <c r="C3439" s="52"/>
      <c r="E3439" s="41"/>
      <c r="F3439" s="41"/>
      <c r="G3439" s="41"/>
      <c r="H3439" s="41"/>
      <c r="I3439" s="41"/>
    </row>
    <row r="3440" spans="1:9" s="50" customFormat="1" x14ac:dyDescent="0.3">
      <c r="A3440" s="41"/>
      <c r="B3440" s="41"/>
      <c r="C3440" s="52"/>
      <c r="E3440" s="41"/>
      <c r="F3440" s="41"/>
      <c r="G3440" s="41"/>
      <c r="H3440" s="41"/>
      <c r="I3440" s="41"/>
    </row>
    <row r="3441" spans="1:9" s="50" customFormat="1" x14ac:dyDescent="0.3">
      <c r="A3441" s="41"/>
      <c r="B3441" s="41"/>
      <c r="C3441" s="52"/>
      <c r="E3441" s="41"/>
      <c r="F3441" s="41"/>
      <c r="G3441" s="41"/>
      <c r="H3441" s="41"/>
      <c r="I3441" s="41"/>
    </row>
    <row r="3442" spans="1:9" s="50" customFormat="1" x14ac:dyDescent="0.3">
      <c r="A3442" s="41"/>
      <c r="B3442" s="41"/>
      <c r="C3442" s="52"/>
      <c r="E3442" s="41"/>
      <c r="F3442" s="41"/>
      <c r="G3442" s="41"/>
      <c r="H3442" s="41"/>
      <c r="I3442" s="41"/>
    </row>
    <row r="3443" spans="1:9" s="50" customFormat="1" x14ac:dyDescent="0.3">
      <c r="A3443" s="41"/>
      <c r="B3443" s="41"/>
      <c r="C3443" s="52"/>
      <c r="E3443" s="41"/>
      <c r="F3443" s="41"/>
      <c r="G3443" s="41"/>
      <c r="H3443" s="41"/>
      <c r="I3443" s="41"/>
    </row>
    <row r="3444" spans="1:9" s="50" customFormat="1" x14ac:dyDescent="0.3">
      <c r="A3444" s="41"/>
      <c r="B3444" s="41"/>
      <c r="C3444" s="52"/>
      <c r="E3444" s="41"/>
      <c r="F3444" s="41"/>
      <c r="G3444" s="41"/>
      <c r="H3444" s="41"/>
      <c r="I3444" s="41"/>
    </row>
    <row r="3445" spans="1:9" s="50" customFormat="1" x14ac:dyDescent="0.3">
      <c r="A3445" s="41"/>
      <c r="B3445" s="41"/>
      <c r="C3445" s="52"/>
      <c r="E3445" s="41"/>
      <c r="F3445" s="41"/>
      <c r="G3445" s="41"/>
      <c r="H3445" s="41"/>
      <c r="I3445" s="41"/>
    </row>
    <row r="3446" spans="1:9" s="50" customFormat="1" x14ac:dyDescent="0.3">
      <c r="A3446" s="41"/>
      <c r="B3446" s="41"/>
      <c r="C3446" s="52"/>
      <c r="E3446" s="41"/>
      <c r="F3446" s="41"/>
      <c r="G3446" s="41"/>
      <c r="H3446" s="41"/>
      <c r="I3446" s="41"/>
    </row>
    <row r="3447" spans="1:9" s="50" customFormat="1" x14ac:dyDescent="0.3">
      <c r="A3447" s="41"/>
      <c r="B3447" s="41"/>
      <c r="C3447" s="52"/>
      <c r="E3447" s="41"/>
      <c r="F3447" s="41"/>
      <c r="G3447" s="41"/>
      <c r="H3447" s="41"/>
      <c r="I3447" s="41"/>
    </row>
    <row r="3448" spans="1:9" s="50" customFormat="1" x14ac:dyDescent="0.3">
      <c r="A3448" s="41"/>
      <c r="B3448" s="41"/>
      <c r="C3448" s="52"/>
      <c r="E3448" s="41"/>
      <c r="F3448" s="41"/>
      <c r="G3448" s="41"/>
      <c r="H3448" s="41"/>
      <c r="I3448" s="41"/>
    </row>
    <row r="3449" spans="1:9" s="50" customFormat="1" x14ac:dyDescent="0.3">
      <c r="A3449" s="41"/>
      <c r="B3449" s="41"/>
      <c r="C3449" s="52"/>
      <c r="E3449" s="41"/>
      <c r="F3449" s="41"/>
      <c r="G3449" s="41"/>
      <c r="H3449" s="41"/>
      <c r="I3449" s="41"/>
    </row>
    <row r="3450" spans="1:9" s="50" customFormat="1" x14ac:dyDescent="0.3">
      <c r="A3450" s="41"/>
      <c r="B3450" s="41"/>
      <c r="C3450" s="52"/>
      <c r="E3450" s="41"/>
      <c r="F3450" s="41"/>
      <c r="G3450" s="41"/>
      <c r="H3450" s="41"/>
      <c r="I3450" s="41"/>
    </row>
    <row r="3451" spans="1:9" s="50" customFormat="1" x14ac:dyDescent="0.3">
      <c r="A3451" s="41"/>
      <c r="B3451" s="41"/>
      <c r="C3451" s="52"/>
      <c r="E3451" s="41"/>
      <c r="F3451" s="41"/>
      <c r="G3451" s="41"/>
      <c r="H3451" s="41"/>
      <c r="I3451" s="41"/>
    </row>
    <row r="3452" spans="1:9" s="50" customFormat="1" x14ac:dyDescent="0.3">
      <c r="A3452" s="41"/>
      <c r="B3452" s="41"/>
      <c r="C3452" s="52"/>
      <c r="E3452" s="41"/>
      <c r="F3452" s="41"/>
      <c r="G3452" s="41"/>
      <c r="H3452" s="41"/>
      <c r="I3452" s="41"/>
    </row>
    <row r="3453" spans="1:9" s="50" customFormat="1" x14ac:dyDescent="0.3">
      <c r="A3453" s="41"/>
      <c r="B3453" s="41"/>
      <c r="C3453" s="52"/>
      <c r="E3453" s="41"/>
      <c r="F3453" s="41"/>
      <c r="G3453" s="41"/>
      <c r="H3453" s="41"/>
      <c r="I3453" s="41"/>
    </row>
    <row r="3454" spans="1:9" s="50" customFormat="1" x14ac:dyDescent="0.3">
      <c r="A3454" s="41"/>
      <c r="B3454" s="41"/>
      <c r="C3454" s="52"/>
      <c r="E3454" s="41"/>
      <c r="F3454" s="41"/>
      <c r="G3454" s="41"/>
      <c r="H3454" s="41"/>
      <c r="I3454" s="41"/>
    </row>
    <row r="3455" spans="1:9" s="50" customFormat="1" x14ac:dyDescent="0.3">
      <c r="A3455" s="41"/>
      <c r="B3455" s="41"/>
      <c r="C3455" s="52"/>
      <c r="E3455" s="41"/>
      <c r="F3455" s="41"/>
      <c r="G3455" s="41"/>
      <c r="H3455" s="41"/>
      <c r="I3455" s="41"/>
    </row>
    <row r="3456" spans="1:9" s="50" customFormat="1" x14ac:dyDescent="0.3">
      <c r="A3456" s="41"/>
      <c r="B3456" s="41"/>
      <c r="C3456" s="52"/>
      <c r="E3456" s="41"/>
      <c r="F3456" s="41"/>
      <c r="G3456" s="41"/>
      <c r="H3456" s="41"/>
      <c r="I3456" s="41"/>
    </row>
    <row r="3457" spans="1:9" s="50" customFormat="1" x14ac:dyDescent="0.3">
      <c r="A3457" s="41"/>
      <c r="B3457" s="41"/>
      <c r="C3457" s="52"/>
      <c r="E3457" s="41"/>
      <c r="F3457" s="41"/>
      <c r="G3457" s="41"/>
      <c r="H3457" s="41"/>
      <c r="I3457" s="41"/>
    </row>
    <row r="3458" spans="1:9" s="50" customFormat="1" x14ac:dyDescent="0.3">
      <c r="A3458" s="41"/>
      <c r="B3458" s="41"/>
      <c r="C3458" s="52"/>
      <c r="E3458" s="41"/>
      <c r="F3458" s="41"/>
      <c r="G3458" s="41"/>
      <c r="H3458" s="41"/>
      <c r="I3458" s="41"/>
    </row>
    <row r="3459" spans="1:9" s="50" customFormat="1" x14ac:dyDescent="0.3">
      <c r="A3459" s="41"/>
      <c r="B3459" s="41"/>
      <c r="C3459" s="52"/>
      <c r="E3459" s="41"/>
      <c r="F3459" s="41"/>
      <c r="G3459" s="41"/>
      <c r="H3459" s="41"/>
      <c r="I3459" s="41"/>
    </row>
    <row r="3460" spans="1:9" s="50" customFormat="1" x14ac:dyDescent="0.3">
      <c r="A3460" s="41"/>
      <c r="B3460" s="41"/>
      <c r="C3460" s="52"/>
      <c r="E3460" s="41"/>
      <c r="F3460" s="41"/>
      <c r="G3460" s="41"/>
      <c r="H3460" s="41"/>
      <c r="I3460" s="41"/>
    </row>
    <row r="3461" spans="1:9" s="50" customFormat="1" x14ac:dyDescent="0.3">
      <c r="A3461" s="41"/>
      <c r="B3461" s="41"/>
      <c r="C3461" s="52"/>
      <c r="E3461" s="41"/>
      <c r="F3461" s="41"/>
      <c r="G3461" s="41"/>
      <c r="H3461" s="41"/>
      <c r="I3461" s="41"/>
    </row>
    <row r="3462" spans="1:9" s="50" customFormat="1" x14ac:dyDescent="0.3">
      <c r="A3462" s="41"/>
      <c r="B3462" s="41"/>
      <c r="C3462" s="52"/>
      <c r="E3462" s="41"/>
      <c r="F3462" s="41"/>
      <c r="G3462" s="41"/>
      <c r="H3462" s="41"/>
      <c r="I3462" s="41"/>
    </row>
    <row r="3463" spans="1:9" s="50" customFormat="1" x14ac:dyDescent="0.3">
      <c r="A3463" s="41"/>
      <c r="B3463" s="41"/>
      <c r="C3463" s="52"/>
      <c r="E3463" s="41"/>
      <c r="F3463" s="41"/>
      <c r="G3463" s="41"/>
      <c r="H3463" s="41"/>
      <c r="I3463" s="41"/>
    </row>
    <row r="3464" spans="1:9" s="50" customFormat="1" x14ac:dyDescent="0.3">
      <c r="A3464" s="41"/>
      <c r="B3464" s="41"/>
      <c r="C3464" s="52"/>
      <c r="E3464" s="41"/>
      <c r="F3464" s="41"/>
      <c r="G3464" s="41"/>
      <c r="H3464" s="41"/>
      <c r="I3464" s="41"/>
    </row>
    <row r="3465" spans="1:9" s="50" customFormat="1" x14ac:dyDescent="0.3">
      <c r="A3465" s="41"/>
      <c r="B3465" s="41"/>
      <c r="C3465" s="52"/>
      <c r="E3465" s="41"/>
      <c r="F3465" s="41"/>
      <c r="G3465" s="41"/>
      <c r="H3465" s="41"/>
      <c r="I3465" s="41"/>
    </row>
    <row r="3466" spans="1:9" s="50" customFormat="1" x14ac:dyDescent="0.3">
      <c r="A3466" s="41"/>
      <c r="B3466" s="41"/>
      <c r="C3466" s="52"/>
      <c r="E3466" s="41"/>
      <c r="F3466" s="41"/>
      <c r="G3466" s="41"/>
      <c r="H3466" s="41"/>
      <c r="I3466" s="41"/>
    </row>
    <row r="3467" spans="1:9" s="50" customFormat="1" x14ac:dyDescent="0.3">
      <c r="A3467" s="41"/>
      <c r="B3467" s="41"/>
      <c r="C3467" s="52"/>
      <c r="E3467" s="41"/>
      <c r="F3467" s="41"/>
      <c r="G3467" s="41"/>
      <c r="H3467" s="41"/>
      <c r="I3467" s="41"/>
    </row>
    <row r="3468" spans="1:9" s="50" customFormat="1" x14ac:dyDescent="0.3">
      <c r="A3468" s="41"/>
      <c r="B3468" s="41"/>
      <c r="C3468" s="52"/>
      <c r="E3468" s="41"/>
      <c r="F3468" s="41"/>
      <c r="G3468" s="41"/>
      <c r="H3468" s="41"/>
      <c r="I3468" s="41"/>
    </row>
    <row r="3469" spans="1:9" s="50" customFormat="1" x14ac:dyDescent="0.3">
      <c r="A3469" s="41"/>
      <c r="B3469" s="41"/>
      <c r="C3469" s="52"/>
      <c r="E3469" s="41"/>
      <c r="F3469" s="41"/>
      <c r="G3469" s="41"/>
      <c r="H3469" s="41"/>
      <c r="I3469" s="41"/>
    </row>
    <row r="3470" spans="1:9" s="50" customFormat="1" x14ac:dyDescent="0.3">
      <c r="A3470" s="41"/>
      <c r="B3470" s="41"/>
      <c r="C3470" s="52"/>
      <c r="E3470" s="41"/>
      <c r="F3470" s="41"/>
      <c r="G3470" s="41"/>
      <c r="H3470" s="41"/>
      <c r="I3470" s="41"/>
    </row>
    <row r="3471" spans="1:9" s="50" customFormat="1" x14ac:dyDescent="0.3">
      <c r="A3471" s="41"/>
      <c r="B3471" s="41"/>
      <c r="C3471" s="52"/>
      <c r="E3471" s="41"/>
      <c r="F3471" s="41"/>
      <c r="G3471" s="41"/>
      <c r="H3471" s="41"/>
      <c r="I3471" s="41"/>
    </row>
    <row r="3472" spans="1:9" s="50" customFormat="1" x14ac:dyDescent="0.3">
      <c r="A3472" s="41"/>
      <c r="B3472" s="41"/>
      <c r="C3472" s="52"/>
      <c r="E3472" s="41"/>
      <c r="F3472" s="41"/>
      <c r="G3472" s="41"/>
      <c r="H3472" s="41"/>
      <c r="I3472" s="41"/>
    </row>
    <row r="3473" spans="1:9" s="50" customFormat="1" x14ac:dyDescent="0.3">
      <c r="A3473" s="41"/>
      <c r="B3473" s="41"/>
      <c r="C3473" s="52"/>
      <c r="E3473" s="41"/>
      <c r="F3473" s="41"/>
      <c r="G3473" s="41"/>
      <c r="H3473" s="41"/>
      <c r="I3473" s="41"/>
    </row>
    <row r="3474" spans="1:9" s="50" customFormat="1" x14ac:dyDescent="0.3">
      <c r="A3474" s="41"/>
      <c r="B3474" s="41"/>
      <c r="C3474" s="52"/>
      <c r="E3474" s="41"/>
      <c r="F3474" s="41"/>
      <c r="G3474" s="41"/>
      <c r="H3474" s="41"/>
      <c r="I3474" s="41"/>
    </row>
    <row r="3475" spans="1:9" s="50" customFormat="1" x14ac:dyDescent="0.3">
      <c r="A3475" s="41"/>
      <c r="B3475" s="41"/>
      <c r="C3475" s="52"/>
      <c r="E3475" s="41"/>
      <c r="F3475" s="41"/>
      <c r="G3475" s="41"/>
      <c r="H3475" s="41"/>
      <c r="I3475" s="41"/>
    </row>
    <row r="3476" spans="1:9" s="50" customFormat="1" x14ac:dyDescent="0.3">
      <c r="A3476" s="41"/>
      <c r="B3476" s="41"/>
      <c r="C3476" s="52"/>
      <c r="E3476" s="41"/>
      <c r="F3476" s="41"/>
      <c r="G3476" s="41"/>
      <c r="H3476" s="41"/>
      <c r="I3476" s="41"/>
    </row>
    <row r="3477" spans="1:9" s="50" customFormat="1" x14ac:dyDescent="0.3">
      <c r="A3477" s="41"/>
      <c r="B3477" s="41"/>
      <c r="C3477" s="52"/>
      <c r="E3477" s="41"/>
      <c r="F3477" s="41"/>
      <c r="G3477" s="41"/>
      <c r="H3477" s="41"/>
      <c r="I3477" s="41"/>
    </row>
    <row r="3478" spans="1:9" s="50" customFormat="1" x14ac:dyDescent="0.3">
      <c r="A3478" s="41"/>
      <c r="B3478" s="41"/>
      <c r="C3478" s="52"/>
      <c r="E3478" s="41"/>
      <c r="F3478" s="41"/>
      <c r="G3478" s="41"/>
      <c r="H3478" s="41"/>
      <c r="I3478" s="41"/>
    </row>
    <row r="3479" spans="1:9" s="50" customFormat="1" x14ac:dyDescent="0.3">
      <c r="A3479" s="41"/>
      <c r="B3479" s="41"/>
      <c r="C3479" s="52"/>
      <c r="E3479" s="41"/>
      <c r="F3479" s="41"/>
      <c r="G3479" s="41"/>
      <c r="H3479" s="41"/>
      <c r="I3479" s="41"/>
    </row>
    <row r="3480" spans="1:9" s="50" customFormat="1" x14ac:dyDescent="0.3">
      <c r="A3480" s="41"/>
      <c r="B3480" s="41"/>
      <c r="C3480" s="52"/>
      <c r="E3480" s="41"/>
      <c r="F3480" s="41"/>
      <c r="G3480" s="41"/>
      <c r="H3480" s="41"/>
      <c r="I3480" s="41"/>
    </row>
    <row r="3481" spans="1:9" s="50" customFormat="1" x14ac:dyDescent="0.3">
      <c r="A3481" s="41"/>
      <c r="B3481" s="41"/>
      <c r="C3481" s="52"/>
      <c r="E3481" s="41"/>
      <c r="F3481" s="41"/>
      <c r="G3481" s="41"/>
      <c r="H3481" s="41"/>
      <c r="I3481" s="41"/>
    </row>
    <row r="3482" spans="1:9" s="50" customFormat="1" x14ac:dyDescent="0.3">
      <c r="A3482" s="41"/>
      <c r="B3482" s="41"/>
      <c r="C3482" s="52"/>
      <c r="E3482" s="41"/>
      <c r="F3482" s="41"/>
      <c r="G3482" s="41"/>
      <c r="H3482" s="41"/>
      <c r="I3482" s="41"/>
    </row>
    <row r="3483" spans="1:9" s="50" customFormat="1" x14ac:dyDescent="0.3">
      <c r="A3483" s="41"/>
      <c r="B3483" s="41"/>
      <c r="C3483" s="52"/>
      <c r="E3483" s="41"/>
      <c r="F3483" s="41"/>
      <c r="G3483" s="41"/>
      <c r="H3483" s="41"/>
      <c r="I3483" s="41"/>
    </row>
    <row r="3484" spans="1:9" s="50" customFormat="1" x14ac:dyDescent="0.3">
      <c r="A3484" s="41"/>
      <c r="B3484" s="41"/>
      <c r="C3484" s="52"/>
      <c r="E3484" s="41"/>
      <c r="F3484" s="41"/>
      <c r="G3484" s="41"/>
      <c r="H3484" s="41"/>
      <c r="I3484" s="41"/>
    </row>
    <row r="3485" spans="1:9" s="50" customFormat="1" x14ac:dyDescent="0.3">
      <c r="A3485" s="41"/>
      <c r="B3485" s="41"/>
      <c r="C3485" s="52"/>
      <c r="E3485" s="41"/>
      <c r="F3485" s="41"/>
      <c r="G3485" s="41"/>
      <c r="H3485" s="41"/>
      <c r="I3485" s="41"/>
    </row>
    <row r="3486" spans="1:9" s="50" customFormat="1" x14ac:dyDescent="0.3">
      <c r="A3486" s="41"/>
      <c r="B3486" s="41"/>
      <c r="C3486" s="52"/>
      <c r="E3486" s="41"/>
      <c r="F3486" s="41"/>
      <c r="G3486" s="41"/>
      <c r="H3486" s="41"/>
      <c r="I3486" s="41"/>
    </row>
    <row r="3487" spans="1:9" s="50" customFormat="1" x14ac:dyDescent="0.3">
      <c r="A3487" s="41"/>
      <c r="B3487" s="41"/>
      <c r="C3487" s="52"/>
      <c r="E3487" s="41"/>
      <c r="F3487" s="41"/>
      <c r="G3487" s="41"/>
      <c r="H3487" s="41"/>
      <c r="I3487" s="41"/>
    </row>
    <row r="3488" spans="1:9" s="50" customFormat="1" x14ac:dyDescent="0.3">
      <c r="A3488" s="41"/>
      <c r="B3488" s="41"/>
      <c r="C3488" s="52"/>
      <c r="E3488" s="41"/>
      <c r="F3488" s="41"/>
      <c r="G3488" s="41"/>
      <c r="H3488" s="41"/>
      <c r="I3488" s="41"/>
    </row>
    <row r="3489" spans="1:9" s="50" customFormat="1" x14ac:dyDescent="0.3">
      <c r="A3489" s="41"/>
      <c r="B3489" s="41"/>
      <c r="C3489" s="52"/>
      <c r="E3489" s="41"/>
      <c r="F3489" s="41"/>
      <c r="G3489" s="41"/>
      <c r="H3489" s="41"/>
      <c r="I3489" s="41"/>
    </row>
    <row r="3490" spans="1:9" s="50" customFormat="1" x14ac:dyDescent="0.3">
      <c r="A3490" s="41"/>
      <c r="B3490" s="41"/>
      <c r="C3490" s="52"/>
      <c r="E3490" s="41"/>
      <c r="F3490" s="41"/>
      <c r="G3490" s="41"/>
      <c r="H3490" s="41"/>
      <c r="I3490" s="41"/>
    </row>
    <row r="3491" spans="1:9" s="50" customFormat="1" x14ac:dyDescent="0.3">
      <c r="A3491" s="41"/>
      <c r="B3491" s="41"/>
      <c r="C3491" s="52"/>
      <c r="E3491" s="41"/>
      <c r="F3491" s="41"/>
      <c r="G3491" s="41"/>
      <c r="H3491" s="41"/>
      <c r="I3491" s="41"/>
    </row>
    <row r="3492" spans="1:9" s="50" customFormat="1" x14ac:dyDescent="0.3">
      <c r="A3492" s="41"/>
      <c r="B3492" s="41"/>
      <c r="C3492" s="52"/>
      <c r="E3492" s="41"/>
      <c r="F3492" s="41"/>
      <c r="G3492" s="41"/>
      <c r="H3492" s="41"/>
      <c r="I3492" s="41"/>
    </row>
    <row r="3493" spans="1:9" s="50" customFormat="1" x14ac:dyDescent="0.3">
      <c r="A3493" s="41"/>
      <c r="B3493" s="41"/>
      <c r="C3493" s="52"/>
      <c r="E3493" s="41"/>
      <c r="F3493" s="41"/>
      <c r="G3493" s="41"/>
      <c r="H3493" s="41"/>
      <c r="I3493" s="41"/>
    </row>
    <row r="3494" spans="1:9" s="50" customFormat="1" x14ac:dyDescent="0.3">
      <c r="A3494" s="41"/>
      <c r="B3494" s="41"/>
      <c r="C3494" s="52"/>
      <c r="E3494" s="41"/>
      <c r="F3494" s="41"/>
      <c r="G3494" s="41"/>
      <c r="H3494" s="41"/>
      <c r="I3494" s="41"/>
    </row>
    <row r="3495" spans="1:9" s="50" customFormat="1" x14ac:dyDescent="0.3">
      <c r="A3495" s="41"/>
      <c r="B3495" s="41"/>
      <c r="C3495" s="52"/>
      <c r="E3495" s="41"/>
      <c r="F3495" s="41"/>
      <c r="G3495" s="41"/>
      <c r="H3495" s="41"/>
      <c r="I3495" s="41"/>
    </row>
    <row r="3496" spans="1:9" s="50" customFormat="1" x14ac:dyDescent="0.3">
      <c r="A3496" s="41"/>
      <c r="B3496" s="41"/>
      <c r="C3496" s="52"/>
      <c r="E3496" s="41"/>
      <c r="F3496" s="41"/>
      <c r="G3496" s="41"/>
      <c r="H3496" s="41"/>
      <c r="I3496" s="41"/>
    </row>
    <row r="3497" spans="1:9" s="50" customFormat="1" x14ac:dyDescent="0.3">
      <c r="A3497" s="41"/>
      <c r="B3497" s="41"/>
      <c r="C3497" s="52"/>
      <c r="E3497" s="41"/>
      <c r="F3497" s="41"/>
      <c r="G3497" s="41"/>
      <c r="H3497" s="41"/>
      <c r="I3497" s="41"/>
    </row>
    <row r="3498" spans="1:9" s="50" customFormat="1" x14ac:dyDescent="0.3">
      <c r="A3498" s="41"/>
      <c r="B3498" s="41"/>
      <c r="C3498" s="52"/>
      <c r="E3498" s="41"/>
      <c r="F3498" s="41"/>
      <c r="G3498" s="41"/>
      <c r="H3498" s="41"/>
      <c r="I3498" s="41"/>
    </row>
    <row r="3499" spans="1:9" s="50" customFormat="1" x14ac:dyDescent="0.3">
      <c r="A3499" s="41"/>
      <c r="B3499" s="41"/>
      <c r="C3499" s="52"/>
      <c r="E3499" s="41"/>
      <c r="F3499" s="41"/>
      <c r="G3499" s="41"/>
      <c r="H3499" s="41"/>
      <c r="I3499" s="41"/>
    </row>
    <row r="3500" spans="1:9" s="50" customFormat="1" x14ac:dyDescent="0.3">
      <c r="A3500" s="41"/>
      <c r="B3500" s="41"/>
      <c r="C3500" s="52"/>
      <c r="E3500" s="41"/>
      <c r="F3500" s="41"/>
      <c r="G3500" s="41"/>
      <c r="H3500" s="41"/>
      <c r="I3500" s="41"/>
    </row>
    <row r="3501" spans="1:9" s="50" customFormat="1" x14ac:dyDescent="0.3">
      <c r="A3501" s="41"/>
      <c r="B3501" s="41"/>
      <c r="C3501" s="52"/>
      <c r="E3501" s="41"/>
      <c r="F3501" s="41"/>
      <c r="G3501" s="41"/>
      <c r="H3501" s="41"/>
      <c r="I3501" s="41"/>
    </row>
    <row r="3502" spans="1:9" s="50" customFormat="1" x14ac:dyDescent="0.3">
      <c r="A3502" s="41"/>
      <c r="B3502" s="41"/>
      <c r="C3502" s="52"/>
      <c r="E3502" s="41"/>
      <c r="F3502" s="41"/>
      <c r="G3502" s="41"/>
      <c r="H3502" s="41"/>
      <c r="I3502" s="41"/>
    </row>
    <row r="3503" spans="1:9" s="50" customFormat="1" x14ac:dyDescent="0.3">
      <c r="A3503" s="41"/>
      <c r="B3503" s="41"/>
      <c r="C3503" s="52"/>
      <c r="E3503" s="41"/>
      <c r="F3503" s="41"/>
      <c r="G3503" s="41"/>
      <c r="H3503" s="41"/>
      <c r="I3503" s="41"/>
    </row>
    <row r="3504" spans="1:9" s="50" customFormat="1" x14ac:dyDescent="0.3">
      <c r="A3504" s="41"/>
      <c r="B3504" s="41"/>
      <c r="C3504" s="52"/>
      <c r="E3504" s="41"/>
      <c r="F3504" s="41"/>
      <c r="G3504" s="41"/>
      <c r="H3504" s="41"/>
      <c r="I3504" s="41"/>
    </row>
    <row r="3505" spans="1:9" s="50" customFormat="1" x14ac:dyDescent="0.3">
      <c r="A3505" s="41"/>
      <c r="B3505" s="41"/>
      <c r="C3505" s="52"/>
      <c r="E3505" s="41"/>
      <c r="F3505" s="41"/>
      <c r="G3505" s="41"/>
      <c r="H3505" s="41"/>
      <c r="I3505" s="41"/>
    </row>
    <row r="3506" spans="1:9" s="50" customFormat="1" x14ac:dyDescent="0.3">
      <c r="A3506" s="41"/>
      <c r="B3506" s="41"/>
      <c r="C3506" s="52"/>
      <c r="E3506" s="41"/>
      <c r="F3506" s="41"/>
      <c r="G3506" s="41"/>
      <c r="H3506" s="41"/>
      <c r="I3506" s="41"/>
    </row>
    <row r="3507" spans="1:9" s="50" customFormat="1" x14ac:dyDescent="0.3">
      <c r="A3507" s="41"/>
      <c r="B3507" s="41"/>
      <c r="C3507" s="52"/>
      <c r="E3507" s="41"/>
      <c r="F3507" s="41"/>
      <c r="G3507" s="41"/>
      <c r="H3507" s="41"/>
      <c r="I3507" s="41"/>
    </row>
    <row r="3508" spans="1:9" s="50" customFormat="1" x14ac:dyDescent="0.3">
      <c r="A3508" s="41"/>
      <c r="B3508" s="41"/>
      <c r="C3508" s="52"/>
      <c r="E3508" s="41"/>
      <c r="F3508" s="41"/>
      <c r="G3508" s="41"/>
      <c r="H3508" s="41"/>
      <c r="I3508" s="41"/>
    </row>
    <row r="3509" spans="1:9" s="50" customFormat="1" x14ac:dyDescent="0.3">
      <c r="A3509" s="41"/>
      <c r="B3509" s="41"/>
      <c r="C3509" s="52"/>
      <c r="E3509" s="41"/>
      <c r="F3509" s="41"/>
      <c r="G3509" s="41"/>
      <c r="H3509" s="41"/>
      <c r="I3509" s="41"/>
    </row>
    <row r="3510" spans="1:9" s="50" customFormat="1" x14ac:dyDescent="0.3">
      <c r="A3510" s="41"/>
      <c r="B3510" s="41"/>
      <c r="C3510" s="52"/>
      <c r="E3510" s="41"/>
      <c r="F3510" s="41"/>
      <c r="G3510" s="41"/>
      <c r="H3510" s="41"/>
      <c r="I3510" s="41"/>
    </row>
    <row r="3511" spans="1:9" s="50" customFormat="1" x14ac:dyDescent="0.3">
      <c r="A3511" s="41"/>
      <c r="B3511" s="41"/>
      <c r="C3511" s="52"/>
      <c r="E3511" s="41"/>
      <c r="F3511" s="41"/>
      <c r="G3511" s="41"/>
      <c r="H3511" s="41"/>
      <c r="I3511" s="41"/>
    </row>
    <row r="3512" spans="1:9" s="50" customFormat="1" x14ac:dyDescent="0.3">
      <c r="A3512" s="41"/>
      <c r="B3512" s="41"/>
      <c r="C3512" s="52"/>
      <c r="E3512" s="41"/>
      <c r="F3512" s="41"/>
      <c r="G3512" s="41"/>
      <c r="H3512" s="41"/>
      <c r="I3512" s="41"/>
    </row>
    <row r="3513" spans="1:9" s="50" customFormat="1" x14ac:dyDescent="0.3">
      <c r="A3513" s="41"/>
      <c r="B3513" s="41"/>
      <c r="C3513" s="52"/>
      <c r="E3513" s="41"/>
      <c r="F3513" s="41"/>
      <c r="G3513" s="41"/>
      <c r="H3513" s="41"/>
      <c r="I3513" s="41"/>
    </row>
    <row r="3514" spans="1:9" s="50" customFormat="1" x14ac:dyDescent="0.3">
      <c r="A3514" s="41"/>
      <c r="B3514" s="41"/>
      <c r="C3514" s="52"/>
      <c r="E3514" s="41"/>
      <c r="F3514" s="41"/>
      <c r="G3514" s="41"/>
      <c r="H3514" s="41"/>
      <c r="I3514" s="41"/>
    </row>
    <row r="3515" spans="1:9" s="50" customFormat="1" x14ac:dyDescent="0.3">
      <c r="A3515" s="41"/>
      <c r="B3515" s="41"/>
      <c r="C3515" s="52"/>
      <c r="E3515" s="41"/>
      <c r="F3515" s="41"/>
      <c r="G3515" s="41"/>
      <c r="H3515" s="41"/>
      <c r="I3515" s="41"/>
    </row>
    <row r="3516" spans="1:9" s="50" customFormat="1" x14ac:dyDescent="0.3">
      <c r="A3516" s="41"/>
      <c r="B3516" s="41"/>
      <c r="C3516" s="52"/>
      <c r="E3516" s="41"/>
      <c r="F3516" s="41"/>
      <c r="G3516" s="41"/>
      <c r="H3516" s="41"/>
      <c r="I3516" s="41"/>
    </row>
    <row r="3517" spans="1:9" s="50" customFormat="1" x14ac:dyDescent="0.3">
      <c r="A3517" s="41"/>
      <c r="B3517" s="41"/>
      <c r="C3517" s="52"/>
      <c r="E3517" s="41"/>
      <c r="F3517" s="41"/>
      <c r="G3517" s="41"/>
      <c r="H3517" s="41"/>
      <c r="I3517" s="41"/>
    </row>
    <row r="3518" spans="1:9" s="50" customFormat="1" x14ac:dyDescent="0.3">
      <c r="A3518" s="41"/>
      <c r="B3518" s="41"/>
      <c r="C3518" s="52"/>
      <c r="E3518" s="41"/>
      <c r="F3518" s="41"/>
      <c r="G3518" s="41"/>
      <c r="H3518" s="41"/>
      <c r="I3518" s="41"/>
    </row>
    <row r="3519" spans="1:9" s="50" customFormat="1" x14ac:dyDescent="0.3">
      <c r="A3519" s="41"/>
      <c r="B3519" s="41"/>
      <c r="C3519" s="52"/>
      <c r="E3519" s="41"/>
      <c r="F3519" s="41"/>
      <c r="G3519" s="41"/>
      <c r="H3519" s="41"/>
      <c r="I3519" s="41"/>
    </row>
    <row r="3520" spans="1:9" s="50" customFormat="1" x14ac:dyDescent="0.3">
      <c r="A3520" s="41"/>
      <c r="B3520" s="41"/>
      <c r="C3520" s="52"/>
      <c r="E3520" s="41"/>
      <c r="F3520" s="41"/>
      <c r="G3520" s="41"/>
      <c r="H3520" s="41"/>
      <c r="I3520" s="41"/>
    </row>
    <row r="3521" spans="1:9" s="50" customFormat="1" x14ac:dyDescent="0.3">
      <c r="A3521" s="41"/>
      <c r="B3521" s="41"/>
      <c r="C3521" s="52"/>
      <c r="E3521" s="41"/>
      <c r="F3521" s="41"/>
      <c r="G3521" s="41"/>
      <c r="H3521" s="41"/>
      <c r="I3521" s="41"/>
    </row>
    <row r="3522" spans="1:9" s="50" customFormat="1" x14ac:dyDescent="0.3">
      <c r="A3522" s="41"/>
      <c r="B3522" s="41"/>
      <c r="C3522" s="52"/>
      <c r="E3522" s="41"/>
      <c r="F3522" s="41"/>
      <c r="G3522" s="41"/>
      <c r="H3522" s="41"/>
      <c r="I3522" s="41"/>
    </row>
    <row r="3523" spans="1:9" s="50" customFormat="1" x14ac:dyDescent="0.3">
      <c r="A3523" s="41"/>
      <c r="B3523" s="41"/>
      <c r="C3523" s="52"/>
      <c r="E3523" s="41"/>
      <c r="F3523" s="41"/>
      <c r="G3523" s="41"/>
      <c r="H3523" s="41"/>
      <c r="I3523" s="41"/>
    </row>
    <row r="3524" spans="1:9" s="50" customFormat="1" x14ac:dyDescent="0.3">
      <c r="A3524" s="41"/>
      <c r="B3524" s="41"/>
      <c r="C3524" s="52"/>
      <c r="E3524" s="41"/>
      <c r="F3524" s="41"/>
      <c r="G3524" s="41"/>
      <c r="H3524" s="41"/>
      <c r="I3524" s="41"/>
    </row>
    <row r="3525" spans="1:9" s="50" customFormat="1" x14ac:dyDescent="0.3">
      <c r="A3525" s="41"/>
      <c r="B3525" s="41"/>
      <c r="C3525" s="52"/>
      <c r="E3525" s="41"/>
      <c r="F3525" s="41"/>
      <c r="G3525" s="41"/>
      <c r="H3525" s="41"/>
      <c r="I3525" s="41"/>
    </row>
    <row r="3526" spans="1:9" s="50" customFormat="1" x14ac:dyDescent="0.3">
      <c r="A3526" s="41"/>
      <c r="B3526" s="41"/>
      <c r="C3526" s="52"/>
      <c r="E3526" s="41"/>
      <c r="F3526" s="41"/>
      <c r="G3526" s="41"/>
      <c r="H3526" s="41"/>
      <c r="I3526" s="41"/>
    </row>
    <row r="3527" spans="1:9" s="50" customFormat="1" x14ac:dyDescent="0.3">
      <c r="A3527" s="41"/>
      <c r="B3527" s="41"/>
      <c r="C3527" s="52"/>
      <c r="E3527" s="41"/>
      <c r="F3527" s="41"/>
      <c r="G3527" s="41"/>
      <c r="H3527" s="41"/>
      <c r="I3527" s="41"/>
    </row>
    <row r="3528" spans="1:9" s="50" customFormat="1" x14ac:dyDescent="0.3">
      <c r="A3528" s="41"/>
      <c r="B3528" s="41"/>
      <c r="C3528" s="52"/>
      <c r="E3528" s="41"/>
      <c r="F3528" s="41"/>
      <c r="G3528" s="41"/>
      <c r="H3528" s="41"/>
      <c r="I3528" s="41"/>
    </row>
    <row r="3529" spans="1:9" s="50" customFormat="1" x14ac:dyDescent="0.3">
      <c r="A3529" s="41"/>
      <c r="B3529" s="41"/>
      <c r="C3529" s="52"/>
      <c r="E3529" s="41"/>
      <c r="F3529" s="41"/>
      <c r="G3529" s="41"/>
      <c r="H3529" s="41"/>
      <c r="I3529" s="41"/>
    </row>
    <row r="3530" spans="1:9" s="50" customFormat="1" x14ac:dyDescent="0.3">
      <c r="A3530" s="41"/>
      <c r="B3530" s="41"/>
      <c r="C3530" s="52"/>
      <c r="E3530" s="41"/>
      <c r="F3530" s="41"/>
      <c r="G3530" s="41"/>
      <c r="H3530" s="41"/>
      <c r="I3530" s="41"/>
    </row>
    <row r="3531" spans="1:9" s="50" customFormat="1" x14ac:dyDescent="0.3">
      <c r="A3531" s="41"/>
      <c r="B3531" s="41"/>
      <c r="C3531" s="52"/>
      <c r="E3531" s="41"/>
      <c r="F3531" s="41"/>
      <c r="G3531" s="41"/>
      <c r="H3531" s="41"/>
      <c r="I3531" s="41"/>
    </row>
    <row r="3532" spans="1:9" s="50" customFormat="1" x14ac:dyDescent="0.3">
      <c r="A3532" s="41"/>
      <c r="B3532" s="41"/>
      <c r="C3532" s="52"/>
      <c r="E3532" s="41"/>
      <c r="F3532" s="41"/>
      <c r="G3532" s="41"/>
      <c r="H3532" s="41"/>
      <c r="I3532" s="41"/>
    </row>
    <row r="3533" spans="1:9" s="50" customFormat="1" x14ac:dyDescent="0.3">
      <c r="A3533" s="41"/>
      <c r="B3533" s="41"/>
      <c r="C3533" s="52"/>
      <c r="E3533" s="41"/>
      <c r="F3533" s="41"/>
      <c r="G3533" s="41"/>
      <c r="H3533" s="41"/>
      <c r="I3533" s="41"/>
    </row>
    <row r="3534" spans="1:9" s="50" customFormat="1" x14ac:dyDescent="0.3">
      <c r="A3534" s="41"/>
      <c r="B3534" s="41"/>
      <c r="C3534" s="52"/>
      <c r="E3534" s="41"/>
      <c r="F3534" s="41"/>
      <c r="G3534" s="41"/>
      <c r="H3534" s="41"/>
      <c r="I3534" s="41"/>
    </row>
    <row r="3535" spans="1:9" s="50" customFormat="1" x14ac:dyDescent="0.3">
      <c r="A3535" s="41"/>
      <c r="B3535" s="41"/>
      <c r="C3535" s="52"/>
      <c r="E3535" s="41"/>
      <c r="F3535" s="41"/>
      <c r="G3535" s="41"/>
      <c r="H3535" s="41"/>
      <c r="I3535" s="41"/>
    </row>
    <row r="3536" spans="1:9" s="50" customFormat="1" x14ac:dyDescent="0.3">
      <c r="A3536" s="41"/>
      <c r="B3536" s="41"/>
      <c r="C3536" s="52"/>
      <c r="E3536" s="41"/>
      <c r="F3536" s="41"/>
      <c r="G3536" s="41"/>
      <c r="H3536" s="41"/>
      <c r="I3536" s="41"/>
    </row>
    <row r="3537" spans="1:9" s="50" customFormat="1" x14ac:dyDescent="0.3">
      <c r="A3537" s="41"/>
      <c r="B3537" s="41"/>
      <c r="C3537" s="52"/>
      <c r="E3537" s="41"/>
      <c r="F3537" s="41"/>
      <c r="G3537" s="41"/>
      <c r="H3537" s="41"/>
      <c r="I3537" s="41"/>
    </row>
    <row r="3538" spans="1:9" s="50" customFormat="1" x14ac:dyDescent="0.3">
      <c r="A3538" s="41"/>
      <c r="B3538" s="41"/>
      <c r="C3538" s="52"/>
      <c r="E3538" s="41"/>
      <c r="F3538" s="41"/>
      <c r="G3538" s="41"/>
      <c r="H3538" s="41"/>
      <c r="I3538" s="41"/>
    </row>
    <row r="3539" spans="1:9" s="50" customFormat="1" x14ac:dyDescent="0.3">
      <c r="A3539" s="41"/>
      <c r="B3539" s="41"/>
      <c r="C3539" s="52"/>
      <c r="E3539" s="41"/>
      <c r="F3539" s="41"/>
      <c r="G3539" s="41"/>
      <c r="H3539" s="41"/>
      <c r="I3539" s="41"/>
    </row>
    <row r="3540" spans="1:9" s="50" customFormat="1" x14ac:dyDescent="0.3">
      <c r="A3540" s="41"/>
      <c r="B3540" s="41"/>
      <c r="C3540" s="52"/>
      <c r="E3540" s="41"/>
      <c r="F3540" s="41"/>
      <c r="G3540" s="41"/>
      <c r="H3540" s="41"/>
      <c r="I3540" s="41"/>
    </row>
    <row r="3541" spans="1:9" s="50" customFormat="1" x14ac:dyDescent="0.3">
      <c r="A3541" s="41"/>
      <c r="B3541" s="41"/>
      <c r="C3541" s="52"/>
      <c r="E3541" s="41"/>
      <c r="F3541" s="41"/>
      <c r="G3541" s="41"/>
      <c r="H3541" s="41"/>
      <c r="I3541" s="41"/>
    </row>
    <row r="3542" spans="1:9" s="50" customFormat="1" x14ac:dyDescent="0.3">
      <c r="A3542" s="41"/>
      <c r="B3542" s="41"/>
      <c r="C3542" s="52"/>
      <c r="E3542" s="41"/>
      <c r="F3542" s="41"/>
      <c r="G3542" s="41"/>
      <c r="H3542" s="41"/>
      <c r="I3542" s="41"/>
    </row>
    <row r="3543" spans="1:9" s="50" customFormat="1" x14ac:dyDescent="0.3">
      <c r="A3543" s="41"/>
      <c r="B3543" s="41"/>
      <c r="C3543" s="52"/>
      <c r="E3543" s="41"/>
      <c r="F3543" s="41"/>
      <c r="G3543" s="41"/>
      <c r="H3543" s="41"/>
      <c r="I3543" s="41"/>
    </row>
    <row r="3544" spans="1:9" s="50" customFormat="1" x14ac:dyDescent="0.3">
      <c r="A3544" s="41"/>
      <c r="B3544" s="41"/>
      <c r="C3544" s="52"/>
      <c r="E3544" s="41"/>
      <c r="F3544" s="41"/>
      <c r="G3544" s="41"/>
      <c r="H3544" s="41"/>
      <c r="I3544" s="41"/>
    </row>
    <row r="3545" spans="1:9" s="50" customFormat="1" x14ac:dyDescent="0.3">
      <c r="A3545" s="41"/>
      <c r="B3545" s="41"/>
      <c r="C3545" s="52"/>
      <c r="E3545" s="41"/>
      <c r="F3545" s="41"/>
      <c r="G3545" s="41"/>
      <c r="H3545" s="41"/>
      <c r="I3545" s="41"/>
    </row>
    <row r="3546" spans="1:9" s="50" customFormat="1" x14ac:dyDescent="0.3">
      <c r="A3546" s="41"/>
      <c r="B3546" s="41"/>
      <c r="C3546" s="52"/>
      <c r="E3546" s="41"/>
      <c r="F3546" s="41"/>
      <c r="G3546" s="41"/>
      <c r="H3546" s="41"/>
      <c r="I3546" s="41"/>
    </row>
    <row r="3547" spans="1:9" s="50" customFormat="1" x14ac:dyDescent="0.3">
      <c r="A3547" s="41"/>
      <c r="B3547" s="41"/>
      <c r="C3547" s="52"/>
      <c r="E3547" s="41"/>
      <c r="F3547" s="41"/>
      <c r="G3547" s="41"/>
      <c r="H3547" s="41"/>
      <c r="I3547" s="41"/>
    </row>
    <row r="3548" spans="1:9" s="50" customFormat="1" x14ac:dyDescent="0.3">
      <c r="A3548" s="41"/>
      <c r="B3548" s="41"/>
      <c r="C3548" s="52"/>
      <c r="E3548" s="41"/>
      <c r="F3548" s="41"/>
      <c r="G3548" s="41"/>
      <c r="H3548" s="41"/>
      <c r="I3548" s="41"/>
    </row>
    <row r="3549" spans="1:9" s="50" customFormat="1" x14ac:dyDescent="0.3">
      <c r="A3549" s="41"/>
      <c r="B3549" s="41"/>
      <c r="C3549" s="52"/>
      <c r="E3549" s="41"/>
      <c r="F3549" s="41"/>
      <c r="G3549" s="41"/>
      <c r="H3549" s="41"/>
      <c r="I3549" s="41"/>
    </row>
    <row r="3550" spans="1:9" s="50" customFormat="1" x14ac:dyDescent="0.3">
      <c r="A3550" s="41"/>
      <c r="B3550" s="41"/>
      <c r="C3550" s="52"/>
      <c r="E3550" s="41"/>
      <c r="F3550" s="41"/>
      <c r="G3550" s="41"/>
      <c r="H3550" s="41"/>
      <c r="I3550" s="41"/>
    </row>
    <row r="3551" spans="1:9" s="50" customFormat="1" x14ac:dyDescent="0.3">
      <c r="A3551" s="41"/>
      <c r="B3551" s="41"/>
      <c r="C3551" s="52"/>
      <c r="E3551" s="41"/>
      <c r="F3551" s="41"/>
      <c r="G3551" s="41"/>
      <c r="H3551" s="41"/>
      <c r="I3551" s="41"/>
    </row>
    <row r="3552" spans="1:9" s="50" customFormat="1" x14ac:dyDescent="0.3">
      <c r="A3552" s="41"/>
      <c r="B3552" s="41"/>
      <c r="C3552" s="52"/>
      <c r="E3552" s="41"/>
      <c r="F3552" s="41"/>
      <c r="G3552" s="41"/>
      <c r="H3552" s="41"/>
      <c r="I3552" s="41"/>
    </row>
    <row r="3553" spans="1:9" s="50" customFormat="1" x14ac:dyDescent="0.3">
      <c r="A3553" s="41"/>
      <c r="B3553" s="41"/>
      <c r="C3553" s="52"/>
      <c r="E3553" s="41"/>
      <c r="F3553" s="41"/>
      <c r="G3553" s="41"/>
      <c r="H3553" s="41"/>
      <c r="I3553" s="41"/>
    </row>
    <row r="3554" spans="1:9" s="50" customFormat="1" x14ac:dyDescent="0.3">
      <c r="A3554" s="41"/>
      <c r="B3554" s="41"/>
      <c r="C3554" s="52"/>
      <c r="E3554" s="41"/>
      <c r="F3554" s="41"/>
      <c r="G3554" s="41"/>
      <c r="H3554" s="41"/>
      <c r="I3554" s="41"/>
    </row>
    <row r="3555" spans="1:9" s="50" customFormat="1" x14ac:dyDescent="0.3">
      <c r="A3555" s="41"/>
      <c r="B3555" s="41"/>
      <c r="C3555" s="52"/>
      <c r="E3555" s="41"/>
      <c r="F3555" s="41"/>
      <c r="G3555" s="41"/>
      <c r="H3555" s="41"/>
      <c r="I3555" s="41"/>
    </row>
    <row r="3556" spans="1:9" s="50" customFormat="1" x14ac:dyDescent="0.3">
      <c r="A3556" s="41"/>
      <c r="B3556" s="41"/>
      <c r="C3556" s="52"/>
      <c r="E3556" s="41"/>
      <c r="F3556" s="41"/>
      <c r="G3556" s="41"/>
      <c r="H3556" s="41"/>
      <c r="I3556" s="41"/>
    </row>
    <row r="3557" spans="1:9" s="50" customFormat="1" x14ac:dyDescent="0.3">
      <c r="A3557" s="41"/>
      <c r="B3557" s="41"/>
      <c r="C3557" s="52"/>
      <c r="E3557" s="41"/>
      <c r="F3557" s="41"/>
      <c r="G3557" s="41"/>
      <c r="H3557" s="41"/>
      <c r="I3557" s="41"/>
    </row>
    <row r="3558" spans="1:9" s="50" customFormat="1" x14ac:dyDescent="0.3">
      <c r="A3558" s="41"/>
      <c r="B3558" s="41"/>
      <c r="C3558" s="52"/>
      <c r="E3558" s="41"/>
      <c r="F3558" s="41"/>
      <c r="G3558" s="41"/>
      <c r="H3558" s="41"/>
      <c r="I3558" s="41"/>
    </row>
    <row r="3559" spans="1:9" s="50" customFormat="1" x14ac:dyDescent="0.3">
      <c r="A3559" s="41"/>
      <c r="B3559" s="41"/>
      <c r="C3559" s="52"/>
      <c r="E3559" s="41"/>
      <c r="F3559" s="41"/>
      <c r="G3559" s="41"/>
      <c r="H3559" s="41"/>
      <c r="I3559" s="41"/>
    </row>
    <row r="3560" spans="1:9" s="50" customFormat="1" x14ac:dyDescent="0.3">
      <c r="A3560" s="41"/>
      <c r="B3560" s="41"/>
      <c r="C3560" s="52"/>
      <c r="E3560" s="41"/>
      <c r="F3560" s="41"/>
      <c r="G3560" s="41"/>
      <c r="H3560" s="41"/>
      <c r="I3560" s="41"/>
    </row>
    <row r="3561" spans="1:9" s="50" customFormat="1" x14ac:dyDescent="0.3">
      <c r="A3561" s="41"/>
      <c r="B3561" s="41"/>
      <c r="C3561" s="52"/>
      <c r="E3561" s="41"/>
      <c r="F3561" s="41"/>
      <c r="G3561" s="41"/>
      <c r="H3561" s="41"/>
      <c r="I3561" s="41"/>
    </row>
    <row r="3562" spans="1:9" s="50" customFormat="1" x14ac:dyDescent="0.3">
      <c r="A3562" s="41"/>
      <c r="B3562" s="41"/>
      <c r="C3562" s="52"/>
      <c r="E3562" s="41"/>
      <c r="F3562" s="41"/>
      <c r="G3562" s="41"/>
      <c r="H3562" s="41"/>
      <c r="I3562" s="41"/>
    </row>
    <row r="3563" spans="1:9" s="50" customFormat="1" x14ac:dyDescent="0.3">
      <c r="A3563" s="41"/>
      <c r="B3563" s="41"/>
      <c r="C3563" s="52"/>
      <c r="E3563" s="41"/>
      <c r="F3563" s="41"/>
      <c r="G3563" s="41"/>
      <c r="H3563" s="41"/>
      <c r="I3563" s="41"/>
    </row>
    <row r="3564" spans="1:9" s="50" customFormat="1" x14ac:dyDescent="0.3">
      <c r="A3564" s="41"/>
      <c r="B3564" s="41"/>
      <c r="C3564" s="52"/>
      <c r="E3564" s="41"/>
      <c r="F3564" s="41"/>
      <c r="G3564" s="41"/>
      <c r="H3564" s="41"/>
      <c r="I3564" s="41"/>
    </row>
    <row r="3565" spans="1:9" s="50" customFormat="1" x14ac:dyDescent="0.3">
      <c r="A3565" s="41"/>
      <c r="B3565" s="41"/>
      <c r="C3565" s="52"/>
      <c r="E3565" s="41"/>
      <c r="F3565" s="41"/>
      <c r="G3565" s="41"/>
      <c r="H3565" s="41"/>
      <c r="I3565" s="41"/>
    </row>
    <row r="3566" spans="1:9" s="50" customFormat="1" x14ac:dyDescent="0.3">
      <c r="A3566" s="41"/>
      <c r="B3566" s="41"/>
      <c r="C3566" s="52"/>
      <c r="E3566" s="41"/>
      <c r="F3566" s="41"/>
      <c r="G3566" s="41"/>
      <c r="H3566" s="41"/>
      <c r="I3566" s="41"/>
    </row>
    <row r="3567" spans="1:9" s="50" customFormat="1" x14ac:dyDescent="0.3">
      <c r="A3567" s="41"/>
      <c r="B3567" s="41"/>
      <c r="C3567" s="52"/>
      <c r="E3567" s="41"/>
      <c r="F3567" s="41"/>
      <c r="G3567" s="41"/>
      <c r="H3567" s="41"/>
      <c r="I3567" s="41"/>
    </row>
    <row r="3568" spans="1:9" s="50" customFormat="1" x14ac:dyDescent="0.3">
      <c r="A3568" s="41"/>
      <c r="B3568" s="41"/>
      <c r="C3568" s="52"/>
      <c r="E3568" s="41"/>
      <c r="F3568" s="41"/>
      <c r="G3568" s="41"/>
      <c r="H3568" s="41"/>
      <c r="I3568" s="41"/>
    </row>
    <row r="3569" spans="1:9" s="50" customFormat="1" x14ac:dyDescent="0.3">
      <c r="A3569" s="41"/>
      <c r="B3569" s="41"/>
      <c r="C3569" s="52"/>
      <c r="E3569" s="41"/>
      <c r="F3569" s="41"/>
      <c r="G3569" s="41"/>
      <c r="H3569" s="41"/>
      <c r="I3569" s="41"/>
    </row>
    <row r="3570" spans="1:9" s="50" customFormat="1" x14ac:dyDescent="0.3">
      <c r="A3570" s="41"/>
      <c r="B3570" s="41"/>
      <c r="C3570" s="52"/>
      <c r="E3570" s="41"/>
      <c r="F3570" s="41"/>
      <c r="G3570" s="41"/>
      <c r="H3570" s="41"/>
      <c r="I3570" s="41"/>
    </row>
    <row r="3571" spans="1:9" s="50" customFormat="1" x14ac:dyDescent="0.3">
      <c r="A3571" s="41"/>
      <c r="B3571" s="41"/>
      <c r="C3571" s="52"/>
      <c r="E3571" s="41"/>
      <c r="F3571" s="41"/>
      <c r="G3571" s="41"/>
      <c r="H3571" s="41"/>
      <c r="I3571" s="41"/>
    </row>
    <row r="3572" spans="1:9" s="50" customFormat="1" x14ac:dyDescent="0.3">
      <c r="A3572" s="41"/>
      <c r="B3572" s="41"/>
      <c r="C3572" s="52"/>
      <c r="E3572" s="41"/>
      <c r="F3572" s="41"/>
      <c r="G3572" s="41"/>
      <c r="H3572" s="41"/>
      <c r="I3572" s="41"/>
    </row>
    <row r="3573" spans="1:9" s="50" customFormat="1" x14ac:dyDescent="0.3">
      <c r="A3573" s="41"/>
      <c r="B3573" s="41"/>
      <c r="C3573" s="52"/>
      <c r="E3573" s="41"/>
      <c r="F3573" s="41"/>
      <c r="G3573" s="41"/>
      <c r="H3573" s="41"/>
      <c r="I3573" s="41"/>
    </row>
    <row r="3574" spans="1:9" s="50" customFormat="1" x14ac:dyDescent="0.3">
      <c r="A3574" s="41"/>
      <c r="B3574" s="41"/>
      <c r="C3574" s="52"/>
      <c r="E3574" s="41"/>
      <c r="F3574" s="41"/>
      <c r="G3574" s="41"/>
      <c r="H3574" s="41"/>
      <c r="I3574" s="41"/>
    </row>
    <row r="3575" spans="1:9" s="50" customFormat="1" x14ac:dyDescent="0.3">
      <c r="A3575" s="41"/>
      <c r="B3575" s="41"/>
      <c r="C3575" s="52"/>
      <c r="E3575" s="41"/>
      <c r="F3575" s="41"/>
      <c r="G3575" s="41"/>
      <c r="H3575" s="41"/>
      <c r="I3575" s="41"/>
    </row>
    <row r="3576" spans="1:9" s="50" customFormat="1" x14ac:dyDescent="0.3">
      <c r="A3576" s="41"/>
      <c r="B3576" s="41"/>
      <c r="C3576" s="52"/>
      <c r="E3576" s="41"/>
      <c r="F3576" s="41"/>
      <c r="G3576" s="41"/>
      <c r="H3576" s="41"/>
      <c r="I3576" s="41"/>
    </row>
    <row r="3577" spans="1:9" s="50" customFormat="1" x14ac:dyDescent="0.3">
      <c r="A3577" s="41"/>
      <c r="B3577" s="41"/>
      <c r="C3577" s="52"/>
      <c r="E3577" s="41"/>
      <c r="F3577" s="41"/>
      <c r="G3577" s="41"/>
      <c r="H3577" s="41"/>
      <c r="I3577" s="41"/>
    </row>
    <row r="3578" spans="1:9" s="50" customFormat="1" x14ac:dyDescent="0.3">
      <c r="A3578" s="41"/>
      <c r="B3578" s="41"/>
      <c r="C3578" s="52"/>
      <c r="E3578" s="41"/>
      <c r="F3578" s="41"/>
      <c r="G3578" s="41"/>
      <c r="H3578" s="41"/>
      <c r="I3578" s="41"/>
    </row>
    <row r="3579" spans="1:9" s="50" customFormat="1" x14ac:dyDescent="0.3">
      <c r="A3579" s="41"/>
      <c r="B3579" s="41"/>
      <c r="C3579" s="52"/>
      <c r="E3579" s="41"/>
      <c r="F3579" s="41"/>
      <c r="G3579" s="41"/>
      <c r="H3579" s="41"/>
      <c r="I3579" s="41"/>
    </row>
    <row r="3580" spans="1:9" s="50" customFormat="1" x14ac:dyDescent="0.3">
      <c r="A3580" s="41"/>
      <c r="B3580" s="41"/>
      <c r="C3580" s="52"/>
      <c r="E3580" s="41"/>
      <c r="F3580" s="41"/>
      <c r="G3580" s="41"/>
      <c r="H3580" s="41"/>
      <c r="I3580" s="41"/>
    </row>
    <row r="3581" spans="1:9" s="50" customFormat="1" x14ac:dyDescent="0.3">
      <c r="A3581" s="41"/>
      <c r="B3581" s="41"/>
      <c r="C3581" s="52"/>
      <c r="E3581" s="41"/>
      <c r="F3581" s="41"/>
      <c r="G3581" s="41"/>
      <c r="H3581" s="41"/>
      <c r="I3581" s="41"/>
    </row>
    <row r="3582" spans="1:9" s="50" customFormat="1" x14ac:dyDescent="0.3">
      <c r="A3582" s="41"/>
      <c r="B3582" s="41"/>
      <c r="C3582" s="52"/>
      <c r="E3582" s="41"/>
      <c r="F3582" s="41"/>
      <c r="G3582" s="41"/>
      <c r="H3582" s="41"/>
      <c r="I3582" s="41"/>
    </row>
    <row r="3583" spans="1:9" s="50" customFormat="1" x14ac:dyDescent="0.3">
      <c r="A3583" s="41"/>
      <c r="B3583" s="41"/>
      <c r="C3583" s="52"/>
      <c r="E3583" s="41"/>
      <c r="F3583" s="41"/>
      <c r="G3583" s="41"/>
      <c r="H3583" s="41"/>
      <c r="I3583" s="41"/>
    </row>
    <row r="3584" spans="1:9" s="50" customFormat="1" x14ac:dyDescent="0.3">
      <c r="A3584" s="41"/>
      <c r="B3584" s="41"/>
      <c r="C3584" s="52"/>
      <c r="E3584" s="41"/>
      <c r="F3584" s="41"/>
      <c r="G3584" s="41"/>
      <c r="H3584" s="41"/>
      <c r="I3584" s="41"/>
    </row>
    <row r="3585" spans="1:9" s="50" customFormat="1" x14ac:dyDescent="0.3">
      <c r="A3585" s="41"/>
      <c r="B3585" s="41"/>
      <c r="C3585" s="52"/>
      <c r="E3585" s="41"/>
      <c r="F3585" s="41"/>
      <c r="G3585" s="41"/>
      <c r="H3585" s="41"/>
      <c r="I3585" s="41"/>
    </row>
    <row r="3586" spans="1:9" s="50" customFormat="1" x14ac:dyDescent="0.3">
      <c r="A3586" s="41"/>
      <c r="B3586" s="41"/>
      <c r="C3586" s="52"/>
      <c r="E3586" s="41"/>
      <c r="F3586" s="41"/>
      <c r="G3586" s="41"/>
      <c r="H3586" s="41"/>
      <c r="I3586" s="41"/>
    </row>
    <row r="3587" spans="1:9" s="50" customFormat="1" x14ac:dyDescent="0.3">
      <c r="A3587" s="41"/>
      <c r="B3587" s="41"/>
      <c r="C3587" s="52"/>
      <c r="E3587" s="41"/>
      <c r="F3587" s="41"/>
      <c r="G3587" s="41"/>
      <c r="H3587" s="41"/>
      <c r="I3587" s="41"/>
    </row>
    <row r="3588" spans="1:9" s="50" customFormat="1" x14ac:dyDescent="0.3">
      <c r="A3588" s="41"/>
      <c r="B3588" s="41"/>
      <c r="C3588" s="52"/>
      <c r="E3588" s="41"/>
      <c r="F3588" s="41"/>
      <c r="G3588" s="41"/>
      <c r="H3588" s="41"/>
      <c r="I3588" s="41"/>
    </row>
    <row r="3589" spans="1:9" s="50" customFormat="1" x14ac:dyDescent="0.3">
      <c r="A3589" s="41"/>
      <c r="B3589" s="41"/>
      <c r="C3589" s="52"/>
      <c r="E3589" s="41"/>
      <c r="F3589" s="41"/>
      <c r="G3589" s="41"/>
      <c r="H3589" s="41"/>
      <c r="I3589" s="41"/>
    </row>
    <row r="3590" spans="1:9" s="50" customFormat="1" x14ac:dyDescent="0.3">
      <c r="A3590" s="41"/>
      <c r="B3590" s="41"/>
      <c r="C3590" s="52"/>
      <c r="E3590" s="41"/>
      <c r="F3590" s="41"/>
      <c r="G3590" s="41"/>
      <c r="H3590" s="41"/>
      <c r="I3590" s="41"/>
    </row>
    <row r="3591" spans="1:9" s="50" customFormat="1" x14ac:dyDescent="0.3">
      <c r="A3591" s="41"/>
      <c r="B3591" s="41"/>
      <c r="C3591" s="52"/>
      <c r="E3591" s="41"/>
      <c r="F3591" s="41"/>
      <c r="G3591" s="41"/>
      <c r="H3591" s="41"/>
      <c r="I3591" s="41"/>
    </row>
    <row r="3592" spans="1:9" s="50" customFormat="1" x14ac:dyDescent="0.3">
      <c r="A3592" s="41"/>
      <c r="B3592" s="41"/>
      <c r="C3592" s="52"/>
      <c r="E3592" s="41"/>
      <c r="F3592" s="41"/>
      <c r="G3592" s="41"/>
      <c r="H3592" s="41"/>
      <c r="I3592" s="41"/>
    </row>
    <row r="3593" spans="1:9" s="50" customFormat="1" x14ac:dyDescent="0.3">
      <c r="A3593" s="41"/>
      <c r="B3593" s="41"/>
      <c r="C3593" s="52"/>
      <c r="E3593" s="41"/>
      <c r="F3593" s="41"/>
      <c r="G3593" s="41"/>
      <c r="H3593" s="41"/>
      <c r="I3593" s="41"/>
    </row>
    <row r="3594" spans="1:9" s="50" customFormat="1" x14ac:dyDescent="0.3">
      <c r="A3594" s="41"/>
      <c r="B3594" s="41"/>
      <c r="C3594" s="52"/>
      <c r="E3594" s="41"/>
      <c r="F3594" s="41"/>
      <c r="G3594" s="41"/>
      <c r="H3594" s="41"/>
      <c r="I3594" s="41"/>
    </row>
    <row r="3595" spans="1:9" s="50" customFormat="1" x14ac:dyDescent="0.3">
      <c r="A3595" s="41"/>
      <c r="B3595" s="41"/>
      <c r="C3595" s="52"/>
      <c r="E3595" s="41"/>
      <c r="F3595" s="41"/>
      <c r="G3595" s="41"/>
      <c r="H3595" s="41"/>
      <c r="I3595" s="41"/>
    </row>
    <row r="3596" spans="1:9" s="50" customFormat="1" x14ac:dyDescent="0.3">
      <c r="A3596" s="41"/>
      <c r="B3596" s="41"/>
      <c r="C3596" s="52"/>
      <c r="E3596" s="41"/>
      <c r="F3596" s="41"/>
      <c r="G3596" s="41"/>
      <c r="H3596" s="41"/>
      <c r="I3596" s="41"/>
    </row>
    <row r="3597" spans="1:9" s="50" customFormat="1" x14ac:dyDescent="0.3">
      <c r="A3597" s="41"/>
      <c r="B3597" s="41"/>
      <c r="C3597" s="52"/>
      <c r="E3597" s="41"/>
      <c r="F3597" s="41"/>
      <c r="G3597" s="41"/>
      <c r="H3597" s="41"/>
      <c r="I3597" s="41"/>
    </row>
    <row r="3598" spans="1:9" s="50" customFormat="1" x14ac:dyDescent="0.3">
      <c r="A3598" s="41"/>
      <c r="B3598" s="41"/>
      <c r="C3598" s="52"/>
      <c r="E3598" s="41"/>
      <c r="F3598" s="41"/>
      <c r="G3598" s="41"/>
      <c r="H3598" s="41"/>
      <c r="I3598" s="41"/>
    </row>
    <row r="3599" spans="1:9" s="50" customFormat="1" x14ac:dyDescent="0.3">
      <c r="A3599" s="41"/>
      <c r="B3599" s="41"/>
      <c r="C3599" s="52"/>
      <c r="E3599" s="41"/>
      <c r="F3599" s="41"/>
      <c r="G3599" s="41"/>
      <c r="H3599" s="41"/>
      <c r="I3599" s="41"/>
    </row>
    <row r="3600" spans="1:9" s="50" customFormat="1" x14ac:dyDescent="0.3">
      <c r="A3600" s="41"/>
      <c r="B3600" s="41"/>
      <c r="C3600" s="52"/>
      <c r="E3600" s="41"/>
      <c r="F3600" s="41"/>
      <c r="G3600" s="41"/>
      <c r="H3600" s="41"/>
      <c r="I3600" s="41"/>
    </row>
    <row r="3601" spans="1:9" s="50" customFormat="1" x14ac:dyDescent="0.3">
      <c r="A3601" s="41"/>
      <c r="B3601" s="41"/>
      <c r="C3601" s="52"/>
      <c r="E3601" s="41"/>
      <c r="F3601" s="41"/>
      <c r="G3601" s="41"/>
      <c r="H3601" s="41"/>
      <c r="I3601" s="41"/>
    </row>
    <row r="3602" spans="1:9" s="50" customFormat="1" x14ac:dyDescent="0.3">
      <c r="A3602" s="41"/>
      <c r="B3602" s="41"/>
      <c r="C3602" s="52"/>
      <c r="E3602" s="41"/>
      <c r="F3602" s="41"/>
      <c r="G3602" s="41"/>
      <c r="H3602" s="41"/>
      <c r="I3602" s="41"/>
    </row>
    <row r="3603" spans="1:9" s="50" customFormat="1" x14ac:dyDescent="0.3">
      <c r="A3603" s="41"/>
      <c r="B3603" s="41"/>
      <c r="C3603" s="52"/>
      <c r="E3603" s="41"/>
      <c r="F3603" s="41"/>
      <c r="G3603" s="41"/>
      <c r="H3603" s="41"/>
      <c r="I3603" s="41"/>
    </row>
    <row r="3604" spans="1:9" s="50" customFormat="1" x14ac:dyDescent="0.3">
      <c r="A3604" s="41"/>
      <c r="B3604" s="41"/>
      <c r="C3604" s="52"/>
      <c r="E3604" s="41"/>
      <c r="F3604" s="41"/>
      <c r="G3604" s="41"/>
      <c r="H3604" s="41"/>
      <c r="I3604" s="41"/>
    </row>
    <row r="3605" spans="1:9" s="50" customFormat="1" x14ac:dyDescent="0.3">
      <c r="A3605" s="41"/>
      <c r="B3605" s="41"/>
      <c r="C3605" s="52"/>
      <c r="E3605" s="41"/>
      <c r="F3605" s="41"/>
      <c r="G3605" s="41"/>
      <c r="H3605" s="41"/>
      <c r="I3605" s="41"/>
    </row>
    <row r="3606" spans="1:9" s="50" customFormat="1" x14ac:dyDescent="0.3">
      <c r="A3606" s="41"/>
      <c r="B3606" s="41"/>
      <c r="C3606" s="52"/>
      <c r="E3606" s="41"/>
      <c r="F3606" s="41"/>
      <c r="G3606" s="41"/>
      <c r="H3606" s="41"/>
      <c r="I3606" s="41"/>
    </row>
    <row r="3607" spans="1:9" s="50" customFormat="1" x14ac:dyDescent="0.3">
      <c r="A3607" s="41"/>
      <c r="B3607" s="41"/>
      <c r="C3607" s="52"/>
      <c r="E3607" s="41"/>
      <c r="F3607" s="41"/>
      <c r="G3607" s="41"/>
      <c r="H3607" s="41"/>
      <c r="I3607" s="41"/>
    </row>
    <row r="3608" spans="1:9" s="50" customFormat="1" x14ac:dyDescent="0.3">
      <c r="A3608" s="41"/>
      <c r="B3608" s="41"/>
      <c r="C3608" s="52"/>
      <c r="E3608" s="41"/>
      <c r="F3608" s="41"/>
      <c r="G3608" s="41"/>
      <c r="H3608" s="41"/>
      <c r="I3608" s="41"/>
    </row>
    <row r="3609" spans="1:9" s="50" customFormat="1" x14ac:dyDescent="0.3">
      <c r="A3609" s="41"/>
      <c r="B3609" s="41"/>
      <c r="C3609" s="52"/>
      <c r="E3609" s="41"/>
      <c r="F3609" s="41"/>
      <c r="G3609" s="41"/>
      <c r="H3609" s="41"/>
      <c r="I3609" s="41"/>
    </row>
    <row r="3610" spans="1:9" s="50" customFormat="1" x14ac:dyDescent="0.3">
      <c r="A3610" s="41"/>
      <c r="B3610" s="41"/>
      <c r="C3610" s="52"/>
      <c r="E3610" s="41"/>
      <c r="F3610" s="41"/>
      <c r="G3610" s="41"/>
      <c r="H3610" s="41"/>
      <c r="I3610" s="41"/>
    </row>
    <row r="3611" spans="1:9" s="50" customFormat="1" x14ac:dyDescent="0.3">
      <c r="A3611" s="41"/>
      <c r="B3611" s="41"/>
      <c r="C3611" s="52"/>
      <c r="E3611" s="41"/>
      <c r="F3611" s="41"/>
      <c r="G3611" s="41"/>
      <c r="H3611" s="41"/>
      <c r="I3611" s="41"/>
    </row>
    <row r="3612" spans="1:9" s="50" customFormat="1" x14ac:dyDescent="0.3">
      <c r="A3612" s="41"/>
      <c r="B3612" s="41"/>
      <c r="C3612" s="52"/>
      <c r="E3612" s="41"/>
      <c r="F3612" s="41"/>
      <c r="G3612" s="41"/>
      <c r="H3612" s="41"/>
      <c r="I3612" s="41"/>
    </row>
    <row r="3613" spans="1:9" s="50" customFormat="1" x14ac:dyDescent="0.3">
      <c r="A3613" s="41"/>
      <c r="B3613" s="41"/>
      <c r="C3613" s="52"/>
      <c r="E3613" s="41"/>
      <c r="F3613" s="41"/>
      <c r="G3613" s="41"/>
      <c r="H3613" s="41"/>
      <c r="I3613" s="41"/>
    </row>
    <row r="3614" spans="1:9" s="50" customFormat="1" x14ac:dyDescent="0.3">
      <c r="A3614" s="41"/>
      <c r="B3614" s="41"/>
      <c r="C3614" s="52"/>
      <c r="E3614" s="41"/>
      <c r="F3614" s="41"/>
      <c r="G3614" s="41"/>
      <c r="H3614" s="41"/>
      <c r="I3614" s="41"/>
    </row>
    <row r="3615" spans="1:9" s="50" customFormat="1" x14ac:dyDescent="0.3">
      <c r="A3615" s="41"/>
      <c r="B3615" s="41"/>
      <c r="C3615" s="52"/>
      <c r="E3615" s="41"/>
      <c r="F3615" s="41"/>
      <c r="G3615" s="41"/>
      <c r="H3615" s="41"/>
      <c r="I3615" s="41"/>
    </row>
    <row r="3616" spans="1:9" s="50" customFormat="1" x14ac:dyDescent="0.3">
      <c r="A3616" s="41"/>
      <c r="B3616" s="41"/>
      <c r="C3616" s="52"/>
      <c r="E3616" s="41"/>
      <c r="F3616" s="41"/>
      <c r="G3616" s="41"/>
      <c r="H3616" s="41"/>
      <c r="I3616" s="41"/>
    </row>
    <row r="3617" spans="1:9" s="50" customFormat="1" x14ac:dyDescent="0.3">
      <c r="A3617" s="41"/>
      <c r="B3617" s="41"/>
      <c r="C3617" s="52"/>
      <c r="E3617" s="41"/>
      <c r="F3617" s="41"/>
      <c r="G3617" s="41"/>
      <c r="H3617" s="41"/>
      <c r="I3617" s="41"/>
    </row>
    <row r="3618" spans="1:9" s="50" customFormat="1" x14ac:dyDescent="0.3">
      <c r="A3618" s="41"/>
      <c r="B3618" s="41"/>
      <c r="C3618" s="52"/>
      <c r="E3618" s="41"/>
      <c r="F3618" s="41"/>
      <c r="G3618" s="41"/>
      <c r="H3618" s="41"/>
      <c r="I3618" s="41"/>
    </row>
    <row r="3619" spans="1:9" s="50" customFormat="1" x14ac:dyDescent="0.3">
      <c r="A3619" s="41"/>
      <c r="B3619" s="41"/>
      <c r="C3619" s="52"/>
      <c r="E3619" s="41"/>
      <c r="F3619" s="41"/>
      <c r="G3619" s="41"/>
      <c r="H3619" s="41"/>
      <c r="I3619" s="41"/>
    </row>
    <row r="3620" spans="1:9" s="50" customFormat="1" x14ac:dyDescent="0.3">
      <c r="A3620" s="41"/>
      <c r="B3620" s="41"/>
      <c r="C3620" s="52"/>
      <c r="E3620" s="41"/>
      <c r="F3620" s="41"/>
      <c r="G3620" s="41"/>
      <c r="H3620" s="41"/>
      <c r="I3620" s="41"/>
    </row>
    <row r="3621" spans="1:9" s="50" customFormat="1" x14ac:dyDescent="0.3">
      <c r="A3621" s="41"/>
      <c r="B3621" s="41"/>
      <c r="C3621" s="52"/>
      <c r="E3621" s="41"/>
      <c r="F3621" s="41"/>
      <c r="G3621" s="41"/>
      <c r="H3621" s="41"/>
      <c r="I3621" s="41"/>
    </row>
    <row r="3622" spans="1:9" s="50" customFormat="1" x14ac:dyDescent="0.3">
      <c r="A3622" s="41"/>
      <c r="B3622" s="41"/>
      <c r="C3622" s="52"/>
      <c r="E3622" s="41"/>
      <c r="F3622" s="41"/>
      <c r="G3622" s="41"/>
      <c r="H3622" s="41"/>
      <c r="I3622" s="41"/>
    </row>
    <row r="3623" spans="1:9" s="50" customFormat="1" x14ac:dyDescent="0.3">
      <c r="A3623" s="41"/>
      <c r="B3623" s="41"/>
      <c r="C3623" s="52"/>
      <c r="E3623" s="41"/>
      <c r="F3623" s="41"/>
      <c r="G3623" s="41"/>
      <c r="H3623" s="41"/>
      <c r="I3623" s="41"/>
    </row>
    <row r="3624" spans="1:9" s="50" customFormat="1" x14ac:dyDescent="0.3">
      <c r="A3624" s="41"/>
      <c r="B3624" s="41"/>
      <c r="C3624" s="52"/>
      <c r="E3624" s="41"/>
      <c r="F3624" s="41"/>
      <c r="G3624" s="41"/>
      <c r="H3624" s="41"/>
      <c r="I3624" s="41"/>
    </row>
    <row r="3625" spans="1:9" s="50" customFormat="1" x14ac:dyDescent="0.3">
      <c r="A3625" s="41"/>
      <c r="B3625" s="41"/>
      <c r="C3625" s="52"/>
      <c r="E3625" s="41"/>
      <c r="F3625" s="41"/>
      <c r="G3625" s="41"/>
      <c r="H3625" s="41"/>
      <c r="I3625" s="41"/>
    </row>
    <row r="3626" spans="1:9" s="50" customFormat="1" x14ac:dyDescent="0.3">
      <c r="A3626" s="41"/>
      <c r="B3626" s="41"/>
      <c r="C3626" s="52"/>
      <c r="E3626" s="41"/>
      <c r="F3626" s="41"/>
      <c r="G3626" s="41"/>
      <c r="H3626" s="41"/>
      <c r="I3626" s="41"/>
    </row>
    <row r="3627" spans="1:9" s="50" customFormat="1" x14ac:dyDescent="0.3">
      <c r="A3627" s="41"/>
      <c r="B3627" s="41"/>
      <c r="C3627" s="52"/>
      <c r="E3627" s="41"/>
      <c r="F3627" s="41"/>
      <c r="G3627" s="41"/>
      <c r="H3627" s="41"/>
      <c r="I3627" s="41"/>
    </row>
    <row r="3628" spans="1:9" s="50" customFormat="1" x14ac:dyDescent="0.3">
      <c r="A3628" s="41"/>
      <c r="B3628" s="41"/>
      <c r="C3628" s="52"/>
      <c r="E3628" s="41"/>
      <c r="F3628" s="41"/>
      <c r="G3628" s="41"/>
      <c r="H3628" s="41"/>
      <c r="I3628" s="41"/>
    </row>
    <row r="3629" spans="1:9" s="50" customFormat="1" x14ac:dyDescent="0.3">
      <c r="A3629" s="41"/>
      <c r="B3629" s="41"/>
      <c r="C3629" s="52"/>
      <c r="E3629" s="41"/>
      <c r="F3629" s="41"/>
      <c r="G3629" s="41"/>
      <c r="H3629" s="41"/>
      <c r="I3629" s="41"/>
    </row>
    <row r="3630" spans="1:9" s="50" customFormat="1" x14ac:dyDescent="0.3">
      <c r="A3630" s="41"/>
      <c r="B3630" s="41"/>
      <c r="C3630" s="52"/>
      <c r="E3630" s="41"/>
      <c r="F3630" s="41"/>
      <c r="G3630" s="41"/>
      <c r="H3630" s="41"/>
      <c r="I3630" s="41"/>
    </row>
    <row r="3631" spans="1:9" s="50" customFormat="1" x14ac:dyDescent="0.3">
      <c r="A3631" s="41"/>
      <c r="B3631" s="41"/>
      <c r="C3631" s="52"/>
      <c r="E3631" s="41"/>
      <c r="F3631" s="41"/>
      <c r="G3631" s="41"/>
      <c r="H3631" s="41"/>
      <c r="I3631" s="41"/>
    </row>
    <row r="3632" spans="1:9" s="50" customFormat="1" x14ac:dyDescent="0.3">
      <c r="A3632" s="41"/>
      <c r="B3632" s="41"/>
      <c r="C3632" s="52"/>
      <c r="E3632" s="41"/>
      <c r="F3632" s="41"/>
      <c r="G3632" s="41"/>
      <c r="H3632" s="41"/>
      <c r="I3632" s="41"/>
    </row>
    <row r="3633" spans="1:9" s="50" customFormat="1" x14ac:dyDescent="0.3">
      <c r="A3633" s="41"/>
      <c r="B3633" s="41"/>
      <c r="C3633" s="52"/>
      <c r="E3633" s="41"/>
      <c r="F3633" s="41"/>
      <c r="G3633" s="41"/>
      <c r="H3633" s="41"/>
      <c r="I3633" s="41"/>
    </row>
    <row r="3634" spans="1:9" s="50" customFormat="1" x14ac:dyDescent="0.3">
      <c r="A3634" s="41"/>
      <c r="B3634" s="41"/>
      <c r="C3634" s="52"/>
      <c r="E3634" s="41"/>
      <c r="F3634" s="41"/>
      <c r="G3634" s="41"/>
      <c r="H3634" s="41"/>
      <c r="I3634" s="41"/>
    </row>
    <row r="3635" spans="1:9" s="50" customFormat="1" x14ac:dyDescent="0.3">
      <c r="A3635" s="41"/>
      <c r="B3635" s="41"/>
      <c r="C3635" s="52"/>
      <c r="E3635" s="41"/>
      <c r="F3635" s="41"/>
      <c r="G3635" s="41"/>
      <c r="H3635" s="41"/>
      <c r="I3635" s="41"/>
    </row>
    <row r="3636" spans="1:9" s="50" customFormat="1" x14ac:dyDescent="0.3">
      <c r="A3636" s="41"/>
      <c r="B3636" s="41"/>
      <c r="C3636" s="52"/>
      <c r="E3636" s="41"/>
      <c r="F3636" s="41"/>
      <c r="G3636" s="41"/>
      <c r="H3636" s="41"/>
      <c r="I3636" s="41"/>
    </row>
    <row r="3637" spans="1:9" s="50" customFormat="1" x14ac:dyDescent="0.3">
      <c r="A3637" s="41"/>
      <c r="B3637" s="41"/>
      <c r="C3637" s="52"/>
      <c r="E3637" s="41"/>
      <c r="F3637" s="41"/>
      <c r="G3637" s="41"/>
      <c r="H3637" s="41"/>
      <c r="I3637" s="41"/>
    </row>
    <row r="3638" spans="1:9" s="50" customFormat="1" x14ac:dyDescent="0.3">
      <c r="A3638" s="41"/>
      <c r="B3638" s="41"/>
      <c r="C3638" s="52"/>
      <c r="E3638" s="41"/>
      <c r="F3638" s="41"/>
      <c r="G3638" s="41"/>
      <c r="H3638" s="41"/>
      <c r="I3638" s="41"/>
    </row>
    <row r="3639" spans="1:9" s="50" customFormat="1" x14ac:dyDescent="0.3">
      <c r="A3639" s="41"/>
      <c r="B3639" s="41"/>
      <c r="C3639" s="52"/>
      <c r="E3639" s="41"/>
      <c r="F3639" s="41"/>
      <c r="G3639" s="41"/>
      <c r="H3639" s="41"/>
      <c r="I3639" s="41"/>
    </row>
    <row r="3640" spans="1:9" s="50" customFormat="1" x14ac:dyDescent="0.3">
      <c r="A3640" s="41"/>
      <c r="B3640" s="41"/>
      <c r="C3640" s="52"/>
      <c r="E3640" s="41"/>
      <c r="F3640" s="41"/>
      <c r="G3640" s="41"/>
      <c r="H3640" s="41"/>
      <c r="I3640" s="41"/>
    </row>
    <row r="3641" spans="1:9" s="50" customFormat="1" x14ac:dyDescent="0.3">
      <c r="A3641" s="41"/>
      <c r="B3641" s="41"/>
      <c r="C3641" s="52"/>
      <c r="E3641" s="41"/>
      <c r="F3641" s="41"/>
      <c r="G3641" s="41"/>
      <c r="H3641" s="41"/>
      <c r="I3641" s="41"/>
    </row>
    <row r="3642" spans="1:9" s="50" customFormat="1" x14ac:dyDescent="0.3">
      <c r="A3642" s="41"/>
      <c r="B3642" s="41"/>
      <c r="C3642" s="52"/>
      <c r="E3642" s="41"/>
      <c r="F3642" s="41"/>
      <c r="G3642" s="41"/>
      <c r="H3642" s="41"/>
      <c r="I3642" s="41"/>
    </row>
    <row r="3643" spans="1:9" s="50" customFormat="1" x14ac:dyDescent="0.3">
      <c r="A3643" s="41"/>
      <c r="B3643" s="41"/>
      <c r="C3643" s="52"/>
      <c r="E3643" s="41"/>
      <c r="F3643" s="41"/>
      <c r="G3643" s="41"/>
      <c r="H3643" s="41"/>
      <c r="I3643" s="41"/>
    </row>
    <row r="3644" spans="1:9" s="50" customFormat="1" x14ac:dyDescent="0.3">
      <c r="A3644" s="41"/>
      <c r="B3644" s="41"/>
      <c r="C3644" s="52"/>
      <c r="E3644" s="41"/>
      <c r="F3644" s="41"/>
      <c r="G3644" s="41"/>
      <c r="H3644" s="41"/>
      <c r="I3644" s="41"/>
    </row>
    <row r="3645" spans="1:9" s="50" customFormat="1" x14ac:dyDescent="0.3">
      <c r="A3645" s="41"/>
      <c r="B3645" s="41"/>
      <c r="C3645" s="52"/>
      <c r="E3645" s="41"/>
      <c r="F3645" s="41"/>
      <c r="G3645" s="41"/>
      <c r="H3645" s="41"/>
      <c r="I3645" s="41"/>
    </row>
    <row r="3646" spans="1:9" s="50" customFormat="1" x14ac:dyDescent="0.3">
      <c r="A3646" s="41"/>
      <c r="B3646" s="41"/>
      <c r="C3646" s="52"/>
      <c r="E3646" s="41"/>
      <c r="F3646" s="41"/>
      <c r="G3646" s="41"/>
      <c r="H3646" s="41"/>
      <c r="I3646" s="41"/>
    </row>
    <row r="3647" spans="1:9" s="50" customFormat="1" x14ac:dyDescent="0.3">
      <c r="A3647" s="41"/>
      <c r="B3647" s="41"/>
      <c r="C3647" s="52"/>
      <c r="E3647" s="41"/>
      <c r="F3647" s="41"/>
      <c r="G3647" s="41"/>
      <c r="H3647" s="41"/>
      <c r="I3647" s="41"/>
    </row>
    <row r="3648" spans="1:9" s="50" customFormat="1" x14ac:dyDescent="0.3">
      <c r="A3648" s="41"/>
      <c r="B3648" s="41"/>
      <c r="C3648" s="52"/>
      <c r="E3648" s="41"/>
      <c r="F3648" s="41"/>
      <c r="G3648" s="41"/>
      <c r="H3648" s="41"/>
      <c r="I3648" s="41"/>
    </row>
    <row r="3649" spans="1:9" s="50" customFormat="1" x14ac:dyDescent="0.3">
      <c r="A3649" s="41"/>
      <c r="B3649" s="41"/>
      <c r="C3649" s="52"/>
      <c r="E3649" s="41"/>
      <c r="F3649" s="41"/>
      <c r="G3649" s="41"/>
      <c r="H3649" s="41"/>
      <c r="I3649" s="41"/>
    </row>
    <row r="3650" spans="1:9" s="50" customFormat="1" x14ac:dyDescent="0.3">
      <c r="A3650" s="41"/>
      <c r="B3650" s="41"/>
      <c r="C3650" s="52"/>
      <c r="E3650" s="41"/>
      <c r="F3650" s="41"/>
      <c r="G3650" s="41"/>
      <c r="H3650" s="41"/>
      <c r="I3650" s="41"/>
    </row>
    <row r="3651" spans="1:9" s="50" customFormat="1" x14ac:dyDescent="0.3">
      <c r="A3651" s="41"/>
      <c r="B3651" s="41"/>
      <c r="C3651" s="52"/>
      <c r="E3651" s="41"/>
      <c r="F3651" s="41"/>
      <c r="G3651" s="41"/>
      <c r="H3651" s="41"/>
      <c r="I3651" s="41"/>
    </row>
    <row r="3652" spans="1:9" s="50" customFormat="1" x14ac:dyDescent="0.3">
      <c r="A3652" s="41"/>
      <c r="B3652" s="41"/>
      <c r="C3652" s="52"/>
      <c r="E3652" s="41"/>
      <c r="F3652" s="41"/>
      <c r="G3652" s="41"/>
      <c r="H3652" s="41"/>
      <c r="I3652" s="41"/>
    </row>
    <row r="3653" spans="1:9" s="50" customFormat="1" x14ac:dyDescent="0.3">
      <c r="A3653" s="41"/>
      <c r="B3653" s="41"/>
      <c r="C3653" s="52"/>
      <c r="E3653" s="41"/>
      <c r="F3653" s="41"/>
      <c r="G3653" s="41"/>
      <c r="H3653" s="41"/>
      <c r="I3653" s="41"/>
    </row>
    <row r="3654" spans="1:9" s="50" customFormat="1" x14ac:dyDescent="0.3">
      <c r="A3654" s="41"/>
      <c r="B3654" s="41"/>
      <c r="C3654" s="52"/>
      <c r="E3654" s="41"/>
      <c r="F3654" s="41"/>
      <c r="G3654" s="41"/>
      <c r="H3654" s="41"/>
      <c r="I3654" s="41"/>
    </row>
    <row r="3655" spans="1:9" s="50" customFormat="1" x14ac:dyDescent="0.3">
      <c r="A3655" s="41"/>
      <c r="B3655" s="41"/>
      <c r="C3655" s="52"/>
      <c r="E3655" s="41"/>
      <c r="F3655" s="41"/>
      <c r="G3655" s="41"/>
      <c r="H3655" s="41"/>
      <c r="I3655" s="41"/>
    </row>
    <row r="3656" spans="1:9" s="50" customFormat="1" x14ac:dyDescent="0.3">
      <c r="A3656" s="41"/>
      <c r="B3656" s="41"/>
      <c r="C3656" s="52"/>
      <c r="E3656" s="41"/>
      <c r="F3656" s="41"/>
      <c r="G3656" s="41"/>
      <c r="H3656" s="41"/>
      <c r="I3656" s="41"/>
    </row>
    <row r="3657" spans="1:9" s="50" customFormat="1" x14ac:dyDescent="0.3">
      <c r="A3657" s="41"/>
      <c r="B3657" s="41"/>
      <c r="C3657" s="52"/>
      <c r="E3657" s="41"/>
      <c r="F3657" s="41"/>
      <c r="G3657" s="41"/>
      <c r="H3657" s="41"/>
      <c r="I3657" s="41"/>
    </row>
    <row r="3658" spans="1:9" s="50" customFormat="1" x14ac:dyDescent="0.3">
      <c r="A3658" s="41"/>
      <c r="B3658" s="41"/>
      <c r="C3658" s="52"/>
      <c r="E3658" s="41"/>
      <c r="F3658" s="41"/>
      <c r="G3658" s="41"/>
      <c r="H3658" s="41"/>
      <c r="I3658" s="41"/>
    </row>
    <row r="3659" spans="1:9" s="50" customFormat="1" x14ac:dyDescent="0.3">
      <c r="A3659" s="41"/>
      <c r="B3659" s="41"/>
      <c r="C3659" s="52"/>
      <c r="E3659" s="41"/>
      <c r="F3659" s="41"/>
      <c r="G3659" s="41"/>
      <c r="H3659" s="41"/>
      <c r="I3659" s="41"/>
    </row>
    <row r="3660" spans="1:9" s="50" customFormat="1" x14ac:dyDescent="0.3">
      <c r="A3660" s="41"/>
      <c r="B3660" s="41"/>
      <c r="C3660" s="52"/>
      <c r="E3660" s="41"/>
      <c r="F3660" s="41"/>
      <c r="G3660" s="41"/>
      <c r="H3660" s="41"/>
      <c r="I3660" s="41"/>
    </row>
    <row r="3661" spans="1:9" s="50" customFormat="1" x14ac:dyDescent="0.3">
      <c r="A3661" s="41"/>
      <c r="B3661" s="41"/>
      <c r="C3661" s="52"/>
      <c r="E3661" s="41"/>
      <c r="F3661" s="41"/>
      <c r="G3661" s="41"/>
      <c r="H3661" s="41"/>
      <c r="I3661" s="41"/>
    </row>
    <row r="3662" spans="1:9" s="50" customFormat="1" x14ac:dyDescent="0.3">
      <c r="A3662" s="41"/>
      <c r="B3662" s="41"/>
      <c r="C3662" s="52"/>
      <c r="E3662" s="41"/>
      <c r="F3662" s="41"/>
      <c r="G3662" s="41"/>
      <c r="H3662" s="41"/>
      <c r="I3662" s="41"/>
    </row>
    <row r="3663" spans="1:9" s="50" customFormat="1" x14ac:dyDescent="0.3">
      <c r="A3663" s="41"/>
      <c r="B3663" s="41"/>
      <c r="C3663" s="52"/>
      <c r="E3663" s="41"/>
      <c r="F3663" s="41"/>
      <c r="G3663" s="41"/>
      <c r="H3663" s="41"/>
      <c r="I3663" s="41"/>
    </row>
    <row r="3664" spans="1:9" s="50" customFormat="1" x14ac:dyDescent="0.3">
      <c r="A3664" s="41"/>
      <c r="B3664" s="41"/>
      <c r="C3664" s="52"/>
      <c r="E3664" s="41"/>
      <c r="F3664" s="41"/>
      <c r="G3664" s="41"/>
      <c r="H3664" s="41"/>
      <c r="I3664" s="41"/>
    </row>
    <row r="3665" spans="1:9" s="50" customFormat="1" x14ac:dyDescent="0.3">
      <c r="A3665" s="41"/>
      <c r="B3665" s="41"/>
      <c r="C3665" s="52"/>
      <c r="E3665" s="41"/>
      <c r="F3665" s="41"/>
      <c r="G3665" s="41"/>
      <c r="H3665" s="41"/>
      <c r="I3665" s="41"/>
    </row>
    <row r="3666" spans="1:9" s="50" customFormat="1" x14ac:dyDescent="0.3">
      <c r="A3666" s="41"/>
      <c r="B3666" s="41"/>
      <c r="C3666" s="52"/>
      <c r="E3666" s="41"/>
      <c r="F3666" s="41"/>
      <c r="G3666" s="41"/>
      <c r="H3666" s="41"/>
      <c r="I3666" s="41"/>
    </row>
    <row r="3667" spans="1:9" s="50" customFormat="1" x14ac:dyDescent="0.3">
      <c r="A3667" s="41"/>
      <c r="B3667" s="41"/>
      <c r="C3667" s="52"/>
      <c r="E3667" s="41"/>
      <c r="F3667" s="41"/>
      <c r="G3667" s="41"/>
      <c r="H3667" s="41"/>
      <c r="I3667" s="41"/>
    </row>
    <row r="3668" spans="1:9" s="50" customFormat="1" x14ac:dyDescent="0.3">
      <c r="A3668" s="41"/>
      <c r="B3668" s="41"/>
      <c r="C3668" s="52"/>
      <c r="E3668" s="41"/>
      <c r="F3668" s="41"/>
      <c r="G3668" s="41"/>
      <c r="H3668" s="41"/>
      <c r="I3668" s="41"/>
    </row>
    <row r="3669" spans="1:9" s="50" customFormat="1" x14ac:dyDescent="0.3">
      <c r="A3669" s="41"/>
      <c r="B3669" s="41"/>
      <c r="C3669" s="52"/>
      <c r="E3669" s="41"/>
      <c r="F3669" s="41"/>
      <c r="G3669" s="41"/>
      <c r="H3669" s="41"/>
      <c r="I3669" s="41"/>
    </row>
    <row r="3670" spans="1:9" s="50" customFormat="1" x14ac:dyDescent="0.3">
      <c r="A3670" s="41"/>
      <c r="B3670" s="41"/>
      <c r="C3670" s="52"/>
      <c r="E3670" s="41"/>
      <c r="F3670" s="41"/>
      <c r="G3670" s="41"/>
      <c r="H3670" s="41"/>
      <c r="I3670" s="41"/>
    </row>
    <row r="3671" spans="1:9" s="50" customFormat="1" x14ac:dyDescent="0.3">
      <c r="A3671" s="41"/>
      <c r="B3671" s="41"/>
      <c r="C3671" s="52"/>
      <c r="E3671" s="41"/>
      <c r="F3671" s="41"/>
      <c r="G3671" s="41"/>
      <c r="H3671" s="41"/>
      <c r="I3671" s="41"/>
    </row>
    <row r="3672" spans="1:9" s="50" customFormat="1" x14ac:dyDescent="0.3">
      <c r="A3672" s="41"/>
      <c r="B3672" s="41"/>
      <c r="C3672" s="52"/>
      <c r="E3672" s="41"/>
      <c r="F3672" s="41"/>
      <c r="G3672" s="41"/>
      <c r="H3672" s="41"/>
      <c r="I3672" s="41"/>
    </row>
    <row r="3673" spans="1:9" s="50" customFormat="1" x14ac:dyDescent="0.3">
      <c r="A3673" s="41"/>
      <c r="B3673" s="41"/>
      <c r="C3673" s="52"/>
      <c r="E3673" s="41"/>
      <c r="F3673" s="41"/>
      <c r="G3673" s="41"/>
      <c r="H3673" s="41"/>
      <c r="I3673" s="41"/>
    </row>
    <row r="3674" spans="1:9" s="50" customFormat="1" x14ac:dyDescent="0.3">
      <c r="A3674" s="41"/>
      <c r="B3674" s="41"/>
      <c r="C3674" s="52"/>
      <c r="E3674" s="41"/>
      <c r="F3674" s="41"/>
      <c r="G3674" s="41"/>
      <c r="H3674" s="41"/>
      <c r="I3674" s="41"/>
    </row>
    <row r="3675" spans="1:9" s="50" customFormat="1" x14ac:dyDescent="0.3">
      <c r="A3675" s="41"/>
      <c r="B3675" s="41"/>
      <c r="C3675" s="52"/>
      <c r="E3675" s="41"/>
      <c r="F3675" s="41"/>
      <c r="G3675" s="41"/>
      <c r="H3675" s="41"/>
      <c r="I3675" s="41"/>
    </row>
    <row r="3676" spans="1:9" s="50" customFormat="1" x14ac:dyDescent="0.3">
      <c r="A3676" s="41"/>
      <c r="B3676" s="41"/>
      <c r="C3676" s="52"/>
      <c r="E3676" s="41"/>
      <c r="F3676" s="41"/>
      <c r="G3676" s="41"/>
      <c r="H3676" s="41"/>
      <c r="I3676" s="41"/>
    </row>
    <row r="3677" spans="1:9" s="50" customFormat="1" x14ac:dyDescent="0.3">
      <c r="A3677" s="41"/>
      <c r="B3677" s="41"/>
      <c r="C3677" s="52"/>
      <c r="E3677" s="41"/>
      <c r="F3677" s="41"/>
      <c r="G3677" s="41"/>
      <c r="H3677" s="41"/>
      <c r="I3677" s="41"/>
    </row>
    <row r="3678" spans="1:9" s="50" customFormat="1" x14ac:dyDescent="0.3">
      <c r="A3678" s="41"/>
      <c r="B3678" s="41"/>
      <c r="C3678" s="52"/>
      <c r="E3678" s="41"/>
      <c r="F3678" s="41"/>
      <c r="G3678" s="41"/>
      <c r="H3678" s="41"/>
      <c r="I3678" s="41"/>
    </row>
    <row r="3679" spans="1:9" s="50" customFormat="1" x14ac:dyDescent="0.3">
      <c r="A3679" s="41"/>
      <c r="B3679" s="41"/>
      <c r="C3679" s="52"/>
      <c r="E3679" s="41"/>
      <c r="F3679" s="41"/>
      <c r="G3679" s="41"/>
      <c r="H3679" s="41"/>
      <c r="I3679" s="41"/>
    </row>
    <row r="3680" spans="1:9" s="50" customFormat="1" x14ac:dyDescent="0.3">
      <c r="A3680" s="41"/>
      <c r="B3680" s="41"/>
      <c r="C3680" s="52"/>
      <c r="E3680" s="41"/>
      <c r="F3680" s="41"/>
      <c r="G3680" s="41"/>
      <c r="H3680" s="41"/>
      <c r="I3680" s="41"/>
    </row>
    <row r="3681" spans="1:9" s="50" customFormat="1" x14ac:dyDescent="0.3">
      <c r="A3681" s="41"/>
      <c r="B3681" s="41"/>
      <c r="C3681" s="52"/>
      <c r="E3681" s="41"/>
      <c r="F3681" s="41"/>
      <c r="G3681" s="41"/>
      <c r="H3681" s="41"/>
      <c r="I3681" s="41"/>
    </row>
    <row r="3682" spans="1:9" s="50" customFormat="1" x14ac:dyDescent="0.3">
      <c r="A3682" s="41"/>
      <c r="B3682" s="41"/>
      <c r="C3682" s="52"/>
      <c r="E3682" s="41"/>
      <c r="F3682" s="41"/>
      <c r="G3682" s="41"/>
      <c r="H3682" s="41"/>
      <c r="I3682" s="41"/>
    </row>
    <row r="3683" spans="1:9" s="50" customFormat="1" x14ac:dyDescent="0.3">
      <c r="A3683" s="41"/>
      <c r="B3683" s="41"/>
      <c r="C3683" s="52"/>
      <c r="E3683" s="41"/>
      <c r="F3683" s="41"/>
      <c r="G3683" s="41"/>
      <c r="H3683" s="41"/>
      <c r="I3683" s="41"/>
    </row>
    <row r="3684" spans="1:9" s="50" customFormat="1" x14ac:dyDescent="0.3">
      <c r="A3684" s="41"/>
      <c r="B3684" s="41"/>
      <c r="C3684" s="52"/>
      <c r="E3684" s="41"/>
      <c r="F3684" s="41"/>
      <c r="G3684" s="41"/>
      <c r="H3684" s="41"/>
      <c r="I3684" s="41"/>
    </row>
    <row r="3685" spans="1:9" s="50" customFormat="1" x14ac:dyDescent="0.3">
      <c r="A3685" s="41"/>
      <c r="B3685" s="41"/>
      <c r="C3685" s="52"/>
      <c r="E3685" s="41"/>
      <c r="F3685" s="41"/>
      <c r="G3685" s="41"/>
      <c r="H3685" s="41"/>
      <c r="I3685" s="41"/>
    </row>
    <row r="3686" spans="1:9" s="50" customFormat="1" x14ac:dyDescent="0.3">
      <c r="A3686" s="41"/>
      <c r="B3686" s="41"/>
      <c r="C3686" s="52"/>
      <c r="E3686" s="41"/>
      <c r="F3686" s="41"/>
      <c r="G3686" s="41"/>
      <c r="H3686" s="41"/>
      <c r="I3686" s="41"/>
    </row>
    <row r="3687" spans="1:9" s="50" customFormat="1" x14ac:dyDescent="0.3">
      <c r="A3687" s="41"/>
      <c r="B3687" s="41"/>
      <c r="C3687" s="52"/>
      <c r="E3687" s="41"/>
      <c r="F3687" s="41"/>
      <c r="G3687" s="41"/>
      <c r="H3687" s="41"/>
      <c r="I3687" s="41"/>
    </row>
    <row r="3688" spans="1:9" s="50" customFormat="1" x14ac:dyDescent="0.3">
      <c r="A3688" s="41"/>
      <c r="B3688" s="41"/>
      <c r="C3688" s="52"/>
      <c r="E3688" s="41"/>
      <c r="F3688" s="41"/>
      <c r="G3688" s="41"/>
      <c r="H3688" s="41"/>
      <c r="I3688" s="41"/>
    </row>
    <row r="3689" spans="1:9" s="50" customFormat="1" x14ac:dyDescent="0.3">
      <c r="A3689" s="41"/>
      <c r="B3689" s="41"/>
      <c r="C3689" s="52"/>
      <c r="E3689" s="41"/>
      <c r="F3689" s="41"/>
      <c r="G3689" s="41"/>
      <c r="H3689" s="41"/>
      <c r="I3689" s="41"/>
    </row>
    <row r="3690" spans="1:9" s="50" customFormat="1" x14ac:dyDescent="0.3">
      <c r="A3690" s="41"/>
      <c r="B3690" s="41"/>
      <c r="C3690" s="52"/>
      <c r="E3690" s="41"/>
      <c r="F3690" s="41"/>
      <c r="G3690" s="41"/>
      <c r="H3690" s="41"/>
      <c r="I3690" s="41"/>
    </row>
    <row r="3691" spans="1:9" s="50" customFormat="1" x14ac:dyDescent="0.3">
      <c r="A3691" s="41"/>
      <c r="B3691" s="41"/>
      <c r="C3691" s="52"/>
      <c r="E3691" s="41"/>
      <c r="F3691" s="41"/>
      <c r="G3691" s="41"/>
      <c r="H3691" s="41"/>
      <c r="I3691" s="41"/>
    </row>
    <row r="3692" spans="1:9" s="50" customFormat="1" x14ac:dyDescent="0.3">
      <c r="A3692" s="41"/>
      <c r="B3692" s="41"/>
      <c r="C3692" s="52"/>
      <c r="E3692" s="41"/>
      <c r="F3692" s="41"/>
      <c r="G3692" s="41"/>
      <c r="H3692" s="41"/>
      <c r="I3692" s="41"/>
    </row>
    <row r="3693" spans="1:9" s="50" customFormat="1" x14ac:dyDescent="0.3">
      <c r="A3693" s="41"/>
      <c r="B3693" s="41"/>
      <c r="C3693" s="52"/>
      <c r="E3693" s="41"/>
      <c r="F3693" s="41"/>
      <c r="G3693" s="41"/>
      <c r="H3693" s="41"/>
      <c r="I3693" s="41"/>
    </row>
    <row r="3694" spans="1:9" s="50" customFormat="1" x14ac:dyDescent="0.3">
      <c r="A3694" s="41"/>
      <c r="B3694" s="41"/>
      <c r="C3694" s="52"/>
      <c r="E3694" s="41"/>
      <c r="F3694" s="41"/>
      <c r="G3694" s="41"/>
      <c r="H3694" s="41"/>
      <c r="I3694" s="41"/>
    </row>
    <row r="3695" spans="1:9" s="50" customFormat="1" x14ac:dyDescent="0.3">
      <c r="A3695" s="41"/>
      <c r="B3695" s="41"/>
      <c r="C3695" s="52"/>
      <c r="E3695" s="41"/>
      <c r="F3695" s="41"/>
      <c r="G3695" s="41"/>
      <c r="H3695" s="41"/>
      <c r="I3695" s="41"/>
    </row>
    <row r="3696" spans="1:9" s="50" customFormat="1" x14ac:dyDescent="0.3">
      <c r="A3696" s="41"/>
      <c r="B3696" s="41"/>
      <c r="C3696" s="52"/>
      <c r="E3696" s="41"/>
      <c r="F3696" s="41"/>
      <c r="G3696" s="41"/>
      <c r="H3696" s="41"/>
      <c r="I3696" s="41"/>
    </row>
    <row r="3697" spans="1:9" s="50" customFormat="1" x14ac:dyDescent="0.3">
      <c r="A3697" s="41"/>
      <c r="B3697" s="41"/>
      <c r="C3697" s="52"/>
      <c r="E3697" s="41"/>
      <c r="F3697" s="41"/>
      <c r="G3697" s="41"/>
      <c r="H3697" s="41"/>
      <c r="I3697" s="41"/>
    </row>
    <row r="3698" spans="1:9" s="50" customFormat="1" x14ac:dyDescent="0.3">
      <c r="A3698" s="41"/>
      <c r="B3698" s="41"/>
      <c r="C3698" s="52"/>
      <c r="E3698" s="41"/>
      <c r="F3698" s="41"/>
      <c r="G3698" s="41"/>
      <c r="H3698" s="41"/>
      <c r="I3698" s="41"/>
    </row>
    <row r="3699" spans="1:9" s="50" customFormat="1" x14ac:dyDescent="0.3">
      <c r="A3699" s="41"/>
      <c r="B3699" s="41"/>
      <c r="C3699" s="52"/>
      <c r="E3699" s="41"/>
      <c r="F3699" s="41"/>
      <c r="G3699" s="41"/>
      <c r="H3699" s="41"/>
      <c r="I3699" s="41"/>
    </row>
    <row r="3700" spans="1:9" s="50" customFormat="1" x14ac:dyDescent="0.3">
      <c r="A3700" s="41"/>
      <c r="B3700" s="41"/>
      <c r="C3700" s="52"/>
      <c r="E3700" s="41"/>
      <c r="F3700" s="41"/>
      <c r="G3700" s="41"/>
      <c r="H3700" s="41"/>
      <c r="I3700" s="41"/>
    </row>
    <row r="3701" spans="1:9" s="50" customFormat="1" x14ac:dyDescent="0.3">
      <c r="A3701" s="41"/>
      <c r="B3701" s="41"/>
      <c r="C3701" s="52"/>
      <c r="E3701" s="41"/>
      <c r="F3701" s="41"/>
      <c r="G3701" s="41"/>
      <c r="H3701" s="41"/>
      <c r="I3701" s="41"/>
    </row>
    <row r="3702" spans="1:9" s="50" customFormat="1" x14ac:dyDescent="0.3">
      <c r="A3702" s="41"/>
      <c r="B3702" s="41"/>
      <c r="C3702" s="52"/>
      <c r="E3702" s="41"/>
      <c r="F3702" s="41"/>
      <c r="G3702" s="41"/>
      <c r="H3702" s="41"/>
      <c r="I3702" s="41"/>
    </row>
    <row r="3703" spans="1:9" s="50" customFormat="1" x14ac:dyDescent="0.3">
      <c r="A3703" s="41"/>
      <c r="B3703" s="41"/>
      <c r="C3703" s="52"/>
      <c r="E3703" s="41"/>
      <c r="F3703" s="41"/>
      <c r="G3703" s="41"/>
      <c r="H3703" s="41"/>
      <c r="I3703" s="41"/>
    </row>
    <row r="3704" spans="1:9" s="50" customFormat="1" x14ac:dyDescent="0.3">
      <c r="A3704" s="41"/>
      <c r="B3704" s="41"/>
      <c r="C3704" s="52"/>
      <c r="E3704" s="41"/>
      <c r="F3704" s="41"/>
      <c r="G3704" s="41"/>
      <c r="H3704" s="41"/>
      <c r="I3704" s="41"/>
    </row>
    <row r="3705" spans="1:9" s="50" customFormat="1" x14ac:dyDescent="0.3">
      <c r="A3705" s="41"/>
      <c r="B3705" s="41"/>
      <c r="C3705" s="52"/>
      <c r="E3705" s="41"/>
      <c r="F3705" s="41"/>
      <c r="G3705" s="41"/>
      <c r="H3705" s="41"/>
      <c r="I3705" s="41"/>
    </row>
    <row r="3706" spans="1:9" s="50" customFormat="1" x14ac:dyDescent="0.3">
      <c r="A3706" s="41"/>
      <c r="B3706" s="41"/>
      <c r="C3706" s="52"/>
      <c r="E3706" s="41"/>
      <c r="F3706" s="41"/>
      <c r="G3706" s="41"/>
      <c r="H3706" s="41"/>
      <c r="I3706" s="41"/>
    </row>
    <row r="3707" spans="1:9" s="50" customFormat="1" x14ac:dyDescent="0.3">
      <c r="A3707" s="41"/>
      <c r="B3707" s="41"/>
      <c r="C3707" s="52"/>
      <c r="E3707" s="41"/>
      <c r="F3707" s="41"/>
      <c r="G3707" s="41"/>
      <c r="H3707" s="41"/>
      <c r="I3707" s="41"/>
    </row>
    <row r="3708" spans="1:9" s="50" customFormat="1" x14ac:dyDescent="0.3">
      <c r="A3708" s="41"/>
      <c r="B3708" s="41"/>
      <c r="C3708" s="52"/>
      <c r="E3708" s="41"/>
      <c r="F3708" s="41"/>
      <c r="G3708" s="41"/>
      <c r="H3708" s="41"/>
      <c r="I3708" s="41"/>
    </row>
    <row r="3709" spans="1:9" s="50" customFormat="1" x14ac:dyDescent="0.3">
      <c r="A3709" s="41"/>
      <c r="B3709" s="41"/>
      <c r="C3709" s="52"/>
      <c r="E3709" s="41"/>
      <c r="F3709" s="41"/>
      <c r="G3709" s="41"/>
      <c r="H3709" s="41"/>
      <c r="I3709" s="41"/>
    </row>
    <row r="3710" spans="1:9" s="50" customFormat="1" x14ac:dyDescent="0.3">
      <c r="A3710" s="41"/>
      <c r="B3710" s="41"/>
      <c r="C3710" s="52"/>
      <c r="E3710" s="41"/>
      <c r="F3710" s="41"/>
      <c r="G3710" s="41"/>
      <c r="H3710" s="41"/>
      <c r="I3710" s="41"/>
    </row>
    <row r="3711" spans="1:9" s="50" customFormat="1" x14ac:dyDescent="0.3">
      <c r="A3711" s="41"/>
      <c r="B3711" s="41"/>
      <c r="C3711" s="52"/>
      <c r="E3711" s="41"/>
      <c r="F3711" s="41"/>
      <c r="G3711" s="41"/>
      <c r="H3711" s="41"/>
      <c r="I3711" s="41"/>
    </row>
    <row r="3712" spans="1:9" s="50" customFormat="1" x14ac:dyDescent="0.3">
      <c r="A3712" s="41"/>
      <c r="B3712" s="41"/>
      <c r="C3712" s="52"/>
      <c r="E3712" s="41"/>
      <c r="F3712" s="41"/>
      <c r="G3712" s="41"/>
      <c r="H3712" s="41"/>
      <c r="I3712" s="41"/>
    </row>
    <row r="3713" spans="1:9" s="50" customFormat="1" x14ac:dyDescent="0.3">
      <c r="A3713" s="41"/>
      <c r="B3713" s="41"/>
      <c r="C3713" s="52"/>
      <c r="E3713" s="41"/>
      <c r="F3713" s="41"/>
      <c r="G3713" s="41"/>
      <c r="H3713" s="41"/>
      <c r="I3713" s="41"/>
    </row>
    <row r="3714" spans="1:9" s="50" customFormat="1" x14ac:dyDescent="0.3">
      <c r="A3714" s="41"/>
      <c r="B3714" s="41"/>
      <c r="C3714" s="52"/>
      <c r="E3714" s="41"/>
      <c r="F3714" s="41"/>
      <c r="G3714" s="41"/>
      <c r="H3714" s="41"/>
      <c r="I3714" s="41"/>
    </row>
    <row r="3715" spans="1:9" s="50" customFormat="1" x14ac:dyDescent="0.3">
      <c r="A3715" s="41"/>
      <c r="B3715" s="41"/>
      <c r="C3715" s="52"/>
      <c r="E3715" s="41"/>
      <c r="F3715" s="41"/>
      <c r="G3715" s="41"/>
      <c r="H3715" s="41"/>
      <c r="I3715" s="41"/>
    </row>
    <row r="3716" spans="1:9" s="50" customFormat="1" x14ac:dyDescent="0.3">
      <c r="A3716" s="41"/>
      <c r="B3716" s="41"/>
      <c r="C3716" s="52"/>
      <c r="E3716" s="41"/>
      <c r="F3716" s="41"/>
      <c r="G3716" s="41"/>
      <c r="H3716" s="41"/>
      <c r="I3716" s="41"/>
    </row>
    <row r="3717" spans="1:9" s="50" customFormat="1" x14ac:dyDescent="0.3">
      <c r="A3717" s="41"/>
      <c r="B3717" s="41"/>
      <c r="C3717" s="52"/>
      <c r="E3717" s="41"/>
      <c r="F3717" s="41"/>
      <c r="G3717" s="41"/>
      <c r="H3717" s="41"/>
      <c r="I3717" s="41"/>
    </row>
    <row r="3718" spans="1:9" s="50" customFormat="1" x14ac:dyDescent="0.3">
      <c r="A3718" s="41"/>
      <c r="B3718" s="41"/>
      <c r="C3718" s="52"/>
      <c r="E3718" s="41"/>
      <c r="F3718" s="41"/>
      <c r="G3718" s="41"/>
      <c r="H3718" s="41"/>
      <c r="I3718" s="41"/>
    </row>
    <row r="3719" spans="1:9" s="50" customFormat="1" x14ac:dyDescent="0.3">
      <c r="A3719" s="41"/>
      <c r="B3719" s="41"/>
      <c r="C3719" s="52"/>
      <c r="E3719" s="41"/>
      <c r="F3719" s="41"/>
      <c r="G3719" s="41"/>
      <c r="H3719" s="41"/>
      <c r="I3719" s="41"/>
    </row>
    <row r="3720" spans="1:9" s="50" customFormat="1" x14ac:dyDescent="0.3">
      <c r="A3720" s="41"/>
      <c r="B3720" s="41"/>
      <c r="C3720" s="52"/>
      <c r="E3720" s="41"/>
      <c r="F3720" s="41"/>
      <c r="G3720" s="41"/>
      <c r="H3720" s="41"/>
      <c r="I3720" s="41"/>
    </row>
    <row r="3721" spans="1:9" s="50" customFormat="1" x14ac:dyDescent="0.3">
      <c r="A3721" s="41"/>
      <c r="B3721" s="41"/>
      <c r="C3721" s="52"/>
      <c r="E3721" s="41"/>
      <c r="F3721" s="41"/>
      <c r="G3721" s="41"/>
      <c r="H3721" s="41"/>
      <c r="I3721" s="41"/>
    </row>
    <row r="3722" spans="1:9" s="50" customFormat="1" x14ac:dyDescent="0.3">
      <c r="A3722" s="41"/>
      <c r="B3722" s="41"/>
      <c r="C3722" s="52"/>
      <c r="E3722" s="41"/>
      <c r="F3722" s="41"/>
      <c r="G3722" s="41"/>
      <c r="H3722" s="41"/>
      <c r="I3722" s="41"/>
    </row>
    <row r="3723" spans="1:9" s="50" customFormat="1" x14ac:dyDescent="0.3">
      <c r="A3723" s="41"/>
      <c r="B3723" s="41"/>
      <c r="C3723" s="52"/>
      <c r="E3723" s="41"/>
      <c r="F3723" s="41"/>
      <c r="G3723" s="41"/>
      <c r="H3723" s="41"/>
      <c r="I3723" s="41"/>
    </row>
    <row r="3724" spans="1:9" s="50" customFormat="1" x14ac:dyDescent="0.3">
      <c r="A3724" s="41"/>
      <c r="B3724" s="41"/>
      <c r="C3724" s="52"/>
      <c r="E3724" s="41"/>
      <c r="F3724" s="41"/>
      <c r="G3724" s="41"/>
      <c r="H3724" s="41"/>
      <c r="I3724" s="41"/>
    </row>
    <row r="3725" spans="1:9" s="50" customFormat="1" x14ac:dyDescent="0.3">
      <c r="A3725" s="41"/>
      <c r="B3725" s="41"/>
      <c r="C3725" s="52"/>
      <c r="E3725" s="41"/>
      <c r="F3725" s="41"/>
      <c r="G3725" s="41"/>
      <c r="H3725" s="41"/>
      <c r="I3725" s="41"/>
    </row>
    <row r="3726" spans="1:9" s="50" customFormat="1" x14ac:dyDescent="0.3">
      <c r="A3726" s="41"/>
      <c r="B3726" s="41"/>
      <c r="C3726" s="52"/>
      <c r="E3726" s="41"/>
      <c r="F3726" s="41"/>
      <c r="G3726" s="41"/>
      <c r="H3726" s="41"/>
      <c r="I3726" s="41"/>
    </row>
    <row r="3727" spans="1:9" s="50" customFormat="1" x14ac:dyDescent="0.3">
      <c r="A3727" s="41"/>
      <c r="B3727" s="41"/>
      <c r="C3727" s="52"/>
      <c r="E3727" s="41"/>
      <c r="F3727" s="41"/>
      <c r="G3727" s="41"/>
      <c r="H3727" s="41"/>
      <c r="I3727" s="41"/>
    </row>
    <row r="3728" spans="1:9" s="50" customFormat="1" x14ac:dyDescent="0.3">
      <c r="A3728" s="41"/>
      <c r="B3728" s="41"/>
      <c r="C3728" s="52"/>
      <c r="E3728" s="41"/>
      <c r="F3728" s="41"/>
      <c r="G3728" s="41"/>
      <c r="H3728" s="41"/>
      <c r="I3728" s="41"/>
    </row>
    <row r="3729" spans="1:9" s="50" customFormat="1" x14ac:dyDescent="0.3">
      <c r="A3729" s="41"/>
      <c r="B3729" s="41"/>
      <c r="C3729" s="52"/>
      <c r="E3729" s="41"/>
      <c r="F3729" s="41"/>
      <c r="G3729" s="41"/>
      <c r="H3729" s="41"/>
      <c r="I3729" s="41"/>
    </row>
    <row r="3730" spans="1:9" s="50" customFormat="1" x14ac:dyDescent="0.3">
      <c r="A3730" s="41"/>
      <c r="B3730" s="41"/>
      <c r="C3730" s="52"/>
      <c r="E3730" s="41"/>
      <c r="F3730" s="41"/>
      <c r="G3730" s="41"/>
      <c r="H3730" s="41"/>
      <c r="I3730" s="41"/>
    </row>
    <row r="3731" spans="1:9" s="50" customFormat="1" x14ac:dyDescent="0.3">
      <c r="A3731" s="41"/>
      <c r="B3731" s="41"/>
      <c r="C3731" s="52"/>
      <c r="E3731" s="41"/>
      <c r="F3731" s="41"/>
      <c r="G3731" s="41"/>
      <c r="H3731" s="41"/>
      <c r="I3731" s="41"/>
    </row>
    <row r="3732" spans="1:9" s="50" customFormat="1" x14ac:dyDescent="0.3">
      <c r="A3732" s="41"/>
      <c r="B3732" s="41"/>
      <c r="C3732" s="52"/>
      <c r="E3732" s="41"/>
      <c r="F3732" s="41"/>
      <c r="G3732" s="41"/>
      <c r="H3732" s="41"/>
      <c r="I3732" s="41"/>
    </row>
    <row r="3733" spans="1:9" s="50" customFormat="1" x14ac:dyDescent="0.3">
      <c r="A3733" s="41"/>
      <c r="B3733" s="41"/>
      <c r="C3733" s="52"/>
      <c r="E3733" s="41"/>
      <c r="F3733" s="41"/>
      <c r="G3733" s="41"/>
      <c r="H3733" s="41"/>
      <c r="I3733" s="41"/>
    </row>
    <row r="3734" spans="1:9" s="50" customFormat="1" x14ac:dyDescent="0.3">
      <c r="A3734" s="41"/>
      <c r="B3734" s="41"/>
      <c r="C3734" s="52"/>
      <c r="E3734" s="41"/>
      <c r="F3734" s="41"/>
      <c r="G3734" s="41"/>
      <c r="H3734" s="41"/>
      <c r="I3734" s="41"/>
    </row>
    <row r="3735" spans="1:9" s="50" customFormat="1" x14ac:dyDescent="0.3">
      <c r="A3735" s="41"/>
      <c r="B3735" s="41"/>
      <c r="C3735" s="52"/>
      <c r="E3735" s="41"/>
      <c r="F3735" s="41"/>
      <c r="G3735" s="41"/>
      <c r="H3735" s="41"/>
      <c r="I3735" s="41"/>
    </row>
    <row r="3736" spans="1:9" s="50" customFormat="1" x14ac:dyDescent="0.3">
      <c r="A3736" s="41"/>
      <c r="B3736" s="41"/>
      <c r="C3736" s="52"/>
      <c r="E3736" s="41"/>
      <c r="F3736" s="41"/>
      <c r="G3736" s="41"/>
      <c r="H3736" s="41"/>
      <c r="I3736" s="41"/>
    </row>
    <row r="3737" spans="1:9" s="50" customFormat="1" x14ac:dyDescent="0.3">
      <c r="A3737" s="41"/>
      <c r="B3737" s="41"/>
      <c r="C3737" s="52"/>
      <c r="E3737" s="41"/>
      <c r="F3737" s="41"/>
      <c r="G3737" s="41"/>
      <c r="H3737" s="41"/>
      <c r="I3737" s="41"/>
    </row>
    <row r="3738" spans="1:9" s="50" customFormat="1" x14ac:dyDescent="0.3">
      <c r="A3738" s="41"/>
      <c r="B3738" s="41"/>
      <c r="C3738" s="52"/>
      <c r="E3738" s="41"/>
      <c r="F3738" s="41"/>
      <c r="G3738" s="41"/>
      <c r="H3738" s="41"/>
      <c r="I3738" s="41"/>
    </row>
    <row r="3739" spans="1:9" s="50" customFormat="1" x14ac:dyDescent="0.3">
      <c r="A3739" s="41"/>
      <c r="B3739" s="41"/>
      <c r="C3739" s="52"/>
      <c r="E3739" s="41"/>
      <c r="F3739" s="41"/>
      <c r="G3739" s="41"/>
      <c r="H3739" s="41"/>
      <c r="I3739" s="41"/>
    </row>
    <row r="3740" spans="1:9" s="50" customFormat="1" x14ac:dyDescent="0.3">
      <c r="A3740" s="41"/>
      <c r="B3740" s="41"/>
      <c r="C3740" s="52"/>
      <c r="E3740" s="41"/>
      <c r="F3740" s="41"/>
      <c r="G3740" s="41"/>
      <c r="H3740" s="41"/>
      <c r="I3740" s="41"/>
    </row>
    <row r="3741" spans="1:9" s="50" customFormat="1" x14ac:dyDescent="0.3">
      <c r="A3741" s="41"/>
      <c r="B3741" s="41"/>
      <c r="C3741" s="52"/>
      <c r="E3741" s="41"/>
      <c r="F3741" s="41"/>
      <c r="G3741" s="41"/>
      <c r="H3741" s="41"/>
      <c r="I3741" s="41"/>
    </row>
    <row r="3742" spans="1:9" s="50" customFormat="1" x14ac:dyDescent="0.3">
      <c r="A3742" s="41"/>
      <c r="B3742" s="41"/>
      <c r="C3742" s="52"/>
      <c r="E3742" s="41"/>
      <c r="F3742" s="41"/>
      <c r="G3742" s="41"/>
      <c r="H3742" s="41"/>
      <c r="I3742" s="41"/>
    </row>
    <row r="3743" spans="1:9" s="50" customFormat="1" x14ac:dyDescent="0.3">
      <c r="A3743" s="41"/>
      <c r="B3743" s="41"/>
      <c r="C3743" s="52"/>
      <c r="E3743" s="41"/>
      <c r="F3743" s="41"/>
      <c r="G3743" s="41"/>
      <c r="H3743" s="41"/>
      <c r="I3743" s="41"/>
    </row>
    <row r="3744" spans="1:9" s="50" customFormat="1" x14ac:dyDescent="0.3">
      <c r="A3744" s="41"/>
      <c r="B3744" s="41"/>
      <c r="C3744" s="52"/>
      <c r="E3744" s="41"/>
      <c r="F3744" s="41"/>
      <c r="G3744" s="41"/>
      <c r="H3744" s="41"/>
      <c r="I3744" s="41"/>
    </row>
    <row r="3745" spans="1:9" s="50" customFormat="1" x14ac:dyDescent="0.3">
      <c r="A3745" s="41"/>
      <c r="B3745" s="41"/>
      <c r="C3745" s="52"/>
      <c r="E3745" s="41"/>
      <c r="F3745" s="41"/>
      <c r="G3745" s="41"/>
      <c r="H3745" s="41"/>
      <c r="I3745" s="41"/>
    </row>
    <row r="3746" spans="1:9" s="50" customFormat="1" x14ac:dyDescent="0.3">
      <c r="A3746" s="41"/>
      <c r="B3746" s="41"/>
      <c r="C3746" s="52"/>
      <c r="E3746" s="41"/>
      <c r="F3746" s="41"/>
      <c r="G3746" s="41"/>
      <c r="H3746" s="41"/>
      <c r="I3746" s="41"/>
    </row>
    <row r="3747" spans="1:9" s="50" customFormat="1" x14ac:dyDescent="0.3">
      <c r="A3747" s="41"/>
      <c r="B3747" s="41"/>
      <c r="C3747" s="52"/>
      <c r="E3747" s="41"/>
      <c r="F3747" s="41"/>
      <c r="G3747" s="41"/>
      <c r="H3747" s="41"/>
      <c r="I3747" s="41"/>
    </row>
    <row r="3748" spans="1:9" s="50" customFormat="1" x14ac:dyDescent="0.3">
      <c r="A3748" s="41"/>
      <c r="B3748" s="41"/>
      <c r="C3748" s="52"/>
      <c r="E3748" s="41"/>
      <c r="F3748" s="41"/>
      <c r="G3748" s="41"/>
      <c r="H3748" s="41"/>
      <c r="I3748" s="41"/>
    </row>
    <row r="3749" spans="1:9" s="50" customFormat="1" x14ac:dyDescent="0.3">
      <c r="A3749" s="41"/>
      <c r="B3749" s="41"/>
      <c r="C3749" s="52"/>
      <c r="E3749" s="41"/>
      <c r="F3749" s="41"/>
      <c r="G3749" s="41"/>
      <c r="H3749" s="41"/>
      <c r="I3749" s="41"/>
    </row>
    <row r="3750" spans="1:9" s="50" customFormat="1" x14ac:dyDescent="0.3">
      <c r="A3750" s="41"/>
      <c r="B3750" s="41"/>
      <c r="C3750" s="52"/>
      <c r="E3750" s="41"/>
      <c r="F3750" s="41"/>
      <c r="G3750" s="41"/>
      <c r="H3750" s="41"/>
      <c r="I3750" s="41"/>
    </row>
    <row r="3751" spans="1:9" s="50" customFormat="1" x14ac:dyDescent="0.3">
      <c r="A3751" s="41"/>
      <c r="B3751" s="41"/>
      <c r="C3751" s="52"/>
      <c r="E3751" s="41"/>
      <c r="F3751" s="41"/>
      <c r="G3751" s="41"/>
      <c r="H3751" s="41"/>
      <c r="I3751" s="41"/>
    </row>
    <row r="3752" spans="1:9" s="50" customFormat="1" x14ac:dyDescent="0.3">
      <c r="A3752" s="41"/>
      <c r="B3752" s="41"/>
      <c r="C3752" s="52"/>
      <c r="E3752" s="41"/>
      <c r="F3752" s="41"/>
      <c r="G3752" s="41"/>
      <c r="H3752" s="41"/>
      <c r="I3752" s="41"/>
    </row>
    <row r="3753" spans="1:9" s="50" customFormat="1" x14ac:dyDescent="0.3">
      <c r="A3753" s="41"/>
      <c r="B3753" s="41"/>
      <c r="C3753" s="52"/>
      <c r="E3753" s="41"/>
      <c r="F3753" s="41"/>
      <c r="G3753" s="41"/>
      <c r="H3753" s="41"/>
      <c r="I3753" s="41"/>
    </row>
    <row r="3754" spans="1:9" s="50" customFormat="1" x14ac:dyDescent="0.3">
      <c r="A3754" s="41"/>
      <c r="B3754" s="41"/>
      <c r="C3754" s="52"/>
      <c r="E3754" s="41"/>
      <c r="F3754" s="41"/>
      <c r="G3754" s="41"/>
      <c r="H3754" s="41"/>
      <c r="I3754" s="41"/>
    </row>
    <row r="3755" spans="1:9" s="50" customFormat="1" x14ac:dyDescent="0.3">
      <c r="A3755" s="41"/>
      <c r="B3755" s="41"/>
      <c r="C3755" s="52"/>
      <c r="E3755" s="41"/>
      <c r="F3755" s="41"/>
      <c r="G3755" s="41"/>
      <c r="H3755" s="41"/>
      <c r="I3755" s="41"/>
    </row>
    <row r="3756" spans="1:9" s="50" customFormat="1" x14ac:dyDescent="0.3">
      <c r="A3756" s="41"/>
      <c r="B3756" s="41"/>
      <c r="C3756" s="52"/>
      <c r="E3756" s="41"/>
      <c r="F3756" s="41"/>
      <c r="G3756" s="41"/>
      <c r="H3756" s="41"/>
      <c r="I3756" s="41"/>
    </row>
    <row r="3757" spans="1:9" s="50" customFormat="1" x14ac:dyDescent="0.3">
      <c r="A3757" s="41"/>
      <c r="B3757" s="41"/>
      <c r="C3757" s="52"/>
      <c r="E3757" s="41"/>
      <c r="F3757" s="41"/>
      <c r="G3757" s="41"/>
      <c r="H3757" s="41"/>
      <c r="I3757" s="41"/>
    </row>
    <row r="3758" spans="1:9" s="50" customFormat="1" x14ac:dyDescent="0.3">
      <c r="A3758" s="41"/>
      <c r="B3758" s="41"/>
      <c r="C3758" s="52"/>
      <c r="E3758" s="41"/>
      <c r="F3758" s="41"/>
      <c r="G3758" s="41"/>
      <c r="H3758" s="41"/>
      <c r="I3758" s="41"/>
    </row>
    <row r="3759" spans="1:9" s="50" customFormat="1" x14ac:dyDescent="0.3">
      <c r="A3759" s="41"/>
      <c r="B3759" s="41"/>
      <c r="C3759" s="52"/>
      <c r="E3759" s="41"/>
      <c r="F3759" s="41"/>
      <c r="G3759" s="41"/>
      <c r="H3759" s="41"/>
      <c r="I3759" s="41"/>
    </row>
    <row r="3760" spans="1:9" s="50" customFormat="1" x14ac:dyDescent="0.3">
      <c r="A3760" s="41"/>
      <c r="B3760" s="41"/>
      <c r="C3760" s="52"/>
      <c r="E3760" s="41"/>
      <c r="F3760" s="41"/>
      <c r="G3760" s="41"/>
      <c r="H3760" s="41"/>
      <c r="I3760" s="41"/>
    </row>
    <row r="3761" spans="1:9" s="50" customFormat="1" x14ac:dyDescent="0.3">
      <c r="A3761" s="41"/>
      <c r="B3761" s="41"/>
      <c r="C3761" s="52"/>
      <c r="E3761" s="41"/>
      <c r="F3761" s="41"/>
      <c r="G3761" s="41"/>
      <c r="H3761" s="41"/>
      <c r="I3761" s="41"/>
    </row>
    <row r="3762" spans="1:9" s="50" customFormat="1" x14ac:dyDescent="0.3">
      <c r="A3762" s="41"/>
      <c r="B3762" s="41"/>
      <c r="C3762" s="52"/>
      <c r="E3762" s="41"/>
      <c r="F3762" s="41"/>
      <c r="G3762" s="41"/>
      <c r="H3762" s="41"/>
      <c r="I3762" s="41"/>
    </row>
    <row r="3763" spans="1:9" s="50" customFormat="1" x14ac:dyDescent="0.3">
      <c r="A3763" s="41"/>
      <c r="B3763" s="41"/>
      <c r="C3763" s="52"/>
      <c r="E3763" s="41"/>
      <c r="F3763" s="41"/>
      <c r="G3763" s="41"/>
      <c r="H3763" s="41"/>
      <c r="I3763" s="41"/>
    </row>
    <row r="3764" spans="1:9" s="50" customFormat="1" x14ac:dyDescent="0.3">
      <c r="A3764" s="41"/>
      <c r="B3764" s="41"/>
      <c r="C3764" s="52"/>
      <c r="E3764" s="41"/>
      <c r="F3764" s="41"/>
      <c r="G3764" s="41"/>
      <c r="H3764" s="41"/>
      <c r="I3764" s="41"/>
    </row>
    <row r="3765" spans="1:9" s="50" customFormat="1" x14ac:dyDescent="0.3">
      <c r="A3765" s="41"/>
      <c r="B3765" s="41"/>
      <c r="C3765" s="52"/>
      <c r="E3765" s="41"/>
      <c r="F3765" s="41"/>
      <c r="G3765" s="41"/>
      <c r="H3765" s="41"/>
      <c r="I3765" s="41"/>
    </row>
    <row r="3766" spans="1:9" s="50" customFormat="1" x14ac:dyDescent="0.3">
      <c r="A3766" s="41"/>
      <c r="B3766" s="41"/>
      <c r="C3766" s="52"/>
      <c r="E3766" s="41"/>
      <c r="F3766" s="41"/>
      <c r="G3766" s="41"/>
      <c r="H3766" s="41"/>
      <c r="I3766" s="41"/>
    </row>
    <row r="3767" spans="1:9" s="50" customFormat="1" x14ac:dyDescent="0.3">
      <c r="A3767" s="41"/>
      <c r="B3767" s="41"/>
      <c r="C3767" s="52"/>
      <c r="E3767" s="41"/>
      <c r="F3767" s="41"/>
      <c r="G3767" s="41"/>
      <c r="H3767" s="41"/>
      <c r="I3767" s="41"/>
    </row>
    <row r="3768" spans="1:9" s="50" customFormat="1" x14ac:dyDescent="0.3">
      <c r="A3768" s="41"/>
      <c r="B3768" s="41"/>
      <c r="C3768" s="52"/>
      <c r="E3768" s="41"/>
      <c r="F3768" s="41"/>
      <c r="G3768" s="41"/>
      <c r="H3768" s="41"/>
      <c r="I3768" s="41"/>
    </row>
    <row r="3769" spans="1:9" s="50" customFormat="1" x14ac:dyDescent="0.3">
      <c r="A3769" s="41"/>
      <c r="B3769" s="41"/>
      <c r="C3769" s="52"/>
      <c r="E3769" s="41"/>
      <c r="F3769" s="41"/>
      <c r="G3769" s="41"/>
      <c r="H3769" s="41"/>
      <c r="I3769" s="41"/>
    </row>
    <row r="3770" spans="1:9" s="50" customFormat="1" x14ac:dyDescent="0.3">
      <c r="A3770" s="41"/>
      <c r="B3770" s="41"/>
      <c r="C3770" s="52"/>
      <c r="E3770" s="41"/>
      <c r="F3770" s="41"/>
      <c r="G3770" s="41"/>
      <c r="H3770" s="41"/>
      <c r="I3770" s="41"/>
    </row>
    <row r="3771" spans="1:9" s="50" customFormat="1" x14ac:dyDescent="0.3">
      <c r="A3771" s="41"/>
      <c r="B3771" s="41"/>
      <c r="C3771" s="52"/>
      <c r="E3771" s="41"/>
      <c r="F3771" s="41"/>
      <c r="G3771" s="41"/>
      <c r="H3771" s="41"/>
      <c r="I3771" s="41"/>
    </row>
    <row r="3772" spans="1:9" s="50" customFormat="1" x14ac:dyDescent="0.3">
      <c r="A3772" s="41"/>
      <c r="B3772" s="41"/>
      <c r="C3772" s="52"/>
      <c r="E3772" s="41"/>
      <c r="F3772" s="41"/>
      <c r="G3772" s="41"/>
      <c r="H3772" s="41"/>
      <c r="I3772" s="41"/>
    </row>
    <row r="3773" spans="1:9" s="50" customFormat="1" x14ac:dyDescent="0.3">
      <c r="A3773" s="41"/>
      <c r="B3773" s="41"/>
      <c r="C3773" s="52"/>
      <c r="E3773" s="41"/>
      <c r="F3773" s="41"/>
      <c r="G3773" s="41"/>
      <c r="H3773" s="41"/>
      <c r="I3773" s="41"/>
    </row>
    <row r="3774" spans="1:9" s="50" customFormat="1" x14ac:dyDescent="0.3">
      <c r="A3774" s="41"/>
      <c r="B3774" s="41"/>
      <c r="C3774" s="52"/>
      <c r="E3774" s="41"/>
      <c r="F3774" s="41"/>
      <c r="G3774" s="41"/>
      <c r="H3774" s="41"/>
      <c r="I3774" s="41"/>
    </row>
    <row r="3775" spans="1:9" s="50" customFormat="1" x14ac:dyDescent="0.3">
      <c r="A3775" s="41"/>
      <c r="B3775" s="41"/>
      <c r="C3775" s="52"/>
      <c r="E3775" s="41"/>
      <c r="F3775" s="41"/>
      <c r="G3775" s="41"/>
      <c r="H3775" s="41"/>
      <c r="I3775" s="41"/>
    </row>
    <row r="3776" spans="1:9" s="50" customFormat="1" x14ac:dyDescent="0.3">
      <c r="A3776" s="41"/>
      <c r="B3776" s="41"/>
      <c r="C3776" s="52"/>
      <c r="E3776" s="41"/>
      <c r="F3776" s="41"/>
      <c r="G3776" s="41"/>
      <c r="H3776" s="41"/>
      <c r="I3776" s="41"/>
    </row>
    <row r="3777" spans="1:9" s="50" customFormat="1" x14ac:dyDescent="0.3">
      <c r="A3777" s="41"/>
      <c r="B3777" s="41"/>
      <c r="C3777" s="52"/>
      <c r="E3777" s="41"/>
      <c r="F3777" s="41"/>
      <c r="G3777" s="41"/>
      <c r="H3777" s="41"/>
      <c r="I3777" s="41"/>
    </row>
    <row r="3778" spans="1:9" s="50" customFormat="1" x14ac:dyDescent="0.3">
      <c r="A3778" s="41"/>
      <c r="B3778" s="41"/>
      <c r="C3778" s="52"/>
      <c r="E3778" s="41"/>
      <c r="F3778" s="41"/>
      <c r="G3778" s="41"/>
      <c r="H3778" s="41"/>
      <c r="I3778" s="41"/>
    </row>
    <row r="3779" spans="1:9" s="50" customFormat="1" x14ac:dyDescent="0.3">
      <c r="A3779" s="41"/>
      <c r="B3779" s="41"/>
      <c r="C3779" s="52"/>
      <c r="E3779" s="41"/>
      <c r="F3779" s="41"/>
      <c r="G3779" s="41"/>
      <c r="H3779" s="41"/>
      <c r="I3779" s="41"/>
    </row>
    <row r="3780" spans="1:9" s="50" customFormat="1" x14ac:dyDescent="0.3">
      <c r="A3780" s="41"/>
      <c r="B3780" s="41"/>
      <c r="C3780" s="52"/>
      <c r="E3780" s="41"/>
      <c r="F3780" s="41"/>
      <c r="G3780" s="41"/>
      <c r="H3780" s="41"/>
      <c r="I3780" s="41"/>
    </row>
    <row r="3781" spans="1:9" s="50" customFormat="1" x14ac:dyDescent="0.3">
      <c r="A3781" s="41"/>
      <c r="B3781" s="41"/>
      <c r="C3781" s="52"/>
      <c r="E3781" s="41"/>
      <c r="F3781" s="41"/>
      <c r="G3781" s="41"/>
      <c r="H3781" s="41"/>
      <c r="I3781" s="41"/>
    </row>
    <row r="3782" spans="1:9" s="50" customFormat="1" x14ac:dyDescent="0.3">
      <c r="A3782" s="41"/>
      <c r="B3782" s="41"/>
      <c r="C3782" s="52"/>
      <c r="E3782" s="41"/>
      <c r="F3782" s="41"/>
      <c r="G3782" s="41"/>
      <c r="H3782" s="41"/>
      <c r="I3782" s="41"/>
    </row>
    <row r="3783" spans="1:9" s="50" customFormat="1" x14ac:dyDescent="0.3">
      <c r="A3783" s="41"/>
      <c r="B3783" s="41"/>
      <c r="C3783" s="52"/>
      <c r="E3783" s="41"/>
      <c r="F3783" s="41"/>
      <c r="G3783" s="41"/>
      <c r="H3783" s="41"/>
      <c r="I3783" s="41"/>
    </row>
    <row r="3784" spans="1:9" s="50" customFormat="1" x14ac:dyDescent="0.3">
      <c r="A3784" s="41"/>
      <c r="B3784" s="41"/>
      <c r="C3784" s="52"/>
      <c r="E3784" s="41"/>
      <c r="F3784" s="41"/>
      <c r="G3784" s="41"/>
      <c r="H3784" s="41"/>
      <c r="I3784" s="41"/>
    </row>
    <row r="3785" spans="1:9" s="50" customFormat="1" x14ac:dyDescent="0.3">
      <c r="A3785" s="41"/>
      <c r="B3785" s="41"/>
      <c r="C3785" s="52"/>
      <c r="E3785" s="41"/>
      <c r="F3785" s="41"/>
      <c r="G3785" s="41"/>
      <c r="H3785" s="41"/>
      <c r="I3785" s="41"/>
    </row>
    <row r="3786" spans="1:9" s="50" customFormat="1" x14ac:dyDescent="0.3">
      <c r="A3786" s="41"/>
      <c r="B3786" s="41"/>
      <c r="C3786" s="52"/>
      <c r="E3786" s="41"/>
      <c r="F3786" s="41"/>
      <c r="G3786" s="41"/>
      <c r="H3786" s="41"/>
      <c r="I3786" s="41"/>
    </row>
    <row r="3787" spans="1:9" s="50" customFormat="1" x14ac:dyDescent="0.3">
      <c r="A3787" s="41"/>
      <c r="B3787" s="41"/>
      <c r="C3787" s="52"/>
      <c r="E3787" s="41"/>
      <c r="F3787" s="41"/>
      <c r="G3787" s="41"/>
      <c r="H3787" s="41"/>
      <c r="I3787" s="41"/>
    </row>
    <row r="3788" spans="1:9" s="50" customFormat="1" x14ac:dyDescent="0.3">
      <c r="A3788" s="41"/>
      <c r="B3788" s="41"/>
      <c r="C3788" s="52"/>
      <c r="E3788" s="41"/>
      <c r="F3788" s="41"/>
      <c r="G3788" s="41"/>
      <c r="H3788" s="41"/>
      <c r="I3788" s="41"/>
    </row>
    <row r="3789" spans="1:9" s="50" customFormat="1" x14ac:dyDescent="0.3">
      <c r="A3789" s="41"/>
      <c r="B3789" s="41"/>
      <c r="C3789" s="52"/>
      <c r="E3789" s="41"/>
      <c r="F3789" s="41"/>
      <c r="G3789" s="41"/>
      <c r="H3789" s="41"/>
      <c r="I3789" s="41"/>
    </row>
    <row r="3790" spans="1:9" s="50" customFormat="1" x14ac:dyDescent="0.3">
      <c r="A3790" s="41"/>
      <c r="B3790" s="41"/>
      <c r="C3790" s="52"/>
      <c r="E3790" s="41"/>
      <c r="F3790" s="41"/>
      <c r="G3790" s="41"/>
      <c r="H3790" s="41"/>
      <c r="I3790" s="41"/>
    </row>
    <row r="3791" spans="1:9" s="50" customFormat="1" x14ac:dyDescent="0.3">
      <c r="A3791" s="41"/>
      <c r="B3791" s="41"/>
      <c r="C3791" s="52"/>
      <c r="E3791" s="41"/>
      <c r="F3791" s="41"/>
      <c r="G3791" s="41"/>
      <c r="H3791" s="41"/>
      <c r="I3791" s="41"/>
    </row>
    <row r="3792" spans="1:9" s="50" customFormat="1" x14ac:dyDescent="0.3">
      <c r="A3792" s="41"/>
      <c r="B3792" s="41"/>
      <c r="C3792" s="52"/>
      <c r="E3792" s="41"/>
      <c r="F3792" s="41"/>
      <c r="G3792" s="41"/>
      <c r="H3792" s="41"/>
      <c r="I3792" s="41"/>
    </row>
    <row r="3793" spans="1:9" s="50" customFormat="1" x14ac:dyDescent="0.3">
      <c r="A3793" s="41"/>
      <c r="B3793" s="41"/>
      <c r="C3793" s="52"/>
      <c r="E3793" s="41"/>
      <c r="F3793" s="41"/>
      <c r="G3793" s="41"/>
      <c r="H3793" s="41"/>
      <c r="I3793" s="41"/>
    </row>
    <row r="3794" spans="1:9" s="50" customFormat="1" x14ac:dyDescent="0.3">
      <c r="A3794" s="41"/>
      <c r="B3794" s="41"/>
      <c r="C3794" s="52"/>
      <c r="E3794" s="41"/>
      <c r="F3794" s="41"/>
      <c r="G3794" s="41"/>
      <c r="H3794" s="41"/>
      <c r="I3794" s="41"/>
    </row>
    <row r="3795" spans="1:9" s="50" customFormat="1" x14ac:dyDescent="0.3">
      <c r="A3795" s="41"/>
      <c r="B3795" s="41"/>
      <c r="C3795" s="52"/>
      <c r="E3795" s="41"/>
      <c r="F3795" s="41"/>
      <c r="G3795" s="41"/>
      <c r="H3795" s="41"/>
      <c r="I3795" s="41"/>
    </row>
    <row r="3796" spans="1:9" s="50" customFormat="1" x14ac:dyDescent="0.3">
      <c r="A3796" s="41"/>
      <c r="B3796" s="41"/>
      <c r="C3796" s="52"/>
      <c r="E3796" s="41"/>
      <c r="F3796" s="41"/>
      <c r="G3796" s="41"/>
      <c r="H3796" s="41"/>
      <c r="I3796" s="41"/>
    </row>
    <row r="3797" spans="1:9" s="50" customFormat="1" x14ac:dyDescent="0.3">
      <c r="A3797" s="41"/>
      <c r="B3797" s="41"/>
      <c r="C3797" s="52"/>
      <c r="E3797" s="41"/>
      <c r="F3797" s="41"/>
      <c r="G3797" s="41"/>
      <c r="H3797" s="41"/>
      <c r="I3797" s="41"/>
    </row>
    <row r="3798" spans="1:9" s="50" customFormat="1" x14ac:dyDescent="0.3">
      <c r="A3798" s="41"/>
      <c r="B3798" s="41"/>
      <c r="C3798" s="52"/>
      <c r="E3798" s="41"/>
      <c r="F3798" s="41"/>
      <c r="G3798" s="41"/>
      <c r="H3798" s="41"/>
      <c r="I3798" s="41"/>
    </row>
    <row r="3799" spans="1:9" s="50" customFormat="1" x14ac:dyDescent="0.3">
      <c r="A3799" s="41"/>
      <c r="B3799" s="41"/>
      <c r="C3799" s="52"/>
      <c r="E3799" s="41"/>
      <c r="F3799" s="41"/>
      <c r="G3799" s="41"/>
      <c r="H3799" s="41"/>
      <c r="I3799" s="41"/>
    </row>
    <row r="3800" spans="1:9" s="50" customFormat="1" x14ac:dyDescent="0.3">
      <c r="A3800" s="41"/>
      <c r="B3800" s="41"/>
      <c r="C3800" s="52"/>
      <c r="E3800" s="41"/>
      <c r="F3800" s="41"/>
      <c r="G3800" s="41"/>
      <c r="H3800" s="41"/>
      <c r="I3800" s="41"/>
    </row>
    <row r="3801" spans="1:9" s="50" customFormat="1" x14ac:dyDescent="0.3">
      <c r="A3801" s="41"/>
      <c r="B3801" s="41"/>
      <c r="C3801" s="52"/>
      <c r="E3801" s="41"/>
      <c r="F3801" s="41"/>
      <c r="G3801" s="41"/>
      <c r="H3801" s="41"/>
      <c r="I3801" s="41"/>
    </row>
    <row r="3802" spans="1:9" s="50" customFormat="1" x14ac:dyDescent="0.3">
      <c r="A3802" s="41"/>
      <c r="B3802" s="41"/>
      <c r="C3802" s="52"/>
      <c r="E3802" s="41"/>
      <c r="F3802" s="41"/>
      <c r="G3802" s="41"/>
      <c r="H3802" s="41"/>
      <c r="I3802" s="41"/>
    </row>
    <row r="3803" spans="1:9" s="50" customFormat="1" x14ac:dyDescent="0.3">
      <c r="A3803" s="41"/>
      <c r="B3803" s="41"/>
      <c r="C3803" s="52"/>
      <c r="E3803" s="41"/>
      <c r="F3803" s="41"/>
      <c r="G3803" s="41"/>
      <c r="H3803" s="41"/>
      <c r="I3803" s="41"/>
    </row>
    <row r="3804" spans="1:9" s="50" customFormat="1" x14ac:dyDescent="0.3">
      <c r="A3804" s="41"/>
      <c r="B3804" s="41"/>
      <c r="C3804" s="52"/>
      <c r="E3804" s="41"/>
      <c r="F3804" s="41"/>
      <c r="G3804" s="41"/>
      <c r="H3804" s="41"/>
      <c r="I3804" s="41"/>
    </row>
    <row r="3805" spans="1:9" s="50" customFormat="1" x14ac:dyDescent="0.3">
      <c r="A3805" s="41"/>
      <c r="B3805" s="41"/>
      <c r="C3805" s="52"/>
      <c r="E3805" s="41"/>
      <c r="F3805" s="41"/>
      <c r="G3805" s="41"/>
      <c r="H3805" s="41"/>
      <c r="I3805" s="41"/>
    </row>
    <row r="3806" spans="1:9" s="50" customFormat="1" x14ac:dyDescent="0.3">
      <c r="A3806" s="41"/>
      <c r="B3806" s="41"/>
      <c r="C3806" s="52"/>
      <c r="E3806" s="41"/>
      <c r="F3806" s="41"/>
      <c r="G3806" s="41"/>
      <c r="H3806" s="41"/>
      <c r="I3806" s="41"/>
    </row>
    <row r="3807" spans="1:9" s="50" customFormat="1" x14ac:dyDescent="0.3">
      <c r="A3807" s="41"/>
      <c r="B3807" s="41"/>
      <c r="C3807" s="52"/>
      <c r="E3807" s="41"/>
      <c r="F3807" s="41"/>
      <c r="G3807" s="41"/>
      <c r="H3807" s="41"/>
      <c r="I3807" s="41"/>
    </row>
    <row r="3808" spans="1:9" s="50" customFormat="1" x14ac:dyDescent="0.3">
      <c r="A3808" s="41"/>
      <c r="B3808" s="41"/>
      <c r="C3808" s="52"/>
      <c r="E3808" s="41"/>
      <c r="F3808" s="41"/>
      <c r="G3808" s="41"/>
      <c r="H3808" s="41"/>
      <c r="I3808" s="41"/>
    </row>
    <row r="3809" spans="1:9" s="50" customFormat="1" x14ac:dyDescent="0.3">
      <c r="A3809" s="41"/>
      <c r="B3809" s="41"/>
      <c r="C3809" s="52"/>
      <c r="E3809" s="41"/>
      <c r="F3809" s="41"/>
      <c r="G3809" s="41"/>
      <c r="H3809" s="41"/>
      <c r="I3809" s="41"/>
    </row>
    <row r="3810" spans="1:9" s="50" customFormat="1" x14ac:dyDescent="0.3">
      <c r="A3810" s="41"/>
      <c r="B3810" s="41"/>
      <c r="C3810" s="52"/>
      <c r="E3810" s="41"/>
      <c r="F3810" s="41"/>
      <c r="G3810" s="41"/>
      <c r="H3810" s="41"/>
      <c r="I3810" s="41"/>
    </row>
    <row r="3811" spans="1:9" s="50" customFormat="1" x14ac:dyDescent="0.3">
      <c r="A3811" s="41"/>
      <c r="B3811" s="41"/>
      <c r="C3811" s="52"/>
      <c r="E3811" s="41"/>
      <c r="F3811" s="41"/>
      <c r="G3811" s="41"/>
      <c r="H3811" s="41"/>
      <c r="I3811" s="41"/>
    </row>
    <row r="3812" spans="1:9" s="50" customFormat="1" x14ac:dyDescent="0.3">
      <c r="A3812" s="41"/>
      <c r="B3812" s="41"/>
      <c r="C3812" s="52"/>
      <c r="E3812" s="41"/>
      <c r="F3812" s="41"/>
      <c r="G3812" s="41"/>
      <c r="H3812" s="41"/>
      <c r="I3812" s="41"/>
    </row>
    <row r="3813" spans="1:9" s="50" customFormat="1" x14ac:dyDescent="0.3">
      <c r="A3813" s="41"/>
      <c r="B3813" s="41"/>
      <c r="C3813" s="52"/>
      <c r="E3813" s="41"/>
      <c r="F3813" s="41"/>
      <c r="G3813" s="41"/>
      <c r="H3813" s="41"/>
      <c r="I3813" s="41"/>
    </row>
    <row r="3814" spans="1:9" s="50" customFormat="1" x14ac:dyDescent="0.3">
      <c r="A3814" s="41"/>
      <c r="B3814" s="41"/>
      <c r="C3814" s="52"/>
      <c r="E3814" s="41"/>
      <c r="F3814" s="41"/>
      <c r="G3814" s="41"/>
      <c r="H3814" s="41"/>
      <c r="I3814" s="41"/>
    </row>
    <row r="3815" spans="1:9" s="50" customFormat="1" x14ac:dyDescent="0.3">
      <c r="A3815" s="41"/>
      <c r="B3815" s="41"/>
      <c r="C3815" s="52"/>
      <c r="E3815" s="41"/>
      <c r="F3815" s="41"/>
      <c r="G3815" s="41"/>
      <c r="H3815" s="41"/>
      <c r="I3815" s="41"/>
    </row>
    <row r="3816" spans="1:9" s="50" customFormat="1" x14ac:dyDescent="0.3">
      <c r="A3816" s="41"/>
      <c r="B3816" s="41"/>
      <c r="C3816" s="52"/>
      <c r="E3816" s="41"/>
      <c r="F3816" s="41"/>
      <c r="G3816" s="41"/>
      <c r="H3816" s="41"/>
      <c r="I3816" s="41"/>
    </row>
    <row r="3817" spans="1:9" s="50" customFormat="1" x14ac:dyDescent="0.3">
      <c r="A3817" s="41"/>
      <c r="B3817" s="41"/>
      <c r="C3817" s="52"/>
      <c r="E3817" s="41"/>
      <c r="F3817" s="41"/>
      <c r="G3817" s="41"/>
      <c r="H3817" s="41"/>
      <c r="I3817" s="41"/>
    </row>
    <row r="3818" spans="1:9" s="50" customFormat="1" x14ac:dyDescent="0.3">
      <c r="A3818" s="41"/>
      <c r="B3818" s="41"/>
      <c r="C3818" s="52"/>
      <c r="E3818" s="41"/>
      <c r="F3818" s="41"/>
      <c r="G3818" s="41"/>
      <c r="H3818" s="41"/>
      <c r="I3818" s="41"/>
    </row>
    <row r="3819" spans="1:9" s="50" customFormat="1" x14ac:dyDescent="0.3">
      <c r="A3819" s="41"/>
      <c r="B3819" s="41"/>
      <c r="C3819" s="52"/>
      <c r="E3819" s="41"/>
      <c r="F3819" s="41"/>
      <c r="G3819" s="41"/>
      <c r="H3819" s="41"/>
      <c r="I3819" s="41"/>
    </row>
    <row r="3820" spans="1:9" s="50" customFormat="1" x14ac:dyDescent="0.3">
      <c r="A3820" s="41"/>
      <c r="B3820" s="41"/>
      <c r="C3820" s="52"/>
      <c r="E3820" s="41"/>
      <c r="F3820" s="41"/>
      <c r="G3820" s="41"/>
      <c r="H3820" s="41"/>
      <c r="I3820" s="41"/>
    </row>
    <row r="3821" spans="1:9" s="50" customFormat="1" x14ac:dyDescent="0.3">
      <c r="A3821" s="41"/>
      <c r="B3821" s="41"/>
      <c r="C3821" s="52"/>
      <c r="E3821" s="41"/>
      <c r="F3821" s="41"/>
      <c r="G3821" s="41"/>
      <c r="H3821" s="41"/>
      <c r="I3821" s="41"/>
    </row>
    <row r="3822" spans="1:9" s="50" customFormat="1" x14ac:dyDescent="0.3">
      <c r="A3822" s="41"/>
      <c r="B3822" s="41"/>
      <c r="C3822" s="52"/>
      <c r="E3822" s="41"/>
      <c r="F3822" s="41"/>
      <c r="G3822" s="41"/>
      <c r="H3822" s="41"/>
      <c r="I3822" s="41"/>
    </row>
    <row r="3823" spans="1:9" s="50" customFormat="1" x14ac:dyDescent="0.3">
      <c r="A3823" s="41"/>
      <c r="B3823" s="41"/>
      <c r="C3823" s="52"/>
      <c r="E3823" s="41"/>
      <c r="F3823" s="41"/>
      <c r="G3823" s="41"/>
      <c r="H3823" s="41"/>
      <c r="I3823" s="41"/>
    </row>
    <row r="3824" spans="1:9" s="50" customFormat="1" x14ac:dyDescent="0.3">
      <c r="A3824" s="41"/>
      <c r="B3824" s="41"/>
      <c r="C3824" s="52"/>
      <c r="E3824" s="41"/>
      <c r="F3824" s="41"/>
      <c r="G3824" s="41"/>
      <c r="H3824" s="41"/>
      <c r="I3824" s="41"/>
    </row>
    <row r="3825" spans="1:9" s="50" customFormat="1" x14ac:dyDescent="0.3">
      <c r="A3825" s="41"/>
      <c r="B3825" s="41"/>
      <c r="C3825" s="52"/>
      <c r="E3825" s="41"/>
      <c r="F3825" s="41"/>
      <c r="G3825" s="41"/>
      <c r="H3825" s="41"/>
      <c r="I3825" s="41"/>
    </row>
    <row r="3826" spans="1:9" s="50" customFormat="1" x14ac:dyDescent="0.3">
      <c r="A3826" s="41"/>
      <c r="B3826" s="41"/>
      <c r="C3826" s="52"/>
      <c r="E3826" s="41"/>
      <c r="F3826" s="41"/>
      <c r="G3826" s="41"/>
      <c r="H3826" s="41"/>
      <c r="I3826" s="41"/>
    </row>
    <row r="3827" spans="1:9" s="50" customFormat="1" x14ac:dyDescent="0.3">
      <c r="A3827" s="41"/>
      <c r="B3827" s="41"/>
      <c r="C3827" s="52"/>
      <c r="E3827" s="41"/>
      <c r="F3827" s="41"/>
      <c r="G3827" s="41"/>
      <c r="H3827" s="41"/>
      <c r="I3827" s="41"/>
    </row>
    <row r="3828" spans="1:9" s="50" customFormat="1" x14ac:dyDescent="0.3">
      <c r="A3828" s="41"/>
      <c r="B3828" s="41"/>
      <c r="C3828" s="52"/>
      <c r="E3828" s="41"/>
      <c r="F3828" s="41"/>
      <c r="G3828" s="41"/>
      <c r="H3828" s="41"/>
      <c r="I3828" s="41"/>
    </row>
    <row r="3829" spans="1:9" s="50" customFormat="1" x14ac:dyDescent="0.3">
      <c r="A3829" s="41"/>
      <c r="B3829" s="41"/>
      <c r="C3829" s="52"/>
      <c r="E3829" s="41"/>
      <c r="F3829" s="41"/>
      <c r="G3829" s="41"/>
      <c r="H3829" s="41"/>
      <c r="I3829" s="41"/>
    </row>
    <row r="3830" spans="1:9" s="50" customFormat="1" x14ac:dyDescent="0.3">
      <c r="A3830" s="41"/>
      <c r="B3830" s="41"/>
      <c r="C3830" s="52"/>
      <c r="E3830" s="41"/>
      <c r="F3830" s="41"/>
      <c r="G3830" s="41"/>
      <c r="H3830" s="41"/>
      <c r="I3830" s="41"/>
    </row>
    <row r="3831" spans="1:9" s="50" customFormat="1" x14ac:dyDescent="0.3">
      <c r="A3831" s="41"/>
      <c r="B3831" s="41"/>
      <c r="C3831" s="52"/>
      <c r="E3831" s="41"/>
      <c r="F3831" s="41"/>
      <c r="G3831" s="41"/>
      <c r="H3831" s="41"/>
      <c r="I3831" s="41"/>
    </row>
    <row r="3832" spans="1:9" s="50" customFormat="1" x14ac:dyDescent="0.3">
      <c r="A3832" s="41"/>
      <c r="B3832" s="41"/>
      <c r="C3832" s="52"/>
      <c r="E3832" s="41"/>
      <c r="F3832" s="41"/>
      <c r="G3832" s="41"/>
      <c r="H3832" s="41"/>
      <c r="I3832" s="41"/>
    </row>
    <row r="3833" spans="1:9" s="50" customFormat="1" x14ac:dyDescent="0.3">
      <c r="A3833" s="41"/>
      <c r="B3833" s="41"/>
      <c r="C3833" s="52"/>
      <c r="E3833" s="41"/>
      <c r="F3833" s="41"/>
      <c r="G3833" s="41"/>
      <c r="H3833" s="41"/>
      <c r="I3833" s="41"/>
    </row>
    <row r="3834" spans="1:9" s="50" customFormat="1" x14ac:dyDescent="0.3">
      <c r="A3834" s="41"/>
      <c r="B3834" s="41"/>
      <c r="C3834" s="52"/>
      <c r="E3834" s="41"/>
      <c r="F3834" s="41"/>
      <c r="G3834" s="41"/>
      <c r="H3834" s="41"/>
      <c r="I3834" s="41"/>
    </row>
    <row r="3835" spans="1:9" s="50" customFormat="1" x14ac:dyDescent="0.3">
      <c r="A3835" s="41"/>
      <c r="B3835" s="41"/>
      <c r="C3835" s="52"/>
      <c r="E3835" s="41"/>
      <c r="F3835" s="41"/>
      <c r="G3835" s="41"/>
      <c r="H3835" s="41"/>
      <c r="I3835" s="41"/>
    </row>
    <row r="3836" spans="1:9" s="50" customFormat="1" x14ac:dyDescent="0.3">
      <c r="A3836" s="41"/>
      <c r="B3836" s="41"/>
      <c r="C3836" s="52"/>
      <c r="E3836" s="41"/>
      <c r="F3836" s="41"/>
      <c r="G3836" s="41"/>
      <c r="H3836" s="41"/>
      <c r="I3836" s="41"/>
    </row>
    <row r="3837" spans="1:9" s="50" customFormat="1" x14ac:dyDescent="0.3">
      <c r="A3837" s="41"/>
      <c r="B3837" s="41"/>
      <c r="C3837" s="52"/>
      <c r="E3837" s="41"/>
      <c r="F3837" s="41"/>
      <c r="G3837" s="41"/>
      <c r="H3837" s="41"/>
      <c r="I3837" s="41"/>
    </row>
    <row r="3838" spans="1:9" s="50" customFormat="1" x14ac:dyDescent="0.3">
      <c r="A3838" s="41"/>
      <c r="B3838" s="41"/>
      <c r="C3838" s="52"/>
      <c r="E3838" s="41"/>
      <c r="F3838" s="41"/>
      <c r="G3838" s="41"/>
      <c r="H3838" s="41"/>
      <c r="I3838" s="41"/>
    </row>
    <row r="3839" spans="1:9" s="50" customFormat="1" x14ac:dyDescent="0.3">
      <c r="A3839" s="41"/>
      <c r="B3839" s="41"/>
      <c r="C3839" s="52"/>
      <c r="E3839" s="41"/>
      <c r="F3839" s="41"/>
      <c r="G3839" s="41"/>
      <c r="H3839" s="41"/>
      <c r="I3839" s="41"/>
    </row>
    <row r="3840" spans="1:9" s="50" customFormat="1" x14ac:dyDescent="0.3">
      <c r="A3840" s="41"/>
      <c r="B3840" s="41"/>
      <c r="C3840" s="52"/>
      <c r="E3840" s="41"/>
      <c r="F3840" s="41"/>
      <c r="G3840" s="41"/>
      <c r="H3840" s="41"/>
      <c r="I3840" s="41"/>
    </row>
    <row r="3841" spans="1:9" s="50" customFormat="1" x14ac:dyDescent="0.3">
      <c r="A3841" s="41"/>
      <c r="B3841" s="41"/>
      <c r="C3841" s="52"/>
      <c r="E3841" s="41"/>
      <c r="F3841" s="41"/>
      <c r="G3841" s="41"/>
      <c r="H3841" s="41"/>
      <c r="I3841" s="41"/>
    </row>
    <row r="3842" spans="1:9" s="50" customFormat="1" x14ac:dyDescent="0.3">
      <c r="A3842" s="41"/>
      <c r="B3842" s="41"/>
      <c r="C3842" s="52"/>
      <c r="E3842" s="41"/>
      <c r="F3842" s="41"/>
      <c r="G3842" s="41"/>
      <c r="H3842" s="41"/>
      <c r="I3842" s="41"/>
    </row>
    <row r="3843" spans="1:9" s="50" customFormat="1" x14ac:dyDescent="0.3">
      <c r="A3843" s="41"/>
      <c r="B3843" s="41"/>
      <c r="C3843" s="52"/>
      <c r="E3843" s="41"/>
      <c r="F3843" s="41"/>
      <c r="G3843" s="41"/>
      <c r="H3843" s="41"/>
      <c r="I3843" s="41"/>
    </row>
    <row r="3844" spans="1:9" s="50" customFormat="1" x14ac:dyDescent="0.3">
      <c r="A3844" s="41"/>
      <c r="B3844" s="41"/>
      <c r="C3844" s="52"/>
      <c r="E3844" s="41"/>
      <c r="F3844" s="41"/>
      <c r="G3844" s="41"/>
      <c r="H3844" s="41"/>
      <c r="I3844" s="41"/>
    </row>
    <row r="3845" spans="1:9" s="50" customFormat="1" x14ac:dyDescent="0.3">
      <c r="A3845" s="41"/>
      <c r="B3845" s="41"/>
      <c r="C3845" s="52"/>
      <c r="E3845" s="41"/>
      <c r="F3845" s="41"/>
      <c r="G3845" s="41"/>
      <c r="H3845" s="41"/>
      <c r="I3845" s="41"/>
    </row>
    <row r="3846" spans="1:9" s="50" customFormat="1" x14ac:dyDescent="0.3">
      <c r="A3846" s="41"/>
      <c r="B3846" s="41"/>
      <c r="C3846" s="52"/>
      <c r="E3846" s="41"/>
      <c r="F3846" s="41"/>
      <c r="G3846" s="41"/>
      <c r="H3846" s="41"/>
      <c r="I3846" s="41"/>
    </row>
    <row r="3847" spans="1:9" s="50" customFormat="1" x14ac:dyDescent="0.3">
      <c r="A3847" s="41"/>
      <c r="B3847" s="41"/>
      <c r="C3847" s="52"/>
      <c r="E3847" s="41"/>
      <c r="F3847" s="41"/>
      <c r="G3847" s="41"/>
      <c r="H3847" s="41"/>
      <c r="I3847" s="41"/>
    </row>
    <row r="3848" spans="1:9" s="50" customFormat="1" x14ac:dyDescent="0.3">
      <c r="A3848" s="41"/>
      <c r="B3848" s="41"/>
      <c r="C3848" s="52"/>
      <c r="E3848" s="41"/>
      <c r="F3848" s="41"/>
      <c r="G3848" s="41"/>
      <c r="H3848" s="41"/>
      <c r="I3848" s="41"/>
    </row>
    <row r="3849" spans="1:9" s="50" customFormat="1" x14ac:dyDescent="0.3">
      <c r="A3849" s="41"/>
      <c r="B3849" s="41"/>
      <c r="C3849" s="52"/>
      <c r="E3849" s="41"/>
      <c r="F3849" s="41"/>
      <c r="G3849" s="41"/>
      <c r="H3849" s="41"/>
      <c r="I3849" s="41"/>
    </row>
    <row r="3850" spans="1:9" s="50" customFormat="1" x14ac:dyDescent="0.3">
      <c r="A3850" s="41"/>
      <c r="B3850" s="41"/>
      <c r="C3850" s="52"/>
      <c r="E3850" s="41"/>
      <c r="F3850" s="41"/>
      <c r="G3850" s="41"/>
      <c r="H3850" s="41"/>
      <c r="I3850" s="41"/>
    </row>
    <row r="3851" spans="1:9" s="50" customFormat="1" x14ac:dyDescent="0.3">
      <c r="A3851" s="41"/>
      <c r="B3851" s="41"/>
      <c r="C3851" s="52"/>
      <c r="E3851" s="41"/>
      <c r="F3851" s="41"/>
      <c r="G3851" s="41"/>
      <c r="H3851" s="41"/>
      <c r="I3851" s="41"/>
    </row>
    <row r="3852" spans="1:9" s="50" customFormat="1" x14ac:dyDescent="0.3">
      <c r="A3852" s="41"/>
      <c r="B3852" s="41"/>
      <c r="C3852" s="52"/>
      <c r="E3852" s="41"/>
      <c r="F3852" s="41"/>
      <c r="G3852" s="41"/>
      <c r="H3852" s="41"/>
      <c r="I3852" s="41"/>
    </row>
    <row r="3853" spans="1:9" s="50" customFormat="1" x14ac:dyDescent="0.3">
      <c r="A3853" s="41"/>
      <c r="B3853" s="41"/>
      <c r="C3853" s="52"/>
      <c r="E3853" s="41"/>
      <c r="F3853" s="41"/>
      <c r="G3853" s="41"/>
      <c r="H3853" s="41"/>
      <c r="I3853" s="41"/>
    </row>
    <row r="3854" spans="1:9" s="50" customFormat="1" x14ac:dyDescent="0.3">
      <c r="A3854" s="41"/>
      <c r="B3854" s="41"/>
      <c r="C3854" s="52"/>
      <c r="E3854" s="41"/>
      <c r="F3854" s="41"/>
      <c r="G3854" s="41"/>
      <c r="H3854" s="41"/>
      <c r="I3854" s="41"/>
    </row>
    <row r="3855" spans="1:9" s="50" customFormat="1" x14ac:dyDescent="0.3">
      <c r="A3855" s="41"/>
      <c r="B3855" s="41"/>
      <c r="C3855" s="52"/>
      <c r="E3855" s="41"/>
      <c r="F3855" s="41"/>
      <c r="G3855" s="41"/>
      <c r="H3855" s="41"/>
      <c r="I3855" s="41"/>
    </row>
    <row r="3856" spans="1:9" s="50" customFormat="1" x14ac:dyDescent="0.3">
      <c r="A3856" s="41"/>
      <c r="B3856" s="41"/>
      <c r="C3856" s="52"/>
      <c r="E3856" s="41"/>
      <c r="F3856" s="41"/>
      <c r="G3856" s="41"/>
      <c r="H3856" s="41"/>
      <c r="I3856" s="41"/>
    </row>
    <row r="3857" spans="1:9" s="50" customFormat="1" x14ac:dyDescent="0.3">
      <c r="A3857" s="41"/>
      <c r="B3857" s="41"/>
      <c r="C3857" s="52"/>
      <c r="E3857" s="41"/>
      <c r="F3857" s="41"/>
      <c r="G3857" s="41"/>
      <c r="H3857" s="41"/>
      <c r="I3857" s="41"/>
    </row>
    <row r="3858" spans="1:9" s="50" customFormat="1" x14ac:dyDescent="0.3">
      <c r="A3858" s="41"/>
      <c r="B3858" s="41"/>
      <c r="C3858" s="52"/>
      <c r="E3858" s="41"/>
      <c r="F3858" s="41"/>
      <c r="G3858" s="41"/>
      <c r="H3858" s="41"/>
      <c r="I3858" s="41"/>
    </row>
    <row r="3859" spans="1:9" s="50" customFormat="1" x14ac:dyDescent="0.3">
      <c r="A3859" s="41"/>
      <c r="B3859" s="41"/>
      <c r="C3859" s="52"/>
      <c r="E3859" s="41"/>
      <c r="F3859" s="41"/>
      <c r="G3859" s="41"/>
      <c r="H3859" s="41"/>
      <c r="I3859" s="41"/>
    </row>
    <row r="3860" spans="1:9" s="50" customFormat="1" x14ac:dyDescent="0.3">
      <c r="A3860" s="41"/>
      <c r="B3860" s="41"/>
      <c r="C3860" s="52"/>
      <c r="E3860" s="41"/>
      <c r="F3860" s="41"/>
      <c r="G3860" s="41"/>
      <c r="H3860" s="41"/>
      <c r="I3860" s="41"/>
    </row>
    <row r="3861" spans="1:9" s="50" customFormat="1" x14ac:dyDescent="0.3">
      <c r="A3861" s="41"/>
      <c r="B3861" s="41"/>
      <c r="C3861" s="52"/>
      <c r="E3861" s="41"/>
      <c r="F3861" s="41"/>
      <c r="G3861" s="41"/>
      <c r="H3861" s="41"/>
      <c r="I3861" s="41"/>
    </row>
    <row r="3862" spans="1:9" s="50" customFormat="1" x14ac:dyDescent="0.3">
      <c r="A3862" s="41"/>
      <c r="B3862" s="41"/>
      <c r="C3862" s="52"/>
      <c r="E3862" s="41"/>
      <c r="F3862" s="41"/>
      <c r="G3862" s="41"/>
      <c r="H3862" s="41"/>
      <c r="I3862" s="41"/>
    </row>
    <row r="3863" spans="1:9" s="50" customFormat="1" x14ac:dyDescent="0.3">
      <c r="A3863" s="41"/>
      <c r="B3863" s="41"/>
      <c r="C3863" s="52"/>
      <c r="E3863" s="41"/>
      <c r="F3863" s="41"/>
      <c r="G3863" s="41"/>
      <c r="H3863" s="41"/>
      <c r="I3863" s="41"/>
    </row>
    <row r="3864" spans="1:9" s="50" customFormat="1" x14ac:dyDescent="0.3">
      <c r="A3864" s="41"/>
      <c r="B3864" s="41"/>
      <c r="C3864" s="52"/>
      <c r="E3864" s="41"/>
      <c r="F3864" s="41"/>
      <c r="G3864" s="41"/>
      <c r="H3864" s="41"/>
      <c r="I3864" s="41"/>
    </row>
    <row r="3865" spans="1:9" s="50" customFormat="1" x14ac:dyDescent="0.3">
      <c r="A3865" s="41"/>
      <c r="B3865" s="41"/>
      <c r="C3865" s="52"/>
      <c r="E3865" s="41"/>
      <c r="F3865" s="41"/>
      <c r="G3865" s="41"/>
      <c r="H3865" s="41"/>
      <c r="I3865" s="41"/>
    </row>
    <row r="3866" spans="1:9" s="50" customFormat="1" x14ac:dyDescent="0.3">
      <c r="A3866" s="41"/>
      <c r="B3866" s="41"/>
      <c r="C3866" s="52"/>
      <c r="E3866" s="41"/>
      <c r="F3866" s="41"/>
      <c r="G3866" s="41"/>
      <c r="H3866" s="41"/>
      <c r="I3866" s="41"/>
    </row>
    <row r="3867" spans="1:9" s="50" customFormat="1" x14ac:dyDescent="0.3">
      <c r="A3867" s="41"/>
      <c r="B3867" s="41"/>
      <c r="C3867" s="52"/>
      <c r="E3867" s="41"/>
      <c r="F3867" s="41"/>
      <c r="G3867" s="41"/>
      <c r="H3867" s="41"/>
      <c r="I3867" s="41"/>
    </row>
    <row r="3868" spans="1:9" s="50" customFormat="1" x14ac:dyDescent="0.3">
      <c r="A3868" s="41"/>
      <c r="B3868" s="41"/>
      <c r="C3868" s="52"/>
      <c r="E3868" s="41"/>
      <c r="F3868" s="41"/>
      <c r="G3868" s="41"/>
      <c r="H3868" s="41"/>
      <c r="I3868" s="41"/>
    </row>
    <row r="3869" spans="1:9" s="50" customFormat="1" x14ac:dyDescent="0.3">
      <c r="A3869" s="41"/>
      <c r="B3869" s="41"/>
      <c r="C3869" s="52"/>
      <c r="E3869" s="41"/>
      <c r="F3869" s="41"/>
      <c r="G3869" s="41"/>
      <c r="H3869" s="41"/>
      <c r="I3869" s="41"/>
    </row>
    <row r="3870" spans="1:9" s="50" customFormat="1" x14ac:dyDescent="0.3">
      <c r="A3870" s="41"/>
      <c r="B3870" s="41"/>
      <c r="C3870" s="52"/>
      <c r="E3870" s="41"/>
      <c r="F3870" s="41"/>
      <c r="G3870" s="41"/>
      <c r="H3870" s="41"/>
      <c r="I3870" s="41"/>
    </row>
    <row r="3871" spans="1:9" s="50" customFormat="1" x14ac:dyDescent="0.3">
      <c r="A3871" s="41"/>
      <c r="B3871" s="41"/>
      <c r="C3871" s="52"/>
      <c r="E3871" s="41"/>
      <c r="F3871" s="41"/>
      <c r="G3871" s="41"/>
      <c r="H3871" s="41"/>
      <c r="I3871" s="41"/>
    </row>
    <row r="3872" spans="1:9" s="50" customFormat="1" x14ac:dyDescent="0.3">
      <c r="A3872" s="41"/>
      <c r="B3872" s="41"/>
      <c r="C3872" s="52"/>
      <c r="E3872" s="41"/>
      <c r="F3872" s="41"/>
      <c r="G3872" s="41"/>
      <c r="H3872" s="41"/>
      <c r="I3872" s="41"/>
    </row>
    <row r="3873" spans="1:9" s="50" customFormat="1" x14ac:dyDescent="0.3">
      <c r="A3873" s="41"/>
      <c r="B3873" s="41"/>
      <c r="C3873" s="52"/>
      <c r="E3873" s="41"/>
      <c r="F3873" s="41"/>
      <c r="G3873" s="41"/>
      <c r="H3873" s="41"/>
      <c r="I3873" s="41"/>
    </row>
    <row r="3874" spans="1:9" s="50" customFormat="1" x14ac:dyDescent="0.3">
      <c r="A3874" s="41"/>
      <c r="B3874" s="41"/>
      <c r="C3874" s="52"/>
      <c r="E3874" s="41"/>
      <c r="F3874" s="41"/>
      <c r="G3874" s="41"/>
      <c r="H3874" s="41"/>
      <c r="I3874" s="41"/>
    </row>
    <row r="3875" spans="1:9" s="50" customFormat="1" x14ac:dyDescent="0.3">
      <c r="A3875" s="41"/>
      <c r="B3875" s="41"/>
      <c r="C3875" s="52"/>
      <c r="E3875" s="41"/>
      <c r="F3875" s="41"/>
      <c r="G3875" s="41"/>
      <c r="H3875" s="41"/>
      <c r="I3875" s="41"/>
    </row>
    <row r="3876" spans="1:9" s="50" customFormat="1" x14ac:dyDescent="0.3">
      <c r="A3876" s="41"/>
      <c r="B3876" s="41"/>
      <c r="C3876" s="52"/>
      <c r="E3876" s="41"/>
      <c r="F3876" s="41"/>
      <c r="G3876" s="41"/>
      <c r="H3876" s="41"/>
      <c r="I3876" s="41"/>
    </row>
    <row r="3877" spans="1:9" s="50" customFormat="1" x14ac:dyDescent="0.3">
      <c r="A3877" s="41"/>
      <c r="B3877" s="41"/>
      <c r="C3877" s="52"/>
      <c r="E3877" s="41"/>
      <c r="F3877" s="41"/>
      <c r="G3877" s="41"/>
      <c r="H3877" s="41"/>
      <c r="I3877" s="41"/>
    </row>
    <row r="3878" spans="1:9" s="50" customFormat="1" x14ac:dyDescent="0.3">
      <c r="A3878" s="41"/>
      <c r="B3878" s="41"/>
      <c r="C3878" s="52"/>
      <c r="E3878" s="41"/>
      <c r="F3878" s="41"/>
      <c r="G3878" s="41"/>
      <c r="H3878" s="41"/>
      <c r="I3878" s="41"/>
    </row>
    <row r="3879" spans="1:9" s="50" customFormat="1" x14ac:dyDescent="0.3">
      <c r="A3879" s="41"/>
      <c r="B3879" s="41"/>
      <c r="C3879" s="52"/>
      <c r="E3879" s="41"/>
      <c r="F3879" s="41"/>
      <c r="G3879" s="41"/>
      <c r="H3879" s="41"/>
      <c r="I3879" s="41"/>
    </row>
    <row r="3880" spans="1:9" s="50" customFormat="1" x14ac:dyDescent="0.3">
      <c r="A3880" s="41"/>
      <c r="B3880" s="41"/>
      <c r="C3880" s="52"/>
      <c r="E3880" s="41"/>
      <c r="F3880" s="41"/>
      <c r="G3880" s="41"/>
      <c r="H3880" s="41"/>
      <c r="I3880" s="41"/>
    </row>
    <row r="3881" spans="1:9" s="50" customFormat="1" x14ac:dyDescent="0.3">
      <c r="A3881" s="41"/>
      <c r="B3881" s="41"/>
      <c r="C3881" s="52"/>
      <c r="E3881" s="41"/>
      <c r="F3881" s="41"/>
      <c r="G3881" s="41"/>
      <c r="H3881" s="41"/>
      <c r="I3881" s="41"/>
    </row>
    <row r="3882" spans="1:9" s="50" customFormat="1" x14ac:dyDescent="0.3">
      <c r="A3882" s="41"/>
      <c r="B3882" s="41"/>
      <c r="C3882" s="52"/>
      <c r="E3882" s="41"/>
      <c r="F3882" s="41"/>
      <c r="G3882" s="41"/>
      <c r="H3882" s="41"/>
      <c r="I3882" s="41"/>
    </row>
    <row r="3883" spans="1:9" s="50" customFormat="1" x14ac:dyDescent="0.3">
      <c r="A3883" s="41"/>
      <c r="B3883" s="41"/>
      <c r="C3883" s="52"/>
      <c r="E3883" s="41"/>
      <c r="F3883" s="41"/>
      <c r="G3883" s="41"/>
      <c r="H3883" s="41"/>
      <c r="I3883" s="41"/>
    </row>
    <row r="3884" spans="1:9" s="50" customFormat="1" x14ac:dyDescent="0.3">
      <c r="A3884" s="41"/>
      <c r="B3884" s="41"/>
      <c r="C3884" s="52"/>
      <c r="E3884" s="41"/>
      <c r="F3884" s="41"/>
      <c r="G3884" s="41"/>
      <c r="H3884" s="41"/>
      <c r="I3884" s="41"/>
    </row>
    <row r="3885" spans="1:9" s="50" customFormat="1" x14ac:dyDescent="0.3">
      <c r="A3885" s="41"/>
      <c r="B3885" s="41"/>
      <c r="C3885" s="52"/>
      <c r="E3885" s="41"/>
      <c r="F3885" s="41"/>
      <c r="G3885" s="41"/>
      <c r="H3885" s="41"/>
      <c r="I3885" s="41"/>
    </row>
    <row r="3886" spans="1:9" s="50" customFormat="1" x14ac:dyDescent="0.3">
      <c r="A3886" s="41"/>
      <c r="B3886" s="41"/>
      <c r="C3886" s="52"/>
      <c r="E3886" s="41"/>
      <c r="F3886" s="41"/>
      <c r="G3886" s="41"/>
      <c r="H3886" s="41"/>
      <c r="I3886" s="41"/>
    </row>
    <row r="3887" spans="1:9" s="50" customFormat="1" x14ac:dyDescent="0.3">
      <c r="A3887" s="41"/>
      <c r="B3887" s="41"/>
      <c r="C3887" s="52"/>
      <c r="E3887" s="41"/>
      <c r="F3887" s="41"/>
      <c r="G3887" s="41"/>
      <c r="H3887" s="41"/>
      <c r="I3887" s="41"/>
    </row>
    <row r="3888" spans="1:9" s="50" customFormat="1" x14ac:dyDescent="0.3">
      <c r="A3888" s="41"/>
      <c r="B3888" s="41"/>
      <c r="C3888" s="52"/>
      <c r="E3888" s="41"/>
      <c r="F3888" s="41"/>
      <c r="G3888" s="41"/>
      <c r="H3888" s="41"/>
      <c r="I3888" s="41"/>
    </row>
    <row r="3889" spans="1:9" s="50" customFormat="1" x14ac:dyDescent="0.3">
      <c r="A3889" s="41"/>
      <c r="B3889" s="41"/>
      <c r="C3889" s="52"/>
      <c r="E3889" s="41"/>
      <c r="F3889" s="41"/>
      <c r="G3889" s="41"/>
      <c r="H3889" s="41"/>
      <c r="I3889" s="41"/>
    </row>
    <row r="3890" spans="1:9" s="50" customFormat="1" x14ac:dyDescent="0.3">
      <c r="A3890" s="41"/>
      <c r="B3890" s="41"/>
      <c r="C3890" s="52"/>
      <c r="E3890" s="41"/>
      <c r="F3890" s="41"/>
      <c r="G3890" s="41"/>
      <c r="H3890" s="41"/>
      <c r="I3890" s="41"/>
    </row>
    <row r="3891" spans="1:9" s="50" customFormat="1" x14ac:dyDescent="0.3">
      <c r="A3891" s="41"/>
      <c r="B3891" s="41"/>
      <c r="C3891" s="52"/>
      <c r="E3891" s="41"/>
      <c r="F3891" s="41"/>
      <c r="G3891" s="41"/>
      <c r="H3891" s="41"/>
      <c r="I3891" s="41"/>
    </row>
    <row r="3892" spans="1:9" s="50" customFormat="1" x14ac:dyDescent="0.3">
      <c r="A3892" s="41"/>
      <c r="B3892" s="41"/>
      <c r="C3892" s="52"/>
      <c r="E3892" s="41"/>
      <c r="F3892" s="41"/>
      <c r="G3892" s="41"/>
      <c r="H3892" s="41"/>
      <c r="I3892" s="41"/>
    </row>
    <row r="3893" spans="1:9" s="50" customFormat="1" x14ac:dyDescent="0.3">
      <c r="A3893" s="41"/>
      <c r="B3893" s="41"/>
      <c r="C3893" s="52"/>
      <c r="E3893" s="41"/>
      <c r="F3893" s="41"/>
      <c r="G3893" s="41"/>
      <c r="H3893" s="41"/>
      <c r="I3893" s="41"/>
    </row>
    <row r="3894" spans="1:9" s="50" customFormat="1" x14ac:dyDescent="0.3">
      <c r="A3894" s="41"/>
      <c r="B3894" s="41"/>
      <c r="C3894" s="52"/>
      <c r="E3894" s="41"/>
      <c r="F3894" s="41"/>
      <c r="G3894" s="41"/>
      <c r="H3894" s="41"/>
      <c r="I3894" s="41"/>
    </row>
    <row r="3895" spans="1:9" s="50" customFormat="1" x14ac:dyDescent="0.3">
      <c r="A3895" s="41"/>
      <c r="B3895" s="41"/>
      <c r="C3895" s="52"/>
      <c r="E3895" s="41"/>
      <c r="F3895" s="41"/>
      <c r="G3895" s="41"/>
      <c r="H3895" s="41"/>
      <c r="I3895" s="41"/>
    </row>
    <row r="3896" spans="1:9" s="50" customFormat="1" x14ac:dyDescent="0.3">
      <c r="A3896" s="41"/>
      <c r="B3896" s="41"/>
      <c r="C3896" s="52"/>
      <c r="E3896" s="41"/>
      <c r="F3896" s="41"/>
      <c r="G3896" s="41"/>
      <c r="H3896" s="41"/>
      <c r="I3896" s="41"/>
    </row>
    <row r="3897" spans="1:9" s="50" customFormat="1" x14ac:dyDescent="0.3">
      <c r="A3897" s="41"/>
      <c r="B3897" s="41"/>
      <c r="C3897" s="52"/>
      <c r="E3897" s="41"/>
      <c r="F3897" s="41"/>
      <c r="G3897" s="41"/>
      <c r="H3897" s="41"/>
      <c r="I3897" s="41"/>
    </row>
    <row r="3898" spans="1:9" s="50" customFormat="1" x14ac:dyDescent="0.3">
      <c r="A3898" s="41"/>
      <c r="B3898" s="41"/>
      <c r="C3898" s="52"/>
      <c r="E3898" s="41"/>
      <c r="F3898" s="41"/>
      <c r="G3898" s="41"/>
      <c r="H3898" s="41"/>
      <c r="I3898" s="41"/>
    </row>
    <row r="3899" spans="1:9" s="50" customFormat="1" x14ac:dyDescent="0.3">
      <c r="A3899" s="41"/>
      <c r="B3899" s="41"/>
      <c r="C3899" s="52"/>
      <c r="E3899" s="41"/>
      <c r="F3899" s="41"/>
      <c r="G3899" s="41"/>
      <c r="H3899" s="41"/>
      <c r="I3899" s="41"/>
    </row>
    <row r="3900" spans="1:9" s="50" customFormat="1" x14ac:dyDescent="0.3">
      <c r="A3900" s="41"/>
      <c r="B3900" s="41"/>
      <c r="C3900" s="52"/>
      <c r="E3900" s="41"/>
      <c r="F3900" s="41"/>
      <c r="G3900" s="41"/>
      <c r="H3900" s="41"/>
      <c r="I3900" s="41"/>
    </row>
    <row r="3901" spans="1:9" s="50" customFormat="1" x14ac:dyDescent="0.3">
      <c r="A3901" s="41"/>
      <c r="B3901" s="41"/>
      <c r="C3901" s="52"/>
      <c r="E3901" s="41"/>
      <c r="F3901" s="41"/>
      <c r="G3901" s="41"/>
      <c r="H3901" s="41"/>
      <c r="I3901" s="41"/>
    </row>
    <row r="3902" spans="1:9" s="50" customFormat="1" x14ac:dyDescent="0.3">
      <c r="A3902" s="41"/>
      <c r="B3902" s="41"/>
      <c r="C3902" s="52"/>
      <c r="E3902" s="41"/>
      <c r="F3902" s="41"/>
      <c r="G3902" s="41"/>
      <c r="H3902" s="41"/>
      <c r="I3902" s="41"/>
    </row>
    <row r="3903" spans="1:9" s="50" customFormat="1" x14ac:dyDescent="0.3">
      <c r="A3903" s="41"/>
      <c r="B3903" s="41"/>
      <c r="C3903" s="52"/>
      <c r="E3903" s="41"/>
      <c r="F3903" s="41"/>
      <c r="G3903" s="41"/>
      <c r="H3903" s="41"/>
      <c r="I3903" s="41"/>
    </row>
    <row r="3904" spans="1:9" s="50" customFormat="1" x14ac:dyDescent="0.3">
      <c r="A3904" s="41"/>
      <c r="B3904" s="41"/>
      <c r="C3904" s="52"/>
      <c r="E3904" s="41"/>
      <c r="F3904" s="41"/>
      <c r="G3904" s="41"/>
      <c r="H3904" s="41"/>
      <c r="I3904" s="41"/>
    </row>
    <row r="3905" spans="1:9" s="50" customFormat="1" x14ac:dyDescent="0.3">
      <c r="A3905" s="41"/>
      <c r="B3905" s="41"/>
      <c r="C3905" s="52"/>
      <c r="E3905" s="41"/>
      <c r="F3905" s="41"/>
      <c r="G3905" s="41"/>
      <c r="H3905" s="41"/>
      <c r="I3905" s="41"/>
    </row>
    <row r="3906" spans="1:9" s="50" customFormat="1" x14ac:dyDescent="0.3">
      <c r="A3906" s="41"/>
      <c r="B3906" s="41"/>
      <c r="C3906" s="52"/>
      <c r="E3906" s="41"/>
      <c r="F3906" s="41"/>
      <c r="G3906" s="41"/>
      <c r="H3906" s="41"/>
      <c r="I3906" s="41"/>
    </row>
    <row r="3907" spans="1:9" s="50" customFormat="1" x14ac:dyDescent="0.3">
      <c r="A3907" s="41"/>
      <c r="B3907" s="41"/>
      <c r="C3907" s="52"/>
      <c r="E3907" s="41"/>
      <c r="F3907" s="41"/>
      <c r="G3907" s="41"/>
      <c r="H3907" s="41"/>
      <c r="I3907" s="41"/>
    </row>
    <row r="3908" spans="1:9" s="50" customFormat="1" x14ac:dyDescent="0.3">
      <c r="A3908" s="41"/>
      <c r="B3908" s="41"/>
      <c r="C3908" s="52"/>
      <c r="E3908" s="41"/>
      <c r="F3908" s="41"/>
      <c r="G3908" s="41"/>
      <c r="H3908" s="41"/>
      <c r="I3908" s="41"/>
    </row>
    <row r="3909" spans="1:9" s="50" customFormat="1" x14ac:dyDescent="0.3">
      <c r="A3909" s="41"/>
      <c r="B3909" s="41"/>
      <c r="C3909" s="52"/>
      <c r="E3909" s="41"/>
      <c r="F3909" s="41"/>
      <c r="G3909" s="41"/>
      <c r="H3909" s="41"/>
      <c r="I3909" s="41"/>
    </row>
    <row r="3910" spans="1:9" s="50" customFormat="1" x14ac:dyDescent="0.3">
      <c r="A3910" s="41"/>
      <c r="B3910" s="41"/>
      <c r="C3910" s="52"/>
      <c r="E3910" s="41"/>
      <c r="F3910" s="41"/>
      <c r="G3910" s="41"/>
      <c r="H3910" s="41"/>
      <c r="I3910" s="41"/>
    </row>
    <row r="3911" spans="1:9" s="50" customFormat="1" x14ac:dyDescent="0.3">
      <c r="A3911" s="41"/>
      <c r="B3911" s="41"/>
      <c r="C3911" s="52"/>
      <c r="E3911" s="41"/>
      <c r="F3911" s="41"/>
      <c r="G3911" s="41"/>
      <c r="H3911" s="41"/>
      <c r="I3911" s="41"/>
    </row>
    <row r="3912" spans="1:9" s="50" customFormat="1" x14ac:dyDescent="0.3">
      <c r="A3912" s="41"/>
      <c r="B3912" s="41"/>
      <c r="C3912" s="52"/>
      <c r="E3912" s="41"/>
      <c r="F3912" s="41"/>
      <c r="G3912" s="41"/>
      <c r="H3912" s="41"/>
      <c r="I3912" s="41"/>
    </row>
    <row r="3913" spans="1:9" s="50" customFormat="1" x14ac:dyDescent="0.3">
      <c r="A3913" s="41"/>
      <c r="B3913" s="41"/>
      <c r="C3913" s="52"/>
      <c r="E3913" s="41"/>
      <c r="F3913" s="41"/>
      <c r="G3913" s="41"/>
      <c r="H3913" s="41"/>
      <c r="I3913" s="41"/>
    </row>
    <row r="3914" spans="1:9" s="50" customFormat="1" x14ac:dyDescent="0.3">
      <c r="A3914" s="41"/>
      <c r="B3914" s="41"/>
      <c r="C3914" s="52"/>
      <c r="E3914" s="41"/>
      <c r="F3914" s="41"/>
      <c r="G3914" s="41"/>
      <c r="H3914" s="41"/>
      <c r="I3914" s="41"/>
    </row>
    <row r="3915" spans="1:9" s="50" customFormat="1" x14ac:dyDescent="0.3">
      <c r="A3915" s="41"/>
      <c r="B3915" s="41"/>
      <c r="C3915" s="52"/>
      <c r="E3915" s="41"/>
      <c r="F3915" s="41"/>
      <c r="G3915" s="41"/>
      <c r="H3915" s="41"/>
      <c r="I3915" s="41"/>
    </row>
    <row r="3916" spans="1:9" s="50" customFormat="1" x14ac:dyDescent="0.3">
      <c r="A3916" s="41"/>
      <c r="B3916" s="41"/>
      <c r="C3916" s="52"/>
      <c r="E3916" s="41"/>
      <c r="F3916" s="41"/>
      <c r="G3916" s="41"/>
      <c r="H3916" s="41"/>
      <c r="I3916" s="41"/>
    </row>
    <row r="3917" spans="1:9" s="50" customFormat="1" x14ac:dyDescent="0.3">
      <c r="A3917" s="41"/>
      <c r="B3917" s="41"/>
      <c r="C3917" s="52"/>
      <c r="E3917" s="41"/>
      <c r="F3917" s="41"/>
      <c r="G3917" s="41"/>
      <c r="H3917" s="41"/>
      <c r="I3917" s="41"/>
    </row>
    <row r="3918" spans="1:9" s="50" customFormat="1" x14ac:dyDescent="0.3">
      <c r="A3918" s="41"/>
      <c r="B3918" s="41"/>
      <c r="C3918" s="52"/>
      <c r="E3918" s="41"/>
      <c r="F3918" s="41"/>
      <c r="G3918" s="41"/>
      <c r="H3918" s="41"/>
      <c r="I3918" s="41"/>
    </row>
    <row r="3919" spans="1:9" s="50" customFormat="1" x14ac:dyDescent="0.3">
      <c r="A3919" s="41"/>
      <c r="B3919" s="41"/>
      <c r="C3919" s="52"/>
      <c r="E3919" s="41"/>
      <c r="F3919" s="41"/>
      <c r="G3919" s="41"/>
      <c r="H3919" s="41"/>
      <c r="I3919" s="41"/>
    </row>
    <row r="3920" spans="1:9" s="50" customFormat="1" x14ac:dyDescent="0.3">
      <c r="A3920" s="41"/>
      <c r="B3920" s="41"/>
      <c r="C3920" s="52"/>
      <c r="E3920" s="41"/>
      <c r="F3920" s="41"/>
      <c r="G3920" s="41"/>
      <c r="H3920" s="41"/>
      <c r="I3920" s="41"/>
    </row>
    <row r="3921" spans="1:9" s="50" customFormat="1" x14ac:dyDescent="0.3">
      <c r="A3921" s="41"/>
      <c r="B3921" s="41"/>
      <c r="C3921" s="52"/>
      <c r="E3921" s="41"/>
      <c r="F3921" s="41"/>
      <c r="G3921" s="41"/>
      <c r="H3921" s="41"/>
      <c r="I3921" s="41"/>
    </row>
    <row r="3922" spans="1:9" s="50" customFormat="1" x14ac:dyDescent="0.3">
      <c r="A3922" s="41"/>
      <c r="B3922" s="41"/>
      <c r="C3922" s="52"/>
      <c r="E3922" s="41"/>
      <c r="F3922" s="41"/>
      <c r="G3922" s="41"/>
      <c r="H3922" s="41"/>
      <c r="I3922" s="41"/>
    </row>
    <row r="3923" spans="1:9" s="50" customFormat="1" x14ac:dyDescent="0.3">
      <c r="A3923" s="41"/>
      <c r="B3923" s="41"/>
      <c r="C3923" s="52"/>
      <c r="E3923" s="41"/>
      <c r="F3923" s="41"/>
      <c r="G3923" s="41"/>
      <c r="H3923" s="41"/>
      <c r="I3923" s="41"/>
    </row>
    <row r="3924" spans="1:9" s="50" customFormat="1" x14ac:dyDescent="0.3">
      <c r="A3924" s="41"/>
      <c r="B3924" s="41"/>
      <c r="C3924" s="52"/>
      <c r="E3924" s="41"/>
      <c r="F3924" s="41"/>
      <c r="G3924" s="41"/>
      <c r="H3924" s="41"/>
      <c r="I3924" s="41"/>
    </row>
    <row r="3925" spans="1:9" s="50" customFormat="1" x14ac:dyDescent="0.3">
      <c r="A3925" s="41"/>
      <c r="B3925" s="41"/>
      <c r="C3925" s="52"/>
      <c r="E3925" s="41"/>
      <c r="F3925" s="41"/>
      <c r="G3925" s="41"/>
      <c r="H3925" s="41"/>
      <c r="I3925" s="41"/>
    </row>
    <row r="3926" spans="1:9" s="50" customFormat="1" x14ac:dyDescent="0.3">
      <c r="A3926" s="41"/>
      <c r="B3926" s="41"/>
      <c r="C3926" s="52"/>
      <c r="E3926" s="41"/>
      <c r="F3926" s="41"/>
      <c r="G3926" s="41"/>
      <c r="H3926" s="41"/>
      <c r="I3926" s="41"/>
    </row>
    <row r="3927" spans="1:9" s="50" customFormat="1" x14ac:dyDescent="0.3">
      <c r="A3927" s="41"/>
      <c r="B3927" s="41"/>
      <c r="C3927" s="52"/>
      <c r="E3927" s="41"/>
      <c r="F3927" s="41"/>
      <c r="G3927" s="41"/>
      <c r="H3927" s="41"/>
      <c r="I3927" s="41"/>
    </row>
    <row r="3928" spans="1:9" s="50" customFormat="1" x14ac:dyDescent="0.3">
      <c r="A3928" s="41"/>
      <c r="B3928" s="41"/>
      <c r="C3928" s="52"/>
      <c r="E3928" s="41"/>
      <c r="F3928" s="41"/>
      <c r="G3928" s="41"/>
      <c r="H3928" s="41"/>
      <c r="I3928" s="41"/>
    </row>
    <row r="3929" spans="1:9" s="50" customFormat="1" x14ac:dyDescent="0.3">
      <c r="A3929" s="41"/>
      <c r="B3929" s="41"/>
      <c r="C3929" s="52"/>
      <c r="E3929" s="41"/>
      <c r="F3929" s="41"/>
      <c r="G3929" s="41"/>
      <c r="H3929" s="41"/>
      <c r="I3929" s="41"/>
    </row>
    <row r="3930" spans="1:9" s="50" customFormat="1" x14ac:dyDescent="0.3">
      <c r="A3930" s="41"/>
      <c r="B3930" s="41"/>
      <c r="C3930" s="52"/>
      <c r="E3930" s="41"/>
      <c r="F3930" s="41"/>
      <c r="G3930" s="41"/>
      <c r="H3930" s="41"/>
      <c r="I3930" s="41"/>
    </row>
    <row r="3931" spans="1:9" s="50" customFormat="1" x14ac:dyDescent="0.3">
      <c r="A3931" s="41"/>
      <c r="B3931" s="41"/>
      <c r="C3931" s="52"/>
      <c r="E3931" s="41"/>
      <c r="F3931" s="41"/>
      <c r="G3931" s="41"/>
      <c r="H3931" s="41"/>
      <c r="I3931" s="41"/>
    </row>
    <row r="3932" spans="1:9" s="50" customFormat="1" x14ac:dyDescent="0.3">
      <c r="A3932" s="41"/>
      <c r="B3932" s="41"/>
      <c r="C3932" s="52"/>
      <c r="E3932" s="41"/>
      <c r="F3932" s="41"/>
      <c r="G3932" s="41"/>
      <c r="H3932" s="41"/>
      <c r="I3932" s="41"/>
    </row>
    <row r="3933" spans="1:9" s="50" customFormat="1" x14ac:dyDescent="0.3">
      <c r="A3933" s="41"/>
      <c r="B3933" s="41"/>
      <c r="C3933" s="52"/>
      <c r="E3933" s="41"/>
      <c r="F3933" s="41"/>
      <c r="G3933" s="41"/>
      <c r="H3933" s="41"/>
      <c r="I3933" s="41"/>
    </row>
    <row r="3934" spans="1:9" s="50" customFormat="1" x14ac:dyDescent="0.3">
      <c r="A3934" s="41"/>
      <c r="B3934" s="41"/>
      <c r="C3934" s="52"/>
      <c r="E3934" s="41"/>
      <c r="F3934" s="41"/>
      <c r="G3934" s="41"/>
      <c r="H3934" s="41"/>
      <c r="I3934" s="41"/>
    </row>
    <row r="3935" spans="1:9" s="50" customFormat="1" x14ac:dyDescent="0.3">
      <c r="A3935" s="41"/>
      <c r="B3935" s="41"/>
      <c r="C3935" s="52"/>
      <c r="E3935" s="41"/>
      <c r="F3935" s="41"/>
      <c r="G3935" s="41"/>
      <c r="H3935" s="41"/>
      <c r="I3935" s="41"/>
    </row>
    <row r="3936" spans="1:9" s="50" customFormat="1" x14ac:dyDescent="0.3">
      <c r="A3936" s="41"/>
      <c r="B3936" s="41"/>
      <c r="C3936" s="52"/>
      <c r="E3936" s="41"/>
      <c r="F3936" s="41"/>
      <c r="G3936" s="41"/>
      <c r="H3936" s="41"/>
      <c r="I3936" s="41"/>
    </row>
    <row r="3937" spans="1:9" s="50" customFormat="1" x14ac:dyDescent="0.3">
      <c r="A3937" s="41"/>
      <c r="B3937" s="41"/>
      <c r="C3937" s="52"/>
      <c r="E3937" s="41"/>
      <c r="F3937" s="41"/>
      <c r="G3937" s="41"/>
      <c r="H3937" s="41"/>
      <c r="I3937" s="41"/>
    </row>
    <row r="3938" spans="1:9" s="50" customFormat="1" x14ac:dyDescent="0.3">
      <c r="A3938" s="41"/>
      <c r="B3938" s="41"/>
      <c r="C3938" s="52"/>
      <c r="E3938" s="41"/>
      <c r="F3938" s="41"/>
      <c r="G3938" s="41"/>
      <c r="H3938" s="41"/>
      <c r="I3938" s="41"/>
    </row>
    <row r="3939" spans="1:9" s="50" customFormat="1" x14ac:dyDescent="0.3">
      <c r="A3939" s="41"/>
      <c r="B3939" s="41"/>
      <c r="C3939" s="52"/>
      <c r="E3939" s="41"/>
      <c r="F3939" s="41"/>
      <c r="G3939" s="41"/>
      <c r="H3939" s="41"/>
      <c r="I3939" s="41"/>
    </row>
    <row r="3940" spans="1:9" s="50" customFormat="1" x14ac:dyDescent="0.3">
      <c r="A3940" s="41"/>
      <c r="B3940" s="41"/>
      <c r="C3940" s="52"/>
      <c r="E3940" s="41"/>
      <c r="F3940" s="41"/>
      <c r="G3940" s="41"/>
      <c r="H3940" s="41"/>
      <c r="I3940" s="41"/>
    </row>
    <row r="3941" spans="1:9" s="50" customFormat="1" x14ac:dyDescent="0.3">
      <c r="A3941" s="41"/>
      <c r="B3941" s="41"/>
      <c r="C3941" s="52"/>
      <c r="E3941" s="41"/>
      <c r="F3941" s="41"/>
      <c r="G3941" s="41"/>
      <c r="H3941" s="41"/>
      <c r="I3941" s="41"/>
    </row>
    <row r="3942" spans="1:9" s="50" customFormat="1" x14ac:dyDescent="0.3">
      <c r="A3942" s="41"/>
      <c r="B3942" s="41"/>
      <c r="C3942" s="52"/>
      <c r="E3942" s="41"/>
      <c r="F3942" s="41"/>
      <c r="G3942" s="41"/>
      <c r="H3942" s="41"/>
      <c r="I3942" s="41"/>
    </row>
    <row r="3943" spans="1:9" s="50" customFormat="1" x14ac:dyDescent="0.3">
      <c r="A3943" s="41"/>
      <c r="B3943" s="41"/>
      <c r="C3943" s="52"/>
      <c r="E3943" s="41"/>
      <c r="F3943" s="41"/>
      <c r="G3943" s="41"/>
      <c r="H3943" s="41"/>
      <c r="I3943" s="41"/>
    </row>
    <row r="3944" spans="1:9" s="50" customFormat="1" x14ac:dyDescent="0.3">
      <c r="A3944" s="41"/>
      <c r="B3944" s="41"/>
      <c r="C3944" s="52"/>
      <c r="E3944" s="41"/>
      <c r="F3944" s="41"/>
      <c r="G3944" s="41"/>
      <c r="H3944" s="41"/>
      <c r="I3944" s="41"/>
    </row>
    <row r="3945" spans="1:9" s="50" customFormat="1" x14ac:dyDescent="0.3">
      <c r="A3945" s="41"/>
      <c r="B3945" s="41"/>
      <c r="C3945" s="52"/>
      <c r="E3945" s="41"/>
      <c r="F3945" s="41"/>
      <c r="G3945" s="41"/>
      <c r="H3945" s="41"/>
      <c r="I3945" s="41"/>
    </row>
    <row r="3946" spans="1:9" s="50" customFormat="1" x14ac:dyDescent="0.3">
      <c r="A3946" s="41"/>
      <c r="B3946" s="41"/>
      <c r="C3946" s="52"/>
      <c r="E3946" s="41"/>
      <c r="F3946" s="41"/>
      <c r="G3946" s="41"/>
      <c r="H3946" s="41"/>
      <c r="I3946" s="41"/>
    </row>
    <row r="3947" spans="1:9" s="50" customFormat="1" x14ac:dyDescent="0.3">
      <c r="A3947" s="41"/>
      <c r="B3947" s="41"/>
      <c r="C3947" s="52"/>
      <c r="E3947" s="41"/>
      <c r="F3947" s="41"/>
      <c r="G3947" s="41"/>
      <c r="H3947" s="41"/>
      <c r="I3947" s="41"/>
    </row>
    <row r="3948" spans="1:9" s="50" customFormat="1" x14ac:dyDescent="0.3">
      <c r="A3948" s="41"/>
      <c r="B3948" s="41"/>
      <c r="C3948" s="52"/>
      <c r="E3948" s="41"/>
      <c r="F3948" s="41"/>
      <c r="G3948" s="41"/>
      <c r="H3948" s="41"/>
      <c r="I3948" s="41"/>
    </row>
    <row r="3949" spans="1:9" s="50" customFormat="1" x14ac:dyDescent="0.3">
      <c r="A3949" s="41"/>
      <c r="B3949" s="41"/>
      <c r="C3949" s="52"/>
      <c r="E3949" s="41"/>
      <c r="F3949" s="41"/>
      <c r="G3949" s="41"/>
      <c r="H3949" s="41"/>
      <c r="I3949" s="41"/>
    </row>
    <row r="3950" spans="1:9" s="50" customFormat="1" x14ac:dyDescent="0.3">
      <c r="A3950" s="41"/>
      <c r="B3950" s="41"/>
      <c r="C3950" s="52"/>
      <c r="E3950" s="41"/>
      <c r="F3950" s="41"/>
      <c r="G3950" s="41"/>
      <c r="H3950" s="41"/>
      <c r="I3950" s="41"/>
    </row>
    <row r="3951" spans="1:9" s="50" customFormat="1" x14ac:dyDescent="0.3">
      <c r="A3951" s="41"/>
      <c r="B3951" s="41"/>
      <c r="C3951" s="52"/>
      <c r="E3951" s="41"/>
      <c r="F3951" s="41"/>
      <c r="G3951" s="41"/>
      <c r="H3951" s="41"/>
      <c r="I3951" s="41"/>
    </row>
    <row r="3952" spans="1:9" s="50" customFormat="1" x14ac:dyDescent="0.3">
      <c r="A3952" s="41"/>
      <c r="B3952" s="41"/>
      <c r="C3952" s="52"/>
      <c r="E3952" s="41"/>
      <c r="F3952" s="41"/>
      <c r="G3952" s="41"/>
      <c r="H3952" s="41"/>
      <c r="I3952" s="41"/>
    </row>
    <row r="3953" spans="1:9" s="50" customFormat="1" x14ac:dyDescent="0.3">
      <c r="A3953" s="41"/>
      <c r="B3953" s="41"/>
      <c r="C3953" s="52"/>
      <c r="E3953" s="41"/>
      <c r="F3953" s="41"/>
      <c r="G3953" s="41"/>
      <c r="H3953" s="41"/>
      <c r="I3953" s="41"/>
    </row>
    <row r="3954" spans="1:9" s="50" customFormat="1" x14ac:dyDescent="0.3">
      <c r="A3954" s="41"/>
      <c r="B3954" s="41"/>
      <c r="C3954" s="52"/>
      <c r="E3954" s="41"/>
      <c r="F3954" s="41"/>
      <c r="G3954" s="41"/>
      <c r="H3954" s="41"/>
      <c r="I3954" s="41"/>
    </row>
    <row r="3955" spans="1:9" s="50" customFormat="1" x14ac:dyDescent="0.3">
      <c r="A3955" s="41"/>
      <c r="B3955" s="41"/>
      <c r="C3955" s="52"/>
      <c r="E3955" s="41"/>
      <c r="F3955" s="41"/>
      <c r="G3955" s="41"/>
      <c r="H3955" s="41"/>
      <c r="I3955" s="41"/>
    </row>
    <row r="3956" spans="1:9" s="50" customFormat="1" x14ac:dyDescent="0.3">
      <c r="A3956" s="41"/>
      <c r="B3956" s="41"/>
      <c r="C3956" s="52"/>
      <c r="E3956" s="41"/>
      <c r="F3956" s="41"/>
      <c r="G3956" s="41"/>
      <c r="H3956" s="41"/>
      <c r="I3956" s="41"/>
    </row>
    <row r="3957" spans="1:9" s="50" customFormat="1" x14ac:dyDescent="0.3">
      <c r="A3957" s="41"/>
      <c r="B3957" s="41"/>
      <c r="C3957" s="52"/>
      <c r="E3957" s="41"/>
      <c r="F3957" s="41"/>
      <c r="G3957" s="41"/>
      <c r="H3957" s="41"/>
      <c r="I3957" s="41"/>
    </row>
    <row r="3958" spans="1:9" s="50" customFormat="1" x14ac:dyDescent="0.3">
      <c r="A3958" s="41"/>
      <c r="B3958" s="41"/>
      <c r="C3958" s="52"/>
      <c r="E3958" s="41"/>
      <c r="F3958" s="41"/>
      <c r="G3958" s="41"/>
      <c r="H3958" s="41"/>
      <c r="I3958" s="41"/>
    </row>
    <row r="3959" spans="1:9" s="50" customFormat="1" x14ac:dyDescent="0.3">
      <c r="A3959" s="41"/>
      <c r="B3959" s="41"/>
      <c r="C3959" s="52"/>
      <c r="E3959" s="41"/>
      <c r="F3959" s="41"/>
      <c r="G3959" s="41"/>
      <c r="H3959" s="41"/>
      <c r="I3959" s="41"/>
    </row>
    <row r="3960" spans="1:9" s="50" customFormat="1" x14ac:dyDescent="0.3">
      <c r="A3960" s="41"/>
      <c r="B3960" s="41"/>
      <c r="C3960" s="52"/>
      <c r="E3960" s="41"/>
      <c r="F3960" s="41"/>
      <c r="G3960" s="41"/>
      <c r="H3960" s="41"/>
      <c r="I3960" s="41"/>
    </row>
    <row r="3961" spans="1:9" s="50" customFormat="1" x14ac:dyDescent="0.3">
      <c r="A3961" s="41"/>
      <c r="B3961" s="41"/>
      <c r="C3961" s="52"/>
      <c r="E3961" s="41"/>
      <c r="F3961" s="41"/>
      <c r="G3961" s="41"/>
      <c r="H3961" s="41"/>
      <c r="I3961" s="41"/>
    </row>
    <row r="3962" spans="1:9" s="50" customFormat="1" x14ac:dyDescent="0.3">
      <c r="A3962" s="41"/>
      <c r="B3962" s="41"/>
      <c r="C3962" s="52"/>
      <c r="E3962" s="41"/>
      <c r="F3962" s="41"/>
      <c r="G3962" s="41"/>
      <c r="H3962" s="41"/>
      <c r="I3962" s="41"/>
    </row>
    <row r="3963" spans="1:9" s="50" customFormat="1" x14ac:dyDescent="0.3">
      <c r="A3963" s="41"/>
      <c r="B3963" s="41"/>
      <c r="C3963" s="52"/>
      <c r="E3963" s="41"/>
      <c r="F3963" s="41"/>
      <c r="G3963" s="41"/>
      <c r="H3963" s="41"/>
      <c r="I3963" s="41"/>
    </row>
    <row r="3964" spans="1:9" s="50" customFormat="1" x14ac:dyDescent="0.3">
      <c r="A3964" s="41"/>
      <c r="B3964" s="41"/>
      <c r="C3964" s="52"/>
      <c r="E3964" s="41"/>
      <c r="F3964" s="41"/>
      <c r="G3964" s="41"/>
      <c r="H3964" s="41"/>
      <c r="I3964" s="41"/>
    </row>
    <row r="3965" spans="1:9" s="50" customFormat="1" x14ac:dyDescent="0.3">
      <c r="A3965" s="41"/>
      <c r="B3965" s="41"/>
      <c r="C3965" s="52"/>
      <c r="E3965" s="41"/>
      <c r="F3965" s="41"/>
      <c r="G3965" s="41"/>
      <c r="H3965" s="41"/>
      <c r="I3965" s="41"/>
    </row>
    <row r="3966" spans="1:9" s="50" customFormat="1" x14ac:dyDescent="0.3">
      <c r="A3966" s="41"/>
      <c r="B3966" s="41"/>
      <c r="C3966" s="52"/>
      <c r="E3966" s="41"/>
      <c r="F3966" s="41"/>
      <c r="G3966" s="41"/>
      <c r="H3966" s="41"/>
      <c r="I3966" s="41"/>
    </row>
    <row r="3967" spans="1:9" s="50" customFormat="1" x14ac:dyDescent="0.3">
      <c r="A3967" s="41"/>
      <c r="B3967" s="41"/>
      <c r="C3967" s="52"/>
      <c r="E3967" s="41"/>
      <c r="F3967" s="41"/>
      <c r="G3967" s="41"/>
      <c r="H3967" s="41"/>
      <c r="I3967" s="41"/>
    </row>
    <row r="3968" spans="1:9" s="50" customFormat="1" x14ac:dyDescent="0.3">
      <c r="A3968" s="41"/>
      <c r="B3968" s="41"/>
      <c r="C3968" s="52"/>
      <c r="E3968" s="41"/>
      <c r="F3968" s="41"/>
      <c r="G3968" s="41"/>
      <c r="H3968" s="41"/>
      <c r="I3968" s="41"/>
    </row>
    <row r="3969" spans="1:9" s="50" customFormat="1" x14ac:dyDescent="0.3">
      <c r="A3969" s="41"/>
      <c r="B3969" s="41"/>
      <c r="C3969" s="52"/>
      <c r="E3969" s="41"/>
      <c r="F3969" s="41"/>
      <c r="G3969" s="41"/>
      <c r="H3969" s="41"/>
      <c r="I3969" s="41"/>
    </row>
    <row r="3970" spans="1:9" s="50" customFormat="1" x14ac:dyDescent="0.3">
      <c r="A3970" s="41"/>
      <c r="B3970" s="41"/>
      <c r="C3970" s="52"/>
      <c r="E3970" s="41"/>
      <c r="F3970" s="41"/>
      <c r="G3970" s="41"/>
      <c r="H3970" s="41"/>
      <c r="I3970" s="41"/>
    </row>
    <row r="3971" spans="1:9" s="50" customFormat="1" x14ac:dyDescent="0.3">
      <c r="A3971" s="41"/>
      <c r="B3971" s="41"/>
      <c r="C3971" s="52"/>
      <c r="E3971" s="41"/>
      <c r="F3971" s="41"/>
      <c r="G3971" s="41"/>
      <c r="H3971" s="41"/>
      <c r="I3971" s="41"/>
    </row>
    <row r="3972" spans="1:9" s="50" customFormat="1" x14ac:dyDescent="0.3">
      <c r="A3972" s="41"/>
      <c r="B3972" s="41"/>
      <c r="C3972" s="52"/>
      <c r="E3972" s="41"/>
      <c r="F3972" s="41"/>
      <c r="G3972" s="41"/>
      <c r="H3972" s="41"/>
      <c r="I3972" s="41"/>
    </row>
    <row r="3973" spans="1:9" s="50" customFormat="1" x14ac:dyDescent="0.3">
      <c r="A3973" s="41"/>
      <c r="B3973" s="41"/>
      <c r="C3973" s="52"/>
      <c r="E3973" s="41"/>
      <c r="F3973" s="41"/>
      <c r="G3973" s="41"/>
      <c r="H3973" s="41"/>
      <c r="I3973" s="41"/>
    </row>
    <row r="3974" spans="1:9" s="50" customFormat="1" x14ac:dyDescent="0.3">
      <c r="A3974" s="41"/>
      <c r="B3974" s="41"/>
      <c r="C3974" s="52"/>
      <c r="E3974" s="41"/>
      <c r="F3974" s="41"/>
      <c r="G3974" s="41"/>
      <c r="H3974" s="41"/>
      <c r="I3974" s="41"/>
    </row>
    <row r="3975" spans="1:9" s="50" customFormat="1" x14ac:dyDescent="0.3">
      <c r="A3975" s="41"/>
      <c r="B3975" s="41"/>
      <c r="C3975" s="52"/>
      <c r="E3975" s="41"/>
      <c r="F3975" s="41"/>
      <c r="G3975" s="41"/>
      <c r="H3975" s="41"/>
      <c r="I3975" s="41"/>
    </row>
    <row r="3976" spans="1:9" s="50" customFormat="1" x14ac:dyDescent="0.3">
      <c r="A3976" s="41"/>
      <c r="B3976" s="41"/>
      <c r="C3976" s="52"/>
      <c r="E3976" s="41"/>
      <c r="F3976" s="41"/>
      <c r="G3976" s="41"/>
      <c r="H3976" s="41"/>
      <c r="I3976" s="41"/>
    </row>
    <row r="3977" spans="1:9" s="50" customFormat="1" x14ac:dyDescent="0.3">
      <c r="A3977" s="41"/>
      <c r="B3977" s="41"/>
      <c r="C3977" s="52"/>
      <c r="E3977" s="41"/>
      <c r="F3977" s="41"/>
      <c r="G3977" s="41"/>
      <c r="H3977" s="41"/>
      <c r="I3977" s="41"/>
    </row>
    <row r="3978" spans="1:9" s="50" customFormat="1" x14ac:dyDescent="0.3">
      <c r="A3978" s="41"/>
      <c r="B3978" s="41"/>
      <c r="C3978" s="52"/>
      <c r="E3978" s="41"/>
      <c r="F3978" s="41"/>
      <c r="G3978" s="41"/>
      <c r="H3978" s="41"/>
      <c r="I3978" s="41"/>
    </row>
    <row r="3979" spans="1:9" s="50" customFormat="1" x14ac:dyDescent="0.3">
      <c r="A3979" s="41"/>
      <c r="B3979" s="41"/>
      <c r="C3979" s="52"/>
      <c r="E3979" s="41"/>
      <c r="F3979" s="41"/>
      <c r="G3979" s="41"/>
      <c r="H3979" s="41"/>
      <c r="I3979" s="41"/>
    </row>
    <row r="3980" spans="1:9" s="50" customFormat="1" x14ac:dyDescent="0.3">
      <c r="A3980" s="41"/>
      <c r="B3980" s="41"/>
      <c r="C3980" s="52"/>
      <c r="E3980" s="41"/>
      <c r="F3980" s="41"/>
      <c r="G3980" s="41"/>
      <c r="H3980" s="41"/>
      <c r="I3980" s="41"/>
    </row>
    <row r="3981" spans="1:9" s="50" customFormat="1" x14ac:dyDescent="0.3">
      <c r="A3981" s="41"/>
      <c r="B3981" s="41"/>
      <c r="C3981" s="52"/>
      <c r="E3981" s="41"/>
      <c r="F3981" s="41"/>
      <c r="G3981" s="41"/>
      <c r="H3981" s="41"/>
      <c r="I3981" s="41"/>
    </row>
    <row r="3982" spans="1:9" s="50" customFormat="1" x14ac:dyDescent="0.3">
      <c r="A3982" s="41"/>
      <c r="B3982" s="41"/>
      <c r="C3982" s="52"/>
      <c r="E3982" s="41"/>
      <c r="F3982" s="41"/>
      <c r="G3982" s="41"/>
      <c r="H3982" s="41"/>
      <c r="I3982" s="41"/>
    </row>
    <row r="3983" spans="1:9" s="50" customFormat="1" x14ac:dyDescent="0.3">
      <c r="A3983" s="41"/>
      <c r="B3983" s="41"/>
      <c r="C3983" s="52"/>
      <c r="E3983" s="41"/>
      <c r="F3983" s="41"/>
      <c r="G3983" s="41"/>
      <c r="H3983" s="41"/>
      <c r="I3983" s="41"/>
    </row>
    <row r="3984" spans="1:9" s="50" customFormat="1" x14ac:dyDescent="0.3">
      <c r="A3984" s="41"/>
      <c r="B3984" s="41"/>
      <c r="C3984" s="52"/>
      <c r="E3984" s="41"/>
      <c r="F3984" s="41"/>
      <c r="G3984" s="41"/>
      <c r="H3984" s="41"/>
      <c r="I3984" s="41"/>
    </row>
    <row r="3985" spans="1:9" s="50" customFormat="1" x14ac:dyDescent="0.3">
      <c r="A3985" s="41"/>
      <c r="B3985" s="41"/>
      <c r="C3985" s="52"/>
      <c r="E3985" s="41"/>
      <c r="F3985" s="41"/>
      <c r="G3985" s="41"/>
      <c r="H3985" s="41"/>
      <c r="I3985" s="41"/>
    </row>
    <row r="3986" spans="1:9" s="50" customFormat="1" x14ac:dyDescent="0.3">
      <c r="A3986" s="41"/>
      <c r="B3986" s="41"/>
      <c r="C3986" s="52"/>
      <c r="E3986" s="41"/>
      <c r="F3986" s="41"/>
      <c r="G3986" s="41"/>
      <c r="H3986" s="41"/>
      <c r="I3986" s="41"/>
    </row>
    <row r="3987" spans="1:9" s="50" customFormat="1" x14ac:dyDescent="0.3">
      <c r="A3987" s="41"/>
      <c r="B3987" s="41"/>
      <c r="C3987" s="52"/>
      <c r="E3987" s="41"/>
      <c r="F3987" s="41"/>
      <c r="G3987" s="41"/>
      <c r="H3987" s="41"/>
      <c r="I3987" s="41"/>
    </row>
    <row r="3988" spans="1:9" s="50" customFormat="1" x14ac:dyDescent="0.3">
      <c r="A3988" s="41"/>
      <c r="B3988" s="41"/>
      <c r="C3988" s="52"/>
      <c r="E3988" s="41"/>
      <c r="F3988" s="41"/>
      <c r="G3988" s="41"/>
      <c r="H3988" s="41"/>
      <c r="I3988" s="41"/>
    </row>
    <row r="3989" spans="1:9" s="50" customFormat="1" x14ac:dyDescent="0.3">
      <c r="A3989" s="41"/>
      <c r="B3989" s="41"/>
      <c r="C3989" s="52"/>
      <c r="E3989" s="41"/>
      <c r="F3989" s="41"/>
      <c r="G3989" s="41"/>
      <c r="H3989" s="41"/>
      <c r="I3989" s="41"/>
    </row>
    <row r="3990" spans="1:9" s="50" customFormat="1" x14ac:dyDescent="0.3">
      <c r="A3990" s="41"/>
      <c r="B3990" s="41"/>
      <c r="C3990" s="52"/>
      <c r="E3990" s="41"/>
      <c r="F3990" s="41"/>
      <c r="G3990" s="41"/>
      <c r="H3990" s="41"/>
      <c r="I3990" s="41"/>
    </row>
    <row r="3991" spans="1:9" s="50" customFormat="1" x14ac:dyDescent="0.3">
      <c r="A3991" s="41"/>
      <c r="B3991" s="41"/>
      <c r="C3991" s="52"/>
      <c r="E3991" s="41"/>
      <c r="F3991" s="41"/>
      <c r="G3991" s="41"/>
      <c r="H3991" s="41"/>
      <c r="I3991" s="41"/>
    </row>
    <row r="3992" spans="1:9" s="50" customFormat="1" x14ac:dyDescent="0.3">
      <c r="A3992" s="41"/>
      <c r="B3992" s="41"/>
      <c r="C3992" s="52"/>
      <c r="E3992" s="41"/>
      <c r="F3992" s="41"/>
      <c r="G3992" s="41"/>
      <c r="H3992" s="41"/>
      <c r="I3992" s="41"/>
    </row>
    <row r="3993" spans="1:9" s="50" customFormat="1" x14ac:dyDescent="0.3">
      <c r="A3993" s="41"/>
      <c r="B3993" s="41"/>
      <c r="C3993" s="52"/>
      <c r="E3993" s="41"/>
      <c r="F3993" s="41"/>
      <c r="G3993" s="41"/>
      <c r="H3993" s="41"/>
      <c r="I3993" s="41"/>
    </row>
    <row r="3994" spans="1:9" s="50" customFormat="1" x14ac:dyDescent="0.3">
      <c r="A3994" s="41"/>
      <c r="B3994" s="41"/>
      <c r="C3994" s="52"/>
      <c r="E3994" s="41"/>
      <c r="F3994" s="41"/>
      <c r="G3994" s="41"/>
      <c r="H3994" s="41"/>
      <c r="I3994" s="41"/>
    </row>
    <row r="3995" spans="1:9" s="50" customFormat="1" x14ac:dyDescent="0.3">
      <c r="A3995" s="41"/>
      <c r="B3995" s="41"/>
      <c r="C3995" s="52"/>
      <c r="E3995" s="41"/>
      <c r="F3995" s="41"/>
      <c r="G3995" s="41"/>
      <c r="H3995" s="41"/>
      <c r="I3995" s="41"/>
    </row>
    <row r="3996" spans="1:9" s="50" customFormat="1" x14ac:dyDescent="0.3">
      <c r="A3996" s="41"/>
      <c r="B3996" s="41"/>
      <c r="C3996" s="52"/>
      <c r="E3996" s="41"/>
      <c r="F3996" s="41"/>
      <c r="G3996" s="41"/>
      <c r="H3996" s="41"/>
      <c r="I3996" s="41"/>
    </row>
    <row r="3997" spans="1:9" s="50" customFormat="1" x14ac:dyDescent="0.3">
      <c r="A3997" s="41"/>
      <c r="B3997" s="41"/>
      <c r="C3997" s="52"/>
      <c r="E3997" s="41"/>
      <c r="F3997" s="41"/>
      <c r="G3997" s="41"/>
      <c r="H3997" s="41"/>
      <c r="I3997" s="41"/>
    </row>
    <row r="3998" spans="1:9" s="50" customFormat="1" x14ac:dyDescent="0.3">
      <c r="A3998" s="41"/>
      <c r="B3998" s="41"/>
      <c r="C3998" s="52"/>
      <c r="E3998" s="41"/>
      <c r="F3998" s="41"/>
      <c r="G3998" s="41"/>
      <c r="H3998" s="41"/>
      <c r="I3998" s="41"/>
    </row>
    <row r="3999" spans="1:9" s="50" customFormat="1" x14ac:dyDescent="0.3">
      <c r="A3999" s="41"/>
      <c r="B3999" s="41"/>
      <c r="C3999" s="52"/>
      <c r="E3999" s="41"/>
      <c r="F3999" s="41"/>
      <c r="G3999" s="41"/>
      <c r="H3999" s="41"/>
      <c r="I3999" s="41"/>
    </row>
    <row r="4000" spans="1:9" s="50" customFormat="1" x14ac:dyDescent="0.3">
      <c r="A4000" s="41"/>
      <c r="B4000" s="41"/>
      <c r="C4000" s="52"/>
      <c r="E4000" s="41"/>
      <c r="F4000" s="41"/>
      <c r="G4000" s="41"/>
      <c r="H4000" s="41"/>
      <c r="I4000" s="41"/>
    </row>
    <row r="4001" spans="1:9" s="50" customFormat="1" x14ac:dyDescent="0.3">
      <c r="A4001" s="41"/>
      <c r="B4001" s="41"/>
      <c r="C4001" s="52"/>
      <c r="E4001" s="41"/>
      <c r="F4001" s="41"/>
      <c r="G4001" s="41"/>
      <c r="H4001" s="41"/>
      <c r="I4001" s="41"/>
    </row>
    <row r="4002" spans="1:9" s="50" customFormat="1" x14ac:dyDescent="0.3">
      <c r="A4002" s="41"/>
      <c r="B4002" s="41"/>
      <c r="C4002" s="52"/>
      <c r="E4002" s="41"/>
      <c r="F4002" s="41"/>
      <c r="G4002" s="41"/>
      <c r="H4002" s="41"/>
      <c r="I4002" s="41"/>
    </row>
    <row r="4003" spans="1:9" s="50" customFormat="1" x14ac:dyDescent="0.3">
      <c r="A4003" s="41"/>
      <c r="B4003" s="41"/>
      <c r="C4003" s="52"/>
      <c r="E4003" s="41"/>
      <c r="F4003" s="41"/>
      <c r="G4003" s="41"/>
      <c r="H4003" s="41"/>
      <c r="I4003" s="41"/>
    </row>
    <row r="4004" spans="1:9" s="50" customFormat="1" x14ac:dyDescent="0.3">
      <c r="A4004" s="41"/>
      <c r="B4004" s="41"/>
      <c r="C4004" s="52"/>
      <c r="E4004" s="41"/>
      <c r="F4004" s="41"/>
      <c r="G4004" s="41"/>
      <c r="H4004" s="41"/>
      <c r="I4004" s="41"/>
    </row>
    <row r="4005" spans="1:9" s="50" customFormat="1" x14ac:dyDescent="0.3">
      <c r="A4005" s="41"/>
      <c r="B4005" s="41"/>
      <c r="C4005" s="52"/>
      <c r="E4005" s="41"/>
      <c r="F4005" s="41"/>
      <c r="G4005" s="41"/>
      <c r="H4005" s="41"/>
      <c r="I4005" s="41"/>
    </row>
    <row r="4006" spans="1:9" s="50" customFormat="1" x14ac:dyDescent="0.3">
      <c r="A4006" s="41"/>
      <c r="B4006" s="41"/>
      <c r="C4006" s="52"/>
      <c r="E4006" s="41"/>
      <c r="F4006" s="41"/>
      <c r="G4006" s="41"/>
      <c r="H4006" s="41"/>
      <c r="I4006" s="41"/>
    </row>
    <row r="4007" spans="1:9" s="50" customFormat="1" x14ac:dyDescent="0.3">
      <c r="A4007" s="41"/>
      <c r="B4007" s="41"/>
      <c r="C4007" s="52"/>
      <c r="E4007" s="41"/>
      <c r="F4007" s="41"/>
      <c r="G4007" s="41"/>
      <c r="H4007" s="41"/>
      <c r="I4007" s="41"/>
    </row>
    <row r="4008" spans="1:9" s="50" customFormat="1" x14ac:dyDescent="0.3">
      <c r="A4008" s="41"/>
      <c r="B4008" s="41"/>
      <c r="C4008" s="52"/>
      <c r="E4008" s="41"/>
      <c r="F4008" s="41"/>
      <c r="G4008" s="41"/>
      <c r="H4008" s="41"/>
      <c r="I4008" s="41"/>
    </row>
    <row r="4009" spans="1:9" s="50" customFormat="1" x14ac:dyDescent="0.3">
      <c r="A4009" s="41"/>
      <c r="B4009" s="41"/>
      <c r="C4009" s="52"/>
      <c r="E4009" s="41"/>
      <c r="F4009" s="41"/>
      <c r="G4009" s="41"/>
      <c r="H4009" s="41"/>
      <c r="I4009" s="41"/>
    </row>
    <row r="4010" spans="1:9" s="50" customFormat="1" x14ac:dyDescent="0.3">
      <c r="A4010" s="41"/>
      <c r="B4010" s="41"/>
      <c r="C4010" s="52"/>
      <c r="E4010" s="41"/>
      <c r="F4010" s="41"/>
      <c r="G4010" s="41"/>
      <c r="H4010" s="41"/>
      <c r="I4010" s="41"/>
    </row>
    <row r="4011" spans="1:9" s="50" customFormat="1" x14ac:dyDescent="0.3">
      <c r="A4011" s="41"/>
      <c r="B4011" s="41"/>
      <c r="C4011" s="52"/>
      <c r="E4011" s="41"/>
      <c r="F4011" s="41"/>
      <c r="G4011" s="41"/>
      <c r="H4011" s="41"/>
      <c r="I4011" s="41"/>
    </row>
    <row r="4012" spans="1:9" s="50" customFormat="1" x14ac:dyDescent="0.3">
      <c r="A4012" s="41"/>
      <c r="B4012" s="41"/>
      <c r="C4012" s="52"/>
      <c r="E4012" s="41"/>
      <c r="F4012" s="41"/>
      <c r="G4012" s="41"/>
      <c r="H4012" s="41"/>
      <c r="I4012" s="41"/>
    </row>
    <row r="4013" spans="1:9" s="50" customFormat="1" x14ac:dyDescent="0.3">
      <c r="A4013" s="41"/>
      <c r="B4013" s="41"/>
      <c r="C4013" s="52"/>
      <c r="E4013" s="41"/>
      <c r="F4013" s="41"/>
      <c r="G4013" s="41"/>
      <c r="H4013" s="41"/>
      <c r="I4013" s="41"/>
    </row>
    <row r="4014" spans="1:9" s="50" customFormat="1" x14ac:dyDescent="0.3">
      <c r="A4014" s="41"/>
      <c r="B4014" s="41"/>
      <c r="C4014" s="52"/>
      <c r="E4014" s="41"/>
      <c r="F4014" s="41"/>
      <c r="G4014" s="41"/>
      <c r="H4014" s="41"/>
      <c r="I4014" s="41"/>
    </row>
    <row r="4015" spans="1:9" s="50" customFormat="1" x14ac:dyDescent="0.3">
      <c r="A4015" s="41"/>
      <c r="B4015" s="41"/>
      <c r="C4015" s="52"/>
      <c r="E4015" s="41"/>
      <c r="F4015" s="41"/>
      <c r="G4015" s="41"/>
      <c r="H4015" s="41"/>
      <c r="I4015" s="41"/>
    </row>
    <row r="4016" spans="1:9" s="50" customFormat="1" x14ac:dyDescent="0.3">
      <c r="A4016" s="41"/>
      <c r="B4016" s="41"/>
      <c r="C4016" s="52"/>
      <c r="E4016" s="41"/>
      <c r="F4016" s="41"/>
      <c r="G4016" s="41"/>
      <c r="H4016" s="41"/>
      <c r="I4016" s="41"/>
    </row>
    <row r="4017" spans="1:9" s="50" customFormat="1" x14ac:dyDescent="0.3">
      <c r="A4017" s="41"/>
      <c r="B4017" s="41"/>
      <c r="C4017" s="52"/>
      <c r="E4017" s="41"/>
      <c r="F4017" s="41"/>
      <c r="G4017" s="41"/>
      <c r="H4017" s="41"/>
      <c r="I4017" s="41"/>
    </row>
    <row r="4018" spans="1:9" s="50" customFormat="1" x14ac:dyDescent="0.3">
      <c r="A4018" s="41"/>
      <c r="B4018" s="41"/>
      <c r="C4018" s="52"/>
      <c r="E4018" s="41"/>
      <c r="F4018" s="41"/>
      <c r="G4018" s="41"/>
      <c r="H4018" s="41"/>
      <c r="I4018" s="41"/>
    </row>
    <row r="4019" spans="1:9" s="50" customFormat="1" x14ac:dyDescent="0.3">
      <c r="A4019" s="41"/>
      <c r="B4019" s="41"/>
      <c r="C4019" s="52"/>
      <c r="E4019" s="41"/>
      <c r="F4019" s="41"/>
      <c r="G4019" s="41"/>
      <c r="H4019" s="41"/>
      <c r="I4019" s="41"/>
    </row>
    <row r="4020" spans="1:9" s="50" customFormat="1" x14ac:dyDescent="0.3">
      <c r="A4020" s="41"/>
      <c r="B4020" s="41"/>
      <c r="C4020" s="52"/>
      <c r="E4020" s="41"/>
      <c r="F4020" s="41"/>
      <c r="G4020" s="41"/>
      <c r="H4020" s="41"/>
      <c r="I4020" s="41"/>
    </row>
    <row r="4021" spans="1:9" s="50" customFormat="1" x14ac:dyDescent="0.3">
      <c r="A4021" s="41"/>
      <c r="B4021" s="41"/>
      <c r="C4021" s="52"/>
      <c r="E4021" s="41"/>
      <c r="F4021" s="41"/>
      <c r="G4021" s="41"/>
      <c r="H4021" s="41"/>
      <c r="I4021" s="41"/>
    </row>
    <row r="4022" spans="1:9" s="50" customFormat="1" x14ac:dyDescent="0.3">
      <c r="A4022" s="41"/>
      <c r="B4022" s="41"/>
      <c r="C4022" s="52"/>
      <c r="E4022" s="41"/>
      <c r="F4022" s="41"/>
      <c r="G4022" s="41"/>
      <c r="H4022" s="41"/>
      <c r="I4022" s="41"/>
    </row>
    <row r="4023" spans="1:9" s="50" customFormat="1" x14ac:dyDescent="0.3">
      <c r="A4023" s="41"/>
      <c r="B4023" s="41"/>
      <c r="C4023" s="52"/>
      <c r="E4023" s="41"/>
      <c r="F4023" s="41"/>
      <c r="G4023" s="41"/>
      <c r="H4023" s="41"/>
      <c r="I4023" s="41"/>
    </row>
    <row r="4024" spans="1:9" s="50" customFormat="1" x14ac:dyDescent="0.3">
      <c r="A4024" s="41"/>
      <c r="B4024" s="41"/>
      <c r="C4024" s="52"/>
      <c r="E4024" s="41"/>
      <c r="F4024" s="41"/>
      <c r="G4024" s="41"/>
      <c r="H4024" s="41"/>
      <c r="I4024" s="41"/>
    </row>
    <row r="4025" spans="1:9" s="50" customFormat="1" x14ac:dyDescent="0.3">
      <c r="A4025" s="41"/>
      <c r="B4025" s="41"/>
      <c r="C4025" s="52"/>
      <c r="E4025" s="41"/>
      <c r="F4025" s="41"/>
      <c r="G4025" s="41"/>
      <c r="H4025" s="41"/>
      <c r="I4025" s="41"/>
    </row>
    <row r="4026" spans="1:9" s="50" customFormat="1" x14ac:dyDescent="0.3">
      <c r="A4026" s="41"/>
      <c r="B4026" s="41"/>
      <c r="C4026" s="52"/>
      <c r="E4026" s="41"/>
      <c r="F4026" s="41"/>
      <c r="G4026" s="41"/>
      <c r="H4026" s="41"/>
      <c r="I4026" s="41"/>
    </row>
    <row r="4027" spans="1:9" s="50" customFormat="1" x14ac:dyDescent="0.3">
      <c r="A4027" s="41"/>
      <c r="B4027" s="41"/>
      <c r="C4027" s="52"/>
      <c r="E4027" s="41"/>
      <c r="F4027" s="41"/>
      <c r="G4027" s="41"/>
      <c r="H4027" s="41"/>
      <c r="I4027" s="41"/>
    </row>
    <row r="4028" spans="1:9" s="50" customFormat="1" x14ac:dyDescent="0.3">
      <c r="A4028" s="41"/>
      <c r="B4028" s="41"/>
      <c r="C4028" s="52"/>
      <c r="E4028" s="41"/>
      <c r="F4028" s="41"/>
      <c r="G4028" s="41"/>
      <c r="H4028" s="41"/>
      <c r="I4028" s="41"/>
    </row>
    <row r="4029" spans="1:9" s="50" customFormat="1" x14ac:dyDescent="0.3">
      <c r="A4029" s="41"/>
      <c r="B4029" s="41"/>
      <c r="C4029" s="52"/>
      <c r="E4029" s="41"/>
      <c r="F4029" s="41"/>
      <c r="G4029" s="41"/>
      <c r="H4029" s="41"/>
      <c r="I4029" s="41"/>
    </row>
    <row r="4030" spans="1:9" s="50" customFormat="1" x14ac:dyDescent="0.3">
      <c r="A4030" s="41"/>
      <c r="B4030" s="41"/>
      <c r="C4030" s="52"/>
      <c r="E4030" s="41"/>
      <c r="F4030" s="41"/>
      <c r="G4030" s="41"/>
      <c r="H4030" s="41"/>
      <c r="I4030" s="41"/>
    </row>
    <row r="4031" spans="1:9" s="50" customFormat="1" x14ac:dyDescent="0.3">
      <c r="A4031" s="41"/>
      <c r="B4031" s="41"/>
      <c r="C4031" s="52"/>
      <c r="E4031" s="41"/>
      <c r="F4031" s="41"/>
      <c r="G4031" s="41"/>
      <c r="H4031" s="41"/>
      <c r="I4031" s="41"/>
    </row>
    <row r="4032" spans="1:9" s="50" customFormat="1" x14ac:dyDescent="0.3">
      <c r="A4032" s="41"/>
      <c r="B4032" s="41"/>
      <c r="C4032" s="52"/>
      <c r="E4032" s="41"/>
      <c r="F4032" s="41"/>
      <c r="G4032" s="41"/>
      <c r="H4032" s="41"/>
      <c r="I4032" s="41"/>
    </row>
    <row r="4033" spans="1:9" s="50" customFormat="1" x14ac:dyDescent="0.3">
      <c r="A4033" s="41"/>
      <c r="B4033" s="41"/>
      <c r="C4033" s="52"/>
      <c r="E4033" s="41"/>
      <c r="F4033" s="41"/>
      <c r="G4033" s="41"/>
      <c r="H4033" s="41"/>
      <c r="I4033" s="41"/>
    </row>
    <row r="4034" spans="1:9" s="50" customFormat="1" x14ac:dyDescent="0.3">
      <c r="A4034" s="41"/>
      <c r="B4034" s="41"/>
      <c r="C4034" s="52"/>
      <c r="E4034" s="41"/>
      <c r="F4034" s="41"/>
      <c r="G4034" s="41"/>
      <c r="H4034" s="41"/>
      <c r="I4034" s="41"/>
    </row>
    <row r="4035" spans="1:9" s="50" customFormat="1" x14ac:dyDescent="0.3">
      <c r="A4035" s="41"/>
      <c r="B4035" s="41"/>
      <c r="C4035" s="52"/>
      <c r="E4035" s="41"/>
      <c r="F4035" s="41"/>
      <c r="G4035" s="41"/>
      <c r="H4035" s="41"/>
      <c r="I4035" s="41"/>
    </row>
    <row r="4036" spans="1:9" s="50" customFormat="1" x14ac:dyDescent="0.3">
      <c r="A4036" s="41"/>
      <c r="B4036" s="41"/>
      <c r="C4036" s="52"/>
      <c r="E4036" s="41"/>
      <c r="F4036" s="41"/>
      <c r="G4036" s="41"/>
      <c r="H4036" s="41"/>
      <c r="I4036" s="41"/>
    </row>
    <row r="4037" spans="1:9" s="50" customFormat="1" x14ac:dyDescent="0.3">
      <c r="A4037" s="41"/>
      <c r="B4037" s="41"/>
      <c r="C4037" s="52"/>
      <c r="E4037" s="41"/>
      <c r="F4037" s="41"/>
      <c r="G4037" s="41"/>
      <c r="H4037" s="41"/>
      <c r="I4037" s="41"/>
    </row>
    <row r="4038" spans="1:9" s="50" customFormat="1" x14ac:dyDescent="0.3">
      <c r="A4038" s="41"/>
      <c r="B4038" s="41"/>
      <c r="C4038" s="52"/>
      <c r="E4038" s="41"/>
      <c r="F4038" s="41"/>
      <c r="G4038" s="41"/>
      <c r="H4038" s="41"/>
      <c r="I4038" s="41"/>
    </row>
    <row r="4039" spans="1:9" s="50" customFormat="1" x14ac:dyDescent="0.3">
      <c r="A4039" s="41"/>
      <c r="B4039" s="41"/>
      <c r="C4039" s="52"/>
      <c r="E4039" s="41"/>
      <c r="F4039" s="41"/>
      <c r="G4039" s="41"/>
      <c r="H4039" s="41"/>
      <c r="I4039" s="41"/>
    </row>
    <row r="4040" spans="1:9" s="50" customFormat="1" x14ac:dyDescent="0.3">
      <c r="A4040" s="41"/>
      <c r="B4040" s="41"/>
      <c r="C4040" s="52"/>
      <c r="E4040" s="41"/>
      <c r="F4040" s="41"/>
      <c r="G4040" s="41"/>
      <c r="H4040" s="41"/>
      <c r="I4040" s="41"/>
    </row>
    <row r="4041" spans="1:9" s="50" customFormat="1" x14ac:dyDescent="0.3">
      <c r="A4041" s="41"/>
      <c r="B4041" s="41"/>
      <c r="C4041" s="52"/>
      <c r="E4041" s="41"/>
      <c r="F4041" s="41"/>
      <c r="G4041" s="41"/>
      <c r="H4041" s="41"/>
      <c r="I4041" s="41"/>
    </row>
    <row r="4042" spans="1:9" s="50" customFormat="1" x14ac:dyDescent="0.3">
      <c r="A4042" s="41"/>
      <c r="B4042" s="41"/>
      <c r="C4042" s="52"/>
      <c r="E4042" s="41"/>
      <c r="F4042" s="41"/>
      <c r="G4042" s="41"/>
      <c r="H4042" s="41"/>
      <c r="I4042" s="41"/>
    </row>
    <row r="4043" spans="1:9" s="50" customFormat="1" x14ac:dyDescent="0.3">
      <c r="A4043" s="41"/>
      <c r="B4043" s="41"/>
      <c r="C4043" s="52"/>
      <c r="E4043" s="41"/>
      <c r="F4043" s="41"/>
      <c r="G4043" s="41"/>
      <c r="H4043" s="41"/>
      <c r="I4043" s="41"/>
    </row>
    <row r="4044" spans="1:9" s="50" customFormat="1" x14ac:dyDescent="0.3">
      <c r="A4044" s="41"/>
      <c r="B4044" s="41"/>
      <c r="C4044" s="52"/>
      <c r="E4044" s="41"/>
      <c r="F4044" s="41"/>
      <c r="G4044" s="41"/>
      <c r="H4044" s="41"/>
      <c r="I4044" s="41"/>
    </row>
    <row r="4045" spans="1:9" s="50" customFormat="1" x14ac:dyDescent="0.3">
      <c r="A4045" s="41"/>
      <c r="B4045" s="41"/>
      <c r="C4045" s="52"/>
      <c r="E4045" s="41"/>
      <c r="F4045" s="41"/>
      <c r="G4045" s="41"/>
      <c r="H4045" s="41"/>
      <c r="I4045" s="41"/>
    </row>
    <row r="4046" spans="1:9" s="50" customFormat="1" x14ac:dyDescent="0.3">
      <c r="A4046" s="41"/>
      <c r="B4046" s="41"/>
      <c r="C4046" s="52"/>
      <c r="E4046" s="41"/>
      <c r="F4046" s="41"/>
      <c r="G4046" s="41"/>
      <c r="H4046" s="41"/>
      <c r="I4046" s="41"/>
    </row>
    <row r="4047" spans="1:9" s="50" customFormat="1" x14ac:dyDescent="0.3">
      <c r="A4047" s="41"/>
      <c r="B4047" s="41"/>
      <c r="C4047" s="52"/>
      <c r="E4047" s="41"/>
      <c r="F4047" s="41"/>
      <c r="G4047" s="41"/>
      <c r="H4047" s="41"/>
      <c r="I4047" s="41"/>
    </row>
    <row r="4048" spans="1:9" s="50" customFormat="1" x14ac:dyDescent="0.3">
      <c r="A4048" s="41"/>
      <c r="B4048" s="41"/>
      <c r="C4048" s="52"/>
      <c r="E4048" s="41"/>
      <c r="F4048" s="41"/>
      <c r="G4048" s="41"/>
      <c r="H4048" s="41"/>
      <c r="I4048" s="41"/>
    </row>
    <row r="4049" spans="1:9" s="50" customFormat="1" x14ac:dyDescent="0.3">
      <c r="A4049" s="41"/>
      <c r="B4049" s="41"/>
      <c r="C4049" s="52"/>
      <c r="E4049" s="41"/>
      <c r="F4049" s="41"/>
      <c r="G4049" s="41"/>
      <c r="H4049" s="41"/>
      <c r="I4049" s="41"/>
    </row>
    <row r="4050" spans="1:9" s="50" customFormat="1" x14ac:dyDescent="0.3">
      <c r="A4050" s="41"/>
      <c r="B4050" s="41"/>
      <c r="C4050" s="52"/>
      <c r="E4050" s="41"/>
      <c r="F4050" s="41"/>
      <c r="G4050" s="41"/>
      <c r="H4050" s="41"/>
      <c r="I4050" s="41"/>
    </row>
    <row r="4051" spans="1:9" s="50" customFormat="1" x14ac:dyDescent="0.3">
      <c r="A4051" s="41"/>
      <c r="B4051" s="41"/>
      <c r="C4051" s="52"/>
      <c r="E4051" s="41"/>
      <c r="F4051" s="41"/>
      <c r="G4051" s="41"/>
      <c r="H4051" s="41"/>
      <c r="I4051" s="41"/>
    </row>
    <row r="4052" spans="1:9" s="50" customFormat="1" x14ac:dyDescent="0.3">
      <c r="A4052" s="41"/>
      <c r="B4052" s="41"/>
      <c r="C4052" s="52"/>
      <c r="E4052" s="41"/>
      <c r="F4052" s="41"/>
      <c r="G4052" s="41"/>
      <c r="H4052" s="41"/>
      <c r="I4052" s="41"/>
    </row>
    <row r="4053" spans="1:9" s="50" customFormat="1" x14ac:dyDescent="0.3">
      <c r="A4053" s="41"/>
      <c r="B4053" s="41"/>
      <c r="C4053" s="52"/>
      <c r="E4053" s="41"/>
      <c r="F4053" s="41"/>
      <c r="G4053" s="41"/>
      <c r="H4053" s="41"/>
      <c r="I4053" s="41"/>
    </row>
    <row r="4054" spans="1:9" s="50" customFormat="1" x14ac:dyDescent="0.3">
      <c r="A4054" s="41"/>
      <c r="B4054" s="41"/>
      <c r="C4054" s="52"/>
      <c r="E4054" s="41"/>
      <c r="F4054" s="41"/>
      <c r="G4054" s="41"/>
      <c r="H4054" s="41"/>
      <c r="I4054" s="41"/>
    </row>
    <row r="4055" spans="1:9" s="50" customFormat="1" x14ac:dyDescent="0.3">
      <c r="A4055" s="41"/>
      <c r="B4055" s="41"/>
      <c r="C4055" s="52"/>
      <c r="E4055" s="41"/>
      <c r="F4055" s="41"/>
      <c r="G4055" s="41"/>
      <c r="H4055" s="41"/>
      <c r="I4055" s="41"/>
    </row>
    <row r="4056" spans="1:9" s="50" customFormat="1" x14ac:dyDescent="0.3">
      <c r="A4056" s="41"/>
      <c r="B4056" s="41"/>
      <c r="C4056" s="52"/>
      <c r="E4056" s="41"/>
      <c r="F4056" s="41"/>
      <c r="G4056" s="41"/>
      <c r="H4056" s="41"/>
      <c r="I4056" s="41"/>
    </row>
    <row r="4057" spans="1:9" s="50" customFormat="1" x14ac:dyDescent="0.3">
      <c r="A4057" s="41"/>
      <c r="B4057" s="41"/>
      <c r="C4057" s="52"/>
      <c r="E4057" s="41"/>
      <c r="F4057" s="41"/>
      <c r="G4057" s="41"/>
      <c r="H4057" s="41"/>
      <c r="I4057" s="41"/>
    </row>
    <row r="4058" spans="1:9" s="50" customFormat="1" x14ac:dyDescent="0.3">
      <c r="A4058" s="41"/>
      <c r="B4058" s="41"/>
      <c r="C4058" s="52"/>
      <c r="E4058" s="41"/>
      <c r="F4058" s="41"/>
      <c r="G4058" s="41"/>
      <c r="H4058" s="41"/>
      <c r="I4058" s="41"/>
    </row>
    <row r="4059" spans="1:9" s="50" customFormat="1" x14ac:dyDescent="0.3">
      <c r="A4059" s="41"/>
      <c r="B4059" s="41"/>
      <c r="C4059" s="52"/>
      <c r="E4059" s="41"/>
      <c r="F4059" s="41"/>
      <c r="G4059" s="41"/>
      <c r="H4059" s="41"/>
      <c r="I4059" s="41"/>
    </row>
    <row r="4060" spans="1:9" s="50" customFormat="1" x14ac:dyDescent="0.3">
      <c r="A4060" s="41"/>
      <c r="B4060" s="41"/>
      <c r="C4060" s="52"/>
      <c r="E4060" s="41"/>
      <c r="F4060" s="41"/>
      <c r="G4060" s="41"/>
      <c r="H4060" s="41"/>
      <c r="I4060" s="41"/>
    </row>
    <row r="4061" spans="1:9" s="50" customFormat="1" x14ac:dyDescent="0.3">
      <c r="A4061" s="41"/>
      <c r="B4061" s="41"/>
      <c r="C4061" s="52"/>
      <c r="E4061" s="41"/>
      <c r="F4061" s="41"/>
      <c r="G4061" s="41"/>
      <c r="H4061" s="41"/>
      <c r="I4061" s="41"/>
    </row>
    <row r="4062" spans="1:9" s="50" customFormat="1" x14ac:dyDescent="0.3">
      <c r="A4062" s="41"/>
      <c r="B4062" s="41"/>
      <c r="C4062" s="52"/>
      <c r="E4062" s="41"/>
      <c r="F4062" s="41"/>
      <c r="G4062" s="41"/>
      <c r="H4062" s="41"/>
      <c r="I4062" s="41"/>
    </row>
    <row r="4063" spans="1:9" s="50" customFormat="1" x14ac:dyDescent="0.3">
      <c r="A4063" s="41"/>
      <c r="B4063" s="41"/>
      <c r="C4063" s="52"/>
      <c r="E4063" s="41"/>
      <c r="F4063" s="41"/>
      <c r="G4063" s="41"/>
      <c r="H4063" s="41"/>
      <c r="I4063" s="41"/>
    </row>
    <row r="4064" spans="1:9" s="50" customFormat="1" x14ac:dyDescent="0.3">
      <c r="A4064" s="41"/>
      <c r="B4064" s="41"/>
      <c r="C4064" s="52"/>
      <c r="E4064" s="41"/>
      <c r="F4064" s="41"/>
      <c r="G4064" s="41"/>
      <c r="H4064" s="41"/>
      <c r="I4064" s="41"/>
    </row>
    <row r="4065" spans="1:9" s="50" customFormat="1" x14ac:dyDescent="0.3">
      <c r="A4065" s="41"/>
      <c r="B4065" s="41"/>
      <c r="C4065" s="52"/>
      <c r="E4065" s="41"/>
      <c r="F4065" s="41"/>
      <c r="G4065" s="41"/>
      <c r="H4065" s="41"/>
      <c r="I4065" s="41"/>
    </row>
    <row r="4066" spans="1:9" s="50" customFormat="1" x14ac:dyDescent="0.3">
      <c r="A4066" s="41"/>
      <c r="B4066" s="41"/>
      <c r="C4066" s="52"/>
      <c r="E4066" s="41"/>
      <c r="F4066" s="41"/>
      <c r="G4066" s="41"/>
      <c r="H4066" s="41"/>
      <c r="I4066" s="41"/>
    </row>
    <row r="4067" spans="1:9" s="50" customFormat="1" x14ac:dyDescent="0.3">
      <c r="A4067" s="41"/>
      <c r="B4067" s="41"/>
      <c r="C4067" s="52"/>
      <c r="E4067" s="41"/>
      <c r="F4067" s="41"/>
      <c r="G4067" s="41"/>
      <c r="H4067" s="41"/>
      <c r="I4067" s="41"/>
    </row>
    <row r="4068" spans="1:9" s="50" customFormat="1" x14ac:dyDescent="0.3">
      <c r="A4068" s="41"/>
      <c r="B4068" s="41"/>
      <c r="C4068" s="52"/>
      <c r="E4068" s="41"/>
      <c r="F4068" s="41"/>
      <c r="G4068" s="41"/>
      <c r="H4068" s="41"/>
      <c r="I4068" s="41"/>
    </row>
    <row r="4069" spans="1:9" s="50" customFormat="1" x14ac:dyDescent="0.3">
      <c r="A4069" s="41"/>
      <c r="B4069" s="41"/>
      <c r="C4069" s="52"/>
      <c r="E4069" s="41"/>
      <c r="F4069" s="41"/>
      <c r="G4069" s="41"/>
      <c r="H4069" s="41"/>
      <c r="I4069" s="41"/>
    </row>
    <row r="4070" spans="1:9" s="50" customFormat="1" x14ac:dyDescent="0.3">
      <c r="A4070" s="41"/>
      <c r="B4070" s="41"/>
      <c r="C4070" s="52"/>
      <c r="E4070" s="41"/>
      <c r="F4070" s="41"/>
      <c r="G4070" s="41"/>
      <c r="H4070" s="41"/>
      <c r="I4070" s="41"/>
    </row>
    <row r="4071" spans="1:9" s="50" customFormat="1" x14ac:dyDescent="0.3">
      <c r="A4071" s="41"/>
      <c r="B4071" s="41"/>
      <c r="C4071" s="52"/>
      <c r="E4071" s="41"/>
      <c r="F4071" s="41"/>
      <c r="G4071" s="41"/>
      <c r="H4071" s="41"/>
      <c r="I4071" s="41"/>
    </row>
    <row r="4072" spans="1:9" s="50" customFormat="1" x14ac:dyDescent="0.3">
      <c r="A4072" s="41"/>
      <c r="B4072" s="41"/>
      <c r="C4072" s="52"/>
      <c r="E4072" s="41"/>
      <c r="F4072" s="41"/>
      <c r="G4072" s="41"/>
      <c r="H4072" s="41"/>
      <c r="I4072" s="41"/>
    </row>
    <row r="4073" spans="1:9" s="50" customFormat="1" x14ac:dyDescent="0.3">
      <c r="A4073" s="41"/>
      <c r="B4073" s="41"/>
      <c r="C4073" s="52"/>
      <c r="E4073" s="41"/>
      <c r="F4073" s="41"/>
      <c r="G4073" s="41"/>
      <c r="H4073" s="41"/>
      <c r="I4073" s="41"/>
    </row>
    <row r="4074" spans="1:9" s="50" customFormat="1" x14ac:dyDescent="0.3">
      <c r="A4074" s="41"/>
      <c r="B4074" s="41"/>
      <c r="C4074" s="52"/>
      <c r="E4074" s="41"/>
      <c r="F4074" s="41"/>
      <c r="G4074" s="41"/>
      <c r="H4074" s="41"/>
      <c r="I4074" s="41"/>
    </row>
    <row r="4075" spans="1:9" s="50" customFormat="1" x14ac:dyDescent="0.3">
      <c r="A4075" s="41"/>
      <c r="B4075" s="41"/>
      <c r="C4075" s="52"/>
      <c r="E4075" s="41"/>
      <c r="F4075" s="41"/>
      <c r="G4075" s="41"/>
      <c r="H4075" s="41"/>
      <c r="I4075" s="41"/>
    </row>
    <row r="4076" spans="1:9" s="50" customFormat="1" x14ac:dyDescent="0.3">
      <c r="A4076" s="41"/>
      <c r="B4076" s="41"/>
      <c r="C4076" s="52"/>
      <c r="E4076" s="41"/>
      <c r="F4076" s="41"/>
      <c r="G4076" s="41"/>
      <c r="H4076" s="41"/>
      <c r="I4076" s="41"/>
    </row>
    <row r="4077" spans="1:9" s="50" customFormat="1" x14ac:dyDescent="0.3">
      <c r="A4077" s="41"/>
      <c r="B4077" s="41"/>
      <c r="C4077" s="52"/>
      <c r="E4077" s="41"/>
      <c r="F4077" s="41"/>
      <c r="G4077" s="41"/>
      <c r="H4077" s="41"/>
      <c r="I4077" s="41"/>
    </row>
    <row r="4078" spans="1:9" s="50" customFormat="1" x14ac:dyDescent="0.3">
      <c r="A4078" s="41"/>
      <c r="B4078" s="41"/>
      <c r="C4078" s="52"/>
      <c r="E4078" s="41"/>
      <c r="F4078" s="41"/>
      <c r="G4078" s="41"/>
      <c r="H4078" s="41"/>
      <c r="I4078" s="41"/>
    </row>
    <row r="4079" spans="1:9" s="50" customFormat="1" x14ac:dyDescent="0.3">
      <c r="A4079" s="41"/>
      <c r="B4079" s="41"/>
      <c r="C4079" s="52"/>
      <c r="E4079" s="41"/>
      <c r="F4079" s="41"/>
      <c r="G4079" s="41"/>
      <c r="H4079" s="41"/>
      <c r="I4079" s="41"/>
    </row>
    <row r="4080" spans="1:9" s="50" customFormat="1" x14ac:dyDescent="0.3">
      <c r="A4080" s="41"/>
      <c r="B4080" s="41"/>
      <c r="C4080" s="52"/>
      <c r="E4080" s="41"/>
      <c r="F4080" s="41"/>
      <c r="G4080" s="41"/>
      <c r="H4080" s="41"/>
      <c r="I4080" s="41"/>
    </row>
    <row r="4081" spans="1:9" s="50" customFormat="1" x14ac:dyDescent="0.3">
      <c r="A4081" s="41"/>
      <c r="B4081" s="41"/>
      <c r="C4081" s="52"/>
      <c r="E4081" s="41"/>
      <c r="F4081" s="41"/>
      <c r="G4081" s="41"/>
      <c r="H4081" s="41"/>
      <c r="I4081" s="41"/>
    </row>
    <row r="4082" spans="1:9" s="50" customFormat="1" x14ac:dyDescent="0.3">
      <c r="A4082" s="41"/>
      <c r="B4082" s="41"/>
      <c r="C4082" s="52"/>
      <c r="E4082" s="41"/>
      <c r="F4082" s="41"/>
      <c r="G4082" s="41"/>
      <c r="H4082" s="41"/>
      <c r="I4082" s="41"/>
    </row>
    <row r="4083" spans="1:9" s="50" customFormat="1" x14ac:dyDescent="0.3">
      <c r="A4083" s="41"/>
      <c r="B4083" s="41"/>
      <c r="C4083" s="52"/>
      <c r="E4083" s="41"/>
      <c r="F4083" s="41"/>
      <c r="G4083" s="41"/>
      <c r="H4083" s="41"/>
      <c r="I4083" s="41"/>
    </row>
    <row r="4084" spans="1:9" s="50" customFormat="1" x14ac:dyDescent="0.3">
      <c r="A4084" s="41"/>
      <c r="B4084" s="41"/>
      <c r="C4084" s="52"/>
      <c r="E4084" s="41"/>
      <c r="F4084" s="41"/>
      <c r="G4084" s="41"/>
      <c r="H4084" s="41"/>
      <c r="I4084" s="41"/>
    </row>
    <row r="4085" spans="1:9" s="50" customFormat="1" x14ac:dyDescent="0.3">
      <c r="A4085" s="41"/>
      <c r="B4085" s="41"/>
      <c r="C4085" s="52"/>
      <c r="E4085" s="41"/>
      <c r="F4085" s="41"/>
      <c r="G4085" s="41"/>
      <c r="H4085" s="41"/>
      <c r="I4085" s="41"/>
    </row>
    <row r="4086" spans="1:9" s="50" customFormat="1" x14ac:dyDescent="0.3">
      <c r="A4086" s="41"/>
      <c r="B4086" s="41"/>
      <c r="C4086" s="52"/>
      <c r="E4086" s="41"/>
      <c r="F4086" s="41"/>
      <c r="G4086" s="41"/>
      <c r="H4086" s="41"/>
      <c r="I4086" s="41"/>
    </row>
    <row r="4087" spans="1:9" s="50" customFormat="1" x14ac:dyDescent="0.3">
      <c r="A4087" s="41"/>
      <c r="B4087" s="41"/>
      <c r="C4087" s="52"/>
      <c r="E4087" s="41"/>
      <c r="F4087" s="41"/>
      <c r="G4087" s="41"/>
      <c r="H4087" s="41"/>
      <c r="I4087" s="41"/>
    </row>
    <row r="4088" spans="1:9" s="50" customFormat="1" x14ac:dyDescent="0.3">
      <c r="A4088" s="41"/>
      <c r="B4088" s="41"/>
      <c r="C4088" s="52"/>
      <c r="E4088" s="41"/>
      <c r="F4088" s="41"/>
      <c r="G4088" s="41"/>
      <c r="H4088" s="41"/>
      <c r="I4088" s="41"/>
    </row>
    <row r="4089" spans="1:9" s="50" customFormat="1" x14ac:dyDescent="0.3">
      <c r="A4089" s="41"/>
      <c r="B4089" s="41"/>
      <c r="C4089" s="52"/>
      <c r="E4089" s="41"/>
      <c r="F4089" s="41"/>
      <c r="G4089" s="41"/>
      <c r="H4089" s="41"/>
      <c r="I4089" s="41"/>
    </row>
    <row r="4090" spans="1:9" s="50" customFormat="1" x14ac:dyDescent="0.3">
      <c r="A4090" s="41"/>
      <c r="B4090" s="41"/>
      <c r="C4090" s="52"/>
      <c r="E4090" s="41"/>
      <c r="F4090" s="41"/>
      <c r="G4090" s="41"/>
      <c r="H4090" s="41"/>
      <c r="I4090" s="41"/>
    </row>
    <row r="4091" spans="1:9" s="50" customFormat="1" x14ac:dyDescent="0.3">
      <c r="A4091" s="41"/>
      <c r="B4091" s="41"/>
      <c r="C4091" s="52"/>
      <c r="E4091" s="41"/>
      <c r="F4091" s="41"/>
      <c r="G4091" s="41"/>
      <c r="H4091" s="41"/>
      <c r="I4091" s="41"/>
    </row>
    <row r="4092" spans="1:9" s="50" customFormat="1" x14ac:dyDescent="0.3">
      <c r="A4092" s="41"/>
      <c r="B4092" s="41"/>
      <c r="C4092" s="52"/>
      <c r="E4092" s="41"/>
      <c r="F4092" s="41"/>
      <c r="G4092" s="41"/>
      <c r="H4092" s="41"/>
      <c r="I4092" s="41"/>
    </row>
    <row r="4093" spans="1:9" s="50" customFormat="1" x14ac:dyDescent="0.3">
      <c r="A4093" s="41"/>
      <c r="B4093" s="41"/>
      <c r="C4093" s="52"/>
      <c r="E4093" s="41"/>
      <c r="F4093" s="41"/>
      <c r="G4093" s="41"/>
      <c r="H4093" s="41"/>
      <c r="I4093" s="41"/>
    </row>
    <row r="4094" spans="1:9" s="50" customFormat="1" x14ac:dyDescent="0.3">
      <c r="A4094" s="41"/>
      <c r="B4094" s="41"/>
      <c r="C4094" s="52"/>
      <c r="E4094" s="41"/>
      <c r="F4094" s="41"/>
      <c r="G4094" s="41"/>
      <c r="H4094" s="41"/>
      <c r="I4094" s="41"/>
    </row>
    <row r="4095" spans="1:9" s="50" customFormat="1" x14ac:dyDescent="0.3">
      <c r="A4095" s="41"/>
      <c r="B4095" s="41"/>
      <c r="C4095" s="52"/>
      <c r="E4095" s="41"/>
      <c r="F4095" s="41"/>
      <c r="G4095" s="41"/>
      <c r="H4095" s="41"/>
      <c r="I4095" s="41"/>
    </row>
    <row r="4096" spans="1:9" s="50" customFormat="1" x14ac:dyDescent="0.3">
      <c r="A4096" s="41"/>
      <c r="B4096" s="41"/>
      <c r="C4096" s="52"/>
      <c r="E4096" s="41"/>
      <c r="F4096" s="41"/>
      <c r="G4096" s="41"/>
      <c r="H4096" s="41"/>
      <c r="I4096" s="41"/>
    </row>
    <row r="4097" spans="1:9" s="50" customFormat="1" x14ac:dyDescent="0.3">
      <c r="A4097" s="41"/>
      <c r="B4097" s="41"/>
      <c r="C4097" s="52"/>
      <c r="E4097" s="41"/>
      <c r="F4097" s="41"/>
      <c r="G4097" s="41"/>
      <c r="H4097" s="41"/>
      <c r="I4097" s="41"/>
    </row>
    <row r="4098" spans="1:9" s="50" customFormat="1" x14ac:dyDescent="0.3">
      <c r="A4098" s="41"/>
      <c r="B4098" s="41"/>
      <c r="C4098" s="52"/>
      <c r="E4098" s="41"/>
      <c r="F4098" s="41"/>
      <c r="G4098" s="41"/>
      <c r="H4098" s="41"/>
      <c r="I4098" s="41"/>
    </row>
    <row r="4099" spans="1:9" s="50" customFormat="1" x14ac:dyDescent="0.3">
      <c r="A4099" s="41"/>
      <c r="B4099" s="41"/>
      <c r="C4099" s="52"/>
      <c r="E4099" s="41"/>
      <c r="F4099" s="41"/>
      <c r="G4099" s="41"/>
      <c r="H4099" s="41"/>
      <c r="I4099" s="41"/>
    </row>
    <row r="4100" spans="1:9" s="50" customFormat="1" x14ac:dyDescent="0.3">
      <c r="A4100" s="41"/>
      <c r="B4100" s="41"/>
      <c r="C4100" s="52"/>
      <c r="E4100" s="41"/>
      <c r="F4100" s="41"/>
      <c r="G4100" s="41"/>
      <c r="H4100" s="41"/>
      <c r="I4100" s="41"/>
    </row>
    <row r="4101" spans="1:9" s="50" customFormat="1" x14ac:dyDescent="0.3">
      <c r="A4101" s="41"/>
      <c r="B4101" s="41"/>
      <c r="C4101" s="52"/>
      <c r="E4101" s="41"/>
      <c r="F4101" s="41"/>
      <c r="G4101" s="41"/>
      <c r="H4101" s="41"/>
      <c r="I4101" s="41"/>
    </row>
    <row r="4102" spans="1:9" s="50" customFormat="1" x14ac:dyDescent="0.3">
      <c r="A4102" s="41"/>
      <c r="B4102" s="41"/>
      <c r="C4102" s="52"/>
      <c r="E4102" s="41"/>
      <c r="F4102" s="41"/>
      <c r="G4102" s="41"/>
      <c r="H4102" s="41"/>
      <c r="I4102" s="41"/>
    </row>
    <row r="4103" spans="1:9" s="50" customFormat="1" x14ac:dyDescent="0.3">
      <c r="A4103" s="41"/>
      <c r="B4103" s="41"/>
      <c r="C4103" s="52"/>
      <c r="E4103" s="41"/>
      <c r="F4103" s="41"/>
      <c r="G4103" s="41"/>
      <c r="H4103" s="41"/>
      <c r="I4103" s="41"/>
    </row>
    <row r="4104" spans="1:9" s="50" customFormat="1" x14ac:dyDescent="0.3">
      <c r="A4104" s="41"/>
      <c r="B4104" s="41"/>
      <c r="C4104" s="52"/>
      <c r="E4104" s="41"/>
      <c r="F4104" s="41"/>
      <c r="G4104" s="41"/>
      <c r="H4104" s="41"/>
      <c r="I4104" s="41"/>
    </row>
    <row r="4105" spans="1:9" s="50" customFormat="1" x14ac:dyDescent="0.3">
      <c r="A4105" s="41"/>
      <c r="B4105" s="41"/>
      <c r="C4105" s="52"/>
      <c r="E4105" s="41"/>
      <c r="F4105" s="41"/>
      <c r="G4105" s="41"/>
      <c r="H4105" s="41"/>
      <c r="I4105" s="41"/>
    </row>
    <row r="4106" spans="1:9" s="50" customFormat="1" x14ac:dyDescent="0.3">
      <c r="A4106" s="41"/>
      <c r="B4106" s="41"/>
      <c r="C4106" s="52"/>
      <c r="E4106" s="41"/>
      <c r="F4106" s="41"/>
      <c r="G4106" s="41"/>
      <c r="H4106" s="41"/>
      <c r="I4106" s="41"/>
    </row>
    <row r="4107" spans="1:9" s="50" customFormat="1" x14ac:dyDescent="0.3">
      <c r="A4107" s="41"/>
      <c r="B4107" s="41"/>
      <c r="C4107" s="52"/>
      <c r="E4107" s="41"/>
      <c r="F4107" s="41"/>
      <c r="G4107" s="41"/>
      <c r="H4107" s="41"/>
      <c r="I4107" s="41"/>
    </row>
    <row r="4108" spans="1:9" s="50" customFormat="1" x14ac:dyDescent="0.3">
      <c r="A4108" s="41"/>
      <c r="B4108" s="41"/>
      <c r="C4108" s="52"/>
      <c r="E4108" s="41"/>
      <c r="F4108" s="41"/>
      <c r="G4108" s="41"/>
      <c r="H4108" s="41"/>
      <c r="I4108" s="41"/>
    </row>
    <row r="4109" spans="1:9" s="50" customFormat="1" x14ac:dyDescent="0.3">
      <c r="A4109" s="41"/>
      <c r="B4109" s="41"/>
      <c r="C4109" s="52"/>
      <c r="E4109" s="41"/>
      <c r="F4109" s="41"/>
      <c r="G4109" s="41"/>
      <c r="H4109" s="41"/>
      <c r="I4109" s="41"/>
    </row>
    <row r="4110" spans="1:9" s="50" customFormat="1" x14ac:dyDescent="0.3">
      <c r="A4110" s="41"/>
      <c r="B4110" s="41"/>
      <c r="C4110" s="52"/>
      <c r="E4110" s="41"/>
      <c r="F4110" s="41"/>
      <c r="G4110" s="41"/>
      <c r="H4110" s="41"/>
      <c r="I4110" s="41"/>
    </row>
    <row r="4111" spans="1:9" s="50" customFormat="1" x14ac:dyDescent="0.3">
      <c r="A4111" s="41"/>
      <c r="B4111" s="41"/>
      <c r="C4111" s="52"/>
      <c r="E4111" s="41"/>
      <c r="F4111" s="41"/>
      <c r="G4111" s="41"/>
      <c r="H4111" s="41"/>
      <c r="I4111" s="41"/>
    </row>
    <row r="4112" spans="1:9" s="50" customFormat="1" x14ac:dyDescent="0.3">
      <c r="A4112" s="41"/>
      <c r="B4112" s="41"/>
      <c r="C4112" s="52"/>
      <c r="E4112" s="41"/>
      <c r="F4112" s="41"/>
      <c r="G4112" s="41"/>
      <c r="H4112" s="41"/>
      <c r="I4112" s="41"/>
    </row>
    <row r="4113" spans="1:9" s="50" customFormat="1" x14ac:dyDescent="0.3">
      <c r="A4113" s="41"/>
      <c r="B4113" s="41"/>
      <c r="C4113" s="52"/>
      <c r="E4113" s="41"/>
      <c r="F4113" s="41"/>
      <c r="G4113" s="41"/>
      <c r="H4113" s="41"/>
      <c r="I4113" s="41"/>
    </row>
    <row r="4114" spans="1:9" s="50" customFormat="1" x14ac:dyDescent="0.3">
      <c r="A4114" s="41"/>
      <c r="B4114" s="41"/>
      <c r="C4114" s="52"/>
      <c r="E4114" s="41"/>
      <c r="F4114" s="41"/>
      <c r="G4114" s="41"/>
      <c r="H4114" s="41"/>
      <c r="I4114" s="41"/>
    </row>
    <row r="4115" spans="1:9" s="50" customFormat="1" x14ac:dyDescent="0.3">
      <c r="A4115" s="41"/>
      <c r="B4115" s="41"/>
      <c r="C4115" s="52"/>
      <c r="E4115" s="41"/>
      <c r="F4115" s="41"/>
      <c r="G4115" s="41"/>
      <c r="H4115" s="41"/>
      <c r="I4115" s="41"/>
    </row>
    <row r="4116" spans="1:9" s="50" customFormat="1" x14ac:dyDescent="0.3">
      <c r="A4116" s="41"/>
      <c r="B4116" s="41"/>
      <c r="C4116" s="52"/>
      <c r="E4116" s="41"/>
      <c r="F4116" s="41"/>
      <c r="G4116" s="41"/>
      <c r="H4116" s="41"/>
      <c r="I4116" s="41"/>
    </row>
    <row r="4117" spans="1:9" s="50" customFormat="1" x14ac:dyDescent="0.3">
      <c r="A4117" s="41"/>
      <c r="B4117" s="41"/>
      <c r="C4117" s="52"/>
      <c r="E4117" s="41"/>
      <c r="F4117" s="41"/>
      <c r="G4117" s="41"/>
      <c r="H4117" s="41"/>
      <c r="I4117" s="41"/>
    </row>
    <row r="4118" spans="1:9" s="50" customFormat="1" x14ac:dyDescent="0.3">
      <c r="A4118" s="41"/>
      <c r="B4118" s="41"/>
      <c r="C4118" s="52"/>
      <c r="E4118" s="41"/>
      <c r="F4118" s="41"/>
      <c r="G4118" s="41"/>
      <c r="H4118" s="41"/>
      <c r="I4118" s="41"/>
    </row>
    <row r="4119" spans="1:9" s="50" customFormat="1" x14ac:dyDescent="0.3">
      <c r="A4119" s="41"/>
      <c r="B4119" s="41"/>
      <c r="C4119" s="52"/>
      <c r="E4119" s="41"/>
      <c r="F4119" s="41"/>
      <c r="G4119" s="41"/>
      <c r="H4119" s="41"/>
      <c r="I4119" s="41"/>
    </row>
    <row r="4120" spans="1:9" s="50" customFormat="1" x14ac:dyDescent="0.3">
      <c r="A4120" s="41"/>
      <c r="B4120" s="41"/>
      <c r="C4120" s="52"/>
      <c r="E4120" s="41"/>
      <c r="F4120" s="41"/>
      <c r="G4120" s="41"/>
      <c r="H4120" s="41"/>
      <c r="I4120" s="41"/>
    </row>
    <row r="4121" spans="1:9" s="50" customFormat="1" x14ac:dyDescent="0.3">
      <c r="A4121" s="41"/>
      <c r="B4121" s="41"/>
      <c r="C4121" s="52"/>
      <c r="E4121" s="41"/>
      <c r="F4121" s="41"/>
      <c r="G4121" s="41"/>
      <c r="H4121" s="41"/>
      <c r="I4121" s="41"/>
    </row>
    <row r="4122" spans="1:9" s="50" customFormat="1" x14ac:dyDescent="0.3">
      <c r="A4122" s="41"/>
      <c r="B4122" s="41"/>
      <c r="C4122" s="52"/>
      <c r="E4122" s="41"/>
      <c r="F4122" s="41"/>
      <c r="G4122" s="41"/>
      <c r="H4122" s="41"/>
      <c r="I4122" s="41"/>
    </row>
    <row r="4123" spans="1:9" s="50" customFormat="1" x14ac:dyDescent="0.3">
      <c r="A4123" s="41"/>
      <c r="B4123" s="41"/>
      <c r="C4123" s="52"/>
      <c r="E4123" s="41"/>
      <c r="F4123" s="41"/>
      <c r="G4123" s="41"/>
      <c r="H4123" s="41"/>
      <c r="I4123" s="41"/>
    </row>
    <row r="4124" spans="1:9" s="50" customFormat="1" x14ac:dyDescent="0.3">
      <c r="A4124" s="41"/>
      <c r="B4124" s="41"/>
      <c r="C4124" s="52"/>
      <c r="E4124" s="41"/>
      <c r="F4124" s="41"/>
      <c r="G4124" s="41"/>
      <c r="H4124" s="41"/>
      <c r="I4124" s="41"/>
    </row>
    <row r="4125" spans="1:9" s="50" customFormat="1" x14ac:dyDescent="0.3">
      <c r="A4125" s="41"/>
      <c r="B4125" s="41"/>
      <c r="C4125" s="52"/>
      <c r="E4125" s="41"/>
      <c r="F4125" s="41"/>
      <c r="G4125" s="41"/>
      <c r="H4125" s="41"/>
      <c r="I4125" s="41"/>
    </row>
    <row r="4126" spans="1:9" s="50" customFormat="1" x14ac:dyDescent="0.3">
      <c r="A4126" s="41"/>
      <c r="B4126" s="41"/>
      <c r="C4126" s="52"/>
      <c r="E4126" s="41"/>
      <c r="F4126" s="41"/>
      <c r="G4126" s="41"/>
      <c r="H4126" s="41"/>
      <c r="I4126" s="41"/>
    </row>
    <row r="4127" spans="1:9" s="50" customFormat="1" x14ac:dyDescent="0.3">
      <c r="A4127" s="41"/>
      <c r="B4127" s="41"/>
      <c r="C4127" s="52"/>
      <c r="E4127" s="41"/>
      <c r="F4127" s="41"/>
      <c r="G4127" s="41"/>
      <c r="H4127" s="41"/>
      <c r="I4127" s="41"/>
    </row>
    <row r="4128" spans="1:9" s="50" customFormat="1" x14ac:dyDescent="0.3">
      <c r="A4128" s="41"/>
      <c r="B4128" s="41"/>
      <c r="C4128" s="52"/>
      <c r="E4128" s="41"/>
      <c r="F4128" s="41"/>
      <c r="G4128" s="41"/>
      <c r="H4128" s="41"/>
      <c r="I4128" s="41"/>
    </row>
    <row r="4129" spans="1:9" s="50" customFormat="1" x14ac:dyDescent="0.3">
      <c r="A4129" s="41"/>
      <c r="B4129" s="41"/>
      <c r="C4129" s="52"/>
      <c r="E4129" s="41"/>
      <c r="F4129" s="41"/>
      <c r="G4129" s="41"/>
      <c r="H4129" s="41"/>
      <c r="I4129" s="41"/>
    </row>
    <row r="4130" spans="1:9" s="50" customFormat="1" x14ac:dyDescent="0.3">
      <c r="A4130" s="41"/>
      <c r="B4130" s="41"/>
      <c r="C4130" s="52"/>
      <c r="E4130" s="41"/>
      <c r="F4130" s="41"/>
      <c r="G4130" s="41"/>
      <c r="H4130" s="41"/>
      <c r="I4130" s="41"/>
    </row>
    <row r="4131" spans="1:9" s="50" customFormat="1" x14ac:dyDescent="0.3">
      <c r="A4131" s="41"/>
      <c r="B4131" s="41"/>
      <c r="C4131" s="52"/>
      <c r="E4131" s="41"/>
      <c r="F4131" s="41"/>
      <c r="G4131" s="41"/>
      <c r="H4131" s="41"/>
      <c r="I4131" s="41"/>
    </row>
    <row r="4132" spans="1:9" s="50" customFormat="1" x14ac:dyDescent="0.3">
      <c r="A4132" s="41"/>
      <c r="B4132" s="41"/>
      <c r="C4132" s="52"/>
      <c r="E4132" s="41"/>
      <c r="F4132" s="41"/>
      <c r="G4132" s="41"/>
      <c r="H4132" s="41"/>
      <c r="I4132" s="41"/>
    </row>
    <row r="4133" spans="1:9" s="50" customFormat="1" x14ac:dyDescent="0.3">
      <c r="A4133" s="41"/>
      <c r="B4133" s="41"/>
      <c r="C4133" s="52"/>
      <c r="E4133" s="41"/>
      <c r="F4133" s="41"/>
      <c r="G4133" s="41"/>
      <c r="H4133" s="41"/>
      <c r="I4133" s="41"/>
    </row>
    <row r="4134" spans="1:9" s="50" customFormat="1" x14ac:dyDescent="0.3">
      <c r="A4134" s="41"/>
      <c r="B4134" s="41"/>
      <c r="C4134" s="52"/>
      <c r="E4134" s="41"/>
      <c r="F4134" s="41"/>
      <c r="G4134" s="41"/>
      <c r="H4134" s="41"/>
      <c r="I4134" s="41"/>
    </row>
    <row r="4135" spans="1:9" s="50" customFormat="1" x14ac:dyDescent="0.3">
      <c r="A4135" s="41"/>
      <c r="B4135" s="41"/>
      <c r="C4135" s="52"/>
      <c r="E4135" s="41"/>
      <c r="F4135" s="41"/>
      <c r="G4135" s="41"/>
      <c r="H4135" s="41"/>
      <c r="I4135" s="41"/>
    </row>
    <row r="4136" spans="1:9" s="50" customFormat="1" x14ac:dyDescent="0.3">
      <c r="A4136" s="41"/>
      <c r="B4136" s="41"/>
      <c r="C4136" s="52"/>
      <c r="E4136" s="41"/>
      <c r="F4136" s="41"/>
      <c r="G4136" s="41"/>
      <c r="H4136" s="41"/>
      <c r="I4136" s="41"/>
    </row>
    <row r="4137" spans="1:9" s="50" customFormat="1" x14ac:dyDescent="0.3">
      <c r="A4137" s="41"/>
      <c r="B4137" s="41"/>
      <c r="C4137" s="52"/>
      <c r="E4137" s="41"/>
      <c r="F4137" s="41"/>
      <c r="G4137" s="41"/>
      <c r="H4137" s="41"/>
      <c r="I4137" s="41"/>
    </row>
    <row r="4138" spans="1:9" s="50" customFormat="1" x14ac:dyDescent="0.3">
      <c r="A4138" s="41"/>
      <c r="B4138" s="41"/>
      <c r="C4138" s="52"/>
      <c r="E4138" s="41"/>
      <c r="F4138" s="41"/>
      <c r="G4138" s="41"/>
      <c r="H4138" s="41"/>
      <c r="I4138" s="41"/>
    </row>
    <row r="4139" spans="1:9" s="50" customFormat="1" x14ac:dyDescent="0.3">
      <c r="A4139" s="41"/>
      <c r="B4139" s="41"/>
      <c r="C4139" s="52"/>
      <c r="E4139" s="41"/>
      <c r="F4139" s="41"/>
      <c r="G4139" s="41"/>
      <c r="H4139" s="41"/>
      <c r="I4139" s="41"/>
    </row>
    <row r="4140" spans="1:9" s="50" customFormat="1" x14ac:dyDescent="0.3">
      <c r="A4140" s="41"/>
      <c r="B4140" s="41"/>
      <c r="C4140" s="52"/>
      <c r="E4140" s="41"/>
      <c r="F4140" s="41"/>
      <c r="G4140" s="41"/>
      <c r="H4140" s="41"/>
      <c r="I4140" s="41"/>
    </row>
    <row r="4141" spans="1:9" s="50" customFormat="1" x14ac:dyDescent="0.3">
      <c r="A4141" s="41"/>
      <c r="B4141" s="41"/>
      <c r="C4141" s="52"/>
      <c r="E4141" s="41"/>
      <c r="F4141" s="41"/>
      <c r="G4141" s="41"/>
      <c r="H4141" s="41"/>
      <c r="I4141" s="41"/>
    </row>
    <row r="4142" spans="1:9" s="50" customFormat="1" x14ac:dyDescent="0.3">
      <c r="A4142" s="41"/>
      <c r="B4142" s="41"/>
      <c r="C4142" s="52"/>
      <c r="E4142" s="41"/>
      <c r="F4142" s="41"/>
      <c r="G4142" s="41"/>
      <c r="H4142" s="41"/>
      <c r="I4142" s="41"/>
    </row>
    <row r="4143" spans="1:9" s="50" customFormat="1" x14ac:dyDescent="0.3">
      <c r="A4143" s="41"/>
      <c r="B4143" s="41"/>
      <c r="C4143" s="52"/>
      <c r="E4143" s="41"/>
      <c r="F4143" s="41"/>
      <c r="G4143" s="41"/>
      <c r="H4143" s="41"/>
      <c r="I4143" s="41"/>
    </row>
    <row r="4144" spans="1:9" s="50" customFormat="1" x14ac:dyDescent="0.3">
      <c r="A4144" s="41"/>
      <c r="B4144" s="41"/>
      <c r="C4144" s="52"/>
      <c r="E4144" s="41"/>
      <c r="F4144" s="41"/>
      <c r="G4144" s="41"/>
      <c r="H4144" s="41"/>
      <c r="I4144" s="41"/>
    </row>
    <row r="4145" spans="1:9" s="50" customFormat="1" x14ac:dyDescent="0.3">
      <c r="A4145" s="41"/>
      <c r="B4145" s="41"/>
      <c r="C4145" s="52"/>
      <c r="E4145" s="41"/>
      <c r="F4145" s="41"/>
      <c r="G4145" s="41"/>
      <c r="H4145" s="41"/>
      <c r="I4145" s="41"/>
    </row>
    <row r="4146" spans="1:9" s="50" customFormat="1" x14ac:dyDescent="0.3">
      <c r="A4146" s="41"/>
      <c r="B4146" s="41"/>
      <c r="C4146" s="52"/>
      <c r="E4146" s="41"/>
      <c r="F4146" s="41"/>
      <c r="G4146" s="41"/>
      <c r="H4146" s="41"/>
      <c r="I4146" s="41"/>
    </row>
    <row r="4147" spans="1:9" s="50" customFormat="1" x14ac:dyDescent="0.3">
      <c r="A4147" s="41"/>
      <c r="B4147" s="41"/>
      <c r="C4147" s="52"/>
      <c r="E4147" s="41"/>
      <c r="F4147" s="41"/>
      <c r="G4147" s="41"/>
      <c r="H4147" s="41"/>
      <c r="I4147" s="41"/>
    </row>
    <row r="4148" spans="1:9" s="50" customFormat="1" x14ac:dyDescent="0.3">
      <c r="A4148" s="41"/>
      <c r="B4148" s="41"/>
      <c r="C4148" s="52"/>
      <c r="E4148" s="41"/>
      <c r="F4148" s="41"/>
      <c r="G4148" s="41"/>
      <c r="H4148" s="41"/>
      <c r="I4148" s="41"/>
    </row>
    <row r="4149" spans="1:9" s="50" customFormat="1" x14ac:dyDescent="0.3">
      <c r="A4149" s="41"/>
      <c r="B4149" s="41"/>
      <c r="C4149" s="52"/>
      <c r="E4149" s="41"/>
      <c r="F4149" s="41"/>
      <c r="G4149" s="41"/>
      <c r="H4149" s="41"/>
      <c r="I4149" s="41"/>
    </row>
    <row r="4150" spans="1:9" s="50" customFormat="1" x14ac:dyDescent="0.3">
      <c r="A4150" s="41"/>
      <c r="B4150" s="41"/>
      <c r="C4150" s="52"/>
      <c r="E4150" s="41"/>
      <c r="F4150" s="41"/>
      <c r="G4150" s="41"/>
      <c r="H4150" s="41"/>
      <c r="I4150" s="41"/>
    </row>
    <row r="4151" spans="1:9" s="50" customFormat="1" x14ac:dyDescent="0.3">
      <c r="A4151" s="41"/>
      <c r="B4151" s="41"/>
      <c r="C4151" s="52"/>
      <c r="E4151" s="41"/>
      <c r="F4151" s="41"/>
      <c r="G4151" s="41"/>
      <c r="H4151" s="41"/>
      <c r="I4151" s="41"/>
    </row>
    <row r="4152" spans="1:9" s="50" customFormat="1" x14ac:dyDescent="0.3">
      <c r="A4152" s="41"/>
      <c r="B4152" s="41"/>
      <c r="C4152" s="52"/>
      <c r="E4152" s="41"/>
      <c r="F4152" s="41"/>
      <c r="G4152" s="41"/>
      <c r="H4152" s="41"/>
      <c r="I4152" s="41"/>
    </row>
    <row r="4153" spans="1:9" s="50" customFormat="1" x14ac:dyDescent="0.3">
      <c r="A4153" s="41"/>
      <c r="B4153" s="41"/>
      <c r="C4153" s="52"/>
      <c r="E4153" s="41"/>
      <c r="F4153" s="41"/>
      <c r="G4153" s="41"/>
      <c r="H4153" s="41"/>
      <c r="I4153" s="41"/>
    </row>
    <row r="4154" spans="1:9" s="50" customFormat="1" x14ac:dyDescent="0.3">
      <c r="A4154" s="41"/>
      <c r="B4154" s="41"/>
      <c r="C4154" s="52"/>
      <c r="E4154" s="41"/>
      <c r="F4154" s="41"/>
      <c r="G4154" s="41"/>
      <c r="H4154" s="41"/>
      <c r="I4154" s="41"/>
    </row>
    <row r="4155" spans="1:9" s="50" customFormat="1" x14ac:dyDescent="0.3">
      <c r="A4155" s="41"/>
      <c r="B4155" s="41"/>
      <c r="C4155" s="52"/>
      <c r="E4155" s="41"/>
      <c r="F4155" s="41"/>
      <c r="G4155" s="41"/>
      <c r="H4155" s="41"/>
      <c r="I4155" s="41"/>
    </row>
    <row r="4156" spans="1:9" s="50" customFormat="1" x14ac:dyDescent="0.3">
      <c r="A4156" s="41"/>
      <c r="B4156" s="41"/>
      <c r="C4156" s="52"/>
      <c r="E4156" s="41"/>
      <c r="F4156" s="41"/>
      <c r="G4156" s="41"/>
      <c r="H4156" s="41"/>
      <c r="I4156" s="41"/>
    </row>
    <row r="4157" spans="1:9" s="50" customFormat="1" x14ac:dyDescent="0.3">
      <c r="A4157" s="41"/>
      <c r="B4157" s="41"/>
      <c r="C4157" s="52"/>
      <c r="E4157" s="41"/>
      <c r="F4157" s="41"/>
      <c r="G4157" s="41"/>
      <c r="H4157" s="41"/>
      <c r="I4157" s="41"/>
    </row>
    <row r="4158" spans="1:9" s="50" customFormat="1" x14ac:dyDescent="0.3">
      <c r="A4158" s="41"/>
      <c r="B4158" s="41"/>
      <c r="C4158" s="52"/>
      <c r="E4158" s="41"/>
      <c r="F4158" s="41"/>
      <c r="G4158" s="41"/>
      <c r="H4158" s="41"/>
      <c r="I4158" s="41"/>
    </row>
    <row r="4159" spans="1:9" s="50" customFormat="1" x14ac:dyDescent="0.3">
      <c r="A4159" s="41"/>
      <c r="B4159" s="41"/>
      <c r="C4159" s="52"/>
      <c r="E4159" s="41"/>
      <c r="F4159" s="41"/>
      <c r="G4159" s="41"/>
      <c r="H4159" s="41"/>
      <c r="I4159" s="41"/>
    </row>
    <row r="4160" spans="1:9" s="50" customFormat="1" x14ac:dyDescent="0.3">
      <c r="A4160" s="41"/>
      <c r="B4160" s="41"/>
      <c r="C4160" s="52"/>
      <c r="E4160" s="41"/>
      <c r="F4160" s="41"/>
      <c r="G4160" s="41"/>
      <c r="H4160" s="41"/>
      <c r="I4160" s="41"/>
    </row>
    <row r="4161" spans="1:9" s="50" customFormat="1" x14ac:dyDescent="0.3">
      <c r="A4161" s="41"/>
      <c r="B4161" s="41"/>
      <c r="C4161" s="52"/>
      <c r="E4161" s="41"/>
      <c r="F4161" s="41"/>
      <c r="G4161" s="41"/>
      <c r="H4161" s="41"/>
      <c r="I4161" s="41"/>
    </row>
    <row r="4162" spans="1:9" s="50" customFormat="1" x14ac:dyDescent="0.3">
      <c r="A4162" s="41"/>
      <c r="B4162" s="41"/>
      <c r="C4162" s="52"/>
      <c r="E4162" s="41"/>
      <c r="F4162" s="41"/>
      <c r="G4162" s="41"/>
      <c r="H4162" s="41"/>
      <c r="I4162" s="41"/>
    </row>
    <row r="4163" spans="1:9" s="50" customFormat="1" x14ac:dyDescent="0.3">
      <c r="A4163" s="41"/>
      <c r="B4163" s="41"/>
      <c r="C4163" s="52"/>
      <c r="E4163" s="41"/>
      <c r="F4163" s="41"/>
      <c r="G4163" s="41"/>
      <c r="H4163" s="41"/>
      <c r="I4163" s="41"/>
    </row>
    <row r="4164" spans="1:9" s="50" customFormat="1" x14ac:dyDescent="0.3">
      <c r="A4164" s="41"/>
      <c r="B4164" s="41"/>
      <c r="C4164" s="52"/>
      <c r="E4164" s="41"/>
      <c r="F4164" s="41"/>
      <c r="G4164" s="41"/>
      <c r="H4164" s="41"/>
      <c r="I4164" s="41"/>
    </row>
    <row r="4165" spans="1:9" s="50" customFormat="1" x14ac:dyDescent="0.3">
      <c r="A4165" s="41"/>
      <c r="B4165" s="41"/>
      <c r="C4165" s="52"/>
      <c r="E4165" s="41"/>
      <c r="F4165" s="41"/>
      <c r="G4165" s="41"/>
      <c r="H4165" s="41"/>
      <c r="I4165" s="41"/>
    </row>
    <row r="4166" spans="1:9" s="50" customFormat="1" x14ac:dyDescent="0.3">
      <c r="A4166" s="41"/>
      <c r="B4166" s="41"/>
      <c r="C4166" s="52"/>
      <c r="E4166" s="41"/>
      <c r="F4166" s="41"/>
      <c r="G4166" s="41"/>
      <c r="H4166" s="41"/>
      <c r="I4166" s="41"/>
    </row>
    <row r="4167" spans="1:9" s="50" customFormat="1" x14ac:dyDescent="0.3">
      <c r="A4167" s="41"/>
      <c r="B4167" s="41"/>
      <c r="C4167" s="52"/>
      <c r="E4167" s="41"/>
      <c r="F4167" s="41"/>
      <c r="G4167" s="41"/>
      <c r="H4167" s="41"/>
      <c r="I4167" s="41"/>
    </row>
    <row r="4168" spans="1:9" s="50" customFormat="1" x14ac:dyDescent="0.3">
      <c r="A4168" s="41"/>
      <c r="B4168" s="41"/>
      <c r="C4168" s="52"/>
      <c r="E4168" s="41"/>
      <c r="F4168" s="41"/>
      <c r="G4168" s="41"/>
      <c r="H4168" s="41"/>
      <c r="I4168" s="41"/>
    </row>
    <row r="4169" spans="1:9" s="50" customFormat="1" x14ac:dyDescent="0.3">
      <c r="A4169" s="41"/>
      <c r="B4169" s="41"/>
      <c r="C4169" s="52"/>
      <c r="E4169" s="41"/>
      <c r="F4169" s="41"/>
      <c r="G4169" s="41"/>
      <c r="H4169" s="41"/>
      <c r="I4169" s="41"/>
    </row>
    <row r="4170" spans="1:9" s="50" customFormat="1" x14ac:dyDescent="0.3">
      <c r="A4170" s="41"/>
      <c r="B4170" s="41"/>
      <c r="C4170" s="52"/>
      <c r="E4170" s="41"/>
      <c r="F4170" s="41"/>
      <c r="G4170" s="41"/>
      <c r="H4170" s="41"/>
      <c r="I4170" s="41"/>
    </row>
    <row r="4171" spans="1:9" s="50" customFormat="1" x14ac:dyDescent="0.3">
      <c r="A4171" s="41"/>
      <c r="B4171" s="41"/>
      <c r="C4171" s="52"/>
      <c r="E4171" s="41"/>
      <c r="F4171" s="41"/>
      <c r="G4171" s="41"/>
      <c r="H4171" s="41"/>
      <c r="I4171" s="41"/>
    </row>
    <row r="4172" spans="1:9" s="50" customFormat="1" x14ac:dyDescent="0.3">
      <c r="A4172" s="41"/>
      <c r="B4172" s="41"/>
      <c r="C4172" s="52"/>
      <c r="E4172" s="41"/>
      <c r="F4172" s="41"/>
      <c r="G4172" s="41"/>
      <c r="H4172" s="41"/>
      <c r="I4172" s="41"/>
    </row>
    <row r="4173" spans="1:9" s="50" customFormat="1" x14ac:dyDescent="0.3">
      <c r="A4173" s="41"/>
      <c r="B4173" s="41"/>
      <c r="C4173" s="52"/>
      <c r="E4173" s="41"/>
      <c r="F4173" s="41"/>
      <c r="G4173" s="41"/>
      <c r="H4173" s="41"/>
      <c r="I4173" s="41"/>
    </row>
    <row r="4174" spans="1:9" s="50" customFormat="1" x14ac:dyDescent="0.3">
      <c r="A4174" s="41"/>
      <c r="B4174" s="41"/>
      <c r="C4174" s="52"/>
      <c r="E4174" s="41"/>
      <c r="F4174" s="41"/>
      <c r="G4174" s="41"/>
      <c r="H4174" s="41"/>
      <c r="I4174" s="41"/>
    </row>
    <row r="4175" spans="1:9" s="50" customFormat="1" x14ac:dyDescent="0.3">
      <c r="A4175" s="41"/>
      <c r="B4175" s="41"/>
      <c r="C4175" s="52"/>
      <c r="E4175" s="41"/>
      <c r="F4175" s="41"/>
      <c r="G4175" s="41"/>
      <c r="H4175" s="41"/>
      <c r="I4175" s="41"/>
    </row>
    <row r="4176" spans="1:9" s="50" customFormat="1" x14ac:dyDescent="0.3">
      <c r="A4176" s="41"/>
      <c r="B4176" s="41"/>
      <c r="C4176" s="52"/>
      <c r="E4176" s="41"/>
      <c r="F4176" s="41"/>
      <c r="G4176" s="41"/>
      <c r="H4176" s="41"/>
      <c r="I4176" s="41"/>
    </row>
    <row r="4177" spans="1:9" s="50" customFormat="1" x14ac:dyDescent="0.3">
      <c r="A4177" s="41"/>
      <c r="B4177" s="41"/>
      <c r="C4177" s="52"/>
      <c r="E4177" s="41"/>
      <c r="F4177" s="41"/>
      <c r="G4177" s="41"/>
      <c r="H4177" s="41"/>
      <c r="I4177" s="41"/>
    </row>
    <row r="4178" spans="1:9" s="50" customFormat="1" x14ac:dyDescent="0.3">
      <c r="A4178" s="41"/>
      <c r="B4178" s="41"/>
      <c r="C4178" s="52"/>
      <c r="E4178" s="41"/>
      <c r="F4178" s="41"/>
      <c r="G4178" s="41"/>
      <c r="H4178" s="41"/>
      <c r="I4178" s="41"/>
    </row>
    <row r="4179" spans="1:9" s="50" customFormat="1" x14ac:dyDescent="0.3">
      <c r="A4179" s="41"/>
      <c r="B4179" s="41"/>
      <c r="C4179" s="52"/>
      <c r="E4179" s="41"/>
      <c r="F4179" s="41"/>
      <c r="G4179" s="41"/>
      <c r="H4179" s="41"/>
      <c r="I4179" s="41"/>
    </row>
    <row r="4180" spans="1:9" s="50" customFormat="1" x14ac:dyDescent="0.3">
      <c r="A4180" s="41"/>
      <c r="B4180" s="41"/>
      <c r="C4180" s="52"/>
      <c r="E4180" s="41"/>
      <c r="F4180" s="41"/>
      <c r="G4180" s="41"/>
      <c r="H4180" s="41"/>
      <c r="I4180" s="41"/>
    </row>
    <row r="4181" spans="1:9" s="50" customFormat="1" x14ac:dyDescent="0.3">
      <c r="A4181" s="41"/>
      <c r="B4181" s="41"/>
      <c r="C4181" s="52"/>
      <c r="E4181" s="41"/>
      <c r="F4181" s="41"/>
      <c r="G4181" s="41"/>
      <c r="H4181" s="41"/>
      <c r="I4181" s="41"/>
    </row>
    <row r="4182" spans="1:9" s="50" customFormat="1" x14ac:dyDescent="0.3">
      <c r="A4182" s="41"/>
      <c r="B4182" s="41"/>
      <c r="C4182" s="52"/>
      <c r="E4182" s="41"/>
      <c r="F4182" s="41"/>
      <c r="G4182" s="41"/>
      <c r="H4182" s="41"/>
      <c r="I4182" s="41"/>
    </row>
    <row r="4183" spans="1:9" s="50" customFormat="1" x14ac:dyDescent="0.3">
      <c r="A4183" s="41"/>
      <c r="B4183" s="41"/>
      <c r="C4183" s="52"/>
      <c r="E4183" s="41"/>
      <c r="F4183" s="41"/>
      <c r="G4183" s="41"/>
      <c r="H4183" s="41"/>
      <c r="I4183" s="41"/>
    </row>
    <row r="4184" spans="1:9" s="50" customFormat="1" x14ac:dyDescent="0.3">
      <c r="A4184" s="41"/>
      <c r="B4184" s="41"/>
      <c r="C4184" s="52"/>
      <c r="E4184" s="41"/>
      <c r="F4184" s="41"/>
      <c r="G4184" s="41"/>
      <c r="H4184" s="41"/>
      <c r="I4184" s="41"/>
    </row>
    <row r="4185" spans="1:9" s="50" customFormat="1" x14ac:dyDescent="0.3">
      <c r="A4185" s="41"/>
      <c r="B4185" s="41"/>
      <c r="C4185" s="52"/>
      <c r="E4185" s="41"/>
      <c r="F4185" s="41"/>
      <c r="G4185" s="41"/>
      <c r="H4185" s="41"/>
      <c r="I4185" s="41"/>
    </row>
    <row r="4186" spans="1:9" s="50" customFormat="1" x14ac:dyDescent="0.3">
      <c r="A4186" s="41"/>
      <c r="B4186" s="41"/>
      <c r="C4186" s="52"/>
      <c r="E4186" s="41"/>
      <c r="F4186" s="41"/>
      <c r="G4186" s="41"/>
      <c r="H4186" s="41"/>
      <c r="I4186" s="41"/>
    </row>
    <row r="4187" spans="1:9" s="50" customFormat="1" x14ac:dyDescent="0.3">
      <c r="A4187" s="41"/>
      <c r="B4187" s="41"/>
      <c r="C4187" s="52"/>
      <c r="E4187" s="41"/>
      <c r="F4187" s="41"/>
      <c r="G4187" s="41"/>
      <c r="H4187" s="41"/>
      <c r="I4187" s="41"/>
    </row>
    <row r="4188" spans="1:9" s="50" customFormat="1" x14ac:dyDescent="0.3">
      <c r="A4188" s="41"/>
      <c r="B4188" s="41"/>
      <c r="C4188" s="52"/>
      <c r="E4188" s="41"/>
      <c r="F4188" s="41"/>
      <c r="G4188" s="41"/>
      <c r="H4188" s="41"/>
      <c r="I4188" s="41"/>
    </row>
    <row r="4189" spans="1:9" s="50" customFormat="1" x14ac:dyDescent="0.3">
      <c r="A4189" s="41"/>
      <c r="B4189" s="41"/>
      <c r="C4189" s="52"/>
      <c r="E4189" s="41"/>
      <c r="F4189" s="41"/>
      <c r="G4189" s="41"/>
      <c r="H4189" s="41"/>
      <c r="I4189" s="41"/>
    </row>
    <row r="4190" spans="1:9" s="50" customFormat="1" x14ac:dyDescent="0.3">
      <c r="A4190" s="41"/>
      <c r="B4190" s="41"/>
      <c r="C4190" s="52"/>
      <c r="E4190" s="41"/>
      <c r="F4190" s="41"/>
      <c r="G4190" s="41"/>
      <c r="H4190" s="41"/>
      <c r="I4190" s="41"/>
    </row>
    <row r="4191" spans="1:9" s="50" customFormat="1" x14ac:dyDescent="0.3">
      <c r="A4191" s="41"/>
      <c r="B4191" s="41"/>
      <c r="C4191" s="52"/>
      <c r="E4191" s="41"/>
      <c r="F4191" s="41"/>
      <c r="G4191" s="41"/>
      <c r="H4191" s="41"/>
      <c r="I4191" s="41"/>
    </row>
    <row r="4192" spans="1:9" s="50" customFormat="1" x14ac:dyDescent="0.3">
      <c r="A4192" s="41"/>
      <c r="B4192" s="41"/>
      <c r="C4192" s="52"/>
      <c r="E4192" s="41"/>
      <c r="F4192" s="41"/>
      <c r="G4192" s="41"/>
      <c r="H4192" s="41"/>
      <c r="I4192" s="41"/>
    </row>
    <row r="4193" spans="1:9" s="50" customFormat="1" x14ac:dyDescent="0.3">
      <c r="A4193" s="41"/>
      <c r="B4193" s="41"/>
      <c r="C4193" s="52"/>
      <c r="E4193" s="41"/>
      <c r="F4193" s="41"/>
      <c r="G4193" s="41"/>
      <c r="H4193" s="41"/>
      <c r="I4193" s="41"/>
    </row>
    <row r="4194" spans="1:9" s="50" customFormat="1" x14ac:dyDescent="0.3">
      <c r="A4194" s="41"/>
      <c r="B4194" s="41"/>
      <c r="C4194" s="52"/>
      <c r="E4194" s="41"/>
      <c r="F4194" s="41"/>
      <c r="G4194" s="41"/>
      <c r="H4194" s="41"/>
      <c r="I4194" s="41"/>
    </row>
    <row r="4195" spans="1:9" s="50" customFormat="1" x14ac:dyDescent="0.3">
      <c r="A4195" s="41"/>
      <c r="B4195" s="41"/>
      <c r="C4195" s="52"/>
      <c r="E4195" s="41"/>
      <c r="F4195" s="41"/>
      <c r="G4195" s="41"/>
      <c r="H4195" s="41"/>
      <c r="I4195" s="41"/>
    </row>
    <row r="4196" spans="1:9" s="50" customFormat="1" x14ac:dyDescent="0.3">
      <c r="A4196" s="41"/>
      <c r="B4196" s="41"/>
      <c r="C4196" s="52"/>
      <c r="E4196" s="41"/>
      <c r="F4196" s="41"/>
      <c r="G4196" s="41"/>
      <c r="H4196" s="41"/>
      <c r="I4196" s="41"/>
    </row>
    <row r="4197" spans="1:9" s="50" customFormat="1" x14ac:dyDescent="0.3">
      <c r="A4197" s="41"/>
      <c r="B4197" s="41"/>
      <c r="C4197" s="52"/>
      <c r="E4197" s="41"/>
      <c r="F4197" s="41"/>
      <c r="G4197" s="41"/>
      <c r="H4197" s="41"/>
      <c r="I4197" s="41"/>
    </row>
    <row r="4198" spans="1:9" s="50" customFormat="1" x14ac:dyDescent="0.3">
      <c r="A4198" s="41"/>
      <c r="B4198" s="41"/>
      <c r="C4198" s="52"/>
      <c r="E4198" s="41"/>
      <c r="F4198" s="41"/>
      <c r="G4198" s="41"/>
      <c r="H4198" s="41"/>
      <c r="I4198" s="41"/>
    </row>
    <row r="4199" spans="1:9" s="50" customFormat="1" x14ac:dyDescent="0.3">
      <c r="A4199" s="41"/>
      <c r="B4199" s="41"/>
      <c r="C4199" s="52"/>
      <c r="E4199" s="41"/>
      <c r="F4199" s="41"/>
      <c r="G4199" s="41"/>
      <c r="H4199" s="41"/>
      <c r="I4199" s="41"/>
    </row>
    <row r="4200" spans="1:9" s="50" customFormat="1" x14ac:dyDescent="0.3">
      <c r="A4200" s="41"/>
      <c r="B4200" s="41"/>
      <c r="C4200" s="52"/>
      <c r="E4200" s="41"/>
      <c r="F4200" s="41"/>
      <c r="G4200" s="41"/>
      <c r="H4200" s="41"/>
      <c r="I4200" s="41"/>
    </row>
    <row r="4201" spans="1:9" s="50" customFormat="1" x14ac:dyDescent="0.3">
      <c r="A4201" s="41"/>
      <c r="B4201" s="41"/>
      <c r="C4201" s="52"/>
      <c r="E4201" s="41"/>
      <c r="F4201" s="41"/>
      <c r="G4201" s="41"/>
      <c r="H4201" s="41"/>
      <c r="I4201" s="41"/>
    </row>
    <row r="4202" spans="1:9" s="50" customFormat="1" x14ac:dyDescent="0.3">
      <c r="A4202" s="41"/>
      <c r="B4202" s="41"/>
      <c r="C4202" s="52"/>
      <c r="E4202" s="41"/>
      <c r="F4202" s="41"/>
      <c r="G4202" s="41"/>
      <c r="H4202" s="41"/>
      <c r="I4202" s="41"/>
    </row>
    <row r="4203" spans="1:9" s="50" customFormat="1" x14ac:dyDescent="0.3">
      <c r="A4203" s="41"/>
      <c r="B4203" s="41"/>
      <c r="C4203" s="52"/>
      <c r="E4203" s="41"/>
      <c r="F4203" s="41"/>
      <c r="G4203" s="41"/>
      <c r="H4203" s="41"/>
      <c r="I4203" s="41"/>
    </row>
    <row r="4204" spans="1:9" s="50" customFormat="1" x14ac:dyDescent="0.3">
      <c r="A4204" s="41"/>
      <c r="B4204" s="41"/>
      <c r="C4204" s="52"/>
      <c r="E4204" s="41"/>
      <c r="F4204" s="41"/>
      <c r="G4204" s="41"/>
      <c r="H4204" s="41"/>
      <c r="I4204" s="41"/>
    </row>
    <row r="4205" spans="1:9" s="50" customFormat="1" x14ac:dyDescent="0.3">
      <c r="A4205" s="41"/>
      <c r="B4205" s="41"/>
      <c r="C4205" s="52"/>
      <c r="E4205" s="41"/>
      <c r="F4205" s="41"/>
      <c r="G4205" s="41"/>
      <c r="H4205" s="41"/>
      <c r="I4205" s="41"/>
    </row>
    <row r="4206" spans="1:9" s="50" customFormat="1" x14ac:dyDescent="0.3">
      <c r="A4206" s="41"/>
      <c r="B4206" s="41"/>
      <c r="C4206" s="52"/>
      <c r="E4206" s="41"/>
      <c r="F4206" s="41"/>
      <c r="G4206" s="41"/>
      <c r="H4206" s="41"/>
      <c r="I4206" s="41"/>
    </row>
    <row r="4207" spans="1:9" s="50" customFormat="1" x14ac:dyDescent="0.3">
      <c r="A4207" s="41"/>
      <c r="B4207" s="41"/>
      <c r="C4207" s="52"/>
      <c r="E4207" s="41"/>
      <c r="F4207" s="41"/>
      <c r="G4207" s="41"/>
      <c r="H4207" s="41"/>
      <c r="I4207" s="41"/>
    </row>
    <row r="4208" spans="1:9" s="50" customFormat="1" x14ac:dyDescent="0.3">
      <c r="A4208" s="41"/>
      <c r="B4208" s="41"/>
      <c r="C4208" s="52"/>
      <c r="E4208" s="41"/>
      <c r="F4208" s="41"/>
      <c r="G4208" s="41"/>
      <c r="H4208" s="41"/>
      <c r="I4208" s="41"/>
    </row>
    <row r="4209" spans="1:9" s="50" customFormat="1" x14ac:dyDescent="0.3">
      <c r="A4209" s="41"/>
      <c r="B4209" s="41"/>
      <c r="C4209" s="52"/>
      <c r="E4209" s="41"/>
      <c r="F4209" s="41"/>
      <c r="G4209" s="41"/>
      <c r="H4209" s="41"/>
      <c r="I4209" s="41"/>
    </row>
    <row r="4210" spans="1:9" s="50" customFormat="1" x14ac:dyDescent="0.3">
      <c r="A4210" s="41"/>
      <c r="B4210" s="41"/>
      <c r="C4210" s="52"/>
      <c r="E4210" s="41"/>
      <c r="F4210" s="41"/>
      <c r="G4210" s="41"/>
      <c r="H4210" s="41"/>
      <c r="I4210" s="41"/>
    </row>
    <row r="4211" spans="1:9" s="50" customFormat="1" x14ac:dyDescent="0.3">
      <c r="A4211" s="41"/>
      <c r="B4211" s="41"/>
      <c r="C4211" s="52"/>
      <c r="E4211" s="41"/>
      <c r="F4211" s="41"/>
      <c r="G4211" s="41"/>
      <c r="H4211" s="41"/>
      <c r="I4211" s="41"/>
    </row>
    <row r="4212" spans="1:9" s="50" customFormat="1" x14ac:dyDescent="0.3">
      <c r="A4212" s="41"/>
      <c r="B4212" s="41"/>
      <c r="C4212" s="52"/>
      <c r="E4212" s="41"/>
      <c r="F4212" s="41"/>
      <c r="G4212" s="41"/>
      <c r="H4212" s="41"/>
      <c r="I4212" s="41"/>
    </row>
    <row r="4213" spans="1:9" s="50" customFormat="1" x14ac:dyDescent="0.3">
      <c r="A4213" s="41"/>
      <c r="B4213" s="41"/>
      <c r="C4213" s="52"/>
      <c r="E4213" s="41"/>
      <c r="F4213" s="41"/>
      <c r="G4213" s="41"/>
      <c r="H4213" s="41"/>
      <c r="I4213" s="41"/>
    </row>
    <row r="4214" spans="1:9" s="50" customFormat="1" x14ac:dyDescent="0.3">
      <c r="A4214" s="41"/>
      <c r="B4214" s="41"/>
      <c r="C4214" s="52"/>
      <c r="E4214" s="41"/>
      <c r="F4214" s="41"/>
      <c r="G4214" s="41"/>
      <c r="H4214" s="41"/>
      <c r="I4214" s="41"/>
    </row>
    <row r="4215" spans="1:9" s="50" customFormat="1" x14ac:dyDescent="0.3">
      <c r="A4215" s="41"/>
      <c r="B4215" s="41"/>
      <c r="C4215" s="52"/>
      <c r="E4215" s="41"/>
      <c r="F4215" s="41"/>
      <c r="G4215" s="41"/>
      <c r="H4215" s="41"/>
      <c r="I4215" s="41"/>
    </row>
    <row r="4216" spans="1:9" s="50" customFormat="1" x14ac:dyDescent="0.3">
      <c r="A4216" s="41"/>
      <c r="B4216" s="41"/>
      <c r="C4216" s="52"/>
      <c r="E4216" s="41"/>
      <c r="F4216" s="41"/>
      <c r="G4216" s="41"/>
      <c r="H4216" s="41"/>
      <c r="I4216" s="41"/>
    </row>
    <row r="4217" spans="1:9" s="50" customFormat="1" x14ac:dyDescent="0.3">
      <c r="A4217" s="41"/>
      <c r="B4217" s="41"/>
      <c r="C4217" s="52"/>
      <c r="E4217" s="41"/>
      <c r="F4217" s="41"/>
      <c r="G4217" s="41"/>
      <c r="H4217" s="41"/>
      <c r="I4217" s="41"/>
    </row>
    <row r="4218" spans="1:9" s="50" customFormat="1" x14ac:dyDescent="0.3">
      <c r="A4218" s="41"/>
      <c r="B4218" s="41"/>
      <c r="C4218" s="52"/>
      <c r="E4218" s="41"/>
      <c r="F4218" s="41"/>
      <c r="G4218" s="41"/>
      <c r="H4218" s="41"/>
      <c r="I4218" s="41"/>
    </row>
    <row r="4219" spans="1:9" s="50" customFormat="1" x14ac:dyDescent="0.3">
      <c r="A4219" s="41"/>
      <c r="B4219" s="41"/>
      <c r="C4219" s="52"/>
      <c r="E4219" s="41"/>
      <c r="F4219" s="41"/>
      <c r="G4219" s="41"/>
      <c r="H4219" s="41"/>
      <c r="I4219" s="41"/>
    </row>
    <row r="4220" spans="1:9" s="50" customFormat="1" x14ac:dyDescent="0.3">
      <c r="A4220" s="41"/>
      <c r="B4220" s="41"/>
      <c r="C4220" s="52"/>
      <c r="E4220" s="41"/>
      <c r="F4220" s="41"/>
      <c r="G4220" s="41"/>
      <c r="H4220" s="41"/>
      <c r="I4220" s="41"/>
    </row>
    <row r="4221" spans="1:9" s="50" customFormat="1" x14ac:dyDescent="0.3">
      <c r="A4221" s="41"/>
      <c r="B4221" s="41"/>
      <c r="C4221" s="52"/>
      <c r="E4221" s="41"/>
      <c r="F4221" s="41"/>
      <c r="G4221" s="41"/>
      <c r="H4221" s="41"/>
      <c r="I4221" s="41"/>
    </row>
    <row r="4222" spans="1:9" s="50" customFormat="1" x14ac:dyDescent="0.3">
      <c r="A4222" s="41"/>
      <c r="B4222" s="41"/>
      <c r="C4222" s="52"/>
      <c r="E4222" s="41"/>
      <c r="F4222" s="41"/>
      <c r="G4222" s="41"/>
      <c r="H4222" s="41"/>
      <c r="I4222" s="41"/>
    </row>
    <row r="4223" spans="1:9" s="50" customFormat="1" x14ac:dyDescent="0.3">
      <c r="A4223" s="41"/>
      <c r="B4223" s="41"/>
      <c r="C4223" s="52"/>
      <c r="E4223" s="41"/>
      <c r="F4223" s="41"/>
      <c r="G4223" s="41"/>
      <c r="H4223" s="41"/>
      <c r="I4223" s="41"/>
    </row>
    <row r="4224" spans="1:9" s="50" customFormat="1" x14ac:dyDescent="0.3">
      <c r="A4224" s="41"/>
      <c r="B4224" s="41"/>
      <c r="C4224" s="52"/>
      <c r="E4224" s="41"/>
      <c r="F4224" s="41"/>
      <c r="G4224" s="41"/>
      <c r="H4224" s="41"/>
      <c r="I4224" s="41"/>
    </row>
    <row r="4225" spans="1:9" s="50" customFormat="1" x14ac:dyDescent="0.3">
      <c r="A4225" s="41"/>
      <c r="B4225" s="41"/>
      <c r="C4225" s="52"/>
      <c r="E4225" s="41"/>
      <c r="F4225" s="41"/>
      <c r="G4225" s="41"/>
      <c r="H4225" s="41"/>
      <c r="I4225" s="41"/>
    </row>
    <row r="4226" spans="1:9" s="50" customFormat="1" x14ac:dyDescent="0.3">
      <c r="A4226" s="41"/>
      <c r="B4226" s="41"/>
      <c r="C4226" s="52"/>
      <c r="E4226" s="41"/>
      <c r="F4226" s="41"/>
      <c r="G4226" s="41"/>
      <c r="H4226" s="41"/>
      <c r="I4226" s="41"/>
    </row>
    <row r="4227" spans="1:9" s="50" customFormat="1" x14ac:dyDescent="0.3">
      <c r="A4227" s="41"/>
      <c r="B4227" s="41"/>
      <c r="C4227" s="52"/>
      <c r="E4227" s="41"/>
      <c r="F4227" s="41"/>
      <c r="G4227" s="41"/>
      <c r="H4227" s="41"/>
      <c r="I4227" s="41"/>
    </row>
    <row r="4228" spans="1:9" s="50" customFormat="1" x14ac:dyDescent="0.3">
      <c r="A4228" s="41"/>
      <c r="B4228" s="41"/>
      <c r="C4228" s="52"/>
      <c r="E4228" s="41"/>
      <c r="F4228" s="41"/>
      <c r="G4228" s="41"/>
      <c r="H4228" s="41"/>
      <c r="I4228" s="41"/>
    </row>
    <row r="4229" spans="1:9" s="50" customFormat="1" x14ac:dyDescent="0.3">
      <c r="A4229" s="41"/>
      <c r="B4229" s="41"/>
      <c r="C4229" s="52"/>
      <c r="E4229" s="41"/>
      <c r="F4229" s="41"/>
      <c r="G4229" s="41"/>
      <c r="H4229" s="41"/>
      <c r="I4229" s="41"/>
    </row>
    <row r="4230" spans="1:9" s="50" customFormat="1" x14ac:dyDescent="0.3">
      <c r="A4230" s="41"/>
      <c r="B4230" s="41"/>
      <c r="C4230" s="52"/>
      <c r="E4230" s="41"/>
      <c r="F4230" s="41"/>
      <c r="G4230" s="41"/>
      <c r="H4230" s="41"/>
      <c r="I4230" s="41"/>
    </row>
    <row r="4231" spans="1:9" s="50" customFormat="1" x14ac:dyDescent="0.3">
      <c r="A4231" s="41"/>
      <c r="B4231" s="41"/>
      <c r="C4231" s="52"/>
      <c r="E4231" s="41"/>
      <c r="F4231" s="41"/>
      <c r="G4231" s="41"/>
      <c r="H4231" s="41"/>
      <c r="I4231" s="41"/>
    </row>
    <row r="4232" spans="1:9" s="50" customFormat="1" x14ac:dyDescent="0.3">
      <c r="A4232" s="41"/>
      <c r="B4232" s="41"/>
      <c r="C4232" s="52"/>
      <c r="E4232" s="41"/>
      <c r="F4232" s="41"/>
      <c r="G4232" s="41"/>
      <c r="H4232" s="41"/>
      <c r="I4232" s="41"/>
    </row>
    <row r="4233" spans="1:9" s="50" customFormat="1" x14ac:dyDescent="0.3">
      <c r="A4233" s="41"/>
      <c r="B4233" s="41"/>
      <c r="C4233" s="52"/>
      <c r="E4233" s="41"/>
      <c r="F4233" s="41"/>
      <c r="G4233" s="41"/>
      <c r="H4233" s="41"/>
      <c r="I4233" s="41"/>
    </row>
    <row r="4234" spans="1:9" s="50" customFormat="1" x14ac:dyDescent="0.3">
      <c r="A4234" s="41"/>
      <c r="B4234" s="41"/>
      <c r="C4234" s="52"/>
      <c r="E4234" s="41"/>
      <c r="F4234" s="41"/>
      <c r="G4234" s="41"/>
      <c r="H4234" s="41"/>
      <c r="I4234" s="41"/>
    </row>
    <row r="4235" spans="1:9" s="50" customFormat="1" x14ac:dyDescent="0.3">
      <c r="A4235" s="41"/>
      <c r="B4235" s="41"/>
      <c r="C4235" s="52"/>
      <c r="E4235" s="41"/>
      <c r="F4235" s="41"/>
      <c r="G4235" s="41"/>
      <c r="H4235" s="41"/>
      <c r="I4235" s="41"/>
    </row>
    <row r="4236" spans="1:9" s="50" customFormat="1" x14ac:dyDescent="0.3">
      <c r="A4236" s="41"/>
      <c r="B4236" s="41"/>
      <c r="C4236" s="52"/>
      <c r="E4236" s="41"/>
      <c r="F4236" s="41"/>
      <c r="G4236" s="41"/>
      <c r="H4236" s="41"/>
      <c r="I4236" s="41"/>
    </row>
    <row r="4237" spans="1:9" s="50" customFormat="1" x14ac:dyDescent="0.3">
      <c r="A4237" s="41"/>
      <c r="B4237" s="41"/>
      <c r="C4237" s="52"/>
      <c r="E4237" s="41"/>
      <c r="F4237" s="41"/>
      <c r="G4237" s="41"/>
      <c r="H4237" s="41"/>
      <c r="I4237" s="41"/>
    </row>
    <row r="4238" spans="1:9" s="50" customFormat="1" x14ac:dyDescent="0.3">
      <c r="A4238" s="41"/>
      <c r="B4238" s="41"/>
      <c r="C4238" s="52"/>
      <c r="E4238" s="41"/>
      <c r="F4238" s="41"/>
      <c r="G4238" s="41"/>
      <c r="H4238" s="41"/>
      <c r="I4238" s="41"/>
    </row>
    <row r="4239" spans="1:9" s="50" customFormat="1" x14ac:dyDescent="0.3">
      <c r="A4239" s="41"/>
      <c r="B4239" s="41"/>
      <c r="C4239" s="52"/>
      <c r="E4239" s="41"/>
      <c r="F4239" s="41"/>
      <c r="G4239" s="41"/>
      <c r="H4239" s="41"/>
      <c r="I4239" s="41"/>
    </row>
    <row r="4240" spans="1:9" s="50" customFormat="1" x14ac:dyDescent="0.3">
      <c r="A4240" s="41"/>
      <c r="B4240" s="41"/>
      <c r="C4240" s="52"/>
      <c r="E4240" s="41"/>
      <c r="F4240" s="41"/>
      <c r="G4240" s="41"/>
      <c r="H4240" s="41"/>
      <c r="I4240" s="41"/>
    </row>
    <row r="4241" spans="1:9" s="50" customFormat="1" x14ac:dyDescent="0.3">
      <c r="A4241" s="41"/>
      <c r="B4241" s="41"/>
      <c r="C4241" s="52"/>
      <c r="E4241" s="41"/>
      <c r="F4241" s="41"/>
      <c r="G4241" s="41"/>
      <c r="H4241" s="41"/>
      <c r="I4241" s="41"/>
    </row>
    <row r="4242" spans="1:9" s="50" customFormat="1" x14ac:dyDescent="0.3">
      <c r="A4242" s="41"/>
      <c r="B4242" s="41"/>
      <c r="C4242" s="52"/>
      <c r="E4242" s="41"/>
      <c r="F4242" s="41"/>
      <c r="G4242" s="41"/>
      <c r="H4242" s="41"/>
      <c r="I4242" s="41"/>
    </row>
    <row r="4243" spans="1:9" s="50" customFormat="1" x14ac:dyDescent="0.3">
      <c r="A4243" s="41"/>
      <c r="B4243" s="41"/>
      <c r="C4243" s="52"/>
      <c r="E4243" s="41"/>
      <c r="F4243" s="41"/>
      <c r="G4243" s="41"/>
      <c r="H4243" s="41"/>
      <c r="I4243" s="41"/>
    </row>
    <row r="4244" spans="1:9" s="50" customFormat="1" x14ac:dyDescent="0.3">
      <c r="A4244" s="41"/>
      <c r="B4244" s="41"/>
      <c r="C4244" s="52"/>
      <c r="E4244" s="41"/>
      <c r="F4244" s="41"/>
      <c r="G4244" s="41"/>
      <c r="H4244" s="41"/>
      <c r="I4244" s="41"/>
    </row>
    <row r="4245" spans="1:9" s="50" customFormat="1" x14ac:dyDescent="0.3">
      <c r="A4245" s="41"/>
      <c r="B4245" s="41"/>
      <c r="C4245" s="52"/>
      <c r="E4245" s="41"/>
      <c r="F4245" s="41"/>
      <c r="G4245" s="41"/>
      <c r="H4245" s="41"/>
      <c r="I4245" s="41"/>
    </row>
    <row r="4246" spans="1:9" s="50" customFormat="1" x14ac:dyDescent="0.3">
      <c r="A4246" s="41"/>
      <c r="B4246" s="41"/>
      <c r="C4246" s="52"/>
      <c r="E4246" s="41"/>
      <c r="F4246" s="41"/>
      <c r="G4246" s="41"/>
      <c r="H4246" s="41"/>
      <c r="I4246" s="41"/>
    </row>
    <row r="4247" spans="1:9" s="50" customFormat="1" x14ac:dyDescent="0.3">
      <c r="A4247" s="41"/>
      <c r="B4247" s="41"/>
      <c r="C4247" s="52"/>
      <c r="E4247" s="41"/>
      <c r="F4247" s="41"/>
      <c r="G4247" s="41"/>
      <c r="H4247" s="41"/>
      <c r="I4247" s="41"/>
    </row>
    <row r="4248" spans="1:9" s="50" customFormat="1" x14ac:dyDescent="0.3">
      <c r="A4248" s="41"/>
      <c r="B4248" s="41"/>
      <c r="C4248" s="52"/>
      <c r="E4248" s="41"/>
      <c r="F4248" s="41"/>
      <c r="G4248" s="41"/>
      <c r="H4248" s="41"/>
      <c r="I4248" s="41"/>
    </row>
    <row r="4249" spans="1:9" s="50" customFormat="1" x14ac:dyDescent="0.3">
      <c r="A4249" s="41"/>
      <c r="B4249" s="41"/>
      <c r="C4249" s="52"/>
      <c r="E4249" s="41"/>
      <c r="F4249" s="41"/>
      <c r="G4249" s="41"/>
      <c r="H4249" s="41"/>
      <c r="I4249" s="41"/>
    </row>
    <row r="4250" spans="1:9" s="50" customFormat="1" x14ac:dyDescent="0.3">
      <c r="A4250" s="41"/>
      <c r="B4250" s="41"/>
      <c r="C4250" s="52"/>
      <c r="E4250" s="41"/>
      <c r="F4250" s="41"/>
      <c r="G4250" s="41"/>
      <c r="H4250" s="41"/>
      <c r="I4250" s="41"/>
    </row>
    <row r="4251" spans="1:9" s="50" customFormat="1" x14ac:dyDescent="0.3">
      <c r="A4251" s="41"/>
      <c r="B4251" s="41"/>
      <c r="C4251" s="52"/>
      <c r="E4251" s="41"/>
      <c r="F4251" s="41"/>
      <c r="G4251" s="41"/>
      <c r="H4251" s="41"/>
      <c r="I4251" s="41"/>
    </row>
    <row r="4252" spans="1:9" s="50" customFormat="1" x14ac:dyDescent="0.3">
      <c r="A4252" s="41"/>
      <c r="B4252" s="41"/>
      <c r="C4252" s="52"/>
      <c r="E4252" s="41"/>
      <c r="F4252" s="41"/>
      <c r="G4252" s="41"/>
      <c r="H4252" s="41"/>
      <c r="I4252" s="41"/>
    </row>
    <row r="4253" spans="1:9" s="50" customFormat="1" x14ac:dyDescent="0.3">
      <c r="A4253" s="41"/>
      <c r="B4253" s="41"/>
      <c r="C4253" s="52"/>
      <c r="E4253" s="41"/>
      <c r="F4253" s="41"/>
      <c r="G4253" s="41"/>
      <c r="H4253" s="41"/>
      <c r="I4253" s="41"/>
    </row>
    <row r="4254" spans="1:9" s="50" customFormat="1" x14ac:dyDescent="0.3">
      <c r="A4254" s="41"/>
      <c r="B4254" s="41"/>
      <c r="C4254" s="52"/>
      <c r="E4254" s="41"/>
      <c r="F4254" s="41"/>
      <c r="G4254" s="41"/>
      <c r="H4254" s="41"/>
      <c r="I4254" s="41"/>
    </row>
    <row r="4255" spans="1:9" s="50" customFormat="1" x14ac:dyDescent="0.3">
      <c r="A4255" s="41"/>
      <c r="B4255" s="41"/>
      <c r="C4255" s="52"/>
      <c r="E4255" s="41"/>
      <c r="F4255" s="41"/>
      <c r="G4255" s="41"/>
      <c r="H4255" s="41"/>
      <c r="I4255" s="41"/>
    </row>
    <row r="4256" spans="1:9" s="50" customFormat="1" x14ac:dyDescent="0.3">
      <c r="A4256" s="41"/>
      <c r="B4256" s="41"/>
      <c r="C4256" s="52"/>
      <c r="E4256" s="41"/>
      <c r="F4256" s="41"/>
      <c r="G4256" s="41"/>
      <c r="H4256" s="41"/>
      <c r="I4256" s="41"/>
    </row>
    <row r="4257" spans="1:9" s="50" customFormat="1" x14ac:dyDescent="0.3">
      <c r="A4257" s="41"/>
      <c r="B4257" s="41"/>
      <c r="C4257" s="52"/>
      <c r="E4257" s="41"/>
      <c r="F4257" s="41"/>
      <c r="G4257" s="41"/>
      <c r="H4257" s="41"/>
      <c r="I4257" s="41"/>
    </row>
    <row r="4258" spans="1:9" s="50" customFormat="1" x14ac:dyDescent="0.3">
      <c r="A4258" s="41"/>
      <c r="B4258" s="41"/>
      <c r="C4258" s="52"/>
      <c r="E4258" s="41"/>
      <c r="F4258" s="41"/>
      <c r="G4258" s="41"/>
      <c r="H4258" s="41"/>
      <c r="I4258" s="41"/>
    </row>
    <row r="4259" spans="1:9" s="50" customFormat="1" x14ac:dyDescent="0.3">
      <c r="A4259" s="41"/>
      <c r="B4259" s="41"/>
      <c r="C4259" s="52"/>
      <c r="E4259" s="41"/>
      <c r="F4259" s="41"/>
      <c r="G4259" s="41"/>
      <c r="H4259" s="41"/>
      <c r="I4259" s="41"/>
    </row>
    <row r="4260" spans="1:9" s="50" customFormat="1" x14ac:dyDescent="0.3">
      <c r="A4260" s="41"/>
      <c r="B4260" s="41"/>
      <c r="C4260" s="52"/>
      <c r="E4260" s="41"/>
      <c r="F4260" s="41"/>
      <c r="G4260" s="41"/>
      <c r="H4260" s="41"/>
      <c r="I4260" s="41"/>
    </row>
    <row r="4261" spans="1:9" s="50" customFormat="1" x14ac:dyDescent="0.3">
      <c r="A4261" s="41"/>
      <c r="B4261" s="41"/>
      <c r="C4261" s="52"/>
      <c r="E4261" s="41"/>
      <c r="F4261" s="41"/>
      <c r="G4261" s="41"/>
      <c r="H4261" s="41"/>
      <c r="I4261" s="41"/>
    </row>
    <row r="4262" spans="1:9" s="50" customFormat="1" x14ac:dyDescent="0.3">
      <c r="A4262" s="41"/>
      <c r="B4262" s="41"/>
      <c r="C4262" s="52"/>
      <c r="E4262" s="41"/>
      <c r="F4262" s="41"/>
      <c r="G4262" s="41"/>
      <c r="H4262" s="41"/>
      <c r="I4262" s="41"/>
    </row>
    <row r="4263" spans="1:9" s="50" customFormat="1" x14ac:dyDescent="0.3">
      <c r="A4263" s="41"/>
      <c r="B4263" s="41"/>
      <c r="C4263" s="52"/>
      <c r="E4263" s="41"/>
      <c r="F4263" s="41"/>
      <c r="G4263" s="41"/>
      <c r="H4263" s="41"/>
      <c r="I4263" s="41"/>
    </row>
    <row r="4264" spans="1:9" s="50" customFormat="1" x14ac:dyDescent="0.3">
      <c r="A4264" s="41"/>
      <c r="B4264" s="41"/>
      <c r="C4264" s="52"/>
      <c r="E4264" s="41"/>
      <c r="F4264" s="41"/>
      <c r="G4264" s="41"/>
      <c r="H4264" s="41"/>
      <c r="I4264" s="41"/>
    </row>
    <row r="4265" spans="1:9" s="50" customFormat="1" x14ac:dyDescent="0.3">
      <c r="A4265" s="41"/>
      <c r="B4265" s="41"/>
      <c r="C4265" s="52"/>
      <c r="E4265" s="41"/>
      <c r="F4265" s="41"/>
      <c r="G4265" s="41"/>
      <c r="H4265" s="41"/>
      <c r="I4265" s="41"/>
    </row>
    <row r="4266" spans="1:9" s="50" customFormat="1" x14ac:dyDescent="0.3">
      <c r="A4266" s="41"/>
      <c r="B4266" s="41"/>
      <c r="C4266" s="52"/>
      <c r="E4266" s="41"/>
      <c r="F4266" s="41"/>
      <c r="G4266" s="41"/>
      <c r="H4266" s="41"/>
      <c r="I4266" s="41"/>
    </row>
    <row r="4267" spans="1:9" s="50" customFormat="1" x14ac:dyDescent="0.3">
      <c r="A4267" s="41"/>
      <c r="B4267" s="41"/>
      <c r="C4267" s="52"/>
      <c r="E4267" s="41"/>
      <c r="F4267" s="41"/>
      <c r="G4267" s="41"/>
      <c r="H4267" s="41"/>
      <c r="I4267" s="41"/>
    </row>
    <row r="4268" spans="1:9" s="50" customFormat="1" x14ac:dyDescent="0.3">
      <c r="A4268" s="41"/>
      <c r="B4268" s="41"/>
      <c r="C4268" s="52"/>
      <c r="E4268" s="41"/>
      <c r="F4268" s="41"/>
      <c r="G4268" s="41"/>
      <c r="H4268" s="41"/>
      <c r="I4268" s="41"/>
    </row>
    <row r="4269" spans="1:9" s="50" customFormat="1" x14ac:dyDescent="0.3">
      <c r="A4269" s="41"/>
      <c r="B4269" s="41"/>
      <c r="C4269" s="52"/>
      <c r="E4269" s="41"/>
      <c r="F4269" s="41"/>
      <c r="G4269" s="41"/>
      <c r="H4269" s="41"/>
      <c r="I4269" s="41"/>
    </row>
    <row r="4270" spans="1:9" s="50" customFormat="1" x14ac:dyDescent="0.3">
      <c r="A4270" s="41"/>
      <c r="B4270" s="41"/>
      <c r="C4270" s="52"/>
      <c r="E4270" s="41"/>
      <c r="F4270" s="41"/>
      <c r="G4270" s="41"/>
      <c r="H4270" s="41"/>
      <c r="I4270" s="41"/>
    </row>
    <row r="4271" spans="1:9" s="50" customFormat="1" x14ac:dyDescent="0.3">
      <c r="A4271" s="41"/>
      <c r="B4271" s="41"/>
      <c r="C4271" s="52"/>
      <c r="E4271" s="41"/>
      <c r="F4271" s="41"/>
      <c r="G4271" s="41"/>
      <c r="H4271" s="41"/>
      <c r="I4271" s="41"/>
    </row>
    <row r="4272" spans="1:9" s="50" customFormat="1" x14ac:dyDescent="0.3">
      <c r="A4272" s="41"/>
      <c r="B4272" s="41"/>
      <c r="C4272" s="52"/>
      <c r="E4272" s="41"/>
      <c r="F4272" s="41"/>
      <c r="G4272" s="41"/>
      <c r="H4272" s="41"/>
      <c r="I4272" s="41"/>
    </row>
    <row r="4273" spans="1:9" s="50" customFormat="1" x14ac:dyDescent="0.3">
      <c r="A4273" s="41"/>
      <c r="B4273" s="41"/>
      <c r="C4273" s="52"/>
      <c r="E4273" s="41"/>
      <c r="F4273" s="41"/>
      <c r="G4273" s="41"/>
      <c r="H4273" s="41"/>
      <c r="I4273" s="41"/>
    </row>
    <row r="4274" spans="1:9" s="50" customFormat="1" x14ac:dyDescent="0.3">
      <c r="A4274" s="41"/>
      <c r="B4274" s="41"/>
      <c r="C4274" s="52"/>
      <c r="E4274" s="41"/>
      <c r="F4274" s="41"/>
      <c r="G4274" s="41"/>
      <c r="H4274" s="41"/>
      <c r="I4274" s="41"/>
    </row>
    <row r="4275" spans="1:9" s="50" customFormat="1" x14ac:dyDescent="0.3">
      <c r="A4275" s="41"/>
      <c r="B4275" s="41"/>
      <c r="C4275" s="52"/>
      <c r="E4275" s="41"/>
      <c r="F4275" s="41"/>
      <c r="G4275" s="41"/>
      <c r="H4275" s="41"/>
      <c r="I4275" s="41"/>
    </row>
    <row r="4276" spans="1:9" s="50" customFormat="1" x14ac:dyDescent="0.3">
      <c r="A4276" s="41"/>
      <c r="B4276" s="41"/>
      <c r="C4276" s="52"/>
      <c r="E4276" s="41"/>
      <c r="F4276" s="41"/>
      <c r="G4276" s="41"/>
      <c r="H4276" s="41"/>
      <c r="I4276" s="41"/>
    </row>
    <row r="4277" spans="1:9" s="50" customFormat="1" x14ac:dyDescent="0.3">
      <c r="A4277" s="41"/>
      <c r="B4277" s="41"/>
      <c r="C4277" s="52"/>
      <c r="E4277" s="41"/>
      <c r="F4277" s="41"/>
      <c r="G4277" s="41"/>
      <c r="H4277" s="41"/>
      <c r="I4277" s="41"/>
    </row>
    <row r="4278" spans="1:9" s="50" customFormat="1" x14ac:dyDescent="0.3">
      <c r="A4278" s="41"/>
      <c r="B4278" s="41"/>
      <c r="C4278" s="52"/>
      <c r="E4278" s="41"/>
      <c r="F4278" s="41"/>
      <c r="G4278" s="41"/>
      <c r="H4278" s="41"/>
      <c r="I4278" s="41"/>
    </row>
    <row r="4279" spans="1:9" s="50" customFormat="1" x14ac:dyDescent="0.3">
      <c r="A4279" s="41"/>
      <c r="B4279" s="41"/>
      <c r="C4279" s="52"/>
      <c r="E4279" s="41"/>
      <c r="F4279" s="41"/>
      <c r="G4279" s="41"/>
      <c r="H4279" s="41"/>
      <c r="I4279" s="41"/>
    </row>
    <row r="4280" spans="1:9" s="50" customFormat="1" x14ac:dyDescent="0.3">
      <c r="A4280" s="41"/>
      <c r="B4280" s="41"/>
      <c r="C4280" s="52"/>
      <c r="E4280" s="41"/>
      <c r="F4280" s="41"/>
      <c r="G4280" s="41"/>
      <c r="H4280" s="41"/>
      <c r="I4280" s="41"/>
    </row>
    <row r="4281" spans="1:9" s="50" customFormat="1" x14ac:dyDescent="0.3">
      <c r="A4281" s="41"/>
      <c r="B4281" s="41"/>
      <c r="C4281" s="52"/>
      <c r="E4281" s="41"/>
      <c r="F4281" s="41"/>
      <c r="G4281" s="41"/>
      <c r="H4281" s="41"/>
      <c r="I4281" s="41"/>
    </row>
    <row r="4282" spans="1:9" s="50" customFormat="1" x14ac:dyDescent="0.3">
      <c r="A4282" s="41"/>
      <c r="B4282" s="41"/>
      <c r="C4282" s="52"/>
      <c r="E4282" s="41"/>
      <c r="F4282" s="41"/>
      <c r="G4282" s="41"/>
      <c r="H4282" s="41"/>
      <c r="I4282" s="41"/>
    </row>
    <row r="4283" spans="1:9" s="50" customFormat="1" x14ac:dyDescent="0.3">
      <c r="A4283" s="41"/>
      <c r="B4283" s="41"/>
      <c r="C4283" s="52"/>
      <c r="E4283" s="41"/>
      <c r="F4283" s="41"/>
      <c r="G4283" s="41"/>
      <c r="H4283" s="41"/>
      <c r="I4283" s="41"/>
    </row>
    <row r="4284" spans="1:9" s="50" customFormat="1" x14ac:dyDescent="0.3">
      <c r="A4284" s="41"/>
      <c r="B4284" s="41"/>
      <c r="C4284" s="52"/>
      <c r="E4284" s="41"/>
      <c r="F4284" s="41"/>
      <c r="G4284" s="41"/>
      <c r="H4284" s="41"/>
      <c r="I4284" s="41"/>
    </row>
    <row r="4285" spans="1:9" s="50" customFormat="1" x14ac:dyDescent="0.3">
      <c r="A4285" s="41"/>
      <c r="B4285" s="41"/>
      <c r="C4285" s="52"/>
      <c r="E4285" s="41"/>
      <c r="F4285" s="41"/>
      <c r="G4285" s="41"/>
      <c r="H4285" s="41"/>
      <c r="I4285" s="41"/>
    </row>
    <row r="4286" spans="1:9" s="50" customFormat="1" x14ac:dyDescent="0.3">
      <c r="A4286" s="41"/>
      <c r="B4286" s="41"/>
      <c r="C4286" s="52"/>
      <c r="E4286" s="41"/>
      <c r="F4286" s="41"/>
      <c r="G4286" s="41"/>
      <c r="H4286" s="41"/>
      <c r="I4286" s="41"/>
    </row>
    <row r="4287" spans="1:9" s="50" customFormat="1" x14ac:dyDescent="0.3">
      <c r="A4287" s="41"/>
      <c r="B4287" s="41"/>
      <c r="C4287" s="52"/>
      <c r="E4287" s="41"/>
      <c r="F4287" s="41"/>
      <c r="G4287" s="41"/>
      <c r="H4287" s="41"/>
      <c r="I4287" s="41"/>
    </row>
    <row r="4288" spans="1:9" s="50" customFormat="1" x14ac:dyDescent="0.3">
      <c r="A4288" s="41"/>
      <c r="B4288" s="41"/>
      <c r="C4288" s="52"/>
      <c r="E4288" s="41"/>
      <c r="F4288" s="41"/>
      <c r="G4288" s="41"/>
      <c r="H4288" s="41"/>
      <c r="I4288" s="41"/>
    </row>
    <row r="4289" spans="1:9" s="50" customFormat="1" x14ac:dyDescent="0.3">
      <c r="A4289" s="41"/>
      <c r="B4289" s="41"/>
      <c r="C4289" s="52"/>
      <c r="E4289" s="41"/>
      <c r="F4289" s="41"/>
      <c r="G4289" s="41"/>
      <c r="H4289" s="41"/>
      <c r="I4289" s="41"/>
    </row>
    <row r="4290" spans="1:9" s="50" customFormat="1" x14ac:dyDescent="0.3">
      <c r="A4290" s="41"/>
      <c r="B4290" s="41"/>
      <c r="C4290" s="52"/>
      <c r="E4290" s="41"/>
      <c r="F4290" s="41"/>
      <c r="G4290" s="41"/>
      <c r="H4290" s="41"/>
      <c r="I4290" s="41"/>
    </row>
    <row r="4291" spans="1:9" s="50" customFormat="1" x14ac:dyDescent="0.3">
      <c r="A4291" s="41"/>
      <c r="B4291" s="41"/>
      <c r="C4291" s="52"/>
      <c r="E4291" s="41"/>
      <c r="F4291" s="41"/>
      <c r="G4291" s="41"/>
      <c r="H4291" s="41"/>
      <c r="I4291" s="41"/>
    </row>
    <row r="4292" spans="1:9" s="50" customFormat="1" x14ac:dyDescent="0.3">
      <c r="A4292" s="41"/>
      <c r="B4292" s="41"/>
      <c r="C4292" s="52"/>
      <c r="E4292" s="41"/>
      <c r="F4292" s="41"/>
      <c r="G4292" s="41"/>
      <c r="H4292" s="41"/>
      <c r="I4292" s="41"/>
    </row>
    <row r="4293" spans="1:9" s="50" customFormat="1" x14ac:dyDescent="0.3">
      <c r="A4293" s="41"/>
      <c r="B4293" s="41"/>
      <c r="C4293" s="52"/>
      <c r="E4293" s="41"/>
      <c r="F4293" s="41"/>
      <c r="G4293" s="41"/>
      <c r="H4293" s="41"/>
      <c r="I4293" s="41"/>
    </row>
    <row r="4294" spans="1:9" s="50" customFormat="1" x14ac:dyDescent="0.3">
      <c r="A4294" s="41"/>
      <c r="B4294" s="41"/>
      <c r="C4294" s="52"/>
      <c r="E4294" s="41"/>
      <c r="F4294" s="41"/>
      <c r="G4294" s="41"/>
      <c r="H4294" s="41"/>
      <c r="I4294" s="41"/>
    </row>
    <row r="4295" spans="1:9" s="50" customFormat="1" x14ac:dyDescent="0.3">
      <c r="A4295" s="41"/>
      <c r="B4295" s="41"/>
      <c r="C4295" s="52"/>
      <c r="E4295" s="41"/>
      <c r="F4295" s="41"/>
      <c r="G4295" s="41"/>
      <c r="H4295" s="41"/>
      <c r="I4295" s="41"/>
    </row>
    <row r="4296" spans="1:9" s="50" customFormat="1" x14ac:dyDescent="0.3">
      <c r="A4296" s="41"/>
      <c r="B4296" s="41"/>
      <c r="C4296" s="52"/>
      <c r="E4296" s="41"/>
      <c r="F4296" s="41"/>
      <c r="G4296" s="41"/>
      <c r="H4296" s="41"/>
      <c r="I4296" s="41"/>
    </row>
    <row r="4297" spans="1:9" s="50" customFormat="1" x14ac:dyDescent="0.3">
      <c r="A4297" s="41"/>
      <c r="B4297" s="41"/>
      <c r="C4297" s="52"/>
      <c r="E4297" s="41"/>
      <c r="F4297" s="41"/>
      <c r="G4297" s="41"/>
      <c r="H4297" s="41"/>
      <c r="I4297" s="41"/>
    </row>
    <row r="4298" spans="1:9" s="50" customFormat="1" x14ac:dyDescent="0.3">
      <c r="A4298" s="41"/>
      <c r="B4298" s="41"/>
      <c r="C4298" s="52"/>
      <c r="E4298" s="41"/>
      <c r="F4298" s="41"/>
      <c r="G4298" s="41"/>
      <c r="H4298" s="41"/>
      <c r="I4298" s="41"/>
    </row>
    <row r="4299" spans="1:9" s="50" customFormat="1" x14ac:dyDescent="0.3">
      <c r="A4299" s="41"/>
      <c r="B4299" s="41"/>
      <c r="C4299" s="52"/>
      <c r="E4299" s="41"/>
      <c r="F4299" s="41"/>
      <c r="G4299" s="41"/>
      <c r="H4299" s="41"/>
      <c r="I4299" s="41"/>
    </row>
    <row r="4300" spans="1:9" s="50" customFormat="1" x14ac:dyDescent="0.3">
      <c r="A4300" s="41"/>
      <c r="B4300" s="41"/>
      <c r="C4300" s="52"/>
      <c r="E4300" s="41"/>
      <c r="F4300" s="41"/>
      <c r="G4300" s="41"/>
      <c r="H4300" s="41"/>
      <c r="I4300" s="41"/>
    </row>
    <row r="4301" spans="1:9" s="50" customFormat="1" x14ac:dyDescent="0.3">
      <c r="A4301" s="41"/>
      <c r="B4301" s="41"/>
      <c r="C4301" s="52"/>
      <c r="E4301" s="41"/>
      <c r="F4301" s="41"/>
      <c r="G4301" s="41"/>
      <c r="H4301" s="41"/>
      <c r="I4301" s="41"/>
    </row>
    <row r="4302" spans="1:9" s="50" customFormat="1" x14ac:dyDescent="0.3">
      <c r="A4302" s="41"/>
      <c r="B4302" s="41"/>
      <c r="C4302" s="52"/>
      <c r="E4302" s="41"/>
      <c r="F4302" s="41"/>
      <c r="G4302" s="41"/>
      <c r="H4302" s="41"/>
      <c r="I4302" s="41"/>
    </row>
    <row r="4303" spans="1:9" s="50" customFormat="1" x14ac:dyDescent="0.3">
      <c r="A4303" s="41"/>
      <c r="B4303" s="41"/>
      <c r="C4303" s="52"/>
      <c r="E4303" s="41"/>
      <c r="F4303" s="41"/>
      <c r="G4303" s="41"/>
      <c r="H4303" s="41"/>
      <c r="I4303" s="41"/>
    </row>
    <row r="4304" spans="1:9" s="50" customFormat="1" x14ac:dyDescent="0.3">
      <c r="A4304" s="41"/>
      <c r="B4304" s="41"/>
      <c r="C4304" s="52"/>
      <c r="E4304" s="41"/>
      <c r="F4304" s="41"/>
      <c r="G4304" s="41"/>
      <c r="H4304" s="41"/>
      <c r="I4304" s="41"/>
    </row>
    <row r="4305" spans="1:9" s="50" customFormat="1" x14ac:dyDescent="0.3">
      <c r="A4305" s="41"/>
      <c r="B4305" s="41"/>
      <c r="C4305" s="52"/>
      <c r="E4305" s="41"/>
      <c r="F4305" s="41"/>
      <c r="G4305" s="41"/>
      <c r="H4305" s="41"/>
      <c r="I4305" s="41"/>
    </row>
    <row r="4306" spans="1:9" s="50" customFormat="1" x14ac:dyDescent="0.3">
      <c r="A4306" s="41"/>
      <c r="B4306" s="41"/>
      <c r="C4306" s="52"/>
      <c r="E4306" s="41"/>
      <c r="F4306" s="41"/>
      <c r="G4306" s="41"/>
      <c r="H4306" s="41"/>
      <c r="I4306" s="41"/>
    </row>
    <row r="4307" spans="1:9" s="50" customFormat="1" x14ac:dyDescent="0.3">
      <c r="A4307" s="41"/>
      <c r="B4307" s="41"/>
      <c r="C4307" s="52"/>
      <c r="E4307" s="41"/>
      <c r="F4307" s="41"/>
      <c r="G4307" s="41"/>
      <c r="H4307" s="41"/>
      <c r="I4307" s="41"/>
    </row>
    <row r="4308" spans="1:9" s="50" customFormat="1" x14ac:dyDescent="0.3">
      <c r="A4308" s="41"/>
      <c r="B4308" s="41"/>
      <c r="C4308" s="52"/>
      <c r="E4308" s="41"/>
      <c r="F4308" s="41"/>
      <c r="G4308" s="41"/>
      <c r="H4308" s="41"/>
      <c r="I4308" s="41"/>
    </row>
    <row r="4309" spans="1:9" s="50" customFormat="1" x14ac:dyDescent="0.3">
      <c r="A4309" s="41"/>
      <c r="B4309" s="41"/>
      <c r="C4309" s="52"/>
      <c r="E4309" s="41"/>
      <c r="F4309" s="41"/>
      <c r="G4309" s="41"/>
      <c r="H4309" s="41"/>
      <c r="I4309" s="41"/>
    </row>
    <row r="4310" spans="1:9" s="50" customFormat="1" x14ac:dyDescent="0.3">
      <c r="A4310" s="41"/>
      <c r="B4310" s="41"/>
      <c r="C4310" s="52"/>
      <c r="E4310" s="41"/>
      <c r="F4310" s="41"/>
      <c r="G4310" s="41"/>
      <c r="H4310" s="41"/>
      <c r="I4310" s="41"/>
    </row>
    <row r="4311" spans="1:9" s="50" customFormat="1" x14ac:dyDescent="0.3">
      <c r="A4311" s="41"/>
      <c r="B4311" s="41"/>
      <c r="C4311" s="52"/>
      <c r="E4311" s="41"/>
      <c r="F4311" s="41"/>
      <c r="G4311" s="41"/>
      <c r="H4311" s="41"/>
      <c r="I4311" s="41"/>
    </row>
    <row r="4312" spans="1:9" s="50" customFormat="1" x14ac:dyDescent="0.3">
      <c r="A4312" s="41"/>
      <c r="B4312" s="41"/>
      <c r="C4312" s="52"/>
      <c r="E4312" s="41"/>
      <c r="F4312" s="41"/>
      <c r="G4312" s="41"/>
      <c r="H4312" s="41"/>
      <c r="I4312" s="41"/>
    </row>
    <row r="4313" spans="1:9" s="50" customFormat="1" x14ac:dyDescent="0.3">
      <c r="A4313" s="41"/>
      <c r="B4313" s="41"/>
      <c r="C4313" s="52"/>
      <c r="E4313" s="41"/>
      <c r="F4313" s="41"/>
      <c r="G4313" s="41"/>
      <c r="H4313" s="41"/>
      <c r="I4313" s="41"/>
    </row>
    <row r="4314" spans="1:9" s="50" customFormat="1" x14ac:dyDescent="0.3">
      <c r="A4314" s="41"/>
      <c r="B4314" s="41"/>
      <c r="C4314" s="52"/>
      <c r="E4314" s="41"/>
      <c r="F4314" s="41"/>
      <c r="G4314" s="41"/>
      <c r="H4314" s="41"/>
      <c r="I4314" s="41"/>
    </row>
    <row r="4315" spans="1:9" s="50" customFormat="1" x14ac:dyDescent="0.3">
      <c r="A4315" s="41"/>
      <c r="B4315" s="41"/>
      <c r="C4315" s="52"/>
      <c r="E4315" s="41"/>
      <c r="F4315" s="41"/>
      <c r="G4315" s="41"/>
      <c r="H4315" s="41"/>
      <c r="I4315" s="41"/>
    </row>
    <row r="4316" spans="1:9" s="50" customFormat="1" x14ac:dyDescent="0.3">
      <c r="A4316" s="41"/>
      <c r="B4316" s="41"/>
      <c r="C4316" s="52"/>
      <c r="E4316" s="41"/>
      <c r="F4316" s="41"/>
      <c r="G4316" s="41"/>
      <c r="H4316" s="41"/>
      <c r="I4316" s="41"/>
    </row>
    <row r="4317" spans="1:9" s="50" customFormat="1" x14ac:dyDescent="0.3">
      <c r="A4317" s="41"/>
      <c r="B4317" s="41"/>
      <c r="C4317" s="52"/>
      <c r="E4317" s="41"/>
      <c r="F4317" s="41"/>
      <c r="G4317" s="41"/>
      <c r="H4317" s="41"/>
      <c r="I4317" s="41"/>
    </row>
    <row r="4318" spans="1:9" s="50" customFormat="1" x14ac:dyDescent="0.3">
      <c r="A4318" s="41"/>
      <c r="B4318" s="41"/>
      <c r="C4318" s="52"/>
      <c r="E4318" s="41"/>
      <c r="F4318" s="41"/>
      <c r="G4318" s="41"/>
      <c r="H4318" s="41"/>
      <c r="I4318" s="41"/>
    </row>
    <row r="4319" spans="1:9" s="50" customFormat="1" x14ac:dyDescent="0.3">
      <c r="A4319" s="41"/>
      <c r="B4319" s="41"/>
      <c r="C4319" s="52"/>
      <c r="E4319" s="41"/>
      <c r="F4319" s="41"/>
      <c r="G4319" s="41"/>
      <c r="H4319" s="41"/>
      <c r="I4319" s="41"/>
    </row>
    <row r="4320" spans="1:9" s="50" customFormat="1" x14ac:dyDescent="0.3">
      <c r="A4320" s="41"/>
      <c r="B4320" s="41"/>
      <c r="C4320" s="52"/>
      <c r="E4320" s="41"/>
      <c r="F4320" s="41"/>
      <c r="G4320" s="41"/>
      <c r="H4320" s="41"/>
      <c r="I4320" s="41"/>
    </row>
    <row r="4321" spans="1:9" s="50" customFormat="1" x14ac:dyDescent="0.3">
      <c r="A4321" s="41"/>
      <c r="B4321" s="41"/>
      <c r="C4321" s="52"/>
      <c r="E4321" s="41"/>
      <c r="F4321" s="41"/>
      <c r="G4321" s="41"/>
      <c r="H4321" s="41"/>
      <c r="I4321" s="41"/>
    </row>
    <row r="4322" spans="1:9" s="50" customFormat="1" x14ac:dyDescent="0.3">
      <c r="A4322" s="41"/>
      <c r="B4322" s="41"/>
      <c r="C4322" s="52"/>
      <c r="E4322" s="41"/>
      <c r="F4322" s="41"/>
      <c r="G4322" s="41"/>
      <c r="H4322" s="41"/>
      <c r="I4322" s="41"/>
    </row>
    <row r="4323" spans="1:9" s="50" customFormat="1" x14ac:dyDescent="0.3">
      <c r="A4323" s="41"/>
      <c r="B4323" s="41"/>
      <c r="C4323" s="52"/>
      <c r="E4323" s="41"/>
      <c r="F4323" s="41"/>
      <c r="G4323" s="41"/>
      <c r="H4323" s="41"/>
      <c r="I4323" s="41"/>
    </row>
    <row r="4324" spans="1:9" s="50" customFormat="1" x14ac:dyDescent="0.3">
      <c r="A4324" s="41"/>
      <c r="B4324" s="41"/>
      <c r="C4324" s="52"/>
      <c r="E4324" s="41"/>
      <c r="F4324" s="41"/>
      <c r="G4324" s="41"/>
      <c r="H4324" s="41"/>
      <c r="I4324" s="41"/>
    </row>
    <row r="4325" spans="1:9" s="50" customFormat="1" x14ac:dyDescent="0.3">
      <c r="A4325" s="41"/>
      <c r="B4325" s="41"/>
      <c r="C4325" s="52"/>
      <c r="E4325" s="41"/>
      <c r="F4325" s="41"/>
      <c r="G4325" s="41"/>
      <c r="H4325" s="41"/>
      <c r="I4325" s="41"/>
    </row>
    <row r="4326" spans="1:9" s="50" customFormat="1" x14ac:dyDescent="0.3">
      <c r="A4326" s="41"/>
      <c r="B4326" s="41"/>
      <c r="C4326" s="52"/>
      <c r="E4326" s="41"/>
      <c r="F4326" s="41"/>
      <c r="G4326" s="41"/>
      <c r="H4326" s="41"/>
      <c r="I4326" s="41"/>
    </row>
    <row r="4327" spans="1:9" s="50" customFormat="1" x14ac:dyDescent="0.3">
      <c r="A4327" s="41"/>
      <c r="B4327" s="41"/>
      <c r="C4327" s="52"/>
      <c r="E4327" s="41"/>
      <c r="F4327" s="41"/>
      <c r="G4327" s="41"/>
      <c r="H4327" s="41"/>
      <c r="I4327" s="41"/>
    </row>
    <row r="4328" spans="1:9" s="50" customFormat="1" x14ac:dyDescent="0.3">
      <c r="A4328" s="41"/>
      <c r="B4328" s="41"/>
      <c r="C4328" s="52"/>
      <c r="E4328" s="41"/>
      <c r="F4328" s="41"/>
      <c r="G4328" s="41"/>
      <c r="H4328" s="41"/>
      <c r="I4328" s="41"/>
    </row>
    <row r="4329" spans="1:9" s="50" customFormat="1" x14ac:dyDescent="0.3">
      <c r="A4329" s="41"/>
      <c r="B4329" s="41"/>
      <c r="C4329" s="52"/>
      <c r="E4329" s="41"/>
      <c r="F4329" s="41"/>
      <c r="G4329" s="41"/>
      <c r="H4329" s="41"/>
      <c r="I4329" s="41"/>
    </row>
    <row r="4330" spans="1:9" s="50" customFormat="1" x14ac:dyDescent="0.3">
      <c r="A4330" s="41"/>
      <c r="B4330" s="41"/>
      <c r="C4330" s="52"/>
      <c r="E4330" s="41"/>
      <c r="F4330" s="41"/>
      <c r="G4330" s="41"/>
      <c r="H4330" s="41"/>
      <c r="I4330" s="41"/>
    </row>
    <row r="4331" spans="1:9" s="50" customFormat="1" x14ac:dyDescent="0.3">
      <c r="A4331" s="41"/>
      <c r="B4331" s="41"/>
      <c r="C4331" s="52"/>
      <c r="E4331" s="41"/>
      <c r="F4331" s="41"/>
      <c r="G4331" s="41"/>
      <c r="H4331" s="41"/>
      <c r="I4331" s="41"/>
    </row>
    <row r="4332" spans="1:9" s="50" customFormat="1" x14ac:dyDescent="0.3">
      <c r="A4332" s="41"/>
      <c r="B4332" s="41"/>
      <c r="C4332" s="52"/>
      <c r="E4332" s="41"/>
      <c r="F4332" s="41"/>
      <c r="G4332" s="41"/>
      <c r="H4332" s="41"/>
      <c r="I4332" s="41"/>
    </row>
    <row r="4333" spans="1:9" s="50" customFormat="1" x14ac:dyDescent="0.3">
      <c r="A4333" s="41"/>
      <c r="B4333" s="41"/>
      <c r="C4333" s="52"/>
      <c r="E4333" s="41"/>
      <c r="F4333" s="41"/>
      <c r="G4333" s="41"/>
      <c r="H4333" s="41"/>
      <c r="I4333" s="41"/>
    </row>
    <row r="4334" spans="1:9" s="50" customFormat="1" x14ac:dyDescent="0.3">
      <c r="A4334" s="41"/>
      <c r="B4334" s="41"/>
      <c r="C4334" s="52"/>
      <c r="E4334" s="41"/>
      <c r="F4334" s="41"/>
      <c r="G4334" s="41"/>
      <c r="H4334" s="41"/>
      <c r="I4334" s="41"/>
    </row>
    <row r="4335" spans="1:9" s="50" customFormat="1" x14ac:dyDescent="0.3">
      <c r="A4335" s="41"/>
      <c r="B4335" s="41"/>
      <c r="C4335" s="52"/>
      <c r="E4335" s="41"/>
      <c r="F4335" s="41"/>
      <c r="G4335" s="41"/>
      <c r="H4335" s="41"/>
      <c r="I4335" s="41"/>
    </row>
    <row r="4336" spans="1:9" s="50" customFormat="1" x14ac:dyDescent="0.3">
      <c r="A4336" s="41"/>
      <c r="B4336" s="41"/>
      <c r="C4336" s="52"/>
      <c r="E4336" s="41"/>
      <c r="F4336" s="41"/>
      <c r="G4336" s="41"/>
      <c r="H4336" s="41"/>
      <c r="I4336" s="41"/>
    </row>
    <row r="4337" spans="1:9" s="50" customFormat="1" x14ac:dyDescent="0.3">
      <c r="A4337" s="41"/>
      <c r="B4337" s="41"/>
      <c r="C4337" s="52"/>
      <c r="E4337" s="41"/>
      <c r="F4337" s="41"/>
      <c r="G4337" s="41"/>
      <c r="H4337" s="41"/>
      <c r="I4337" s="41"/>
    </row>
    <row r="4338" spans="1:9" s="50" customFormat="1" x14ac:dyDescent="0.3">
      <c r="A4338" s="41"/>
      <c r="B4338" s="41"/>
      <c r="C4338" s="52"/>
      <c r="E4338" s="41"/>
      <c r="F4338" s="41"/>
      <c r="G4338" s="41"/>
      <c r="H4338" s="41"/>
      <c r="I4338" s="41"/>
    </row>
    <row r="4339" spans="1:9" s="50" customFormat="1" x14ac:dyDescent="0.3">
      <c r="A4339" s="41"/>
      <c r="B4339" s="41"/>
      <c r="C4339" s="52"/>
      <c r="E4339" s="41"/>
      <c r="F4339" s="41"/>
      <c r="G4339" s="41"/>
      <c r="H4339" s="41"/>
      <c r="I4339" s="41"/>
    </row>
    <row r="4340" spans="1:9" s="50" customFormat="1" x14ac:dyDescent="0.3">
      <c r="A4340" s="41"/>
      <c r="B4340" s="41"/>
      <c r="C4340" s="52"/>
      <c r="E4340" s="41"/>
      <c r="F4340" s="41"/>
      <c r="G4340" s="41"/>
      <c r="H4340" s="41"/>
      <c r="I4340" s="41"/>
    </row>
    <row r="4341" spans="1:9" s="50" customFormat="1" x14ac:dyDescent="0.3">
      <c r="A4341" s="41"/>
      <c r="B4341" s="41"/>
      <c r="C4341" s="52"/>
      <c r="E4341" s="41"/>
      <c r="F4341" s="41"/>
      <c r="G4341" s="41"/>
      <c r="H4341" s="41"/>
      <c r="I4341" s="41"/>
    </row>
    <row r="4342" spans="1:9" s="50" customFormat="1" x14ac:dyDescent="0.3">
      <c r="A4342" s="41"/>
      <c r="B4342" s="41"/>
      <c r="C4342" s="52"/>
      <c r="E4342" s="41"/>
      <c r="F4342" s="41"/>
      <c r="G4342" s="41"/>
      <c r="H4342" s="41"/>
      <c r="I4342" s="41"/>
    </row>
    <row r="4343" spans="1:9" s="50" customFormat="1" x14ac:dyDescent="0.3">
      <c r="A4343" s="41"/>
      <c r="B4343" s="41"/>
      <c r="C4343" s="52"/>
      <c r="E4343" s="41"/>
      <c r="F4343" s="41"/>
      <c r="G4343" s="41"/>
      <c r="H4343" s="41"/>
      <c r="I4343" s="41"/>
    </row>
    <row r="4344" spans="1:9" s="50" customFormat="1" x14ac:dyDescent="0.3">
      <c r="A4344" s="41"/>
      <c r="B4344" s="41"/>
      <c r="C4344" s="52"/>
      <c r="E4344" s="41"/>
      <c r="F4344" s="41"/>
      <c r="G4344" s="41"/>
      <c r="H4344" s="41"/>
      <c r="I4344" s="41"/>
    </row>
    <row r="4345" spans="1:9" s="50" customFormat="1" x14ac:dyDescent="0.3">
      <c r="A4345" s="41"/>
      <c r="B4345" s="41"/>
      <c r="C4345" s="52"/>
      <c r="E4345" s="41"/>
      <c r="F4345" s="41"/>
      <c r="G4345" s="41"/>
      <c r="H4345" s="41"/>
      <c r="I4345" s="41"/>
    </row>
    <row r="4346" spans="1:9" s="50" customFormat="1" x14ac:dyDescent="0.3">
      <c r="A4346" s="41"/>
      <c r="B4346" s="41"/>
      <c r="C4346" s="52"/>
      <c r="E4346" s="41"/>
      <c r="F4346" s="41"/>
      <c r="G4346" s="41"/>
      <c r="H4346" s="41"/>
      <c r="I4346" s="41"/>
    </row>
    <row r="4347" spans="1:9" s="50" customFormat="1" x14ac:dyDescent="0.3">
      <c r="A4347" s="41"/>
      <c r="B4347" s="41"/>
      <c r="C4347" s="52"/>
      <c r="E4347" s="41"/>
      <c r="F4347" s="41"/>
      <c r="G4347" s="41"/>
      <c r="H4347" s="41"/>
      <c r="I4347" s="41"/>
    </row>
    <row r="4348" spans="1:9" s="50" customFormat="1" x14ac:dyDescent="0.3">
      <c r="A4348" s="41"/>
      <c r="B4348" s="41"/>
      <c r="C4348" s="52"/>
      <c r="E4348" s="41"/>
      <c r="F4348" s="41"/>
      <c r="G4348" s="41"/>
      <c r="H4348" s="41"/>
      <c r="I4348" s="41"/>
    </row>
    <row r="4349" spans="1:9" s="50" customFormat="1" x14ac:dyDescent="0.3">
      <c r="A4349" s="41"/>
      <c r="B4349" s="41"/>
      <c r="C4349" s="52"/>
      <c r="E4349" s="41"/>
      <c r="F4349" s="41"/>
      <c r="G4349" s="41"/>
      <c r="H4349" s="41"/>
      <c r="I4349" s="41"/>
    </row>
    <row r="4350" spans="1:9" s="50" customFormat="1" x14ac:dyDescent="0.3">
      <c r="A4350" s="41"/>
      <c r="B4350" s="41"/>
      <c r="C4350" s="52"/>
      <c r="E4350" s="41"/>
      <c r="F4350" s="41"/>
      <c r="G4350" s="41"/>
      <c r="H4350" s="41"/>
      <c r="I4350" s="41"/>
    </row>
    <row r="4351" spans="1:9" s="50" customFormat="1" x14ac:dyDescent="0.3">
      <c r="A4351" s="41"/>
      <c r="B4351" s="41"/>
      <c r="C4351" s="52"/>
      <c r="E4351" s="41"/>
      <c r="F4351" s="41"/>
      <c r="G4351" s="41"/>
      <c r="H4351" s="41"/>
      <c r="I4351" s="41"/>
    </row>
    <row r="4352" spans="1:9" s="50" customFormat="1" x14ac:dyDescent="0.3">
      <c r="A4352" s="41"/>
      <c r="B4352" s="41"/>
      <c r="C4352" s="52"/>
      <c r="E4352" s="41"/>
      <c r="F4352" s="41"/>
      <c r="G4352" s="41"/>
      <c r="H4352" s="41"/>
      <c r="I4352" s="41"/>
    </row>
    <row r="4353" spans="1:9" s="50" customFormat="1" x14ac:dyDescent="0.3">
      <c r="A4353" s="41"/>
      <c r="B4353" s="41"/>
      <c r="C4353" s="52"/>
      <c r="E4353" s="41"/>
      <c r="F4353" s="41"/>
      <c r="G4353" s="41"/>
      <c r="H4353" s="41"/>
      <c r="I4353" s="41"/>
    </row>
    <row r="4354" spans="1:9" s="50" customFormat="1" x14ac:dyDescent="0.3">
      <c r="A4354" s="41"/>
      <c r="B4354" s="41"/>
      <c r="C4354" s="52"/>
      <c r="E4354" s="41"/>
      <c r="F4354" s="41"/>
      <c r="G4354" s="41"/>
      <c r="H4354" s="41"/>
      <c r="I4354" s="41"/>
    </row>
    <row r="4355" spans="1:9" s="50" customFormat="1" x14ac:dyDescent="0.3">
      <c r="A4355" s="41"/>
      <c r="B4355" s="41"/>
      <c r="C4355" s="52"/>
      <c r="E4355" s="41"/>
      <c r="F4355" s="41"/>
      <c r="G4355" s="41"/>
      <c r="H4355" s="41"/>
      <c r="I4355" s="41"/>
    </row>
    <row r="4356" spans="1:9" s="50" customFormat="1" x14ac:dyDescent="0.3">
      <c r="A4356" s="41"/>
      <c r="B4356" s="41"/>
      <c r="C4356" s="52"/>
      <c r="E4356" s="41"/>
      <c r="F4356" s="41"/>
      <c r="G4356" s="41"/>
      <c r="H4356" s="41"/>
      <c r="I4356" s="41"/>
    </row>
    <row r="4357" spans="1:9" s="50" customFormat="1" x14ac:dyDescent="0.3">
      <c r="A4357" s="41"/>
      <c r="B4357" s="41"/>
      <c r="C4357" s="52"/>
      <c r="E4357" s="41"/>
      <c r="F4357" s="41"/>
      <c r="G4357" s="41"/>
      <c r="H4357" s="41"/>
      <c r="I4357" s="41"/>
    </row>
    <row r="4358" spans="1:9" s="50" customFormat="1" x14ac:dyDescent="0.3">
      <c r="A4358" s="41"/>
      <c r="B4358" s="41"/>
      <c r="C4358" s="52"/>
      <c r="E4358" s="41"/>
      <c r="F4358" s="41"/>
      <c r="G4358" s="41"/>
      <c r="H4358" s="41"/>
      <c r="I4358" s="41"/>
    </row>
    <row r="4359" spans="1:9" s="50" customFormat="1" x14ac:dyDescent="0.3">
      <c r="A4359" s="41"/>
      <c r="B4359" s="41"/>
      <c r="C4359" s="52"/>
      <c r="E4359" s="41"/>
      <c r="F4359" s="41"/>
      <c r="G4359" s="41"/>
      <c r="H4359" s="41"/>
      <c r="I4359" s="41"/>
    </row>
    <row r="4360" spans="1:9" s="50" customFormat="1" x14ac:dyDescent="0.3">
      <c r="A4360" s="41"/>
      <c r="B4360" s="41"/>
      <c r="C4360" s="52"/>
      <c r="E4360" s="41"/>
      <c r="F4360" s="41"/>
      <c r="G4360" s="41"/>
      <c r="H4360" s="41"/>
      <c r="I4360" s="41"/>
    </row>
    <row r="4361" spans="1:9" s="50" customFormat="1" x14ac:dyDescent="0.3">
      <c r="A4361" s="41"/>
      <c r="B4361" s="41"/>
      <c r="C4361" s="52"/>
      <c r="E4361" s="41"/>
      <c r="F4361" s="41"/>
      <c r="G4361" s="41"/>
      <c r="H4361" s="41"/>
      <c r="I4361" s="41"/>
    </row>
    <row r="4362" spans="1:9" s="50" customFormat="1" x14ac:dyDescent="0.3">
      <c r="A4362" s="41"/>
      <c r="B4362" s="41"/>
      <c r="C4362" s="52"/>
      <c r="E4362" s="41"/>
      <c r="F4362" s="41"/>
      <c r="G4362" s="41"/>
      <c r="H4362" s="41"/>
      <c r="I4362" s="41"/>
    </row>
    <row r="4363" spans="1:9" s="50" customFormat="1" x14ac:dyDescent="0.3">
      <c r="A4363" s="41"/>
      <c r="B4363" s="41"/>
      <c r="C4363" s="52"/>
      <c r="E4363" s="41"/>
      <c r="F4363" s="41"/>
      <c r="G4363" s="41"/>
      <c r="H4363" s="41"/>
      <c r="I4363" s="41"/>
    </row>
    <row r="4364" spans="1:9" s="50" customFormat="1" x14ac:dyDescent="0.3">
      <c r="A4364" s="41"/>
      <c r="B4364" s="41"/>
      <c r="C4364" s="52"/>
      <c r="E4364" s="41"/>
      <c r="F4364" s="41"/>
      <c r="G4364" s="41"/>
      <c r="H4364" s="41"/>
      <c r="I4364" s="41"/>
    </row>
    <row r="4365" spans="1:9" s="50" customFormat="1" x14ac:dyDescent="0.3">
      <c r="A4365" s="41"/>
      <c r="B4365" s="41"/>
      <c r="C4365" s="52"/>
      <c r="E4365" s="41"/>
      <c r="F4365" s="41"/>
      <c r="G4365" s="41"/>
      <c r="H4365" s="41"/>
      <c r="I4365" s="41"/>
    </row>
    <row r="4366" spans="1:9" s="50" customFormat="1" x14ac:dyDescent="0.3">
      <c r="A4366" s="41"/>
      <c r="B4366" s="41"/>
      <c r="C4366" s="52"/>
      <c r="E4366" s="41"/>
      <c r="F4366" s="41"/>
      <c r="G4366" s="41"/>
      <c r="H4366" s="41"/>
      <c r="I4366" s="41"/>
    </row>
    <row r="4367" spans="1:9" s="50" customFormat="1" x14ac:dyDescent="0.3">
      <c r="A4367" s="41"/>
      <c r="B4367" s="41"/>
      <c r="C4367" s="52"/>
      <c r="E4367" s="41"/>
      <c r="F4367" s="41"/>
      <c r="G4367" s="41"/>
      <c r="H4367" s="41"/>
      <c r="I4367" s="41"/>
    </row>
    <row r="4368" spans="1:9" s="50" customFormat="1" x14ac:dyDescent="0.3">
      <c r="A4368" s="41"/>
      <c r="B4368" s="41"/>
      <c r="C4368" s="52"/>
      <c r="E4368" s="41"/>
      <c r="F4368" s="41"/>
      <c r="G4368" s="41"/>
      <c r="H4368" s="41"/>
      <c r="I4368" s="41"/>
    </row>
    <row r="4369" spans="1:9" s="50" customFormat="1" x14ac:dyDescent="0.3">
      <c r="A4369" s="41"/>
      <c r="B4369" s="41"/>
      <c r="C4369" s="52"/>
      <c r="E4369" s="41"/>
      <c r="F4369" s="41"/>
      <c r="G4369" s="41"/>
      <c r="H4369" s="41"/>
      <c r="I4369" s="41"/>
    </row>
    <row r="4370" spans="1:9" s="50" customFormat="1" x14ac:dyDescent="0.3">
      <c r="A4370" s="41"/>
      <c r="B4370" s="41"/>
      <c r="C4370" s="52"/>
      <c r="E4370" s="41"/>
      <c r="F4370" s="41"/>
      <c r="G4370" s="41"/>
      <c r="H4370" s="41"/>
      <c r="I4370" s="41"/>
    </row>
    <row r="4371" spans="1:9" s="50" customFormat="1" x14ac:dyDescent="0.3">
      <c r="A4371" s="41"/>
      <c r="B4371" s="41"/>
      <c r="C4371" s="52"/>
      <c r="E4371" s="41"/>
      <c r="F4371" s="41"/>
      <c r="G4371" s="41"/>
      <c r="H4371" s="41"/>
      <c r="I4371" s="41"/>
    </row>
    <row r="4372" spans="1:9" s="50" customFormat="1" x14ac:dyDescent="0.3">
      <c r="A4372" s="41"/>
      <c r="B4372" s="41"/>
      <c r="C4372" s="52"/>
      <c r="E4372" s="41"/>
      <c r="F4372" s="41"/>
      <c r="G4372" s="41"/>
      <c r="H4372" s="41"/>
      <c r="I4372" s="41"/>
    </row>
    <row r="4373" spans="1:9" s="50" customFormat="1" x14ac:dyDescent="0.3">
      <c r="A4373" s="41"/>
      <c r="B4373" s="41"/>
      <c r="C4373" s="52"/>
      <c r="E4373" s="41"/>
      <c r="F4373" s="41"/>
      <c r="G4373" s="41"/>
      <c r="H4373" s="41"/>
      <c r="I4373" s="41"/>
    </row>
    <row r="4374" spans="1:9" s="50" customFormat="1" x14ac:dyDescent="0.3">
      <c r="A4374" s="41"/>
      <c r="B4374" s="41"/>
      <c r="C4374" s="52"/>
      <c r="E4374" s="41"/>
      <c r="F4374" s="41"/>
      <c r="G4374" s="41"/>
      <c r="H4374" s="41"/>
      <c r="I4374" s="41"/>
    </row>
    <row r="4375" spans="1:9" s="50" customFormat="1" x14ac:dyDescent="0.3">
      <c r="A4375" s="41"/>
      <c r="B4375" s="41"/>
      <c r="C4375" s="52"/>
      <c r="E4375" s="41"/>
      <c r="F4375" s="41"/>
      <c r="G4375" s="41"/>
      <c r="H4375" s="41"/>
      <c r="I4375" s="41"/>
    </row>
    <row r="4376" spans="1:9" s="50" customFormat="1" x14ac:dyDescent="0.3">
      <c r="A4376" s="41"/>
      <c r="B4376" s="41"/>
      <c r="C4376" s="52"/>
      <c r="E4376" s="41"/>
      <c r="F4376" s="41"/>
      <c r="G4376" s="41"/>
      <c r="H4376" s="41"/>
      <c r="I4376" s="41"/>
    </row>
    <row r="4377" spans="1:9" s="50" customFormat="1" x14ac:dyDescent="0.3">
      <c r="A4377" s="41"/>
      <c r="B4377" s="41"/>
      <c r="C4377" s="52"/>
      <c r="E4377" s="41"/>
      <c r="F4377" s="41"/>
      <c r="G4377" s="41"/>
      <c r="H4377" s="41"/>
      <c r="I4377" s="41"/>
    </row>
    <row r="4378" spans="1:9" s="50" customFormat="1" x14ac:dyDescent="0.3">
      <c r="A4378" s="41"/>
      <c r="B4378" s="41"/>
      <c r="C4378" s="52"/>
      <c r="E4378" s="41"/>
      <c r="F4378" s="41"/>
      <c r="G4378" s="41"/>
      <c r="H4378" s="41"/>
      <c r="I4378" s="41"/>
    </row>
    <row r="4379" spans="1:9" s="50" customFormat="1" x14ac:dyDescent="0.3">
      <c r="A4379" s="41"/>
      <c r="B4379" s="41"/>
      <c r="C4379" s="52"/>
      <c r="E4379" s="41"/>
      <c r="F4379" s="41"/>
      <c r="G4379" s="41"/>
      <c r="H4379" s="41"/>
      <c r="I4379" s="41"/>
    </row>
    <row r="4380" spans="1:9" s="50" customFormat="1" x14ac:dyDescent="0.3">
      <c r="A4380" s="41"/>
      <c r="B4380" s="41"/>
      <c r="C4380" s="52"/>
      <c r="E4380" s="41"/>
      <c r="F4380" s="41"/>
      <c r="G4380" s="41"/>
      <c r="H4380" s="41"/>
      <c r="I4380" s="41"/>
    </row>
    <row r="4381" spans="1:9" s="50" customFormat="1" x14ac:dyDescent="0.3">
      <c r="A4381" s="41"/>
      <c r="B4381" s="41"/>
      <c r="C4381" s="52"/>
      <c r="E4381" s="41"/>
      <c r="F4381" s="41"/>
      <c r="G4381" s="41"/>
      <c r="H4381" s="41"/>
      <c r="I4381" s="41"/>
    </row>
    <row r="4382" spans="1:9" s="50" customFormat="1" x14ac:dyDescent="0.3">
      <c r="A4382" s="41"/>
      <c r="B4382" s="41"/>
      <c r="C4382" s="52"/>
      <c r="E4382" s="41"/>
      <c r="F4382" s="41"/>
      <c r="G4382" s="41"/>
      <c r="H4382" s="41"/>
      <c r="I4382" s="41"/>
    </row>
    <row r="4383" spans="1:9" s="50" customFormat="1" x14ac:dyDescent="0.3">
      <c r="A4383" s="41"/>
      <c r="B4383" s="41"/>
      <c r="C4383" s="52"/>
      <c r="E4383" s="41"/>
      <c r="F4383" s="41"/>
      <c r="G4383" s="41"/>
      <c r="H4383" s="41"/>
      <c r="I4383" s="41"/>
    </row>
    <row r="4384" spans="1:9" s="50" customFormat="1" x14ac:dyDescent="0.3">
      <c r="A4384" s="41"/>
      <c r="B4384" s="41"/>
      <c r="C4384" s="52"/>
      <c r="E4384" s="41"/>
      <c r="F4384" s="41"/>
      <c r="G4384" s="41"/>
      <c r="H4384" s="41"/>
      <c r="I4384" s="41"/>
    </row>
    <row r="4385" spans="1:9" s="50" customFormat="1" x14ac:dyDescent="0.3">
      <c r="A4385" s="41"/>
      <c r="B4385" s="41"/>
      <c r="C4385" s="52"/>
      <c r="E4385" s="41"/>
      <c r="F4385" s="41"/>
      <c r="G4385" s="41"/>
      <c r="H4385" s="41"/>
      <c r="I4385" s="41"/>
    </row>
    <row r="4386" spans="1:9" s="50" customFormat="1" x14ac:dyDescent="0.3">
      <c r="A4386" s="41"/>
      <c r="B4386" s="41"/>
      <c r="C4386" s="52"/>
      <c r="E4386" s="41"/>
      <c r="F4386" s="41"/>
      <c r="G4386" s="41"/>
      <c r="H4386" s="41"/>
      <c r="I4386" s="41"/>
    </row>
    <row r="4387" spans="1:9" s="50" customFormat="1" x14ac:dyDescent="0.3">
      <c r="A4387" s="41"/>
      <c r="B4387" s="41"/>
      <c r="C4387" s="52"/>
      <c r="E4387" s="41"/>
      <c r="F4387" s="41"/>
      <c r="G4387" s="41"/>
      <c r="H4387" s="41"/>
      <c r="I4387" s="41"/>
    </row>
    <row r="4388" spans="1:9" s="50" customFormat="1" x14ac:dyDescent="0.3">
      <c r="A4388" s="41"/>
      <c r="B4388" s="41"/>
      <c r="C4388" s="52"/>
      <c r="E4388" s="41"/>
      <c r="F4388" s="41"/>
      <c r="G4388" s="41"/>
      <c r="H4388" s="41"/>
      <c r="I4388" s="41"/>
    </row>
    <row r="4389" spans="1:9" s="50" customFormat="1" x14ac:dyDescent="0.3">
      <c r="A4389" s="41"/>
      <c r="B4389" s="41"/>
      <c r="C4389" s="52"/>
      <c r="E4389" s="41"/>
      <c r="F4389" s="41"/>
      <c r="G4389" s="41"/>
      <c r="H4389" s="41"/>
      <c r="I4389" s="41"/>
    </row>
    <row r="4390" spans="1:9" s="50" customFormat="1" x14ac:dyDescent="0.3">
      <c r="A4390" s="41"/>
      <c r="B4390" s="41"/>
      <c r="C4390" s="52"/>
      <c r="E4390" s="41"/>
      <c r="F4390" s="41"/>
      <c r="G4390" s="41"/>
      <c r="H4390" s="41"/>
      <c r="I4390" s="41"/>
    </row>
    <row r="4391" spans="1:9" s="50" customFormat="1" x14ac:dyDescent="0.3">
      <c r="A4391" s="41"/>
      <c r="B4391" s="41"/>
      <c r="C4391" s="52"/>
      <c r="E4391" s="41"/>
      <c r="F4391" s="41"/>
      <c r="G4391" s="41"/>
      <c r="H4391" s="41"/>
      <c r="I4391" s="41"/>
    </row>
    <row r="4392" spans="1:9" s="50" customFormat="1" x14ac:dyDescent="0.3">
      <c r="A4392" s="41"/>
      <c r="B4392" s="41"/>
      <c r="C4392" s="52"/>
      <c r="E4392" s="41"/>
      <c r="F4392" s="41"/>
      <c r="G4392" s="41"/>
      <c r="H4392" s="41"/>
      <c r="I4392" s="41"/>
    </row>
    <row r="4393" spans="1:9" s="50" customFormat="1" x14ac:dyDescent="0.3">
      <c r="A4393" s="41"/>
      <c r="B4393" s="41"/>
      <c r="C4393" s="52"/>
      <c r="E4393" s="41"/>
      <c r="F4393" s="41"/>
      <c r="G4393" s="41"/>
      <c r="H4393" s="41"/>
      <c r="I4393" s="41"/>
    </row>
    <row r="4394" spans="1:9" s="50" customFormat="1" x14ac:dyDescent="0.3">
      <c r="A4394" s="41"/>
      <c r="B4394" s="41"/>
      <c r="C4394" s="52"/>
      <c r="E4394" s="41"/>
      <c r="F4394" s="41"/>
      <c r="G4394" s="41"/>
      <c r="H4394" s="41"/>
      <c r="I4394" s="41"/>
    </row>
    <row r="4395" spans="1:9" s="50" customFormat="1" x14ac:dyDescent="0.3">
      <c r="A4395" s="41"/>
      <c r="B4395" s="41"/>
      <c r="C4395" s="52"/>
      <c r="E4395" s="41"/>
      <c r="F4395" s="41"/>
      <c r="G4395" s="41"/>
      <c r="H4395" s="41"/>
      <c r="I4395" s="41"/>
    </row>
    <row r="4396" spans="1:9" s="50" customFormat="1" x14ac:dyDescent="0.3">
      <c r="A4396" s="41"/>
      <c r="B4396" s="41"/>
      <c r="C4396" s="52"/>
      <c r="E4396" s="41"/>
      <c r="F4396" s="41"/>
      <c r="G4396" s="41"/>
      <c r="H4396" s="41"/>
      <c r="I4396" s="41"/>
    </row>
    <row r="4397" spans="1:9" s="50" customFormat="1" x14ac:dyDescent="0.3">
      <c r="A4397" s="41"/>
      <c r="B4397" s="41"/>
      <c r="C4397" s="52"/>
      <c r="E4397" s="41"/>
      <c r="F4397" s="41"/>
      <c r="G4397" s="41"/>
      <c r="H4397" s="41"/>
      <c r="I4397" s="41"/>
    </row>
    <row r="4398" spans="1:9" s="50" customFormat="1" x14ac:dyDescent="0.3">
      <c r="A4398" s="41"/>
      <c r="B4398" s="41"/>
      <c r="C4398" s="52"/>
      <c r="E4398" s="41"/>
      <c r="F4398" s="41"/>
      <c r="G4398" s="41"/>
      <c r="H4398" s="41"/>
      <c r="I4398" s="41"/>
    </row>
    <row r="4399" spans="1:9" s="50" customFormat="1" x14ac:dyDescent="0.3">
      <c r="A4399" s="41"/>
      <c r="B4399" s="41"/>
      <c r="C4399" s="52"/>
      <c r="E4399" s="41"/>
      <c r="F4399" s="41"/>
      <c r="G4399" s="41"/>
      <c r="H4399" s="41"/>
      <c r="I4399" s="41"/>
    </row>
    <row r="4400" spans="1:9" s="50" customFormat="1" x14ac:dyDescent="0.3">
      <c r="A4400" s="41"/>
      <c r="B4400" s="41"/>
      <c r="C4400" s="52"/>
      <c r="E4400" s="41"/>
      <c r="F4400" s="41"/>
      <c r="G4400" s="41"/>
      <c r="H4400" s="41"/>
      <c r="I4400" s="41"/>
    </row>
    <row r="4401" spans="1:9" s="50" customFormat="1" x14ac:dyDescent="0.3">
      <c r="A4401" s="41"/>
      <c r="B4401" s="41"/>
      <c r="C4401" s="52"/>
      <c r="E4401" s="41"/>
      <c r="F4401" s="41"/>
      <c r="G4401" s="41"/>
      <c r="H4401" s="41"/>
      <c r="I4401" s="41"/>
    </row>
    <row r="4402" spans="1:9" s="50" customFormat="1" x14ac:dyDescent="0.3">
      <c r="A4402" s="41"/>
      <c r="B4402" s="41"/>
      <c r="C4402" s="52"/>
      <c r="E4402" s="41"/>
      <c r="F4402" s="41"/>
      <c r="G4402" s="41"/>
      <c r="H4402" s="41"/>
      <c r="I4402" s="41"/>
    </row>
    <row r="4403" spans="1:9" s="50" customFormat="1" x14ac:dyDescent="0.3">
      <c r="A4403" s="41"/>
      <c r="B4403" s="41"/>
      <c r="C4403" s="52"/>
      <c r="E4403" s="41"/>
      <c r="F4403" s="41"/>
      <c r="G4403" s="41"/>
      <c r="H4403" s="41"/>
      <c r="I4403" s="41"/>
    </row>
    <row r="4404" spans="1:9" s="50" customFormat="1" x14ac:dyDescent="0.3">
      <c r="A4404" s="41"/>
      <c r="B4404" s="41"/>
      <c r="C4404" s="52"/>
      <c r="E4404" s="41"/>
      <c r="F4404" s="41"/>
      <c r="G4404" s="41"/>
      <c r="H4404" s="41"/>
      <c r="I4404" s="41"/>
    </row>
    <row r="4405" spans="1:9" s="50" customFormat="1" x14ac:dyDescent="0.3">
      <c r="A4405" s="41"/>
      <c r="B4405" s="41"/>
      <c r="C4405" s="52"/>
      <c r="E4405" s="41"/>
      <c r="F4405" s="41"/>
      <c r="G4405" s="41"/>
      <c r="H4405" s="41"/>
      <c r="I4405" s="41"/>
    </row>
    <row r="4406" spans="1:9" s="50" customFormat="1" x14ac:dyDescent="0.3">
      <c r="A4406" s="41"/>
      <c r="B4406" s="41"/>
      <c r="C4406" s="52"/>
      <c r="E4406" s="41"/>
      <c r="F4406" s="41"/>
      <c r="G4406" s="41"/>
      <c r="H4406" s="41"/>
      <c r="I4406" s="41"/>
    </row>
    <row r="4407" spans="1:9" s="50" customFormat="1" x14ac:dyDescent="0.3">
      <c r="A4407" s="41"/>
      <c r="B4407" s="41"/>
      <c r="C4407" s="52"/>
      <c r="E4407" s="41"/>
      <c r="F4407" s="41"/>
      <c r="G4407" s="41"/>
      <c r="H4407" s="41"/>
      <c r="I4407" s="41"/>
    </row>
    <row r="4408" spans="1:9" s="50" customFormat="1" x14ac:dyDescent="0.3">
      <c r="A4408" s="41"/>
      <c r="B4408" s="41"/>
      <c r="C4408" s="52"/>
      <c r="E4408" s="41"/>
      <c r="F4408" s="41"/>
      <c r="G4408" s="41"/>
      <c r="H4408" s="41"/>
      <c r="I4408" s="41"/>
    </row>
    <row r="4409" spans="1:9" s="50" customFormat="1" x14ac:dyDescent="0.3">
      <c r="A4409" s="41"/>
      <c r="B4409" s="41"/>
      <c r="C4409" s="52"/>
      <c r="E4409" s="41"/>
      <c r="F4409" s="41"/>
      <c r="G4409" s="41"/>
      <c r="H4409" s="41"/>
      <c r="I4409" s="41"/>
    </row>
    <row r="4410" spans="1:9" s="50" customFormat="1" x14ac:dyDescent="0.3">
      <c r="A4410" s="41"/>
      <c r="B4410" s="41"/>
      <c r="C4410" s="52"/>
      <c r="E4410" s="41"/>
      <c r="F4410" s="41"/>
      <c r="G4410" s="41"/>
      <c r="H4410" s="41"/>
      <c r="I4410" s="41"/>
    </row>
    <row r="4411" spans="1:9" s="50" customFormat="1" x14ac:dyDescent="0.3">
      <c r="A4411" s="41"/>
      <c r="B4411" s="41"/>
      <c r="C4411" s="52"/>
      <c r="E4411" s="41"/>
      <c r="F4411" s="41"/>
      <c r="G4411" s="41"/>
      <c r="H4411" s="41"/>
      <c r="I4411" s="41"/>
    </row>
    <row r="4412" spans="1:9" s="50" customFormat="1" x14ac:dyDescent="0.3">
      <c r="A4412" s="41"/>
      <c r="B4412" s="41"/>
      <c r="C4412" s="52"/>
      <c r="E4412" s="41"/>
      <c r="F4412" s="41"/>
      <c r="G4412" s="41"/>
      <c r="H4412" s="41"/>
      <c r="I4412" s="41"/>
    </row>
    <row r="4413" spans="1:9" s="50" customFormat="1" x14ac:dyDescent="0.3">
      <c r="A4413" s="41"/>
      <c r="B4413" s="41"/>
      <c r="C4413" s="52"/>
      <c r="E4413" s="41"/>
      <c r="F4413" s="41"/>
      <c r="G4413" s="41"/>
      <c r="H4413" s="41"/>
      <c r="I4413" s="41"/>
    </row>
    <row r="4414" spans="1:9" s="50" customFormat="1" x14ac:dyDescent="0.3">
      <c r="A4414" s="41"/>
      <c r="B4414" s="41"/>
      <c r="C4414" s="52"/>
      <c r="E4414" s="41"/>
      <c r="F4414" s="41"/>
      <c r="G4414" s="41"/>
      <c r="H4414" s="41"/>
      <c r="I4414" s="41"/>
    </row>
    <row r="4415" spans="1:9" s="50" customFormat="1" x14ac:dyDescent="0.3">
      <c r="A4415" s="41"/>
      <c r="B4415" s="41"/>
      <c r="C4415" s="52"/>
      <c r="E4415" s="41"/>
      <c r="F4415" s="41"/>
      <c r="G4415" s="41"/>
      <c r="H4415" s="41"/>
      <c r="I4415" s="41"/>
    </row>
    <row r="4416" spans="1:9" s="50" customFormat="1" x14ac:dyDescent="0.3">
      <c r="A4416" s="41"/>
      <c r="B4416" s="41"/>
      <c r="C4416" s="52"/>
      <c r="E4416" s="41"/>
      <c r="F4416" s="41"/>
      <c r="G4416" s="41"/>
      <c r="H4416" s="41"/>
      <c r="I4416" s="41"/>
    </row>
    <row r="4417" spans="1:9" s="50" customFormat="1" x14ac:dyDescent="0.3">
      <c r="A4417" s="41"/>
      <c r="B4417" s="41"/>
      <c r="C4417" s="52"/>
      <c r="E4417" s="41"/>
      <c r="F4417" s="41"/>
      <c r="G4417" s="41"/>
      <c r="H4417" s="41"/>
      <c r="I4417" s="41"/>
    </row>
    <row r="4418" spans="1:9" s="50" customFormat="1" x14ac:dyDescent="0.3">
      <c r="A4418" s="41"/>
      <c r="B4418" s="41"/>
      <c r="C4418" s="52"/>
      <c r="E4418" s="41"/>
      <c r="F4418" s="41"/>
      <c r="G4418" s="41"/>
      <c r="H4418" s="41"/>
      <c r="I4418" s="41"/>
    </row>
    <row r="4419" spans="1:9" s="50" customFormat="1" x14ac:dyDescent="0.3">
      <c r="A4419" s="41"/>
      <c r="B4419" s="41"/>
      <c r="C4419" s="52"/>
      <c r="E4419" s="41"/>
      <c r="F4419" s="41"/>
      <c r="G4419" s="41"/>
      <c r="H4419" s="41"/>
      <c r="I4419" s="41"/>
    </row>
    <row r="4420" spans="1:9" s="50" customFormat="1" x14ac:dyDescent="0.3">
      <c r="A4420" s="41"/>
      <c r="B4420" s="41"/>
      <c r="C4420" s="52"/>
      <c r="E4420" s="41"/>
      <c r="F4420" s="41"/>
      <c r="G4420" s="41"/>
      <c r="H4420" s="41"/>
      <c r="I4420" s="41"/>
    </row>
    <row r="4421" spans="1:9" s="50" customFormat="1" x14ac:dyDescent="0.3">
      <c r="A4421" s="41"/>
      <c r="B4421" s="41"/>
      <c r="C4421" s="52"/>
      <c r="E4421" s="41"/>
      <c r="F4421" s="41"/>
      <c r="G4421" s="41"/>
      <c r="H4421" s="41"/>
      <c r="I4421" s="41"/>
    </row>
    <row r="4422" spans="1:9" s="50" customFormat="1" x14ac:dyDescent="0.3">
      <c r="A4422" s="41"/>
      <c r="B4422" s="41"/>
      <c r="C4422" s="52"/>
      <c r="E4422" s="41"/>
      <c r="F4422" s="41"/>
      <c r="G4422" s="41"/>
      <c r="H4422" s="41"/>
      <c r="I4422" s="41"/>
    </row>
    <row r="4423" spans="1:9" s="50" customFormat="1" x14ac:dyDescent="0.3">
      <c r="A4423" s="41"/>
      <c r="B4423" s="41"/>
      <c r="C4423" s="52"/>
      <c r="E4423" s="41"/>
      <c r="F4423" s="41"/>
      <c r="G4423" s="41"/>
      <c r="H4423" s="41"/>
      <c r="I4423" s="41"/>
    </row>
    <row r="4424" spans="1:9" s="50" customFormat="1" x14ac:dyDescent="0.3">
      <c r="A4424" s="41"/>
      <c r="B4424" s="41"/>
      <c r="C4424" s="52"/>
      <c r="E4424" s="41"/>
      <c r="F4424" s="41"/>
      <c r="G4424" s="41"/>
      <c r="H4424" s="41"/>
      <c r="I4424" s="41"/>
    </row>
    <row r="4425" spans="1:9" s="50" customFormat="1" x14ac:dyDescent="0.3">
      <c r="A4425" s="41"/>
      <c r="B4425" s="41"/>
      <c r="C4425" s="52"/>
      <c r="E4425" s="41"/>
      <c r="F4425" s="41"/>
      <c r="G4425" s="41"/>
      <c r="H4425" s="41"/>
      <c r="I4425" s="41"/>
    </row>
    <row r="4426" spans="1:9" s="50" customFormat="1" x14ac:dyDescent="0.3">
      <c r="A4426" s="41"/>
      <c r="B4426" s="41"/>
      <c r="C4426" s="52"/>
      <c r="E4426" s="41"/>
      <c r="F4426" s="41"/>
      <c r="G4426" s="41"/>
      <c r="H4426" s="41"/>
      <c r="I4426" s="41"/>
    </row>
    <row r="4427" spans="1:9" s="50" customFormat="1" x14ac:dyDescent="0.3">
      <c r="A4427" s="41"/>
      <c r="B4427" s="41"/>
      <c r="C4427" s="52"/>
      <c r="E4427" s="41"/>
      <c r="F4427" s="41"/>
      <c r="G4427" s="41"/>
      <c r="H4427" s="41"/>
      <c r="I4427" s="41"/>
    </row>
    <row r="4428" spans="1:9" s="50" customFormat="1" x14ac:dyDescent="0.3">
      <c r="A4428" s="41"/>
      <c r="B4428" s="41"/>
      <c r="C4428" s="52"/>
      <c r="E4428" s="41"/>
      <c r="F4428" s="41"/>
      <c r="G4428" s="41"/>
      <c r="H4428" s="41"/>
      <c r="I4428" s="41"/>
    </row>
    <row r="4429" spans="1:9" s="50" customFormat="1" x14ac:dyDescent="0.3">
      <c r="A4429" s="41"/>
      <c r="B4429" s="41"/>
      <c r="C4429" s="52"/>
      <c r="E4429" s="41"/>
      <c r="F4429" s="41"/>
      <c r="G4429" s="41"/>
      <c r="H4429" s="41"/>
      <c r="I4429" s="41"/>
    </row>
    <row r="4430" spans="1:9" s="50" customFormat="1" x14ac:dyDescent="0.3">
      <c r="A4430" s="41"/>
      <c r="B4430" s="41"/>
      <c r="C4430" s="52"/>
      <c r="E4430" s="41"/>
      <c r="F4430" s="41"/>
      <c r="G4430" s="41"/>
      <c r="H4430" s="41"/>
      <c r="I4430" s="41"/>
    </row>
    <row r="4431" spans="1:9" s="50" customFormat="1" x14ac:dyDescent="0.3">
      <c r="A4431" s="41"/>
      <c r="B4431" s="41"/>
      <c r="C4431" s="52"/>
      <c r="E4431" s="41"/>
      <c r="F4431" s="41"/>
      <c r="G4431" s="41"/>
      <c r="H4431" s="41"/>
      <c r="I4431" s="41"/>
    </row>
    <row r="4432" spans="1:9" s="50" customFormat="1" x14ac:dyDescent="0.3">
      <c r="A4432" s="41"/>
      <c r="B4432" s="41"/>
      <c r="C4432" s="52"/>
      <c r="E4432" s="41"/>
      <c r="F4432" s="41"/>
      <c r="G4432" s="41"/>
      <c r="H4432" s="41"/>
      <c r="I4432" s="41"/>
    </row>
    <row r="4433" spans="1:9" s="50" customFormat="1" x14ac:dyDescent="0.3">
      <c r="A4433" s="41"/>
      <c r="B4433" s="41"/>
      <c r="C4433" s="52"/>
      <c r="E4433" s="41"/>
      <c r="F4433" s="41"/>
      <c r="G4433" s="41"/>
      <c r="H4433" s="41"/>
      <c r="I4433" s="41"/>
    </row>
    <row r="4434" spans="1:9" s="50" customFormat="1" x14ac:dyDescent="0.3">
      <c r="A4434" s="41"/>
      <c r="B4434" s="41"/>
      <c r="C4434" s="52"/>
      <c r="E4434" s="41"/>
      <c r="F4434" s="41"/>
      <c r="G4434" s="41"/>
      <c r="H4434" s="41"/>
      <c r="I4434" s="41"/>
    </row>
    <row r="4435" spans="1:9" s="50" customFormat="1" x14ac:dyDescent="0.3">
      <c r="A4435" s="41"/>
      <c r="B4435" s="41"/>
      <c r="C4435" s="52"/>
      <c r="E4435" s="41"/>
      <c r="F4435" s="41"/>
      <c r="G4435" s="41"/>
      <c r="H4435" s="41"/>
      <c r="I4435" s="41"/>
    </row>
    <row r="4436" spans="1:9" s="50" customFormat="1" x14ac:dyDescent="0.3">
      <c r="A4436" s="41"/>
      <c r="B4436" s="41"/>
      <c r="C4436" s="52"/>
      <c r="E4436" s="41"/>
      <c r="F4436" s="41"/>
      <c r="G4436" s="41"/>
      <c r="H4436" s="41"/>
      <c r="I4436" s="41"/>
    </row>
    <row r="4437" spans="1:9" s="50" customFormat="1" x14ac:dyDescent="0.3">
      <c r="A4437" s="41"/>
      <c r="B4437" s="41"/>
      <c r="C4437" s="52"/>
      <c r="E4437" s="41"/>
      <c r="F4437" s="41"/>
      <c r="G4437" s="41"/>
      <c r="H4437" s="41"/>
      <c r="I4437" s="41"/>
    </row>
    <row r="4438" spans="1:9" s="50" customFormat="1" x14ac:dyDescent="0.3">
      <c r="A4438" s="41"/>
      <c r="B4438" s="41"/>
      <c r="C4438" s="52"/>
      <c r="E4438" s="41"/>
      <c r="F4438" s="41"/>
      <c r="G4438" s="41"/>
      <c r="H4438" s="41"/>
      <c r="I4438" s="41"/>
    </row>
    <row r="4439" spans="1:9" s="50" customFormat="1" x14ac:dyDescent="0.3">
      <c r="A4439" s="41"/>
      <c r="B4439" s="41"/>
      <c r="C4439" s="52"/>
      <c r="E4439" s="41"/>
      <c r="F4439" s="41"/>
      <c r="G4439" s="41"/>
      <c r="H4439" s="41"/>
      <c r="I4439" s="41"/>
    </row>
    <row r="4440" spans="1:9" s="50" customFormat="1" x14ac:dyDescent="0.3">
      <c r="A4440" s="41"/>
      <c r="B4440" s="41"/>
      <c r="C4440" s="52"/>
      <c r="E4440" s="41"/>
      <c r="F4440" s="41"/>
      <c r="G4440" s="41"/>
      <c r="H4440" s="41"/>
      <c r="I4440" s="41"/>
    </row>
    <row r="4441" spans="1:9" s="50" customFormat="1" x14ac:dyDescent="0.3">
      <c r="A4441" s="41"/>
      <c r="B4441" s="41"/>
      <c r="C4441" s="52"/>
      <c r="E4441" s="41"/>
      <c r="F4441" s="41"/>
      <c r="G4441" s="41"/>
      <c r="H4441" s="41"/>
      <c r="I4441" s="41"/>
    </row>
    <row r="4442" spans="1:9" s="50" customFormat="1" x14ac:dyDescent="0.3">
      <c r="A4442" s="41"/>
      <c r="B4442" s="41"/>
      <c r="C4442" s="52"/>
      <c r="E4442" s="41"/>
      <c r="F4442" s="41"/>
      <c r="G4442" s="41"/>
      <c r="H4442" s="41"/>
      <c r="I4442" s="41"/>
    </row>
    <row r="4443" spans="1:9" s="50" customFormat="1" x14ac:dyDescent="0.3">
      <c r="A4443" s="41"/>
      <c r="B4443" s="41"/>
      <c r="C4443" s="52"/>
      <c r="E4443" s="41"/>
      <c r="F4443" s="41"/>
      <c r="G4443" s="41"/>
      <c r="H4443" s="41"/>
      <c r="I4443" s="41"/>
    </row>
    <row r="4444" spans="1:9" s="50" customFormat="1" x14ac:dyDescent="0.3">
      <c r="A4444" s="41"/>
      <c r="B4444" s="41"/>
      <c r="C4444" s="52"/>
      <c r="E4444" s="41"/>
      <c r="F4444" s="41"/>
      <c r="G4444" s="41"/>
      <c r="H4444" s="41"/>
      <c r="I4444" s="41"/>
    </row>
    <row r="4445" spans="1:9" s="50" customFormat="1" x14ac:dyDescent="0.3">
      <c r="A4445" s="41"/>
      <c r="B4445" s="41"/>
      <c r="C4445" s="52"/>
      <c r="E4445" s="41"/>
      <c r="F4445" s="41"/>
      <c r="G4445" s="41"/>
      <c r="H4445" s="41"/>
      <c r="I4445" s="41"/>
    </row>
    <row r="4446" spans="1:9" s="50" customFormat="1" x14ac:dyDescent="0.3">
      <c r="A4446" s="41"/>
      <c r="B4446" s="41"/>
      <c r="C4446" s="52"/>
      <c r="E4446" s="41"/>
      <c r="F4446" s="41"/>
      <c r="G4446" s="41"/>
      <c r="H4446" s="41"/>
      <c r="I4446" s="41"/>
    </row>
    <row r="4447" spans="1:9" s="50" customFormat="1" x14ac:dyDescent="0.3">
      <c r="A4447" s="41"/>
      <c r="B4447" s="41"/>
      <c r="C4447" s="52"/>
      <c r="E4447" s="41"/>
      <c r="F4447" s="41"/>
      <c r="G4447" s="41"/>
      <c r="H4447" s="41"/>
      <c r="I4447" s="41"/>
    </row>
    <row r="4448" spans="1:9" s="50" customFormat="1" x14ac:dyDescent="0.3">
      <c r="A4448" s="41"/>
      <c r="B4448" s="41"/>
      <c r="C4448" s="52"/>
      <c r="E4448" s="41"/>
      <c r="F4448" s="41"/>
      <c r="G4448" s="41"/>
      <c r="H4448" s="41"/>
      <c r="I4448" s="41"/>
    </row>
    <row r="4449" spans="1:9" s="50" customFormat="1" x14ac:dyDescent="0.3">
      <c r="A4449" s="41"/>
      <c r="B4449" s="41"/>
      <c r="C4449" s="52"/>
      <c r="E4449" s="41"/>
      <c r="F4449" s="41"/>
      <c r="G4449" s="41"/>
      <c r="H4449" s="41"/>
      <c r="I4449" s="41"/>
    </row>
    <row r="4450" spans="1:9" s="50" customFormat="1" x14ac:dyDescent="0.3">
      <c r="A4450" s="41"/>
      <c r="B4450" s="41"/>
      <c r="C4450" s="52"/>
      <c r="E4450" s="41"/>
      <c r="F4450" s="41"/>
      <c r="G4450" s="41"/>
      <c r="H4450" s="41"/>
      <c r="I4450" s="41"/>
    </row>
    <row r="4451" spans="1:9" s="50" customFormat="1" x14ac:dyDescent="0.3">
      <c r="A4451" s="41"/>
      <c r="B4451" s="41"/>
      <c r="C4451" s="52"/>
      <c r="E4451" s="41"/>
      <c r="F4451" s="41"/>
      <c r="G4451" s="41"/>
      <c r="H4451" s="41"/>
      <c r="I4451" s="41"/>
    </row>
    <row r="4452" spans="1:9" s="50" customFormat="1" x14ac:dyDescent="0.3">
      <c r="A4452" s="41"/>
      <c r="B4452" s="41"/>
      <c r="C4452" s="52"/>
      <c r="E4452" s="41"/>
      <c r="F4452" s="41"/>
      <c r="G4452" s="41"/>
      <c r="H4452" s="41"/>
      <c r="I4452" s="41"/>
    </row>
    <row r="4453" spans="1:9" s="50" customFormat="1" x14ac:dyDescent="0.3">
      <c r="A4453" s="41"/>
      <c r="B4453" s="41"/>
      <c r="C4453" s="52"/>
      <c r="E4453" s="41"/>
      <c r="F4453" s="41"/>
      <c r="G4453" s="41"/>
      <c r="H4453" s="41"/>
      <c r="I4453" s="41"/>
    </row>
    <row r="4454" spans="1:9" s="50" customFormat="1" x14ac:dyDescent="0.3">
      <c r="A4454" s="41"/>
      <c r="B4454" s="41"/>
      <c r="C4454" s="52"/>
      <c r="E4454" s="41"/>
      <c r="F4454" s="41"/>
      <c r="G4454" s="41"/>
      <c r="H4454" s="41"/>
      <c r="I4454" s="41"/>
    </row>
    <row r="4455" spans="1:9" s="50" customFormat="1" x14ac:dyDescent="0.3">
      <c r="A4455" s="41"/>
      <c r="B4455" s="41"/>
      <c r="C4455" s="52"/>
      <c r="E4455" s="41"/>
      <c r="F4455" s="41"/>
      <c r="G4455" s="41"/>
      <c r="H4455" s="41"/>
      <c r="I4455" s="41"/>
    </row>
    <row r="4456" spans="1:9" s="50" customFormat="1" x14ac:dyDescent="0.3">
      <c r="A4456" s="41"/>
      <c r="B4456" s="41"/>
      <c r="C4456" s="52"/>
      <c r="E4456" s="41"/>
      <c r="F4456" s="41"/>
      <c r="G4456" s="41"/>
      <c r="H4456" s="41"/>
      <c r="I4456" s="41"/>
    </row>
    <row r="4457" spans="1:9" s="50" customFormat="1" x14ac:dyDescent="0.3">
      <c r="A4457" s="41"/>
      <c r="B4457" s="41"/>
      <c r="C4457" s="52"/>
      <c r="E4457" s="41"/>
      <c r="F4457" s="41"/>
      <c r="G4457" s="41"/>
      <c r="H4457" s="41"/>
      <c r="I4457" s="41"/>
    </row>
    <row r="4458" spans="1:9" s="50" customFormat="1" x14ac:dyDescent="0.3">
      <c r="A4458" s="41"/>
      <c r="B4458" s="41"/>
      <c r="C4458" s="52"/>
      <c r="E4458" s="41"/>
      <c r="F4458" s="41"/>
      <c r="G4458" s="41"/>
      <c r="H4458" s="41"/>
      <c r="I4458" s="41"/>
    </row>
    <row r="4459" spans="1:9" s="50" customFormat="1" x14ac:dyDescent="0.3">
      <c r="A4459" s="41"/>
      <c r="B4459" s="41"/>
      <c r="C4459" s="52"/>
      <c r="E4459" s="41"/>
      <c r="F4459" s="41"/>
      <c r="G4459" s="41"/>
      <c r="H4459" s="41"/>
      <c r="I4459" s="41"/>
    </row>
    <row r="4460" spans="1:9" s="50" customFormat="1" x14ac:dyDescent="0.3">
      <c r="A4460" s="41"/>
      <c r="B4460" s="41"/>
      <c r="C4460" s="52"/>
      <c r="E4460" s="41"/>
      <c r="F4460" s="41"/>
      <c r="G4460" s="41"/>
      <c r="H4460" s="41"/>
      <c r="I4460" s="41"/>
    </row>
    <row r="4461" spans="1:9" s="50" customFormat="1" x14ac:dyDescent="0.3">
      <c r="A4461" s="41"/>
      <c r="B4461" s="41"/>
      <c r="C4461" s="52"/>
      <c r="E4461" s="41"/>
      <c r="F4461" s="41"/>
      <c r="G4461" s="41"/>
      <c r="H4461" s="41"/>
      <c r="I4461" s="41"/>
    </row>
    <row r="4462" spans="1:9" s="50" customFormat="1" x14ac:dyDescent="0.3">
      <c r="A4462" s="41"/>
      <c r="B4462" s="41"/>
      <c r="C4462" s="52"/>
      <c r="E4462" s="41"/>
      <c r="F4462" s="41"/>
      <c r="G4462" s="41"/>
      <c r="H4462" s="41"/>
      <c r="I4462" s="41"/>
    </row>
    <row r="4463" spans="1:9" s="50" customFormat="1" x14ac:dyDescent="0.3">
      <c r="A4463" s="41"/>
      <c r="B4463" s="41"/>
      <c r="C4463" s="52"/>
      <c r="E4463" s="41"/>
      <c r="F4463" s="41"/>
      <c r="G4463" s="41"/>
      <c r="H4463" s="41"/>
      <c r="I4463" s="41"/>
    </row>
    <row r="4464" spans="1:9" s="50" customFormat="1" x14ac:dyDescent="0.3">
      <c r="A4464" s="41"/>
      <c r="B4464" s="41"/>
      <c r="C4464" s="52"/>
      <c r="E4464" s="41"/>
      <c r="F4464" s="41"/>
      <c r="G4464" s="41"/>
      <c r="H4464" s="41"/>
      <c r="I4464" s="41"/>
    </row>
    <row r="4465" spans="1:9" s="50" customFormat="1" x14ac:dyDescent="0.3">
      <c r="A4465" s="41"/>
      <c r="B4465" s="41"/>
      <c r="C4465" s="52"/>
      <c r="E4465" s="41"/>
      <c r="F4465" s="41"/>
      <c r="G4465" s="41"/>
      <c r="H4465" s="41"/>
      <c r="I4465" s="41"/>
    </row>
    <row r="4466" spans="1:9" s="50" customFormat="1" x14ac:dyDescent="0.3">
      <c r="A4466" s="41"/>
      <c r="B4466" s="41"/>
      <c r="C4466" s="52"/>
      <c r="E4466" s="41"/>
      <c r="F4466" s="41"/>
      <c r="G4466" s="41"/>
      <c r="H4466" s="41"/>
      <c r="I4466" s="41"/>
    </row>
    <row r="4467" spans="1:9" s="50" customFormat="1" x14ac:dyDescent="0.3">
      <c r="A4467" s="41"/>
      <c r="B4467" s="41"/>
      <c r="C4467" s="52"/>
      <c r="E4467" s="41"/>
      <c r="F4467" s="41"/>
      <c r="G4467" s="41"/>
      <c r="H4467" s="41"/>
      <c r="I4467" s="41"/>
    </row>
    <row r="4468" spans="1:9" s="50" customFormat="1" x14ac:dyDescent="0.3">
      <c r="A4468" s="41"/>
      <c r="B4468" s="41"/>
      <c r="C4468" s="52"/>
      <c r="E4468" s="41"/>
      <c r="F4468" s="41"/>
      <c r="G4468" s="41"/>
      <c r="H4468" s="41"/>
      <c r="I4468" s="41"/>
    </row>
    <row r="4469" spans="1:9" s="50" customFormat="1" x14ac:dyDescent="0.3">
      <c r="A4469" s="41"/>
      <c r="B4469" s="41"/>
      <c r="C4469" s="52"/>
      <c r="E4469" s="41"/>
      <c r="F4469" s="41"/>
      <c r="G4469" s="41"/>
      <c r="H4469" s="41"/>
      <c r="I4469" s="41"/>
    </row>
    <row r="4470" spans="1:9" s="50" customFormat="1" x14ac:dyDescent="0.3">
      <c r="A4470" s="41"/>
      <c r="B4470" s="41"/>
      <c r="C4470" s="52"/>
      <c r="E4470" s="41"/>
      <c r="F4470" s="41"/>
      <c r="G4470" s="41"/>
      <c r="H4470" s="41"/>
      <c r="I4470" s="41"/>
    </row>
    <row r="4471" spans="1:9" s="50" customFormat="1" x14ac:dyDescent="0.3">
      <c r="A4471" s="41"/>
      <c r="B4471" s="41"/>
      <c r="C4471" s="52"/>
      <c r="E4471" s="41"/>
      <c r="F4471" s="41"/>
      <c r="G4471" s="41"/>
      <c r="H4471" s="41"/>
      <c r="I4471" s="41"/>
    </row>
    <row r="4472" spans="1:9" s="50" customFormat="1" x14ac:dyDescent="0.3">
      <c r="A4472" s="41"/>
      <c r="B4472" s="41"/>
      <c r="C4472" s="52"/>
      <c r="E4472" s="41"/>
      <c r="F4472" s="41"/>
      <c r="G4472" s="41"/>
      <c r="H4472" s="41"/>
      <c r="I4472" s="41"/>
    </row>
    <row r="4473" spans="1:9" s="50" customFormat="1" x14ac:dyDescent="0.3">
      <c r="A4473" s="41"/>
      <c r="B4473" s="41"/>
      <c r="C4473" s="52"/>
      <c r="E4473" s="41"/>
      <c r="F4473" s="41"/>
      <c r="G4473" s="41"/>
      <c r="H4473" s="41"/>
      <c r="I4473" s="41"/>
    </row>
    <row r="4474" spans="1:9" s="50" customFormat="1" x14ac:dyDescent="0.3">
      <c r="A4474" s="41"/>
      <c r="B4474" s="41"/>
      <c r="C4474" s="52"/>
      <c r="E4474" s="41"/>
      <c r="F4474" s="41"/>
      <c r="G4474" s="41"/>
      <c r="H4474" s="41"/>
      <c r="I4474" s="41"/>
    </row>
    <row r="4475" spans="1:9" s="50" customFormat="1" x14ac:dyDescent="0.3">
      <c r="A4475" s="41"/>
      <c r="B4475" s="41"/>
      <c r="C4475" s="52"/>
      <c r="E4475" s="41"/>
      <c r="F4475" s="41"/>
      <c r="G4475" s="41"/>
      <c r="H4475" s="41"/>
      <c r="I4475" s="41"/>
    </row>
    <row r="4476" spans="1:9" s="50" customFormat="1" x14ac:dyDescent="0.3">
      <c r="A4476" s="41"/>
      <c r="B4476" s="41"/>
      <c r="C4476" s="52"/>
      <c r="E4476" s="41"/>
      <c r="F4476" s="41"/>
      <c r="G4476" s="41"/>
      <c r="H4476" s="41"/>
      <c r="I4476" s="41"/>
    </row>
    <row r="4477" spans="1:9" s="50" customFormat="1" x14ac:dyDescent="0.3">
      <c r="A4477" s="41"/>
      <c r="B4477" s="41"/>
      <c r="C4477" s="52"/>
      <c r="E4477" s="41"/>
      <c r="F4477" s="41"/>
      <c r="G4477" s="41"/>
      <c r="H4477" s="41"/>
      <c r="I4477" s="41"/>
    </row>
    <row r="4478" spans="1:9" s="50" customFormat="1" x14ac:dyDescent="0.3">
      <c r="A4478" s="41"/>
      <c r="B4478" s="41"/>
      <c r="C4478" s="52"/>
      <c r="E4478" s="41"/>
      <c r="F4478" s="41"/>
      <c r="G4478" s="41"/>
      <c r="H4478" s="41"/>
      <c r="I4478" s="41"/>
    </row>
    <row r="4479" spans="1:9" s="50" customFormat="1" x14ac:dyDescent="0.3">
      <c r="A4479" s="41"/>
      <c r="B4479" s="41"/>
      <c r="C4479" s="52"/>
      <c r="E4479" s="41"/>
      <c r="F4479" s="41"/>
      <c r="G4479" s="41"/>
      <c r="H4479" s="41"/>
      <c r="I4479" s="41"/>
    </row>
    <row r="4480" spans="1:9" s="50" customFormat="1" x14ac:dyDescent="0.3">
      <c r="A4480" s="41"/>
      <c r="B4480" s="41"/>
      <c r="C4480" s="52"/>
      <c r="E4480" s="41"/>
      <c r="F4480" s="41"/>
      <c r="G4480" s="41"/>
      <c r="H4480" s="41"/>
      <c r="I4480" s="41"/>
    </row>
    <row r="4481" spans="1:9" s="50" customFormat="1" x14ac:dyDescent="0.3">
      <c r="A4481" s="41"/>
      <c r="B4481" s="41"/>
      <c r="C4481" s="52"/>
      <c r="E4481" s="41"/>
      <c r="F4481" s="41"/>
      <c r="G4481" s="41"/>
      <c r="H4481" s="41"/>
      <c r="I4481" s="41"/>
    </row>
    <row r="4482" spans="1:9" s="50" customFormat="1" x14ac:dyDescent="0.3">
      <c r="A4482" s="41"/>
      <c r="B4482" s="41"/>
      <c r="C4482" s="52"/>
      <c r="E4482" s="41"/>
      <c r="F4482" s="41"/>
      <c r="G4482" s="41"/>
      <c r="H4482" s="41"/>
      <c r="I4482" s="41"/>
    </row>
    <row r="4483" spans="1:9" s="50" customFormat="1" x14ac:dyDescent="0.3">
      <c r="A4483" s="41"/>
      <c r="B4483" s="41"/>
      <c r="C4483" s="52"/>
      <c r="E4483" s="41"/>
      <c r="F4483" s="41"/>
      <c r="G4483" s="41"/>
      <c r="H4483" s="41"/>
      <c r="I4483" s="41"/>
    </row>
    <row r="4484" spans="1:9" s="50" customFormat="1" x14ac:dyDescent="0.3">
      <c r="A4484" s="41"/>
      <c r="B4484" s="41"/>
      <c r="C4484" s="52"/>
      <c r="E4484" s="41"/>
      <c r="F4484" s="41"/>
      <c r="G4484" s="41"/>
      <c r="H4484" s="41"/>
      <c r="I4484" s="41"/>
    </row>
    <row r="4485" spans="1:9" s="50" customFormat="1" x14ac:dyDescent="0.3">
      <c r="A4485" s="41"/>
      <c r="B4485" s="41"/>
      <c r="C4485" s="52"/>
      <c r="E4485" s="41"/>
      <c r="F4485" s="41"/>
      <c r="G4485" s="41"/>
      <c r="H4485" s="41"/>
      <c r="I4485" s="41"/>
    </row>
    <row r="4486" spans="1:9" s="50" customFormat="1" x14ac:dyDescent="0.3">
      <c r="A4486" s="41"/>
      <c r="B4486" s="41"/>
      <c r="C4486" s="52"/>
      <c r="E4486" s="41"/>
      <c r="F4486" s="41"/>
      <c r="G4486" s="41"/>
      <c r="H4486" s="41"/>
      <c r="I4486" s="41"/>
    </row>
    <row r="4487" spans="1:9" s="50" customFormat="1" x14ac:dyDescent="0.3">
      <c r="A4487" s="41"/>
      <c r="B4487" s="41"/>
      <c r="C4487" s="52"/>
      <c r="E4487" s="41"/>
      <c r="F4487" s="41"/>
      <c r="G4487" s="41"/>
      <c r="H4487" s="41"/>
      <c r="I4487" s="41"/>
    </row>
    <row r="4488" spans="1:9" s="50" customFormat="1" x14ac:dyDescent="0.3">
      <c r="A4488" s="41"/>
      <c r="B4488" s="41"/>
      <c r="C4488" s="52"/>
      <c r="E4488" s="41"/>
      <c r="F4488" s="41"/>
      <c r="G4488" s="41"/>
      <c r="H4488" s="41"/>
      <c r="I4488" s="41"/>
    </row>
    <row r="4489" spans="1:9" s="50" customFormat="1" x14ac:dyDescent="0.3">
      <c r="A4489" s="41"/>
      <c r="B4489" s="41"/>
      <c r="C4489" s="52"/>
      <c r="E4489" s="41"/>
      <c r="F4489" s="41"/>
      <c r="G4489" s="41"/>
      <c r="H4489" s="41"/>
      <c r="I4489" s="41"/>
    </row>
    <row r="4490" spans="1:9" s="50" customFormat="1" x14ac:dyDescent="0.3">
      <c r="A4490" s="41"/>
      <c r="B4490" s="41"/>
      <c r="C4490" s="52"/>
      <c r="E4490" s="41"/>
      <c r="F4490" s="41"/>
      <c r="G4490" s="41"/>
      <c r="H4490" s="41"/>
      <c r="I4490" s="41"/>
    </row>
    <row r="4491" spans="1:9" s="50" customFormat="1" x14ac:dyDescent="0.3">
      <c r="A4491" s="41"/>
      <c r="B4491" s="41"/>
      <c r="C4491" s="52"/>
      <c r="E4491" s="41"/>
      <c r="F4491" s="41"/>
      <c r="G4491" s="41"/>
      <c r="H4491" s="41"/>
      <c r="I4491" s="41"/>
    </row>
    <row r="4492" spans="1:9" s="50" customFormat="1" x14ac:dyDescent="0.3">
      <c r="A4492" s="41"/>
      <c r="B4492" s="41"/>
      <c r="C4492" s="52"/>
      <c r="E4492" s="41"/>
      <c r="F4492" s="41"/>
      <c r="G4492" s="41"/>
      <c r="H4492" s="41"/>
      <c r="I4492" s="41"/>
    </row>
    <row r="4493" spans="1:9" s="50" customFormat="1" x14ac:dyDescent="0.3">
      <c r="A4493" s="41"/>
      <c r="B4493" s="41"/>
      <c r="C4493" s="52"/>
      <c r="E4493" s="41"/>
      <c r="F4493" s="41"/>
      <c r="G4493" s="41"/>
      <c r="H4493" s="41"/>
      <c r="I4493" s="41"/>
    </row>
    <row r="4494" spans="1:9" s="50" customFormat="1" x14ac:dyDescent="0.3">
      <c r="A4494" s="41"/>
      <c r="B4494" s="41"/>
      <c r="C4494" s="52"/>
      <c r="E4494" s="41"/>
      <c r="F4494" s="41"/>
      <c r="G4494" s="41"/>
      <c r="H4494" s="41"/>
      <c r="I4494" s="41"/>
    </row>
    <row r="4495" spans="1:9" s="50" customFormat="1" x14ac:dyDescent="0.3">
      <c r="A4495" s="41"/>
      <c r="B4495" s="41"/>
      <c r="C4495" s="52"/>
      <c r="E4495" s="41"/>
      <c r="F4495" s="41"/>
      <c r="G4495" s="41"/>
      <c r="H4495" s="41"/>
      <c r="I4495" s="41"/>
    </row>
    <row r="4496" spans="1:9" s="50" customFormat="1" x14ac:dyDescent="0.3">
      <c r="A4496" s="41"/>
      <c r="B4496" s="41"/>
      <c r="C4496" s="52"/>
      <c r="E4496" s="41"/>
      <c r="F4496" s="41"/>
      <c r="G4496" s="41"/>
      <c r="H4496" s="41"/>
      <c r="I4496" s="41"/>
    </row>
    <row r="4497" spans="1:9" s="50" customFormat="1" x14ac:dyDescent="0.3">
      <c r="A4497" s="41"/>
      <c r="B4497" s="41"/>
      <c r="C4497" s="52"/>
      <c r="E4497" s="41"/>
      <c r="F4497" s="41"/>
      <c r="G4497" s="41"/>
      <c r="H4497" s="41"/>
      <c r="I4497" s="41"/>
    </row>
    <row r="4498" spans="1:9" s="50" customFormat="1" x14ac:dyDescent="0.3">
      <c r="A4498" s="41"/>
      <c r="B4498" s="41"/>
      <c r="C4498" s="52"/>
      <c r="E4498" s="41"/>
      <c r="F4498" s="41"/>
      <c r="G4498" s="41"/>
      <c r="H4498" s="41"/>
      <c r="I4498" s="41"/>
    </row>
    <row r="4499" spans="1:9" s="50" customFormat="1" x14ac:dyDescent="0.3">
      <c r="A4499" s="41"/>
      <c r="B4499" s="41"/>
      <c r="C4499" s="52"/>
      <c r="E4499" s="41"/>
      <c r="F4499" s="41"/>
      <c r="G4499" s="41"/>
      <c r="H4499" s="41"/>
      <c r="I4499" s="41"/>
    </row>
    <row r="4500" spans="1:9" s="50" customFormat="1" x14ac:dyDescent="0.3">
      <c r="A4500" s="41"/>
      <c r="B4500" s="41"/>
      <c r="C4500" s="52"/>
      <c r="E4500" s="41"/>
      <c r="F4500" s="41"/>
      <c r="G4500" s="41"/>
      <c r="H4500" s="41"/>
      <c r="I4500" s="41"/>
    </row>
    <row r="4501" spans="1:9" s="50" customFormat="1" x14ac:dyDescent="0.3">
      <c r="A4501" s="41"/>
      <c r="B4501" s="41"/>
      <c r="C4501" s="52"/>
      <c r="E4501" s="41"/>
      <c r="F4501" s="41"/>
      <c r="G4501" s="41"/>
      <c r="H4501" s="41"/>
      <c r="I4501" s="41"/>
    </row>
    <row r="4502" spans="1:9" s="50" customFormat="1" x14ac:dyDescent="0.3">
      <c r="A4502" s="41"/>
      <c r="B4502" s="41"/>
      <c r="C4502" s="52"/>
      <c r="E4502" s="41"/>
      <c r="F4502" s="41"/>
      <c r="G4502" s="41"/>
      <c r="H4502" s="41"/>
      <c r="I4502" s="41"/>
    </row>
    <row r="4503" spans="1:9" s="50" customFormat="1" x14ac:dyDescent="0.3">
      <c r="A4503" s="41"/>
      <c r="B4503" s="41"/>
      <c r="C4503" s="52"/>
      <c r="E4503" s="41"/>
      <c r="F4503" s="41"/>
      <c r="G4503" s="41"/>
      <c r="H4503" s="41"/>
      <c r="I4503" s="41"/>
    </row>
    <row r="4504" spans="1:9" s="50" customFormat="1" x14ac:dyDescent="0.3">
      <c r="A4504" s="41"/>
      <c r="B4504" s="41"/>
      <c r="C4504" s="52"/>
      <c r="E4504" s="41"/>
      <c r="F4504" s="41"/>
      <c r="G4504" s="41"/>
      <c r="H4504" s="41"/>
      <c r="I4504" s="41"/>
    </row>
    <row r="4505" spans="1:9" s="50" customFormat="1" x14ac:dyDescent="0.3">
      <c r="A4505" s="41"/>
      <c r="B4505" s="41"/>
      <c r="C4505" s="52"/>
      <c r="E4505" s="41"/>
      <c r="F4505" s="41"/>
      <c r="G4505" s="41"/>
      <c r="H4505" s="41"/>
      <c r="I4505" s="41"/>
    </row>
    <row r="4506" spans="1:9" s="50" customFormat="1" x14ac:dyDescent="0.3">
      <c r="A4506" s="41"/>
      <c r="B4506" s="41"/>
      <c r="C4506" s="52"/>
      <c r="E4506" s="41"/>
      <c r="F4506" s="41"/>
      <c r="G4506" s="41"/>
      <c r="H4506" s="41"/>
      <c r="I4506" s="41"/>
    </row>
    <row r="4507" spans="1:9" s="50" customFormat="1" x14ac:dyDescent="0.3">
      <c r="A4507" s="41"/>
      <c r="B4507" s="41"/>
      <c r="C4507" s="52"/>
      <c r="E4507" s="41"/>
      <c r="F4507" s="41"/>
      <c r="G4507" s="41"/>
      <c r="H4507" s="41"/>
      <c r="I4507" s="41"/>
    </row>
    <row r="4508" spans="1:9" s="50" customFormat="1" x14ac:dyDescent="0.3">
      <c r="A4508" s="41"/>
      <c r="B4508" s="41"/>
      <c r="C4508" s="52"/>
      <c r="E4508" s="41"/>
      <c r="F4508" s="41"/>
      <c r="G4508" s="41"/>
      <c r="H4508" s="41"/>
      <c r="I4508" s="41"/>
    </row>
    <row r="4509" spans="1:9" s="50" customFormat="1" x14ac:dyDescent="0.3">
      <c r="A4509" s="41"/>
      <c r="B4509" s="41"/>
      <c r="C4509" s="52"/>
      <c r="E4509" s="41"/>
      <c r="F4509" s="41"/>
      <c r="G4509" s="41"/>
      <c r="H4509" s="41"/>
      <c r="I4509" s="41"/>
    </row>
    <row r="4510" spans="1:9" s="50" customFormat="1" x14ac:dyDescent="0.3">
      <c r="A4510" s="41"/>
      <c r="B4510" s="41"/>
      <c r="C4510" s="52"/>
      <c r="E4510" s="41"/>
      <c r="F4510" s="41"/>
      <c r="G4510" s="41"/>
      <c r="H4510" s="41"/>
      <c r="I4510" s="41"/>
    </row>
    <row r="4511" spans="1:9" s="50" customFormat="1" x14ac:dyDescent="0.3">
      <c r="A4511" s="41"/>
      <c r="B4511" s="41"/>
      <c r="C4511" s="52"/>
      <c r="E4511" s="41"/>
      <c r="F4511" s="41"/>
      <c r="G4511" s="41"/>
      <c r="H4511" s="41"/>
      <c r="I4511" s="41"/>
    </row>
    <row r="4512" spans="1:9" s="50" customFormat="1" x14ac:dyDescent="0.3">
      <c r="A4512" s="41"/>
      <c r="B4512" s="41"/>
      <c r="C4512" s="52"/>
      <c r="E4512" s="41"/>
      <c r="F4512" s="41"/>
      <c r="G4512" s="41"/>
      <c r="H4512" s="41"/>
      <c r="I4512" s="41"/>
    </row>
    <row r="4513" spans="1:9" s="50" customFormat="1" x14ac:dyDescent="0.3">
      <c r="A4513" s="41"/>
      <c r="B4513" s="41"/>
      <c r="C4513" s="52"/>
      <c r="E4513" s="41"/>
      <c r="F4513" s="41"/>
      <c r="G4513" s="41"/>
      <c r="H4513" s="41"/>
      <c r="I4513" s="41"/>
    </row>
    <row r="4514" spans="1:9" s="50" customFormat="1" x14ac:dyDescent="0.3">
      <c r="A4514" s="41"/>
      <c r="B4514" s="41"/>
      <c r="C4514" s="52"/>
      <c r="E4514" s="41"/>
      <c r="F4514" s="41"/>
      <c r="G4514" s="41"/>
      <c r="H4514" s="41"/>
      <c r="I4514" s="41"/>
    </row>
    <row r="4515" spans="1:9" s="50" customFormat="1" x14ac:dyDescent="0.3">
      <c r="A4515" s="41"/>
      <c r="B4515" s="41"/>
      <c r="C4515" s="52"/>
      <c r="E4515" s="41"/>
      <c r="F4515" s="41"/>
      <c r="G4515" s="41"/>
      <c r="H4515" s="41"/>
      <c r="I4515" s="41"/>
    </row>
    <row r="4516" spans="1:9" s="50" customFormat="1" x14ac:dyDescent="0.3">
      <c r="A4516" s="41"/>
      <c r="B4516" s="41"/>
      <c r="C4516" s="52"/>
      <c r="E4516" s="41"/>
      <c r="F4516" s="41"/>
      <c r="G4516" s="41"/>
      <c r="H4516" s="41"/>
      <c r="I4516" s="41"/>
    </row>
    <row r="4517" spans="1:9" s="50" customFormat="1" x14ac:dyDescent="0.3">
      <c r="A4517" s="41"/>
      <c r="B4517" s="41"/>
      <c r="C4517" s="52"/>
      <c r="E4517" s="41"/>
      <c r="F4517" s="41"/>
      <c r="G4517" s="41"/>
      <c r="H4517" s="41"/>
      <c r="I4517" s="41"/>
    </row>
    <row r="4518" spans="1:9" s="50" customFormat="1" x14ac:dyDescent="0.3">
      <c r="A4518" s="41"/>
      <c r="B4518" s="41"/>
      <c r="C4518" s="52"/>
      <c r="E4518" s="41"/>
      <c r="F4518" s="41"/>
      <c r="G4518" s="41"/>
      <c r="H4518" s="41"/>
      <c r="I4518" s="41"/>
    </row>
    <row r="4519" spans="1:9" s="50" customFormat="1" x14ac:dyDescent="0.3">
      <c r="A4519" s="41"/>
      <c r="B4519" s="41"/>
      <c r="C4519" s="52"/>
      <c r="E4519" s="41"/>
      <c r="F4519" s="41"/>
      <c r="G4519" s="41"/>
      <c r="H4519" s="41"/>
      <c r="I4519" s="41"/>
    </row>
    <row r="4520" spans="1:9" s="50" customFormat="1" x14ac:dyDescent="0.3">
      <c r="A4520" s="41"/>
      <c r="B4520" s="41"/>
      <c r="C4520" s="52"/>
      <c r="E4520" s="41"/>
      <c r="F4520" s="41"/>
      <c r="G4520" s="41"/>
      <c r="H4520" s="41"/>
      <c r="I4520" s="41"/>
    </row>
    <row r="4521" spans="1:9" s="50" customFormat="1" x14ac:dyDescent="0.3">
      <c r="A4521" s="41"/>
      <c r="B4521" s="41"/>
      <c r="C4521" s="52"/>
      <c r="E4521" s="41"/>
      <c r="F4521" s="41"/>
      <c r="G4521" s="41"/>
      <c r="H4521" s="41"/>
      <c r="I4521" s="41"/>
    </row>
    <row r="4522" spans="1:9" s="50" customFormat="1" x14ac:dyDescent="0.3">
      <c r="A4522" s="41"/>
      <c r="B4522" s="41"/>
      <c r="C4522" s="52"/>
      <c r="E4522" s="41"/>
      <c r="F4522" s="41"/>
      <c r="G4522" s="41"/>
      <c r="H4522" s="41"/>
      <c r="I4522" s="41"/>
    </row>
    <row r="4523" spans="1:9" s="50" customFormat="1" x14ac:dyDescent="0.3">
      <c r="A4523" s="41"/>
      <c r="B4523" s="41"/>
      <c r="C4523" s="52"/>
      <c r="E4523" s="41"/>
      <c r="F4523" s="41"/>
      <c r="G4523" s="41"/>
      <c r="H4523" s="41"/>
      <c r="I4523" s="41"/>
    </row>
    <row r="4524" spans="1:9" s="50" customFormat="1" x14ac:dyDescent="0.3">
      <c r="A4524" s="41"/>
      <c r="B4524" s="41"/>
      <c r="C4524" s="52"/>
      <c r="E4524" s="41"/>
      <c r="F4524" s="41"/>
      <c r="G4524" s="41"/>
      <c r="H4524" s="41"/>
      <c r="I4524" s="41"/>
    </row>
    <row r="4525" spans="1:9" s="50" customFormat="1" x14ac:dyDescent="0.3">
      <c r="A4525" s="41"/>
      <c r="B4525" s="41"/>
      <c r="C4525" s="52"/>
      <c r="E4525" s="41"/>
      <c r="F4525" s="41"/>
      <c r="G4525" s="41"/>
      <c r="H4525" s="41"/>
      <c r="I4525" s="41"/>
    </row>
    <row r="4526" spans="1:9" s="50" customFormat="1" x14ac:dyDescent="0.3">
      <c r="A4526" s="41"/>
      <c r="B4526" s="41"/>
      <c r="C4526" s="52"/>
      <c r="E4526" s="41"/>
      <c r="F4526" s="41"/>
      <c r="G4526" s="41"/>
      <c r="H4526" s="41"/>
      <c r="I4526" s="41"/>
    </row>
    <row r="4527" spans="1:9" s="50" customFormat="1" x14ac:dyDescent="0.3">
      <c r="A4527" s="41"/>
      <c r="B4527" s="41"/>
      <c r="C4527" s="52"/>
      <c r="E4527" s="41"/>
      <c r="F4527" s="41"/>
      <c r="G4527" s="41"/>
      <c r="H4527" s="41"/>
      <c r="I4527" s="41"/>
    </row>
    <row r="4528" spans="1:9" s="50" customFormat="1" x14ac:dyDescent="0.3">
      <c r="A4528" s="41"/>
      <c r="B4528" s="41"/>
      <c r="C4528" s="52"/>
      <c r="E4528" s="41"/>
      <c r="F4528" s="41"/>
      <c r="G4528" s="41"/>
      <c r="H4528" s="41"/>
      <c r="I4528" s="41"/>
    </row>
    <row r="4529" spans="1:9" s="50" customFormat="1" x14ac:dyDescent="0.3">
      <c r="A4529" s="41"/>
      <c r="B4529" s="41"/>
      <c r="C4529" s="52"/>
      <c r="E4529" s="41"/>
      <c r="F4529" s="41"/>
      <c r="G4529" s="41"/>
      <c r="H4529" s="41"/>
      <c r="I4529" s="41"/>
    </row>
    <row r="4530" spans="1:9" s="50" customFormat="1" x14ac:dyDescent="0.3">
      <c r="A4530" s="41"/>
      <c r="B4530" s="41"/>
      <c r="C4530" s="52"/>
      <c r="E4530" s="41"/>
      <c r="F4530" s="41"/>
      <c r="G4530" s="41"/>
      <c r="H4530" s="41"/>
      <c r="I4530" s="41"/>
    </row>
    <row r="4531" spans="1:9" s="50" customFormat="1" x14ac:dyDescent="0.3">
      <c r="A4531" s="41"/>
      <c r="B4531" s="41"/>
      <c r="C4531" s="52"/>
      <c r="E4531" s="41"/>
      <c r="F4531" s="41"/>
      <c r="G4531" s="41"/>
      <c r="H4531" s="41"/>
      <c r="I4531" s="41"/>
    </row>
    <row r="4532" spans="1:9" s="50" customFormat="1" x14ac:dyDescent="0.3">
      <c r="A4532" s="41"/>
      <c r="B4532" s="41"/>
      <c r="C4532" s="52"/>
      <c r="E4532" s="41"/>
      <c r="F4532" s="41"/>
      <c r="G4532" s="41"/>
      <c r="H4532" s="41"/>
      <c r="I4532" s="41"/>
    </row>
    <row r="4533" spans="1:9" s="50" customFormat="1" x14ac:dyDescent="0.3">
      <c r="A4533" s="41"/>
      <c r="B4533" s="41"/>
      <c r="C4533" s="52"/>
      <c r="E4533" s="41"/>
      <c r="F4533" s="41"/>
      <c r="G4533" s="41"/>
      <c r="H4533" s="41"/>
      <c r="I4533" s="41"/>
    </row>
    <row r="4534" spans="1:9" s="50" customFormat="1" x14ac:dyDescent="0.3">
      <c r="A4534" s="41"/>
      <c r="B4534" s="41"/>
      <c r="C4534" s="52"/>
      <c r="E4534" s="41"/>
      <c r="F4534" s="41"/>
      <c r="G4534" s="41"/>
      <c r="H4534" s="41"/>
      <c r="I4534" s="41"/>
    </row>
    <row r="4535" spans="1:9" s="50" customFormat="1" x14ac:dyDescent="0.3">
      <c r="A4535" s="41"/>
      <c r="B4535" s="41"/>
      <c r="C4535" s="52"/>
      <c r="E4535" s="41"/>
      <c r="F4535" s="41"/>
      <c r="G4535" s="41"/>
      <c r="H4535" s="41"/>
      <c r="I4535" s="41"/>
    </row>
    <row r="4536" spans="1:9" s="50" customFormat="1" x14ac:dyDescent="0.3">
      <c r="A4536" s="41"/>
      <c r="B4536" s="41"/>
      <c r="C4536" s="52"/>
      <c r="E4536" s="41"/>
      <c r="F4536" s="41"/>
      <c r="G4536" s="41"/>
      <c r="H4536" s="41"/>
      <c r="I4536" s="41"/>
    </row>
    <row r="4537" spans="1:9" s="50" customFormat="1" x14ac:dyDescent="0.3">
      <c r="A4537" s="41"/>
      <c r="B4537" s="41"/>
      <c r="C4537" s="52"/>
      <c r="E4537" s="41"/>
      <c r="F4537" s="41"/>
      <c r="G4537" s="41"/>
      <c r="H4537" s="41"/>
      <c r="I4537" s="41"/>
    </row>
    <row r="4538" spans="1:9" s="50" customFormat="1" x14ac:dyDescent="0.3">
      <c r="A4538" s="41"/>
      <c r="B4538" s="41"/>
      <c r="C4538" s="52"/>
      <c r="E4538" s="41"/>
      <c r="F4538" s="41"/>
      <c r="G4538" s="41"/>
      <c r="H4538" s="41"/>
      <c r="I4538" s="41"/>
    </row>
    <row r="4539" spans="1:9" s="50" customFormat="1" x14ac:dyDescent="0.3">
      <c r="A4539" s="41"/>
      <c r="B4539" s="41"/>
      <c r="C4539" s="52"/>
      <c r="E4539" s="41"/>
      <c r="F4539" s="41"/>
      <c r="G4539" s="41"/>
      <c r="H4539" s="41"/>
      <c r="I4539" s="41"/>
    </row>
    <row r="4540" spans="1:9" s="50" customFormat="1" x14ac:dyDescent="0.3">
      <c r="A4540" s="41"/>
      <c r="B4540" s="41"/>
      <c r="C4540" s="52"/>
      <c r="E4540" s="41"/>
      <c r="F4540" s="41"/>
      <c r="G4540" s="41"/>
      <c r="H4540" s="41"/>
      <c r="I4540" s="41"/>
    </row>
    <row r="4541" spans="1:9" s="50" customFormat="1" x14ac:dyDescent="0.3">
      <c r="A4541" s="41"/>
      <c r="B4541" s="41"/>
      <c r="C4541" s="52"/>
      <c r="E4541" s="41"/>
      <c r="F4541" s="41"/>
      <c r="G4541" s="41"/>
      <c r="H4541" s="41"/>
      <c r="I4541" s="41"/>
    </row>
    <row r="4542" spans="1:9" s="50" customFormat="1" x14ac:dyDescent="0.3">
      <c r="A4542" s="41"/>
      <c r="B4542" s="41"/>
      <c r="C4542" s="52"/>
      <c r="E4542" s="41"/>
      <c r="F4542" s="41"/>
      <c r="G4542" s="41"/>
      <c r="H4542" s="41"/>
      <c r="I4542" s="41"/>
    </row>
    <row r="4543" spans="1:9" s="50" customFormat="1" x14ac:dyDescent="0.3">
      <c r="A4543" s="41"/>
      <c r="B4543" s="41"/>
      <c r="C4543" s="52"/>
      <c r="E4543" s="41"/>
      <c r="F4543" s="41"/>
      <c r="G4543" s="41"/>
      <c r="H4543" s="41"/>
      <c r="I4543" s="41"/>
    </row>
    <row r="4544" spans="1:9" s="50" customFormat="1" x14ac:dyDescent="0.3">
      <c r="A4544" s="41"/>
      <c r="B4544" s="41"/>
      <c r="C4544" s="52"/>
      <c r="E4544" s="41"/>
      <c r="F4544" s="41"/>
      <c r="G4544" s="41"/>
      <c r="H4544" s="41"/>
      <c r="I4544" s="41"/>
    </row>
    <row r="4545" spans="1:9" s="50" customFormat="1" x14ac:dyDescent="0.3">
      <c r="A4545" s="41"/>
      <c r="B4545" s="41"/>
      <c r="C4545" s="52"/>
      <c r="E4545" s="41"/>
      <c r="F4545" s="41"/>
      <c r="G4545" s="41"/>
      <c r="H4545" s="41"/>
      <c r="I4545" s="41"/>
    </row>
    <row r="4546" spans="1:9" s="50" customFormat="1" x14ac:dyDescent="0.3">
      <c r="A4546" s="41"/>
      <c r="B4546" s="41"/>
      <c r="C4546" s="52"/>
      <c r="E4546" s="41"/>
      <c r="F4546" s="41"/>
      <c r="G4546" s="41"/>
      <c r="H4546" s="41"/>
      <c r="I4546" s="41"/>
    </row>
    <row r="4547" spans="1:9" s="50" customFormat="1" x14ac:dyDescent="0.3">
      <c r="A4547" s="41"/>
      <c r="B4547" s="41"/>
      <c r="C4547" s="52"/>
      <c r="E4547" s="41"/>
      <c r="F4547" s="41"/>
      <c r="G4547" s="41"/>
      <c r="H4547" s="41"/>
      <c r="I4547" s="41"/>
    </row>
    <row r="4548" spans="1:9" s="50" customFormat="1" x14ac:dyDescent="0.3">
      <c r="A4548" s="41"/>
      <c r="B4548" s="41"/>
      <c r="C4548" s="52"/>
      <c r="E4548" s="41"/>
      <c r="F4548" s="41"/>
      <c r="G4548" s="41"/>
      <c r="H4548" s="41"/>
      <c r="I4548" s="41"/>
    </row>
    <row r="4549" spans="1:9" s="50" customFormat="1" x14ac:dyDescent="0.3">
      <c r="A4549" s="41"/>
      <c r="B4549" s="41"/>
      <c r="C4549" s="52"/>
      <c r="E4549" s="41"/>
      <c r="F4549" s="41"/>
      <c r="G4549" s="41"/>
      <c r="H4549" s="41"/>
      <c r="I4549" s="41"/>
    </row>
    <row r="4550" spans="1:9" s="50" customFormat="1" x14ac:dyDescent="0.3">
      <c r="A4550" s="41"/>
      <c r="B4550" s="41"/>
      <c r="C4550" s="52"/>
      <c r="E4550" s="41"/>
      <c r="F4550" s="41"/>
      <c r="G4550" s="41"/>
      <c r="H4550" s="41"/>
      <c r="I4550" s="41"/>
    </row>
    <row r="4551" spans="1:9" s="50" customFormat="1" x14ac:dyDescent="0.3">
      <c r="A4551" s="41"/>
      <c r="B4551" s="41"/>
      <c r="C4551" s="52"/>
      <c r="E4551" s="41"/>
      <c r="F4551" s="41"/>
      <c r="G4551" s="41"/>
      <c r="H4551" s="41"/>
      <c r="I4551" s="41"/>
    </row>
    <row r="4552" spans="1:9" s="50" customFormat="1" x14ac:dyDescent="0.3">
      <c r="A4552" s="41"/>
      <c r="B4552" s="41"/>
      <c r="C4552" s="52"/>
      <c r="E4552" s="41"/>
      <c r="F4552" s="41"/>
      <c r="G4552" s="41"/>
      <c r="H4552" s="41"/>
      <c r="I4552" s="41"/>
    </row>
    <row r="4553" spans="1:9" s="50" customFormat="1" x14ac:dyDescent="0.3">
      <c r="A4553" s="41"/>
      <c r="B4553" s="41"/>
      <c r="C4553" s="52"/>
      <c r="E4553" s="41"/>
      <c r="F4553" s="41"/>
      <c r="G4553" s="41"/>
      <c r="H4553" s="41"/>
      <c r="I4553" s="41"/>
    </row>
    <row r="4554" spans="1:9" s="50" customFormat="1" x14ac:dyDescent="0.3">
      <c r="A4554" s="41"/>
      <c r="B4554" s="41"/>
      <c r="C4554" s="52"/>
      <c r="E4554" s="41"/>
      <c r="F4554" s="41"/>
      <c r="G4554" s="41"/>
      <c r="H4554" s="41"/>
      <c r="I4554" s="41"/>
    </row>
    <row r="4555" spans="1:9" s="50" customFormat="1" x14ac:dyDescent="0.3">
      <c r="A4555" s="41"/>
      <c r="B4555" s="41"/>
      <c r="C4555" s="52"/>
      <c r="E4555" s="41"/>
      <c r="F4555" s="41"/>
      <c r="G4555" s="41"/>
      <c r="H4555" s="41"/>
      <c r="I4555" s="41"/>
    </row>
    <row r="4556" spans="1:9" s="50" customFormat="1" x14ac:dyDescent="0.3">
      <c r="A4556" s="41"/>
      <c r="B4556" s="41"/>
      <c r="C4556" s="52"/>
      <c r="E4556" s="41"/>
      <c r="F4556" s="41"/>
      <c r="G4556" s="41"/>
      <c r="H4556" s="41"/>
      <c r="I4556" s="41"/>
    </row>
    <row r="4557" spans="1:9" s="50" customFormat="1" x14ac:dyDescent="0.3">
      <c r="A4557" s="41"/>
      <c r="B4557" s="41"/>
      <c r="C4557" s="52"/>
      <c r="E4557" s="41"/>
      <c r="F4557" s="41"/>
      <c r="G4557" s="41"/>
      <c r="H4557" s="41"/>
      <c r="I4557" s="41"/>
    </row>
    <row r="4558" spans="1:9" s="50" customFormat="1" x14ac:dyDescent="0.3">
      <c r="A4558" s="41"/>
      <c r="B4558" s="41"/>
      <c r="C4558" s="52"/>
      <c r="E4558" s="41"/>
      <c r="F4558" s="41"/>
      <c r="G4558" s="41"/>
      <c r="H4558" s="41"/>
      <c r="I4558" s="41"/>
    </row>
    <row r="4559" spans="1:9" s="50" customFormat="1" x14ac:dyDescent="0.3">
      <c r="A4559" s="41"/>
      <c r="B4559" s="41"/>
      <c r="C4559" s="52"/>
      <c r="E4559" s="41"/>
      <c r="F4559" s="41"/>
      <c r="G4559" s="41"/>
      <c r="H4559" s="41"/>
      <c r="I4559" s="41"/>
    </row>
    <row r="4560" spans="1:9" s="50" customFormat="1" x14ac:dyDescent="0.3">
      <c r="A4560" s="41"/>
      <c r="B4560" s="41"/>
      <c r="C4560" s="52"/>
      <c r="E4560" s="41"/>
      <c r="F4560" s="41"/>
      <c r="G4560" s="41"/>
      <c r="H4560" s="41"/>
      <c r="I4560" s="41"/>
    </row>
    <row r="4561" spans="1:9" s="50" customFormat="1" x14ac:dyDescent="0.3">
      <c r="A4561" s="41"/>
      <c r="B4561" s="41"/>
      <c r="C4561" s="52"/>
      <c r="E4561" s="41"/>
      <c r="F4561" s="41"/>
      <c r="G4561" s="41"/>
      <c r="H4561" s="41"/>
      <c r="I4561" s="41"/>
    </row>
    <row r="4562" spans="1:9" s="50" customFormat="1" x14ac:dyDescent="0.3">
      <c r="A4562" s="41"/>
      <c r="B4562" s="41"/>
      <c r="C4562" s="52"/>
      <c r="E4562" s="41"/>
      <c r="F4562" s="41"/>
      <c r="G4562" s="41"/>
      <c r="H4562" s="41"/>
      <c r="I4562" s="41"/>
    </row>
    <row r="4563" spans="1:9" s="50" customFormat="1" x14ac:dyDescent="0.3">
      <c r="A4563" s="41"/>
      <c r="B4563" s="41"/>
      <c r="C4563" s="52"/>
      <c r="E4563" s="41"/>
      <c r="F4563" s="41"/>
      <c r="G4563" s="41"/>
      <c r="H4563" s="41"/>
      <c r="I4563" s="41"/>
    </row>
    <row r="4564" spans="1:9" s="50" customFormat="1" x14ac:dyDescent="0.3">
      <c r="A4564" s="41"/>
      <c r="B4564" s="41"/>
      <c r="C4564" s="52"/>
      <c r="E4564" s="41"/>
      <c r="F4564" s="41"/>
      <c r="G4564" s="41"/>
      <c r="H4564" s="41"/>
      <c r="I4564" s="41"/>
    </row>
    <row r="4565" spans="1:9" s="50" customFormat="1" x14ac:dyDescent="0.3">
      <c r="A4565" s="41"/>
      <c r="B4565" s="41"/>
      <c r="C4565" s="52"/>
      <c r="E4565" s="41"/>
      <c r="F4565" s="41"/>
      <c r="G4565" s="41"/>
      <c r="H4565" s="41"/>
      <c r="I4565" s="41"/>
    </row>
    <row r="4566" spans="1:9" s="50" customFormat="1" x14ac:dyDescent="0.3">
      <c r="A4566" s="41"/>
      <c r="B4566" s="41"/>
      <c r="C4566" s="52"/>
      <c r="E4566" s="41"/>
      <c r="F4566" s="41"/>
      <c r="G4566" s="41"/>
      <c r="H4566" s="41"/>
      <c r="I4566" s="41"/>
    </row>
    <row r="4567" spans="1:9" s="50" customFormat="1" x14ac:dyDescent="0.3">
      <c r="A4567" s="41"/>
      <c r="B4567" s="41"/>
      <c r="C4567" s="52"/>
      <c r="E4567" s="41"/>
      <c r="F4567" s="41"/>
      <c r="G4567" s="41"/>
      <c r="H4567" s="41"/>
      <c r="I4567" s="41"/>
    </row>
    <row r="4568" spans="1:9" s="50" customFormat="1" x14ac:dyDescent="0.3">
      <c r="A4568" s="41"/>
      <c r="B4568" s="41"/>
      <c r="C4568" s="52"/>
      <c r="E4568" s="41"/>
      <c r="F4568" s="41"/>
      <c r="G4568" s="41"/>
      <c r="H4568" s="41"/>
      <c r="I4568" s="41"/>
    </row>
    <row r="4569" spans="1:9" s="50" customFormat="1" x14ac:dyDescent="0.3">
      <c r="A4569" s="41"/>
      <c r="B4569" s="41"/>
      <c r="C4569" s="52"/>
      <c r="E4569" s="41"/>
      <c r="F4569" s="41"/>
      <c r="G4569" s="41"/>
      <c r="H4569" s="41"/>
      <c r="I4569" s="41"/>
    </row>
    <row r="4570" spans="1:9" s="50" customFormat="1" x14ac:dyDescent="0.3">
      <c r="A4570" s="41"/>
      <c r="B4570" s="41"/>
      <c r="C4570" s="52"/>
      <c r="E4570" s="41"/>
      <c r="F4570" s="41"/>
      <c r="G4570" s="41"/>
      <c r="H4570" s="41"/>
      <c r="I4570" s="41"/>
    </row>
    <row r="4571" spans="1:9" s="50" customFormat="1" x14ac:dyDescent="0.3">
      <c r="A4571" s="41"/>
      <c r="B4571" s="41"/>
      <c r="C4571" s="52"/>
      <c r="E4571" s="41"/>
      <c r="F4571" s="41"/>
      <c r="G4571" s="41"/>
      <c r="H4571" s="41"/>
      <c r="I4571" s="41"/>
    </row>
    <row r="4572" spans="1:9" s="50" customFormat="1" x14ac:dyDescent="0.3">
      <c r="A4572" s="41"/>
      <c r="B4572" s="41"/>
      <c r="C4572" s="52"/>
      <c r="E4572" s="41"/>
      <c r="F4572" s="41"/>
      <c r="G4572" s="41"/>
      <c r="H4572" s="41"/>
      <c r="I4572" s="41"/>
    </row>
    <row r="4573" spans="1:9" s="50" customFormat="1" x14ac:dyDescent="0.3">
      <c r="A4573" s="41"/>
      <c r="B4573" s="41"/>
      <c r="C4573" s="52"/>
      <c r="E4573" s="41"/>
      <c r="F4573" s="41"/>
      <c r="G4573" s="41"/>
      <c r="H4573" s="41"/>
      <c r="I4573" s="41"/>
    </row>
    <row r="4574" spans="1:9" s="50" customFormat="1" x14ac:dyDescent="0.3">
      <c r="A4574" s="41"/>
      <c r="B4574" s="41"/>
      <c r="C4574" s="52"/>
      <c r="E4574" s="41"/>
      <c r="F4574" s="41"/>
      <c r="G4574" s="41"/>
      <c r="H4574" s="41"/>
      <c r="I4574" s="41"/>
    </row>
    <row r="4575" spans="1:9" s="50" customFormat="1" x14ac:dyDescent="0.3">
      <c r="A4575" s="41"/>
      <c r="B4575" s="41"/>
      <c r="C4575" s="52"/>
      <c r="E4575" s="41"/>
      <c r="F4575" s="41"/>
      <c r="G4575" s="41"/>
      <c r="H4575" s="41"/>
      <c r="I4575" s="41"/>
    </row>
    <row r="4576" spans="1:9" s="50" customFormat="1" x14ac:dyDescent="0.3">
      <c r="A4576" s="41"/>
      <c r="B4576" s="41"/>
      <c r="C4576" s="52"/>
      <c r="E4576" s="41"/>
      <c r="F4576" s="41"/>
      <c r="G4576" s="41"/>
      <c r="H4576" s="41"/>
      <c r="I4576" s="41"/>
    </row>
    <row r="4577" spans="1:9" s="50" customFormat="1" x14ac:dyDescent="0.3">
      <c r="A4577" s="41"/>
      <c r="B4577" s="41"/>
      <c r="C4577" s="52"/>
      <c r="E4577" s="41"/>
      <c r="F4577" s="41"/>
      <c r="G4577" s="41"/>
      <c r="H4577" s="41"/>
      <c r="I4577" s="41"/>
    </row>
    <row r="4578" spans="1:9" s="50" customFormat="1" x14ac:dyDescent="0.3">
      <c r="A4578" s="41"/>
      <c r="B4578" s="41"/>
      <c r="C4578" s="52"/>
      <c r="E4578" s="41"/>
      <c r="F4578" s="41"/>
      <c r="G4578" s="41"/>
      <c r="H4578" s="41"/>
      <c r="I4578" s="41"/>
    </row>
    <row r="4579" spans="1:9" s="50" customFormat="1" x14ac:dyDescent="0.3">
      <c r="A4579" s="41"/>
      <c r="B4579" s="41"/>
      <c r="C4579" s="52"/>
      <c r="E4579" s="41"/>
      <c r="F4579" s="41"/>
      <c r="G4579" s="41"/>
      <c r="H4579" s="41"/>
      <c r="I4579" s="41"/>
    </row>
    <row r="4580" spans="1:9" s="50" customFormat="1" x14ac:dyDescent="0.3">
      <c r="A4580" s="41"/>
      <c r="B4580" s="41"/>
      <c r="C4580" s="52"/>
      <c r="E4580" s="41"/>
      <c r="F4580" s="41"/>
      <c r="G4580" s="41"/>
      <c r="H4580" s="41"/>
      <c r="I4580" s="41"/>
    </row>
    <row r="4581" spans="1:9" s="50" customFormat="1" x14ac:dyDescent="0.3">
      <c r="A4581" s="41"/>
      <c r="B4581" s="41"/>
      <c r="C4581" s="52"/>
      <c r="E4581" s="41"/>
      <c r="F4581" s="41"/>
      <c r="G4581" s="41"/>
      <c r="H4581" s="41"/>
      <c r="I4581" s="41"/>
    </row>
    <row r="4582" spans="1:9" s="50" customFormat="1" x14ac:dyDescent="0.3">
      <c r="A4582" s="41"/>
      <c r="B4582" s="41"/>
      <c r="C4582" s="52"/>
      <c r="E4582" s="41"/>
      <c r="F4582" s="41"/>
      <c r="G4582" s="41"/>
      <c r="H4582" s="41"/>
      <c r="I4582" s="41"/>
    </row>
    <row r="4583" spans="1:9" s="50" customFormat="1" x14ac:dyDescent="0.3">
      <c r="A4583" s="41"/>
      <c r="B4583" s="41"/>
      <c r="C4583" s="52"/>
      <c r="E4583" s="41"/>
      <c r="F4583" s="41"/>
      <c r="G4583" s="41"/>
      <c r="H4583" s="41"/>
      <c r="I4583" s="41"/>
    </row>
    <row r="4584" spans="1:9" s="50" customFormat="1" x14ac:dyDescent="0.3">
      <c r="A4584" s="41"/>
      <c r="B4584" s="41"/>
      <c r="C4584" s="52"/>
      <c r="E4584" s="41"/>
      <c r="F4584" s="41"/>
      <c r="G4584" s="41"/>
      <c r="H4584" s="41"/>
      <c r="I4584" s="41"/>
    </row>
    <row r="4585" spans="1:9" s="50" customFormat="1" x14ac:dyDescent="0.3">
      <c r="A4585" s="41"/>
      <c r="B4585" s="41"/>
      <c r="C4585" s="52"/>
      <c r="E4585" s="41"/>
      <c r="F4585" s="41"/>
      <c r="G4585" s="41"/>
      <c r="H4585" s="41"/>
      <c r="I4585" s="41"/>
    </row>
    <row r="4586" spans="1:9" s="50" customFormat="1" x14ac:dyDescent="0.3">
      <c r="A4586" s="41"/>
      <c r="B4586" s="41"/>
      <c r="C4586" s="52"/>
      <c r="E4586" s="41"/>
      <c r="F4586" s="41"/>
      <c r="G4586" s="41"/>
      <c r="H4586" s="41"/>
      <c r="I4586" s="41"/>
    </row>
    <row r="4587" spans="1:9" s="50" customFormat="1" x14ac:dyDescent="0.3">
      <c r="A4587" s="41"/>
      <c r="B4587" s="41"/>
      <c r="C4587" s="52"/>
      <c r="E4587" s="41"/>
      <c r="F4587" s="41"/>
      <c r="G4587" s="41"/>
      <c r="H4587" s="41"/>
      <c r="I4587" s="41"/>
    </row>
    <row r="4588" spans="1:9" s="50" customFormat="1" x14ac:dyDescent="0.3">
      <c r="A4588" s="41"/>
      <c r="B4588" s="41"/>
      <c r="C4588" s="52"/>
      <c r="E4588" s="41"/>
      <c r="F4588" s="41"/>
      <c r="G4588" s="41"/>
      <c r="H4588" s="41"/>
      <c r="I4588" s="41"/>
    </row>
    <row r="4589" spans="1:9" s="50" customFormat="1" x14ac:dyDescent="0.3">
      <c r="A4589" s="41"/>
      <c r="B4589" s="41"/>
      <c r="C4589" s="52"/>
      <c r="E4589" s="41"/>
      <c r="F4589" s="41"/>
      <c r="G4589" s="41"/>
      <c r="H4589" s="41"/>
      <c r="I4589" s="41"/>
    </row>
    <row r="4590" spans="1:9" s="50" customFormat="1" x14ac:dyDescent="0.3">
      <c r="A4590" s="41"/>
      <c r="B4590" s="41"/>
      <c r="C4590" s="52"/>
      <c r="E4590" s="41"/>
      <c r="F4590" s="41"/>
      <c r="G4590" s="41"/>
      <c r="H4590" s="41"/>
      <c r="I4590" s="41"/>
    </row>
    <row r="4591" spans="1:9" s="50" customFormat="1" x14ac:dyDescent="0.3">
      <c r="A4591" s="41"/>
      <c r="B4591" s="41"/>
      <c r="C4591" s="52"/>
      <c r="E4591" s="41"/>
      <c r="F4591" s="41"/>
      <c r="G4591" s="41"/>
      <c r="H4591" s="41"/>
      <c r="I4591" s="41"/>
    </row>
    <row r="4592" spans="1:9" s="50" customFormat="1" x14ac:dyDescent="0.3">
      <c r="A4592" s="41"/>
      <c r="B4592" s="41"/>
      <c r="C4592" s="52"/>
      <c r="E4592" s="41"/>
      <c r="F4592" s="41"/>
      <c r="G4592" s="41"/>
      <c r="H4592" s="41"/>
      <c r="I4592" s="41"/>
    </row>
    <row r="4593" spans="1:9" s="50" customFormat="1" x14ac:dyDescent="0.3">
      <c r="A4593" s="41"/>
      <c r="B4593" s="41"/>
      <c r="C4593" s="52"/>
      <c r="E4593" s="41"/>
      <c r="F4593" s="41"/>
      <c r="G4593" s="41"/>
      <c r="H4593" s="41"/>
      <c r="I4593" s="41"/>
    </row>
    <row r="4594" spans="1:9" s="50" customFormat="1" x14ac:dyDescent="0.3">
      <c r="A4594" s="41"/>
      <c r="B4594" s="41"/>
      <c r="C4594" s="52"/>
      <c r="E4594" s="41"/>
      <c r="F4594" s="41"/>
      <c r="G4594" s="41"/>
      <c r="H4594" s="41"/>
      <c r="I4594" s="41"/>
    </row>
    <row r="4595" spans="1:9" s="50" customFormat="1" x14ac:dyDescent="0.3">
      <c r="A4595" s="41"/>
      <c r="B4595" s="41"/>
      <c r="C4595" s="52"/>
      <c r="E4595" s="41"/>
      <c r="F4595" s="41"/>
      <c r="G4595" s="41"/>
      <c r="H4595" s="41"/>
      <c r="I4595" s="41"/>
    </row>
    <row r="4596" spans="1:9" s="50" customFormat="1" x14ac:dyDescent="0.3">
      <c r="A4596" s="41"/>
      <c r="B4596" s="41"/>
      <c r="C4596" s="52"/>
      <c r="E4596" s="41"/>
      <c r="F4596" s="41"/>
      <c r="G4596" s="41"/>
      <c r="H4596" s="41"/>
      <c r="I4596" s="41"/>
    </row>
    <row r="4597" spans="1:9" s="50" customFormat="1" x14ac:dyDescent="0.3">
      <c r="A4597" s="41"/>
      <c r="B4597" s="41"/>
      <c r="C4597" s="52"/>
      <c r="E4597" s="41"/>
      <c r="F4597" s="41"/>
      <c r="G4597" s="41"/>
      <c r="H4597" s="41"/>
      <c r="I4597" s="41"/>
    </row>
    <row r="4598" spans="1:9" s="50" customFormat="1" x14ac:dyDescent="0.3">
      <c r="A4598" s="41"/>
      <c r="B4598" s="41"/>
      <c r="C4598" s="52"/>
      <c r="E4598" s="41"/>
      <c r="F4598" s="41"/>
      <c r="G4598" s="41"/>
      <c r="H4598" s="41"/>
      <c r="I4598" s="41"/>
    </row>
    <row r="4599" spans="1:9" s="50" customFormat="1" x14ac:dyDescent="0.3">
      <c r="A4599" s="41"/>
      <c r="B4599" s="41"/>
      <c r="C4599" s="52"/>
      <c r="E4599" s="41"/>
      <c r="F4599" s="41"/>
      <c r="G4599" s="41"/>
      <c r="H4599" s="41"/>
      <c r="I4599" s="41"/>
    </row>
    <row r="4600" spans="1:9" s="50" customFormat="1" x14ac:dyDescent="0.3">
      <c r="A4600" s="41"/>
      <c r="B4600" s="41"/>
      <c r="C4600" s="52"/>
      <c r="E4600" s="41"/>
      <c r="F4600" s="41"/>
      <c r="G4600" s="41"/>
      <c r="H4600" s="41"/>
      <c r="I4600" s="41"/>
    </row>
    <row r="4601" spans="1:9" s="50" customFormat="1" x14ac:dyDescent="0.3">
      <c r="A4601" s="41"/>
      <c r="B4601" s="41"/>
      <c r="C4601" s="52"/>
      <c r="E4601" s="41"/>
      <c r="F4601" s="41"/>
      <c r="G4601" s="41"/>
      <c r="H4601" s="41"/>
      <c r="I4601" s="41"/>
    </row>
    <row r="4602" spans="1:9" s="50" customFormat="1" x14ac:dyDescent="0.3">
      <c r="A4602" s="41"/>
      <c r="B4602" s="41"/>
      <c r="C4602" s="52"/>
      <c r="E4602" s="41"/>
      <c r="F4602" s="41"/>
      <c r="G4602" s="41"/>
      <c r="H4602" s="41"/>
      <c r="I4602" s="41"/>
    </row>
    <row r="4603" spans="1:9" s="50" customFormat="1" x14ac:dyDescent="0.3">
      <c r="A4603" s="41"/>
      <c r="B4603" s="41"/>
      <c r="C4603" s="52"/>
      <c r="E4603" s="41"/>
      <c r="F4603" s="41"/>
      <c r="G4603" s="41"/>
      <c r="H4603" s="41"/>
      <c r="I4603" s="41"/>
    </row>
    <row r="4604" spans="1:9" s="50" customFormat="1" x14ac:dyDescent="0.3">
      <c r="A4604" s="41"/>
      <c r="B4604" s="41"/>
      <c r="C4604" s="52"/>
      <c r="E4604" s="41"/>
      <c r="F4604" s="41"/>
      <c r="G4604" s="41"/>
      <c r="H4604" s="41"/>
      <c r="I4604" s="41"/>
    </row>
    <row r="4605" spans="1:9" s="50" customFormat="1" x14ac:dyDescent="0.3">
      <c r="A4605" s="41"/>
      <c r="B4605" s="41"/>
      <c r="C4605" s="52"/>
      <c r="E4605" s="41"/>
      <c r="F4605" s="41"/>
      <c r="G4605" s="41"/>
      <c r="H4605" s="41"/>
      <c r="I4605" s="41"/>
    </row>
    <row r="4606" spans="1:9" s="50" customFormat="1" x14ac:dyDescent="0.3">
      <c r="A4606" s="41"/>
      <c r="B4606" s="41"/>
      <c r="C4606" s="52"/>
      <c r="E4606" s="41"/>
      <c r="F4606" s="41"/>
      <c r="G4606" s="41"/>
      <c r="H4606" s="41"/>
      <c r="I4606" s="41"/>
    </row>
    <row r="4607" spans="1:9" s="50" customFormat="1" x14ac:dyDescent="0.3">
      <c r="A4607" s="41"/>
      <c r="B4607" s="41"/>
      <c r="C4607" s="52"/>
      <c r="E4607" s="41"/>
      <c r="F4607" s="41"/>
      <c r="G4607" s="41"/>
      <c r="H4607" s="41"/>
      <c r="I4607" s="41"/>
    </row>
    <row r="4608" spans="1:9" s="50" customFormat="1" x14ac:dyDescent="0.3">
      <c r="A4608" s="41"/>
      <c r="B4608" s="41"/>
      <c r="C4608" s="52"/>
      <c r="E4608" s="41"/>
      <c r="F4608" s="41"/>
      <c r="G4608" s="41"/>
      <c r="H4608" s="41"/>
      <c r="I4608" s="41"/>
    </row>
    <row r="4609" spans="1:9" s="50" customFormat="1" x14ac:dyDescent="0.3">
      <c r="A4609" s="41"/>
      <c r="B4609" s="41"/>
      <c r="C4609" s="52"/>
      <c r="E4609" s="41"/>
      <c r="F4609" s="41"/>
      <c r="G4609" s="41"/>
      <c r="H4609" s="41"/>
      <c r="I4609" s="41"/>
    </row>
    <row r="4610" spans="1:9" s="50" customFormat="1" x14ac:dyDescent="0.3">
      <c r="A4610" s="41"/>
      <c r="B4610" s="41"/>
      <c r="C4610" s="52"/>
      <c r="E4610" s="41"/>
      <c r="F4610" s="41"/>
      <c r="G4610" s="41"/>
      <c r="H4610" s="41"/>
      <c r="I4610" s="41"/>
    </row>
    <row r="4611" spans="1:9" s="50" customFormat="1" x14ac:dyDescent="0.3">
      <c r="A4611" s="41"/>
      <c r="B4611" s="41"/>
      <c r="C4611" s="52"/>
      <c r="E4611" s="41"/>
      <c r="F4611" s="41"/>
      <c r="G4611" s="41"/>
      <c r="H4611" s="41"/>
      <c r="I4611" s="41"/>
    </row>
    <row r="4612" spans="1:9" s="50" customFormat="1" x14ac:dyDescent="0.3">
      <c r="A4612" s="41"/>
      <c r="B4612" s="41"/>
      <c r="C4612" s="52"/>
      <c r="E4612" s="41"/>
      <c r="F4612" s="41"/>
      <c r="G4612" s="41"/>
      <c r="H4612" s="41"/>
      <c r="I4612" s="41"/>
    </row>
    <row r="4613" spans="1:9" s="50" customFormat="1" x14ac:dyDescent="0.3">
      <c r="A4613" s="41"/>
      <c r="B4613" s="41"/>
      <c r="C4613" s="52"/>
      <c r="E4613" s="41"/>
      <c r="F4613" s="41"/>
      <c r="G4613" s="41"/>
      <c r="H4613" s="41"/>
      <c r="I4613" s="41"/>
    </row>
    <row r="4614" spans="1:9" s="50" customFormat="1" x14ac:dyDescent="0.3">
      <c r="A4614" s="41"/>
      <c r="B4614" s="41"/>
      <c r="C4614" s="52"/>
      <c r="E4614" s="41"/>
      <c r="F4614" s="41"/>
      <c r="G4614" s="41"/>
      <c r="H4614" s="41"/>
      <c r="I4614" s="41"/>
    </row>
    <row r="4615" spans="1:9" s="50" customFormat="1" x14ac:dyDescent="0.3">
      <c r="A4615" s="41"/>
      <c r="B4615" s="41"/>
      <c r="C4615" s="52"/>
      <c r="E4615" s="41"/>
      <c r="F4615" s="41"/>
      <c r="G4615" s="41"/>
      <c r="H4615" s="41"/>
      <c r="I4615" s="41"/>
    </row>
    <row r="4616" spans="1:9" s="50" customFormat="1" x14ac:dyDescent="0.3">
      <c r="A4616" s="41"/>
      <c r="B4616" s="41"/>
      <c r="C4616" s="52"/>
      <c r="E4616" s="41"/>
      <c r="F4616" s="41"/>
      <c r="G4616" s="41"/>
      <c r="H4616" s="41"/>
      <c r="I4616" s="41"/>
    </row>
    <row r="4617" spans="1:9" s="50" customFormat="1" x14ac:dyDescent="0.3">
      <c r="A4617" s="41"/>
      <c r="B4617" s="41"/>
      <c r="C4617" s="52"/>
      <c r="E4617" s="41"/>
      <c r="F4617" s="41"/>
      <c r="G4617" s="41"/>
      <c r="H4617" s="41"/>
      <c r="I4617" s="41"/>
    </row>
    <row r="4618" spans="1:9" s="50" customFormat="1" x14ac:dyDescent="0.3">
      <c r="A4618" s="41"/>
      <c r="B4618" s="41"/>
      <c r="C4618" s="52"/>
      <c r="E4618" s="41"/>
      <c r="F4618" s="41"/>
      <c r="G4618" s="41"/>
      <c r="H4618" s="41"/>
      <c r="I4618" s="41"/>
    </row>
    <row r="4619" spans="1:9" s="50" customFormat="1" x14ac:dyDescent="0.3">
      <c r="A4619" s="41"/>
      <c r="B4619" s="41"/>
      <c r="C4619" s="52"/>
      <c r="E4619" s="41"/>
      <c r="F4619" s="41"/>
      <c r="G4619" s="41"/>
      <c r="H4619" s="41"/>
      <c r="I4619" s="41"/>
    </row>
    <row r="4620" spans="1:9" s="50" customFormat="1" x14ac:dyDescent="0.3">
      <c r="A4620" s="41"/>
      <c r="B4620" s="41"/>
      <c r="C4620" s="52"/>
      <c r="E4620" s="41"/>
      <c r="F4620" s="41"/>
      <c r="G4620" s="41"/>
      <c r="H4620" s="41"/>
      <c r="I4620" s="41"/>
    </row>
    <row r="4621" spans="1:9" s="50" customFormat="1" x14ac:dyDescent="0.3">
      <c r="A4621" s="41"/>
      <c r="B4621" s="41"/>
      <c r="C4621" s="52"/>
      <c r="E4621" s="41"/>
      <c r="F4621" s="41"/>
      <c r="G4621" s="41"/>
      <c r="H4621" s="41"/>
      <c r="I4621" s="41"/>
    </row>
    <row r="4622" spans="1:9" s="50" customFormat="1" x14ac:dyDescent="0.3">
      <c r="A4622" s="41"/>
      <c r="B4622" s="41"/>
      <c r="C4622" s="52"/>
      <c r="E4622" s="41"/>
      <c r="F4622" s="41"/>
      <c r="G4622" s="41"/>
      <c r="H4622" s="41"/>
      <c r="I4622" s="41"/>
    </row>
    <row r="4623" spans="1:9" s="50" customFormat="1" x14ac:dyDescent="0.3">
      <c r="A4623" s="41"/>
      <c r="B4623" s="41"/>
      <c r="C4623" s="52"/>
      <c r="E4623" s="41"/>
      <c r="F4623" s="41"/>
      <c r="G4623" s="41"/>
      <c r="H4623" s="41"/>
      <c r="I4623" s="41"/>
    </row>
    <row r="4624" spans="1:9" s="50" customFormat="1" x14ac:dyDescent="0.3">
      <c r="A4624" s="41"/>
      <c r="B4624" s="41"/>
      <c r="C4624" s="52"/>
      <c r="E4624" s="41"/>
      <c r="F4624" s="41"/>
      <c r="G4624" s="41"/>
      <c r="H4624" s="41"/>
      <c r="I4624" s="41"/>
    </row>
    <row r="4625" spans="1:9" s="50" customFormat="1" x14ac:dyDescent="0.3">
      <c r="A4625" s="41"/>
      <c r="B4625" s="41"/>
      <c r="C4625" s="52"/>
      <c r="E4625" s="41"/>
      <c r="F4625" s="41"/>
      <c r="G4625" s="41"/>
      <c r="H4625" s="41"/>
      <c r="I4625" s="41"/>
    </row>
    <row r="4626" spans="1:9" s="50" customFormat="1" x14ac:dyDescent="0.3">
      <c r="A4626" s="41"/>
      <c r="B4626" s="41"/>
      <c r="C4626" s="52"/>
      <c r="E4626" s="41"/>
      <c r="F4626" s="41"/>
      <c r="G4626" s="41"/>
      <c r="H4626" s="41"/>
      <c r="I4626" s="41"/>
    </row>
    <row r="4627" spans="1:9" s="50" customFormat="1" x14ac:dyDescent="0.3">
      <c r="A4627" s="41"/>
      <c r="B4627" s="41"/>
      <c r="C4627" s="52"/>
      <c r="E4627" s="41"/>
      <c r="F4627" s="41"/>
      <c r="G4627" s="41"/>
      <c r="H4627" s="41"/>
      <c r="I4627" s="41"/>
    </row>
    <row r="4628" spans="1:9" s="50" customFormat="1" x14ac:dyDescent="0.3">
      <c r="A4628" s="41"/>
      <c r="B4628" s="41"/>
      <c r="C4628" s="52"/>
      <c r="E4628" s="41"/>
      <c r="F4628" s="41"/>
      <c r="G4628" s="41"/>
      <c r="H4628" s="41"/>
      <c r="I4628" s="41"/>
    </row>
    <row r="4629" spans="1:9" s="50" customFormat="1" x14ac:dyDescent="0.3">
      <c r="A4629" s="41"/>
      <c r="B4629" s="41"/>
      <c r="C4629" s="52"/>
      <c r="E4629" s="41"/>
      <c r="F4629" s="41"/>
      <c r="G4629" s="41"/>
      <c r="H4629" s="41"/>
      <c r="I4629" s="41"/>
    </row>
    <row r="4630" spans="1:9" s="50" customFormat="1" x14ac:dyDescent="0.3">
      <c r="A4630" s="41"/>
      <c r="B4630" s="41"/>
      <c r="C4630" s="52"/>
      <c r="E4630" s="41"/>
      <c r="F4630" s="41"/>
      <c r="G4630" s="41"/>
      <c r="H4630" s="41"/>
      <c r="I4630" s="41"/>
    </row>
    <row r="4631" spans="1:9" s="50" customFormat="1" x14ac:dyDescent="0.3">
      <c r="A4631" s="41"/>
      <c r="B4631" s="41"/>
      <c r="C4631" s="52"/>
      <c r="E4631" s="41"/>
      <c r="F4631" s="41"/>
      <c r="G4631" s="41"/>
      <c r="H4631" s="41"/>
      <c r="I4631" s="41"/>
    </row>
    <row r="4632" spans="1:9" s="50" customFormat="1" x14ac:dyDescent="0.3">
      <c r="A4632" s="41"/>
      <c r="B4632" s="41"/>
      <c r="C4632" s="52"/>
      <c r="E4632" s="41"/>
      <c r="F4632" s="41"/>
      <c r="G4632" s="41"/>
      <c r="H4632" s="41"/>
      <c r="I4632" s="41"/>
    </row>
    <row r="4633" spans="1:9" s="50" customFormat="1" x14ac:dyDescent="0.3">
      <c r="A4633" s="41"/>
      <c r="B4633" s="41"/>
      <c r="C4633" s="52"/>
      <c r="E4633" s="41"/>
      <c r="F4633" s="41"/>
      <c r="G4633" s="41"/>
      <c r="H4633" s="41"/>
      <c r="I4633" s="41"/>
    </row>
    <row r="4634" spans="1:9" s="50" customFormat="1" x14ac:dyDescent="0.3">
      <c r="A4634" s="41"/>
      <c r="B4634" s="41"/>
      <c r="C4634" s="52"/>
      <c r="E4634" s="41"/>
      <c r="F4634" s="41"/>
      <c r="G4634" s="41"/>
      <c r="H4634" s="41"/>
      <c r="I4634" s="41"/>
    </row>
    <row r="4635" spans="1:9" s="50" customFormat="1" x14ac:dyDescent="0.3">
      <c r="A4635" s="41"/>
      <c r="B4635" s="41"/>
      <c r="C4635" s="52"/>
      <c r="E4635" s="41"/>
      <c r="F4635" s="41"/>
      <c r="G4635" s="41"/>
      <c r="H4635" s="41"/>
      <c r="I4635" s="41"/>
    </row>
    <row r="4636" spans="1:9" s="50" customFormat="1" x14ac:dyDescent="0.3">
      <c r="A4636" s="41"/>
      <c r="B4636" s="41"/>
      <c r="C4636" s="52"/>
      <c r="E4636" s="41"/>
      <c r="F4636" s="41"/>
      <c r="G4636" s="41"/>
      <c r="H4636" s="41"/>
      <c r="I4636" s="41"/>
    </row>
    <row r="4637" spans="1:9" s="50" customFormat="1" x14ac:dyDescent="0.3">
      <c r="A4637" s="41"/>
      <c r="B4637" s="41"/>
      <c r="C4637" s="52"/>
      <c r="E4637" s="41"/>
      <c r="F4637" s="41"/>
      <c r="G4637" s="41"/>
      <c r="H4637" s="41"/>
      <c r="I4637" s="41"/>
    </row>
    <row r="4638" spans="1:9" s="50" customFormat="1" x14ac:dyDescent="0.3">
      <c r="A4638" s="41"/>
      <c r="B4638" s="41"/>
      <c r="C4638" s="52"/>
      <c r="E4638" s="41"/>
      <c r="F4638" s="41"/>
      <c r="G4638" s="41"/>
      <c r="H4638" s="41"/>
      <c r="I4638" s="41"/>
    </row>
    <row r="4639" spans="1:9" s="50" customFormat="1" x14ac:dyDescent="0.3">
      <c r="A4639" s="41"/>
      <c r="B4639" s="41"/>
      <c r="C4639" s="52"/>
      <c r="E4639" s="41"/>
      <c r="F4639" s="41"/>
      <c r="G4639" s="41"/>
      <c r="H4639" s="41"/>
      <c r="I4639" s="41"/>
    </row>
    <row r="4640" spans="1:9" s="50" customFormat="1" x14ac:dyDescent="0.3">
      <c r="A4640" s="41"/>
      <c r="B4640" s="41"/>
      <c r="C4640" s="52"/>
      <c r="E4640" s="41"/>
      <c r="F4640" s="41"/>
      <c r="G4640" s="41"/>
      <c r="H4640" s="41"/>
      <c r="I4640" s="41"/>
    </row>
    <row r="4641" spans="1:9" s="50" customFormat="1" x14ac:dyDescent="0.3">
      <c r="A4641" s="41"/>
      <c r="B4641" s="41"/>
      <c r="C4641" s="52"/>
      <c r="E4641" s="41"/>
      <c r="F4641" s="41"/>
      <c r="G4641" s="41"/>
      <c r="H4641" s="41"/>
      <c r="I4641" s="41"/>
    </row>
    <row r="4642" spans="1:9" s="50" customFormat="1" x14ac:dyDescent="0.3">
      <c r="A4642" s="41"/>
      <c r="B4642" s="41"/>
      <c r="C4642" s="52"/>
      <c r="E4642" s="41"/>
      <c r="F4642" s="41"/>
      <c r="G4642" s="41"/>
      <c r="H4642" s="41"/>
      <c r="I4642" s="41"/>
    </row>
    <row r="4643" spans="1:9" s="50" customFormat="1" x14ac:dyDescent="0.3">
      <c r="A4643" s="41"/>
      <c r="B4643" s="41"/>
      <c r="C4643" s="52"/>
      <c r="E4643" s="41"/>
      <c r="F4643" s="41"/>
      <c r="G4643" s="41"/>
      <c r="H4643" s="41"/>
      <c r="I4643" s="41"/>
    </row>
    <row r="4644" spans="1:9" s="50" customFormat="1" x14ac:dyDescent="0.3">
      <c r="A4644" s="41"/>
      <c r="B4644" s="41"/>
      <c r="C4644" s="52"/>
      <c r="E4644" s="41"/>
      <c r="F4644" s="41"/>
      <c r="G4644" s="41"/>
      <c r="H4644" s="41"/>
      <c r="I4644" s="41"/>
    </row>
    <row r="4645" spans="1:9" s="50" customFormat="1" x14ac:dyDescent="0.3">
      <c r="A4645" s="41"/>
      <c r="B4645" s="41"/>
      <c r="C4645" s="52"/>
      <c r="E4645" s="41"/>
      <c r="F4645" s="41"/>
      <c r="G4645" s="41"/>
      <c r="H4645" s="41"/>
      <c r="I4645" s="41"/>
    </row>
    <row r="4646" spans="1:9" s="50" customFormat="1" x14ac:dyDescent="0.3">
      <c r="A4646" s="41"/>
      <c r="B4646" s="41"/>
      <c r="C4646" s="52"/>
      <c r="E4646" s="41"/>
      <c r="F4646" s="41"/>
      <c r="G4646" s="41"/>
      <c r="H4646" s="41"/>
      <c r="I4646" s="41"/>
    </row>
    <row r="4647" spans="1:9" s="50" customFormat="1" x14ac:dyDescent="0.3">
      <c r="A4647" s="41"/>
      <c r="B4647" s="41"/>
      <c r="C4647" s="52"/>
      <c r="E4647" s="41"/>
      <c r="F4647" s="41"/>
      <c r="G4647" s="41"/>
      <c r="H4647" s="41"/>
      <c r="I4647" s="41"/>
    </row>
    <row r="4648" spans="1:9" s="50" customFormat="1" x14ac:dyDescent="0.3">
      <c r="A4648" s="41"/>
      <c r="B4648" s="41"/>
      <c r="C4648" s="52"/>
      <c r="E4648" s="41"/>
      <c r="F4648" s="41"/>
      <c r="G4648" s="41"/>
      <c r="H4648" s="41"/>
      <c r="I4648" s="41"/>
    </row>
    <row r="4649" spans="1:9" s="50" customFormat="1" x14ac:dyDescent="0.3">
      <c r="A4649" s="41"/>
      <c r="B4649" s="41"/>
      <c r="C4649" s="52"/>
      <c r="E4649" s="41"/>
      <c r="F4649" s="41"/>
      <c r="G4649" s="41"/>
      <c r="H4649" s="41"/>
      <c r="I4649" s="41"/>
    </row>
    <row r="4650" spans="1:9" s="50" customFormat="1" x14ac:dyDescent="0.3">
      <c r="A4650" s="41"/>
      <c r="B4650" s="41"/>
      <c r="C4650" s="52"/>
      <c r="E4650" s="41"/>
      <c r="F4650" s="41"/>
      <c r="G4650" s="41"/>
      <c r="H4650" s="41"/>
      <c r="I4650" s="41"/>
    </row>
    <row r="4651" spans="1:9" s="50" customFormat="1" x14ac:dyDescent="0.3">
      <c r="A4651" s="41"/>
      <c r="B4651" s="41"/>
      <c r="C4651" s="52"/>
      <c r="E4651" s="41"/>
      <c r="F4651" s="41"/>
      <c r="G4651" s="41"/>
      <c r="H4651" s="41"/>
      <c r="I4651" s="41"/>
    </row>
    <row r="4652" spans="1:9" s="50" customFormat="1" x14ac:dyDescent="0.3">
      <c r="A4652" s="41"/>
      <c r="B4652" s="41"/>
      <c r="C4652" s="52"/>
      <c r="E4652" s="41"/>
      <c r="F4652" s="41"/>
      <c r="G4652" s="41"/>
      <c r="H4652" s="41"/>
      <c r="I4652" s="41"/>
    </row>
    <row r="4653" spans="1:9" s="50" customFormat="1" x14ac:dyDescent="0.3">
      <c r="A4653" s="41"/>
      <c r="B4653" s="41"/>
      <c r="C4653" s="52"/>
      <c r="E4653" s="41"/>
      <c r="F4653" s="41"/>
      <c r="G4653" s="41"/>
      <c r="H4653" s="41"/>
      <c r="I4653" s="41"/>
    </row>
    <row r="4654" spans="1:9" s="50" customFormat="1" x14ac:dyDescent="0.3">
      <c r="A4654" s="41"/>
      <c r="B4654" s="41"/>
      <c r="C4654" s="52"/>
      <c r="E4654" s="41"/>
      <c r="F4654" s="41"/>
      <c r="G4654" s="41"/>
      <c r="H4654" s="41"/>
      <c r="I4654" s="41"/>
    </row>
    <row r="4655" spans="1:9" s="50" customFormat="1" x14ac:dyDescent="0.3">
      <c r="A4655" s="41"/>
      <c r="B4655" s="41"/>
      <c r="C4655" s="52"/>
      <c r="E4655" s="41"/>
      <c r="F4655" s="41"/>
      <c r="G4655" s="41"/>
      <c r="H4655" s="41"/>
      <c r="I4655" s="41"/>
    </row>
    <row r="4656" spans="1:9" s="50" customFormat="1" x14ac:dyDescent="0.3">
      <c r="A4656" s="41"/>
      <c r="B4656" s="41"/>
      <c r="C4656" s="52"/>
      <c r="E4656" s="41"/>
      <c r="F4656" s="41"/>
      <c r="G4656" s="41"/>
      <c r="H4656" s="41"/>
      <c r="I4656" s="41"/>
    </row>
    <row r="4657" spans="1:9" s="50" customFormat="1" x14ac:dyDescent="0.3">
      <c r="A4657" s="41"/>
      <c r="B4657" s="41"/>
      <c r="C4657" s="52"/>
      <c r="E4657" s="41"/>
      <c r="F4657" s="41"/>
      <c r="G4657" s="41"/>
      <c r="H4657" s="41"/>
      <c r="I4657" s="41"/>
    </row>
    <row r="4658" spans="1:9" s="50" customFormat="1" x14ac:dyDescent="0.3">
      <c r="A4658" s="41"/>
      <c r="B4658" s="41"/>
      <c r="C4658" s="52"/>
      <c r="E4658" s="41"/>
      <c r="F4658" s="41"/>
      <c r="G4658" s="41"/>
      <c r="H4658" s="41"/>
      <c r="I4658" s="41"/>
    </row>
    <row r="4659" spans="1:9" s="50" customFormat="1" x14ac:dyDescent="0.3">
      <c r="A4659" s="41"/>
      <c r="B4659" s="41"/>
      <c r="C4659" s="52"/>
      <c r="E4659" s="41"/>
      <c r="F4659" s="41"/>
      <c r="G4659" s="41"/>
      <c r="H4659" s="41"/>
      <c r="I4659" s="41"/>
    </row>
    <row r="4660" spans="1:9" s="50" customFormat="1" x14ac:dyDescent="0.3">
      <c r="A4660" s="41"/>
      <c r="B4660" s="41"/>
      <c r="C4660" s="52"/>
      <c r="E4660" s="41"/>
      <c r="F4660" s="41"/>
      <c r="G4660" s="41"/>
      <c r="H4660" s="41"/>
      <c r="I4660" s="41"/>
    </row>
    <row r="4661" spans="1:9" s="50" customFormat="1" x14ac:dyDescent="0.3">
      <c r="A4661" s="41"/>
      <c r="B4661" s="41"/>
      <c r="C4661" s="52"/>
      <c r="E4661" s="41"/>
      <c r="F4661" s="41"/>
      <c r="G4661" s="41"/>
      <c r="H4661" s="41"/>
      <c r="I4661" s="41"/>
    </row>
    <row r="4662" spans="1:9" s="50" customFormat="1" x14ac:dyDescent="0.3">
      <c r="A4662" s="41"/>
      <c r="B4662" s="41"/>
      <c r="C4662" s="52"/>
      <c r="E4662" s="41"/>
      <c r="F4662" s="41"/>
      <c r="G4662" s="41"/>
      <c r="H4662" s="41"/>
      <c r="I4662" s="41"/>
    </row>
    <row r="4663" spans="1:9" s="50" customFormat="1" x14ac:dyDescent="0.3">
      <c r="A4663" s="41"/>
      <c r="B4663" s="41"/>
      <c r="C4663" s="52"/>
      <c r="E4663" s="41"/>
      <c r="F4663" s="41"/>
      <c r="G4663" s="41"/>
      <c r="H4663" s="41"/>
      <c r="I4663" s="41"/>
    </row>
    <row r="4664" spans="1:9" s="50" customFormat="1" x14ac:dyDescent="0.3">
      <c r="A4664" s="41"/>
      <c r="B4664" s="41"/>
      <c r="C4664" s="52"/>
      <c r="E4664" s="41"/>
      <c r="F4664" s="41"/>
      <c r="G4664" s="41"/>
      <c r="H4664" s="41"/>
      <c r="I4664" s="41"/>
    </row>
    <row r="4665" spans="1:9" s="50" customFormat="1" x14ac:dyDescent="0.3">
      <c r="A4665" s="41"/>
      <c r="B4665" s="41"/>
      <c r="C4665" s="52"/>
      <c r="E4665" s="41"/>
      <c r="F4665" s="41"/>
      <c r="G4665" s="41"/>
      <c r="H4665" s="41"/>
      <c r="I4665" s="41"/>
    </row>
    <row r="4666" spans="1:9" s="50" customFormat="1" x14ac:dyDescent="0.3">
      <c r="A4666" s="41"/>
      <c r="B4666" s="41"/>
      <c r="C4666" s="52"/>
      <c r="E4666" s="41"/>
      <c r="F4666" s="41"/>
      <c r="G4666" s="41"/>
      <c r="H4666" s="41"/>
      <c r="I4666" s="41"/>
    </row>
    <row r="4667" spans="1:9" s="50" customFormat="1" x14ac:dyDescent="0.3">
      <c r="A4667" s="41"/>
      <c r="B4667" s="41"/>
      <c r="C4667" s="52"/>
      <c r="E4667" s="41"/>
      <c r="F4667" s="41"/>
      <c r="G4667" s="41"/>
      <c r="H4667" s="41"/>
      <c r="I4667" s="41"/>
    </row>
    <row r="4668" spans="1:9" s="50" customFormat="1" x14ac:dyDescent="0.3">
      <c r="A4668" s="41"/>
      <c r="B4668" s="41"/>
      <c r="C4668" s="52"/>
      <c r="E4668" s="41"/>
      <c r="F4668" s="41"/>
      <c r="G4668" s="41"/>
      <c r="H4668" s="41"/>
      <c r="I4668" s="41"/>
    </row>
    <row r="4669" spans="1:9" s="50" customFormat="1" x14ac:dyDescent="0.3">
      <c r="A4669" s="41"/>
      <c r="B4669" s="41"/>
      <c r="C4669" s="52"/>
      <c r="E4669" s="41"/>
      <c r="F4669" s="41"/>
      <c r="G4669" s="41"/>
      <c r="H4669" s="41"/>
      <c r="I4669" s="41"/>
    </row>
    <row r="4670" spans="1:9" s="50" customFormat="1" x14ac:dyDescent="0.3">
      <c r="A4670" s="41"/>
      <c r="B4670" s="41"/>
      <c r="C4670" s="52"/>
      <c r="E4670" s="41"/>
      <c r="F4670" s="41"/>
      <c r="G4670" s="41"/>
      <c r="H4670" s="41"/>
      <c r="I4670" s="41"/>
    </row>
    <row r="4671" spans="1:9" s="50" customFormat="1" x14ac:dyDescent="0.3">
      <c r="A4671" s="41"/>
      <c r="B4671" s="41"/>
      <c r="C4671" s="52"/>
      <c r="E4671" s="41"/>
      <c r="F4671" s="41"/>
      <c r="G4671" s="41"/>
      <c r="H4671" s="41"/>
      <c r="I4671" s="41"/>
    </row>
    <row r="4672" spans="1:9" s="50" customFormat="1" x14ac:dyDescent="0.3">
      <c r="A4672" s="41"/>
      <c r="B4672" s="41"/>
      <c r="C4672" s="52"/>
      <c r="E4672" s="41"/>
      <c r="F4672" s="41"/>
      <c r="G4672" s="41"/>
      <c r="H4672" s="41"/>
      <c r="I4672" s="41"/>
    </row>
    <row r="4673" spans="1:9" s="50" customFormat="1" x14ac:dyDescent="0.3">
      <c r="A4673" s="41"/>
      <c r="B4673" s="41"/>
      <c r="C4673" s="52"/>
      <c r="E4673" s="41"/>
      <c r="F4673" s="41"/>
      <c r="G4673" s="41"/>
      <c r="H4673" s="41"/>
      <c r="I4673" s="41"/>
    </row>
    <row r="4674" spans="1:9" s="50" customFormat="1" x14ac:dyDescent="0.3">
      <c r="A4674" s="41"/>
      <c r="B4674" s="41"/>
      <c r="C4674" s="52"/>
      <c r="E4674" s="41"/>
      <c r="F4674" s="41"/>
      <c r="G4674" s="41"/>
      <c r="H4674" s="41"/>
      <c r="I4674" s="41"/>
    </row>
    <row r="4675" spans="1:9" s="50" customFormat="1" x14ac:dyDescent="0.3">
      <c r="A4675" s="41"/>
      <c r="B4675" s="41"/>
      <c r="C4675" s="52"/>
      <c r="E4675" s="41"/>
      <c r="F4675" s="41"/>
      <c r="G4675" s="41"/>
      <c r="H4675" s="41"/>
      <c r="I4675" s="41"/>
    </row>
    <row r="4676" spans="1:9" s="50" customFormat="1" x14ac:dyDescent="0.3">
      <c r="A4676" s="41"/>
      <c r="B4676" s="41"/>
      <c r="C4676" s="52"/>
      <c r="E4676" s="41"/>
      <c r="F4676" s="41"/>
      <c r="G4676" s="41"/>
      <c r="H4676" s="41"/>
      <c r="I4676" s="41"/>
    </row>
    <row r="4677" spans="1:9" s="50" customFormat="1" x14ac:dyDescent="0.3">
      <c r="A4677" s="41"/>
      <c r="B4677" s="41"/>
      <c r="C4677" s="52"/>
      <c r="E4677" s="41"/>
      <c r="F4677" s="41"/>
      <c r="G4677" s="41"/>
      <c r="H4677" s="41"/>
      <c r="I4677" s="41"/>
    </row>
    <row r="4678" spans="1:9" s="50" customFormat="1" x14ac:dyDescent="0.3">
      <c r="A4678" s="41"/>
      <c r="B4678" s="41"/>
      <c r="C4678" s="52"/>
      <c r="E4678" s="41"/>
      <c r="F4678" s="41"/>
      <c r="G4678" s="41"/>
      <c r="H4678" s="41"/>
      <c r="I4678" s="41"/>
    </row>
    <row r="4679" spans="1:9" s="50" customFormat="1" x14ac:dyDescent="0.3">
      <c r="A4679" s="41"/>
      <c r="B4679" s="41"/>
      <c r="C4679" s="52"/>
      <c r="E4679" s="41"/>
      <c r="F4679" s="41"/>
      <c r="G4679" s="41"/>
      <c r="H4679" s="41"/>
      <c r="I4679" s="41"/>
    </row>
    <row r="4680" spans="1:9" s="50" customFormat="1" x14ac:dyDescent="0.3">
      <c r="A4680" s="41"/>
      <c r="B4680" s="41"/>
      <c r="C4680" s="52"/>
      <c r="E4680" s="41"/>
      <c r="F4680" s="41"/>
      <c r="G4680" s="41"/>
      <c r="H4680" s="41"/>
      <c r="I4680" s="41"/>
    </row>
    <row r="4681" spans="1:9" s="50" customFormat="1" x14ac:dyDescent="0.3">
      <c r="A4681" s="41"/>
      <c r="B4681" s="41"/>
      <c r="C4681" s="52"/>
      <c r="E4681" s="41"/>
      <c r="F4681" s="41"/>
      <c r="G4681" s="41"/>
      <c r="H4681" s="41"/>
      <c r="I4681" s="41"/>
    </row>
    <row r="4682" spans="1:9" s="50" customFormat="1" x14ac:dyDescent="0.3">
      <c r="A4682" s="41"/>
      <c r="B4682" s="41"/>
      <c r="C4682" s="52"/>
      <c r="E4682" s="41"/>
      <c r="F4682" s="41"/>
      <c r="G4682" s="41"/>
      <c r="H4682" s="41"/>
      <c r="I4682" s="41"/>
    </row>
    <row r="4683" spans="1:9" s="50" customFormat="1" x14ac:dyDescent="0.3">
      <c r="A4683" s="41"/>
      <c r="B4683" s="41"/>
      <c r="C4683" s="52"/>
      <c r="E4683" s="41"/>
      <c r="F4683" s="41"/>
      <c r="G4683" s="41"/>
      <c r="H4683" s="41"/>
      <c r="I4683" s="41"/>
    </row>
    <row r="4684" spans="1:9" s="50" customFormat="1" x14ac:dyDescent="0.3">
      <c r="A4684" s="41"/>
      <c r="B4684" s="41"/>
      <c r="C4684" s="52"/>
      <c r="E4684" s="41"/>
      <c r="F4684" s="41"/>
      <c r="G4684" s="41"/>
      <c r="H4684" s="41"/>
      <c r="I4684" s="41"/>
    </row>
    <row r="4685" spans="1:9" s="50" customFormat="1" x14ac:dyDescent="0.3">
      <c r="A4685" s="41"/>
      <c r="B4685" s="41"/>
      <c r="C4685" s="52"/>
      <c r="E4685" s="41"/>
      <c r="F4685" s="41"/>
      <c r="G4685" s="41"/>
      <c r="H4685" s="41"/>
      <c r="I4685" s="41"/>
    </row>
    <row r="4686" spans="1:9" s="50" customFormat="1" x14ac:dyDescent="0.3">
      <c r="A4686" s="41"/>
      <c r="B4686" s="41"/>
      <c r="C4686" s="52"/>
      <c r="E4686" s="41"/>
      <c r="F4686" s="41"/>
      <c r="G4686" s="41"/>
      <c r="H4686" s="41"/>
      <c r="I4686" s="41"/>
    </row>
    <row r="4687" spans="1:9" s="50" customFormat="1" x14ac:dyDescent="0.3">
      <c r="A4687" s="41"/>
      <c r="B4687" s="41"/>
      <c r="C4687" s="52"/>
      <c r="E4687" s="41"/>
      <c r="F4687" s="41"/>
      <c r="G4687" s="41"/>
      <c r="H4687" s="41"/>
      <c r="I4687" s="41"/>
    </row>
    <row r="4688" spans="1:9" s="50" customFormat="1" x14ac:dyDescent="0.3">
      <c r="A4688" s="41"/>
      <c r="B4688" s="41"/>
      <c r="C4688" s="52"/>
      <c r="E4688" s="41"/>
      <c r="F4688" s="41"/>
      <c r="G4688" s="41"/>
      <c r="H4688" s="41"/>
      <c r="I4688" s="41"/>
    </row>
    <row r="4689" spans="1:9" s="50" customFormat="1" x14ac:dyDescent="0.3">
      <c r="A4689" s="41"/>
      <c r="B4689" s="41"/>
      <c r="C4689" s="52"/>
      <c r="E4689" s="41"/>
      <c r="F4689" s="41"/>
      <c r="G4689" s="41"/>
      <c r="H4689" s="41"/>
      <c r="I4689" s="41"/>
    </row>
    <row r="4690" spans="1:9" s="50" customFormat="1" x14ac:dyDescent="0.3">
      <c r="A4690" s="41"/>
      <c r="B4690" s="41"/>
      <c r="C4690" s="52"/>
      <c r="E4690" s="41"/>
      <c r="F4690" s="41"/>
      <c r="G4690" s="41"/>
      <c r="H4690" s="41"/>
      <c r="I4690" s="41"/>
    </row>
    <row r="4691" spans="1:9" s="50" customFormat="1" x14ac:dyDescent="0.3">
      <c r="A4691" s="41"/>
      <c r="B4691" s="41"/>
      <c r="C4691" s="52"/>
      <c r="E4691" s="41"/>
      <c r="F4691" s="41"/>
      <c r="G4691" s="41"/>
      <c r="H4691" s="41"/>
      <c r="I4691" s="41"/>
    </row>
    <row r="4692" spans="1:9" s="50" customFormat="1" x14ac:dyDescent="0.3">
      <c r="A4692" s="41"/>
      <c r="B4692" s="41"/>
      <c r="C4692" s="52"/>
      <c r="E4692" s="41"/>
      <c r="F4692" s="41"/>
      <c r="G4692" s="41"/>
      <c r="H4692" s="41"/>
      <c r="I4692" s="41"/>
    </row>
    <row r="4693" spans="1:9" s="50" customFormat="1" x14ac:dyDescent="0.3">
      <c r="A4693" s="41"/>
      <c r="B4693" s="41"/>
      <c r="C4693" s="52"/>
      <c r="E4693" s="41"/>
      <c r="F4693" s="41"/>
      <c r="G4693" s="41"/>
      <c r="H4693" s="41"/>
      <c r="I4693" s="41"/>
    </row>
    <row r="4694" spans="1:9" s="50" customFormat="1" x14ac:dyDescent="0.3">
      <c r="A4694" s="41"/>
      <c r="B4694" s="41"/>
      <c r="C4694" s="52"/>
      <c r="E4694" s="41"/>
      <c r="F4694" s="41"/>
      <c r="G4694" s="41"/>
      <c r="H4694" s="41"/>
      <c r="I4694" s="41"/>
    </row>
    <row r="4695" spans="1:9" s="50" customFormat="1" x14ac:dyDescent="0.3">
      <c r="A4695" s="41"/>
      <c r="B4695" s="41"/>
      <c r="C4695" s="52"/>
      <c r="E4695" s="41"/>
      <c r="F4695" s="41"/>
      <c r="G4695" s="41"/>
      <c r="H4695" s="41"/>
      <c r="I4695" s="41"/>
    </row>
    <row r="4696" spans="1:9" s="50" customFormat="1" x14ac:dyDescent="0.3">
      <c r="A4696" s="41"/>
      <c r="B4696" s="41"/>
      <c r="C4696" s="52"/>
      <c r="E4696" s="41"/>
      <c r="F4696" s="41"/>
      <c r="G4696" s="41"/>
      <c r="H4696" s="41"/>
      <c r="I4696" s="41"/>
    </row>
    <row r="4697" spans="1:9" s="50" customFormat="1" x14ac:dyDescent="0.3">
      <c r="A4697" s="41"/>
      <c r="B4697" s="41"/>
      <c r="C4697" s="52"/>
      <c r="E4697" s="41"/>
      <c r="F4697" s="41"/>
      <c r="G4697" s="41"/>
      <c r="H4697" s="41"/>
      <c r="I4697" s="41"/>
    </row>
    <row r="4698" spans="1:9" s="50" customFormat="1" x14ac:dyDescent="0.3">
      <c r="A4698" s="41"/>
      <c r="B4698" s="41"/>
      <c r="C4698" s="52"/>
      <c r="E4698" s="41"/>
      <c r="F4698" s="41"/>
      <c r="G4698" s="41"/>
      <c r="H4698" s="41"/>
      <c r="I4698" s="41"/>
    </row>
    <row r="4699" spans="1:9" s="50" customFormat="1" x14ac:dyDescent="0.3">
      <c r="A4699" s="41"/>
      <c r="B4699" s="41"/>
      <c r="C4699" s="52"/>
      <c r="E4699" s="41"/>
      <c r="F4699" s="41"/>
      <c r="G4699" s="41"/>
      <c r="H4699" s="41"/>
      <c r="I4699" s="41"/>
    </row>
    <row r="4700" spans="1:9" s="50" customFormat="1" x14ac:dyDescent="0.3">
      <c r="A4700" s="41"/>
      <c r="B4700" s="41"/>
      <c r="C4700" s="52"/>
      <c r="E4700" s="41"/>
      <c r="F4700" s="41"/>
      <c r="G4700" s="41"/>
      <c r="H4700" s="41"/>
      <c r="I4700" s="41"/>
    </row>
    <row r="4701" spans="1:9" s="50" customFormat="1" x14ac:dyDescent="0.3">
      <c r="A4701" s="41"/>
      <c r="B4701" s="41"/>
      <c r="C4701" s="52"/>
      <c r="E4701" s="41"/>
      <c r="F4701" s="41"/>
      <c r="G4701" s="41"/>
      <c r="H4701" s="41"/>
      <c r="I4701" s="41"/>
    </row>
    <row r="4702" spans="1:9" s="50" customFormat="1" x14ac:dyDescent="0.3">
      <c r="A4702" s="41"/>
      <c r="B4702" s="41"/>
      <c r="C4702" s="52"/>
      <c r="E4702" s="41"/>
      <c r="F4702" s="41"/>
      <c r="G4702" s="41"/>
      <c r="H4702" s="41"/>
      <c r="I4702" s="41"/>
    </row>
    <row r="4703" spans="1:9" s="50" customFormat="1" x14ac:dyDescent="0.3">
      <c r="A4703" s="41"/>
      <c r="B4703" s="41"/>
      <c r="C4703" s="52"/>
      <c r="E4703" s="41"/>
      <c r="F4703" s="41"/>
      <c r="G4703" s="41"/>
      <c r="H4703" s="41"/>
      <c r="I4703" s="41"/>
    </row>
    <row r="4704" spans="1:9" s="50" customFormat="1" x14ac:dyDescent="0.3">
      <c r="A4704" s="41"/>
      <c r="B4704" s="41"/>
      <c r="C4704" s="52"/>
      <c r="E4704" s="41"/>
      <c r="F4704" s="41"/>
      <c r="G4704" s="41"/>
      <c r="H4704" s="41"/>
      <c r="I4704" s="41"/>
    </row>
    <row r="4705" spans="1:9" s="50" customFormat="1" x14ac:dyDescent="0.3">
      <c r="A4705" s="41"/>
      <c r="B4705" s="41"/>
      <c r="C4705" s="52"/>
      <c r="E4705" s="41"/>
      <c r="F4705" s="41"/>
      <c r="G4705" s="41"/>
      <c r="H4705" s="41"/>
      <c r="I4705" s="41"/>
    </row>
    <row r="4706" spans="1:9" s="50" customFormat="1" x14ac:dyDescent="0.3">
      <c r="A4706" s="41"/>
      <c r="B4706" s="41"/>
      <c r="C4706" s="52"/>
      <c r="E4706" s="41"/>
      <c r="F4706" s="41"/>
      <c r="G4706" s="41"/>
      <c r="H4706" s="41"/>
      <c r="I4706" s="41"/>
    </row>
    <row r="4707" spans="1:9" s="50" customFormat="1" x14ac:dyDescent="0.3">
      <c r="A4707" s="41"/>
      <c r="B4707" s="41"/>
      <c r="C4707" s="52"/>
      <c r="E4707" s="41"/>
      <c r="F4707" s="41"/>
      <c r="G4707" s="41"/>
      <c r="H4707" s="41"/>
      <c r="I4707" s="41"/>
    </row>
    <row r="4708" spans="1:9" s="50" customFormat="1" x14ac:dyDescent="0.3">
      <c r="A4708" s="41"/>
      <c r="B4708" s="41"/>
      <c r="C4708" s="52"/>
      <c r="E4708" s="41"/>
      <c r="F4708" s="41"/>
      <c r="G4708" s="41"/>
      <c r="H4708" s="41"/>
      <c r="I4708" s="41"/>
    </row>
    <row r="4709" spans="1:9" s="50" customFormat="1" x14ac:dyDescent="0.3">
      <c r="A4709" s="41"/>
      <c r="B4709" s="41"/>
      <c r="C4709" s="52"/>
      <c r="E4709" s="41"/>
      <c r="F4709" s="41"/>
      <c r="G4709" s="41"/>
      <c r="H4709" s="41"/>
      <c r="I4709" s="41"/>
    </row>
    <row r="4710" spans="1:9" s="50" customFormat="1" x14ac:dyDescent="0.3">
      <c r="A4710" s="41"/>
      <c r="B4710" s="41"/>
      <c r="C4710" s="52"/>
      <c r="E4710" s="41"/>
      <c r="F4710" s="41"/>
      <c r="G4710" s="41"/>
      <c r="H4710" s="41"/>
      <c r="I4710" s="41"/>
    </row>
    <row r="4711" spans="1:9" s="50" customFormat="1" x14ac:dyDescent="0.3">
      <c r="A4711" s="41"/>
      <c r="B4711" s="41"/>
      <c r="C4711" s="52"/>
      <c r="E4711" s="41"/>
      <c r="F4711" s="41"/>
      <c r="G4711" s="41"/>
      <c r="H4711" s="41"/>
      <c r="I4711" s="41"/>
    </row>
    <row r="4712" spans="1:9" s="50" customFormat="1" x14ac:dyDescent="0.3">
      <c r="A4712" s="41"/>
      <c r="B4712" s="41"/>
      <c r="C4712" s="52"/>
      <c r="E4712" s="41"/>
      <c r="F4712" s="41"/>
      <c r="G4712" s="41"/>
      <c r="H4712" s="41"/>
      <c r="I4712" s="41"/>
    </row>
    <row r="4713" spans="1:9" s="50" customFormat="1" x14ac:dyDescent="0.3">
      <c r="A4713" s="41"/>
      <c r="B4713" s="41"/>
      <c r="C4713" s="52"/>
      <c r="E4713" s="41"/>
      <c r="F4713" s="41"/>
      <c r="G4713" s="41"/>
      <c r="H4713" s="41"/>
      <c r="I4713" s="41"/>
    </row>
    <row r="4714" spans="1:9" s="50" customFormat="1" x14ac:dyDescent="0.3">
      <c r="A4714" s="41"/>
      <c r="B4714" s="41"/>
      <c r="C4714" s="52"/>
      <c r="E4714" s="41"/>
      <c r="F4714" s="41"/>
      <c r="G4714" s="41"/>
      <c r="H4714" s="41"/>
      <c r="I4714" s="41"/>
    </row>
    <row r="4715" spans="1:9" s="50" customFormat="1" x14ac:dyDescent="0.3">
      <c r="A4715" s="41"/>
      <c r="B4715" s="41"/>
      <c r="C4715" s="52"/>
      <c r="E4715" s="41"/>
      <c r="F4715" s="41"/>
      <c r="G4715" s="41"/>
      <c r="H4715" s="41"/>
      <c r="I4715" s="41"/>
    </row>
    <row r="4716" spans="1:9" s="50" customFormat="1" x14ac:dyDescent="0.3">
      <c r="A4716" s="41"/>
      <c r="B4716" s="41"/>
      <c r="C4716" s="52"/>
      <c r="E4716" s="41"/>
      <c r="F4716" s="41"/>
      <c r="G4716" s="41"/>
      <c r="H4716" s="41"/>
      <c r="I4716" s="41"/>
    </row>
    <row r="4717" spans="1:9" s="50" customFormat="1" x14ac:dyDescent="0.3">
      <c r="A4717" s="41"/>
      <c r="B4717" s="41"/>
      <c r="C4717" s="52"/>
      <c r="E4717" s="41"/>
      <c r="F4717" s="41"/>
      <c r="G4717" s="41"/>
      <c r="H4717" s="41"/>
      <c r="I4717" s="41"/>
    </row>
    <row r="4718" spans="1:9" s="50" customFormat="1" x14ac:dyDescent="0.3">
      <c r="A4718" s="41"/>
      <c r="B4718" s="41"/>
      <c r="C4718" s="52"/>
      <c r="E4718" s="41"/>
      <c r="F4718" s="41"/>
      <c r="G4718" s="41"/>
      <c r="H4718" s="41"/>
      <c r="I4718" s="41"/>
    </row>
    <row r="4719" spans="1:9" s="50" customFormat="1" x14ac:dyDescent="0.3">
      <c r="A4719" s="41"/>
      <c r="B4719" s="41"/>
      <c r="C4719" s="52"/>
      <c r="E4719" s="41"/>
      <c r="F4719" s="41"/>
      <c r="G4719" s="41"/>
      <c r="H4719" s="41"/>
      <c r="I4719" s="41"/>
    </row>
    <row r="4720" spans="1:9" s="50" customFormat="1" x14ac:dyDescent="0.3">
      <c r="A4720" s="41"/>
      <c r="B4720" s="41"/>
      <c r="C4720" s="52"/>
      <c r="E4720" s="41"/>
      <c r="F4720" s="41"/>
      <c r="G4720" s="41"/>
      <c r="H4720" s="41"/>
      <c r="I4720" s="41"/>
    </row>
    <row r="4721" spans="1:9" s="50" customFormat="1" x14ac:dyDescent="0.3">
      <c r="A4721" s="41"/>
      <c r="B4721" s="41"/>
      <c r="C4721" s="52"/>
      <c r="E4721" s="41"/>
      <c r="F4721" s="41"/>
      <c r="G4721" s="41"/>
      <c r="H4721" s="41"/>
      <c r="I4721" s="41"/>
    </row>
    <row r="4722" spans="1:9" s="50" customFormat="1" x14ac:dyDescent="0.3">
      <c r="A4722" s="41"/>
      <c r="B4722" s="41"/>
      <c r="C4722" s="52"/>
      <c r="E4722" s="41"/>
      <c r="F4722" s="41"/>
      <c r="G4722" s="41"/>
      <c r="H4722" s="41"/>
      <c r="I4722" s="41"/>
    </row>
    <row r="4723" spans="1:9" s="50" customFormat="1" x14ac:dyDescent="0.3">
      <c r="A4723" s="41"/>
      <c r="B4723" s="41"/>
      <c r="C4723" s="52"/>
      <c r="E4723" s="41"/>
      <c r="F4723" s="41"/>
      <c r="G4723" s="41"/>
      <c r="H4723" s="41"/>
      <c r="I4723" s="41"/>
    </row>
    <row r="4724" spans="1:9" s="50" customFormat="1" x14ac:dyDescent="0.3">
      <c r="A4724" s="41"/>
      <c r="B4724" s="41"/>
      <c r="C4724" s="52"/>
      <c r="E4724" s="41"/>
      <c r="F4724" s="41"/>
      <c r="G4724" s="41"/>
      <c r="H4724" s="41"/>
      <c r="I4724" s="41"/>
    </row>
    <row r="4725" spans="1:9" s="50" customFormat="1" x14ac:dyDescent="0.3">
      <c r="A4725" s="41"/>
      <c r="B4725" s="41"/>
      <c r="C4725" s="52"/>
      <c r="E4725" s="41"/>
      <c r="F4725" s="41"/>
      <c r="G4725" s="41"/>
      <c r="H4725" s="41"/>
      <c r="I4725" s="41"/>
    </row>
    <row r="4726" spans="1:9" s="50" customFormat="1" x14ac:dyDescent="0.3">
      <c r="A4726" s="41"/>
      <c r="B4726" s="41"/>
      <c r="C4726" s="52"/>
      <c r="E4726" s="41"/>
      <c r="F4726" s="41"/>
      <c r="G4726" s="41"/>
      <c r="H4726" s="41"/>
      <c r="I4726" s="41"/>
    </row>
    <row r="4727" spans="1:9" s="50" customFormat="1" x14ac:dyDescent="0.3">
      <c r="A4727" s="41"/>
      <c r="B4727" s="41"/>
      <c r="C4727" s="52"/>
      <c r="E4727" s="41"/>
      <c r="F4727" s="41"/>
      <c r="G4727" s="41"/>
      <c r="H4727" s="41"/>
      <c r="I4727" s="41"/>
    </row>
    <row r="4728" spans="1:9" s="50" customFormat="1" x14ac:dyDescent="0.3">
      <c r="A4728" s="41"/>
      <c r="B4728" s="41"/>
      <c r="C4728" s="52"/>
      <c r="E4728" s="41"/>
      <c r="F4728" s="41"/>
      <c r="G4728" s="41"/>
      <c r="H4728" s="41"/>
      <c r="I4728" s="41"/>
    </row>
    <row r="4729" spans="1:9" s="50" customFormat="1" x14ac:dyDescent="0.3">
      <c r="A4729" s="41"/>
      <c r="B4729" s="41"/>
      <c r="C4729" s="52"/>
      <c r="E4729" s="41"/>
      <c r="F4729" s="41"/>
      <c r="G4729" s="41"/>
      <c r="H4729" s="41"/>
      <c r="I4729" s="41"/>
    </row>
    <row r="4730" spans="1:9" s="50" customFormat="1" x14ac:dyDescent="0.3">
      <c r="A4730" s="41"/>
      <c r="B4730" s="41"/>
      <c r="C4730" s="52"/>
      <c r="E4730" s="41"/>
      <c r="F4730" s="41"/>
      <c r="G4730" s="41"/>
      <c r="H4730" s="41"/>
      <c r="I4730" s="41"/>
    </row>
    <row r="4731" spans="1:9" s="50" customFormat="1" x14ac:dyDescent="0.3">
      <c r="A4731" s="41"/>
      <c r="B4731" s="41"/>
      <c r="C4731" s="52"/>
      <c r="E4731" s="41"/>
      <c r="F4731" s="41"/>
      <c r="G4731" s="41"/>
      <c r="H4731" s="41"/>
      <c r="I4731" s="41"/>
    </row>
    <row r="4732" spans="1:9" s="50" customFormat="1" x14ac:dyDescent="0.3">
      <c r="A4732" s="41"/>
      <c r="B4732" s="41"/>
      <c r="C4732" s="52"/>
      <c r="E4732" s="41"/>
      <c r="F4732" s="41"/>
      <c r="G4732" s="41"/>
      <c r="H4732" s="41"/>
      <c r="I4732" s="41"/>
    </row>
    <row r="4733" spans="1:9" s="50" customFormat="1" x14ac:dyDescent="0.3">
      <c r="A4733" s="41"/>
      <c r="B4733" s="41"/>
      <c r="C4733" s="52"/>
      <c r="E4733" s="41"/>
      <c r="F4733" s="41"/>
      <c r="G4733" s="41"/>
      <c r="H4733" s="41"/>
      <c r="I4733" s="41"/>
    </row>
    <row r="4734" spans="1:9" s="50" customFormat="1" x14ac:dyDescent="0.3">
      <c r="A4734" s="41"/>
      <c r="B4734" s="41"/>
      <c r="C4734" s="52"/>
      <c r="E4734" s="41"/>
      <c r="F4734" s="41"/>
      <c r="G4734" s="41"/>
      <c r="H4734" s="41"/>
      <c r="I4734" s="41"/>
    </row>
    <row r="4735" spans="1:9" s="50" customFormat="1" x14ac:dyDescent="0.3">
      <c r="A4735" s="41"/>
      <c r="B4735" s="41"/>
      <c r="C4735" s="52"/>
      <c r="E4735" s="41"/>
      <c r="F4735" s="41"/>
      <c r="G4735" s="41"/>
      <c r="H4735" s="41"/>
      <c r="I4735" s="41"/>
    </row>
    <row r="4736" spans="1:9" s="50" customFormat="1" x14ac:dyDescent="0.3">
      <c r="A4736" s="41"/>
      <c r="B4736" s="41"/>
      <c r="C4736" s="52"/>
      <c r="E4736" s="41"/>
      <c r="F4736" s="41"/>
      <c r="G4736" s="41"/>
      <c r="H4736" s="41"/>
      <c r="I4736" s="41"/>
    </row>
    <row r="4737" spans="1:9" s="50" customFormat="1" x14ac:dyDescent="0.3">
      <c r="A4737" s="41"/>
      <c r="B4737" s="41"/>
      <c r="C4737" s="52"/>
      <c r="E4737" s="41"/>
      <c r="F4737" s="41"/>
      <c r="G4737" s="41"/>
      <c r="H4737" s="41"/>
      <c r="I4737" s="41"/>
    </row>
    <row r="4738" spans="1:9" s="50" customFormat="1" x14ac:dyDescent="0.3">
      <c r="A4738" s="41"/>
      <c r="B4738" s="41"/>
      <c r="C4738" s="52"/>
      <c r="E4738" s="41"/>
      <c r="F4738" s="41"/>
      <c r="G4738" s="41"/>
      <c r="H4738" s="41"/>
      <c r="I4738" s="41"/>
    </row>
    <row r="4739" spans="1:9" s="50" customFormat="1" x14ac:dyDescent="0.3">
      <c r="A4739" s="41"/>
      <c r="B4739" s="41"/>
      <c r="C4739" s="52"/>
      <c r="E4739" s="41"/>
      <c r="F4739" s="41"/>
      <c r="G4739" s="41"/>
      <c r="H4739" s="41"/>
      <c r="I4739" s="41"/>
    </row>
    <row r="4740" spans="1:9" s="50" customFormat="1" x14ac:dyDescent="0.3">
      <c r="A4740" s="41"/>
      <c r="B4740" s="41"/>
      <c r="C4740" s="52"/>
      <c r="E4740" s="41"/>
      <c r="F4740" s="41"/>
      <c r="G4740" s="41"/>
      <c r="H4740" s="41"/>
      <c r="I4740" s="41"/>
    </row>
    <row r="4741" spans="1:9" s="50" customFormat="1" x14ac:dyDescent="0.3">
      <c r="A4741" s="41"/>
      <c r="B4741" s="41"/>
      <c r="C4741" s="52"/>
      <c r="E4741" s="41"/>
      <c r="F4741" s="41"/>
      <c r="G4741" s="41"/>
      <c r="H4741" s="41"/>
      <c r="I4741" s="41"/>
    </row>
    <row r="4742" spans="1:9" s="50" customFormat="1" x14ac:dyDescent="0.3">
      <c r="A4742" s="41"/>
      <c r="B4742" s="41"/>
      <c r="C4742" s="52"/>
      <c r="E4742" s="41"/>
      <c r="F4742" s="41"/>
      <c r="G4742" s="41"/>
      <c r="H4742" s="41"/>
      <c r="I4742" s="41"/>
    </row>
    <row r="4743" spans="1:9" s="50" customFormat="1" x14ac:dyDescent="0.3">
      <c r="A4743" s="41"/>
      <c r="B4743" s="41"/>
      <c r="C4743" s="52"/>
      <c r="E4743" s="41"/>
      <c r="F4743" s="41"/>
      <c r="G4743" s="41"/>
      <c r="H4743" s="41"/>
      <c r="I4743" s="41"/>
    </row>
    <row r="4744" spans="1:9" s="50" customFormat="1" x14ac:dyDescent="0.3">
      <c r="A4744" s="41"/>
      <c r="B4744" s="41"/>
      <c r="C4744" s="52"/>
      <c r="E4744" s="41"/>
      <c r="F4744" s="41"/>
      <c r="G4744" s="41"/>
      <c r="H4744" s="41"/>
      <c r="I4744" s="41"/>
    </row>
    <row r="4745" spans="1:9" s="50" customFormat="1" x14ac:dyDescent="0.3">
      <c r="A4745" s="41"/>
      <c r="B4745" s="41"/>
      <c r="C4745" s="52"/>
      <c r="E4745" s="41"/>
      <c r="F4745" s="41"/>
      <c r="G4745" s="41"/>
      <c r="H4745" s="41"/>
      <c r="I4745" s="41"/>
    </row>
    <row r="4746" spans="1:9" s="50" customFormat="1" x14ac:dyDescent="0.3">
      <c r="A4746" s="41"/>
      <c r="B4746" s="41"/>
      <c r="C4746" s="52"/>
      <c r="E4746" s="41"/>
      <c r="F4746" s="41"/>
      <c r="G4746" s="41"/>
      <c r="H4746" s="41"/>
      <c r="I4746" s="41"/>
    </row>
    <row r="4747" spans="1:9" s="50" customFormat="1" x14ac:dyDescent="0.3">
      <c r="A4747" s="41"/>
      <c r="B4747" s="41"/>
      <c r="C4747" s="52"/>
      <c r="E4747" s="41"/>
      <c r="F4747" s="41"/>
      <c r="G4747" s="41"/>
      <c r="H4747" s="41"/>
      <c r="I4747" s="41"/>
    </row>
    <row r="4748" spans="1:9" s="50" customFormat="1" x14ac:dyDescent="0.3">
      <c r="A4748" s="41"/>
      <c r="B4748" s="41"/>
      <c r="C4748" s="52"/>
      <c r="E4748" s="41"/>
      <c r="F4748" s="41"/>
      <c r="G4748" s="41"/>
      <c r="H4748" s="41"/>
      <c r="I4748" s="41"/>
    </row>
    <row r="4749" spans="1:9" s="50" customFormat="1" x14ac:dyDescent="0.3">
      <c r="A4749" s="41"/>
      <c r="B4749" s="41"/>
      <c r="C4749" s="52"/>
      <c r="E4749" s="41"/>
      <c r="F4749" s="41"/>
      <c r="G4749" s="41"/>
      <c r="H4749" s="41"/>
      <c r="I4749" s="41"/>
    </row>
    <row r="4750" spans="1:9" s="50" customFormat="1" x14ac:dyDescent="0.3">
      <c r="A4750" s="41"/>
      <c r="B4750" s="41"/>
      <c r="C4750" s="52"/>
      <c r="E4750" s="41"/>
      <c r="F4750" s="41"/>
      <c r="G4750" s="41"/>
      <c r="H4750" s="41"/>
      <c r="I4750" s="41"/>
    </row>
    <row r="4751" spans="1:9" s="50" customFormat="1" x14ac:dyDescent="0.3">
      <c r="A4751" s="41"/>
      <c r="B4751" s="41"/>
      <c r="C4751" s="52"/>
      <c r="E4751" s="41"/>
      <c r="F4751" s="41"/>
      <c r="G4751" s="41"/>
      <c r="H4751" s="41"/>
      <c r="I4751" s="41"/>
    </row>
    <row r="4752" spans="1:9" s="50" customFormat="1" x14ac:dyDescent="0.3">
      <c r="A4752" s="41"/>
      <c r="B4752" s="41"/>
      <c r="C4752" s="52"/>
      <c r="E4752" s="41"/>
      <c r="F4752" s="41"/>
      <c r="G4752" s="41"/>
      <c r="H4752" s="41"/>
      <c r="I4752" s="41"/>
    </row>
    <row r="4753" spans="1:9" s="50" customFormat="1" x14ac:dyDescent="0.3">
      <c r="A4753" s="41"/>
      <c r="B4753" s="41"/>
      <c r="C4753" s="52"/>
      <c r="E4753" s="41"/>
      <c r="F4753" s="41"/>
      <c r="G4753" s="41"/>
      <c r="H4753" s="41"/>
      <c r="I4753" s="41"/>
    </row>
    <row r="4754" spans="1:9" s="50" customFormat="1" x14ac:dyDescent="0.3">
      <c r="A4754" s="41"/>
      <c r="B4754" s="41"/>
      <c r="C4754" s="52"/>
      <c r="E4754" s="41"/>
      <c r="F4754" s="41"/>
      <c r="G4754" s="41"/>
      <c r="H4754" s="41"/>
      <c r="I4754" s="41"/>
    </row>
    <row r="4755" spans="1:9" s="50" customFormat="1" x14ac:dyDescent="0.3">
      <c r="A4755" s="41"/>
      <c r="B4755" s="41"/>
      <c r="C4755" s="52"/>
      <c r="E4755" s="41"/>
      <c r="F4755" s="41"/>
      <c r="G4755" s="41"/>
      <c r="H4755" s="41"/>
      <c r="I4755" s="41"/>
    </row>
    <row r="4756" spans="1:9" s="50" customFormat="1" x14ac:dyDescent="0.3">
      <c r="A4756" s="41"/>
      <c r="B4756" s="41"/>
      <c r="C4756" s="52"/>
      <c r="E4756" s="41"/>
      <c r="F4756" s="41"/>
      <c r="G4756" s="41"/>
      <c r="H4756" s="41"/>
      <c r="I4756" s="41"/>
    </row>
    <row r="4757" spans="1:9" s="50" customFormat="1" x14ac:dyDescent="0.3">
      <c r="A4757" s="41"/>
      <c r="B4757" s="41"/>
      <c r="C4757" s="52"/>
      <c r="E4757" s="41"/>
      <c r="F4757" s="41"/>
      <c r="G4757" s="41"/>
      <c r="H4757" s="41"/>
      <c r="I4757" s="41"/>
    </row>
    <row r="4758" spans="1:9" s="50" customFormat="1" x14ac:dyDescent="0.3">
      <c r="A4758" s="41"/>
      <c r="B4758" s="41"/>
      <c r="C4758" s="52"/>
      <c r="E4758" s="41"/>
      <c r="F4758" s="41"/>
      <c r="G4758" s="41"/>
      <c r="H4758" s="41"/>
      <c r="I4758" s="41"/>
    </row>
    <row r="4759" spans="1:9" s="50" customFormat="1" x14ac:dyDescent="0.3">
      <c r="A4759" s="41"/>
      <c r="B4759" s="41"/>
      <c r="C4759" s="52"/>
      <c r="E4759" s="41"/>
      <c r="F4759" s="41"/>
      <c r="G4759" s="41"/>
      <c r="H4759" s="41"/>
      <c r="I4759" s="41"/>
    </row>
    <row r="4760" spans="1:9" s="50" customFormat="1" x14ac:dyDescent="0.3">
      <c r="A4760" s="41"/>
      <c r="B4760" s="41"/>
      <c r="C4760" s="52"/>
      <c r="E4760" s="41"/>
      <c r="F4760" s="41"/>
      <c r="G4760" s="41"/>
      <c r="H4760" s="41"/>
      <c r="I4760" s="41"/>
    </row>
    <row r="4761" spans="1:9" s="50" customFormat="1" x14ac:dyDescent="0.3">
      <c r="A4761" s="41"/>
      <c r="B4761" s="41"/>
      <c r="C4761" s="52"/>
      <c r="E4761" s="41"/>
      <c r="F4761" s="41"/>
      <c r="G4761" s="41"/>
      <c r="H4761" s="41"/>
      <c r="I4761" s="41"/>
    </row>
    <row r="4762" spans="1:9" s="50" customFormat="1" x14ac:dyDescent="0.3">
      <c r="A4762" s="41"/>
      <c r="B4762" s="41"/>
      <c r="C4762" s="52"/>
      <c r="E4762" s="41"/>
      <c r="F4762" s="41"/>
      <c r="G4762" s="41"/>
      <c r="H4762" s="41"/>
      <c r="I4762" s="41"/>
    </row>
    <row r="4763" spans="1:9" s="50" customFormat="1" x14ac:dyDescent="0.3">
      <c r="A4763" s="41"/>
      <c r="B4763" s="41"/>
      <c r="C4763" s="52"/>
      <c r="E4763" s="41"/>
      <c r="F4763" s="41"/>
      <c r="G4763" s="41"/>
      <c r="H4763" s="41"/>
      <c r="I4763" s="41"/>
    </row>
    <row r="4764" spans="1:9" s="50" customFormat="1" x14ac:dyDescent="0.3">
      <c r="A4764" s="41"/>
      <c r="B4764" s="41"/>
      <c r="C4764" s="52"/>
      <c r="E4764" s="41"/>
      <c r="F4764" s="41"/>
      <c r="G4764" s="41"/>
      <c r="H4764" s="41"/>
      <c r="I4764" s="41"/>
    </row>
    <row r="4765" spans="1:9" s="50" customFormat="1" x14ac:dyDescent="0.3">
      <c r="A4765" s="41"/>
      <c r="B4765" s="41"/>
      <c r="C4765" s="52"/>
      <c r="E4765" s="41"/>
      <c r="F4765" s="41"/>
      <c r="G4765" s="41"/>
      <c r="H4765" s="41"/>
      <c r="I4765" s="41"/>
    </row>
    <row r="4766" spans="1:9" s="50" customFormat="1" x14ac:dyDescent="0.3">
      <c r="A4766" s="41"/>
      <c r="B4766" s="41"/>
      <c r="C4766" s="52"/>
      <c r="E4766" s="41"/>
      <c r="F4766" s="41"/>
      <c r="G4766" s="41"/>
      <c r="H4766" s="41"/>
      <c r="I4766" s="41"/>
    </row>
    <row r="4767" spans="1:9" s="50" customFormat="1" x14ac:dyDescent="0.3">
      <c r="A4767" s="41"/>
      <c r="B4767" s="41"/>
      <c r="C4767" s="52"/>
      <c r="E4767" s="41"/>
      <c r="F4767" s="41"/>
      <c r="G4767" s="41"/>
      <c r="H4767" s="41"/>
      <c r="I4767" s="41"/>
    </row>
    <row r="4768" spans="1:9" s="50" customFormat="1" x14ac:dyDescent="0.3">
      <c r="A4768" s="41"/>
      <c r="B4768" s="41"/>
      <c r="C4768" s="52"/>
      <c r="E4768" s="41"/>
      <c r="F4768" s="41"/>
      <c r="G4768" s="41"/>
      <c r="H4768" s="41"/>
      <c r="I4768" s="41"/>
    </row>
    <row r="4769" spans="1:9" s="50" customFormat="1" x14ac:dyDescent="0.3">
      <c r="A4769" s="41"/>
      <c r="B4769" s="41"/>
      <c r="C4769" s="52"/>
      <c r="E4769" s="41"/>
      <c r="F4769" s="41"/>
      <c r="G4769" s="41"/>
      <c r="H4769" s="41"/>
      <c r="I4769" s="41"/>
    </row>
    <row r="4770" spans="1:9" s="50" customFormat="1" x14ac:dyDescent="0.3">
      <c r="A4770" s="41"/>
      <c r="B4770" s="41"/>
      <c r="C4770" s="52"/>
      <c r="E4770" s="41"/>
      <c r="F4770" s="41"/>
      <c r="G4770" s="41"/>
      <c r="H4770" s="41"/>
      <c r="I4770" s="41"/>
    </row>
    <row r="4771" spans="1:9" s="50" customFormat="1" x14ac:dyDescent="0.3">
      <c r="A4771" s="41"/>
      <c r="B4771" s="41"/>
      <c r="C4771" s="52"/>
      <c r="E4771" s="41"/>
      <c r="F4771" s="41"/>
      <c r="G4771" s="41"/>
      <c r="H4771" s="41"/>
      <c r="I4771" s="41"/>
    </row>
    <row r="4772" spans="1:9" s="50" customFormat="1" x14ac:dyDescent="0.3">
      <c r="A4772" s="41"/>
      <c r="B4772" s="41"/>
      <c r="C4772" s="52"/>
      <c r="E4772" s="41"/>
      <c r="F4772" s="41"/>
      <c r="G4772" s="41"/>
      <c r="H4772" s="41"/>
      <c r="I4772" s="41"/>
    </row>
    <row r="4773" spans="1:9" s="50" customFormat="1" x14ac:dyDescent="0.3">
      <c r="A4773" s="41"/>
      <c r="B4773" s="41"/>
      <c r="C4773" s="52"/>
      <c r="E4773" s="41"/>
      <c r="F4773" s="41"/>
      <c r="G4773" s="41"/>
      <c r="H4773" s="41"/>
      <c r="I4773" s="41"/>
    </row>
    <row r="4774" spans="1:9" s="50" customFormat="1" x14ac:dyDescent="0.3">
      <c r="A4774" s="41"/>
      <c r="B4774" s="41"/>
      <c r="C4774" s="52"/>
      <c r="E4774" s="41"/>
      <c r="F4774" s="41"/>
      <c r="G4774" s="41"/>
      <c r="H4774" s="41"/>
      <c r="I4774" s="41"/>
    </row>
    <row r="4775" spans="1:9" s="50" customFormat="1" x14ac:dyDescent="0.3">
      <c r="A4775" s="41"/>
      <c r="B4775" s="41"/>
      <c r="C4775" s="52"/>
      <c r="E4775" s="41"/>
      <c r="F4775" s="41"/>
      <c r="G4775" s="41"/>
      <c r="H4775" s="41"/>
      <c r="I4775" s="41"/>
    </row>
    <row r="4776" spans="1:9" s="50" customFormat="1" x14ac:dyDescent="0.3">
      <c r="A4776" s="41"/>
      <c r="B4776" s="41"/>
      <c r="C4776" s="52"/>
      <c r="E4776" s="41"/>
      <c r="F4776" s="41"/>
      <c r="G4776" s="41"/>
      <c r="H4776" s="41"/>
      <c r="I4776" s="41"/>
    </row>
    <row r="4777" spans="1:9" s="50" customFormat="1" x14ac:dyDescent="0.3">
      <c r="A4777" s="41"/>
      <c r="B4777" s="41"/>
      <c r="C4777" s="52"/>
      <c r="E4777" s="41"/>
      <c r="F4777" s="41"/>
      <c r="G4777" s="41"/>
      <c r="H4777" s="41"/>
      <c r="I4777" s="41"/>
    </row>
    <row r="4778" spans="1:9" s="50" customFormat="1" x14ac:dyDescent="0.3">
      <c r="A4778" s="41"/>
      <c r="B4778" s="41"/>
      <c r="C4778" s="52"/>
      <c r="E4778" s="41"/>
      <c r="F4778" s="41"/>
      <c r="G4778" s="41"/>
      <c r="H4778" s="41"/>
      <c r="I4778" s="41"/>
    </row>
    <row r="4779" spans="1:9" s="50" customFormat="1" x14ac:dyDescent="0.3">
      <c r="A4779" s="41"/>
      <c r="B4779" s="41"/>
      <c r="C4779" s="52"/>
      <c r="E4779" s="41"/>
      <c r="F4779" s="41"/>
      <c r="G4779" s="41"/>
      <c r="H4779" s="41"/>
      <c r="I4779" s="41"/>
    </row>
    <row r="4780" spans="1:9" s="50" customFormat="1" x14ac:dyDescent="0.3">
      <c r="A4780" s="41"/>
      <c r="B4780" s="41"/>
      <c r="C4780" s="52"/>
      <c r="E4780" s="41"/>
      <c r="F4780" s="41"/>
      <c r="G4780" s="41"/>
      <c r="H4780" s="41"/>
      <c r="I4780" s="41"/>
    </row>
    <row r="4781" spans="1:9" s="50" customFormat="1" x14ac:dyDescent="0.3">
      <c r="A4781" s="41"/>
      <c r="B4781" s="41"/>
      <c r="C4781" s="52"/>
      <c r="E4781" s="41"/>
      <c r="F4781" s="41"/>
      <c r="G4781" s="41"/>
      <c r="H4781" s="41"/>
      <c r="I4781" s="41"/>
    </row>
    <row r="4782" spans="1:9" s="50" customFormat="1" x14ac:dyDescent="0.3">
      <c r="A4782" s="41"/>
      <c r="B4782" s="41"/>
      <c r="C4782" s="52"/>
      <c r="E4782" s="41"/>
      <c r="F4782" s="41"/>
      <c r="G4782" s="41"/>
      <c r="H4782" s="41"/>
      <c r="I4782" s="41"/>
    </row>
    <row r="4783" spans="1:9" s="50" customFormat="1" x14ac:dyDescent="0.3">
      <c r="A4783" s="41"/>
      <c r="B4783" s="41"/>
      <c r="C4783" s="52"/>
      <c r="E4783" s="41"/>
      <c r="F4783" s="41"/>
      <c r="G4783" s="41"/>
      <c r="H4783" s="41"/>
      <c r="I4783" s="41"/>
    </row>
    <row r="4784" spans="1:9" s="50" customFormat="1" x14ac:dyDescent="0.3">
      <c r="A4784" s="41"/>
      <c r="B4784" s="41"/>
      <c r="C4784" s="52"/>
      <c r="E4784" s="41"/>
      <c r="F4784" s="41"/>
      <c r="G4784" s="41"/>
      <c r="H4784" s="41"/>
      <c r="I4784" s="41"/>
    </row>
    <row r="4785" spans="1:9" s="50" customFormat="1" x14ac:dyDescent="0.3">
      <c r="A4785" s="41"/>
      <c r="B4785" s="41"/>
      <c r="C4785" s="52"/>
      <c r="E4785" s="41"/>
      <c r="F4785" s="41"/>
      <c r="G4785" s="41"/>
      <c r="H4785" s="41"/>
      <c r="I4785" s="41"/>
    </row>
    <row r="4786" spans="1:9" s="50" customFormat="1" x14ac:dyDescent="0.3">
      <c r="A4786" s="41"/>
      <c r="B4786" s="41"/>
      <c r="C4786" s="52"/>
      <c r="E4786" s="41"/>
      <c r="F4786" s="41"/>
      <c r="G4786" s="41"/>
      <c r="H4786" s="41"/>
      <c r="I4786" s="41"/>
    </row>
    <row r="4787" spans="1:9" s="50" customFormat="1" x14ac:dyDescent="0.3">
      <c r="A4787" s="41"/>
      <c r="B4787" s="41"/>
      <c r="C4787" s="52"/>
      <c r="E4787" s="41"/>
      <c r="F4787" s="41"/>
      <c r="G4787" s="41"/>
      <c r="H4787" s="41"/>
      <c r="I4787" s="41"/>
    </row>
    <row r="4788" spans="1:9" s="50" customFormat="1" x14ac:dyDescent="0.3">
      <c r="A4788" s="41"/>
      <c r="B4788" s="41"/>
      <c r="C4788" s="52"/>
      <c r="E4788" s="41"/>
      <c r="F4788" s="41"/>
      <c r="G4788" s="41"/>
      <c r="H4788" s="41"/>
      <c r="I4788" s="41"/>
    </row>
    <row r="4789" spans="1:9" s="50" customFormat="1" x14ac:dyDescent="0.3">
      <c r="A4789" s="41"/>
      <c r="B4789" s="41"/>
      <c r="C4789" s="52"/>
      <c r="E4789" s="41"/>
      <c r="F4789" s="41"/>
      <c r="G4789" s="41"/>
      <c r="H4789" s="41"/>
      <c r="I4789" s="41"/>
    </row>
    <row r="4790" spans="1:9" s="50" customFormat="1" x14ac:dyDescent="0.3">
      <c r="A4790" s="41"/>
      <c r="B4790" s="41"/>
      <c r="C4790" s="52"/>
      <c r="E4790" s="41"/>
      <c r="F4790" s="41"/>
      <c r="G4790" s="41"/>
      <c r="H4790" s="41"/>
      <c r="I4790" s="41"/>
    </row>
    <row r="4791" spans="1:9" s="50" customFormat="1" x14ac:dyDescent="0.3">
      <c r="A4791" s="41"/>
      <c r="B4791" s="41"/>
      <c r="C4791" s="52"/>
      <c r="E4791" s="41"/>
      <c r="F4791" s="41"/>
      <c r="G4791" s="41"/>
      <c r="H4791" s="41"/>
      <c r="I4791" s="41"/>
    </row>
    <row r="4792" spans="1:9" s="50" customFormat="1" x14ac:dyDescent="0.3">
      <c r="A4792" s="41"/>
      <c r="B4792" s="41"/>
      <c r="C4792" s="52"/>
      <c r="E4792" s="41"/>
      <c r="F4792" s="41"/>
      <c r="G4792" s="41"/>
      <c r="H4792" s="41"/>
      <c r="I4792" s="41"/>
    </row>
    <row r="4793" spans="1:9" s="50" customFormat="1" x14ac:dyDescent="0.3">
      <c r="A4793" s="41"/>
      <c r="B4793" s="41"/>
      <c r="C4793" s="52"/>
      <c r="E4793" s="41"/>
      <c r="F4793" s="41"/>
      <c r="G4793" s="41"/>
      <c r="H4793" s="41"/>
      <c r="I4793" s="41"/>
    </row>
    <row r="4794" spans="1:9" s="50" customFormat="1" x14ac:dyDescent="0.3">
      <c r="A4794" s="41"/>
      <c r="B4794" s="41"/>
      <c r="C4794" s="52"/>
      <c r="E4794" s="41"/>
      <c r="F4794" s="41"/>
      <c r="G4794" s="41"/>
      <c r="H4794" s="41"/>
      <c r="I4794" s="41"/>
    </row>
    <row r="4795" spans="1:9" s="50" customFormat="1" x14ac:dyDescent="0.3">
      <c r="A4795" s="41"/>
      <c r="B4795" s="41"/>
      <c r="C4795" s="52"/>
      <c r="E4795" s="41"/>
      <c r="F4795" s="41"/>
      <c r="G4795" s="41"/>
      <c r="H4795" s="41"/>
      <c r="I4795" s="41"/>
    </row>
    <row r="4796" spans="1:9" s="50" customFormat="1" x14ac:dyDescent="0.3">
      <c r="A4796" s="41"/>
      <c r="B4796" s="41"/>
      <c r="C4796" s="52"/>
      <c r="E4796" s="41"/>
      <c r="F4796" s="41"/>
      <c r="G4796" s="41"/>
      <c r="H4796" s="41"/>
      <c r="I4796" s="41"/>
    </row>
    <row r="4797" spans="1:9" s="50" customFormat="1" x14ac:dyDescent="0.3">
      <c r="A4797" s="41"/>
      <c r="B4797" s="41"/>
      <c r="C4797" s="52"/>
      <c r="E4797" s="41"/>
      <c r="F4797" s="41"/>
      <c r="G4797" s="41"/>
      <c r="H4797" s="41"/>
      <c r="I4797" s="41"/>
    </row>
    <row r="4798" spans="1:9" s="50" customFormat="1" x14ac:dyDescent="0.3">
      <c r="A4798" s="41"/>
      <c r="B4798" s="41"/>
      <c r="C4798" s="52"/>
      <c r="E4798" s="41"/>
      <c r="F4798" s="41"/>
      <c r="G4798" s="41"/>
      <c r="H4798" s="41"/>
      <c r="I4798" s="41"/>
    </row>
    <row r="4799" spans="1:9" s="50" customFormat="1" x14ac:dyDescent="0.3">
      <c r="A4799" s="41"/>
      <c r="B4799" s="41"/>
      <c r="C4799" s="52"/>
      <c r="E4799" s="41"/>
      <c r="F4799" s="41"/>
      <c r="G4799" s="41"/>
      <c r="H4799" s="41"/>
      <c r="I4799" s="41"/>
    </row>
    <row r="4800" spans="1:9" s="50" customFormat="1" x14ac:dyDescent="0.3">
      <c r="A4800" s="41"/>
      <c r="B4800" s="41"/>
      <c r="C4800" s="52"/>
      <c r="E4800" s="41"/>
      <c r="F4800" s="41"/>
      <c r="G4800" s="41"/>
      <c r="H4800" s="41"/>
      <c r="I4800" s="41"/>
    </row>
    <row r="4801" spans="1:9" s="50" customFormat="1" x14ac:dyDescent="0.3">
      <c r="A4801" s="41"/>
      <c r="B4801" s="41"/>
      <c r="C4801" s="52"/>
      <c r="E4801" s="41"/>
      <c r="F4801" s="41"/>
      <c r="G4801" s="41"/>
      <c r="H4801" s="41"/>
      <c r="I4801" s="41"/>
    </row>
    <row r="4802" spans="1:9" s="50" customFormat="1" x14ac:dyDescent="0.3">
      <c r="A4802" s="41"/>
      <c r="B4802" s="41"/>
      <c r="C4802" s="52"/>
      <c r="E4802" s="41"/>
      <c r="F4802" s="41"/>
      <c r="G4802" s="41"/>
      <c r="H4802" s="41"/>
      <c r="I4802" s="41"/>
    </row>
    <row r="4803" spans="1:9" s="50" customFormat="1" x14ac:dyDescent="0.3">
      <c r="A4803" s="41"/>
      <c r="B4803" s="41"/>
      <c r="C4803" s="52"/>
      <c r="E4803" s="41"/>
      <c r="F4803" s="41"/>
      <c r="G4803" s="41"/>
      <c r="H4803" s="41"/>
      <c r="I4803" s="41"/>
    </row>
    <row r="4804" spans="1:9" s="50" customFormat="1" x14ac:dyDescent="0.3">
      <c r="A4804" s="41"/>
      <c r="B4804" s="41"/>
      <c r="C4804" s="52"/>
      <c r="E4804" s="41"/>
      <c r="F4804" s="41"/>
      <c r="G4804" s="41"/>
      <c r="H4804" s="41"/>
      <c r="I4804" s="41"/>
    </row>
    <row r="4805" spans="1:9" s="50" customFormat="1" x14ac:dyDescent="0.3">
      <c r="A4805" s="41"/>
      <c r="B4805" s="41"/>
      <c r="C4805" s="52"/>
      <c r="E4805" s="41"/>
      <c r="F4805" s="41"/>
      <c r="G4805" s="41"/>
      <c r="H4805" s="41"/>
      <c r="I4805" s="41"/>
    </row>
    <row r="4806" spans="1:9" s="50" customFormat="1" x14ac:dyDescent="0.3">
      <c r="A4806" s="41"/>
      <c r="B4806" s="41"/>
      <c r="C4806" s="52"/>
      <c r="E4806" s="41"/>
      <c r="F4806" s="41"/>
      <c r="G4806" s="41"/>
      <c r="H4806" s="41"/>
      <c r="I4806" s="41"/>
    </row>
    <row r="4807" spans="1:9" s="50" customFormat="1" x14ac:dyDescent="0.3">
      <c r="A4807" s="41"/>
      <c r="B4807" s="41"/>
      <c r="C4807" s="52"/>
      <c r="E4807" s="41"/>
      <c r="F4807" s="41"/>
      <c r="G4807" s="41"/>
      <c r="H4807" s="41"/>
      <c r="I4807" s="41"/>
    </row>
    <row r="4808" spans="1:9" s="50" customFormat="1" x14ac:dyDescent="0.3">
      <c r="A4808" s="41"/>
      <c r="B4808" s="41"/>
      <c r="C4808" s="52"/>
      <c r="E4808" s="41"/>
      <c r="F4808" s="41"/>
      <c r="G4808" s="41"/>
      <c r="H4808" s="41"/>
      <c r="I4808" s="41"/>
    </row>
    <row r="4809" spans="1:9" s="50" customFormat="1" x14ac:dyDescent="0.3">
      <c r="A4809" s="41"/>
      <c r="B4809" s="41"/>
      <c r="C4809" s="52"/>
      <c r="E4809" s="41"/>
      <c r="F4809" s="41"/>
      <c r="G4809" s="41"/>
      <c r="H4809" s="41"/>
      <c r="I4809" s="41"/>
    </row>
    <row r="4810" spans="1:9" s="50" customFormat="1" x14ac:dyDescent="0.3">
      <c r="A4810" s="41"/>
      <c r="B4810" s="41"/>
      <c r="C4810" s="52"/>
      <c r="E4810" s="41"/>
      <c r="F4810" s="41"/>
      <c r="G4810" s="41"/>
      <c r="H4810" s="41"/>
      <c r="I4810" s="41"/>
    </row>
    <row r="4811" spans="1:9" s="50" customFormat="1" x14ac:dyDescent="0.3">
      <c r="A4811" s="41"/>
      <c r="B4811" s="41"/>
      <c r="C4811" s="52"/>
      <c r="E4811" s="41"/>
      <c r="F4811" s="41"/>
      <c r="G4811" s="41"/>
      <c r="H4811" s="41"/>
      <c r="I4811" s="41"/>
    </row>
    <row r="4812" spans="1:9" s="50" customFormat="1" x14ac:dyDescent="0.3">
      <c r="A4812" s="41"/>
      <c r="B4812" s="41"/>
      <c r="C4812" s="52"/>
      <c r="E4812" s="41"/>
      <c r="F4812" s="41"/>
      <c r="G4812" s="41"/>
      <c r="H4812" s="41"/>
      <c r="I4812" s="41"/>
    </row>
    <row r="4813" spans="1:9" s="50" customFormat="1" x14ac:dyDescent="0.3">
      <c r="A4813" s="41"/>
      <c r="B4813" s="41"/>
      <c r="C4813" s="52"/>
      <c r="E4813" s="41"/>
      <c r="F4813" s="41"/>
      <c r="G4813" s="41"/>
      <c r="H4813" s="41"/>
      <c r="I4813" s="41"/>
    </row>
    <row r="4814" spans="1:9" s="50" customFormat="1" x14ac:dyDescent="0.3">
      <c r="A4814" s="41"/>
      <c r="B4814" s="41"/>
      <c r="C4814" s="52"/>
      <c r="E4814" s="41"/>
      <c r="F4814" s="41"/>
      <c r="G4814" s="41"/>
      <c r="H4814" s="41"/>
      <c r="I4814" s="41"/>
    </row>
    <row r="4815" spans="1:9" s="50" customFormat="1" x14ac:dyDescent="0.3">
      <c r="A4815" s="41"/>
      <c r="B4815" s="41"/>
      <c r="C4815" s="52"/>
      <c r="E4815" s="41"/>
      <c r="F4815" s="41"/>
      <c r="G4815" s="41"/>
      <c r="H4815" s="41"/>
      <c r="I4815" s="41"/>
    </row>
    <row r="4816" spans="1:9" s="50" customFormat="1" x14ac:dyDescent="0.3">
      <c r="A4816" s="41"/>
      <c r="B4816" s="41"/>
      <c r="C4816" s="52"/>
      <c r="E4816" s="41"/>
      <c r="F4816" s="41"/>
      <c r="G4816" s="41"/>
      <c r="H4816" s="41"/>
      <c r="I4816" s="41"/>
    </row>
    <row r="4817" spans="1:9" s="50" customFormat="1" x14ac:dyDescent="0.3">
      <c r="A4817" s="41"/>
      <c r="B4817" s="41"/>
      <c r="C4817" s="52"/>
      <c r="E4817" s="41"/>
      <c r="F4817" s="41"/>
      <c r="G4817" s="41"/>
      <c r="H4817" s="41"/>
      <c r="I4817" s="41"/>
    </row>
    <row r="4818" spans="1:9" s="50" customFormat="1" x14ac:dyDescent="0.3">
      <c r="A4818" s="41"/>
      <c r="B4818" s="41"/>
      <c r="C4818" s="52"/>
      <c r="E4818" s="41"/>
      <c r="F4818" s="41"/>
      <c r="G4818" s="41"/>
      <c r="H4818" s="41"/>
      <c r="I4818" s="41"/>
    </row>
    <row r="4819" spans="1:9" s="50" customFormat="1" x14ac:dyDescent="0.3">
      <c r="A4819" s="41"/>
      <c r="B4819" s="41"/>
      <c r="C4819" s="52"/>
      <c r="E4819" s="41"/>
      <c r="F4819" s="41"/>
      <c r="G4819" s="41"/>
      <c r="H4819" s="41"/>
      <c r="I4819" s="41"/>
    </row>
    <row r="4820" spans="1:9" s="50" customFormat="1" x14ac:dyDescent="0.3">
      <c r="A4820" s="41"/>
      <c r="B4820" s="41"/>
      <c r="C4820" s="52"/>
      <c r="E4820" s="41"/>
      <c r="F4820" s="41"/>
      <c r="G4820" s="41"/>
      <c r="H4820" s="41"/>
      <c r="I4820" s="41"/>
    </row>
    <row r="4821" spans="1:9" s="50" customFormat="1" x14ac:dyDescent="0.3">
      <c r="A4821" s="41"/>
      <c r="B4821" s="41"/>
      <c r="C4821" s="52"/>
      <c r="E4821" s="41"/>
      <c r="F4821" s="41"/>
      <c r="G4821" s="41"/>
      <c r="H4821" s="41"/>
      <c r="I4821" s="41"/>
    </row>
    <row r="4822" spans="1:9" s="50" customFormat="1" x14ac:dyDescent="0.3">
      <c r="A4822" s="41"/>
      <c r="B4822" s="41"/>
      <c r="C4822" s="52"/>
      <c r="E4822" s="41"/>
      <c r="F4822" s="41"/>
      <c r="G4822" s="41"/>
      <c r="H4822" s="41"/>
      <c r="I4822" s="41"/>
    </row>
    <row r="4823" spans="1:9" s="50" customFormat="1" x14ac:dyDescent="0.3">
      <c r="A4823" s="41"/>
      <c r="B4823" s="41"/>
      <c r="C4823" s="52"/>
      <c r="E4823" s="41"/>
      <c r="F4823" s="41"/>
      <c r="G4823" s="41"/>
      <c r="H4823" s="41"/>
      <c r="I4823" s="41"/>
    </row>
    <row r="4824" spans="1:9" s="50" customFormat="1" x14ac:dyDescent="0.3">
      <c r="A4824" s="41"/>
      <c r="B4824" s="41"/>
      <c r="C4824" s="52"/>
      <c r="E4824" s="41"/>
      <c r="F4824" s="41"/>
      <c r="G4824" s="41"/>
      <c r="H4824" s="41"/>
      <c r="I4824" s="41"/>
    </row>
    <row r="4825" spans="1:9" s="50" customFormat="1" x14ac:dyDescent="0.3">
      <c r="A4825" s="41"/>
      <c r="B4825" s="41"/>
      <c r="C4825" s="52"/>
      <c r="E4825" s="41"/>
      <c r="F4825" s="41"/>
      <c r="G4825" s="41"/>
      <c r="H4825" s="41"/>
      <c r="I4825" s="41"/>
    </row>
    <row r="4826" spans="1:9" s="50" customFormat="1" x14ac:dyDescent="0.3">
      <c r="A4826" s="41"/>
      <c r="B4826" s="41"/>
      <c r="C4826" s="52"/>
      <c r="E4826" s="41"/>
      <c r="F4826" s="41"/>
      <c r="G4826" s="41"/>
      <c r="H4826" s="41"/>
      <c r="I4826" s="41"/>
    </row>
    <row r="4827" spans="1:9" s="50" customFormat="1" x14ac:dyDescent="0.3">
      <c r="A4827" s="41"/>
      <c r="B4827" s="41"/>
      <c r="C4827" s="52"/>
      <c r="E4827" s="41"/>
      <c r="F4827" s="41"/>
      <c r="G4827" s="41"/>
      <c r="H4827" s="41"/>
      <c r="I4827" s="41"/>
    </row>
    <row r="4828" spans="1:9" s="50" customFormat="1" x14ac:dyDescent="0.3">
      <c r="A4828" s="41"/>
      <c r="B4828" s="41"/>
      <c r="C4828" s="52"/>
      <c r="E4828" s="41"/>
      <c r="F4828" s="41"/>
      <c r="G4828" s="41"/>
      <c r="H4828" s="41"/>
      <c r="I4828" s="41"/>
    </row>
    <row r="4829" spans="1:9" s="50" customFormat="1" x14ac:dyDescent="0.3">
      <c r="A4829" s="41"/>
      <c r="B4829" s="41"/>
      <c r="C4829" s="52"/>
      <c r="E4829" s="41"/>
      <c r="F4829" s="41"/>
      <c r="G4829" s="41"/>
      <c r="H4829" s="41"/>
      <c r="I4829" s="41"/>
    </row>
    <row r="4830" spans="1:9" s="50" customFormat="1" x14ac:dyDescent="0.3">
      <c r="A4830" s="41"/>
      <c r="B4830" s="41"/>
      <c r="C4830" s="52"/>
      <c r="E4830" s="41"/>
      <c r="F4830" s="41"/>
      <c r="G4830" s="41"/>
      <c r="H4830" s="41"/>
      <c r="I4830" s="41"/>
    </row>
    <row r="4831" spans="1:9" s="50" customFormat="1" x14ac:dyDescent="0.3">
      <c r="A4831" s="41"/>
      <c r="B4831" s="41"/>
      <c r="C4831" s="52"/>
      <c r="E4831" s="41"/>
      <c r="F4831" s="41"/>
      <c r="G4831" s="41"/>
      <c r="H4831" s="41"/>
      <c r="I4831" s="41"/>
    </row>
    <row r="4832" spans="1:9" s="50" customFormat="1" x14ac:dyDescent="0.3">
      <c r="A4832" s="41"/>
      <c r="B4832" s="41"/>
      <c r="C4832" s="52"/>
      <c r="E4832" s="41"/>
      <c r="F4832" s="41"/>
      <c r="G4832" s="41"/>
      <c r="H4832" s="41"/>
      <c r="I4832" s="41"/>
    </row>
    <row r="4833" spans="1:9" s="50" customFormat="1" x14ac:dyDescent="0.3">
      <c r="A4833" s="41"/>
      <c r="B4833" s="41"/>
      <c r="C4833" s="52"/>
      <c r="E4833" s="41"/>
      <c r="F4833" s="41"/>
      <c r="G4833" s="41"/>
      <c r="H4833" s="41"/>
      <c r="I4833" s="41"/>
    </row>
    <row r="4834" spans="1:9" s="50" customFormat="1" x14ac:dyDescent="0.3">
      <c r="A4834" s="41"/>
      <c r="B4834" s="41"/>
      <c r="C4834" s="52"/>
      <c r="E4834" s="41"/>
      <c r="F4834" s="41"/>
      <c r="G4834" s="41"/>
      <c r="H4834" s="41"/>
      <c r="I4834" s="41"/>
    </row>
    <row r="4835" spans="1:9" s="50" customFormat="1" x14ac:dyDescent="0.3">
      <c r="A4835" s="41"/>
      <c r="B4835" s="41"/>
      <c r="C4835" s="52"/>
      <c r="E4835" s="41"/>
      <c r="F4835" s="41"/>
      <c r="G4835" s="41"/>
      <c r="H4835" s="41"/>
      <c r="I4835" s="41"/>
    </row>
    <row r="4836" spans="1:9" s="50" customFormat="1" x14ac:dyDescent="0.3">
      <c r="A4836" s="41"/>
      <c r="B4836" s="41"/>
      <c r="C4836" s="52"/>
      <c r="E4836" s="41"/>
      <c r="F4836" s="41"/>
      <c r="G4836" s="41"/>
      <c r="H4836" s="41"/>
      <c r="I4836" s="41"/>
    </row>
    <row r="4837" spans="1:9" s="50" customFormat="1" x14ac:dyDescent="0.3">
      <c r="A4837" s="41"/>
      <c r="B4837" s="41"/>
      <c r="C4837" s="52"/>
      <c r="E4837" s="41"/>
      <c r="F4837" s="41"/>
      <c r="G4837" s="41"/>
      <c r="H4837" s="41"/>
      <c r="I4837" s="41"/>
    </row>
    <row r="4838" spans="1:9" s="50" customFormat="1" x14ac:dyDescent="0.3">
      <c r="A4838" s="41"/>
      <c r="B4838" s="41"/>
      <c r="C4838" s="52"/>
      <c r="E4838" s="41"/>
      <c r="F4838" s="41"/>
      <c r="G4838" s="41"/>
      <c r="H4838" s="41"/>
      <c r="I4838" s="41"/>
    </row>
    <row r="4839" spans="1:9" s="50" customFormat="1" x14ac:dyDescent="0.3">
      <c r="A4839" s="41"/>
      <c r="B4839" s="41"/>
      <c r="C4839" s="52"/>
      <c r="E4839" s="41"/>
      <c r="F4839" s="41"/>
      <c r="G4839" s="41"/>
      <c r="H4839" s="41"/>
      <c r="I4839" s="41"/>
    </row>
    <row r="4840" spans="1:9" s="50" customFormat="1" x14ac:dyDescent="0.3">
      <c r="A4840" s="41"/>
      <c r="B4840" s="41"/>
      <c r="C4840" s="52"/>
      <c r="E4840" s="41"/>
      <c r="F4840" s="41"/>
      <c r="G4840" s="41"/>
      <c r="H4840" s="41"/>
      <c r="I4840" s="41"/>
    </row>
    <row r="4841" spans="1:9" s="50" customFormat="1" x14ac:dyDescent="0.3">
      <c r="A4841" s="41"/>
      <c r="B4841" s="41"/>
      <c r="C4841" s="52"/>
      <c r="E4841" s="41"/>
      <c r="F4841" s="41"/>
      <c r="G4841" s="41"/>
      <c r="H4841" s="41"/>
      <c r="I4841" s="41"/>
    </row>
    <row r="4842" spans="1:9" s="50" customFormat="1" x14ac:dyDescent="0.3">
      <c r="A4842" s="41"/>
      <c r="B4842" s="41"/>
      <c r="C4842" s="52"/>
      <c r="E4842" s="41"/>
      <c r="F4842" s="41"/>
      <c r="G4842" s="41"/>
      <c r="H4842" s="41"/>
      <c r="I4842" s="41"/>
    </row>
    <row r="4843" spans="1:9" s="50" customFormat="1" x14ac:dyDescent="0.3">
      <c r="A4843" s="41"/>
      <c r="B4843" s="41"/>
      <c r="C4843" s="52"/>
      <c r="E4843" s="41"/>
      <c r="F4843" s="41"/>
      <c r="G4843" s="41"/>
      <c r="H4843" s="41"/>
      <c r="I4843" s="41"/>
    </row>
    <row r="4844" spans="1:9" s="50" customFormat="1" x14ac:dyDescent="0.3">
      <c r="A4844" s="41"/>
      <c r="B4844" s="41"/>
      <c r="C4844" s="52"/>
      <c r="E4844" s="41"/>
      <c r="F4844" s="41"/>
      <c r="G4844" s="41"/>
      <c r="H4844" s="41"/>
      <c r="I4844" s="41"/>
    </row>
    <row r="4845" spans="1:9" s="50" customFormat="1" x14ac:dyDescent="0.3">
      <c r="A4845" s="41"/>
      <c r="B4845" s="41"/>
      <c r="C4845" s="52"/>
      <c r="E4845" s="41"/>
      <c r="F4845" s="41"/>
      <c r="G4845" s="41"/>
      <c r="H4845" s="41"/>
      <c r="I4845" s="41"/>
    </row>
    <row r="4846" spans="1:9" s="50" customFormat="1" x14ac:dyDescent="0.3">
      <c r="A4846" s="41"/>
      <c r="B4846" s="41"/>
      <c r="C4846" s="52"/>
      <c r="E4846" s="41"/>
      <c r="F4846" s="41"/>
      <c r="G4846" s="41"/>
      <c r="H4846" s="41"/>
      <c r="I4846" s="41"/>
    </row>
    <row r="4847" spans="1:9" s="50" customFormat="1" x14ac:dyDescent="0.3">
      <c r="A4847" s="41"/>
      <c r="B4847" s="41"/>
      <c r="C4847" s="52"/>
      <c r="E4847" s="41"/>
      <c r="F4847" s="41"/>
      <c r="G4847" s="41"/>
      <c r="H4847" s="41"/>
      <c r="I4847" s="41"/>
    </row>
    <row r="4848" spans="1:9" s="50" customFormat="1" x14ac:dyDescent="0.3">
      <c r="A4848" s="41"/>
      <c r="B4848" s="41"/>
      <c r="C4848" s="52"/>
      <c r="E4848" s="41"/>
      <c r="F4848" s="41"/>
      <c r="G4848" s="41"/>
      <c r="H4848" s="41"/>
      <c r="I4848" s="41"/>
    </row>
    <row r="4849" spans="1:9" s="50" customFormat="1" x14ac:dyDescent="0.3">
      <c r="A4849" s="41"/>
      <c r="B4849" s="41"/>
      <c r="C4849" s="52"/>
      <c r="E4849" s="41"/>
      <c r="F4849" s="41"/>
      <c r="G4849" s="41"/>
      <c r="H4849" s="41"/>
      <c r="I4849" s="41"/>
    </row>
    <row r="4850" spans="1:9" s="50" customFormat="1" x14ac:dyDescent="0.3">
      <c r="A4850" s="41"/>
      <c r="B4850" s="41"/>
      <c r="C4850" s="52"/>
      <c r="E4850" s="41"/>
      <c r="F4850" s="41"/>
      <c r="G4850" s="41"/>
      <c r="H4850" s="41"/>
      <c r="I4850" s="41"/>
    </row>
    <row r="4851" spans="1:9" s="50" customFormat="1" x14ac:dyDescent="0.3">
      <c r="A4851" s="41"/>
      <c r="B4851" s="41"/>
      <c r="C4851" s="52"/>
      <c r="E4851" s="41"/>
      <c r="F4851" s="41"/>
      <c r="G4851" s="41"/>
      <c r="H4851" s="41"/>
      <c r="I4851" s="41"/>
    </row>
    <row r="4852" spans="1:9" s="50" customFormat="1" x14ac:dyDescent="0.3">
      <c r="A4852" s="41"/>
      <c r="B4852" s="41"/>
      <c r="C4852" s="52"/>
      <c r="E4852" s="41"/>
      <c r="F4852" s="41"/>
      <c r="G4852" s="41"/>
      <c r="H4852" s="41"/>
      <c r="I4852" s="41"/>
    </row>
    <row r="4853" spans="1:9" s="50" customFormat="1" x14ac:dyDescent="0.3">
      <c r="A4853" s="41"/>
      <c r="B4853" s="41"/>
      <c r="C4853" s="52"/>
      <c r="E4853" s="41"/>
      <c r="F4853" s="41"/>
      <c r="G4853" s="41"/>
      <c r="H4853" s="41"/>
      <c r="I4853" s="41"/>
    </row>
    <row r="4854" spans="1:9" s="50" customFormat="1" x14ac:dyDescent="0.3">
      <c r="A4854" s="41"/>
      <c r="B4854" s="41"/>
      <c r="C4854" s="52"/>
      <c r="E4854" s="41"/>
      <c r="F4854" s="41"/>
      <c r="G4854" s="41"/>
      <c r="H4854" s="41"/>
      <c r="I4854" s="41"/>
    </row>
    <row r="4855" spans="1:9" s="50" customFormat="1" x14ac:dyDescent="0.3">
      <c r="A4855" s="41"/>
      <c r="B4855" s="41"/>
      <c r="C4855" s="52"/>
      <c r="E4855" s="41"/>
      <c r="F4855" s="41"/>
      <c r="G4855" s="41"/>
      <c r="H4855" s="41"/>
      <c r="I4855" s="41"/>
    </row>
    <row r="4856" spans="1:9" s="50" customFormat="1" x14ac:dyDescent="0.3">
      <c r="A4856" s="41"/>
      <c r="B4856" s="41"/>
      <c r="C4856" s="52"/>
      <c r="E4856" s="41"/>
      <c r="F4856" s="41"/>
      <c r="G4856" s="41"/>
      <c r="H4856" s="41"/>
      <c r="I4856" s="41"/>
    </row>
    <row r="4857" spans="1:9" s="50" customFormat="1" x14ac:dyDescent="0.3">
      <c r="A4857" s="41"/>
      <c r="B4857" s="41"/>
      <c r="C4857" s="52"/>
      <c r="E4857" s="41"/>
      <c r="F4857" s="41"/>
      <c r="G4857" s="41"/>
      <c r="H4857" s="41"/>
      <c r="I4857" s="41"/>
    </row>
    <row r="4858" spans="1:9" s="50" customFormat="1" x14ac:dyDescent="0.3">
      <c r="A4858" s="41"/>
      <c r="B4858" s="41"/>
      <c r="C4858" s="52"/>
      <c r="E4858" s="41"/>
      <c r="F4858" s="41"/>
      <c r="G4858" s="41"/>
      <c r="H4858" s="41"/>
      <c r="I4858" s="41"/>
    </row>
    <row r="4859" spans="1:9" s="50" customFormat="1" x14ac:dyDescent="0.3">
      <c r="A4859" s="41"/>
      <c r="B4859" s="41"/>
      <c r="C4859" s="52"/>
      <c r="E4859" s="41"/>
      <c r="F4859" s="41"/>
      <c r="G4859" s="41"/>
      <c r="H4859" s="41"/>
      <c r="I4859" s="41"/>
    </row>
    <row r="4860" spans="1:9" s="50" customFormat="1" x14ac:dyDescent="0.3">
      <c r="A4860" s="41"/>
      <c r="B4860" s="41"/>
      <c r="C4860" s="52"/>
      <c r="E4860" s="41"/>
      <c r="F4860" s="41"/>
      <c r="G4860" s="41"/>
      <c r="H4860" s="41"/>
      <c r="I4860" s="41"/>
    </row>
    <row r="4861" spans="1:9" s="50" customFormat="1" x14ac:dyDescent="0.3">
      <c r="A4861" s="41"/>
      <c r="B4861" s="41"/>
      <c r="C4861" s="52"/>
      <c r="E4861" s="41"/>
      <c r="F4861" s="41"/>
      <c r="G4861" s="41"/>
      <c r="H4861" s="41"/>
      <c r="I4861" s="41"/>
    </row>
    <row r="4862" spans="1:9" s="50" customFormat="1" x14ac:dyDescent="0.3">
      <c r="A4862" s="41"/>
      <c r="B4862" s="41"/>
      <c r="C4862" s="52"/>
      <c r="E4862" s="41"/>
      <c r="F4862" s="41"/>
      <c r="G4862" s="41"/>
      <c r="H4862" s="41"/>
      <c r="I4862" s="41"/>
    </row>
    <row r="4863" spans="1:9" s="50" customFormat="1" x14ac:dyDescent="0.3">
      <c r="A4863" s="41"/>
      <c r="B4863" s="41"/>
      <c r="C4863" s="52"/>
      <c r="E4863" s="41"/>
      <c r="F4863" s="41"/>
      <c r="G4863" s="41"/>
      <c r="H4863" s="41"/>
      <c r="I4863" s="41"/>
    </row>
    <row r="4864" spans="1:9" s="50" customFormat="1" x14ac:dyDescent="0.3">
      <c r="A4864" s="41"/>
      <c r="B4864" s="41"/>
      <c r="C4864" s="52"/>
      <c r="E4864" s="41"/>
      <c r="F4864" s="41"/>
      <c r="G4864" s="41"/>
      <c r="H4864" s="41"/>
      <c r="I4864" s="41"/>
    </row>
    <row r="4865" spans="1:9" s="50" customFormat="1" x14ac:dyDescent="0.3">
      <c r="A4865" s="41"/>
      <c r="B4865" s="41"/>
      <c r="C4865" s="52"/>
      <c r="E4865" s="41"/>
      <c r="F4865" s="41"/>
      <c r="G4865" s="41"/>
      <c r="H4865" s="41"/>
      <c r="I4865" s="41"/>
    </row>
    <row r="4866" spans="1:9" s="50" customFormat="1" x14ac:dyDescent="0.3">
      <c r="A4866" s="41"/>
      <c r="B4866" s="41"/>
      <c r="C4866" s="52"/>
      <c r="E4866" s="41"/>
      <c r="F4866" s="41"/>
      <c r="G4866" s="41"/>
      <c r="H4866" s="41"/>
      <c r="I4866" s="41"/>
    </row>
    <row r="4867" spans="1:9" s="50" customFormat="1" x14ac:dyDescent="0.3">
      <c r="A4867" s="41"/>
      <c r="B4867" s="41"/>
      <c r="C4867" s="52"/>
      <c r="E4867" s="41"/>
      <c r="F4867" s="41"/>
      <c r="G4867" s="41"/>
      <c r="H4867" s="41"/>
      <c r="I4867" s="41"/>
    </row>
    <row r="4868" spans="1:9" s="50" customFormat="1" x14ac:dyDescent="0.3">
      <c r="A4868" s="41"/>
      <c r="B4868" s="41"/>
      <c r="C4868" s="52"/>
      <c r="E4868" s="41"/>
      <c r="F4868" s="41"/>
      <c r="G4868" s="41"/>
      <c r="H4868" s="41"/>
      <c r="I4868" s="41"/>
    </row>
    <row r="4869" spans="1:9" s="50" customFormat="1" x14ac:dyDescent="0.3">
      <c r="A4869" s="41"/>
      <c r="B4869" s="41"/>
      <c r="C4869" s="52"/>
      <c r="E4869" s="41"/>
      <c r="F4869" s="41"/>
      <c r="G4869" s="41"/>
      <c r="H4869" s="41"/>
      <c r="I4869" s="41"/>
    </row>
    <row r="4870" spans="1:9" s="50" customFormat="1" x14ac:dyDescent="0.3">
      <c r="A4870" s="41"/>
      <c r="B4870" s="41"/>
      <c r="C4870" s="52"/>
      <c r="E4870" s="41"/>
      <c r="F4870" s="41"/>
      <c r="G4870" s="41"/>
      <c r="H4870" s="41"/>
      <c r="I4870" s="41"/>
    </row>
    <row r="4871" spans="1:9" s="50" customFormat="1" x14ac:dyDescent="0.3">
      <c r="A4871" s="41"/>
      <c r="B4871" s="41"/>
      <c r="C4871" s="52"/>
      <c r="E4871" s="41"/>
      <c r="F4871" s="41"/>
      <c r="G4871" s="41"/>
      <c r="H4871" s="41"/>
      <c r="I4871" s="41"/>
    </row>
    <row r="4872" spans="1:9" s="50" customFormat="1" x14ac:dyDescent="0.3">
      <c r="A4872" s="41"/>
      <c r="B4872" s="41"/>
      <c r="C4872" s="52"/>
      <c r="E4872" s="41"/>
      <c r="F4872" s="41"/>
      <c r="G4872" s="41"/>
      <c r="H4872" s="41"/>
      <c r="I4872" s="41"/>
    </row>
    <row r="4873" spans="1:9" s="50" customFormat="1" x14ac:dyDescent="0.3">
      <c r="A4873" s="41"/>
      <c r="B4873" s="41"/>
      <c r="C4873" s="52"/>
      <c r="E4873" s="41"/>
      <c r="F4873" s="41"/>
      <c r="G4873" s="41"/>
      <c r="H4873" s="41"/>
      <c r="I4873" s="41"/>
    </row>
    <row r="4874" spans="1:9" s="50" customFormat="1" x14ac:dyDescent="0.3">
      <c r="A4874" s="41"/>
      <c r="B4874" s="41"/>
      <c r="C4874" s="52"/>
      <c r="E4874" s="41"/>
      <c r="F4874" s="41"/>
      <c r="G4874" s="41"/>
      <c r="H4874" s="41"/>
      <c r="I4874" s="41"/>
    </row>
    <row r="4875" spans="1:9" s="50" customFormat="1" x14ac:dyDescent="0.3">
      <c r="A4875" s="41"/>
      <c r="B4875" s="41"/>
      <c r="C4875" s="52"/>
      <c r="E4875" s="41"/>
      <c r="F4875" s="41"/>
      <c r="G4875" s="41"/>
      <c r="H4875" s="41"/>
      <c r="I4875" s="41"/>
    </row>
    <row r="4876" spans="1:9" s="50" customFormat="1" x14ac:dyDescent="0.3">
      <c r="A4876" s="41"/>
      <c r="B4876" s="41"/>
      <c r="C4876" s="52"/>
      <c r="E4876" s="41"/>
      <c r="F4876" s="41"/>
      <c r="G4876" s="41"/>
      <c r="H4876" s="41"/>
      <c r="I4876" s="41"/>
    </row>
    <row r="4877" spans="1:9" s="50" customFormat="1" x14ac:dyDescent="0.3">
      <c r="A4877" s="41"/>
      <c r="B4877" s="41"/>
      <c r="C4877" s="52"/>
      <c r="E4877" s="41"/>
      <c r="F4877" s="41"/>
      <c r="G4877" s="41"/>
      <c r="H4877" s="41"/>
      <c r="I4877" s="41"/>
    </row>
    <row r="4878" spans="1:9" s="50" customFormat="1" x14ac:dyDescent="0.3">
      <c r="A4878" s="41"/>
      <c r="B4878" s="41"/>
      <c r="C4878" s="52"/>
      <c r="E4878" s="41"/>
      <c r="F4878" s="41"/>
      <c r="G4878" s="41"/>
      <c r="H4878" s="41"/>
      <c r="I4878" s="41"/>
    </row>
    <row r="4879" spans="1:9" s="50" customFormat="1" x14ac:dyDescent="0.3">
      <c r="A4879" s="41"/>
      <c r="B4879" s="41"/>
      <c r="C4879" s="52"/>
      <c r="E4879" s="41"/>
      <c r="F4879" s="41"/>
      <c r="G4879" s="41"/>
      <c r="H4879" s="41"/>
      <c r="I4879" s="41"/>
    </row>
    <row r="4880" spans="1:9" s="50" customFormat="1" x14ac:dyDescent="0.3">
      <c r="A4880" s="41"/>
      <c r="B4880" s="41"/>
      <c r="C4880" s="52"/>
      <c r="E4880" s="41"/>
      <c r="F4880" s="41"/>
      <c r="G4880" s="41"/>
      <c r="H4880" s="41"/>
      <c r="I4880" s="41"/>
    </row>
    <row r="4881" spans="1:9" s="50" customFormat="1" x14ac:dyDescent="0.3">
      <c r="A4881" s="41"/>
      <c r="B4881" s="41"/>
      <c r="C4881" s="52"/>
      <c r="E4881" s="41"/>
      <c r="F4881" s="41"/>
      <c r="G4881" s="41"/>
      <c r="H4881" s="41"/>
      <c r="I4881" s="41"/>
    </row>
    <row r="4882" spans="1:9" s="50" customFormat="1" x14ac:dyDescent="0.3">
      <c r="A4882" s="41"/>
      <c r="B4882" s="41"/>
      <c r="C4882" s="52"/>
      <c r="E4882" s="41"/>
      <c r="F4882" s="41"/>
      <c r="G4882" s="41"/>
      <c r="H4882" s="41"/>
      <c r="I4882" s="41"/>
    </row>
    <row r="4883" spans="1:9" s="50" customFormat="1" x14ac:dyDescent="0.3">
      <c r="A4883" s="41"/>
      <c r="B4883" s="41"/>
      <c r="C4883" s="52"/>
      <c r="E4883" s="41"/>
      <c r="F4883" s="41"/>
      <c r="G4883" s="41"/>
      <c r="H4883" s="41"/>
      <c r="I4883" s="41"/>
    </row>
    <row r="4884" spans="1:9" s="50" customFormat="1" x14ac:dyDescent="0.3">
      <c r="A4884" s="41"/>
      <c r="B4884" s="41"/>
      <c r="C4884" s="52"/>
      <c r="E4884" s="41"/>
      <c r="F4884" s="41"/>
      <c r="G4884" s="41"/>
      <c r="H4884" s="41"/>
      <c r="I4884" s="41"/>
    </row>
    <row r="4885" spans="1:9" s="50" customFormat="1" x14ac:dyDescent="0.3">
      <c r="A4885" s="41"/>
      <c r="B4885" s="41"/>
      <c r="C4885" s="52"/>
      <c r="E4885" s="41"/>
      <c r="F4885" s="41"/>
      <c r="G4885" s="41"/>
      <c r="H4885" s="41"/>
      <c r="I4885" s="41"/>
    </row>
    <row r="4886" spans="1:9" s="50" customFormat="1" x14ac:dyDescent="0.3">
      <c r="A4886" s="41"/>
      <c r="B4886" s="41"/>
      <c r="C4886" s="52"/>
      <c r="E4886" s="41"/>
      <c r="F4886" s="41"/>
      <c r="G4886" s="41"/>
      <c r="H4886" s="41"/>
      <c r="I4886" s="41"/>
    </row>
    <row r="4887" spans="1:9" s="50" customFormat="1" x14ac:dyDescent="0.3">
      <c r="A4887" s="41"/>
      <c r="B4887" s="41"/>
      <c r="C4887" s="52"/>
      <c r="E4887" s="41"/>
      <c r="F4887" s="41"/>
      <c r="G4887" s="41"/>
      <c r="H4887" s="41"/>
      <c r="I4887" s="41"/>
    </row>
    <row r="4888" spans="1:9" s="50" customFormat="1" x14ac:dyDescent="0.3">
      <c r="A4888" s="41"/>
      <c r="B4888" s="41"/>
      <c r="C4888" s="52"/>
      <c r="E4888" s="41"/>
      <c r="F4888" s="41"/>
      <c r="G4888" s="41"/>
      <c r="H4888" s="41"/>
      <c r="I4888" s="41"/>
    </row>
    <row r="4889" spans="1:9" s="50" customFormat="1" x14ac:dyDescent="0.3">
      <c r="A4889" s="41"/>
      <c r="B4889" s="41"/>
      <c r="C4889" s="52"/>
      <c r="E4889" s="41"/>
      <c r="F4889" s="41"/>
      <c r="G4889" s="41"/>
      <c r="H4889" s="41"/>
      <c r="I4889" s="41"/>
    </row>
    <row r="4890" spans="1:9" s="50" customFormat="1" x14ac:dyDescent="0.3">
      <c r="A4890" s="41"/>
      <c r="B4890" s="41"/>
      <c r="C4890" s="52"/>
      <c r="E4890" s="41"/>
      <c r="F4890" s="41"/>
      <c r="G4890" s="41"/>
      <c r="H4890" s="41"/>
      <c r="I4890" s="41"/>
    </row>
    <row r="4891" spans="1:9" s="50" customFormat="1" x14ac:dyDescent="0.3">
      <c r="A4891" s="41"/>
      <c r="B4891" s="41"/>
      <c r="C4891" s="52"/>
      <c r="E4891" s="41"/>
      <c r="F4891" s="41"/>
      <c r="G4891" s="41"/>
      <c r="H4891" s="41"/>
      <c r="I4891" s="41"/>
    </row>
    <row r="4892" spans="1:9" s="50" customFormat="1" x14ac:dyDescent="0.3">
      <c r="A4892" s="41"/>
      <c r="B4892" s="41"/>
      <c r="C4892" s="52"/>
      <c r="E4892" s="41"/>
      <c r="F4892" s="41"/>
      <c r="G4892" s="41"/>
      <c r="H4892" s="41"/>
      <c r="I4892" s="41"/>
    </row>
    <row r="4893" spans="1:9" s="50" customFormat="1" x14ac:dyDescent="0.3">
      <c r="A4893" s="41"/>
      <c r="B4893" s="41"/>
      <c r="C4893" s="52"/>
      <c r="E4893" s="41"/>
      <c r="F4893" s="41"/>
      <c r="G4893" s="41"/>
      <c r="H4893" s="41"/>
      <c r="I4893" s="41"/>
    </row>
    <row r="4894" spans="1:9" s="50" customFormat="1" x14ac:dyDescent="0.3">
      <c r="A4894" s="41"/>
      <c r="B4894" s="41"/>
      <c r="C4894" s="52"/>
      <c r="E4894" s="41"/>
      <c r="F4894" s="41"/>
      <c r="G4894" s="41"/>
      <c r="H4894" s="41"/>
      <c r="I4894" s="41"/>
    </row>
    <row r="4895" spans="1:9" s="50" customFormat="1" x14ac:dyDescent="0.3">
      <c r="A4895" s="41"/>
      <c r="B4895" s="41"/>
      <c r="C4895" s="52"/>
      <c r="E4895" s="41"/>
      <c r="F4895" s="41"/>
      <c r="G4895" s="41"/>
      <c r="H4895" s="41"/>
      <c r="I4895" s="41"/>
    </row>
    <row r="4896" spans="1:9" s="50" customFormat="1" x14ac:dyDescent="0.3">
      <c r="A4896" s="41"/>
      <c r="B4896" s="41"/>
      <c r="C4896" s="52"/>
      <c r="E4896" s="41"/>
      <c r="F4896" s="41"/>
      <c r="G4896" s="41"/>
      <c r="H4896" s="41"/>
      <c r="I4896" s="41"/>
    </row>
    <row r="4897" spans="1:9" s="50" customFormat="1" x14ac:dyDescent="0.3">
      <c r="A4897" s="41"/>
      <c r="B4897" s="41"/>
      <c r="C4897" s="52"/>
      <c r="E4897" s="41"/>
      <c r="F4897" s="41"/>
      <c r="G4897" s="41"/>
      <c r="H4897" s="41"/>
      <c r="I4897" s="41"/>
    </row>
    <row r="4898" spans="1:9" s="50" customFormat="1" x14ac:dyDescent="0.3">
      <c r="A4898" s="41"/>
      <c r="B4898" s="41"/>
      <c r="C4898" s="52"/>
      <c r="E4898" s="41"/>
      <c r="F4898" s="41"/>
      <c r="G4898" s="41"/>
      <c r="H4898" s="41"/>
      <c r="I4898" s="41"/>
    </row>
    <row r="4899" spans="1:9" s="50" customFormat="1" x14ac:dyDescent="0.3">
      <c r="A4899" s="41"/>
      <c r="B4899" s="41"/>
      <c r="C4899" s="52"/>
      <c r="E4899" s="41"/>
      <c r="F4899" s="41"/>
      <c r="G4899" s="41"/>
      <c r="H4899" s="41"/>
      <c r="I4899" s="41"/>
    </row>
    <row r="4900" spans="1:9" s="50" customFormat="1" x14ac:dyDescent="0.3">
      <c r="A4900" s="41"/>
      <c r="B4900" s="41"/>
      <c r="C4900" s="52"/>
      <c r="E4900" s="41"/>
      <c r="F4900" s="41"/>
      <c r="G4900" s="41"/>
      <c r="H4900" s="41"/>
      <c r="I4900" s="41"/>
    </row>
    <row r="4901" spans="1:9" s="50" customFormat="1" x14ac:dyDescent="0.3">
      <c r="A4901" s="41"/>
      <c r="B4901" s="41"/>
      <c r="C4901" s="52"/>
      <c r="E4901" s="41"/>
      <c r="F4901" s="41"/>
      <c r="G4901" s="41"/>
      <c r="H4901" s="41"/>
      <c r="I4901" s="41"/>
    </row>
    <row r="4902" spans="1:9" s="50" customFormat="1" x14ac:dyDescent="0.3">
      <c r="A4902" s="41"/>
      <c r="B4902" s="41"/>
      <c r="C4902" s="52"/>
      <c r="E4902" s="41"/>
      <c r="F4902" s="41"/>
      <c r="G4902" s="41"/>
      <c r="H4902" s="41"/>
      <c r="I4902" s="41"/>
    </row>
    <row r="4903" spans="1:9" s="50" customFormat="1" x14ac:dyDescent="0.3">
      <c r="A4903" s="41"/>
      <c r="B4903" s="41"/>
      <c r="C4903" s="52"/>
      <c r="E4903" s="41"/>
      <c r="F4903" s="41"/>
      <c r="G4903" s="41"/>
      <c r="H4903" s="41"/>
      <c r="I4903" s="41"/>
    </row>
    <row r="4904" spans="1:9" s="50" customFormat="1" x14ac:dyDescent="0.3">
      <c r="A4904" s="41"/>
      <c r="B4904" s="41"/>
      <c r="C4904" s="52"/>
      <c r="E4904" s="41"/>
      <c r="F4904" s="41"/>
      <c r="G4904" s="41"/>
      <c r="H4904" s="41"/>
      <c r="I4904" s="41"/>
    </row>
    <row r="4905" spans="1:9" s="50" customFormat="1" x14ac:dyDescent="0.3">
      <c r="A4905" s="41"/>
      <c r="B4905" s="41"/>
      <c r="C4905" s="52"/>
      <c r="E4905" s="41"/>
      <c r="F4905" s="41"/>
      <c r="G4905" s="41"/>
      <c r="H4905" s="41"/>
      <c r="I4905" s="41"/>
    </row>
    <row r="4906" spans="1:9" s="50" customFormat="1" x14ac:dyDescent="0.3">
      <c r="A4906" s="41"/>
      <c r="B4906" s="41"/>
      <c r="C4906" s="52"/>
      <c r="E4906" s="41"/>
      <c r="F4906" s="41"/>
      <c r="G4906" s="41"/>
      <c r="H4906" s="41"/>
      <c r="I4906" s="41"/>
    </row>
    <row r="4907" spans="1:9" s="50" customFormat="1" x14ac:dyDescent="0.3">
      <c r="A4907" s="41"/>
      <c r="B4907" s="41"/>
      <c r="C4907" s="52"/>
      <c r="E4907" s="41"/>
      <c r="F4907" s="41"/>
      <c r="G4907" s="41"/>
      <c r="H4907" s="41"/>
      <c r="I4907" s="41"/>
    </row>
    <row r="4908" spans="1:9" s="50" customFormat="1" x14ac:dyDescent="0.3">
      <c r="A4908" s="41"/>
      <c r="B4908" s="41"/>
      <c r="C4908" s="52"/>
      <c r="E4908" s="41"/>
      <c r="F4908" s="41"/>
      <c r="G4908" s="41"/>
      <c r="H4908" s="41"/>
      <c r="I4908" s="41"/>
    </row>
    <row r="4909" spans="1:9" s="50" customFormat="1" x14ac:dyDescent="0.3">
      <c r="A4909" s="41"/>
      <c r="B4909" s="41"/>
      <c r="C4909" s="52"/>
      <c r="E4909" s="41"/>
      <c r="F4909" s="41"/>
      <c r="G4909" s="41"/>
      <c r="H4909" s="41"/>
      <c r="I4909" s="41"/>
    </row>
    <row r="4910" spans="1:9" s="50" customFormat="1" x14ac:dyDescent="0.3">
      <c r="A4910" s="41"/>
      <c r="B4910" s="41"/>
      <c r="C4910" s="52"/>
      <c r="E4910" s="41"/>
      <c r="F4910" s="41"/>
      <c r="G4910" s="41"/>
      <c r="H4910" s="41"/>
      <c r="I4910" s="41"/>
    </row>
    <row r="4911" spans="1:9" s="50" customFormat="1" x14ac:dyDescent="0.3">
      <c r="A4911" s="41"/>
      <c r="B4911" s="41"/>
      <c r="C4911" s="52"/>
      <c r="E4911" s="41"/>
      <c r="F4911" s="41"/>
      <c r="G4911" s="41"/>
      <c r="H4911" s="41"/>
      <c r="I4911" s="41"/>
    </row>
    <row r="4912" spans="1:9" s="50" customFormat="1" x14ac:dyDescent="0.3">
      <c r="A4912" s="41"/>
      <c r="B4912" s="41"/>
      <c r="C4912" s="52"/>
      <c r="E4912" s="41"/>
      <c r="F4912" s="41"/>
      <c r="G4912" s="41"/>
      <c r="H4912" s="41"/>
      <c r="I4912" s="41"/>
    </row>
    <row r="4913" spans="1:9" s="50" customFormat="1" x14ac:dyDescent="0.3">
      <c r="A4913" s="41"/>
      <c r="B4913" s="41"/>
      <c r="C4913" s="52"/>
      <c r="E4913" s="41"/>
      <c r="F4913" s="41"/>
      <c r="G4913" s="41"/>
      <c r="H4913" s="41"/>
      <c r="I4913" s="41"/>
    </row>
    <row r="4914" spans="1:9" s="50" customFormat="1" x14ac:dyDescent="0.3">
      <c r="A4914" s="41"/>
      <c r="B4914" s="41"/>
      <c r="C4914" s="52"/>
      <c r="E4914" s="41"/>
      <c r="F4914" s="41"/>
      <c r="G4914" s="41"/>
      <c r="H4914" s="41"/>
      <c r="I4914" s="41"/>
    </row>
    <row r="4915" spans="1:9" s="50" customFormat="1" x14ac:dyDescent="0.3">
      <c r="A4915" s="41"/>
      <c r="B4915" s="41"/>
      <c r="C4915" s="52"/>
      <c r="E4915" s="41"/>
      <c r="F4915" s="41"/>
      <c r="G4915" s="41"/>
      <c r="H4915" s="41"/>
      <c r="I4915" s="41"/>
    </row>
    <row r="4916" spans="1:9" s="50" customFormat="1" x14ac:dyDescent="0.3">
      <c r="A4916" s="41"/>
      <c r="B4916" s="41"/>
      <c r="C4916" s="52"/>
      <c r="E4916" s="41"/>
      <c r="F4916" s="41"/>
      <c r="G4916" s="41"/>
      <c r="H4916" s="41"/>
      <c r="I4916" s="41"/>
    </row>
    <row r="4917" spans="1:9" s="50" customFormat="1" x14ac:dyDescent="0.3">
      <c r="A4917" s="41"/>
      <c r="B4917" s="41"/>
      <c r="C4917" s="52"/>
      <c r="E4917" s="41"/>
      <c r="F4917" s="41"/>
      <c r="G4917" s="41"/>
      <c r="H4917" s="41"/>
      <c r="I4917" s="41"/>
    </row>
    <row r="4918" spans="1:9" s="50" customFormat="1" x14ac:dyDescent="0.3">
      <c r="A4918" s="41"/>
      <c r="B4918" s="41"/>
      <c r="C4918" s="52"/>
      <c r="E4918" s="41"/>
      <c r="F4918" s="41"/>
      <c r="G4918" s="41"/>
      <c r="H4918" s="41"/>
      <c r="I4918" s="41"/>
    </row>
    <row r="4919" spans="1:9" s="50" customFormat="1" x14ac:dyDescent="0.3">
      <c r="A4919" s="41"/>
      <c r="B4919" s="41"/>
      <c r="C4919" s="52"/>
      <c r="E4919" s="41"/>
      <c r="F4919" s="41"/>
      <c r="G4919" s="41"/>
      <c r="H4919" s="41"/>
      <c r="I4919" s="41"/>
    </row>
    <row r="4920" spans="1:9" s="50" customFormat="1" x14ac:dyDescent="0.3">
      <c r="A4920" s="41"/>
      <c r="B4920" s="41"/>
      <c r="C4920" s="52"/>
      <c r="E4920" s="41"/>
      <c r="F4920" s="41"/>
      <c r="G4920" s="41"/>
      <c r="H4920" s="41"/>
      <c r="I4920" s="41"/>
    </row>
    <row r="4921" spans="1:9" s="50" customFormat="1" x14ac:dyDescent="0.3">
      <c r="A4921" s="41"/>
      <c r="B4921" s="41"/>
      <c r="C4921" s="52"/>
      <c r="E4921" s="41"/>
      <c r="F4921" s="41"/>
      <c r="G4921" s="41"/>
      <c r="H4921" s="41"/>
      <c r="I4921" s="41"/>
    </row>
    <row r="4922" spans="1:9" s="50" customFormat="1" x14ac:dyDescent="0.3">
      <c r="A4922" s="41"/>
      <c r="B4922" s="41"/>
      <c r="C4922" s="52"/>
      <c r="E4922" s="41"/>
      <c r="F4922" s="41"/>
      <c r="G4922" s="41"/>
      <c r="H4922" s="41"/>
      <c r="I4922" s="41"/>
    </row>
    <row r="4923" spans="1:9" s="50" customFormat="1" x14ac:dyDescent="0.3">
      <c r="A4923" s="41"/>
      <c r="B4923" s="41"/>
      <c r="C4923" s="52"/>
      <c r="E4923" s="41"/>
      <c r="F4923" s="41"/>
      <c r="G4923" s="41"/>
      <c r="H4923" s="41"/>
      <c r="I4923" s="41"/>
    </row>
    <row r="4924" spans="1:9" s="50" customFormat="1" x14ac:dyDescent="0.3">
      <c r="A4924" s="41"/>
      <c r="B4924" s="41"/>
      <c r="C4924" s="52"/>
      <c r="E4924" s="41"/>
      <c r="F4924" s="41"/>
      <c r="G4924" s="41"/>
      <c r="H4924" s="41"/>
      <c r="I4924" s="41"/>
    </row>
    <row r="4925" spans="1:9" s="50" customFormat="1" x14ac:dyDescent="0.3">
      <c r="A4925" s="41"/>
      <c r="B4925" s="41"/>
      <c r="C4925" s="52"/>
      <c r="E4925" s="41"/>
      <c r="F4925" s="41"/>
      <c r="G4925" s="41"/>
      <c r="H4925" s="41"/>
      <c r="I4925" s="41"/>
    </row>
    <row r="4926" spans="1:9" s="50" customFormat="1" x14ac:dyDescent="0.3">
      <c r="A4926" s="41"/>
      <c r="B4926" s="41"/>
      <c r="C4926" s="52"/>
      <c r="E4926" s="41"/>
      <c r="F4926" s="41"/>
      <c r="G4926" s="41"/>
      <c r="H4926" s="41"/>
      <c r="I4926" s="41"/>
    </row>
    <row r="4927" spans="1:9" s="50" customFormat="1" x14ac:dyDescent="0.3">
      <c r="A4927" s="41"/>
      <c r="B4927" s="41"/>
      <c r="C4927" s="52"/>
      <c r="E4927" s="41"/>
      <c r="F4927" s="41"/>
      <c r="G4927" s="41"/>
      <c r="H4927" s="41"/>
      <c r="I4927" s="41"/>
    </row>
    <row r="4928" spans="1:9" s="50" customFormat="1" x14ac:dyDescent="0.3">
      <c r="A4928" s="41"/>
      <c r="B4928" s="41"/>
      <c r="C4928" s="52"/>
      <c r="E4928" s="41"/>
      <c r="F4928" s="41"/>
      <c r="G4928" s="41"/>
      <c r="H4928" s="41"/>
      <c r="I4928" s="41"/>
    </row>
    <row r="4929" spans="1:9" s="50" customFormat="1" x14ac:dyDescent="0.3">
      <c r="A4929" s="41"/>
      <c r="B4929" s="41"/>
      <c r="C4929" s="52"/>
      <c r="E4929" s="41"/>
      <c r="F4929" s="41"/>
      <c r="G4929" s="41"/>
      <c r="H4929" s="41"/>
      <c r="I4929" s="41"/>
    </row>
    <row r="4930" spans="1:9" s="50" customFormat="1" x14ac:dyDescent="0.3">
      <c r="A4930" s="41"/>
      <c r="B4930" s="41"/>
      <c r="C4930" s="52"/>
      <c r="E4930" s="41"/>
      <c r="F4930" s="41"/>
      <c r="G4930" s="41"/>
      <c r="H4930" s="41"/>
      <c r="I4930" s="41"/>
    </row>
    <row r="4931" spans="1:9" s="50" customFormat="1" x14ac:dyDescent="0.3">
      <c r="A4931" s="41"/>
      <c r="B4931" s="41"/>
      <c r="C4931" s="52"/>
      <c r="E4931" s="41"/>
      <c r="F4931" s="41"/>
      <c r="G4931" s="41"/>
      <c r="H4931" s="41"/>
      <c r="I4931" s="41"/>
    </row>
    <row r="4932" spans="1:9" s="50" customFormat="1" x14ac:dyDescent="0.3">
      <c r="A4932" s="41"/>
      <c r="B4932" s="41"/>
      <c r="C4932" s="52"/>
      <c r="E4932" s="41"/>
      <c r="F4932" s="41"/>
      <c r="G4932" s="41"/>
      <c r="H4932" s="41"/>
      <c r="I4932" s="41"/>
    </row>
    <row r="4933" spans="1:9" s="50" customFormat="1" x14ac:dyDescent="0.3">
      <c r="A4933" s="41"/>
      <c r="B4933" s="41"/>
      <c r="C4933" s="52"/>
      <c r="E4933" s="41"/>
      <c r="F4933" s="41"/>
      <c r="G4933" s="41"/>
      <c r="H4933" s="41"/>
      <c r="I4933" s="41"/>
    </row>
    <row r="4934" spans="1:9" s="50" customFormat="1" x14ac:dyDescent="0.3">
      <c r="A4934" s="41"/>
      <c r="B4934" s="41"/>
      <c r="C4934" s="52"/>
      <c r="E4934" s="41"/>
      <c r="F4934" s="41"/>
      <c r="G4934" s="41"/>
      <c r="H4934" s="41"/>
      <c r="I4934" s="41"/>
    </row>
    <row r="4935" spans="1:9" s="50" customFormat="1" x14ac:dyDescent="0.3">
      <c r="A4935" s="41"/>
      <c r="B4935" s="41"/>
      <c r="C4935" s="52"/>
      <c r="E4935" s="41"/>
      <c r="F4935" s="41"/>
      <c r="G4935" s="41"/>
      <c r="H4935" s="41"/>
      <c r="I4935" s="41"/>
    </row>
    <row r="4936" spans="1:9" s="50" customFormat="1" x14ac:dyDescent="0.3">
      <c r="A4936" s="41"/>
      <c r="B4936" s="41"/>
      <c r="C4936" s="52"/>
      <c r="E4936" s="41"/>
      <c r="F4936" s="41"/>
      <c r="G4936" s="41"/>
      <c r="H4936" s="41"/>
      <c r="I4936" s="41"/>
    </row>
    <row r="4937" spans="1:9" s="50" customFormat="1" x14ac:dyDescent="0.3">
      <c r="A4937" s="41"/>
      <c r="B4937" s="41"/>
      <c r="C4937" s="52"/>
      <c r="E4937" s="41"/>
      <c r="F4937" s="41"/>
      <c r="G4937" s="41"/>
      <c r="H4937" s="41"/>
      <c r="I4937" s="41"/>
    </row>
    <row r="4938" spans="1:9" s="50" customFormat="1" x14ac:dyDescent="0.3">
      <c r="A4938" s="41"/>
      <c r="B4938" s="41"/>
      <c r="C4938" s="52"/>
      <c r="E4938" s="41"/>
      <c r="F4938" s="41"/>
      <c r="G4938" s="41"/>
      <c r="H4938" s="41"/>
      <c r="I4938" s="41"/>
    </row>
    <row r="4939" spans="1:9" s="50" customFormat="1" x14ac:dyDescent="0.3">
      <c r="A4939" s="41"/>
      <c r="B4939" s="41"/>
      <c r="C4939" s="52"/>
      <c r="E4939" s="41"/>
      <c r="F4939" s="41"/>
      <c r="G4939" s="41"/>
      <c r="H4939" s="41"/>
      <c r="I4939" s="41"/>
    </row>
    <row r="4940" spans="1:9" s="50" customFormat="1" x14ac:dyDescent="0.3">
      <c r="A4940" s="41"/>
      <c r="B4940" s="41"/>
      <c r="C4940" s="52"/>
      <c r="E4940" s="41"/>
      <c r="F4940" s="41"/>
      <c r="G4940" s="41"/>
      <c r="H4940" s="41"/>
      <c r="I4940" s="41"/>
    </row>
    <row r="4941" spans="1:9" s="50" customFormat="1" x14ac:dyDescent="0.3">
      <c r="A4941" s="41"/>
      <c r="B4941" s="41"/>
      <c r="C4941" s="52"/>
      <c r="E4941" s="41"/>
      <c r="F4941" s="41"/>
      <c r="G4941" s="41"/>
      <c r="H4941" s="41"/>
      <c r="I4941" s="41"/>
    </row>
    <row r="4942" spans="1:9" s="50" customFormat="1" x14ac:dyDescent="0.3">
      <c r="A4942" s="41"/>
      <c r="B4942" s="41"/>
      <c r="C4942" s="52"/>
      <c r="E4942" s="41"/>
      <c r="F4942" s="41"/>
      <c r="G4942" s="41"/>
      <c r="H4942" s="41"/>
      <c r="I4942" s="41"/>
    </row>
    <row r="4943" spans="1:9" s="50" customFormat="1" x14ac:dyDescent="0.3">
      <c r="A4943" s="41"/>
      <c r="B4943" s="41"/>
      <c r="C4943" s="52"/>
      <c r="E4943" s="41"/>
      <c r="F4943" s="41"/>
      <c r="G4943" s="41"/>
      <c r="H4943" s="41"/>
      <c r="I4943" s="41"/>
    </row>
    <row r="4944" spans="1:9" s="50" customFormat="1" x14ac:dyDescent="0.3">
      <c r="A4944" s="41"/>
      <c r="B4944" s="41"/>
      <c r="C4944" s="52"/>
      <c r="E4944" s="41"/>
      <c r="F4944" s="41"/>
      <c r="G4944" s="41"/>
      <c r="H4944" s="41"/>
      <c r="I4944" s="41"/>
    </row>
    <row r="4945" spans="1:9" s="50" customFormat="1" x14ac:dyDescent="0.3">
      <c r="A4945" s="41"/>
      <c r="B4945" s="41"/>
      <c r="C4945" s="52"/>
      <c r="E4945" s="41"/>
      <c r="F4945" s="41"/>
      <c r="G4945" s="41"/>
      <c r="H4945" s="41"/>
      <c r="I4945" s="41"/>
    </row>
    <row r="4946" spans="1:9" s="50" customFormat="1" x14ac:dyDescent="0.3">
      <c r="A4946" s="41"/>
      <c r="B4946" s="41"/>
      <c r="C4946" s="52"/>
      <c r="E4946" s="41"/>
      <c r="F4946" s="41"/>
      <c r="G4946" s="41"/>
      <c r="H4946" s="41"/>
      <c r="I4946" s="41"/>
    </row>
    <row r="4947" spans="1:9" s="50" customFormat="1" x14ac:dyDescent="0.3">
      <c r="A4947" s="41"/>
      <c r="B4947" s="41"/>
      <c r="C4947" s="52"/>
      <c r="E4947" s="41"/>
      <c r="F4947" s="41"/>
      <c r="G4947" s="41"/>
      <c r="H4947" s="41"/>
      <c r="I4947" s="41"/>
    </row>
    <row r="4948" spans="1:9" s="50" customFormat="1" x14ac:dyDescent="0.3">
      <c r="A4948" s="41"/>
      <c r="B4948" s="41"/>
      <c r="C4948" s="52"/>
      <c r="E4948" s="41"/>
      <c r="F4948" s="41"/>
      <c r="G4948" s="41"/>
      <c r="H4948" s="41"/>
      <c r="I4948" s="41"/>
    </row>
    <row r="4949" spans="1:9" s="50" customFormat="1" x14ac:dyDescent="0.3">
      <c r="A4949" s="41"/>
      <c r="B4949" s="41"/>
      <c r="C4949" s="52"/>
      <c r="E4949" s="41"/>
      <c r="F4949" s="41"/>
      <c r="G4949" s="41"/>
      <c r="H4949" s="41"/>
      <c r="I4949" s="41"/>
    </row>
    <row r="4950" spans="1:9" s="50" customFormat="1" x14ac:dyDescent="0.3">
      <c r="A4950" s="41"/>
      <c r="B4950" s="41"/>
      <c r="C4950" s="52"/>
      <c r="E4950" s="41"/>
      <c r="F4950" s="41"/>
      <c r="G4950" s="41"/>
      <c r="H4950" s="41"/>
      <c r="I4950" s="41"/>
    </row>
    <row r="4951" spans="1:9" s="50" customFormat="1" x14ac:dyDescent="0.3">
      <c r="A4951" s="41"/>
      <c r="B4951" s="41"/>
      <c r="C4951" s="52"/>
      <c r="E4951" s="41"/>
      <c r="F4951" s="41"/>
      <c r="G4951" s="41"/>
      <c r="H4951" s="41"/>
      <c r="I4951" s="41"/>
    </row>
    <row r="4952" spans="1:9" s="50" customFormat="1" x14ac:dyDescent="0.3">
      <c r="A4952" s="41"/>
      <c r="B4952" s="41"/>
      <c r="C4952" s="52"/>
      <c r="E4952" s="41"/>
      <c r="F4952" s="41"/>
      <c r="G4952" s="41"/>
      <c r="H4952" s="41"/>
      <c r="I4952" s="41"/>
    </row>
    <row r="4953" spans="1:9" s="50" customFormat="1" x14ac:dyDescent="0.3">
      <c r="A4953" s="41"/>
      <c r="B4953" s="41"/>
      <c r="C4953" s="52"/>
      <c r="E4953" s="41"/>
      <c r="F4953" s="41"/>
      <c r="G4953" s="41"/>
      <c r="H4953" s="41"/>
      <c r="I4953" s="41"/>
    </row>
    <row r="4954" spans="1:9" s="50" customFormat="1" x14ac:dyDescent="0.3">
      <c r="A4954" s="41"/>
      <c r="B4954" s="41"/>
      <c r="C4954" s="52"/>
      <c r="E4954" s="41"/>
      <c r="F4954" s="41"/>
      <c r="G4954" s="41"/>
      <c r="H4954" s="41"/>
      <c r="I4954" s="41"/>
    </row>
    <row r="4955" spans="1:9" s="50" customFormat="1" x14ac:dyDescent="0.3">
      <c r="A4955" s="41"/>
      <c r="B4955" s="41"/>
      <c r="C4955" s="52"/>
      <c r="E4955" s="41"/>
      <c r="F4955" s="41"/>
      <c r="G4955" s="41"/>
      <c r="H4955" s="41"/>
      <c r="I4955" s="41"/>
    </row>
    <row r="4956" spans="1:9" s="50" customFormat="1" x14ac:dyDescent="0.3">
      <c r="A4956" s="41"/>
      <c r="B4956" s="41"/>
      <c r="C4956" s="52"/>
      <c r="E4956" s="41"/>
      <c r="F4956" s="41"/>
      <c r="G4956" s="41"/>
      <c r="H4956" s="41"/>
      <c r="I4956" s="41"/>
    </row>
    <row r="4957" spans="1:9" s="50" customFormat="1" x14ac:dyDescent="0.3">
      <c r="A4957" s="41"/>
      <c r="B4957" s="41"/>
      <c r="C4957" s="52"/>
      <c r="E4957" s="41"/>
      <c r="F4957" s="41"/>
      <c r="G4957" s="41"/>
      <c r="H4957" s="41"/>
      <c r="I4957" s="41"/>
    </row>
    <row r="4958" spans="1:9" s="50" customFormat="1" x14ac:dyDescent="0.3">
      <c r="A4958" s="41"/>
      <c r="B4958" s="41"/>
      <c r="C4958" s="52"/>
      <c r="E4958" s="41"/>
      <c r="F4958" s="41"/>
      <c r="G4958" s="41"/>
      <c r="H4958" s="41"/>
      <c r="I4958" s="41"/>
    </row>
    <row r="4959" spans="1:9" s="50" customFormat="1" x14ac:dyDescent="0.3">
      <c r="A4959" s="41"/>
      <c r="B4959" s="41"/>
      <c r="C4959" s="52"/>
      <c r="E4959" s="41"/>
      <c r="F4959" s="41"/>
      <c r="G4959" s="41"/>
      <c r="H4959" s="41"/>
      <c r="I4959" s="41"/>
    </row>
    <row r="4960" spans="1:9" s="50" customFormat="1" x14ac:dyDescent="0.3">
      <c r="A4960" s="41"/>
      <c r="B4960" s="41"/>
      <c r="C4960" s="52"/>
      <c r="E4960" s="41"/>
      <c r="F4960" s="41"/>
      <c r="G4960" s="41"/>
      <c r="H4960" s="41"/>
      <c r="I4960" s="41"/>
    </row>
    <row r="4961" spans="1:9" s="50" customFormat="1" x14ac:dyDescent="0.3">
      <c r="A4961" s="41"/>
      <c r="B4961" s="41"/>
      <c r="C4961" s="52"/>
      <c r="E4961" s="41"/>
      <c r="F4961" s="41"/>
      <c r="G4961" s="41"/>
      <c r="H4961" s="41"/>
      <c r="I4961" s="41"/>
    </row>
    <row r="4962" spans="1:9" s="50" customFormat="1" x14ac:dyDescent="0.3">
      <c r="A4962" s="41"/>
      <c r="B4962" s="41"/>
      <c r="C4962" s="52"/>
      <c r="E4962" s="41"/>
      <c r="F4962" s="41"/>
      <c r="G4962" s="41"/>
      <c r="H4962" s="41"/>
      <c r="I4962" s="41"/>
    </row>
    <row r="4963" spans="1:9" s="50" customFormat="1" x14ac:dyDescent="0.3">
      <c r="A4963" s="41"/>
      <c r="B4963" s="41"/>
      <c r="C4963" s="52"/>
      <c r="E4963" s="41"/>
      <c r="F4963" s="41"/>
      <c r="G4963" s="41"/>
      <c r="H4963" s="41"/>
      <c r="I4963" s="41"/>
    </row>
    <row r="4964" spans="1:9" s="50" customFormat="1" x14ac:dyDescent="0.3">
      <c r="A4964" s="41"/>
      <c r="B4964" s="41"/>
      <c r="C4964" s="52"/>
      <c r="E4964" s="41"/>
      <c r="F4964" s="41"/>
      <c r="G4964" s="41"/>
      <c r="H4964" s="41"/>
      <c r="I4964" s="41"/>
    </row>
    <row r="4965" spans="1:9" s="50" customFormat="1" x14ac:dyDescent="0.3">
      <c r="A4965" s="41"/>
      <c r="B4965" s="41"/>
      <c r="C4965" s="52"/>
      <c r="E4965" s="41"/>
      <c r="F4965" s="41"/>
      <c r="G4965" s="41"/>
      <c r="H4965" s="41"/>
      <c r="I4965" s="41"/>
    </row>
    <row r="4966" spans="1:9" s="50" customFormat="1" x14ac:dyDescent="0.3">
      <c r="A4966" s="41"/>
      <c r="B4966" s="41"/>
      <c r="C4966" s="52"/>
      <c r="E4966" s="41"/>
      <c r="F4966" s="41"/>
      <c r="G4966" s="41"/>
      <c r="H4966" s="41"/>
      <c r="I4966" s="41"/>
    </row>
    <row r="4967" spans="1:9" s="50" customFormat="1" x14ac:dyDescent="0.3">
      <c r="A4967" s="41"/>
      <c r="B4967" s="41"/>
      <c r="C4967" s="52"/>
      <c r="E4967" s="41"/>
      <c r="F4967" s="41"/>
      <c r="G4967" s="41"/>
      <c r="H4967" s="41"/>
      <c r="I4967" s="41"/>
    </row>
    <row r="4968" spans="1:9" s="50" customFormat="1" x14ac:dyDescent="0.3">
      <c r="A4968" s="41"/>
      <c r="B4968" s="41"/>
      <c r="C4968" s="52"/>
      <c r="E4968" s="41"/>
      <c r="F4968" s="41"/>
      <c r="G4968" s="41"/>
      <c r="H4968" s="41"/>
      <c r="I4968" s="41"/>
    </row>
    <row r="4969" spans="1:9" s="50" customFormat="1" x14ac:dyDescent="0.3">
      <c r="A4969" s="41"/>
      <c r="B4969" s="41"/>
      <c r="C4969" s="52"/>
      <c r="E4969" s="41"/>
      <c r="F4969" s="41"/>
      <c r="G4969" s="41"/>
      <c r="H4969" s="41"/>
      <c r="I4969" s="41"/>
    </row>
    <row r="4970" spans="1:9" s="50" customFormat="1" x14ac:dyDescent="0.3">
      <c r="A4970" s="41"/>
      <c r="B4970" s="41"/>
      <c r="C4970" s="52"/>
      <c r="E4970" s="41"/>
      <c r="F4970" s="41"/>
      <c r="G4970" s="41"/>
      <c r="H4970" s="41"/>
      <c r="I4970" s="41"/>
    </row>
    <row r="4971" spans="1:9" s="50" customFormat="1" x14ac:dyDescent="0.3">
      <c r="A4971" s="41"/>
      <c r="B4971" s="41"/>
      <c r="C4971" s="52"/>
      <c r="E4971" s="41"/>
      <c r="F4971" s="41"/>
      <c r="G4971" s="41"/>
      <c r="H4971" s="41"/>
      <c r="I4971" s="41"/>
    </row>
    <row r="4972" spans="1:9" s="50" customFormat="1" x14ac:dyDescent="0.3">
      <c r="A4972" s="41"/>
      <c r="B4972" s="41"/>
      <c r="C4972" s="52"/>
      <c r="E4972" s="41"/>
      <c r="F4972" s="41"/>
      <c r="G4972" s="41"/>
      <c r="H4972" s="41"/>
      <c r="I4972" s="41"/>
    </row>
    <row r="4973" spans="1:9" s="50" customFormat="1" x14ac:dyDescent="0.3">
      <c r="A4973" s="41"/>
      <c r="B4973" s="41"/>
      <c r="C4973" s="52"/>
      <c r="E4973" s="41"/>
      <c r="F4973" s="41"/>
      <c r="G4973" s="41"/>
      <c r="H4973" s="41"/>
      <c r="I4973" s="41"/>
    </row>
    <row r="4974" spans="1:9" s="50" customFormat="1" x14ac:dyDescent="0.3">
      <c r="A4974" s="41"/>
      <c r="B4974" s="41"/>
      <c r="C4974" s="52"/>
      <c r="E4974" s="41"/>
      <c r="F4974" s="41"/>
      <c r="G4974" s="41"/>
      <c r="H4974" s="41"/>
      <c r="I4974" s="41"/>
    </row>
    <row r="4975" spans="1:9" s="50" customFormat="1" x14ac:dyDescent="0.3">
      <c r="A4975" s="41"/>
      <c r="B4975" s="41"/>
      <c r="C4975" s="52"/>
      <c r="E4975" s="41"/>
      <c r="F4975" s="41"/>
      <c r="G4975" s="41"/>
      <c r="H4975" s="41"/>
      <c r="I4975" s="41"/>
    </row>
    <row r="4976" spans="1:9" s="50" customFormat="1" x14ac:dyDescent="0.3">
      <c r="A4976" s="41"/>
      <c r="B4976" s="41"/>
      <c r="C4976" s="52"/>
      <c r="E4976" s="41"/>
      <c r="F4976" s="41"/>
      <c r="G4976" s="41"/>
      <c r="H4976" s="41"/>
      <c r="I4976" s="41"/>
    </row>
    <row r="4977" spans="1:9" s="50" customFormat="1" x14ac:dyDescent="0.3">
      <c r="A4977" s="41"/>
      <c r="B4977" s="41"/>
      <c r="C4977" s="52"/>
      <c r="E4977" s="41"/>
      <c r="F4977" s="41"/>
      <c r="G4977" s="41"/>
      <c r="H4977" s="41"/>
      <c r="I4977" s="41"/>
    </row>
    <row r="4978" spans="1:9" s="50" customFormat="1" x14ac:dyDescent="0.3">
      <c r="A4978" s="41"/>
      <c r="B4978" s="41"/>
      <c r="C4978" s="52"/>
      <c r="E4978" s="41"/>
      <c r="F4978" s="41"/>
      <c r="G4978" s="41"/>
      <c r="H4978" s="41"/>
      <c r="I4978" s="41"/>
    </row>
    <row r="4979" spans="1:9" s="50" customFormat="1" x14ac:dyDescent="0.3">
      <c r="A4979" s="41"/>
      <c r="B4979" s="41"/>
      <c r="C4979" s="52"/>
      <c r="E4979" s="41"/>
      <c r="F4979" s="41"/>
      <c r="G4979" s="41"/>
      <c r="H4979" s="41"/>
      <c r="I4979" s="41"/>
    </row>
    <row r="4980" spans="1:9" s="50" customFormat="1" x14ac:dyDescent="0.3">
      <c r="A4980" s="41"/>
      <c r="B4980" s="41"/>
      <c r="C4980" s="52"/>
      <c r="E4980" s="41"/>
      <c r="F4980" s="41"/>
      <c r="G4980" s="41"/>
      <c r="H4980" s="41"/>
      <c r="I4980" s="41"/>
    </row>
    <row r="4981" spans="1:9" s="50" customFormat="1" x14ac:dyDescent="0.3">
      <c r="A4981" s="41"/>
      <c r="B4981" s="41"/>
      <c r="C4981" s="52"/>
      <c r="E4981" s="41"/>
      <c r="F4981" s="41"/>
      <c r="G4981" s="41"/>
      <c r="H4981" s="41"/>
      <c r="I4981" s="41"/>
    </row>
    <row r="4982" spans="1:9" s="50" customFormat="1" x14ac:dyDescent="0.3">
      <c r="A4982" s="41"/>
      <c r="B4982" s="41"/>
      <c r="C4982" s="52"/>
      <c r="E4982" s="41"/>
      <c r="F4982" s="41"/>
      <c r="G4982" s="41"/>
      <c r="H4982" s="41"/>
      <c r="I4982" s="41"/>
    </row>
    <row r="4983" spans="1:9" s="50" customFormat="1" x14ac:dyDescent="0.3">
      <c r="A4983" s="41"/>
      <c r="B4983" s="41"/>
      <c r="C4983" s="52"/>
      <c r="E4983" s="41"/>
      <c r="F4983" s="41"/>
      <c r="G4983" s="41"/>
      <c r="H4983" s="41"/>
      <c r="I4983" s="41"/>
    </row>
    <row r="4984" spans="1:9" s="50" customFormat="1" x14ac:dyDescent="0.3">
      <c r="A4984" s="41"/>
      <c r="B4984" s="41"/>
      <c r="C4984" s="52"/>
      <c r="E4984" s="41"/>
      <c r="F4984" s="41"/>
      <c r="G4984" s="41"/>
      <c r="H4984" s="41"/>
      <c r="I4984" s="41"/>
    </row>
    <row r="4985" spans="1:9" s="50" customFormat="1" x14ac:dyDescent="0.3">
      <c r="A4985" s="41"/>
      <c r="B4985" s="41"/>
      <c r="C4985" s="52"/>
      <c r="E4985" s="41"/>
      <c r="F4985" s="41"/>
      <c r="G4985" s="41"/>
      <c r="H4985" s="41"/>
      <c r="I4985" s="41"/>
    </row>
    <row r="4986" spans="1:9" s="50" customFormat="1" x14ac:dyDescent="0.3">
      <c r="A4986" s="41"/>
      <c r="B4986" s="41"/>
      <c r="C4986" s="52"/>
      <c r="E4986" s="41"/>
      <c r="F4986" s="41"/>
      <c r="G4986" s="41"/>
      <c r="H4986" s="41"/>
      <c r="I4986" s="41"/>
    </row>
    <row r="4987" spans="1:9" s="50" customFormat="1" x14ac:dyDescent="0.3">
      <c r="A4987" s="41"/>
      <c r="B4987" s="41"/>
      <c r="C4987" s="52"/>
      <c r="E4987" s="41"/>
      <c r="F4987" s="41"/>
      <c r="G4987" s="41"/>
      <c r="H4987" s="41"/>
      <c r="I4987" s="41"/>
    </row>
    <row r="4988" spans="1:9" s="50" customFormat="1" x14ac:dyDescent="0.3">
      <c r="A4988" s="41"/>
      <c r="B4988" s="41"/>
      <c r="C4988" s="52"/>
      <c r="E4988" s="41"/>
      <c r="F4988" s="41"/>
      <c r="G4988" s="41"/>
      <c r="H4988" s="41"/>
      <c r="I4988" s="41"/>
    </row>
    <row r="4989" spans="1:9" s="50" customFormat="1" x14ac:dyDescent="0.3">
      <c r="A4989" s="41"/>
      <c r="B4989" s="41"/>
      <c r="C4989" s="52"/>
      <c r="E4989" s="41"/>
      <c r="F4989" s="41"/>
      <c r="G4989" s="41"/>
      <c r="H4989" s="41"/>
      <c r="I4989" s="41"/>
    </row>
    <row r="4990" spans="1:9" s="50" customFormat="1" x14ac:dyDescent="0.3">
      <c r="A4990" s="41"/>
      <c r="B4990" s="41"/>
      <c r="C4990" s="52"/>
      <c r="E4990" s="41"/>
      <c r="F4990" s="41"/>
      <c r="G4990" s="41"/>
      <c r="H4990" s="41"/>
      <c r="I4990" s="41"/>
    </row>
    <row r="4991" spans="1:9" s="50" customFormat="1" x14ac:dyDescent="0.3">
      <c r="A4991" s="41"/>
      <c r="B4991" s="41"/>
      <c r="C4991" s="52"/>
      <c r="E4991" s="41"/>
      <c r="F4991" s="41"/>
      <c r="G4991" s="41"/>
      <c r="H4991" s="41"/>
      <c r="I4991" s="41"/>
    </row>
    <row r="4992" spans="1:9" s="50" customFormat="1" x14ac:dyDescent="0.3">
      <c r="A4992" s="41"/>
      <c r="B4992" s="41"/>
      <c r="C4992" s="52"/>
      <c r="E4992" s="41"/>
      <c r="F4992" s="41"/>
      <c r="G4992" s="41"/>
      <c r="H4992" s="41"/>
      <c r="I4992" s="41"/>
    </row>
    <row r="4993" spans="1:9" s="50" customFormat="1" x14ac:dyDescent="0.3">
      <c r="A4993" s="41"/>
      <c r="B4993" s="41"/>
      <c r="C4993" s="52"/>
      <c r="E4993" s="41"/>
      <c r="F4993" s="41"/>
      <c r="G4993" s="41"/>
      <c r="H4993" s="41"/>
      <c r="I4993" s="41"/>
    </row>
    <row r="4994" spans="1:9" s="50" customFormat="1" x14ac:dyDescent="0.3">
      <c r="A4994" s="41"/>
      <c r="B4994" s="41"/>
      <c r="C4994" s="52"/>
      <c r="E4994" s="41"/>
      <c r="F4994" s="41"/>
      <c r="G4994" s="41"/>
      <c r="H4994" s="41"/>
      <c r="I4994" s="41"/>
    </row>
    <row r="4995" spans="1:9" s="50" customFormat="1" x14ac:dyDescent="0.3">
      <c r="A4995" s="41"/>
      <c r="B4995" s="41"/>
      <c r="C4995" s="52"/>
      <c r="E4995" s="41"/>
      <c r="F4995" s="41"/>
      <c r="G4995" s="41"/>
      <c r="H4995" s="41"/>
      <c r="I4995" s="41"/>
    </row>
    <row r="4996" spans="1:9" s="50" customFormat="1" x14ac:dyDescent="0.3">
      <c r="A4996" s="41"/>
      <c r="B4996" s="41"/>
      <c r="C4996" s="52"/>
      <c r="E4996" s="41"/>
      <c r="F4996" s="41"/>
      <c r="G4996" s="41"/>
      <c r="H4996" s="41"/>
      <c r="I4996" s="41"/>
    </row>
    <row r="4997" spans="1:9" s="50" customFormat="1" x14ac:dyDescent="0.3">
      <c r="A4997" s="41"/>
      <c r="B4997" s="41"/>
      <c r="C4997" s="52"/>
      <c r="E4997" s="41"/>
      <c r="F4997" s="41"/>
      <c r="G4997" s="41"/>
      <c r="H4997" s="41"/>
      <c r="I4997" s="41"/>
    </row>
    <row r="4998" spans="1:9" s="50" customFormat="1" x14ac:dyDescent="0.3">
      <c r="A4998" s="41"/>
      <c r="B4998" s="41"/>
      <c r="C4998" s="52"/>
      <c r="E4998" s="41"/>
      <c r="F4998" s="41"/>
      <c r="G4998" s="41"/>
      <c r="H4998" s="41"/>
      <c r="I4998" s="41"/>
    </row>
    <row r="4999" spans="1:9" s="50" customFormat="1" x14ac:dyDescent="0.3">
      <c r="A4999" s="41"/>
      <c r="B4999" s="41"/>
      <c r="C4999" s="52"/>
      <c r="E4999" s="41"/>
      <c r="F4999" s="41"/>
      <c r="G4999" s="41"/>
      <c r="H4999" s="41"/>
      <c r="I4999" s="41"/>
    </row>
    <row r="5000" spans="1:9" s="50" customFormat="1" x14ac:dyDescent="0.3">
      <c r="A5000" s="41"/>
      <c r="B5000" s="41"/>
      <c r="C5000" s="52"/>
      <c r="E5000" s="41"/>
      <c r="F5000" s="41"/>
      <c r="G5000" s="41"/>
      <c r="H5000" s="41"/>
      <c r="I5000" s="41"/>
    </row>
    <row r="5001" spans="1:9" s="50" customFormat="1" x14ac:dyDescent="0.3">
      <c r="A5001" s="41"/>
      <c r="B5001" s="41"/>
      <c r="C5001" s="52"/>
      <c r="E5001" s="41"/>
      <c r="F5001" s="41"/>
      <c r="G5001" s="41"/>
      <c r="H5001" s="41"/>
      <c r="I5001" s="41"/>
    </row>
    <row r="5002" spans="1:9" s="50" customFormat="1" x14ac:dyDescent="0.3">
      <c r="A5002" s="41"/>
      <c r="B5002" s="41"/>
      <c r="C5002" s="52"/>
      <c r="E5002" s="41"/>
      <c r="F5002" s="41"/>
      <c r="G5002" s="41"/>
      <c r="H5002" s="41"/>
      <c r="I5002" s="41"/>
    </row>
    <row r="5003" spans="1:9" s="50" customFormat="1" x14ac:dyDescent="0.3">
      <c r="A5003" s="41"/>
      <c r="B5003" s="41"/>
      <c r="C5003" s="52"/>
      <c r="E5003" s="41"/>
      <c r="F5003" s="41"/>
      <c r="G5003" s="41"/>
      <c r="H5003" s="41"/>
      <c r="I5003" s="41"/>
    </row>
    <row r="5004" spans="1:9" s="50" customFormat="1" x14ac:dyDescent="0.3">
      <c r="A5004" s="41"/>
      <c r="B5004" s="41"/>
      <c r="C5004" s="52"/>
      <c r="E5004" s="41"/>
      <c r="F5004" s="41"/>
      <c r="G5004" s="41"/>
      <c r="H5004" s="41"/>
      <c r="I5004" s="41"/>
    </row>
    <row r="5005" spans="1:9" s="50" customFormat="1" x14ac:dyDescent="0.3">
      <c r="A5005" s="41"/>
      <c r="B5005" s="41"/>
      <c r="C5005" s="52"/>
      <c r="E5005" s="41"/>
      <c r="F5005" s="41"/>
      <c r="G5005" s="41"/>
      <c r="H5005" s="41"/>
      <c r="I5005" s="41"/>
    </row>
    <row r="5006" spans="1:9" s="50" customFormat="1" x14ac:dyDescent="0.3">
      <c r="A5006" s="41"/>
      <c r="B5006" s="41"/>
      <c r="C5006" s="52"/>
      <c r="E5006" s="41"/>
      <c r="F5006" s="41"/>
      <c r="G5006" s="41"/>
      <c r="H5006" s="41"/>
      <c r="I5006" s="41"/>
    </row>
    <row r="5007" spans="1:9" s="50" customFormat="1" x14ac:dyDescent="0.3">
      <c r="A5007" s="41"/>
      <c r="B5007" s="41"/>
      <c r="C5007" s="52"/>
      <c r="E5007" s="41"/>
      <c r="F5007" s="41"/>
      <c r="G5007" s="41"/>
      <c r="H5007" s="41"/>
      <c r="I5007" s="41"/>
    </row>
    <row r="5008" spans="1:9" s="50" customFormat="1" x14ac:dyDescent="0.3">
      <c r="A5008" s="41"/>
      <c r="B5008" s="41"/>
      <c r="C5008" s="52"/>
      <c r="E5008" s="41"/>
      <c r="F5008" s="41"/>
      <c r="G5008" s="41"/>
      <c r="H5008" s="41"/>
      <c r="I5008" s="41"/>
    </row>
    <row r="5009" spans="1:9" s="50" customFormat="1" x14ac:dyDescent="0.3">
      <c r="A5009" s="41"/>
      <c r="B5009" s="41"/>
      <c r="C5009" s="52"/>
      <c r="E5009" s="41"/>
      <c r="F5009" s="41"/>
      <c r="G5009" s="41"/>
      <c r="H5009" s="41"/>
      <c r="I5009" s="41"/>
    </row>
    <row r="5010" spans="1:9" s="50" customFormat="1" x14ac:dyDescent="0.3">
      <c r="A5010" s="41"/>
      <c r="B5010" s="41"/>
      <c r="C5010" s="52"/>
      <c r="E5010" s="41"/>
      <c r="F5010" s="41"/>
      <c r="G5010" s="41"/>
      <c r="H5010" s="41"/>
      <c r="I5010" s="41"/>
    </row>
    <row r="5011" spans="1:9" s="50" customFormat="1" x14ac:dyDescent="0.3">
      <c r="A5011" s="41"/>
      <c r="B5011" s="41"/>
      <c r="C5011" s="52"/>
      <c r="E5011" s="41"/>
      <c r="F5011" s="41"/>
      <c r="G5011" s="41"/>
      <c r="H5011" s="41"/>
      <c r="I5011" s="41"/>
    </row>
    <row r="5012" spans="1:9" s="50" customFormat="1" x14ac:dyDescent="0.3">
      <c r="A5012" s="41"/>
      <c r="B5012" s="41"/>
      <c r="C5012" s="52"/>
      <c r="E5012" s="41"/>
      <c r="F5012" s="41"/>
      <c r="G5012" s="41"/>
      <c r="H5012" s="41"/>
      <c r="I5012" s="41"/>
    </row>
    <row r="5013" spans="1:9" s="50" customFormat="1" x14ac:dyDescent="0.3">
      <c r="A5013" s="41"/>
      <c r="B5013" s="41"/>
      <c r="C5013" s="52"/>
      <c r="E5013" s="41"/>
      <c r="F5013" s="41"/>
      <c r="G5013" s="41"/>
      <c r="H5013" s="41"/>
      <c r="I5013" s="41"/>
    </row>
    <row r="5014" spans="1:9" s="50" customFormat="1" x14ac:dyDescent="0.3">
      <c r="A5014" s="41"/>
      <c r="B5014" s="41"/>
      <c r="C5014" s="52"/>
      <c r="E5014" s="41"/>
      <c r="F5014" s="41"/>
      <c r="G5014" s="41"/>
      <c r="H5014" s="41"/>
      <c r="I5014" s="41"/>
    </row>
    <row r="5015" spans="1:9" s="50" customFormat="1" x14ac:dyDescent="0.3">
      <c r="A5015" s="41"/>
      <c r="B5015" s="41"/>
      <c r="C5015" s="52"/>
      <c r="E5015" s="41"/>
      <c r="F5015" s="41"/>
      <c r="G5015" s="41"/>
      <c r="H5015" s="41"/>
      <c r="I5015" s="41"/>
    </row>
    <row r="5016" spans="1:9" s="50" customFormat="1" x14ac:dyDescent="0.3">
      <c r="A5016" s="41"/>
      <c r="B5016" s="41"/>
      <c r="C5016" s="52"/>
      <c r="E5016" s="41"/>
      <c r="F5016" s="41"/>
      <c r="G5016" s="41"/>
      <c r="H5016" s="41"/>
      <c r="I5016" s="41"/>
    </row>
    <row r="5017" spans="1:9" s="50" customFormat="1" x14ac:dyDescent="0.3">
      <c r="A5017" s="41"/>
      <c r="B5017" s="41"/>
      <c r="C5017" s="52"/>
      <c r="E5017" s="41"/>
      <c r="F5017" s="41"/>
      <c r="G5017" s="41"/>
      <c r="H5017" s="41"/>
      <c r="I5017" s="41"/>
    </row>
    <row r="5018" spans="1:9" s="50" customFormat="1" x14ac:dyDescent="0.3">
      <c r="A5018" s="41"/>
      <c r="B5018" s="41"/>
      <c r="C5018" s="52"/>
      <c r="E5018" s="41"/>
      <c r="F5018" s="41"/>
      <c r="G5018" s="41"/>
      <c r="H5018" s="41"/>
      <c r="I5018" s="41"/>
    </row>
    <row r="5019" spans="1:9" s="50" customFormat="1" x14ac:dyDescent="0.3">
      <c r="A5019" s="41"/>
      <c r="B5019" s="41"/>
      <c r="C5019" s="52"/>
      <c r="E5019" s="41"/>
      <c r="F5019" s="41"/>
      <c r="G5019" s="41"/>
      <c r="H5019" s="41"/>
      <c r="I5019" s="41"/>
    </row>
    <row r="5020" spans="1:9" s="50" customFormat="1" x14ac:dyDescent="0.3">
      <c r="A5020" s="41"/>
      <c r="B5020" s="41"/>
      <c r="C5020" s="52"/>
      <c r="E5020" s="41"/>
      <c r="F5020" s="41"/>
      <c r="G5020" s="41"/>
      <c r="H5020" s="41"/>
      <c r="I5020" s="41"/>
    </row>
    <row r="5021" spans="1:9" s="50" customFormat="1" x14ac:dyDescent="0.3">
      <c r="A5021" s="41"/>
      <c r="B5021" s="41"/>
      <c r="C5021" s="52"/>
      <c r="E5021" s="41"/>
      <c r="F5021" s="41"/>
      <c r="G5021" s="41"/>
      <c r="H5021" s="41"/>
      <c r="I5021" s="41"/>
    </row>
    <row r="5022" spans="1:9" s="50" customFormat="1" x14ac:dyDescent="0.3">
      <c r="A5022" s="41"/>
      <c r="B5022" s="41"/>
      <c r="C5022" s="52"/>
      <c r="E5022" s="41"/>
      <c r="F5022" s="41"/>
      <c r="G5022" s="41"/>
      <c r="H5022" s="41"/>
      <c r="I5022" s="41"/>
    </row>
    <row r="5023" spans="1:9" s="50" customFormat="1" x14ac:dyDescent="0.3">
      <c r="A5023" s="41"/>
      <c r="B5023" s="41"/>
      <c r="C5023" s="52"/>
      <c r="E5023" s="41"/>
      <c r="F5023" s="41"/>
      <c r="G5023" s="41"/>
      <c r="H5023" s="41"/>
      <c r="I5023" s="41"/>
    </row>
    <row r="5024" spans="1:9" s="50" customFormat="1" x14ac:dyDescent="0.3">
      <c r="A5024" s="41"/>
      <c r="B5024" s="41"/>
      <c r="C5024" s="52"/>
      <c r="E5024" s="41"/>
      <c r="F5024" s="41"/>
      <c r="G5024" s="41"/>
      <c r="H5024" s="41"/>
      <c r="I5024" s="41"/>
    </row>
    <row r="5025" spans="1:9" s="50" customFormat="1" x14ac:dyDescent="0.3">
      <c r="A5025" s="41"/>
      <c r="B5025" s="41"/>
      <c r="C5025" s="52"/>
      <c r="E5025" s="41"/>
      <c r="F5025" s="41"/>
      <c r="G5025" s="41"/>
      <c r="H5025" s="41"/>
      <c r="I5025" s="41"/>
    </row>
    <row r="5026" spans="1:9" s="50" customFormat="1" x14ac:dyDescent="0.3">
      <c r="A5026" s="41"/>
      <c r="B5026" s="41"/>
      <c r="C5026" s="52"/>
      <c r="E5026" s="41"/>
      <c r="F5026" s="41"/>
      <c r="G5026" s="41"/>
      <c r="H5026" s="41"/>
      <c r="I5026" s="41"/>
    </row>
    <row r="5027" spans="1:9" s="50" customFormat="1" x14ac:dyDescent="0.3">
      <c r="A5027" s="41"/>
      <c r="B5027" s="41"/>
      <c r="C5027" s="52"/>
      <c r="E5027" s="41"/>
      <c r="F5027" s="41"/>
      <c r="G5027" s="41"/>
      <c r="H5027" s="41"/>
      <c r="I5027" s="41"/>
    </row>
    <row r="5028" spans="1:9" s="50" customFormat="1" x14ac:dyDescent="0.3">
      <c r="A5028" s="41"/>
      <c r="B5028" s="41"/>
      <c r="C5028" s="52"/>
      <c r="E5028" s="41"/>
      <c r="F5028" s="41"/>
      <c r="G5028" s="41"/>
      <c r="H5028" s="41"/>
      <c r="I5028" s="41"/>
    </row>
    <row r="5029" spans="1:9" s="50" customFormat="1" x14ac:dyDescent="0.3">
      <c r="A5029" s="41"/>
      <c r="B5029" s="41"/>
      <c r="C5029" s="52"/>
      <c r="E5029" s="41"/>
      <c r="F5029" s="41"/>
      <c r="G5029" s="41"/>
      <c r="H5029" s="41"/>
      <c r="I5029" s="41"/>
    </row>
    <row r="5030" spans="1:9" s="50" customFormat="1" x14ac:dyDescent="0.3">
      <c r="A5030" s="41"/>
      <c r="B5030" s="41"/>
      <c r="C5030" s="52"/>
      <c r="E5030" s="41"/>
      <c r="F5030" s="41"/>
      <c r="G5030" s="41"/>
      <c r="H5030" s="41"/>
      <c r="I5030" s="41"/>
    </row>
    <row r="5031" spans="1:9" s="50" customFormat="1" x14ac:dyDescent="0.3">
      <c r="A5031" s="41"/>
      <c r="B5031" s="41"/>
      <c r="C5031" s="52"/>
      <c r="E5031" s="41"/>
      <c r="F5031" s="41"/>
      <c r="G5031" s="41"/>
      <c r="H5031" s="41"/>
      <c r="I5031" s="41"/>
    </row>
    <row r="5032" spans="1:9" s="50" customFormat="1" x14ac:dyDescent="0.3">
      <c r="A5032" s="41"/>
      <c r="B5032" s="41"/>
      <c r="C5032" s="52"/>
      <c r="E5032" s="41"/>
      <c r="F5032" s="41"/>
      <c r="G5032" s="41"/>
      <c r="H5032" s="41"/>
      <c r="I5032" s="41"/>
    </row>
    <row r="5033" spans="1:9" s="50" customFormat="1" x14ac:dyDescent="0.3">
      <c r="A5033" s="41"/>
      <c r="B5033" s="41"/>
      <c r="C5033" s="52"/>
      <c r="E5033" s="41"/>
      <c r="F5033" s="41"/>
      <c r="G5033" s="41"/>
      <c r="H5033" s="41"/>
      <c r="I5033" s="41"/>
    </row>
    <row r="5034" spans="1:9" s="50" customFormat="1" x14ac:dyDescent="0.3">
      <c r="A5034" s="41"/>
      <c r="B5034" s="41"/>
      <c r="C5034" s="52"/>
      <c r="E5034" s="41"/>
      <c r="F5034" s="41"/>
      <c r="G5034" s="41"/>
      <c r="H5034" s="41"/>
      <c r="I5034" s="41"/>
    </row>
    <row r="5035" spans="1:9" s="50" customFormat="1" x14ac:dyDescent="0.3">
      <c r="A5035" s="41"/>
      <c r="B5035" s="41"/>
      <c r="C5035" s="52"/>
      <c r="E5035" s="41"/>
      <c r="F5035" s="41"/>
      <c r="G5035" s="41"/>
      <c r="H5035" s="41"/>
      <c r="I5035" s="41"/>
    </row>
    <row r="5036" spans="1:9" s="50" customFormat="1" x14ac:dyDescent="0.3">
      <c r="A5036" s="41"/>
      <c r="B5036" s="41"/>
      <c r="C5036" s="52"/>
      <c r="E5036" s="41"/>
      <c r="F5036" s="41"/>
      <c r="G5036" s="41"/>
      <c r="H5036" s="41"/>
      <c r="I5036" s="41"/>
    </row>
    <row r="5037" spans="1:9" s="50" customFormat="1" x14ac:dyDescent="0.3">
      <c r="A5037" s="41"/>
      <c r="B5037" s="41"/>
      <c r="C5037" s="52"/>
      <c r="E5037" s="41"/>
      <c r="F5037" s="41"/>
      <c r="G5037" s="41"/>
      <c r="H5037" s="41"/>
      <c r="I5037" s="41"/>
    </row>
    <row r="5038" spans="1:9" s="50" customFormat="1" x14ac:dyDescent="0.3">
      <c r="A5038" s="41"/>
      <c r="B5038" s="41"/>
      <c r="C5038" s="52"/>
      <c r="E5038" s="41"/>
      <c r="F5038" s="41"/>
      <c r="G5038" s="41"/>
      <c r="H5038" s="41"/>
      <c r="I5038" s="41"/>
    </row>
    <row r="5039" spans="1:9" s="50" customFormat="1" x14ac:dyDescent="0.3">
      <c r="A5039" s="41"/>
      <c r="B5039" s="41"/>
      <c r="C5039" s="52"/>
      <c r="E5039" s="41"/>
      <c r="F5039" s="41"/>
      <c r="G5039" s="41"/>
      <c r="H5039" s="41"/>
      <c r="I5039" s="41"/>
    </row>
    <row r="5040" spans="1:9" s="50" customFormat="1" x14ac:dyDescent="0.3">
      <c r="A5040" s="41"/>
      <c r="B5040" s="41"/>
      <c r="C5040" s="52"/>
      <c r="E5040" s="41"/>
      <c r="F5040" s="41"/>
      <c r="G5040" s="41"/>
      <c r="H5040" s="41"/>
      <c r="I5040" s="41"/>
    </row>
    <row r="5041" spans="1:9" s="50" customFormat="1" x14ac:dyDescent="0.3">
      <c r="A5041" s="41"/>
      <c r="B5041" s="41"/>
      <c r="C5041" s="52"/>
      <c r="E5041" s="41"/>
      <c r="F5041" s="41"/>
      <c r="G5041" s="41"/>
      <c r="H5041" s="41"/>
      <c r="I5041" s="41"/>
    </row>
    <row r="5042" spans="1:9" s="50" customFormat="1" x14ac:dyDescent="0.3">
      <c r="A5042" s="41"/>
      <c r="B5042" s="41"/>
      <c r="C5042" s="52"/>
      <c r="E5042" s="41"/>
      <c r="F5042" s="41"/>
      <c r="G5042" s="41"/>
      <c r="H5042" s="41"/>
      <c r="I5042" s="41"/>
    </row>
    <row r="5043" spans="1:9" s="50" customFormat="1" x14ac:dyDescent="0.3">
      <c r="A5043" s="41"/>
      <c r="B5043" s="41"/>
      <c r="C5043" s="52"/>
      <c r="E5043" s="41"/>
      <c r="F5043" s="41"/>
      <c r="G5043" s="41"/>
      <c r="H5043" s="41"/>
      <c r="I5043" s="41"/>
    </row>
    <row r="5044" spans="1:9" s="50" customFormat="1" x14ac:dyDescent="0.3">
      <c r="A5044" s="41"/>
      <c r="B5044" s="41"/>
      <c r="C5044" s="52"/>
      <c r="E5044" s="41"/>
      <c r="F5044" s="41"/>
      <c r="G5044" s="41"/>
      <c r="H5044" s="41"/>
      <c r="I5044" s="41"/>
    </row>
    <row r="5045" spans="1:9" s="50" customFormat="1" x14ac:dyDescent="0.3">
      <c r="A5045" s="41"/>
      <c r="B5045" s="41"/>
      <c r="C5045" s="52"/>
      <c r="E5045" s="41"/>
      <c r="F5045" s="41"/>
      <c r="G5045" s="41"/>
      <c r="H5045" s="41"/>
      <c r="I5045" s="41"/>
    </row>
    <row r="5046" spans="1:9" s="50" customFormat="1" x14ac:dyDescent="0.3">
      <c r="A5046" s="41"/>
      <c r="B5046" s="41"/>
      <c r="C5046" s="52"/>
      <c r="E5046" s="41"/>
      <c r="F5046" s="41"/>
      <c r="G5046" s="41"/>
      <c r="H5046" s="41"/>
      <c r="I5046" s="41"/>
    </row>
    <row r="5047" spans="1:9" s="50" customFormat="1" x14ac:dyDescent="0.3">
      <c r="A5047" s="41"/>
      <c r="B5047" s="41"/>
      <c r="C5047" s="52"/>
      <c r="E5047" s="41"/>
      <c r="F5047" s="41"/>
      <c r="G5047" s="41"/>
      <c r="H5047" s="41"/>
      <c r="I5047" s="41"/>
    </row>
    <row r="5048" spans="1:9" s="50" customFormat="1" x14ac:dyDescent="0.3">
      <c r="A5048" s="41"/>
      <c r="B5048" s="41"/>
      <c r="C5048" s="52"/>
      <c r="E5048" s="41"/>
      <c r="F5048" s="41"/>
      <c r="G5048" s="41"/>
      <c r="H5048" s="41"/>
      <c r="I5048" s="41"/>
    </row>
    <row r="5049" spans="1:9" s="50" customFormat="1" x14ac:dyDescent="0.3">
      <c r="A5049" s="41"/>
      <c r="B5049" s="41"/>
      <c r="C5049" s="52"/>
      <c r="E5049" s="41"/>
      <c r="F5049" s="41"/>
      <c r="G5049" s="41"/>
      <c r="H5049" s="41"/>
      <c r="I5049" s="41"/>
    </row>
    <row r="5050" spans="1:9" s="50" customFormat="1" x14ac:dyDescent="0.3">
      <c r="A5050" s="41"/>
      <c r="B5050" s="41"/>
      <c r="C5050" s="52"/>
      <c r="E5050" s="41"/>
      <c r="F5050" s="41"/>
      <c r="G5050" s="41"/>
      <c r="H5050" s="41"/>
      <c r="I5050" s="41"/>
    </row>
    <row r="5051" spans="1:9" s="50" customFormat="1" x14ac:dyDescent="0.3">
      <c r="A5051" s="41"/>
      <c r="B5051" s="41"/>
      <c r="C5051" s="52"/>
      <c r="E5051" s="41"/>
      <c r="F5051" s="41"/>
      <c r="G5051" s="41"/>
      <c r="H5051" s="41"/>
      <c r="I5051" s="41"/>
    </row>
    <row r="5052" spans="1:9" s="50" customFormat="1" x14ac:dyDescent="0.3">
      <c r="A5052" s="41"/>
      <c r="B5052" s="41"/>
      <c r="C5052" s="52"/>
      <c r="E5052" s="41"/>
      <c r="F5052" s="41"/>
      <c r="G5052" s="41"/>
      <c r="H5052" s="41"/>
      <c r="I5052" s="41"/>
    </row>
    <row r="5053" spans="1:9" s="50" customFormat="1" x14ac:dyDescent="0.3">
      <c r="A5053" s="41"/>
      <c r="B5053" s="41"/>
      <c r="C5053" s="52"/>
      <c r="E5053" s="41"/>
      <c r="F5053" s="41"/>
      <c r="G5053" s="41"/>
      <c r="H5053" s="41"/>
      <c r="I5053" s="41"/>
    </row>
    <row r="5054" spans="1:9" s="50" customFormat="1" x14ac:dyDescent="0.3">
      <c r="A5054" s="41"/>
      <c r="B5054" s="41"/>
      <c r="C5054" s="52"/>
      <c r="E5054" s="41"/>
      <c r="F5054" s="41"/>
      <c r="G5054" s="41"/>
      <c r="H5054" s="41"/>
      <c r="I5054" s="41"/>
    </row>
    <row r="5055" spans="1:9" s="50" customFormat="1" x14ac:dyDescent="0.3">
      <c r="A5055" s="41"/>
      <c r="B5055" s="41"/>
      <c r="C5055" s="52"/>
      <c r="E5055" s="41"/>
      <c r="F5055" s="41"/>
      <c r="G5055" s="41"/>
      <c r="H5055" s="41"/>
      <c r="I5055" s="41"/>
    </row>
    <row r="5056" spans="1:9" s="50" customFormat="1" x14ac:dyDescent="0.3">
      <c r="A5056" s="41"/>
      <c r="B5056" s="41"/>
      <c r="C5056" s="52"/>
      <c r="E5056" s="41"/>
      <c r="F5056" s="41"/>
      <c r="G5056" s="41"/>
      <c r="H5056" s="41"/>
      <c r="I5056" s="41"/>
    </row>
    <row r="5057" spans="1:9" s="50" customFormat="1" x14ac:dyDescent="0.3">
      <c r="A5057" s="41"/>
      <c r="B5057" s="41"/>
      <c r="C5057" s="52"/>
      <c r="E5057" s="41"/>
      <c r="F5057" s="41"/>
      <c r="G5057" s="41"/>
      <c r="H5057" s="41"/>
      <c r="I5057" s="41"/>
    </row>
    <row r="5058" spans="1:9" s="50" customFormat="1" x14ac:dyDescent="0.3">
      <c r="A5058" s="41"/>
      <c r="B5058" s="41"/>
      <c r="C5058" s="52"/>
      <c r="E5058" s="41"/>
      <c r="F5058" s="41"/>
      <c r="G5058" s="41"/>
      <c r="H5058" s="41"/>
      <c r="I5058" s="41"/>
    </row>
    <row r="5059" spans="1:9" s="50" customFormat="1" x14ac:dyDescent="0.3">
      <c r="A5059" s="41"/>
      <c r="B5059" s="41"/>
      <c r="C5059" s="52"/>
      <c r="E5059" s="41"/>
      <c r="F5059" s="41"/>
      <c r="G5059" s="41"/>
      <c r="H5059" s="41"/>
      <c r="I5059" s="41"/>
    </row>
    <row r="5060" spans="1:9" s="50" customFormat="1" x14ac:dyDescent="0.3">
      <c r="A5060" s="41"/>
      <c r="B5060" s="41"/>
      <c r="C5060" s="52"/>
      <c r="E5060" s="41"/>
      <c r="F5060" s="41"/>
      <c r="G5060" s="41"/>
      <c r="H5060" s="41"/>
      <c r="I5060" s="41"/>
    </row>
    <row r="5061" spans="1:9" s="50" customFormat="1" x14ac:dyDescent="0.3">
      <c r="A5061" s="41"/>
      <c r="B5061" s="41"/>
      <c r="C5061" s="52"/>
      <c r="E5061" s="41"/>
      <c r="F5061" s="41"/>
      <c r="G5061" s="41"/>
      <c r="H5061" s="41"/>
      <c r="I5061" s="41"/>
    </row>
    <row r="5062" spans="1:9" s="50" customFormat="1" x14ac:dyDescent="0.3">
      <c r="A5062" s="41"/>
      <c r="B5062" s="41"/>
      <c r="C5062" s="52"/>
      <c r="E5062" s="41"/>
      <c r="F5062" s="41"/>
      <c r="G5062" s="41"/>
      <c r="H5062" s="41"/>
      <c r="I5062" s="41"/>
    </row>
    <row r="5063" spans="1:9" s="50" customFormat="1" x14ac:dyDescent="0.3">
      <c r="A5063" s="41"/>
      <c r="B5063" s="41"/>
      <c r="C5063" s="52"/>
      <c r="E5063" s="41"/>
      <c r="F5063" s="41"/>
      <c r="G5063" s="41"/>
      <c r="H5063" s="41"/>
      <c r="I5063" s="41"/>
    </row>
    <row r="5064" spans="1:9" s="50" customFormat="1" x14ac:dyDescent="0.3">
      <c r="A5064" s="41"/>
      <c r="B5064" s="41"/>
      <c r="C5064" s="52"/>
      <c r="E5064" s="41"/>
      <c r="F5064" s="41"/>
      <c r="G5064" s="41"/>
      <c r="H5064" s="41"/>
      <c r="I5064" s="41"/>
    </row>
    <row r="5065" spans="1:9" s="50" customFormat="1" x14ac:dyDescent="0.3">
      <c r="A5065" s="41"/>
      <c r="B5065" s="41"/>
      <c r="C5065" s="52"/>
      <c r="E5065" s="41"/>
      <c r="F5065" s="41"/>
      <c r="G5065" s="41"/>
      <c r="H5065" s="41"/>
      <c r="I5065" s="41"/>
    </row>
    <row r="5066" spans="1:9" s="50" customFormat="1" x14ac:dyDescent="0.3">
      <c r="A5066" s="41"/>
      <c r="B5066" s="41"/>
      <c r="C5066" s="52"/>
      <c r="E5066" s="41"/>
      <c r="F5066" s="41"/>
      <c r="G5066" s="41"/>
      <c r="H5066" s="41"/>
      <c r="I5066" s="41"/>
    </row>
    <row r="5067" spans="1:9" s="50" customFormat="1" x14ac:dyDescent="0.3">
      <c r="A5067" s="41"/>
      <c r="B5067" s="41"/>
      <c r="C5067" s="52"/>
      <c r="E5067" s="41"/>
      <c r="F5067" s="41"/>
      <c r="G5067" s="41"/>
      <c r="H5067" s="41"/>
      <c r="I5067" s="41"/>
    </row>
    <row r="5068" spans="1:9" s="50" customFormat="1" x14ac:dyDescent="0.3">
      <c r="A5068" s="41"/>
      <c r="B5068" s="41"/>
      <c r="C5068" s="52"/>
      <c r="E5068" s="41"/>
      <c r="F5068" s="41"/>
      <c r="G5068" s="41"/>
      <c r="H5068" s="41"/>
      <c r="I5068" s="41"/>
    </row>
    <row r="5069" spans="1:9" s="50" customFormat="1" x14ac:dyDescent="0.3">
      <c r="A5069" s="41"/>
      <c r="B5069" s="41"/>
      <c r="C5069" s="52"/>
      <c r="E5069" s="41"/>
      <c r="F5069" s="41"/>
      <c r="G5069" s="41"/>
      <c r="H5069" s="41"/>
      <c r="I5069" s="41"/>
    </row>
    <row r="5070" spans="1:9" s="50" customFormat="1" x14ac:dyDescent="0.3">
      <c r="A5070" s="41"/>
      <c r="B5070" s="41"/>
      <c r="C5070" s="52"/>
      <c r="E5070" s="41"/>
      <c r="F5070" s="41"/>
      <c r="G5070" s="41"/>
      <c r="H5070" s="41"/>
      <c r="I5070" s="41"/>
    </row>
    <row r="5071" spans="1:9" s="50" customFormat="1" x14ac:dyDescent="0.3">
      <c r="A5071" s="41"/>
      <c r="B5071" s="41"/>
      <c r="C5071" s="52"/>
      <c r="E5071" s="41"/>
      <c r="F5071" s="41"/>
      <c r="G5071" s="41"/>
      <c r="H5071" s="41"/>
      <c r="I5071" s="41"/>
    </row>
    <row r="5072" spans="1:9" s="50" customFormat="1" x14ac:dyDescent="0.3">
      <c r="A5072" s="41"/>
      <c r="B5072" s="41"/>
      <c r="C5072" s="52"/>
      <c r="E5072" s="41"/>
      <c r="F5072" s="41"/>
      <c r="G5072" s="41"/>
      <c r="H5072" s="41"/>
      <c r="I5072" s="41"/>
    </row>
    <row r="5073" spans="1:9" s="50" customFormat="1" x14ac:dyDescent="0.3">
      <c r="A5073" s="41"/>
      <c r="B5073" s="41"/>
      <c r="C5073" s="52"/>
      <c r="E5073" s="41"/>
      <c r="F5073" s="41"/>
      <c r="G5073" s="41"/>
      <c r="H5073" s="41"/>
      <c r="I5073" s="41"/>
    </row>
    <row r="5074" spans="1:9" s="50" customFormat="1" x14ac:dyDescent="0.3">
      <c r="A5074" s="41"/>
      <c r="B5074" s="41"/>
      <c r="C5074" s="52"/>
      <c r="E5074" s="41"/>
      <c r="F5074" s="41"/>
      <c r="G5074" s="41"/>
      <c r="H5074" s="41"/>
      <c r="I5074" s="41"/>
    </row>
    <row r="5075" spans="1:9" s="50" customFormat="1" x14ac:dyDescent="0.3">
      <c r="A5075" s="41"/>
      <c r="B5075" s="41"/>
      <c r="C5075" s="52"/>
      <c r="E5075" s="41"/>
      <c r="F5075" s="41"/>
      <c r="G5075" s="41"/>
      <c r="H5075" s="41"/>
      <c r="I5075" s="41"/>
    </row>
    <row r="5076" spans="1:9" s="50" customFormat="1" x14ac:dyDescent="0.3">
      <c r="A5076" s="41"/>
      <c r="B5076" s="41"/>
      <c r="C5076" s="52"/>
      <c r="E5076" s="41"/>
      <c r="F5076" s="41"/>
      <c r="G5076" s="41"/>
      <c r="H5076" s="41"/>
      <c r="I5076" s="41"/>
    </row>
    <row r="5077" spans="1:9" s="50" customFormat="1" x14ac:dyDescent="0.3">
      <c r="A5077" s="41"/>
      <c r="B5077" s="41"/>
      <c r="C5077" s="52"/>
      <c r="E5077" s="41"/>
      <c r="F5077" s="41"/>
      <c r="G5077" s="41"/>
      <c r="H5077" s="41"/>
      <c r="I5077" s="41"/>
    </row>
    <row r="5078" spans="1:9" s="50" customFormat="1" x14ac:dyDescent="0.3">
      <c r="A5078" s="41"/>
      <c r="B5078" s="41"/>
      <c r="C5078" s="52"/>
      <c r="E5078" s="41"/>
      <c r="F5078" s="41"/>
      <c r="G5078" s="41"/>
      <c r="H5078" s="41"/>
      <c r="I5078" s="41"/>
    </row>
    <row r="5079" spans="1:9" s="50" customFormat="1" x14ac:dyDescent="0.3">
      <c r="A5079" s="41"/>
      <c r="B5079" s="41"/>
      <c r="C5079" s="52"/>
      <c r="E5079" s="41"/>
      <c r="F5079" s="41"/>
      <c r="G5079" s="41"/>
      <c r="H5079" s="41"/>
      <c r="I5079" s="41"/>
    </row>
    <row r="5080" spans="1:9" s="50" customFormat="1" x14ac:dyDescent="0.3">
      <c r="A5080" s="41"/>
      <c r="B5080" s="41"/>
      <c r="C5080" s="52"/>
      <c r="E5080" s="41"/>
      <c r="F5080" s="41"/>
      <c r="G5080" s="41"/>
      <c r="H5080" s="41"/>
      <c r="I5080" s="41"/>
    </row>
    <row r="5081" spans="1:9" s="50" customFormat="1" x14ac:dyDescent="0.3">
      <c r="A5081" s="41"/>
      <c r="B5081" s="41"/>
      <c r="C5081" s="52"/>
      <c r="E5081" s="41"/>
      <c r="F5081" s="41"/>
      <c r="G5081" s="41"/>
      <c r="H5081" s="41"/>
      <c r="I5081" s="41"/>
    </row>
    <row r="5082" spans="1:9" s="50" customFormat="1" x14ac:dyDescent="0.3">
      <c r="A5082" s="41"/>
      <c r="B5082" s="41"/>
      <c r="C5082" s="52"/>
      <c r="E5082" s="41"/>
      <c r="F5082" s="41"/>
      <c r="G5082" s="41"/>
      <c r="H5082" s="41"/>
      <c r="I5082" s="41"/>
    </row>
    <row r="5083" spans="1:9" s="50" customFormat="1" x14ac:dyDescent="0.3">
      <c r="A5083" s="41"/>
      <c r="B5083" s="41"/>
      <c r="C5083" s="52"/>
      <c r="E5083" s="41"/>
      <c r="F5083" s="41"/>
      <c r="G5083" s="41"/>
      <c r="H5083" s="41"/>
      <c r="I5083" s="41"/>
    </row>
    <row r="5084" spans="1:9" s="50" customFormat="1" x14ac:dyDescent="0.3">
      <c r="A5084" s="41"/>
      <c r="B5084" s="41"/>
      <c r="C5084" s="52"/>
      <c r="E5084" s="41"/>
      <c r="F5084" s="41"/>
      <c r="G5084" s="41"/>
      <c r="H5084" s="41"/>
      <c r="I5084" s="41"/>
    </row>
    <row r="5085" spans="1:9" s="50" customFormat="1" x14ac:dyDescent="0.3">
      <c r="A5085" s="41"/>
      <c r="B5085" s="41"/>
      <c r="C5085" s="52"/>
      <c r="E5085" s="41"/>
      <c r="F5085" s="41"/>
      <c r="G5085" s="41"/>
      <c r="H5085" s="41"/>
      <c r="I5085" s="41"/>
    </row>
    <row r="5086" spans="1:9" s="50" customFormat="1" x14ac:dyDescent="0.3">
      <c r="A5086" s="41"/>
      <c r="B5086" s="41"/>
      <c r="C5086" s="52"/>
      <c r="E5086" s="41"/>
      <c r="F5086" s="41"/>
      <c r="G5086" s="41"/>
      <c r="H5086" s="41"/>
      <c r="I5086" s="41"/>
    </row>
    <row r="5087" spans="1:9" s="50" customFormat="1" x14ac:dyDescent="0.3">
      <c r="A5087" s="41"/>
      <c r="B5087" s="41"/>
      <c r="C5087" s="52"/>
      <c r="E5087" s="41"/>
      <c r="F5087" s="41"/>
      <c r="G5087" s="41"/>
      <c r="H5087" s="41"/>
      <c r="I5087" s="41"/>
    </row>
    <row r="5088" spans="1:9" s="50" customFormat="1" x14ac:dyDescent="0.3">
      <c r="A5088" s="41"/>
      <c r="B5088" s="41"/>
      <c r="C5088" s="52"/>
      <c r="E5088" s="41"/>
      <c r="F5088" s="41"/>
      <c r="G5088" s="41"/>
      <c r="H5088" s="41"/>
      <c r="I5088" s="41"/>
    </row>
    <row r="5089" spans="1:9" s="50" customFormat="1" x14ac:dyDescent="0.3">
      <c r="A5089" s="41"/>
      <c r="B5089" s="41"/>
      <c r="C5089" s="52"/>
      <c r="E5089" s="41"/>
      <c r="F5089" s="41"/>
      <c r="G5089" s="41"/>
      <c r="H5089" s="41"/>
      <c r="I5089" s="41"/>
    </row>
    <row r="5090" spans="1:9" s="50" customFormat="1" x14ac:dyDescent="0.3">
      <c r="A5090" s="41"/>
      <c r="B5090" s="41"/>
      <c r="C5090" s="52"/>
      <c r="E5090" s="41"/>
      <c r="F5090" s="41"/>
      <c r="G5090" s="41"/>
      <c r="H5090" s="41"/>
      <c r="I5090" s="41"/>
    </row>
    <row r="5091" spans="1:9" s="50" customFormat="1" x14ac:dyDescent="0.3">
      <c r="A5091" s="41"/>
      <c r="B5091" s="41"/>
      <c r="C5091" s="52"/>
      <c r="E5091" s="41"/>
      <c r="F5091" s="41"/>
      <c r="G5091" s="41"/>
      <c r="H5091" s="41"/>
      <c r="I5091" s="41"/>
    </row>
    <row r="5092" spans="1:9" s="50" customFormat="1" x14ac:dyDescent="0.3">
      <c r="A5092" s="41"/>
      <c r="B5092" s="41"/>
      <c r="C5092" s="52"/>
      <c r="E5092" s="41"/>
      <c r="F5092" s="41"/>
      <c r="G5092" s="41"/>
      <c r="H5092" s="41"/>
      <c r="I5092" s="41"/>
    </row>
    <row r="5093" spans="1:9" s="50" customFormat="1" x14ac:dyDescent="0.3">
      <c r="A5093" s="41"/>
      <c r="B5093" s="41"/>
      <c r="C5093" s="52"/>
      <c r="E5093" s="41"/>
      <c r="F5093" s="41"/>
      <c r="G5093" s="41"/>
      <c r="H5093" s="41"/>
      <c r="I5093" s="41"/>
    </row>
    <row r="5094" spans="1:9" s="50" customFormat="1" x14ac:dyDescent="0.3">
      <c r="A5094" s="41"/>
      <c r="B5094" s="41"/>
      <c r="C5094" s="52"/>
      <c r="E5094" s="41"/>
      <c r="F5094" s="41"/>
      <c r="G5094" s="41"/>
      <c r="H5094" s="41"/>
      <c r="I5094" s="41"/>
    </row>
    <row r="5095" spans="1:9" s="50" customFormat="1" x14ac:dyDescent="0.3">
      <c r="A5095" s="41"/>
      <c r="B5095" s="41"/>
      <c r="C5095" s="52"/>
      <c r="E5095" s="41"/>
      <c r="F5095" s="41"/>
      <c r="G5095" s="41"/>
      <c r="H5095" s="41"/>
      <c r="I5095" s="41"/>
    </row>
    <row r="5096" spans="1:9" s="50" customFormat="1" x14ac:dyDescent="0.3">
      <c r="A5096" s="41"/>
      <c r="B5096" s="41"/>
      <c r="C5096" s="52"/>
      <c r="E5096" s="41"/>
      <c r="F5096" s="41"/>
      <c r="G5096" s="41"/>
      <c r="H5096" s="41"/>
      <c r="I5096" s="41"/>
    </row>
    <row r="5097" spans="1:9" s="50" customFormat="1" x14ac:dyDescent="0.3">
      <c r="A5097" s="41"/>
      <c r="B5097" s="41"/>
      <c r="C5097" s="52"/>
      <c r="E5097" s="41"/>
      <c r="F5097" s="41"/>
      <c r="G5097" s="41"/>
      <c r="H5097" s="41"/>
      <c r="I5097" s="41"/>
    </row>
    <row r="5098" spans="1:9" s="50" customFormat="1" x14ac:dyDescent="0.3">
      <c r="A5098" s="41"/>
      <c r="B5098" s="41"/>
      <c r="C5098" s="52"/>
      <c r="E5098" s="41"/>
      <c r="F5098" s="41"/>
      <c r="G5098" s="41"/>
      <c r="H5098" s="41"/>
      <c r="I5098" s="41"/>
    </row>
    <row r="5099" spans="1:9" s="50" customFormat="1" x14ac:dyDescent="0.3">
      <c r="A5099" s="41"/>
      <c r="B5099" s="41"/>
      <c r="C5099" s="52"/>
      <c r="E5099" s="41"/>
      <c r="F5099" s="41"/>
      <c r="G5099" s="41"/>
      <c r="H5099" s="41"/>
      <c r="I5099" s="41"/>
    </row>
    <row r="5100" spans="1:9" s="50" customFormat="1" x14ac:dyDescent="0.3">
      <c r="A5100" s="41"/>
      <c r="B5100" s="41"/>
      <c r="C5100" s="52"/>
      <c r="E5100" s="41"/>
      <c r="F5100" s="41"/>
      <c r="G5100" s="41"/>
      <c r="H5100" s="41"/>
      <c r="I5100" s="41"/>
    </row>
    <row r="5101" spans="1:9" s="50" customFormat="1" x14ac:dyDescent="0.3">
      <c r="A5101" s="41"/>
      <c r="B5101" s="41"/>
      <c r="C5101" s="52"/>
      <c r="E5101" s="41"/>
      <c r="F5101" s="41"/>
      <c r="G5101" s="41"/>
      <c r="H5101" s="41"/>
      <c r="I5101" s="41"/>
    </row>
    <row r="5102" spans="1:9" s="50" customFormat="1" x14ac:dyDescent="0.3">
      <c r="A5102" s="41"/>
      <c r="B5102" s="41"/>
      <c r="C5102" s="52"/>
      <c r="E5102" s="41"/>
      <c r="F5102" s="41"/>
      <c r="G5102" s="41"/>
      <c r="H5102" s="41"/>
      <c r="I5102" s="41"/>
    </row>
    <row r="5103" spans="1:9" s="50" customFormat="1" x14ac:dyDescent="0.3">
      <c r="A5103" s="41"/>
      <c r="B5103" s="41"/>
      <c r="C5103" s="52"/>
      <c r="E5103" s="41"/>
      <c r="F5103" s="41"/>
      <c r="G5103" s="41"/>
      <c r="H5103" s="41"/>
      <c r="I5103" s="41"/>
    </row>
    <row r="5104" spans="1:9" s="50" customFormat="1" x14ac:dyDescent="0.3">
      <c r="A5104" s="41"/>
      <c r="B5104" s="41"/>
      <c r="C5104" s="52"/>
      <c r="E5104" s="41"/>
      <c r="F5104" s="41"/>
      <c r="G5104" s="41"/>
      <c r="H5104" s="41"/>
      <c r="I5104" s="41"/>
    </row>
    <row r="5105" spans="1:9" s="50" customFormat="1" x14ac:dyDescent="0.3">
      <c r="A5105" s="41"/>
      <c r="B5105" s="41"/>
      <c r="C5105" s="52"/>
      <c r="E5105" s="41"/>
      <c r="F5105" s="41"/>
      <c r="G5105" s="41"/>
      <c r="H5105" s="41"/>
      <c r="I5105" s="41"/>
    </row>
    <row r="5106" spans="1:9" s="50" customFormat="1" x14ac:dyDescent="0.3">
      <c r="A5106" s="41"/>
      <c r="B5106" s="41"/>
      <c r="C5106" s="52"/>
      <c r="E5106" s="41"/>
      <c r="F5106" s="41"/>
      <c r="G5106" s="41"/>
      <c r="H5106" s="41"/>
      <c r="I5106" s="41"/>
    </row>
    <row r="5107" spans="1:9" s="50" customFormat="1" x14ac:dyDescent="0.3">
      <c r="A5107" s="41"/>
      <c r="B5107" s="41"/>
      <c r="C5107" s="52"/>
      <c r="E5107" s="41"/>
      <c r="F5107" s="41"/>
      <c r="G5107" s="41"/>
      <c r="H5107" s="41"/>
      <c r="I5107" s="41"/>
    </row>
    <row r="5108" spans="1:9" s="50" customFormat="1" x14ac:dyDescent="0.3">
      <c r="A5108" s="41"/>
      <c r="B5108" s="41"/>
      <c r="C5108" s="52"/>
      <c r="E5108" s="41"/>
      <c r="F5108" s="41"/>
      <c r="G5108" s="41"/>
      <c r="H5108" s="41"/>
      <c r="I5108" s="41"/>
    </row>
    <row r="5109" spans="1:9" s="50" customFormat="1" x14ac:dyDescent="0.3">
      <c r="A5109" s="41"/>
      <c r="B5109" s="41"/>
      <c r="C5109" s="52"/>
      <c r="E5109" s="41"/>
      <c r="F5109" s="41"/>
      <c r="G5109" s="41"/>
      <c r="H5109" s="41"/>
      <c r="I5109" s="41"/>
    </row>
    <row r="5110" spans="1:9" s="50" customFormat="1" x14ac:dyDescent="0.3">
      <c r="A5110" s="41"/>
      <c r="B5110" s="41"/>
      <c r="C5110" s="52"/>
      <c r="E5110" s="41"/>
      <c r="F5110" s="41"/>
      <c r="G5110" s="41"/>
      <c r="H5110" s="41"/>
      <c r="I5110" s="41"/>
    </row>
    <row r="5111" spans="1:9" s="50" customFormat="1" x14ac:dyDescent="0.3">
      <c r="A5111" s="41"/>
      <c r="B5111" s="41"/>
      <c r="C5111" s="52"/>
      <c r="E5111" s="41"/>
      <c r="F5111" s="41"/>
      <c r="G5111" s="41"/>
      <c r="H5111" s="41"/>
      <c r="I5111" s="41"/>
    </row>
    <row r="5112" spans="1:9" s="50" customFormat="1" x14ac:dyDescent="0.3">
      <c r="A5112" s="41"/>
      <c r="B5112" s="41"/>
      <c r="C5112" s="52"/>
      <c r="E5112" s="41"/>
      <c r="F5112" s="41"/>
      <c r="G5112" s="41"/>
      <c r="H5112" s="41"/>
      <c r="I5112" s="41"/>
    </row>
    <row r="5113" spans="1:9" s="50" customFormat="1" x14ac:dyDescent="0.3">
      <c r="A5113" s="41"/>
      <c r="B5113" s="41"/>
      <c r="C5113" s="52"/>
      <c r="E5113" s="41"/>
      <c r="F5113" s="41"/>
      <c r="G5113" s="41"/>
      <c r="H5113" s="41"/>
      <c r="I5113" s="41"/>
    </row>
    <row r="5114" spans="1:9" s="50" customFormat="1" x14ac:dyDescent="0.3">
      <c r="A5114" s="41"/>
      <c r="B5114" s="41"/>
      <c r="C5114" s="52"/>
      <c r="E5114" s="41"/>
      <c r="F5114" s="41"/>
      <c r="G5114" s="41"/>
      <c r="H5114" s="41"/>
      <c r="I5114" s="41"/>
    </row>
    <row r="5115" spans="1:9" s="50" customFormat="1" x14ac:dyDescent="0.3">
      <c r="A5115" s="41"/>
      <c r="B5115" s="41"/>
      <c r="C5115" s="52"/>
      <c r="E5115" s="41"/>
      <c r="F5115" s="41"/>
      <c r="G5115" s="41"/>
      <c r="H5115" s="41"/>
      <c r="I5115" s="41"/>
    </row>
    <row r="5116" spans="1:9" s="50" customFormat="1" x14ac:dyDescent="0.3">
      <c r="A5116" s="41"/>
      <c r="B5116" s="41"/>
      <c r="C5116" s="52"/>
      <c r="E5116" s="41"/>
      <c r="F5116" s="41"/>
      <c r="G5116" s="41"/>
      <c r="H5116" s="41"/>
      <c r="I5116" s="41"/>
    </row>
    <row r="5117" spans="1:9" s="50" customFormat="1" x14ac:dyDescent="0.3">
      <c r="A5117" s="41"/>
      <c r="B5117" s="41"/>
      <c r="C5117" s="52"/>
      <c r="E5117" s="41"/>
      <c r="F5117" s="41"/>
      <c r="G5117" s="41"/>
      <c r="H5117" s="41"/>
      <c r="I5117" s="41"/>
    </row>
    <row r="5118" spans="1:9" s="50" customFormat="1" x14ac:dyDescent="0.3">
      <c r="A5118" s="41"/>
      <c r="B5118" s="41"/>
      <c r="C5118" s="52"/>
      <c r="E5118" s="41"/>
      <c r="F5118" s="41"/>
      <c r="G5118" s="41"/>
      <c r="H5118" s="41"/>
      <c r="I5118" s="41"/>
    </row>
    <row r="5119" spans="1:9" s="50" customFormat="1" x14ac:dyDescent="0.3">
      <c r="A5119" s="41"/>
      <c r="B5119" s="41"/>
      <c r="C5119" s="52"/>
      <c r="E5119" s="41"/>
      <c r="F5119" s="41"/>
      <c r="G5119" s="41"/>
      <c r="H5119" s="41"/>
      <c r="I5119" s="41"/>
    </row>
    <row r="5120" spans="1:9" s="50" customFormat="1" x14ac:dyDescent="0.3">
      <c r="A5120" s="41"/>
      <c r="B5120" s="41"/>
      <c r="C5120" s="52"/>
      <c r="E5120" s="41"/>
      <c r="F5120" s="41"/>
      <c r="G5120" s="41"/>
      <c r="H5120" s="41"/>
      <c r="I5120" s="41"/>
    </row>
    <row r="5121" spans="1:9" s="50" customFormat="1" x14ac:dyDescent="0.3">
      <c r="A5121" s="41"/>
      <c r="B5121" s="41"/>
      <c r="C5121" s="52"/>
      <c r="E5121" s="41"/>
      <c r="F5121" s="41"/>
      <c r="G5121" s="41"/>
      <c r="H5121" s="41"/>
      <c r="I5121" s="41"/>
    </row>
    <row r="5122" spans="1:9" s="50" customFormat="1" x14ac:dyDescent="0.3">
      <c r="A5122" s="41"/>
      <c r="B5122" s="41"/>
      <c r="C5122" s="52"/>
      <c r="E5122" s="41"/>
      <c r="F5122" s="41"/>
      <c r="G5122" s="41"/>
      <c r="H5122" s="41"/>
      <c r="I5122" s="41"/>
    </row>
    <row r="5123" spans="1:9" s="50" customFormat="1" x14ac:dyDescent="0.3">
      <c r="A5123" s="41"/>
      <c r="B5123" s="41"/>
      <c r="C5123" s="52"/>
      <c r="E5123" s="41"/>
      <c r="F5123" s="41"/>
      <c r="G5123" s="41"/>
      <c r="H5123" s="41"/>
      <c r="I5123" s="41"/>
    </row>
    <row r="5124" spans="1:9" s="50" customFormat="1" x14ac:dyDescent="0.3">
      <c r="A5124" s="41"/>
      <c r="B5124" s="41"/>
      <c r="C5124" s="52"/>
      <c r="E5124" s="41"/>
      <c r="F5124" s="41"/>
      <c r="G5124" s="41"/>
      <c r="H5124" s="41"/>
      <c r="I5124" s="41"/>
    </row>
    <row r="5125" spans="1:9" s="50" customFormat="1" x14ac:dyDescent="0.3">
      <c r="A5125" s="41"/>
      <c r="B5125" s="41"/>
      <c r="C5125" s="52"/>
      <c r="E5125" s="41"/>
      <c r="F5125" s="41"/>
      <c r="G5125" s="41"/>
      <c r="H5125" s="41"/>
      <c r="I5125" s="41"/>
    </row>
    <row r="5126" spans="1:9" s="50" customFormat="1" x14ac:dyDescent="0.3">
      <c r="A5126" s="41"/>
      <c r="B5126" s="41"/>
      <c r="C5126" s="52"/>
      <c r="E5126" s="41"/>
      <c r="F5126" s="41"/>
      <c r="G5126" s="41"/>
      <c r="H5126" s="41"/>
      <c r="I5126" s="41"/>
    </row>
    <row r="5127" spans="1:9" s="50" customFormat="1" x14ac:dyDescent="0.3">
      <c r="A5127" s="41"/>
      <c r="B5127" s="41"/>
      <c r="C5127" s="52"/>
      <c r="E5127" s="41"/>
      <c r="F5127" s="41"/>
      <c r="G5127" s="41"/>
      <c r="H5127" s="41"/>
      <c r="I5127" s="41"/>
    </row>
    <row r="5128" spans="1:9" s="50" customFormat="1" x14ac:dyDescent="0.3">
      <c r="A5128" s="41"/>
      <c r="B5128" s="41"/>
      <c r="C5128" s="52"/>
      <c r="E5128" s="41"/>
      <c r="F5128" s="41"/>
      <c r="G5128" s="41"/>
      <c r="H5128" s="41"/>
      <c r="I5128" s="41"/>
    </row>
    <row r="5129" spans="1:9" s="50" customFormat="1" x14ac:dyDescent="0.3">
      <c r="A5129" s="41"/>
      <c r="B5129" s="41"/>
      <c r="C5129" s="52"/>
      <c r="E5129" s="41"/>
      <c r="F5129" s="41"/>
      <c r="G5129" s="41"/>
      <c r="H5129" s="41"/>
      <c r="I5129" s="41"/>
    </row>
    <row r="5130" spans="1:9" s="50" customFormat="1" x14ac:dyDescent="0.3">
      <c r="A5130" s="41"/>
      <c r="B5130" s="41"/>
      <c r="C5130" s="52"/>
      <c r="E5130" s="41"/>
      <c r="F5130" s="41"/>
      <c r="G5130" s="41"/>
      <c r="H5130" s="41"/>
      <c r="I5130" s="41"/>
    </row>
    <row r="5131" spans="1:9" s="50" customFormat="1" x14ac:dyDescent="0.3">
      <c r="A5131" s="41"/>
      <c r="B5131" s="41"/>
      <c r="C5131" s="52"/>
      <c r="E5131" s="41"/>
      <c r="F5131" s="41"/>
      <c r="G5131" s="41"/>
      <c r="H5131" s="41"/>
      <c r="I5131" s="41"/>
    </row>
    <row r="5132" spans="1:9" s="50" customFormat="1" x14ac:dyDescent="0.3">
      <c r="A5132" s="41"/>
      <c r="B5132" s="41"/>
      <c r="C5132" s="52"/>
      <c r="E5132" s="41"/>
      <c r="F5132" s="41"/>
      <c r="G5132" s="41"/>
      <c r="H5132" s="41"/>
      <c r="I5132" s="41"/>
    </row>
    <row r="5133" spans="1:9" s="50" customFormat="1" x14ac:dyDescent="0.3">
      <c r="A5133" s="41"/>
      <c r="B5133" s="41"/>
      <c r="C5133" s="52"/>
      <c r="E5133" s="41"/>
      <c r="F5133" s="41"/>
      <c r="G5133" s="41"/>
      <c r="H5133" s="41"/>
      <c r="I5133" s="41"/>
    </row>
    <row r="5134" spans="1:9" s="50" customFormat="1" x14ac:dyDescent="0.3">
      <c r="A5134" s="41"/>
      <c r="B5134" s="41"/>
      <c r="C5134" s="52"/>
      <c r="E5134" s="41"/>
      <c r="F5134" s="41"/>
      <c r="G5134" s="41"/>
      <c r="H5134" s="41"/>
      <c r="I5134" s="41"/>
    </row>
    <row r="5135" spans="1:9" s="50" customFormat="1" x14ac:dyDescent="0.3">
      <c r="A5135" s="41"/>
      <c r="B5135" s="41"/>
      <c r="C5135" s="52"/>
      <c r="E5135" s="41"/>
      <c r="F5135" s="41"/>
      <c r="G5135" s="41"/>
      <c r="H5135" s="41"/>
      <c r="I5135" s="41"/>
    </row>
    <row r="5136" spans="1:9" s="50" customFormat="1" x14ac:dyDescent="0.3">
      <c r="A5136" s="41"/>
      <c r="B5136" s="41"/>
      <c r="C5136" s="52"/>
      <c r="E5136" s="41"/>
      <c r="F5136" s="41"/>
      <c r="G5136" s="41"/>
      <c r="H5136" s="41"/>
      <c r="I5136" s="41"/>
    </row>
    <row r="5137" spans="1:9" s="50" customFormat="1" x14ac:dyDescent="0.3">
      <c r="A5137" s="41"/>
      <c r="B5137" s="41"/>
      <c r="C5137" s="52"/>
      <c r="E5137" s="41"/>
      <c r="F5137" s="41"/>
      <c r="G5137" s="41"/>
      <c r="H5137" s="41"/>
      <c r="I5137" s="41"/>
    </row>
    <row r="5138" spans="1:9" s="50" customFormat="1" x14ac:dyDescent="0.3">
      <c r="A5138" s="41"/>
      <c r="B5138" s="41"/>
      <c r="C5138" s="52"/>
      <c r="E5138" s="41"/>
      <c r="F5138" s="41"/>
      <c r="G5138" s="41"/>
      <c r="H5138" s="41"/>
      <c r="I5138" s="41"/>
    </row>
    <row r="5139" spans="1:9" s="50" customFormat="1" x14ac:dyDescent="0.3">
      <c r="A5139" s="41"/>
      <c r="B5139" s="41"/>
      <c r="C5139" s="52"/>
      <c r="E5139" s="41"/>
      <c r="F5139" s="41"/>
      <c r="G5139" s="41"/>
      <c r="H5139" s="41"/>
      <c r="I5139" s="41"/>
    </row>
    <row r="5140" spans="1:9" s="50" customFormat="1" x14ac:dyDescent="0.3">
      <c r="A5140" s="41"/>
      <c r="B5140" s="41"/>
      <c r="C5140" s="52"/>
      <c r="E5140" s="41"/>
      <c r="F5140" s="41"/>
      <c r="G5140" s="41"/>
      <c r="H5140" s="41"/>
      <c r="I5140" s="41"/>
    </row>
    <row r="5141" spans="1:9" s="50" customFormat="1" x14ac:dyDescent="0.3">
      <c r="A5141" s="41"/>
      <c r="B5141" s="41"/>
      <c r="C5141" s="52"/>
      <c r="E5141" s="41"/>
      <c r="F5141" s="41"/>
      <c r="G5141" s="41"/>
      <c r="H5141" s="41"/>
      <c r="I5141" s="41"/>
    </row>
    <row r="5142" spans="1:9" s="50" customFormat="1" x14ac:dyDescent="0.3">
      <c r="A5142" s="41"/>
      <c r="B5142" s="41"/>
      <c r="C5142" s="52"/>
      <c r="E5142" s="41"/>
      <c r="F5142" s="41"/>
      <c r="G5142" s="41"/>
      <c r="H5142" s="41"/>
      <c r="I5142" s="41"/>
    </row>
    <row r="5143" spans="1:9" s="50" customFormat="1" x14ac:dyDescent="0.3">
      <c r="A5143" s="41"/>
      <c r="B5143" s="41"/>
      <c r="C5143" s="52"/>
      <c r="E5143" s="41"/>
      <c r="F5143" s="41"/>
      <c r="G5143" s="41"/>
      <c r="H5143" s="41"/>
      <c r="I5143" s="41"/>
    </row>
    <row r="5144" spans="1:9" s="50" customFormat="1" x14ac:dyDescent="0.3">
      <c r="A5144" s="41"/>
      <c r="B5144" s="41"/>
      <c r="C5144" s="52"/>
      <c r="E5144" s="41"/>
      <c r="F5144" s="41"/>
      <c r="G5144" s="41"/>
      <c r="H5144" s="41"/>
      <c r="I5144" s="41"/>
    </row>
    <row r="5145" spans="1:9" s="50" customFormat="1" x14ac:dyDescent="0.3">
      <c r="A5145" s="41"/>
      <c r="B5145" s="41"/>
      <c r="C5145" s="52"/>
      <c r="E5145" s="41"/>
      <c r="F5145" s="41"/>
      <c r="G5145" s="41"/>
      <c r="H5145" s="41"/>
      <c r="I5145" s="41"/>
    </row>
    <row r="5146" spans="1:9" s="50" customFormat="1" x14ac:dyDescent="0.3">
      <c r="A5146" s="41"/>
      <c r="B5146" s="41"/>
      <c r="C5146" s="52"/>
      <c r="E5146" s="41"/>
      <c r="F5146" s="41"/>
      <c r="G5146" s="41"/>
      <c r="H5146" s="41"/>
      <c r="I5146" s="41"/>
    </row>
    <row r="5147" spans="1:9" s="50" customFormat="1" x14ac:dyDescent="0.3">
      <c r="A5147" s="41"/>
      <c r="B5147" s="41"/>
      <c r="C5147" s="52"/>
      <c r="E5147" s="41"/>
      <c r="F5147" s="41"/>
      <c r="G5147" s="41"/>
      <c r="H5147" s="41"/>
      <c r="I5147" s="41"/>
    </row>
    <row r="5148" spans="1:9" s="50" customFormat="1" x14ac:dyDescent="0.3">
      <c r="A5148" s="41"/>
      <c r="B5148" s="41"/>
      <c r="C5148" s="52"/>
      <c r="E5148" s="41"/>
      <c r="F5148" s="41"/>
      <c r="G5148" s="41"/>
      <c r="H5148" s="41"/>
      <c r="I5148" s="41"/>
    </row>
    <row r="5149" spans="1:9" s="50" customFormat="1" x14ac:dyDescent="0.3">
      <c r="A5149" s="41"/>
      <c r="B5149" s="41"/>
      <c r="C5149" s="52"/>
      <c r="E5149" s="41"/>
      <c r="F5149" s="41"/>
      <c r="G5149" s="41"/>
      <c r="H5149" s="41"/>
      <c r="I5149" s="41"/>
    </row>
    <row r="5150" spans="1:9" s="50" customFormat="1" x14ac:dyDescent="0.3">
      <c r="A5150" s="41"/>
      <c r="B5150" s="41"/>
      <c r="C5150" s="52"/>
      <c r="E5150" s="41"/>
      <c r="F5150" s="41"/>
      <c r="G5150" s="41"/>
      <c r="H5150" s="41"/>
      <c r="I5150" s="41"/>
    </row>
    <row r="5151" spans="1:9" s="50" customFormat="1" x14ac:dyDescent="0.3">
      <c r="A5151" s="41"/>
      <c r="B5151" s="41"/>
      <c r="C5151" s="52"/>
      <c r="E5151" s="41"/>
      <c r="F5151" s="41"/>
      <c r="G5151" s="41"/>
      <c r="H5151" s="41"/>
      <c r="I5151" s="41"/>
    </row>
    <row r="5152" spans="1:9" s="50" customFormat="1" x14ac:dyDescent="0.3">
      <c r="A5152" s="41"/>
      <c r="B5152" s="41"/>
      <c r="C5152" s="52"/>
      <c r="E5152" s="41"/>
      <c r="F5152" s="41"/>
      <c r="G5152" s="41"/>
      <c r="H5152" s="41"/>
      <c r="I5152" s="41"/>
    </row>
    <row r="5153" spans="1:9" s="50" customFormat="1" x14ac:dyDescent="0.3">
      <c r="A5153" s="41"/>
      <c r="B5153" s="41"/>
      <c r="C5153" s="52"/>
      <c r="E5153" s="41"/>
      <c r="F5153" s="41"/>
      <c r="G5153" s="41"/>
      <c r="H5153" s="41"/>
      <c r="I5153" s="41"/>
    </row>
    <row r="5154" spans="1:9" s="50" customFormat="1" x14ac:dyDescent="0.3">
      <c r="A5154" s="41"/>
      <c r="B5154" s="41"/>
      <c r="C5154" s="52"/>
      <c r="E5154" s="41"/>
      <c r="F5154" s="41"/>
      <c r="G5154" s="41"/>
      <c r="H5154" s="41"/>
      <c r="I5154" s="41"/>
    </row>
    <row r="5155" spans="1:9" s="50" customFormat="1" x14ac:dyDescent="0.3">
      <c r="A5155" s="41"/>
      <c r="B5155" s="41"/>
      <c r="C5155" s="52"/>
      <c r="E5155" s="41"/>
      <c r="F5155" s="41"/>
      <c r="G5155" s="41"/>
      <c r="H5155" s="41"/>
      <c r="I5155" s="41"/>
    </row>
    <row r="5156" spans="1:9" s="50" customFormat="1" x14ac:dyDescent="0.3">
      <c r="A5156" s="41"/>
      <c r="B5156" s="41"/>
      <c r="C5156" s="52"/>
      <c r="E5156" s="41"/>
      <c r="F5156" s="41"/>
      <c r="G5156" s="41"/>
      <c r="H5156" s="41"/>
      <c r="I5156" s="41"/>
    </row>
    <row r="5157" spans="1:9" s="50" customFormat="1" x14ac:dyDescent="0.3">
      <c r="A5157" s="41"/>
      <c r="B5157" s="41"/>
      <c r="C5157" s="52"/>
      <c r="E5157" s="41"/>
      <c r="F5157" s="41"/>
      <c r="G5157" s="41"/>
      <c r="H5157" s="41"/>
      <c r="I5157" s="41"/>
    </row>
    <row r="5158" spans="1:9" s="50" customFormat="1" x14ac:dyDescent="0.3">
      <c r="A5158" s="41"/>
      <c r="B5158" s="41"/>
      <c r="C5158" s="52"/>
      <c r="E5158" s="41"/>
      <c r="F5158" s="41"/>
      <c r="G5158" s="41"/>
      <c r="H5158" s="41"/>
      <c r="I5158" s="41"/>
    </row>
    <row r="5159" spans="1:9" s="50" customFormat="1" x14ac:dyDescent="0.3">
      <c r="A5159" s="41"/>
      <c r="B5159" s="41"/>
      <c r="C5159" s="52"/>
      <c r="E5159" s="41"/>
      <c r="F5159" s="41"/>
      <c r="G5159" s="41"/>
      <c r="H5159" s="41"/>
      <c r="I5159" s="41"/>
    </row>
    <row r="5160" spans="1:9" s="50" customFormat="1" x14ac:dyDescent="0.3">
      <c r="A5160" s="41"/>
      <c r="B5160" s="41"/>
      <c r="C5160" s="52"/>
      <c r="E5160" s="41"/>
      <c r="F5160" s="41"/>
      <c r="G5160" s="41"/>
      <c r="H5160" s="41"/>
      <c r="I5160" s="41"/>
    </row>
    <row r="5161" spans="1:9" s="50" customFormat="1" x14ac:dyDescent="0.3">
      <c r="A5161" s="41"/>
      <c r="B5161" s="41"/>
      <c r="C5161" s="52"/>
      <c r="E5161" s="41"/>
      <c r="F5161" s="41"/>
      <c r="G5161" s="41"/>
      <c r="H5161" s="41"/>
      <c r="I5161" s="41"/>
    </row>
    <row r="5162" spans="1:9" s="50" customFormat="1" x14ac:dyDescent="0.3">
      <c r="A5162" s="41"/>
      <c r="B5162" s="41"/>
      <c r="C5162" s="52"/>
      <c r="E5162" s="41"/>
      <c r="F5162" s="41"/>
      <c r="G5162" s="41"/>
      <c r="H5162" s="41"/>
      <c r="I5162" s="41"/>
    </row>
    <row r="5163" spans="1:9" s="50" customFormat="1" x14ac:dyDescent="0.3">
      <c r="A5163" s="41"/>
      <c r="B5163" s="41"/>
      <c r="C5163" s="52"/>
      <c r="E5163" s="41"/>
      <c r="F5163" s="41"/>
      <c r="G5163" s="41"/>
      <c r="H5163" s="41"/>
      <c r="I5163" s="41"/>
    </row>
    <row r="5164" spans="1:9" s="50" customFormat="1" x14ac:dyDescent="0.3">
      <c r="A5164" s="41"/>
      <c r="B5164" s="41"/>
      <c r="C5164" s="52"/>
      <c r="E5164" s="41"/>
      <c r="F5164" s="41"/>
      <c r="G5164" s="41"/>
      <c r="H5164" s="41"/>
      <c r="I5164" s="41"/>
    </row>
    <row r="5165" spans="1:9" s="50" customFormat="1" x14ac:dyDescent="0.3">
      <c r="A5165" s="41"/>
      <c r="B5165" s="41"/>
      <c r="C5165" s="52"/>
      <c r="E5165" s="41"/>
      <c r="F5165" s="41"/>
      <c r="G5165" s="41"/>
      <c r="H5165" s="41"/>
      <c r="I5165" s="41"/>
    </row>
    <row r="5166" spans="1:9" s="50" customFormat="1" x14ac:dyDescent="0.3">
      <c r="A5166" s="41"/>
      <c r="B5166" s="41"/>
      <c r="C5166" s="52"/>
      <c r="E5166" s="41"/>
      <c r="F5166" s="41"/>
      <c r="G5166" s="41"/>
      <c r="H5166" s="41"/>
      <c r="I5166" s="41"/>
    </row>
    <row r="5167" spans="1:9" s="50" customFormat="1" x14ac:dyDescent="0.3">
      <c r="A5167" s="41"/>
      <c r="B5167" s="41"/>
      <c r="C5167" s="52"/>
      <c r="E5167" s="41"/>
      <c r="F5167" s="41"/>
      <c r="G5167" s="41"/>
      <c r="H5167" s="41"/>
      <c r="I5167" s="41"/>
    </row>
    <row r="5168" spans="1:9" s="50" customFormat="1" x14ac:dyDescent="0.3">
      <c r="A5168" s="41"/>
      <c r="B5168" s="41"/>
      <c r="C5168" s="52"/>
      <c r="E5168" s="41"/>
      <c r="F5168" s="41"/>
      <c r="G5168" s="41"/>
      <c r="H5168" s="41"/>
      <c r="I5168" s="41"/>
    </row>
    <row r="5169" spans="1:9" s="50" customFormat="1" x14ac:dyDescent="0.3">
      <c r="A5169" s="41"/>
      <c r="B5169" s="41"/>
      <c r="C5169" s="52"/>
      <c r="E5169" s="41"/>
      <c r="F5169" s="41"/>
      <c r="G5169" s="41"/>
      <c r="H5169" s="41"/>
      <c r="I5169" s="41"/>
    </row>
    <row r="5170" spans="1:9" s="50" customFormat="1" x14ac:dyDescent="0.3">
      <c r="A5170" s="41"/>
      <c r="B5170" s="41"/>
      <c r="C5170" s="52"/>
      <c r="E5170" s="41"/>
      <c r="F5170" s="41"/>
      <c r="G5170" s="41"/>
      <c r="H5170" s="41"/>
      <c r="I5170" s="41"/>
    </row>
    <row r="5171" spans="1:9" s="50" customFormat="1" x14ac:dyDescent="0.3">
      <c r="A5171" s="41"/>
      <c r="B5171" s="41"/>
      <c r="C5171" s="52"/>
      <c r="E5171" s="41"/>
      <c r="F5171" s="41"/>
      <c r="G5171" s="41"/>
      <c r="H5171" s="41"/>
      <c r="I5171" s="41"/>
    </row>
    <row r="5172" spans="1:9" s="50" customFormat="1" x14ac:dyDescent="0.3">
      <c r="A5172" s="41"/>
      <c r="B5172" s="41"/>
      <c r="C5172" s="52"/>
      <c r="E5172" s="41"/>
      <c r="F5172" s="41"/>
      <c r="G5172" s="41"/>
      <c r="H5172" s="41"/>
      <c r="I5172" s="41"/>
    </row>
    <row r="5173" spans="1:9" s="50" customFormat="1" x14ac:dyDescent="0.3">
      <c r="A5173" s="41"/>
      <c r="B5173" s="41"/>
      <c r="C5173" s="52"/>
      <c r="E5173" s="41"/>
      <c r="F5173" s="41"/>
      <c r="G5173" s="41"/>
      <c r="H5173" s="41"/>
      <c r="I5173" s="41"/>
    </row>
    <row r="5174" spans="1:9" s="50" customFormat="1" x14ac:dyDescent="0.3">
      <c r="A5174" s="41"/>
      <c r="B5174" s="41"/>
      <c r="C5174" s="52"/>
      <c r="E5174" s="41"/>
      <c r="F5174" s="41"/>
      <c r="G5174" s="41"/>
      <c r="H5174" s="41"/>
      <c r="I5174" s="41"/>
    </row>
    <row r="5175" spans="1:9" s="50" customFormat="1" x14ac:dyDescent="0.3">
      <c r="A5175" s="41"/>
      <c r="B5175" s="41"/>
      <c r="C5175" s="52"/>
      <c r="E5175" s="41"/>
      <c r="F5175" s="41"/>
      <c r="G5175" s="41"/>
      <c r="H5175" s="41"/>
      <c r="I5175" s="41"/>
    </row>
    <row r="5176" spans="1:9" s="50" customFormat="1" x14ac:dyDescent="0.3">
      <c r="A5176" s="41"/>
      <c r="B5176" s="41"/>
      <c r="C5176" s="52"/>
      <c r="E5176" s="41"/>
      <c r="F5176" s="41"/>
      <c r="G5176" s="41"/>
      <c r="H5176" s="41"/>
      <c r="I5176" s="41"/>
    </row>
    <row r="5177" spans="1:9" s="50" customFormat="1" x14ac:dyDescent="0.3">
      <c r="A5177" s="41"/>
      <c r="B5177" s="41"/>
      <c r="C5177" s="52"/>
      <c r="E5177" s="41"/>
      <c r="F5177" s="41"/>
      <c r="G5177" s="41"/>
      <c r="H5177" s="41"/>
      <c r="I5177" s="41"/>
    </row>
    <row r="5178" spans="1:9" s="50" customFormat="1" x14ac:dyDescent="0.3">
      <c r="A5178" s="41"/>
      <c r="B5178" s="41"/>
      <c r="C5178" s="52"/>
      <c r="E5178" s="41"/>
      <c r="F5178" s="41"/>
      <c r="G5178" s="41"/>
      <c r="H5178" s="41"/>
      <c r="I5178" s="41"/>
    </row>
    <row r="5179" spans="1:9" s="50" customFormat="1" x14ac:dyDescent="0.3">
      <c r="A5179" s="41"/>
      <c r="B5179" s="41"/>
      <c r="C5179" s="52"/>
      <c r="E5179" s="41"/>
      <c r="F5179" s="41"/>
      <c r="G5179" s="41"/>
      <c r="H5179" s="41"/>
      <c r="I5179" s="41"/>
    </row>
    <row r="5180" spans="1:9" s="50" customFormat="1" x14ac:dyDescent="0.3">
      <c r="A5180" s="41"/>
      <c r="B5180" s="41"/>
      <c r="C5180" s="52"/>
      <c r="E5180" s="41"/>
      <c r="F5180" s="41"/>
      <c r="G5180" s="41"/>
      <c r="H5180" s="41"/>
      <c r="I5180" s="41"/>
    </row>
    <row r="5181" spans="1:9" s="50" customFormat="1" x14ac:dyDescent="0.3">
      <c r="A5181" s="41"/>
      <c r="B5181" s="41"/>
      <c r="C5181" s="52"/>
      <c r="E5181" s="41"/>
      <c r="F5181" s="41"/>
      <c r="G5181" s="41"/>
      <c r="H5181" s="41"/>
      <c r="I5181" s="41"/>
    </row>
    <row r="5182" spans="1:9" s="50" customFormat="1" x14ac:dyDescent="0.3">
      <c r="A5182" s="41"/>
      <c r="B5182" s="41"/>
      <c r="C5182" s="52"/>
      <c r="E5182" s="41"/>
      <c r="F5182" s="41"/>
      <c r="G5182" s="41"/>
      <c r="H5182" s="41"/>
      <c r="I5182" s="41"/>
    </row>
    <row r="5183" spans="1:9" s="50" customFormat="1" x14ac:dyDescent="0.3">
      <c r="A5183" s="41"/>
      <c r="B5183" s="41"/>
      <c r="C5183" s="52"/>
      <c r="E5183" s="41"/>
      <c r="F5183" s="41"/>
      <c r="G5183" s="41"/>
      <c r="H5183" s="41"/>
      <c r="I5183" s="41"/>
    </row>
    <row r="5184" spans="1:9" s="50" customFormat="1" x14ac:dyDescent="0.3">
      <c r="A5184" s="41"/>
      <c r="B5184" s="41"/>
      <c r="C5184" s="52"/>
      <c r="E5184" s="41"/>
      <c r="F5184" s="41"/>
      <c r="G5184" s="41"/>
      <c r="H5184" s="41"/>
      <c r="I5184" s="41"/>
    </row>
    <row r="5185" spans="1:9" s="50" customFormat="1" x14ac:dyDescent="0.3">
      <c r="A5185" s="41"/>
      <c r="B5185" s="41"/>
      <c r="C5185" s="52"/>
      <c r="E5185" s="41"/>
      <c r="F5185" s="41"/>
      <c r="G5185" s="41"/>
      <c r="H5185" s="41"/>
      <c r="I5185" s="41"/>
    </row>
    <row r="5186" spans="1:9" s="50" customFormat="1" x14ac:dyDescent="0.3">
      <c r="A5186" s="41"/>
      <c r="B5186" s="41"/>
      <c r="C5186" s="52"/>
      <c r="E5186" s="41"/>
      <c r="F5186" s="41"/>
      <c r="G5186" s="41"/>
      <c r="H5186" s="41"/>
      <c r="I5186" s="41"/>
    </row>
    <row r="5187" spans="1:9" s="50" customFormat="1" x14ac:dyDescent="0.3">
      <c r="A5187" s="41"/>
      <c r="B5187" s="41"/>
      <c r="C5187" s="52"/>
      <c r="E5187" s="41"/>
      <c r="F5187" s="41"/>
      <c r="G5187" s="41"/>
      <c r="H5187" s="41"/>
      <c r="I5187" s="41"/>
    </row>
    <row r="5188" spans="1:9" s="50" customFormat="1" x14ac:dyDescent="0.3">
      <c r="A5188" s="41"/>
      <c r="B5188" s="41"/>
      <c r="C5188" s="52"/>
      <c r="E5188" s="41"/>
      <c r="F5188" s="41"/>
      <c r="G5188" s="41"/>
      <c r="H5188" s="41"/>
      <c r="I5188" s="41"/>
    </row>
    <row r="5189" spans="1:9" s="50" customFormat="1" x14ac:dyDescent="0.3">
      <c r="A5189" s="41"/>
      <c r="B5189" s="41"/>
      <c r="C5189" s="52"/>
      <c r="E5189" s="41"/>
      <c r="F5189" s="41"/>
      <c r="G5189" s="41"/>
      <c r="H5189" s="41"/>
      <c r="I5189" s="41"/>
    </row>
    <row r="5190" spans="1:9" s="50" customFormat="1" x14ac:dyDescent="0.3">
      <c r="A5190" s="41"/>
      <c r="B5190" s="41"/>
      <c r="C5190" s="52"/>
      <c r="E5190" s="41"/>
      <c r="F5190" s="41"/>
      <c r="G5190" s="41"/>
      <c r="H5190" s="41"/>
      <c r="I5190" s="41"/>
    </row>
    <row r="5191" spans="1:9" s="50" customFormat="1" x14ac:dyDescent="0.3">
      <c r="A5191" s="41"/>
      <c r="B5191" s="41"/>
      <c r="C5191" s="52"/>
      <c r="E5191" s="41"/>
      <c r="F5191" s="41"/>
      <c r="G5191" s="41"/>
      <c r="H5191" s="41"/>
      <c r="I5191" s="41"/>
    </row>
    <row r="5192" spans="1:9" s="50" customFormat="1" x14ac:dyDescent="0.3">
      <c r="A5192" s="41"/>
      <c r="B5192" s="41"/>
      <c r="C5192" s="52"/>
      <c r="E5192" s="41"/>
      <c r="F5192" s="41"/>
      <c r="G5192" s="41"/>
      <c r="H5192" s="41"/>
      <c r="I5192" s="41"/>
    </row>
    <row r="5193" spans="1:9" s="50" customFormat="1" x14ac:dyDescent="0.3">
      <c r="A5193" s="41"/>
      <c r="B5193" s="41"/>
      <c r="C5193" s="52"/>
      <c r="E5193" s="41"/>
      <c r="F5193" s="41"/>
      <c r="G5193" s="41"/>
      <c r="H5193" s="41"/>
      <c r="I5193" s="41"/>
    </row>
    <row r="5194" spans="1:9" s="50" customFormat="1" x14ac:dyDescent="0.3">
      <c r="A5194" s="41"/>
      <c r="B5194" s="41"/>
      <c r="C5194" s="52"/>
      <c r="E5194" s="41"/>
      <c r="F5194" s="41"/>
      <c r="G5194" s="41"/>
      <c r="H5194" s="41"/>
      <c r="I5194" s="41"/>
    </row>
    <row r="5195" spans="1:9" s="50" customFormat="1" x14ac:dyDescent="0.3">
      <c r="A5195" s="41"/>
      <c r="B5195" s="41"/>
      <c r="C5195" s="52"/>
      <c r="E5195" s="41"/>
      <c r="F5195" s="41"/>
      <c r="G5195" s="41"/>
      <c r="H5195" s="41"/>
      <c r="I5195" s="41"/>
    </row>
    <row r="5196" spans="1:9" s="50" customFormat="1" x14ac:dyDescent="0.3">
      <c r="A5196" s="41"/>
      <c r="B5196" s="41"/>
      <c r="C5196" s="52"/>
      <c r="E5196" s="41"/>
      <c r="F5196" s="41"/>
      <c r="G5196" s="41"/>
      <c r="H5196" s="41"/>
      <c r="I5196" s="41"/>
    </row>
    <row r="5197" spans="1:9" s="50" customFormat="1" x14ac:dyDescent="0.3">
      <c r="A5197" s="41"/>
      <c r="B5197" s="41"/>
      <c r="C5197" s="52"/>
      <c r="E5197" s="41"/>
      <c r="F5197" s="41"/>
      <c r="G5197" s="41"/>
      <c r="H5197" s="41"/>
      <c r="I5197" s="41"/>
    </row>
    <row r="5198" spans="1:9" s="50" customFormat="1" x14ac:dyDescent="0.3">
      <c r="A5198" s="41"/>
      <c r="B5198" s="41"/>
      <c r="C5198" s="52"/>
      <c r="E5198" s="41"/>
      <c r="F5198" s="41"/>
      <c r="G5198" s="41"/>
      <c r="H5198" s="41"/>
      <c r="I5198" s="41"/>
    </row>
    <row r="5199" spans="1:9" s="50" customFormat="1" x14ac:dyDescent="0.3">
      <c r="A5199" s="41"/>
      <c r="B5199" s="41"/>
      <c r="C5199" s="52"/>
      <c r="E5199" s="41"/>
      <c r="F5199" s="41"/>
      <c r="G5199" s="41"/>
      <c r="H5199" s="41"/>
      <c r="I5199" s="41"/>
    </row>
    <row r="5200" spans="1:9" s="50" customFormat="1" x14ac:dyDescent="0.3">
      <c r="A5200" s="41"/>
      <c r="B5200" s="41"/>
      <c r="C5200" s="52"/>
      <c r="E5200" s="41"/>
      <c r="F5200" s="41"/>
      <c r="G5200" s="41"/>
      <c r="H5200" s="41"/>
      <c r="I5200" s="41"/>
    </row>
    <row r="5201" spans="1:9" s="50" customFormat="1" x14ac:dyDescent="0.3">
      <c r="A5201" s="41"/>
      <c r="B5201" s="41"/>
      <c r="C5201" s="52"/>
      <c r="E5201" s="41"/>
      <c r="F5201" s="41"/>
      <c r="G5201" s="41"/>
      <c r="H5201" s="41"/>
      <c r="I5201" s="41"/>
    </row>
    <row r="5202" spans="1:9" s="50" customFormat="1" x14ac:dyDescent="0.3">
      <c r="A5202" s="41"/>
      <c r="B5202" s="41"/>
      <c r="C5202" s="52"/>
      <c r="E5202" s="41"/>
      <c r="F5202" s="41"/>
      <c r="G5202" s="41"/>
      <c r="H5202" s="41"/>
      <c r="I5202" s="41"/>
    </row>
    <row r="5203" spans="1:9" s="50" customFormat="1" x14ac:dyDescent="0.3">
      <c r="A5203" s="41"/>
      <c r="B5203" s="41"/>
      <c r="C5203" s="52"/>
      <c r="E5203" s="41"/>
      <c r="F5203" s="41"/>
      <c r="G5203" s="41"/>
      <c r="H5203" s="41"/>
      <c r="I5203" s="41"/>
    </row>
    <row r="5204" spans="1:9" s="50" customFormat="1" x14ac:dyDescent="0.3">
      <c r="A5204" s="41"/>
      <c r="B5204" s="41"/>
      <c r="C5204" s="52"/>
      <c r="E5204" s="41"/>
      <c r="F5204" s="41"/>
      <c r="G5204" s="41"/>
      <c r="H5204" s="41"/>
      <c r="I5204" s="41"/>
    </row>
    <row r="5205" spans="1:9" s="50" customFormat="1" x14ac:dyDescent="0.3">
      <c r="A5205" s="41"/>
      <c r="B5205" s="41"/>
      <c r="C5205" s="52"/>
      <c r="E5205" s="41"/>
      <c r="F5205" s="41"/>
      <c r="G5205" s="41"/>
      <c r="H5205" s="41"/>
      <c r="I5205" s="41"/>
    </row>
    <row r="5206" spans="1:9" s="50" customFormat="1" x14ac:dyDescent="0.3">
      <c r="A5206" s="41"/>
      <c r="B5206" s="41"/>
      <c r="C5206" s="52"/>
      <c r="E5206" s="41"/>
      <c r="F5206" s="41"/>
      <c r="G5206" s="41"/>
      <c r="H5206" s="41"/>
      <c r="I5206" s="41"/>
    </row>
    <row r="5207" spans="1:9" s="50" customFormat="1" x14ac:dyDescent="0.3">
      <c r="A5207" s="41"/>
      <c r="B5207" s="41"/>
      <c r="C5207" s="52"/>
      <c r="E5207" s="41"/>
      <c r="F5207" s="41"/>
      <c r="G5207" s="41"/>
      <c r="H5207" s="41"/>
      <c r="I5207" s="41"/>
    </row>
    <row r="5208" spans="1:9" s="50" customFormat="1" x14ac:dyDescent="0.3">
      <c r="A5208" s="41"/>
      <c r="B5208" s="41"/>
      <c r="C5208" s="52"/>
      <c r="E5208" s="41"/>
      <c r="F5208" s="41"/>
      <c r="G5208" s="41"/>
      <c r="H5208" s="41"/>
      <c r="I5208" s="41"/>
    </row>
    <row r="5209" spans="1:9" s="50" customFormat="1" x14ac:dyDescent="0.3">
      <c r="A5209" s="41"/>
      <c r="B5209" s="41"/>
      <c r="C5209" s="52"/>
      <c r="E5209" s="41"/>
      <c r="F5209" s="41"/>
      <c r="G5209" s="41"/>
      <c r="H5209" s="41"/>
      <c r="I5209" s="41"/>
    </row>
    <row r="5210" spans="1:9" s="50" customFormat="1" x14ac:dyDescent="0.3">
      <c r="A5210" s="41"/>
      <c r="B5210" s="41"/>
      <c r="C5210" s="52"/>
      <c r="E5210" s="41"/>
      <c r="F5210" s="41"/>
      <c r="G5210" s="41"/>
      <c r="H5210" s="41"/>
      <c r="I5210" s="41"/>
    </row>
    <row r="5211" spans="1:9" s="50" customFormat="1" x14ac:dyDescent="0.3">
      <c r="A5211" s="41"/>
      <c r="B5211" s="41"/>
      <c r="C5211" s="52"/>
      <c r="E5211" s="41"/>
      <c r="F5211" s="41"/>
      <c r="G5211" s="41"/>
      <c r="H5211" s="41"/>
      <c r="I5211" s="41"/>
    </row>
    <row r="5212" spans="1:9" s="50" customFormat="1" x14ac:dyDescent="0.3">
      <c r="A5212" s="41"/>
      <c r="B5212" s="41"/>
      <c r="C5212" s="52"/>
      <c r="E5212" s="41"/>
      <c r="F5212" s="41"/>
      <c r="G5212" s="41"/>
      <c r="H5212" s="41"/>
      <c r="I5212" s="41"/>
    </row>
    <row r="5213" spans="1:9" s="50" customFormat="1" x14ac:dyDescent="0.3">
      <c r="A5213" s="41"/>
      <c r="B5213" s="41"/>
      <c r="C5213" s="52"/>
      <c r="E5213" s="41"/>
      <c r="F5213" s="41"/>
      <c r="G5213" s="41"/>
      <c r="H5213" s="41"/>
      <c r="I5213" s="41"/>
    </row>
    <row r="5214" spans="1:9" s="50" customFormat="1" x14ac:dyDescent="0.3">
      <c r="A5214" s="41"/>
      <c r="B5214" s="41"/>
      <c r="C5214" s="52"/>
      <c r="E5214" s="41"/>
      <c r="F5214" s="41"/>
      <c r="G5214" s="41"/>
      <c r="H5214" s="41"/>
      <c r="I5214" s="41"/>
    </row>
    <row r="5215" spans="1:9" s="50" customFormat="1" x14ac:dyDescent="0.3">
      <c r="A5215" s="41"/>
      <c r="B5215" s="41"/>
      <c r="C5215" s="52"/>
      <c r="E5215" s="41"/>
      <c r="F5215" s="41"/>
      <c r="G5215" s="41"/>
      <c r="H5215" s="41"/>
      <c r="I5215" s="41"/>
    </row>
    <row r="5216" spans="1:9" s="50" customFormat="1" x14ac:dyDescent="0.3">
      <c r="A5216" s="41"/>
      <c r="B5216" s="41"/>
      <c r="C5216" s="52"/>
      <c r="E5216" s="41"/>
      <c r="F5216" s="41"/>
      <c r="G5216" s="41"/>
      <c r="H5216" s="41"/>
      <c r="I5216" s="41"/>
    </row>
    <row r="5217" spans="1:9" s="50" customFormat="1" x14ac:dyDescent="0.3">
      <c r="A5217" s="41"/>
      <c r="B5217" s="41"/>
      <c r="C5217" s="52"/>
      <c r="E5217" s="41"/>
      <c r="F5217" s="41"/>
      <c r="G5217" s="41"/>
      <c r="H5217" s="41"/>
      <c r="I5217" s="41"/>
    </row>
    <row r="5218" spans="1:9" s="50" customFormat="1" x14ac:dyDescent="0.3">
      <c r="A5218" s="41"/>
      <c r="B5218" s="41"/>
      <c r="C5218" s="52"/>
      <c r="E5218" s="41"/>
      <c r="F5218" s="41"/>
      <c r="G5218" s="41"/>
      <c r="H5218" s="41"/>
      <c r="I5218" s="41"/>
    </row>
    <row r="5219" spans="1:9" s="50" customFormat="1" x14ac:dyDescent="0.3">
      <c r="A5219" s="41"/>
      <c r="B5219" s="41"/>
      <c r="C5219" s="52"/>
      <c r="E5219" s="41"/>
      <c r="F5219" s="41"/>
      <c r="G5219" s="41"/>
      <c r="H5219" s="41"/>
      <c r="I5219" s="41"/>
    </row>
    <row r="5220" spans="1:9" s="50" customFormat="1" x14ac:dyDescent="0.3">
      <c r="A5220" s="41"/>
      <c r="B5220" s="41"/>
      <c r="C5220" s="52"/>
      <c r="E5220" s="41"/>
      <c r="F5220" s="41"/>
      <c r="G5220" s="41"/>
      <c r="H5220" s="41"/>
      <c r="I5220" s="41"/>
    </row>
    <row r="5221" spans="1:9" s="50" customFormat="1" x14ac:dyDescent="0.3">
      <c r="A5221" s="41"/>
      <c r="B5221" s="41"/>
      <c r="C5221" s="52"/>
      <c r="E5221" s="41"/>
      <c r="F5221" s="41"/>
      <c r="G5221" s="41"/>
      <c r="H5221" s="41"/>
      <c r="I5221" s="41"/>
    </row>
    <row r="5222" spans="1:9" s="50" customFormat="1" x14ac:dyDescent="0.3">
      <c r="A5222" s="41"/>
      <c r="B5222" s="41"/>
      <c r="C5222" s="52"/>
      <c r="E5222" s="41"/>
      <c r="F5222" s="41"/>
      <c r="G5222" s="41"/>
      <c r="H5222" s="41"/>
      <c r="I5222" s="41"/>
    </row>
    <row r="5223" spans="1:9" s="50" customFormat="1" x14ac:dyDescent="0.3">
      <c r="A5223" s="41"/>
      <c r="B5223" s="41"/>
      <c r="C5223" s="52"/>
      <c r="E5223" s="41"/>
      <c r="F5223" s="41"/>
      <c r="G5223" s="41"/>
      <c r="H5223" s="41"/>
      <c r="I5223" s="41"/>
    </row>
    <row r="5224" spans="1:9" s="50" customFormat="1" x14ac:dyDescent="0.3">
      <c r="A5224" s="41"/>
      <c r="B5224" s="41"/>
      <c r="C5224" s="52"/>
      <c r="E5224" s="41"/>
      <c r="F5224" s="41"/>
      <c r="G5224" s="41"/>
      <c r="H5224" s="41"/>
      <c r="I5224" s="41"/>
    </row>
    <row r="5225" spans="1:9" s="50" customFormat="1" x14ac:dyDescent="0.3">
      <c r="A5225" s="41"/>
      <c r="B5225" s="41"/>
      <c r="C5225" s="52"/>
      <c r="E5225" s="41"/>
      <c r="F5225" s="41"/>
      <c r="G5225" s="41"/>
      <c r="H5225" s="41"/>
      <c r="I5225" s="41"/>
    </row>
    <row r="5226" spans="1:9" s="50" customFormat="1" x14ac:dyDescent="0.3">
      <c r="A5226" s="41"/>
      <c r="B5226" s="41"/>
      <c r="C5226" s="52"/>
      <c r="E5226" s="41"/>
      <c r="F5226" s="41"/>
      <c r="G5226" s="41"/>
      <c r="H5226" s="41"/>
      <c r="I5226" s="41"/>
    </row>
    <row r="5227" spans="1:9" s="50" customFormat="1" x14ac:dyDescent="0.3">
      <c r="A5227" s="41"/>
      <c r="B5227" s="41"/>
      <c r="C5227" s="52"/>
      <c r="E5227" s="41"/>
      <c r="F5227" s="41"/>
      <c r="G5227" s="41"/>
      <c r="H5227" s="41"/>
      <c r="I5227" s="41"/>
    </row>
    <row r="5228" spans="1:9" s="50" customFormat="1" x14ac:dyDescent="0.3">
      <c r="A5228" s="41"/>
      <c r="B5228" s="41"/>
      <c r="C5228" s="52"/>
      <c r="E5228" s="41"/>
      <c r="F5228" s="41"/>
      <c r="G5228" s="41"/>
      <c r="H5228" s="41"/>
      <c r="I5228" s="41"/>
    </row>
    <row r="5229" spans="1:9" s="50" customFormat="1" x14ac:dyDescent="0.3">
      <c r="A5229" s="41"/>
      <c r="B5229" s="41"/>
      <c r="C5229" s="52"/>
      <c r="E5229" s="41"/>
      <c r="F5229" s="41"/>
      <c r="G5229" s="41"/>
      <c r="H5229" s="41"/>
      <c r="I5229" s="41"/>
    </row>
    <row r="5230" spans="1:9" s="50" customFormat="1" x14ac:dyDescent="0.3">
      <c r="A5230" s="41"/>
      <c r="B5230" s="41"/>
      <c r="C5230" s="52"/>
      <c r="E5230" s="41"/>
      <c r="F5230" s="41"/>
      <c r="G5230" s="41"/>
      <c r="H5230" s="41"/>
      <c r="I5230" s="41"/>
    </row>
    <row r="5231" spans="1:9" s="50" customFormat="1" x14ac:dyDescent="0.3">
      <c r="A5231" s="41"/>
      <c r="B5231" s="41"/>
      <c r="C5231" s="52"/>
      <c r="E5231" s="41"/>
      <c r="F5231" s="41"/>
      <c r="G5231" s="41"/>
      <c r="H5231" s="41"/>
      <c r="I5231" s="41"/>
    </row>
    <row r="5232" spans="1:9" s="50" customFormat="1" x14ac:dyDescent="0.3">
      <c r="A5232" s="41"/>
      <c r="B5232" s="41"/>
      <c r="C5232" s="52"/>
      <c r="E5232" s="41"/>
      <c r="F5232" s="41"/>
      <c r="G5232" s="41"/>
      <c r="H5232" s="41"/>
      <c r="I5232" s="41"/>
    </row>
    <row r="5233" spans="1:9" s="50" customFormat="1" x14ac:dyDescent="0.3">
      <c r="A5233" s="41"/>
      <c r="B5233" s="41"/>
      <c r="C5233" s="52"/>
      <c r="E5233" s="41"/>
      <c r="F5233" s="41"/>
      <c r="G5233" s="41"/>
      <c r="H5233" s="41"/>
      <c r="I5233" s="41"/>
    </row>
    <row r="5234" spans="1:9" s="50" customFormat="1" x14ac:dyDescent="0.3">
      <c r="A5234" s="41"/>
      <c r="B5234" s="41"/>
      <c r="C5234" s="52"/>
      <c r="E5234" s="41"/>
      <c r="F5234" s="41"/>
      <c r="G5234" s="41"/>
      <c r="H5234" s="41"/>
      <c r="I5234" s="41"/>
    </row>
    <row r="5235" spans="1:9" s="50" customFormat="1" x14ac:dyDescent="0.3">
      <c r="A5235" s="41"/>
      <c r="B5235" s="41"/>
      <c r="C5235" s="52"/>
      <c r="E5235" s="41"/>
      <c r="F5235" s="41"/>
      <c r="G5235" s="41"/>
      <c r="H5235" s="41"/>
      <c r="I5235" s="41"/>
    </row>
    <row r="5236" spans="1:9" s="50" customFormat="1" x14ac:dyDescent="0.3">
      <c r="A5236" s="41"/>
      <c r="B5236" s="41"/>
      <c r="C5236" s="52"/>
      <c r="E5236" s="41"/>
      <c r="F5236" s="41"/>
      <c r="G5236" s="41"/>
      <c r="H5236" s="41"/>
      <c r="I5236" s="41"/>
    </row>
    <row r="5237" spans="1:9" s="50" customFormat="1" x14ac:dyDescent="0.3">
      <c r="A5237" s="41"/>
      <c r="B5237" s="41"/>
      <c r="C5237" s="52"/>
      <c r="E5237" s="41"/>
      <c r="F5237" s="41"/>
      <c r="G5237" s="41"/>
      <c r="H5237" s="41"/>
      <c r="I5237" s="41"/>
    </row>
    <row r="5238" spans="1:9" s="50" customFormat="1" x14ac:dyDescent="0.3">
      <c r="A5238" s="41"/>
      <c r="B5238" s="41"/>
      <c r="C5238" s="52"/>
      <c r="E5238" s="41"/>
      <c r="F5238" s="41"/>
      <c r="G5238" s="41"/>
      <c r="H5238" s="41"/>
      <c r="I5238" s="41"/>
    </row>
    <row r="5239" spans="1:9" s="50" customFormat="1" x14ac:dyDescent="0.3">
      <c r="A5239" s="41"/>
      <c r="B5239" s="41"/>
      <c r="C5239" s="52"/>
      <c r="E5239" s="41"/>
      <c r="F5239" s="41"/>
      <c r="G5239" s="41"/>
      <c r="H5239" s="41"/>
      <c r="I5239" s="41"/>
    </row>
    <row r="5240" spans="1:9" s="50" customFormat="1" x14ac:dyDescent="0.3">
      <c r="A5240" s="41"/>
      <c r="B5240" s="41"/>
      <c r="C5240" s="52"/>
      <c r="E5240" s="41"/>
      <c r="F5240" s="41"/>
      <c r="G5240" s="41"/>
      <c r="H5240" s="41"/>
      <c r="I5240" s="41"/>
    </row>
    <row r="5241" spans="1:9" s="50" customFormat="1" x14ac:dyDescent="0.3">
      <c r="A5241" s="41"/>
      <c r="B5241" s="41"/>
      <c r="C5241" s="52"/>
      <c r="E5241" s="41"/>
      <c r="F5241" s="41"/>
      <c r="G5241" s="41"/>
      <c r="H5241" s="41"/>
      <c r="I5241" s="41"/>
    </row>
    <row r="5242" spans="1:9" s="50" customFormat="1" x14ac:dyDescent="0.3">
      <c r="A5242" s="41"/>
      <c r="B5242" s="41"/>
      <c r="C5242" s="52"/>
      <c r="E5242" s="41"/>
      <c r="F5242" s="41"/>
      <c r="G5242" s="41"/>
      <c r="H5242" s="41"/>
      <c r="I5242" s="41"/>
    </row>
    <row r="5243" spans="1:9" s="50" customFormat="1" x14ac:dyDescent="0.3">
      <c r="A5243" s="41"/>
      <c r="B5243" s="41"/>
      <c r="C5243" s="52"/>
      <c r="E5243" s="41"/>
      <c r="F5243" s="41"/>
      <c r="G5243" s="41"/>
      <c r="H5243" s="41"/>
      <c r="I5243" s="41"/>
    </row>
    <row r="5244" spans="1:9" s="50" customFormat="1" x14ac:dyDescent="0.3">
      <c r="A5244" s="41"/>
      <c r="B5244" s="41"/>
      <c r="C5244" s="52"/>
      <c r="E5244" s="41"/>
      <c r="F5244" s="41"/>
      <c r="G5244" s="41"/>
      <c r="H5244" s="41"/>
      <c r="I5244" s="41"/>
    </row>
    <row r="5245" spans="1:9" s="50" customFormat="1" x14ac:dyDescent="0.3">
      <c r="A5245" s="41"/>
      <c r="B5245" s="41"/>
      <c r="C5245" s="52"/>
      <c r="E5245" s="41"/>
      <c r="F5245" s="41"/>
      <c r="G5245" s="41"/>
      <c r="H5245" s="41"/>
      <c r="I5245" s="41"/>
    </row>
    <row r="5246" spans="1:9" s="50" customFormat="1" x14ac:dyDescent="0.3">
      <c r="A5246" s="41"/>
      <c r="B5246" s="41"/>
      <c r="C5246" s="52"/>
      <c r="E5246" s="41"/>
      <c r="F5246" s="41"/>
      <c r="G5246" s="41"/>
      <c r="H5246" s="41"/>
      <c r="I5246" s="41"/>
    </row>
    <row r="5247" spans="1:9" s="50" customFormat="1" x14ac:dyDescent="0.3">
      <c r="A5247" s="41"/>
      <c r="B5247" s="41"/>
      <c r="C5247" s="52"/>
      <c r="E5247" s="41"/>
      <c r="F5247" s="41"/>
      <c r="G5247" s="41"/>
      <c r="H5247" s="41"/>
      <c r="I5247" s="41"/>
    </row>
    <row r="5248" spans="1:9" s="50" customFormat="1" x14ac:dyDescent="0.3">
      <c r="A5248" s="41"/>
      <c r="B5248" s="41"/>
      <c r="C5248" s="52"/>
      <c r="E5248" s="41"/>
      <c r="F5248" s="41"/>
      <c r="G5248" s="41"/>
      <c r="H5248" s="41"/>
      <c r="I5248" s="41"/>
    </row>
    <row r="5249" spans="1:9" s="50" customFormat="1" x14ac:dyDescent="0.3">
      <c r="A5249" s="41"/>
      <c r="B5249" s="41"/>
      <c r="C5249" s="52"/>
      <c r="E5249" s="41"/>
      <c r="F5249" s="41"/>
      <c r="G5249" s="41"/>
      <c r="H5249" s="41"/>
      <c r="I5249" s="41"/>
    </row>
    <row r="5250" spans="1:9" s="50" customFormat="1" x14ac:dyDescent="0.3">
      <c r="A5250" s="41"/>
      <c r="B5250" s="41"/>
      <c r="C5250" s="52"/>
      <c r="E5250" s="41"/>
      <c r="F5250" s="41"/>
      <c r="G5250" s="41"/>
      <c r="H5250" s="41"/>
      <c r="I5250" s="41"/>
    </row>
    <row r="5251" spans="1:9" s="50" customFormat="1" x14ac:dyDescent="0.3">
      <c r="A5251" s="41"/>
      <c r="B5251" s="41"/>
      <c r="C5251" s="52"/>
      <c r="E5251" s="41"/>
      <c r="F5251" s="41"/>
      <c r="G5251" s="41"/>
      <c r="H5251" s="41"/>
      <c r="I5251" s="41"/>
    </row>
    <row r="5252" spans="1:9" s="50" customFormat="1" x14ac:dyDescent="0.3">
      <c r="A5252" s="41"/>
      <c r="B5252" s="41"/>
      <c r="C5252" s="52"/>
      <c r="E5252" s="41"/>
      <c r="F5252" s="41"/>
      <c r="G5252" s="41"/>
      <c r="H5252" s="41"/>
      <c r="I5252" s="41"/>
    </row>
    <row r="5253" spans="1:9" s="50" customFormat="1" x14ac:dyDescent="0.3">
      <c r="A5253" s="41"/>
      <c r="B5253" s="41"/>
      <c r="C5253" s="52"/>
      <c r="E5253" s="41"/>
      <c r="F5253" s="41"/>
      <c r="G5253" s="41"/>
      <c r="H5253" s="41"/>
      <c r="I5253" s="41"/>
    </row>
    <row r="5254" spans="1:9" s="50" customFormat="1" x14ac:dyDescent="0.3">
      <c r="A5254" s="41"/>
      <c r="B5254" s="41"/>
      <c r="C5254" s="52"/>
      <c r="E5254" s="41"/>
      <c r="F5254" s="41"/>
      <c r="G5254" s="41"/>
      <c r="H5254" s="41"/>
      <c r="I5254" s="41"/>
    </row>
    <row r="5255" spans="1:9" s="50" customFormat="1" x14ac:dyDescent="0.3">
      <c r="A5255" s="41"/>
      <c r="B5255" s="41"/>
      <c r="C5255" s="52"/>
      <c r="E5255" s="41"/>
      <c r="F5255" s="41"/>
      <c r="G5255" s="41"/>
      <c r="H5255" s="41"/>
      <c r="I5255" s="41"/>
    </row>
    <row r="5256" spans="1:9" s="50" customFormat="1" x14ac:dyDescent="0.3">
      <c r="A5256" s="41"/>
      <c r="B5256" s="41"/>
      <c r="C5256" s="52"/>
      <c r="E5256" s="41"/>
      <c r="F5256" s="41"/>
      <c r="G5256" s="41"/>
      <c r="H5256" s="41"/>
      <c r="I5256" s="41"/>
    </row>
    <row r="5257" spans="1:9" s="50" customFormat="1" x14ac:dyDescent="0.3">
      <c r="A5257" s="41"/>
      <c r="B5257" s="41"/>
      <c r="C5257" s="52"/>
      <c r="E5257" s="41"/>
      <c r="F5257" s="41"/>
      <c r="G5257" s="41"/>
      <c r="H5257" s="41"/>
      <c r="I5257" s="41"/>
    </row>
    <row r="5258" spans="1:9" s="50" customFormat="1" x14ac:dyDescent="0.3">
      <c r="A5258" s="41"/>
      <c r="B5258" s="41"/>
      <c r="C5258" s="52"/>
      <c r="E5258" s="41"/>
      <c r="F5258" s="41"/>
      <c r="G5258" s="41"/>
      <c r="H5258" s="41"/>
      <c r="I5258" s="41"/>
    </row>
    <row r="5259" spans="1:9" s="50" customFormat="1" x14ac:dyDescent="0.3">
      <c r="A5259" s="41"/>
      <c r="B5259" s="41"/>
      <c r="C5259" s="52"/>
      <c r="E5259" s="41"/>
      <c r="F5259" s="41"/>
      <c r="G5259" s="41"/>
      <c r="H5259" s="41"/>
      <c r="I5259" s="41"/>
    </row>
    <row r="5260" spans="1:9" s="50" customFormat="1" x14ac:dyDescent="0.3">
      <c r="A5260" s="41"/>
      <c r="B5260" s="41"/>
      <c r="C5260" s="52"/>
      <c r="E5260" s="41"/>
      <c r="F5260" s="41"/>
      <c r="G5260" s="41"/>
      <c r="H5260" s="41"/>
      <c r="I5260" s="41"/>
    </row>
    <row r="5261" spans="1:9" s="50" customFormat="1" x14ac:dyDescent="0.3">
      <c r="A5261" s="41"/>
      <c r="B5261" s="41"/>
      <c r="C5261" s="52"/>
      <c r="E5261" s="41"/>
      <c r="F5261" s="41"/>
      <c r="G5261" s="41"/>
      <c r="H5261" s="41"/>
      <c r="I5261" s="41"/>
    </row>
    <row r="5262" spans="1:9" s="50" customFormat="1" x14ac:dyDescent="0.3">
      <c r="A5262" s="41"/>
      <c r="B5262" s="41"/>
      <c r="C5262" s="52"/>
      <c r="E5262" s="41"/>
      <c r="F5262" s="41"/>
      <c r="G5262" s="41"/>
      <c r="H5262" s="41"/>
      <c r="I5262" s="41"/>
    </row>
    <row r="5263" spans="1:9" s="50" customFormat="1" x14ac:dyDescent="0.3">
      <c r="A5263" s="41"/>
      <c r="B5263" s="41"/>
      <c r="C5263" s="52"/>
      <c r="E5263" s="41"/>
      <c r="F5263" s="41"/>
      <c r="G5263" s="41"/>
      <c r="H5263" s="41"/>
      <c r="I5263" s="41"/>
    </row>
    <row r="5264" spans="1:9" s="50" customFormat="1" x14ac:dyDescent="0.3">
      <c r="A5264" s="41"/>
      <c r="B5264" s="41"/>
      <c r="C5264" s="52"/>
      <c r="E5264" s="41"/>
      <c r="F5264" s="41"/>
      <c r="G5264" s="41"/>
      <c r="H5264" s="41"/>
      <c r="I5264" s="41"/>
    </row>
    <row r="5265" spans="1:9" s="50" customFormat="1" x14ac:dyDescent="0.3">
      <c r="A5265" s="41"/>
      <c r="B5265" s="41"/>
      <c r="C5265" s="52"/>
      <c r="E5265" s="41"/>
      <c r="F5265" s="41"/>
      <c r="G5265" s="41"/>
      <c r="H5265" s="41"/>
      <c r="I5265" s="41"/>
    </row>
    <row r="5266" spans="1:9" s="50" customFormat="1" x14ac:dyDescent="0.3">
      <c r="A5266" s="41"/>
      <c r="B5266" s="41"/>
      <c r="C5266" s="52"/>
      <c r="E5266" s="41"/>
      <c r="F5266" s="41"/>
      <c r="G5266" s="41"/>
      <c r="H5266" s="41"/>
      <c r="I5266" s="41"/>
    </row>
    <row r="5267" spans="1:9" s="50" customFormat="1" x14ac:dyDescent="0.3">
      <c r="A5267" s="41"/>
      <c r="B5267" s="41"/>
      <c r="C5267" s="52"/>
      <c r="E5267" s="41"/>
      <c r="F5267" s="41"/>
      <c r="G5267" s="41"/>
      <c r="H5267" s="41"/>
      <c r="I5267" s="41"/>
    </row>
    <row r="5268" spans="1:9" s="50" customFormat="1" x14ac:dyDescent="0.3">
      <c r="A5268" s="41"/>
      <c r="B5268" s="41"/>
      <c r="C5268" s="52"/>
      <c r="E5268" s="41"/>
      <c r="F5268" s="41"/>
      <c r="G5268" s="41"/>
      <c r="H5268" s="41"/>
      <c r="I5268" s="41"/>
    </row>
    <row r="5269" spans="1:9" s="50" customFormat="1" x14ac:dyDescent="0.3">
      <c r="A5269" s="41"/>
      <c r="B5269" s="41"/>
      <c r="C5269" s="52"/>
      <c r="E5269" s="41"/>
      <c r="F5269" s="41"/>
      <c r="G5269" s="41"/>
      <c r="H5269" s="41"/>
      <c r="I5269" s="41"/>
    </row>
    <row r="5270" spans="1:9" s="50" customFormat="1" x14ac:dyDescent="0.3">
      <c r="A5270" s="41"/>
      <c r="B5270" s="41"/>
      <c r="C5270" s="52"/>
      <c r="E5270" s="41"/>
      <c r="F5270" s="41"/>
      <c r="G5270" s="41"/>
      <c r="H5270" s="41"/>
      <c r="I5270" s="41"/>
    </row>
    <row r="5271" spans="1:9" s="50" customFormat="1" x14ac:dyDescent="0.3">
      <c r="A5271" s="41"/>
      <c r="B5271" s="41"/>
      <c r="C5271" s="52"/>
      <c r="E5271" s="41"/>
      <c r="F5271" s="41"/>
      <c r="G5271" s="41"/>
      <c r="H5271" s="41"/>
      <c r="I5271" s="41"/>
    </row>
    <row r="5272" spans="1:9" s="50" customFormat="1" x14ac:dyDescent="0.3">
      <c r="A5272" s="41"/>
      <c r="B5272" s="41"/>
      <c r="C5272" s="52"/>
      <c r="E5272" s="41"/>
      <c r="F5272" s="41"/>
      <c r="G5272" s="41"/>
      <c r="H5272" s="41"/>
      <c r="I5272" s="41"/>
    </row>
    <row r="5273" spans="1:9" s="50" customFormat="1" x14ac:dyDescent="0.3">
      <c r="A5273" s="41"/>
      <c r="B5273" s="41"/>
      <c r="C5273" s="52"/>
      <c r="E5273" s="41"/>
      <c r="F5273" s="41"/>
      <c r="G5273" s="41"/>
      <c r="H5273" s="41"/>
      <c r="I5273" s="41"/>
    </row>
    <row r="5274" spans="1:9" s="50" customFormat="1" x14ac:dyDescent="0.3">
      <c r="A5274" s="41"/>
      <c r="B5274" s="41"/>
      <c r="C5274" s="52"/>
      <c r="E5274" s="41"/>
      <c r="F5274" s="41"/>
      <c r="G5274" s="41"/>
      <c r="H5274" s="41"/>
      <c r="I5274" s="41"/>
    </row>
    <row r="5275" spans="1:9" s="50" customFormat="1" x14ac:dyDescent="0.3">
      <c r="A5275" s="41"/>
      <c r="B5275" s="41"/>
      <c r="C5275" s="52"/>
      <c r="E5275" s="41"/>
      <c r="F5275" s="41"/>
      <c r="G5275" s="41"/>
      <c r="H5275" s="41"/>
      <c r="I5275" s="41"/>
    </row>
    <row r="5276" spans="1:9" s="50" customFormat="1" x14ac:dyDescent="0.3">
      <c r="A5276" s="41"/>
      <c r="B5276" s="41"/>
      <c r="C5276" s="52"/>
      <c r="E5276" s="41"/>
      <c r="F5276" s="41"/>
      <c r="G5276" s="41"/>
      <c r="H5276" s="41"/>
      <c r="I5276" s="41"/>
    </row>
    <row r="5277" spans="1:9" s="50" customFormat="1" x14ac:dyDescent="0.3">
      <c r="A5277" s="41"/>
      <c r="B5277" s="41"/>
      <c r="C5277" s="52"/>
      <c r="E5277" s="41"/>
      <c r="F5277" s="41"/>
      <c r="G5277" s="41"/>
      <c r="H5277" s="41"/>
      <c r="I5277" s="41"/>
    </row>
    <row r="5278" spans="1:9" s="50" customFormat="1" x14ac:dyDescent="0.3">
      <c r="A5278" s="41"/>
      <c r="B5278" s="41"/>
      <c r="C5278" s="52"/>
      <c r="E5278" s="41"/>
      <c r="F5278" s="41"/>
      <c r="G5278" s="41"/>
      <c r="H5278" s="41"/>
      <c r="I5278" s="41"/>
    </row>
    <row r="5279" spans="1:9" s="50" customFormat="1" x14ac:dyDescent="0.3">
      <c r="A5279" s="41"/>
      <c r="B5279" s="41"/>
      <c r="C5279" s="52"/>
      <c r="E5279" s="41"/>
      <c r="F5279" s="41"/>
      <c r="G5279" s="41"/>
      <c r="H5279" s="41"/>
      <c r="I5279" s="41"/>
    </row>
    <row r="5280" spans="1:9" s="50" customFormat="1" x14ac:dyDescent="0.3">
      <c r="A5280" s="41"/>
      <c r="B5280" s="41"/>
      <c r="C5280" s="52"/>
      <c r="E5280" s="41"/>
      <c r="F5280" s="41"/>
      <c r="G5280" s="41"/>
      <c r="H5280" s="41"/>
      <c r="I5280" s="41"/>
    </row>
    <row r="5281" spans="1:9" s="50" customFormat="1" x14ac:dyDescent="0.3">
      <c r="A5281" s="41"/>
      <c r="B5281" s="41"/>
      <c r="C5281" s="52"/>
      <c r="E5281" s="41"/>
      <c r="F5281" s="41"/>
      <c r="G5281" s="41"/>
      <c r="H5281" s="41"/>
      <c r="I5281" s="41"/>
    </row>
    <row r="5282" spans="1:9" s="50" customFormat="1" x14ac:dyDescent="0.3">
      <c r="A5282" s="41"/>
      <c r="B5282" s="41"/>
      <c r="C5282" s="52"/>
      <c r="E5282" s="41"/>
      <c r="F5282" s="41"/>
      <c r="G5282" s="41"/>
      <c r="H5282" s="41"/>
      <c r="I5282" s="41"/>
    </row>
    <row r="5283" spans="1:9" s="50" customFormat="1" x14ac:dyDescent="0.3">
      <c r="A5283" s="41"/>
      <c r="B5283" s="41"/>
      <c r="C5283" s="52"/>
      <c r="E5283" s="41"/>
      <c r="F5283" s="41"/>
      <c r="G5283" s="41"/>
      <c r="H5283" s="41"/>
      <c r="I5283" s="41"/>
    </row>
    <row r="5284" spans="1:9" s="50" customFormat="1" x14ac:dyDescent="0.3">
      <c r="A5284" s="41"/>
      <c r="B5284" s="41"/>
      <c r="C5284" s="52"/>
      <c r="E5284" s="41"/>
      <c r="F5284" s="41"/>
      <c r="G5284" s="41"/>
      <c r="H5284" s="41"/>
      <c r="I5284" s="41"/>
    </row>
    <row r="5285" spans="1:9" s="50" customFormat="1" x14ac:dyDescent="0.3">
      <c r="A5285" s="41"/>
      <c r="B5285" s="41"/>
      <c r="C5285" s="52"/>
      <c r="E5285" s="41"/>
      <c r="F5285" s="41"/>
      <c r="G5285" s="41"/>
      <c r="H5285" s="41"/>
      <c r="I5285" s="41"/>
    </row>
    <row r="5286" spans="1:9" s="50" customFormat="1" x14ac:dyDescent="0.3">
      <c r="A5286" s="41"/>
      <c r="B5286" s="41"/>
      <c r="C5286" s="52"/>
      <c r="E5286" s="41"/>
      <c r="F5286" s="41"/>
      <c r="G5286" s="41"/>
      <c r="H5286" s="41"/>
      <c r="I5286" s="41"/>
    </row>
    <row r="5287" spans="1:9" s="50" customFormat="1" x14ac:dyDescent="0.3">
      <c r="A5287" s="41"/>
      <c r="B5287" s="41"/>
      <c r="C5287" s="52"/>
      <c r="E5287" s="41"/>
      <c r="F5287" s="41"/>
      <c r="G5287" s="41"/>
      <c r="H5287" s="41"/>
      <c r="I5287" s="41"/>
    </row>
    <row r="5288" spans="1:9" s="50" customFormat="1" x14ac:dyDescent="0.3">
      <c r="A5288" s="41"/>
      <c r="B5288" s="41"/>
      <c r="C5288" s="52"/>
      <c r="E5288" s="41"/>
      <c r="F5288" s="41"/>
      <c r="G5288" s="41"/>
      <c r="H5288" s="41"/>
      <c r="I5288" s="41"/>
    </row>
    <row r="5289" spans="1:9" s="50" customFormat="1" x14ac:dyDescent="0.3">
      <c r="A5289" s="41"/>
      <c r="B5289" s="41"/>
      <c r="C5289" s="52"/>
      <c r="E5289" s="41"/>
      <c r="F5289" s="41"/>
      <c r="G5289" s="41"/>
      <c r="H5289" s="41"/>
      <c r="I5289" s="41"/>
    </row>
    <row r="5290" spans="1:9" s="50" customFormat="1" x14ac:dyDescent="0.3">
      <c r="A5290" s="41"/>
      <c r="B5290" s="41"/>
      <c r="C5290" s="52"/>
      <c r="E5290" s="41"/>
      <c r="F5290" s="41"/>
      <c r="G5290" s="41"/>
      <c r="H5290" s="41"/>
      <c r="I5290" s="41"/>
    </row>
    <row r="5291" spans="1:9" s="50" customFormat="1" x14ac:dyDescent="0.3">
      <c r="A5291" s="41"/>
      <c r="B5291" s="41"/>
      <c r="C5291" s="52"/>
      <c r="E5291" s="41"/>
      <c r="F5291" s="41"/>
      <c r="G5291" s="41"/>
      <c r="H5291" s="41"/>
      <c r="I5291" s="41"/>
    </row>
    <row r="5292" spans="1:9" s="50" customFormat="1" x14ac:dyDescent="0.3">
      <c r="A5292" s="41"/>
      <c r="B5292" s="41"/>
      <c r="C5292" s="52"/>
      <c r="E5292" s="41"/>
      <c r="F5292" s="41"/>
      <c r="G5292" s="41"/>
      <c r="H5292" s="41"/>
      <c r="I5292" s="41"/>
    </row>
    <row r="5293" spans="1:9" s="50" customFormat="1" x14ac:dyDescent="0.3">
      <c r="A5293" s="41"/>
      <c r="B5293" s="41"/>
      <c r="C5293" s="52"/>
      <c r="E5293" s="41"/>
      <c r="F5293" s="41"/>
      <c r="G5293" s="41"/>
      <c r="H5293" s="41"/>
      <c r="I5293" s="41"/>
    </row>
    <row r="5294" spans="1:9" s="50" customFormat="1" x14ac:dyDescent="0.3">
      <c r="A5294" s="41"/>
      <c r="B5294" s="41"/>
      <c r="C5294" s="52"/>
      <c r="E5294" s="41"/>
      <c r="F5294" s="41"/>
      <c r="G5294" s="41"/>
      <c r="H5294" s="41"/>
      <c r="I5294" s="41"/>
    </row>
    <row r="5295" spans="1:9" s="50" customFormat="1" x14ac:dyDescent="0.3">
      <c r="A5295" s="41"/>
      <c r="B5295" s="41"/>
      <c r="C5295" s="52"/>
      <c r="E5295" s="41"/>
      <c r="F5295" s="41"/>
      <c r="G5295" s="41"/>
      <c r="H5295" s="41"/>
      <c r="I5295" s="41"/>
    </row>
    <row r="5296" spans="1:9" s="50" customFormat="1" x14ac:dyDescent="0.3">
      <c r="A5296" s="41"/>
      <c r="B5296" s="41"/>
      <c r="C5296" s="52"/>
      <c r="E5296" s="41"/>
      <c r="F5296" s="41"/>
      <c r="G5296" s="41"/>
      <c r="H5296" s="41"/>
      <c r="I5296" s="41"/>
    </row>
    <row r="5297" spans="1:9" s="50" customFormat="1" x14ac:dyDescent="0.3">
      <c r="A5297" s="41"/>
      <c r="B5297" s="41"/>
      <c r="C5297" s="52"/>
      <c r="E5297" s="41"/>
      <c r="F5297" s="41"/>
      <c r="G5297" s="41"/>
      <c r="H5297" s="41"/>
      <c r="I5297" s="41"/>
    </row>
    <row r="5298" spans="1:9" s="50" customFormat="1" x14ac:dyDescent="0.3">
      <c r="A5298" s="41"/>
      <c r="B5298" s="41"/>
      <c r="C5298" s="52"/>
      <c r="E5298" s="41"/>
      <c r="F5298" s="41"/>
      <c r="G5298" s="41"/>
      <c r="H5298" s="41"/>
      <c r="I5298" s="41"/>
    </row>
    <row r="5299" spans="1:9" s="50" customFormat="1" x14ac:dyDescent="0.3">
      <c r="A5299" s="41"/>
      <c r="B5299" s="41"/>
      <c r="C5299" s="52"/>
      <c r="E5299" s="41"/>
      <c r="F5299" s="41"/>
      <c r="G5299" s="41"/>
      <c r="H5299" s="41"/>
      <c r="I5299" s="41"/>
    </row>
    <row r="5300" spans="1:9" s="50" customFormat="1" x14ac:dyDescent="0.3">
      <c r="A5300" s="41"/>
      <c r="B5300" s="41"/>
      <c r="C5300" s="52"/>
      <c r="E5300" s="41"/>
      <c r="F5300" s="41"/>
      <c r="G5300" s="41"/>
      <c r="H5300" s="41"/>
      <c r="I5300" s="41"/>
    </row>
    <row r="5301" spans="1:9" s="50" customFormat="1" x14ac:dyDescent="0.3">
      <c r="A5301" s="41"/>
      <c r="B5301" s="41"/>
      <c r="C5301" s="52"/>
      <c r="E5301" s="41"/>
      <c r="F5301" s="41"/>
      <c r="G5301" s="41"/>
      <c r="H5301" s="41"/>
      <c r="I5301" s="41"/>
    </row>
    <row r="5302" spans="1:9" s="50" customFormat="1" x14ac:dyDescent="0.3">
      <c r="A5302" s="41"/>
      <c r="B5302" s="41"/>
      <c r="C5302" s="52"/>
      <c r="E5302" s="41"/>
      <c r="F5302" s="41"/>
      <c r="G5302" s="41"/>
      <c r="H5302" s="41"/>
      <c r="I5302" s="41"/>
    </row>
    <row r="5303" spans="1:9" s="50" customFormat="1" x14ac:dyDescent="0.3">
      <c r="A5303" s="41"/>
      <c r="B5303" s="41"/>
      <c r="C5303" s="52"/>
      <c r="E5303" s="41"/>
      <c r="F5303" s="41"/>
      <c r="G5303" s="41"/>
      <c r="H5303" s="41"/>
      <c r="I5303" s="41"/>
    </row>
    <row r="5304" spans="1:9" s="50" customFormat="1" x14ac:dyDescent="0.3">
      <c r="A5304" s="41"/>
      <c r="B5304" s="41"/>
      <c r="C5304" s="52"/>
      <c r="E5304" s="41"/>
      <c r="F5304" s="41"/>
      <c r="G5304" s="41"/>
      <c r="H5304" s="41"/>
      <c r="I5304" s="41"/>
    </row>
    <row r="5305" spans="1:9" s="50" customFormat="1" x14ac:dyDescent="0.3">
      <c r="A5305" s="41"/>
      <c r="B5305" s="41"/>
      <c r="C5305" s="52"/>
      <c r="E5305" s="41"/>
      <c r="F5305" s="41"/>
      <c r="G5305" s="41"/>
      <c r="H5305" s="41"/>
      <c r="I5305" s="41"/>
    </row>
    <row r="5306" spans="1:9" s="50" customFormat="1" x14ac:dyDescent="0.3">
      <c r="A5306" s="41"/>
      <c r="B5306" s="41"/>
      <c r="C5306" s="52"/>
      <c r="E5306" s="41"/>
      <c r="F5306" s="41"/>
      <c r="G5306" s="41"/>
      <c r="H5306" s="41"/>
      <c r="I5306" s="41"/>
    </row>
    <row r="5307" spans="1:9" s="50" customFormat="1" x14ac:dyDescent="0.3">
      <c r="A5307" s="41"/>
      <c r="B5307" s="41"/>
      <c r="C5307" s="52"/>
      <c r="E5307" s="41"/>
      <c r="F5307" s="41"/>
      <c r="G5307" s="41"/>
      <c r="H5307" s="41"/>
      <c r="I5307" s="41"/>
    </row>
    <row r="5308" spans="1:9" s="50" customFormat="1" x14ac:dyDescent="0.3">
      <c r="A5308" s="41"/>
      <c r="B5308" s="41"/>
      <c r="C5308" s="52"/>
      <c r="E5308" s="41"/>
      <c r="F5308" s="41"/>
      <c r="G5308" s="41"/>
      <c r="H5308" s="41"/>
      <c r="I5308" s="41"/>
    </row>
    <row r="5309" spans="1:9" s="50" customFormat="1" x14ac:dyDescent="0.3">
      <c r="A5309" s="41"/>
      <c r="B5309" s="41"/>
      <c r="C5309" s="52"/>
      <c r="E5309" s="41"/>
      <c r="F5309" s="41"/>
      <c r="G5309" s="41"/>
      <c r="H5309" s="41"/>
      <c r="I5309" s="41"/>
    </row>
    <row r="5310" spans="1:9" s="50" customFormat="1" x14ac:dyDescent="0.3">
      <c r="A5310" s="41"/>
      <c r="B5310" s="41"/>
      <c r="C5310" s="52"/>
      <c r="E5310" s="41"/>
      <c r="F5310" s="41"/>
      <c r="G5310" s="41"/>
      <c r="H5310" s="41"/>
      <c r="I5310" s="41"/>
    </row>
    <row r="5311" spans="1:9" s="50" customFormat="1" x14ac:dyDescent="0.3">
      <c r="A5311" s="41"/>
      <c r="B5311" s="41"/>
      <c r="C5311" s="52"/>
      <c r="E5311" s="41"/>
      <c r="F5311" s="41"/>
      <c r="G5311" s="41"/>
      <c r="H5311" s="41"/>
      <c r="I5311" s="41"/>
    </row>
    <row r="5312" spans="1:9" s="50" customFormat="1" x14ac:dyDescent="0.3">
      <c r="A5312" s="41"/>
      <c r="B5312" s="41"/>
      <c r="C5312" s="52"/>
      <c r="E5312" s="41"/>
      <c r="F5312" s="41"/>
      <c r="G5312" s="41"/>
      <c r="H5312" s="41"/>
      <c r="I5312" s="41"/>
    </row>
    <row r="5313" spans="1:9" s="50" customFormat="1" x14ac:dyDescent="0.3">
      <c r="A5313" s="41"/>
      <c r="B5313" s="41"/>
      <c r="C5313" s="52"/>
      <c r="E5313" s="41"/>
      <c r="F5313" s="41"/>
      <c r="G5313" s="41"/>
      <c r="H5313" s="41"/>
      <c r="I5313" s="41"/>
    </row>
    <row r="5314" spans="1:9" s="50" customFormat="1" x14ac:dyDescent="0.3">
      <c r="A5314" s="41"/>
      <c r="B5314" s="41"/>
      <c r="C5314" s="52"/>
      <c r="E5314" s="41"/>
      <c r="F5314" s="41"/>
      <c r="G5314" s="41"/>
      <c r="H5314" s="41"/>
      <c r="I5314" s="41"/>
    </row>
    <row r="5315" spans="1:9" s="50" customFormat="1" x14ac:dyDescent="0.3">
      <c r="A5315" s="41"/>
      <c r="B5315" s="41"/>
      <c r="C5315" s="52"/>
      <c r="E5315" s="41"/>
      <c r="F5315" s="41"/>
      <c r="G5315" s="41"/>
      <c r="H5315" s="41"/>
      <c r="I5315" s="41"/>
    </row>
    <row r="5316" spans="1:9" s="50" customFormat="1" x14ac:dyDescent="0.3">
      <c r="A5316" s="41"/>
      <c r="B5316" s="41"/>
      <c r="C5316" s="52"/>
      <c r="E5316" s="41"/>
      <c r="F5316" s="41"/>
      <c r="G5316" s="41"/>
      <c r="H5316" s="41"/>
      <c r="I5316" s="41"/>
    </row>
    <row r="5317" spans="1:9" s="50" customFormat="1" x14ac:dyDescent="0.3">
      <c r="A5317" s="41"/>
      <c r="B5317" s="41"/>
      <c r="C5317" s="52"/>
      <c r="E5317" s="41"/>
      <c r="F5317" s="41"/>
      <c r="G5317" s="41"/>
      <c r="H5317" s="41"/>
      <c r="I5317" s="41"/>
    </row>
    <row r="5318" spans="1:9" s="50" customFormat="1" x14ac:dyDescent="0.3">
      <c r="A5318" s="41"/>
      <c r="B5318" s="41"/>
      <c r="C5318" s="52"/>
      <c r="E5318" s="41"/>
      <c r="F5318" s="41"/>
      <c r="G5318" s="41"/>
      <c r="H5318" s="41"/>
      <c r="I5318" s="41"/>
    </row>
    <row r="5319" spans="1:9" s="50" customFormat="1" x14ac:dyDescent="0.3">
      <c r="A5319" s="41"/>
      <c r="B5319" s="41"/>
      <c r="C5319" s="52"/>
      <c r="E5319" s="41"/>
      <c r="F5319" s="41"/>
      <c r="G5319" s="41"/>
      <c r="H5319" s="41"/>
      <c r="I5319" s="41"/>
    </row>
    <row r="5320" spans="1:9" s="50" customFormat="1" x14ac:dyDescent="0.3">
      <c r="A5320" s="41"/>
      <c r="B5320" s="41"/>
      <c r="C5320" s="52"/>
      <c r="E5320" s="41"/>
      <c r="F5320" s="41"/>
      <c r="G5320" s="41"/>
      <c r="H5320" s="41"/>
      <c r="I5320" s="41"/>
    </row>
    <row r="5321" spans="1:9" s="50" customFormat="1" x14ac:dyDescent="0.3">
      <c r="A5321" s="41"/>
      <c r="B5321" s="41"/>
      <c r="C5321" s="52"/>
      <c r="E5321" s="41"/>
      <c r="F5321" s="41"/>
      <c r="G5321" s="41"/>
      <c r="H5321" s="41"/>
      <c r="I5321" s="41"/>
    </row>
    <row r="5322" spans="1:9" s="50" customFormat="1" x14ac:dyDescent="0.3">
      <c r="A5322" s="41"/>
      <c r="B5322" s="41"/>
      <c r="C5322" s="52"/>
      <c r="E5322" s="41"/>
      <c r="F5322" s="41"/>
      <c r="G5322" s="41"/>
      <c r="H5322" s="41"/>
      <c r="I5322" s="41"/>
    </row>
    <row r="5323" spans="1:9" s="50" customFormat="1" x14ac:dyDescent="0.3">
      <c r="A5323" s="41"/>
      <c r="B5323" s="41"/>
      <c r="C5323" s="52"/>
      <c r="E5323" s="41"/>
      <c r="F5323" s="41"/>
      <c r="G5323" s="41"/>
      <c r="H5323" s="41"/>
      <c r="I5323" s="41"/>
    </row>
    <row r="5324" spans="1:9" s="50" customFormat="1" x14ac:dyDescent="0.3">
      <c r="A5324" s="41"/>
      <c r="B5324" s="41"/>
      <c r="C5324" s="52"/>
      <c r="E5324" s="41"/>
      <c r="F5324" s="41"/>
      <c r="G5324" s="41"/>
      <c r="H5324" s="41"/>
      <c r="I5324" s="41"/>
    </row>
    <row r="5325" spans="1:9" s="50" customFormat="1" x14ac:dyDescent="0.3">
      <c r="A5325" s="41"/>
      <c r="B5325" s="41"/>
      <c r="C5325" s="52"/>
      <c r="E5325" s="41"/>
      <c r="F5325" s="41"/>
      <c r="G5325" s="41"/>
      <c r="H5325" s="41"/>
      <c r="I5325" s="41"/>
    </row>
    <row r="5326" spans="1:9" s="50" customFormat="1" x14ac:dyDescent="0.3">
      <c r="A5326" s="41"/>
      <c r="B5326" s="41"/>
      <c r="C5326" s="52"/>
      <c r="E5326" s="41"/>
      <c r="F5326" s="41"/>
      <c r="G5326" s="41"/>
      <c r="H5326" s="41"/>
      <c r="I5326" s="41"/>
    </row>
    <row r="5327" spans="1:9" s="50" customFormat="1" x14ac:dyDescent="0.3">
      <c r="A5327" s="41"/>
      <c r="B5327" s="41"/>
      <c r="C5327" s="52"/>
      <c r="E5327" s="41"/>
      <c r="F5327" s="41"/>
      <c r="G5327" s="41"/>
      <c r="H5327" s="41"/>
      <c r="I5327" s="41"/>
    </row>
    <row r="5328" spans="1:9" s="50" customFormat="1" x14ac:dyDescent="0.3">
      <c r="A5328" s="41"/>
      <c r="B5328" s="41"/>
      <c r="C5328" s="52"/>
      <c r="E5328" s="41"/>
      <c r="F5328" s="41"/>
      <c r="G5328" s="41"/>
      <c r="H5328" s="41"/>
      <c r="I5328" s="41"/>
    </row>
    <row r="5329" spans="1:9" s="50" customFormat="1" x14ac:dyDescent="0.3">
      <c r="A5329" s="41"/>
      <c r="B5329" s="41"/>
      <c r="C5329" s="52"/>
      <c r="E5329" s="41"/>
      <c r="F5329" s="41"/>
      <c r="G5329" s="41"/>
      <c r="H5329" s="41"/>
      <c r="I5329" s="41"/>
    </row>
    <row r="5330" spans="1:9" s="50" customFormat="1" x14ac:dyDescent="0.3">
      <c r="A5330" s="41"/>
      <c r="B5330" s="41"/>
      <c r="C5330" s="52"/>
      <c r="E5330" s="41"/>
      <c r="F5330" s="41"/>
      <c r="G5330" s="41"/>
      <c r="H5330" s="41"/>
      <c r="I5330" s="41"/>
    </row>
    <row r="5331" spans="1:9" s="50" customFormat="1" x14ac:dyDescent="0.3">
      <c r="A5331" s="41"/>
      <c r="B5331" s="41"/>
      <c r="C5331" s="52"/>
      <c r="E5331" s="41"/>
      <c r="F5331" s="41"/>
      <c r="G5331" s="41"/>
      <c r="H5331" s="41"/>
      <c r="I5331" s="41"/>
    </row>
    <row r="5332" spans="1:9" s="50" customFormat="1" x14ac:dyDescent="0.3">
      <c r="A5332" s="41"/>
      <c r="B5332" s="41"/>
      <c r="C5332" s="52"/>
      <c r="E5332" s="41"/>
      <c r="F5332" s="41"/>
      <c r="G5332" s="41"/>
      <c r="H5332" s="41"/>
      <c r="I5332" s="41"/>
    </row>
    <row r="5333" spans="1:9" s="50" customFormat="1" x14ac:dyDescent="0.3">
      <c r="A5333" s="41"/>
      <c r="B5333" s="41"/>
      <c r="C5333" s="52"/>
      <c r="E5333" s="41"/>
      <c r="F5333" s="41"/>
      <c r="G5333" s="41"/>
      <c r="H5333" s="41"/>
      <c r="I5333" s="41"/>
    </row>
    <row r="5334" spans="1:9" s="50" customFormat="1" x14ac:dyDescent="0.3">
      <c r="A5334" s="41"/>
      <c r="B5334" s="41"/>
      <c r="C5334" s="52"/>
      <c r="E5334" s="41"/>
      <c r="F5334" s="41"/>
      <c r="G5334" s="41"/>
      <c r="H5334" s="41"/>
      <c r="I5334" s="41"/>
    </row>
    <row r="5335" spans="1:9" s="50" customFormat="1" x14ac:dyDescent="0.3">
      <c r="A5335" s="41"/>
      <c r="B5335" s="41"/>
      <c r="C5335" s="52"/>
      <c r="E5335" s="41"/>
      <c r="F5335" s="41"/>
      <c r="G5335" s="41"/>
      <c r="H5335" s="41"/>
      <c r="I5335" s="41"/>
    </row>
    <row r="5336" spans="1:9" s="50" customFormat="1" x14ac:dyDescent="0.3">
      <c r="A5336" s="41"/>
      <c r="B5336" s="41"/>
      <c r="C5336" s="52"/>
      <c r="E5336" s="41"/>
      <c r="F5336" s="41"/>
      <c r="G5336" s="41"/>
      <c r="H5336" s="41"/>
      <c r="I5336" s="41"/>
    </row>
    <row r="5337" spans="1:9" s="50" customFormat="1" x14ac:dyDescent="0.3">
      <c r="A5337" s="41"/>
      <c r="B5337" s="41"/>
      <c r="C5337" s="52"/>
      <c r="E5337" s="41"/>
      <c r="F5337" s="41"/>
      <c r="G5337" s="41"/>
      <c r="H5337" s="41"/>
      <c r="I5337" s="41"/>
    </row>
    <row r="5338" spans="1:9" s="50" customFormat="1" x14ac:dyDescent="0.3">
      <c r="A5338" s="41"/>
      <c r="B5338" s="41"/>
      <c r="C5338" s="52"/>
      <c r="E5338" s="41"/>
      <c r="F5338" s="41"/>
      <c r="G5338" s="41"/>
      <c r="H5338" s="41"/>
      <c r="I5338" s="41"/>
    </row>
    <row r="5339" spans="1:9" s="50" customFormat="1" x14ac:dyDescent="0.3">
      <c r="A5339" s="41"/>
      <c r="B5339" s="41"/>
      <c r="C5339" s="52"/>
      <c r="E5339" s="41"/>
      <c r="F5339" s="41"/>
      <c r="G5339" s="41"/>
      <c r="H5339" s="41"/>
      <c r="I5339" s="41"/>
    </row>
    <row r="5340" spans="1:9" s="50" customFormat="1" x14ac:dyDescent="0.3">
      <c r="A5340" s="41"/>
      <c r="B5340" s="41"/>
      <c r="C5340" s="52"/>
      <c r="E5340" s="41"/>
      <c r="F5340" s="41"/>
      <c r="G5340" s="41"/>
      <c r="H5340" s="41"/>
      <c r="I5340" s="41"/>
    </row>
    <row r="5341" spans="1:9" s="50" customFormat="1" x14ac:dyDescent="0.3">
      <c r="A5341" s="41"/>
      <c r="B5341" s="41"/>
      <c r="C5341" s="52"/>
      <c r="E5341" s="41"/>
      <c r="F5341" s="41"/>
      <c r="G5341" s="41"/>
      <c r="H5341" s="41"/>
      <c r="I5341" s="41"/>
    </row>
    <row r="5342" spans="1:9" s="50" customFormat="1" x14ac:dyDescent="0.3">
      <c r="A5342" s="41"/>
      <c r="B5342" s="41"/>
      <c r="C5342" s="52"/>
      <c r="E5342" s="41"/>
      <c r="F5342" s="41"/>
      <c r="G5342" s="41"/>
      <c r="H5342" s="41"/>
      <c r="I5342" s="41"/>
    </row>
    <row r="5343" spans="1:9" s="50" customFormat="1" x14ac:dyDescent="0.3">
      <c r="A5343" s="41"/>
      <c r="B5343" s="41"/>
      <c r="C5343" s="52"/>
      <c r="E5343" s="41"/>
      <c r="F5343" s="41"/>
      <c r="G5343" s="41"/>
      <c r="H5343" s="41"/>
      <c r="I5343" s="41"/>
    </row>
    <row r="5344" spans="1:9" s="50" customFormat="1" x14ac:dyDescent="0.3">
      <c r="A5344" s="41"/>
      <c r="B5344" s="41"/>
      <c r="C5344" s="52"/>
      <c r="E5344" s="41"/>
      <c r="F5344" s="41"/>
      <c r="G5344" s="41"/>
      <c r="H5344" s="41"/>
      <c r="I5344" s="41"/>
    </row>
    <row r="5345" spans="1:9" s="50" customFormat="1" x14ac:dyDescent="0.3">
      <c r="A5345" s="41"/>
      <c r="B5345" s="41"/>
      <c r="C5345" s="52"/>
      <c r="E5345" s="41"/>
      <c r="F5345" s="41"/>
      <c r="G5345" s="41"/>
      <c r="H5345" s="41"/>
      <c r="I5345" s="41"/>
    </row>
    <row r="5346" spans="1:9" s="50" customFormat="1" x14ac:dyDescent="0.3">
      <c r="A5346" s="41"/>
      <c r="B5346" s="41"/>
      <c r="C5346" s="52"/>
      <c r="E5346" s="41"/>
      <c r="F5346" s="41"/>
      <c r="G5346" s="41"/>
      <c r="H5346" s="41"/>
      <c r="I5346" s="41"/>
    </row>
    <row r="5347" spans="1:9" s="50" customFormat="1" x14ac:dyDescent="0.3">
      <c r="A5347" s="41"/>
      <c r="B5347" s="41"/>
      <c r="C5347" s="52"/>
      <c r="E5347" s="41"/>
      <c r="F5347" s="41"/>
      <c r="G5347" s="41"/>
      <c r="H5347" s="41"/>
      <c r="I5347" s="41"/>
    </row>
    <row r="5348" spans="1:9" s="50" customFormat="1" x14ac:dyDescent="0.3">
      <c r="A5348" s="41"/>
      <c r="B5348" s="41"/>
      <c r="C5348" s="52"/>
      <c r="E5348" s="41"/>
      <c r="F5348" s="41"/>
      <c r="G5348" s="41"/>
      <c r="H5348" s="41"/>
      <c r="I5348" s="41"/>
    </row>
    <row r="5349" spans="1:9" s="50" customFormat="1" x14ac:dyDescent="0.3">
      <c r="A5349" s="41"/>
      <c r="B5349" s="41"/>
      <c r="C5349" s="52"/>
      <c r="E5349" s="41"/>
      <c r="F5349" s="41"/>
      <c r="G5349" s="41"/>
      <c r="H5349" s="41"/>
      <c r="I5349" s="41"/>
    </row>
    <row r="5350" spans="1:9" s="50" customFormat="1" x14ac:dyDescent="0.3">
      <c r="A5350" s="41"/>
      <c r="B5350" s="41"/>
      <c r="C5350" s="52"/>
      <c r="E5350" s="41"/>
      <c r="F5350" s="41"/>
      <c r="G5350" s="41"/>
      <c r="H5350" s="41"/>
      <c r="I5350" s="41"/>
    </row>
    <row r="5351" spans="1:9" s="50" customFormat="1" x14ac:dyDescent="0.3">
      <c r="A5351" s="41"/>
      <c r="B5351" s="41"/>
      <c r="C5351" s="52"/>
      <c r="E5351" s="41"/>
      <c r="F5351" s="41"/>
      <c r="G5351" s="41"/>
      <c r="H5351" s="41"/>
      <c r="I5351" s="41"/>
    </row>
    <row r="5352" spans="1:9" s="50" customFormat="1" x14ac:dyDescent="0.3">
      <c r="A5352" s="41"/>
      <c r="B5352" s="41"/>
      <c r="C5352" s="52"/>
      <c r="E5352" s="41"/>
      <c r="F5352" s="41"/>
      <c r="G5352" s="41"/>
      <c r="H5352" s="41"/>
      <c r="I5352" s="41"/>
    </row>
    <row r="5353" spans="1:9" s="50" customFormat="1" x14ac:dyDescent="0.3">
      <c r="A5353" s="41"/>
      <c r="B5353" s="41"/>
      <c r="C5353" s="52"/>
      <c r="E5353" s="41"/>
      <c r="F5353" s="41"/>
      <c r="G5353" s="41"/>
      <c r="H5353" s="41"/>
      <c r="I5353" s="41"/>
    </row>
    <row r="5354" spans="1:9" s="50" customFormat="1" x14ac:dyDescent="0.3">
      <c r="A5354" s="41"/>
      <c r="B5354" s="41"/>
      <c r="C5354" s="52"/>
      <c r="E5354" s="41"/>
      <c r="F5354" s="41"/>
      <c r="G5354" s="41"/>
      <c r="H5354" s="41"/>
      <c r="I5354" s="41"/>
    </row>
    <row r="5355" spans="1:9" s="50" customFormat="1" x14ac:dyDescent="0.3">
      <c r="A5355" s="41"/>
      <c r="B5355" s="41"/>
      <c r="C5355" s="52"/>
      <c r="E5355" s="41"/>
      <c r="F5355" s="41"/>
      <c r="G5355" s="41"/>
      <c r="H5355" s="41"/>
      <c r="I5355" s="41"/>
    </row>
    <row r="5356" spans="1:9" s="50" customFormat="1" x14ac:dyDescent="0.3">
      <c r="A5356" s="41"/>
      <c r="B5356" s="41"/>
      <c r="C5356" s="52"/>
      <c r="E5356" s="41"/>
      <c r="F5356" s="41"/>
      <c r="G5356" s="41"/>
      <c r="H5356" s="41"/>
      <c r="I5356" s="41"/>
    </row>
    <row r="5357" spans="1:9" s="50" customFormat="1" x14ac:dyDescent="0.3">
      <c r="A5357" s="41"/>
      <c r="B5357" s="41"/>
      <c r="C5357" s="52"/>
      <c r="E5357" s="41"/>
      <c r="F5357" s="41"/>
      <c r="G5357" s="41"/>
      <c r="H5357" s="41"/>
      <c r="I5357" s="41"/>
    </row>
    <row r="5358" spans="1:9" s="50" customFormat="1" x14ac:dyDescent="0.3">
      <c r="A5358" s="41"/>
      <c r="B5358" s="41"/>
      <c r="C5358" s="52"/>
      <c r="E5358" s="41"/>
      <c r="F5358" s="41"/>
      <c r="G5358" s="41"/>
      <c r="H5358" s="41"/>
      <c r="I5358" s="41"/>
    </row>
    <row r="5359" spans="1:9" s="50" customFormat="1" x14ac:dyDescent="0.3">
      <c r="A5359" s="41"/>
      <c r="B5359" s="41"/>
      <c r="C5359" s="52"/>
      <c r="E5359" s="41"/>
      <c r="F5359" s="41"/>
      <c r="G5359" s="41"/>
      <c r="H5359" s="41"/>
      <c r="I5359" s="41"/>
    </row>
    <row r="5360" spans="1:9" s="50" customFormat="1" x14ac:dyDescent="0.3">
      <c r="A5360" s="41"/>
      <c r="B5360" s="41"/>
      <c r="C5360" s="52"/>
      <c r="E5360" s="41"/>
      <c r="F5360" s="41"/>
      <c r="G5360" s="41"/>
      <c r="H5360" s="41"/>
      <c r="I5360" s="41"/>
    </row>
    <row r="5361" spans="1:9" s="50" customFormat="1" x14ac:dyDescent="0.3">
      <c r="A5361" s="41"/>
      <c r="B5361" s="41"/>
      <c r="C5361" s="52"/>
      <c r="E5361" s="41"/>
      <c r="F5361" s="41"/>
      <c r="G5361" s="41"/>
      <c r="H5361" s="41"/>
      <c r="I5361" s="41"/>
    </row>
    <row r="5362" spans="1:9" s="50" customFormat="1" x14ac:dyDescent="0.3">
      <c r="A5362" s="41"/>
      <c r="B5362" s="41"/>
      <c r="C5362" s="52"/>
      <c r="E5362" s="41"/>
      <c r="F5362" s="41"/>
      <c r="G5362" s="41"/>
      <c r="H5362" s="41"/>
      <c r="I5362" s="41"/>
    </row>
    <row r="5363" spans="1:9" s="50" customFormat="1" x14ac:dyDescent="0.3">
      <c r="A5363" s="41"/>
      <c r="B5363" s="41"/>
      <c r="C5363" s="52"/>
      <c r="E5363" s="41"/>
      <c r="F5363" s="41"/>
      <c r="G5363" s="41"/>
      <c r="H5363" s="41"/>
      <c r="I5363" s="41"/>
    </row>
    <row r="5364" spans="1:9" s="50" customFormat="1" x14ac:dyDescent="0.3">
      <c r="A5364" s="41"/>
      <c r="B5364" s="41"/>
      <c r="C5364" s="52"/>
      <c r="E5364" s="41"/>
      <c r="F5364" s="41"/>
      <c r="G5364" s="41"/>
      <c r="H5364" s="41"/>
      <c r="I5364" s="41"/>
    </row>
    <row r="5365" spans="1:9" s="50" customFormat="1" x14ac:dyDescent="0.3">
      <c r="A5365" s="41"/>
      <c r="B5365" s="41"/>
      <c r="C5365" s="52"/>
      <c r="E5365" s="41"/>
      <c r="F5365" s="41"/>
      <c r="G5365" s="41"/>
      <c r="H5365" s="41"/>
      <c r="I5365" s="41"/>
    </row>
    <row r="5366" spans="1:9" s="50" customFormat="1" x14ac:dyDescent="0.3">
      <c r="A5366" s="41"/>
      <c r="B5366" s="41"/>
      <c r="C5366" s="52"/>
      <c r="E5366" s="41"/>
      <c r="F5366" s="41"/>
      <c r="G5366" s="41"/>
      <c r="H5366" s="41"/>
      <c r="I5366" s="41"/>
    </row>
    <row r="5367" spans="1:9" s="50" customFormat="1" x14ac:dyDescent="0.3">
      <c r="A5367" s="41"/>
      <c r="B5367" s="41"/>
      <c r="C5367" s="52"/>
      <c r="E5367" s="41"/>
      <c r="F5367" s="41"/>
      <c r="G5367" s="41"/>
      <c r="H5367" s="41"/>
      <c r="I5367" s="41"/>
    </row>
    <row r="5368" spans="1:9" s="50" customFormat="1" x14ac:dyDescent="0.3">
      <c r="A5368" s="41"/>
      <c r="B5368" s="41"/>
      <c r="C5368" s="52"/>
      <c r="E5368" s="41"/>
      <c r="F5368" s="41"/>
      <c r="G5368" s="41"/>
      <c r="H5368" s="41"/>
      <c r="I5368" s="41"/>
    </row>
    <row r="5369" spans="1:9" s="50" customFormat="1" x14ac:dyDescent="0.3">
      <c r="A5369" s="41"/>
      <c r="B5369" s="41"/>
      <c r="C5369" s="52"/>
      <c r="E5369" s="41"/>
      <c r="F5369" s="41"/>
      <c r="G5369" s="41"/>
      <c r="H5369" s="41"/>
      <c r="I5369" s="41"/>
    </row>
    <row r="5370" spans="1:9" s="50" customFormat="1" x14ac:dyDescent="0.3">
      <c r="A5370" s="41"/>
      <c r="B5370" s="41"/>
      <c r="C5370" s="52"/>
      <c r="E5370" s="41"/>
      <c r="F5370" s="41"/>
      <c r="G5370" s="41"/>
      <c r="H5370" s="41"/>
      <c r="I5370" s="41"/>
    </row>
    <row r="5371" spans="1:9" s="50" customFormat="1" x14ac:dyDescent="0.3">
      <c r="A5371" s="41"/>
      <c r="B5371" s="41"/>
      <c r="C5371" s="52"/>
      <c r="E5371" s="41"/>
      <c r="F5371" s="41"/>
      <c r="G5371" s="41"/>
      <c r="H5371" s="41"/>
      <c r="I5371" s="41"/>
    </row>
    <row r="5372" spans="1:9" s="50" customFormat="1" x14ac:dyDescent="0.3">
      <c r="A5372" s="41"/>
      <c r="B5372" s="41"/>
      <c r="C5372" s="52"/>
      <c r="E5372" s="41"/>
      <c r="F5372" s="41"/>
      <c r="G5372" s="41"/>
      <c r="H5372" s="41"/>
      <c r="I5372" s="41"/>
    </row>
    <row r="5373" spans="1:9" s="50" customFormat="1" x14ac:dyDescent="0.3">
      <c r="A5373" s="41"/>
      <c r="B5373" s="41"/>
      <c r="C5373" s="52"/>
      <c r="E5373" s="41"/>
      <c r="F5373" s="41"/>
      <c r="G5373" s="41"/>
      <c r="H5373" s="41"/>
      <c r="I5373" s="41"/>
    </row>
    <row r="5374" spans="1:9" s="50" customFormat="1" x14ac:dyDescent="0.3">
      <c r="A5374" s="41"/>
      <c r="B5374" s="41"/>
      <c r="C5374" s="52"/>
      <c r="E5374" s="41"/>
      <c r="F5374" s="41"/>
      <c r="G5374" s="41"/>
      <c r="H5374" s="41"/>
      <c r="I5374" s="41"/>
    </row>
    <row r="5375" spans="1:9" s="50" customFormat="1" x14ac:dyDescent="0.3">
      <c r="A5375" s="41"/>
      <c r="B5375" s="41"/>
      <c r="C5375" s="52"/>
      <c r="E5375" s="41"/>
      <c r="F5375" s="41"/>
      <c r="G5375" s="41"/>
      <c r="H5375" s="41"/>
      <c r="I5375" s="41"/>
    </row>
    <row r="5376" spans="1:9" s="50" customFormat="1" x14ac:dyDescent="0.3">
      <c r="A5376" s="41"/>
      <c r="B5376" s="41"/>
      <c r="C5376" s="52"/>
      <c r="E5376" s="41"/>
      <c r="F5376" s="41"/>
      <c r="G5376" s="41"/>
      <c r="H5376" s="41"/>
      <c r="I5376" s="41"/>
    </row>
    <row r="5377" spans="1:9" s="50" customFormat="1" x14ac:dyDescent="0.3">
      <c r="A5377" s="41"/>
      <c r="B5377" s="41"/>
      <c r="C5377" s="52"/>
      <c r="E5377" s="41"/>
      <c r="F5377" s="41"/>
      <c r="G5377" s="41"/>
      <c r="H5377" s="41"/>
      <c r="I5377" s="41"/>
    </row>
    <row r="5378" spans="1:9" s="50" customFormat="1" x14ac:dyDescent="0.3">
      <c r="A5378" s="41"/>
      <c r="B5378" s="41"/>
      <c r="C5378" s="52"/>
      <c r="E5378" s="41"/>
      <c r="F5378" s="41"/>
      <c r="G5378" s="41"/>
      <c r="H5378" s="41"/>
      <c r="I5378" s="41"/>
    </row>
    <row r="5379" spans="1:9" s="50" customFormat="1" x14ac:dyDescent="0.3">
      <c r="A5379" s="41"/>
      <c r="B5379" s="41"/>
      <c r="C5379" s="52"/>
      <c r="E5379" s="41"/>
      <c r="F5379" s="41"/>
      <c r="G5379" s="41"/>
      <c r="H5379" s="41"/>
      <c r="I5379" s="41"/>
    </row>
    <row r="5380" spans="1:9" s="50" customFormat="1" x14ac:dyDescent="0.3">
      <c r="A5380" s="41"/>
      <c r="B5380" s="41"/>
      <c r="C5380" s="52"/>
      <c r="E5380" s="41"/>
      <c r="F5380" s="41"/>
      <c r="G5380" s="41"/>
      <c r="H5380" s="41"/>
      <c r="I5380" s="41"/>
    </row>
    <row r="5381" spans="1:9" s="50" customFormat="1" x14ac:dyDescent="0.3">
      <c r="A5381" s="41"/>
      <c r="B5381" s="41"/>
      <c r="C5381" s="52"/>
      <c r="E5381" s="41"/>
      <c r="F5381" s="41"/>
      <c r="G5381" s="41"/>
      <c r="H5381" s="41"/>
      <c r="I5381" s="41"/>
    </row>
    <row r="5382" spans="1:9" s="50" customFormat="1" x14ac:dyDescent="0.3">
      <c r="A5382" s="41"/>
      <c r="B5382" s="41"/>
      <c r="C5382" s="52"/>
      <c r="E5382" s="41"/>
      <c r="F5382" s="41"/>
      <c r="G5382" s="41"/>
      <c r="H5382" s="41"/>
      <c r="I5382" s="41"/>
    </row>
    <row r="5383" spans="1:9" s="50" customFormat="1" x14ac:dyDescent="0.3">
      <c r="A5383" s="41"/>
      <c r="B5383" s="41"/>
      <c r="C5383" s="52"/>
      <c r="E5383" s="41"/>
      <c r="F5383" s="41"/>
      <c r="G5383" s="41"/>
      <c r="H5383" s="41"/>
      <c r="I5383" s="41"/>
    </row>
    <row r="5384" spans="1:9" s="50" customFormat="1" x14ac:dyDescent="0.3">
      <c r="A5384" s="41"/>
      <c r="B5384" s="41"/>
      <c r="C5384" s="52"/>
      <c r="E5384" s="41"/>
      <c r="F5384" s="41"/>
      <c r="G5384" s="41"/>
      <c r="H5384" s="41"/>
      <c r="I5384" s="41"/>
    </row>
    <row r="5385" spans="1:9" s="50" customFormat="1" x14ac:dyDescent="0.3">
      <c r="A5385" s="41"/>
      <c r="B5385" s="41"/>
      <c r="C5385" s="52"/>
      <c r="E5385" s="41"/>
      <c r="F5385" s="41"/>
      <c r="G5385" s="41"/>
      <c r="H5385" s="41"/>
      <c r="I5385" s="41"/>
    </row>
    <row r="5386" spans="1:9" s="50" customFormat="1" x14ac:dyDescent="0.3">
      <c r="A5386" s="41"/>
      <c r="B5386" s="41"/>
      <c r="C5386" s="52"/>
      <c r="E5386" s="41"/>
      <c r="F5386" s="41"/>
      <c r="G5386" s="41"/>
      <c r="H5386" s="41"/>
      <c r="I5386" s="41"/>
    </row>
    <row r="5387" spans="1:9" s="50" customFormat="1" x14ac:dyDescent="0.3">
      <c r="A5387" s="41"/>
      <c r="B5387" s="41"/>
      <c r="C5387" s="52"/>
      <c r="E5387" s="41"/>
      <c r="F5387" s="41"/>
      <c r="G5387" s="41"/>
      <c r="H5387" s="41"/>
      <c r="I5387" s="41"/>
    </row>
    <row r="5388" spans="1:9" s="50" customFormat="1" x14ac:dyDescent="0.3">
      <c r="A5388" s="41"/>
      <c r="B5388" s="41"/>
      <c r="C5388" s="52"/>
      <c r="E5388" s="41"/>
      <c r="F5388" s="41"/>
      <c r="G5388" s="41"/>
      <c r="H5388" s="41"/>
      <c r="I5388" s="41"/>
    </row>
    <row r="5389" spans="1:9" s="50" customFormat="1" x14ac:dyDescent="0.3">
      <c r="A5389" s="41"/>
      <c r="B5389" s="41"/>
      <c r="C5389" s="52"/>
      <c r="E5389" s="41"/>
      <c r="F5389" s="41"/>
      <c r="G5389" s="41"/>
      <c r="H5389" s="41"/>
      <c r="I5389" s="41"/>
    </row>
    <row r="5390" spans="1:9" s="50" customFormat="1" x14ac:dyDescent="0.3">
      <c r="A5390" s="41"/>
      <c r="B5390" s="41"/>
      <c r="C5390" s="52"/>
      <c r="E5390" s="41"/>
      <c r="F5390" s="41"/>
      <c r="G5390" s="41"/>
      <c r="H5390" s="41"/>
      <c r="I5390" s="41"/>
    </row>
    <row r="5391" spans="1:9" s="50" customFormat="1" x14ac:dyDescent="0.3">
      <c r="A5391" s="41"/>
      <c r="B5391" s="41"/>
      <c r="C5391" s="52"/>
      <c r="E5391" s="41"/>
      <c r="F5391" s="41"/>
      <c r="G5391" s="41"/>
      <c r="H5391" s="41"/>
      <c r="I5391" s="41"/>
    </row>
    <row r="5392" spans="1:9" s="50" customFormat="1" x14ac:dyDescent="0.3">
      <c r="A5392" s="41"/>
      <c r="B5392" s="41"/>
      <c r="C5392" s="52"/>
      <c r="E5392" s="41"/>
      <c r="F5392" s="41"/>
      <c r="G5392" s="41"/>
      <c r="H5392" s="41"/>
      <c r="I5392" s="41"/>
    </row>
    <row r="5393" spans="1:9" s="50" customFormat="1" x14ac:dyDescent="0.3">
      <c r="A5393" s="41"/>
      <c r="B5393" s="41"/>
      <c r="C5393" s="52"/>
      <c r="E5393" s="41"/>
      <c r="F5393" s="41"/>
      <c r="G5393" s="41"/>
      <c r="H5393" s="41"/>
      <c r="I5393" s="41"/>
    </row>
    <row r="5394" spans="1:9" s="50" customFormat="1" x14ac:dyDescent="0.3">
      <c r="A5394" s="41"/>
      <c r="B5394" s="41"/>
      <c r="C5394" s="52"/>
      <c r="E5394" s="41"/>
      <c r="F5394" s="41"/>
      <c r="G5394" s="41"/>
      <c r="H5394" s="41"/>
      <c r="I5394" s="41"/>
    </row>
    <row r="5395" spans="1:9" s="50" customFormat="1" x14ac:dyDescent="0.3">
      <c r="A5395" s="41"/>
      <c r="B5395" s="41"/>
      <c r="C5395" s="52"/>
      <c r="E5395" s="41"/>
      <c r="F5395" s="41"/>
      <c r="G5395" s="41"/>
      <c r="H5395" s="41"/>
      <c r="I5395" s="41"/>
    </row>
    <row r="5396" spans="1:9" s="50" customFormat="1" x14ac:dyDescent="0.3">
      <c r="A5396" s="41"/>
      <c r="B5396" s="41"/>
      <c r="C5396" s="52"/>
      <c r="E5396" s="41"/>
      <c r="F5396" s="41"/>
      <c r="G5396" s="41"/>
      <c r="H5396" s="41"/>
      <c r="I5396" s="41"/>
    </row>
    <row r="5397" spans="1:9" s="50" customFormat="1" x14ac:dyDescent="0.3">
      <c r="A5397" s="41"/>
      <c r="B5397" s="41"/>
      <c r="C5397" s="52"/>
      <c r="E5397" s="41"/>
      <c r="F5397" s="41"/>
      <c r="G5397" s="41"/>
      <c r="H5397" s="41"/>
      <c r="I5397" s="41"/>
    </row>
    <row r="5398" spans="1:9" s="50" customFormat="1" x14ac:dyDescent="0.3">
      <c r="A5398" s="41"/>
      <c r="B5398" s="41"/>
      <c r="C5398" s="52"/>
      <c r="E5398" s="41"/>
      <c r="F5398" s="41"/>
      <c r="G5398" s="41"/>
      <c r="H5398" s="41"/>
      <c r="I5398" s="41"/>
    </row>
    <row r="5399" spans="1:9" s="50" customFormat="1" x14ac:dyDescent="0.3">
      <c r="A5399" s="41"/>
      <c r="B5399" s="41"/>
      <c r="C5399" s="52"/>
      <c r="E5399" s="41"/>
      <c r="F5399" s="41"/>
      <c r="G5399" s="41"/>
      <c r="H5399" s="41"/>
      <c r="I5399" s="41"/>
    </row>
    <row r="5400" spans="1:9" s="50" customFormat="1" x14ac:dyDescent="0.3">
      <c r="A5400" s="41"/>
      <c r="B5400" s="41"/>
      <c r="C5400" s="52"/>
      <c r="E5400" s="41"/>
      <c r="F5400" s="41"/>
      <c r="G5400" s="41"/>
      <c r="H5400" s="41"/>
      <c r="I5400" s="41"/>
    </row>
    <row r="5401" spans="1:9" s="50" customFormat="1" x14ac:dyDescent="0.3">
      <c r="A5401" s="41"/>
      <c r="B5401" s="41"/>
      <c r="C5401" s="52"/>
      <c r="E5401" s="41"/>
      <c r="F5401" s="41"/>
      <c r="G5401" s="41"/>
      <c r="H5401" s="41"/>
      <c r="I5401" s="41"/>
    </row>
    <row r="5402" spans="1:9" s="50" customFormat="1" x14ac:dyDescent="0.3">
      <c r="A5402" s="41"/>
      <c r="B5402" s="41"/>
      <c r="C5402" s="52"/>
      <c r="E5402" s="41"/>
      <c r="F5402" s="41"/>
      <c r="G5402" s="41"/>
      <c r="H5402" s="41"/>
      <c r="I5402" s="41"/>
    </row>
    <row r="5403" spans="1:9" s="50" customFormat="1" x14ac:dyDescent="0.3">
      <c r="A5403" s="41"/>
      <c r="B5403" s="41"/>
      <c r="C5403" s="52"/>
      <c r="E5403" s="41"/>
      <c r="F5403" s="41"/>
      <c r="G5403" s="41"/>
      <c r="H5403" s="41"/>
      <c r="I5403" s="41"/>
    </row>
    <row r="5404" spans="1:9" s="50" customFormat="1" x14ac:dyDescent="0.3">
      <c r="A5404" s="41"/>
      <c r="B5404" s="41"/>
      <c r="C5404" s="52"/>
      <c r="E5404" s="41"/>
      <c r="F5404" s="41"/>
      <c r="G5404" s="41"/>
      <c r="H5404" s="41"/>
      <c r="I5404" s="41"/>
    </row>
    <row r="5405" spans="1:9" s="50" customFormat="1" x14ac:dyDescent="0.3">
      <c r="A5405" s="41"/>
      <c r="B5405" s="41"/>
      <c r="C5405" s="52"/>
      <c r="E5405" s="41"/>
      <c r="F5405" s="41"/>
      <c r="G5405" s="41"/>
      <c r="H5405" s="41"/>
      <c r="I5405" s="41"/>
    </row>
    <row r="5406" spans="1:9" s="50" customFormat="1" x14ac:dyDescent="0.3">
      <c r="A5406" s="41"/>
      <c r="B5406" s="41"/>
      <c r="C5406" s="52"/>
      <c r="E5406" s="41"/>
      <c r="F5406" s="41"/>
      <c r="G5406" s="41"/>
      <c r="H5406" s="41"/>
      <c r="I5406" s="41"/>
    </row>
    <row r="5407" spans="1:9" s="50" customFormat="1" x14ac:dyDescent="0.3">
      <c r="A5407" s="41"/>
      <c r="B5407" s="41"/>
      <c r="C5407" s="52"/>
      <c r="E5407" s="41"/>
      <c r="F5407" s="41"/>
      <c r="G5407" s="41"/>
      <c r="H5407" s="41"/>
      <c r="I5407" s="41"/>
    </row>
    <row r="5408" spans="1:9" s="50" customFormat="1" x14ac:dyDescent="0.3">
      <c r="A5408" s="41"/>
      <c r="B5408" s="41"/>
      <c r="C5408" s="52"/>
      <c r="E5408" s="41"/>
      <c r="F5408" s="41"/>
      <c r="G5408" s="41"/>
      <c r="H5408" s="41"/>
      <c r="I5408" s="41"/>
    </row>
    <row r="5409" spans="1:9" s="50" customFormat="1" x14ac:dyDescent="0.3">
      <c r="A5409" s="41"/>
      <c r="B5409" s="41"/>
      <c r="C5409" s="52"/>
      <c r="E5409" s="41"/>
      <c r="F5409" s="41"/>
      <c r="G5409" s="41"/>
      <c r="H5409" s="41"/>
      <c r="I5409" s="41"/>
    </row>
    <row r="5410" spans="1:9" s="50" customFormat="1" x14ac:dyDescent="0.3">
      <c r="A5410" s="41"/>
      <c r="B5410" s="41"/>
      <c r="C5410" s="52"/>
      <c r="E5410" s="41"/>
      <c r="F5410" s="41"/>
      <c r="G5410" s="41"/>
      <c r="H5410" s="41"/>
      <c r="I5410" s="41"/>
    </row>
    <row r="5411" spans="1:9" s="50" customFormat="1" x14ac:dyDescent="0.3">
      <c r="A5411" s="41"/>
      <c r="B5411" s="41"/>
      <c r="C5411" s="52"/>
      <c r="E5411" s="41"/>
      <c r="F5411" s="41"/>
      <c r="G5411" s="41"/>
      <c r="H5411" s="41"/>
      <c r="I5411" s="41"/>
    </row>
    <row r="5412" spans="1:9" s="50" customFormat="1" x14ac:dyDescent="0.3">
      <c r="A5412" s="41"/>
      <c r="B5412" s="41"/>
      <c r="C5412" s="52"/>
      <c r="E5412" s="41"/>
      <c r="F5412" s="41"/>
      <c r="G5412" s="41"/>
      <c r="H5412" s="41"/>
      <c r="I5412" s="41"/>
    </row>
    <row r="5413" spans="1:9" s="50" customFormat="1" x14ac:dyDescent="0.3">
      <c r="A5413" s="41"/>
      <c r="B5413" s="41"/>
      <c r="C5413" s="52"/>
      <c r="E5413" s="41"/>
      <c r="F5413" s="41"/>
      <c r="G5413" s="41"/>
      <c r="H5413" s="41"/>
      <c r="I5413" s="41"/>
    </row>
    <row r="5414" spans="1:9" s="50" customFormat="1" x14ac:dyDescent="0.3">
      <c r="A5414" s="41"/>
      <c r="B5414" s="41"/>
      <c r="C5414" s="52"/>
      <c r="E5414" s="41"/>
      <c r="F5414" s="41"/>
      <c r="G5414" s="41"/>
      <c r="H5414" s="41"/>
      <c r="I5414" s="41"/>
    </row>
    <row r="5415" spans="1:9" s="50" customFormat="1" x14ac:dyDescent="0.3">
      <c r="A5415" s="41"/>
      <c r="B5415" s="41"/>
      <c r="C5415" s="52"/>
      <c r="E5415" s="41"/>
      <c r="F5415" s="41"/>
      <c r="G5415" s="41"/>
      <c r="H5415" s="41"/>
      <c r="I5415" s="41"/>
    </row>
    <row r="5416" spans="1:9" s="50" customFormat="1" x14ac:dyDescent="0.3">
      <c r="A5416" s="41"/>
      <c r="B5416" s="41"/>
      <c r="C5416" s="52"/>
      <c r="E5416" s="41"/>
      <c r="F5416" s="41"/>
      <c r="G5416" s="41"/>
      <c r="H5416" s="41"/>
      <c r="I5416" s="41"/>
    </row>
    <row r="5417" spans="1:9" s="50" customFormat="1" x14ac:dyDescent="0.3">
      <c r="A5417" s="41"/>
      <c r="B5417" s="41"/>
      <c r="C5417" s="52"/>
      <c r="E5417" s="41"/>
      <c r="F5417" s="41"/>
      <c r="G5417" s="41"/>
      <c r="H5417" s="41"/>
      <c r="I5417" s="41"/>
    </row>
    <row r="5418" spans="1:9" s="50" customFormat="1" x14ac:dyDescent="0.3">
      <c r="A5418" s="41"/>
      <c r="B5418" s="41"/>
      <c r="C5418" s="52"/>
      <c r="E5418" s="41"/>
      <c r="F5418" s="41"/>
      <c r="G5418" s="41"/>
      <c r="H5418" s="41"/>
      <c r="I5418" s="41"/>
    </row>
    <row r="5419" spans="1:9" s="50" customFormat="1" x14ac:dyDescent="0.3">
      <c r="A5419" s="41"/>
      <c r="B5419" s="41"/>
      <c r="C5419" s="52"/>
      <c r="E5419" s="41"/>
      <c r="F5419" s="41"/>
      <c r="G5419" s="41"/>
      <c r="H5419" s="41"/>
      <c r="I5419" s="41"/>
    </row>
    <row r="5420" spans="1:9" s="50" customFormat="1" x14ac:dyDescent="0.3">
      <c r="A5420" s="41"/>
      <c r="B5420" s="41"/>
      <c r="C5420" s="52"/>
      <c r="E5420" s="41"/>
      <c r="F5420" s="41"/>
      <c r="G5420" s="41"/>
      <c r="H5420" s="41"/>
      <c r="I5420" s="41"/>
    </row>
    <row r="5421" spans="1:9" s="50" customFormat="1" x14ac:dyDescent="0.3">
      <c r="A5421" s="41"/>
      <c r="B5421" s="41"/>
      <c r="C5421" s="52"/>
      <c r="E5421" s="41"/>
      <c r="F5421" s="41"/>
      <c r="G5421" s="41"/>
      <c r="H5421" s="41"/>
      <c r="I5421" s="41"/>
    </row>
    <row r="5422" spans="1:9" s="50" customFormat="1" x14ac:dyDescent="0.3">
      <c r="A5422" s="41"/>
      <c r="B5422" s="41"/>
      <c r="C5422" s="52"/>
      <c r="E5422" s="41"/>
      <c r="F5422" s="41"/>
      <c r="G5422" s="41"/>
      <c r="H5422" s="41"/>
      <c r="I5422" s="41"/>
    </row>
    <row r="5423" spans="1:9" s="50" customFormat="1" x14ac:dyDescent="0.3">
      <c r="A5423" s="41"/>
      <c r="B5423" s="41"/>
      <c r="C5423" s="52"/>
      <c r="E5423" s="41"/>
      <c r="F5423" s="41"/>
      <c r="G5423" s="41"/>
      <c r="H5423" s="41"/>
      <c r="I5423" s="41"/>
    </row>
    <row r="5424" spans="1:9" s="50" customFormat="1" x14ac:dyDescent="0.3">
      <c r="A5424" s="41"/>
      <c r="B5424" s="41"/>
      <c r="C5424" s="52"/>
      <c r="E5424" s="41"/>
      <c r="F5424" s="41"/>
      <c r="G5424" s="41"/>
      <c r="H5424" s="41"/>
      <c r="I5424" s="41"/>
    </row>
    <row r="5425" spans="1:9" s="50" customFormat="1" x14ac:dyDescent="0.3">
      <c r="A5425" s="41"/>
      <c r="B5425" s="41"/>
      <c r="C5425" s="52"/>
      <c r="E5425" s="41"/>
      <c r="F5425" s="41"/>
      <c r="G5425" s="41"/>
      <c r="H5425" s="41"/>
      <c r="I5425" s="41"/>
    </row>
    <row r="5426" spans="1:9" s="50" customFormat="1" x14ac:dyDescent="0.3">
      <c r="A5426" s="41"/>
      <c r="B5426" s="41"/>
      <c r="C5426" s="52"/>
      <c r="E5426" s="41"/>
      <c r="F5426" s="41"/>
      <c r="G5426" s="41"/>
      <c r="H5426" s="41"/>
      <c r="I5426" s="41"/>
    </row>
    <row r="5427" spans="1:9" s="50" customFormat="1" x14ac:dyDescent="0.3">
      <c r="A5427" s="41"/>
      <c r="B5427" s="41"/>
      <c r="C5427" s="52"/>
      <c r="E5427" s="41"/>
      <c r="F5427" s="41"/>
      <c r="G5427" s="41"/>
      <c r="H5427" s="41"/>
      <c r="I5427" s="41"/>
    </row>
    <row r="5428" spans="1:9" s="50" customFormat="1" x14ac:dyDescent="0.3">
      <c r="A5428" s="41"/>
      <c r="B5428" s="41"/>
      <c r="C5428" s="52"/>
      <c r="E5428" s="41"/>
      <c r="F5428" s="41"/>
      <c r="G5428" s="41"/>
      <c r="H5428" s="41"/>
      <c r="I5428" s="41"/>
    </row>
    <row r="5429" spans="1:9" s="50" customFormat="1" x14ac:dyDescent="0.3">
      <c r="A5429" s="41"/>
      <c r="B5429" s="41"/>
      <c r="C5429" s="52"/>
      <c r="E5429" s="41"/>
      <c r="F5429" s="41"/>
      <c r="G5429" s="41"/>
      <c r="H5429" s="41"/>
      <c r="I5429" s="41"/>
    </row>
    <row r="5430" spans="1:9" s="50" customFormat="1" x14ac:dyDescent="0.3">
      <c r="A5430" s="41"/>
      <c r="B5430" s="41"/>
      <c r="C5430" s="52"/>
      <c r="E5430" s="41"/>
      <c r="F5430" s="41"/>
      <c r="G5430" s="41"/>
      <c r="H5430" s="41"/>
      <c r="I5430" s="41"/>
    </row>
    <row r="5431" spans="1:9" s="50" customFormat="1" x14ac:dyDescent="0.3">
      <c r="A5431" s="41"/>
      <c r="B5431" s="41"/>
      <c r="C5431" s="52"/>
      <c r="E5431" s="41"/>
      <c r="F5431" s="41"/>
      <c r="G5431" s="41"/>
      <c r="H5431" s="41"/>
      <c r="I5431" s="41"/>
    </row>
    <row r="5432" spans="1:9" s="50" customFormat="1" x14ac:dyDescent="0.3">
      <c r="A5432" s="41"/>
      <c r="B5432" s="41"/>
      <c r="C5432" s="52"/>
      <c r="E5432" s="41"/>
      <c r="F5432" s="41"/>
      <c r="G5432" s="41"/>
      <c r="H5432" s="41"/>
      <c r="I5432" s="41"/>
    </row>
    <row r="5433" spans="1:9" s="50" customFormat="1" x14ac:dyDescent="0.3">
      <c r="A5433" s="41"/>
      <c r="B5433" s="41"/>
      <c r="C5433" s="52"/>
      <c r="E5433" s="41"/>
      <c r="F5433" s="41"/>
      <c r="G5433" s="41"/>
      <c r="H5433" s="41"/>
      <c r="I5433" s="41"/>
    </row>
    <row r="5434" spans="1:9" s="50" customFormat="1" x14ac:dyDescent="0.3">
      <c r="A5434" s="41"/>
      <c r="B5434" s="41"/>
      <c r="C5434" s="52"/>
      <c r="E5434" s="41"/>
      <c r="F5434" s="41"/>
      <c r="G5434" s="41"/>
      <c r="H5434" s="41"/>
      <c r="I5434" s="41"/>
    </row>
    <row r="5435" spans="1:9" s="50" customFormat="1" x14ac:dyDescent="0.3">
      <c r="A5435" s="41"/>
      <c r="B5435" s="41"/>
      <c r="C5435" s="52"/>
      <c r="E5435" s="41"/>
      <c r="F5435" s="41"/>
      <c r="G5435" s="41"/>
      <c r="H5435" s="41"/>
      <c r="I5435" s="41"/>
    </row>
    <row r="5436" spans="1:9" s="50" customFormat="1" x14ac:dyDescent="0.3">
      <c r="A5436" s="41"/>
      <c r="B5436" s="41"/>
      <c r="C5436" s="52"/>
      <c r="E5436" s="41"/>
      <c r="F5436" s="41"/>
      <c r="G5436" s="41"/>
      <c r="H5436" s="41"/>
      <c r="I5436" s="41"/>
    </row>
    <row r="5437" spans="1:9" s="50" customFormat="1" x14ac:dyDescent="0.3">
      <c r="A5437" s="41"/>
      <c r="B5437" s="41"/>
      <c r="C5437" s="52"/>
      <c r="E5437" s="41"/>
      <c r="F5437" s="41"/>
      <c r="G5437" s="41"/>
      <c r="H5437" s="41"/>
      <c r="I5437" s="41"/>
    </row>
    <row r="5438" spans="1:9" s="50" customFormat="1" x14ac:dyDescent="0.3">
      <c r="A5438" s="41"/>
      <c r="B5438" s="41"/>
      <c r="C5438" s="52"/>
      <c r="E5438" s="41"/>
      <c r="F5438" s="41"/>
      <c r="G5438" s="41"/>
      <c r="H5438" s="41"/>
      <c r="I5438" s="41"/>
    </row>
    <row r="5439" spans="1:9" s="50" customFormat="1" x14ac:dyDescent="0.3">
      <c r="A5439" s="41"/>
      <c r="B5439" s="41"/>
      <c r="C5439" s="52"/>
      <c r="E5439" s="41"/>
      <c r="F5439" s="41"/>
      <c r="G5439" s="41"/>
      <c r="H5439" s="41"/>
      <c r="I5439" s="41"/>
    </row>
    <row r="5440" spans="1:9" s="50" customFormat="1" x14ac:dyDescent="0.3">
      <c r="A5440" s="41"/>
      <c r="B5440" s="41"/>
      <c r="C5440" s="52"/>
      <c r="E5440" s="41"/>
      <c r="F5440" s="41"/>
      <c r="G5440" s="41"/>
      <c r="H5440" s="41"/>
      <c r="I5440" s="41"/>
    </row>
    <row r="5441" spans="1:9" s="50" customFormat="1" x14ac:dyDescent="0.3">
      <c r="A5441" s="41"/>
      <c r="B5441" s="41"/>
      <c r="C5441" s="52"/>
      <c r="E5441" s="41"/>
      <c r="F5441" s="41"/>
      <c r="G5441" s="41"/>
      <c r="H5441" s="41"/>
      <c r="I5441" s="41"/>
    </row>
    <row r="5442" spans="1:9" s="50" customFormat="1" x14ac:dyDescent="0.3">
      <c r="A5442" s="41"/>
      <c r="B5442" s="41"/>
      <c r="C5442" s="52"/>
      <c r="E5442" s="41"/>
      <c r="F5442" s="41"/>
      <c r="G5442" s="41"/>
      <c r="H5442" s="41"/>
      <c r="I5442" s="41"/>
    </row>
    <row r="5443" spans="1:9" s="50" customFormat="1" x14ac:dyDescent="0.3">
      <c r="A5443" s="41"/>
      <c r="B5443" s="41"/>
      <c r="C5443" s="52"/>
      <c r="E5443" s="41"/>
      <c r="F5443" s="41"/>
      <c r="G5443" s="41"/>
      <c r="H5443" s="41"/>
      <c r="I5443" s="41"/>
    </row>
    <row r="5444" spans="1:9" s="50" customFormat="1" x14ac:dyDescent="0.3">
      <c r="A5444" s="41"/>
      <c r="B5444" s="41"/>
      <c r="C5444" s="52"/>
      <c r="E5444" s="41"/>
      <c r="F5444" s="41"/>
      <c r="G5444" s="41"/>
      <c r="H5444" s="41"/>
      <c r="I5444" s="41"/>
    </row>
    <row r="5445" spans="1:9" s="50" customFormat="1" x14ac:dyDescent="0.3">
      <c r="A5445" s="41"/>
      <c r="B5445" s="41"/>
      <c r="C5445" s="52"/>
      <c r="E5445" s="41"/>
      <c r="F5445" s="41"/>
      <c r="G5445" s="41"/>
      <c r="H5445" s="41"/>
      <c r="I5445" s="41"/>
    </row>
    <row r="5446" spans="1:9" s="50" customFormat="1" x14ac:dyDescent="0.3">
      <c r="A5446" s="41"/>
      <c r="B5446" s="41"/>
      <c r="C5446" s="52"/>
      <c r="E5446" s="41"/>
      <c r="F5446" s="41"/>
      <c r="G5446" s="41"/>
      <c r="H5446" s="41"/>
      <c r="I5446" s="41"/>
    </row>
    <row r="5447" spans="1:9" s="50" customFormat="1" x14ac:dyDescent="0.3">
      <c r="A5447" s="41"/>
      <c r="B5447" s="41"/>
      <c r="C5447" s="52"/>
      <c r="E5447" s="41"/>
      <c r="F5447" s="41"/>
      <c r="G5447" s="41"/>
      <c r="H5447" s="41"/>
      <c r="I5447" s="41"/>
    </row>
    <row r="5448" spans="1:9" s="50" customFormat="1" x14ac:dyDescent="0.3">
      <c r="A5448" s="41"/>
      <c r="B5448" s="41"/>
      <c r="C5448" s="52"/>
      <c r="E5448" s="41"/>
      <c r="F5448" s="41"/>
      <c r="G5448" s="41"/>
      <c r="H5448" s="41"/>
      <c r="I5448" s="41"/>
    </row>
    <row r="5449" spans="1:9" s="50" customFormat="1" x14ac:dyDescent="0.3">
      <c r="A5449" s="41"/>
      <c r="B5449" s="41"/>
      <c r="C5449" s="52"/>
      <c r="E5449" s="41"/>
      <c r="F5449" s="41"/>
      <c r="G5449" s="41"/>
      <c r="H5449" s="41"/>
      <c r="I5449" s="41"/>
    </row>
    <row r="5450" spans="1:9" s="50" customFormat="1" x14ac:dyDescent="0.3">
      <c r="A5450" s="41"/>
      <c r="B5450" s="41"/>
      <c r="C5450" s="52"/>
      <c r="E5450" s="41"/>
      <c r="F5450" s="41"/>
      <c r="G5450" s="41"/>
      <c r="H5450" s="41"/>
      <c r="I5450" s="41"/>
    </row>
    <row r="5451" spans="1:9" s="50" customFormat="1" x14ac:dyDescent="0.3">
      <c r="A5451" s="41"/>
      <c r="B5451" s="41"/>
      <c r="C5451" s="52"/>
      <c r="E5451" s="41"/>
      <c r="F5451" s="41"/>
      <c r="G5451" s="41"/>
      <c r="H5451" s="41"/>
      <c r="I5451" s="41"/>
    </row>
    <row r="5452" spans="1:9" s="50" customFormat="1" x14ac:dyDescent="0.3">
      <c r="A5452" s="41"/>
      <c r="B5452" s="41"/>
      <c r="C5452" s="52"/>
      <c r="E5452" s="41"/>
      <c r="F5452" s="41"/>
      <c r="G5452" s="41"/>
      <c r="H5452" s="41"/>
      <c r="I5452" s="41"/>
    </row>
    <row r="5453" spans="1:9" s="50" customFormat="1" x14ac:dyDescent="0.3">
      <c r="A5453" s="41"/>
      <c r="B5453" s="41"/>
      <c r="C5453" s="52"/>
      <c r="E5453" s="41"/>
      <c r="F5453" s="41"/>
      <c r="G5453" s="41"/>
      <c r="H5453" s="41"/>
      <c r="I5453" s="41"/>
    </row>
    <row r="5454" spans="1:9" s="50" customFormat="1" x14ac:dyDescent="0.3">
      <c r="A5454" s="41"/>
      <c r="B5454" s="41"/>
      <c r="C5454" s="52"/>
      <c r="E5454" s="41"/>
      <c r="F5454" s="41"/>
      <c r="G5454" s="41"/>
      <c r="H5454" s="41"/>
      <c r="I5454" s="41"/>
    </row>
    <row r="5455" spans="1:9" s="50" customFormat="1" x14ac:dyDescent="0.3">
      <c r="A5455" s="41"/>
      <c r="B5455" s="41"/>
      <c r="C5455" s="52"/>
      <c r="E5455" s="41"/>
      <c r="F5455" s="41"/>
      <c r="G5455" s="41"/>
      <c r="H5455" s="41"/>
      <c r="I5455" s="41"/>
    </row>
    <row r="5456" spans="1:9" s="50" customFormat="1" x14ac:dyDescent="0.3">
      <c r="A5456" s="41"/>
      <c r="B5456" s="41"/>
      <c r="C5456" s="52"/>
      <c r="E5456" s="41"/>
      <c r="F5456" s="41"/>
      <c r="G5456" s="41"/>
      <c r="H5456" s="41"/>
      <c r="I5456" s="41"/>
    </row>
    <row r="5457" spans="1:9" s="50" customFormat="1" x14ac:dyDescent="0.3">
      <c r="A5457" s="41"/>
      <c r="B5457" s="41"/>
      <c r="C5457" s="52"/>
      <c r="E5457" s="41"/>
      <c r="F5457" s="41"/>
      <c r="G5457" s="41"/>
      <c r="H5457" s="41"/>
      <c r="I5457" s="41"/>
    </row>
    <row r="5458" spans="1:9" s="50" customFormat="1" x14ac:dyDescent="0.3">
      <c r="A5458" s="41"/>
      <c r="B5458" s="41"/>
      <c r="C5458" s="52"/>
      <c r="E5458" s="41"/>
      <c r="F5458" s="41"/>
      <c r="G5458" s="41"/>
      <c r="H5458" s="41"/>
      <c r="I5458" s="41"/>
    </row>
    <row r="5459" spans="1:9" s="50" customFormat="1" x14ac:dyDescent="0.3">
      <c r="A5459" s="41"/>
      <c r="B5459" s="41"/>
      <c r="C5459" s="52"/>
      <c r="E5459" s="41"/>
      <c r="F5459" s="41"/>
      <c r="G5459" s="41"/>
      <c r="H5459" s="41"/>
      <c r="I5459" s="41"/>
    </row>
    <row r="5460" spans="1:9" s="50" customFormat="1" x14ac:dyDescent="0.3">
      <c r="A5460" s="41"/>
      <c r="B5460" s="41"/>
      <c r="C5460" s="52"/>
      <c r="E5460" s="41"/>
      <c r="F5460" s="41"/>
      <c r="G5460" s="41"/>
      <c r="H5460" s="41"/>
      <c r="I5460" s="41"/>
    </row>
    <row r="5461" spans="1:9" s="50" customFormat="1" x14ac:dyDescent="0.3">
      <c r="A5461" s="41"/>
      <c r="B5461" s="41"/>
      <c r="C5461" s="52"/>
      <c r="E5461" s="41"/>
      <c r="F5461" s="41"/>
      <c r="G5461" s="41"/>
      <c r="H5461" s="41"/>
      <c r="I5461" s="41"/>
    </row>
    <row r="5462" spans="1:9" s="50" customFormat="1" x14ac:dyDescent="0.3">
      <c r="A5462" s="41"/>
      <c r="B5462" s="41"/>
      <c r="C5462" s="52"/>
      <c r="E5462" s="41"/>
      <c r="F5462" s="41"/>
      <c r="G5462" s="41"/>
      <c r="H5462" s="41"/>
      <c r="I5462" s="41"/>
    </row>
    <row r="5463" spans="1:9" s="50" customFormat="1" x14ac:dyDescent="0.3">
      <c r="A5463" s="41"/>
      <c r="B5463" s="41"/>
      <c r="C5463" s="52"/>
      <c r="E5463" s="41"/>
      <c r="F5463" s="41"/>
      <c r="G5463" s="41"/>
      <c r="H5463" s="41"/>
      <c r="I5463" s="41"/>
    </row>
    <row r="5464" spans="1:9" s="50" customFormat="1" x14ac:dyDescent="0.3">
      <c r="A5464" s="41"/>
      <c r="B5464" s="41"/>
      <c r="C5464" s="52"/>
      <c r="E5464" s="41"/>
      <c r="F5464" s="41"/>
      <c r="G5464" s="41"/>
      <c r="H5464" s="41"/>
      <c r="I5464" s="41"/>
    </row>
    <row r="5465" spans="1:9" s="50" customFormat="1" x14ac:dyDescent="0.3">
      <c r="A5465" s="41"/>
      <c r="B5465" s="41"/>
      <c r="C5465" s="52"/>
      <c r="E5465" s="41"/>
      <c r="F5465" s="41"/>
      <c r="G5465" s="41"/>
      <c r="H5465" s="41"/>
      <c r="I5465" s="41"/>
    </row>
    <row r="5466" spans="1:9" s="50" customFormat="1" x14ac:dyDescent="0.3">
      <c r="A5466" s="41"/>
      <c r="B5466" s="41"/>
      <c r="C5466" s="52"/>
      <c r="E5466" s="41"/>
      <c r="F5466" s="41"/>
      <c r="G5466" s="41"/>
      <c r="H5466" s="41"/>
      <c r="I5466" s="41"/>
    </row>
    <row r="5467" spans="1:9" s="50" customFormat="1" x14ac:dyDescent="0.3">
      <c r="A5467" s="41"/>
      <c r="B5467" s="41"/>
      <c r="C5467" s="52"/>
      <c r="E5467" s="41"/>
      <c r="F5467" s="41"/>
      <c r="G5467" s="41"/>
      <c r="H5467" s="41"/>
      <c r="I5467" s="41"/>
    </row>
    <row r="5468" spans="1:9" s="50" customFormat="1" x14ac:dyDescent="0.3">
      <c r="A5468" s="41"/>
      <c r="B5468" s="41"/>
      <c r="C5468" s="52"/>
      <c r="E5468" s="41"/>
      <c r="F5468" s="41"/>
      <c r="G5468" s="41"/>
      <c r="H5468" s="41"/>
      <c r="I5468" s="41"/>
    </row>
    <row r="5469" spans="1:9" s="50" customFormat="1" x14ac:dyDescent="0.3">
      <c r="A5469" s="41"/>
      <c r="B5469" s="41"/>
      <c r="C5469" s="52"/>
      <c r="E5469" s="41"/>
      <c r="F5469" s="41"/>
      <c r="G5469" s="41"/>
      <c r="H5469" s="41"/>
      <c r="I5469" s="41"/>
    </row>
    <row r="5470" spans="1:9" s="50" customFormat="1" x14ac:dyDescent="0.3">
      <c r="A5470" s="41"/>
      <c r="B5470" s="41"/>
      <c r="C5470" s="52"/>
      <c r="E5470" s="41"/>
      <c r="F5470" s="41"/>
      <c r="G5470" s="41"/>
      <c r="H5470" s="41"/>
      <c r="I5470" s="41"/>
    </row>
    <row r="5471" spans="1:9" s="50" customFormat="1" x14ac:dyDescent="0.3">
      <c r="A5471" s="41"/>
      <c r="B5471" s="41"/>
      <c r="C5471" s="52"/>
      <c r="E5471" s="41"/>
      <c r="F5471" s="41"/>
      <c r="G5471" s="41"/>
      <c r="H5471" s="41"/>
      <c r="I5471" s="41"/>
    </row>
    <row r="5472" spans="1:9" s="50" customFormat="1" x14ac:dyDescent="0.3">
      <c r="A5472" s="41"/>
      <c r="B5472" s="41"/>
      <c r="C5472" s="52"/>
      <c r="E5472" s="41"/>
      <c r="F5472" s="41"/>
      <c r="G5472" s="41"/>
      <c r="H5472" s="41"/>
      <c r="I5472" s="41"/>
    </row>
    <row r="5473" spans="1:9" s="50" customFormat="1" x14ac:dyDescent="0.3">
      <c r="A5473" s="41"/>
      <c r="B5473" s="41"/>
      <c r="C5473" s="52"/>
      <c r="E5473" s="41"/>
      <c r="F5473" s="41"/>
      <c r="G5473" s="41"/>
      <c r="H5473" s="41"/>
      <c r="I5473" s="41"/>
    </row>
    <row r="5474" spans="1:9" s="50" customFormat="1" x14ac:dyDescent="0.3">
      <c r="A5474" s="41"/>
      <c r="B5474" s="41"/>
      <c r="C5474" s="52"/>
      <c r="E5474" s="41"/>
      <c r="F5474" s="41"/>
      <c r="G5474" s="41"/>
      <c r="H5474" s="41"/>
      <c r="I5474" s="41"/>
    </row>
    <row r="5475" spans="1:9" s="50" customFormat="1" x14ac:dyDescent="0.3">
      <c r="A5475" s="41"/>
      <c r="B5475" s="41"/>
      <c r="C5475" s="52"/>
      <c r="E5475" s="41"/>
      <c r="F5475" s="41"/>
      <c r="G5475" s="41"/>
      <c r="H5475" s="41"/>
      <c r="I5475" s="41"/>
    </row>
    <row r="5476" spans="1:9" s="50" customFormat="1" x14ac:dyDescent="0.3">
      <c r="A5476" s="41"/>
      <c r="B5476" s="41"/>
      <c r="C5476" s="52"/>
      <c r="E5476" s="41"/>
      <c r="F5476" s="41"/>
      <c r="G5476" s="41"/>
      <c r="H5476" s="41"/>
      <c r="I5476" s="41"/>
    </row>
    <row r="5477" spans="1:9" s="50" customFormat="1" x14ac:dyDescent="0.3">
      <c r="A5477" s="41"/>
      <c r="B5477" s="41"/>
      <c r="C5477" s="52"/>
      <c r="E5477" s="41"/>
      <c r="F5477" s="41"/>
      <c r="G5477" s="41"/>
      <c r="H5477" s="41"/>
      <c r="I5477" s="41"/>
    </row>
    <row r="5478" spans="1:9" s="50" customFormat="1" x14ac:dyDescent="0.3">
      <c r="A5478" s="41"/>
      <c r="B5478" s="41"/>
      <c r="C5478" s="52"/>
      <c r="E5478" s="41"/>
      <c r="F5478" s="41"/>
      <c r="G5478" s="41"/>
      <c r="H5478" s="41"/>
      <c r="I5478" s="41"/>
    </row>
    <row r="5479" spans="1:9" s="50" customFormat="1" x14ac:dyDescent="0.3">
      <c r="A5479" s="41"/>
      <c r="B5479" s="41"/>
      <c r="C5479" s="52"/>
      <c r="E5479" s="41"/>
      <c r="F5479" s="41"/>
      <c r="G5479" s="41"/>
      <c r="H5479" s="41"/>
      <c r="I5479" s="41"/>
    </row>
    <row r="5480" spans="1:9" s="50" customFormat="1" x14ac:dyDescent="0.3">
      <c r="A5480" s="41"/>
      <c r="B5480" s="41"/>
      <c r="C5480" s="52"/>
      <c r="E5480" s="41"/>
      <c r="F5480" s="41"/>
      <c r="G5480" s="41"/>
      <c r="H5480" s="41"/>
      <c r="I5480" s="41"/>
    </row>
    <row r="5481" spans="1:9" s="50" customFormat="1" x14ac:dyDescent="0.3">
      <c r="A5481" s="41"/>
      <c r="B5481" s="41"/>
      <c r="C5481" s="52"/>
      <c r="E5481" s="41"/>
      <c r="F5481" s="41"/>
      <c r="G5481" s="41"/>
      <c r="H5481" s="41"/>
      <c r="I5481" s="41"/>
    </row>
    <row r="5482" spans="1:9" s="50" customFormat="1" x14ac:dyDescent="0.3">
      <c r="A5482" s="41"/>
      <c r="B5482" s="41"/>
      <c r="C5482" s="52"/>
      <c r="E5482" s="41"/>
      <c r="F5482" s="41"/>
      <c r="G5482" s="41"/>
      <c r="H5482" s="41"/>
      <c r="I5482" s="41"/>
    </row>
    <row r="5483" spans="1:9" s="50" customFormat="1" x14ac:dyDescent="0.3">
      <c r="A5483" s="41"/>
      <c r="B5483" s="41"/>
      <c r="C5483" s="52"/>
      <c r="E5483" s="41"/>
      <c r="F5483" s="41"/>
      <c r="G5483" s="41"/>
      <c r="H5483" s="41"/>
      <c r="I5483" s="41"/>
    </row>
    <row r="5484" spans="1:9" s="50" customFormat="1" x14ac:dyDescent="0.3">
      <c r="A5484" s="41"/>
      <c r="B5484" s="41"/>
      <c r="C5484" s="52"/>
      <c r="E5484" s="41"/>
      <c r="F5484" s="41"/>
      <c r="G5484" s="41"/>
      <c r="H5484" s="41"/>
      <c r="I5484" s="41"/>
    </row>
    <row r="5485" spans="1:9" s="50" customFormat="1" x14ac:dyDescent="0.3">
      <c r="A5485" s="41"/>
      <c r="B5485" s="41"/>
      <c r="C5485" s="52"/>
      <c r="E5485" s="41"/>
      <c r="F5485" s="41"/>
      <c r="G5485" s="41"/>
      <c r="H5485" s="41"/>
      <c r="I5485" s="41"/>
    </row>
    <row r="5486" spans="1:9" s="50" customFormat="1" x14ac:dyDescent="0.3">
      <c r="A5486" s="41"/>
      <c r="B5486" s="41"/>
      <c r="C5486" s="52"/>
      <c r="E5486" s="41"/>
      <c r="F5486" s="41"/>
      <c r="G5486" s="41"/>
      <c r="H5486" s="41"/>
      <c r="I5486" s="41"/>
    </row>
    <row r="5487" spans="1:9" s="50" customFormat="1" x14ac:dyDescent="0.3">
      <c r="A5487" s="41"/>
      <c r="B5487" s="41"/>
      <c r="C5487" s="52"/>
      <c r="E5487" s="41"/>
      <c r="F5487" s="41"/>
      <c r="G5487" s="41"/>
      <c r="H5487" s="41"/>
      <c r="I5487" s="41"/>
    </row>
    <row r="5488" spans="1:9" s="50" customFormat="1" x14ac:dyDescent="0.3">
      <c r="A5488" s="41"/>
      <c r="B5488" s="41"/>
      <c r="C5488" s="52"/>
      <c r="E5488" s="41"/>
      <c r="F5488" s="41"/>
      <c r="G5488" s="41"/>
      <c r="H5488" s="41"/>
      <c r="I5488" s="41"/>
    </row>
    <row r="5489" spans="1:9" s="50" customFormat="1" x14ac:dyDescent="0.3">
      <c r="A5489" s="41"/>
      <c r="B5489" s="41"/>
      <c r="C5489" s="52"/>
      <c r="E5489" s="41"/>
      <c r="F5489" s="41"/>
      <c r="G5489" s="41"/>
      <c r="H5489" s="41"/>
      <c r="I5489" s="41"/>
    </row>
    <row r="5490" spans="1:9" s="50" customFormat="1" x14ac:dyDescent="0.3">
      <c r="A5490" s="41"/>
      <c r="B5490" s="41"/>
      <c r="C5490" s="52"/>
      <c r="E5490" s="41"/>
      <c r="F5490" s="41"/>
      <c r="G5490" s="41"/>
      <c r="H5490" s="41"/>
      <c r="I5490" s="41"/>
    </row>
    <row r="5491" spans="1:9" s="50" customFormat="1" x14ac:dyDescent="0.3">
      <c r="A5491" s="41"/>
      <c r="B5491" s="41"/>
      <c r="C5491" s="52"/>
      <c r="E5491" s="41"/>
      <c r="F5491" s="41"/>
      <c r="G5491" s="41"/>
      <c r="H5491" s="41"/>
      <c r="I5491" s="41"/>
    </row>
    <row r="5492" spans="1:9" s="50" customFormat="1" x14ac:dyDescent="0.3">
      <c r="A5492" s="41"/>
      <c r="B5492" s="41"/>
      <c r="C5492" s="52"/>
      <c r="E5492" s="41"/>
      <c r="F5492" s="41"/>
      <c r="G5492" s="41"/>
      <c r="H5492" s="41"/>
      <c r="I5492" s="41"/>
    </row>
    <row r="5493" spans="1:9" s="50" customFormat="1" x14ac:dyDescent="0.3">
      <c r="A5493" s="41"/>
      <c r="B5493" s="41"/>
      <c r="C5493" s="52"/>
      <c r="E5493" s="41"/>
      <c r="F5493" s="41"/>
      <c r="G5493" s="41"/>
      <c r="H5493" s="41"/>
      <c r="I5493" s="41"/>
    </row>
    <row r="5494" spans="1:9" s="50" customFormat="1" x14ac:dyDescent="0.3">
      <c r="A5494" s="41"/>
      <c r="B5494" s="41"/>
      <c r="C5494" s="52"/>
      <c r="E5494" s="41"/>
      <c r="F5494" s="41"/>
      <c r="G5494" s="41"/>
      <c r="H5494" s="41"/>
      <c r="I5494" s="41"/>
    </row>
    <row r="5495" spans="1:9" s="50" customFormat="1" x14ac:dyDescent="0.3">
      <c r="A5495" s="41"/>
      <c r="B5495" s="41"/>
      <c r="C5495" s="52"/>
      <c r="E5495" s="41"/>
      <c r="F5495" s="41"/>
      <c r="G5495" s="41"/>
      <c r="H5495" s="41"/>
      <c r="I5495" s="41"/>
    </row>
    <row r="5496" spans="1:9" s="50" customFormat="1" x14ac:dyDescent="0.3">
      <c r="A5496" s="41"/>
      <c r="B5496" s="41"/>
      <c r="C5496" s="52"/>
      <c r="E5496" s="41"/>
      <c r="F5496" s="41"/>
      <c r="G5496" s="41"/>
      <c r="H5496" s="41"/>
      <c r="I5496" s="41"/>
    </row>
    <row r="5497" spans="1:9" s="50" customFormat="1" x14ac:dyDescent="0.3">
      <c r="A5497" s="41"/>
      <c r="B5497" s="41"/>
      <c r="C5497" s="52"/>
      <c r="E5497" s="41"/>
      <c r="F5497" s="41"/>
      <c r="G5497" s="41"/>
      <c r="H5497" s="41"/>
      <c r="I5497" s="41"/>
    </row>
    <row r="5498" spans="1:9" s="50" customFormat="1" x14ac:dyDescent="0.3">
      <c r="A5498" s="41"/>
      <c r="B5498" s="41"/>
      <c r="C5498" s="52"/>
      <c r="E5498" s="41"/>
      <c r="F5498" s="41"/>
      <c r="G5498" s="41"/>
      <c r="H5498" s="41"/>
      <c r="I5498" s="41"/>
    </row>
    <row r="5499" spans="1:9" s="50" customFormat="1" x14ac:dyDescent="0.3">
      <c r="A5499" s="41"/>
      <c r="B5499" s="41"/>
      <c r="C5499" s="52"/>
      <c r="E5499" s="41"/>
      <c r="F5499" s="41"/>
      <c r="G5499" s="41"/>
      <c r="H5499" s="41"/>
      <c r="I5499" s="41"/>
    </row>
    <row r="5500" spans="1:9" s="50" customFormat="1" x14ac:dyDescent="0.3">
      <c r="A5500" s="41"/>
      <c r="B5500" s="41"/>
      <c r="C5500" s="52"/>
      <c r="E5500" s="41"/>
      <c r="F5500" s="41"/>
      <c r="G5500" s="41"/>
      <c r="H5500" s="41"/>
      <c r="I5500" s="41"/>
    </row>
    <row r="5501" spans="1:9" s="50" customFormat="1" x14ac:dyDescent="0.3">
      <c r="A5501" s="41"/>
      <c r="B5501" s="41"/>
      <c r="C5501" s="52"/>
      <c r="E5501" s="41"/>
      <c r="F5501" s="41"/>
      <c r="G5501" s="41"/>
      <c r="H5501" s="41"/>
      <c r="I5501" s="41"/>
    </row>
    <row r="5502" spans="1:9" s="50" customFormat="1" x14ac:dyDescent="0.3">
      <c r="A5502" s="41"/>
      <c r="B5502" s="41"/>
      <c r="C5502" s="52"/>
      <c r="E5502" s="41"/>
      <c r="F5502" s="41"/>
      <c r="G5502" s="41"/>
      <c r="H5502" s="41"/>
      <c r="I5502" s="41"/>
    </row>
    <row r="5503" spans="1:9" s="50" customFormat="1" x14ac:dyDescent="0.3">
      <c r="A5503" s="41"/>
      <c r="B5503" s="41"/>
      <c r="C5503" s="52"/>
      <c r="E5503" s="41"/>
      <c r="F5503" s="41"/>
      <c r="G5503" s="41"/>
      <c r="H5503" s="41"/>
      <c r="I5503" s="41"/>
    </row>
    <row r="5504" spans="1:9" s="50" customFormat="1" x14ac:dyDescent="0.3">
      <c r="A5504" s="41"/>
      <c r="B5504" s="41"/>
      <c r="C5504" s="52"/>
      <c r="E5504" s="41"/>
      <c r="F5504" s="41"/>
      <c r="G5504" s="41"/>
      <c r="H5504" s="41"/>
      <c r="I5504" s="41"/>
    </row>
    <row r="5505" spans="1:9" s="50" customFormat="1" x14ac:dyDescent="0.3">
      <c r="A5505" s="41"/>
      <c r="B5505" s="41"/>
      <c r="C5505" s="52"/>
      <c r="E5505" s="41"/>
      <c r="F5505" s="41"/>
      <c r="G5505" s="41"/>
      <c r="H5505" s="41"/>
      <c r="I5505" s="41"/>
    </row>
    <row r="5506" spans="1:9" s="50" customFormat="1" x14ac:dyDescent="0.3">
      <c r="A5506" s="41"/>
      <c r="B5506" s="41"/>
      <c r="C5506" s="52"/>
      <c r="E5506" s="41"/>
      <c r="F5506" s="41"/>
      <c r="G5506" s="41"/>
      <c r="H5506" s="41"/>
      <c r="I5506" s="41"/>
    </row>
    <row r="5507" spans="1:9" s="50" customFormat="1" x14ac:dyDescent="0.3">
      <c r="A5507" s="41"/>
      <c r="B5507" s="41"/>
      <c r="C5507" s="52"/>
      <c r="E5507" s="41"/>
      <c r="F5507" s="41"/>
      <c r="G5507" s="41"/>
      <c r="H5507" s="41"/>
      <c r="I5507" s="41"/>
    </row>
    <row r="5508" spans="1:9" s="50" customFormat="1" x14ac:dyDescent="0.3">
      <c r="A5508" s="41"/>
      <c r="B5508" s="41"/>
      <c r="C5508" s="52"/>
      <c r="E5508" s="41"/>
      <c r="F5508" s="41"/>
      <c r="G5508" s="41"/>
      <c r="H5508" s="41"/>
      <c r="I5508" s="41"/>
    </row>
    <row r="5509" spans="1:9" s="50" customFormat="1" x14ac:dyDescent="0.3">
      <c r="A5509" s="41"/>
      <c r="B5509" s="41"/>
      <c r="C5509" s="52"/>
      <c r="E5509" s="41"/>
      <c r="F5509" s="41"/>
      <c r="G5509" s="41"/>
      <c r="H5509" s="41"/>
      <c r="I5509" s="41"/>
    </row>
    <row r="5510" spans="1:9" s="50" customFormat="1" x14ac:dyDescent="0.3">
      <c r="A5510" s="41"/>
      <c r="B5510" s="41"/>
      <c r="C5510" s="52"/>
      <c r="E5510" s="41"/>
      <c r="F5510" s="41"/>
      <c r="G5510" s="41"/>
      <c r="H5510" s="41"/>
      <c r="I5510" s="41"/>
    </row>
    <row r="5511" spans="1:9" s="50" customFormat="1" x14ac:dyDescent="0.3">
      <c r="A5511" s="41"/>
      <c r="B5511" s="41"/>
      <c r="C5511" s="52"/>
      <c r="E5511" s="41"/>
      <c r="F5511" s="41"/>
      <c r="G5511" s="41"/>
      <c r="H5511" s="41"/>
      <c r="I5511" s="41"/>
    </row>
    <row r="5512" spans="1:9" s="50" customFormat="1" x14ac:dyDescent="0.3">
      <c r="A5512" s="41"/>
      <c r="B5512" s="41"/>
      <c r="C5512" s="52"/>
      <c r="E5512" s="41"/>
      <c r="F5512" s="41"/>
      <c r="G5512" s="41"/>
      <c r="H5512" s="41"/>
      <c r="I5512" s="41"/>
    </row>
    <row r="5513" spans="1:9" s="50" customFormat="1" x14ac:dyDescent="0.3">
      <c r="A5513" s="41"/>
      <c r="B5513" s="41"/>
      <c r="C5513" s="52"/>
      <c r="E5513" s="41"/>
      <c r="F5513" s="41"/>
      <c r="G5513" s="41"/>
      <c r="H5513" s="41"/>
      <c r="I5513" s="41"/>
    </row>
    <row r="5514" spans="1:9" s="50" customFormat="1" x14ac:dyDescent="0.3">
      <c r="A5514" s="41"/>
      <c r="B5514" s="41"/>
      <c r="C5514" s="52"/>
      <c r="E5514" s="41"/>
      <c r="F5514" s="41"/>
      <c r="G5514" s="41"/>
      <c r="H5514" s="41"/>
      <c r="I5514" s="41"/>
    </row>
    <row r="5515" spans="1:9" s="50" customFormat="1" x14ac:dyDescent="0.3">
      <c r="A5515" s="41"/>
      <c r="B5515" s="41"/>
      <c r="C5515" s="52"/>
      <c r="E5515" s="41"/>
      <c r="F5515" s="41"/>
      <c r="G5515" s="41"/>
      <c r="H5515" s="41"/>
      <c r="I5515" s="41"/>
    </row>
    <row r="5516" spans="1:9" s="50" customFormat="1" x14ac:dyDescent="0.3">
      <c r="A5516" s="41"/>
      <c r="B5516" s="41"/>
      <c r="C5516" s="52"/>
      <c r="E5516" s="41"/>
      <c r="F5516" s="41"/>
      <c r="G5516" s="41"/>
      <c r="H5516" s="41"/>
      <c r="I5516" s="41"/>
    </row>
    <row r="5517" spans="1:9" s="50" customFormat="1" x14ac:dyDescent="0.3">
      <c r="A5517" s="41"/>
      <c r="B5517" s="41"/>
      <c r="C5517" s="52"/>
      <c r="E5517" s="41"/>
      <c r="F5517" s="41"/>
      <c r="G5517" s="41"/>
      <c r="H5517" s="41"/>
      <c r="I5517" s="41"/>
    </row>
    <row r="5518" spans="1:9" s="50" customFormat="1" x14ac:dyDescent="0.3">
      <c r="A5518" s="41"/>
      <c r="B5518" s="41"/>
      <c r="C5518" s="52"/>
      <c r="E5518" s="41"/>
      <c r="F5518" s="41"/>
      <c r="G5518" s="41"/>
      <c r="H5518" s="41"/>
      <c r="I5518" s="41"/>
    </row>
    <row r="5519" spans="1:9" s="50" customFormat="1" x14ac:dyDescent="0.3">
      <c r="A5519" s="41"/>
      <c r="B5519" s="41"/>
      <c r="C5519" s="52"/>
      <c r="E5519" s="41"/>
      <c r="F5519" s="41"/>
      <c r="G5519" s="41"/>
      <c r="H5519" s="41"/>
      <c r="I5519" s="41"/>
    </row>
    <row r="5520" spans="1:9" s="50" customFormat="1" x14ac:dyDescent="0.3">
      <c r="A5520" s="41"/>
      <c r="B5520" s="41"/>
      <c r="C5520" s="52"/>
      <c r="E5520" s="41"/>
      <c r="F5520" s="41"/>
      <c r="G5520" s="41"/>
      <c r="H5520" s="41"/>
      <c r="I5520" s="41"/>
    </row>
    <row r="5521" spans="1:9" s="50" customFormat="1" x14ac:dyDescent="0.3">
      <c r="A5521" s="41"/>
      <c r="B5521" s="41"/>
      <c r="C5521" s="52"/>
      <c r="E5521" s="41"/>
      <c r="F5521" s="41"/>
      <c r="G5521" s="41"/>
      <c r="H5521" s="41"/>
      <c r="I5521" s="41"/>
    </row>
    <row r="5522" spans="1:9" s="50" customFormat="1" x14ac:dyDescent="0.3">
      <c r="A5522" s="41"/>
      <c r="B5522" s="41"/>
      <c r="C5522" s="52"/>
      <c r="E5522" s="41"/>
      <c r="F5522" s="41"/>
      <c r="G5522" s="41"/>
      <c r="H5522" s="41"/>
      <c r="I5522" s="41"/>
    </row>
    <row r="5523" spans="1:9" s="50" customFormat="1" x14ac:dyDescent="0.3">
      <c r="A5523" s="41"/>
      <c r="B5523" s="41"/>
      <c r="C5523" s="52"/>
      <c r="E5523" s="41"/>
      <c r="F5523" s="41"/>
      <c r="G5523" s="41"/>
      <c r="H5523" s="41"/>
      <c r="I5523" s="41"/>
    </row>
    <row r="5524" spans="1:9" s="50" customFormat="1" x14ac:dyDescent="0.3">
      <c r="A5524" s="41"/>
      <c r="B5524" s="41"/>
      <c r="C5524" s="52"/>
      <c r="E5524" s="41"/>
      <c r="F5524" s="41"/>
      <c r="G5524" s="41"/>
      <c r="H5524" s="41"/>
      <c r="I5524" s="41"/>
    </row>
    <row r="5525" spans="1:9" s="50" customFormat="1" x14ac:dyDescent="0.3">
      <c r="A5525" s="41"/>
      <c r="B5525" s="41"/>
      <c r="C5525" s="52"/>
      <c r="E5525" s="41"/>
      <c r="F5525" s="41"/>
      <c r="G5525" s="41"/>
      <c r="H5525" s="41"/>
      <c r="I5525" s="41"/>
    </row>
    <row r="5526" spans="1:9" s="50" customFormat="1" x14ac:dyDescent="0.3">
      <c r="A5526" s="41"/>
      <c r="B5526" s="41"/>
      <c r="C5526" s="52"/>
      <c r="E5526" s="41"/>
      <c r="F5526" s="41"/>
      <c r="G5526" s="41"/>
      <c r="H5526" s="41"/>
      <c r="I5526" s="41"/>
    </row>
    <row r="5527" spans="1:9" s="50" customFormat="1" x14ac:dyDescent="0.3">
      <c r="A5527" s="41"/>
      <c r="B5527" s="41"/>
      <c r="C5527" s="52"/>
      <c r="E5527" s="41"/>
      <c r="F5527" s="41"/>
      <c r="G5527" s="41"/>
      <c r="H5527" s="41"/>
      <c r="I5527" s="41"/>
    </row>
    <row r="5528" spans="1:9" s="50" customFormat="1" x14ac:dyDescent="0.3">
      <c r="A5528" s="41"/>
      <c r="B5528" s="41"/>
      <c r="C5528" s="52"/>
      <c r="E5528" s="41"/>
      <c r="F5528" s="41"/>
      <c r="G5528" s="41"/>
      <c r="H5528" s="41"/>
      <c r="I5528" s="41"/>
    </row>
    <row r="5529" spans="1:9" s="50" customFormat="1" x14ac:dyDescent="0.3">
      <c r="A5529" s="41"/>
      <c r="B5529" s="41"/>
      <c r="C5529" s="52"/>
      <c r="E5529" s="41"/>
      <c r="F5529" s="41"/>
      <c r="G5529" s="41"/>
      <c r="H5529" s="41"/>
      <c r="I5529" s="41"/>
    </row>
    <row r="5530" spans="1:9" s="50" customFormat="1" x14ac:dyDescent="0.3">
      <c r="A5530" s="41"/>
      <c r="B5530" s="41"/>
      <c r="C5530" s="52"/>
      <c r="E5530" s="41"/>
      <c r="F5530" s="41"/>
      <c r="G5530" s="41"/>
      <c r="H5530" s="41"/>
      <c r="I5530" s="41"/>
    </row>
    <row r="5531" spans="1:9" s="50" customFormat="1" x14ac:dyDescent="0.3">
      <c r="A5531" s="41"/>
      <c r="B5531" s="41"/>
      <c r="C5531" s="52"/>
      <c r="E5531" s="41"/>
      <c r="F5531" s="41"/>
      <c r="G5531" s="41"/>
      <c r="H5531" s="41"/>
      <c r="I5531" s="41"/>
    </row>
    <row r="5532" spans="1:9" s="50" customFormat="1" x14ac:dyDescent="0.3">
      <c r="A5532" s="41"/>
      <c r="B5532" s="41"/>
      <c r="C5532" s="52"/>
      <c r="E5532" s="41"/>
      <c r="F5532" s="41"/>
      <c r="G5532" s="41"/>
      <c r="H5532" s="41"/>
      <c r="I5532" s="41"/>
    </row>
    <row r="5533" spans="1:9" s="50" customFormat="1" x14ac:dyDescent="0.3">
      <c r="A5533" s="41"/>
      <c r="B5533" s="41"/>
      <c r="C5533" s="52"/>
      <c r="E5533" s="41"/>
      <c r="F5533" s="41"/>
      <c r="G5533" s="41"/>
      <c r="H5533" s="41"/>
      <c r="I5533" s="41"/>
    </row>
    <row r="5534" spans="1:9" s="50" customFormat="1" x14ac:dyDescent="0.3">
      <c r="A5534" s="41"/>
      <c r="B5534" s="41"/>
      <c r="C5534" s="52"/>
      <c r="E5534" s="41"/>
      <c r="F5534" s="41"/>
      <c r="G5534" s="41"/>
      <c r="H5534" s="41"/>
      <c r="I5534" s="41"/>
    </row>
    <row r="5535" spans="1:9" s="50" customFormat="1" x14ac:dyDescent="0.3">
      <c r="A5535" s="41"/>
      <c r="B5535" s="41"/>
      <c r="C5535" s="52"/>
      <c r="E5535" s="41"/>
      <c r="F5535" s="41"/>
      <c r="G5535" s="41"/>
      <c r="H5535" s="41"/>
      <c r="I5535" s="41"/>
    </row>
    <row r="5536" spans="1:9" s="50" customFormat="1" x14ac:dyDescent="0.3">
      <c r="A5536" s="41"/>
      <c r="B5536" s="41"/>
      <c r="C5536" s="52"/>
      <c r="E5536" s="41"/>
      <c r="F5536" s="41"/>
      <c r="G5536" s="41"/>
      <c r="H5536" s="41"/>
      <c r="I5536" s="41"/>
    </row>
    <row r="5537" spans="1:9" s="50" customFormat="1" x14ac:dyDescent="0.3">
      <c r="A5537" s="41"/>
      <c r="B5537" s="41"/>
      <c r="C5537" s="52"/>
      <c r="E5537" s="41"/>
      <c r="F5537" s="41"/>
      <c r="G5537" s="41"/>
      <c r="H5537" s="41"/>
      <c r="I5537" s="41"/>
    </row>
    <row r="5538" spans="1:9" s="50" customFormat="1" x14ac:dyDescent="0.3">
      <c r="A5538" s="41"/>
      <c r="B5538" s="41"/>
      <c r="C5538" s="52"/>
      <c r="E5538" s="41"/>
      <c r="F5538" s="41"/>
      <c r="G5538" s="41"/>
      <c r="H5538" s="41"/>
      <c r="I5538" s="41"/>
    </row>
    <row r="5539" spans="1:9" s="50" customFormat="1" x14ac:dyDescent="0.3">
      <c r="A5539" s="41"/>
      <c r="B5539" s="41"/>
      <c r="C5539" s="52"/>
      <c r="E5539" s="41"/>
      <c r="F5539" s="41"/>
      <c r="G5539" s="41"/>
      <c r="H5539" s="41"/>
      <c r="I5539" s="41"/>
    </row>
    <row r="5540" spans="1:9" s="50" customFormat="1" x14ac:dyDescent="0.3">
      <c r="A5540" s="41"/>
      <c r="B5540" s="41"/>
      <c r="C5540" s="52"/>
      <c r="E5540" s="41"/>
      <c r="F5540" s="41"/>
      <c r="G5540" s="41"/>
      <c r="H5540" s="41"/>
      <c r="I5540" s="41"/>
    </row>
    <row r="5541" spans="1:9" s="50" customFormat="1" x14ac:dyDescent="0.3">
      <c r="A5541" s="41"/>
      <c r="B5541" s="41"/>
      <c r="C5541" s="52"/>
      <c r="E5541" s="41"/>
      <c r="F5541" s="41"/>
      <c r="G5541" s="41"/>
      <c r="H5541" s="41"/>
      <c r="I5541" s="41"/>
    </row>
    <row r="5542" spans="1:9" s="50" customFormat="1" x14ac:dyDescent="0.3">
      <c r="A5542" s="41"/>
      <c r="B5542" s="41"/>
      <c r="C5542" s="52"/>
      <c r="E5542" s="41"/>
      <c r="F5542" s="41"/>
      <c r="G5542" s="41"/>
      <c r="H5542" s="41"/>
      <c r="I5542" s="41"/>
    </row>
    <row r="5543" spans="1:9" s="50" customFormat="1" x14ac:dyDescent="0.3">
      <c r="A5543" s="41"/>
      <c r="B5543" s="41"/>
      <c r="C5543" s="52"/>
      <c r="E5543" s="41"/>
      <c r="F5543" s="41"/>
      <c r="G5543" s="41"/>
      <c r="H5543" s="41"/>
      <c r="I5543" s="41"/>
    </row>
    <row r="5544" spans="1:9" s="50" customFormat="1" x14ac:dyDescent="0.3">
      <c r="A5544" s="41"/>
      <c r="B5544" s="41"/>
      <c r="C5544" s="52"/>
      <c r="E5544" s="41"/>
      <c r="F5544" s="41"/>
      <c r="G5544" s="41"/>
      <c r="H5544" s="41"/>
      <c r="I5544" s="41"/>
    </row>
    <row r="5545" spans="1:9" s="50" customFormat="1" x14ac:dyDescent="0.3">
      <c r="A5545" s="41"/>
      <c r="B5545" s="41"/>
      <c r="C5545" s="52"/>
      <c r="E5545" s="41"/>
      <c r="F5545" s="41"/>
      <c r="G5545" s="41"/>
      <c r="H5545" s="41"/>
      <c r="I5545" s="41"/>
    </row>
    <row r="5546" spans="1:9" s="50" customFormat="1" x14ac:dyDescent="0.3">
      <c r="A5546" s="41"/>
      <c r="B5546" s="41"/>
      <c r="C5546" s="52"/>
      <c r="E5546" s="41"/>
      <c r="F5546" s="41"/>
      <c r="G5546" s="41"/>
      <c r="H5546" s="41"/>
      <c r="I5546" s="41"/>
    </row>
    <row r="5547" spans="1:9" s="50" customFormat="1" x14ac:dyDescent="0.3">
      <c r="A5547" s="41"/>
      <c r="B5547" s="41"/>
      <c r="C5547" s="52"/>
      <c r="E5547" s="41"/>
      <c r="F5547" s="41"/>
      <c r="G5547" s="41"/>
      <c r="H5547" s="41"/>
      <c r="I5547" s="41"/>
    </row>
    <row r="5548" spans="1:9" s="50" customFormat="1" x14ac:dyDescent="0.3">
      <c r="A5548" s="41"/>
      <c r="B5548" s="41"/>
      <c r="C5548" s="52"/>
      <c r="E5548" s="41"/>
      <c r="F5548" s="41"/>
      <c r="G5548" s="41"/>
      <c r="H5548" s="41"/>
      <c r="I5548" s="41"/>
    </row>
    <row r="5549" spans="1:9" s="50" customFormat="1" x14ac:dyDescent="0.3">
      <c r="A5549" s="41"/>
      <c r="B5549" s="41"/>
      <c r="C5549" s="52"/>
      <c r="E5549" s="41"/>
      <c r="F5549" s="41"/>
      <c r="G5549" s="41"/>
      <c r="H5549" s="41"/>
      <c r="I5549" s="41"/>
    </row>
    <row r="5550" spans="1:9" s="50" customFormat="1" x14ac:dyDescent="0.3">
      <c r="A5550" s="41"/>
      <c r="B5550" s="41"/>
      <c r="C5550" s="52"/>
      <c r="E5550" s="41"/>
      <c r="F5550" s="41"/>
      <c r="G5550" s="41"/>
      <c r="H5550" s="41"/>
      <c r="I5550" s="41"/>
    </row>
    <row r="5551" spans="1:9" s="50" customFormat="1" x14ac:dyDescent="0.3">
      <c r="A5551" s="41"/>
      <c r="B5551" s="41"/>
      <c r="C5551" s="52"/>
      <c r="E5551" s="41"/>
      <c r="F5551" s="41"/>
      <c r="G5551" s="41"/>
      <c r="H5551" s="41"/>
      <c r="I5551" s="41"/>
    </row>
    <row r="5552" spans="1:9" s="50" customFormat="1" x14ac:dyDescent="0.3">
      <c r="A5552" s="41"/>
      <c r="B5552" s="41"/>
      <c r="C5552" s="52"/>
      <c r="E5552" s="41"/>
      <c r="F5552" s="41"/>
      <c r="G5552" s="41"/>
      <c r="H5552" s="41"/>
      <c r="I5552" s="41"/>
    </row>
    <row r="5553" spans="1:9" s="50" customFormat="1" x14ac:dyDescent="0.3">
      <c r="A5553" s="41"/>
      <c r="B5553" s="41"/>
      <c r="C5553" s="52"/>
      <c r="E5553" s="41"/>
      <c r="F5553" s="41"/>
      <c r="G5553" s="41"/>
      <c r="H5553" s="41"/>
      <c r="I5553" s="41"/>
    </row>
    <row r="5554" spans="1:9" s="50" customFormat="1" x14ac:dyDescent="0.3">
      <c r="A5554" s="41"/>
      <c r="B5554" s="41"/>
      <c r="C5554" s="52"/>
      <c r="E5554" s="41"/>
      <c r="F5554" s="41"/>
      <c r="G5554" s="41"/>
      <c r="H5554" s="41"/>
      <c r="I5554" s="41"/>
    </row>
    <row r="5555" spans="1:9" s="50" customFormat="1" x14ac:dyDescent="0.3">
      <c r="A5555" s="41"/>
      <c r="B5555" s="41"/>
      <c r="C5555" s="52"/>
      <c r="E5555" s="41"/>
      <c r="F5555" s="41"/>
      <c r="G5555" s="41"/>
      <c r="H5555" s="41"/>
      <c r="I5555" s="41"/>
    </row>
    <row r="5556" spans="1:9" s="50" customFormat="1" x14ac:dyDescent="0.3">
      <c r="A5556" s="41"/>
      <c r="B5556" s="41"/>
      <c r="C5556" s="52"/>
      <c r="E5556" s="41"/>
      <c r="F5556" s="41"/>
      <c r="G5556" s="41"/>
      <c r="H5556" s="41"/>
      <c r="I5556" s="41"/>
    </row>
    <row r="5557" spans="1:9" s="50" customFormat="1" x14ac:dyDescent="0.3">
      <c r="A5557" s="41"/>
      <c r="B5557" s="41"/>
      <c r="C5557" s="52"/>
      <c r="E5557" s="41"/>
      <c r="F5557" s="41"/>
      <c r="G5557" s="41"/>
      <c r="H5557" s="41"/>
      <c r="I5557" s="41"/>
    </row>
    <row r="5558" spans="1:9" s="50" customFormat="1" x14ac:dyDescent="0.3">
      <c r="A5558" s="41"/>
      <c r="B5558" s="41"/>
      <c r="C5558" s="52"/>
      <c r="E5558" s="41"/>
      <c r="F5558" s="41"/>
      <c r="G5558" s="41"/>
      <c r="H5558" s="41"/>
      <c r="I5558" s="41"/>
    </row>
    <row r="5559" spans="1:9" s="50" customFormat="1" x14ac:dyDescent="0.3">
      <c r="A5559" s="41"/>
      <c r="B5559" s="41"/>
      <c r="C5559" s="52"/>
      <c r="E5559" s="41"/>
      <c r="F5559" s="41"/>
      <c r="G5559" s="41"/>
      <c r="H5559" s="41"/>
      <c r="I5559" s="41"/>
    </row>
    <row r="5560" spans="1:9" s="50" customFormat="1" x14ac:dyDescent="0.3">
      <c r="A5560" s="41"/>
      <c r="B5560" s="41"/>
      <c r="C5560" s="52"/>
      <c r="E5560" s="41"/>
      <c r="F5560" s="41"/>
      <c r="G5560" s="41"/>
      <c r="H5560" s="41"/>
      <c r="I5560" s="41"/>
    </row>
    <row r="5561" spans="1:9" s="50" customFormat="1" x14ac:dyDescent="0.3">
      <c r="A5561" s="41"/>
      <c r="B5561" s="41"/>
      <c r="C5561" s="52"/>
      <c r="E5561" s="41"/>
      <c r="F5561" s="41"/>
      <c r="G5561" s="41"/>
      <c r="H5561" s="41"/>
      <c r="I5561" s="41"/>
    </row>
    <row r="5562" spans="1:9" s="50" customFormat="1" x14ac:dyDescent="0.3">
      <c r="A5562" s="41"/>
      <c r="B5562" s="41"/>
      <c r="C5562" s="52"/>
      <c r="E5562" s="41"/>
      <c r="F5562" s="41"/>
      <c r="G5562" s="41"/>
      <c r="H5562" s="41"/>
      <c r="I5562" s="41"/>
    </row>
    <row r="5563" spans="1:9" s="50" customFormat="1" x14ac:dyDescent="0.3">
      <c r="A5563" s="41"/>
      <c r="B5563" s="41"/>
      <c r="C5563" s="52"/>
      <c r="E5563" s="41"/>
      <c r="F5563" s="41"/>
      <c r="G5563" s="41"/>
      <c r="H5563" s="41"/>
      <c r="I5563" s="41"/>
    </row>
    <row r="5564" spans="1:9" s="50" customFormat="1" x14ac:dyDescent="0.3">
      <c r="A5564" s="41"/>
      <c r="B5564" s="41"/>
      <c r="C5564" s="52"/>
      <c r="E5564" s="41"/>
      <c r="F5564" s="41"/>
      <c r="G5564" s="41"/>
      <c r="H5564" s="41"/>
      <c r="I5564" s="41"/>
    </row>
    <row r="5565" spans="1:9" s="50" customFormat="1" x14ac:dyDescent="0.3">
      <c r="A5565" s="41"/>
      <c r="B5565" s="41"/>
      <c r="C5565" s="52"/>
      <c r="E5565" s="41"/>
      <c r="F5565" s="41"/>
      <c r="G5565" s="41"/>
      <c r="H5565" s="41"/>
      <c r="I5565" s="41"/>
    </row>
    <row r="5566" spans="1:9" s="50" customFormat="1" x14ac:dyDescent="0.3">
      <c r="A5566" s="41"/>
      <c r="B5566" s="41"/>
      <c r="C5566" s="52"/>
      <c r="E5566" s="41"/>
      <c r="F5566" s="41"/>
      <c r="G5566" s="41"/>
      <c r="H5566" s="41"/>
      <c r="I5566" s="41"/>
    </row>
    <row r="5567" spans="1:9" s="50" customFormat="1" x14ac:dyDescent="0.3">
      <c r="A5567" s="41"/>
      <c r="B5567" s="41"/>
      <c r="C5567" s="52"/>
      <c r="E5567" s="41"/>
      <c r="F5567" s="41"/>
      <c r="G5567" s="41"/>
      <c r="H5567" s="41"/>
      <c r="I5567" s="41"/>
    </row>
    <row r="5568" spans="1:9" s="50" customFormat="1" x14ac:dyDescent="0.3">
      <c r="A5568" s="41"/>
      <c r="B5568" s="41"/>
      <c r="C5568" s="52"/>
      <c r="E5568" s="41"/>
      <c r="F5568" s="41"/>
      <c r="G5568" s="41"/>
      <c r="H5568" s="41"/>
      <c r="I5568" s="41"/>
    </row>
    <row r="5569" spans="1:9" s="50" customFormat="1" x14ac:dyDescent="0.3">
      <c r="A5569" s="41"/>
      <c r="B5569" s="41"/>
      <c r="C5569" s="52"/>
      <c r="E5569" s="41"/>
      <c r="F5569" s="41"/>
      <c r="G5569" s="41"/>
      <c r="H5569" s="41"/>
      <c r="I5569" s="41"/>
    </row>
    <row r="5570" spans="1:9" s="50" customFormat="1" x14ac:dyDescent="0.3">
      <c r="A5570" s="41"/>
      <c r="B5570" s="41"/>
      <c r="C5570" s="52"/>
      <c r="E5570" s="41"/>
      <c r="F5570" s="41"/>
      <c r="G5570" s="41"/>
      <c r="H5570" s="41"/>
      <c r="I5570" s="41"/>
    </row>
    <row r="5571" spans="1:9" s="50" customFormat="1" x14ac:dyDescent="0.3">
      <c r="A5571" s="41"/>
      <c r="B5571" s="41"/>
      <c r="C5571" s="52"/>
      <c r="E5571" s="41"/>
      <c r="F5571" s="41"/>
      <c r="G5571" s="41"/>
      <c r="H5571" s="41"/>
      <c r="I5571" s="41"/>
    </row>
    <row r="5572" spans="1:9" s="50" customFormat="1" x14ac:dyDescent="0.3">
      <c r="A5572" s="41"/>
      <c r="B5572" s="41"/>
      <c r="C5572" s="52"/>
      <c r="E5572" s="41"/>
      <c r="F5572" s="41"/>
      <c r="G5572" s="41"/>
      <c r="H5572" s="41"/>
      <c r="I5572" s="41"/>
    </row>
    <row r="5573" spans="1:9" s="50" customFormat="1" x14ac:dyDescent="0.3">
      <c r="A5573" s="41"/>
      <c r="B5573" s="41"/>
      <c r="C5573" s="52"/>
      <c r="E5573" s="41"/>
      <c r="F5573" s="41"/>
      <c r="G5573" s="41"/>
      <c r="H5573" s="41"/>
      <c r="I5573" s="41"/>
    </row>
    <row r="5574" spans="1:9" s="50" customFormat="1" x14ac:dyDescent="0.3">
      <c r="A5574" s="41"/>
      <c r="B5574" s="41"/>
      <c r="C5574" s="52"/>
      <c r="E5574" s="41"/>
      <c r="F5574" s="41"/>
      <c r="G5574" s="41"/>
      <c r="H5574" s="41"/>
      <c r="I5574" s="41"/>
    </row>
    <row r="5575" spans="1:9" s="50" customFormat="1" x14ac:dyDescent="0.3">
      <c r="A5575" s="41"/>
      <c r="B5575" s="41"/>
      <c r="C5575" s="52"/>
      <c r="E5575" s="41"/>
      <c r="F5575" s="41"/>
      <c r="G5575" s="41"/>
      <c r="H5575" s="41"/>
      <c r="I5575" s="41"/>
    </row>
    <row r="5576" spans="1:9" s="50" customFormat="1" x14ac:dyDescent="0.3">
      <c r="A5576" s="41"/>
      <c r="B5576" s="41"/>
      <c r="C5576" s="52"/>
      <c r="E5576" s="41"/>
      <c r="F5576" s="41"/>
      <c r="G5576" s="41"/>
      <c r="H5576" s="41"/>
      <c r="I5576" s="41"/>
    </row>
    <row r="5577" spans="1:9" s="50" customFormat="1" x14ac:dyDescent="0.3">
      <c r="A5577" s="41"/>
      <c r="B5577" s="41"/>
      <c r="C5577" s="52"/>
      <c r="E5577" s="41"/>
      <c r="F5577" s="41"/>
      <c r="G5577" s="41"/>
      <c r="H5577" s="41"/>
      <c r="I5577" s="41"/>
    </row>
    <row r="5578" spans="1:9" s="50" customFormat="1" x14ac:dyDescent="0.3">
      <c r="A5578" s="41"/>
      <c r="B5578" s="41"/>
      <c r="C5578" s="52"/>
      <c r="E5578" s="41"/>
      <c r="F5578" s="41"/>
      <c r="G5578" s="41"/>
      <c r="H5578" s="41"/>
      <c r="I5578" s="41"/>
    </row>
    <row r="5579" spans="1:9" s="50" customFormat="1" x14ac:dyDescent="0.3">
      <c r="A5579" s="41"/>
      <c r="B5579" s="41"/>
      <c r="C5579" s="52"/>
      <c r="E5579" s="41"/>
      <c r="F5579" s="41"/>
      <c r="G5579" s="41"/>
      <c r="H5579" s="41"/>
      <c r="I5579" s="41"/>
    </row>
    <row r="5580" spans="1:9" s="50" customFormat="1" x14ac:dyDescent="0.3">
      <c r="A5580" s="41"/>
      <c r="B5580" s="41"/>
      <c r="C5580" s="52"/>
      <c r="E5580" s="41"/>
      <c r="F5580" s="41"/>
      <c r="G5580" s="41"/>
      <c r="H5580" s="41"/>
      <c r="I5580" s="41"/>
    </row>
    <row r="5581" spans="1:9" s="50" customFormat="1" x14ac:dyDescent="0.3">
      <c r="A5581" s="41"/>
      <c r="B5581" s="41"/>
      <c r="C5581" s="52"/>
      <c r="E5581" s="41"/>
      <c r="F5581" s="41"/>
      <c r="G5581" s="41"/>
      <c r="H5581" s="41"/>
      <c r="I5581" s="41"/>
    </row>
    <row r="5582" spans="1:9" s="50" customFormat="1" x14ac:dyDescent="0.3">
      <c r="A5582" s="41"/>
      <c r="B5582" s="41"/>
      <c r="C5582" s="52"/>
      <c r="E5582" s="41"/>
      <c r="F5582" s="41"/>
      <c r="G5582" s="41"/>
      <c r="H5582" s="41"/>
      <c r="I5582" s="41"/>
    </row>
    <row r="5583" spans="1:9" s="50" customFormat="1" x14ac:dyDescent="0.3">
      <c r="A5583" s="41"/>
      <c r="B5583" s="41"/>
      <c r="C5583" s="52"/>
      <c r="E5583" s="41"/>
      <c r="F5583" s="41"/>
      <c r="G5583" s="41"/>
      <c r="H5583" s="41"/>
      <c r="I5583" s="41"/>
    </row>
    <row r="5584" spans="1:9" s="50" customFormat="1" x14ac:dyDescent="0.3">
      <c r="A5584" s="41"/>
      <c r="B5584" s="41"/>
      <c r="C5584" s="52"/>
      <c r="E5584" s="41"/>
      <c r="F5584" s="41"/>
      <c r="G5584" s="41"/>
      <c r="H5584" s="41"/>
      <c r="I5584" s="41"/>
    </row>
    <row r="5585" spans="1:9" s="50" customFormat="1" x14ac:dyDescent="0.3">
      <c r="A5585" s="41"/>
      <c r="B5585" s="41"/>
      <c r="C5585" s="52"/>
      <c r="E5585" s="41"/>
      <c r="F5585" s="41"/>
      <c r="G5585" s="41"/>
      <c r="H5585" s="41"/>
      <c r="I5585" s="41"/>
    </row>
    <row r="5586" spans="1:9" s="50" customFormat="1" x14ac:dyDescent="0.3">
      <c r="A5586" s="41"/>
      <c r="B5586" s="41"/>
      <c r="C5586" s="52"/>
      <c r="E5586" s="41"/>
      <c r="F5586" s="41"/>
      <c r="G5586" s="41"/>
      <c r="H5586" s="41"/>
      <c r="I5586" s="41"/>
    </row>
    <row r="5587" spans="1:9" s="50" customFormat="1" x14ac:dyDescent="0.3">
      <c r="A5587" s="41"/>
      <c r="B5587" s="41"/>
      <c r="C5587" s="52"/>
      <c r="E5587" s="41"/>
      <c r="F5587" s="41"/>
      <c r="G5587" s="41"/>
      <c r="H5587" s="41"/>
      <c r="I5587" s="41"/>
    </row>
    <row r="5588" spans="1:9" s="50" customFormat="1" x14ac:dyDescent="0.3">
      <c r="A5588" s="41"/>
      <c r="B5588" s="41"/>
      <c r="C5588" s="52"/>
      <c r="E5588" s="41"/>
      <c r="F5588" s="41"/>
      <c r="G5588" s="41"/>
      <c r="H5588" s="41"/>
      <c r="I5588" s="41"/>
    </row>
    <row r="5589" spans="1:9" s="50" customFormat="1" x14ac:dyDescent="0.3">
      <c r="A5589" s="41"/>
      <c r="B5589" s="41"/>
      <c r="C5589" s="52"/>
      <c r="E5589" s="41"/>
      <c r="F5589" s="41"/>
      <c r="G5589" s="41"/>
      <c r="H5589" s="41"/>
      <c r="I5589" s="41"/>
    </row>
    <row r="5590" spans="1:9" s="50" customFormat="1" x14ac:dyDescent="0.3">
      <c r="A5590" s="41"/>
      <c r="B5590" s="41"/>
      <c r="C5590" s="52"/>
      <c r="E5590" s="41"/>
      <c r="F5590" s="41"/>
      <c r="G5590" s="41"/>
      <c r="H5590" s="41"/>
      <c r="I5590" s="41"/>
    </row>
    <row r="5591" spans="1:9" s="50" customFormat="1" x14ac:dyDescent="0.3">
      <c r="A5591" s="41"/>
      <c r="B5591" s="41"/>
      <c r="C5591" s="52"/>
      <c r="E5591" s="41"/>
      <c r="F5591" s="41"/>
      <c r="G5591" s="41"/>
      <c r="H5591" s="41"/>
      <c r="I5591" s="41"/>
    </row>
    <row r="5592" spans="1:9" s="50" customFormat="1" x14ac:dyDescent="0.3">
      <c r="A5592" s="41"/>
      <c r="B5592" s="41"/>
      <c r="C5592" s="52"/>
      <c r="E5592" s="41"/>
      <c r="F5592" s="41"/>
      <c r="G5592" s="41"/>
      <c r="H5592" s="41"/>
      <c r="I5592" s="41"/>
    </row>
    <row r="5593" spans="1:9" s="50" customFormat="1" x14ac:dyDescent="0.3">
      <c r="A5593" s="41"/>
      <c r="B5593" s="41"/>
      <c r="C5593" s="52"/>
      <c r="E5593" s="41"/>
      <c r="F5593" s="41"/>
      <c r="G5593" s="41"/>
      <c r="H5593" s="41"/>
      <c r="I5593" s="41"/>
    </row>
    <row r="5594" spans="1:9" s="50" customFormat="1" x14ac:dyDescent="0.3">
      <c r="A5594" s="41"/>
      <c r="B5594" s="41"/>
      <c r="C5594" s="52"/>
      <c r="E5594" s="41"/>
      <c r="F5594" s="41"/>
      <c r="G5594" s="41"/>
      <c r="H5594" s="41"/>
      <c r="I5594" s="41"/>
    </row>
    <row r="5595" spans="1:9" s="50" customFormat="1" x14ac:dyDescent="0.3">
      <c r="A5595" s="41"/>
      <c r="B5595" s="41"/>
      <c r="C5595" s="52"/>
      <c r="E5595" s="41"/>
      <c r="F5595" s="41"/>
      <c r="G5595" s="41"/>
      <c r="H5595" s="41"/>
      <c r="I5595" s="41"/>
    </row>
    <row r="5596" spans="1:9" s="50" customFormat="1" x14ac:dyDescent="0.3">
      <c r="A5596" s="41"/>
      <c r="B5596" s="41"/>
      <c r="C5596" s="52"/>
      <c r="E5596" s="41"/>
      <c r="F5596" s="41"/>
      <c r="G5596" s="41"/>
      <c r="H5596" s="41"/>
      <c r="I5596" s="41"/>
    </row>
    <row r="5597" spans="1:9" s="50" customFormat="1" x14ac:dyDescent="0.3">
      <c r="A5597" s="41"/>
      <c r="B5597" s="41"/>
      <c r="C5597" s="52"/>
      <c r="E5597" s="41"/>
      <c r="F5597" s="41"/>
      <c r="G5597" s="41"/>
      <c r="H5597" s="41"/>
      <c r="I5597" s="41"/>
    </row>
    <row r="5598" spans="1:9" s="50" customFormat="1" x14ac:dyDescent="0.3">
      <c r="A5598" s="41"/>
      <c r="B5598" s="41"/>
      <c r="C5598" s="52"/>
      <c r="E5598" s="41"/>
      <c r="F5598" s="41"/>
      <c r="G5598" s="41"/>
      <c r="H5598" s="41"/>
      <c r="I5598" s="41"/>
    </row>
    <row r="5599" spans="1:9" s="50" customFormat="1" x14ac:dyDescent="0.3">
      <c r="A5599" s="41"/>
      <c r="B5599" s="41"/>
      <c r="C5599" s="52"/>
      <c r="E5599" s="41"/>
      <c r="F5599" s="41"/>
      <c r="G5599" s="41"/>
      <c r="H5599" s="41"/>
      <c r="I5599" s="41"/>
    </row>
    <row r="5600" spans="1:9" s="50" customFormat="1" x14ac:dyDescent="0.3">
      <c r="A5600" s="41"/>
      <c r="B5600" s="41"/>
      <c r="C5600" s="52"/>
      <c r="E5600" s="41"/>
      <c r="F5600" s="41"/>
      <c r="G5600" s="41"/>
      <c r="H5600" s="41"/>
      <c r="I5600" s="41"/>
    </row>
    <row r="5601" spans="1:9" s="50" customFormat="1" x14ac:dyDescent="0.3">
      <c r="A5601" s="41"/>
      <c r="B5601" s="41"/>
      <c r="C5601" s="52"/>
      <c r="E5601" s="41"/>
      <c r="F5601" s="41"/>
      <c r="G5601" s="41"/>
      <c r="H5601" s="41"/>
      <c r="I5601" s="41"/>
    </row>
    <row r="5602" spans="1:9" s="50" customFormat="1" x14ac:dyDescent="0.3">
      <c r="A5602" s="41"/>
      <c r="B5602" s="41"/>
      <c r="C5602" s="52"/>
      <c r="E5602" s="41"/>
      <c r="F5602" s="41"/>
      <c r="G5602" s="41"/>
      <c r="H5602" s="41"/>
      <c r="I5602" s="41"/>
    </row>
    <row r="5603" spans="1:9" s="50" customFormat="1" x14ac:dyDescent="0.3">
      <c r="A5603" s="41"/>
      <c r="B5603" s="41"/>
      <c r="C5603" s="52"/>
      <c r="E5603" s="41"/>
      <c r="F5603" s="41"/>
      <c r="G5603" s="41"/>
      <c r="H5603" s="41"/>
      <c r="I5603" s="41"/>
    </row>
    <row r="5604" spans="1:9" s="50" customFormat="1" x14ac:dyDescent="0.3">
      <c r="A5604" s="41"/>
      <c r="B5604" s="41"/>
      <c r="C5604" s="52"/>
      <c r="E5604" s="41"/>
      <c r="F5604" s="41"/>
      <c r="G5604" s="41"/>
      <c r="H5604" s="41"/>
      <c r="I5604" s="41"/>
    </row>
    <row r="5605" spans="1:9" s="50" customFormat="1" x14ac:dyDescent="0.3">
      <c r="A5605" s="41"/>
      <c r="B5605" s="41"/>
      <c r="C5605" s="52"/>
      <c r="E5605" s="41"/>
      <c r="F5605" s="41"/>
      <c r="G5605" s="41"/>
      <c r="H5605" s="41"/>
      <c r="I5605" s="41"/>
    </row>
    <row r="5606" spans="1:9" s="50" customFormat="1" x14ac:dyDescent="0.3">
      <c r="A5606" s="41"/>
      <c r="B5606" s="41"/>
      <c r="C5606" s="52"/>
      <c r="E5606" s="41"/>
      <c r="F5606" s="41"/>
      <c r="G5606" s="41"/>
      <c r="H5606" s="41"/>
      <c r="I5606" s="41"/>
    </row>
    <row r="5607" spans="1:9" s="50" customFormat="1" x14ac:dyDescent="0.3">
      <c r="A5607" s="41"/>
      <c r="B5607" s="41"/>
      <c r="C5607" s="52"/>
      <c r="E5607" s="41"/>
      <c r="F5607" s="41"/>
      <c r="G5607" s="41"/>
      <c r="H5607" s="41"/>
      <c r="I5607" s="41"/>
    </row>
    <row r="5608" spans="1:9" s="50" customFormat="1" x14ac:dyDescent="0.3">
      <c r="A5608" s="41"/>
      <c r="B5608" s="41"/>
      <c r="C5608" s="52"/>
      <c r="E5608" s="41"/>
      <c r="F5608" s="41"/>
      <c r="G5608" s="41"/>
      <c r="H5608" s="41"/>
      <c r="I5608" s="41"/>
    </row>
    <row r="5609" spans="1:9" s="50" customFormat="1" x14ac:dyDescent="0.3">
      <c r="A5609" s="41"/>
      <c r="B5609" s="41"/>
      <c r="C5609" s="52"/>
      <c r="E5609" s="41"/>
      <c r="F5609" s="41"/>
      <c r="G5609" s="41"/>
      <c r="H5609" s="41"/>
      <c r="I5609" s="41"/>
    </row>
    <row r="5610" spans="1:9" s="50" customFormat="1" x14ac:dyDescent="0.3">
      <c r="A5610" s="41"/>
      <c r="B5610" s="41"/>
      <c r="C5610" s="52"/>
      <c r="E5610" s="41"/>
      <c r="F5610" s="41"/>
      <c r="G5610" s="41"/>
      <c r="H5610" s="41"/>
      <c r="I5610" s="41"/>
    </row>
    <row r="5611" spans="1:9" s="50" customFormat="1" x14ac:dyDescent="0.3">
      <c r="A5611" s="41"/>
      <c r="B5611" s="41"/>
      <c r="C5611" s="52"/>
      <c r="E5611" s="41"/>
      <c r="F5611" s="41"/>
      <c r="G5611" s="41"/>
      <c r="H5611" s="41"/>
      <c r="I5611" s="41"/>
    </row>
    <row r="5612" spans="1:9" s="50" customFormat="1" x14ac:dyDescent="0.3">
      <c r="A5612" s="41"/>
      <c r="B5612" s="41"/>
      <c r="C5612" s="52"/>
      <c r="E5612" s="41"/>
      <c r="F5612" s="41"/>
      <c r="G5612" s="41"/>
      <c r="H5612" s="41"/>
      <c r="I5612" s="41"/>
    </row>
    <row r="5613" spans="1:9" s="50" customFormat="1" x14ac:dyDescent="0.3">
      <c r="A5613" s="41"/>
      <c r="B5613" s="41"/>
      <c r="C5613" s="52"/>
      <c r="E5613" s="41"/>
      <c r="F5613" s="41"/>
      <c r="G5613" s="41"/>
      <c r="H5613" s="41"/>
      <c r="I5613" s="41"/>
    </row>
    <row r="5614" spans="1:9" s="50" customFormat="1" x14ac:dyDescent="0.3">
      <c r="A5614" s="41"/>
      <c r="B5614" s="41"/>
      <c r="C5614" s="52"/>
      <c r="E5614" s="41"/>
      <c r="F5614" s="41"/>
      <c r="G5614" s="41"/>
      <c r="H5614" s="41"/>
      <c r="I5614" s="41"/>
    </row>
    <row r="5615" spans="1:9" s="50" customFormat="1" x14ac:dyDescent="0.3">
      <c r="A5615" s="41"/>
      <c r="B5615" s="41"/>
      <c r="C5615" s="52"/>
      <c r="E5615" s="41"/>
      <c r="F5615" s="41"/>
      <c r="G5615" s="41"/>
      <c r="H5615" s="41"/>
      <c r="I5615" s="41"/>
    </row>
    <row r="5616" spans="1:9" s="50" customFormat="1" x14ac:dyDescent="0.3">
      <c r="A5616" s="41"/>
      <c r="B5616" s="41"/>
      <c r="C5616" s="52"/>
      <c r="E5616" s="41"/>
      <c r="F5616" s="41"/>
      <c r="G5616" s="41"/>
      <c r="H5616" s="41"/>
      <c r="I5616" s="41"/>
    </row>
    <row r="5617" spans="1:9" s="50" customFormat="1" x14ac:dyDescent="0.3">
      <c r="A5617" s="41"/>
      <c r="B5617" s="41"/>
      <c r="C5617" s="52"/>
      <c r="E5617" s="41"/>
      <c r="F5617" s="41"/>
      <c r="G5617" s="41"/>
      <c r="H5617" s="41"/>
      <c r="I5617" s="41"/>
    </row>
    <row r="5618" spans="1:9" s="50" customFormat="1" x14ac:dyDescent="0.3">
      <c r="A5618" s="41"/>
      <c r="B5618" s="41"/>
      <c r="C5618" s="52"/>
      <c r="E5618" s="41"/>
      <c r="F5618" s="41"/>
      <c r="G5618" s="41"/>
      <c r="H5618" s="41"/>
      <c r="I5618" s="41"/>
    </row>
    <row r="5619" spans="1:9" s="50" customFormat="1" x14ac:dyDescent="0.3">
      <c r="A5619" s="41"/>
      <c r="B5619" s="41"/>
      <c r="C5619" s="52"/>
      <c r="E5619" s="41"/>
      <c r="F5619" s="41"/>
      <c r="G5619" s="41"/>
      <c r="H5619" s="41"/>
      <c r="I5619" s="41"/>
    </row>
    <row r="5620" spans="1:9" s="50" customFormat="1" x14ac:dyDescent="0.3">
      <c r="A5620" s="41"/>
      <c r="B5620" s="41"/>
      <c r="C5620" s="52"/>
      <c r="E5620" s="41"/>
      <c r="F5620" s="41"/>
      <c r="G5620" s="41"/>
      <c r="H5620" s="41"/>
      <c r="I5620" s="41"/>
    </row>
    <row r="5621" spans="1:9" s="50" customFormat="1" x14ac:dyDescent="0.3">
      <c r="A5621" s="41"/>
      <c r="B5621" s="41"/>
      <c r="C5621" s="52"/>
      <c r="E5621" s="41"/>
      <c r="F5621" s="41"/>
      <c r="G5621" s="41"/>
      <c r="H5621" s="41"/>
      <c r="I5621" s="41"/>
    </row>
    <row r="5622" spans="1:9" s="50" customFormat="1" x14ac:dyDescent="0.3">
      <c r="A5622" s="41"/>
      <c r="B5622" s="41"/>
      <c r="C5622" s="52"/>
      <c r="E5622" s="41"/>
      <c r="F5622" s="41"/>
      <c r="G5622" s="41"/>
      <c r="H5622" s="41"/>
      <c r="I5622" s="41"/>
    </row>
    <row r="5623" spans="1:9" s="50" customFormat="1" x14ac:dyDescent="0.3">
      <c r="A5623" s="41"/>
      <c r="B5623" s="41"/>
      <c r="C5623" s="52"/>
      <c r="E5623" s="41"/>
      <c r="F5623" s="41"/>
      <c r="G5623" s="41"/>
      <c r="H5623" s="41"/>
      <c r="I5623" s="41"/>
    </row>
    <row r="5624" spans="1:9" s="50" customFormat="1" x14ac:dyDescent="0.3">
      <c r="A5624" s="41"/>
      <c r="B5624" s="41"/>
      <c r="C5624" s="52"/>
      <c r="E5624" s="41"/>
      <c r="F5624" s="41"/>
      <c r="G5624" s="41"/>
      <c r="H5624" s="41"/>
      <c r="I5624" s="41"/>
    </row>
    <row r="5625" spans="1:9" s="50" customFormat="1" x14ac:dyDescent="0.3">
      <c r="A5625" s="41"/>
      <c r="B5625" s="41"/>
      <c r="C5625" s="52"/>
      <c r="E5625" s="41"/>
      <c r="F5625" s="41"/>
      <c r="G5625" s="41"/>
      <c r="H5625" s="41"/>
      <c r="I5625" s="41"/>
    </row>
    <row r="5626" spans="1:9" s="50" customFormat="1" x14ac:dyDescent="0.3">
      <c r="A5626" s="41"/>
      <c r="B5626" s="41"/>
      <c r="C5626" s="52"/>
      <c r="E5626" s="41"/>
      <c r="F5626" s="41"/>
      <c r="G5626" s="41"/>
      <c r="H5626" s="41"/>
      <c r="I5626" s="41"/>
    </row>
    <row r="5627" spans="1:9" s="50" customFormat="1" x14ac:dyDescent="0.3">
      <c r="A5627" s="41"/>
      <c r="B5627" s="41"/>
      <c r="C5627" s="52"/>
      <c r="E5627" s="41"/>
      <c r="F5627" s="41"/>
      <c r="G5627" s="41"/>
      <c r="H5627" s="41"/>
      <c r="I5627" s="41"/>
    </row>
    <row r="5628" spans="1:9" s="50" customFormat="1" x14ac:dyDescent="0.3">
      <c r="A5628" s="41"/>
      <c r="B5628" s="41"/>
      <c r="C5628" s="52"/>
      <c r="E5628" s="41"/>
      <c r="F5628" s="41"/>
      <c r="G5628" s="41"/>
      <c r="H5628" s="41"/>
      <c r="I5628" s="41"/>
    </row>
    <row r="5629" spans="1:9" s="50" customFormat="1" x14ac:dyDescent="0.3">
      <c r="A5629" s="41"/>
      <c r="B5629" s="41"/>
      <c r="C5629" s="52"/>
      <c r="E5629" s="41"/>
      <c r="F5629" s="41"/>
      <c r="G5629" s="41"/>
      <c r="H5629" s="41"/>
      <c r="I5629" s="41"/>
    </row>
    <row r="5630" spans="1:9" s="50" customFormat="1" x14ac:dyDescent="0.3">
      <c r="A5630" s="41"/>
      <c r="B5630" s="41"/>
      <c r="C5630" s="52"/>
      <c r="E5630" s="41"/>
      <c r="F5630" s="41"/>
      <c r="G5630" s="41"/>
      <c r="H5630" s="41"/>
      <c r="I5630" s="41"/>
    </row>
    <row r="5631" spans="1:9" s="50" customFormat="1" x14ac:dyDescent="0.3">
      <c r="A5631" s="41"/>
      <c r="B5631" s="41"/>
      <c r="C5631" s="52"/>
      <c r="E5631" s="41"/>
      <c r="F5631" s="41"/>
      <c r="G5631" s="41"/>
      <c r="H5631" s="41"/>
      <c r="I5631" s="41"/>
    </row>
    <row r="5632" spans="1:9" s="50" customFormat="1" x14ac:dyDescent="0.3">
      <c r="A5632" s="41"/>
      <c r="B5632" s="41"/>
      <c r="C5632" s="52"/>
      <c r="E5632" s="41"/>
      <c r="F5632" s="41"/>
      <c r="G5632" s="41"/>
      <c r="H5632" s="41"/>
      <c r="I5632" s="41"/>
    </row>
    <row r="5633" spans="1:9" s="50" customFormat="1" x14ac:dyDescent="0.3">
      <c r="A5633" s="41"/>
      <c r="B5633" s="41"/>
      <c r="C5633" s="52"/>
      <c r="E5633" s="41"/>
      <c r="F5633" s="41"/>
      <c r="G5633" s="41"/>
      <c r="H5633" s="41"/>
      <c r="I5633" s="41"/>
    </row>
    <row r="5634" spans="1:9" s="50" customFormat="1" x14ac:dyDescent="0.3">
      <c r="A5634" s="41"/>
      <c r="B5634" s="41"/>
      <c r="C5634" s="52"/>
      <c r="E5634" s="41"/>
      <c r="F5634" s="41"/>
      <c r="G5634" s="41"/>
      <c r="H5634" s="41"/>
      <c r="I5634" s="41"/>
    </row>
    <row r="5635" spans="1:9" s="50" customFormat="1" x14ac:dyDescent="0.3">
      <c r="A5635" s="41"/>
      <c r="B5635" s="41"/>
      <c r="C5635" s="52"/>
      <c r="E5635" s="41"/>
      <c r="F5635" s="41"/>
      <c r="G5635" s="41"/>
      <c r="H5635" s="41"/>
      <c r="I5635" s="41"/>
    </row>
    <row r="5636" spans="1:9" s="50" customFormat="1" x14ac:dyDescent="0.3">
      <c r="A5636" s="41"/>
      <c r="B5636" s="41"/>
      <c r="C5636" s="52"/>
      <c r="E5636" s="41"/>
      <c r="F5636" s="41"/>
      <c r="G5636" s="41"/>
      <c r="H5636" s="41"/>
      <c r="I5636" s="41"/>
    </row>
    <row r="5637" spans="1:9" s="50" customFormat="1" x14ac:dyDescent="0.3">
      <c r="A5637" s="41"/>
      <c r="B5637" s="41"/>
      <c r="C5637" s="52"/>
      <c r="E5637" s="41"/>
      <c r="F5637" s="41"/>
      <c r="G5637" s="41"/>
      <c r="H5637" s="41"/>
      <c r="I5637" s="41"/>
    </row>
    <row r="5638" spans="1:9" s="50" customFormat="1" x14ac:dyDescent="0.3">
      <c r="A5638" s="41"/>
      <c r="B5638" s="41"/>
      <c r="C5638" s="52"/>
      <c r="E5638" s="41"/>
      <c r="F5638" s="41"/>
      <c r="G5638" s="41"/>
      <c r="H5638" s="41"/>
      <c r="I5638" s="41"/>
    </row>
    <row r="5639" spans="1:9" s="50" customFormat="1" x14ac:dyDescent="0.3">
      <c r="A5639" s="41"/>
      <c r="B5639" s="41"/>
      <c r="C5639" s="52"/>
      <c r="E5639" s="41"/>
      <c r="F5639" s="41"/>
      <c r="G5639" s="41"/>
      <c r="H5639" s="41"/>
      <c r="I5639" s="41"/>
    </row>
    <row r="5640" spans="1:9" s="50" customFormat="1" x14ac:dyDescent="0.3">
      <c r="A5640" s="41"/>
      <c r="B5640" s="41"/>
      <c r="C5640" s="52"/>
      <c r="E5640" s="41"/>
      <c r="F5640" s="41"/>
      <c r="G5640" s="41"/>
      <c r="H5640" s="41"/>
      <c r="I5640" s="41"/>
    </row>
    <row r="5641" spans="1:9" s="50" customFormat="1" x14ac:dyDescent="0.3">
      <c r="A5641" s="41"/>
      <c r="B5641" s="41"/>
      <c r="C5641" s="52"/>
      <c r="E5641" s="41"/>
      <c r="F5641" s="41"/>
      <c r="G5641" s="41"/>
      <c r="H5641" s="41"/>
      <c r="I5641" s="41"/>
    </row>
    <row r="5642" spans="1:9" s="50" customFormat="1" x14ac:dyDescent="0.3">
      <c r="A5642" s="41"/>
      <c r="B5642" s="41"/>
      <c r="C5642" s="52"/>
      <c r="E5642" s="41"/>
      <c r="F5642" s="41"/>
      <c r="G5642" s="41"/>
      <c r="H5642" s="41"/>
      <c r="I5642" s="41"/>
    </row>
    <row r="5643" spans="1:9" s="50" customFormat="1" x14ac:dyDescent="0.3">
      <c r="A5643" s="41"/>
      <c r="B5643" s="41"/>
      <c r="C5643" s="52"/>
      <c r="E5643" s="41"/>
      <c r="F5643" s="41"/>
      <c r="G5643" s="41"/>
      <c r="H5643" s="41"/>
      <c r="I5643" s="41"/>
    </row>
    <row r="5644" spans="1:9" s="50" customFormat="1" x14ac:dyDescent="0.3">
      <c r="A5644" s="41"/>
      <c r="B5644" s="41"/>
      <c r="C5644" s="52"/>
      <c r="E5644" s="41"/>
      <c r="F5644" s="41"/>
      <c r="G5644" s="41"/>
      <c r="H5644" s="41"/>
      <c r="I5644" s="41"/>
    </row>
    <row r="5645" spans="1:9" s="50" customFormat="1" x14ac:dyDescent="0.3">
      <c r="A5645" s="41"/>
      <c r="B5645" s="41"/>
      <c r="C5645" s="52"/>
      <c r="E5645" s="41"/>
      <c r="F5645" s="41"/>
      <c r="G5645" s="41"/>
      <c r="H5645" s="41"/>
      <c r="I5645" s="41"/>
    </row>
    <row r="5646" spans="1:9" s="50" customFormat="1" x14ac:dyDescent="0.3">
      <c r="A5646" s="41"/>
      <c r="B5646" s="41"/>
      <c r="C5646" s="52"/>
      <c r="E5646" s="41"/>
      <c r="F5646" s="41"/>
      <c r="G5646" s="41"/>
      <c r="H5646" s="41"/>
      <c r="I5646" s="41"/>
    </row>
    <row r="5647" spans="1:9" s="50" customFormat="1" x14ac:dyDescent="0.3">
      <c r="A5647" s="41"/>
      <c r="B5647" s="41"/>
      <c r="C5647" s="52"/>
      <c r="E5647" s="41"/>
      <c r="F5647" s="41"/>
      <c r="G5647" s="41"/>
      <c r="H5647" s="41"/>
      <c r="I5647" s="41"/>
    </row>
    <row r="5648" spans="1:9" s="50" customFormat="1" x14ac:dyDescent="0.3">
      <c r="A5648" s="41"/>
      <c r="B5648" s="41"/>
      <c r="C5648" s="52"/>
      <c r="E5648" s="41"/>
      <c r="F5648" s="41"/>
      <c r="G5648" s="41"/>
      <c r="H5648" s="41"/>
      <c r="I5648" s="41"/>
    </row>
    <row r="5649" spans="1:9" s="50" customFormat="1" x14ac:dyDescent="0.3">
      <c r="A5649" s="41"/>
      <c r="B5649" s="41"/>
      <c r="C5649" s="52"/>
      <c r="E5649" s="41"/>
      <c r="F5649" s="41"/>
      <c r="G5649" s="41"/>
      <c r="H5649" s="41"/>
      <c r="I5649" s="41"/>
    </row>
    <row r="5650" spans="1:9" s="50" customFormat="1" x14ac:dyDescent="0.3">
      <c r="A5650" s="41"/>
      <c r="B5650" s="41"/>
      <c r="C5650" s="52"/>
      <c r="E5650" s="41"/>
      <c r="F5650" s="41"/>
      <c r="G5650" s="41"/>
      <c r="H5650" s="41"/>
      <c r="I5650" s="41"/>
    </row>
    <row r="5651" spans="1:9" s="50" customFormat="1" x14ac:dyDescent="0.3">
      <c r="A5651" s="41"/>
      <c r="B5651" s="41"/>
      <c r="C5651" s="52"/>
      <c r="E5651" s="41"/>
      <c r="F5651" s="41"/>
      <c r="G5651" s="41"/>
      <c r="H5651" s="41"/>
      <c r="I5651" s="41"/>
    </row>
    <row r="5652" spans="1:9" s="50" customFormat="1" x14ac:dyDescent="0.3">
      <c r="A5652" s="41"/>
      <c r="B5652" s="41"/>
      <c r="C5652" s="52"/>
      <c r="E5652" s="41"/>
      <c r="F5652" s="41"/>
      <c r="G5652" s="41"/>
      <c r="H5652" s="41"/>
      <c r="I5652" s="41"/>
    </row>
    <row r="5653" spans="1:9" s="50" customFormat="1" x14ac:dyDescent="0.3">
      <c r="A5653" s="41"/>
      <c r="B5653" s="41"/>
      <c r="C5653" s="52"/>
      <c r="E5653" s="41"/>
      <c r="F5653" s="41"/>
      <c r="G5653" s="41"/>
      <c r="H5653" s="41"/>
      <c r="I5653" s="41"/>
    </row>
    <row r="5654" spans="1:9" s="50" customFormat="1" x14ac:dyDescent="0.3">
      <c r="A5654" s="41"/>
      <c r="B5654" s="41"/>
      <c r="C5654" s="52"/>
      <c r="E5654" s="41"/>
      <c r="F5654" s="41"/>
      <c r="G5654" s="41"/>
      <c r="H5654" s="41"/>
      <c r="I5654" s="41"/>
    </row>
    <row r="5655" spans="1:9" s="50" customFormat="1" x14ac:dyDescent="0.3">
      <c r="A5655" s="41"/>
      <c r="B5655" s="41"/>
      <c r="C5655" s="52"/>
      <c r="E5655" s="41"/>
      <c r="F5655" s="41"/>
      <c r="G5655" s="41"/>
      <c r="H5655" s="41"/>
      <c r="I5655" s="41"/>
    </row>
    <row r="5656" spans="1:9" s="50" customFormat="1" x14ac:dyDescent="0.3">
      <c r="A5656" s="41"/>
      <c r="B5656" s="41"/>
      <c r="C5656" s="52"/>
      <c r="E5656" s="41"/>
      <c r="F5656" s="41"/>
      <c r="G5656" s="41"/>
      <c r="H5656" s="41"/>
      <c r="I5656" s="41"/>
    </row>
    <row r="5657" spans="1:9" s="50" customFormat="1" x14ac:dyDescent="0.3">
      <c r="A5657" s="41"/>
      <c r="B5657" s="41"/>
      <c r="C5657" s="52"/>
      <c r="E5657" s="41"/>
      <c r="F5657" s="41"/>
      <c r="G5657" s="41"/>
      <c r="H5657" s="41"/>
      <c r="I5657" s="41"/>
    </row>
    <row r="5658" spans="1:9" s="50" customFormat="1" x14ac:dyDescent="0.3">
      <c r="A5658" s="41"/>
      <c r="B5658" s="41"/>
      <c r="C5658" s="52"/>
      <c r="E5658" s="41"/>
      <c r="F5658" s="41"/>
      <c r="G5658" s="41"/>
      <c r="H5658" s="41"/>
      <c r="I5658" s="41"/>
    </row>
    <row r="5659" spans="1:9" s="50" customFormat="1" x14ac:dyDescent="0.3">
      <c r="A5659" s="41"/>
      <c r="B5659" s="41"/>
      <c r="C5659" s="52"/>
      <c r="E5659" s="41"/>
      <c r="F5659" s="41"/>
      <c r="G5659" s="41"/>
      <c r="H5659" s="41"/>
      <c r="I5659" s="41"/>
    </row>
    <row r="5660" spans="1:9" s="50" customFormat="1" x14ac:dyDescent="0.3">
      <c r="A5660" s="41"/>
      <c r="B5660" s="41"/>
      <c r="C5660" s="52"/>
      <c r="E5660" s="41"/>
      <c r="F5660" s="41"/>
      <c r="G5660" s="41"/>
      <c r="H5660" s="41"/>
      <c r="I5660" s="41"/>
    </row>
    <row r="5661" spans="1:9" s="50" customFormat="1" x14ac:dyDescent="0.3">
      <c r="A5661" s="41"/>
      <c r="B5661" s="41"/>
      <c r="C5661" s="52"/>
      <c r="E5661" s="41"/>
      <c r="F5661" s="41"/>
      <c r="G5661" s="41"/>
      <c r="H5661" s="41"/>
      <c r="I5661" s="41"/>
    </row>
    <row r="5662" spans="1:9" s="50" customFormat="1" x14ac:dyDescent="0.3">
      <c r="A5662" s="41"/>
      <c r="B5662" s="41"/>
      <c r="C5662" s="52"/>
      <c r="E5662" s="41"/>
      <c r="F5662" s="41"/>
      <c r="G5662" s="41"/>
      <c r="H5662" s="41"/>
      <c r="I5662" s="41"/>
    </row>
    <row r="5663" spans="1:9" s="50" customFormat="1" x14ac:dyDescent="0.3">
      <c r="A5663" s="41"/>
      <c r="B5663" s="41"/>
      <c r="C5663" s="52"/>
      <c r="E5663" s="41"/>
      <c r="F5663" s="41"/>
      <c r="G5663" s="41"/>
      <c r="H5663" s="41"/>
      <c r="I5663" s="41"/>
    </row>
    <row r="5664" spans="1:9" s="50" customFormat="1" x14ac:dyDescent="0.3">
      <c r="A5664" s="41"/>
      <c r="B5664" s="41"/>
      <c r="C5664" s="52"/>
      <c r="E5664" s="41"/>
      <c r="F5664" s="41"/>
      <c r="G5664" s="41"/>
      <c r="H5664" s="41"/>
      <c r="I5664" s="41"/>
    </row>
    <row r="5665" spans="1:9" s="50" customFormat="1" x14ac:dyDescent="0.3">
      <c r="A5665" s="41"/>
      <c r="B5665" s="41"/>
      <c r="C5665" s="52"/>
      <c r="E5665" s="41"/>
      <c r="F5665" s="41"/>
      <c r="G5665" s="41"/>
      <c r="H5665" s="41"/>
      <c r="I5665" s="41"/>
    </row>
    <row r="5666" spans="1:9" s="50" customFormat="1" x14ac:dyDescent="0.3">
      <c r="A5666" s="41"/>
      <c r="B5666" s="41"/>
      <c r="C5666" s="52"/>
      <c r="E5666" s="41"/>
      <c r="F5666" s="41"/>
      <c r="G5666" s="41"/>
      <c r="H5666" s="41"/>
      <c r="I5666" s="41"/>
    </row>
    <row r="5667" spans="1:9" s="50" customFormat="1" x14ac:dyDescent="0.3">
      <c r="A5667" s="41"/>
      <c r="B5667" s="41"/>
      <c r="C5667" s="52"/>
      <c r="E5667" s="41"/>
      <c r="F5667" s="41"/>
      <c r="G5667" s="41"/>
      <c r="H5667" s="41"/>
      <c r="I5667" s="41"/>
    </row>
    <row r="5668" spans="1:9" s="50" customFormat="1" x14ac:dyDescent="0.3">
      <c r="A5668" s="41"/>
      <c r="B5668" s="41"/>
      <c r="C5668" s="52"/>
      <c r="E5668" s="41"/>
      <c r="F5668" s="41"/>
      <c r="G5668" s="41"/>
      <c r="H5668" s="41"/>
      <c r="I5668" s="41"/>
    </row>
    <row r="5669" spans="1:9" s="50" customFormat="1" x14ac:dyDescent="0.3">
      <c r="A5669" s="41"/>
      <c r="B5669" s="41"/>
      <c r="C5669" s="52"/>
      <c r="E5669" s="41"/>
      <c r="F5669" s="41"/>
      <c r="G5669" s="41"/>
      <c r="H5669" s="41"/>
      <c r="I5669" s="41"/>
    </row>
    <row r="5670" spans="1:9" s="50" customFormat="1" x14ac:dyDescent="0.3">
      <c r="A5670" s="41"/>
      <c r="B5670" s="41"/>
      <c r="C5670" s="52"/>
      <c r="E5670" s="41"/>
      <c r="F5670" s="41"/>
      <c r="G5670" s="41"/>
      <c r="H5670" s="41"/>
      <c r="I5670" s="41"/>
    </row>
    <row r="5671" spans="1:9" s="50" customFormat="1" x14ac:dyDescent="0.3">
      <c r="A5671" s="41"/>
      <c r="B5671" s="41"/>
      <c r="C5671" s="52"/>
      <c r="E5671" s="41"/>
      <c r="F5671" s="41"/>
      <c r="G5671" s="41"/>
      <c r="H5671" s="41"/>
      <c r="I5671" s="41"/>
    </row>
    <row r="5672" spans="1:9" s="50" customFormat="1" x14ac:dyDescent="0.3">
      <c r="A5672" s="41"/>
      <c r="B5672" s="41"/>
      <c r="C5672" s="52"/>
      <c r="E5672" s="41"/>
      <c r="F5672" s="41"/>
      <c r="G5672" s="41"/>
      <c r="H5672" s="41"/>
      <c r="I5672" s="41"/>
    </row>
    <row r="5673" spans="1:9" s="50" customFormat="1" x14ac:dyDescent="0.3">
      <c r="A5673" s="41"/>
      <c r="B5673" s="41"/>
      <c r="C5673" s="52"/>
      <c r="E5673" s="41"/>
      <c r="F5673" s="41"/>
      <c r="G5673" s="41"/>
      <c r="H5673" s="41"/>
      <c r="I5673" s="41"/>
    </row>
    <row r="5674" spans="1:9" s="50" customFormat="1" x14ac:dyDescent="0.3">
      <c r="A5674" s="41"/>
      <c r="B5674" s="41"/>
      <c r="C5674" s="52"/>
      <c r="E5674" s="41"/>
      <c r="F5674" s="41"/>
      <c r="G5674" s="41"/>
      <c r="H5674" s="41"/>
      <c r="I5674" s="41"/>
    </row>
    <row r="5675" spans="1:9" s="50" customFormat="1" x14ac:dyDescent="0.3">
      <c r="A5675" s="41"/>
      <c r="B5675" s="41"/>
      <c r="C5675" s="52"/>
      <c r="E5675" s="41"/>
      <c r="F5675" s="41"/>
      <c r="G5675" s="41"/>
      <c r="H5675" s="41"/>
      <c r="I5675" s="41"/>
    </row>
    <row r="5676" spans="1:9" s="50" customFormat="1" x14ac:dyDescent="0.3">
      <c r="A5676" s="41"/>
      <c r="B5676" s="41"/>
      <c r="C5676" s="52"/>
      <c r="E5676" s="41"/>
      <c r="F5676" s="41"/>
      <c r="G5676" s="41"/>
      <c r="H5676" s="41"/>
      <c r="I5676" s="41"/>
    </row>
    <row r="5677" spans="1:9" s="50" customFormat="1" x14ac:dyDescent="0.3">
      <c r="A5677" s="41"/>
      <c r="B5677" s="41"/>
      <c r="C5677" s="52"/>
      <c r="E5677" s="41"/>
      <c r="F5677" s="41"/>
      <c r="G5677" s="41"/>
      <c r="H5677" s="41"/>
      <c r="I5677" s="41"/>
    </row>
    <row r="5678" spans="1:9" s="50" customFormat="1" x14ac:dyDescent="0.3">
      <c r="A5678" s="41"/>
      <c r="B5678" s="41"/>
      <c r="C5678" s="52"/>
      <c r="E5678" s="41"/>
      <c r="F5678" s="41"/>
      <c r="G5678" s="41"/>
      <c r="H5678" s="41"/>
      <c r="I5678" s="41"/>
    </row>
    <row r="5679" spans="1:9" s="50" customFormat="1" x14ac:dyDescent="0.3">
      <c r="A5679" s="41"/>
      <c r="B5679" s="41"/>
      <c r="C5679" s="52"/>
      <c r="E5679" s="41"/>
      <c r="F5679" s="41"/>
      <c r="G5679" s="41"/>
      <c r="H5679" s="41"/>
      <c r="I5679" s="41"/>
    </row>
    <row r="5680" spans="1:9" s="50" customFormat="1" x14ac:dyDescent="0.3">
      <c r="A5680" s="41"/>
      <c r="B5680" s="41"/>
      <c r="C5680" s="52"/>
      <c r="E5680" s="41"/>
      <c r="F5680" s="41"/>
      <c r="G5680" s="41"/>
      <c r="H5680" s="41"/>
      <c r="I5680" s="41"/>
    </row>
    <row r="5681" spans="1:9" s="50" customFormat="1" x14ac:dyDescent="0.3">
      <c r="A5681" s="41"/>
      <c r="B5681" s="41"/>
      <c r="C5681" s="52"/>
      <c r="E5681" s="41"/>
      <c r="F5681" s="41"/>
      <c r="G5681" s="41"/>
      <c r="H5681" s="41"/>
      <c r="I5681" s="41"/>
    </row>
    <row r="5682" spans="1:9" s="50" customFormat="1" x14ac:dyDescent="0.3">
      <c r="A5682" s="41"/>
      <c r="B5682" s="41"/>
      <c r="C5682" s="52"/>
      <c r="E5682" s="41"/>
      <c r="F5682" s="41"/>
      <c r="G5682" s="41"/>
      <c r="H5682" s="41"/>
      <c r="I5682" s="41"/>
    </row>
    <row r="5683" spans="1:9" s="50" customFormat="1" x14ac:dyDescent="0.3">
      <c r="A5683" s="41"/>
      <c r="B5683" s="41"/>
      <c r="C5683" s="52"/>
      <c r="E5683" s="41"/>
      <c r="F5683" s="41"/>
      <c r="G5683" s="41"/>
      <c r="H5683" s="41"/>
      <c r="I5683" s="41"/>
    </row>
    <row r="5684" spans="1:9" s="50" customFormat="1" x14ac:dyDescent="0.3">
      <c r="A5684" s="41"/>
      <c r="B5684" s="41"/>
      <c r="C5684" s="52"/>
      <c r="E5684" s="41"/>
      <c r="F5684" s="41"/>
      <c r="G5684" s="41"/>
      <c r="H5684" s="41"/>
      <c r="I5684" s="41"/>
    </row>
    <row r="5685" spans="1:9" s="50" customFormat="1" x14ac:dyDescent="0.3">
      <c r="A5685" s="41"/>
      <c r="B5685" s="41"/>
      <c r="C5685" s="52"/>
      <c r="E5685" s="41"/>
      <c r="F5685" s="41"/>
      <c r="G5685" s="41"/>
      <c r="H5685" s="41"/>
      <c r="I5685" s="41"/>
    </row>
    <row r="5686" spans="1:9" s="50" customFormat="1" x14ac:dyDescent="0.3">
      <c r="A5686" s="41"/>
      <c r="B5686" s="41"/>
      <c r="C5686" s="52"/>
      <c r="E5686" s="41"/>
      <c r="F5686" s="41"/>
      <c r="G5686" s="41"/>
      <c r="H5686" s="41"/>
      <c r="I5686" s="41"/>
    </row>
    <row r="5687" spans="1:9" s="50" customFormat="1" x14ac:dyDescent="0.3">
      <c r="A5687" s="41"/>
      <c r="B5687" s="41"/>
      <c r="C5687" s="52"/>
      <c r="E5687" s="41"/>
      <c r="F5687" s="41"/>
      <c r="G5687" s="41"/>
      <c r="H5687" s="41"/>
      <c r="I5687" s="41"/>
    </row>
    <row r="5688" spans="1:9" s="50" customFormat="1" x14ac:dyDescent="0.3">
      <c r="A5688" s="41"/>
      <c r="B5688" s="41"/>
      <c r="C5688" s="52"/>
      <c r="E5688" s="41"/>
      <c r="F5688" s="41"/>
      <c r="G5688" s="41"/>
      <c r="H5688" s="41"/>
      <c r="I5688" s="41"/>
    </row>
    <row r="5689" spans="1:9" s="50" customFormat="1" x14ac:dyDescent="0.3">
      <c r="A5689" s="41"/>
      <c r="B5689" s="41"/>
      <c r="C5689" s="52"/>
      <c r="E5689" s="41"/>
      <c r="F5689" s="41"/>
      <c r="G5689" s="41"/>
      <c r="H5689" s="41"/>
      <c r="I5689" s="41"/>
    </row>
    <row r="5690" spans="1:9" s="50" customFormat="1" x14ac:dyDescent="0.3">
      <c r="A5690" s="41"/>
      <c r="B5690" s="41"/>
      <c r="C5690" s="52"/>
      <c r="E5690" s="41"/>
      <c r="F5690" s="41"/>
      <c r="G5690" s="41"/>
      <c r="H5690" s="41"/>
      <c r="I5690" s="41"/>
    </row>
    <row r="5691" spans="1:9" s="50" customFormat="1" x14ac:dyDescent="0.3">
      <c r="A5691" s="41"/>
      <c r="B5691" s="41"/>
      <c r="C5691" s="52"/>
      <c r="E5691" s="41"/>
      <c r="F5691" s="41"/>
      <c r="G5691" s="41"/>
      <c r="H5691" s="41"/>
      <c r="I5691" s="41"/>
    </row>
    <row r="5692" spans="1:9" s="50" customFormat="1" x14ac:dyDescent="0.3">
      <c r="A5692" s="41"/>
      <c r="B5692" s="41"/>
      <c r="C5692" s="52"/>
      <c r="E5692" s="41"/>
      <c r="F5692" s="41"/>
      <c r="G5692" s="41"/>
      <c r="H5692" s="41"/>
      <c r="I5692" s="41"/>
    </row>
    <row r="5693" spans="1:9" s="50" customFormat="1" x14ac:dyDescent="0.3">
      <c r="A5693" s="41"/>
      <c r="B5693" s="41"/>
      <c r="C5693" s="52"/>
      <c r="E5693" s="41"/>
      <c r="F5693" s="41"/>
      <c r="G5693" s="41"/>
      <c r="H5693" s="41"/>
      <c r="I5693" s="41"/>
    </row>
    <row r="5694" spans="1:9" s="50" customFormat="1" x14ac:dyDescent="0.3">
      <c r="A5694" s="41"/>
      <c r="B5694" s="41"/>
      <c r="C5694" s="52"/>
      <c r="E5694" s="41"/>
      <c r="F5694" s="41"/>
      <c r="G5694" s="41"/>
      <c r="H5694" s="41"/>
      <c r="I5694" s="41"/>
    </row>
    <row r="5695" spans="1:9" s="50" customFormat="1" x14ac:dyDescent="0.3">
      <c r="A5695" s="41"/>
      <c r="B5695" s="41"/>
      <c r="C5695" s="52"/>
      <c r="E5695" s="41"/>
      <c r="F5695" s="41"/>
      <c r="G5695" s="41"/>
      <c r="H5695" s="41"/>
      <c r="I5695" s="41"/>
    </row>
    <row r="5696" spans="1:9" s="50" customFormat="1" x14ac:dyDescent="0.3">
      <c r="A5696" s="41"/>
      <c r="B5696" s="41"/>
      <c r="C5696" s="52"/>
      <c r="E5696" s="41"/>
      <c r="F5696" s="41"/>
      <c r="G5696" s="41"/>
      <c r="H5696" s="41"/>
      <c r="I5696" s="41"/>
    </row>
    <row r="5697" spans="1:9" s="50" customFormat="1" x14ac:dyDescent="0.3">
      <c r="A5697" s="41"/>
      <c r="B5697" s="41"/>
      <c r="C5697" s="52"/>
      <c r="E5697" s="41"/>
      <c r="F5697" s="41"/>
      <c r="G5697" s="41"/>
      <c r="H5697" s="41"/>
      <c r="I5697" s="41"/>
    </row>
    <row r="5698" spans="1:9" s="50" customFormat="1" x14ac:dyDescent="0.3">
      <c r="A5698" s="41"/>
      <c r="B5698" s="41"/>
      <c r="C5698" s="52"/>
      <c r="E5698" s="41"/>
      <c r="F5698" s="41"/>
      <c r="G5698" s="41"/>
      <c r="H5698" s="41"/>
      <c r="I5698" s="41"/>
    </row>
    <row r="5699" spans="1:9" s="50" customFormat="1" x14ac:dyDescent="0.3">
      <c r="A5699" s="41"/>
      <c r="B5699" s="41"/>
      <c r="C5699" s="52"/>
      <c r="E5699" s="41"/>
      <c r="F5699" s="41"/>
      <c r="G5699" s="41"/>
      <c r="H5699" s="41"/>
      <c r="I5699" s="41"/>
    </row>
    <row r="5700" spans="1:9" s="50" customFormat="1" x14ac:dyDescent="0.3">
      <c r="A5700" s="41"/>
      <c r="B5700" s="41"/>
      <c r="C5700" s="52"/>
      <c r="E5700" s="41"/>
      <c r="F5700" s="41"/>
      <c r="G5700" s="41"/>
      <c r="H5700" s="41"/>
      <c r="I5700" s="41"/>
    </row>
    <row r="5701" spans="1:9" s="50" customFormat="1" x14ac:dyDescent="0.3">
      <c r="A5701" s="41"/>
      <c r="B5701" s="41"/>
      <c r="C5701" s="52"/>
      <c r="E5701" s="41"/>
      <c r="F5701" s="41"/>
      <c r="G5701" s="41"/>
      <c r="H5701" s="41"/>
      <c r="I5701" s="41"/>
    </row>
    <row r="5702" spans="1:9" s="50" customFormat="1" x14ac:dyDescent="0.3">
      <c r="A5702" s="41"/>
      <c r="B5702" s="41"/>
      <c r="C5702" s="52"/>
      <c r="E5702" s="41"/>
      <c r="F5702" s="41"/>
      <c r="G5702" s="41"/>
      <c r="H5702" s="41"/>
      <c r="I5702" s="41"/>
    </row>
    <row r="5703" spans="1:9" s="50" customFormat="1" x14ac:dyDescent="0.3">
      <c r="A5703" s="41"/>
      <c r="B5703" s="41"/>
      <c r="C5703" s="52"/>
      <c r="E5703" s="41"/>
      <c r="F5703" s="41"/>
      <c r="G5703" s="41"/>
      <c r="H5703" s="41"/>
      <c r="I5703" s="41"/>
    </row>
    <row r="5704" spans="1:9" s="50" customFormat="1" x14ac:dyDescent="0.3">
      <c r="A5704" s="41"/>
      <c r="B5704" s="41"/>
      <c r="C5704" s="52"/>
      <c r="E5704" s="41"/>
      <c r="F5704" s="41"/>
      <c r="G5704" s="41"/>
      <c r="H5704" s="41"/>
      <c r="I5704" s="41"/>
    </row>
    <row r="5705" spans="1:9" s="50" customFormat="1" x14ac:dyDescent="0.3">
      <c r="A5705" s="41"/>
      <c r="B5705" s="41"/>
      <c r="C5705" s="52"/>
      <c r="E5705" s="41"/>
      <c r="F5705" s="41"/>
      <c r="G5705" s="41"/>
      <c r="H5705" s="41"/>
      <c r="I5705" s="41"/>
    </row>
    <row r="5706" spans="1:9" s="50" customFormat="1" x14ac:dyDescent="0.3">
      <c r="A5706" s="41"/>
      <c r="B5706" s="41"/>
      <c r="C5706" s="52"/>
      <c r="E5706" s="41"/>
      <c r="F5706" s="41"/>
      <c r="G5706" s="41"/>
      <c r="H5706" s="41"/>
      <c r="I5706" s="41"/>
    </row>
    <row r="5707" spans="1:9" s="50" customFormat="1" x14ac:dyDescent="0.3">
      <c r="A5707" s="41"/>
      <c r="B5707" s="41"/>
      <c r="C5707" s="52"/>
      <c r="E5707" s="41"/>
      <c r="F5707" s="41"/>
      <c r="G5707" s="41"/>
      <c r="H5707" s="41"/>
      <c r="I5707" s="41"/>
    </row>
    <row r="5708" spans="1:9" s="50" customFormat="1" x14ac:dyDescent="0.3">
      <c r="A5708" s="41"/>
      <c r="B5708" s="41"/>
      <c r="C5708" s="52"/>
      <c r="E5708" s="41"/>
      <c r="F5708" s="41"/>
      <c r="G5708" s="41"/>
      <c r="H5708" s="41"/>
      <c r="I5708" s="41"/>
    </row>
    <row r="5709" spans="1:9" s="50" customFormat="1" x14ac:dyDescent="0.3">
      <c r="A5709" s="41"/>
      <c r="B5709" s="41"/>
      <c r="C5709" s="52"/>
      <c r="E5709" s="41"/>
      <c r="F5709" s="41"/>
      <c r="G5709" s="41"/>
      <c r="H5709" s="41"/>
      <c r="I5709" s="41"/>
    </row>
    <row r="5710" spans="1:9" s="50" customFormat="1" x14ac:dyDescent="0.3">
      <c r="A5710" s="41"/>
      <c r="B5710" s="41"/>
      <c r="C5710" s="52"/>
      <c r="E5710" s="41"/>
      <c r="F5710" s="41"/>
      <c r="G5710" s="41"/>
      <c r="H5710" s="41"/>
      <c r="I5710" s="41"/>
    </row>
    <row r="5711" spans="1:9" s="50" customFormat="1" x14ac:dyDescent="0.3">
      <c r="A5711" s="41"/>
      <c r="B5711" s="41"/>
      <c r="C5711" s="52"/>
      <c r="E5711" s="41"/>
      <c r="F5711" s="41"/>
      <c r="G5711" s="41"/>
      <c r="H5711" s="41"/>
      <c r="I5711" s="41"/>
    </row>
    <row r="5712" spans="1:9" s="50" customFormat="1" x14ac:dyDescent="0.3">
      <c r="A5712" s="41"/>
      <c r="B5712" s="41"/>
      <c r="C5712" s="52"/>
      <c r="E5712" s="41"/>
      <c r="F5712" s="41"/>
      <c r="G5712" s="41"/>
      <c r="H5712" s="41"/>
      <c r="I5712" s="41"/>
    </row>
    <row r="5713" spans="1:9" s="50" customFormat="1" x14ac:dyDescent="0.3">
      <c r="A5713" s="41"/>
      <c r="B5713" s="41"/>
      <c r="C5713" s="52"/>
      <c r="E5713" s="41"/>
      <c r="F5713" s="41"/>
      <c r="G5713" s="41"/>
      <c r="H5713" s="41"/>
      <c r="I5713" s="41"/>
    </row>
    <row r="5714" spans="1:9" s="50" customFormat="1" x14ac:dyDescent="0.3">
      <c r="A5714" s="41"/>
      <c r="B5714" s="41"/>
      <c r="C5714" s="52"/>
      <c r="E5714" s="41"/>
      <c r="F5714" s="41"/>
      <c r="G5714" s="41"/>
      <c r="H5714" s="41"/>
      <c r="I5714" s="41"/>
    </row>
    <row r="5715" spans="1:9" s="50" customFormat="1" x14ac:dyDescent="0.3">
      <c r="A5715" s="41"/>
      <c r="B5715" s="41"/>
      <c r="C5715" s="52"/>
      <c r="E5715" s="41"/>
      <c r="F5715" s="41"/>
      <c r="G5715" s="41"/>
      <c r="H5715" s="41"/>
      <c r="I5715" s="41"/>
    </row>
    <row r="5716" spans="1:9" s="50" customFormat="1" x14ac:dyDescent="0.3">
      <c r="A5716" s="41"/>
      <c r="B5716" s="41"/>
      <c r="C5716" s="52"/>
      <c r="E5716" s="41"/>
      <c r="F5716" s="41"/>
      <c r="G5716" s="41"/>
      <c r="H5716" s="41"/>
      <c r="I5716" s="41"/>
    </row>
    <row r="5717" spans="1:9" s="50" customFormat="1" x14ac:dyDescent="0.3">
      <c r="A5717" s="41"/>
      <c r="B5717" s="41"/>
      <c r="C5717" s="52"/>
      <c r="E5717" s="41"/>
      <c r="F5717" s="41"/>
      <c r="G5717" s="41"/>
      <c r="H5717" s="41"/>
      <c r="I5717" s="41"/>
    </row>
    <row r="5718" spans="1:9" s="50" customFormat="1" x14ac:dyDescent="0.3">
      <c r="A5718" s="41"/>
      <c r="B5718" s="41"/>
      <c r="C5718" s="52"/>
      <c r="E5718" s="41"/>
      <c r="F5718" s="41"/>
      <c r="G5718" s="41"/>
      <c r="H5718" s="41"/>
      <c r="I5718" s="41"/>
    </row>
    <row r="5719" spans="1:9" s="50" customFormat="1" x14ac:dyDescent="0.3">
      <c r="A5719" s="41"/>
      <c r="B5719" s="41"/>
      <c r="C5719" s="52"/>
      <c r="E5719" s="41"/>
      <c r="F5719" s="41"/>
      <c r="G5719" s="41"/>
      <c r="H5719" s="41"/>
      <c r="I5719" s="41"/>
    </row>
    <row r="5720" spans="1:9" s="50" customFormat="1" x14ac:dyDescent="0.3">
      <c r="A5720" s="41"/>
      <c r="B5720" s="41"/>
      <c r="C5720" s="52"/>
      <c r="E5720" s="41"/>
      <c r="F5720" s="41"/>
      <c r="G5720" s="41"/>
      <c r="H5720" s="41"/>
      <c r="I5720" s="41"/>
    </row>
    <row r="5721" spans="1:9" s="50" customFormat="1" x14ac:dyDescent="0.3">
      <c r="A5721" s="41"/>
      <c r="B5721" s="41"/>
      <c r="C5721" s="52"/>
      <c r="E5721" s="41"/>
      <c r="F5721" s="41"/>
      <c r="G5721" s="41"/>
      <c r="H5721" s="41"/>
      <c r="I5721" s="41"/>
    </row>
    <row r="5722" spans="1:9" s="50" customFormat="1" x14ac:dyDescent="0.3">
      <c r="A5722" s="41"/>
      <c r="B5722" s="41"/>
      <c r="C5722" s="52"/>
      <c r="E5722" s="41"/>
      <c r="F5722" s="41"/>
      <c r="G5722" s="41"/>
      <c r="H5722" s="41"/>
      <c r="I5722" s="41"/>
    </row>
    <row r="5723" spans="1:9" s="50" customFormat="1" x14ac:dyDescent="0.3">
      <c r="A5723" s="41"/>
      <c r="B5723" s="41"/>
      <c r="C5723" s="52"/>
      <c r="E5723" s="41"/>
      <c r="F5723" s="41"/>
      <c r="G5723" s="41"/>
      <c r="H5723" s="41"/>
      <c r="I5723" s="41"/>
    </row>
    <row r="5724" spans="1:9" s="50" customFormat="1" x14ac:dyDescent="0.3">
      <c r="A5724" s="41"/>
      <c r="B5724" s="41"/>
      <c r="C5724" s="52"/>
      <c r="E5724" s="41"/>
      <c r="F5724" s="41"/>
      <c r="G5724" s="41"/>
      <c r="H5724" s="41"/>
      <c r="I5724" s="41"/>
    </row>
    <row r="5725" spans="1:9" s="50" customFormat="1" x14ac:dyDescent="0.3">
      <c r="A5725" s="41"/>
      <c r="B5725" s="41"/>
      <c r="C5725" s="52"/>
      <c r="E5725" s="41"/>
      <c r="F5725" s="41"/>
      <c r="G5725" s="41"/>
      <c r="H5725" s="41"/>
      <c r="I5725" s="41"/>
    </row>
    <row r="5726" spans="1:9" s="50" customFormat="1" x14ac:dyDescent="0.3">
      <c r="A5726" s="41"/>
      <c r="B5726" s="41"/>
      <c r="C5726" s="52"/>
      <c r="E5726" s="41"/>
      <c r="F5726" s="41"/>
      <c r="G5726" s="41"/>
      <c r="H5726" s="41"/>
      <c r="I5726" s="41"/>
    </row>
    <row r="5727" spans="1:9" s="50" customFormat="1" x14ac:dyDescent="0.3">
      <c r="A5727" s="41"/>
      <c r="B5727" s="41"/>
      <c r="C5727" s="52"/>
      <c r="E5727" s="41"/>
      <c r="F5727" s="41"/>
      <c r="G5727" s="41"/>
      <c r="H5727" s="41"/>
      <c r="I5727" s="41"/>
    </row>
    <row r="5728" spans="1:9" s="50" customFormat="1" x14ac:dyDescent="0.3">
      <c r="A5728" s="41"/>
      <c r="B5728" s="41"/>
      <c r="C5728" s="52"/>
      <c r="E5728" s="41"/>
      <c r="F5728" s="41"/>
      <c r="G5728" s="41"/>
      <c r="H5728" s="41"/>
      <c r="I5728" s="41"/>
    </row>
    <row r="5729" spans="1:9" s="50" customFormat="1" x14ac:dyDescent="0.3">
      <c r="A5729" s="41"/>
      <c r="B5729" s="41"/>
      <c r="C5729" s="52"/>
      <c r="E5729" s="41"/>
      <c r="F5729" s="41"/>
      <c r="G5729" s="41"/>
      <c r="H5729" s="41"/>
      <c r="I5729" s="41"/>
    </row>
    <row r="5730" spans="1:9" s="50" customFormat="1" x14ac:dyDescent="0.3">
      <c r="A5730" s="41"/>
      <c r="B5730" s="41"/>
      <c r="C5730" s="52"/>
      <c r="E5730" s="41"/>
      <c r="F5730" s="41"/>
      <c r="G5730" s="41"/>
      <c r="H5730" s="41"/>
      <c r="I5730" s="41"/>
    </row>
    <row r="5731" spans="1:9" s="50" customFormat="1" x14ac:dyDescent="0.3">
      <c r="A5731" s="41"/>
      <c r="B5731" s="41"/>
      <c r="C5731" s="52"/>
      <c r="E5731" s="41"/>
      <c r="F5731" s="41"/>
      <c r="G5731" s="41"/>
      <c r="H5731" s="41"/>
      <c r="I5731" s="41"/>
    </row>
    <row r="5732" spans="1:9" s="50" customFormat="1" x14ac:dyDescent="0.3">
      <c r="A5732" s="41"/>
      <c r="B5732" s="41"/>
      <c r="C5732" s="52"/>
      <c r="E5732" s="41"/>
      <c r="F5732" s="41"/>
      <c r="G5732" s="41"/>
      <c r="H5732" s="41"/>
      <c r="I5732" s="41"/>
    </row>
    <row r="5733" spans="1:9" s="50" customFormat="1" x14ac:dyDescent="0.3">
      <c r="A5733" s="41"/>
      <c r="B5733" s="41"/>
      <c r="C5733" s="52"/>
      <c r="E5733" s="41"/>
      <c r="F5733" s="41"/>
      <c r="G5733" s="41"/>
      <c r="H5733" s="41"/>
      <c r="I5733" s="41"/>
    </row>
    <row r="5734" spans="1:9" s="50" customFormat="1" x14ac:dyDescent="0.3">
      <c r="A5734" s="41"/>
      <c r="B5734" s="41"/>
      <c r="C5734" s="52"/>
      <c r="E5734" s="41"/>
      <c r="F5734" s="41"/>
      <c r="G5734" s="41"/>
      <c r="H5734" s="41"/>
      <c r="I5734" s="41"/>
    </row>
    <row r="5735" spans="1:9" s="50" customFormat="1" x14ac:dyDescent="0.3">
      <c r="A5735" s="41"/>
      <c r="B5735" s="41"/>
      <c r="C5735" s="52"/>
      <c r="E5735" s="41"/>
      <c r="F5735" s="41"/>
      <c r="G5735" s="41"/>
      <c r="H5735" s="41"/>
      <c r="I5735" s="41"/>
    </row>
    <row r="5736" spans="1:9" s="50" customFormat="1" x14ac:dyDescent="0.3">
      <c r="A5736" s="41"/>
      <c r="B5736" s="41"/>
      <c r="C5736" s="52"/>
      <c r="E5736" s="41"/>
      <c r="F5736" s="41"/>
      <c r="G5736" s="41"/>
      <c r="H5736" s="41"/>
      <c r="I5736" s="41"/>
    </row>
    <row r="5737" spans="1:9" s="50" customFormat="1" x14ac:dyDescent="0.3">
      <c r="A5737" s="41"/>
      <c r="B5737" s="41"/>
      <c r="C5737" s="52"/>
      <c r="E5737" s="41"/>
      <c r="F5737" s="41"/>
      <c r="G5737" s="41"/>
      <c r="H5737" s="41"/>
      <c r="I5737" s="41"/>
    </row>
    <row r="5738" spans="1:9" s="50" customFormat="1" x14ac:dyDescent="0.3">
      <c r="A5738" s="41"/>
      <c r="B5738" s="41"/>
      <c r="C5738" s="52"/>
      <c r="E5738" s="41"/>
      <c r="F5738" s="41"/>
      <c r="G5738" s="41"/>
      <c r="H5738" s="41"/>
      <c r="I5738" s="41"/>
    </row>
    <row r="5739" spans="1:9" s="50" customFormat="1" x14ac:dyDescent="0.3">
      <c r="A5739" s="41"/>
      <c r="B5739" s="41"/>
      <c r="C5739" s="52"/>
      <c r="E5739" s="41"/>
      <c r="F5739" s="41"/>
      <c r="G5739" s="41"/>
      <c r="H5739" s="41"/>
      <c r="I5739" s="41"/>
    </row>
    <row r="5740" spans="1:9" s="50" customFormat="1" x14ac:dyDescent="0.3">
      <c r="A5740" s="41"/>
      <c r="B5740" s="41"/>
      <c r="C5740" s="52"/>
      <c r="E5740" s="41"/>
      <c r="F5740" s="41"/>
      <c r="G5740" s="41"/>
      <c r="H5740" s="41"/>
      <c r="I5740" s="41"/>
    </row>
    <row r="5741" spans="1:9" s="50" customFormat="1" x14ac:dyDescent="0.3">
      <c r="A5741" s="41"/>
      <c r="B5741" s="41"/>
      <c r="C5741" s="52"/>
      <c r="E5741" s="41"/>
      <c r="F5741" s="41"/>
      <c r="G5741" s="41"/>
      <c r="H5741" s="41"/>
      <c r="I5741" s="41"/>
    </row>
    <row r="5742" spans="1:9" s="50" customFormat="1" x14ac:dyDescent="0.3">
      <c r="A5742" s="41"/>
      <c r="B5742" s="41"/>
      <c r="C5742" s="52"/>
      <c r="E5742" s="41"/>
      <c r="F5742" s="41"/>
      <c r="G5742" s="41"/>
      <c r="H5742" s="41"/>
      <c r="I5742" s="41"/>
    </row>
    <row r="5743" spans="1:9" s="50" customFormat="1" x14ac:dyDescent="0.3">
      <c r="A5743" s="41"/>
      <c r="B5743" s="41"/>
      <c r="C5743" s="52"/>
      <c r="E5743" s="41"/>
      <c r="F5743" s="41"/>
      <c r="G5743" s="41"/>
      <c r="H5743" s="41"/>
      <c r="I5743" s="41"/>
    </row>
    <row r="5744" spans="1:9" s="50" customFormat="1" x14ac:dyDescent="0.3">
      <c r="A5744" s="41"/>
      <c r="B5744" s="41"/>
      <c r="C5744" s="52"/>
      <c r="E5744" s="41"/>
      <c r="F5744" s="41"/>
      <c r="G5744" s="41"/>
      <c r="H5744" s="41"/>
      <c r="I5744" s="41"/>
    </row>
    <row r="5745" spans="1:9" s="50" customFormat="1" x14ac:dyDescent="0.3">
      <c r="A5745" s="41"/>
      <c r="B5745" s="41"/>
      <c r="C5745" s="52"/>
      <c r="E5745" s="41"/>
      <c r="F5745" s="41"/>
      <c r="G5745" s="41"/>
      <c r="H5745" s="41"/>
      <c r="I5745" s="41"/>
    </row>
    <row r="5746" spans="1:9" s="50" customFormat="1" x14ac:dyDescent="0.3">
      <c r="A5746" s="41"/>
      <c r="B5746" s="41"/>
      <c r="C5746" s="52"/>
      <c r="E5746" s="41"/>
      <c r="F5746" s="41"/>
      <c r="G5746" s="41"/>
      <c r="H5746" s="41"/>
      <c r="I5746" s="41"/>
    </row>
    <row r="5747" spans="1:9" s="50" customFormat="1" x14ac:dyDescent="0.3">
      <c r="A5747" s="41"/>
      <c r="B5747" s="41"/>
      <c r="C5747" s="52"/>
      <c r="E5747" s="41"/>
      <c r="F5747" s="41"/>
      <c r="G5747" s="41"/>
      <c r="H5747" s="41"/>
      <c r="I5747" s="41"/>
    </row>
    <row r="5748" spans="1:9" s="50" customFormat="1" x14ac:dyDescent="0.3">
      <c r="A5748" s="41"/>
      <c r="B5748" s="41"/>
      <c r="C5748" s="52"/>
      <c r="E5748" s="41"/>
      <c r="F5748" s="41"/>
      <c r="G5748" s="41"/>
      <c r="H5748" s="41"/>
      <c r="I5748" s="41"/>
    </row>
    <row r="5749" spans="1:9" s="50" customFormat="1" x14ac:dyDescent="0.3">
      <c r="A5749" s="41"/>
      <c r="B5749" s="41"/>
      <c r="C5749" s="52"/>
      <c r="E5749" s="41"/>
      <c r="F5749" s="41"/>
      <c r="G5749" s="41"/>
      <c r="H5749" s="41"/>
      <c r="I5749" s="41"/>
    </row>
    <row r="5750" spans="1:9" s="50" customFormat="1" x14ac:dyDescent="0.3">
      <c r="A5750" s="41"/>
      <c r="B5750" s="41"/>
      <c r="C5750" s="52"/>
      <c r="E5750" s="41"/>
      <c r="F5750" s="41"/>
      <c r="G5750" s="41"/>
      <c r="H5750" s="41"/>
      <c r="I5750" s="41"/>
    </row>
    <row r="5751" spans="1:9" s="50" customFormat="1" x14ac:dyDescent="0.3">
      <c r="A5751" s="41"/>
      <c r="B5751" s="41"/>
      <c r="C5751" s="52"/>
      <c r="E5751" s="41"/>
      <c r="F5751" s="41"/>
      <c r="G5751" s="41"/>
      <c r="H5751" s="41"/>
      <c r="I5751" s="41"/>
    </row>
    <row r="5752" spans="1:9" s="50" customFormat="1" x14ac:dyDescent="0.3">
      <c r="A5752" s="41"/>
      <c r="B5752" s="41"/>
      <c r="C5752" s="52"/>
      <c r="E5752" s="41"/>
      <c r="F5752" s="41"/>
      <c r="G5752" s="41"/>
      <c r="H5752" s="41"/>
      <c r="I5752" s="41"/>
    </row>
    <row r="5753" spans="1:9" s="50" customFormat="1" x14ac:dyDescent="0.3">
      <c r="A5753" s="41"/>
      <c r="B5753" s="41"/>
      <c r="C5753" s="52"/>
      <c r="E5753" s="41"/>
      <c r="F5753" s="41"/>
      <c r="G5753" s="41"/>
      <c r="H5753" s="41"/>
      <c r="I5753" s="41"/>
    </row>
    <row r="5754" spans="1:9" s="50" customFormat="1" x14ac:dyDescent="0.3">
      <c r="A5754" s="41"/>
      <c r="B5754" s="41"/>
      <c r="C5754" s="52"/>
      <c r="E5754" s="41"/>
      <c r="F5754" s="41"/>
      <c r="G5754" s="41"/>
      <c r="H5754" s="41"/>
      <c r="I5754" s="41"/>
    </row>
    <row r="5755" spans="1:9" s="50" customFormat="1" x14ac:dyDescent="0.3">
      <c r="A5755" s="41"/>
      <c r="B5755" s="41"/>
      <c r="C5755" s="52"/>
      <c r="E5755" s="41"/>
      <c r="F5755" s="41"/>
      <c r="G5755" s="41"/>
      <c r="H5755" s="41"/>
      <c r="I5755" s="41"/>
    </row>
    <row r="5756" spans="1:9" s="50" customFormat="1" x14ac:dyDescent="0.3">
      <c r="A5756" s="41"/>
      <c r="B5756" s="41"/>
      <c r="C5756" s="52"/>
      <c r="E5756" s="41"/>
      <c r="F5756" s="41"/>
      <c r="G5756" s="41"/>
      <c r="H5756" s="41"/>
      <c r="I5756" s="41"/>
    </row>
    <row r="5757" spans="1:9" s="50" customFormat="1" x14ac:dyDescent="0.3">
      <c r="A5757" s="41"/>
      <c r="B5757" s="41"/>
      <c r="C5757" s="52"/>
      <c r="E5757" s="41"/>
      <c r="F5757" s="41"/>
      <c r="G5757" s="41"/>
      <c r="H5757" s="41"/>
      <c r="I5757" s="41"/>
    </row>
    <row r="5758" spans="1:9" s="50" customFormat="1" x14ac:dyDescent="0.3">
      <c r="A5758" s="41"/>
      <c r="B5758" s="41"/>
      <c r="C5758" s="52"/>
      <c r="E5758" s="41"/>
      <c r="F5758" s="41"/>
      <c r="G5758" s="41"/>
      <c r="H5758" s="41"/>
      <c r="I5758" s="41"/>
    </row>
    <row r="5759" spans="1:9" s="50" customFormat="1" x14ac:dyDescent="0.3">
      <c r="A5759" s="41"/>
      <c r="B5759" s="41"/>
      <c r="C5759" s="52"/>
      <c r="E5759" s="41"/>
      <c r="F5759" s="41"/>
      <c r="G5759" s="41"/>
      <c r="H5759" s="41"/>
      <c r="I5759" s="41"/>
    </row>
    <row r="5760" spans="1:9" s="50" customFormat="1" x14ac:dyDescent="0.3">
      <c r="A5760" s="41"/>
      <c r="B5760" s="41"/>
      <c r="C5760" s="52"/>
      <c r="E5760" s="41"/>
      <c r="F5760" s="41"/>
      <c r="G5760" s="41"/>
      <c r="H5760" s="41"/>
      <c r="I5760" s="41"/>
    </row>
    <row r="5761" spans="1:9" s="50" customFormat="1" x14ac:dyDescent="0.3">
      <c r="A5761" s="41"/>
      <c r="B5761" s="41"/>
      <c r="C5761" s="52"/>
      <c r="E5761" s="41"/>
      <c r="F5761" s="41"/>
      <c r="G5761" s="41"/>
      <c r="H5761" s="41"/>
      <c r="I5761" s="41"/>
    </row>
    <row r="5762" spans="1:9" s="50" customFormat="1" x14ac:dyDescent="0.3">
      <c r="A5762" s="41"/>
      <c r="B5762" s="41"/>
      <c r="C5762" s="52"/>
      <c r="E5762" s="41"/>
      <c r="F5762" s="41"/>
      <c r="G5762" s="41"/>
      <c r="H5762" s="41"/>
      <c r="I5762" s="41"/>
    </row>
    <row r="5763" spans="1:9" s="50" customFormat="1" x14ac:dyDescent="0.3">
      <c r="A5763" s="41"/>
      <c r="B5763" s="41"/>
      <c r="C5763" s="52"/>
      <c r="E5763" s="41"/>
      <c r="F5763" s="41"/>
      <c r="G5763" s="41"/>
      <c r="H5763" s="41"/>
      <c r="I5763" s="41"/>
    </row>
    <row r="5764" spans="1:9" s="50" customFormat="1" x14ac:dyDescent="0.3">
      <c r="A5764" s="41"/>
      <c r="B5764" s="41"/>
      <c r="C5764" s="52"/>
      <c r="E5764" s="41"/>
      <c r="F5764" s="41"/>
      <c r="G5764" s="41"/>
      <c r="H5764" s="41"/>
      <c r="I5764" s="41"/>
    </row>
    <row r="5765" spans="1:9" s="50" customFormat="1" x14ac:dyDescent="0.3">
      <c r="A5765" s="41"/>
      <c r="B5765" s="41"/>
      <c r="C5765" s="52"/>
      <c r="E5765" s="41"/>
      <c r="F5765" s="41"/>
      <c r="G5765" s="41"/>
      <c r="H5765" s="41"/>
      <c r="I5765" s="41"/>
    </row>
    <row r="5766" spans="1:9" s="50" customFormat="1" x14ac:dyDescent="0.3">
      <c r="A5766" s="41"/>
      <c r="B5766" s="41"/>
      <c r="C5766" s="52"/>
      <c r="E5766" s="41"/>
      <c r="F5766" s="41"/>
      <c r="G5766" s="41"/>
      <c r="H5766" s="41"/>
      <c r="I5766" s="41"/>
    </row>
    <row r="5767" spans="1:9" s="50" customFormat="1" x14ac:dyDescent="0.3">
      <c r="A5767" s="41"/>
      <c r="B5767" s="41"/>
      <c r="C5767" s="52"/>
      <c r="E5767" s="41"/>
      <c r="F5767" s="41"/>
      <c r="G5767" s="41"/>
      <c r="H5767" s="41"/>
      <c r="I5767" s="41"/>
    </row>
    <row r="5768" spans="1:9" s="50" customFormat="1" x14ac:dyDescent="0.3">
      <c r="A5768" s="41"/>
      <c r="B5768" s="41"/>
      <c r="C5768" s="52"/>
      <c r="E5768" s="41"/>
      <c r="F5768" s="41"/>
      <c r="G5768" s="41"/>
      <c r="H5768" s="41"/>
      <c r="I5768" s="41"/>
    </row>
    <row r="5769" spans="1:9" s="50" customFormat="1" x14ac:dyDescent="0.3">
      <c r="A5769" s="41"/>
      <c r="B5769" s="41"/>
      <c r="C5769" s="52"/>
      <c r="E5769" s="41"/>
      <c r="F5769" s="41"/>
      <c r="G5769" s="41"/>
      <c r="H5769" s="41"/>
      <c r="I5769" s="41"/>
    </row>
    <row r="5770" spans="1:9" s="50" customFormat="1" x14ac:dyDescent="0.3">
      <c r="A5770" s="41"/>
      <c r="B5770" s="41"/>
      <c r="C5770" s="52"/>
      <c r="E5770" s="41"/>
      <c r="F5770" s="41"/>
      <c r="G5770" s="41"/>
      <c r="H5770" s="41"/>
      <c r="I5770" s="41"/>
    </row>
    <row r="5771" spans="1:9" s="50" customFormat="1" x14ac:dyDescent="0.3">
      <c r="A5771" s="41"/>
      <c r="B5771" s="41"/>
      <c r="C5771" s="52"/>
      <c r="E5771" s="41"/>
      <c r="F5771" s="41"/>
      <c r="G5771" s="41"/>
      <c r="H5771" s="41"/>
      <c r="I5771" s="41"/>
    </row>
    <row r="5772" spans="1:9" s="50" customFormat="1" x14ac:dyDescent="0.3">
      <c r="A5772" s="41"/>
      <c r="B5772" s="41"/>
      <c r="C5772" s="52"/>
      <c r="E5772" s="41"/>
      <c r="F5772" s="41"/>
      <c r="G5772" s="41"/>
      <c r="H5772" s="41"/>
      <c r="I5772" s="41"/>
    </row>
    <row r="5773" spans="1:9" s="50" customFormat="1" x14ac:dyDescent="0.3">
      <c r="A5773" s="41"/>
      <c r="B5773" s="41"/>
      <c r="C5773" s="52"/>
      <c r="E5773" s="41"/>
      <c r="F5773" s="41"/>
      <c r="G5773" s="41"/>
      <c r="H5773" s="41"/>
      <c r="I5773" s="41"/>
    </row>
    <row r="5774" spans="1:9" s="50" customFormat="1" x14ac:dyDescent="0.3">
      <c r="A5774" s="41"/>
      <c r="B5774" s="41"/>
      <c r="C5774" s="52"/>
      <c r="E5774" s="41"/>
      <c r="F5774" s="41"/>
      <c r="G5774" s="41"/>
      <c r="H5774" s="41"/>
      <c r="I5774" s="41"/>
    </row>
    <row r="5775" spans="1:9" s="50" customFormat="1" x14ac:dyDescent="0.3">
      <c r="A5775" s="41"/>
      <c r="B5775" s="41"/>
      <c r="C5775" s="52"/>
      <c r="E5775" s="41"/>
      <c r="F5775" s="41"/>
      <c r="G5775" s="41"/>
      <c r="H5775" s="41"/>
      <c r="I5775" s="41"/>
    </row>
    <row r="5776" spans="1:9" s="50" customFormat="1" x14ac:dyDescent="0.3">
      <c r="A5776" s="41"/>
      <c r="B5776" s="41"/>
      <c r="C5776" s="52"/>
      <c r="E5776" s="41"/>
      <c r="F5776" s="41"/>
      <c r="G5776" s="41"/>
      <c r="H5776" s="41"/>
      <c r="I5776" s="41"/>
    </row>
    <row r="5777" spans="1:9" s="50" customFormat="1" x14ac:dyDescent="0.3">
      <c r="A5777" s="41"/>
      <c r="B5777" s="41"/>
      <c r="C5777" s="52"/>
      <c r="E5777" s="41"/>
      <c r="F5777" s="41"/>
      <c r="G5777" s="41"/>
      <c r="H5777" s="41"/>
      <c r="I5777" s="41"/>
    </row>
    <row r="5778" spans="1:9" s="50" customFormat="1" x14ac:dyDescent="0.3">
      <c r="A5778" s="41"/>
      <c r="B5778" s="41"/>
      <c r="C5778" s="52"/>
      <c r="E5778" s="41"/>
      <c r="F5778" s="41"/>
      <c r="G5778" s="41"/>
      <c r="H5778" s="41"/>
      <c r="I5778" s="41"/>
    </row>
    <row r="5779" spans="1:9" s="50" customFormat="1" x14ac:dyDescent="0.3">
      <c r="A5779" s="41"/>
      <c r="B5779" s="41"/>
      <c r="C5779" s="52"/>
      <c r="E5779" s="41"/>
      <c r="F5779" s="41"/>
      <c r="G5779" s="41"/>
      <c r="H5779" s="41"/>
      <c r="I5779" s="41"/>
    </row>
    <row r="5780" spans="1:9" s="50" customFormat="1" x14ac:dyDescent="0.3">
      <c r="A5780" s="41"/>
      <c r="B5780" s="41"/>
      <c r="C5780" s="52"/>
      <c r="E5780" s="41"/>
      <c r="F5780" s="41"/>
      <c r="G5780" s="41"/>
      <c r="H5780" s="41"/>
      <c r="I5780" s="41"/>
    </row>
    <row r="5781" spans="1:9" s="50" customFormat="1" x14ac:dyDescent="0.3">
      <c r="A5781" s="41"/>
      <c r="B5781" s="41"/>
      <c r="C5781" s="52"/>
      <c r="E5781" s="41"/>
      <c r="F5781" s="41"/>
      <c r="G5781" s="41"/>
      <c r="H5781" s="41"/>
      <c r="I5781" s="41"/>
    </row>
    <row r="5782" spans="1:9" s="50" customFormat="1" x14ac:dyDescent="0.3">
      <c r="A5782" s="41"/>
      <c r="B5782" s="41"/>
      <c r="C5782" s="52"/>
      <c r="E5782" s="41"/>
      <c r="F5782" s="41"/>
      <c r="G5782" s="41"/>
      <c r="H5782" s="41"/>
      <c r="I5782" s="41"/>
    </row>
    <row r="5783" spans="1:9" s="50" customFormat="1" x14ac:dyDescent="0.3">
      <c r="A5783" s="41"/>
      <c r="B5783" s="41"/>
      <c r="C5783" s="52"/>
      <c r="E5783" s="41"/>
      <c r="F5783" s="41"/>
      <c r="G5783" s="41"/>
      <c r="H5783" s="41"/>
      <c r="I5783" s="41"/>
    </row>
    <row r="5784" spans="1:9" s="50" customFormat="1" x14ac:dyDescent="0.3">
      <c r="A5784" s="41"/>
      <c r="B5784" s="41"/>
      <c r="C5784" s="52"/>
      <c r="E5784" s="41"/>
      <c r="F5784" s="41"/>
      <c r="G5784" s="41"/>
      <c r="H5784" s="41"/>
      <c r="I5784" s="41"/>
    </row>
    <row r="5785" spans="1:9" s="50" customFormat="1" x14ac:dyDescent="0.3">
      <c r="A5785" s="41"/>
      <c r="B5785" s="41"/>
      <c r="C5785" s="52"/>
      <c r="E5785" s="41"/>
      <c r="F5785" s="41"/>
      <c r="G5785" s="41"/>
      <c r="H5785" s="41"/>
      <c r="I5785" s="41"/>
    </row>
    <row r="5786" spans="1:9" s="50" customFormat="1" x14ac:dyDescent="0.3">
      <c r="A5786" s="41"/>
      <c r="B5786" s="41"/>
      <c r="C5786" s="52"/>
      <c r="E5786" s="41"/>
      <c r="F5786" s="41"/>
      <c r="G5786" s="41"/>
      <c r="H5786" s="41"/>
      <c r="I5786" s="41"/>
    </row>
    <row r="5787" spans="1:9" s="50" customFormat="1" x14ac:dyDescent="0.3">
      <c r="A5787" s="41"/>
      <c r="B5787" s="41"/>
      <c r="C5787" s="52"/>
      <c r="E5787" s="41"/>
      <c r="F5787" s="41"/>
      <c r="G5787" s="41"/>
      <c r="H5787" s="41"/>
      <c r="I5787" s="41"/>
    </row>
    <row r="5788" spans="1:9" s="50" customFormat="1" x14ac:dyDescent="0.3">
      <c r="A5788" s="41"/>
      <c r="B5788" s="41"/>
      <c r="C5788" s="52"/>
      <c r="E5788" s="41"/>
      <c r="F5788" s="41"/>
      <c r="G5788" s="41"/>
      <c r="H5788" s="41"/>
      <c r="I5788" s="41"/>
    </row>
    <row r="5789" spans="1:9" s="50" customFormat="1" x14ac:dyDescent="0.3">
      <c r="A5789" s="41"/>
      <c r="B5789" s="41"/>
      <c r="C5789" s="52"/>
      <c r="E5789" s="41"/>
      <c r="F5789" s="41"/>
      <c r="G5789" s="41"/>
      <c r="H5789" s="41"/>
      <c r="I5789" s="41"/>
    </row>
    <row r="5790" spans="1:9" s="50" customFormat="1" x14ac:dyDescent="0.3">
      <c r="A5790" s="41"/>
      <c r="B5790" s="41"/>
      <c r="C5790" s="52"/>
      <c r="E5790" s="41"/>
      <c r="F5790" s="41"/>
      <c r="G5790" s="41"/>
      <c r="H5790" s="41"/>
      <c r="I5790" s="41"/>
    </row>
    <row r="5791" spans="1:9" s="50" customFormat="1" x14ac:dyDescent="0.3">
      <c r="A5791" s="41"/>
      <c r="B5791" s="41"/>
      <c r="C5791" s="52"/>
      <c r="E5791" s="41"/>
      <c r="F5791" s="41"/>
      <c r="G5791" s="41"/>
      <c r="H5791" s="41"/>
      <c r="I5791" s="41"/>
    </row>
    <row r="5792" spans="1:9" s="50" customFormat="1" x14ac:dyDescent="0.3">
      <c r="A5792" s="41"/>
      <c r="B5792" s="41"/>
      <c r="C5792" s="52"/>
      <c r="E5792" s="41"/>
      <c r="F5792" s="41"/>
      <c r="G5792" s="41"/>
      <c r="H5792" s="41"/>
      <c r="I5792" s="41"/>
    </row>
    <row r="5793" spans="1:9" s="50" customFormat="1" x14ac:dyDescent="0.3">
      <c r="A5793" s="41"/>
      <c r="B5793" s="41"/>
      <c r="C5793" s="52"/>
      <c r="E5793" s="41"/>
      <c r="F5793" s="41"/>
      <c r="G5793" s="41"/>
      <c r="H5793" s="41"/>
      <c r="I5793" s="41"/>
    </row>
    <row r="5794" spans="1:9" s="50" customFormat="1" x14ac:dyDescent="0.3">
      <c r="A5794" s="41"/>
      <c r="B5794" s="41"/>
      <c r="C5794" s="52"/>
      <c r="E5794" s="41"/>
      <c r="F5794" s="41"/>
      <c r="G5794" s="41"/>
      <c r="H5794" s="41"/>
      <c r="I5794" s="41"/>
    </row>
    <row r="5795" spans="1:9" s="50" customFormat="1" x14ac:dyDescent="0.3">
      <c r="A5795" s="41"/>
      <c r="B5795" s="41"/>
      <c r="C5795" s="52"/>
      <c r="E5795" s="41"/>
      <c r="F5795" s="41"/>
      <c r="G5795" s="41"/>
      <c r="H5795" s="41"/>
      <c r="I5795" s="41"/>
    </row>
    <row r="5796" spans="1:9" s="50" customFormat="1" x14ac:dyDescent="0.3">
      <c r="A5796" s="41"/>
      <c r="B5796" s="41"/>
      <c r="C5796" s="52"/>
      <c r="E5796" s="41"/>
      <c r="F5796" s="41"/>
      <c r="G5796" s="41"/>
      <c r="H5796" s="41"/>
      <c r="I5796" s="41"/>
    </row>
    <row r="5797" spans="1:9" s="50" customFormat="1" x14ac:dyDescent="0.3">
      <c r="A5797" s="41"/>
      <c r="B5797" s="41"/>
      <c r="C5797" s="52"/>
      <c r="E5797" s="41"/>
      <c r="F5797" s="41"/>
      <c r="G5797" s="41"/>
      <c r="H5797" s="41"/>
      <c r="I5797" s="41"/>
    </row>
    <row r="5798" spans="1:9" s="50" customFormat="1" x14ac:dyDescent="0.3">
      <c r="A5798" s="41"/>
      <c r="B5798" s="41"/>
      <c r="C5798" s="52"/>
      <c r="E5798" s="41"/>
      <c r="F5798" s="41"/>
      <c r="G5798" s="41"/>
      <c r="H5798" s="41"/>
      <c r="I5798" s="41"/>
    </row>
    <row r="5799" spans="1:9" s="50" customFormat="1" x14ac:dyDescent="0.3">
      <c r="A5799" s="41"/>
      <c r="B5799" s="41"/>
      <c r="C5799" s="52"/>
      <c r="E5799" s="41"/>
      <c r="F5799" s="41"/>
      <c r="G5799" s="41"/>
      <c r="H5799" s="41"/>
      <c r="I5799" s="41"/>
    </row>
    <row r="5800" spans="1:9" s="50" customFormat="1" x14ac:dyDescent="0.3">
      <c r="A5800" s="41"/>
      <c r="B5800" s="41"/>
      <c r="C5800" s="52"/>
      <c r="E5800" s="41"/>
      <c r="F5800" s="41"/>
      <c r="G5800" s="41"/>
      <c r="H5800" s="41"/>
      <c r="I5800" s="41"/>
    </row>
    <row r="5801" spans="1:9" s="50" customFormat="1" x14ac:dyDescent="0.3">
      <c r="A5801" s="41"/>
      <c r="B5801" s="41"/>
      <c r="C5801" s="52"/>
      <c r="E5801" s="41"/>
      <c r="F5801" s="41"/>
      <c r="G5801" s="41"/>
      <c r="H5801" s="41"/>
      <c r="I5801" s="41"/>
    </row>
    <row r="5802" spans="1:9" s="50" customFormat="1" x14ac:dyDescent="0.3">
      <c r="A5802" s="41"/>
      <c r="B5802" s="41"/>
      <c r="C5802" s="52"/>
      <c r="E5802" s="41"/>
      <c r="F5802" s="41"/>
      <c r="G5802" s="41"/>
      <c r="H5802" s="41"/>
      <c r="I5802" s="41"/>
    </row>
    <row r="5803" spans="1:9" s="50" customFormat="1" x14ac:dyDescent="0.3">
      <c r="A5803" s="41"/>
      <c r="B5803" s="41"/>
      <c r="C5803" s="52"/>
      <c r="E5803" s="41"/>
      <c r="F5803" s="41"/>
      <c r="G5803" s="41"/>
      <c r="H5803" s="41"/>
      <c r="I5803" s="41"/>
    </row>
    <row r="5804" spans="1:9" s="50" customFormat="1" x14ac:dyDescent="0.3">
      <c r="A5804" s="41"/>
      <c r="B5804" s="41"/>
      <c r="C5804" s="52"/>
      <c r="E5804" s="41"/>
      <c r="F5804" s="41"/>
      <c r="G5804" s="41"/>
      <c r="H5804" s="41"/>
      <c r="I5804" s="41"/>
    </row>
    <row r="5805" spans="1:9" s="50" customFormat="1" x14ac:dyDescent="0.3">
      <c r="A5805" s="41"/>
      <c r="B5805" s="41"/>
      <c r="C5805" s="52"/>
      <c r="E5805" s="41"/>
      <c r="F5805" s="41"/>
      <c r="G5805" s="41"/>
      <c r="H5805" s="41"/>
      <c r="I5805" s="41"/>
    </row>
    <row r="5806" spans="1:9" s="50" customFormat="1" x14ac:dyDescent="0.3">
      <c r="A5806" s="41"/>
      <c r="B5806" s="41"/>
      <c r="C5806" s="52"/>
      <c r="E5806" s="41"/>
      <c r="F5806" s="41"/>
      <c r="G5806" s="41"/>
      <c r="H5806" s="41"/>
      <c r="I5806" s="41"/>
    </row>
    <row r="5807" spans="1:9" s="50" customFormat="1" x14ac:dyDescent="0.3">
      <c r="A5807" s="41"/>
      <c r="B5807" s="41"/>
      <c r="C5807" s="52"/>
      <c r="E5807" s="41"/>
      <c r="F5807" s="41"/>
      <c r="G5807" s="41"/>
      <c r="H5807" s="41"/>
      <c r="I5807" s="41"/>
    </row>
    <row r="5808" spans="1:9" s="50" customFormat="1" x14ac:dyDescent="0.3">
      <c r="A5808" s="41"/>
      <c r="B5808" s="41"/>
      <c r="C5808" s="52"/>
      <c r="E5808" s="41"/>
      <c r="F5808" s="41"/>
      <c r="G5808" s="41"/>
      <c r="H5808" s="41"/>
      <c r="I5808" s="41"/>
    </row>
    <row r="5809" spans="1:9" s="50" customFormat="1" x14ac:dyDescent="0.3">
      <c r="A5809" s="41"/>
      <c r="B5809" s="41"/>
      <c r="C5809" s="52"/>
      <c r="E5809" s="41"/>
      <c r="F5809" s="41"/>
      <c r="G5809" s="41"/>
      <c r="H5809" s="41"/>
      <c r="I5809" s="41"/>
    </row>
    <row r="5810" spans="1:9" s="50" customFormat="1" x14ac:dyDescent="0.3">
      <c r="A5810" s="41"/>
      <c r="B5810" s="41"/>
      <c r="C5810" s="52"/>
      <c r="E5810" s="41"/>
      <c r="F5810" s="41"/>
      <c r="G5810" s="41"/>
      <c r="H5810" s="41"/>
      <c r="I5810" s="41"/>
    </row>
    <row r="5811" spans="1:9" s="50" customFormat="1" x14ac:dyDescent="0.3">
      <c r="A5811" s="41"/>
      <c r="B5811" s="41"/>
      <c r="C5811" s="52"/>
      <c r="E5811" s="41"/>
      <c r="F5811" s="41"/>
      <c r="G5811" s="41"/>
      <c r="H5811" s="41"/>
      <c r="I5811" s="41"/>
    </row>
    <row r="5812" spans="1:9" s="50" customFormat="1" x14ac:dyDescent="0.3">
      <c r="A5812" s="41"/>
      <c r="B5812" s="41"/>
      <c r="C5812" s="52"/>
      <c r="E5812" s="41"/>
      <c r="F5812" s="41"/>
      <c r="G5812" s="41"/>
      <c r="H5812" s="41"/>
      <c r="I5812" s="41"/>
    </row>
    <row r="5813" spans="1:9" s="50" customFormat="1" x14ac:dyDescent="0.3">
      <c r="A5813" s="41"/>
      <c r="B5813" s="41"/>
      <c r="C5813" s="52"/>
      <c r="E5813" s="41"/>
      <c r="F5813" s="41"/>
      <c r="G5813" s="41"/>
      <c r="H5813" s="41"/>
      <c r="I5813" s="41"/>
    </row>
    <row r="5814" spans="1:9" s="50" customFormat="1" x14ac:dyDescent="0.3">
      <c r="A5814" s="41"/>
      <c r="B5814" s="41"/>
      <c r="C5814" s="52"/>
      <c r="E5814" s="41"/>
      <c r="F5814" s="41"/>
      <c r="G5814" s="41"/>
      <c r="H5814" s="41"/>
      <c r="I5814" s="41"/>
    </row>
    <row r="5815" spans="1:9" s="50" customFormat="1" x14ac:dyDescent="0.3">
      <c r="A5815" s="41"/>
      <c r="B5815" s="41"/>
      <c r="C5815" s="52"/>
      <c r="E5815" s="41"/>
      <c r="F5815" s="41"/>
      <c r="G5815" s="41"/>
      <c r="H5815" s="41"/>
      <c r="I5815" s="41"/>
    </row>
    <row r="5816" spans="1:9" s="50" customFormat="1" x14ac:dyDescent="0.3">
      <c r="A5816" s="41"/>
      <c r="B5816" s="41"/>
      <c r="C5816" s="52"/>
      <c r="E5816" s="41"/>
      <c r="F5816" s="41"/>
      <c r="G5816" s="41"/>
      <c r="H5816" s="41"/>
      <c r="I5816" s="41"/>
    </row>
    <row r="5817" spans="1:9" s="50" customFormat="1" x14ac:dyDescent="0.3">
      <c r="A5817" s="41"/>
      <c r="B5817" s="41"/>
      <c r="C5817" s="52"/>
      <c r="E5817" s="41"/>
      <c r="F5817" s="41"/>
      <c r="G5817" s="41"/>
      <c r="H5817" s="41"/>
      <c r="I5817" s="41"/>
    </row>
    <row r="5818" spans="1:9" s="50" customFormat="1" x14ac:dyDescent="0.3">
      <c r="A5818" s="41"/>
      <c r="B5818" s="41"/>
      <c r="C5818" s="52"/>
      <c r="E5818" s="41"/>
      <c r="F5818" s="41"/>
      <c r="G5818" s="41"/>
      <c r="H5818" s="41"/>
      <c r="I5818" s="41"/>
    </row>
    <row r="5819" spans="1:9" s="50" customFormat="1" x14ac:dyDescent="0.3">
      <c r="A5819" s="41"/>
      <c r="B5819" s="41"/>
      <c r="C5819" s="52"/>
      <c r="E5819" s="41"/>
      <c r="F5819" s="41"/>
      <c r="G5819" s="41"/>
      <c r="H5819" s="41"/>
      <c r="I5819" s="41"/>
    </row>
    <row r="5820" spans="1:9" s="50" customFormat="1" x14ac:dyDescent="0.3">
      <c r="A5820" s="41"/>
      <c r="B5820" s="41"/>
      <c r="C5820" s="52"/>
      <c r="E5820" s="41"/>
      <c r="F5820" s="41"/>
      <c r="G5820" s="41"/>
      <c r="H5820" s="41"/>
      <c r="I5820" s="41"/>
    </row>
    <row r="5821" spans="1:9" s="50" customFormat="1" x14ac:dyDescent="0.3">
      <c r="A5821" s="41"/>
      <c r="B5821" s="41"/>
      <c r="C5821" s="52"/>
      <c r="E5821" s="41"/>
      <c r="F5821" s="41"/>
      <c r="G5821" s="41"/>
      <c r="H5821" s="41"/>
      <c r="I5821" s="41"/>
    </row>
    <row r="5822" spans="1:9" s="50" customFormat="1" x14ac:dyDescent="0.3">
      <c r="A5822" s="41"/>
      <c r="B5822" s="41"/>
      <c r="C5822" s="52"/>
      <c r="E5822" s="41"/>
      <c r="F5822" s="41"/>
      <c r="G5822" s="41"/>
      <c r="H5822" s="41"/>
      <c r="I5822" s="41"/>
    </row>
    <row r="5823" spans="1:9" s="50" customFormat="1" x14ac:dyDescent="0.3">
      <c r="A5823" s="41"/>
      <c r="B5823" s="41"/>
      <c r="C5823" s="52"/>
      <c r="E5823" s="41"/>
      <c r="F5823" s="41"/>
      <c r="G5823" s="41"/>
      <c r="H5823" s="41"/>
      <c r="I5823" s="41"/>
    </row>
    <row r="5824" spans="1:9" s="50" customFormat="1" x14ac:dyDescent="0.3">
      <c r="A5824" s="41"/>
      <c r="B5824" s="41"/>
      <c r="C5824" s="52"/>
      <c r="E5824" s="41"/>
      <c r="F5824" s="41"/>
      <c r="G5824" s="41"/>
      <c r="H5824" s="41"/>
      <c r="I5824" s="41"/>
    </row>
    <row r="5825" spans="1:9" s="50" customFormat="1" x14ac:dyDescent="0.3">
      <c r="A5825" s="41"/>
      <c r="B5825" s="41"/>
      <c r="C5825" s="52"/>
      <c r="E5825" s="41"/>
      <c r="F5825" s="41"/>
      <c r="G5825" s="41"/>
      <c r="H5825" s="41"/>
      <c r="I5825" s="41"/>
    </row>
    <row r="5826" spans="1:9" s="50" customFormat="1" x14ac:dyDescent="0.3">
      <c r="A5826" s="41"/>
      <c r="B5826" s="41"/>
      <c r="C5826" s="52"/>
      <c r="E5826" s="41"/>
      <c r="F5826" s="41"/>
      <c r="G5826" s="41"/>
      <c r="H5826" s="41"/>
      <c r="I5826" s="41"/>
    </row>
    <row r="5827" spans="1:9" s="50" customFormat="1" x14ac:dyDescent="0.3">
      <c r="A5827" s="41"/>
      <c r="B5827" s="41"/>
      <c r="C5827" s="52"/>
      <c r="E5827" s="41"/>
      <c r="F5827" s="41"/>
      <c r="G5827" s="41"/>
      <c r="H5827" s="41"/>
      <c r="I5827" s="41"/>
    </row>
    <row r="5828" spans="1:9" s="50" customFormat="1" x14ac:dyDescent="0.3">
      <c r="A5828" s="41"/>
      <c r="B5828" s="41"/>
      <c r="C5828" s="52"/>
      <c r="E5828" s="41"/>
      <c r="F5828" s="41"/>
      <c r="G5828" s="41"/>
      <c r="H5828" s="41"/>
      <c r="I5828" s="41"/>
    </row>
    <row r="5829" spans="1:9" s="50" customFormat="1" x14ac:dyDescent="0.3">
      <c r="A5829" s="41"/>
      <c r="B5829" s="41"/>
      <c r="C5829" s="52"/>
      <c r="E5829" s="41"/>
      <c r="F5829" s="41"/>
      <c r="G5829" s="41"/>
      <c r="H5829" s="41"/>
      <c r="I5829" s="41"/>
    </row>
    <row r="5830" spans="1:9" s="50" customFormat="1" x14ac:dyDescent="0.3">
      <c r="A5830" s="41"/>
      <c r="B5830" s="41"/>
      <c r="C5830" s="52"/>
      <c r="E5830" s="41"/>
      <c r="F5830" s="41"/>
      <c r="G5830" s="41"/>
      <c r="H5830" s="41"/>
      <c r="I5830" s="41"/>
    </row>
    <row r="5831" spans="1:9" s="50" customFormat="1" x14ac:dyDescent="0.3">
      <c r="A5831" s="41"/>
      <c r="B5831" s="41"/>
      <c r="C5831" s="52"/>
      <c r="E5831" s="41"/>
      <c r="F5831" s="41"/>
      <c r="G5831" s="41"/>
      <c r="H5831" s="41"/>
      <c r="I5831" s="41"/>
    </row>
    <row r="5832" spans="1:9" s="50" customFormat="1" x14ac:dyDescent="0.3">
      <c r="A5832" s="41"/>
      <c r="B5832" s="41"/>
      <c r="C5832" s="52"/>
      <c r="E5832" s="41"/>
      <c r="F5832" s="41"/>
      <c r="G5832" s="41"/>
      <c r="H5832" s="41"/>
      <c r="I5832" s="41"/>
    </row>
    <row r="5833" spans="1:9" s="50" customFormat="1" x14ac:dyDescent="0.3">
      <c r="A5833" s="41"/>
      <c r="B5833" s="41"/>
      <c r="C5833" s="52"/>
      <c r="E5833" s="41"/>
      <c r="F5833" s="41"/>
      <c r="G5833" s="41"/>
      <c r="H5833" s="41"/>
      <c r="I5833" s="41"/>
    </row>
    <row r="5834" spans="1:9" s="50" customFormat="1" x14ac:dyDescent="0.3">
      <c r="A5834" s="41"/>
      <c r="B5834" s="41"/>
      <c r="C5834" s="52"/>
      <c r="E5834" s="41"/>
      <c r="F5834" s="41"/>
      <c r="G5834" s="41"/>
      <c r="H5834" s="41"/>
      <c r="I5834" s="41"/>
    </row>
    <row r="5835" spans="1:9" s="50" customFormat="1" x14ac:dyDescent="0.3">
      <c r="A5835" s="41"/>
      <c r="B5835" s="41"/>
      <c r="C5835" s="52"/>
      <c r="E5835" s="41"/>
      <c r="F5835" s="41"/>
      <c r="G5835" s="41"/>
      <c r="H5835" s="41"/>
      <c r="I5835" s="41"/>
    </row>
    <row r="5836" spans="1:9" s="50" customFormat="1" x14ac:dyDescent="0.3">
      <c r="A5836" s="41"/>
      <c r="B5836" s="41"/>
      <c r="C5836" s="52"/>
      <c r="E5836" s="41"/>
      <c r="F5836" s="41"/>
      <c r="G5836" s="41"/>
      <c r="H5836" s="41"/>
      <c r="I5836" s="41"/>
    </row>
    <row r="5837" spans="1:9" s="50" customFormat="1" x14ac:dyDescent="0.3">
      <c r="A5837" s="41"/>
      <c r="B5837" s="41"/>
      <c r="C5837" s="52"/>
      <c r="E5837" s="41"/>
      <c r="F5837" s="41"/>
      <c r="G5837" s="41"/>
      <c r="H5837" s="41"/>
      <c r="I5837" s="41"/>
    </row>
    <row r="5838" spans="1:9" s="50" customFormat="1" x14ac:dyDescent="0.3">
      <c r="A5838" s="41"/>
      <c r="B5838" s="41"/>
      <c r="C5838" s="52"/>
      <c r="E5838" s="41"/>
      <c r="F5838" s="41"/>
      <c r="G5838" s="41"/>
      <c r="H5838" s="41"/>
      <c r="I5838" s="41"/>
    </row>
    <row r="5839" spans="1:9" s="50" customFormat="1" x14ac:dyDescent="0.3">
      <c r="A5839" s="41"/>
      <c r="B5839" s="41"/>
      <c r="C5839" s="52"/>
      <c r="E5839" s="41"/>
      <c r="F5839" s="41"/>
      <c r="G5839" s="41"/>
      <c r="H5839" s="41"/>
      <c r="I5839" s="41"/>
    </row>
    <row r="5840" spans="1:9" s="50" customFormat="1" x14ac:dyDescent="0.3">
      <c r="A5840" s="41"/>
      <c r="B5840" s="41"/>
      <c r="C5840" s="52"/>
      <c r="E5840" s="41"/>
      <c r="F5840" s="41"/>
      <c r="G5840" s="41"/>
      <c r="H5840" s="41"/>
      <c r="I5840" s="41"/>
    </row>
    <row r="5841" spans="1:9" s="50" customFormat="1" x14ac:dyDescent="0.3">
      <c r="A5841" s="41"/>
      <c r="B5841" s="41"/>
      <c r="C5841" s="52"/>
      <c r="E5841" s="41"/>
      <c r="F5841" s="41"/>
      <c r="G5841" s="41"/>
      <c r="H5841" s="41"/>
      <c r="I5841" s="41"/>
    </row>
    <row r="5842" spans="1:9" s="50" customFormat="1" x14ac:dyDescent="0.3">
      <c r="A5842" s="41"/>
      <c r="B5842" s="41"/>
      <c r="C5842" s="52"/>
      <c r="E5842" s="41"/>
      <c r="F5842" s="41"/>
      <c r="G5842" s="41"/>
      <c r="H5842" s="41"/>
      <c r="I5842" s="41"/>
    </row>
    <row r="5843" spans="1:9" s="50" customFormat="1" x14ac:dyDescent="0.3">
      <c r="A5843" s="41"/>
      <c r="B5843" s="41"/>
      <c r="C5843" s="52"/>
      <c r="E5843" s="41"/>
      <c r="F5843" s="41"/>
      <c r="G5843" s="41"/>
      <c r="H5843" s="41"/>
      <c r="I5843" s="41"/>
    </row>
    <row r="5844" spans="1:9" s="50" customFormat="1" x14ac:dyDescent="0.3">
      <c r="A5844" s="41"/>
      <c r="B5844" s="41"/>
      <c r="C5844" s="52"/>
      <c r="E5844" s="41"/>
      <c r="F5844" s="41"/>
      <c r="G5844" s="41"/>
      <c r="H5844" s="41"/>
      <c r="I5844" s="41"/>
    </row>
    <row r="5845" spans="1:9" s="50" customFormat="1" x14ac:dyDescent="0.3">
      <c r="A5845" s="41"/>
      <c r="B5845" s="41"/>
      <c r="C5845" s="52"/>
      <c r="E5845" s="41"/>
      <c r="F5845" s="41"/>
      <c r="G5845" s="41"/>
      <c r="H5845" s="41"/>
      <c r="I5845" s="41"/>
    </row>
    <row r="5846" spans="1:9" s="50" customFormat="1" x14ac:dyDescent="0.3">
      <c r="A5846" s="41"/>
      <c r="B5846" s="41"/>
      <c r="C5846" s="52"/>
      <c r="E5846" s="41"/>
      <c r="F5846" s="41"/>
      <c r="G5846" s="41"/>
      <c r="H5846" s="41"/>
      <c r="I5846" s="41"/>
    </row>
    <row r="5847" spans="1:9" s="50" customFormat="1" x14ac:dyDescent="0.3">
      <c r="A5847" s="41"/>
      <c r="B5847" s="41"/>
      <c r="C5847" s="52"/>
      <c r="E5847" s="41"/>
      <c r="F5847" s="41"/>
      <c r="G5847" s="41"/>
      <c r="H5847" s="41"/>
      <c r="I5847" s="41"/>
    </row>
    <row r="5848" spans="1:9" s="50" customFormat="1" x14ac:dyDescent="0.3">
      <c r="A5848" s="41"/>
      <c r="B5848" s="41"/>
      <c r="C5848" s="52"/>
      <c r="E5848" s="41"/>
      <c r="F5848" s="41"/>
      <c r="G5848" s="41"/>
      <c r="H5848" s="41"/>
      <c r="I5848" s="41"/>
    </row>
    <row r="5849" spans="1:9" s="50" customFormat="1" x14ac:dyDescent="0.3">
      <c r="A5849" s="41"/>
      <c r="B5849" s="41"/>
      <c r="C5849" s="52"/>
      <c r="E5849" s="41"/>
      <c r="F5849" s="41"/>
      <c r="G5849" s="41"/>
      <c r="H5849" s="41"/>
      <c r="I5849" s="41"/>
    </row>
    <row r="5850" spans="1:9" s="50" customFormat="1" x14ac:dyDescent="0.3">
      <c r="A5850" s="41"/>
      <c r="B5850" s="41"/>
      <c r="C5850" s="52"/>
      <c r="E5850" s="41"/>
      <c r="F5850" s="41"/>
      <c r="G5850" s="41"/>
      <c r="H5850" s="41"/>
      <c r="I5850" s="41"/>
    </row>
    <row r="5851" spans="1:9" s="50" customFormat="1" x14ac:dyDescent="0.3">
      <c r="A5851" s="41"/>
      <c r="B5851" s="41"/>
      <c r="C5851" s="52"/>
      <c r="E5851" s="41"/>
      <c r="F5851" s="41"/>
      <c r="G5851" s="41"/>
      <c r="H5851" s="41"/>
      <c r="I5851" s="41"/>
    </row>
    <row r="5852" spans="1:9" s="50" customFormat="1" x14ac:dyDescent="0.3">
      <c r="A5852" s="41"/>
      <c r="B5852" s="41"/>
      <c r="C5852" s="52"/>
      <c r="E5852" s="41"/>
      <c r="F5852" s="41"/>
      <c r="G5852" s="41"/>
      <c r="H5852" s="41"/>
      <c r="I5852" s="41"/>
    </row>
    <row r="5853" spans="1:9" s="50" customFormat="1" x14ac:dyDescent="0.3">
      <c r="A5853" s="41"/>
      <c r="B5853" s="41"/>
      <c r="C5853" s="52"/>
      <c r="E5853" s="41"/>
      <c r="F5853" s="41"/>
      <c r="G5853" s="41"/>
      <c r="H5853" s="41"/>
      <c r="I5853" s="41"/>
    </row>
    <row r="5854" spans="1:9" s="50" customFormat="1" x14ac:dyDescent="0.3">
      <c r="A5854" s="41"/>
      <c r="B5854" s="41"/>
      <c r="C5854" s="52"/>
      <c r="E5854" s="41"/>
      <c r="F5854" s="41"/>
      <c r="G5854" s="41"/>
      <c r="H5854" s="41"/>
      <c r="I5854" s="41"/>
    </row>
    <row r="5855" spans="1:9" s="50" customFormat="1" x14ac:dyDescent="0.3">
      <c r="A5855" s="41"/>
      <c r="B5855" s="41"/>
      <c r="C5855" s="52"/>
      <c r="E5855" s="41"/>
      <c r="F5855" s="41"/>
      <c r="G5855" s="41"/>
      <c r="H5855" s="41"/>
      <c r="I5855" s="41"/>
    </row>
    <row r="5856" spans="1:9" s="50" customFormat="1" x14ac:dyDescent="0.3">
      <c r="A5856" s="41"/>
      <c r="B5856" s="41"/>
      <c r="C5856" s="52"/>
      <c r="E5856" s="41"/>
      <c r="F5856" s="41"/>
      <c r="G5856" s="41"/>
      <c r="H5856" s="41"/>
      <c r="I5856" s="41"/>
    </row>
    <row r="5857" spans="1:9" s="50" customFormat="1" x14ac:dyDescent="0.3">
      <c r="A5857" s="41"/>
      <c r="B5857" s="41"/>
      <c r="C5857" s="52"/>
      <c r="E5857" s="41"/>
      <c r="F5857" s="41"/>
      <c r="G5857" s="41"/>
      <c r="H5857" s="41"/>
      <c r="I5857" s="41"/>
    </row>
    <row r="5858" spans="1:9" s="50" customFormat="1" x14ac:dyDescent="0.3">
      <c r="A5858" s="41"/>
      <c r="B5858" s="41"/>
      <c r="C5858" s="52"/>
      <c r="E5858" s="41"/>
      <c r="F5858" s="41"/>
      <c r="G5858" s="41"/>
      <c r="H5858" s="41"/>
      <c r="I5858" s="41"/>
    </row>
    <row r="5859" spans="1:9" s="50" customFormat="1" x14ac:dyDescent="0.3">
      <c r="A5859" s="41"/>
      <c r="B5859" s="41"/>
      <c r="C5859" s="52"/>
      <c r="E5859" s="41"/>
      <c r="F5859" s="41"/>
      <c r="G5859" s="41"/>
      <c r="H5859" s="41"/>
      <c r="I5859" s="41"/>
    </row>
    <row r="5860" spans="1:9" s="50" customFormat="1" x14ac:dyDescent="0.3">
      <c r="A5860" s="41"/>
      <c r="B5860" s="41"/>
      <c r="C5860" s="52"/>
      <c r="E5860" s="41"/>
      <c r="F5860" s="41"/>
      <c r="G5860" s="41"/>
      <c r="H5860" s="41"/>
      <c r="I5860" s="41"/>
    </row>
    <row r="5861" spans="1:9" s="50" customFormat="1" x14ac:dyDescent="0.3">
      <c r="A5861" s="41"/>
      <c r="B5861" s="41"/>
      <c r="C5861" s="52"/>
      <c r="E5861" s="41"/>
      <c r="F5861" s="41"/>
      <c r="G5861" s="41"/>
      <c r="H5861" s="41"/>
      <c r="I5861" s="41"/>
    </row>
    <row r="5862" spans="1:9" s="50" customFormat="1" x14ac:dyDescent="0.3">
      <c r="A5862" s="41"/>
      <c r="B5862" s="41"/>
      <c r="C5862" s="52"/>
      <c r="E5862" s="41"/>
      <c r="F5862" s="41"/>
      <c r="G5862" s="41"/>
      <c r="H5862" s="41"/>
      <c r="I5862" s="41"/>
    </row>
    <row r="5863" spans="1:9" s="50" customFormat="1" x14ac:dyDescent="0.3">
      <c r="A5863" s="41"/>
      <c r="B5863" s="41"/>
      <c r="C5863" s="52"/>
      <c r="E5863" s="41"/>
      <c r="F5863" s="41"/>
      <c r="G5863" s="41"/>
      <c r="H5863" s="41"/>
      <c r="I5863" s="41"/>
    </row>
    <row r="5864" spans="1:9" s="50" customFormat="1" x14ac:dyDescent="0.3">
      <c r="A5864" s="41"/>
      <c r="B5864" s="41"/>
      <c r="C5864" s="52"/>
      <c r="E5864" s="41"/>
      <c r="F5864" s="41"/>
      <c r="G5864" s="41"/>
      <c r="H5864" s="41"/>
      <c r="I5864" s="41"/>
    </row>
    <row r="5865" spans="1:9" s="50" customFormat="1" x14ac:dyDescent="0.3">
      <c r="A5865" s="41"/>
      <c r="B5865" s="41"/>
      <c r="C5865" s="52"/>
      <c r="E5865" s="41"/>
      <c r="F5865" s="41"/>
      <c r="G5865" s="41"/>
      <c r="H5865" s="41"/>
      <c r="I5865" s="41"/>
    </row>
    <row r="5866" spans="1:9" s="50" customFormat="1" x14ac:dyDescent="0.3">
      <c r="A5866" s="41"/>
      <c r="B5866" s="41"/>
      <c r="C5866" s="52"/>
      <c r="E5866" s="41"/>
      <c r="F5866" s="41"/>
      <c r="G5866" s="41"/>
      <c r="H5866" s="41"/>
      <c r="I5866" s="41"/>
    </row>
    <row r="5867" spans="1:9" s="50" customFormat="1" x14ac:dyDescent="0.3">
      <c r="A5867" s="41"/>
      <c r="B5867" s="41"/>
      <c r="C5867" s="52"/>
      <c r="E5867" s="41"/>
      <c r="F5867" s="41"/>
      <c r="G5867" s="41"/>
      <c r="H5867" s="41"/>
      <c r="I5867" s="41"/>
    </row>
    <row r="5868" spans="1:9" s="50" customFormat="1" x14ac:dyDescent="0.3">
      <c r="A5868" s="41"/>
      <c r="B5868" s="41"/>
      <c r="C5868" s="52"/>
      <c r="E5868" s="41"/>
      <c r="F5868" s="41"/>
      <c r="G5868" s="41"/>
      <c r="H5868" s="41"/>
      <c r="I5868" s="41"/>
    </row>
    <row r="5869" spans="1:9" s="50" customFormat="1" x14ac:dyDescent="0.3">
      <c r="A5869" s="41"/>
      <c r="B5869" s="41"/>
      <c r="C5869" s="52"/>
      <c r="E5869" s="41"/>
      <c r="F5869" s="41"/>
      <c r="G5869" s="41"/>
      <c r="H5869" s="41"/>
      <c r="I5869" s="41"/>
    </row>
    <row r="5870" spans="1:9" s="50" customFormat="1" x14ac:dyDescent="0.3">
      <c r="A5870" s="41"/>
      <c r="B5870" s="41"/>
      <c r="C5870" s="52"/>
      <c r="E5870" s="41"/>
      <c r="F5870" s="41"/>
      <c r="G5870" s="41"/>
      <c r="H5870" s="41"/>
      <c r="I5870" s="41"/>
    </row>
    <row r="5871" spans="1:9" s="50" customFormat="1" x14ac:dyDescent="0.3">
      <c r="A5871" s="41"/>
      <c r="B5871" s="41"/>
      <c r="C5871" s="52"/>
      <c r="E5871" s="41"/>
      <c r="F5871" s="41"/>
      <c r="G5871" s="41"/>
      <c r="H5871" s="41"/>
      <c r="I5871" s="41"/>
    </row>
    <row r="5872" spans="1:9" s="50" customFormat="1" x14ac:dyDescent="0.3">
      <c r="A5872" s="41"/>
      <c r="B5872" s="41"/>
      <c r="C5872" s="52"/>
      <c r="E5872" s="41"/>
      <c r="F5872" s="41"/>
      <c r="G5872" s="41"/>
      <c r="H5872" s="41"/>
      <c r="I5872" s="41"/>
    </row>
    <row r="5873" spans="1:9" s="50" customFormat="1" x14ac:dyDescent="0.3">
      <c r="A5873" s="41"/>
      <c r="B5873" s="41"/>
      <c r="C5873" s="52"/>
      <c r="E5873" s="41"/>
      <c r="F5873" s="41"/>
      <c r="G5873" s="41"/>
      <c r="H5873" s="41"/>
      <c r="I5873" s="41"/>
    </row>
    <row r="5874" spans="1:9" s="50" customFormat="1" x14ac:dyDescent="0.3">
      <c r="A5874" s="41"/>
      <c r="B5874" s="41"/>
      <c r="C5874" s="52"/>
      <c r="E5874" s="41"/>
      <c r="F5874" s="41"/>
      <c r="G5874" s="41"/>
      <c r="H5874" s="41"/>
      <c r="I5874" s="41"/>
    </row>
    <row r="5875" spans="1:9" s="50" customFormat="1" x14ac:dyDescent="0.3">
      <c r="A5875" s="41"/>
      <c r="B5875" s="41"/>
      <c r="C5875" s="52"/>
      <c r="E5875" s="41"/>
      <c r="F5875" s="41"/>
      <c r="G5875" s="41"/>
      <c r="H5875" s="41"/>
      <c r="I5875" s="41"/>
    </row>
    <row r="5876" spans="1:9" s="50" customFormat="1" x14ac:dyDescent="0.3">
      <c r="A5876" s="41"/>
      <c r="B5876" s="41"/>
      <c r="C5876" s="52"/>
      <c r="E5876" s="41"/>
      <c r="F5876" s="41"/>
      <c r="G5876" s="41"/>
      <c r="H5876" s="41"/>
      <c r="I5876" s="41"/>
    </row>
    <row r="5877" spans="1:9" s="50" customFormat="1" x14ac:dyDescent="0.3">
      <c r="A5877" s="41"/>
      <c r="B5877" s="41"/>
      <c r="C5877" s="52"/>
      <c r="E5877" s="41"/>
      <c r="F5877" s="41"/>
      <c r="G5877" s="41"/>
      <c r="H5877" s="41"/>
      <c r="I5877" s="41"/>
    </row>
    <row r="5878" spans="1:9" s="50" customFormat="1" x14ac:dyDescent="0.3">
      <c r="A5878" s="41"/>
      <c r="B5878" s="41"/>
      <c r="C5878" s="52"/>
      <c r="E5878" s="41"/>
      <c r="F5878" s="41"/>
      <c r="G5878" s="41"/>
      <c r="H5878" s="41"/>
      <c r="I5878" s="41"/>
    </row>
    <row r="5879" spans="1:9" s="50" customFormat="1" x14ac:dyDescent="0.3">
      <c r="A5879" s="41"/>
      <c r="B5879" s="41"/>
      <c r="C5879" s="52"/>
      <c r="E5879" s="41"/>
      <c r="F5879" s="41"/>
      <c r="G5879" s="41"/>
      <c r="H5879" s="41"/>
      <c r="I5879" s="41"/>
    </row>
    <row r="5880" spans="1:9" s="50" customFormat="1" x14ac:dyDescent="0.3">
      <c r="A5880" s="41"/>
      <c r="B5880" s="41"/>
      <c r="C5880" s="52"/>
      <c r="E5880" s="41"/>
      <c r="F5880" s="41"/>
      <c r="G5880" s="41"/>
      <c r="H5880" s="41"/>
      <c r="I5880" s="41"/>
    </row>
    <row r="5881" spans="1:9" s="50" customFormat="1" x14ac:dyDescent="0.3">
      <c r="A5881" s="41"/>
      <c r="B5881" s="41"/>
      <c r="C5881" s="52"/>
      <c r="E5881" s="41"/>
      <c r="F5881" s="41"/>
      <c r="G5881" s="41"/>
      <c r="H5881" s="41"/>
      <c r="I5881" s="41"/>
    </row>
    <row r="5882" spans="1:9" s="50" customFormat="1" x14ac:dyDescent="0.3">
      <c r="A5882" s="41"/>
      <c r="B5882" s="41"/>
      <c r="C5882" s="52"/>
      <c r="E5882" s="41"/>
      <c r="F5882" s="41"/>
      <c r="G5882" s="41"/>
      <c r="H5882" s="41"/>
      <c r="I5882" s="41"/>
    </row>
    <row r="5883" spans="1:9" s="50" customFormat="1" x14ac:dyDescent="0.3">
      <c r="A5883" s="41"/>
      <c r="B5883" s="41"/>
      <c r="C5883" s="52"/>
      <c r="E5883" s="41"/>
      <c r="F5883" s="41"/>
      <c r="G5883" s="41"/>
      <c r="H5883" s="41"/>
      <c r="I5883" s="41"/>
    </row>
    <row r="5884" spans="1:9" s="50" customFormat="1" x14ac:dyDescent="0.3">
      <c r="A5884" s="41"/>
      <c r="B5884" s="41"/>
      <c r="C5884" s="52"/>
      <c r="E5884" s="41"/>
      <c r="F5884" s="41"/>
      <c r="G5884" s="41"/>
      <c r="H5884" s="41"/>
      <c r="I5884" s="41"/>
    </row>
    <row r="5885" spans="1:9" s="50" customFormat="1" x14ac:dyDescent="0.3">
      <c r="A5885" s="41"/>
      <c r="B5885" s="41"/>
      <c r="C5885" s="52"/>
      <c r="E5885" s="41"/>
      <c r="F5885" s="41"/>
      <c r="G5885" s="41"/>
      <c r="H5885" s="41"/>
      <c r="I5885" s="41"/>
    </row>
    <row r="5886" spans="1:9" s="50" customFormat="1" x14ac:dyDescent="0.3">
      <c r="A5886" s="41"/>
      <c r="B5886" s="41"/>
      <c r="C5886" s="52"/>
      <c r="E5886" s="41"/>
      <c r="F5886" s="41"/>
      <c r="G5886" s="41"/>
      <c r="H5886" s="41"/>
      <c r="I5886" s="41"/>
    </row>
    <row r="5887" spans="1:9" s="50" customFormat="1" x14ac:dyDescent="0.3">
      <c r="A5887" s="41"/>
      <c r="B5887" s="41"/>
      <c r="C5887" s="52"/>
      <c r="E5887" s="41"/>
      <c r="F5887" s="41"/>
      <c r="G5887" s="41"/>
      <c r="H5887" s="41"/>
      <c r="I5887" s="41"/>
    </row>
    <row r="5888" spans="1:9" s="50" customFormat="1" x14ac:dyDescent="0.3">
      <c r="A5888" s="41"/>
      <c r="B5888" s="41"/>
      <c r="C5888" s="52"/>
      <c r="E5888" s="41"/>
      <c r="F5888" s="41"/>
      <c r="G5888" s="41"/>
      <c r="H5888" s="41"/>
      <c r="I5888" s="41"/>
    </row>
    <row r="5889" spans="1:9" s="50" customFormat="1" x14ac:dyDescent="0.3">
      <c r="A5889" s="41"/>
      <c r="B5889" s="41"/>
      <c r="C5889" s="52"/>
      <c r="E5889" s="41"/>
      <c r="F5889" s="41"/>
      <c r="G5889" s="41"/>
      <c r="H5889" s="41"/>
      <c r="I5889" s="41"/>
    </row>
    <row r="5890" spans="1:9" s="50" customFormat="1" x14ac:dyDescent="0.3">
      <c r="A5890" s="41"/>
      <c r="B5890" s="41"/>
      <c r="C5890" s="52"/>
      <c r="E5890" s="41"/>
      <c r="F5890" s="41"/>
      <c r="G5890" s="41"/>
      <c r="H5890" s="41"/>
      <c r="I5890" s="41"/>
    </row>
    <row r="5891" spans="1:9" s="50" customFormat="1" x14ac:dyDescent="0.3">
      <c r="A5891" s="41"/>
      <c r="B5891" s="41"/>
      <c r="C5891" s="52"/>
      <c r="E5891" s="41"/>
      <c r="F5891" s="41"/>
      <c r="G5891" s="41"/>
      <c r="H5891" s="41"/>
      <c r="I5891" s="41"/>
    </row>
    <row r="5892" spans="1:9" s="50" customFormat="1" x14ac:dyDescent="0.3">
      <c r="A5892" s="41"/>
      <c r="B5892" s="41"/>
      <c r="C5892" s="52"/>
      <c r="E5892" s="41"/>
      <c r="F5892" s="41"/>
      <c r="G5892" s="41"/>
      <c r="H5892" s="41"/>
      <c r="I5892" s="41"/>
    </row>
    <row r="5893" spans="1:9" s="50" customFormat="1" x14ac:dyDescent="0.3">
      <c r="A5893" s="41"/>
      <c r="B5893" s="41"/>
      <c r="C5893" s="52"/>
      <c r="E5893" s="41"/>
      <c r="F5893" s="41"/>
      <c r="G5893" s="41"/>
      <c r="H5893" s="41"/>
      <c r="I5893" s="41"/>
    </row>
    <row r="5894" spans="1:9" s="50" customFormat="1" x14ac:dyDescent="0.3">
      <c r="A5894" s="41"/>
      <c r="B5894" s="41"/>
      <c r="C5894" s="52"/>
      <c r="E5894" s="41"/>
      <c r="F5894" s="41"/>
      <c r="G5894" s="41"/>
      <c r="H5894" s="41"/>
      <c r="I5894" s="41"/>
    </row>
    <row r="5895" spans="1:9" s="50" customFormat="1" x14ac:dyDescent="0.3">
      <c r="A5895" s="41"/>
      <c r="B5895" s="41"/>
      <c r="C5895" s="52"/>
      <c r="E5895" s="41"/>
      <c r="F5895" s="41"/>
      <c r="G5895" s="41"/>
      <c r="H5895" s="41"/>
      <c r="I5895" s="41"/>
    </row>
    <row r="5896" spans="1:9" s="50" customFormat="1" x14ac:dyDescent="0.3">
      <c r="A5896" s="41"/>
      <c r="B5896" s="41"/>
      <c r="C5896" s="52"/>
      <c r="E5896" s="41"/>
      <c r="F5896" s="41"/>
      <c r="G5896" s="41"/>
      <c r="H5896" s="41"/>
      <c r="I5896" s="41"/>
    </row>
    <row r="5897" spans="1:9" s="50" customFormat="1" x14ac:dyDescent="0.3">
      <c r="A5897" s="41"/>
      <c r="B5897" s="41"/>
      <c r="C5897" s="52"/>
      <c r="E5897" s="41"/>
      <c r="F5897" s="41"/>
      <c r="G5897" s="41"/>
      <c r="H5897" s="41"/>
      <c r="I5897" s="41"/>
    </row>
    <row r="5898" spans="1:9" s="50" customFormat="1" x14ac:dyDescent="0.3">
      <c r="A5898" s="41"/>
      <c r="B5898" s="41"/>
      <c r="C5898" s="52"/>
      <c r="E5898" s="41"/>
      <c r="F5898" s="41"/>
      <c r="G5898" s="41"/>
      <c r="H5898" s="41"/>
      <c r="I5898" s="41"/>
    </row>
    <row r="5899" spans="1:9" s="50" customFormat="1" x14ac:dyDescent="0.3">
      <c r="A5899" s="41"/>
      <c r="B5899" s="41"/>
      <c r="C5899" s="52"/>
      <c r="E5899" s="41"/>
      <c r="F5899" s="41"/>
      <c r="G5899" s="41"/>
      <c r="H5899" s="41"/>
      <c r="I5899" s="41"/>
    </row>
    <row r="5900" spans="1:9" s="50" customFormat="1" x14ac:dyDescent="0.3">
      <c r="A5900" s="41"/>
      <c r="B5900" s="41"/>
      <c r="C5900" s="52"/>
      <c r="E5900" s="41"/>
      <c r="F5900" s="41"/>
      <c r="G5900" s="41"/>
      <c r="H5900" s="41"/>
      <c r="I5900" s="41"/>
    </row>
    <row r="5901" spans="1:9" s="50" customFormat="1" x14ac:dyDescent="0.3">
      <c r="A5901" s="41"/>
      <c r="B5901" s="41"/>
      <c r="C5901" s="52"/>
      <c r="E5901" s="41"/>
      <c r="F5901" s="41"/>
      <c r="G5901" s="41"/>
      <c r="H5901" s="41"/>
      <c r="I5901" s="41"/>
    </row>
    <row r="5902" spans="1:9" s="50" customFormat="1" x14ac:dyDescent="0.3">
      <c r="A5902" s="41"/>
      <c r="B5902" s="41"/>
      <c r="C5902" s="52"/>
      <c r="E5902" s="41"/>
      <c r="F5902" s="41"/>
      <c r="G5902" s="41"/>
      <c r="H5902" s="41"/>
      <c r="I5902" s="41"/>
    </row>
    <row r="5903" spans="1:9" s="50" customFormat="1" x14ac:dyDescent="0.3">
      <c r="A5903" s="41"/>
      <c r="B5903" s="41"/>
      <c r="C5903" s="52"/>
      <c r="E5903" s="41"/>
      <c r="F5903" s="41"/>
      <c r="G5903" s="41"/>
      <c r="H5903" s="41"/>
      <c r="I5903" s="41"/>
    </row>
    <row r="5904" spans="1:9" s="50" customFormat="1" x14ac:dyDescent="0.3">
      <c r="A5904" s="41"/>
      <c r="B5904" s="41"/>
      <c r="C5904" s="52"/>
      <c r="E5904" s="41"/>
      <c r="F5904" s="41"/>
      <c r="G5904" s="41"/>
      <c r="H5904" s="41"/>
      <c r="I5904" s="41"/>
    </row>
    <row r="5905" spans="1:9" s="50" customFormat="1" x14ac:dyDescent="0.3">
      <c r="A5905" s="41"/>
      <c r="B5905" s="41"/>
      <c r="C5905" s="52"/>
      <c r="E5905" s="41"/>
      <c r="F5905" s="41"/>
      <c r="G5905" s="41"/>
      <c r="H5905" s="41"/>
      <c r="I5905" s="41"/>
    </row>
    <row r="5906" spans="1:9" s="50" customFormat="1" x14ac:dyDescent="0.3">
      <c r="A5906" s="41"/>
      <c r="B5906" s="41"/>
      <c r="C5906" s="52"/>
      <c r="E5906" s="41"/>
      <c r="F5906" s="41"/>
      <c r="G5906" s="41"/>
      <c r="H5906" s="41"/>
      <c r="I5906" s="41"/>
    </row>
    <row r="5907" spans="1:9" s="50" customFormat="1" x14ac:dyDescent="0.3">
      <c r="A5907" s="41"/>
      <c r="B5907" s="41"/>
      <c r="C5907" s="52"/>
      <c r="E5907" s="41"/>
      <c r="F5907" s="41"/>
      <c r="G5907" s="41"/>
      <c r="H5907" s="41"/>
      <c r="I5907" s="41"/>
    </row>
    <row r="5908" spans="1:9" s="50" customFormat="1" x14ac:dyDescent="0.3">
      <c r="A5908" s="41"/>
      <c r="B5908" s="41"/>
      <c r="C5908" s="52"/>
      <c r="E5908" s="41"/>
      <c r="F5908" s="41"/>
      <c r="G5908" s="41"/>
      <c r="H5908" s="41"/>
      <c r="I5908" s="41"/>
    </row>
    <row r="5909" spans="1:9" s="50" customFormat="1" x14ac:dyDescent="0.3">
      <c r="A5909" s="41"/>
      <c r="B5909" s="41"/>
      <c r="C5909" s="52"/>
      <c r="E5909" s="41"/>
      <c r="F5909" s="41"/>
      <c r="G5909" s="41"/>
      <c r="H5909" s="41"/>
      <c r="I5909" s="41"/>
    </row>
    <row r="5910" spans="1:9" s="50" customFormat="1" x14ac:dyDescent="0.3">
      <c r="A5910" s="41"/>
      <c r="B5910" s="41"/>
      <c r="C5910" s="52"/>
      <c r="E5910" s="41"/>
      <c r="F5910" s="41"/>
      <c r="G5910" s="41"/>
      <c r="H5910" s="41"/>
      <c r="I5910" s="41"/>
    </row>
    <row r="5911" spans="1:9" s="50" customFormat="1" x14ac:dyDescent="0.3">
      <c r="A5911" s="41"/>
      <c r="B5911" s="41"/>
      <c r="C5911" s="52"/>
      <c r="E5911" s="41"/>
      <c r="F5911" s="41"/>
      <c r="G5911" s="41"/>
      <c r="H5911" s="41"/>
      <c r="I5911" s="41"/>
    </row>
    <row r="5912" spans="1:9" s="50" customFormat="1" x14ac:dyDescent="0.3">
      <c r="A5912" s="41"/>
      <c r="B5912" s="41"/>
      <c r="C5912" s="52"/>
      <c r="E5912" s="41"/>
      <c r="F5912" s="41"/>
      <c r="G5912" s="41"/>
      <c r="H5912" s="41"/>
      <c r="I5912" s="41"/>
    </row>
    <row r="5913" spans="1:9" s="50" customFormat="1" x14ac:dyDescent="0.3">
      <c r="A5913" s="41"/>
      <c r="B5913" s="41"/>
      <c r="C5913" s="52"/>
      <c r="E5913" s="41"/>
      <c r="F5913" s="41"/>
      <c r="G5913" s="41"/>
      <c r="H5913" s="41"/>
      <c r="I5913" s="41"/>
    </row>
    <row r="5914" spans="1:9" s="50" customFormat="1" x14ac:dyDescent="0.3">
      <c r="A5914" s="41"/>
      <c r="B5914" s="41"/>
      <c r="C5914" s="52"/>
      <c r="E5914" s="41"/>
      <c r="F5914" s="41"/>
      <c r="G5914" s="41"/>
      <c r="H5914" s="41"/>
      <c r="I5914" s="41"/>
    </row>
    <row r="5915" spans="1:9" s="50" customFormat="1" x14ac:dyDescent="0.3">
      <c r="A5915" s="41"/>
      <c r="B5915" s="41"/>
      <c r="C5915" s="52"/>
      <c r="E5915" s="41"/>
      <c r="F5915" s="41"/>
      <c r="G5915" s="41"/>
      <c r="H5915" s="41"/>
      <c r="I5915" s="41"/>
    </row>
    <row r="5916" spans="1:9" s="50" customFormat="1" x14ac:dyDescent="0.3">
      <c r="A5916" s="41"/>
      <c r="B5916" s="41"/>
      <c r="C5916" s="52"/>
      <c r="E5916" s="41"/>
      <c r="F5916" s="41"/>
      <c r="G5916" s="41"/>
      <c r="H5916" s="41"/>
      <c r="I5916" s="41"/>
    </row>
    <row r="5917" spans="1:9" s="50" customFormat="1" x14ac:dyDescent="0.3">
      <c r="A5917" s="41"/>
      <c r="B5917" s="41"/>
      <c r="C5917" s="52"/>
      <c r="E5917" s="41"/>
      <c r="F5917" s="41"/>
      <c r="G5917" s="41"/>
      <c r="H5917" s="41"/>
      <c r="I5917" s="41"/>
    </row>
    <row r="5918" spans="1:9" s="50" customFormat="1" x14ac:dyDescent="0.3">
      <c r="A5918" s="41"/>
      <c r="B5918" s="41"/>
      <c r="C5918" s="52"/>
      <c r="E5918" s="41"/>
      <c r="F5918" s="41"/>
      <c r="G5918" s="41"/>
      <c r="H5918" s="41"/>
      <c r="I5918" s="41"/>
    </row>
    <row r="5919" spans="1:9" s="50" customFormat="1" x14ac:dyDescent="0.3">
      <c r="A5919" s="41"/>
      <c r="B5919" s="41"/>
      <c r="C5919" s="52"/>
      <c r="E5919" s="41"/>
      <c r="F5919" s="41"/>
      <c r="G5919" s="41"/>
      <c r="H5919" s="41"/>
      <c r="I5919" s="41"/>
    </row>
    <row r="5920" spans="1:9" s="50" customFormat="1" x14ac:dyDescent="0.3">
      <c r="A5920" s="41"/>
      <c r="B5920" s="41"/>
      <c r="C5920" s="52"/>
      <c r="E5920" s="41"/>
      <c r="F5920" s="41"/>
      <c r="G5920" s="41"/>
      <c r="H5920" s="41"/>
      <c r="I5920" s="41"/>
    </row>
    <row r="5921" spans="1:9" s="50" customFormat="1" x14ac:dyDescent="0.3">
      <c r="A5921" s="41"/>
      <c r="B5921" s="41"/>
      <c r="C5921" s="52"/>
      <c r="E5921" s="41"/>
      <c r="F5921" s="41"/>
      <c r="G5921" s="41"/>
      <c r="H5921" s="41"/>
      <c r="I5921" s="41"/>
    </row>
    <row r="5922" spans="1:9" s="50" customFormat="1" x14ac:dyDescent="0.3">
      <c r="A5922" s="41"/>
      <c r="B5922" s="41"/>
      <c r="C5922" s="52"/>
      <c r="E5922" s="41"/>
      <c r="F5922" s="41"/>
      <c r="G5922" s="41"/>
      <c r="H5922" s="41"/>
      <c r="I5922" s="41"/>
    </row>
    <row r="5923" spans="1:9" s="50" customFormat="1" x14ac:dyDescent="0.3">
      <c r="A5923" s="41"/>
      <c r="B5923" s="41"/>
      <c r="C5923" s="52"/>
      <c r="E5923" s="41"/>
      <c r="F5923" s="41"/>
      <c r="G5923" s="41"/>
      <c r="H5923" s="41"/>
      <c r="I5923" s="41"/>
    </row>
    <row r="5924" spans="1:9" s="50" customFormat="1" x14ac:dyDescent="0.3">
      <c r="A5924" s="41"/>
      <c r="B5924" s="41"/>
      <c r="C5924" s="52"/>
      <c r="E5924" s="41"/>
      <c r="F5924" s="41"/>
      <c r="G5924" s="41"/>
      <c r="H5924" s="41"/>
      <c r="I5924" s="41"/>
    </row>
    <row r="5925" spans="1:9" s="50" customFormat="1" x14ac:dyDescent="0.3">
      <c r="A5925" s="41"/>
      <c r="B5925" s="41"/>
      <c r="C5925" s="52"/>
      <c r="E5925" s="41"/>
      <c r="F5925" s="41"/>
      <c r="G5925" s="41"/>
      <c r="H5925" s="41"/>
      <c r="I5925" s="41"/>
    </row>
    <row r="5926" spans="1:9" s="50" customFormat="1" x14ac:dyDescent="0.3">
      <c r="A5926" s="41"/>
      <c r="B5926" s="41"/>
      <c r="C5926" s="52"/>
      <c r="E5926" s="41"/>
      <c r="F5926" s="41"/>
      <c r="G5926" s="41"/>
      <c r="H5926" s="41"/>
      <c r="I5926" s="41"/>
    </row>
    <row r="5927" spans="1:9" s="50" customFormat="1" x14ac:dyDescent="0.3">
      <c r="A5927" s="41"/>
      <c r="B5927" s="41"/>
      <c r="C5927" s="52"/>
      <c r="E5927" s="41"/>
      <c r="F5927" s="41"/>
      <c r="G5927" s="41"/>
      <c r="H5927" s="41"/>
      <c r="I5927" s="41"/>
    </row>
    <row r="5928" spans="1:9" s="50" customFormat="1" x14ac:dyDescent="0.3">
      <c r="A5928" s="41"/>
      <c r="B5928" s="41"/>
      <c r="C5928" s="52"/>
      <c r="E5928" s="41"/>
      <c r="F5928" s="41"/>
      <c r="G5928" s="41"/>
      <c r="H5928" s="41"/>
      <c r="I5928" s="41"/>
    </row>
    <row r="5929" spans="1:9" s="50" customFormat="1" x14ac:dyDescent="0.3">
      <c r="A5929" s="41"/>
      <c r="B5929" s="41"/>
      <c r="C5929" s="52"/>
      <c r="E5929" s="41"/>
      <c r="F5929" s="41"/>
      <c r="G5929" s="41"/>
      <c r="H5929" s="41"/>
      <c r="I5929" s="41"/>
    </row>
    <row r="5930" spans="1:9" s="50" customFormat="1" x14ac:dyDescent="0.3">
      <c r="A5930" s="41"/>
      <c r="B5930" s="41"/>
      <c r="C5930" s="52"/>
      <c r="E5930" s="41"/>
      <c r="F5930" s="41"/>
      <c r="G5930" s="41"/>
      <c r="H5930" s="41"/>
      <c r="I5930" s="41"/>
    </row>
    <row r="5931" spans="1:9" s="50" customFormat="1" x14ac:dyDescent="0.3">
      <c r="A5931" s="41"/>
      <c r="B5931" s="41"/>
      <c r="C5931" s="52"/>
      <c r="E5931" s="41"/>
      <c r="F5931" s="41"/>
      <c r="G5931" s="41"/>
      <c r="H5931" s="41"/>
      <c r="I5931" s="41"/>
    </row>
    <row r="5932" spans="1:9" s="50" customFormat="1" x14ac:dyDescent="0.3">
      <c r="A5932" s="41"/>
      <c r="B5932" s="41"/>
      <c r="C5932" s="52"/>
      <c r="E5932" s="41"/>
      <c r="F5932" s="41"/>
      <c r="G5932" s="41"/>
      <c r="H5932" s="41"/>
      <c r="I5932" s="41"/>
    </row>
    <row r="5933" spans="1:9" s="50" customFormat="1" x14ac:dyDescent="0.3">
      <c r="A5933" s="41"/>
      <c r="B5933" s="41"/>
      <c r="C5933" s="52"/>
      <c r="E5933" s="41"/>
      <c r="F5933" s="41"/>
      <c r="G5933" s="41"/>
      <c r="H5933" s="41"/>
      <c r="I5933" s="41"/>
    </row>
    <row r="5934" spans="1:9" s="50" customFormat="1" x14ac:dyDescent="0.3">
      <c r="A5934" s="41"/>
      <c r="B5934" s="41"/>
      <c r="C5934" s="52"/>
      <c r="E5934" s="41"/>
      <c r="F5934" s="41"/>
      <c r="G5934" s="41"/>
      <c r="H5934" s="41"/>
      <c r="I5934" s="41"/>
    </row>
    <row r="5935" spans="1:9" s="50" customFormat="1" x14ac:dyDescent="0.3">
      <c r="A5935" s="41"/>
      <c r="B5935" s="41"/>
      <c r="C5935" s="52"/>
      <c r="E5935" s="41"/>
      <c r="F5935" s="41"/>
      <c r="G5935" s="41"/>
      <c r="H5935" s="41"/>
      <c r="I5935" s="41"/>
    </row>
    <row r="5936" spans="1:9" s="50" customFormat="1" x14ac:dyDescent="0.3">
      <c r="A5936" s="41"/>
      <c r="B5936" s="41"/>
      <c r="C5936" s="52"/>
      <c r="E5936" s="41"/>
      <c r="F5936" s="41"/>
      <c r="G5936" s="41"/>
      <c r="H5936" s="41"/>
      <c r="I5936" s="41"/>
    </row>
    <row r="5937" spans="1:9" s="50" customFormat="1" x14ac:dyDescent="0.3">
      <c r="A5937" s="41"/>
      <c r="B5937" s="41"/>
      <c r="C5937" s="52"/>
      <c r="E5937" s="41"/>
      <c r="F5937" s="41"/>
      <c r="G5937" s="41"/>
      <c r="H5937" s="41"/>
      <c r="I5937" s="41"/>
    </row>
    <row r="5938" spans="1:9" s="50" customFormat="1" x14ac:dyDescent="0.3">
      <c r="A5938" s="41"/>
      <c r="B5938" s="41"/>
      <c r="C5938" s="52"/>
      <c r="E5938" s="41"/>
      <c r="F5938" s="41"/>
      <c r="G5938" s="41"/>
      <c r="H5938" s="41"/>
      <c r="I5938" s="41"/>
    </row>
    <row r="5939" spans="1:9" s="50" customFormat="1" x14ac:dyDescent="0.3">
      <c r="A5939" s="41"/>
      <c r="B5939" s="41"/>
      <c r="C5939" s="52"/>
      <c r="E5939" s="41"/>
      <c r="F5939" s="41"/>
      <c r="G5939" s="41"/>
      <c r="H5939" s="41"/>
      <c r="I5939" s="41"/>
    </row>
    <row r="5940" spans="1:9" s="50" customFormat="1" x14ac:dyDescent="0.3">
      <c r="A5940" s="41"/>
      <c r="B5940" s="41"/>
      <c r="C5940" s="52"/>
      <c r="E5940" s="41"/>
      <c r="F5940" s="41"/>
      <c r="G5940" s="41"/>
      <c r="H5940" s="41"/>
      <c r="I5940" s="41"/>
    </row>
    <row r="5941" spans="1:9" s="50" customFormat="1" x14ac:dyDescent="0.3">
      <c r="A5941" s="41"/>
      <c r="B5941" s="41"/>
      <c r="C5941" s="52"/>
      <c r="E5941" s="41"/>
      <c r="F5941" s="41"/>
      <c r="G5941" s="41"/>
      <c r="H5941" s="41"/>
      <c r="I5941" s="41"/>
    </row>
    <row r="5942" spans="1:9" s="50" customFormat="1" x14ac:dyDescent="0.3">
      <c r="A5942" s="41"/>
      <c r="B5942" s="41"/>
      <c r="C5942" s="52"/>
      <c r="E5942" s="41"/>
      <c r="F5942" s="41"/>
      <c r="G5942" s="41"/>
      <c r="H5942" s="41"/>
      <c r="I5942" s="41"/>
    </row>
    <row r="5943" spans="1:9" s="50" customFormat="1" x14ac:dyDescent="0.3">
      <c r="A5943" s="41"/>
      <c r="B5943" s="41"/>
      <c r="C5943" s="52"/>
      <c r="E5943" s="41"/>
      <c r="F5943" s="41"/>
      <c r="G5943" s="41"/>
      <c r="H5943" s="41"/>
      <c r="I5943" s="41"/>
    </row>
    <row r="5944" spans="1:9" s="50" customFormat="1" x14ac:dyDescent="0.3">
      <c r="A5944" s="41"/>
      <c r="B5944" s="41"/>
      <c r="C5944" s="52"/>
      <c r="E5944" s="41"/>
      <c r="F5944" s="41"/>
      <c r="G5944" s="41"/>
      <c r="H5944" s="41"/>
      <c r="I5944" s="41"/>
    </row>
    <row r="5945" spans="1:9" s="50" customFormat="1" x14ac:dyDescent="0.3">
      <c r="A5945" s="41"/>
      <c r="B5945" s="41"/>
      <c r="C5945" s="52"/>
      <c r="E5945" s="41"/>
      <c r="F5945" s="41"/>
      <c r="G5945" s="41"/>
      <c r="H5945" s="41"/>
      <c r="I5945" s="41"/>
    </row>
    <row r="5946" spans="1:9" s="50" customFormat="1" x14ac:dyDescent="0.3">
      <c r="A5946" s="41"/>
      <c r="B5946" s="41"/>
      <c r="C5946" s="52"/>
      <c r="E5946" s="41"/>
      <c r="F5946" s="41"/>
      <c r="G5946" s="41"/>
      <c r="H5946" s="41"/>
      <c r="I5946" s="41"/>
    </row>
    <row r="5947" spans="1:9" s="50" customFormat="1" x14ac:dyDescent="0.3">
      <c r="A5947" s="41"/>
      <c r="B5947" s="41"/>
      <c r="C5947" s="52"/>
      <c r="E5947" s="41"/>
      <c r="F5947" s="41"/>
      <c r="G5947" s="41"/>
      <c r="H5947" s="41"/>
      <c r="I5947" s="41"/>
    </row>
    <row r="5948" spans="1:9" s="50" customFormat="1" x14ac:dyDescent="0.3">
      <c r="A5948" s="41"/>
      <c r="B5948" s="41"/>
      <c r="C5948" s="52"/>
      <c r="E5948" s="41"/>
      <c r="F5948" s="41"/>
      <c r="G5948" s="41"/>
      <c r="H5948" s="41"/>
      <c r="I5948" s="41"/>
    </row>
    <row r="5949" spans="1:9" s="50" customFormat="1" x14ac:dyDescent="0.3">
      <c r="A5949" s="41"/>
      <c r="B5949" s="41"/>
      <c r="C5949" s="52"/>
      <c r="E5949" s="41"/>
      <c r="F5949" s="41"/>
      <c r="G5949" s="41"/>
      <c r="H5949" s="41"/>
      <c r="I5949" s="41"/>
    </row>
    <row r="5950" spans="1:9" s="50" customFormat="1" x14ac:dyDescent="0.3">
      <c r="A5950" s="41"/>
      <c r="B5950" s="41"/>
      <c r="C5950" s="52"/>
      <c r="E5950" s="41"/>
      <c r="F5950" s="41"/>
      <c r="G5950" s="41"/>
      <c r="H5950" s="41"/>
      <c r="I5950" s="41"/>
    </row>
    <row r="5951" spans="1:9" s="50" customFormat="1" x14ac:dyDescent="0.3">
      <c r="A5951" s="41"/>
      <c r="B5951" s="41"/>
      <c r="C5951" s="52"/>
      <c r="E5951" s="41"/>
      <c r="F5951" s="41"/>
      <c r="G5951" s="41"/>
      <c r="H5951" s="41"/>
      <c r="I5951" s="41"/>
    </row>
    <row r="5952" spans="1:9" s="50" customFormat="1" x14ac:dyDescent="0.3">
      <c r="A5952" s="41"/>
      <c r="B5952" s="41"/>
      <c r="C5952" s="52"/>
      <c r="E5952" s="41"/>
      <c r="F5952" s="41"/>
      <c r="G5952" s="41"/>
      <c r="H5952" s="41"/>
      <c r="I5952" s="41"/>
    </row>
    <row r="5953" spans="1:9" s="50" customFormat="1" x14ac:dyDescent="0.3">
      <c r="A5953" s="41"/>
      <c r="B5953" s="41"/>
      <c r="C5953" s="52"/>
      <c r="E5953" s="41"/>
      <c r="F5953" s="41"/>
      <c r="G5953" s="41"/>
      <c r="H5953" s="41"/>
      <c r="I5953" s="41"/>
    </row>
    <row r="5954" spans="1:9" s="50" customFormat="1" x14ac:dyDescent="0.3">
      <c r="A5954" s="41"/>
      <c r="B5954" s="41"/>
      <c r="C5954" s="52"/>
      <c r="E5954" s="41"/>
      <c r="F5954" s="41"/>
      <c r="G5954" s="41"/>
      <c r="H5954" s="41"/>
      <c r="I5954" s="41"/>
    </row>
    <row r="5955" spans="1:9" s="50" customFormat="1" x14ac:dyDescent="0.3">
      <c r="A5955" s="41"/>
      <c r="B5955" s="41"/>
      <c r="C5955" s="52"/>
      <c r="E5955" s="41"/>
      <c r="F5955" s="41"/>
      <c r="G5955" s="41"/>
      <c r="H5955" s="41"/>
      <c r="I5955" s="41"/>
    </row>
    <row r="5956" spans="1:9" s="50" customFormat="1" x14ac:dyDescent="0.3">
      <c r="A5956" s="41"/>
      <c r="B5956" s="41"/>
      <c r="C5956" s="52"/>
      <c r="E5956" s="41"/>
      <c r="F5956" s="41"/>
      <c r="G5956" s="41"/>
      <c r="H5956" s="41"/>
      <c r="I5956" s="41"/>
    </row>
    <row r="5957" spans="1:9" s="50" customFormat="1" x14ac:dyDescent="0.3">
      <c r="A5957" s="41"/>
      <c r="B5957" s="41"/>
      <c r="C5957" s="52"/>
      <c r="E5957" s="41"/>
      <c r="F5957" s="41"/>
      <c r="G5957" s="41"/>
      <c r="H5957" s="41"/>
      <c r="I5957" s="41"/>
    </row>
    <row r="5958" spans="1:9" s="50" customFormat="1" x14ac:dyDescent="0.3">
      <c r="A5958" s="41"/>
      <c r="B5958" s="41"/>
      <c r="C5958" s="52"/>
      <c r="E5958" s="41"/>
      <c r="F5958" s="41"/>
      <c r="G5958" s="41"/>
      <c r="H5958" s="41"/>
      <c r="I5958" s="41"/>
    </row>
    <row r="5959" spans="1:9" s="50" customFormat="1" x14ac:dyDescent="0.3">
      <c r="A5959" s="41"/>
      <c r="B5959" s="41"/>
      <c r="C5959" s="52"/>
      <c r="E5959" s="41"/>
      <c r="F5959" s="41"/>
      <c r="G5959" s="41"/>
      <c r="H5959" s="41"/>
      <c r="I5959" s="41"/>
    </row>
    <row r="5960" spans="1:9" s="50" customFormat="1" x14ac:dyDescent="0.3">
      <c r="A5960" s="41"/>
      <c r="B5960" s="41"/>
      <c r="C5960" s="52"/>
      <c r="E5960" s="41"/>
      <c r="F5960" s="41"/>
      <c r="G5960" s="41"/>
      <c r="H5960" s="41"/>
      <c r="I5960" s="41"/>
    </row>
    <row r="5961" spans="1:9" s="50" customFormat="1" x14ac:dyDescent="0.3">
      <c r="A5961" s="41"/>
      <c r="B5961" s="41"/>
      <c r="C5961" s="52"/>
      <c r="E5961" s="41"/>
      <c r="F5961" s="41"/>
      <c r="G5961" s="41"/>
      <c r="H5961" s="41"/>
      <c r="I5961" s="41"/>
    </row>
    <row r="5962" spans="1:9" s="50" customFormat="1" x14ac:dyDescent="0.3">
      <c r="A5962" s="41"/>
      <c r="B5962" s="41"/>
      <c r="C5962" s="52"/>
      <c r="E5962" s="41"/>
      <c r="F5962" s="41"/>
      <c r="G5962" s="41"/>
      <c r="H5962" s="41"/>
      <c r="I5962" s="41"/>
    </row>
    <row r="5963" spans="1:9" s="50" customFormat="1" x14ac:dyDescent="0.3">
      <c r="A5963" s="41"/>
      <c r="B5963" s="41"/>
      <c r="C5963" s="52"/>
      <c r="E5963" s="41"/>
      <c r="F5963" s="41"/>
      <c r="G5963" s="41"/>
      <c r="H5963" s="41"/>
      <c r="I5963" s="41"/>
    </row>
    <row r="5964" spans="1:9" s="50" customFormat="1" x14ac:dyDescent="0.3">
      <c r="A5964" s="41"/>
      <c r="B5964" s="41"/>
      <c r="C5964" s="52"/>
      <c r="E5964" s="41"/>
      <c r="F5964" s="41"/>
      <c r="G5964" s="41"/>
      <c r="H5964" s="41"/>
      <c r="I5964" s="41"/>
    </row>
    <row r="5965" spans="1:9" s="50" customFormat="1" x14ac:dyDescent="0.3">
      <c r="A5965" s="41"/>
      <c r="B5965" s="41"/>
      <c r="C5965" s="52"/>
      <c r="E5965" s="41"/>
      <c r="F5965" s="41"/>
      <c r="G5965" s="41"/>
      <c r="H5965" s="41"/>
      <c r="I5965" s="41"/>
    </row>
    <row r="5966" spans="1:9" s="50" customFormat="1" x14ac:dyDescent="0.3">
      <c r="A5966" s="41"/>
      <c r="B5966" s="41"/>
      <c r="C5966" s="52"/>
      <c r="E5966" s="41"/>
      <c r="F5966" s="41"/>
      <c r="G5966" s="41"/>
      <c r="H5966" s="41"/>
      <c r="I5966" s="41"/>
    </row>
    <row r="5967" spans="1:9" s="50" customFormat="1" x14ac:dyDescent="0.3">
      <c r="A5967" s="41"/>
      <c r="B5967" s="41"/>
      <c r="C5967" s="52"/>
      <c r="E5967" s="41"/>
      <c r="F5967" s="41"/>
      <c r="G5967" s="41"/>
      <c r="H5967" s="41"/>
      <c r="I5967" s="41"/>
    </row>
    <row r="5968" spans="1:9" s="50" customFormat="1" x14ac:dyDescent="0.3">
      <c r="A5968" s="41"/>
      <c r="B5968" s="41"/>
      <c r="C5968" s="52"/>
      <c r="E5968" s="41"/>
      <c r="F5968" s="41"/>
      <c r="G5968" s="41"/>
      <c r="H5968" s="41"/>
      <c r="I5968" s="41"/>
    </row>
    <row r="5969" spans="1:9" s="50" customFormat="1" x14ac:dyDescent="0.3">
      <c r="A5969" s="41"/>
      <c r="B5969" s="41"/>
      <c r="C5969" s="52"/>
      <c r="E5969" s="41"/>
      <c r="F5969" s="41"/>
      <c r="G5969" s="41"/>
      <c r="H5969" s="41"/>
      <c r="I5969" s="41"/>
    </row>
    <row r="5970" spans="1:9" s="50" customFormat="1" x14ac:dyDescent="0.3">
      <c r="A5970" s="41"/>
      <c r="B5970" s="41"/>
      <c r="C5970" s="52"/>
      <c r="E5970" s="41"/>
      <c r="F5970" s="41"/>
      <c r="G5970" s="41"/>
      <c r="H5970" s="41"/>
      <c r="I5970" s="41"/>
    </row>
    <row r="5971" spans="1:9" s="50" customFormat="1" x14ac:dyDescent="0.3">
      <c r="A5971" s="41"/>
      <c r="B5971" s="41"/>
      <c r="C5971" s="52"/>
      <c r="E5971" s="41"/>
      <c r="F5971" s="41"/>
      <c r="G5971" s="41"/>
      <c r="H5971" s="41"/>
      <c r="I5971" s="41"/>
    </row>
    <row r="5972" spans="1:9" s="50" customFormat="1" x14ac:dyDescent="0.3">
      <c r="A5972" s="41"/>
      <c r="B5972" s="41"/>
      <c r="C5972" s="52"/>
      <c r="E5972" s="41"/>
      <c r="F5972" s="41"/>
      <c r="G5972" s="41"/>
      <c r="H5972" s="41"/>
      <c r="I5972" s="41"/>
    </row>
    <row r="5973" spans="1:9" s="50" customFormat="1" x14ac:dyDescent="0.3">
      <c r="A5973" s="41"/>
      <c r="B5973" s="41"/>
      <c r="C5973" s="52"/>
      <c r="E5973" s="41"/>
      <c r="F5973" s="41"/>
      <c r="G5973" s="41"/>
      <c r="H5973" s="41"/>
      <c r="I5973" s="41"/>
    </row>
    <row r="5974" spans="1:9" s="50" customFormat="1" x14ac:dyDescent="0.3">
      <c r="A5974" s="41"/>
      <c r="B5974" s="41"/>
      <c r="C5974" s="52"/>
      <c r="E5974" s="41"/>
      <c r="F5974" s="41"/>
      <c r="G5974" s="41"/>
      <c r="H5974" s="41"/>
      <c r="I5974" s="41"/>
    </row>
    <row r="5975" spans="1:9" s="50" customFormat="1" x14ac:dyDescent="0.3">
      <c r="A5975" s="41"/>
      <c r="B5975" s="41"/>
      <c r="C5975" s="52"/>
      <c r="E5975" s="41"/>
      <c r="F5975" s="41"/>
      <c r="G5975" s="41"/>
      <c r="H5975" s="41"/>
      <c r="I5975" s="41"/>
    </row>
    <row r="5976" spans="1:9" s="50" customFormat="1" x14ac:dyDescent="0.3">
      <c r="A5976" s="41"/>
      <c r="B5976" s="41"/>
      <c r="C5976" s="52"/>
      <c r="E5976" s="41"/>
      <c r="F5976" s="41"/>
      <c r="G5976" s="41"/>
      <c r="H5976" s="41"/>
      <c r="I5976" s="41"/>
    </row>
    <row r="5977" spans="1:9" s="50" customFormat="1" x14ac:dyDescent="0.3">
      <c r="A5977" s="41"/>
      <c r="B5977" s="41"/>
      <c r="C5977" s="52"/>
      <c r="E5977" s="41"/>
      <c r="F5977" s="41"/>
      <c r="G5977" s="41"/>
      <c r="H5977" s="41"/>
      <c r="I5977" s="41"/>
    </row>
    <row r="5978" spans="1:9" s="50" customFormat="1" x14ac:dyDescent="0.3">
      <c r="A5978" s="41"/>
      <c r="B5978" s="41"/>
      <c r="C5978" s="52"/>
      <c r="E5978" s="41"/>
      <c r="F5978" s="41"/>
      <c r="G5978" s="41"/>
      <c r="H5978" s="41"/>
      <c r="I5978" s="41"/>
    </row>
    <row r="5979" spans="1:9" s="50" customFormat="1" x14ac:dyDescent="0.3">
      <c r="A5979" s="41"/>
      <c r="B5979" s="41"/>
      <c r="C5979" s="52"/>
      <c r="E5979" s="41"/>
      <c r="F5979" s="41"/>
      <c r="G5979" s="41"/>
      <c r="H5979" s="41"/>
      <c r="I5979" s="41"/>
    </row>
    <row r="5980" spans="1:9" s="50" customFormat="1" x14ac:dyDescent="0.3">
      <c r="A5980" s="41"/>
      <c r="B5980" s="41"/>
      <c r="C5980" s="52"/>
      <c r="E5980" s="41"/>
      <c r="F5980" s="41"/>
      <c r="G5980" s="41"/>
      <c r="H5980" s="41"/>
      <c r="I5980" s="41"/>
    </row>
    <row r="5981" spans="1:9" s="50" customFormat="1" x14ac:dyDescent="0.3">
      <c r="A5981" s="41"/>
      <c r="B5981" s="41"/>
      <c r="C5981" s="52"/>
      <c r="E5981" s="41"/>
      <c r="F5981" s="41"/>
      <c r="G5981" s="41"/>
      <c r="H5981" s="41"/>
      <c r="I5981" s="41"/>
    </row>
    <row r="5982" spans="1:9" s="50" customFormat="1" x14ac:dyDescent="0.3">
      <c r="A5982" s="41"/>
      <c r="B5982" s="41"/>
      <c r="C5982" s="52"/>
      <c r="E5982" s="41"/>
      <c r="F5982" s="41"/>
      <c r="G5982" s="41"/>
      <c r="H5982" s="41"/>
      <c r="I5982" s="41"/>
    </row>
    <row r="5983" spans="1:9" s="50" customFormat="1" x14ac:dyDescent="0.3">
      <c r="A5983" s="41"/>
      <c r="B5983" s="41"/>
      <c r="C5983" s="52"/>
      <c r="E5983" s="41"/>
      <c r="F5983" s="41"/>
      <c r="G5983" s="41"/>
      <c r="H5983" s="41"/>
      <c r="I5983" s="41"/>
    </row>
    <row r="5984" spans="1:9" s="50" customFormat="1" x14ac:dyDescent="0.3">
      <c r="A5984" s="41"/>
      <c r="B5984" s="41"/>
      <c r="C5984" s="52"/>
      <c r="E5984" s="41"/>
      <c r="F5984" s="41"/>
      <c r="G5984" s="41"/>
      <c r="H5984" s="41"/>
      <c r="I5984" s="41"/>
    </row>
    <row r="5985" spans="1:9" s="50" customFormat="1" x14ac:dyDescent="0.3">
      <c r="A5985" s="41"/>
      <c r="B5985" s="41"/>
      <c r="C5985" s="52"/>
      <c r="E5985" s="41"/>
      <c r="F5985" s="41"/>
      <c r="G5985" s="41"/>
      <c r="H5985" s="41"/>
      <c r="I5985" s="41"/>
    </row>
    <row r="5986" spans="1:9" s="50" customFormat="1" x14ac:dyDescent="0.3">
      <c r="A5986" s="41"/>
      <c r="B5986" s="41"/>
      <c r="C5986" s="52"/>
      <c r="E5986" s="41"/>
      <c r="F5986" s="41"/>
      <c r="G5986" s="41"/>
      <c r="H5986" s="41"/>
      <c r="I5986" s="41"/>
    </row>
    <row r="5987" spans="1:9" s="50" customFormat="1" x14ac:dyDescent="0.3">
      <c r="A5987" s="41"/>
      <c r="B5987" s="41"/>
      <c r="C5987" s="52"/>
      <c r="E5987" s="41"/>
      <c r="F5987" s="41"/>
      <c r="G5987" s="41"/>
      <c r="H5987" s="41"/>
      <c r="I5987" s="41"/>
    </row>
    <row r="5988" spans="1:9" s="50" customFormat="1" x14ac:dyDescent="0.3">
      <c r="A5988" s="41"/>
      <c r="B5988" s="41"/>
      <c r="C5988" s="52"/>
      <c r="E5988" s="41"/>
      <c r="F5988" s="41"/>
      <c r="G5988" s="41"/>
      <c r="H5988" s="41"/>
      <c r="I5988" s="41"/>
    </row>
    <row r="5989" spans="1:9" s="50" customFormat="1" x14ac:dyDescent="0.3">
      <c r="A5989" s="41"/>
      <c r="B5989" s="41"/>
      <c r="C5989" s="52"/>
      <c r="E5989" s="41"/>
      <c r="F5989" s="41"/>
      <c r="G5989" s="41"/>
      <c r="H5989" s="41"/>
      <c r="I5989" s="41"/>
    </row>
    <row r="5990" spans="1:9" s="50" customFormat="1" x14ac:dyDescent="0.3">
      <c r="A5990" s="41"/>
      <c r="B5990" s="41"/>
      <c r="C5990" s="52"/>
      <c r="E5990" s="41"/>
      <c r="F5990" s="41"/>
      <c r="G5990" s="41"/>
      <c r="H5990" s="41"/>
      <c r="I5990" s="41"/>
    </row>
    <row r="5991" spans="1:9" s="50" customFormat="1" x14ac:dyDescent="0.3">
      <c r="A5991" s="41"/>
      <c r="B5991" s="41"/>
      <c r="C5991" s="52"/>
      <c r="E5991" s="41"/>
      <c r="F5991" s="41"/>
      <c r="G5991" s="41"/>
      <c r="H5991" s="41"/>
      <c r="I5991" s="41"/>
    </row>
    <row r="5992" spans="1:9" s="50" customFormat="1" x14ac:dyDescent="0.3">
      <c r="A5992" s="41"/>
      <c r="B5992" s="41"/>
      <c r="C5992" s="52"/>
      <c r="E5992" s="41"/>
      <c r="F5992" s="41"/>
      <c r="G5992" s="41"/>
      <c r="H5992" s="41"/>
      <c r="I5992" s="41"/>
    </row>
    <row r="5993" spans="1:9" s="50" customFormat="1" x14ac:dyDescent="0.3">
      <c r="A5993" s="41"/>
      <c r="B5993" s="41"/>
      <c r="C5993" s="52"/>
      <c r="E5993" s="41"/>
      <c r="F5993" s="41"/>
      <c r="G5993" s="41"/>
      <c r="H5993" s="41"/>
      <c r="I5993" s="41"/>
    </row>
    <row r="5994" spans="1:9" s="50" customFormat="1" x14ac:dyDescent="0.3">
      <c r="A5994" s="41"/>
      <c r="B5994" s="41"/>
      <c r="C5994" s="52"/>
      <c r="E5994" s="41"/>
      <c r="F5994" s="41"/>
      <c r="G5994" s="41"/>
      <c r="H5994" s="41"/>
      <c r="I5994" s="41"/>
    </row>
    <row r="5995" spans="1:9" s="50" customFormat="1" x14ac:dyDescent="0.3">
      <c r="A5995" s="41"/>
      <c r="B5995" s="41"/>
      <c r="C5995" s="52"/>
      <c r="E5995" s="41"/>
      <c r="F5995" s="41"/>
      <c r="G5995" s="41"/>
      <c r="H5995" s="41"/>
      <c r="I5995" s="41"/>
    </row>
    <row r="5996" spans="1:9" s="50" customFormat="1" x14ac:dyDescent="0.3">
      <c r="A5996" s="41"/>
      <c r="B5996" s="41"/>
      <c r="C5996" s="52"/>
      <c r="E5996" s="41"/>
      <c r="F5996" s="41"/>
      <c r="G5996" s="41"/>
      <c r="H5996" s="41"/>
      <c r="I5996" s="41"/>
    </row>
    <row r="5997" spans="1:9" s="50" customFormat="1" x14ac:dyDescent="0.3">
      <c r="A5997" s="41"/>
      <c r="B5997" s="41"/>
      <c r="C5997" s="52"/>
      <c r="E5997" s="41"/>
      <c r="F5997" s="41"/>
      <c r="G5997" s="41"/>
      <c r="H5997" s="41"/>
      <c r="I5997" s="41"/>
    </row>
    <row r="5998" spans="1:9" s="50" customFormat="1" x14ac:dyDescent="0.3">
      <c r="A5998" s="41"/>
      <c r="B5998" s="41"/>
      <c r="C5998" s="52"/>
      <c r="E5998" s="41"/>
      <c r="F5998" s="41"/>
      <c r="G5998" s="41"/>
      <c r="H5998" s="41"/>
      <c r="I5998" s="41"/>
    </row>
    <row r="5999" spans="1:9" s="50" customFormat="1" x14ac:dyDescent="0.3">
      <c r="A5999" s="41"/>
      <c r="B5999" s="41"/>
      <c r="C5999" s="52"/>
      <c r="E5999" s="41"/>
      <c r="F5999" s="41"/>
      <c r="G5999" s="41"/>
      <c r="H5999" s="41"/>
      <c r="I5999" s="41"/>
    </row>
    <row r="6000" spans="1:9" s="50" customFormat="1" x14ac:dyDescent="0.3">
      <c r="A6000" s="41"/>
      <c r="B6000" s="41"/>
      <c r="C6000" s="52"/>
      <c r="E6000" s="41"/>
      <c r="F6000" s="41"/>
      <c r="G6000" s="41"/>
      <c r="H6000" s="41"/>
      <c r="I6000" s="41"/>
    </row>
    <row r="6001" spans="1:9" s="50" customFormat="1" x14ac:dyDescent="0.3">
      <c r="A6001" s="41"/>
      <c r="B6001" s="41"/>
      <c r="C6001" s="52"/>
      <c r="E6001" s="41"/>
      <c r="F6001" s="41"/>
      <c r="G6001" s="41"/>
      <c r="H6001" s="41"/>
      <c r="I6001" s="41"/>
    </row>
    <row r="6002" spans="1:9" s="50" customFormat="1" x14ac:dyDescent="0.3">
      <c r="A6002" s="41"/>
      <c r="B6002" s="41"/>
      <c r="C6002" s="52"/>
      <c r="E6002" s="41"/>
      <c r="F6002" s="41"/>
      <c r="G6002" s="41"/>
      <c r="H6002" s="41"/>
      <c r="I6002" s="41"/>
    </row>
    <row r="6003" spans="1:9" s="50" customFormat="1" x14ac:dyDescent="0.3">
      <c r="A6003" s="41"/>
      <c r="B6003" s="41"/>
      <c r="C6003" s="52"/>
      <c r="E6003" s="41"/>
      <c r="F6003" s="41"/>
      <c r="G6003" s="41"/>
      <c r="H6003" s="41"/>
      <c r="I6003" s="41"/>
    </row>
    <row r="6004" spans="1:9" s="50" customFormat="1" x14ac:dyDescent="0.3">
      <c r="A6004" s="41"/>
      <c r="B6004" s="41"/>
      <c r="C6004" s="52"/>
      <c r="E6004" s="41"/>
      <c r="F6004" s="41"/>
      <c r="G6004" s="41"/>
      <c r="H6004" s="41"/>
      <c r="I6004" s="41"/>
    </row>
    <row r="6005" spans="1:9" s="50" customFormat="1" x14ac:dyDescent="0.3">
      <c r="A6005" s="41"/>
      <c r="B6005" s="41"/>
      <c r="C6005" s="52"/>
      <c r="E6005" s="41"/>
      <c r="F6005" s="41"/>
      <c r="G6005" s="41"/>
      <c r="H6005" s="41"/>
      <c r="I6005" s="41"/>
    </row>
    <row r="6006" spans="1:9" s="50" customFormat="1" x14ac:dyDescent="0.3">
      <c r="A6006" s="41"/>
      <c r="B6006" s="41"/>
      <c r="C6006" s="52"/>
      <c r="E6006" s="41"/>
      <c r="F6006" s="41"/>
      <c r="G6006" s="41"/>
      <c r="H6006" s="41"/>
      <c r="I6006" s="41"/>
    </row>
    <row r="6007" spans="1:9" s="50" customFormat="1" x14ac:dyDescent="0.3">
      <c r="A6007" s="41"/>
      <c r="B6007" s="41"/>
      <c r="C6007" s="52"/>
      <c r="E6007" s="41"/>
      <c r="F6007" s="41"/>
      <c r="G6007" s="41"/>
      <c r="H6007" s="41"/>
      <c r="I6007" s="41"/>
    </row>
    <row r="6008" spans="1:9" s="50" customFormat="1" x14ac:dyDescent="0.3">
      <c r="A6008" s="41"/>
      <c r="B6008" s="41"/>
      <c r="C6008" s="52"/>
      <c r="E6008" s="41"/>
      <c r="F6008" s="41"/>
      <c r="G6008" s="41"/>
      <c r="H6008" s="41"/>
      <c r="I6008" s="41"/>
    </row>
    <row r="6009" spans="1:9" s="50" customFormat="1" x14ac:dyDescent="0.3">
      <c r="A6009" s="41"/>
      <c r="B6009" s="41"/>
      <c r="C6009" s="52"/>
      <c r="E6009" s="41"/>
      <c r="F6009" s="41"/>
      <c r="G6009" s="41"/>
      <c r="H6009" s="41"/>
      <c r="I6009" s="41"/>
    </row>
    <row r="6010" spans="1:9" s="50" customFormat="1" x14ac:dyDescent="0.3">
      <c r="A6010" s="41"/>
      <c r="B6010" s="41"/>
      <c r="C6010" s="52"/>
      <c r="E6010" s="41"/>
      <c r="F6010" s="41"/>
      <c r="G6010" s="41"/>
      <c r="H6010" s="41"/>
      <c r="I6010" s="41"/>
    </row>
    <row r="6011" spans="1:9" s="50" customFormat="1" x14ac:dyDescent="0.3">
      <c r="A6011" s="41"/>
      <c r="B6011" s="41"/>
      <c r="C6011" s="52"/>
      <c r="E6011" s="41"/>
      <c r="F6011" s="41"/>
      <c r="G6011" s="41"/>
      <c r="H6011" s="41"/>
      <c r="I6011" s="41"/>
    </row>
    <row r="6012" spans="1:9" s="50" customFormat="1" x14ac:dyDescent="0.3">
      <c r="A6012" s="41"/>
      <c r="B6012" s="41"/>
      <c r="C6012" s="52"/>
      <c r="E6012" s="41"/>
      <c r="F6012" s="41"/>
      <c r="G6012" s="41"/>
      <c r="H6012" s="41"/>
      <c r="I6012" s="41"/>
    </row>
    <row r="6013" spans="1:9" s="50" customFormat="1" x14ac:dyDescent="0.3">
      <c r="A6013" s="41"/>
      <c r="B6013" s="41"/>
      <c r="C6013" s="52"/>
      <c r="E6013" s="41"/>
      <c r="F6013" s="41"/>
      <c r="G6013" s="41"/>
      <c r="H6013" s="41"/>
      <c r="I6013" s="41"/>
    </row>
    <row r="6014" spans="1:9" s="50" customFormat="1" x14ac:dyDescent="0.3">
      <c r="A6014" s="41"/>
      <c r="B6014" s="41"/>
      <c r="C6014" s="52"/>
      <c r="E6014" s="41"/>
      <c r="F6014" s="41"/>
      <c r="G6014" s="41"/>
      <c r="H6014" s="41"/>
      <c r="I6014" s="41"/>
    </row>
    <row r="6015" spans="1:9" s="50" customFormat="1" x14ac:dyDescent="0.3">
      <c r="A6015" s="41"/>
      <c r="B6015" s="41"/>
      <c r="C6015" s="52"/>
      <c r="E6015" s="41"/>
      <c r="F6015" s="41"/>
      <c r="G6015" s="41"/>
      <c r="H6015" s="41"/>
      <c r="I6015" s="41"/>
    </row>
    <row r="6016" spans="1:9" s="50" customFormat="1" x14ac:dyDescent="0.3">
      <c r="A6016" s="41"/>
      <c r="B6016" s="41"/>
      <c r="C6016" s="52"/>
      <c r="E6016" s="41"/>
      <c r="F6016" s="41"/>
      <c r="G6016" s="41"/>
      <c r="H6016" s="41"/>
      <c r="I6016" s="41"/>
    </row>
    <row r="6017" spans="1:9" s="50" customFormat="1" x14ac:dyDescent="0.3">
      <c r="A6017" s="41"/>
      <c r="B6017" s="41"/>
      <c r="C6017" s="52"/>
      <c r="E6017" s="41"/>
      <c r="F6017" s="41"/>
      <c r="G6017" s="41"/>
      <c r="H6017" s="41"/>
      <c r="I6017" s="41"/>
    </row>
    <row r="6018" spans="1:9" s="50" customFormat="1" x14ac:dyDescent="0.3">
      <c r="A6018" s="41"/>
      <c r="B6018" s="41"/>
      <c r="C6018" s="52"/>
      <c r="E6018" s="41"/>
      <c r="F6018" s="41"/>
      <c r="G6018" s="41"/>
      <c r="H6018" s="41"/>
      <c r="I6018" s="41"/>
    </row>
    <row r="6019" spans="1:9" s="50" customFormat="1" x14ac:dyDescent="0.3">
      <c r="A6019" s="41"/>
      <c r="B6019" s="41"/>
      <c r="C6019" s="52"/>
      <c r="E6019" s="41"/>
      <c r="F6019" s="41"/>
      <c r="G6019" s="41"/>
      <c r="H6019" s="41"/>
      <c r="I6019" s="41"/>
    </row>
    <row r="6020" spans="1:9" s="50" customFormat="1" x14ac:dyDescent="0.3">
      <c r="A6020" s="41"/>
      <c r="B6020" s="41"/>
      <c r="C6020" s="52"/>
      <c r="E6020" s="41"/>
      <c r="F6020" s="41"/>
      <c r="G6020" s="41"/>
      <c r="H6020" s="41"/>
      <c r="I6020" s="41"/>
    </row>
    <row r="6021" spans="1:9" s="50" customFormat="1" x14ac:dyDescent="0.3">
      <c r="A6021" s="41"/>
      <c r="B6021" s="41"/>
      <c r="C6021" s="52"/>
      <c r="E6021" s="41"/>
      <c r="F6021" s="41"/>
      <c r="G6021" s="41"/>
      <c r="H6021" s="41"/>
      <c r="I6021" s="41"/>
    </row>
    <row r="6022" spans="1:9" s="50" customFormat="1" x14ac:dyDescent="0.3">
      <c r="A6022" s="41"/>
      <c r="B6022" s="41"/>
      <c r="C6022" s="52"/>
      <c r="E6022" s="41"/>
      <c r="F6022" s="41"/>
      <c r="G6022" s="41"/>
      <c r="H6022" s="41"/>
      <c r="I6022" s="41"/>
    </row>
    <row r="6023" spans="1:9" s="50" customFormat="1" x14ac:dyDescent="0.3">
      <c r="A6023" s="41"/>
      <c r="B6023" s="41"/>
      <c r="C6023" s="52"/>
      <c r="E6023" s="41"/>
      <c r="F6023" s="41"/>
      <c r="G6023" s="41"/>
      <c r="H6023" s="41"/>
      <c r="I6023" s="41"/>
    </row>
    <row r="6024" spans="1:9" s="50" customFormat="1" x14ac:dyDescent="0.3">
      <c r="A6024" s="41"/>
      <c r="B6024" s="41"/>
      <c r="C6024" s="52"/>
      <c r="E6024" s="41"/>
      <c r="F6024" s="41"/>
      <c r="G6024" s="41"/>
      <c r="H6024" s="41"/>
      <c r="I6024" s="41"/>
    </row>
    <row r="6025" spans="1:9" s="50" customFormat="1" x14ac:dyDescent="0.3">
      <c r="A6025" s="41"/>
      <c r="B6025" s="41"/>
      <c r="C6025" s="52"/>
      <c r="E6025" s="41"/>
      <c r="F6025" s="41"/>
      <c r="G6025" s="41"/>
      <c r="H6025" s="41"/>
      <c r="I6025" s="41"/>
    </row>
    <row r="6026" spans="1:9" s="50" customFormat="1" x14ac:dyDescent="0.3">
      <c r="A6026" s="41"/>
      <c r="B6026" s="41"/>
      <c r="C6026" s="52"/>
      <c r="E6026" s="41"/>
      <c r="F6026" s="41"/>
      <c r="G6026" s="41"/>
      <c r="H6026" s="41"/>
      <c r="I6026" s="41"/>
    </row>
    <row r="6027" spans="1:9" s="50" customFormat="1" x14ac:dyDescent="0.3">
      <c r="A6027" s="41"/>
      <c r="B6027" s="41"/>
      <c r="C6027" s="52"/>
      <c r="E6027" s="41"/>
      <c r="F6027" s="41"/>
      <c r="G6027" s="41"/>
      <c r="H6027" s="41"/>
      <c r="I6027" s="41"/>
    </row>
    <row r="6028" spans="1:9" s="50" customFormat="1" x14ac:dyDescent="0.3">
      <c r="A6028" s="41"/>
      <c r="B6028" s="41"/>
      <c r="C6028" s="52"/>
      <c r="E6028" s="41"/>
      <c r="F6028" s="41"/>
      <c r="G6028" s="41"/>
      <c r="H6028" s="41"/>
      <c r="I6028" s="41"/>
    </row>
    <row r="6029" spans="1:9" s="50" customFormat="1" x14ac:dyDescent="0.3">
      <c r="A6029" s="41"/>
      <c r="B6029" s="41"/>
      <c r="C6029" s="52"/>
      <c r="E6029" s="41"/>
      <c r="F6029" s="41"/>
      <c r="G6029" s="41"/>
      <c r="H6029" s="41"/>
      <c r="I6029" s="41"/>
    </row>
    <row r="6030" spans="1:9" s="50" customFormat="1" x14ac:dyDescent="0.3">
      <c r="A6030" s="41"/>
      <c r="B6030" s="41"/>
      <c r="C6030" s="52"/>
      <c r="E6030" s="41"/>
      <c r="F6030" s="41"/>
      <c r="G6030" s="41"/>
      <c r="H6030" s="41"/>
      <c r="I6030" s="41"/>
    </row>
    <row r="6031" spans="1:9" s="50" customFormat="1" x14ac:dyDescent="0.3">
      <c r="A6031" s="41"/>
      <c r="B6031" s="41"/>
      <c r="C6031" s="52"/>
      <c r="E6031" s="41"/>
      <c r="F6031" s="41"/>
      <c r="G6031" s="41"/>
      <c r="H6031" s="41"/>
      <c r="I6031" s="41"/>
    </row>
    <row r="6032" spans="1:9" s="50" customFormat="1" x14ac:dyDescent="0.3">
      <c r="A6032" s="41"/>
      <c r="B6032" s="41"/>
      <c r="C6032" s="52"/>
      <c r="E6032" s="41"/>
      <c r="F6032" s="41"/>
      <c r="G6032" s="41"/>
      <c r="H6032" s="41"/>
      <c r="I6032" s="41"/>
    </row>
    <row r="6033" spans="1:9" s="50" customFormat="1" x14ac:dyDescent="0.3">
      <c r="A6033" s="41"/>
      <c r="B6033" s="41"/>
      <c r="C6033" s="52"/>
      <c r="E6033" s="41"/>
      <c r="F6033" s="41"/>
      <c r="G6033" s="41"/>
      <c r="H6033" s="41"/>
      <c r="I6033" s="41"/>
    </row>
    <row r="6034" spans="1:9" s="50" customFormat="1" x14ac:dyDescent="0.3">
      <c r="A6034" s="41"/>
      <c r="B6034" s="41"/>
      <c r="C6034" s="52"/>
      <c r="E6034" s="41"/>
      <c r="F6034" s="41"/>
      <c r="G6034" s="41"/>
      <c r="H6034" s="41"/>
      <c r="I6034" s="41"/>
    </row>
    <row r="6035" spans="1:9" s="50" customFormat="1" x14ac:dyDescent="0.3">
      <c r="A6035" s="41"/>
      <c r="B6035" s="41"/>
      <c r="C6035" s="52"/>
      <c r="E6035" s="41"/>
      <c r="F6035" s="41"/>
      <c r="G6035" s="41"/>
      <c r="H6035" s="41"/>
      <c r="I6035" s="41"/>
    </row>
    <row r="6036" spans="1:9" s="50" customFormat="1" x14ac:dyDescent="0.3">
      <c r="A6036" s="41"/>
      <c r="B6036" s="41"/>
      <c r="C6036" s="52"/>
      <c r="E6036" s="41"/>
      <c r="F6036" s="41"/>
      <c r="G6036" s="41"/>
      <c r="H6036" s="41"/>
      <c r="I6036" s="41"/>
    </row>
    <row r="6037" spans="1:9" s="50" customFormat="1" x14ac:dyDescent="0.3">
      <c r="A6037" s="41"/>
      <c r="B6037" s="41"/>
      <c r="C6037" s="52"/>
      <c r="E6037" s="41"/>
      <c r="F6037" s="41"/>
      <c r="G6037" s="41"/>
      <c r="H6037" s="41"/>
      <c r="I6037" s="41"/>
    </row>
    <row r="6038" spans="1:9" s="50" customFormat="1" x14ac:dyDescent="0.3">
      <c r="A6038" s="41"/>
      <c r="B6038" s="41"/>
      <c r="C6038" s="52"/>
      <c r="E6038" s="41"/>
      <c r="F6038" s="41"/>
      <c r="G6038" s="41"/>
      <c r="H6038" s="41"/>
      <c r="I6038" s="41"/>
    </row>
    <row r="6039" spans="1:9" s="50" customFormat="1" x14ac:dyDescent="0.3">
      <c r="A6039" s="41"/>
      <c r="B6039" s="41"/>
      <c r="C6039" s="52"/>
      <c r="E6039" s="41"/>
      <c r="F6039" s="41"/>
      <c r="G6039" s="41"/>
      <c r="H6039" s="41"/>
      <c r="I6039" s="41"/>
    </row>
    <row r="6040" spans="1:9" s="50" customFormat="1" x14ac:dyDescent="0.3">
      <c r="A6040" s="41"/>
      <c r="B6040" s="41"/>
      <c r="C6040" s="52"/>
      <c r="E6040" s="41"/>
      <c r="F6040" s="41"/>
      <c r="G6040" s="41"/>
      <c r="H6040" s="41"/>
      <c r="I6040" s="41"/>
    </row>
    <row r="6041" spans="1:9" s="50" customFormat="1" x14ac:dyDescent="0.3">
      <c r="A6041" s="41"/>
      <c r="B6041" s="41"/>
      <c r="C6041" s="52"/>
      <c r="E6041" s="41"/>
      <c r="F6041" s="41"/>
      <c r="G6041" s="41"/>
      <c r="H6041" s="41"/>
      <c r="I6041" s="41"/>
    </row>
    <row r="6042" spans="1:9" s="50" customFormat="1" x14ac:dyDescent="0.3">
      <c r="A6042" s="41"/>
      <c r="B6042" s="41"/>
      <c r="C6042" s="52"/>
      <c r="E6042" s="41"/>
      <c r="F6042" s="41"/>
      <c r="G6042" s="41"/>
      <c r="H6042" s="41"/>
      <c r="I6042" s="41"/>
    </row>
    <row r="6043" spans="1:9" s="50" customFormat="1" x14ac:dyDescent="0.3">
      <c r="A6043" s="41"/>
      <c r="B6043" s="41"/>
      <c r="C6043" s="52"/>
      <c r="E6043" s="41"/>
      <c r="F6043" s="41"/>
      <c r="G6043" s="41"/>
      <c r="H6043" s="41"/>
      <c r="I6043" s="41"/>
    </row>
    <row r="6044" spans="1:9" s="50" customFormat="1" x14ac:dyDescent="0.3">
      <c r="A6044" s="41"/>
      <c r="B6044" s="41"/>
      <c r="C6044" s="52"/>
      <c r="E6044" s="41"/>
      <c r="F6044" s="41"/>
      <c r="G6044" s="41"/>
      <c r="H6044" s="41"/>
      <c r="I6044" s="41"/>
    </row>
    <row r="6045" spans="1:9" s="50" customFormat="1" x14ac:dyDescent="0.3">
      <c r="A6045" s="41"/>
      <c r="B6045" s="41"/>
      <c r="C6045" s="52"/>
      <c r="E6045" s="41"/>
      <c r="F6045" s="41"/>
      <c r="G6045" s="41"/>
      <c r="H6045" s="41"/>
      <c r="I6045" s="41"/>
    </row>
    <row r="6046" spans="1:9" s="50" customFormat="1" x14ac:dyDescent="0.3">
      <c r="A6046" s="41"/>
      <c r="B6046" s="41"/>
      <c r="C6046" s="52"/>
      <c r="E6046" s="41"/>
      <c r="F6046" s="41"/>
      <c r="G6046" s="41"/>
      <c r="H6046" s="41"/>
      <c r="I6046" s="41"/>
    </row>
    <row r="6047" spans="1:9" s="50" customFormat="1" x14ac:dyDescent="0.3">
      <c r="A6047" s="41"/>
      <c r="B6047" s="41"/>
      <c r="C6047" s="52"/>
      <c r="E6047" s="41"/>
      <c r="F6047" s="41"/>
      <c r="G6047" s="41"/>
      <c r="H6047" s="41"/>
      <c r="I6047" s="41"/>
    </row>
    <row r="6048" spans="1:9" s="50" customFormat="1" x14ac:dyDescent="0.3">
      <c r="A6048" s="41"/>
      <c r="B6048" s="41"/>
      <c r="C6048" s="52"/>
      <c r="E6048" s="41"/>
      <c r="F6048" s="41"/>
      <c r="G6048" s="41"/>
      <c r="H6048" s="41"/>
      <c r="I6048" s="41"/>
    </row>
    <row r="6049" spans="1:9" s="50" customFormat="1" x14ac:dyDescent="0.3">
      <c r="A6049" s="41"/>
      <c r="B6049" s="41"/>
      <c r="C6049" s="52"/>
      <c r="E6049" s="41"/>
      <c r="F6049" s="41"/>
      <c r="G6049" s="41"/>
      <c r="H6049" s="41"/>
      <c r="I6049" s="41"/>
    </row>
    <row r="6050" spans="1:9" s="50" customFormat="1" x14ac:dyDescent="0.3">
      <c r="A6050" s="41"/>
      <c r="B6050" s="41"/>
      <c r="C6050" s="52"/>
      <c r="E6050" s="41"/>
      <c r="F6050" s="41"/>
      <c r="G6050" s="41"/>
      <c r="H6050" s="41"/>
      <c r="I6050" s="41"/>
    </row>
    <row r="6051" spans="1:9" s="50" customFormat="1" x14ac:dyDescent="0.3">
      <c r="A6051" s="41"/>
      <c r="B6051" s="41"/>
      <c r="C6051" s="52"/>
      <c r="E6051" s="41"/>
      <c r="F6051" s="41"/>
      <c r="G6051" s="41"/>
      <c r="H6051" s="41"/>
      <c r="I6051" s="41"/>
    </row>
    <row r="6052" spans="1:9" s="50" customFormat="1" x14ac:dyDescent="0.3">
      <c r="A6052" s="41"/>
      <c r="B6052" s="41"/>
      <c r="C6052" s="52"/>
      <c r="E6052" s="41"/>
      <c r="F6052" s="41"/>
      <c r="G6052" s="41"/>
      <c r="H6052" s="41"/>
      <c r="I6052" s="41"/>
    </row>
    <row r="6053" spans="1:9" s="50" customFormat="1" x14ac:dyDescent="0.3">
      <c r="A6053" s="41"/>
      <c r="B6053" s="41"/>
      <c r="C6053" s="52"/>
      <c r="E6053" s="41"/>
      <c r="F6053" s="41"/>
      <c r="G6053" s="41"/>
      <c r="H6053" s="41"/>
      <c r="I6053" s="41"/>
    </row>
    <row r="6054" spans="1:9" s="50" customFormat="1" x14ac:dyDescent="0.3">
      <c r="A6054" s="41"/>
      <c r="B6054" s="41"/>
      <c r="C6054" s="52"/>
      <c r="E6054" s="41"/>
      <c r="F6054" s="41"/>
      <c r="G6054" s="41"/>
      <c r="H6054" s="41"/>
      <c r="I6054" s="41"/>
    </row>
    <row r="6055" spans="1:9" s="50" customFormat="1" x14ac:dyDescent="0.3">
      <c r="A6055" s="41"/>
      <c r="B6055" s="41"/>
      <c r="C6055" s="52"/>
      <c r="E6055" s="41"/>
      <c r="F6055" s="41"/>
      <c r="G6055" s="41"/>
      <c r="H6055" s="41"/>
      <c r="I6055" s="41"/>
    </row>
    <row r="6056" spans="1:9" s="50" customFormat="1" x14ac:dyDescent="0.3">
      <c r="A6056" s="41"/>
      <c r="B6056" s="41"/>
      <c r="C6056" s="52"/>
      <c r="E6056" s="41"/>
      <c r="F6056" s="41"/>
      <c r="G6056" s="41"/>
      <c r="H6056" s="41"/>
      <c r="I6056" s="41"/>
    </row>
    <row r="6057" spans="1:9" s="50" customFormat="1" x14ac:dyDescent="0.3">
      <c r="A6057" s="41"/>
      <c r="B6057" s="41"/>
      <c r="C6057" s="52"/>
      <c r="E6057" s="41"/>
      <c r="F6057" s="41"/>
      <c r="G6057" s="41"/>
      <c r="H6057" s="41"/>
      <c r="I6057" s="41"/>
    </row>
    <row r="6058" spans="1:9" s="50" customFormat="1" x14ac:dyDescent="0.3">
      <c r="A6058" s="41"/>
      <c r="B6058" s="41"/>
      <c r="C6058" s="52"/>
      <c r="E6058" s="41"/>
      <c r="F6058" s="41"/>
      <c r="G6058" s="41"/>
      <c r="H6058" s="41"/>
      <c r="I6058" s="41"/>
    </row>
    <row r="6059" spans="1:9" s="50" customFormat="1" x14ac:dyDescent="0.3">
      <c r="A6059" s="41"/>
      <c r="B6059" s="41"/>
      <c r="C6059" s="52"/>
      <c r="E6059" s="41"/>
      <c r="F6059" s="41"/>
      <c r="G6059" s="41"/>
      <c r="H6059" s="41"/>
      <c r="I6059" s="41"/>
    </row>
    <row r="6060" spans="1:9" s="50" customFormat="1" x14ac:dyDescent="0.3">
      <c r="A6060" s="41"/>
      <c r="B6060" s="41"/>
      <c r="C6060" s="52"/>
      <c r="E6060" s="41"/>
      <c r="F6060" s="41"/>
      <c r="G6060" s="41"/>
      <c r="H6060" s="41"/>
      <c r="I6060" s="41"/>
    </row>
    <row r="6061" spans="1:9" s="50" customFormat="1" x14ac:dyDescent="0.3">
      <c r="A6061" s="41"/>
      <c r="B6061" s="41"/>
      <c r="C6061" s="52"/>
      <c r="E6061" s="41"/>
      <c r="F6061" s="41"/>
      <c r="G6061" s="41"/>
      <c r="H6061" s="41"/>
      <c r="I6061" s="41"/>
    </row>
    <row r="6062" spans="1:9" s="50" customFormat="1" x14ac:dyDescent="0.3">
      <c r="A6062" s="41"/>
      <c r="B6062" s="41"/>
      <c r="C6062" s="52"/>
      <c r="E6062" s="41"/>
      <c r="F6062" s="41"/>
      <c r="G6062" s="41"/>
      <c r="H6062" s="41"/>
      <c r="I6062" s="41"/>
    </row>
    <row r="6063" spans="1:9" s="50" customFormat="1" x14ac:dyDescent="0.3">
      <c r="A6063" s="41"/>
      <c r="B6063" s="41"/>
      <c r="C6063" s="52"/>
      <c r="E6063" s="41"/>
      <c r="F6063" s="41"/>
      <c r="G6063" s="41"/>
      <c r="H6063" s="41"/>
      <c r="I6063" s="41"/>
    </row>
    <row r="6064" spans="1:9" s="50" customFormat="1" x14ac:dyDescent="0.3">
      <c r="A6064" s="41"/>
      <c r="B6064" s="41"/>
      <c r="C6064" s="52"/>
      <c r="E6064" s="41"/>
      <c r="F6064" s="41"/>
      <c r="G6064" s="41"/>
      <c r="H6064" s="41"/>
      <c r="I6064" s="41"/>
    </row>
    <row r="6065" spans="1:9" s="50" customFormat="1" x14ac:dyDescent="0.3">
      <c r="A6065" s="41"/>
      <c r="B6065" s="41"/>
      <c r="C6065" s="52"/>
      <c r="E6065" s="41"/>
      <c r="F6065" s="41"/>
      <c r="G6065" s="41"/>
      <c r="H6065" s="41"/>
      <c r="I6065" s="41"/>
    </row>
    <row r="6066" spans="1:9" s="50" customFormat="1" x14ac:dyDescent="0.3">
      <c r="A6066" s="41"/>
      <c r="B6066" s="41"/>
      <c r="C6066" s="52"/>
      <c r="E6066" s="41"/>
      <c r="F6066" s="41"/>
      <c r="G6066" s="41"/>
      <c r="H6066" s="41"/>
      <c r="I6066" s="41"/>
    </row>
    <row r="6067" spans="1:9" s="50" customFormat="1" x14ac:dyDescent="0.3">
      <c r="A6067" s="41"/>
      <c r="B6067" s="41"/>
      <c r="C6067" s="52"/>
      <c r="E6067" s="41"/>
      <c r="F6067" s="41"/>
      <c r="G6067" s="41"/>
      <c r="H6067" s="41"/>
      <c r="I6067" s="41"/>
    </row>
    <row r="6068" spans="1:9" s="50" customFormat="1" x14ac:dyDescent="0.3">
      <c r="A6068" s="41"/>
      <c r="B6068" s="41"/>
      <c r="C6068" s="52"/>
      <c r="E6068" s="41"/>
      <c r="F6068" s="41"/>
      <c r="G6068" s="41"/>
      <c r="H6068" s="41"/>
      <c r="I6068" s="41"/>
    </row>
    <row r="6069" spans="1:9" s="50" customFormat="1" x14ac:dyDescent="0.3">
      <c r="A6069" s="41"/>
      <c r="B6069" s="41"/>
      <c r="C6069" s="52"/>
      <c r="E6069" s="41"/>
      <c r="F6069" s="41"/>
      <c r="G6069" s="41"/>
      <c r="H6069" s="41"/>
      <c r="I6069" s="41"/>
    </row>
    <row r="6070" spans="1:9" s="50" customFormat="1" x14ac:dyDescent="0.3">
      <c r="A6070" s="41"/>
      <c r="B6070" s="41"/>
      <c r="C6070" s="52"/>
      <c r="E6070" s="41"/>
      <c r="F6070" s="41"/>
      <c r="G6070" s="41"/>
      <c r="H6070" s="41"/>
      <c r="I6070" s="41"/>
    </row>
    <row r="6071" spans="1:9" s="50" customFormat="1" x14ac:dyDescent="0.3">
      <c r="A6071" s="41"/>
      <c r="B6071" s="41"/>
      <c r="C6071" s="52"/>
      <c r="E6071" s="41"/>
      <c r="F6071" s="41"/>
      <c r="G6071" s="41"/>
      <c r="H6071" s="41"/>
      <c r="I6071" s="41"/>
    </row>
    <row r="6072" spans="1:9" s="50" customFormat="1" x14ac:dyDescent="0.3">
      <c r="A6072" s="41"/>
      <c r="B6072" s="41"/>
      <c r="C6072" s="52"/>
      <c r="E6072" s="41"/>
      <c r="F6072" s="41"/>
      <c r="G6072" s="41"/>
      <c r="H6072" s="41"/>
      <c r="I6072" s="41"/>
    </row>
    <row r="6073" spans="1:9" s="50" customFormat="1" x14ac:dyDescent="0.3">
      <c r="A6073" s="41"/>
      <c r="B6073" s="41"/>
      <c r="C6073" s="52"/>
      <c r="E6073" s="41"/>
      <c r="F6073" s="41"/>
      <c r="G6073" s="41"/>
      <c r="H6073" s="41"/>
      <c r="I6073" s="41"/>
    </row>
    <row r="6074" spans="1:9" s="50" customFormat="1" x14ac:dyDescent="0.3">
      <c r="A6074" s="41"/>
      <c r="B6074" s="41"/>
      <c r="C6074" s="52"/>
      <c r="E6074" s="41"/>
      <c r="F6074" s="41"/>
      <c r="G6074" s="41"/>
      <c r="H6074" s="41"/>
      <c r="I6074" s="41"/>
    </row>
    <row r="6075" spans="1:9" s="50" customFormat="1" x14ac:dyDescent="0.3">
      <c r="A6075" s="41"/>
      <c r="B6075" s="41"/>
      <c r="C6075" s="52"/>
      <c r="E6075" s="41"/>
      <c r="F6075" s="41"/>
      <c r="G6075" s="41"/>
      <c r="H6075" s="41"/>
      <c r="I6075" s="41"/>
    </row>
    <row r="6076" spans="1:9" s="50" customFormat="1" x14ac:dyDescent="0.3">
      <c r="A6076" s="41"/>
      <c r="B6076" s="41"/>
      <c r="C6076" s="52"/>
      <c r="E6076" s="41"/>
      <c r="F6076" s="41"/>
      <c r="G6076" s="41"/>
      <c r="H6076" s="41"/>
      <c r="I6076" s="41"/>
    </row>
    <row r="6077" spans="1:9" s="50" customFormat="1" x14ac:dyDescent="0.3">
      <c r="A6077" s="41"/>
      <c r="B6077" s="41"/>
      <c r="C6077" s="52"/>
      <c r="E6077" s="41"/>
      <c r="F6077" s="41"/>
      <c r="G6077" s="41"/>
      <c r="H6077" s="41"/>
      <c r="I6077" s="41"/>
    </row>
    <row r="6078" spans="1:9" s="50" customFormat="1" x14ac:dyDescent="0.3">
      <c r="A6078" s="41"/>
      <c r="B6078" s="41"/>
      <c r="C6078" s="52"/>
      <c r="E6078" s="41"/>
      <c r="F6078" s="41"/>
      <c r="G6078" s="41"/>
      <c r="H6078" s="41"/>
      <c r="I6078" s="41"/>
    </row>
    <row r="6079" spans="1:9" s="50" customFormat="1" x14ac:dyDescent="0.3">
      <c r="A6079" s="41"/>
      <c r="B6079" s="41"/>
      <c r="C6079" s="52"/>
      <c r="E6079" s="41"/>
      <c r="F6079" s="41"/>
      <c r="G6079" s="41"/>
      <c r="H6079" s="41"/>
      <c r="I6079" s="41"/>
    </row>
    <row r="6080" spans="1:9" s="50" customFormat="1" x14ac:dyDescent="0.3">
      <c r="A6080" s="41"/>
      <c r="B6080" s="41"/>
      <c r="C6080" s="52"/>
      <c r="E6080" s="41"/>
      <c r="F6080" s="41"/>
      <c r="G6080" s="41"/>
      <c r="H6080" s="41"/>
      <c r="I6080" s="41"/>
    </row>
    <row r="6081" spans="1:9" s="50" customFormat="1" x14ac:dyDescent="0.3">
      <c r="A6081" s="41"/>
      <c r="B6081" s="41"/>
      <c r="C6081" s="52"/>
      <c r="E6081" s="41"/>
      <c r="F6081" s="41"/>
      <c r="G6081" s="41"/>
      <c r="H6081" s="41"/>
      <c r="I6081" s="41"/>
    </row>
    <row r="6082" spans="1:9" s="50" customFormat="1" x14ac:dyDescent="0.3">
      <c r="A6082" s="41"/>
      <c r="B6082" s="41"/>
      <c r="C6082" s="52"/>
      <c r="E6082" s="41"/>
      <c r="F6082" s="41"/>
      <c r="G6082" s="41"/>
      <c r="H6082" s="41"/>
      <c r="I6082" s="41"/>
    </row>
    <row r="6083" spans="1:9" s="50" customFormat="1" x14ac:dyDescent="0.3">
      <c r="A6083" s="41"/>
      <c r="B6083" s="41"/>
      <c r="C6083" s="52"/>
      <c r="E6083" s="41"/>
      <c r="F6083" s="41"/>
      <c r="G6083" s="41"/>
      <c r="H6083" s="41"/>
      <c r="I6083" s="41"/>
    </row>
    <row r="6084" spans="1:9" s="50" customFormat="1" x14ac:dyDescent="0.3">
      <c r="A6084" s="41"/>
      <c r="B6084" s="41"/>
      <c r="C6084" s="52"/>
      <c r="E6084" s="41"/>
      <c r="F6084" s="41"/>
      <c r="G6084" s="41"/>
      <c r="H6084" s="41"/>
      <c r="I6084" s="41"/>
    </row>
    <row r="6085" spans="1:9" s="50" customFormat="1" x14ac:dyDescent="0.3">
      <c r="A6085" s="41"/>
      <c r="B6085" s="41"/>
      <c r="C6085" s="52"/>
      <c r="E6085" s="41"/>
      <c r="F6085" s="41"/>
      <c r="G6085" s="41"/>
      <c r="H6085" s="41"/>
      <c r="I6085" s="41"/>
    </row>
    <row r="6086" spans="1:9" s="50" customFormat="1" x14ac:dyDescent="0.3">
      <c r="A6086" s="41"/>
      <c r="B6086" s="41"/>
      <c r="C6086" s="52"/>
      <c r="E6086" s="41"/>
      <c r="F6086" s="41"/>
      <c r="G6086" s="41"/>
      <c r="H6086" s="41"/>
      <c r="I6086" s="41"/>
    </row>
    <row r="6087" spans="1:9" s="50" customFormat="1" x14ac:dyDescent="0.3">
      <c r="A6087" s="41"/>
      <c r="B6087" s="41"/>
      <c r="C6087" s="52"/>
      <c r="E6087" s="41"/>
      <c r="F6087" s="41"/>
      <c r="G6087" s="41"/>
      <c r="H6087" s="41"/>
      <c r="I6087" s="41"/>
    </row>
    <row r="6088" spans="1:9" s="50" customFormat="1" x14ac:dyDescent="0.3">
      <c r="A6088" s="41"/>
      <c r="B6088" s="41"/>
      <c r="C6088" s="52"/>
      <c r="E6088" s="41"/>
      <c r="F6088" s="41"/>
      <c r="G6088" s="41"/>
      <c r="H6088" s="41"/>
      <c r="I6088" s="41"/>
    </row>
    <row r="6089" spans="1:9" s="50" customFormat="1" x14ac:dyDescent="0.3">
      <c r="A6089" s="41"/>
      <c r="B6089" s="41"/>
      <c r="C6089" s="52"/>
      <c r="E6089" s="41"/>
      <c r="F6089" s="41"/>
      <c r="G6089" s="41"/>
      <c r="H6089" s="41"/>
      <c r="I6089" s="41"/>
    </row>
    <row r="6090" spans="1:9" s="50" customFormat="1" x14ac:dyDescent="0.3">
      <c r="A6090" s="41"/>
      <c r="B6090" s="41"/>
      <c r="C6090" s="52"/>
      <c r="E6090" s="41"/>
      <c r="F6090" s="41"/>
      <c r="G6090" s="41"/>
      <c r="H6090" s="41"/>
      <c r="I6090" s="41"/>
    </row>
    <row r="6091" spans="1:9" s="50" customFormat="1" x14ac:dyDescent="0.3">
      <c r="A6091" s="41"/>
      <c r="B6091" s="41"/>
      <c r="C6091" s="52"/>
      <c r="E6091" s="41"/>
      <c r="F6091" s="41"/>
      <c r="G6091" s="41"/>
      <c r="H6091" s="41"/>
      <c r="I6091" s="41"/>
    </row>
    <row r="6092" spans="1:9" s="50" customFormat="1" x14ac:dyDescent="0.3">
      <c r="A6092" s="41"/>
      <c r="B6092" s="41"/>
      <c r="C6092" s="52"/>
      <c r="E6092" s="41"/>
      <c r="F6092" s="41"/>
      <c r="G6092" s="41"/>
      <c r="H6092" s="41"/>
      <c r="I6092" s="41"/>
    </row>
    <row r="6093" spans="1:9" s="50" customFormat="1" x14ac:dyDescent="0.3">
      <c r="A6093" s="41"/>
      <c r="B6093" s="41"/>
      <c r="C6093" s="52"/>
      <c r="E6093" s="41"/>
      <c r="F6093" s="41"/>
      <c r="G6093" s="41"/>
      <c r="H6093" s="41"/>
      <c r="I6093" s="41"/>
    </row>
    <row r="6094" spans="1:9" s="50" customFormat="1" x14ac:dyDescent="0.3">
      <c r="A6094" s="41"/>
      <c r="B6094" s="41"/>
      <c r="C6094" s="52"/>
      <c r="E6094" s="41"/>
      <c r="F6094" s="41"/>
      <c r="G6094" s="41"/>
      <c r="H6094" s="41"/>
      <c r="I6094" s="41"/>
    </row>
    <row r="6095" spans="1:9" s="50" customFormat="1" x14ac:dyDescent="0.3">
      <c r="A6095" s="41"/>
      <c r="B6095" s="41"/>
      <c r="C6095" s="52"/>
      <c r="E6095" s="41"/>
      <c r="F6095" s="41"/>
      <c r="G6095" s="41"/>
      <c r="H6095" s="41"/>
      <c r="I6095" s="41"/>
    </row>
    <row r="6096" spans="1:9" s="50" customFormat="1" x14ac:dyDescent="0.3">
      <c r="A6096" s="41"/>
      <c r="B6096" s="41"/>
      <c r="C6096" s="52"/>
      <c r="E6096" s="41"/>
      <c r="F6096" s="41"/>
      <c r="G6096" s="41"/>
      <c r="H6096" s="41"/>
      <c r="I6096" s="41"/>
    </row>
    <row r="6097" spans="1:9" s="50" customFormat="1" x14ac:dyDescent="0.3">
      <c r="A6097" s="41"/>
      <c r="B6097" s="41"/>
      <c r="C6097" s="52"/>
      <c r="E6097" s="41"/>
      <c r="F6097" s="41"/>
      <c r="G6097" s="41"/>
      <c r="H6097" s="41"/>
      <c r="I6097" s="41"/>
    </row>
    <row r="6098" spans="1:9" s="50" customFormat="1" x14ac:dyDescent="0.3">
      <c r="A6098" s="41"/>
      <c r="B6098" s="41"/>
      <c r="C6098" s="52"/>
      <c r="E6098" s="41"/>
      <c r="F6098" s="41"/>
      <c r="G6098" s="41"/>
      <c r="H6098" s="41"/>
      <c r="I6098" s="41"/>
    </row>
    <row r="6099" spans="1:9" s="50" customFormat="1" x14ac:dyDescent="0.3">
      <c r="A6099" s="41"/>
      <c r="B6099" s="41"/>
      <c r="C6099" s="52"/>
      <c r="E6099" s="41"/>
      <c r="F6099" s="41"/>
      <c r="G6099" s="41"/>
      <c r="H6099" s="41"/>
      <c r="I6099" s="41"/>
    </row>
    <row r="6100" spans="1:9" s="50" customFormat="1" x14ac:dyDescent="0.3">
      <c r="A6100" s="41"/>
      <c r="B6100" s="41"/>
      <c r="C6100" s="52"/>
      <c r="E6100" s="41"/>
      <c r="F6100" s="41"/>
      <c r="G6100" s="41"/>
      <c r="H6100" s="41"/>
      <c r="I6100" s="41"/>
    </row>
    <row r="6101" spans="1:9" s="50" customFormat="1" x14ac:dyDescent="0.3">
      <c r="A6101" s="41"/>
      <c r="B6101" s="41"/>
      <c r="C6101" s="52"/>
      <c r="E6101" s="41"/>
      <c r="F6101" s="41"/>
      <c r="G6101" s="41"/>
      <c r="H6101" s="41"/>
      <c r="I6101" s="41"/>
    </row>
    <row r="6102" spans="1:9" s="50" customFormat="1" x14ac:dyDescent="0.3">
      <c r="A6102" s="41"/>
      <c r="B6102" s="41"/>
      <c r="C6102" s="52"/>
      <c r="E6102" s="41"/>
      <c r="F6102" s="41"/>
      <c r="G6102" s="41"/>
      <c r="H6102" s="41"/>
      <c r="I6102" s="41"/>
    </row>
    <row r="6103" spans="1:9" s="50" customFormat="1" x14ac:dyDescent="0.3">
      <c r="A6103" s="41"/>
      <c r="B6103" s="41"/>
      <c r="C6103" s="52"/>
      <c r="E6103" s="41"/>
      <c r="F6103" s="41"/>
      <c r="G6103" s="41"/>
      <c r="H6103" s="41"/>
      <c r="I6103" s="41"/>
    </row>
    <row r="6104" spans="1:9" s="50" customFormat="1" x14ac:dyDescent="0.3">
      <c r="A6104" s="41"/>
      <c r="B6104" s="41"/>
      <c r="C6104" s="52"/>
      <c r="E6104" s="41"/>
      <c r="F6104" s="41"/>
      <c r="G6104" s="41"/>
      <c r="H6104" s="41"/>
      <c r="I6104" s="41"/>
    </row>
    <row r="6105" spans="1:9" s="50" customFormat="1" x14ac:dyDescent="0.3">
      <c r="A6105" s="41"/>
      <c r="B6105" s="41"/>
      <c r="C6105" s="52"/>
      <c r="E6105" s="41"/>
      <c r="F6105" s="41"/>
      <c r="G6105" s="41"/>
      <c r="H6105" s="41"/>
      <c r="I6105" s="41"/>
    </row>
    <row r="6106" spans="1:9" s="50" customFormat="1" x14ac:dyDescent="0.3">
      <c r="A6106" s="41"/>
      <c r="B6106" s="41"/>
      <c r="C6106" s="52"/>
      <c r="E6106" s="41"/>
      <c r="F6106" s="41"/>
      <c r="G6106" s="41"/>
      <c r="H6106" s="41"/>
      <c r="I6106" s="41"/>
    </row>
    <row r="6107" spans="1:9" s="50" customFormat="1" x14ac:dyDescent="0.3">
      <c r="A6107" s="41"/>
      <c r="B6107" s="41"/>
      <c r="C6107" s="52"/>
      <c r="E6107" s="41"/>
      <c r="F6107" s="41"/>
      <c r="G6107" s="41"/>
      <c r="H6107" s="41"/>
      <c r="I6107" s="41"/>
    </row>
    <row r="6108" spans="1:9" s="50" customFormat="1" x14ac:dyDescent="0.3">
      <c r="A6108" s="41"/>
      <c r="B6108" s="41"/>
      <c r="C6108" s="52"/>
      <c r="E6108" s="41"/>
      <c r="F6108" s="41"/>
      <c r="G6108" s="41"/>
      <c r="H6108" s="41"/>
      <c r="I6108" s="41"/>
    </row>
    <row r="6109" spans="1:9" s="50" customFormat="1" x14ac:dyDescent="0.3">
      <c r="A6109" s="41"/>
      <c r="B6109" s="41"/>
      <c r="C6109" s="52"/>
      <c r="E6109" s="41"/>
      <c r="F6109" s="41"/>
      <c r="G6109" s="41"/>
      <c r="H6109" s="41"/>
      <c r="I6109" s="41"/>
    </row>
    <row r="6110" spans="1:9" s="50" customFormat="1" x14ac:dyDescent="0.3">
      <c r="A6110" s="41"/>
      <c r="B6110" s="41"/>
      <c r="C6110" s="52"/>
      <c r="E6110" s="41"/>
      <c r="F6110" s="41"/>
      <c r="G6110" s="41"/>
      <c r="H6110" s="41"/>
      <c r="I6110" s="41"/>
    </row>
    <row r="6111" spans="1:9" s="50" customFormat="1" x14ac:dyDescent="0.3">
      <c r="A6111" s="41"/>
      <c r="B6111" s="41"/>
      <c r="C6111" s="52"/>
      <c r="E6111" s="41"/>
      <c r="F6111" s="41"/>
      <c r="G6111" s="41"/>
      <c r="H6111" s="41"/>
      <c r="I6111" s="41"/>
    </row>
    <row r="6112" spans="1:9" s="50" customFormat="1" x14ac:dyDescent="0.3">
      <c r="A6112" s="41"/>
      <c r="B6112" s="41"/>
      <c r="C6112" s="52"/>
      <c r="E6112" s="41"/>
      <c r="F6112" s="41"/>
      <c r="G6112" s="41"/>
      <c r="H6112" s="41"/>
      <c r="I6112" s="41"/>
    </row>
    <row r="6113" spans="1:9" s="50" customFormat="1" x14ac:dyDescent="0.3">
      <c r="A6113" s="41"/>
      <c r="B6113" s="41"/>
      <c r="C6113" s="52"/>
      <c r="E6113" s="41"/>
      <c r="F6113" s="41"/>
      <c r="G6113" s="41"/>
      <c r="H6113" s="41"/>
      <c r="I6113" s="41"/>
    </row>
    <row r="6114" spans="1:9" s="50" customFormat="1" x14ac:dyDescent="0.3">
      <c r="A6114" s="41"/>
      <c r="B6114" s="41"/>
      <c r="C6114" s="52"/>
      <c r="E6114" s="41"/>
      <c r="F6114" s="41"/>
      <c r="G6114" s="41"/>
      <c r="H6114" s="41"/>
      <c r="I6114" s="41"/>
    </row>
    <row r="6115" spans="1:9" s="50" customFormat="1" x14ac:dyDescent="0.3">
      <c r="A6115" s="41"/>
      <c r="B6115" s="41"/>
      <c r="C6115" s="52"/>
      <c r="E6115" s="41"/>
      <c r="F6115" s="41"/>
      <c r="G6115" s="41"/>
      <c r="H6115" s="41"/>
      <c r="I6115" s="41"/>
    </row>
    <row r="6116" spans="1:9" s="50" customFormat="1" x14ac:dyDescent="0.3">
      <c r="A6116" s="41"/>
      <c r="B6116" s="41"/>
      <c r="C6116" s="52"/>
      <c r="E6116" s="41"/>
      <c r="F6116" s="41"/>
      <c r="G6116" s="41"/>
      <c r="H6116" s="41"/>
      <c r="I6116" s="41"/>
    </row>
    <row r="6117" spans="1:9" s="50" customFormat="1" x14ac:dyDescent="0.3">
      <c r="A6117" s="41"/>
      <c r="B6117" s="41"/>
      <c r="C6117" s="52"/>
      <c r="E6117" s="41"/>
      <c r="F6117" s="41"/>
      <c r="G6117" s="41"/>
      <c r="H6117" s="41"/>
      <c r="I6117" s="41"/>
    </row>
    <row r="6118" spans="1:9" s="50" customFormat="1" x14ac:dyDescent="0.3">
      <c r="A6118" s="41"/>
      <c r="B6118" s="41"/>
      <c r="C6118" s="52"/>
      <c r="E6118" s="41"/>
      <c r="F6118" s="41"/>
      <c r="G6118" s="41"/>
      <c r="H6118" s="41"/>
      <c r="I6118" s="41"/>
    </row>
    <row r="6119" spans="1:9" s="50" customFormat="1" x14ac:dyDescent="0.3">
      <c r="A6119" s="41"/>
      <c r="B6119" s="41"/>
      <c r="C6119" s="52"/>
      <c r="E6119" s="41"/>
      <c r="F6119" s="41"/>
      <c r="G6119" s="41"/>
      <c r="H6119" s="41"/>
      <c r="I6119" s="41"/>
    </row>
    <row r="6120" spans="1:9" s="50" customFormat="1" x14ac:dyDescent="0.3">
      <c r="A6120" s="41"/>
      <c r="B6120" s="41"/>
      <c r="C6120" s="52"/>
      <c r="E6120" s="41"/>
      <c r="F6120" s="41"/>
      <c r="G6120" s="41"/>
      <c r="H6120" s="41"/>
      <c r="I6120" s="41"/>
    </row>
    <row r="6121" spans="1:9" s="50" customFormat="1" x14ac:dyDescent="0.3">
      <c r="A6121" s="41"/>
      <c r="B6121" s="41"/>
      <c r="C6121" s="52"/>
      <c r="E6121" s="41"/>
      <c r="F6121" s="41"/>
      <c r="G6121" s="41"/>
      <c r="H6121" s="41"/>
      <c r="I6121" s="41"/>
    </row>
    <row r="6122" spans="1:9" s="50" customFormat="1" x14ac:dyDescent="0.3">
      <c r="A6122" s="41"/>
      <c r="B6122" s="41"/>
      <c r="C6122" s="52"/>
      <c r="E6122" s="41"/>
      <c r="F6122" s="41"/>
      <c r="G6122" s="41"/>
      <c r="H6122" s="41"/>
      <c r="I6122" s="41"/>
    </row>
    <row r="6123" spans="1:9" s="50" customFormat="1" x14ac:dyDescent="0.3">
      <c r="A6123" s="41"/>
      <c r="B6123" s="41"/>
      <c r="C6123" s="52"/>
      <c r="E6123" s="41"/>
      <c r="F6123" s="41"/>
      <c r="G6123" s="41"/>
      <c r="H6123" s="41"/>
      <c r="I6123" s="41"/>
    </row>
    <row r="6124" spans="1:9" s="50" customFormat="1" x14ac:dyDescent="0.3">
      <c r="A6124" s="41"/>
      <c r="B6124" s="41"/>
      <c r="C6124" s="52"/>
      <c r="E6124" s="41"/>
      <c r="F6124" s="41"/>
      <c r="G6124" s="41"/>
      <c r="H6124" s="41"/>
      <c r="I6124" s="41"/>
    </row>
    <row r="6125" spans="1:9" s="50" customFormat="1" x14ac:dyDescent="0.3">
      <c r="A6125" s="41"/>
      <c r="B6125" s="41"/>
      <c r="C6125" s="52"/>
      <c r="E6125" s="41"/>
      <c r="F6125" s="41"/>
      <c r="G6125" s="41"/>
      <c r="H6125" s="41"/>
      <c r="I6125" s="41"/>
    </row>
    <row r="6126" spans="1:9" s="50" customFormat="1" x14ac:dyDescent="0.3">
      <c r="A6126" s="41"/>
      <c r="B6126" s="41"/>
      <c r="C6126" s="52"/>
      <c r="E6126" s="41"/>
      <c r="F6126" s="41"/>
      <c r="G6126" s="41"/>
      <c r="H6126" s="41"/>
      <c r="I6126" s="41"/>
    </row>
    <row r="6127" spans="1:9" s="50" customFormat="1" x14ac:dyDescent="0.3">
      <c r="A6127" s="41"/>
      <c r="B6127" s="41"/>
      <c r="C6127" s="52"/>
      <c r="E6127" s="41"/>
      <c r="F6127" s="41"/>
      <c r="G6127" s="41"/>
      <c r="H6127" s="41"/>
      <c r="I6127" s="41"/>
    </row>
    <row r="6128" spans="1:9" s="50" customFormat="1" x14ac:dyDescent="0.3">
      <c r="A6128" s="41"/>
      <c r="B6128" s="41"/>
      <c r="C6128" s="52"/>
      <c r="E6128" s="41"/>
      <c r="F6128" s="41"/>
      <c r="G6128" s="41"/>
      <c r="H6128" s="41"/>
      <c r="I6128" s="41"/>
    </row>
    <row r="6129" spans="1:9" s="50" customFormat="1" x14ac:dyDescent="0.3">
      <c r="A6129" s="41"/>
      <c r="B6129" s="41"/>
      <c r="C6129" s="52"/>
      <c r="E6129" s="41"/>
      <c r="F6129" s="41"/>
      <c r="G6129" s="41"/>
      <c r="H6129" s="41"/>
      <c r="I6129" s="41"/>
    </row>
    <row r="6130" spans="1:9" s="50" customFormat="1" x14ac:dyDescent="0.3">
      <c r="A6130" s="41"/>
      <c r="B6130" s="41"/>
      <c r="C6130" s="52"/>
      <c r="E6130" s="41"/>
      <c r="F6130" s="41"/>
      <c r="G6130" s="41"/>
      <c r="H6130" s="41"/>
      <c r="I6130" s="41"/>
    </row>
    <row r="6131" spans="1:9" s="50" customFormat="1" x14ac:dyDescent="0.3">
      <c r="A6131" s="41"/>
      <c r="B6131" s="41"/>
      <c r="C6131" s="52"/>
      <c r="E6131" s="41"/>
      <c r="F6131" s="41"/>
      <c r="G6131" s="41"/>
      <c r="H6131" s="41"/>
      <c r="I6131" s="41"/>
    </row>
    <row r="6132" spans="1:9" s="50" customFormat="1" x14ac:dyDescent="0.3">
      <c r="A6132" s="41"/>
      <c r="B6132" s="41"/>
      <c r="C6132" s="52"/>
      <c r="E6132" s="41"/>
      <c r="F6132" s="41"/>
      <c r="G6132" s="41"/>
      <c r="H6132" s="41"/>
      <c r="I6132" s="41"/>
    </row>
    <row r="6133" spans="1:9" s="50" customFormat="1" x14ac:dyDescent="0.3">
      <c r="A6133" s="41"/>
      <c r="B6133" s="41"/>
      <c r="C6133" s="52"/>
      <c r="E6133" s="41"/>
      <c r="F6133" s="41"/>
      <c r="G6133" s="41"/>
      <c r="H6133" s="41"/>
      <c r="I6133" s="41"/>
    </row>
    <row r="6134" spans="1:9" s="50" customFormat="1" x14ac:dyDescent="0.3">
      <c r="A6134" s="41"/>
      <c r="B6134" s="41"/>
      <c r="C6134" s="52"/>
      <c r="E6134" s="41"/>
      <c r="F6134" s="41"/>
      <c r="G6134" s="41"/>
      <c r="H6134" s="41"/>
      <c r="I6134" s="41"/>
    </row>
    <row r="6135" spans="1:9" s="50" customFormat="1" x14ac:dyDescent="0.3">
      <c r="A6135" s="41"/>
      <c r="B6135" s="41"/>
      <c r="C6135" s="52"/>
      <c r="E6135" s="41"/>
      <c r="F6135" s="41"/>
      <c r="G6135" s="41"/>
      <c r="H6135" s="41"/>
      <c r="I6135" s="41"/>
    </row>
    <row r="6136" spans="1:9" s="50" customFormat="1" x14ac:dyDescent="0.3">
      <c r="A6136" s="41"/>
      <c r="B6136" s="41"/>
      <c r="C6136" s="52"/>
      <c r="E6136" s="41"/>
      <c r="F6136" s="41"/>
      <c r="G6136" s="41"/>
      <c r="H6136" s="41"/>
      <c r="I6136" s="41"/>
    </row>
    <row r="6137" spans="1:9" s="50" customFormat="1" x14ac:dyDescent="0.3">
      <c r="A6137" s="41"/>
      <c r="B6137" s="41"/>
      <c r="C6137" s="52"/>
      <c r="E6137" s="41"/>
      <c r="F6137" s="41"/>
      <c r="G6137" s="41"/>
      <c r="H6137" s="41"/>
      <c r="I6137" s="41"/>
    </row>
    <row r="6138" spans="1:9" s="50" customFormat="1" x14ac:dyDescent="0.3">
      <c r="A6138" s="41"/>
      <c r="B6138" s="41"/>
      <c r="C6138" s="52"/>
      <c r="E6138" s="41"/>
      <c r="F6138" s="41"/>
      <c r="G6138" s="41"/>
      <c r="H6138" s="41"/>
      <c r="I6138" s="41"/>
    </row>
    <row r="6139" spans="1:9" s="50" customFormat="1" x14ac:dyDescent="0.3">
      <c r="A6139" s="41"/>
      <c r="B6139" s="41"/>
      <c r="C6139" s="52"/>
      <c r="E6139" s="41"/>
      <c r="F6139" s="41"/>
      <c r="G6139" s="41"/>
      <c r="H6139" s="41"/>
      <c r="I6139" s="41"/>
    </row>
    <row r="6140" spans="1:9" s="50" customFormat="1" x14ac:dyDescent="0.3">
      <c r="A6140" s="41"/>
      <c r="B6140" s="41"/>
      <c r="C6140" s="52"/>
      <c r="E6140" s="41"/>
      <c r="F6140" s="41"/>
      <c r="G6140" s="41"/>
      <c r="H6140" s="41"/>
      <c r="I6140" s="41"/>
    </row>
    <row r="6141" spans="1:9" s="50" customFormat="1" x14ac:dyDescent="0.3">
      <c r="A6141" s="41"/>
      <c r="B6141" s="41"/>
      <c r="C6141" s="52"/>
      <c r="E6141" s="41"/>
      <c r="F6141" s="41"/>
      <c r="G6141" s="41"/>
      <c r="H6141" s="41"/>
      <c r="I6141" s="41"/>
    </row>
    <row r="6142" spans="1:9" s="50" customFormat="1" x14ac:dyDescent="0.3">
      <c r="A6142" s="41"/>
      <c r="B6142" s="41"/>
      <c r="C6142" s="52"/>
      <c r="E6142" s="41"/>
      <c r="F6142" s="41"/>
      <c r="G6142" s="41"/>
      <c r="H6142" s="41"/>
      <c r="I6142" s="41"/>
    </row>
    <row r="6143" spans="1:9" s="50" customFormat="1" x14ac:dyDescent="0.3">
      <c r="A6143" s="41"/>
      <c r="B6143" s="41"/>
      <c r="C6143" s="52"/>
      <c r="E6143" s="41"/>
      <c r="F6143" s="41"/>
      <c r="G6143" s="41"/>
      <c r="H6143" s="41"/>
      <c r="I6143" s="41"/>
    </row>
    <row r="6144" spans="1:9" s="50" customFormat="1" x14ac:dyDescent="0.3">
      <c r="A6144" s="41"/>
      <c r="B6144" s="41"/>
      <c r="C6144" s="52"/>
      <c r="E6144" s="41"/>
      <c r="F6144" s="41"/>
      <c r="G6144" s="41"/>
      <c r="H6144" s="41"/>
      <c r="I6144" s="41"/>
    </row>
    <row r="6145" spans="1:9" s="50" customFormat="1" x14ac:dyDescent="0.3">
      <c r="A6145" s="41"/>
      <c r="B6145" s="41"/>
      <c r="C6145" s="52"/>
      <c r="E6145" s="41"/>
      <c r="F6145" s="41"/>
      <c r="G6145" s="41"/>
      <c r="H6145" s="41"/>
      <c r="I6145" s="41"/>
    </row>
    <row r="6146" spans="1:9" s="50" customFormat="1" x14ac:dyDescent="0.3">
      <c r="A6146" s="41"/>
      <c r="B6146" s="41"/>
      <c r="C6146" s="52"/>
      <c r="E6146" s="41"/>
      <c r="F6146" s="41"/>
      <c r="G6146" s="41"/>
      <c r="H6146" s="41"/>
      <c r="I6146" s="41"/>
    </row>
    <row r="6147" spans="1:9" s="50" customFormat="1" x14ac:dyDescent="0.3">
      <c r="A6147" s="41"/>
      <c r="B6147" s="41"/>
      <c r="C6147" s="52"/>
      <c r="E6147" s="41"/>
      <c r="F6147" s="41"/>
      <c r="G6147" s="41"/>
      <c r="H6147" s="41"/>
      <c r="I6147" s="41"/>
    </row>
    <row r="6148" spans="1:9" s="50" customFormat="1" x14ac:dyDescent="0.3">
      <c r="A6148" s="41"/>
      <c r="B6148" s="41"/>
      <c r="C6148" s="52"/>
      <c r="E6148" s="41"/>
      <c r="F6148" s="41"/>
      <c r="G6148" s="41"/>
      <c r="H6148" s="41"/>
      <c r="I6148" s="41"/>
    </row>
    <row r="6149" spans="1:9" s="50" customFormat="1" x14ac:dyDescent="0.3">
      <c r="A6149" s="41"/>
      <c r="B6149" s="41"/>
      <c r="C6149" s="52"/>
      <c r="E6149" s="41"/>
      <c r="F6149" s="41"/>
      <c r="G6149" s="41"/>
      <c r="H6149" s="41"/>
      <c r="I6149" s="41"/>
    </row>
    <row r="6150" spans="1:9" s="50" customFormat="1" x14ac:dyDescent="0.3">
      <c r="A6150" s="41"/>
      <c r="B6150" s="41"/>
      <c r="C6150" s="52"/>
      <c r="E6150" s="41"/>
      <c r="F6150" s="41"/>
      <c r="G6150" s="41"/>
      <c r="H6150" s="41"/>
      <c r="I6150" s="41"/>
    </row>
    <row r="6151" spans="1:9" s="50" customFormat="1" x14ac:dyDescent="0.3">
      <c r="A6151" s="41"/>
      <c r="B6151" s="41"/>
      <c r="C6151" s="52"/>
      <c r="E6151" s="41"/>
      <c r="F6151" s="41"/>
      <c r="G6151" s="41"/>
      <c r="H6151" s="41"/>
      <c r="I6151" s="41"/>
    </row>
    <row r="6152" spans="1:9" s="50" customFormat="1" x14ac:dyDescent="0.3">
      <c r="A6152" s="41"/>
      <c r="B6152" s="41"/>
      <c r="C6152" s="52"/>
      <c r="E6152" s="41"/>
      <c r="F6152" s="41"/>
      <c r="G6152" s="41"/>
      <c r="H6152" s="41"/>
      <c r="I6152" s="41"/>
    </row>
    <row r="6153" spans="1:9" s="50" customFormat="1" x14ac:dyDescent="0.3">
      <c r="A6153" s="41"/>
      <c r="B6153" s="41"/>
      <c r="C6153" s="52"/>
      <c r="E6153" s="41"/>
      <c r="F6153" s="41"/>
      <c r="G6153" s="41"/>
      <c r="H6153" s="41"/>
      <c r="I6153" s="41"/>
    </row>
    <row r="6154" spans="1:9" s="50" customFormat="1" x14ac:dyDescent="0.3">
      <c r="A6154" s="41"/>
      <c r="B6154" s="41"/>
      <c r="C6154" s="52"/>
      <c r="E6154" s="41"/>
      <c r="F6154" s="41"/>
      <c r="G6154" s="41"/>
      <c r="H6154" s="41"/>
      <c r="I6154" s="41"/>
    </row>
    <row r="6155" spans="1:9" s="50" customFormat="1" x14ac:dyDescent="0.3">
      <c r="A6155" s="41"/>
      <c r="B6155" s="41"/>
      <c r="C6155" s="52"/>
      <c r="E6155" s="41"/>
      <c r="F6155" s="41"/>
      <c r="G6155" s="41"/>
      <c r="H6155" s="41"/>
      <c r="I6155" s="41"/>
    </row>
    <row r="6156" spans="1:9" s="50" customFormat="1" x14ac:dyDescent="0.3">
      <c r="A6156" s="41"/>
      <c r="B6156" s="41"/>
      <c r="C6156" s="52"/>
      <c r="E6156" s="41"/>
      <c r="F6156" s="41"/>
      <c r="G6156" s="41"/>
      <c r="H6156" s="41"/>
      <c r="I6156" s="41"/>
    </row>
    <row r="6157" spans="1:9" s="50" customFormat="1" x14ac:dyDescent="0.3">
      <c r="A6157" s="41"/>
      <c r="B6157" s="41"/>
      <c r="C6157" s="52"/>
      <c r="E6157" s="41"/>
      <c r="F6157" s="41"/>
      <c r="G6157" s="41"/>
      <c r="H6157" s="41"/>
      <c r="I6157" s="41"/>
    </row>
    <row r="6158" spans="1:9" s="50" customFormat="1" x14ac:dyDescent="0.3">
      <c r="A6158" s="41"/>
      <c r="B6158" s="41"/>
      <c r="C6158" s="52"/>
      <c r="E6158" s="41"/>
      <c r="F6158" s="41"/>
      <c r="G6158" s="41"/>
      <c r="H6158" s="41"/>
      <c r="I6158" s="41"/>
    </row>
    <row r="6159" spans="1:9" s="50" customFormat="1" x14ac:dyDescent="0.3">
      <c r="A6159" s="41"/>
      <c r="B6159" s="41"/>
      <c r="C6159" s="52"/>
      <c r="E6159" s="41"/>
      <c r="F6159" s="41"/>
      <c r="G6159" s="41"/>
      <c r="H6159" s="41"/>
      <c r="I6159" s="41"/>
    </row>
    <row r="6160" spans="1:9" s="50" customFormat="1" x14ac:dyDescent="0.3">
      <c r="A6160" s="41"/>
      <c r="B6160" s="41"/>
      <c r="C6160" s="52"/>
      <c r="E6160" s="41"/>
      <c r="F6160" s="41"/>
      <c r="G6160" s="41"/>
      <c r="H6160" s="41"/>
      <c r="I6160" s="41"/>
    </row>
    <row r="6161" spans="1:9" s="50" customFormat="1" x14ac:dyDescent="0.3">
      <c r="A6161" s="41"/>
      <c r="B6161" s="41"/>
      <c r="C6161" s="52"/>
      <c r="E6161" s="41"/>
      <c r="F6161" s="41"/>
      <c r="G6161" s="41"/>
      <c r="H6161" s="41"/>
      <c r="I6161" s="41"/>
    </row>
    <row r="6162" spans="1:9" s="50" customFormat="1" x14ac:dyDescent="0.3">
      <c r="A6162" s="41"/>
      <c r="B6162" s="41"/>
      <c r="C6162" s="52"/>
      <c r="E6162" s="41"/>
      <c r="F6162" s="41"/>
      <c r="G6162" s="41"/>
      <c r="H6162" s="41"/>
      <c r="I6162" s="41"/>
    </row>
    <row r="6163" spans="1:9" s="50" customFormat="1" x14ac:dyDescent="0.3">
      <c r="A6163" s="41"/>
      <c r="B6163" s="41"/>
      <c r="C6163" s="52"/>
      <c r="E6163" s="41"/>
      <c r="F6163" s="41"/>
      <c r="G6163" s="41"/>
      <c r="H6163" s="41"/>
      <c r="I6163" s="41"/>
    </row>
    <row r="6164" spans="1:9" s="50" customFormat="1" x14ac:dyDescent="0.3">
      <c r="A6164" s="41"/>
      <c r="B6164" s="41"/>
      <c r="C6164" s="52"/>
      <c r="E6164" s="41"/>
      <c r="F6164" s="41"/>
      <c r="G6164" s="41"/>
      <c r="H6164" s="41"/>
      <c r="I6164" s="41"/>
    </row>
    <row r="6165" spans="1:9" s="50" customFormat="1" x14ac:dyDescent="0.3">
      <c r="A6165" s="41"/>
      <c r="B6165" s="41"/>
      <c r="C6165" s="52"/>
      <c r="E6165" s="41"/>
      <c r="F6165" s="41"/>
      <c r="G6165" s="41"/>
      <c r="H6165" s="41"/>
      <c r="I6165" s="41"/>
    </row>
    <row r="6166" spans="1:9" s="50" customFormat="1" x14ac:dyDescent="0.3">
      <c r="A6166" s="41"/>
      <c r="B6166" s="41"/>
      <c r="C6166" s="52"/>
      <c r="E6166" s="41"/>
      <c r="F6166" s="41"/>
      <c r="G6166" s="41"/>
      <c r="H6166" s="41"/>
      <c r="I6166" s="41"/>
    </row>
    <row r="6167" spans="1:9" s="50" customFormat="1" x14ac:dyDescent="0.3">
      <c r="A6167" s="41"/>
      <c r="B6167" s="41"/>
      <c r="C6167" s="52"/>
      <c r="E6167" s="41"/>
      <c r="F6167" s="41"/>
      <c r="G6167" s="41"/>
      <c r="H6167" s="41"/>
      <c r="I6167" s="41"/>
    </row>
    <row r="6168" spans="1:9" s="50" customFormat="1" x14ac:dyDescent="0.3">
      <c r="A6168" s="41"/>
      <c r="B6168" s="41"/>
      <c r="C6168" s="52"/>
      <c r="E6168" s="41"/>
      <c r="F6168" s="41"/>
      <c r="G6168" s="41"/>
      <c r="H6168" s="41"/>
      <c r="I6168" s="41"/>
    </row>
    <row r="6169" spans="1:9" s="50" customFormat="1" x14ac:dyDescent="0.3">
      <c r="A6169" s="41"/>
      <c r="B6169" s="41"/>
      <c r="C6169" s="52"/>
      <c r="E6169" s="41"/>
      <c r="F6169" s="41"/>
      <c r="G6169" s="41"/>
      <c r="H6169" s="41"/>
      <c r="I6169" s="41"/>
    </row>
    <row r="6170" spans="1:9" s="50" customFormat="1" x14ac:dyDescent="0.3">
      <c r="A6170" s="41"/>
      <c r="B6170" s="41"/>
      <c r="C6170" s="52"/>
      <c r="E6170" s="41"/>
      <c r="F6170" s="41"/>
      <c r="G6170" s="41"/>
      <c r="H6170" s="41"/>
      <c r="I6170" s="41"/>
    </row>
    <row r="6171" spans="1:9" s="50" customFormat="1" x14ac:dyDescent="0.3">
      <c r="A6171" s="41"/>
      <c r="B6171" s="41"/>
      <c r="C6171" s="52"/>
      <c r="E6171" s="41"/>
      <c r="F6171" s="41"/>
      <c r="G6171" s="41"/>
      <c r="H6171" s="41"/>
      <c r="I6171" s="41"/>
    </row>
    <row r="6172" spans="1:9" s="50" customFormat="1" x14ac:dyDescent="0.3">
      <c r="A6172" s="41"/>
      <c r="B6172" s="41"/>
      <c r="C6172" s="52"/>
      <c r="E6172" s="41"/>
      <c r="F6172" s="41"/>
      <c r="G6172" s="41"/>
      <c r="H6172" s="41"/>
      <c r="I6172" s="41"/>
    </row>
    <row r="6173" spans="1:9" s="50" customFormat="1" x14ac:dyDescent="0.3">
      <c r="A6173" s="41"/>
      <c r="B6173" s="41"/>
      <c r="C6173" s="52"/>
      <c r="E6173" s="41"/>
      <c r="F6173" s="41"/>
      <c r="G6173" s="41"/>
      <c r="H6173" s="41"/>
      <c r="I6173" s="41"/>
    </row>
    <row r="6174" spans="1:9" s="50" customFormat="1" x14ac:dyDescent="0.3">
      <c r="A6174" s="41"/>
      <c r="B6174" s="41"/>
      <c r="C6174" s="52"/>
      <c r="E6174" s="41"/>
      <c r="F6174" s="41"/>
      <c r="G6174" s="41"/>
      <c r="H6174" s="41"/>
      <c r="I6174" s="41"/>
    </row>
    <row r="6175" spans="1:9" s="50" customFormat="1" x14ac:dyDescent="0.3">
      <c r="A6175" s="41"/>
      <c r="B6175" s="41"/>
      <c r="C6175" s="52"/>
      <c r="E6175" s="41"/>
      <c r="F6175" s="41"/>
      <c r="G6175" s="41"/>
      <c r="H6175" s="41"/>
      <c r="I6175" s="41"/>
    </row>
    <row r="6176" spans="1:9" s="50" customFormat="1" x14ac:dyDescent="0.3">
      <c r="A6176" s="41"/>
      <c r="B6176" s="41"/>
      <c r="C6176" s="52"/>
      <c r="E6176" s="41"/>
      <c r="F6176" s="41"/>
      <c r="G6176" s="41"/>
      <c r="H6176" s="41"/>
      <c r="I6176" s="41"/>
    </row>
    <row r="6177" spans="1:9" s="50" customFormat="1" x14ac:dyDescent="0.3">
      <c r="A6177" s="41"/>
      <c r="B6177" s="41"/>
      <c r="C6177" s="52"/>
      <c r="E6177" s="41"/>
      <c r="F6177" s="41"/>
      <c r="G6177" s="41"/>
      <c r="H6177" s="41"/>
      <c r="I6177" s="41"/>
    </row>
    <row r="6178" spans="1:9" s="50" customFormat="1" x14ac:dyDescent="0.3">
      <c r="A6178" s="41"/>
      <c r="B6178" s="41"/>
      <c r="C6178" s="52"/>
      <c r="E6178" s="41"/>
      <c r="F6178" s="41"/>
      <c r="G6178" s="41"/>
      <c r="H6178" s="41"/>
      <c r="I6178" s="41"/>
    </row>
    <row r="6179" spans="1:9" s="50" customFormat="1" x14ac:dyDescent="0.3">
      <c r="A6179" s="41"/>
      <c r="B6179" s="41"/>
      <c r="C6179" s="52"/>
      <c r="E6179" s="41"/>
      <c r="F6179" s="41"/>
      <c r="G6179" s="41"/>
      <c r="H6179" s="41"/>
      <c r="I6179" s="41"/>
    </row>
    <row r="6180" spans="1:9" s="50" customFormat="1" x14ac:dyDescent="0.3">
      <c r="A6180" s="41"/>
      <c r="B6180" s="41"/>
      <c r="C6180" s="52"/>
      <c r="E6180" s="41"/>
      <c r="F6180" s="41"/>
      <c r="G6180" s="41"/>
      <c r="H6180" s="41"/>
      <c r="I6180" s="41"/>
    </row>
    <row r="6181" spans="1:9" s="50" customFormat="1" x14ac:dyDescent="0.3">
      <c r="A6181" s="41"/>
      <c r="B6181" s="41"/>
      <c r="C6181" s="52"/>
      <c r="E6181" s="41"/>
      <c r="F6181" s="41"/>
      <c r="G6181" s="41"/>
      <c r="H6181" s="41"/>
      <c r="I6181" s="41"/>
    </row>
    <row r="6182" spans="1:9" s="50" customFormat="1" x14ac:dyDescent="0.3">
      <c r="A6182" s="41"/>
      <c r="B6182" s="41"/>
      <c r="C6182" s="52"/>
      <c r="E6182" s="41"/>
      <c r="F6182" s="41"/>
      <c r="G6182" s="41"/>
      <c r="H6182" s="41"/>
      <c r="I6182" s="41"/>
    </row>
    <row r="6183" spans="1:9" s="50" customFormat="1" x14ac:dyDescent="0.3">
      <c r="A6183" s="41"/>
      <c r="B6183" s="41"/>
      <c r="C6183" s="52"/>
      <c r="E6183" s="41"/>
      <c r="F6183" s="41"/>
      <c r="G6183" s="41"/>
      <c r="H6183" s="41"/>
      <c r="I6183" s="41"/>
    </row>
    <row r="6184" spans="1:9" s="50" customFormat="1" x14ac:dyDescent="0.3">
      <c r="A6184" s="41"/>
      <c r="B6184" s="41"/>
      <c r="C6184" s="52"/>
      <c r="E6184" s="41"/>
      <c r="F6184" s="41"/>
      <c r="G6184" s="41"/>
      <c r="H6184" s="41"/>
      <c r="I6184" s="41"/>
    </row>
    <row r="6185" spans="1:9" s="50" customFormat="1" x14ac:dyDescent="0.3">
      <c r="A6185" s="41"/>
      <c r="B6185" s="41"/>
      <c r="C6185" s="52"/>
      <c r="E6185" s="41"/>
      <c r="F6185" s="41"/>
      <c r="G6185" s="41"/>
      <c r="H6185" s="41"/>
      <c r="I6185" s="41"/>
    </row>
    <row r="6186" spans="1:9" s="50" customFormat="1" x14ac:dyDescent="0.3">
      <c r="A6186" s="41"/>
      <c r="B6186" s="41"/>
      <c r="C6186" s="52"/>
      <c r="E6186" s="41"/>
      <c r="F6186" s="41"/>
      <c r="G6186" s="41"/>
      <c r="H6186" s="41"/>
      <c r="I6186" s="41"/>
    </row>
    <row r="6187" spans="1:9" s="50" customFormat="1" x14ac:dyDescent="0.3">
      <c r="A6187" s="41"/>
      <c r="B6187" s="41"/>
      <c r="C6187" s="52"/>
      <c r="E6187" s="41"/>
      <c r="F6187" s="41"/>
      <c r="G6187" s="41"/>
      <c r="H6187" s="41"/>
      <c r="I6187" s="41"/>
    </row>
    <row r="6188" spans="1:9" s="50" customFormat="1" x14ac:dyDescent="0.3">
      <c r="A6188" s="41"/>
      <c r="B6188" s="41"/>
      <c r="C6188" s="52"/>
      <c r="E6188" s="41"/>
      <c r="F6188" s="41"/>
      <c r="G6188" s="41"/>
      <c r="H6188" s="41"/>
      <c r="I6188" s="41"/>
    </row>
    <row r="6189" spans="1:9" s="50" customFormat="1" x14ac:dyDescent="0.3">
      <c r="A6189" s="41"/>
      <c r="B6189" s="41"/>
      <c r="C6189" s="52"/>
      <c r="E6189" s="41"/>
      <c r="F6189" s="41"/>
      <c r="G6189" s="41"/>
      <c r="H6189" s="41"/>
      <c r="I6189" s="41"/>
    </row>
    <row r="6190" spans="1:9" s="50" customFormat="1" x14ac:dyDescent="0.3">
      <c r="A6190" s="41"/>
      <c r="B6190" s="41"/>
      <c r="C6190" s="52"/>
      <c r="E6190" s="41"/>
      <c r="F6190" s="41"/>
      <c r="G6190" s="41"/>
      <c r="H6190" s="41"/>
      <c r="I6190" s="41"/>
    </row>
    <row r="6191" spans="1:9" s="50" customFormat="1" x14ac:dyDescent="0.3">
      <c r="A6191" s="41"/>
      <c r="B6191" s="41"/>
      <c r="C6191" s="52"/>
      <c r="E6191" s="41"/>
      <c r="F6191" s="41"/>
      <c r="G6191" s="41"/>
      <c r="H6191" s="41"/>
      <c r="I6191" s="41"/>
    </row>
    <row r="6192" spans="1:9" s="50" customFormat="1" x14ac:dyDescent="0.3">
      <c r="A6192" s="41"/>
      <c r="B6192" s="41"/>
      <c r="C6192" s="52"/>
      <c r="E6192" s="41"/>
      <c r="F6192" s="41"/>
      <c r="G6192" s="41"/>
      <c r="H6192" s="41"/>
      <c r="I6192" s="41"/>
    </row>
    <row r="6193" spans="1:9" s="50" customFormat="1" x14ac:dyDescent="0.3">
      <c r="A6193" s="41"/>
      <c r="B6193" s="41"/>
      <c r="C6193" s="52"/>
      <c r="E6193" s="41"/>
      <c r="F6193" s="41"/>
      <c r="G6193" s="41"/>
      <c r="H6193" s="41"/>
      <c r="I6193" s="41"/>
    </row>
    <row r="6194" spans="1:9" s="50" customFormat="1" x14ac:dyDescent="0.3">
      <c r="A6194" s="41"/>
      <c r="B6194" s="41"/>
      <c r="C6194" s="52"/>
      <c r="E6194" s="41"/>
      <c r="F6194" s="41"/>
      <c r="G6194" s="41"/>
      <c r="H6194" s="41"/>
      <c r="I6194" s="41"/>
    </row>
    <row r="6195" spans="1:9" s="50" customFormat="1" x14ac:dyDescent="0.3">
      <c r="A6195" s="41"/>
      <c r="B6195" s="41"/>
      <c r="C6195" s="52"/>
      <c r="E6195" s="41"/>
      <c r="F6195" s="41"/>
      <c r="G6195" s="41"/>
      <c r="H6195" s="41"/>
      <c r="I6195" s="41"/>
    </row>
    <row r="6196" spans="1:9" s="50" customFormat="1" x14ac:dyDescent="0.3">
      <c r="A6196" s="41"/>
      <c r="B6196" s="41"/>
      <c r="C6196" s="52"/>
      <c r="E6196" s="41"/>
      <c r="F6196" s="41"/>
      <c r="G6196" s="41"/>
      <c r="H6196" s="41"/>
      <c r="I6196" s="41"/>
    </row>
    <row r="6197" spans="1:9" s="50" customFormat="1" x14ac:dyDescent="0.3">
      <c r="A6197" s="41"/>
      <c r="B6197" s="41"/>
      <c r="C6197" s="52"/>
      <c r="E6197" s="41"/>
      <c r="F6197" s="41"/>
      <c r="G6197" s="41"/>
      <c r="H6197" s="41"/>
      <c r="I6197" s="41"/>
    </row>
    <row r="6198" spans="1:9" s="50" customFormat="1" x14ac:dyDescent="0.3">
      <c r="A6198" s="41"/>
      <c r="B6198" s="41"/>
      <c r="C6198" s="52"/>
      <c r="E6198" s="41"/>
      <c r="F6198" s="41"/>
      <c r="G6198" s="41"/>
      <c r="H6198" s="41"/>
      <c r="I6198" s="41"/>
    </row>
    <row r="6199" spans="1:9" s="50" customFormat="1" x14ac:dyDescent="0.3">
      <c r="A6199" s="41"/>
      <c r="B6199" s="41"/>
      <c r="C6199" s="52"/>
      <c r="E6199" s="41"/>
      <c r="F6199" s="41"/>
      <c r="G6199" s="41"/>
      <c r="H6199" s="41"/>
      <c r="I6199" s="41"/>
    </row>
    <row r="6200" spans="1:9" s="50" customFormat="1" x14ac:dyDescent="0.3">
      <c r="A6200" s="41"/>
      <c r="B6200" s="41"/>
      <c r="C6200" s="52"/>
      <c r="E6200" s="41"/>
      <c r="F6200" s="41"/>
      <c r="G6200" s="41"/>
      <c r="H6200" s="41"/>
      <c r="I6200" s="41"/>
    </row>
    <row r="6201" spans="1:9" s="50" customFormat="1" x14ac:dyDescent="0.3">
      <c r="A6201" s="41"/>
      <c r="B6201" s="41"/>
      <c r="C6201" s="52"/>
      <c r="E6201" s="41"/>
      <c r="F6201" s="41"/>
      <c r="G6201" s="41"/>
      <c r="H6201" s="41"/>
      <c r="I6201" s="41"/>
    </row>
    <row r="6202" spans="1:9" s="50" customFormat="1" x14ac:dyDescent="0.3">
      <c r="A6202" s="41"/>
      <c r="B6202" s="41"/>
      <c r="C6202" s="52"/>
      <c r="E6202" s="41"/>
      <c r="F6202" s="41"/>
      <c r="G6202" s="41"/>
      <c r="H6202" s="41"/>
      <c r="I6202" s="41"/>
    </row>
    <row r="6203" spans="1:9" s="50" customFormat="1" x14ac:dyDescent="0.3">
      <c r="A6203" s="41"/>
      <c r="B6203" s="41"/>
      <c r="C6203" s="52"/>
      <c r="E6203" s="41"/>
      <c r="F6203" s="41"/>
      <c r="G6203" s="41"/>
      <c r="H6203" s="41"/>
      <c r="I6203" s="41"/>
    </row>
    <row r="6204" spans="1:9" s="50" customFormat="1" x14ac:dyDescent="0.3">
      <c r="A6204" s="41"/>
      <c r="B6204" s="41"/>
      <c r="C6204" s="52"/>
      <c r="E6204" s="41"/>
      <c r="F6204" s="41"/>
      <c r="G6204" s="41"/>
      <c r="H6204" s="41"/>
      <c r="I6204" s="41"/>
    </row>
    <row r="6205" spans="1:9" s="50" customFormat="1" x14ac:dyDescent="0.3">
      <c r="A6205" s="41"/>
      <c r="B6205" s="41"/>
      <c r="C6205" s="52"/>
      <c r="E6205" s="41"/>
      <c r="F6205" s="41"/>
      <c r="G6205" s="41"/>
      <c r="H6205" s="41"/>
      <c r="I6205" s="41"/>
    </row>
    <row r="6206" spans="1:9" s="50" customFormat="1" x14ac:dyDescent="0.3">
      <c r="A6206" s="41"/>
      <c r="B6206" s="41"/>
      <c r="C6206" s="52"/>
      <c r="E6206" s="41"/>
      <c r="F6206" s="41"/>
      <c r="G6206" s="41"/>
      <c r="H6206" s="41"/>
      <c r="I6206" s="41"/>
    </row>
    <row r="6207" spans="1:9" s="50" customFormat="1" x14ac:dyDescent="0.3">
      <c r="A6207" s="41"/>
      <c r="B6207" s="41"/>
      <c r="C6207" s="52"/>
      <c r="E6207" s="41"/>
      <c r="F6207" s="41"/>
      <c r="G6207" s="41"/>
      <c r="H6207" s="41"/>
      <c r="I6207" s="41"/>
    </row>
    <row r="6208" spans="1:9" s="50" customFormat="1" x14ac:dyDescent="0.3">
      <c r="A6208" s="41"/>
      <c r="B6208" s="41"/>
      <c r="C6208" s="52"/>
      <c r="E6208" s="41"/>
      <c r="F6208" s="41"/>
      <c r="G6208" s="41"/>
      <c r="H6208" s="41"/>
      <c r="I6208" s="41"/>
    </row>
    <row r="6209" spans="1:9" s="50" customFormat="1" x14ac:dyDescent="0.3">
      <c r="A6209" s="41"/>
      <c r="B6209" s="41"/>
      <c r="C6209" s="52"/>
      <c r="E6209" s="41"/>
      <c r="F6209" s="41"/>
      <c r="G6209" s="41"/>
      <c r="H6209" s="41"/>
      <c r="I6209" s="41"/>
    </row>
    <row r="6210" spans="1:9" s="50" customFormat="1" x14ac:dyDescent="0.3">
      <c r="A6210" s="41"/>
      <c r="B6210" s="41"/>
      <c r="C6210" s="52"/>
      <c r="E6210" s="41"/>
      <c r="F6210" s="41"/>
      <c r="G6210" s="41"/>
      <c r="H6210" s="41"/>
      <c r="I6210" s="41"/>
    </row>
    <row r="6211" spans="1:9" s="50" customFormat="1" x14ac:dyDescent="0.3">
      <c r="A6211" s="41"/>
      <c r="B6211" s="41"/>
      <c r="C6211" s="52"/>
      <c r="E6211" s="41"/>
      <c r="F6211" s="41"/>
      <c r="G6211" s="41"/>
      <c r="H6211" s="41"/>
      <c r="I6211" s="41"/>
    </row>
    <row r="6212" spans="1:9" s="50" customFormat="1" x14ac:dyDescent="0.3">
      <c r="A6212" s="41"/>
      <c r="B6212" s="41"/>
      <c r="C6212" s="52"/>
      <c r="E6212" s="41"/>
      <c r="F6212" s="41"/>
      <c r="G6212" s="41"/>
      <c r="H6212" s="41"/>
      <c r="I6212" s="41"/>
    </row>
    <row r="6213" spans="1:9" s="50" customFormat="1" x14ac:dyDescent="0.3">
      <c r="A6213" s="41"/>
      <c r="B6213" s="41"/>
      <c r="C6213" s="52"/>
      <c r="E6213" s="41"/>
      <c r="F6213" s="41"/>
      <c r="G6213" s="41"/>
      <c r="H6213" s="41"/>
      <c r="I6213" s="41"/>
    </row>
    <row r="6214" spans="1:9" s="50" customFormat="1" x14ac:dyDescent="0.3">
      <c r="A6214" s="41"/>
      <c r="B6214" s="41"/>
      <c r="C6214" s="52"/>
      <c r="E6214" s="41"/>
      <c r="F6214" s="41"/>
      <c r="G6214" s="41"/>
      <c r="H6214" s="41"/>
      <c r="I6214" s="41"/>
    </row>
    <row r="6215" spans="1:9" s="50" customFormat="1" x14ac:dyDescent="0.3">
      <c r="A6215" s="41"/>
      <c r="B6215" s="41"/>
      <c r="C6215" s="52"/>
      <c r="E6215" s="41"/>
      <c r="F6215" s="41"/>
      <c r="G6215" s="41"/>
      <c r="H6215" s="41"/>
      <c r="I6215" s="41"/>
    </row>
    <row r="6216" spans="1:9" s="50" customFormat="1" x14ac:dyDescent="0.3">
      <c r="A6216" s="41"/>
      <c r="B6216" s="41"/>
      <c r="C6216" s="52"/>
      <c r="E6216" s="41"/>
      <c r="F6216" s="41"/>
      <c r="G6216" s="41"/>
      <c r="H6216" s="41"/>
      <c r="I6216" s="41"/>
    </row>
    <row r="6217" spans="1:9" s="50" customFormat="1" x14ac:dyDescent="0.3">
      <c r="A6217" s="41"/>
      <c r="B6217" s="41"/>
      <c r="C6217" s="52"/>
      <c r="E6217" s="41"/>
      <c r="F6217" s="41"/>
      <c r="G6217" s="41"/>
      <c r="H6217" s="41"/>
      <c r="I6217" s="41"/>
    </row>
    <row r="6218" spans="1:9" s="50" customFormat="1" x14ac:dyDescent="0.3">
      <c r="A6218" s="41"/>
      <c r="B6218" s="41"/>
      <c r="C6218" s="52"/>
      <c r="E6218" s="41"/>
      <c r="F6218" s="41"/>
      <c r="G6218" s="41"/>
      <c r="H6218" s="41"/>
      <c r="I6218" s="41"/>
    </row>
    <row r="6219" spans="1:9" s="50" customFormat="1" x14ac:dyDescent="0.3">
      <c r="A6219" s="41"/>
      <c r="B6219" s="41"/>
      <c r="C6219" s="52"/>
      <c r="E6219" s="41"/>
      <c r="F6219" s="41"/>
      <c r="G6219" s="41"/>
      <c r="H6219" s="41"/>
      <c r="I6219" s="41"/>
    </row>
    <row r="6220" spans="1:9" s="50" customFormat="1" x14ac:dyDescent="0.3">
      <c r="A6220" s="41"/>
      <c r="B6220" s="41"/>
      <c r="C6220" s="52"/>
      <c r="E6220" s="41"/>
      <c r="F6220" s="41"/>
      <c r="G6220" s="41"/>
      <c r="H6220" s="41"/>
      <c r="I6220" s="41"/>
    </row>
    <row r="6221" spans="1:9" s="50" customFormat="1" x14ac:dyDescent="0.3">
      <c r="A6221" s="41"/>
      <c r="B6221" s="41"/>
      <c r="C6221" s="52"/>
      <c r="E6221" s="41"/>
      <c r="F6221" s="41"/>
      <c r="G6221" s="41"/>
      <c r="H6221" s="41"/>
      <c r="I6221" s="41"/>
    </row>
    <row r="6222" spans="1:9" s="50" customFormat="1" x14ac:dyDescent="0.3">
      <c r="A6222" s="41"/>
      <c r="B6222" s="41"/>
      <c r="C6222" s="52"/>
      <c r="E6222" s="41"/>
      <c r="F6222" s="41"/>
      <c r="G6222" s="41"/>
      <c r="H6222" s="41"/>
      <c r="I6222" s="41"/>
    </row>
    <row r="6223" spans="1:9" s="50" customFormat="1" x14ac:dyDescent="0.3">
      <c r="A6223" s="41"/>
      <c r="B6223" s="41"/>
      <c r="C6223" s="52"/>
      <c r="E6223" s="41"/>
      <c r="F6223" s="41"/>
      <c r="G6223" s="41"/>
      <c r="H6223" s="41"/>
      <c r="I6223" s="41"/>
    </row>
    <row r="6224" spans="1:9" s="50" customFormat="1" x14ac:dyDescent="0.3">
      <c r="A6224" s="41"/>
      <c r="B6224" s="41"/>
      <c r="C6224" s="52"/>
      <c r="E6224" s="41"/>
      <c r="F6224" s="41"/>
      <c r="G6224" s="41"/>
      <c r="H6224" s="41"/>
      <c r="I6224" s="41"/>
    </row>
    <row r="6225" spans="1:9" s="50" customFormat="1" x14ac:dyDescent="0.3">
      <c r="A6225" s="41"/>
      <c r="B6225" s="41"/>
      <c r="C6225" s="52"/>
      <c r="E6225" s="41"/>
      <c r="F6225" s="41"/>
      <c r="G6225" s="41"/>
      <c r="H6225" s="41"/>
      <c r="I6225" s="41"/>
    </row>
    <row r="6226" spans="1:9" s="50" customFormat="1" x14ac:dyDescent="0.3">
      <c r="A6226" s="41"/>
      <c r="B6226" s="41"/>
      <c r="C6226" s="52"/>
      <c r="E6226" s="41"/>
      <c r="F6226" s="41"/>
      <c r="G6226" s="41"/>
      <c r="H6226" s="41"/>
      <c r="I6226" s="41"/>
    </row>
    <row r="6227" spans="1:9" s="50" customFormat="1" x14ac:dyDescent="0.3">
      <c r="A6227" s="41"/>
      <c r="B6227" s="41"/>
      <c r="C6227" s="52"/>
      <c r="E6227" s="41"/>
      <c r="F6227" s="41"/>
      <c r="G6227" s="41"/>
      <c r="H6227" s="41"/>
      <c r="I6227" s="41"/>
    </row>
    <row r="6228" spans="1:9" s="50" customFormat="1" x14ac:dyDescent="0.3">
      <c r="A6228" s="41"/>
      <c r="B6228" s="41"/>
      <c r="C6228" s="52"/>
      <c r="E6228" s="41"/>
      <c r="F6228" s="41"/>
      <c r="G6228" s="41"/>
      <c r="H6228" s="41"/>
      <c r="I6228" s="41"/>
    </row>
    <row r="6229" spans="1:9" s="50" customFormat="1" x14ac:dyDescent="0.3">
      <c r="A6229" s="41"/>
      <c r="B6229" s="41"/>
      <c r="C6229" s="52"/>
      <c r="E6229" s="41"/>
      <c r="F6229" s="41"/>
      <c r="G6229" s="41"/>
      <c r="H6229" s="41"/>
      <c r="I6229" s="41"/>
    </row>
    <row r="6230" spans="1:9" s="50" customFormat="1" x14ac:dyDescent="0.3">
      <c r="A6230" s="41"/>
      <c r="B6230" s="41"/>
      <c r="C6230" s="52"/>
      <c r="E6230" s="41"/>
      <c r="F6230" s="41"/>
      <c r="G6230" s="41"/>
      <c r="H6230" s="41"/>
      <c r="I6230" s="41"/>
    </row>
    <row r="6231" spans="1:9" s="50" customFormat="1" x14ac:dyDescent="0.3">
      <c r="A6231" s="41"/>
      <c r="B6231" s="41"/>
      <c r="C6231" s="52"/>
      <c r="E6231" s="41"/>
      <c r="F6231" s="41"/>
      <c r="G6231" s="41"/>
      <c r="H6231" s="41"/>
      <c r="I6231" s="41"/>
    </row>
    <row r="6232" spans="1:9" s="50" customFormat="1" x14ac:dyDescent="0.3">
      <c r="A6232" s="41"/>
      <c r="B6232" s="41"/>
      <c r="C6232" s="52"/>
      <c r="E6232" s="41"/>
      <c r="F6232" s="41"/>
      <c r="G6232" s="41"/>
      <c r="H6232" s="41"/>
      <c r="I6232" s="41"/>
    </row>
    <row r="6233" spans="1:9" s="50" customFormat="1" x14ac:dyDescent="0.3">
      <c r="A6233" s="41"/>
      <c r="B6233" s="41"/>
      <c r="C6233" s="52"/>
      <c r="E6233" s="41"/>
      <c r="F6233" s="41"/>
      <c r="G6233" s="41"/>
      <c r="H6233" s="41"/>
      <c r="I6233" s="41"/>
    </row>
    <row r="6234" spans="1:9" s="50" customFormat="1" x14ac:dyDescent="0.3">
      <c r="A6234" s="41"/>
      <c r="B6234" s="41"/>
      <c r="C6234" s="52"/>
      <c r="E6234" s="41"/>
      <c r="F6234" s="41"/>
      <c r="G6234" s="41"/>
      <c r="H6234" s="41"/>
      <c r="I6234" s="41"/>
    </row>
    <row r="6235" spans="1:9" s="50" customFormat="1" x14ac:dyDescent="0.3">
      <c r="A6235" s="41"/>
      <c r="B6235" s="41"/>
      <c r="C6235" s="52"/>
      <c r="E6235" s="41"/>
      <c r="F6235" s="41"/>
      <c r="G6235" s="41"/>
      <c r="H6235" s="41"/>
      <c r="I6235" s="41"/>
    </row>
    <row r="6236" spans="1:9" s="50" customFormat="1" x14ac:dyDescent="0.3">
      <c r="A6236" s="41"/>
      <c r="B6236" s="41"/>
      <c r="C6236" s="52"/>
      <c r="E6236" s="41"/>
      <c r="F6236" s="41"/>
      <c r="G6236" s="41"/>
      <c r="H6236" s="41"/>
      <c r="I6236" s="41"/>
    </row>
    <row r="6237" spans="1:9" s="50" customFormat="1" x14ac:dyDescent="0.3">
      <c r="A6237" s="41"/>
      <c r="B6237" s="41"/>
      <c r="C6237" s="52"/>
      <c r="E6237" s="41"/>
      <c r="F6237" s="41"/>
      <c r="G6237" s="41"/>
      <c r="H6237" s="41"/>
      <c r="I6237" s="41"/>
    </row>
    <row r="6238" spans="1:9" s="50" customFormat="1" x14ac:dyDescent="0.3">
      <c r="A6238" s="41"/>
      <c r="B6238" s="41"/>
      <c r="C6238" s="52"/>
      <c r="E6238" s="41"/>
      <c r="F6238" s="41"/>
      <c r="G6238" s="41"/>
      <c r="H6238" s="41"/>
      <c r="I6238" s="41"/>
    </row>
    <row r="6239" spans="1:9" s="50" customFormat="1" x14ac:dyDescent="0.3">
      <c r="A6239" s="41"/>
      <c r="B6239" s="41"/>
      <c r="C6239" s="52"/>
      <c r="E6239" s="41"/>
      <c r="F6239" s="41"/>
      <c r="G6239" s="41"/>
      <c r="H6239" s="41"/>
      <c r="I6239" s="41"/>
    </row>
    <row r="6240" spans="1:9" s="50" customFormat="1" x14ac:dyDescent="0.3">
      <c r="A6240" s="41"/>
      <c r="B6240" s="41"/>
      <c r="C6240" s="52"/>
      <c r="E6240" s="41"/>
      <c r="F6240" s="41"/>
      <c r="G6240" s="41"/>
      <c r="H6240" s="41"/>
      <c r="I6240" s="41"/>
    </row>
    <row r="6241" spans="1:9" s="50" customFormat="1" x14ac:dyDescent="0.3">
      <c r="A6241" s="41"/>
      <c r="B6241" s="41"/>
      <c r="C6241" s="52"/>
      <c r="E6241" s="41"/>
      <c r="F6241" s="41"/>
      <c r="G6241" s="41"/>
      <c r="H6241" s="41"/>
      <c r="I6241" s="41"/>
    </row>
    <row r="6242" spans="1:9" s="50" customFormat="1" x14ac:dyDescent="0.3">
      <c r="A6242" s="41"/>
      <c r="B6242" s="41"/>
      <c r="C6242" s="52"/>
      <c r="E6242" s="41"/>
      <c r="F6242" s="41"/>
      <c r="G6242" s="41"/>
      <c r="H6242" s="41"/>
      <c r="I6242" s="41"/>
    </row>
    <row r="6243" spans="1:9" s="50" customFormat="1" x14ac:dyDescent="0.3">
      <c r="A6243" s="41"/>
      <c r="B6243" s="41"/>
      <c r="C6243" s="52"/>
      <c r="E6243" s="41"/>
      <c r="F6243" s="41"/>
      <c r="G6243" s="41"/>
      <c r="H6243" s="41"/>
      <c r="I6243" s="41"/>
    </row>
    <row r="6244" spans="1:9" s="50" customFormat="1" x14ac:dyDescent="0.3">
      <c r="A6244" s="41"/>
      <c r="B6244" s="41"/>
      <c r="C6244" s="52"/>
      <c r="E6244" s="41"/>
      <c r="F6244" s="41"/>
      <c r="G6244" s="41"/>
      <c r="H6244" s="41"/>
      <c r="I6244" s="41"/>
    </row>
    <row r="6245" spans="1:9" s="50" customFormat="1" x14ac:dyDescent="0.3">
      <c r="A6245" s="41"/>
      <c r="B6245" s="41"/>
      <c r="C6245" s="52"/>
      <c r="E6245" s="41"/>
      <c r="F6245" s="41"/>
      <c r="G6245" s="41"/>
      <c r="H6245" s="41"/>
      <c r="I6245" s="41"/>
    </row>
    <row r="6246" spans="1:9" s="50" customFormat="1" x14ac:dyDescent="0.3">
      <c r="A6246" s="41"/>
      <c r="B6246" s="41"/>
      <c r="C6246" s="52"/>
      <c r="E6246" s="41"/>
      <c r="F6246" s="41"/>
      <c r="G6246" s="41"/>
      <c r="H6246" s="41"/>
      <c r="I6246" s="41"/>
    </row>
    <row r="6247" spans="1:9" s="50" customFormat="1" x14ac:dyDescent="0.3">
      <c r="A6247" s="41"/>
      <c r="B6247" s="41"/>
      <c r="C6247" s="52"/>
      <c r="E6247" s="41"/>
      <c r="F6247" s="41"/>
      <c r="G6247" s="41"/>
      <c r="H6247" s="41"/>
      <c r="I6247" s="41"/>
    </row>
    <row r="6248" spans="1:9" s="50" customFormat="1" x14ac:dyDescent="0.3">
      <c r="A6248" s="41"/>
      <c r="B6248" s="41"/>
      <c r="C6248" s="52"/>
      <c r="E6248" s="41"/>
      <c r="F6248" s="41"/>
      <c r="G6248" s="41"/>
      <c r="H6248" s="41"/>
      <c r="I6248" s="41"/>
    </row>
    <row r="6249" spans="1:9" s="50" customFormat="1" x14ac:dyDescent="0.3">
      <c r="A6249" s="41"/>
      <c r="B6249" s="41"/>
      <c r="C6249" s="52"/>
      <c r="E6249" s="41"/>
      <c r="F6249" s="41"/>
      <c r="G6249" s="41"/>
      <c r="H6249" s="41"/>
      <c r="I6249" s="41"/>
    </row>
    <row r="6250" spans="1:9" s="50" customFormat="1" x14ac:dyDescent="0.3">
      <c r="A6250" s="41"/>
      <c r="B6250" s="41"/>
      <c r="C6250" s="52"/>
      <c r="E6250" s="41"/>
      <c r="F6250" s="41"/>
      <c r="G6250" s="41"/>
      <c r="H6250" s="41"/>
      <c r="I6250" s="41"/>
    </row>
    <row r="6251" spans="1:9" s="50" customFormat="1" x14ac:dyDescent="0.3">
      <c r="A6251" s="41"/>
      <c r="B6251" s="41"/>
      <c r="C6251" s="52"/>
      <c r="E6251" s="41"/>
      <c r="F6251" s="41"/>
      <c r="G6251" s="41"/>
      <c r="H6251" s="41"/>
      <c r="I6251" s="41"/>
    </row>
    <row r="6252" spans="1:9" s="50" customFormat="1" x14ac:dyDescent="0.3">
      <c r="A6252" s="41"/>
      <c r="B6252" s="41"/>
      <c r="C6252" s="52"/>
      <c r="E6252" s="41"/>
      <c r="F6252" s="41"/>
      <c r="G6252" s="41"/>
      <c r="H6252" s="41"/>
      <c r="I6252" s="41"/>
    </row>
    <row r="6253" spans="1:9" s="50" customFormat="1" x14ac:dyDescent="0.3">
      <c r="A6253" s="41"/>
      <c r="B6253" s="41"/>
      <c r="C6253" s="52"/>
      <c r="E6253" s="41"/>
      <c r="F6253" s="41"/>
      <c r="G6253" s="41"/>
      <c r="H6253" s="41"/>
      <c r="I6253" s="41"/>
    </row>
    <row r="6254" spans="1:9" s="50" customFormat="1" x14ac:dyDescent="0.3">
      <c r="A6254" s="41"/>
      <c r="B6254" s="41"/>
      <c r="C6254" s="52"/>
      <c r="E6254" s="41"/>
      <c r="F6254" s="41"/>
      <c r="G6254" s="41"/>
      <c r="H6254" s="41"/>
      <c r="I6254" s="41"/>
    </row>
    <row r="6255" spans="1:9" s="50" customFormat="1" x14ac:dyDescent="0.3">
      <c r="A6255" s="41"/>
      <c r="B6255" s="41"/>
      <c r="C6255" s="52"/>
      <c r="E6255" s="41"/>
      <c r="F6255" s="41"/>
      <c r="G6255" s="41"/>
      <c r="H6255" s="41"/>
      <c r="I6255" s="41"/>
    </row>
    <row r="6256" spans="1:9" s="50" customFormat="1" x14ac:dyDescent="0.3">
      <c r="A6256" s="41"/>
      <c r="B6256" s="41"/>
      <c r="C6256" s="52"/>
      <c r="E6256" s="41"/>
      <c r="F6256" s="41"/>
      <c r="G6256" s="41"/>
      <c r="H6256" s="41"/>
      <c r="I6256" s="41"/>
    </row>
    <row r="6257" spans="1:9" s="50" customFormat="1" x14ac:dyDescent="0.3">
      <c r="A6257" s="41"/>
      <c r="B6257" s="41"/>
      <c r="C6257" s="52"/>
      <c r="E6257" s="41"/>
      <c r="F6257" s="41"/>
      <c r="G6257" s="41"/>
      <c r="H6257" s="41"/>
      <c r="I6257" s="41"/>
    </row>
    <row r="6258" spans="1:9" s="50" customFormat="1" x14ac:dyDescent="0.3">
      <c r="A6258" s="41"/>
      <c r="B6258" s="41"/>
      <c r="C6258" s="52"/>
      <c r="E6258" s="41"/>
      <c r="F6258" s="41"/>
      <c r="G6258" s="41"/>
      <c r="H6258" s="41"/>
      <c r="I6258" s="41"/>
    </row>
    <row r="6259" spans="1:9" s="50" customFormat="1" x14ac:dyDescent="0.3">
      <c r="A6259" s="41"/>
      <c r="B6259" s="41"/>
      <c r="C6259" s="52"/>
      <c r="E6259" s="41"/>
      <c r="F6259" s="41"/>
      <c r="G6259" s="41"/>
      <c r="H6259" s="41"/>
      <c r="I6259" s="41"/>
    </row>
    <row r="6260" spans="1:9" s="50" customFormat="1" x14ac:dyDescent="0.3">
      <c r="A6260" s="41"/>
      <c r="B6260" s="41"/>
      <c r="C6260" s="52"/>
      <c r="E6260" s="41"/>
      <c r="F6260" s="41"/>
      <c r="G6260" s="41"/>
      <c r="H6260" s="41"/>
      <c r="I6260" s="41"/>
    </row>
    <row r="6261" spans="1:9" s="50" customFormat="1" x14ac:dyDescent="0.3">
      <c r="A6261" s="41"/>
      <c r="B6261" s="41"/>
      <c r="C6261" s="52"/>
      <c r="E6261" s="41"/>
      <c r="F6261" s="41"/>
      <c r="G6261" s="41"/>
      <c r="H6261" s="41"/>
      <c r="I6261" s="41"/>
    </row>
    <row r="6262" spans="1:9" s="50" customFormat="1" x14ac:dyDescent="0.3">
      <c r="A6262" s="41"/>
      <c r="B6262" s="41"/>
      <c r="C6262" s="52"/>
      <c r="E6262" s="41"/>
      <c r="F6262" s="41"/>
      <c r="G6262" s="41"/>
      <c r="H6262" s="41"/>
      <c r="I6262" s="41"/>
    </row>
    <row r="6263" spans="1:9" s="50" customFormat="1" x14ac:dyDescent="0.3">
      <c r="A6263" s="41"/>
      <c r="B6263" s="41"/>
      <c r="C6263" s="52"/>
      <c r="E6263" s="41"/>
      <c r="F6263" s="41"/>
      <c r="G6263" s="41"/>
      <c r="H6263" s="41"/>
      <c r="I6263" s="41"/>
    </row>
    <row r="6264" spans="1:9" s="50" customFormat="1" x14ac:dyDescent="0.3">
      <c r="A6264" s="41"/>
      <c r="B6264" s="41"/>
      <c r="C6264" s="52"/>
      <c r="E6264" s="41"/>
      <c r="F6264" s="41"/>
      <c r="G6264" s="41"/>
      <c r="H6264" s="41"/>
      <c r="I6264" s="41"/>
    </row>
    <row r="6265" spans="1:9" s="50" customFormat="1" x14ac:dyDescent="0.3">
      <c r="A6265" s="41"/>
      <c r="B6265" s="41"/>
      <c r="C6265" s="52"/>
      <c r="E6265" s="41"/>
      <c r="F6265" s="41"/>
      <c r="G6265" s="41"/>
      <c r="H6265" s="41"/>
      <c r="I6265" s="41"/>
    </row>
    <row r="6266" spans="1:9" s="50" customFormat="1" x14ac:dyDescent="0.3">
      <c r="A6266" s="41"/>
      <c r="B6266" s="41"/>
      <c r="C6266" s="52"/>
      <c r="E6266" s="41"/>
      <c r="F6266" s="41"/>
      <c r="G6266" s="41"/>
      <c r="H6266" s="41"/>
      <c r="I6266" s="41"/>
    </row>
    <row r="6267" spans="1:9" s="50" customFormat="1" x14ac:dyDescent="0.3">
      <c r="A6267" s="41"/>
      <c r="B6267" s="41"/>
      <c r="C6267" s="52"/>
      <c r="E6267" s="41"/>
      <c r="F6267" s="41"/>
      <c r="G6267" s="41"/>
      <c r="H6267" s="41"/>
      <c r="I6267" s="41"/>
    </row>
    <row r="6268" spans="1:9" s="50" customFormat="1" x14ac:dyDescent="0.3">
      <c r="A6268" s="41"/>
      <c r="B6268" s="41"/>
      <c r="C6268" s="52"/>
      <c r="E6268" s="41"/>
      <c r="F6268" s="41"/>
      <c r="G6268" s="41"/>
      <c r="H6268" s="41"/>
      <c r="I6268" s="41"/>
    </row>
    <row r="6269" spans="1:9" s="50" customFormat="1" x14ac:dyDescent="0.3">
      <c r="A6269" s="41"/>
      <c r="B6269" s="41"/>
      <c r="C6269" s="52"/>
      <c r="E6269" s="41"/>
      <c r="F6269" s="41"/>
      <c r="G6269" s="41"/>
      <c r="H6269" s="41"/>
      <c r="I6269" s="41"/>
    </row>
    <row r="6270" spans="1:9" s="50" customFormat="1" x14ac:dyDescent="0.3">
      <c r="A6270" s="41"/>
      <c r="B6270" s="41"/>
      <c r="C6270" s="52"/>
      <c r="E6270" s="41"/>
      <c r="F6270" s="41"/>
      <c r="G6270" s="41"/>
      <c r="H6270" s="41"/>
      <c r="I6270" s="41"/>
    </row>
    <row r="6271" spans="1:9" s="50" customFormat="1" x14ac:dyDescent="0.3">
      <c r="A6271" s="41"/>
      <c r="B6271" s="41"/>
      <c r="C6271" s="52"/>
      <c r="E6271" s="41"/>
      <c r="F6271" s="41"/>
      <c r="G6271" s="41"/>
      <c r="H6271" s="41"/>
      <c r="I6271" s="41"/>
    </row>
    <row r="6272" spans="1:9" s="50" customFormat="1" x14ac:dyDescent="0.3">
      <c r="A6272" s="41"/>
      <c r="B6272" s="41"/>
      <c r="C6272" s="52"/>
      <c r="E6272" s="41"/>
      <c r="F6272" s="41"/>
      <c r="G6272" s="41"/>
      <c r="H6272" s="41"/>
      <c r="I6272" s="41"/>
    </row>
    <row r="6273" spans="1:9" s="50" customFormat="1" x14ac:dyDescent="0.3">
      <c r="A6273" s="41"/>
      <c r="B6273" s="41"/>
      <c r="C6273" s="52"/>
      <c r="E6273" s="41"/>
      <c r="F6273" s="41"/>
      <c r="G6273" s="41"/>
      <c r="H6273" s="41"/>
      <c r="I6273" s="41"/>
    </row>
    <row r="6274" spans="1:9" s="50" customFormat="1" x14ac:dyDescent="0.3">
      <c r="A6274" s="41"/>
      <c r="B6274" s="41"/>
      <c r="C6274" s="52"/>
      <c r="E6274" s="41"/>
      <c r="F6274" s="41"/>
      <c r="G6274" s="41"/>
      <c r="H6274" s="41"/>
      <c r="I6274" s="41"/>
    </row>
    <row r="6275" spans="1:9" s="50" customFormat="1" x14ac:dyDescent="0.3">
      <c r="A6275" s="41"/>
      <c r="B6275" s="41"/>
      <c r="C6275" s="52"/>
      <c r="E6275" s="41"/>
      <c r="F6275" s="41"/>
      <c r="G6275" s="41"/>
      <c r="H6275" s="41"/>
      <c r="I6275" s="41"/>
    </row>
    <row r="6276" spans="1:9" s="50" customFormat="1" x14ac:dyDescent="0.3">
      <c r="A6276" s="41"/>
      <c r="B6276" s="41"/>
      <c r="C6276" s="52"/>
      <c r="E6276" s="41"/>
      <c r="F6276" s="41"/>
      <c r="G6276" s="41"/>
      <c r="H6276" s="41"/>
      <c r="I6276" s="41"/>
    </row>
    <row r="6277" spans="1:9" s="50" customFormat="1" x14ac:dyDescent="0.3">
      <c r="A6277" s="41"/>
      <c r="B6277" s="41"/>
      <c r="C6277" s="52"/>
      <c r="E6277" s="41"/>
      <c r="F6277" s="41"/>
      <c r="G6277" s="41"/>
      <c r="H6277" s="41"/>
      <c r="I6277" s="41"/>
    </row>
    <row r="6278" spans="1:9" s="50" customFormat="1" x14ac:dyDescent="0.3">
      <c r="A6278" s="41"/>
      <c r="B6278" s="41"/>
      <c r="C6278" s="52"/>
      <c r="E6278" s="41"/>
      <c r="F6278" s="41"/>
      <c r="G6278" s="41"/>
      <c r="H6278" s="41"/>
      <c r="I6278" s="41"/>
    </row>
    <row r="6279" spans="1:9" s="50" customFormat="1" x14ac:dyDescent="0.3">
      <c r="A6279" s="41"/>
      <c r="B6279" s="41"/>
      <c r="C6279" s="52"/>
      <c r="E6279" s="41"/>
      <c r="F6279" s="41"/>
      <c r="G6279" s="41"/>
      <c r="H6279" s="41"/>
      <c r="I6279" s="41"/>
    </row>
    <row r="6280" spans="1:9" s="50" customFormat="1" x14ac:dyDescent="0.3">
      <c r="A6280" s="41"/>
      <c r="B6280" s="41"/>
      <c r="C6280" s="52"/>
      <c r="E6280" s="41"/>
      <c r="F6280" s="41"/>
      <c r="G6280" s="41"/>
      <c r="H6280" s="41"/>
      <c r="I6280" s="41"/>
    </row>
    <row r="6281" spans="1:9" s="50" customFormat="1" x14ac:dyDescent="0.3">
      <c r="A6281" s="41"/>
      <c r="B6281" s="41"/>
      <c r="C6281" s="52"/>
      <c r="E6281" s="41"/>
      <c r="F6281" s="41"/>
      <c r="G6281" s="41"/>
      <c r="H6281" s="41"/>
      <c r="I6281" s="41"/>
    </row>
    <row r="6282" spans="1:9" s="50" customFormat="1" x14ac:dyDescent="0.3">
      <c r="A6282" s="41"/>
      <c r="B6282" s="41"/>
      <c r="C6282" s="52"/>
      <c r="E6282" s="41"/>
      <c r="F6282" s="41"/>
      <c r="G6282" s="41"/>
      <c r="H6282" s="41"/>
      <c r="I6282" s="41"/>
    </row>
    <row r="6283" spans="1:9" s="50" customFormat="1" x14ac:dyDescent="0.3">
      <c r="A6283" s="41"/>
      <c r="B6283" s="41"/>
      <c r="C6283" s="52"/>
      <c r="E6283" s="41"/>
      <c r="F6283" s="41"/>
      <c r="G6283" s="41"/>
      <c r="H6283" s="41"/>
      <c r="I6283" s="41"/>
    </row>
    <row r="6284" spans="1:9" s="50" customFormat="1" x14ac:dyDescent="0.3">
      <c r="A6284" s="41"/>
      <c r="B6284" s="41"/>
      <c r="C6284" s="52"/>
      <c r="E6284" s="41"/>
      <c r="F6284" s="41"/>
      <c r="G6284" s="41"/>
      <c r="H6284" s="41"/>
      <c r="I6284" s="41"/>
    </row>
    <row r="6285" spans="1:9" s="50" customFormat="1" x14ac:dyDescent="0.3">
      <c r="A6285" s="41"/>
      <c r="B6285" s="41"/>
      <c r="C6285" s="52"/>
      <c r="E6285" s="41"/>
      <c r="F6285" s="41"/>
      <c r="G6285" s="41"/>
      <c r="H6285" s="41"/>
      <c r="I6285" s="41"/>
    </row>
    <row r="6286" spans="1:9" s="50" customFormat="1" x14ac:dyDescent="0.3">
      <c r="A6286" s="41"/>
      <c r="B6286" s="41"/>
      <c r="C6286" s="52"/>
      <c r="E6286" s="41"/>
      <c r="F6286" s="41"/>
      <c r="G6286" s="41"/>
      <c r="H6286" s="41"/>
      <c r="I6286" s="41"/>
    </row>
    <row r="6287" spans="1:9" s="50" customFormat="1" x14ac:dyDescent="0.3">
      <c r="A6287" s="41"/>
      <c r="B6287" s="41"/>
      <c r="C6287" s="52"/>
      <c r="E6287" s="41"/>
      <c r="F6287" s="41"/>
      <c r="G6287" s="41"/>
      <c r="H6287" s="41"/>
      <c r="I6287" s="41"/>
    </row>
    <row r="6288" spans="1:9" s="50" customFormat="1" x14ac:dyDescent="0.3">
      <c r="A6288" s="41"/>
      <c r="B6288" s="41"/>
      <c r="C6288" s="52"/>
      <c r="E6288" s="41"/>
      <c r="F6288" s="41"/>
      <c r="G6288" s="41"/>
      <c r="H6288" s="41"/>
      <c r="I6288" s="41"/>
    </row>
    <row r="6289" spans="1:9" s="50" customFormat="1" x14ac:dyDescent="0.3">
      <c r="A6289" s="41"/>
      <c r="B6289" s="41"/>
      <c r="C6289" s="52"/>
      <c r="E6289" s="41"/>
      <c r="F6289" s="41"/>
      <c r="G6289" s="41"/>
      <c r="H6289" s="41"/>
      <c r="I6289" s="41"/>
    </row>
    <row r="6290" spans="1:9" s="50" customFormat="1" x14ac:dyDescent="0.3">
      <c r="A6290" s="41"/>
      <c r="B6290" s="41"/>
      <c r="C6290" s="52"/>
      <c r="E6290" s="41"/>
      <c r="F6290" s="41"/>
      <c r="G6290" s="41"/>
      <c r="H6290" s="41"/>
      <c r="I6290" s="41"/>
    </row>
    <row r="6291" spans="1:9" s="50" customFormat="1" x14ac:dyDescent="0.3">
      <c r="A6291" s="41"/>
      <c r="B6291" s="41"/>
      <c r="C6291" s="52"/>
      <c r="E6291" s="41"/>
      <c r="F6291" s="41"/>
      <c r="G6291" s="41"/>
      <c r="H6291" s="41"/>
      <c r="I6291" s="41"/>
    </row>
    <row r="6292" spans="1:9" s="50" customFormat="1" x14ac:dyDescent="0.3">
      <c r="A6292" s="41"/>
      <c r="B6292" s="41"/>
      <c r="C6292" s="52"/>
      <c r="E6292" s="41"/>
      <c r="F6292" s="41"/>
      <c r="G6292" s="41"/>
      <c r="H6292" s="41"/>
      <c r="I6292" s="41"/>
    </row>
    <row r="6293" spans="1:9" s="50" customFormat="1" x14ac:dyDescent="0.3">
      <c r="A6293" s="41"/>
      <c r="B6293" s="41"/>
      <c r="C6293" s="52"/>
      <c r="E6293" s="41"/>
      <c r="F6293" s="41"/>
      <c r="G6293" s="41"/>
      <c r="H6293" s="41"/>
      <c r="I6293" s="41"/>
    </row>
    <row r="6294" spans="1:9" s="50" customFormat="1" x14ac:dyDescent="0.3">
      <c r="A6294" s="41"/>
      <c r="B6294" s="41"/>
      <c r="C6294" s="52"/>
      <c r="E6294" s="41"/>
      <c r="F6294" s="41"/>
      <c r="G6294" s="41"/>
      <c r="H6294" s="41"/>
      <c r="I6294" s="41"/>
    </row>
    <row r="6295" spans="1:9" s="50" customFormat="1" x14ac:dyDescent="0.3">
      <c r="A6295" s="41"/>
      <c r="B6295" s="41"/>
      <c r="C6295" s="52"/>
      <c r="E6295" s="41"/>
      <c r="F6295" s="41"/>
      <c r="G6295" s="41"/>
      <c r="H6295" s="41"/>
      <c r="I6295" s="41"/>
    </row>
    <row r="6296" spans="1:9" s="50" customFormat="1" x14ac:dyDescent="0.3">
      <c r="A6296" s="41"/>
      <c r="B6296" s="41"/>
      <c r="C6296" s="52"/>
      <c r="E6296" s="41"/>
      <c r="F6296" s="41"/>
      <c r="G6296" s="41"/>
      <c r="H6296" s="41"/>
      <c r="I6296" s="41"/>
    </row>
    <row r="6297" spans="1:9" s="50" customFormat="1" x14ac:dyDescent="0.3">
      <c r="A6297" s="41"/>
      <c r="B6297" s="41"/>
      <c r="C6297" s="52"/>
      <c r="E6297" s="41"/>
      <c r="F6297" s="41"/>
      <c r="G6297" s="41"/>
      <c r="H6297" s="41"/>
      <c r="I6297" s="41"/>
    </row>
    <row r="6298" spans="1:9" s="50" customFormat="1" x14ac:dyDescent="0.3">
      <c r="A6298" s="41"/>
      <c r="B6298" s="41"/>
      <c r="C6298" s="52"/>
      <c r="E6298" s="41"/>
      <c r="F6298" s="41"/>
      <c r="G6298" s="41"/>
      <c r="H6298" s="41"/>
      <c r="I6298" s="41"/>
    </row>
    <row r="6299" spans="1:9" s="50" customFormat="1" x14ac:dyDescent="0.3">
      <c r="A6299" s="41"/>
      <c r="B6299" s="41"/>
      <c r="C6299" s="52"/>
      <c r="E6299" s="41"/>
      <c r="F6299" s="41"/>
      <c r="G6299" s="41"/>
      <c r="H6299" s="41"/>
      <c r="I6299" s="41"/>
    </row>
    <row r="6300" spans="1:9" s="50" customFormat="1" x14ac:dyDescent="0.3">
      <c r="A6300" s="41"/>
      <c r="B6300" s="41"/>
      <c r="C6300" s="52"/>
      <c r="E6300" s="41"/>
      <c r="F6300" s="41"/>
      <c r="G6300" s="41"/>
      <c r="H6300" s="41"/>
      <c r="I6300" s="41"/>
    </row>
    <row r="6301" spans="1:9" s="50" customFormat="1" x14ac:dyDescent="0.3">
      <c r="A6301" s="41"/>
      <c r="B6301" s="41"/>
      <c r="C6301" s="52"/>
      <c r="E6301" s="41"/>
      <c r="F6301" s="41"/>
      <c r="G6301" s="41"/>
      <c r="H6301" s="41"/>
      <c r="I6301" s="41"/>
    </row>
    <row r="6302" spans="1:9" s="50" customFormat="1" x14ac:dyDescent="0.3">
      <c r="A6302" s="41"/>
      <c r="B6302" s="41"/>
      <c r="C6302" s="52"/>
      <c r="E6302" s="41"/>
      <c r="F6302" s="41"/>
      <c r="G6302" s="41"/>
      <c r="H6302" s="41"/>
      <c r="I6302" s="41"/>
    </row>
    <row r="6303" spans="1:9" s="50" customFormat="1" x14ac:dyDescent="0.3">
      <c r="A6303" s="41"/>
      <c r="B6303" s="41"/>
      <c r="C6303" s="52"/>
      <c r="E6303" s="41"/>
      <c r="F6303" s="41"/>
      <c r="G6303" s="41"/>
      <c r="H6303" s="41"/>
      <c r="I6303" s="41"/>
    </row>
    <row r="6304" spans="1:9" s="50" customFormat="1" x14ac:dyDescent="0.3">
      <c r="A6304" s="41"/>
      <c r="B6304" s="41"/>
      <c r="C6304" s="52"/>
      <c r="E6304" s="41"/>
      <c r="F6304" s="41"/>
      <c r="G6304" s="41"/>
      <c r="H6304" s="41"/>
      <c r="I6304" s="41"/>
    </row>
    <row r="6305" spans="1:9" s="50" customFormat="1" x14ac:dyDescent="0.3">
      <c r="A6305" s="41"/>
      <c r="B6305" s="41"/>
      <c r="C6305" s="52"/>
      <c r="E6305" s="41"/>
      <c r="F6305" s="41"/>
      <c r="G6305" s="41"/>
      <c r="H6305" s="41"/>
      <c r="I6305" s="41"/>
    </row>
    <row r="6306" spans="1:9" s="50" customFormat="1" x14ac:dyDescent="0.3">
      <c r="A6306" s="41"/>
      <c r="B6306" s="41"/>
      <c r="C6306" s="52"/>
      <c r="E6306" s="41"/>
      <c r="F6306" s="41"/>
      <c r="G6306" s="41"/>
      <c r="H6306" s="41"/>
      <c r="I6306" s="41"/>
    </row>
    <row r="6307" spans="1:9" s="50" customFormat="1" x14ac:dyDescent="0.3">
      <c r="A6307" s="41"/>
      <c r="B6307" s="41"/>
      <c r="C6307" s="52"/>
      <c r="E6307" s="41"/>
      <c r="F6307" s="41"/>
      <c r="G6307" s="41"/>
      <c r="H6307" s="41"/>
      <c r="I6307" s="41"/>
    </row>
    <row r="6308" spans="1:9" s="50" customFormat="1" x14ac:dyDescent="0.3">
      <c r="A6308" s="41"/>
      <c r="B6308" s="41"/>
      <c r="C6308" s="52"/>
      <c r="E6308" s="41"/>
      <c r="F6308" s="41"/>
      <c r="G6308" s="41"/>
      <c r="H6308" s="41"/>
      <c r="I6308" s="41"/>
    </row>
    <row r="6309" spans="1:9" s="50" customFormat="1" x14ac:dyDescent="0.3">
      <c r="A6309" s="41"/>
      <c r="B6309" s="41"/>
      <c r="C6309" s="52"/>
      <c r="E6309" s="41"/>
      <c r="F6309" s="41"/>
      <c r="G6309" s="41"/>
      <c r="H6309" s="41"/>
      <c r="I6309" s="41"/>
    </row>
    <row r="6310" spans="1:9" s="50" customFormat="1" x14ac:dyDescent="0.3">
      <c r="A6310" s="41"/>
      <c r="B6310" s="41"/>
      <c r="C6310" s="52"/>
      <c r="E6310" s="41"/>
      <c r="F6310" s="41"/>
      <c r="G6310" s="41"/>
      <c r="H6310" s="41"/>
      <c r="I6310" s="41"/>
    </row>
    <row r="6311" spans="1:9" s="50" customFormat="1" x14ac:dyDescent="0.3">
      <c r="A6311" s="41"/>
      <c r="B6311" s="41"/>
      <c r="C6311" s="52"/>
      <c r="E6311" s="41"/>
      <c r="F6311" s="41"/>
      <c r="G6311" s="41"/>
      <c r="H6311" s="41"/>
      <c r="I6311" s="41"/>
    </row>
    <row r="6312" spans="1:9" s="50" customFormat="1" x14ac:dyDescent="0.3">
      <c r="A6312" s="41"/>
      <c r="B6312" s="41"/>
      <c r="C6312" s="52"/>
      <c r="E6312" s="41"/>
      <c r="F6312" s="41"/>
      <c r="G6312" s="41"/>
      <c r="H6312" s="41"/>
      <c r="I6312" s="41"/>
    </row>
    <row r="6313" spans="1:9" s="50" customFormat="1" x14ac:dyDescent="0.3">
      <c r="A6313" s="41"/>
      <c r="B6313" s="41"/>
      <c r="C6313" s="52"/>
      <c r="E6313" s="41"/>
      <c r="F6313" s="41"/>
      <c r="G6313" s="41"/>
      <c r="H6313" s="41"/>
      <c r="I6313" s="41"/>
    </row>
    <row r="6314" spans="1:9" s="50" customFormat="1" x14ac:dyDescent="0.3">
      <c r="A6314" s="41"/>
      <c r="B6314" s="41"/>
      <c r="C6314" s="52"/>
      <c r="E6314" s="41"/>
      <c r="F6314" s="41"/>
      <c r="G6314" s="41"/>
      <c r="H6314" s="41"/>
      <c r="I6314" s="41"/>
    </row>
    <row r="6315" spans="1:9" s="50" customFormat="1" x14ac:dyDescent="0.3">
      <c r="A6315" s="41"/>
      <c r="B6315" s="41"/>
      <c r="C6315" s="52"/>
      <c r="E6315" s="41"/>
      <c r="F6315" s="41"/>
      <c r="G6315" s="41"/>
      <c r="H6315" s="41"/>
      <c r="I6315" s="41"/>
    </row>
    <row r="6316" spans="1:9" s="50" customFormat="1" x14ac:dyDescent="0.3">
      <c r="A6316" s="41"/>
      <c r="B6316" s="41"/>
      <c r="C6316" s="52"/>
      <c r="E6316" s="41"/>
      <c r="F6316" s="41"/>
      <c r="G6316" s="41"/>
      <c r="H6316" s="41"/>
      <c r="I6316" s="41"/>
    </row>
    <row r="6317" spans="1:9" s="50" customFormat="1" x14ac:dyDescent="0.3">
      <c r="A6317" s="41"/>
      <c r="B6317" s="41"/>
      <c r="C6317" s="52"/>
      <c r="E6317" s="41"/>
      <c r="F6317" s="41"/>
      <c r="G6317" s="41"/>
      <c r="H6317" s="41"/>
      <c r="I6317" s="41"/>
    </row>
    <row r="6318" spans="1:9" s="50" customFormat="1" x14ac:dyDescent="0.3">
      <c r="A6318" s="41"/>
      <c r="B6318" s="41"/>
      <c r="C6318" s="52"/>
      <c r="E6318" s="41"/>
      <c r="F6318" s="41"/>
      <c r="G6318" s="41"/>
      <c r="H6318" s="41"/>
      <c r="I6318" s="41"/>
    </row>
    <row r="6319" spans="1:9" s="50" customFormat="1" x14ac:dyDescent="0.3">
      <c r="A6319" s="41"/>
      <c r="B6319" s="41"/>
      <c r="C6319" s="52"/>
      <c r="E6319" s="41"/>
      <c r="F6319" s="41"/>
      <c r="G6319" s="41"/>
      <c r="H6319" s="41"/>
      <c r="I6319" s="41"/>
    </row>
    <row r="6320" spans="1:9" s="50" customFormat="1" x14ac:dyDescent="0.3">
      <c r="A6320" s="41"/>
      <c r="B6320" s="41"/>
      <c r="C6320" s="52"/>
      <c r="E6320" s="41"/>
      <c r="F6320" s="41"/>
      <c r="G6320" s="41"/>
      <c r="H6320" s="41"/>
      <c r="I6320" s="41"/>
    </row>
    <row r="6321" spans="1:9" s="50" customFormat="1" x14ac:dyDescent="0.3">
      <c r="A6321" s="41"/>
      <c r="B6321" s="41"/>
      <c r="C6321" s="52"/>
      <c r="E6321" s="41"/>
      <c r="F6321" s="41"/>
      <c r="G6321" s="41"/>
      <c r="H6321" s="41"/>
      <c r="I6321" s="41"/>
    </row>
    <row r="6322" spans="1:9" s="50" customFormat="1" x14ac:dyDescent="0.3">
      <c r="A6322" s="41"/>
      <c r="B6322" s="41"/>
      <c r="C6322" s="52"/>
      <c r="E6322" s="41"/>
      <c r="F6322" s="41"/>
      <c r="G6322" s="41"/>
      <c r="H6322" s="41"/>
      <c r="I6322" s="41"/>
    </row>
    <row r="6323" spans="1:9" s="50" customFormat="1" x14ac:dyDescent="0.3">
      <c r="A6323" s="41"/>
      <c r="B6323" s="41"/>
      <c r="C6323" s="52"/>
      <c r="E6323" s="41"/>
      <c r="F6323" s="41"/>
      <c r="G6323" s="41"/>
      <c r="H6323" s="41"/>
      <c r="I6323" s="41"/>
    </row>
    <row r="6324" spans="1:9" s="50" customFormat="1" x14ac:dyDescent="0.3">
      <c r="A6324" s="41"/>
      <c r="B6324" s="41"/>
      <c r="C6324" s="52"/>
      <c r="E6324" s="41"/>
      <c r="F6324" s="41"/>
      <c r="G6324" s="41"/>
      <c r="H6324" s="41"/>
      <c r="I6324" s="41"/>
    </row>
    <row r="6325" spans="1:9" s="50" customFormat="1" x14ac:dyDescent="0.3">
      <c r="A6325" s="41"/>
      <c r="B6325" s="41"/>
      <c r="C6325" s="52"/>
      <c r="E6325" s="41"/>
      <c r="F6325" s="41"/>
      <c r="G6325" s="41"/>
      <c r="H6325" s="41"/>
      <c r="I6325" s="41"/>
    </row>
    <row r="6326" spans="1:9" s="50" customFormat="1" x14ac:dyDescent="0.3">
      <c r="A6326" s="41"/>
      <c r="B6326" s="41"/>
      <c r="C6326" s="52"/>
      <c r="E6326" s="41"/>
      <c r="F6326" s="41"/>
      <c r="G6326" s="41"/>
      <c r="H6326" s="41"/>
      <c r="I6326" s="41"/>
    </row>
    <row r="6327" spans="1:9" s="50" customFormat="1" x14ac:dyDescent="0.3">
      <c r="A6327" s="41"/>
      <c r="B6327" s="41"/>
      <c r="C6327" s="52"/>
      <c r="E6327" s="41"/>
      <c r="F6327" s="41"/>
      <c r="G6327" s="41"/>
      <c r="H6327" s="41"/>
      <c r="I6327" s="41"/>
    </row>
    <row r="6328" spans="1:9" s="50" customFormat="1" x14ac:dyDescent="0.3">
      <c r="A6328" s="41"/>
      <c r="B6328" s="41"/>
      <c r="C6328" s="52"/>
      <c r="E6328" s="41"/>
      <c r="F6328" s="41"/>
      <c r="G6328" s="41"/>
      <c r="H6328" s="41"/>
      <c r="I6328" s="41"/>
    </row>
    <row r="6329" spans="1:9" s="50" customFormat="1" x14ac:dyDescent="0.3">
      <c r="A6329" s="41"/>
      <c r="B6329" s="41"/>
      <c r="C6329" s="52"/>
      <c r="E6329" s="41"/>
      <c r="F6329" s="41"/>
      <c r="G6329" s="41"/>
      <c r="H6329" s="41"/>
      <c r="I6329" s="41"/>
    </row>
    <row r="6330" spans="1:9" s="50" customFormat="1" x14ac:dyDescent="0.3">
      <c r="A6330" s="41"/>
      <c r="B6330" s="41"/>
      <c r="C6330" s="52"/>
      <c r="E6330" s="41"/>
      <c r="F6330" s="41"/>
      <c r="G6330" s="41"/>
      <c r="H6330" s="41"/>
      <c r="I6330" s="41"/>
    </row>
    <row r="6331" spans="1:9" s="50" customFormat="1" x14ac:dyDescent="0.3">
      <c r="A6331" s="41"/>
      <c r="B6331" s="41"/>
      <c r="C6331" s="52"/>
      <c r="E6331" s="41"/>
      <c r="F6331" s="41"/>
      <c r="G6331" s="41"/>
      <c r="H6331" s="41"/>
      <c r="I6331" s="41"/>
    </row>
    <row r="6332" spans="1:9" s="50" customFormat="1" x14ac:dyDescent="0.3">
      <c r="A6332" s="41"/>
      <c r="B6332" s="41"/>
      <c r="C6332" s="52"/>
      <c r="E6332" s="41"/>
      <c r="F6332" s="41"/>
      <c r="G6332" s="41"/>
      <c r="H6332" s="41"/>
      <c r="I6332" s="41"/>
    </row>
    <row r="6333" spans="1:9" s="50" customFormat="1" x14ac:dyDescent="0.3">
      <c r="A6333" s="41"/>
      <c r="B6333" s="41"/>
      <c r="C6333" s="52"/>
      <c r="E6333" s="41"/>
      <c r="F6333" s="41"/>
      <c r="G6333" s="41"/>
      <c r="H6333" s="41"/>
      <c r="I6333" s="41"/>
    </row>
    <row r="6334" spans="1:9" s="50" customFormat="1" x14ac:dyDescent="0.3">
      <c r="A6334" s="41"/>
      <c r="B6334" s="41"/>
      <c r="C6334" s="52"/>
      <c r="E6334" s="41"/>
      <c r="F6334" s="41"/>
      <c r="G6334" s="41"/>
      <c r="H6334" s="41"/>
      <c r="I6334" s="41"/>
    </row>
    <row r="6335" spans="1:9" s="50" customFormat="1" x14ac:dyDescent="0.3">
      <c r="A6335" s="41"/>
      <c r="B6335" s="41"/>
      <c r="C6335" s="52"/>
      <c r="E6335" s="41"/>
      <c r="F6335" s="41"/>
      <c r="G6335" s="41"/>
      <c r="H6335" s="41"/>
      <c r="I6335" s="41"/>
    </row>
    <row r="6336" spans="1:9" s="50" customFormat="1" x14ac:dyDescent="0.3">
      <c r="A6336" s="41"/>
      <c r="B6336" s="41"/>
      <c r="C6336" s="52"/>
      <c r="E6336" s="41"/>
      <c r="F6336" s="41"/>
      <c r="G6336" s="41"/>
      <c r="H6336" s="41"/>
      <c r="I6336" s="41"/>
    </row>
    <row r="6337" spans="1:9" s="50" customFormat="1" x14ac:dyDescent="0.3">
      <c r="A6337" s="41"/>
      <c r="B6337" s="41"/>
      <c r="C6337" s="52"/>
      <c r="E6337" s="41"/>
      <c r="F6337" s="41"/>
      <c r="G6337" s="41"/>
      <c r="H6337" s="41"/>
      <c r="I6337" s="41"/>
    </row>
    <row r="6338" spans="1:9" s="50" customFormat="1" x14ac:dyDescent="0.3">
      <c r="A6338" s="41"/>
      <c r="B6338" s="41"/>
      <c r="C6338" s="52"/>
      <c r="E6338" s="41"/>
      <c r="F6338" s="41"/>
      <c r="G6338" s="41"/>
      <c r="H6338" s="41"/>
      <c r="I6338" s="41"/>
    </row>
    <row r="6339" spans="1:9" s="50" customFormat="1" x14ac:dyDescent="0.3">
      <c r="A6339" s="41"/>
      <c r="B6339" s="41"/>
      <c r="C6339" s="52"/>
      <c r="E6339" s="41"/>
      <c r="F6339" s="41"/>
      <c r="G6339" s="41"/>
      <c r="H6339" s="41"/>
      <c r="I6339" s="41"/>
    </row>
    <row r="6340" spans="1:9" s="50" customFormat="1" x14ac:dyDescent="0.3">
      <c r="A6340" s="41"/>
      <c r="B6340" s="41"/>
      <c r="C6340" s="52"/>
      <c r="E6340" s="41"/>
      <c r="F6340" s="41"/>
      <c r="G6340" s="41"/>
      <c r="H6340" s="41"/>
      <c r="I6340" s="41"/>
    </row>
    <row r="6341" spans="1:9" s="50" customFormat="1" x14ac:dyDescent="0.3">
      <c r="A6341" s="41"/>
      <c r="B6341" s="41"/>
      <c r="C6341" s="52"/>
      <c r="E6341" s="41"/>
      <c r="F6341" s="41"/>
      <c r="G6341" s="41"/>
      <c r="H6341" s="41"/>
      <c r="I6341" s="41"/>
    </row>
    <row r="6342" spans="1:9" s="50" customFormat="1" x14ac:dyDescent="0.3">
      <c r="A6342" s="41"/>
      <c r="B6342" s="41"/>
      <c r="C6342" s="52"/>
      <c r="E6342" s="41"/>
      <c r="F6342" s="41"/>
      <c r="G6342" s="41"/>
      <c r="H6342" s="41"/>
      <c r="I6342" s="41"/>
    </row>
    <row r="6343" spans="1:9" s="50" customFormat="1" x14ac:dyDescent="0.3">
      <c r="A6343" s="41"/>
      <c r="B6343" s="41"/>
      <c r="C6343" s="52"/>
      <c r="E6343" s="41"/>
      <c r="F6343" s="41"/>
      <c r="G6343" s="41"/>
      <c r="H6343" s="41"/>
      <c r="I6343" s="41"/>
    </row>
    <row r="6344" spans="1:9" s="50" customFormat="1" x14ac:dyDescent="0.3">
      <c r="A6344" s="41"/>
      <c r="B6344" s="41"/>
      <c r="C6344" s="52"/>
      <c r="E6344" s="41"/>
      <c r="F6344" s="41"/>
      <c r="G6344" s="41"/>
      <c r="H6344" s="41"/>
      <c r="I6344" s="41"/>
    </row>
    <row r="6345" spans="1:9" s="50" customFormat="1" x14ac:dyDescent="0.3">
      <c r="A6345" s="41"/>
      <c r="B6345" s="41"/>
      <c r="C6345" s="52"/>
      <c r="E6345" s="41"/>
      <c r="F6345" s="41"/>
      <c r="G6345" s="41"/>
      <c r="H6345" s="41"/>
      <c r="I6345" s="41"/>
    </row>
    <row r="6346" spans="1:9" s="50" customFormat="1" x14ac:dyDescent="0.3">
      <c r="A6346" s="41"/>
      <c r="B6346" s="41"/>
      <c r="C6346" s="52"/>
      <c r="E6346" s="41"/>
      <c r="F6346" s="41"/>
      <c r="G6346" s="41"/>
      <c r="H6346" s="41"/>
      <c r="I6346" s="41"/>
    </row>
    <row r="6347" spans="1:9" s="50" customFormat="1" x14ac:dyDescent="0.3">
      <c r="A6347" s="41"/>
      <c r="B6347" s="41"/>
      <c r="C6347" s="52"/>
      <c r="E6347" s="41"/>
      <c r="F6347" s="41"/>
      <c r="G6347" s="41"/>
      <c r="H6347" s="41"/>
      <c r="I6347" s="41"/>
    </row>
    <row r="6348" spans="1:9" s="50" customFormat="1" x14ac:dyDescent="0.3">
      <c r="A6348" s="41"/>
      <c r="B6348" s="41"/>
      <c r="C6348" s="52"/>
      <c r="E6348" s="41"/>
      <c r="F6348" s="41"/>
      <c r="G6348" s="41"/>
      <c r="H6348" s="41"/>
      <c r="I6348" s="41"/>
    </row>
    <row r="6349" spans="1:9" s="50" customFormat="1" x14ac:dyDescent="0.3">
      <c r="A6349" s="41"/>
      <c r="B6349" s="41"/>
      <c r="C6349" s="52"/>
      <c r="E6349" s="41"/>
      <c r="F6349" s="41"/>
      <c r="G6349" s="41"/>
      <c r="H6349" s="41"/>
      <c r="I6349" s="41"/>
    </row>
    <row r="6350" spans="1:9" s="50" customFormat="1" x14ac:dyDescent="0.3">
      <c r="A6350" s="41"/>
      <c r="B6350" s="41"/>
      <c r="C6350" s="52"/>
      <c r="E6350" s="41"/>
      <c r="F6350" s="41"/>
      <c r="G6350" s="41"/>
      <c r="H6350" s="41"/>
      <c r="I6350" s="41"/>
    </row>
    <row r="6351" spans="1:9" s="50" customFormat="1" x14ac:dyDescent="0.3">
      <c r="A6351" s="41"/>
      <c r="B6351" s="41"/>
      <c r="C6351" s="52"/>
      <c r="E6351" s="41"/>
      <c r="F6351" s="41"/>
      <c r="G6351" s="41"/>
      <c r="H6351" s="41"/>
      <c r="I6351" s="41"/>
    </row>
    <row r="6352" spans="1:9" s="50" customFormat="1" x14ac:dyDescent="0.3">
      <c r="A6352" s="41"/>
      <c r="B6352" s="41"/>
      <c r="C6352" s="52"/>
      <c r="E6352" s="41"/>
      <c r="F6352" s="41"/>
      <c r="G6352" s="41"/>
      <c r="H6352" s="41"/>
      <c r="I6352" s="41"/>
    </row>
    <row r="6353" spans="1:9" s="50" customFormat="1" x14ac:dyDescent="0.3">
      <c r="A6353" s="41"/>
      <c r="B6353" s="41"/>
      <c r="C6353" s="52"/>
      <c r="E6353" s="41"/>
      <c r="F6353" s="41"/>
      <c r="G6353" s="41"/>
      <c r="H6353" s="41"/>
      <c r="I6353" s="41"/>
    </row>
    <row r="6354" spans="1:9" s="50" customFormat="1" x14ac:dyDescent="0.3">
      <c r="A6354" s="41"/>
      <c r="B6354" s="41"/>
      <c r="C6354" s="52"/>
      <c r="E6354" s="41"/>
      <c r="F6354" s="41"/>
      <c r="G6354" s="41"/>
      <c r="H6354" s="41"/>
      <c r="I6354" s="41"/>
    </row>
    <row r="6355" spans="1:9" s="50" customFormat="1" x14ac:dyDescent="0.3">
      <c r="A6355" s="41"/>
      <c r="B6355" s="41"/>
      <c r="C6355" s="52"/>
      <c r="E6355" s="41"/>
      <c r="F6355" s="41"/>
      <c r="G6355" s="41"/>
      <c r="H6355" s="41"/>
      <c r="I6355" s="41"/>
    </row>
    <row r="6356" spans="1:9" s="50" customFormat="1" x14ac:dyDescent="0.3">
      <c r="A6356" s="41"/>
      <c r="B6356" s="41"/>
      <c r="C6356" s="52"/>
      <c r="E6356" s="41"/>
      <c r="F6356" s="41"/>
      <c r="G6356" s="41"/>
      <c r="H6356" s="41"/>
      <c r="I6356" s="41"/>
    </row>
    <row r="6357" spans="1:9" s="50" customFormat="1" x14ac:dyDescent="0.3">
      <c r="A6357" s="41"/>
      <c r="B6357" s="41"/>
      <c r="C6357" s="52"/>
      <c r="E6357" s="41"/>
      <c r="F6357" s="41"/>
      <c r="G6357" s="41"/>
      <c r="H6357" s="41"/>
      <c r="I6357" s="41"/>
    </row>
    <row r="6358" spans="1:9" s="50" customFormat="1" x14ac:dyDescent="0.3">
      <c r="A6358" s="41"/>
      <c r="B6358" s="41"/>
      <c r="C6358" s="52"/>
      <c r="E6358" s="41"/>
      <c r="F6358" s="41"/>
      <c r="G6358" s="41"/>
      <c r="H6358" s="41"/>
      <c r="I6358" s="41"/>
    </row>
    <row r="6359" spans="1:9" s="50" customFormat="1" x14ac:dyDescent="0.3">
      <c r="A6359" s="41"/>
      <c r="B6359" s="41"/>
      <c r="C6359" s="52"/>
      <c r="E6359" s="41"/>
      <c r="F6359" s="41"/>
      <c r="G6359" s="41"/>
      <c r="H6359" s="41"/>
      <c r="I6359" s="41"/>
    </row>
    <row r="6360" spans="1:9" s="50" customFormat="1" x14ac:dyDescent="0.3">
      <c r="A6360" s="41"/>
      <c r="B6360" s="41"/>
      <c r="C6360" s="52"/>
      <c r="E6360" s="41"/>
      <c r="F6360" s="41"/>
      <c r="G6360" s="41"/>
      <c r="H6360" s="41"/>
      <c r="I6360" s="41"/>
    </row>
    <row r="6361" spans="1:9" s="50" customFormat="1" x14ac:dyDescent="0.3">
      <c r="A6361" s="41"/>
      <c r="B6361" s="41"/>
      <c r="C6361" s="52"/>
      <c r="E6361" s="41"/>
      <c r="F6361" s="41"/>
      <c r="G6361" s="41"/>
      <c r="H6361" s="41"/>
      <c r="I6361" s="41"/>
    </row>
    <row r="6362" spans="1:9" s="50" customFormat="1" x14ac:dyDescent="0.3">
      <c r="A6362" s="41"/>
      <c r="B6362" s="41"/>
      <c r="C6362" s="52"/>
      <c r="E6362" s="41"/>
      <c r="F6362" s="41"/>
      <c r="G6362" s="41"/>
      <c r="H6362" s="41"/>
      <c r="I6362" s="41"/>
    </row>
    <row r="6363" spans="1:9" s="50" customFormat="1" x14ac:dyDescent="0.3">
      <c r="A6363" s="41"/>
      <c r="B6363" s="41"/>
      <c r="C6363" s="52"/>
      <c r="E6363" s="41"/>
      <c r="F6363" s="41"/>
      <c r="G6363" s="41"/>
      <c r="H6363" s="41"/>
      <c r="I6363" s="41"/>
    </row>
    <row r="6364" spans="1:9" s="50" customFormat="1" x14ac:dyDescent="0.3">
      <c r="A6364" s="41"/>
      <c r="B6364" s="41"/>
      <c r="C6364" s="52"/>
      <c r="E6364" s="41"/>
      <c r="F6364" s="41"/>
      <c r="G6364" s="41"/>
      <c r="H6364" s="41"/>
      <c r="I6364" s="41"/>
    </row>
    <row r="6365" spans="1:9" s="50" customFormat="1" x14ac:dyDescent="0.3">
      <c r="A6365" s="41"/>
      <c r="B6365" s="41"/>
      <c r="C6365" s="52"/>
      <c r="E6365" s="41"/>
      <c r="F6365" s="41"/>
      <c r="G6365" s="41"/>
      <c r="H6365" s="41"/>
      <c r="I6365" s="41"/>
    </row>
    <row r="6366" spans="1:9" s="50" customFormat="1" x14ac:dyDescent="0.3">
      <c r="A6366" s="41"/>
      <c r="B6366" s="41"/>
      <c r="C6366" s="52"/>
      <c r="E6366" s="41"/>
      <c r="F6366" s="41"/>
      <c r="G6366" s="41"/>
      <c r="H6366" s="41"/>
      <c r="I6366" s="41"/>
    </row>
    <row r="6367" spans="1:9" s="50" customFormat="1" x14ac:dyDescent="0.3">
      <c r="A6367" s="41"/>
      <c r="B6367" s="41"/>
      <c r="C6367" s="52"/>
      <c r="E6367" s="41"/>
      <c r="F6367" s="41"/>
      <c r="G6367" s="41"/>
      <c r="H6367" s="41"/>
      <c r="I6367" s="41"/>
    </row>
    <row r="6368" spans="1:9" s="50" customFormat="1" x14ac:dyDescent="0.3">
      <c r="A6368" s="41"/>
      <c r="B6368" s="41"/>
      <c r="C6368" s="52"/>
      <c r="E6368" s="41"/>
      <c r="F6368" s="41"/>
      <c r="G6368" s="41"/>
      <c r="H6368" s="41"/>
      <c r="I6368" s="41"/>
    </row>
    <row r="6369" spans="1:9" s="50" customFormat="1" x14ac:dyDescent="0.3">
      <c r="A6369" s="41"/>
      <c r="B6369" s="41"/>
      <c r="C6369" s="52"/>
      <c r="E6369" s="41"/>
      <c r="F6369" s="41"/>
      <c r="G6369" s="41"/>
      <c r="H6369" s="41"/>
      <c r="I6369" s="41"/>
    </row>
    <row r="6370" spans="1:9" s="50" customFormat="1" x14ac:dyDescent="0.3">
      <c r="A6370" s="41"/>
      <c r="B6370" s="41"/>
      <c r="C6370" s="52"/>
      <c r="E6370" s="41"/>
      <c r="F6370" s="41"/>
      <c r="G6370" s="41"/>
      <c r="H6370" s="41"/>
      <c r="I6370" s="41"/>
    </row>
    <row r="6371" spans="1:9" s="50" customFormat="1" x14ac:dyDescent="0.3">
      <c r="A6371" s="41"/>
      <c r="B6371" s="41"/>
      <c r="C6371" s="52"/>
      <c r="E6371" s="41"/>
      <c r="F6371" s="41"/>
      <c r="G6371" s="41"/>
      <c r="H6371" s="41"/>
      <c r="I6371" s="41"/>
    </row>
    <row r="6372" spans="1:9" s="50" customFormat="1" x14ac:dyDescent="0.3">
      <c r="A6372" s="41"/>
      <c r="B6372" s="41"/>
      <c r="C6372" s="52"/>
      <c r="E6372" s="41"/>
      <c r="F6372" s="41"/>
      <c r="G6372" s="41"/>
      <c r="H6372" s="41"/>
      <c r="I6372" s="41"/>
    </row>
    <row r="6373" spans="1:9" s="50" customFormat="1" x14ac:dyDescent="0.3">
      <c r="A6373" s="41"/>
      <c r="B6373" s="41"/>
      <c r="C6373" s="52"/>
      <c r="E6373" s="41"/>
      <c r="F6373" s="41"/>
      <c r="G6373" s="41"/>
      <c r="H6373" s="41"/>
      <c r="I6373" s="41"/>
    </row>
    <row r="6374" spans="1:9" s="50" customFormat="1" x14ac:dyDescent="0.3">
      <c r="A6374" s="41"/>
      <c r="B6374" s="41"/>
      <c r="C6374" s="52"/>
      <c r="E6374" s="41"/>
      <c r="F6374" s="41"/>
      <c r="G6374" s="41"/>
      <c r="H6374" s="41"/>
      <c r="I6374" s="41"/>
    </row>
    <row r="6375" spans="1:9" s="50" customFormat="1" x14ac:dyDescent="0.3">
      <c r="A6375" s="41"/>
      <c r="B6375" s="41"/>
      <c r="C6375" s="52"/>
      <c r="E6375" s="41"/>
      <c r="F6375" s="41"/>
      <c r="G6375" s="41"/>
      <c r="H6375" s="41"/>
      <c r="I6375" s="41"/>
    </row>
    <row r="6376" spans="1:9" s="50" customFormat="1" x14ac:dyDescent="0.3">
      <c r="A6376" s="41"/>
      <c r="B6376" s="41"/>
      <c r="C6376" s="52"/>
      <c r="E6376" s="41"/>
      <c r="F6376" s="41"/>
      <c r="G6376" s="41"/>
      <c r="H6376" s="41"/>
      <c r="I6376" s="41"/>
    </row>
    <row r="6377" spans="1:9" s="50" customFormat="1" x14ac:dyDescent="0.3">
      <c r="A6377" s="41"/>
      <c r="B6377" s="41"/>
      <c r="C6377" s="52"/>
      <c r="E6377" s="41"/>
      <c r="F6377" s="41"/>
      <c r="G6377" s="41"/>
      <c r="H6377" s="41"/>
      <c r="I6377" s="41"/>
    </row>
    <row r="6378" spans="1:9" s="50" customFormat="1" x14ac:dyDescent="0.3">
      <c r="A6378" s="41"/>
      <c r="B6378" s="41"/>
      <c r="C6378" s="52"/>
      <c r="E6378" s="41"/>
      <c r="F6378" s="41"/>
      <c r="G6378" s="41"/>
      <c r="H6378" s="41"/>
      <c r="I6378" s="41"/>
    </row>
    <row r="6379" spans="1:9" s="50" customFormat="1" x14ac:dyDescent="0.3">
      <c r="A6379" s="41"/>
      <c r="B6379" s="41"/>
      <c r="C6379" s="52"/>
      <c r="E6379" s="41"/>
      <c r="F6379" s="41"/>
      <c r="G6379" s="41"/>
      <c r="H6379" s="41"/>
      <c r="I6379" s="41"/>
    </row>
    <row r="6380" spans="1:9" s="50" customFormat="1" x14ac:dyDescent="0.3">
      <c r="A6380" s="41"/>
      <c r="B6380" s="41"/>
      <c r="C6380" s="52"/>
      <c r="E6380" s="41"/>
      <c r="F6380" s="41"/>
      <c r="G6380" s="41"/>
      <c r="H6380" s="41"/>
      <c r="I6380" s="41"/>
    </row>
    <row r="6381" spans="1:9" s="50" customFormat="1" x14ac:dyDescent="0.3">
      <c r="A6381" s="41"/>
      <c r="B6381" s="41"/>
      <c r="C6381" s="52"/>
      <c r="E6381" s="41"/>
      <c r="F6381" s="41"/>
      <c r="G6381" s="41"/>
      <c r="H6381" s="41"/>
      <c r="I6381" s="41"/>
    </row>
    <row r="6382" spans="1:9" s="50" customFormat="1" x14ac:dyDescent="0.3">
      <c r="A6382" s="41"/>
      <c r="B6382" s="41"/>
      <c r="C6382" s="52"/>
      <c r="E6382" s="41"/>
      <c r="F6382" s="41"/>
      <c r="G6382" s="41"/>
      <c r="H6382" s="41"/>
      <c r="I6382" s="41"/>
    </row>
    <row r="6383" spans="1:9" s="50" customFormat="1" x14ac:dyDescent="0.3">
      <c r="A6383" s="41"/>
      <c r="B6383" s="41"/>
      <c r="C6383" s="52"/>
      <c r="E6383" s="41"/>
      <c r="F6383" s="41"/>
      <c r="G6383" s="41"/>
      <c r="H6383" s="41"/>
      <c r="I6383" s="41"/>
    </row>
    <row r="6384" spans="1:9" s="50" customFormat="1" x14ac:dyDescent="0.3">
      <c r="A6384" s="41"/>
      <c r="B6384" s="41"/>
      <c r="C6384" s="52"/>
      <c r="E6384" s="41"/>
      <c r="F6384" s="41"/>
      <c r="G6384" s="41"/>
      <c r="H6384" s="41"/>
      <c r="I6384" s="41"/>
    </row>
    <row r="6385" spans="1:9" s="50" customFormat="1" x14ac:dyDescent="0.3">
      <c r="A6385" s="41"/>
      <c r="B6385" s="41"/>
      <c r="C6385" s="52"/>
      <c r="E6385" s="41"/>
      <c r="F6385" s="41"/>
      <c r="G6385" s="41"/>
      <c r="H6385" s="41"/>
      <c r="I6385" s="41"/>
    </row>
    <row r="6386" spans="1:9" s="50" customFormat="1" x14ac:dyDescent="0.3">
      <c r="A6386" s="41"/>
      <c r="B6386" s="41"/>
      <c r="C6386" s="52"/>
      <c r="E6386" s="41"/>
      <c r="F6386" s="41"/>
      <c r="G6386" s="41"/>
      <c r="H6386" s="41"/>
      <c r="I6386" s="41"/>
    </row>
    <row r="6387" spans="1:9" s="50" customFormat="1" x14ac:dyDescent="0.3">
      <c r="A6387" s="41"/>
      <c r="B6387" s="41"/>
      <c r="C6387" s="52"/>
      <c r="E6387" s="41"/>
      <c r="F6387" s="41"/>
      <c r="G6387" s="41"/>
      <c r="H6387" s="41"/>
      <c r="I6387" s="41"/>
    </row>
    <row r="6388" spans="1:9" s="50" customFormat="1" x14ac:dyDescent="0.3">
      <c r="A6388" s="41"/>
      <c r="B6388" s="41"/>
      <c r="C6388" s="52"/>
      <c r="E6388" s="41"/>
      <c r="F6388" s="41"/>
      <c r="G6388" s="41"/>
      <c r="H6388" s="41"/>
      <c r="I6388" s="41"/>
    </row>
    <row r="6389" spans="1:9" s="50" customFormat="1" x14ac:dyDescent="0.3">
      <c r="A6389" s="41"/>
      <c r="B6389" s="41"/>
      <c r="C6389" s="52"/>
      <c r="E6389" s="41"/>
      <c r="F6389" s="41"/>
      <c r="G6389" s="41"/>
      <c r="H6389" s="41"/>
      <c r="I6389" s="41"/>
    </row>
    <row r="6390" spans="1:9" s="50" customFormat="1" x14ac:dyDescent="0.3">
      <c r="A6390" s="41"/>
      <c r="B6390" s="41"/>
      <c r="C6390" s="52"/>
      <c r="E6390" s="41"/>
      <c r="F6390" s="41"/>
      <c r="G6390" s="41"/>
      <c r="H6390" s="41"/>
      <c r="I6390" s="41"/>
    </row>
    <row r="6391" spans="1:9" s="50" customFormat="1" x14ac:dyDescent="0.3">
      <c r="A6391" s="41"/>
      <c r="B6391" s="41"/>
      <c r="C6391" s="52"/>
      <c r="E6391" s="41"/>
      <c r="F6391" s="41"/>
      <c r="G6391" s="41"/>
      <c r="H6391" s="41"/>
      <c r="I6391" s="41"/>
    </row>
    <row r="6392" spans="1:9" s="50" customFormat="1" x14ac:dyDescent="0.3">
      <c r="A6392" s="41"/>
      <c r="B6392" s="41"/>
      <c r="C6392" s="52"/>
      <c r="E6392" s="41"/>
      <c r="F6392" s="41"/>
      <c r="G6392" s="41"/>
      <c r="H6392" s="41"/>
      <c r="I6392" s="41"/>
    </row>
    <row r="6393" spans="1:9" s="50" customFormat="1" x14ac:dyDescent="0.3">
      <c r="A6393" s="41"/>
      <c r="B6393" s="41"/>
      <c r="C6393" s="52"/>
      <c r="E6393" s="41"/>
      <c r="F6393" s="41"/>
      <c r="G6393" s="41"/>
      <c r="H6393" s="41"/>
      <c r="I6393" s="41"/>
    </row>
    <row r="6394" spans="1:9" s="50" customFormat="1" x14ac:dyDescent="0.3">
      <c r="A6394" s="41"/>
      <c r="B6394" s="41"/>
      <c r="C6394" s="52"/>
      <c r="E6394" s="41"/>
      <c r="F6394" s="41"/>
      <c r="G6394" s="41"/>
      <c r="H6394" s="41"/>
      <c r="I6394" s="41"/>
    </row>
    <row r="6395" spans="1:9" s="50" customFormat="1" x14ac:dyDescent="0.3">
      <c r="A6395" s="41"/>
      <c r="B6395" s="41"/>
      <c r="C6395" s="52"/>
      <c r="E6395" s="41"/>
      <c r="F6395" s="41"/>
      <c r="G6395" s="41"/>
      <c r="H6395" s="41"/>
      <c r="I6395" s="41"/>
    </row>
    <row r="6396" spans="1:9" s="50" customFormat="1" x14ac:dyDescent="0.3">
      <c r="A6396" s="41"/>
      <c r="B6396" s="41"/>
      <c r="C6396" s="52"/>
      <c r="E6396" s="41"/>
      <c r="F6396" s="41"/>
      <c r="G6396" s="41"/>
      <c r="H6396" s="41"/>
      <c r="I6396" s="41"/>
    </row>
    <row r="6397" spans="1:9" s="50" customFormat="1" x14ac:dyDescent="0.3">
      <c r="A6397" s="41"/>
      <c r="B6397" s="41"/>
      <c r="C6397" s="52"/>
      <c r="E6397" s="41"/>
      <c r="F6397" s="41"/>
      <c r="G6397" s="41"/>
      <c r="H6397" s="41"/>
      <c r="I6397" s="41"/>
    </row>
    <row r="6398" spans="1:9" s="50" customFormat="1" x14ac:dyDescent="0.3">
      <c r="A6398" s="41"/>
      <c r="B6398" s="41"/>
      <c r="C6398" s="52"/>
      <c r="E6398" s="41"/>
      <c r="F6398" s="41"/>
      <c r="G6398" s="41"/>
      <c r="H6398" s="41"/>
      <c r="I6398" s="41"/>
    </row>
    <row r="6399" spans="1:9" s="50" customFormat="1" x14ac:dyDescent="0.3">
      <c r="A6399" s="41"/>
      <c r="B6399" s="41"/>
      <c r="C6399" s="52"/>
      <c r="E6399" s="41"/>
      <c r="F6399" s="41"/>
      <c r="G6399" s="41"/>
      <c r="H6399" s="41"/>
      <c r="I6399" s="41"/>
    </row>
    <row r="6400" spans="1:9" s="50" customFormat="1" x14ac:dyDescent="0.3">
      <c r="A6400" s="41"/>
      <c r="B6400" s="41"/>
      <c r="C6400" s="52"/>
      <c r="E6400" s="41"/>
      <c r="F6400" s="41"/>
      <c r="G6400" s="41"/>
      <c r="H6400" s="41"/>
      <c r="I6400" s="41"/>
    </row>
    <row r="6401" spans="1:9" s="50" customFormat="1" x14ac:dyDescent="0.3">
      <c r="A6401" s="41"/>
      <c r="B6401" s="41"/>
      <c r="C6401" s="52"/>
      <c r="E6401" s="41"/>
      <c r="F6401" s="41"/>
      <c r="G6401" s="41"/>
      <c r="H6401" s="41"/>
      <c r="I6401" s="41"/>
    </row>
    <row r="6402" spans="1:9" s="50" customFormat="1" x14ac:dyDescent="0.3">
      <c r="A6402" s="41"/>
      <c r="B6402" s="41"/>
      <c r="C6402" s="52"/>
      <c r="E6402" s="41"/>
      <c r="F6402" s="41"/>
      <c r="G6402" s="41"/>
      <c r="H6402" s="41"/>
      <c r="I6402" s="41"/>
    </row>
    <row r="6403" spans="1:9" s="50" customFormat="1" x14ac:dyDescent="0.3">
      <c r="A6403" s="41"/>
      <c r="B6403" s="41"/>
      <c r="C6403" s="52"/>
      <c r="E6403" s="41"/>
      <c r="F6403" s="41"/>
      <c r="G6403" s="41"/>
      <c r="H6403" s="41"/>
      <c r="I6403" s="41"/>
    </row>
    <row r="6404" spans="1:9" s="50" customFormat="1" x14ac:dyDescent="0.3">
      <c r="A6404" s="41"/>
      <c r="B6404" s="41"/>
      <c r="C6404" s="52"/>
      <c r="E6404" s="41"/>
      <c r="F6404" s="41"/>
      <c r="G6404" s="41"/>
      <c r="H6404" s="41"/>
      <c r="I6404" s="41"/>
    </row>
    <row r="6405" spans="1:9" s="50" customFormat="1" x14ac:dyDescent="0.3">
      <c r="A6405" s="41"/>
      <c r="B6405" s="41"/>
      <c r="C6405" s="52"/>
      <c r="E6405" s="41"/>
      <c r="F6405" s="41"/>
      <c r="G6405" s="41"/>
      <c r="H6405" s="41"/>
      <c r="I6405" s="41"/>
    </row>
    <row r="6406" spans="1:9" s="50" customFormat="1" x14ac:dyDescent="0.3">
      <c r="A6406" s="41"/>
      <c r="B6406" s="41"/>
      <c r="C6406" s="52"/>
      <c r="E6406" s="41"/>
      <c r="F6406" s="41"/>
      <c r="G6406" s="41"/>
      <c r="H6406" s="41"/>
      <c r="I6406" s="41"/>
    </row>
    <row r="6407" spans="1:9" s="50" customFormat="1" x14ac:dyDescent="0.3">
      <c r="A6407" s="41"/>
      <c r="B6407" s="41"/>
      <c r="C6407" s="52"/>
      <c r="E6407" s="41"/>
      <c r="F6407" s="41"/>
      <c r="G6407" s="41"/>
      <c r="H6407" s="41"/>
      <c r="I6407" s="41"/>
    </row>
    <row r="6408" spans="1:9" s="50" customFormat="1" x14ac:dyDescent="0.3">
      <c r="A6408" s="41"/>
      <c r="B6408" s="41"/>
      <c r="C6408" s="52"/>
      <c r="E6408" s="41"/>
      <c r="F6408" s="41"/>
      <c r="G6408" s="41"/>
      <c r="H6408" s="41"/>
      <c r="I6408" s="41"/>
    </row>
    <row r="6409" spans="1:9" s="50" customFormat="1" x14ac:dyDescent="0.3">
      <c r="A6409" s="41"/>
      <c r="B6409" s="41"/>
      <c r="C6409" s="52"/>
      <c r="E6409" s="41"/>
      <c r="F6409" s="41"/>
      <c r="G6409" s="41"/>
      <c r="H6409" s="41"/>
      <c r="I6409" s="41"/>
    </row>
    <row r="6410" spans="1:9" s="50" customFormat="1" x14ac:dyDescent="0.3">
      <c r="A6410" s="41"/>
      <c r="B6410" s="41"/>
      <c r="C6410" s="52"/>
      <c r="E6410" s="41"/>
      <c r="F6410" s="41"/>
      <c r="G6410" s="41"/>
      <c r="H6410" s="41"/>
      <c r="I6410" s="41"/>
    </row>
    <row r="6411" spans="1:9" s="50" customFormat="1" x14ac:dyDescent="0.3">
      <c r="A6411" s="41"/>
      <c r="B6411" s="41"/>
      <c r="C6411" s="52"/>
      <c r="E6411" s="41"/>
      <c r="F6411" s="41"/>
      <c r="G6411" s="41"/>
      <c r="H6411" s="41"/>
      <c r="I6411" s="41"/>
    </row>
    <row r="6412" spans="1:9" s="50" customFormat="1" x14ac:dyDescent="0.3">
      <c r="A6412" s="41"/>
      <c r="B6412" s="41"/>
      <c r="C6412" s="52"/>
      <c r="E6412" s="41"/>
      <c r="F6412" s="41"/>
      <c r="G6412" s="41"/>
      <c r="H6412" s="41"/>
      <c r="I6412" s="41"/>
    </row>
    <row r="6413" spans="1:9" s="50" customFormat="1" x14ac:dyDescent="0.3">
      <c r="A6413" s="41"/>
      <c r="B6413" s="41"/>
      <c r="C6413" s="52"/>
      <c r="E6413" s="41"/>
      <c r="F6413" s="41"/>
      <c r="G6413" s="41"/>
      <c r="H6413" s="41"/>
      <c r="I6413" s="41"/>
    </row>
    <row r="6414" spans="1:9" s="50" customFormat="1" x14ac:dyDescent="0.3">
      <c r="A6414" s="41"/>
      <c r="B6414" s="41"/>
      <c r="C6414" s="52"/>
      <c r="E6414" s="41"/>
      <c r="F6414" s="41"/>
      <c r="G6414" s="41"/>
      <c r="H6414" s="41"/>
      <c r="I6414" s="41"/>
    </row>
    <row r="6415" spans="1:9" s="50" customFormat="1" x14ac:dyDescent="0.3">
      <c r="A6415" s="41"/>
      <c r="B6415" s="41"/>
      <c r="C6415" s="52"/>
      <c r="E6415" s="41"/>
      <c r="F6415" s="41"/>
      <c r="G6415" s="41"/>
      <c r="H6415" s="41"/>
      <c r="I6415" s="41"/>
    </row>
    <row r="6416" spans="1:9" s="50" customFormat="1" x14ac:dyDescent="0.3">
      <c r="A6416" s="41"/>
      <c r="B6416" s="41"/>
      <c r="C6416" s="52"/>
      <c r="E6416" s="41"/>
      <c r="F6416" s="41"/>
      <c r="G6416" s="41"/>
      <c r="H6416" s="41"/>
      <c r="I6416" s="41"/>
    </row>
    <row r="6417" spans="1:9" s="50" customFormat="1" x14ac:dyDescent="0.3">
      <c r="A6417" s="41"/>
      <c r="B6417" s="41"/>
      <c r="C6417" s="52"/>
      <c r="E6417" s="41"/>
      <c r="F6417" s="41"/>
      <c r="G6417" s="41"/>
      <c r="H6417" s="41"/>
      <c r="I6417" s="41"/>
    </row>
    <row r="6418" spans="1:9" s="50" customFormat="1" x14ac:dyDescent="0.3">
      <c r="A6418" s="41"/>
      <c r="B6418" s="41"/>
      <c r="C6418" s="52"/>
      <c r="E6418" s="41"/>
      <c r="F6418" s="41"/>
      <c r="G6418" s="41"/>
      <c r="H6418" s="41"/>
      <c r="I6418" s="41"/>
    </row>
    <row r="6419" spans="1:9" s="50" customFormat="1" x14ac:dyDescent="0.3">
      <c r="A6419" s="41"/>
      <c r="B6419" s="41"/>
      <c r="C6419" s="52"/>
      <c r="E6419" s="41"/>
      <c r="F6419" s="41"/>
      <c r="G6419" s="41"/>
      <c r="H6419" s="41"/>
      <c r="I6419" s="41"/>
    </row>
    <row r="6420" spans="1:9" s="50" customFormat="1" x14ac:dyDescent="0.3">
      <c r="A6420" s="41"/>
      <c r="B6420" s="41"/>
      <c r="C6420" s="52"/>
      <c r="E6420" s="41"/>
      <c r="F6420" s="41"/>
      <c r="G6420" s="41"/>
      <c r="H6420" s="41"/>
      <c r="I6420" s="41"/>
    </row>
    <row r="6421" spans="1:9" s="50" customFormat="1" x14ac:dyDescent="0.3">
      <c r="A6421" s="41"/>
      <c r="B6421" s="41"/>
      <c r="C6421" s="52"/>
      <c r="E6421" s="41"/>
      <c r="F6421" s="41"/>
      <c r="G6421" s="41"/>
      <c r="H6421" s="41"/>
      <c r="I6421" s="41"/>
    </row>
    <row r="6422" spans="1:9" s="50" customFormat="1" x14ac:dyDescent="0.3">
      <c r="A6422" s="41"/>
      <c r="B6422" s="41"/>
      <c r="C6422" s="52"/>
      <c r="E6422" s="41"/>
      <c r="F6422" s="41"/>
      <c r="G6422" s="41"/>
      <c r="H6422" s="41"/>
      <c r="I6422" s="41"/>
    </row>
    <row r="6423" spans="1:9" s="50" customFormat="1" x14ac:dyDescent="0.3">
      <c r="A6423" s="41"/>
      <c r="B6423" s="41"/>
      <c r="C6423" s="52"/>
      <c r="E6423" s="41"/>
      <c r="F6423" s="41"/>
      <c r="G6423" s="41"/>
      <c r="H6423" s="41"/>
      <c r="I6423" s="41"/>
    </row>
    <row r="6424" spans="1:9" s="50" customFormat="1" x14ac:dyDescent="0.3">
      <c r="A6424" s="41"/>
      <c r="B6424" s="41"/>
      <c r="C6424" s="52"/>
      <c r="E6424" s="41"/>
      <c r="F6424" s="41"/>
      <c r="G6424" s="41"/>
      <c r="H6424" s="41"/>
      <c r="I6424" s="41"/>
    </row>
    <row r="6425" spans="1:9" s="50" customFormat="1" x14ac:dyDescent="0.3">
      <c r="A6425" s="41"/>
      <c r="B6425" s="41"/>
      <c r="C6425" s="52"/>
      <c r="E6425" s="41"/>
      <c r="F6425" s="41"/>
      <c r="G6425" s="41"/>
      <c r="H6425" s="41"/>
      <c r="I6425" s="41"/>
    </row>
    <row r="6426" spans="1:9" s="50" customFormat="1" x14ac:dyDescent="0.3">
      <c r="A6426" s="41"/>
      <c r="B6426" s="41"/>
      <c r="C6426" s="52"/>
      <c r="E6426" s="41"/>
      <c r="F6426" s="41"/>
      <c r="G6426" s="41"/>
      <c r="H6426" s="41"/>
      <c r="I6426" s="41"/>
    </row>
    <row r="6427" spans="1:9" s="50" customFormat="1" x14ac:dyDescent="0.3">
      <c r="A6427" s="41"/>
      <c r="B6427" s="41"/>
      <c r="C6427" s="52"/>
      <c r="E6427" s="41"/>
      <c r="F6427" s="41"/>
      <c r="G6427" s="41"/>
      <c r="H6427" s="41"/>
      <c r="I6427" s="41"/>
    </row>
    <row r="6428" spans="1:9" s="50" customFormat="1" x14ac:dyDescent="0.3">
      <c r="A6428" s="41"/>
      <c r="B6428" s="41"/>
      <c r="C6428" s="52"/>
      <c r="E6428" s="41"/>
      <c r="F6428" s="41"/>
      <c r="G6428" s="41"/>
      <c r="H6428" s="41"/>
      <c r="I6428" s="41"/>
    </row>
    <row r="6429" spans="1:9" s="50" customFormat="1" x14ac:dyDescent="0.3">
      <c r="A6429" s="41"/>
      <c r="B6429" s="41"/>
      <c r="C6429" s="52"/>
      <c r="E6429" s="41"/>
      <c r="F6429" s="41"/>
      <c r="G6429" s="41"/>
      <c r="H6429" s="41"/>
      <c r="I6429" s="41"/>
    </row>
    <row r="6430" spans="1:9" s="50" customFormat="1" x14ac:dyDescent="0.3">
      <c r="A6430" s="41"/>
      <c r="B6430" s="41"/>
      <c r="C6430" s="52"/>
      <c r="E6430" s="41"/>
      <c r="F6430" s="41"/>
      <c r="G6430" s="41"/>
      <c r="H6430" s="41"/>
      <c r="I6430" s="41"/>
    </row>
    <row r="6431" spans="1:9" s="50" customFormat="1" x14ac:dyDescent="0.3">
      <c r="A6431" s="41"/>
      <c r="B6431" s="41"/>
      <c r="C6431" s="52"/>
      <c r="E6431" s="41"/>
      <c r="F6431" s="41"/>
      <c r="G6431" s="41"/>
      <c r="H6431" s="41"/>
      <c r="I6431" s="41"/>
    </row>
    <row r="6432" spans="1:9" s="50" customFormat="1" x14ac:dyDescent="0.3">
      <c r="A6432" s="41"/>
      <c r="B6432" s="41"/>
      <c r="C6432" s="52"/>
      <c r="E6432" s="41"/>
      <c r="F6432" s="41"/>
      <c r="G6432" s="41"/>
      <c r="H6432" s="41"/>
      <c r="I6432" s="41"/>
    </row>
    <row r="6433" spans="1:9" s="50" customFormat="1" x14ac:dyDescent="0.3">
      <c r="A6433" s="41"/>
      <c r="B6433" s="41"/>
      <c r="C6433" s="52"/>
      <c r="E6433" s="41"/>
      <c r="F6433" s="41"/>
      <c r="G6433" s="41"/>
      <c r="H6433" s="41"/>
      <c r="I6433" s="41"/>
    </row>
    <row r="6434" spans="1:9" s="50" customFormat="1" x14ac:dyDescent="0.3">
      <c r="A6434" s="41"/>
      <c r="B6434" s="41"/>
      <c r="C6434" s="52"/>
      <c r="E6434" s="41"/>
      <c r="F6434" s="41"/>
      <c r="G6434" s="41"/>
      <c r="H6434" s="41"/>
      <c r="I6434" s="41"/>
    </row>
    <row r="6435" spans="1:9" s="50" customFormat="1" x14ac:dyDescent="0.3">
      <c r="A6435" s="41"/>
      <c r="B6435" s="41"/>
      <c r="C6435" s="52"/>
      <c r="E6435" s="41"/>
      <c r="F6435" s="41"/>
      <c r="G6435" s="41"/>
      <c r="H6435" s="41"/>
      <c r="I6435" s="41"/>
    </row>
    <row r="6436" spans="1:9" s="50" customFormat="1" x14ac:dyDescent="0.3">
      <c r="A6436" s="41"/>
      <c r="B6436" s="41"/>
      <c r="C6436" s="52"/>
      <c r="E6436" s="41"/>
      <c r="F6436" s="41"/>
      <c r="G6436" s="41"/>
      <c r="H6436" s="41"/>
      <c r="I6436" s="41"/>
    </row>
    <row r="6437" spans="1:9" s="50" customFormat="1" x14ac:dyDescent="0.3">
      <c r="A6437" s="41"/>
      <c r="B6437" s="41"/>
      <c r="C6437" s="52"/>
      <c r="E6437" s="41"/>
      <c r="F6437" s="41"/>
      <c r="G6437" s="41"/>
      <c r="H6437" s="41"/>
      <c r="I6437" s="41"/>
    </row>
    <row r="6438" spans="1:9" s="50" customFormat="1" x14ac:dyDescent="0.3">
      <c r="A6438" s="41"/>
      <c r="B6438" s="41"/>
      <c r="C6438" s="52"/>
      <c r="E6438" s="41"/>
      <c r="F6438" s="41"/>
      <c r="G6438" s="41"/>
      <c r="H6438" s="41"/>
      <c r="I6438" s="41"/>
    </row>
    <row r="6439" spans="1:9" s="50" customFormat="1" x14ac:dyDescent="0.3">
      <c r="A6439" s="41"/>
      <c r="B6439" s="41"/>
      <c r="C6439" s="52"/>
      <c r="E6439" s="41"/>
      <c r="F6439" s="41"/>
      <c r="G6439" s="41"/>
      <c r="H6439" s="41"/>
      <c r="I6439" s="41"/>
    </row>
    <row r="6440" spans="1:9" s="50" customFormat="1" x14ac:dyDescent="0.3">
      <c r="A6440" s="41"/>
      <c r="B6440" s="41"/>
      <c r="C6440" s="52"/>
      <c r="E6440" s="41"/>
      <c r="F6440" s="41"/>
      <c r="G6440" s="41"/>
      <c r="H6440" s="41"/>
      <c r="I6440" s="41"/>
    </row>
    <row r="6441" spans="1:9" s="50" customFormat="1" x14ac:dyDescent="0.3">
      <c r="A6441" s="41"/>
      <c r="B6441" s="41"/>
      <c r="C6441" s="52"/>
      <c r="E6441" s="41"/>
      <c r="F6441" s="41"/>
      <c r="G6441" s="41"/>
      <c r="H6441" s="41"/>
      <c r="I6441" s="41"/>
    </row>
    <row r="6442" spans="1:9" s="50" customFormat="1" x14ac:dyDescent="0.3">
      <c r="A6442" s="41"/>
      <c r="B6442" s="41"/>
      <c r="C6442" s="52"/>
      <c r="E6442" s="41"/>
      <c r="F6442" s="41"/>
      <c r="G6442" s="41"/>
      <c r="H6442" s="41"/>
      <c r="I6442" s="41"/>
    </row>
    <row r="6443" spans="1:9" s="50" customFormat="1" x14ac:dyDescent="0.3">
      <c r="A6443" s="41"/>
      <c r="B6443" s="41"/>
      <c r="C6443" s="52"/>
      <c r="E6443" s="41"/>
      <c r="F6443" s="41"/>
      <c r="G6443" s="41"/>
      <c r="H6443" s="41"/>
      <c r="I6443" s="41"/>
    </row>
    <row r="6444" spans="1:9" s="50" customFormat="1" x14ac:dyDescent="0.3">
      <c r="A6444" s="41"/>
      <c r="B6444" s="41"/>
      <c r="C6444" s="52"/>
      <c r="E6444" s="41"/>
      <c r="F6444" s="41"/>
      <c r="G6444" s="41"/>
      <c r="H6444" s="41"/>
      <c r="I6444" s="41"/>
    </row>
    <row r="6445" spans="1:9" s="50" customFormat="1" x14ac:dyDescent="0.3">
      <c r="A6445" s="41"/>
      <c r="B6445" s="41"/>
      <c r="C6445" s="52"/>
      <c r="E6445" s="41"/>
      <c r="F6445" s="41"/>
      <c r="G6445" s="41"/>
      <c r="H6445" s="41"/>
      <c r="I6445" s="41"/>
    </row>
    <row r="6446" spans="1:9" s="50" customFormat="1" x14ac:dyDescent="0.3">
      <c r="A6446" s="41"/>
      <c r="B6446" s="41"/>
      <c r="C6446" s="52"/>
      <c r="E6446" s="41"/>
      <c r="F6446" s="41"/>
      <c r="G6446" s="41"/>
      <c r="H6446" s="41"/>
      <c r="I6446" s="41"/>
    </row>
    <row r="6447" spans="1:9" s="50" customFormat="1" x14ac:dyDescent="0.3">
      <c r="A6447" s="41"/>
      <c r="B6447" s="41"/>
      <c r="C6447" s="52"/>
      <c r="E6447" s="41"/>
      <c r="F6447" s="41"/>
      <c r="G6447" s="41"/>
      <c r="H6447" s="41"/>
      <c r="I6447" s="41"/>
    </row>
    <row r="6448" spans="1:9" s="50" customFormat="1" x14ac:dyDescent="0.3">
      <c r="A6448" s="41"/>
      <c r="B6448" s="41"/>
      <c r="C6448" s="52"/>
      <c r="E6448" s="41"/>
      <c r="F6448" s="41"/>
      <c r="G6448" s="41"/>
      <c r="H6448" s="41"/>
      <c r="I6448" s="41"/>
    </row>
    <row r="6449" spans="1:9" s="50" customFormat="1" x14ac:dyDescent="0.3">
      <c r="A6449" s="41"/>
      <c r="B6449" s="41"/>
      <c r="C6449" s="52"/>
      <c r="E6449" s="41"/>
      <c r="F6449" s="41"/>
      <c r="G6449" s="41"/>
      <c r="H6449" s="41"/>
      <c r="I6449" s="41"/>
    </row>
    <row r="6450" spans="1:9" s="50" customFormat="1" x14ac:dyDescent="0.3">
      <c r="A6450" s="41"/>
      <c r="B6450" s="41"/>
      <c r="C6450" s="52"/>
      <c r="E6450" s="41"/>
      <c r="F6450" s="41"/>
      <c r="G6450" s="41"/>
      <c r="H6450" s="41"/>
      <c r="I6450" s="41"/>
    </row>
    <row r="6451" spans="1:9" s="50" customFormat="1" x14ac:dyDescent="0.3">
      <c r="A6451" s="41"/>
      <c r="B6451" s="41"/>
      <c r="C6451" s="52"/>
      <c r="E6451" s="41"/>
      <c r="F6451" s="41"/>
      <c r="G6451" s="41"/>
      <c r="H6451" s="41"/>
      <c r="I6451" s="41"/>
    </row>
    <row r="6452" spans="1:9" s="50" customFormat="1" x14ac:dyDescent="0.3">
      <c r="A6452" s="41"/>
      <c r="B6452" s="41"/>
      <c r="C6452" s="52"/>
      <c r="E6452" s="41"/>
      <c r="F6452" s="41"/>
      <c r="G6452" s="41"/>
      <c r="H6452" s="41"/>
      <c r="I6452" s="41"/>
    </row>
    <row r="6453" spans="1:9" s="50" customFormat="1" x14ac:dyDescent="0.3">
      <c r="A6453" s="41"/>
      <c r="B6453" s="41"/>
      <c r="C6453" s="52"/>
      <c r="E6453" s="41"/>
      <c r="F6453" s="41"/>
      <c r="G6453" s="41"/>
      <c r="H6453" s="41"/>
      <c r="I6453" s="41"/>
    </row>
    <row r="6454" spans="1:9" s="50" customFormat="1" x14ac:dyDescent="0.3">
      <c r="A6454" s="41"/>
      <c r="B6454" s="41"/>
      <c r="C6454" s="52"/>
      <c r="E6454" s="41"/>
      <c r="F6454" s="41"/>
      <c r="G6454" s="41"/>
      <c r="H6454" s="41"/>
      <c r="I6454" s="41"/>
    </row>
    <row r="6455" spans="1:9" s="50" customFormat="1" x14ac:dyDescent="0.3">
      <c r="A6455" s="41"/>
      <c r="B6455" s="41"/>
      <c r="C6455" s="52"/>
      <c r="E6455" s="41"/>
      <c r="F6455" s="41"/>
      <c r="G6455" s="41"/>
      <c r="H6455" s="41"/>
      <c r="I6455" s="41"/>
    </row>
    <row r="6456" spans="1:9" s="50" customFormat="1" x14ac:dyDescent="0.3">
      <c r="A6456" s="41"/>
      <c r="B6456" s="41"/>
      <c r="C6456" s="52"/>
      <c r="E6456" s="41"/>
      <c r="F6456" s="41"/>
      <c r="G6456" s="41"/>
      <c r="H6456" s="41"/>
      <c r="I6456" s="41"/>
    </row>
    <row r="6457" spans="1:9" s="50" customFormat="1" x14ac:dyDescent="0.3">
      <c r="A6457" s="41"/>
      <c r="B6457" s="41"/>
      <c r="C6457" s="52"/>
      <c r="E6457" s="41"/>
      <c r="F6457" s="41"/>
      <c r="G6457" s="41"/>
      <c r="H6457" s="41"/>
      <c r="I6457" s="41"/>
    </row>
    <row r="6458" spans="1:9" s="50" customFormat="1" x14ac:dyDescent="0.3">
      <c r="A6458" s="41"/>
      <c r="B6458" s="41"/>
      <c r="C6458" s="52"/>
      <c r="E6458" s="41"/>
      <c r="F6458" s="41"/>
      <c r="G6458" s="41"/>
      <c r="H6458" s="41"/>
      <c r="I6458" s="41"/>
    </row>
    <row r="6459" spans="1:9" s="50" customFormat="1" x14ac:dyDescent="0.3">
      <c r="A6459" s="41"/>
      <c r="B6459" s="41"/>
      <c r="C6459" s="52"/>
      <c r="E6459" s="41"/>
      <c r="F6459" s="41"/>
      <c r="G6459" s="41"/>
      <c r="H6459" s="41"/>
      <c r="I6459" s="41"/>
    </row>
    <row r="6460" spans="1:9" s="50" customFormat="1" x14ac:dyDescent="0.3">
      <c r="A6460" s="41"/>
      <c r="B6460" s="41"/>
      <c r="C6460" s="52"/>
      <c r="E6460" s="41"/>
      <c r="F6460" s="41"/>
      <c r="G6460" s="41"/>
      <c r="H6460" s="41"/>
      <c r="I6460" s="41"/>
    </row>
    <row r="6461" spans="1:9" s="50" customFormat="1" x14ac:dyDescent="0.3">
      <c r="A6461" s="41"/>
      <c r="B6461" s="41"/>
      <c r="C6461" s="52"/>
      <c r="E6461" s="41"/>
      <c r="F6461" s="41"/>
      <c r="G6461" s="41"/>
      <c r="H6461" s="41"/>
      <c r="I6461" s="41"/>
    </row>
    <row r="6462" spans="1:9" s="50" customFormat="1" x14ac:dyDescent="0.3">
      <c r="A6462" s="41"/>
      <c r="B6462" s="41"/>
      <c r="C6462" s="52"/>
      <c r="E6462" s="41"/>
      <c r="F6462" s="41"/>
      <c r="G6462" s="41"/>
      <c r="H6462" s="41"/>
      <c r="I6462" s="41"/>
    </row>
    <row r="6463" spans="1:9" s="50" customFormat="1" x14ac:dyDescent="0.3">
      <c r="A6463" s="41"/>
      <c r="B6463" s="41"/>
      <c r="C6463" s="52"/>
      <c r="E6463" s="41"/>
      <c r="F6463" s="41"/>
      <c r="G6463" s="41"/>
      <c r="H6463" s="41"/>
      <c r="I6463" s="41"/>
    </row>
    <row r="6464" spans="1:9" s="50" customFormat="1" x14ac:dyDescent="0.3">
      <c r="A6464" s="41"/>
      <c r="B6464" s="41"/>
      <c r="C6464" s="52"/>
      <c r="E6464" s="41"/>
      <c r="F6464" s="41"/>
      <c r="G6464" s="41"/>
      <c r="H6464" s="41"/>
      <c r="I6464" s="41"/>
    </row>
    <row r="6465" spans="1:9" s="50" customFormat="1" x14ac:dyDescent="0.3">
      <c r="A6465" s="41"/>
      <c r="B6465" s="41"/>
      <c r="C6465" s="52"/>
      <c r="E6465" s="41"/>
      <c r="F6465" s="41"/>
      <c r="G6465" s="41"/>
      <c r="H6465" s="41"/>
      <c r="I6465" s="41"/>
    </row>
    <row r="6466" spans="1:9" s="50" customFormat="1" x14ac:dyDescent="0.3">
      <c r="A6466" s="41"/>
      <c r="B6466" s="41"/>
      <c r="C6466" s="52"/>
      <c r="E6466" s="41"/>
      <c r="F6466" s="41"/>
      <c r="G6466" s="41"/>
      <c r="H6466" s="41"/>
      <c r="I6466" s="41"/>
    </row>
    <row r="6467" spans="1:9" s="50" customFormat="1" x14ac:dyDescent="0.3">
      <c r="A6467" s="41"/>
      <c r="B6467" s="41"/>
      <c r="C6467" s="52"/>
      <c r="E6467" s="41"/>
      <c r="F6467" s="41"/>
      <c r="G6467" s="41"/>
      <c r="H6467" s="41"/>
      <c r="I6467" s="41"/>
    </row>
    <row r="6468" spans="1:9" s="50" customFormat="1" x14ac:dyDescent="0.3">
      <c r="A6468" s="41"/>
      <c r="B6468" s="41"/>
      <c r="C6468" s="52"/>
      <c r="E6468" s="41"/>
      <c r="F6468" s="41"/>
      <c r="G6468" s="41"/>
      <c r="H6468" s="41"/>
      <c r="I6468" s="41"/>
    </row>
    <row r="6469" spans="1:9" s="50" customFormat="1" x14ac:dyDescent="0.3">
      <c r="A6469" s="41"/>
      <c r="B6469" s="41"/>
      <c r="C6469" s="52"/>
      <c r="E6469" s="41"/>
      <c r="F6469" s="41"/>
      <c r="G6469" s="41"/>
      <c r="H6469" s="41"/>
      <c r="I6469" s="41"/>
    </row>
    <row r="6470" spans="1:9" s="50" customFormat="1" x14ac:dyDescent="0.3">
      <c r="A6470" s="41"/>
      <c r="B6470" s="41"/>
      <c r="C6470" s="52"/>
      <c r="E6470" s="41"/>
      <c r="F6470" s="41"/>
      <c r="G6470" s="41"/>
      <c r="H6470" s="41"/>
      <c r="I6470" s="41"/>
    </row>
    <row r="6471" spans="1:9" s="50" customFormat="1" x14ac:dyDescent="0.3">
      <c r="A6471" s="41"/>
      <c r="B6471" s="41"/>
      <c r="C6471" s="52"/>
      <c r="E6471" s="41"/>
      <c r="F6471" s="41"/>
      <c r="G6471" s="41"/>
      <c r="H6471" s="41"/>
      <c r="I6471" s="41"/>
    </row>
    <row r="6472" spans="1:9" s="50" customFormat="1" x14ac:dyDescent="0.3">
      <c r="A6472" s="41"/>
      <c r="B6472" s="41"/>
      <c r="C6472" s="52"/>
      <c r="E6472" s="41"/>
      <c r="F6472" s="41"/>
      <c r="G6472" s="41"/>
      <c r="H6472" s="41"/>
      <c r="I6472" s="41"/>
    </row>
    <row r="6473" spans="1:9" s="50" customFormat="1" x14ac:dyDescent="0.3">
      <c r="A6473" s="41"/>
      <c r="B6473" s="41"/>
      <c r="C6473" s="52"/>
      <c r="E6473" s="41"/>
      <c r="F6473" s="41"/>
      <c r="G6473" s="41"/>
      <c r="H6473" s="41"/>
      <c r="I6473" s="41"/>
    </row>
    <row r="6474" spans="1:9" s="50" customFormat="1" x14ac:dyDescent="0.3">
      <c r="A6474" s="41"/>
      <c r="B6474" s="41"/>
      <c r="C6474" s="52"/>
      <c r="E6474" s="41"/>
      <c r="F6474" s="41"/>
      <c r="G6474" s="41"/>
      <c r="H6474" s="41"/>
      <c r="I6474" s="41"/>
    </row>
    <row r="6475" spans="1:9" s="50" customFormat="1" x14ac:dyDescent="0.3">
      <c r="A6475" s="41"/>
      <c r="B6475" s="41"/>
      <c r="C6475" s="52"/>
      <c r="E6475" s="41"/>
      <c r="F6475" s="41"/>
      <c r="G6475" s="41"/>
      <c r="H6475" s="41"/>
      <c r="I6475" s="41"/>
    </row>
    <row r="6476" spans="1:9" s="50" customFormat="1" x14ac:dyDescent="0.3">
      <c r="A6476" s="41"/>
      <c r="B6476" s="41"/>
      <c r="C6476" s="52"/>
      <c r="E6476" s="41"/>
      <c r="F6476" s="41"/>
      <c r="G6476" s="41"/>
      <c r="H6476" s="41"/>
      <c r="I6476" s="41"/>
    </row>
    <row r="6477" spans="1:9" s="50" customFormat="1" x14ac:dyDescent="0.3">
      <c r="A6477" s="41"/>
      <c r="B6477" s="41"/>
      <c r="C6477" s="52"/>
      <c r="E6477" s="41"/>
      <c r="F6477" s="41"/>
      <c r="G6477" s="41"/>
      <c r="H6477" s="41"/>
      <c r="I6477" s="41"/>
    </row>
    <row r="6478" spans="1:9" s="50" customFormat="1" x14ac:dyDescent="0.3">
      <c r="A6478" s="41"/>
      <c r="B6478" s="41"/>
      <c r="C6478" s="52"/>
      <c r="E6478" s="41"/>
      <c r="F6478" s="41"/>
      <c r="G6478" s="41"/>
      <c r="H6478" s="41"/>
      <c r="I6478" s="41"/>
    </row>
    <row r="6479" spans="1:9" s="50" customFormat="1" x14ac:dyDescent="0.3">
      <c r="A6479" s="41"/>
      <c r="B6479" s="41"/>
      <c r="C6479" s="52"/>
      <c r="E6479" s="41"/>
      <c r="F6479" s="41"/>
      <c r="G6479" s="41"/>
      <c r="H6479" s="41"/>
      <c r="I6479" s="41"/>
    </row>
    <row r="6480" spans="1:9" s="50" customFormat="1" x14ac:dyDescent="0.3">
      <c r="A6480" s="41"/>
      <c r="B6480" s="41"/>
      <c r="C6480" s="52"/>
      <c r="E6480" s="41"/>
      <c r="F6480" s="41"/>
      <c r="G6480" s="41"/>
      <c r="H6480" s="41"/>
      <c r="I6480" s="41"/>
    </row>
    <row r="6481" spans="1:9" s="50" customFormat="1" x14ac:dyDescent="0.3">
      <c r="A6481" s="41"/>
      <c r="B6481" s="41"/>
      <c r="C6481" s="52"/>
      <c r="E6481" s="41"/>
      <c r="F6481" s="41"/>
      <c r="G6481" s="41"/>
      <c r="H6481" s="41"/>
      <c r="I6481" s="41"/>
    </row>
    <row r="6482" spans="1:9" s="50" customFormat="1" x14ac:dyDescent="0.3">
      <c r="A6482" s="41"/>
      <c r="B6482" s="41"/>
      <c r="C6482" s="52"/>
      <c r="E6482" s="41"/>
      <c r="F6482" s="41"/>
      <c r="G6482" s="41"/>
      <c r="H6482" s="41"/>
      <c r="I6482" s="41"/>
    </row>
    <row r="6483" spans="1:9" s="50" customFormat="1" x14ac:dyDescent="0.3">
      <c r="A6483" s="41"/>
      <c r="B6483" s="41"/>
      <c r="C6483" s="52"/>
      <c r="E6483" s="41"/>
      <c r="F6483" s="41"/>
      <c r="G6483" s="41"/>
      <c r="H6483" s="41"/>
      <c r="I6483" s="41"/>
    </row>
    <row r="6484" spans="1:9" s="50" customFormat="1" x14ac:dyDescent="0.3">
      <c r="A6484" s="41"/>
      <c r="B6484" s="41"/>
      <c r="C6484" s="52"/>
      <c r="E6484" s="41"/>
      <c r="F6484" s="41"/>
      <c r="G6484" s="41"/>
      <c r="H6484" s="41"/>
      <c r="I6484" s="41"/>
    </row>
    <row r="6485" spans="1:9" s="50" customFormat="1" x14ac:dyDescent="0.3">
      <c r="A6485" s="41"/>
      <c r="B6485" s="41"/>
      <c r="C6485" s="52"/>
      <c r="E6485" s="41"/>
      <c r="F6485" s="41"/>
      <c r="G6485" s="41"/>
      <c r="H6485" s="41"/>
      <c r="I6485" s="41"/>
    </row>
    <row r="6486" spans="1:9" s="50" customFormat="1" x14ac:dyDescent="0.3">
      <c r="A6486" s="41"/>
      <c r="B6486" s="41"/>
      <c r="C6486" s="52"/>
      <c r="E6486" s="41"/>
      <c r="F6486" s="41"/>
      <c r="G6486" s="41"/>
      <c r="H6486" s="41"/>
      <c r="I6486" s="41"/>
    </row>
    <row r="6487" spans="1:9" s="50" customFormat="1" x14ac:dyDescent="0.3">
      <c r="A6487" s="41"/>
      <c r="B6487" s="41"/>
      <c r="C6487" s="52"/>
      <c r="E6487" s="41"/>
      <c r="F6487" s="41"/>
      <c r="G6487" s="41"/>
      <c r="H6487" s="41"/>
      <c r="I6487" s="41"/>
    </row>
    <row r="6488" spans="1:9" s="50" customFormat="1" x14ac:dyDescent="0.3">
      <c r="A6488" s="41"/>
      <c r="B6488" s="41"/>
      <c r="C6488" s="52"/>
      <c r="E6488" s="41"/>
      <c r="F6488" s="41"/>
      <c r="G6488" s="41"/>
      <c r="H6488" s="41"/>
      <c r="I6488" s="41"/>
    </row>
    <row r="6489" spans="1:9" s="50" customFormat="1" x14ac:dyDescent="0.3">
      <c r="A6489" s="41"/>
      <c r="B6489" s="41"/>
      <c r="C6489" s="52"/>
      <c r="E6489" s="41"/>
      <c r="F6489" s="41"/>
      <c r="G6489" s="41"/>
      <c r="H6489" s="41"/>
      <c r="I6489" s="41"/>
    </row>
    <row r="6490" spans="1:9" s="50" customFormat="1" x14ac:dyDescent="0.3">
      <c r="A6490" s="41"/>
      <c r="B6490" s="41"/>
      <c r="C6490" s="52"/>
      <c r="E6490" s="41"/>
      <c r="F6490" s="41"/>
      <c r="G6490" s="41"/>
      <c r="H6490" s="41"/>
      <c r="I6490" s="41"/>
    </row>
    <row r="6491" spans="1:9" s="50" customFormat="1" x14ac:dyDescent="0.3">
      <c r="A6491" s="41"/>
      <c r="B6491" s="41"/>
      <c r="C6491" s="52"/>
      <c r="E6491" s="41"/>
      <c r="F6491" s="41"/>
      <c r="G6491" s="41"/>
      <c r="H6491" s="41"/>
      <c r="I6491" s="41"/>
    </row>
    <row r="6492" spans="1:9" s="50" customFormat="1" x14ac:dyDescent="0.3">
      <c r="A6492" s="41"/>
      <c r="B6492" s="41"/>
      <c r="C6492" s="52"/>
      <c r="E6492" s="41"/>
      <c r="F6492" s="41"/>
      <c r="G6492" s="41"/>
      <c r="H6492" s="41"/>
      <c r="I6492" s="41"/>
    </row>
    <row r="6493" spans="1:9" s="50" customFormat="1" x14ac:dyDescent="0.3">
      <c r="A6493" s="41"/>
      <c r="B6493" s="41"/>
      <c r="C6493" s="52"/>
      <c r="E6493" s="41"/>
      <c r="F6493" s="41"/>
      <c r="G6493" s="41"/>
      <c r="H6493" s="41"/>
      <c r="I6493" s="41"/>
    </row>
    <row r="6494" spans="1:9" s="50" customFormat="1" x14ac:dyDescent="0.3">
      <c r="A6494" s="41"/>
      <c r="B6494" s="41"/>
      <c r="C6494" s="52"/>
      <c r="E6494" s="41"/>
      <c r="F6494" s="41"/>
      <c r="G6494" s="41"/>
      <c r="H6494" s="41"/>
      <c r="I6494" s="41"/>
    </row>
    <row r="6495" spans="1:9" s="50" customFormat="1" x14ac:dyDescent="0.3">
      <c r="A6495" s="41"/>
      <c r="B6495" s="41"/>
      <c r="C6495" s="52"/>
      <c r="E6495" s="41"/>
      <c r="F6495" s="41"/>
      <c r="G6495" s="41"/>
      <c r="H6495" s="41"/>
      <c r="I6495" s="41"/>
    </row>
    <row r="6496" spans="1:9" s="50" customFormat="1" x14ac:dyDescent="0.3">
      <c r="A6496" s="41"/>
      <c r="B6496" s="41"/>
      <c r="C6496" s="52"/>
      <c r="E6496" s="41"/>
      <c r="F6496" s="41"/>
      <c r="G6496" s="41"/>
      <c r="H6496" s="41"/>
      <c r="I6496" s="41"/>
    </row>
    <row r="6497" spans="1:9" s="50" customFormat="1" x14ac:dyDescent="0.3">
      <c r="A6497" s="41"/>
      <c r="B6497" s="41"/>
      <c r="C6497" s="52"/>
      <c r="E6497" s="41"/>
      <c r="F6497" s="41"/>
      <c r="G6497" s="41"/>
      <c r="H6497" s="41"/>
      <c r="I6497" s="41"/>
    </row>
    <row r="6498" spans="1:9" s="50" customFormat="1" x14ac:dyDescent="0.3">
      <c r="A6498" s="41"/>
      <c r="B6498" s="41"/>
      <c r="C6498" s="52"/>
      <c r="E6498" s="41"/>
      <c r="F6498" s="41"/>
      <c r="G6498" s="41"/>
      <c r="H6498" s="41"/>
      <c r="I6498" s="41"/>
    </row>
    <row r="6499" spans="1:9" s="50" customFormat="1" x14ac:dyDescent="0.3">
      <c r="A6499" s="41"/>
      <c r="B6499" s="41"/>
      <c r="C6499" s="52"/>
      <c r="E6499" s="41"/>
      <c r="F6499" s="41"/>
      <c r="G6499" s="41"/>
      <c r="H6499" s="41"/>
      <c r="I6499" s="41"/>
    </row>
    <row r="6500" spans="1:9" s="50" customFormat="1" x14ac:dyDescent="0.3">
      <c r="A6500" s="41"/>
      <c r="B6500" s="41"/>
      <c r="C6500" s="52"/>
      <c r="E6500" s="41"/>
      <c r="F6500" s="41"/>
      <c r="G6500" s="41"/>
      <c r="H6500" s="41"/>
      <c r="I6500" s="41"/>
    </row>
    <row r="6501" spans="1:9" s="50" customFormat="1" x14ac:dyDescent="0.3">
      <c r="A6501" s="41"/>
      <c r="B6501" s="41"/>
      <c r="C6501" s="52"/>
      <c r="E6501" s="41"/>
      <c r="F6501" s="41"/>
      <c r="G6501" s="41"/>
      <c r="H6501" s="41"/>
      <c r="I6501" s="41"/>
    </row>
    <row r="6502" spans="1:9" s="50" customFormat="1" x14ac:dyDescent="0.3">
      <c r="A6502" s="41"/>
      <c r="B6502" s="41"/>
      <c r="C6502" s="52"/>
      <c r="E6502" s="41"/>
      <c r="F6502" s="41"/>
      <c r="G6502" s="41"/>
      <c r="H6502" s="41"/>
      <c r="I6502" s="41"/>
    </row>
    <row r="6503" spans="1:9" s="50" customFormat="1" x14ac:dyDescent="0.3">
      <c r="A6503" s="41"/>
      <c r="B6503" s="41"/>
      <c r="C6503" s="52"/>
      <c r="E6503" s="41"/>
      <c r="F6503" s="41"/>
      <c r="G6503" s="41"/>
      <c r="H6503" s="41"/>
      <c r="I6503" s="41"/>
    </row>
    <row r="6504" spans="1:9" s="50" customFormat="1" x14ac:dyDescent="0.3">
      <c r="A6504" s="41"/>
      <c r="B6504" s="41"/>
      <c r="C6504" s="52"/>
      <c r="E6504" s="41"/>
      <c r="F6504" s="41"/>
      <c r="G6504" s="41"/>
      <c r="H6504" s="41"/>
      <c r="I6504" s="41"/>
    </row>
    <row r="6505" spans="1:9" s="50" customFormat="1" x14ac:dyDescent="0.3">
      <c r="A6505" s="41"/>
      <c r="B6505" s="41"/>
      <c r="C6505" s="52"/>
      <c r="E6505" s="41"/>
      <c r="F6505" s="41"/>
      <c r="G6505" s="41"/>
      <c r="H6505" s="41"/>
      <c r="I6505" s="41"/>
    </row>
    <row r="6506" spans="1:9" s="50" customFormat="1" x14ac:dyDescent="0.3">
      <c r="A6506" s="41"/>
      <c r="B6506" s="41"/>
      <c r="C6506" s="52"/>
      <c r="E6506" s="41"/>
      <c r="F6506" s="41"/>
      <c r="G6506" s="41"/>
      <c r="H6506" s="41"/>
      <c r="I6506" s="41"/>
    </row>
    <row r="6507" spans="1:9" s="50" customFormat="1" x14ac:dyDescent="0.3">
      <c r="A6507" s="41"/>
      <c r="B6507" s="41"/>
      <c r="C6507" s="52"/>
      <c r="E6507" s="41"/>
      <c r="F6507" s="41"/>
      <c r="G6507" s="41"/>
      <c r="H6507" s="41"/>
      <c r="I6507" s="41"/>
    </row>
    <row r="6508" spans="1:9" s="50" customFormat="1" x14ac:dyDescent="0.3">
      <c r="A6508" s="41"/>
      <c r="B6508" s="41"/>
      <c r="C6508" s="52"/>
      <c r="E6508" s="41"/>
      <c r="F6508" s="41"/>
      <c r="G6508" s="41"/>
      <c r="H6508" s="41"/>
      <c r="I6508" s="41"/>
    </row>
    <row r="6509" spans="1:9" s="50" customFormat="1" x14ac:dyDescent="0.3">
      <c r="A6509" s="41"/>
      <c r="B6509" s="41"/>
      <c r="C6509" s="52"/>
      <c r="E6509" s="41"/>
      <c r="F6509" s="41"/>
      <c r="G6509" s="41"/>
      <c r="H6509" s="41"/>
      <c r="I6509" s="41"/>
    </row>
    <row r="6510" spans="1:9" s="50" customFormat="1" x14ac:dyDescent="0.3">
      <c r="A6510" s="41"/>
      <c r="B6510" s="41"/>
      <c r="C6510" s="52"/>
      <c r="E6510" s="41"/>
      <c r="F6510" s="41"/>
      <c r="G6510" s="41"/>
      <c r="H6510" s="41"/>
      <c r="I6510" s="41"/>
    </row>
    <row r="6511" spans="1:9" s="50" customFormat="1" x14ac:dyDescent="0.3">
      <c r="A6511" s="41"/>
      <c r="B6511" s="41"/>
      <c r="C6511" s="52"/>
      <c r="E6511" s="41"/>
      <c r="F6511" s="41"/>
      <c r="G6511" s="41"/>
      <c r="H6511" s="41"/>
      <c r="I6511" s="41"/>
    </row>
    <row r="6512" spans="1:9" s="50" customFormat="1" x14ac:dyDescent="0.3">
      <c r="A6512" s="41"/>
      <c r="B6512" s="41"/>
      <c r="C6512" s="52"/>
      <c r="E6512" s="41"/>
      <c r="F6512" s="41"/>
      <c r="G6512" s="41"/>
      <c r="H6512" s="41"/>
      <c r="I6512" s="41"/>
    </row>
    <row r="6513" spans="1:9" s="50" customFormat="1" x14ac:dyDescent="0.3">
      <c r="A6513" s="41"/>
      <c r="B6513" s="41"/>
      <c r="C6513" s="52"/>
      <c r="E6513" s="41"/>
      <c r="F6513" s="41"/>
      <c r="G6513" s="41"/>
      <c r="H6513" s="41"/>
      <c r="I6513" s="41"/>
    </row>
    <row r="6514" spans="1:9" s="50" customFormat="1" x14ac:dyDescent="0.3">
      <c r="A6514" s="41"/>
      <c r="B6514" s="41"/>
      <c r="C6514" s="52"/>
      <c r="E6514" s="41"/>
      <c r="F6514" s="41"/>
      <c r="G6514" s="41"/>
      <c r="H6514" s="41"/>
      <c r="I6514" s="41"/>
    </row>
    <row r="6515" spans="1:9" s="50" customFormat="1" x14ac:dyDescent="0.3">
      <c r="A6515" s="41"/>
      <c r="B6515" s="41"/>
      <c r="C6515" s="52"/>
      <c r="E6515" s="41"/>
      <c r="F6515" s="41"/>
      <c r="G6515" s="41"/>
      <c r="H6515" s="41"/>
      <c r="I6515" s="41"/>
    </row>
    <row r="6516" spans="1:9" s="50" customFormat="1" x14ac:dyDescent="0.3">
      <c r="A6516" s="41"/>
      <c r="B6516" s="41"/>
      <c r="C6516" s="52"/>
      <c r="E6516" s="41"/>
      <c r="F6516" s="41"/>
      <c r="G6516" s="41"/>
      <c r="H6516" s="41"/>
      <c r="I6516" s="41"/>
    </row>
    <row r="6517" spans="1:9" s="50" customFormat="1" x14ac:dyDescent="0.3">
      <c r="A6517" s="41"/>
      <c r="B6517" s="41"/>
      <c r="C6517" s="52"/>
      <c r="E6517" s="41"/>
      <c r="F6517" s="41"/>
      <c r="G6517" s="41"/>
      <c r="H6517" s="41"/>
      <c r="I6517" s="41"/>
    </row>
    <row r="6518" spans="1:9" s="50" customFormat="1" x14ac:dyDescent="0.3">
      <c r="A6518" s="41"/>
      <c r="B6518" s="41"/>
      <c r="C6518" s="52"/>
      <c r="E6518" s="41"/>
      <c r="F6518" s="41"/>
      <c r="G6518" s="41"/>
      <c r="H6518" s="41"/>
      <c r="I6518" s="41"/>
    </row>
    <row r="6519" spans="1:9" s="50" customFormat="1" x14ac:dyDescent="0.3">
      <c r="A6519" s="41"/>
      <c r="B6519" s="41"/>
      <c r="C6519" s="52"/>
      <c r="E6519" s="41"/>
      <c r="F6519" s="41"/>
      <c r="G6519" s="41"/>
      <c r="H6519" s="41"/>
      <c r="I6519" s="41"/>
    </row>
    <row r="6520" spans="1:9" s="50" customFormat="1" x14ac:dyDescent="0.3">
      <c r="A6520" s="41"/>
      <c r="B6520" s="41"/>
      <c r="C6520" s="52"/>
      <c r="E6520" s="41"/>
      <c r="F6520" s="41"/>
      <c r="G6520" s="41"/>
      <c r="H6520" s="41"/>
      <c r="I6520" s="41"/>
    </row>
    <row r="6521" spans="1:9" s="50" customFormat="1" x14ac:dyDescent="0.3">
      <c r="A6521" s="41"/>
      <c r="B6521" s="41"/>
      <c r="C6521" s="52"/>
      <c r="E6521" s="41"/>
      <c r="F6521" s="41"/>
      <c r="G6521" s="41"/>
      <c r="H6521" s="41"/>
      <c r="I6521" s="41"/>
    </row>
    <row r="6522" spans="1:9" s="50" customFormat="1" x14ac:dyDescent="0.3">
      <c r="A6522" s="41"/>
      <c r="B6522" s="41"/>
      <c r="C6522" s="52"/>
      <c r="E6522" s="41"/>
      <c r="F6522" s="41"/>
      <c r="G6522" s="41"/>
      <c r="H6522" s="41"/>
      <c r="I6522" s="41"/>
    </row>
    <row r="6523" spans="1:9" s="50" customFormat="1" x14ac:dyDescent="0.3">
      <c r="A6523" s="41"/>
      <c r="B6523" s="41"/>
      <c r="C6523" s="52"/>
      <c r="E6523" s="41"/>
      <c r="F6523" s="41"/>
      <c r="G6523" s="41"/>
      <c r="H6523" s="41"/>
      <c r="I6523" s="41"/>
    </row>
    <row r="6524" spans="1:9" s="50" customFormat="1" x14ac:dyDescent="0.3">
      <c r="A6524" s="41"/>
      <c r="B6524" s="41"/>
      <c r="C6524" s="52"/>
      <c r="E6524" s="41"/>
      <c r="F6524" s="41"/>
      <c r="G6524" s="41"/>
      <c r="H6524" s="41"/>
      <c r="I6524" s="41"/>
    </row>
    <row r="6525" spans="1:9" s="50" customFormat="1" x14ac:dyDescent="0.3">
      <c r="A6525" s="41"/>
      <c r="B6525" s="41"/>
      <c r="C6525" s="52"/>
      <c r="E6525" s="41"/>
      <c r="F6525" s="41"/>
      <c r="G6525" s="41"/>
      <c r="H6525" s="41"/>
      <c r="I6525" s="41"/>
    </row>
    <row r="6526" spans="1:9" s="50" customFormat="1" x14ac:dyDescent="0.3">
      <c r="A6526" s="41"/>
      <c r="B6526" s="41"/>
      <c r="C6526" s="52"/>
      <c r="E6526" s="41"/>
      <c r="F6526" s="41"/>
      <c r="G6526" s="41"/>
      <c r="H6526" s="41"/>
      <c r="I6526" s="41"/>
    </row>
    <row r="6527" spans="1:9" s="50" customFormat="1" x14ac:dyDescent="0.3">
      <c r="A6527" s="41"/>
      <c r="B6527" s="41"/>
      <c r="C6527" s="52"/>
      <c r="E6527" s="41"/>
      <c r="F6527" s="41"/>
      <c r="G6527" s="41"/>
      <c r="H6527" s="41"/>
      <c r="I6527" s="41"/>
    </row>
    <row r="6528" spans="1:9" s="50" customFormat="1" x14ac:dyDescent="0.3">
      <c r="A6528" s="41"/>
      <c r="B6528" s="41"/>
      <c r="C6528" s="52"/>
      <c r="E6528" s="41"/>
      <c r="F6528" s="41"/>
      <c r="G6528" s="41"/>
      <c r="H6528" s="41"/>
      <c r="I6528" s="41"/>
    </row>
    <row r="6529" spans="1:9" s="50" customFormat="1" x14ac:dyDescent="0.3">
      <c r="A6529" s="41"/>
      <c r="B6529" s="41"/>
      <c r="C6529" s="52"/>
      <c r="E6529" s="41"/>
      <c r="F6529" s="41"/>
      <c r="G6529" s="41"/>
      <c r="H6529" s="41"/>
      <c r="I6529" s="41"/>
    </row>
    <row r="6530" spans="1:9" s="50" customFormat="1" x14ac:dyDescent="0.3">
      <c r="A6530" s="41"/>
      <c r="B6530" s="41"/>
      <c r="C6530" s="52"/>
      <c r="E6530" s="41"/>
      <c r="F6530" s="41"/>
      <c r="G6530" s="41"/>
      <c r="H6530" s="41"/>
      <c r="I6530" s="41"/>
    </row>
    <row r="6531" spans="1:9" s="50" customFormat="1" x14ac:dyDescent="0.3">
      <c r="A6531" s="41"/>
      <c r="B6531" s="41"/>
      <c r="C6531" s="52"/>
      <c r="E6531" s="41"/>
      <c r="F6531" s="41"/>
      <c r="G6531" s="41"/>
      <c r="H6531" s="41"/>
      <c r="I6531" s="41"/>
    </row>
    <row r="6532" spans="1:9" s="50" customFormat="1" x14ac:dyDescent="0.3">
      <c r="A6532" s="41"/>
      <c r="B6532" s="41"/>
      <c r="C6532" s="52"/>
      <c r="E6532" s="41"/>
      <c r="F6532" s="41"/>
      <c r="G6532" s="41"/>
      <c r="H6532" s="41"/>
      <c r="I6532" s="41"/>
    </row>
    <row r="6533" spans="1:9" s="50" customFormat="1" x14ac:dyDescent="0.3">
      <c r="A6533" s="41"/>
      <c r="B6533" s="41"/>
      <c r="C6533" s="52"/>
      <c r="E6533" s="41"/>
      <c r="F6533" s="41"/>
      <c r="G6533" s="41"/>
      <c r="H6533" s="41"/>
      <c r="I6533" s="41"/>
    </row>
    <row r="6534" spans="1:9" s="50" customFormat="1" x14ac:dyDescent="0.3">
      <c r="A6534" s="41"/>
      <c r="B6534" s="41"/>
      <c r="C6534" s="52"/>
      <c r="E6534" s="41"/>
      <c r="F6534" s="41"/>
      <c r="G6534" s="41"/>
      <c r="H6534" s="41"/>
      <c r="I6534" s="41"/>
    </row>
    <row r="6535" spans="1:9" s="50" customFormat="1" x14ac:dyDescent="0.3">
      <c r="A6535" s="41"/>
      <c r="B6535" s="41"/>
      <c r="C6535" s="52"/>
      <c r="E6535" s="41"/>
      <c r="F6535" s="41"/>
      <c r="G6535" s="41"/>
      <c r="H6535" s="41"/>
      <c r="I6535" s="41"/>
    </row>
    <row r="6536" spans="1:9" s="50" customFormat="1" x14ac:dyDescent="0.3">
      <c r="A6536" s="41"/>
      <c r="B6536" s="41"/>
      <c r="C6536" s="52"/>
      <c r="E6536" s="41"/>
      <c r="F6536" s="41"/>
      <c r="G6536" s="41"/>
      <c r="H6536" s="41"/>
      <c r="I6536" s="41"/>
    </row>
    <row r="6537" spans="1:9" s="50" customFormat="1" x14ac:dyDescent="0.3">
      <c r="A6537" s="41"/>
      <c r="B6537" s="41"/>
      <c r="C6537" s="52"/>
      <c r="E6537" s="41"/>
      <c r="F6537" s="41"/>
      <c r="G6537" s="41"/>
      <c r="H6537" s="41"/>
      <c r="I6537" s="41"/>
    </row>
    <row r="6538" spans="1:9" s="50" customFormat="1" x14ac:dyDescent="0.3">
      <c r="A6538" s="41"/>
      <c r="B6538" s="41"/>
      <c r="C6538" s="52"/>
      <c r="E6538" s="41"/>
      <c r="F6538" s="41"/>
      <c r="G6538" s="41"/>
      <c r="H6538" s="41"/>
      <c r="I6538" s="41"/>
    </row>
    <row r="6539" spans="1:9" s="50" customFormat="1" x14ac:dyDescent="0.3">
      <c r="A6539" s="41"/>
      <c r="B6539" s="41"/>
      <c r="C6539" s="52"/>
      <c r="E6539" s="41"/>
      <c r="F6539" s="41"/>
      <c r="G6539" s="41"/>
      <c r="H6539" s="41"/>
      <c r="I6539" s="41"/>
    </row>
    <row r="6540" spans="1:9" s="50" customFormat="1" x14ac:dyDescent="0.3">
      <c r="A6540" s="41"/>
      <c r="B6540" s="41"/>
      <c r="C6540" s="52"/>
      <c r="E6540" s="41"/>
      <c r="F6540" s="41"/>
      <c r="G6540" s="41"/>
      <c r="H6540" s="41"/>
      <c r="I6540" s="41"/>
    </row>
    <row r="6541" spans="1:9" s="50" customFormat="1" x14ac:dyDescent="0.3">
      <c r="A6541" s="41"/>
      <c r="B6541" s="41"/>
      <c r="C6541" s="52"/>
      <c r="E6541" s="41"/>
      <c r="F6541" s="41"/>
      <c r="G6541" s="41"/>
      <c r="H6541" s="41"/>
      <c r="I6541" s="41"/>
    </row>
    <row r="6542" spans="1:9" s="50" customFormat="1" x14ac:dyDescent="0.3">
      <c r="A6542" s="41"/>
      <c r="B6542" s="41"/>
      <c r="C6542" s="52"/>
      <c r="E6542" s="41"/>
      <c r="F6542" s="41"/>
      <c r="G6542" s="41"/>
      <c r="H6542" s="41"/>
      <c r="I6542" s="41"/>
    </row>
    <row r="6543" spans="1:9" s="50" customFormat="1" x14ac:dyDescent="0.3">
      <c r="A6543" s="41"/>
      <c r="B6543" s="41"/>
      <c r="C6543" s="52"/>
      <c r="E6543" s="41"/>
      <c r="F6543" s="41"/>
      <c r="G6543" s="41"/>
      <c r="H6543" s="41"/>
      <c r="I6543" s="41"/>
    </row>
    <row r="6544" spans="1:9" s="50" customFormat="1" x14ac:dyDescent="0.3">
      <c r="A6544" s="41"/>
      <c r="B6544" s="41"/>
      <c r="C6544" s="52"/>
      <c r="E6544" s="41"/>
      <c r="F6544" s="41"/>
      <c r="G6544" s="41"/>
      <c r="H6544" s="41"/>
      <c r="I6544" s="41"/>
    </row>
    <row r="6545" spans="1:9" s="50" customFormat="1" x14ac:dyDescent="0.3">
      <c r="A6545" s="41"/>
      <c r="B6545" s="41"/>
      <c r="C6545" s="52"/>
      <c r="E6545" s="41"/>
      <c r="F6545" s="41"/>
      <c r="G6545" s="41"/>
      <c r="H6545" s="41"/>
      <c r="I6545" s="41"/>
    </row>
    <row r="6546" spans="1:9" s="50" customFormat="1" x14ac:dyDescent="0.3">
      <c r="A6546" s="41"/>
      <c r="B6546" s="41"/>
      <c r="C6546" s="52"/>
      <c r="E6546" s="41"/>
      <c r="F6546" s="41"/>
      <c r="G6546" s="41"/>
      <c r="H6546" s="41"/>
      <c r="I6546" s="41"/>
    </row>
    <row r="6547" spans="1:9" s="50" customFormat="1" x14ac:dyDescent="0.3">
      <c r="A6547" s="41"/>
      <c r="B6547" s="41"/>
      <c r="C6547" s="52"/>
      <c r="E6547" s="41"/>
      <c r="F6547" s="41"/>
      <c r="G6547" s="41"/>
      <c r="H6547" s="41"/>
      <c r="I6547" s="41"/>
    </row>
    <row r="6548" spans="1:9" s="50" customFormat="1" x14ac:dyDescent="0.3">
      <c r="A6548" s="41"/>
      <c r="B6548" s="41"/>
      <c r="C6548" s="52"/>
      <c r="E6548" s="41"/>
      <c r="F6548" s="41"/>
      <c r="G6548" s="41"/>
      <c r="H6548" s="41"/>
      <c r="I6548" s="41"/>
    </row>
    <row r="6549" spans="1:9" s="50" customFormat="1" x14ac:dyDescent="0.3">
      <c r="A6549" s="41"/>
      <c r="B6549" s="41"/>
      <c r="C6549" s="52"/>
      <c r="E6549" s="41"/>
      <c r="F6549" s="41"/>
      <c r="G6549" s="41"/>
      <c r="H6549" s="41"/>
      <c r="I6549" s="41"/>
    </row>
    <row r="6550" spans="1:9" s="50" customFormat="1" x14ac:dyDescent="0.3">
      <c r="A6550" s="41"/>
      <c r="B6550" s="41"/>
      <c r="C6550" s="52"/>
      <c r="E6550" s="41"/>
      <c r="F6550" s="41"/>
      <c r="G6550" s="41"/>
      <c r="H6550" s="41"/>
      <c r="I6550" s="41"/>
    </row>
    <row r="6551" spans="1:9" s="50" customFormat="1" x14ac:dyDescent="0.3">
      <c r="A6551" s="41"/>
      <c r="B6551" s="41"/>
      <c r="C6551" s="52"/>
      <c r="E6551" s="41"/>
      <c r="F6551" s="41"/>
      <c r="G6551" s="41"/>
      <c r="H6551" s="41"/>
      <c r="I6551" s="41"/>
    </row>
    <row r="6552" spans="1:9" s="50" customFormat="1" x14ac:dyDescent="0.3">
      <c r="A6552" s="41"/>
      <c r="B6552" s="41"/>
      <c r="C6552" s="52"/>
      <c r="E6552" s="41"/>
      <c r="F6552" s="41"/>
      <c r="G6552" s="41"/>
      <c r="H6552" s="41"/>
      <c r="I6552" s="41"/>
    </row>
    <row r="6553" spans="1:9" s="50" customFormat="1" x14ac:dyDescent="0.3">
      <c r="A6553" s="41"/>
      <c r="B6553" s="41"/>
      <c r="C6553" s="52"/>
      <c r="E6553" s="41"/>
      <c r="F6553" s="41"/>
      <c r="G6553" s="41"/>
      <c r="H6553" s="41"/>
      <c r="I6553" s="41"/>
    </row>
    <row r="6554" spans="1:9" s="50" customFormat="1" x14ac:dyDescent="0.3">
      <c r="A6554" s="41"/>
      <c r="B6554" s="41"/>
      <c r="C6554" s="52"/>
      <c r="E6554" s="41"/>
      <c r="F6554" s="41"/>
      <c r="G6554" s="41"/>
      <c r="H6554" s="41"/>
      <c r="I6554" s="41"/>
    </row>
    <row r="6555" spans="1:9" s="50" customFormat="1" x14ac:dyDescent="0.3">
      <c r="A6555" s="41"/>
      <c r="B6555" s="41"/>
      <c r="C6555" s="52"/>
      <c r="E6555" s="41"/>
      <c r="F6555" s="41"/>
      <c r="G6555" s="41"/>
      <c r="H6555" s="41"/>
      <c r="I6555" s="41"/>
    </row>
    <row r="6556" spans="1:9" s="50" customFormat="1" x14ac:dyDescent="0.3">
      <c r="A6556" s="41"/>
      <c r="B6556" s="41"/>
      <c r="C6556" s="52"/>
      <c r="E6556" s="41"/>
      <c r="F6556" s="41"/>
      <c r="G6556" s="41"/>
      <c r="H6556" s="41"/>
      <c r="I6556" s="41"/>
    </row>
    <row r="6557" spans="1:9" s="50" customFormat="1" x14ac:dyDescent="0.3">
      <c r="A6557" s="41"/>
      <c r="B6557" s="41"/>
      <c r="C6557" s="52"/>
      <c r="E6557" s="41"/>
      <c r="F6557" s="41"/>
      <c r="G6557" s="41"/>
      <c r="H6557" s="41"/>
      <c r="I6557" s="41"/>
    </row>
    <row r="6558" spans="1:9" s="50" customFormat="1" x14ac:dyDescent="0.3">
      <c r="A6558" s="41"/>
      <c r="B6558" s="41"/>
      <c r="C6558" s="52"/>
      <c r="E6558" s="41"/>
      <c r="F6558" s="41"/>
      <c r="G6558" s="41"/>
      <c r="H6558" s="41"/>
      <c r="I6558" s="41"/>
    </row>
    <row r="6559" spans="1:9" s="50" customFormat="1" x14ac:dyDescent="0.3">
      <c r="A6559" s="41"/>
      <c r="B6559" s="41"/>
      <c r="C6559" s="52"/>
      <c r="E6559" s="41"/>
      <c r="F6559" s="41"/>
      <c r="G6559" s="41"/>
      <c r="H6559" s="41"/>
      <c r="I6559" s="41"/>
    </row>
    <row r="6560" spans="1:9" s="50" customFormat="1" x14ac:dyDescent="0.3">
      <c r="A6560" s="41"/>
      <c r="B6560" s="41"/>
      <c r="C6560" s="52"/>
      <c r="E6560" s="41"/>
      <c r="F6560" s="41"/>
      <c r="G6560" s="41"/>
      <c r="H6560" s="41"/>
      <c r="I6560" s="41"/>
    </row>
    <row r="6561" spans="1:9" s="50" customFormat="1" x14ac:dyDescent="0.3">
      <c r="A6561" s="41"/>
      <c r="B6561" s="41"/>
      <c r="C6561" s="52"/>
      <c r="E6561" s="41"/>
      <c r="F6561" s="41"/>
      <c r="G6561" s="41"/>
      <c r="H6561" s="41"/>
      <c r="I6561" s="41"/>
    </row>
    <row r="6562" spans="1:9" s="50" customFormat="1" x14ac:dyDescent="0.3">
      <c r="A6562" s="41"/>
      <c r="B6562" s="41"/>
      <c r="C6562" s="52"/>
      <c r="E6562" s="41"/>
      <c r="F6562" s="41"/>
      <c r="G6562" s="41"/>
      <c r="H6562" s="41"/>
      <c r="I6562" s="41"/>
    </row>
    <row r="6563" spans="1:9" s="50" customFormat="1" x14ac:dyDescent="0.3">
      <c r="A6563" s="41"/>
      <c r="B6563" s="41"/>
      <c r="C6563" s="52"/>
      <c r="E6563" s="41"/>
      <c r="F6563" s="41"/>
      <c r="G6563" s="41"/>
      <c r="H6563" s="41"/>
      <c r="I6563" s="41"/>
    </row>
    <row r="6564" spans="1:9" s="50" customFormat="1" x14ac:dyDescent="0.3">
      <c r="A6564" s="41"/>
      <c r="B6564" s="41"/>
      <c r="C6564" s="52"/>
      <c r="E6564" s="41"/>
      <c r="F6564" s="41"/>
      <c r="G6564" s="41"/>
      <c r="H6564" s="41"/>
      <c r="I6564" s="41"/>
    </row>
    <row r="6565" spans="1:9" s="50" customFormat="1" x14ac:dyDescent="0.3">
      <c r="A6565" s="41"/>
      <c r="B6565" s="41"/>
      <c r="C6565" s="52"/>
      <c r="E6565" s="41"/>
      <c r="F6565" s="41"/>
      <c r="G6565" s="41"/>
      <c r="H6565" s="41"/>
      <c r="I6565" s="41"/>
    </row>
    <row r="6566" spans="1:9" s="50" customFormat="1" x14ac:dyDescent="0.3">
      <c r="A6566" s="41"/>
      <c r="B6566" s="41"/>
      <c r="C6566" s="52"/>
      <c r="E6566" s="41"/>
      <c r="F6566" s="41"/>
      <c r="G6566" s="41"/>
      <c r="H6566" s="41"/>
      <c r="I6566" s="41"/>
    </row>
    <row r="6567" spans="1:9" s="50" customFormat="1" x14ac:dyDescent="0.3">
      <c r="A6567" s="41"/>
      <c r="B6567" s="41"/>
      <c r="C6567" s="52"/>
      <c r="E6567" s="41"/>
      <c r="F6567" s="41"/>
      <c r="G6567" s="41"/>
      <c r="H6567" s="41"/>
      <c r="I6567" s="41"/>
    </row>
    <row r="6568" spans="1:9" s="50" customFormat="1" x14ac:dyDescent="0.3">
      <c r="A6568" s="41"/>
      <c r="B6568" s="41"/>
      <c r="C6568" s="52"/>
      <c r="E6568" s="41"/>
      <c r="F6568" s="41"/>
      <c r="G6568" s="41"/>
      <c r="H6568" s="41"/>
      <c r="I6568" s="41"/>
    </row>
    <row r="6569" spans="1:9" s="50" customFormat="1" x14ac:dyDescent="0.3">
      <c r="A6569" s="41"/>
      <c r="B6569" s="41"/>
      <c r="C6569" s="52"/>
      <c r="E6569" s="41"/>
      <c r="F6569" s="41"/>
      <c r="G6569" s="41"/>
      <c r="H6569" s="41"/>
      <c r="I6569" s="41"/>
    </row>
    <row r="6570" spans="1:9" s="50" customFormat="1" x14ac:dyDescent="0.3">
      <c r="A6570" s="41"/>
      <c r="B6570" s="41"/>
      <c r="C6570" s="52"/>
      <c r="E6570" s="41"/>
      <c r="F6570" s="41"/>
      <c r="G6570" s="41"/>
      <c r="H6570" s="41"/>
      <c r="I6570" s="41"/>
    </row>
    <row r="6571" spans="1:9" s="50" customFormat="1" x14ac:dyDescent="0.3">
      <c r="A6571" s="41"/>
      <c r="B6571" s="41"/>
      <c r="C6571" s="52"/>
      <c r="E6571" s="41"/>
      <c r="F6571" s="41"/>
      <c r="G6571" s="41"/>
      <c r="H6571" s="41"/>
      <c r="I6571" s="41"/>
    </row>
    <row r="6572" spans="1:9" s="50" customFormat="1" x14ac:dyDescent="0.3">
      <c r="A6572" s="41"/>
      <c r="B6572" s="41"/>
      <c r="C6572" s="52"/>
      <c r="E6572" s="41"/>
      <c r="F6572" s="41"/>
      <c r="G6572" s="41"/>
      <c r="H6572" s="41"/>
      <c r="I6572" s="41"/>
    </row>
    <row r="6573" spans="1:9" s="50" customFormat="1" x14ac:dyDescent="0.3">
      <c r="A6573" s="41"/>
      <c r="B6573" s="41"/>
      <c r="C6573" s="52"/>
      <c r="E6573" s="41"/>
      <c r="F6573" s="41"/>
      <c r="G6573" s="41"/>
      <c r="H6573" s="41"/>
      <c r="I6573" s="41"/>
    </row>
    <row r="6574" spans="1:9" s="50" customFormat="1" x14ac:dyDescent="0.3">
      <c r="A6574" s="41"/>
      <c r="B6574" s="41"/>
      <c r="C6574" s="52"/>
      <c r="E6574" s="41"/>
      <c r="F6574" s="41"/>
      <c r="G6574" s="41"/>
      <c r="H6574" s="41"/>
      <c r="I6574" s="41"/>
    </row>
    <row r="6575" spans="1:9" s="50" customFormat="1" x14ac:dyDescent="0.3">
      <c r="A6575" s="41"/>
      <c r="B6575" s="41"/>
      <c r="C6575" s="52"/>
      <c r="E6575" s="41"/>
      <c r="F6575" s="41"/>
      <c r="G6575" s="41"/>
      <c r="H6575" s="41"/>
      <c r="I6575" s="41"/>
    </row>
    <row r="6576" spans="1:9" s="50" customFormat="1" x14ac:dyDescent="0.3">
      <c r="A6576" s="41"/>
      <c r="B6576" s="41"/>
      <c r="C6576" s="52"/>
      <c r="E6576" s="41"/>
      <c r="F6576" s="41"/>
      <c r="G6576" s="41"/>
      <c r="H6576" s="41"/>
      <c r="I6576" s="41"/>
    </row>
    <row r="6577" spans="1:9" s="50" customFormat="1" x14ac:dyDescent="0.3">
      <c r="A6577" s="41"/>
      <c r="B6577" s="41"/>
      <c r="C6577" s="52"/>
      <c r="E6577" s="41"/>
      <c r="F6577" s="41"/>
      <c r="G6577" s="41"/>
      <c r="H6577" s="41"/>
      <c r="I6577" s="41"/>
    </row>
    <row r="6578" spans="1:9" s="50" customFormat="1" x14ac:dyDescent="0.3">
      <c r="A6578" s="41"/>
      <c r="B6578" s="41"/>
      <c r="C6578" s="52"/>
      <c r="E6578" s="41"/>
      <c r="F6578" s="41"/>
      <c r="G6578" s="41"/>
      <c r="H6578" s="41"/>
      <c r="I6578" s="41"/>
    </row>
    <row r="6579" spans="1:9" s="50" customFormat="1" x14ac:dyDescent="0.3">
      <c r="A6579" s="41"/>
      <c r="B6579" s="41"/>
      <c r="C6579" s="52"/>
      <c r="E6579" s="41"/>
      <c r="F6579" s="41"/>
      <c r="G6579" s="41"/>
      <c r="H6579" s="41"/>
      <c r="I6579" s="41"/>
    </row>
    <row r="6580" spans="1:9" s="50" customFormat="1" x14ac:dyDescent="0.3">
      <c r="A6580" s="41"/>
      <c r="B6580" s="41"/>
      <c r="C6580" s="52"/>
      <c r="E6580" s="41"/>
      <c r="F6580" s="41"/>
      <c r="G6580" s="41"/>
      <c r="H6580" s="41"/>
      <c r="I6580" s="41"/>
    </row>
    <row r="6581" spans="1:9" s="50" customFormat="1" x14ac:dyDescent="0.3">
      <c r="A6581" s="41"/>
      <c r="B6581" s="41"/>
      <c r="C6581" s="52"/>
      <c r="E6581" s="41"/>
      <c r="F6581" s="41"/>
      <c r="G6581" s="41"/>
      <c r="H6581" s="41"/>
      <c r="I6581" s="41"/>
    </row>
    <row r="6582" spans="1:9" s="50" customFormat="1" x14ac:dyDescent="0.3">
      <c r="A6582" s="41"/>
      <c r="B6582" s="41"/>
      <c r="C6582" s="52"/>
      <c r="E6582" s="41"/>
      <c r="F6582" s="41"/>
      <c r="G6582" s="41"/>
      <c r="H6582" s="41"/>
      <c r="I6582" s="41"/>
    </row>
    <row r="6583" spans="1:9" s="50" customFormat="1" x14ac:dyDescent="0.3">
      <c r="A6583" s="41"/>
      <c r="B6583" s="41"/>
      <c r="C6583" s="52"/>
      <c r="E6583" s="41"/>
      <c r="F6583" s="41"/>
      <c r="G6583" s="41"/>
      <c r="H6583" s="41"/>
      <c r="I6583" s="41"/>
    </row>
    <row r="6584" spans="1:9" s="50" customFormat="1" x14ac:dyDescent="0.3">
      <c r="A6584" s="41"/>
      <c r="B6584" s="41"/>
      <c r="C6584" s="52"/>
      <c r="E6584" s="41"/>
      <c r="F6584" s="41"/>
      <c r="G6584" s="41"/>
      <c r="H6584" s="41"/>
      <c r="I6584" s="41"/>
    </row>
    <row r="6585" spans="1:9" s="50" customFormat="1" x14ac:dyDescent="0.3">
      <c r="A6585" s="41"/>
      <c r="B6585" s="41"/>
      <c r="C6585" s="52"/>
      <c r="E6585" s="41"/>
      <c r="F6585" s="41"/>
      <c r="G6585" s="41"/>
      <c r="H6585" s="41"/>
      <c r="I6585" s="41"/>
    </row>
    <row r="6586" spans="1:9" s="50" customFormat="1" x14ac:dyDescent="0.3">
      <c r="A6586" s="41"/>
      <c r="B6586" s="41"/>
      <c r="C6586" s="52"/>
      <c r="E6586" s="41"/>
      <c r="F6586" s="41"/>
      <c r="G6586" s="41"/>
      <c r="H6586" s="41"/>
      <c r="I6586" s="41"/>
    </row>
    <row r="6587" spans="1:9" s="50" customFormat="1" x14ac:dyDescent="0.3">
      <c r="A6587" s="41"/>
      <c r="B6587" s="41"/>
      <c r="C6587" s="52"/>
      <c r="E6587" s="41"/>
      <c r="F6587" s="41"/>
      <c r="G6587" s="41"/>
      <c r="H6587" s="41"/>
      <c r="I6587" s="41"/>
    </row>
    <row r="6588" spans="1:9" s="50" customFormat="1" x14ac:dyDescent="0.3">
      <c r="A6588" s="41"/>
      <c r="B6588" s="41"/>
      <c r="C6588" s="52"/>
      <c r="E6588" s="41"/>
      <c r="F6588" s="41"/>
      <c r="G6588" s="41"/>
      <c r="H6588" s="41"/>
      <c r="I6588" s="41"/>
    </row>
    <row r="6589" spans="1:9" s="50" customFormat="1" x14ac:dyDescent="0.3">
      <c r="A6589" s="41"/>
      <c r="B6589" s="41"/>
      <c r="C6589" s="52"/>
      <c r="E6589" s="41"/>
      <c r="F6589" s="41"/>
      <c r="G6589" s="41"/>
      <c r="H6589" s="41"/>
      <c r="I6589" s="41"/>
    </row>
    <row r="6590" spans="1:9" s="50" customFormat="1" x14ac:dyDescent="0.3">
      <c r="A6590" s="41"/>
      <c r="B6590" s="41"/>
      <c r="C6590" s="52"/>
      <c r="E6590" s="41"/>
      <c r="F6590" s="41"/>
      <c r="G6590" s="41"/>
      <c r="H6590" s="41"/>
      <c r="I6590" s="41"/>
    </row>
    <row r="6591" spans="1:9" s="50" customFormat="1" x14ac:dyDescent="0.3">
      <c r="A6591" s="41"/>
      <c r="B6591" s="41"/>
      <c r="C6591" s="52"/>
      <c r="E6591" s="41"/>
      <c r="F6591" s="41"/>
      <c r="G6591" s="41"/>
      <c r="H6591" s="41"/>
      <c r="I6591" s="41"/>
    </row>
    <row r="6592" spans="1:9" s="50" customFormat="1" x14ac:dyDescent="0.3">
      <c r="A6592" s="41"/>
      <c r="B6592" s="41"/>
      <c r="C6592" s="52"/>
      <c r="E6592" s="41"/>
      <c r="F6592" s="41"/>
      <c r="G6592" s="41"/>
      <c r="H6592" s="41"/>
      <c r="I6592" s="41"/>
    </row>
    <row r="6593" spans="1:9" s="50" customFormat="1" x14ac:dyDescent="0.3">
      <c r="A6593" s="41"/>
      <c r="B6593" s="41"/>
      <c r="C6593" s="52"/>
      <c r="E6593" s="41"/>
      <c r="F6593" s="41"/>
      <c r="G6593" s="41"/>
      <c r="H6593" s="41"/>
      <c r="I6593" s="41"/>
    </row>
    <row r="6594" spans="1:9" s="50" customFormat="1" x14ac:dyDescent="0.3">
      <c r="A6594" s="41"/>
      <c r="B6594" s="41"/>
      <c r="C6594" s="52"/>
      <c r="E6594" s="41"/>
      <c r="F6594" s="41"/>
      <c r="G6594" s="41"/>
      <c r="H6594" s="41"/>
      <c r="I6594" s="41"/>
    </row>
    <row r="6595" spans="1:9" s="50" customFormat="1" x14ac:dyDescent="0.3">
      <c r="A6595" s="41"/>
      <c r="B6595" s="41"/>
      <c r="C6595" s="52"/>
      <c r="E6595" s="41"/>
      <c r="F6595" s="41"/>
      <c r="G6595" s="41"/>
      <c r="H6595" s="41"/>
      <c r="I6595" s="41"/>
    </row>
    <row r="6596" spans="1:9" s="50" customFormat="1" x14ac:dyDescent="0.3">
      <c r="A6596" s="41"/>
      <c r="B6596" s="41"/>
      <c r="C6596" s="52"/>
      <c r="E6596" s="41"/>
      <c r="F6596" s="41"/>
      <c r="G6596" s="41"/>
      <c r="H6596" s="41"/>
      <c r="I6596" s="41"/>
    </row>
    <row r="6597" spans="1:9" s="50" customFormat="1" x14ac:dyDescent="0.3">
      <c r="A6597" s="41"/>
      <c r="B6597" s="41"/>
      <c r="C6597" s="52"/>
      <c r="E6597" s="41"/>
      <c r="F6597" s="41"/>
      <c r="G6597" s="41"/>
      <c r="H6597" s="41"/>
      <c r="I6597" s="41"/>
    </row>
    <row r="6598" spans="1:9" s="50" customFormat="1" x14ac:dyDescent="0.3">
      <c r="A6598" s="41"/>
      <c r="B6598" s="41"/>
      <c r="C6598" s="52"/>
      <c r="E6598" s="41"/>
      <c r="F6598" s="41"/>
      <c r="G6598" s="41"/>
      <c r="H6598" s="41"/>
      <c r="I6598" s="41"/>
    </row>
    <row r="6599" spans="1:9" s="50" customFormat="1" x14ac:dyDescent="0.3">
      <c r="A6599" s="41"/>
      <c r="B6599" s="41"/>
      <c r="C6599" s="52"/>
      <c r="E6599" s="41"/>
      <c r="F6599" s="41"/>
      <c r="G6599" s="41"/>
      <c r="H6599" s="41"/>
      <c r="I6599" s="41"/>
    </row>
    <row r="6600" spans="1:9" s="50" customFormat="1" x14ac:dyDescent="0.3">
      <c r="A6600" s="41"/>
      <c r="B6600" s="41"/>
      <c r="C6600" s="52"/>
      <c r="E6600" s="41"/>
      <c r="F6600" s="41"/>
      <c r="G6600" s="41"/>
      <c r="H6600" s="41"/>
      <c r="I6600" s="41"/>
    </row>
    <row r="6601" spans="1:9" s="50" customFormat="1" x14ac:dyDescent="0.3">
      <c r="A6601" s="41"/>
      <c r="B6601" s="41"/>
      <c r="C6601" s="52"/>
      <c r="E6601" s="41"/>
      <c r="F6601" s="41"/>
      <c r="G6601" s="41"/>
      <c r="H6601" s="41"/>
      <c r="I6601" s="41"/>
    </row>
    <row r="6602" spans="1:9" s="50" customFormat="1" x14ac:dyDescent="0.3">
      <c r="A6602" s="41"/>
      <c r="B6602" s="41"/>
      <c r="C6602" s="52"/>
      <c r="E6602" s="41"/>
      <c r="F6602" s="41"/>
      <c r="G6602" s="41"/>
      <c r="H6602" s="41"/>
      <c r="I6602" s="41"/>
    </row>
    <row r="6603" spans="1:9" s="50" customFormat="1" x14ac:dyDescent="0.3">
      <c r="A6603" s="41"/>
      <c r="B6603" s="41"/>
      <c r="C6603" s="52"/>
      <c r="E6603" s="41"/>
      <c r="F6603" s="41"/>
      <c r="G6603" s="41"/>
      <c r="H6603" s="41"/>
      <c r="I6603" s="41"/>
    </row>
    <row r="6604" spans="1:9" s="50" customFormat="1" x14ac:dyDescent="0.3">
      <c r="A6604" s="41"/>
      <c r="B6604" s="41"/>
      <c r="C6604" s="52"/>
      <c r="E6604" s="41"/>
      <c r="F6604" s="41"/>
      <c r="G6604" s="41"/>
      <c r="H6604" s="41"/>
      <c r="I6604" s="41"/>
    </row>
    <row r="6605" spans="1:9" s="50" customFormat="1" x14ac:dyDescent="0.3">
      <c r="A6605" s="41"/>
      <c r="B6605" s="41"/>
      <c r="C6605" s="52"/>
      <c r="E6605" s="41"/>
      <c r="F6605" s="41"/>
      <c r="G6605" s="41"/>
      <c r="H6605" s="41"/>
      <c r="I6605" s="41"/>
    </row>
    <row r="6606" spans="1:9" s="50" customFormat="1" x14ac:dyDescent="0.3">
      <c r="A6606" s="41"/>
      <c r="B6606" s="41"/>
      <c r="C6606" s="52"/>
      <c r="E6606" s="41"/>
      <c r="F6606" s="41"/>
      <c r="G6606" s="41"/>
      <c r="H6606" s="41"/>
      <c r="I6606" s="41"/>
    </row>
    <row r="6607" spans="1:9" s="50" customFormat="1" x14ac:dyDescent="0.3">
      <c r="A6607" s="41"/>
      <c r="B6607" s="41"/>
      <c r="C6607" s="52"/>
      <c r="E6607" s="41"/>
      <c r="F6607" s="41"/>
      <c r="G6607" s="41"/>
      <c r="H6607" s="41"/>
      <c r="I6607" s="41"/>
    </row>
    <row r="6608" spans="1:9" s="50" customFormat="1" x14ac:dyDescent="0.3">
      <c r="A6608" s="41"/>
      <c r="B6608" s="41"/>
      <c r="C6608" s="52"/>
      <c r="E6608" s="41"/>
      <c r="F6608" s="41"/>
      <c r="G6608" s="41"/>
      <c r="H6608" s="41"/>
      <c r="I6608" s="41"/>
    </row>
    <row r="6609" spans="1:9" s="50" customFormat="1" x14ac:dyDescent="0.3">
      <c r="A6609" s="41"/>
      <c r="B6609" s="41"/>
      <c r="C6609" s="52"/>
      <c r="E6609" s="41"/>
      <c r="F6609" s="41"/>
      <c r="G6609" s="41"/>
      <c r="H6609" s="41"/>
      <c r="I6609" s="41"/>
    </row>
    <row r="6610" spans="1:9" s="50" customFormat="1" x14ac:dyDescent="0.3">
      <c r="A6610" s="41"/>
      <c r="B6610" s="41"/>
      <c r="C6610" s="52"/>
      <c r="E6610" s="41"/>
      <c r="F6610" s="41"/>
      <c r="G6610" s="41"/>
      <c r="H6610" s="41"/>
      <c r="I6610" s="41"/>
    </row>
    <row r="6611" spans="1:9" s="50" customFormat="1" x14ac:dyDescent="0.3">
      <c r="A6611" s="41"/>
      <c r="B6611" s="41"/>
      <c r="C6611" s="52"/>
      <c r="E6611" s="41"/>
      <c r="F6611" s="41"/>
      <c r="G6611" s="41"/>
      <c r="H6611" s="41"/>
      <c r="I6611" s="41"/>
    </row>
    <row r="6612" spans="1:9" s="50" customFormat="1" x14ac:dyDescent="0.3">
      <c r="A6612" s="41"/>
      <c r="B6612" s="41"/>
      <c r="C6612" s="52"/>
      <c r="E6612" s="41"/>
      <c r="F6612" s="41"/>
      <c r="G6612" s="41"/>
      <c r="H6612" s="41"/>
      <c r="I6612" s="41"/>
    </row>
    <row r="6613" spans="1:9" s="50" customFormat="1" x14ac:dyDescent="0.3">
      <c r="A6613" s="41"/>
      <c r="B6613" s="41"/>
      <c r="C6613" s="52"/>
      <c r="E6613" s="41"/>
      <c r="F6613" s="41"/>
      <c r="G6613" s="41"/>
      <c r="H6613" s="41"/>
      <c r="I6613" s="41"/>
    </row>
    <row r="6614" spans="1:9" s="50" customFormat="1" x14ac:dyDescent="0.3">
      <c r="A6614" s="41"/>
      <c r="B6614" s="41"/>
      <c r="C6614" s="52"/>
      <c r="E6614" s="41"/>
      <c r="F6614" s="41"/>
      <c r="G6614" s="41"/>
      <c r="H6614" s="41"/>
      <c r="I6614" s="41"/>
    </row>
    <row r="6615" spans="1:9" s="50" customFormat="1" x14ac:dyDescent="0.3">
      <c r="A6615" s="41"/>
      <c r="B6615" s="41"/>
      <c r="C6615" s="52"/>
      <c r="E6615" s="41"/>
      <c r="F6615" s="41"/>
      <c r="G6615" s="41"/>
      <c r="H6615" s="41"/>
      <c r="I6615" s="41"/>
    </row>
    <row r="6616" spans="1:9" s="50" customFormat="1" x14ac:dyDescent="0.3">
      <c r="A6616" s="41"/>
      <c r="B6616" s="41"/>
      <c r="C6616" s="52"/>
      <c r="E6616" s="41"/>
      <c r="F6616" s="41"/>
      <c r="G6616" s="41"/>
      <c r="H6616" s="41"/>
      <c r="I6616" s="41"/>
    </row>
    <row r="6617" spans="1:9" s="50" customFormat="1" x14ac:dyDescent="0.3">
      <c r="A6617" s="41"/>
      <c r="B6617" s="41"/>
      <c r="C6617" s="52"/>
      <c r="E6617" s="41"/>
      <c r="F6617" s="41"/>
      <c r="G6617" s="41"/>
      <c r="H6617" s="41"/>
      <c r="I6617" s="41"/>
    </row>
    <row r="6618" spans="1:9" s="50" customFormat="1" x14ac:dyDescent="0.3">
      <c r="A6618" s="41"/>
      <c r="B6618" s="41"/>
      <c r="C6618" s="52"/>
      <c r="E6618" s="41"/>
      <c r="F6618" s="41"/>
      <c r="G6618" s="41"/>
      <c r="H6618" s="41"/>
      <c r="I6618" s="41"/>
    </row>
    <row r="6619" spans="1:9" s="50" customFormat="1" x14ac:dyDescent="0.3">
      <c r="A6619" s="41"/>
      <c r="B6619" s="41"/>
      <c r="C6619" s="52"/>
      <c r="E6619" s="41"/>
      <c r="F6619" s="41"/>
      <c r="G6619" s="41"/>
      <c r="H6619" s="41"/>
      <c r="I6619" s="41"/>
    </row>
    <row r="6620" spans="1:9" s="50" customFormat="1" x14ac:dyDescent="0.3">
      <c r="A6620" s="41"/>
      <c r="B6620" s="41"/>
      <c r="C6620" s="52"/>
      <c r="E6620" s="41"/>
      <c r="F6620" s="41"/>
      <c r="G6620" s="41"/>
      <c r="H6620" s="41"/>
      <c r="I6620" s="41"/>
    </row>
    <row r="6621" spans="1:9" s="50" customFormat="1" x14ac:dyDescent="0.3">
      <c r="A6621" s="41"/>
      <c r="B6621" s="41"/>
      <c r="C6621" s="52"/>
      <c r="E6621" s="41"/>
      <c r="F6621" s="41"/>
      <c r="G6621" s="41"/>
      <c r="H6621" s="41"/>
      <c r="I6621" s="41"/>
    </row>
    <row r="6622" spans="1:9" s="50" customFormat="1" x14ac:dyDescent="0.3">
      <c r="A6622" s="41"/>
      <c r="B6622" s="41"/>
      <c r="C6622" s="52"/>
      <c r="E6622" s="41"/>
      <c r="F6622" s="41"/>
      <c r="G6622" s="41"/>
      <c r="H6622" s="41"/>
      <c r="I6622" s="41"/>
    </row>
    <row r="6623" spans="1:9" s="50" customFormat="1" x14ac:dyDescent="0.3">
      <c r="A6623" s="41"/>
      <c r="B6623" s="41"/>
      <c r="C6623" s="52"/>
      <c r="E6623" s="41"/>
      <c r="F6623" s="41"/>
      <c r="G6623" s="41"/>
      <c r="H6623" s="41"/>
      <c r="I6623" s="41"/>
    </row>
    <row r="6624" spans="1:9" s="50" customFormat="1" x14ac:dyDescent="0.3">
      <c r="A6624" s="41"/>
      <c r="B6624" s="41"/>
      <c r="C6624" s="52"/>
      <c r="E6624" s="41"/>
      <c r="F6624" s="41"/>
      <c r="G6624" s="41"/>
      <c r="H6624" s="41"/>
      <c r="I6624" s="41"/>
    </row>
    <row r="6625" spans="1:9" s="50" customFormat="1" x14ac:dyDescent="0.3">
      <c r="A6625" s="41"/>
      <c r="B6625" s="41"/>
      <c r="C6625" s="52"/>
      <c r="E6625" s="41"/>
      <c r="F6625" s="41"/>
      <c r="G6625" s="41"/>
      <c r="H6625" s="41"/>
      <c r="I6625" s="41"/>
    </row>
    <row r="6626" spans="1:9" s="50" customFormat="1" x14ac:dyDescent="0.3">
      <c r="A6626" s="41"/>
      <c r="B6626" s="41"/>
      <c r="C6626" s="52"/>
      <c r="E6626" s="41"/>
      <c r="F6626" s="41"/>
      <c r="G6626" s="41"/>
      <c r="H6626" s="41"/>
      <c r="I6626" s="41"/>
    </row>
    <row r="6627" spans="1:9" s="50" customFormat="1" x14ac:dyDescent="0.3">
      <c r="A6627" s="41"/>
      <c r="B6627" s="41"/>
      <c r="C6627" s="52"/>
      <c r="E6627" s="41"/>
      <c r="F6627" s="41"/>
      <c r="G6627" s="41"/>
      <c r="H6627" s="41"/>
      <c r="I6627" s="41"/>
    </row>
    <row r="6628" spans="1:9" s="50" customFormat="1" x14ac:dyDescent="0.3">
      <c r="A6628" s="41"/>
      <c r="B6628" s="41"/>
      <c r="C6628" s="52"/>
      <c r="E6628" s="41"/>
      <c r="F6628" s="41"/>
      <c r="G6628" s="41"/>
      <c r="H6628" s="41"/>
      <c r="I6628" s="41"/>
    </row>
    <row r="6629" spans="1:9" s="50" customFormat="1" x14ac:dyDescent="0.3">
      <c r="A6629" s="41"/>
      <c r="B6629" s="41"/>
      <c r="C6629" s="52"/>
      <c r="E6629" s="41"/>
      <c r="F6629" s="41"/>
      <c r="G6629" s="41"/>
      <c r="H6629" s="41"/>
      <c r="I6629" s="41"/>
    </row>
    <row r="6630" spans="1:9" s="50" customFormat="1" x14ac:dyDescent="0.3">
      <c r="A6630" s="41"/>
      <c r="B6630" s="41"/>
      <c r="C6630" s="52"/>
      <c r="E6630" s="41"/>
      <c r="F6630" s="41"/>
      <c r="G6630" s="41"/>
      <c r="H6630" s="41"/>
      <c r="I6630" s="41"/>
    </row>
    <row r="6631" spans="1:9" s="50" customFormat="1" x14ac:dyDescent="0.3">
      <c r="A6631" s="41"/>
      <c r="B6631" s="41"/>
      <c r="C6631" s="52"/>
      <c r="E6631" s="41"/>
      <c r="F6631" s="41"/>
      <c r="G6631" s="41"/>
      <c r="H6631" s="41"/>
      <c r="I6631" s="41"/>
    </row>
    <row r="6632" spans="1:9" s="50" customFormat="1" x14ac:dyDescent="0.3">
      <c r="A6632" s="41"/>
      <c r="B6632" s="41"/>
      <c r="C6632" s="52"/>
      <c r="E6632" s="41"/>
      <c r="F6632" s="41"/>
      <c r="G6632" s="41"/>
      <c r="H6632" s="41"/>
      <c r="I6632" s="41"/>
    </row>
    <row r="6633" spans="1:9" s="50" customFormat="1" x14ac:dyDescent="0.3">
      <c r="A6633" s="41"/>
      <c r="B6633" s="41"/>
      <c r="C6633" s="52"/>
      <c r="E6633" s="41"/>
      <c r="F6633" s="41"/>
      <c r="G6633" s="41"/>
      <c r="H6633" s="41"/>
      <c r="I6633" s="41"/>
    </row>
    <row r="6634" spans="1:9" s="50" customFormat="1" x14ac:dyDescent="0.3">
      <c r="A6634" s="41"/>
      <c r="B6634" s="41"/>
      <c r="C6634" s="52"/>
      <c r="E6634" s="41"/>
      <c r="F6634" s="41"/>
      <c r="G6634" s="41"/>
      <c r="H6634" s="41"/>
      <c r="I6634" s="41"/>
    </row>
    <row r="6635" spans="1:9" s="50" customFormat="1" x14ac:dyDescent="0.3">
      <c r="A6635" s="41"/>
      <c r="B6635" s="41"/>
      <c r="C6635" s="52"/>
      <c r="E6635" s="41"/>
      <c r="F6635" s="41"/>
      <c r="G6635" s="41"/>
      <c r="H6635" s="41"/>
      <c r="I6635" s="41"/>
    </row>
    <row r="6636" spans="1:9" s="50" customFormat="1" x14ac:dyDescent="0.3">
      <c r="A6636" s="41"/>
      <c r="B6636" s="41"/>
      <c r="C6636" s="52"/>
      <c r="E6636" s="41"/>
      <c r="F6636" s="41"/>
      <c r="G6636" s="41"/>
      <c r="H6636" s="41"/>
      <c r="I6636" s="41"/>
    </row>
    <row r="6637" spans="1:9" s="50" customFormat="1" x14ac:dyDescent="0.3">
      <c r="A6637" s="41"/>
      <c r="B6637" s="41"/>
      <c r="C6637" s="52"/>
      <c r="E6637" s="41"/>
      <c r="F6637" s="41"/>
      <c r="G6637" s="41"/>
      <c r="H6637" s="41"/>
      <c r="I6637" s="41"/>
    </row>
    <row r="6638" spans="1:9" s="50" customFormat="1" x14ac:dyDescent="0.3">
      <c r="A6638" s="41"/>
      <c r="B6638" s="41"/>
      <c r="C6638" s="52"/>
      <c r="E6638" s="41"/>
      <c r="F6638" s="41"/>
      <c r="G6638" s="41"/>
      <c r="H6638" s="41"/>
      <c r="I6638" s="41"/>
    </row>
    <row r="6639" spans="1:9" s="50" customFormat="1" x14ac:dyDescent="0.3">
      <c r="A6639" s="41"/>
      <c r="B6639" s="41"/>
      <c r="C6639" s="52"/>
      <c r="E6639" s="41"/>
      <c r="F6639" s="41"/>
      <c r="G6639" s="41"/>
      <c r="H6639" s="41"/>
      <c r="I6639" s="41"/>
    </row>
    <row r="6640" spans="1:9" s="50" customFormat="1" x14ac:dyDescent="0.3">
      <c r="A6640" s="41"/>
      <c r="B6640" s="41"/>
      <c r="C6640" s="52"/>
      <c r="E6640" s="41"/>
      <c r="F6640" s="41"/>
      <c r="G6640" s="41"/>
      <c r="H6640" s="41"/>
      <c r="I6640" s="41"/>
    </row>
    <row r="6641" spans="1:9" s="50" customFormat="1" x14ac:dyDescent="0.3">
      <c r="A6641" s="41"/>
      <c r="B6641" s="41"/>
      <c r="C6641" s="52"/>
      <c r="E6641" s="41"/>
      <c r="F6641" s="41"/>
      <c r="G6641" s="41"/>
      <c r="H6641" s="41"/>
      <c r="I6641" s="41"/>
    </row>
    <row r="6642" spans="1:9" s="50" customFormat="1" x14ac:dyDescent="0.3">
      <c r="A6642" s="41"/>
      <c r="B6642" s="41"/>
      <c r="C6642" s="52"/>
      <c r="E6642" s="41"/>
      <c r="F6642" s="41"/>
      <c r="G6642" s="41"/>
      <c r="H6642" s="41"/>
      <c r="I6642" s="41"/>
    </row>
    <row r="6643" spans="1:9" s="50" customFormat="1" x14ac:dyDescent="0.3">
      <c r="A6643" s="41"/>
      <c r="B6643" s="41"/>
      <c r="C6643" s="52"/>
      <c r="E6643" s="41"/>
      <c r="F6643" s="41"/>
      <c r="G6643" s="41"/>
      <c r="H6643" s="41"/>
      <c r="I6643" s="41"/>
    </row>
    <row r="6644" spans="1:9" s="50" customFormat="1" x14ac:dyDescent="0.3">
      <c r="A6644" s="41"/>
      <c r="B6644" s="41"/>
      <c r="C6644" s="52"/>
      <c r="E6644" s="41"/>
      <c r="F6644" s="41"/>
      <c r="G6644" s="41"/>
      <c r="H6644" s="41"/>
      <c r="I6644" s="41"/>
    </row>
    <row r="6645" spans="1:9" s="50" customFormat="1" x14ac:dyDescent="0.3">
      <c r="A6645" s="41"/>
      <c r="B6645" s="41"/>
      <c r="C6645" s="52"/>
      <c r="E6645" s="41"/>
      <c r="F6645" s="41"/>
      <c r="G6645" s="41"/>
      <c r="H6645" s="41"/>
      <c r="I6645" s="41"/>
    </row>
    <row r="6646" spans="1:9" s="50" customFormat="1" x14ac:dyDescent="0.3">
      <c r="A6646" s="41"/>
      <c r="B6646" s="41"/>
      <c r="C6646" s="52"/>
      <c r="E6646" s="41"/>
      <c r="F6646" s="41"/>
      <c r="G6646" s="41"/>
      <c r="H6646" s="41"/>
      <c r="I6646" s="41"/>
    </row>
    <row r="6647" spans="1:9" s="50" customFormat="1" x14ac:dyDescent="0.3">
      <c r="A6647" s="41"/>
      <c r="B6647" s="41"/>
      <c r="C6647" s="52"/>
      <c r="E6647" s="41"/>
      <c r="F6647" s="41"/>
      <c r="G6647" s="41"/>
      <c r="H6647" s="41"/>
      <c r="I6647" s="41"/>
    </row>
    <row r="6648" spans="1:9" s="50" customFormat="1" x14ac:dyDescent="0.3">
      <c r="A6648" s="41"/>
      <c r="B6648" s="41"/>
      <c r="C6648" s="52"/>
      <c r="E6648" s="41"/>
      <c r="F6648" s="41"/>
      <c r="G6648" s="41"/>
      <c r="H6648" s="41"/>
      <c r="I6648" s="41"/>
    </row>
    <row r="6649" spans="1:9" s="50" customFormat="1" x14ac:dyDescent="0.3">
      <c r="A6649" s="41"/>
      <c r="B6649" s="41"/>
      <c r="C6649" s="52"/>
      <c r="E6649" s="41"/>
      <c r="F6649" s="41"/>
      <c r="G6649" s="41"/>
      <c r="H6649" s="41"/>
      <c r="I6649" s="41"/>
    </row>
    <row r="6650" spans="1:9" s="50" customFormat="1" x14ac:dyDescent="0.3">
      <c r="A6650" s="41"/>
      <c r="B6650" s="41"/>
      <c r="C6650" s="52"/>
      <c r="E6650" s="41"/>
      <c r="F6650" s="41"/>
      <c r="G6650" s="41"/>
      <c r="H6650" s="41"/>
      <c r="I6650" s="41"/>
    </row>
    <row r="6651" spans="1:9" s="50" customFormat="1" x14ac:dyDescent="0.3">
      <c r="A6651" s="41"/>
      <c r="B6651" s="41"/>
      <c r="C6651" s="52"/>
      <c r="E6651" s="41"/>
      <c r="F6651" s="41"/>
      <c r="G6651" s="41"/>
      <c r="H6651" s="41"/>
      <c r="I6651" s="41"/>
    </row>
    <row r="6652" spans="1:9" s="50" customFormat="1" x14ac:dyDescent="0.3">
      <c r="A6652" s="41"/>
      <c r="B6652" s="41"/>
      <c r="C6652" s="52"/>
      <c r="E6652" s="41"/>
      <c r="F6652" s="41"/>
      <c r="G6652" s="41"/>
      <c r="H6652" s="41"/>
      <c r="I6652" s="41"/>
    </row>
    <row r="6653" spans="1:9" s="50" customFormat="1" x14ac:dyDescent="0.3">
      <c r="A6653" s="41"/>
      <c r="B6653" s="41"/>
      <c r="C6653" s="52"/>
      <c r="E6653" s="41"/>
      <c r="F6653" s="41"/>
      <c r="G6653" s="41"/>
      <c r="H6653" s="41"/>
      <c r="I6653" s="41"/>
    </row>
    <row r="6654" spans="1:9" s="50" customFormat="1" x14ac:dyDescent="0.3">
      <c r="A6654" s="41"/>
      <c r="B6654" s="41"/>
      <c r="C6654" s="52"/>
      <c r="E6654" s="41"/>
      <c r="F6654" s="41"/>
      <c r="G6654" s="41"/>
      <c r="H6654" s="41"/>
      <c r="I6654" s="41"/>
    </row>
    <row r="6655" spans="1:9" s="50" customFormat="1" x14ac:dyDescent="0.3">
      <c r="A6655" s="41"/>
      <c r="B6655" s="41"/>
      <c r="C6655" s="52"/>
      <c r="E6655" s="41"/>
      <c r="F6655" s="41"/>
      <c r="G6655" s="41"/>
      <c r="H6655" s="41"/>
      <c r="I6655" s="41"/>
    </row>
    <row r="6656" spans="1:9" s="50" customFormat="1" x14ac:dyDescent="0.3">
      <c r="A6656" s="41"/>
      <c r="B6656" s="41"/>
      <c r="C6656" s="52"/>
      <c r="E6656" s="41"/>
      <c r="F6656" s="41"/>
      <c r="G6656" s="41"/>
      <c r="H6656" s="41"/>
      <c r="I6656" s="41"/>
    </row>
    <row r="6657" spans="1:9" s="50" customFormat="1" x14ac:dyDescent="0.3">
      <c r="A6657" s="41"/>
      <c r="B6657" s="41"/>
      <c r="C6657" s="52"/>
      <c r="E6657" s="41"/>
      <c r="F6657" s="41"/>
      <c r="G6657" s="41"/>
      <c r="H6657" s="41"/>
      <c r="I6657" s="41"/>
    </row>
    <row r="6658" spans="1:9" s="50" customFormat="1" x14ac:dyDescent="0.3">
      <c r="A6658" s="41"/>
      <c r="B6658" s="41"/>
      <c r="C6658" s="52"/>
      <c r="E6658" s="41"/>
      <c r="F6658" s="41"/>
      <c r="G6658" s="41"/>
      <c r="H6658" s="41"/>
      <c r="I6658" s="41"/>
    </row>
    <row r="6659" spans="1:9" s="50" customFormat="1" x14ac:dyDescent="0.3">
      <c r="A6659" s="41"/>
      <c r="B6659" s="41"/>
      <c r="C6659" s="52"/>
      <c r="E6659" s="41"/>
      <c r="F6659" s="41"/>
      <c r="G6659" s="41"/>
      <c r="H6659" s="41"/>
      <c r="I6659" s="41"/>
    </row>
    <row r="6660" spans="1:9" s="50" customFormat="1" x14ac:dyDescent="0.3">
      <c r="A6660" s="41"/>
      <c r="B6660" s="41"/>
      <c r="C6660" s="52"/>
      <c r="E6660" s="41"/>
      <c r="F6660" s="41"/>
      <c r="G6660" s="41"/>
      <c r="H6660" s="41"/>
      <c r="I6660" s="41"/>
    </row>
    <row r="6661" spans="1:9" s="50" customFormat="1" x14ac:dyDescent="0.3">
      <c r="A6661" s="41"/>
      <c r="B6661" s="41"/>
      <c r="C6661" s="52"/>
      <c r="E6661" s="41"/>
      <c r="F6661" s="41"/>
      <c r="G6661" s="41"/>
      <c r="H6661" s="41"/>
      <c r="I6661" s="41"/>
    </row>
    <row r="6662" spans="1:9" s="50" customFormat="1" x14ac:dyDescent="0.3">
      <c r="A6662" s="41"/>
      <c r="B6662" s="41"/>
      <c r="C6662" s="52"/>
      <c r="E6662" s="41"/>
      <c r="F6662" s="41"/>
      <c r="G6662" s="41"/>
      <c r="H6662" s="41"/>
      <c r="I6662" s="41"/>
    </row>
    <row r="6663" spans="1:9" s="50" customFormat="1" x14ac:dyDescent="0.3">
      <c r="A6663" s="41"/>
      <c r="B6663" s="41"/>
      <c r="C6663" s="52"/>
      <c r="E6663" s="41"/>
      <c r="F6663" s="41"/>
      <c r="G6663" s="41"/>
      <c r="H6663" s="41"/>
      <c r="I6663" s="41"/>
    </row>
    <row r="6664" spans="1:9" s="50" customFormat="1" x14ac:dyDescent="0.3">
      <c r="A6664" s="41"/>
      <c r="B6664" s="41"/>
      <c r="C6664" s="52"/>
      <c r="E6664" s="41"/>
      <c r="F6664" s="41"/>
      <c r="G6664" s="41"/>
      <c r="H6664" s="41"/>
      <c r="I6664" s="41"/>
    </row>
    <row r="6665" spans="1:9" s="50" customFormat="1" x14ac:dyDescent="0.3">
      <c r="A6665" s="41"/>
      <c r="B6665" s="41"/>
      <c r="C6665" s="52"/>
      <c r="E6665" s="41"/>
      <c r="F6665" s="41"/>
      <c r="G6665" s="41"/>
      <c r="H6665" s="41"/>
      <c r="I6665" s="41"/>
    </row>
    <row r="6666" spans="1:9" s="50" customFormat="1" x14ac:dyDescent="0.3">
      <c r="A6666" s="41"/>
      <c r="B6666" s="41"/>
      <c r="C6666" s="52"/>
      <c r="E6666" s="41"/>
      <c r="F6666" s="41"/>
      <c r="G6666" s="41"/>
      <c r="H6666" s="41"/>
      <c r="I6666" s="41"/>
    </row>
    <row r="6667" spans="1:9" s="50" customFormat="1" x14ac:dyDescent="0.3">
      <c r="A6667" s="41"/>
      <c r="B6667" s="41"/>
      <c r="C6667" s="52"/>
      <c r="E6667" s="41"/>
      <c r="F6667" s="41"/>
      <c r="G6667" s="41"/>
      <c r="H6667" s="41"/>
      <c r="I6667" s="41"/>
    </row>
    <row r="6668" spans="1:9" s="50" customFormat="1" x14ac:dyDescent="0.3">
      <c r="A6668" s="41"/>
      <c r="B6668" s="41"/>
      <c r="C6668" s="52"/>
      <c r="E6668" s="41"/>
      <c r="F6668" s="41"/>
      <c r="G6668" s="41"/>
      <c r="H6668" s="41"/>
      <c r="I6668" s="41"/>
    </row>
    <row r="6669" spans="1:9" s="50" customFormat="1" x14ac:dyDescent="0.3">
      <c r="A6669" s="41"/>
      <c r="B6669" s="41"/>
      <c r="C6669" s="52"/>
      <c r="E6669" s="41"/>
      <c r="F6669" s="41"/>
      <c r="G6669" s="41"/>
      <c r="H6669" s="41"/>
      <c r="I6669" s="41"/>
    </row>
    <row r="6670" spans="1:9" s="50" customFormat="1" x14ac:dyDescent="0.3">
      <c r="A6670" s="41"/>
      <c r="B6670" s="41"/>
      <c r="C6670" s="52"/>
      <c r="E6670" s="41"/>
      <c r="F6670" s="41"/>
      <c r="G6670" s="41"/>
      <c r="H6670" s="41"/>
      <c r="I6670" s="41"/>
    </row>
    <row r="6671" spans="1:9" s="50" customFormat="1" x14ac:dyDescent="0.3">
      <c r="A6671" s="41"/>
      <c r="B6671" s="41"/>
      <c r="C6671" s="52"/>
      <c r="E6671" s="41"/>
      <c r="F6671" s="41"/>
      <c r="G6671" s="41"/>
      <c r="H6671" s="41"/>
      <c r="I6671" s="41"/>
    </row>
    <row r="6672" spans="1:9" s="50" customFormat="1" x14ac:dyDescent="0.3">
      <c r="A6672" s="41"/>
      <c r="B6672" s="41"/>
      <c r="C6672" s="52"/>
      <c r="E6672" s="41"/>
      <c r="F6672" s="41"/>
      <c r="G6672" s="41"/>
      <c r="H6672" s="41"/>
      <c r="I6672" s="41"/>
    </row>
    <row r="6673" spans="1:9" s="50" customFormat="1" x14ac:dyDescent="0.3">
      <c r="A6673" s="41"/>
      <c r="B6673" s="41"/>
      <c r="C6673" s="52"/>
      <c r="E6673" s="41"/>
      <c r="F6673" s="41"/>
      <c r="G6673" s="41"/>
      <c r="H6673" s="41"/>
      <c r="I6673" s="41"/>
    </row>
    <row r="6674" spans="1:9" s="50" customFormat="1" x14ac:dyDescent="0.3">
      <c r="A6674" s="41"/>
      <c r="B6674" s="41"/>
      <c r="C6674" s="52"/>
      <c r="E6674" s="41"/>
      <c r="F6674" s="41"/>
      <c r="G6674" s="41"/>
      <c r="H6674" s="41"/>
      <c r="I6674" s="41"/>
    </row>
    <row r="6675" spans="1:9" s="50" customFormat="1" x14ac:dyDescent="0.3">
      <c r="A6675" s="41"/>
      <c r="B6675" s="41"/>
      <c r="C6675" s="52"/>
      <c r="E6675" s="41"/>
      <c r="F6675" s="41"/>
      <c r="G6675" s="41"/>
      <c r="H6675" s="41"/>
      <c r="I6675" s="41"/>
    </row>
    <row r="6676" spans="1:9" s="50" customFormat="1" x14ac:dyDescent="0.3">
      <c r="A6676" s="41"/>
      <c r="B6676" s="41"/>
      <c r="C6676" s="52"/>
      <c r="E6676" s="41"/>
      <c r="F6676" s="41"/>
      <c r="G6676" s="41"/>
      <c r="H6676" s="41"/>
      <c r="I6676" s="41"/>
    </row>
    <row r="6677" spans="1:9" s="50" customFormat="1" x14ac:dyDescent="0.3">
      <c r="A6677" s="41"/>
      <c r="B6677" s="41"/>
      <c r="C6677" s="52"/>
      <c r="E6677" s="41"/>
      <c r="F6677" s="41"/>
      <c r="G6677" s="41"/>
      <c r="H6677" s="41"/>
      <c r="I6677" s="41"/>
    </row>
    <row r="6678" spans="1:9" s="50" customFormat="1" x14ac:dyDescent="0.3">
      <c r="A6678" s="41"/>
      <c r="B6678" s="41"/>
      <c r="C6678" s="52"/>
      <c r="E6678" s="41"/>
      <c r="F6678" s="41"/>
      <c r="G6678" s="41"/>
      <c r="H6678" s="41"/>
      <c r="I6678" s="41"/>
    </row>
    <row r="6679" spans="1:9" s="50" customFormat="1" x14ac:dyDescent="0.3">
      <c r="A6679" s="41"/>
      <c r="B6679" s="41"/>
      <c r="C6679" s="52"/>
      <c r="E6679" s="41"/>
      <c r="F6679" s="41"/>
      <c r="G6679" s="41"/>
      <c r="H6679" s="41"/>
      <c r="I6679" s="41"/>
    </row>
    <row r="6680" spans="1:9" s="50" customFormat="1" x14ac:dyDescent="0.3">
      <c r="A6680" s="41"/>
      <c r="B6680" s="41"/>
      <c r="C6680" s="52"/>
      <c r="E6680" s="41"/>
      <c r="F6680" s="41"/>
      <c r="G6680" s="41"/>
      <c r="H6680" s="41"/>
      <c r="I6680" s="41"/>
    </row>
    <row r="6681" spans="1:9" s="50" customFormat="1" x14ac:dyDescent="0.3">
      <c r="A6681" s="41"/>
      <c r="B6681" s="41"/>
      <c r="C6681" s="52"/>
      <c r="E6681" s="41"/>
      <c r="F6681" s="41"/>
      <c r="G6681" s="41"/>
      <c r="H6681" s="41"/>
      <c r="I6681" s="41"/>
    </row>
    <row r="6682" spans="1:9" s="50" customFormat="1" x14ac:dyDescent="0.3">
      <c r="A6682" s="41"/>
      <c r="B6682" s="41"/>
      <c r="C6682" s="52"/>
      <c r="E6682" s="41"/>
      <c r="F6682" s="41"/>
      <c r="G6682" s="41"/>
      <c r="H6682" s="41"/>
      <c r="I6682" s="41"/>
    </row>
    <row r="6683" spans="1:9" s="50" customFormat="1" x14ac:dyDescent="0.3">
      <c r="A6683" s="41"/>
      <c r="B6683" s="41"/>
      <c r="C6683" s="52"/>
      <c r="E6683" s="41"/>
      <c r="F6683" s="41"/>
      <c r="G6683" s="41"/>
      <c r="H6683" s="41"/>
      <c r="I6683" s="41"/>
    </row>
    <row r="6684" spans="1:9" s="50" customFormat="1" x14ac:dyDescent="0.3">
      <c r="A6684" s="41"/>
      <c r="B6684" s="41"/>
      <c r="C6684" s="52"/>
      <c r="E6684" s="41"/>
      <c r="F6684" s="41"/>
      <c r="G6684" s="41"/>
      <c r="H6684" s="41"/>
      <c r="I6684" s="41"/>
    </row>
    <row r="6685" spans="1:9" s="50" customFormat="1" x14ac:dyDescent="0.3">
      <c r="A6685" s="41"/>
      <c r="B6685" s="41"/>
      <c r="C6685" s="52"/>
      <c r="E6685" s="41"/>
      <c r="F6685" s="41"/>
      <c r="G6685" s="41"/>
      <c r="H6685" s="41"/>
      <c r="I6685" s="41"/>
    </row>
    <row r="6686" spans="1:9" s="50" customFormat="1" x14ac:dyDescent="0.3">
      <c r="A6686" s="41"/>
      <c r="B6686" s="41"/>
      <c r="C6686" s="52"/>
      <c r="E6686" s="41"/>
      <c r="F6686" s="41"/>
      <c r="G6686" s="41"/>
      <c r="H6686" s="41"/>
      <c r="I6686" s="41"/>
    </row>
    <row r="6687" spans="1:9" s="50" customFormat="1" x14ac:dyDescent="0.3">
      <c r="A6687" s="41"/>
      <c r="B6687" s="41"/>
      <c r="C6687" s="52"/>
      <c r="E6687" s="41"/>
      <c r="F6687" s="41"/>
      <c r="G6687" s="41"/>
      <c r="H6687" s="41"/>
      <c r="I6687" s="41"/>
    </row>
    <row r="6688" spans="1:9" s="50" customFormat="1" x14ac:dyDescent="0.3">
      <c r="A6688" s="41"/>
      <c r="B6688" s="41"/>
      <c r="C6688" s="52"/>
      <c r="E6688" s="41"/>
      <c r="F6688" s="41"/>
      <c r="G6688" s="41"/>
      <c r="H6688" s="41"/>
      <c r="I6688" s="41"/>
    </row>
    <row r="6689" spans="1:9" s="50" customFormat="1" x14ac:dyDescent="0.3">
      <c r="A6689" s="41"/>
      <c r="B6689" s="41"/>
      <c r="C6689" s="52"/>
      <c r="E6689" s="41"/>
      <c r="F6689" s="41"/>
      <c r="G6689" s="41"/>
      <c r="H6689" s="41"/>
      <c r="I6689" s="41"/>
    </row>
    <row r="6690" spans="1:9" s="50" customFormat="1" x14ac:dyDescent="0.3">
      <c r="A6690" s="41"/>
      <c r="B6690" s="41"/>
      <c r="C6690" s="52"/>
      <c r="E6690" s="41"/>
      <c r="F6690" s="41"/>
      <c r="G6690" s="41"/>
      <c r="H6690" s="41"/>
      <c r="I6690" s="41"/>
    </row>
    <row r="6691" spans="1:9" s="50" customFormat="1" x14ac:dyDescent="0.3">
      <c r="A6691" s="41"/>
      <c r="B6691" s="41"/>
      <c r="C6691" s="52"/>
      <c r="E6691" s="41"/>
      <c r="F6691" s="41"/>
      <c r="G6691" s="41"/>
      <c r="H6691" s="41"/>
      <c r="I6691" s="41"/>
    </row>
    <row r="6692" spans="1:9" s="50" customFormat="1" x14ac:dyDescent="0.3">
      <c r="A6692" s="41"/>
      <c r="B6692" s="41"/>
      <c r="C6692" s="52"/>
      <c r="E6692" s="41"/>
      <c r="F6692" s="41"/>
      <c r="G6692" s="41"/>
      <c r="H6692" s="41"/>
      <c r="I6692" s="41"/>
    </row>
    <row r="6693" spans="1:9" s="50" customFormat="1" x14ac:dyDescent="0.3">
      <c r="A6693" s="41"/>
      <c r="B6693" s="41"/>
      <c r="C6693" s="52"/>
      <c r="E6693" s="41"/>
      <c r="F6693" s="41"/>
      <c r="G6693" s="41"/>
      <c r="H6693" s="41"/>
      <c r="I6693" s="41"/>
    </row>
    <row r="6694" spans="1:9" s="50" customFormat="1" x14ac:dyDescent="0.3">
      <c r="A6694" s="41"/>
      <c r="B6694" s="41"/>
      <c r="C6694" s="52"/>
      <c r="E6694" s="41"/>
      <c r="F6694" s="41"/>
      <c r="G6694" s="41"/>
      <c r="H6694" s="41"/>
      <c r="I6694" s="41"/>
    </row>
    <row r="6695" spans="1:9" s="50" customFormat="1" x14ac:dyDescent="0.3">
      <c r="A6695" s="41"/>
      <c r="B6695" s="41"/>
      <c r="C6695" s="52"/>
      <c r="E6695" s="41"/>
      <c r="F6695" s="41"/>
      <c r="G6695" s="41"/>
      <c r="H6695" s="41"/>
      <c r="I6695" s="41"/>
    </row>
    <row r="6696" spans="1:9" s="50" customFormat="1" x14ac:dyDescent="0.3">
      <c r="A6696" s="41"/>
      <c r="B6696" s="41"/>
      <c r="C6696" s="52"/>
      <c r="E6696" s="41"/>
      <c r="F6696" s="41"/>
      <c r="G6696" s="41"/>
      <c r="H6696" s="41"/>
      <c r="I6696" s="41"/>
    </row>
    <row r="6697" spans="1:9" s="50" customFormat="1" x14ac:dyDescent="0.3">
      <c r="A6697" s="41"/>
      <c r="B6697" s="41"/>
      <c r="C6697" s="52"/>
      <c r="E6697" s="41"/>
      <c r="F6697" s="41"/>
      <c r="G6697" s="41"/>
      <c r="H6697" s="41"/>
      <c r="I6697" s="41"/>
    </row>
    <row r="6698" spans="1:9" s="50" customFormat="1" x14ac:dyDescent="0.3">
      <c r="A6698" s="41"/>
      <c r="B6698" s="41"/>
      <c r="C6698" s="52"/>
      <c r="E6698" s="41"/>
      <c r="F6698" s="41"/>
      <c r="G6698" s="41"/>
      <c r="H6698" s="41"/>
      <c r="I6698" s="41"/>
    </row>
    <row r="6699" spans="1:9" s="50" customFormat="1" x14ac:dyDescent="0.3">
      <c r="A6699" s="41"/>
      <c r="B6699" s="41"/>
      <c r="C6699" s="52"/>
      <c r="E6699" s="41"/>
      <c r="F6699" s="41"/>
      <c r="G6699" s="41"/>
      <c r="H6699" s="41"/>
      <c r="I6699" s="41"/>
    </row>
    <row r="6700" spans="1:9" s="50" customFormat="1" x14ac:dyDescent="0.3">
      <c r="A6700" s="41"/>
      <c r="B6700" s="41"/>
      <c r="C6700" s="52"/>
      <c r="E6700" s="41"/>
      <c r="F6700" s="41"/>
      <c r="G6700" s="41"/>
      <c r="H6700" s="41"/>
      <c r="I6700" s="41"/>
    </row>
    <row r="6701" spans="1:9" s="50" customFormat="1" x14ac:dyDescent="0.3">
      <c r="A6701" s="41"/>
      <c r="B6701" s="41"/>
      <c r="C6701" s="52"/>
      <c r="E6701" s="41"/>
      <c r="F6701" s="41"/>
      <c r="G6701" s="41"/>
      <c r="H6701" s="41"/>
      <c r="I6701" s="41"/>
    </row>
    <row r="6702" spans="1:9" s="50" customFormat="1" x14ac:dyDescent="0.3">
      <c r="A6702" s="41"/>
      <c r="B6702" s="41"/>
      <c r="C6702" s="52"/>
      <c r="E6702" s="41"/>
      <c r="F6702" s="41"/>
      <c r="G6702" s="41"/>
      <c r="H6702" s="41"/>
      <c r="I6702" s="41"/>
    </row>
    <row r="6703" spans="1:9" s="50" customFormat="1" x14ac:dyDescent="0.3">
      <c r="A6703" s="41"/>
      <c r="B6703" s="41"/>
      <c r="C6703" s="52"/>
      <c r="E6703" s="41"/>
      <c r="F6703" s="41"/>
      <c r="G6703" s="41"/>
      <c r="H6703" s="41"/>
      <c r="I6703" s="41"/>
    </row>
    <row r="6704" spans="1:9" s="50" customFormat="1" x14ac:dyDescent="0.3">
      <c r="A6704" s="41"/>
      <c r="B6704" s="41"/>
      <c r="C6704" s="52"/>
      <c r="E6704" s="41"/>
      <c r="F6704" s="41"/>
      <c r="G6704" s="41"/>
      <c r="H6704" s="41"/>
      <c r="I6704" s="41"/>
    </row>
    <row r="6705" spans="1:9" s="50" customFormat="1" x14ac:dyDescent="0.3">
      <c r="A6705" s="41"/>
      <c r="B6705" s="41"/>
      <c r="C6705" s="52"/>
      <c r="E6705" s="41"/>
      <c r="F6705" s="41"/>
      <c r="G6705" s="41"/>
      <c r="H6705" s="41"/>
      <c r="I6705" s="41"/>
    </row>
    <row r="6706" spans="1:9" s="50" customFormat="1" x14ac:dyDescent="0.3">
      <c r="A6706" s="41"/>
      <c r="B6706" s="41"/>
      <c r="C6706" s="52"/>
      <c r="E6706" s="41"/>
      <c r="F6706" s="41"/>
      <c r="G6706" s="41"/>
      <c r="H6706" s="41"/>
      <c r="I6706" s="41"/>
    </row>
    <row r="6707" spans="1:9" s="50" customFormat="1" x14ac:dyDescent="0.3">
      <c r="A6707" s="41"/>
      <c r="B6707" s="41"/>
      <c r="C6707" s="52"/>
      <c r="E6707" s="41"/>
      <c r="F6707" s="41"/>
      <c r="G6707" s="41"/>
      <c r="H6707" s="41"/>
      <c r="I6707" s="41"/>
    </row>
    <row r="6708" spans="1:9" s="50" customFormat="1" x14ac:dyDescent="0.3">
      <c r="A6708" s="41"/>
      <c r="B6708" s="41"/>
      <c r="C6708" s="52"/>
      <c r="E6708" s="41"/>
      <c r="F6708" s="41"/>
      <c r="G6708" s="41"/>
      <c r="H6708" s="41"/>
      <c r="I6708" s="41"/>
    </row>
    <row r="6709" spans="1:9" s="50" customFormat="1" x14ac:dyDescent="0.3">
      <c r="A6709" s="41"/>
      <c r="B6709" s="41"/>
      <c r="C6709" s="52"/>
      <c r="E6709" s="41"/>
      <c r="F6709" s="41"/>
      <c r="G6709" s="41"/>
      <c r="H6709" s="41"/>
      <c r="I6709" s="41"/>
    </row>
    <row r="6710" spans="1:9" s="50" customFormat="1" x14ac:dyDescent="0.3">
      <c r="A6710" s="41"/>
      <c r="B6710" s="41"/>
      <c r="C6710" s="52"/>
      <c r="E6710" s="41"/>
      <c r="F6710" s="41"/>
      <c r="G6710" s="41"/>
      <c r="H6710" s="41"/>
      <c r="I6710" s="41"/>
    </row>
    <row r="6711" spans="1:9" s="50" customFormat="1" x14ac:dyDescent="0.3">
      <c r="A6711" s="41"/>
      <c r="B6711" s="41"/>
      <c r="C6711" s="52"/>
      <c r="E6711" s="41"/>
      <c r="F6711" s="41"/>
      <c r="G6711" s="41"/>
      <c r="H6711" s="41"/>
      <c r="I6711" s="41"/>
    </row>
    <row r="6712" spans="1:9" s="50" customFormat="1" x14ac:dyDescent="0.3">
      <c r="A6712" s="41"/>
      <c r="B6712" s="41"/>
      <c r="C6712" s="52"/>
      <c r="E6712" s="41"/>
      <c r="F6712" s="41"/>
      <c r="G6712" s="41"/>
      <c r="H6712" s="41"/>
      <c r="I6712" s="41"/>
    </row>
    <row r="6713" spans="1:9" s="50" customFormat="1" x14ac:dyDescent="0.3">
      <c r="A6713" s="41"/>
      <c r="B6713" s="41"/>
      <c r="C6713" s="52"/>
      <c r="E6713" s="41"/>
      <c r="F6713" s="41"/>
      <c r="G6713" s="41"/>
      <c r="H6713" s="41"/>
      <c r="I6713" s="41"/>
    </row>
    <row r="6714" spans="1:9" s="50" customFormat="1" x14ac:dyDescent="0.3">
      <c r="A6714" s="41"/>
      <c r="B6714" s="41"/>
      <c r="C6714" s="52"/>
      <c r="E6714" s="41"/>
      <c r="F6714" s="41"/>
      <c r="G6714" s="41"/>
      <c r="H6714" s="41"/>
      <c r="I6714" s="41"/>
    </row>
    <row r="6715" spans="1:9" s="50" customFormat="1" x14ac:dyDescent="0.3">
      <c r="A6715" s="41"/>
      <c r="B6715" s="41"/>
      <c r="C6715" s="52"/>
      <c r="E6715" s="41"/>
      <c r="F6715" s="41"/>
      <c r="G6715" s="41"/>
      <c r="H6715" s="41"/>
      <c r="I6715" s="41"/>
    </row>
    <row r="6716" spans="1:9" s="50" customFormat="1" x14ac:dyDescent="0.3">
      <c r="A6716" s="41"/>
      <c r="B6716" s="41"/>
      <c r="C6716" s="52"/>
      <c r="E6716" s="41"/>
      <c r="F6716" s="41"/>
      <c r="G6716" s="41"/>
      <c r="H6716" s="41"/>
      <c r="I6716" s="41"/>
    </row>
    <row r="6717" spans="1:9" s="50" customFormat="1" x14ac:dyDescent="0.3">
      <c r="A6717" s="41"/>
      <c r="B6717" s="41"/>
      <c r="C6717" s="52"/>
      <c r="E6717" s="41"/>
      <c r="F6717" s="41"/>
      <c r="G6717" s="41"/>
      <c r="H6717" s="41"/>
      <c r="I6717" s="41"/>
    </row>
    <row r="6718" spans="1:9" s="50" customFormat="1" x14ac:dyDescent="0.3">
      <c r="A6718" s="41"/>
      <c r="B6718" s="41"/>
      <c r="C6718" s="52"/>
      <c r="E6718" s="41"/>
      <c r="F6718" s="41"/>
      <c r="G6718" s="41"/>
      <c r="H6718" s="41"/>
      <c r="I6718" s="41"/>
    </row>
    <row r="6719" spans="1:9" s="50" customFormat="1" x14ac:dyDescent="0.3">
      <c r="A6719" s="41"/>
      <c r="B6719" s="41"/>
      <c r="C6719" s="52"/>
      <c r="E6719" s="41"/>
      <c r="F6719" s="41"/>
      <c r="G6719" s="41"/>
      <c r="H6719" s="41"/>
      <c r="I6719" s="41"/>
    </row>
    <row r="6720" spans="1:9" s="50" customFormat="1" x14ac:dyDescent="0.3">
      <c r="A6720" s="41"/>
      <c r="B6720" s="41"/>
      <c r="C6720" s="52"/>
      <c r="E6720" s="41"/>
      <c r="F6720" s="41"/>
      <c r="G6720" s="41"/>
      <c r="H6720" s="41"/>
      <c r="I6720" s="41"/>
    </row>
    <row r="6721" spans="1:9" s="50" customFormat="1" x14ac:dyDescent="0.3">
      <c r="A6721" s="41"/>
      <c r="B6721" s="41"/>
      <c r="C6721" s="52"/>
      <c r="E6721" s="41"/>
      <c r="F6721" s="41"/>
      <c r="G6721" s="41"/>
      <c r="H6721" s="41"/>
      <c r="I6721" s="41"/>
    </row>
    <row r="6722" spans="1:9" s="50" customFormat="1" x14ac:dyDescent="0.3">
      <c r="A6722" s="41"/>
      <c r="B6722" s="41"/>
      <c r="C6722" s="52"/>
      <c r="E6722" s="41"/>
      <c r="F6722" s="41"/>
      <c r="G6722" s="41"/>
      <c r="H6722" s="41"/>
      <c r="I6722" s="41"/>
    </row>
    <row r="6723" spans="1:9" s="50" customFormat="1" x14ac:dyDescent="0.3">
      <c r="A6723" s="41"/>
      <c r="B6723" s="41"/>
      <c r="C6723" s="52"/>
      <c r="E6723" s="41"/>
      <c r="F6723" s="41"/>
      <c r="G6723" s="41"/>
      <c r="H6723" s="41"/>
      <c r="I6723" s="41"/>
    </row>
    <row r="6724" spans="1:9" s="50" customFormat="1" x14ac:dyDescent="0.3">
      <c r="A6724" s="41"/>
      <c r="B6724" s="41"/>
      <c r="C6724" s="52"/>
      <c r="E6724" s="41"/>
      <c r="F6724" s="41"/>
      <c r="G6724" s="41"/>
      <c r="H6724" s="41"/>
      <c r="I6724" s="41"/>
    </row>
    <row r="6725" spans="1:9" s="50" customFormat="1" x14ac:dyDescent="0.3">
      <c r="A6725" s="41"/>
      <c r="B6725" s="41"/>
      <c r="C6725" s="52"/>
      <c r="E6725" s="41"/>
      <c r="F6725" s="41"/>
      <c r="G6725" s="41"/>
      <c r="H6725" s="41"/>
      <c r="I6725" s="41"/>
    </row>
    <row r="6726" spans="1:9" s="50" customFormat="1" x14ac:dyDescent="0.3">
      <c r="A6726" s="41"/>
      <c r="B6726" s="41"/>
      <c r="C6726" s="52"/>
      <c r="E6726" s="41"/>
      <c r="F6726" s="41"/>
      <c r="G6726" s="41"/>
      <c r="H6726" s="41"/>
      <c r="I6726" s="41"/>
    </row>
    <row r="6727" spans="1:9" s="50" customFormat="1" x14ac:dyDescent="0.3">
      <c r="A6727" s="41"/>
      <c r="B6727" s="41"/>
      <c r="C6727" s="52"/>
      <c r="E6727" s="41"/>
      <c r="F6727" s="41"/>
      <c r="G6727" s="41"/>
      <c r="H6727" s="41"/>
      <c r="I6727" s="41"/>
    </row>
    <row r="6728" spans="1:9" s="50" customFormat="1" x14ac:dyDescent="0.3">
      <c r="A6728" s="41"/>
      <c r="B6728" s="41"/>
      <c r="C6728" s="52"/>
      <c r="E6728" s="41"/>
      <c r="F6728" s="41"/>
      <c r="G6728" s="41"/>
      <c r="H6728" s="41"/>
      <c r="I6728" s="41"/>
    </row>
    <row r="6729" spans="1:9" s="50" customFormat="1" x14ac:dyDescent="0.3">
      <c r="A6729" s="41"/>
      <c r="B6729" s="41"/>
      <c r="C6729" s="52"/>
      <c r="E6729" s="41"/>
      <c r="F6729" s="41"/>
      <c r="G6729" s="41"/>
      <c r="H6729" s="41"/>
      <c r="I6729" s="41"/>
    </row>
    <row r="6730" spans="1:9" s="50" customFormat="1" x14ac:dyDescent="0.3">
      <c r="A6730" s="41"/>
      <c r="B6730" s="41"/>
      <c r="C6730" s="52"/>
      <c r="E6730" s="41"/>
      <c r="F6730" s="41"/>
      <c r="G6730" s="41"/>
      <c r="H6730" s="41"/>
      <c r="I6730" s="41"/>
    </row>
    <row r="6731" spans="1:9" s="50" customFormat="1" x14ac:dyDescent="0.3">
      <c r="A6731" s="41"/>
      <c r="B6731" s="41"/>
      <c r="C6731" s="52"/>
      <c r="E6731" s="41"/>
      <c r="F6731" s="41"/>
      <c r="G6731" s="41"/>
      <c r="H6731" s="41"/>
      <c r="I6731" s="41"/>
    </row>
    <row r="6732" spans="1:9" s="50" customFormat="1" x14ac:dyDescent="0.3">
      <c r="A6732" s="41"/>
      <c r="B6732" s="41"/>
      <c r="C6732" s="52"/>
      <c r="E6732" s="41"/>
      <c r="F6732" s="41"/>
      <c r="G6732" s="41"/>
      <c r="H6732" s="41"/>
      <c r="I6732" s="41"/>
    </row>
    <row r="6733" spans="1:9" s="50" customFormat="1" x14ac:dyDescent="0.3">
      <c r="A6733" s="41"/>
      <c r="B6733" s="41"/>
      <c r="C6733" s="52"/>
      <c r="E6733" s="41"/>
      <c r="F6733" s="41"/>
      <c r="G6733" s="41"/>
      <c r="H6733" s="41"/>
      <c r="I6733" s="41"/>
    </row>
    <row r="6734" spans="1:9" s="50" customFormat="1" x14ac:dyDescent="0.3">
      <c r="A6734" s="41"/>
      <c r="B6734" s="41"/>
      <c r="C6734" s="52"/>
      <c r="E6734" s="41"/>
      <c r="F6734" s="41"/>
      <c r="G6734" s="41"/>
      <c r="H6734" s="41"/>
      <c r="I6734" s="41"/>
    </row>
    <row r="6735" spans="1:9" s="50" customFormat="1" x14ac:dyDescent="0.3">
      <c r="A6735" s="41"/>
      <c r="B6735" s="41"/>
      <c r="C6735" s="52"/>
      <c r="E6735" s="41"/>
      <c r="F6735" s="41"/>
      <c r="G6735" s="41"/>
      <c r="H6735" s="41"/>
      <c r="I6735" s="41"/>
    </row>
    <row r="6736" spans="1:9" s="50" customFormat="1" x14ac:dyDescent="0.3">
      <c r="A6736" s="41"/>
      <c r="B6736" s="41"/>
      <c r="C6736" s="52"/>
      <c r="E6736" s="41"/>
      <c r="F6736" s="41"/>
      <c r="G6736" s="41"/>
      <c r="H6736" s="41"/>
      <c r="I6736" s="41"/>
    </row>
    <row r="6737" spans="1:9" s="50" customFormat="1" x14ac:dyDescent="0.3">
      <c r="A6737" s="41"/>
      <c r="B6737" s="41"/>
      <c r="C6737" s="52"/>
      <c r="E6737" s="41"/>
      <c r="F6737" s="41"/>
      <c r="G6737" s="41"/>
      <c r="H6737" s="41"/>
      <c r="I6737" s="41"/>
    </row>
    <row r="6738" spans="1:9" s="50" customFormat="1" x14ac:dyDescent="0.3">
      <c r="A6738" s="41"/>
      <c r="B6738" s="41"/>
      <c r="C6738" s="52"/>
      <c r="E6738" s="41"/>
      <c r="F6738" s="41"/>
      <c r="G6738" s="41"/>
      <c r="H6738" s="41"/>
      <c r="I6738" s="41"/>
    </row>
    <row r="6739" spans="1:9" s="50" customFormat="1" x14ac:dyDescent="0.3">
      <c r="A6739" s="41"/>
      <c r="B6739" s="41"/>
      <c r="C6739" s="52"/>
      <c r="E6739" s="41"/>
      <c r="F6739" s="41"/>
      <c r="G6739" s="41"/>
      <c r="H6739" s="41"/>
      <c r="I6739" s="41"/>
    </row>
    <row r="6740" spans="1:9" s="50" customFormat="1" x14ac:dyDescent="0.3">
      <c r="A6740" s="41"/>
      <c r="B6740" s="41"/>
      <c r="C6740" s="52"/>
      <c r="E6740" s="41"/>
      <c r="F6740" s="41"/>
      <c r="G6740" s="41"/>
      <c r="H6740" s="41"/>
      <c r="I6740" s="41"/>
    </row>
    <row r="6741" spans="1:9" s="50" customFormat="1" x14ac:dyDescent="0.3">
      <c r="A6741" s="41"/>
      <c r="B6741" s="41"/>
      <c r="C6741" s="52"/>
      <c r="E6741" s="41"/>
      <c r="F6741" s="41"/>
      <c r="G6741" s="41"/>
      <c r="H6741" s="41"/>
      <c r="I6741" s="41"/>
    </row>
    <row r="6742" spans="1:9" s="50" customFormat="1" x14ac:dyDescent="0.3">
      <c r="A6742" s="41"/>
      <c r="B6742" s="41"/>
      <c r="C6742" s="52"/>
      <c r="E6742" s="41"/>
      <c r="F6742" s="41"/>
      <c r="G6742" s="41"/>
      <c r="H6742" s="41"/>
      <c r="I6742" s="41"/>
    </row>
    <row r="6743" spans="1:9" s="50" customFormat="1" x14ac:dyDescent="0.3">
      <c r="A6743" s="41"/>
      <c r="B6743" s="41"/>
      <c r="C6743" s="52"/>
      <c r="E6743" s="41"/>
      <c r="F6743" s="41"/>
      <c r="G6743" s="41"/>
      <c r="H6743" s="41"/>
      <c r="I6743" s="41"/>
    </row>
    <row r="6744" spans="1:9" s="50" customFormat="1" x14ac:dyDescent="0.3">
      <c r="A6744" s="41"/>
      <c r="B6744" s="41"/>
      <c r="C6744" s="52"/>
      <c r="E6744" s="41"/>
      <c r="F6744" s="41"/>
      <c r="G6744" s="41"/>
      <c r="H6744" s="41"/>
      <c r="I6744" s="41"/>
    </row>
    <row r="6745" spans="1:9" s="50" customFormat="1" x14ac:dyDescent="0.3">
      <c r="A6745" s="41"/>
      <c r="B6745" s="41"/>
      <c r="C6745" s="52"/>
      <c r="E6745" s="41"/>
      <c r="F6745" s="41"/>
      <c r="G6745" s="41"/>
      <c r="H6745" s="41"/>
      <c r="I6745" s="41"/>
    </row>
    <row r="6746" spans="1:9" s="50" customFormat="1" x14ac:dyDescent="0.3">
      <c r="A6746" s="41"/>
      <c r="B6746" s="41"/>
      <c r="C6746" s="52"/>
      <c r="E6746" s="41"/>
      <c r="F6746" s="41"/>
      <c r="G6746" s="41"/>
      <c r="H6746" s="41"/>
      <c r="I6746" s="41"/>
    </row>
    <row r="6747" spans="1:9" s="50" customFormat="1" x14ac:dyDescent="0.3">
      <c r="A6747" s="41"/>
      <c r="B6747" s="41"/>
      <c r="C6747" s="52"/>
      <c r="E6747" s="41"/>
      <c r="F6747" s="41"/>
      <c r="G6747" s="41"/>
      <c r="H6747" s="41"/>
      <c r="I6747" s="41"/>
    </row>
    <row r="6748" spans="1:9" s="50" customFormat="1" x14ac:dyDescent="0.3">
      <c r="A6748" s="41"/>
      <c r="B6748" s="41"/>
      <c r="C6748" s="52"/>
      <c r="E6748" s="41"/>
      <c r="F6748" s="41"/>
      <c r="G6748" s="41"/>
      <c r="H6748" s="41"/>
      <c r="I6748" s="41"/>
    </row>
    <row r="6749" spans="1:9" s="50" customFormat="1" x14ac:dyDescent="0.3">
      <c r="A6749" s="41"/>
      <c r="B6749" s="41"/>
      <c r="C6749" s="52"/>
      <c r="E6749" s="41"/>
      <c r="F6749" s="41"/>
      <c r="G6749" s="41"/>
      <c r="H6749" s="41"/>
      <c r="I6749" s="41"/>
    </row>
    <row r="6750" spans="1:9" s="50" customFormat="1" x14ac:dyDescent="0.3">
      <c r="A6750" s="41"/>
      <c r="B6750" s="41"/>
      <c r="C6750" s="52"/>
      <c r="E6750" s="41"/>
      <c r="F6750" s="41"/>
      <c r="G6750" s="41"/>
      <c r="H6750" s="41"/>
      <c r="I6750" s="41"/>
    </row>
    <row r="6751" spans="1:9" s="50" customFormat="1" x14ac:dyDescent="0.3">
      <c r="A6751" s="41"/>
      <c r="B6751" s="41"/>
      <c r="C6751" s="52"/>
      <c r="E6751" s="41"/>
      <c r="F6751" s="41"/>
      <c r="G6751" s="41"/>
      <c r="H6751" s="41"/>
      <c r="I6751" s="41"/>
    </row>
    <row r="6752" spans="1:9" s="50" customFormat="1" x14ac:dyDescent="0.3">
      <c r="A6752" s="41"/>
      <c r="B6752" s="41"/>
      <c r="C6752" s="52"/>
      <c r="E6752" s="41"/>
      <c r="F6752" s="41"/>
      <c r="G6752" s="41"/>
      <c r="H6752" s="41"/>
      <c r="I6752" s="41"/>
    </row>
    <row r="6753" spans="1:9" s="50" customFormat="1" x14ac:dyDescent="0.3">
      <c r="A6753" s="41"/>
      <c r="B6753" s="41"/>
      <c r="C6753" s="52"/>
      <c r="E6753" s="41"/>
      <c r="F6753" s="41"/>
      <c r="G6753" s="41"/>
      <c r="H6753" s="41"/>
      <c r="I6753" s="41"/>
    </row>
    <row r="6754" spans="1:9" s="50" customFormat="1" x14ac:dyDescent="0.3">
      <c r="A6754" s="41"/>
      <c r="B6754" s="41"/>
      <c r="C6754" s="52"/>
      <c r="E6754" s="41"/>
      <c r="F6754" s="41"/>
      <c r="G6754" s="41"/>
      <c r="H6754" s="41"/>
      <c r="I6754" s="41"/>
    </row>
    <row r="6755" spans="1:9" s="50" customFormat="1" x14ac:dyDescent="0.3">
      <c r="A6755" s="41"/>
      <c r="B6755" s="41"/>
      <c r="C6755" s="52"/>
      <c r="E6755" s="41"/>
      <c r="F6755" s="41"/>
      <c r="G6755" s="41"/>
      <c r="H6755" s="41"/>
      <c r="I6755" s="41"/>
    </row>
    <row r="6756" spans="1:9" s="50" customFormat="1" x14ac:dyDescent="0.3">
      <c r="A6756" s="41"/>
      <c r="B6756" s="41"/>
      <c r="C6756" s="52"/>
      <c r="E6756" s="41"/>
      <c r="F6756" s="41"/>
      <c r="G6756" s="41"/>
      <c r="H6756" s="41"/>
      <c r="I6756" s="41"/>
    </row>
    <row r="6757" spans="1:9" s="50" customFormat="1" x14ac:dyDescent="0.3">
      <c r="A6757" s="41"/>
      <c r="B6757" s="41"/>
      <c r="C6757" s="52"/>
      <c r="E6757" s="41"/>
      <c r="F6757" s="41"/>
      <c r="G6757" s="41"/>
      <c r="H6757" s="41"/>
      <c r="I6757" s="41"/>
    </row>
    <row r="6758" spans="1:9" s="50" customFormat="1" x14ac:dyDescent="0.3">
      <c r="A6758" s="41"/>
      <c r="B6758" s="41"/>
      <c r="C6758" s="52"/>
      <c r="E6758" s="41"/>
      <c r="F6758" s="41"/>
      <c r="G6758" s="41"/>
      <c r="H6758" s="41"/>
      <c r="I6758" s="41"/>
    </row>
    <row r="6759" spans="1:9" s="50" customFormat="1" x14ac:dyDescent="0.3">
      <c r="A6759" s="41"/>
      <c r="B6759" s="41"/>
      <c r="C6759" s="52"/>
      <c r="E6759" s="41"/>
      <c r="F6759" s="41"/>
      <c r="G6759" s="41"/>
      <c r="H6759" s="41"/>
      <c r="I6759" s="41"/>
    </row>
    <row r="6760" spans="1:9" s="50" customFormat="1" x14ac:dyDescent="0.3">
      <c r="A6760" s="41"/>
      <c r="B6760" s="41"/>
      <c r="C6760" s="52"/>
      <c r="E6760" s="41"/>
      <c r="F6760" s="41"/>
      <c r="G6760" s="41"/>
      <c r="H6760" s="41"/>
      <c r="I6760" s="41"/>
    </row>
    <row r="6761" spans="1:9" s="50" customFormat="1" x14ac:dyDescent="0.3">
      <c r="A6761" s="41"/>
      <c r="B6761" s="41"/>
      <c r="C6761" s="52"/>
      <c r="E6761" s="41"/>
      <c r="F6761" s="41"/>
      <c r="G6761" s="41"/>
      <c r="H6761" s="41"/>
      <c r="I6761" s="41"/>
    </row>
    <row r="6762" spans="1:9" s="50" customFormat="1" x14ac:dyDescent="0.3">
      <c r="A6762" s="41"/>
      <c r="B6762" s="41"/>
      <c r="C6762" s="52"/>
      <c r="E6762" s="41"/>
      <c r="F6762" s="41"/>
      <c r="G6762" s="41"/>
      <c r="H6762" s="41"/>
      <c r="I6762" s="41"/>
    </row>
    <row r="6763" spans="1:9" s="50" customFormat="1" x14ac:dyDescent="0.3">
      <c r="A6763" s="41"/>
      <c r="B6763" s="41"/>
      <c r="C6763" s="52"/>
      <c r="E6763" s="41"/>
      <c r="F6763" s="41"/>
      <c r="G6763" s="41"/>
      <c r="H6763" s="41"/>
      <c r="I6763" s="41"/>
    </row>
    <row r="6764" spans="1:9" s="50" customFormat="1" x14ac:dyDescent="0.3">
      <c r="A6764" s="41"/>
      <c r="B6764" s="41"/>
      <c r="C6764" s="52"/>
      <c r="E6764" s="41"/>
      <c r="F6764" s="41"/>
      <c r="G6764" s="41"/>
      <c r="H6764" s="41"/>
      <c r="I6764" s="41"/>
    </row>
    <row r="6765" spans="1:9" s="50" customFormat="1" x14ac:dyDescent="0.3">
      <c r="A6765" s="41"/>
      <c r="B6765" s="41"/>
      <c r="C6765" s="52"/>
      <c r="E6765" s="41"/>
      <c r="F6765" s="41"/>
      <c r="G6765" s="41"/>
      <c r="H6765" s="41"/>
      <c r="I6765" s="41"/>
    </row>
    <row r="6766" spans="1:9" s="50" customFormat="1" x14ac:dyDescent="0.3">
      <c r="A6766" s="41"/>
      <c r="B6766" s="41"/>
      <c r="C6766" s="52"/>
      <c r="E6766" s="41"/>
      <c r="F6766" s="41"/>
      <c r="G6766" s="41"/>
      <c r="H6766" s="41"/>
      <c r="I6766" s="41"/>
    </row>
    <row r="6767" spans="1:9" s="50" customFormat="1" x14ac:dyDescent="0.3">
      <c r="A6767" s="41"/>
      <c r="B6767" s="41"/>
      <c r="C6767" s="52"/>
      <c r="E6767" s="41"/>
      <c r="F6767" s="41"/>
      <c r="G6767" s="41"/>
      <c r="H6767" s="41"/>
      <c r="I6767" s="41"/>
    </row>
    <row r="6768" spans="1:9" s="50" customFormat="1" x14ac:dyDescent="0.3">
      <c r="A6768" s="41"/>
      <c r="B6768" s="41"/>
      <c r="C6768" s="52"/>
      <c r="E6768" s="41"/>
      <c r="F6768" s="41"/>
      <c r="G6768" s="41"/>
      <c r="H6768" s="41"/>
      <c r="I6768" s="41"/>
    </row>
    <row r="6769" spans="1:9" s="50" customFormat="1" x14ac:dyDescent="0.3">
      <c r="A6769" s="41"/>
      <c r="B6769" s="41"/>
      <c r="C6769" s="52"/>
      <c r="E6769" s="41"/>
      <c r="F6769" s="41"/>
      <c r="G6769" s="41"/>
      <c r="H6769" s="41"/>
      <c r="I6769" s="41"/>
    </row>
    <row r="6770" spans="1:9" s="50" customFormat="1" x14ac:dyDescent="0.3">
      <c r="A6770" s="41"/>
      <c r="B6770" s="41"/>
      <c r="C6770" s="52"/>
      <c r="E6770" s="41"/>
      <c r="F6770" s="41"/>
      <c r="G6770" s="41"/>
      <c r="H6770" s="41"/>
      <c r="I6770" s="41"/>
    </row>
    <row r="6771" spans="1:9" s="50" customFormat="1" x14ac:dyDescent="0.3">
      <c r="A6771" s="41"/>
      <c r="B6771" s="41"/>
      <c r="C6771" s="52"/>
      <c r="E6771" s="41"/>
      <c r="F6771" s="41"/>
      <c r="G6771" s="41"/>
      <c r="H6771" s="41"/>
      <c r="I6771" s="41"/>
    </row>
    <row r="6772" spans="1:9" s="50" customFormat="1" x14ac:dyDescent="0.3">
      <c r="A6772" s="41"/>
      <c r="B6772" s="41"/>
      <c r="C6772" s="52"/>
      <c r="E6772" s="41"/>
      <c r="F6772" s="41"/>
      <c r="G6772" s="41"/>
      <c r="H6772" s="41"/>
      <c r="I6772" s="41"/>
    </row>
    <row r="6773" spans="1:9" s="50" customFormat="1" x14ac:dyDescent="0.3">
      <c r="A6773" s="41"/>
      <c r="B6773" s="41"/>
      <c r="C6773" s="52"/>
      <c r="E6773" s="41"/>
      <c r="F6773" s="41"/>
      <c r="G6773" s="41"/>
      <c r="H6773" s="41"/>
      <c r="I6773" s="41"/>
    </row>
    <row r="6774" spans="1:9" s="50" customFormat="1" x14ac:dyDescent="0.3">
      <c r="A6774" s="41"/>
      <c r="B6774" s="41"/>
      <c r="C6774" s="52"/>
      <c r="E6774" s="41"/>
      <c r="F6774" s="41"/>
      <c r="G6774" s="41"/>
      <c r="H6774" s="41"/>
      <c r="I6774" s="41"/>
    </row>
    <row r="6775" spans="1:9" s="50" customFormat="1" x14ac:dyDescent="0.3">
      <c r="A6775" s="41"/>
      <c r="B6775" s="41"/>
      <c r="C6775" s="52"/>
      <c r="E6775" s="41"/>
      <c r="F6775" s="41"/>
      <c r="G6775" s="41"/>
      <c r="H6775" s="41"/>
      <c r="I6775" s="41"/>
    </row>
    <row r="6776" spans="1:9" s="50" customFormat="1" x14ac:dyDescent="0.3">
      <c r="A6776" s="41"/>
      <c r="B6776" s="41"/>
      <c r="C6776" s="52"/>
      <c r="E6776" s="41"/>
      <c r="F6776" s="41"/>
      <c r="G6776" s="41"/>
      <c r="H6776" s="41"/>
      <c r="I6776" s="41"/>
    </row>
    <row r="6777" spans="1:9" s="50" customFormat="1" x14ac:dyDescent="0.3">
      <c r="A6777" s="41"/>
      <c r="B6777" s="41"/>
      <c r="C6777" s="52"/>
      <c r="E6777" s="41"/>
      <c r="F6777" s="41"/>
      <c r="G6777" s="41"/>
      <c r="H6777" s="41"/>
      <c r="I6777" s="41"/>
    </row>
    <row r="6778" spans="1:9" s="50" customFormat="1" x14ac:dyDescent="0.3">
      <c r="A6778" s="41"/>
      <c r="B6778" s="41"/>
      <c r="C6778" s="52"/>
      <c r="E6778" s="41"/>
      <c r="F6778" s="41"/>
      <c r="G6778" s="41"/>
      <c r="H6778" s="41"/>
      <c r="I6778" s="41"/>
    </row>
    <row r="6779" spans="1:9" s="50" customFormat="1" x14ac:dyDescent="0.3">
      <c r="A6779" s="41"/>
      <c r="B6779" s="41"/>
      <c r="C6779" s="52"/>
      <c r="E6779" s="41"/>
      <c r="F6779" s="41"/>
      <c r="G6779" s="41"/>
      <c r="H6779" s="41"/>
      <c r="I6779" s="41"/>
    </row>
    <row r="6780" spans="1:9" s="50" customFormat="1" x14ac:dyDescent="0.3">
      <c r="A6780" s="41"/>
      <c r="B6780" s="41"/>
      <c r="C6780" s="52"/>
      <c r="E6780" s="41"/>
      <c r="F6780" s="41"/>
      <c r="G6780" s="41"/>
      <c r="H6780" s="41"/>
      <c r="I6780" s="41"/>
    </row>
    <row r="6781" spans="1:9" s="50" customFormat="1" x14ac:dyDescent="0.3">
      <c r="A6781" s="41"/>
      <c r="B6781" s="41"/>
      <c r="C6781" s="52"/>
      <c r="E6781" s="41"/>
      <c r="F6781" s="41"/>
      <c r="G6781" s="41"/>
      <c r="H6781" s="41"/>
      <c r="I6781" s="41"/>
    </row>
    <row r="6782" spans="1:9" s="50" customFormat="1" x14ac:dyDescent="0.3">
      <c r="A6782" s="41"/>
      <c r="B6782" s="41"/>
      <c r="C6782" s="52"/>
      <c r="E6782" s="41"/>
      <c r="F6782" s="41"/>
      <c r="G6782" s="41"/>
      <c r="H6782" s="41"/>
      <c r="I6782" s="41"/>
    </row>
    <row r="6783" spans="1:9" s="50" customFormat="1" x14ac:dyDescent="0.3">
      <c r="A6783" s="41"/>
      <c r="B6783" s="41"/>
      <c r="C6783" s="52"/>
      <c r="E6783" s="41"/>
      <c r="F6783" s="41"/>
      <c r="G6783" s="41"/>
      <c r="H6783" s="41"/>
      <c r="I6783" s="41"/>
    </row>
    <row r="6784" spans="1:9" s="50" customFormat="1" x14ac:dyDescent="0.3">
      <c r="A6784" s="41"/>
      <c r="B6784" s="41"/>
      <c r="C6784" s="52"/>
      <c r="E6784" s="41"/>
      <c r="F6784" s="41"/>
      <c r="G6784" s="41"/>
      <c r="H6784" s="41"/>
      <c r="I6784" s="41"/>
    </row>
    <row r="6785" spans="1:9" s="50" customFormat="1" x14ac:dyDescent="0.3">
      <c r="A6785" s="41"/>
      <c r="B6785" s="41"/>
      <c r="C6785" s="52"/>
      <c r="E6785" s="41"/>
      <c r="F6785" s="41"/>
      <c r="G6785" s="41"/>
      <c r="H6785" s="41"/>
      <c r="I6785" s="41"/>
    </row>
    <row r="6786" spans="1:9" s="50" customFormat="1" x14ac:dyDescent="0.3">
      <c r="A6786" s="41"/>
      <c r="B6786" s="41"/>
      <c r="C6786" s="52"/>
      <c r="E6786" s="41"/>
      <c r="F6786" s="41"/>
      <c r="G6786" s="41"/>
      <c r="H6786" s="41"/>
      <c r="I6786" s="41"/>
    </row>
    <row r="6787" spans="1:9" s="50" customFormat="1" x14ac:dyDescent="0.3">
      <c r="A6787" s="41"/>
      <c r="B6787" s="41"/>
      <c r="C6787" s="52"/>
      <c r="E6787" s="41"/>
      <c r="F6787" s="41"/>
      <c r="G6787" s="41"/>
      <c r="H6787" s="41"/>
      <c r="I6787" s="41"/>
    </row>
    <row r="6788" spans="1:9" s="50" customFormat="1" x14ac:dyDescent="0.3">
      <c r="A6788" s="41"/>
      <c r="B6788" s="41"/>
      <c r="C6788" s="52"/>
      <c r="E6788" s="41"/>
      <c r="F6788" s="41"/>
      <c r="G6788" s="41"/>
      <c r="H6788" s="41"/>
      <c r="I6788" s="41"/>
    </row>
    <row r="6789" spans="1:9" s="50" customFormat="1" x14ac:dyDescent="0.3">
      <c r="A6789" s="41"/>
      <c r="B6789" s="41"/>
      <c r="C6789" s="52"/>
      <c r="E6789" s="41"/>
      <c r="F6789" s="41"/>
      <c r="G6789" s="41"/>
      <c r="H6789" s="41"/>
      <c r="I6789" s="41"/>
    </row>
    <row r="6790" spans="1:9" s="50" customFormat="1" x14ac:dyDescent="0.3">
      <c r="A6790" s="41"/>
      <c r="B6790" s="41"/>
      <c r="C6790" s="52"/>
      <c r="E6790" s="41"/>
      <c r="F6790" s="41"/>
      <c r="G6790" s="41"/>
      <c r="H6790" s="41"/>
      <c r="I6790" s="41"/>
    </row>
    <row r="6791" spans="1:9" s="50" customFormat="1" x14ac:dyDescent="0.3">
      <c r="A6791" s="41"/>
      <c r="B6791" s="41"/>
      <c r="C6791" s="52"/>
      <c r="E6791" s="41"/>
      <c r="F6791" s="41"/>
      <c r="G6791" s="41"/>
      <c r="H6791" s="41"/>
      <c r="I6791" s="41"/>
    </row>
    <row r="6792" spans="1:9" s="50" customFormat="1" x14ac:dyDescent="0.3">
      <c r="A6792" s="41"/>
      <c r="B6792" s="41"/>
      <c r="C6792" s="52"/>
      <c r="E6792" s="41"/>
      <c r="F6792" s="41"/>
      <c r="G6792" s="41"/>
      <c r="H6792" s="41"/>
      <c r="I6792" s="41"/>
    </row>
    <row r="6793" spans="1:9" s="50" customFormat="1" x14ac:dyDescent="0.3">
      <c r="A6793" s="41"/>
      <c r="B6793" s="41"/>
      <c r="C6793" s="52"/>
      <c r="E6793" s="41"/>
      <c r="F6793" s="41"/>
      <c r="G6793" s="41"/>
      <c r="H6793" s="41"/>
      <c r="I6793" s="41"/>
    </row>
    <row r="6794" spans="1:9" s="50" customFormat="1" x14ac:dyDescent="0.3">
      <c r="A6794" s="41"/>
      <c r="B6794" s="41"/>
      <c r="C6794" s="52"/>
      <c r="E6794" s="41"/>
      <c r="F6794" s="41"/>
      <c r="G6794" s="41"/>
      <c r="H6794" s="41"/>
      <c r="I6794" s="41"/>
    </row>
    <row r="6795" spans="1:9" s="50" customFormat="1" x14ac:dyDescent="0.3">
      <c r="A6795" s="41"/>
      <c r="B6795" s="41"/>
      <c r="C6795" s="52"/>
      <c r="E6795" s="41"/>
      <c r="F6795" s="41"/>
      <c r="G6795" s="41"/>
      <c r="H6795" s="41"/>
      <c r="I6795" s="41"/>
    </row>
    <row r="6796" spans="1:9" s="50" customFormat="1" x14ac:dyDescent="0.3">
      <c r="A6796" s="41"/>
      <c r="B6796" s="41"/>
      <c r="C6796" s="52"/>
      <c r="E6796" s="41"/>
      <c r="F6796" s="41"/>
      <c r="G6796" s="41"/>
      <c r="H6796" s="41"/>
      <c r="I6796" s="41"/>
    </row>
    <row r="6797" spans="1:9" s="50" customFormat="1" x14ac:dyDescent="0.3">
      <c r="A6797" s="41"/>
      <c r="B6797" s="41"/>
      <c r="C6797" s="52"/>
      <c r="E6797" s="41"/>
      <c r="F6797" s="41"/>
      <c r="G6797" s="41"/>
      <c r="H6797" s="41"/>
      <c r="I6797" s="41"/>
    </row>
    <row r="6798" spans="1:9" s="50" customFormat="1" x14ac:dyDescent="0.3">
      <c r="A6798" s="41"/>
      <c r="B6798" s="41"/>
      <c r="C6798" s="52"/>
      <c r="E6798" s="41"/>
      <c r="F6798" s="41"/>
      <c r="G6798" s="41"/>
      <c r="H6798" s="41"/>
      <c r="I6798" s="41"/>
    </row>
    <row r="6799" spans="1:9" s="50" customFormat="1" x14ac:dyDescent="0.3">
      <c r="A6799" s="41"/>
      <c r="B6799" s="41"/>
      <c r="C6799" s="52"/>
      <c r="E6799" s="41"/>
      <c r="F6799" s="41"/>
      <c r="G6799" s="41"/>
      <c r="H6799" s="41"/>
      <c r="I6799" s="41"/>
    </row>
    <row r="6800" spans="1:9" s="50" customFormat="1" x14ac:dyDescent="0.3">
      <c r="A6800" s="41"/>
      <c r="B6800" s="41"/>
      <c r="C6800" s="52"/>
      <c r="E6800" s="41"/>
      <c r="F6800" s="41"/>
      <c r="G6800" s="41"/>
      <c r="H6800" s="41"/>
      <c r="I6800" s="41"/>
    </row>
    <row r="6801" spans="1:9" s="50" customFormat="1" x14ac:dyDescent="0.3">
      <c r="A6801" s="41"/>
      <c r="B6801" s="41"/>
      <c r="C6801" s="52"/>
      <c r="E6801" s="41"/>
      <c r="F6801" s="41"/>
      <c r="G6801" s="41"/>
      <c r="H6801" s="41"/>
      <c r="I6801" s="41"/>
    </row>
    <row r="6802" spans="1:9" s="50" customFormat="1" x14ac:dyDescent="0.3">
      <c r="A6802" s="41"/>
      <c r="B6802" s="41"/>
      <c r="C6802" s="52"/>
      <c r="E6802" s="41"/>
      <c r="F6802" s="41"/>
      <c r="G6802" s="41"/>
      <c r="H6802" s="41"/>
      <c r="I6802" s="41"/>
    </row>
    <row r="6803" spans="1:9" s="50" customFormat="1" x14ac:dyDescent="0.3">
      <c r="A6803" s="41"/>
      <c r="B6803" s="41"/>
      <c r="C6803" s="52"/>
      <c r="E6803" s="41"/>
      <c r="F6803" s="41"/>
      <c r="G6803" s="41"/>
      <c r="H6803" s="41"/>
      <c r="I6803" s="41"/>
    </row>
    <row r="6804" spans="1:9" s="50" customFormat="1" x14ac:dyDescent="0.3">
      <c r="A6804" s="41"/>
      <c r="B6804" s="41"/>
      <c r="C6804" s="52"/>
      <c r="E6804" s="41"/>
      <c r="F6804" s="41"/>
      <c r="G6804" s="41"/>
      <c r="H6804" s="41"/>
      <c r="I6804" s="41"/>
    </row>
    <row r="6805" spans="1:9" s="50" customFormat="1" x14ac:dyDescent="0.3">
      <c r="A6805" s="41"/>
      <c r="B6805" s="41"/>
      <c r="C6805" s="52"/>
      <c r="E6805" s="41"/>
      <c r="F6805" s="41"/>
      <c r="G6805" s="41"/>
      <c r="H6805" s="41"/>
      <c r="I6805" s="41"/>
    </row>
    <row r="6806" spans="1:9" s="50" customFormat="1" x14ac:dyDescent="0.3">
      <c r="A6806" s="41"/>
      <c r="B6806" s="41"/>
      <c r="C6806" s="52"/>
      <c r="E6806" s="41"/>
      <c r="F6806" s="41"/>
      <c r="G6806" s="41"/>
      <c r="H6806" s="41"/>
      <c r="I6806" s="41"/>
    </row>
    <row r="6807" spans="1:9" s="50" customFormat="1" x14ac:dyDescent="0.3">
      <c r="A6807" s="41"/>
      <c r="B6807" s="41"/>
      <c r="C6807" s="52"/>
      <c r="E6807" s="41"/>
      <c r="F6807" s="41"/>
      <c r="G6807" s="41"/>
      <c r="H6807" s="41"/>
      <c r="I6807" s="41"/>
    </row>
    <row r="6808" spans="1:9" s="50" customFormat="1" x14ac:dyDescent="0.3">
      <c r="A6808" s="41"/>
      <c r="B6808" s="41"/>
      <c r="C6808" s="52"/>
      <c r="E6808" s="41"/>
      <c r="F6808" s="41"/>
      <c r="G6808" s="41"/>
      <c r="H6808" s="41"/>
      <c r="I6808" s="41"/>
    </row>
    <row r="6809" spans="1:9" s="50" customFormat="1" x14ac:dyDescent="0.3">
      <c r="A6809" s="41"/>
      <c r="B6809" s="41"/>
      <c r="C6809" s="52"/>
      <c r="E6809" s="41"/>
      <c r="F6809" s="41"/>
      <c r="G6809" s="41"/>
      <c r="H6809" s="41"/>
      <c r="I6809" s="41"/>
    </row>
    <row r="6810" spans="1:9" s="50" customFormat="1" x14ac:dyDescent="0.3">
      <c r="A6810" s="41"/>
      <c r="B6810" s="41"/>
      <c r="C6810" s="52"/>
      <c r="E6810" s="41"/>
      <c r="F6810" s="41"/>
      <c r="G6810" s="41"/>
      <c r="H6810" s="41"/>
      <c r="I6810" s="41"/>
    </row>
    <row r="6811" spans="1:9" s="50" customFormat="1" x14ac:dyDescent="0.3">
      <c r="A6811" s="41"/>
      <c r="B6811" s="41"/>
      <c r="C6811" s="52"/>
      <c r="E6811" s="41"/>
      <c r="F6811" s="41"/>
      <c r="G6811" s="41"/>
      <c r="H6811" s="41"/>
      <c r="I6811" s="41"/>
    </row>
    <row r="6812" spans="1:9" s="50" customFormat="1" x14ac:dyDescent="0.3">
      <c r="A6812" s="41"/>
      <c r="B6812" s="41"/>
      <c r="C6812" s="52"/>
      <c r="E6812" s="41"/>
      <c r="F6812" s="41"/>
      <c r="G6812" s="41"/>
      <c r="H6812" s="41"/>
      <c r="I6812" s="41"/>
    </row>
    <row r="6813" spans="1:9" s="50" customFormat="1" x14ac:dyDescent="0.3">
      <c r="A6813" s="41"/>
      <c r="B6813" s="41"/>
      <c r="C6813" s="52"/>
      <c r="E6813" s="41"/>
      <c r="F6813" s="41"/>
      <c r="G6813" s="41"/>
      <c r="H6813" s="41"/>
      <c r="I6813" s="41"/>
    </row>
    <row r="6814" spans="1:9" s="50" customFormat="1" x14ac:dyDescent="0.3">
      <c r="A6814" s="41"/>
      <c r="B6814" s="41"/>
      <c r="C6814" s="52"/>
      <c r="E6814" s="41"/>
      <c r="F6814" s="41"/>
      <c r="G6814" s="41"/>
      <c r="H6814" s="41"/>
      <c r="I6814" s="41"/>
    </row>
    <row r="6815" spans="1:9" s="50" customFormat="1" x14ac:dyDescent="0.3">
      <c r="A6815" s="41"/>
      <c r="B6815" s="41"/>
      <c r="C6815" s="52"/>
      <c r="E6815" s="41"/>
      <c r="F6815" s="41"/>
      <c r="G6815" s="41"/>
      <c r="H6815" s="41"/>
      <c r="I6815" s="41"/>
    </row>
    <row r="6816" spans="1:9" s="50" customFormat="1" x14ac:dyDescent="0.3">
      <c r="A6816" s="41"/>
      <c r="B6816" s="41"/>
      <c r="C6816" s="52"/>
      <c r="E6816" s="41"/>
      <c r="F6816" s="41"/>
      <c r="G6816" s="41"/>
      <c r="H6816" s="41"/>
      <c r="I6816" s="41"/>
    </row>
    <row r="6817" spans="1:9" s="50" customFormat="1" x14ac:dyDescent="0.3">
      <c r="A6817" s="41"/>
      <c r="B6817" s="41"/>
      <c r="C6817" s="52"/>
      <c r="E6817" s="41"/>
      <c r="F6817" s="41"/>
      <c r="G6817" s="41"/>
      <c r="H6817" s="41"/>
      <c r="I6817" s="41"/>
    </row>
    <row r="6818" spans="1:9" s="50" customFormat="1" x14ac:dyDescent="0.3">
      <c r="A6818" s="41"/>
      <c r="B6818" s="41"/>
      <c r="C6818" s="52"/>
      <c r="E6818" s="41"/>
      <c r="F6818" s="41"/>
      <c r="G6818" s="41"/>
      <c r="H6818" s="41"/>
      <c r="I6818" s="41"/>
    </row>
    <row r="6819" spans="1:9" s="50" customFormat="1" x14ac:dyDescent="0.3">
      <c r="A6819" s="41"/>
      <c r="B6819" s="41"/>
      <c r="C6819" s="52"/>
      <c r="E6819" s="41"/>
      <c r="F6819" s="41"/>
      <c r="G6819" s="41"/>
      <c r="H6819" s="41"/>
      <c r="I6819" s="41"/>
    </row>
    <row r="6820" spans="1:9" s="50" customFormat="1" x14ac:dyDescent="0.3">
      <c r="A6820" s="41"/>
      <c r="B6820" s="41"/>
      <c r="C6820" s="52"/>
      <c r="E6820" s="41"/>
      <c r="F6820" s="41"/>
      <c r="G6820" s="41"/>
      <c r="H6820" s="41"/>
      <c r="I6820" s="41"/>
    </row>
    <row r="6821" spans="1:9" s="50" customFormat="1" x14ac:dyDescent="0.3">
      <c r="A6821" s="41"/>
      <c r="B6821" s="41"/>
      <c r="C6821" s="52"/>
      <c r="E6821" s="41"/>
      <c r="F6821" s="41"/>
      <c r="G6821" s="41"/>
      <c r="H6821" s="41"/>
      <c r="I6821" s="41"/>
    </row>
    <row r="6822" spans="1:9" s="50" customFormat="1" x14ac:dyDescent="0.3">
      <c r="A6822" s="41"/>
      <c r="B6822" s="41"/>
      <c r="C6822" s="52"/>
      <c r="E6822" s="41"/>
      <c r="F6822" s="41"/>
      <c r="G6822" s="41"/>
      <c r="H6822" s="41"/>
      <c r="I6822" s="41"/>
    </row>
    <row r="6823" spans="1:9" s="50" customFormat="1" x14ac:dyDescent="0.3">
      <c r="A6823" s="41"/>
      <c r="B6823" s="41"/>
      <c r="C6823" s="52"/>
      <c r="E6823" s="41"/>
      <c r="F6823" s="41"/>
      <c r="G6823" s="41"/>
      <c r="H6823" s="41"/>
      <c r="I6823" s="41"/>
    </row>
    <row r="6824" spans="1:9" s="50" customFormat="1" x14ac:dyDescent="0.3">
      <c r="A6824" s="41"/>
      <c r="B6824" s="41"/>
      <c r="C6824" s="52"/>
      <c r="E6824" s="41"/>
      <c r="F6824" s="41"/>
      <c r="G6824" s="41"/>
      <c r="H6824" s="41"/>
      <c r="I6824" s="41"/>
    </row>
    <row r="6825" spans="1:9" s="50" customFormat="1" x14ac:dyDescent="0.3">
      <c r="A6825" s="41"/>
      <c r="B6825" s="41"/>
      <c r="C6825" s="52"/>
      <c r="E6825" s="41"/>
      <c r="F6825" s="41"/>
      <c r="G6825" s="41"/>
      <c r="H6825" s="41"/>
      <c r="I6825" s="41"/>
    </row>
    <row r="6826" spans="1:9" s="50" customFormat="1" x14ac:dyDescent="0.3">
      <c r="A6826" s="41"/>
      <c r="B6826" s="41"/>
      <c r="C6826" s="52"/>
      <c r="E6826" s="41"/>
      <c r="F6826" s="41"/>
      <c r="G6826" s="41"/>
      <c r="H6826" s="41"/>
      <c r="I6826" s="41"/>
    </row>
    <row r="6827" spans="1:9" s="50" customFormat="1" x14ac:dyDescent="0.3">
      <c r="A6827" s="41"/>
      <c r="B6827" s="41"/>
      <c r="C6827" s="52"/>
      <c r="E6827" s="41"/>
      <c r="F6827" s="41"/>
      <c r="G6827" s="41"/>
      <c r="H6827" s="41"/>
      <c r="I6827" s="41"/>
    </row>
    <row r="6828" spans="1:9" s="50" customFormat="1" x14ac:dyDescent="0.3">
      <c r="A6828" s="41"/>
      <c r="B6828" s="41"/>
      <c r="C6828" s="52"/>
      <c r="E6828" s="41"/>
      <c r="F6828" s="41"/>
      <c r="G6828" s="41"/>
      <c r="H6828" s="41"/>
      <c r="I6828" s="41"/>
    </row>
    <row r="6829" spans="1:9" s="50" customFormat="1" x14ac:dyDescent="0.3">
      <c r="A6829" s="41"/>
      <c r="B6829" s="41"/>
      <c r="C6829" s="52"/>
      <c r="E6829" s="41"/>
      <c r="F6829" s="41"/>
      <c r="G6829" s="41"/>
      <c r="H6829" s="41"/>
      <c r="I6829" s="41"/>
    </row>
    <row r="6830" spans="1:9" s="50" customFormat="1" x14ac:dyDescent="0.3">
      <c r="A6830" s="41"/>
      <c r="B6830" s="41"/>
      <c r="C6830" s="52"/>
      <c r="E6830" s="41"/>
      <c r="F6830" s="41"/>
      <c r="G6830" s="41"/>
      <c r="H6830" s="41"/>
      <c r="I6830" s="41"/>
    </row>
    <row r="6831" spans="1:9" s="50" customFormat="1" x14ac:dyDescent="0.3">
      <c r="A6831" s="41"/>
      <c r="B6831" s="41"/>
      <c r="C6831" s="52"/>
      <c r="E6831" s="41"/>
      <c r="F6831" s="41"/>
      <c r="G6831" s="41"/>
      <c r="H6831" s="41"/>
      <c r="I6831" s="41"/>
    </row>
    <row r="6832" spans="1:9" s="50" customFormat="1" x14ac:dyDescent="0.3">
      <c r="A6832" s="41"/>
      <c r="B6832" s="41"/>
      <c r="C6832" s="52"/>
      <c r="E6832" s="41"/>
      <c r="F6832" s="41"/>
      <c r="G6832" s="41"/>
      <c r="H6832" s="41"/>
      <c r="I6832" s="41"/>
    </row>
    <row r="6833" spans="1:9" s="50" customFormat="1" x14ac:dyDescent="0.3">
      <c r="A6833" s="41"/>
      <c r="B6833" s="41"/>
      <c r="C6833" s="52"/>
      <c r="E6833" s="41"/>
      <c r="F6833" s="41"/>
      <c r="G6833" s="41"/>
      <c r="H6833" s="41"/>
      <c r="I6833" s="41"/>
    </row>
    <row r="6834" spans="1:9" s="50" customFormat="1" x14ac:dyDescent="0.3">
      <c r="A6834" s="41"/>
      <c r="B6834" s="41"/>
      <c r="C6834" s="52"/>
      <c r="E6834" s="41"/>
      <c r="F6834" s="41"/>
      <c r="G6834" s="41"/>
      <c r="H6834" s="41"/>
      <c r="I6834" s="41"/>
    </row>
    <row r="6835" spans="1:9" s="50" customFormat="1" x14ac:dyDescent="0.3">
      <c r="A6835" s="41"/>
      <c r="B6835" s="41"/>
      <c r="C6835" s="52"/>
      <c r="E6835" s="41"/>
      <c r="F6835" s="41"/>
      <c r="G6835" s="41"/>
      <c r="H6835" s="41"/>
      <c r="I6835" s="41"/>
    </row>
    <row r="6836" spans="1:9" s="50" customFormat="1" x14ac:dyDescent="0.3">
      <c r="A6836" s="41"/>
      <c r="B6836" s="41"/>
      <c r="C6836" s="52"/>
      <c r="E6836" s="41"/>
      <c r="F6836" s="41"/>
      <c r="G6836" s="41"/>
      <c r="H6836" s="41"/>
      <c r="I6836" s="41"/>
    </row>
    <row r="6837" spans="1:9" s="50" customFormat="1" x14ac:dyDescent="0.3">
      <c r="A6837" s="41"/>
      <c r="B6837" s="41"/>
      <c r="C6837" s="52"/>
      <c r="E6837" s="41"/>
      <c r="F6837" s="41"/>
      <c r="G6837" s="41"/>
      <c r="H6837" s="41"/>
      <c r="I6837" s="41"/>
    </row>
    <row r="6838" spans="1:9" s="50" customFormat="1" x14ac:dyDescent="0.3">
      <c r="A6838" s="41"/>
      <c r="B6838" s="41"/>
      <c r="C6838" s="52"/>
      <c r="E6838" s="41"/>
      <c r="F6838" s="41"/>
      <c r="G6838" s="41"/>
      <c r="H6838" s="41"/>
      <c r="I6838" s="41"/>
    </row>
    <row r="6839" spans="1:9" s="50" customFormat="1" x14ac:dyDescent="0.3">
      <c r="A6839" s="41"/>
      <c r="B6839" s="41"/>
      <c r="C6839" s="52"/>
      <c r="E6839" s="41"/>
      <c r="F6839" s="41"/>
      <c r="G6839" s="41"/>
      <c r="H6839" s="41"/>
      <c r="I6839" s="41"/>
    </row>
    <row r="6840" spans="1:9" s="50" customFormat="1" x14ac:dyDescent="0.3">
      <c r="A6840" s="41"/>
      <c r="B6840" s="41"/>
      <c r="C6840" s="52"/>
      <c r="E6840" s="41"/>
      <c r="F6840" s="41"/>
      <c r="G6840" s="41"/>
      <c r="H6840" s="41"/>
      <c r="I6840" s="41"/>
    </row>
    <row r="6841" spans="1:9" s="50" customFormat="1" x14ac:dyDescent="0.3">
      <c r="A6841" s="41"/>
      <c r="B6841" s="41"/>
      <c r="C6841" s="52"/>
      <c r="E6841" s="41"/>
      <c r="F6841" s="41"/>
      <c r="G6841" s="41"/>
      <c r="H6841" s="41"/>
      <c r="I6841" s="41"/>
    </row>
    <row r="6842" spans="1:9" s="50" customFormat="1" x14ac:dyDescent="0.3">
      <c r="A6842" s="41"/>
      <c r="B6842" s="41"/>
      <c r="C6842" s="52"/>
      <c r="E6842" s="41"/>
      <c r="F6842" s="41"/>
      <c r="G6842" s="41"/>
      <c r="H6842" s="41"/>
      <c r="I6842" s="41"/>
    </row>
    <row r="6843" spans="1:9" s="50" customFormat="1" x14ac:dyDescent="0.3">
      <c r="A6843" s="41"/>
      <c r="B6843" s="41"/>
      <c r="C6843" s="52"/>
      <c r="E6843" s="41"/>
      <c r="F6843" s="41"/>
      <c r="G6843" s="41"/>
      <c r="H6843" s="41"/>
      <c r="I6843" s="41"/>
    </row>
    <row r="6844" spans="1:9" s="50" customFormat="1" x14ac:dyDescent="0.3">
      <c r="A6844" s="41"/>
      <c r="B6844" s="41"/>
      <c r="C6844" s="52"/>
      <c r="E6844" s="41"/>
      <c r="F6844" s="41"/>
      <c r="G6844" s="41"/>
      <c r="H6844" s="41"/>
      <c r="I6844" s="41"/>
    </row>
    <row r="6845" spans="1:9" s="50" customFormat="1" x14ac:dyDescent="0.3">
      <c r="A6845" s="41"/>
      <c r="B6845" s="41"/>
      <c r="C6845" s="52"/>
      <c r="E6845" s="41"/>
      <c r="F6845" s="41"/>
      <c r="G6845" s="41"/>
      <c r="H6845" s="41"/>
      <c r="I6845" s="41"/>
    </row>
    <row r="6846" spans="1:9" s="50" customFormat="1" x14ac:dyDescent="0.3">
      <c r="A6846" s="41"/>
      <c r="B6846" s="41"/>
      <c r="C6846" s="52"/>
      <c r="E6846" s="41"/>
      <c r="F6846" s="41"/>
      <c r="G6846" s="41"/>
      <c r="H6846" s="41"/>
      <c r="I6846" s="41"/>
    </row>
    <row r="6847" spans="1:9" s="50" customFormat="1" x14ac:dyDescent="0.3">
      <c r="A6847" s="41"/>
      <c r="B6847" s="41"/>
      <c r="C6847" s="52"/>
      <c r="E6847" s="41"/>
      <c r="F6847" s="41"/>
      <c r="G6847" s="41"/>
      <c r="H6847" s="41"/>
      <c r="I6847" s="41"/>
    </row>
    <row r="6848" spans="1:9" s="50" customFormat="1" x14ac:dyDescent="0.3">
      <c r="A6848" s="41"/>
      <c r="B6848" s="41"/>
      <c r="C6848" s="52"/>
      <c r="E6848" s="41"/>
      <c r="F6848" s="41"/>
      <c r="G6848" s="41"/>
      <c r="H6848" s="41"/>
      <c r="I6848" s="41"/>
    </row>
    <row r="6849" spans="1:9" s="50" customFormat="1" x14ac:dyDescent="0.3">
      <c r="A6849" s="41"/>
      <c r="B6849" s="41"/>
      <c r="C6849" s="52"/>
      <c r="E6849" s="41"/>
      <c r="F6849" s="41"/>
      <c r="G6849" s="41"/>
      <c r="H6849" s="41"/>
      <c r="I6849" s="41"/>
    </row>
    <row r="6850" spans="1:9" s="50" customFormat="1" x14ac:dyDescent="0.3">
      <c r="A6850" s="41"/>
      <c r="B6850" s="41"/>
      <c r="C6850" s="52"/>
      <c r="E6850" s="41"/>
      <c r="F6850" s="41"/>
      <c r="G6850" s="41"/>
      <c r="H6850" s="41"/>
      <c r="I6850" s="41"/>
    </row>
    <row r="6851" spans="1:9" s="50" customFormat="1" x14ac:dyDescent="0.3">
      <c r="A6851" s="41"/>
      <c r="B6851" s="41"/>
      <c r="C6851" s="52"/>
      <c r="E6851" s="41"/>
      <c r="F6851" s="41"/>
      <c r="G6851" s="41"/>
      <c r="H6851" s="41"/>
      <c r="I6851" s="41"/>
    </row>
    <row r="6852" spans="1:9" s="50" customFormat="1" x14ac:dyDescent="0.3">
      <c r="A6852" s="41"/>
      <c r="B6852" s="41"/>
      <c r="C6852" s="52"/>
      <c r="E6852" s="41"/>
      <c r="F6852" s="41"/>
      <c r="G6852" s="41"/>
      <c r="H6852" s="41"/>
      <c r="I6852" s="41"/>
    </row>
    <row r="6853" spans="1:9" s="50" customFormat="1" x14ac:dyDescent="0.3">
      <c r="A6853" s="41"/>
      <c r="B6853" s="41"/>
      <c r="C6853" s="52"/>
      <c r="E6853" s="41"/>
      <c r="F6853" s="41"/>
      <c r="G6853" s="41"/>
      <c r="H6853" s="41"/>
      <c r="I6853" s="41"/>
    </row>
    <row r="6854" spans="1:9" s="50" customFormat="1" x14ac:dyDescent="0.3">
      <c r="A6854" s="41"/>
      <c r="B6854" s="41"/>
      <c r="C6854" s="52"/>
      <c r="E6854" s="41"/>
      <c r="F6854" s="41"/>
      <c r="G6854" s="41"/>
      <c r="H6854" s="41"/>
      <c r="I6854" s="41"/>
    </row>
    <row r="6855" spans="1:9" s="50" customFormat="1" x14ac:dyDescent="0.3">
      <c r="A6855" s="41"/>
      <c r="B6855" s="41"/>
      <c r="C6855" s="52"/>
      <c r="E6855" s="41"/>
      <c r="F6855" s="41"/>
      <c r="G6855" s="41"/>
      <c r="H6855" s="41"/>
      <c r="I6855" s="41"/>
    </row>
    <row r="6856" spans="1:9" s="50" customFormat="1" x14ac:dyDescent="0.3">
      <c r="A6856" s="41"/>
      <c r="B6856" s="41"/>
      <c r="C6856" s="52"/>
      <c r="E6856" s="41"/>
      <c r="F6856" s="41"/>
      <c r="G6856" s="41"/>
      <c r="H6856" s="41"/>
      <c r="I6856" s="41"/>
    </row>
    <row r="6857" spans="1:9" s="50" customFormat="1" x14ac:dyDescent="0.3">
      <c r="A6857" s="41"/>
      <c r="B6857" s="41"/>
      <c r="C6857" s="52"/>
      <c r="E6857" s="41"/>
      <c r="F6857" s="41"/>
      <c r="G6857" s="41"/>
      <c r="H6857" s="41"/>
      <c r="I6857" s="41"/>
    </row>
    <row r="6858" spans="1:9" s="50" customFormat="1" x14ac:dyDescent="0.3">
      <c r="A6858" s="41"/>
      <c r="B6858" s="41"/>
      <c r="C6858" s="52"/>
      <c r="E6858" s="41"/>
      <c r="F6858" s="41"/>
      <c r="G6858" s="41"/>
      <c r="H6858" s="41"/>
      <c r="I6858" s="41"/>
    </row>
    <row r="6859" spans="1:9" s="50" customFormat="1" x14ac:dyDescent="0.3">
      <c r="A6859" s="41"/>
      <c r="B6859" s="41"/>
      <c r="C6859" s="52"/>
      <c r="E6859" s="41"/>
      <c r="F6859" s="41"/>
      <c r="G6859" s="41"/>
      <c r="H6859" s="41"/>
      <c r="I6859" s="41"/>
    </row>
    <row r="6860" spans="1:9" s="50" customFormat="1" x14ac:dyDescent="0.3">
      <c r="A6860" s="41"/>
      <c r="B6860" s="41"/>
      <c r="C6860" s="52"/>
      <c r="E6860" s="41"/>
      <c r="F6860" s="41"/>
      <c r="G6860" s="41"/>
      <c r="H6860" s="41"/>
      <c r="I6860" s="41"/>
    </row>
    <row r="6861" spans="1:9" s="50" customFormat="1" x14ac:dyDescent="0.3">
      <c r="A6861" s="41"/>
      <c r="B6861" s="41"/>
      <c r="C6861" s="52"/>
      <c r="E6861" s="41"/>
      <c r="F6861" s="41"/>
      <c r="G6861" s="41"/>
      <c r="H6861" s="41"/>
      <c r="I6861" s="41"/>
    </row>
    <row r="6862" spans="1:9" s="50" customFormat="1" x14ac:dyDescent="0.3">
      <c r="A6862" s="41"/>
      <c r="B6862" s="41"/>
      <c r="C6862" s="52"/>
      <c r="E6862" s="41"/>
      <c r="F6862" s="41"/>
      <c r="G6862" s="41"/>
      <c r="H6862" s="41"/>
      <c r="I6862" s="41"/>
    </row>
    <row r="6863" spans="1:9" s="50" customFormat="1" x14ac:dyDescent="0.3">
      <c r="A6863" s="41"/>
      <c r="B6863" s="41"/>
      <c r="C6863" s="52"/>
      <c r="E6863" s="41"/>
      <c r="F6863" s="41"/>
      <c r="G6863" s="41"/>
      <c r="H6863" s="41"/>
      <c r="I6863" s="41"/>
    </row>
    <row r="6864" spans="1:9" s="50" customFormat="1" x14ac:dyDescent="0.3">
      <c r="A6864" s="41"/>
      <c r="B6864" s="41"/>
      <c r="C6864" s="52"/>
      <c r="E6864" s="41"/>
      <c r="F6864" s="41"/>
      <c r="G6864" s="41"/>
      <c r="H6864" s="41"/>
      <c r="I6864" s="41"/>
    </row>
    <row r="6865" spans="1:9" s="50" customFormat="1" x14ac:dyDescent="0.3">
      <c r="A6865" s="41"/>
      <c r="B6865" s="41"/>
      <c r="C6865" s="52"/>
      <c r="E6865" s="41"/>
      <c r="F6865" s="41"/>
      <c r="G6865" s="41"/>
      <c r="H6865" s="41"/>
      <c r="I6865" s="41"/>
    </row>
    <row r="6866" spans="1:9" s="50" customFormat="1" x14ac:dyDescent="0.3">
      <c r="A6866" s="41"/>
      <c r="B6866" s="41"/>
      <c r="C6866" s="52"/>
      <c r="E6866" s="41"/>
      <c r="F6866" s="41"/>
      <c r="G6866" s="41"/>
      <c r="H6866" s="41"/>
      <c r="I6866" s="41"/>
    </row>
    <row r="6867" spans="1:9" s="50" customFormat="1" x14ac:dyDescent="0.3">
      <c r="A6867" s="41"/>
      <c r="B6867" s="41"/>
      <c r="C6867" s="52"/>
      <c r="E6867" s="41"/>
      <c r="F6867" s="41"/>
      <c r="G6867" s="41"/>
      <c r="H6867" s="41"/>
      <c r="I6867" s="41"/>
    </row>
    <row r="6868" spans="1:9" s="50" customFormat="1" x14ac:dyDescent="0.3">
      <c r="A6868" s="41"/>
      <c r="B6868" s="41"/>
      <c r="C6868" s="52"/>
      <c r="E6868" s="41"/>
      <c r="F6868" s="41"/>
      <c r="G6868" s="41"/>
      <c r="H6868" s="41"/>
      <c r="I6868" s="41"/>
    </row>
    <row r="6869" spans="1:9" s="50" customFormat="1" x14ac:dyDescent="0.3">
      <c r="A6869" s="41"/>
      <c r="B6869" s="41"/>
      <c r="C6869" s="52"/>
      <c r="E6869" s="41"/>
      <c r="F6869" s="41"/>
      <c r="G6869" s="41"/>
      <c r="H6869" s="41"/>
      <c r="I6869" s="41"/>
    </row>
    <row r="6870" spans="1:9" s="50" customFormat="1" x14ac:dyDescent="0.3">
      <c r="A6870" s="41"/>
      <c r="B6870" s="41"/>
      <c r="C6870" s="52"/>
      <c r="E6870" s="41"/>
      <c r="F6870" s="41"/>
      <c r="G6870" s="41"/>
      <c r="H6870" s="41"/>
      <c r="I6870" s="41"/>
    </row>
    <row r="6871" spans="1:9" s="50" customFormat="1" x14ac:dyDescent="0.3">
      <c r="A6871" s="41"/>
      <c r="B6871" s="41"/>
      <c r="C6871" s="52"/>
      <c r="E6871" s="41"/>
      <c r="F6871" s="41"/>
      <c r="G6871" s="41"/>
      <c r="H6871" s="41"/>
      <c r="I6871" s="41"/>
    </row>
    <row r="6872" spans="1:9" s="50" customFormat="1" x14ac:dyDescent="0.3">
      <c r="A6872" s="41"/>
      <c r="B6872" s="41"/>
      <c r="C6872" s="52"/>
      <c r="E6872" s="41"/>
      <c r="F6872" s="41"/>
      <c r="G6872" s="41"/>
      <c r="H6872" s="41"/>
      <c r="I6872" s="41"/>
    </row>
    <row r="6873" spans="1:9" s="50" customFormat="1" x14ac:dyDescent="0.3">
      <c r="A6873" s="41"/>
      <c r="B6873" s="41"/>
      <c r="C6873" s="52"/>
      <c r="E6873" s="41"/>
      <c r="F6873" s="41"/>
      <c r="G6873" s="41"/>
      <c r="H6873" s="41"/>
      <c r="I6873" s="41"/>
    </row>
    <row r="6874" spans="1:9" s="50" customFormat="1" x14ac:dyDescent="0.3">
      <c r="A6874" s="41"/>
      <c r="B6874" s="41"/>
      <c r="C6874" s="52"/>
      <c r="E6874" s="41"/>
      <c r="F6874" s="41"/>
      <c r="G6874" s="41"/>
      <c r="H6874" s="41"/>
      <c r="I6874" s="41"/>
    </row>
    <row r="6875" spans="1:9" s="50" customFormat="1" x14ac:dyDescent="0.3">
      <c r="A6875" s="41"/>
      <c r="B6875" s="41"/>
      <c r="C6875" s="52"/>
      <c r="E6875" s="41"/>
      <c r="F6875" s="41"/>
      <c r="G6875" s="41"/>
      <c r="H6875" s="41"/>
      <c r="I6875" s="41"/>
    </row>
    <row r="6876" spans="1:9" s="50" customFormat="1" x14ac:dyDescent="0.3">
      <c r="A6876" s="41"/>
      <c r="B6876" s="41"/>
      <c r="C6876" s="52"/>
      <c r="E6876" s="41"/>
      <c r="F6876" s="41"/>
      <c r="G6876" s="41"/>
      <c r="H6876" s="41"/>
      <c r="I6876" s="41"/>
    </row>
    <row r="6877" spans="1:9" s="50" customFormat="1" x14ac:dyDescent="0.3">
      <c r="A6877" s="41"/>
      <c r="B6877" s="41"/>
      <c r="C6877" s="52"/>
      <c r="E6877" s="41"/>
      <c r="F6877" s="41"/>
      <c r="G6877" s="41"/>
      <c r="H6877" s="41"/>
      <c r="I6877" s="41"/>
    </row>
    <row r="6878" spans="1:9" s="50" customFormat="1" x14ac:dyDescent="0.3">
      <c r="A6878" s="41"/>
      <c r="B6878" s="41"/>
      <c r="C6878" s="52"/>
      <c r="E6878" s="41"/>
      <c r="F6878" s="41"/>
      <c r="G6878" s="41"/>
      <c r="H6878" s="41"/>
      <c r="I6878" s="41"/>
    </row>
    <row r="6879" spans="1:9" s="50" customFormat="1" x14ac:dyDescent="0.3">
      <c r="A6879" s="41"/>
      <c r="B6879" s="41"/>
      <c r="C6879" s="52"/>
      <c r="E6879" s="41"/>
      <c r="F6879" s="41"/>
      <c r="G6879" s="41"/>
      <c r="H6879" s="41"/>
      <c r="I6879" s="41"/>
    </row>
    <row r="6880" spans="1:9" s="50" customFormat="1" x14ac:dyDescent="0.3">
      <c r="A6880" s="41"/>
      <c r="B6880" s="41"/>
      <c r="C6880" s="52"/>
      <c r="E6880" s="41"/>
      <c r="F6880" s="41"/>
      <c r="G6880" s="41"/>
      <c r="H6880" s="41"/>
      <c r="I6880" s="41"/>
    </row>
    <row r="6881" spans="1:9" s="50" customFormat="1" x14ac:dyDescent="0.3">
      <c r="A6881" s="41"/>
      <c r="B6881" s="41"/>
      <c r="C6881" s="52"/>
      <c r="E6881" s="41"/>
      <c r="F6881" s="41"/>
      <c r="G6881" s="41"/>
      <c r="H6881" s="41"/>
      <c r="I6881" s="41"/>
    </row>
    <row r="6882" spans="1:9" s="50" customFormat="1" x14ac:dyDescent="0.3">
      <c r="A6882" s="41"/>
      <c r="B6882" s="41"/>
      <c r="C6882" s="52"/>
      <c r="E6882" s="41"/>
      <c r="F6882" s="41"/>
      <c r="G6882" s="41"/>
      <c r="H6882" s="41"/>
      <c r="I6882" s="41"/>
    </row>
    <row r="6883" spans="1:9" s="50" customFormat="1" x14ac:dyDescent="0.3">
      <c r="A6883" s="41"/>
      <c r="B6883" s="41"/>
      <c r="C6883" s="52"/>
      <c r="E6883" s="41"/>
      <c r="F6883" s="41"/>
      <c r="G6883" s="41"/>
      <c r="H6883" s="41"/>
      <c r="I6883" s="41"/>
    </row>
    <row r="6884" spans="1:9" s="50" customFormat="1" x14ac:dyDescent="0.3">
      <c r="A6884" s="41"/>
      <c r="B6884" s="41"/>
      <c r="C6884" s="52"/>
      <c r="E6884" s="41"/>
      <c r="F6884" s="41"/>
      <c r="G6884" s="41"/>
      <c r="H6884" s="41"/>
      <c r="I6884" s="41"/>
    </row>
    <row r="6885" spans="1:9" s="50" customFormat="1" x14ac:dyDescent="0.3">
      <c r="A6885" s="41"/>
      <c r="B6885" s="41"/>
      <c r="C6885" s="52"/>
      <c r="E6885" s="41"/>
      <c r="F6885" s="41"/>
      <c r="G6885" s="41"/>
      <c r="H6885" s="41"/>
      <c r="I6885" s="41"/>
    </row>
    <row r="6886" spans="1:9" s="50" customFormat="1" x14ac:dyDescent="0.3">
      <c r="A6886" s="41"/>
      <c r="B6886" s="41"/>
      <c r="C6886" s="52"/>
      <c r="E6886" s="41"/>
      <c r="F6886" s="41"/>
      <c r="G6886" s="41"/>
      <c r="H6886" s="41"/>
      <c r="I6886" s="41"/>
    </row>
    <row r="6887" spans="1:9" s="50" customFormat="1" x14ac:dyDescent="0.3">
      <c r="A6887" s="41"/>
      <c r="B6887" s="41"/>
      <c r="C6887" s="52"/>
      <c r="E6887" s="41"/>
      <c r="F6887" s="41"/>
      <c r="G6887" s="41"/>
      <c r="H6887" s="41"/>
      <c r="I6887" s="41"/>
    </row>
    <row r="6888" spans="1:9" s="50" customFormat="1" x14ac:dyDescent="0.3">
      <c r="A6888" s="41"/>
      <c r="B6888" s="41"/>
      <c r="C6888" s="52"/>
      <c r="E6888" s="41"/>
      <c r="F6888" s="41"/>
      <c r="G6888" s="41"/>
      <c r="H6888" s="41"/>
      <c r="I6888" s="41"/>
    </row>
    <row r="6889" spans="1:9" s="50" customFormat="1" x14ac:dyDescent="0.3">
      <c r="A6889" s="41"/>
      <c r="B6889" s="41"/>
      <c r="C6889" s="52"/>
      <c r="E6889" s="41"/>
      <c r="F6889" s="41"/>
      <c r="G6889" s="41"/>
      <c r="H6889" s="41"/>
      <c r="I6889" s="41"/>
    </row>
    <row r="6890" spans="1:9" s="50" customFormat="1" x14ac:dyDescent="0.3">
      <c r="A6890" s="41"/>
      <c r="B6890" s="41"/>
      <c r="C6890" s="52"/>
      <c r="E6890" s="41"/>
      <c r="F6890" s="41"/>
      <c r="G6890" s="41"/>
      <c r="H6890" s="41"/>
      <c r="I6890" s="41"/>
    </row>
    <row r="6891" spans="1:9" s="50" customFormat="1" x14ac:dyDescent="0.3">
      <c r="A6891" s="41"/>
      <c r="B6891" s="41"/>
      <c r="C6891" s="52"/>
      <c r="E6891" s="41"/>
      <c r="F6891" s="41"/>
      <c r="G6891" s="41"/>
      <c r="H6891" s="41"/>
      <c r="I6891" s="41"/>
    </row>
    <row r="6892" spans="1:9" s="50" customFormat="1" x14ac:dyDescent="0.3">
      <c r="A6892" s="41"/>
      <c r="B6892" s="41"/>
      <c r="C6892" s="52"/>
      <c r="E6892" s="41"/>
      <c r="F6892" s="41"/>
      <c r="G6892" s="41"/>
      <c r="H6892" s="41"/>
      <c r="I6892" s="41"/>
    </row>
    <row r="6893" spans="1:9" s="50" customFormat="1" x14ac:dyDescent="0.3">
      <c r="A6893" s="41"/>
      <c r="B6893" s="41"/>
      <c r="C6893" s="52"/>
      <c r="E6893" s="41"/>
      <c r="F6893" s="41"/>
      <c r="G6893" s="41"/>
      <c r="H6893" s="41"/>
      <c r="I6893" s="41"/>
    </row>
    <row r="6894" spans="1:9" s="50" customFormat="1" x14ac:dyDescent="0.3">
      <c r="A6894" s="41"/>
      <c r="B6894" s="41"/>
      <c r="C6894" s="52"/>
      <c r="E6894" s="41"/>
      <c r="F6894" s="41"/>
      <c r="G6894" s="41"/>
      <c r="H6894" s="41"/>
      <c r="I6894" s="41"/>
    </row>
    <row r="6895" spans="1:9" s="50" customFormat="1" x14ac:dyDescent="0.3">
      <c r="A6895" s="41"/>
      <c r="B6895" s="41"/>
      <c r="C6895" s="52"/>
      <c r="E6895" s="41"/>
      <c r="F6895" s="41"/>
      <c r="G6895" s="41"/>
      <c r="H6895" s="41"/>
      <c r="I6895" s="41"/>
    </row>
    <row r="6896" spans="1:9" s="50" customFormat="1" x14ac:dyDescent="0.3">
      <c r="A6896" s="41"/>
      <c r="B6896" s="41"/>
      <c r="C6896" s="52"/>
      <c r="E6896" s="41"/>
      <c r="F6896" s="41"/>
      <c r="G6896" s="41"/>
      <c r="H6896" s="41"/>
      <c r="I6896" s="41"/>
    </row>
    <row r="6897" spans="1:9" s="50" customFormat="1" x14ac:dyDescent="0.3">
      <c r="A6897" s="41"/>
      <c r="B6897" s="41"/>
      <c r="C6897" s="52"/>
      <c r="E6897" s="41"/>
      <c r="F6897" s="41"/>
      <c r="G6897" s="41"/>
      <c r="H6897" s="41"/>
      <c r="I6897" s="41"/>
    </row>
    <row r="6898" spans="1:9" s="50" customFormat="1" x14ac:dyDescent="0.3">
      <c r="A6898" s="41"/>
      <c r="B6898" s="41"/>
      <c r="C6898" s="52"/>
      <c r="E6898" s="41"/>
      <c r="F6898" s="41"/>
      <c r="G6898" s="41"/>
      <c r="H6898" s="41"/>
      <c r="I6898" s="41"/>
    </row>
    <row r="6899" spans="1:9" s="50" customFormat="1" x14ac:dyDescent="0.3">
      <c r="A6899" s="41"/>
      <c r="B6899" s="41"/>
      <c r="C6899" s="52"/>
      <c r="E6899" s="41"/>
      <c r="F6899" s="41"/>
      <c r="G6899" s="41"/>
      <c r="H6899" s="41"/>
      <c r="I6899" s="41"/>
    </row>
    <row r="6900" spans="1:9" s="50" customFormat="1" x14ac:dyDescent="0.3">
      <c r="A6900" s="41"/>
      <c r="B6900" s="41"/>
      <c r="C6900" s="52"/>
      <c r="E6900" s="41"/>
      <c r="F6900" s="41"/>
      <c r="G6900" s="41"/>
      <c r="H6900" s="41"/>
      <c r="I6900" s="41"/>
    </row>
    <row r="6901" spans="1:9" s="50" customFormat="1" x14ac:dyDescent="0.3">
      <c r="A6901" s="41"/>
      <c r="B6901" s="41"/>
      <c r="C6901" s="52"/>
      <c r="E6901" s="41"/>
      <c r="F6901" s="41"/>
      <c r="G6901" s="41"/>
      <c r="H6901" s="41"/>
      <c r="I6901" s="41"/>
    </row>
    <row r="6902" spans="1:9" s="50" customFormat="1" x14ac:dyDescent="0.3">
      <c r="A6902" s="41"/>
      <c r="B6902" s="41"/>
      <c r="C6902" s="52"/>
      <c r="E6902" s="41"/>
      <c r="F6902" s="41"/>
      <c r="G6902" s="41"/>
      <c r="H6902" s="41"/>
      <c r="I6902" s="41"/>
    </row>
    <row r="6903" spans="1:9" s="50" customFormat="1" x14ac:dyDescent="0.3">
      <c r="A6903" s="41"/>
      <c r="B6903" s="41"/>
      <c r="C6903" s="52"/>
      <c r="E6903" s="41"/>
      <c r="F6903" s="41"/>
      <c r="G6903" s="41"/>
      <c r="H6903" s="41"/>
      <c r="I6903" s="41"/>
    </row>
    <row r="6904" spans="1:9" s="50" customFormat="1" x14ac:dyDescent="0.3">
      <c r="A6904" s="41"/>
      <c r="B6904" s="41"/>
      <c r="C6904" s="52"/>
      <c r="E6904" s="41"/>
      <c r="F6904" s="41"/>
      <c r="G6904" s="41"/>
      <c r="H6904" s="41"/>
      <c r="I6904" s="41"/>
    </row>
    <row r="6905" spans="1:9" s="50" customFormat="1" x14ac:dyDescent="0.3">
      <c r="A6905" s="41"/>
      <c r="B6905" s="41"/>
      <c r="C6905" s="52"/>
      <c r="E6905" s="41"/>
      <c r="F6905" s="41"/>
      <c r="G6905" s="41"/>
      <c r="H6905" s="41"/>
      <c r="I6905" s="41"/>
    </row>
    <row r="6906" spans="1:9" s="50" customFormat="1" x14ac:dyDescent="0.3">
      <c r="A6906" s="41"/>
      <c r="B6906" s="41"/>
      <c r="C6906" s="52"/>
      <c r="E6906" s="41"/>
      <c r="F6906" s="41"/>
      <c r="G6906" s="41"/>
      <c r="H6906" s="41"/>
      <c r="I6906" s="41"/>
    </row>
    <row r="6907" spans="1:9" s="50" customFormat="1" x14ac:dyDescent="0.3">
      <c r="A6907" s="41"/>
      <c r="B6907" s="41"/>
      <c r="C6907" s="52"/>
      <c r="E6907" s="41"/>
      <c r="F6907" s="41"/>
      <c r="G6907" s="41"/>
      <c r="H6907" s="41"/>
      <c r="I6907" s="41"/>
    </row>
    <row r="6908" spans="1:9" s="50" customFormat="1" x14ac:dyDescent="0.3">
      <c r="A6908" s="41"/>
      <c r="B6908" s="41"/>
      <c r="C6908" s="52"/>
      <c r="E6908" s="41"/>
      <c r="F6908" s="41"/>
      <c r="G6908" s="41"/>
      <c r="H6908" s="41"/>
      <c r="I6908" s="41"/>
    </row>
    <row r="6909" spans="1:9" s="50" customFormat="1" x14ac:dyDescent="0.3">
      <c r="A6909" s="41"/>
      <c r="B6909" s="41"/>
      <c r="C6909" s="52"/>
      <c r="E6909" s="41"/>
      <c r="F6909" s="41"/>
      <c r="G6909" s="41"/>
      <c r="H6909" s="41"/>
      <c r="I6909" s="41"/>
    </row>
    <row r="6910" spans="1:9" s="50" customFormat="1" x14ac:dyDescent="0.3">
      <c r="A6910" s="41"/>
      <c r="B6910" s="41"/>
      <c r="C6910" s="52"/>
      <c r="E6910" s="41"/>
      <c r="F6910" s="41"/>
      <c r="G6910" s="41"/>
      <c r="H6910" s="41"/>
      <c r="I6910" s="41"/>
    </row>
    <row r="6911" spans="1:9" s="50" customFormat="1" x14ac:dyDescent="0.3">
      <c r="A6911" s="41"/>
      <c r="B6911" s="41"/>
      <c r="C6911" s="52"/>
      <c r="E6911" s="41"/>
      <c r="F6911" s="41"/>
      <c r="G6911" s="41"/>
      <c r="H6911" s="41"/>
      <c r="I6911" s="41"/>
    </row>
    <row r="6912" spans="1:9" s="50" customFormat="1" x14ac:dyDescent="0.3">
      <c r="A6912" s="41"/>
      <c r="B6912" s="41"/>
      <c r="C6912" s="52"/>
      <c r="E6912" s="41"/>
      <c r="F6912" s="41"/>
      <c r="G6912" s="41"/>
      <c r="H6912" s="41"/>
      <c r="I6912" s="41"/>
    </row>
    <row r="6913" spans="1:9" s="50" customFormat="1" x14ac:dyDescent="0.3">
      <c r="A6913" s="41"/>
      <c r="B6913" s="41"/>
      <c r="C6913" s="52"/>
      <c r="E6913" s="41"/>
      <c r="F6913" s="41"/>
      <c r="G6913" s="41"/>
      <c r="H6913" s="41"/>
      <c r="I6913" s="41"/>
    </row>
    <row r="6914" spans="1:9" s="50" customFormat="1" x14ac:dyDescent="0.3">
      <c r="A6914" s="41"/>
      <c r="B6914" s="41"/>
      <c r="C6914" s="52"/>
      <c r="E6914" s="41"/>
      <c r="F6914" s="41"/>
      <c r="G6914" s="41"/>
      <c r="H6914" s="41"/>
      <c r="I6914" s="41"/>
    </row>
    <row r="6915" spans="1:9" s="50" customFormat="1" x14ac:dyDescent="0.3">
      <c r="A6915" s="41"/>
      <c r="B6915" s="41"/>
      <c r="C6915" s="52"/>
      <c r="E6915" s="41"/>
      <c r="F6915" s="41"/>
      <c r="G6915" s="41"/>
      <c r="H6915" s="41"/>
      <c r="I6915" s="41"/>
    </row>
    <row r="6916" spans="1:9" s="50" customFormat="1" x14ac:dyDescent="0.3">
      <c r="A6916" s="41"/>
      <c r="B6916" s="41"/>
      <c r="C6916" s="52"/>
      <c r="E6916" s="41"/>
      <c r="F6916" s="41"/>
      <c r="G6916" s="41"/>
      <c r="H6916" s="41"/>
      <c r="I6916" s="41"/>
    </row>
    <row r="6917" spans="1:9" s="50" customFormat="1" x14ac:dyDescent="0.3">
      <c r="A6917" s="41"/>
      <c r="B6917" s="41"/>
      <c r="C6917" s="52"/>
      <c r="E6917" s="41"/>
      <c r="F6917" s="41"/>
      <c r="G6917" s="41"/>
      <c r="H6917" s="41"/>
      <c r="I6917" s="41"/>
    </row>
    <row r="6918" spans="1:9" s="50" customFormat="1" x14ac:dyDescent="0.3">
      <c r="A6918" s="41"/>
      <c r="B6918" s="41"/>
      <c r="C6918" s="52"/>
      <c r="E6918" s="41"/>
      <c r="F6918" s="41"/>
      <c r="G6918" s="41"/>
      <c r="H6918" s="41"/>
      <c r="I6918" s="41"/>
    </row>
    <row r="6919" spans="1:9" s="50" customFormat="1" x14ac:dyDescent="0.3">
      <c r="A6919" s="41"/>
      <c r="B6919" s="41"/>
      <c r="C6919" s="52"/>
      <c r="E6919" s="41"/>
      <c r="F6919" s="41"/>
      <c r="G6919" s="41"/>
      <c r="H6919" s="41"/>
      <c r="I6919" s="41"/>
    </row>
    <row r="6920" spans="1:9" s="50" customFormat="1" x14ac:dyDescent="0.3">
      <c r="A6920" s="41"/>
      <c r="B6920" s="41"/>
      <c r="C6920" s="52"/>
      <c r="E6920" s="41"/>
      <c r="F6920" s="41"/>
      <c r="G6920" s="41"/>
      <c r="H6920" s="41"/>
      <c r="I6920" s="41"/>
    </row>
    <row r="6921" spans="1:9" s="50" customFormat="1" x14ac:dyDescent="0.3">
      <c r="A6921" s="41"/>
      <c r="B6921" s="41"/>
      <c r="C6921" s="52"/>
      <c r="E6921" s="41"/>
      <c r="F6921" s="41"/>
      <c r="G6921" s="41"/>
      <c r="H6921" s="41"/>
      <c r="I6921" s="41"/>
    </row>
    <row r="6922" spans="1:9" s="50" customFormat="1" x14ac:dyDescent="0.3">
      <c r="A6922" s="41"/>
      <c r="B6922" s="41"/>
      <c r="C6922" s="52"/>
      <c r="E6922" s="41"/>
      <c r="F6922" s="41"/>
      <c r="G6922" s="41"/>
      <c r="H6922" s="41"/>
      <c r="I6922" s="41"/>
    </row>
    <row r="6923" spans="1:9" s="50" customFormat="1" x14ac:dyDescent="0.3">
      <c r="A6923" s="41"/>
      <c r="B6923" s="41"/>
      <c r="C6923" s="52"/>
      <c r="E6923" s="41"/>
      <c r="F6923" s="41"/>
      <c r="G6923" s="41"/>
      <c r="H6923" s="41"/>
      <c r="I6923" s="41"/>
    </row>
    <row r="6924" spans="1:9" s="50" customFormat="1" x14ac:dyDescent="0.3">
      <c r="A6924" s="41"/>
      <c r="B6924" s="41"/>
      <c r="C6924" s="52"/>
      <c r="E6924" s="41"/>
      <c r="F6924" s="41"/>
      <c r="G6924" s="41"/>
      <c r="H6924" s="41"/>
      <c r="I6924" s="41"/>
    </row>
    <row r="6925" spans="1:9" s="50" customFormat="1" x14ac:dyDescent="0.3">
      <c r="A6925" s="41"/>
      <c r="B6925" s="41"/>
      <c r="C6925" s="52"/>
      <c r="E6925" s="41"/>
      <c r="F6925" s="41"/>
      <c r="G6925" s="41"/>
      <c r="H6925" s="41"/>
      <c r="I6925" s="41"/>
    </row>
    <row r="6926" spans="1:9" s="50" customFormat="1" x14ac:dyDescent="0.3">
      <c r="A6926" s="41"/>
      <c r="B6926" s="41"/>
      <c r="C6926" s="52"/>
      <c r="E6926" s="41"/>
      <c r="F6926" s="41"/>
      <c r="G6926" s="41"/>
      <c r="H6926" s="41"/>
      <c r="I6926" s="41"/>
    </row>
    <row r="6927" spans="1:9" s="50" customFormat="1" x14ac:dyDescent="0.3">
      <c r="A6927" s="41"/>
      <c r="B6927" s="41"/>
      <c r="C6927" s="52"/>
      <c r="E6927" s="41"/>
      <c r="F6927" s="41"/>
      <c r="G6927" s="41"/>
      <c r="H6927" s="41"/>
      <c r="I6927" s="41"/>
    </row>
    <row r="6928" spans="1:9" s="50" customFormat="1" x14ac:dyDescent="0.3">
      <c r="A6928" s="41"/>
      <c r="B6928" s="41"/>
      <c r="C6928" s="52"/>
      <c r="E6928" s="41"/>
      <c r="F6928" s="41"/>
      <c r="G6928" s="41"/>
      <c r="H6928" s="41"/>
      <c r="I6928" s="41"/>
    </row>
    <row r="6929" spans="1:9" s="50" customFormat="1" x14ac:dyDescent="0.3">
      <c r="A6929" s="41"/>
      <c r="B6929" s="41"/>
      <c r="C6929" s="52"/>
      <c r="E6929" s="41"/>
      <c r="F6929" s="41"/>
      <c r="G6929" s="41"/>
      <c r="H6929" s="41"/>
      <c r="I6929" s="41"/>
    </row>
    <row r="6930" spans="1:9" s="50" customFormat="1" x14ac:dyDescent="0.3">
      <c r="A6930" s="41"/>
      <c r="B6930" s="41"/>
      <c r="C6930" s="52"/>
      <c r="E6930" s="41"/>
      <c r="F6930" s="41"/>
      <c r="G6930" s="41"/>
      <c r="H6930" s="41"/>
      <c r="I6930" s="41"/>
    </row>
    <row r="6931" spans="1:9" s="50" customFormat="1" x14ac:dyDescent="0.3">
      <c r="A6931" s="41"/>
      <c r="B6931" s="41"/>
      <c r="C6931" s="52"/>
      <c r="E6931" s="41"/>
      <c r="F6931" s="41"/>
      <c r="G6931" s="41"/>
      <c r="H6931" s="41"/>
      <c r="I6931" s="41"/>
    </row>
    <row r="6932" spans="1:9" s="50" customFormat="1" x14ac:dyDescent="0.3">
      <c r="A6932" s="41"/>
      <c r="B6932" s="41"/>
      <c r="C6932" s="52"/>
      <c r="E6932" s="41"/>
      <c r="F6932" s="41"/>
      <c r="G6932" s="41"/>
      <c r="H6932" s="41"/>
      <c r="I6932" s="41"/>
    </row>
    <row r="6933" spans="1:9" s="50" customFormat="1" x14ac:dyDescent="0.3">
      <c r="A6933" s="41"/>
      <c r="B6933" s="41"/>
      <c r="C6933" s="52"/>
      <c r="E6933" s="41"/>
      <c r="F6933" s="41"/>
      <c r="G6933" s="41"/>
      <c r="H6933" s="41"/>
      <c r="I6933" s="41"/>
    </row>
    <row r="6934" spans="1:9" s="50" customFormat="1" x14ac:dyDescent="0.3">
      <c r="A6934" s="41"/>
      <c r="B6934" s="41"/>
      <c r="C6934" s="52"/>
      <c r="E6934" s="41"/>
      <c r="F6934" s="41"/>
      <c r="G6934" s="41"/>
      <c r="H6934" s="41"/>
      <c r="I6934" s="41"/>
    </row>
    <row r="6935" spans="1:9" s="50" customFormat="1" x14ac:dyDescent="0.3">
      <c r="A6935" s="41"/>
      <c r="B6935" s="41"/>
      <c r="C6935" s="52"/>
      <c r="E6935" s="41"/>
      <c r="F6935" s="41"/>
      <c r="G6935" s="41"/>
      <c r="H6935" s="41"/>
      <c r="I6935" s="41"/>
    </row>
    <row r="6936" spans="1:9" s="50" customFormat="1" x14ac:dyDescent="0.3">
      <c r="A6936" s="41"/>
      <c r="B6936" s="41"/>
      <c r="C6936" s="52"/>
      <c r="E6936" s="41"/>
      <c r="F6936" s="41"/>
      <c r="G6936" s="41"/>
      <c r="H6936" s="41"/>
      <c r="I6936" s="41"/>
    </row>
    <row r="6937" spans="1:9" s="50" customFormat="1" x14ac:dyDescent="0.3">
      <c r="A6937" s="41"/>
      <c r="B6937" s="41"/>
      <c r="C6937" s="52"/>
      <c r="E6937" s="41"/>
      <c r="F6937" s="41"/>
      <c r="G6937" s="41"/>
      <c r="H6937" s="41"/>
      <c r="I6937" s="41"/>
    </row>
    <row r="6938" spans="1:9" s="50" customFormat="1" x14ac:dyDescent="0.3">
      <c r="A6938" s="41"/>
      <c r="B6938" s="41"/>
      <c r="C6938" s="52"/>
      <c r="E6938" s="41"/>
      <c r="F6938" s="41"/>
      <c r="G6938" s="41"/>
      <c r="H6938" s="41"/>
      <c r="I6938" s="41"/>
    </row>
    <row r="6939" spans="1:9" s="50" customFormat="1" x14ac:dyDescent="0.3">
      <c r="A6939" s="41"/>
      <c r="B6939" s="41"/>
      <c r="C6939" s="52"/>
      <c r="E6939" s="41"/>
      <c r="F6939" s="41"/>
      <c r="G6939" s="41"/>
      <c r="H6939" s="41"/>
      <c r="I6939" s="41"/>
    </row>
    <row r="6940" spans="1:9" s="50" customFormat="1" x14ac:dyDescent="0.3">
      <c r="A6940" s="41"/>
      <c r="B6940" s="41"/>
      <c r="C6940" s="52"/>
      <c r="E6940" s="41"/>
      <c r="F6940" s="41"/>
      <c r="G6940" s="41"/>
      <c r="H6940" s="41"/>
      <c r="I6940" s="41"/>
    </row>
    <row r="6941" spans="1:9" s="50" customFormat="1" x14ac:dyDescent="0.3">
      <c r="A6941" s="41"/>
      <c r="B6941" s="41"/>
      <c r="C6941" s="52"/>
      <c r="E6941" s="41"/>
      <c r="F6941" s="41"/>
      <c r="G6941" s="41"/>
      <c r="H6941" s="41"/>
      <c r="I6941" s="41"/>
    </row>
    <row r="6942" spans="1:9" s="50" customFormat="1" x14ac:dyDescent="0.3">
      <c r="A6942" s="41"/>
      <c r="B6942" s="41"/>
      <c r="C6942" s="52"/>
      <c r="E6942" s="41"/>
      <c r="F6942" s="41"/>
      <c r="G6942" s="41"/>
      <c r="H6942" s="41"/>
      <c r="I6942" s="41"/>
    </row>
    <row r="6943" spans="1:9" s="50" customFormat="1" x14ac:dyDescent="0.3">
      <c r="A6943" s="41"/>
      <c r="B6943" s="41"/>
      <c r="C6943" s="52"/>
      <c r="E6943" s="41"/>
      <c r="F6943" s="41"/>
      <c r="G6943" s="41"/>
      <c r="H6943" s="41"/>
      <c r="I6943" s="41"/>
    </row>
    <row r="6944" spans="1:9" s="50" customFormat="1" x14ac:dyDescent="0.3">
      <c r="A6944" s="41"/>
      <c r="B6944" s="41"/>
      <c r="C6944" s="52"/>
      <c r="E6944" s="41"/>
      <c r="F6944" s="41"/>
      <c r="G6944" s="41"/>
      <c r="H6944" s="41"/>
      <c r="I6944" s="41"/>
    </row>
    <row r="6945" spans="1:9" s="50" customFormat="1" x14ac:dyDescent="0.3">
      <c r="A6945" s="41"/>
      <c r="B6945" s="41"/>
      <c r="C6945" s="52"/>
      <c r="E6945" s="41"/>
      <c r="F6945" s="41"/>
      <c r="G6945" s="41"/>
      <c r="H6945" s="41"/>
      <c r="I6945" s="41"/>
    </row>
    <row r="6946" spans="1:9" s="50" customFormat="1" x14ac:dyDescent="0.3">
      <c r="A6946" s="41"/>
      <c r="B6946" s="41"/>
      <c r="C6946" s="52"/>
      <c r="E6946" s="41"/>
      <c r="F6946" s="41"/>
      <c r="G6946" s="41"/>
      <c r="H6946" s="41"/>
      <c r="I6946" s="41"/>
    </row>
    <row r="6947" spans="1:9" s="50" customFormat="1" x14ac:dyDescent="0.3">
      <c r="A6947" s="41"/>
      <c r="B6947" s="41"/>
      <c r="C6947" s="52"/>
      <c r="E6947" s="41"/>
      <c r="F6947" s="41"/>
      <c r="G6947" s="41"/>
      <c r="H6947" s="41"/>
      <c r="I6947" s="41"/>
    </row>
    <row r="6948" spans="1:9" s="50" customFormat="1" x14ac:dyDescent="0.3">
      <c r="A6948" s="41"/>
      <c r="B6948" s="41"/>
      <c r="C6948" s="52"/>
      <c r="E6948" s="41"/>
      <c r="F6948" s="41"/>
      <c r="G6948" s="41"/>
      <c r="H6948" s="41"/>
      <c r="I6948" s="41"/>
    </row>
    <row r="6949" spans="1:9" s="50" customFormat="1" x14ac:dyDescent="0.3">
      <c r="A6949" s="41"/>
      <c r="B6949" s="41"/>
      <c r="C6949" s="52"/>
      <c r="E6949" s="41"/>
      <c r="F6949" s="41"/>
      <c r="G6949" s="41"/>
      <c r="H6949" s="41"/>
      <c r="I6949" s="41"/>
    </row>
    <row r="6950" spans="1:9" s="50" customFormat="1" x14ac:dyDescent="0.3">
      <c r="A6950" s="41"/>
      <c r="B6950" s="41"/>
      <c r="C6950" s="52"/>
      <c r="E6950" s="41"/>
      <c r="F6950" s="41"/>
      <c r="G6950" s="41"/>
      <c r="H6950" s="41"/>
      <c r="I6950" s="41"/>
    </row>
    <row r="6951" spans="1:9" s="50" customFormat="1" x14ac:dyDescent="0.3">
      <c r="A6951" s="41"/>
      <c r="B6951" s="41"/>
      <c r="C6951" s="52"/>
      <c r="E6951" s="41"/>
      <c r="F6951" s="41"/>
      <c r="G6951" s="41"/>
      <c r="H6951" s="41"/>
      <c r="I6951" s="41"/>
    </row>
    <row r="6952" spans="1:9" s="50" customFormat="1" x14ac:dyDescent="0.3">
      <c r="A6952" s="41"/>
      <c r="B6952" s="41"/>
      <c r="C6952" s="52"/>
      <c r="E6952" s="41"/>
      <c r="F6952" s="41"/>
      <c r="G6952" s="41"/>
      <c r="H6952" s="41"/>
      <c r="I6952" s="41"/>
    </row>
    <row r="6953" spans="1:9" s="50" customFormat="1" x14ac:dyDescent="0.3">
      <c r="A6953" s="41"/>
      <c r="B6953" s="41"/>
      <c r="C6953" s="52"/>
      <c r="E6953" s="41"/>
      <c r="F6953" s="41"/>
      <c r="G6953" s="41"/>
      <c r="H6953" s="41"/>
      <c r="I6953" s="41"/>
    </row>
    <row r="6954" spans="1:9" s="50" customFormat="1" x14ac:dyDescent="0.3">
      <c r="A6954" s="41"/>
      <c r="B6954" s="41"/>
      <c r="C6954" s="52"/>
      <c r="E6954" s="41"/>
      <c r="F6954" s="41"/>
      <c r="G6954" s="41"/>
      <c r="H6954" s="41"/>
      <c r="I6954" s="41"/>
    </row>
    <row r="6955" spans="1:9" s="50" customFormat="1" x14ac:dyDescent="0.3">
      <c r="A6955" s="41"/>
      <c r="B6955" s="41"/>
      <c r="C6955" s="52"/>
      <c r="E6955" s="41"/>
      <c r="F6955" s="41"/>
      <c r="G6955" s="41"/>
      <c r="H6955" s="41"/>
      <c r="I6955" s="41"/>
    </row>
    <row r="6956" spans="1:9" s="50" customFormat="1" x14ac:dyDescent="0.3">
      <c r="A6956" s="41"/>
      <c r="B6956" s="41"/>
      <c r="C6956" s="52"/>
      <c r="E6956" s="41"/>
      <c r="F6956" s="41"/>
      <c r="G6956" s="41"/>
      <c r="H6956" s="41"/>
      <c r="I6956" s="41"/>
    </row>
    <row r="6957" spans="1:9" s="50" customFormat="1" x14ac:dyDescent="0.3">
      <c r="A6957" s="41"/>
      <c r="B6957" s="41"/>
      <c r="C6957" s="52"/>
      <c r="E6957" s="41"/>
      <c r="F6957" s="41"/>
      <c r="G6957" s="41"/>
      <c r="H6957" s="41"/>
      <c r="I6957" s="41"/>
    </row>
    <row r="6958" spans="1:9" s="50" customFormat="1" x14ac:dyDescent="0.3">
      <c r="A6958" s="41"/>
      <c r="B6958" s="41"/>
      <c r="C6958" s="52"/>
      <c r="E6958" s="41"/>
      <c r="F6958" s="41"/>
      <c r="G6958" s="41"/>
      <c r="H6958" s="41"/>
      <c r="I6958" s="41"/>
    </row>
    <row r="6959" spans="1:9" s="50" customFormat="1" x14ac:dyDescent="0.3">
      <c r="A6959" s="41"/>
      <c r="B6959" s="41"/>
      <c r="C6959" s="52"/>
      <c r="E6959" s="41"/>
      <c r="F6959" s="41"/>
      <c r="G6959" s="41"/>
      <c r="H6959" s="41"/>
      <c r="I6959" s="41"/>
    </row>
    <row r="6960" spans="1:9" s="50" customFormat="1" x14ac:dyDescent="0.3">
      <c r="A6960" s="41"/>
      <c r="B6960" s="41"/>
      <c r="C6960" s="52"/>
      <c r="E6960" s="41"/>
      <c r="F6960" s="41"/>
      <c r="G6960" s="41"/>
      <c r="H6960" s="41"/>
      <c r="I6960" s="41"/>
    </row>
    <row r="6961" spans="1:9" s="50" customFormat="1" x14ac:dyDescent="0.3">
      <c r="A6961" s="41"/>
      <c r="B6961" s="41"/>
      <c r="C6961" s="52"/>
      <c r="E6961" s="41"/>
      <c r="F6961" s="41"/>
      <c r="G6961" s="41"/>
      <c r="H6961" s="41"/>
      <c r="I6961" s="41"/>
    </row>
    <row r="6962" spans="1:9" s="50" customFormat="1" x14ac:dyDescent="0.3">
      <c r="A6962" s="41"/>
      <c r="B6962" s="41"/>
      <c r="C6962" s="52"/>
      <c r="E6962" s="41"/>
      <c r="F6962" s="41"/>
      <c r="G6962" s="41"/>
      <c r="H6962" s="41"/>
      <c r="I6962" s="41"/>
    </row>
    <row r="6963" spans="1:9" s="50" customFormat="1" x14ac:dyDescent="0.3">
      <c r="A6963" s="41"/>
      <c r="B6963" s="41"/>
      <c r="C6963" s="52"/>
      <c r="E6963" s="41"/>
      <c r="F6963" s="41"/>
      <c r="G6963" s="41"/>
      <c r="H6963" s="41"/>
      <c r="I6963" s="41"/>
    </row>
    <row r="6964" spans="1:9" s="50" customFormat="1" x14ac:dyDescent="0.3">
      <c r="A6964" s="41"/>
      <c r="B6964" s="41"/>
      <c r="C6964" s="52"/>
      <c r="E6964" s="41"/>
      <c r="F6964" s="41"/>
      <c r="G6964" s="41"/>
      <c r="H6964" s="41"/>
      <c r="I6964" s="41"/>
    </row>
    <row r="6965" spans="1:9" s="50" customFormat="1" x14ac:dyDescent="0.3">
      <c r="A6965" s="41"/>
      <c r="B6965" s="41"/>
      <c r="C6965" s="52"/>
      <c r="E6965" s="41"/>
      <c r="F6965" s="41"/>
      <c r="G6965" s="41"/>
      <c r="H6965" s="41"/>
      <c r="I6965" s="41"/>
    </row>
    <row r="6966" spans="1:9" s="50" customFormat="1" x14ac:dyDescent="0.3">
      <c r="A6966" s="41"/>
      <c r="B6966" s="41"/>
      <c r="C6966" s="52"/>
      <c r="E6966" s="41"/>
      <c r="F6966" s="41"/>
      <c r="G6966" s="41"/>
      <c r="H6966" s="41"/>
      <c r="I6966" s="41"/>
    </row>
    <row r="6967" spans="1:9" s="50" customFormat="1" x14ac:dyDescent="0.3">
      <c r="A6967" s="41"/>
      <c r="B6967" s="41"/>
      <c r="C6967" s="52"/>
      <c r="E6967" s="41"/>
      <c r="F6967" s="41"/>
      <c r="G6967" s="41"/>
      <c r="H6967" s="41"/>
      <c r="I6967" s="41"/>
    </row>
    <row r="6968" spans="1:9" s="50" customFormat="1" x14ac:dyDescent="0.3">
      <c r="A6968" s="41"/>
      <c r="B6968" s="41"/>
      <c r="C6968" s="52"/>
      <c r="E6968" s="41"/>
      <c r="F6968" s="41"/>
      <c r="G6968" s="41"/>
      <c r="H6968" s="41"/>
      <c r="I6968" s="41"/>
    </row>
    <row r="6969" spans="1:9" s="50" customFormat="1" x14ac:dyDescent="0.3">
      <c r="A6969" s="41"/>
      <c r="B6969" s="41"/>
      <c r="C6969" s="52"/>
      <c r="E6969" s="41"/>
      <c r="F6969" s="41"/>
      <c r="G6969" s="41"/>
      <c r="H6969" s="41"/>
      <c r="I6969" s="41"/>
    </row>
    <row r="6970" spans="1:9" s="50" customFormat="1" x14ac:dyDescent="0.3">
      <c r="A6970" s="41"/>
      <c r="B6970" s="41"/>
      <c r="C6970" s="52"/>
      <c r="E6970" s="41"/>
      <c r="F6970" s="41"/>
      <c r="G6970" s="41"/>
      <c r="H6970" s="41"/>
      <c r="I6970" s="41"/>
    </row>
    <row r="6971" spans="1:9" s="50" customFormat="1" x14ac:dyDescent="0.3">
      <c r="A6971" s="41"/>
      <c r="B6971" s="41"/>
      <c r="C6971" s="52"/>
      <c r="E6971" s="41"/>
      <c r="F6971" s="41"/>
      <c r="G6971" s="41"/>
      <c r="H6971" s="41"/>
      <c r="I6971" s="41"/>
    </row>
    <row r="6972" spans="1:9" s="50" customFormat="1" x14ac:dyDescent="0.3">
      <c r="A6972" s="41"/>
      <c r="B6972" s="41"/>
      <c r="C6972" s="52"/>
      <c r="E6972" s="41"/>
      <c r="F6972" s="41"/>
      <c r="G6972" s="41"/>
      <c r="H6972" s="41"/>
      <c r="I6972" s="41"/>
    </row>
    <row r="6973" spans="1:9" s="50" customFormat="1" x14ac:dyDescent="0.3">
      <c r="A6973" s="41"/>
      <c r="B6973" s="41"/>
      <c r="C6973" s="52"/>
      <c r="E6973" s="41"/>
      <c r="F6973" s="41"/>
      <c r="G6973" s="41"/>
      <c r="H6973" s="41"/>
      <c r="I6973" s="41"/>
    </row>
    <row r="6974" spans="1:9" s="50" customFormat="1" x14ac:dyDescent="0.3">
      <c r="A6974" s="41"/>
      <c r="B6974" s="41"/>
      <c r="C6974" s="52"/>
      <c r="E6974" s="41"/>
      <c r="F6974" s="41"/>
      <c r="G6974" s="41"/>
      <c r="H6974" s="41"/>
      <c r="I6974" s="41"/>
    </row>
    <row r="6975" spans="1:9" s="50" customFormat="1" x14ac:dyDescent="0.3">
      <c r="A6975" s="41"/>
      <c r="B6975" s="41"/>
      <c r="C6975" s="52"/>
      <c r="E6975" s="41"/>
      <c r="F6975" s="41"/>
      <c r="G6975" s="41"/>
      <c r="H6975" s="41"/>
      <c r="I6975" s="41"/>
    </row>
    <row r="6976" spans="1:9" s="50" customFormat="1" x14ac:dyDescent="0.3">
      <c r="A6976" s="41"/>
      <c r="B6976" s="41"/>
      <c r="C6976" s="52"/>
      <c r="E6976" s="41"/>
      <c r="F6976" s="41"/>
      <c r="G6976" s="41"/>
      <c r="H6976" s="41"/>
      <c r="I6976" s="41"/>
    </row>
    <row r="6977" spans="1:9" s="50" customFormat="1" x14ac:dyDescent="0.3">
      <c r="A6977" s="41"/>
      <c r="B6977" s="41"/>
      <c r="C6977" s="52"/>
      <c r="E6977" s="41"/>
      <c r="F6977" s="41"/>
      <c r="G6977" s="41"/>
      <c r="H6977" s="41"/>
      <c r="I6977" s="41"/>
    </row>
    <row r="6978" spans="1:9" s="50" customFormat="1" x14ac:dyDescent="0.3">
      <c r="A6978" s="41"/>
      <c r="B6978" s="41"/>
      <c r="C6978" s="52"/>
      <c r="E6978" s="41"/>
      <c r="F6978" s="41"/>
      <c r="G6978" s="41"/>
      <c r="H6978" s="41"/>
      <c r="I6978" s="41"/>
    </row>
    <row r="6979" spans="1:9" s="50" customFormat="1" x14ac:dyDescent="0.3">
      <c r="A6979" s="41"/>
      <c r="B6979" s="41"/>
      <c r="C6979" s="52"/>
      <c r="E6979" s="41"/>
      <c r="F6979" s="41"/>
      <c r="G6979" s="41"/>
      <c r="H6979" s="41"/>
      <c r="I6979" s="41"/>
    </row>
    <row r="6980" spans="1:9" s="50" customFormat="1" x14ac:dyDescent="0.3">
      <c r="A6980" s="41"/>
      <c r="B6980" s="41"/>
      <c r="C6980" s="52"/>
      <c r="E6980" s="41"/>
      <c r="F6980" s="41"/>
      <c r="G6980" s="41"/>
      <c r="H6980" s="41"/>
      <c r="I6980" s="41"/>
    </row>
    <row r="6981" spans="1:9" s="50" customFormat="1" x14ac:dyDescent="0.3">
      <c r="A6981" s="41"/>
      <c r="B6981" s="41"/>
      <c r="C6981" s="52"/>
      <c r="E6981" s="41"/>
      <c r="F6981" s="41"/>
      <c r="G6981" s="41"/>
      <c r="H6981" s="41"/>
      <c r="I6981" s="41"/>
    </row>
    <row r="6982" spans="1:9" s="50" customFormat="1" x14ac:dyDescent="0.3">
      <c r="A6982" s="41"/>
      <c r="B6982" s="41"/>
      <c r="C6982" s="52"/>
      <c r="E6982" s="41"/>
      <c r="F6982" s="41"/>
      <c r="G6982" s="41"/>
      <c r="H6982" s="41"/>
      <c r="I6982" s="41"/>
    </row>
    <row r="6983" spans="1:9" s="50" customFormat="1" x14ac:dyDescent="0.3">
      <c r="A6983" s="41"/>
      <c r="B6983" s="41"/>
      <c r="C6983" s="52"/>
      <c r="E6983" s="41"/>
      <c r="F6983" s="41"/>
      <c r="G6983" s="41"/>
      <c r="H6983" s="41"/>
      <c r="I6983" s="41"/>
    </row>
    <row r="6984" spans="1:9" s="50" customFormat="1" x14ac:dyDescent="0.3">
      <c r="A6984" s="41"/>
      <c r="B6984" s="41"/>
      <c r="C6984" s="52"/>
      <c r="E6984" s="41"/>
      <c r="F6984" s="41"/>
      <c r="G6984" s="41"/>
      <c r="H6984" s="41"/>
      <c r="I6984" s="41"/>
    </row>
    <row r="6985" spans="1:9" s="50" customFormat="1" x14ac:dyDescent="0.3">
      <c r="A6985" s="41"/>
      <c r="B6985" s="41"/>
      <c r="C6985" s="52"/>
      <c r="E6985" s="41"/>
      <c r="F6985" s="41"/>
      <c r="G6985" s="41"/>
      <c r="H6985" s="41"/>
      <c r="I6985" s="41"/>
    </row>
    <row r="6986" spans="1:9" s="50" customFormat="1" x14ac:dyDescent="0.3">
      <c r="A6986" s="41"/>
      <c r="B6986" s="41"/>
      <c r="C6986" s="52"/>
      <c r="E6986" s="41"/>
      <c r="F6986" s="41"/>
      <c r="G6986" s="41"/>
      <c r="H6986" s="41"/>
      <c r="I6986" s="41"/>
    </row>
    <row r="6987" spans="1:9" s="50" customFormat="1" x14ac:dyDescent="0.3">
      <c r="A6987" s="41"/>
      <c r="B6987" s="41"/>
      <c r="C6987" s="52"/>
      <c r="E6987" s="41"/>
      <c r="F6987" s="41"/>
      <c r="G6987" s="41"/>
      <c r="H6987" s="41"/>
      <c r="I6987" s="41"/>
    </row>
    <row r="6988" spans="1:9" s="50" customFormat="1" x14ac:dyDescent="0.3">
      <c r="A6988" s="41"/>
      <c r="B6988" s="41"/>
      <c r="C6988" s="52"/>
      <c r="E6988" s="41"/>
      <c r="F6988" s="41"/>
      <c r="G6988" s="41"/>
      <c r="H6988" s="41"/>
      <c r="I6988" s="41"/>
    </row>
    <row r="6989" spans="1:9" s="50" customFormat="1" x14ac:dyDescent="0.3">
      <c r="A6989" s="41"/>
      <c r="B6989" s="41"/>
      <c r="C6989" s="52"/>
      <c r="E6989" s="41"/>
      <c r="F6989" s="41"/>
      <c r="G6989" s="41"/>
      <c r="H6989" s="41"/>
      <c r="I6989" s="41"/>
    </row>
    <row r="6990" spans="1:9" s="50" customFormat="1" x14ac:dyDescent="0.3">
      <c r="A6990" s="41"/>
      <c r="B6990" s="41"/>
      <c r="C6990" s="52"/>
      <c r="E6990" s="41"/>
      <c r="F6990" s="41"/>
      <c r="G6990" s="41"/>
      <c r="H6990" s="41"/>
      <c r="I6990" s="41"/>
    </row>
    <row r="6991" spans="1:9" s="50" customFormat="1" x14ac:dyDescent="0.3">
      <c r="A6991" s="41"/>
      <c r="B6991" s="41"/>
      <c r="C6991" s="52"/>
      <c r="E6991" s="41"/>
      <c r="F6991" s="41"/>
      <c r="G6991" s="41"/>
      <c r="H6991" s="41"/>
      <c r="I6991" s="41"/>
    </row>
    <row r="6992" spans="1:9" s="50" customFormat="1" x14ac:dyDescent="0.3">
      <c r="A6992" s="41"/>
      <c r="B6992" s="41"/>
      <c r="C6992" s="52"/>
      <c r="E6992" s="41"/>
      <c r="F6992" s="41"/>
      <c r="G6992" s="41"/>
      <c r="H6992" s="41"/>
      <c r="I6992" s="41"/>
    </row>
    <row r="6993" spans="1:9" s="50" customFormat="1" x14ac:dyDescent="0.3">
      <c r="A6993" s="41"/>
      <c r="B6993" s="41"/>
      <c r="C6993" s="52"/>
      <c r="E6993" s="41"/>
      <c r="F6993" s="41"/>
      <c r="G6993" s="41"/>
      <c r="H6993" s="41"/>
      <c r="I6993" s="41"/>
    </row>
    <row r="6994" spans="1:9" s="50" customFormat="1" x14ac:dyDescent="0.3">
      <c r="A6994" s="41"/>
      <c r="B6994" s="41"/>
      <c r="C6994" s="52"/>
      <c r="E6994" s="41"/>
      <c r="F6994" s="41"/>
      <c r="G6994" s="41"/>
      <c r="H6994" s="41"/>
      <c r="I6994" s="41"/>
    </row>
    <row r="6995" spans="1:9" s="50" customFormat="1" x14ac:dyDescent="0.3">
      <c r="A6995" s="41"/>
      <c r="B6995" s="41"/>
      <c r="C6995" s="52"/>
      <c r="E6995" s="41"/>
      <c r="F6995" s="41"/>
      <c r="G6995" s="41"/>
      <c r="H6995" s="41"/>
      <c r="I6995" s="41"/>
    </row>
    <row r="6996" spans="1:9" s="50" customFormat="1" x14ac:dyDescent="0.3">
      <c r="A6996" s="41"/>
      <c r="B6996" s="41"/>
      <c r="C6996" s="52"/>
      <c r="E6996" s="41"/>
      <c r="F6996" s="41"/>
      <c r="G6996" s="41"/>
      <c r="H6996" s="41"/>
      <c r="I6996" s="41"/>
    </row>
    <row r="6997" spans="1:9" s="50" customFormat="1" x14ac:dyDescent="0.3">
      <c r="A6997" s="41"/>
      <c r="B6997" s="41"/>
      <c r="C6997" s="52"/>
      <c r="E6997" s="41"/>
      <c r="F6997" s="41"/>
      <c r="G6997" s="41"/>
      <c r="H6997" s="41"/>
      <c r="I6997" s="41"/>
    </row>
    <row r="6998" spans="1:9" s="50" customFormat="1" x14ac:dyDescent="0.3">
      <c r="A6998" s="41"/>
      <c r="B6998" s="41"/>
      <c r="C6998" s="52"/>
      <c r="E6998" s="41"/>
      <c r="F6998" s="41"/>
      <c r="G6998" s="41"/>
      <c r="H6998" s="41"/>
      <c r="I6998" s="41"/>
    </row>
    <row r="6999" spans="1:9" s="50" customFormat="1" x14ac:dyDescent="0.3">
      <c r="A6999" s="41"/>
      <c r="B6999" s="41"/>
      <c r="C6999" s="52"/>
      <c r="E6999" s="41"/>
      <c r="F6999" s="41"/>
      <c r="G6999" s="41"/>
      <c r="H6999" s="41"/>
      <c r="I6999" s="41"/>
    </row>
    <row r="7000" spans="1:9" s="50" customFormat="1" x14ac:dyDescent="0.3">
      <c r="A7000" s="41"/>
      <c r="B7000" s="41"/>
      <c r="C7000" s="52"/>
      <c r="E7000" s="41"/>
      <c r="F7000" s="41"/>
      <c r="G7000" s="41"/>
      <c r="H7000" s="41"/>
      <c r="I7000" s="41"/>
    </row>
    <row r="7001" spans="1:9" s="50" customFormat="1" x14ac:dyDescent="0.3">
      <c r="A7001" s="41"/>
      <c r="B7001" s="41"/>
      <c r="C7001" s="52"/>
      <c r="E7001" s="41"/>
      <c r="F7001" s="41"/>
      <c r="G7001" s="41"/>
      <c r="H7001" s="41"/>
      <c r="I7001" s="41"/>
    </row>
    <row r="7002" spans="1:9" s="50" customFormat="1" x14ac:dyDescent="0.3">
      <c r="A7002" s="41"/>
      <c r="B7002" s="41"/>
      <c r="C7002" s="52"/>
      <c r="E7002" s="41"/>
      <c r="F7002" s="41"/>
      <c r="G7002" s="41"/>
      <c r="H7002" s="41"/>
      <c r="I7002" s="41"/>
    </row>
    <row r="7003" spans="1:9" s="50" customFormat="1" x14ac:dyDescent="0.3">
      <c r="A7003" s="41"/>
      <c r="B7003" s="41"/>
      <c r="C7003" s="52"/>
      <c r="E7003" s="41"/>
      <c r="F7003" s="41"/>
      <c r="G7003" s="41"/>
      <c r="H7003" s="41"/>
      <c r="I7003" s="41"/>
    </row>
    <row r="7004" spans="1:9" s="50" customFormat="1" x14ac:dyDescent="0.3">
      <c r="A7004" s="41"/>
      <c r="B7004" s="41"/>
      <c r="C7004" s="52"/>
      <c r="E7004" s="41"/>
      <c r="F7004" s="41"/>
      <c r="G7004" s="41"/>
      <c r="H7004" s="41"/>
      <c r="I7004" s="41"/>
    </row>
    <row r="7005" spans="1:9" s="50" customFormat="1" x14ac:dyDescent="0.3">
      <c r="A7005" s="41"/>
      <c r="B7005" s="41"/>
      <c r="C7005" s="52"/>
      <c r="E7005" s="41"/>
      <c r="F7005" s="41"/>
      <c r="G7005" s="41"/>
      <c r="H7005" s="41"/>
      <c r="I7005" s="41"/>
    </row>
    <row r="7006" spans="1:9" s="50" customFormat="1" x14ac:dyDescent="0.3">
      <c r="A7006" s="41"/>
      <c r="B7006" s="41"/>
      <c r="C7006" s="52"/>
      <c r="E7006" s="41"/>
      <c r="F7006" s="41"/>
      <c r="G7006" s="41"/>
      <c r="H7006" s="41"/>
      <c r="I7006" s="41"/>
    </row>
    <row r="7007" spans="1:9" s="50" customFormat="1" x14ac:dyDescent="0.3">
      <c r="A7007" s="41"/>
      <c r="B7007" s="41"/>
      <c r="C7007" s="52"/>
      <c r="E7007" s="41"/>
      <c r="F7007" s="41"/>
      <c r="G7007" s="41"/>
      <c r="H7007" s="41"/>
      <c r="I7007" s="41"/>
    </row>
    <row r="7008" spans="1:9" s="50" customFormat="1" x14ac:dyDescent="0.3">
      <c r="A7008" s="41"/>
      <c r="B7008" s="41"/>
      <c r="C7008" s="52"/>
      <c r="E7008" s="41"/>
      <c r="F7008" s="41"/>
      <c r="G7008" s="41"/>
      <c r="H7008" s="41"/>
      <c r="I7008" s="41"/>
    </row>
    <row r="7009" spans="1:9" s="50" customFormat="1" x14ac:dyDescent="0.3">
      <c r="A7009" s="41"/>
      <c r="B7009" s="41"/>
      <c r="C7009" s="52"/>
      <c r="E7009" s="41"/>
      <c r="F7009" s="41"/>
      <c r="G7009" s="41"/>
      <c r="H7009" s="41"/>
      <c r="I7009" s="41"/>
    </row>
    <row r="7010" spans="1:9" s="50" customFormat="1" x14ac:dyDescent="0.3">
      <c r="A7010" s="41"/>
      <c r="B7010" s="41"/>
      <c r="C7010" s="52"/>
      <c r="E7010" s="41"/>
      <c r="F7010" s="41"/>
      <c r="G7010" s="41"/>
      <c r="H7010" s="41"/>
      <c r="I7010" s="41"/>
    </row>
    <row r="7011" spans="1:9" s="50" customFormat="1" x14ac:dyDescent="0.3">
      <c r="A7011" s="41"/>
      <c r="B7011" s="41"/>
      <c r="C7011" s="52"/>
      <c r="E7011" s="41"/>
      <c r="F7011" s="41"/>
      <c r="G7011" s="41"/>
      <c r="H7011" s="41"/>
      <c r="I7011" s="41"/>
    </row>
    <row r="7012" spans="1:9" s="50" customFormat="1" x14ac:dyDescent="0.3">
      <c r="A7012" s="41"/>
      <c r="B7012" s="41"/>
      <c r="C7012" s="52"/>
      <c r="E7012" s="41"/>
      <c r="F7012" s="41"/>
      <c r="G7012" s="41"/>
      <c r="H7012" s="41"/>
      <c r="I7012" s="41"/>
    </row>
    <row r="7013" spans="1:9" s="50" customFormat="1" x14ac:dyDescent="0.3">
      <c r="A7013" s="41"/>
      <c r="B7013" s="41"/>
      <c r="C7013" s="52"/>
      <c r="E7013" s="41"/>
      <c r="F7013" s="41"/>
      <c r="G7013" s="41"/>
      <c r="H7013" s="41"/>
      <c r="I7013" s="41"/>
    </row>
    <row r="7014" spans="1:9" s="50" customFormat="1" x14ac:dyDescent="0.3">
      <c r="A7014" s="41"/>
      <c r="B7014" s="41"/>
      <c r="C7014" s="52"/>
      <c r="E7014" s="41"/>
      <c r="F7014" s="41"/>
      <c r="G7014" s="41"/>
      <c r="H7014" s="41"/>
      <c r="I7014" s="41"/>
    </row>
    <row r="7015" spans="1:9" s="50" customFormat="1" x14ac:dyDescent="0.3">
      <c r="A7015" s="41"/>
      <c r="B7015" s="41"/>
      <c r="C7015" s="52"/>
      <c r="E7015" s="41"/>
      <c r="F7015" s="41"/>
      <c r="G7015" s="41"/>
      <c r="H7015" s="41"/>
      <c r="I7015" s="41"/>
    </row>
    <row r="7016" spans="1:9" s="50" customFormat="1" x14ac:dyDescent="0.3">
      <c r="A7016" s="41"/>
      <c r="B7016" s="41"/>
      <c r="C7016" s="52"/>
      <c r="E7016" s="41"/>
      <c r="F7016" s="41"/>
      <c r="G7016" s="41"/>
      <c r="H7016" s="41"/>
      <c r="I7016" s="41"/>
    </row>
    <row r="7017" spans="1:9" s="50" customFormat="1" x14ac:dyDescent="0.3">
      <c r="A7017" s="41"/>
      <c r="B7017" s="41"/>
      <c r="C7017" s="52"/>
      <c r="E7017" s="41"/>
      <c r="F7017" s="41"/>
      <c r="G7017" s="41"/>
      <c r="H7017" s="41"/>
      <c r="I7017" s="41"/>
    </row>
    <row r="7018" spans="1:9" s="50" customFormat="1" x14ac:dyDescent="0.3">
      <c r="A7018" s="41"/>
      <c r="B7018" s="41"/>
      <c r="C7018" s="52"/>
      <c r="E7018" s="41"/>
      <c r="F7018" s="41"/>
      <c r="G7018" s="41"/>
      <c r="H7018" s="41"/>
      <c r="I7018" s="41"/>
    </row>
    <row r="7019" spans="1:9" s="50" customFormat="1" x14ac:dyDescent="0.3">
      <c r="A7019" s="41"/>
      <c r="B7019" s="41"/>
      <c r="C7019" s="52"/>
      <c r="E7019" s="41"/>
      <c r="F7019" s="41"/>
      <c r="G7019" s="41"/>
      <c r="H7019" s="41"/>
      <c r="I7019" s="41"/>
    </row>
    <row r="7020" spans="1:9" s="50" customFormat="1" x14ac:dyDescent="0.3">
      <c r="A7020" s="41"/>
      <c r="B7020" s="41"/>
      <c r="C7020" s="52"/>
      <c r="E7020" s="41"/>
      <c r="F7020" s="41"/>
      <c r="G7020" s="41"/>
      <c r="H7020" s="41"/>
      <c r="I7020" s="41"/>
    </row>
    <row r="7021" spans="1:9" s="50" customFormat="1" x14ac:dyDescent="0.3">
      <c r="A7021" s="41"/>
      <c r="B7021" s="41"/>
      <c r="C7021" s="52"/>
      <c r="E7021" s="41"/>
      <c r="F7021" s="41"/>
      <c r="G7021" s="41"/>
      <c r="H7021" s="41"/>
      <c r="I7021" s="41"/>
    </row>
    <row r="7022" spans="1:9" s="50" customFormat="1" x14ac:dyDescent="0.3">
      <c r="A7022" s="41"/>
      <c r="B7022" s="41"/>
      <c r="C7022" s="52"/>
      <c r="E7022" s="41"/>
      <c r="F7022" s="41"/>
      <c r="G7022" s="41"/>
      <c r="H7022" s="41"/>
      <c r="I7022" s="41"/>
    </row>
    <row r="7023" spans="1:9" s="50" customFormat="1" x14ac:dyDescent="0.3">
      <c r="A7023" s="41"/>
      <c r="B7023" s="41"/>
      <c r="C7023" s="52"/>
      <c r="E7023" s="41"/>
      <c r="F7023" s="41"/>
      <c r="G7023" s="41"/>
      <c r="H7023" s="41"/>
      <c r="I7023" s="41"/>
    </row>
    <row r="7024" spans="1:9" s="50" customFormat="1" x14ac:dyDescent="0.3">
      <c r="A7024" s="41"/>
      <c r="B7024" s="41"/>
      <c r="C7024" s="52"/>
      <c r="E7024" s="41"/>
      <c r="F7024" s="41"/>
      <c r="G7024" s="41"/>
      <c r="H7024" s="41"/>
      <c r="I7024" s="41"/>
    </row>
    <row r="7025" spans="1:9" s="50" customFormat="1" x14ac:dyDescent="0.3">
      <c r="A7025" s="41"/>
      <c r="B7025" s="41"/>
      <c r="C7025" s="52"/>
      <c r="E7025" s="41"/>
      <c r="F7025" s="41"/>
      <c r="G7025" s="41"/>
      <c r="H7025" s="41"/>
      <c r="I7025" s="41"/>
    </row>
    <row r="7026" spans="1:9" s="50" customFormat="1" x14ac:dyDescent="0.3">
      <c r="A7026" s="41"/>
      <c r="B7026" s="41"/>
      <c r="C7026" s="52"/>
      <c r="E7026" s="41"/>
      <c r="F7026" s="41"/>
      <c r="G7026" s="41"/>
      <c r="H7026" s="41"/>
      <c r="I7026" s="41"/>
    </row>
    <row r="7027" spans="1:9" s="50" customFormat="1" x14ac:dyDescent="0.3">
      <c r="A7027" s="41"/>
      <c r="B7027" s="41"/>
      <c r="C7027" s="52"/>
      <c r="E7027" s="41"/>
      <c r="F7027" s="41"/>
      <c r="G7027" s="41"/>
      <c r="H7027" s="41"/>
      <c r="I7027" s="41"/>
    </row>
    <row r="7028" spans="1:9" s="50" customFormat="1" x14ac:dyDescent="0.3">
      <c r="A7028" s="41"/>
      <c r="B7028" s="41"/>
      <c r="C7028" s="52"/>
      <c r="E7028" s="41"/>
      <c r="F7028" s="41"/>
      <c r="G7028" s="41"/>
      <c r="H7028" s="41"/>
      <c r="I7028" s="41"/>
    </row>
    <row r="7029" spans="1:9" s="50" customFormat="1" x14ac:dyDescent="0.3">
      <c r="A7029" s="41"/>
      <c r="B7029" s="41"/>
      <c r="C7029" s="52"/>
      <c r="E7029" s="41"/>
      <c r="F7029" s="41"/>
      <c r="G7029" s="41"/>
      <c r="H7029" s="41"/>
      <c r="I7029" s="41"/>
    </row>
    <row r="7030" spans="1:9" s="50" customFormat="1" x14ac:dyDescent="0.3">
      <c r="A7030" s="41"/>
      <c r="B7030" s="41"/>
      <c r="C7030" s="52"/>
      <c r="E7030" s="41"/>
      <c r="F7030" s="41"/>
      <c r="G7030" s="41"/>
      <c r="H7030" s="41"/>
      <c r="I7030" s="41"/>
    </row>
    <row r="7031" spans="1:9" s="50" customFormat="1" x14ac:dyDescent="0.3">
      <c r="A7031" s="41"/>
      <c r="B7031" s="41"/>
      <c r="C7031" s="52"/>
      <c r="E7031" s="41"/>
      <c r="F7031" s="41"/>
      <c r="G7031" s="41"/>
      <c r="H7031" s="41"/>
      <c r="I7031" s="41"/>
    </row>
    <row r="7032" spans="1:9" s="50" customFormat="1" x14ac:dyDescent="0.3">
      <c r="A7032" s="41"/>
      <c r="B7032" s="41"/>
      <c r="C7032" s="52"/>
      <c r="E7032" s="41"/>
      <c r="F7032" s="41"/>
      <c r="G7032" s="41"/>
      <c r="H7032" s="41"/>
      <c r="I7032" s="41"/>
    </row>
    <row r="7033" spans="1:9" s="50" customFormat="1" x14ac:dyDescent="0.3">
      <c r="A7033" s="41"/>
      <c r="B7033" s="41"/>
      <c r="C7033" s="52"/>
      <c r="E7033" s="41"/>
      <c r="F7033" s="41"/>
      <c r="G7033" s="41"/>
      <c r="H7033" s="41"/>
      <c r="I7033" s="41"/>
    </row>
    <row r="7034" spans="1:9" s="50" customFormat="1" x14ac:dyDescent="0.3">
      <c r="A7034" s="41"/>
      <c r="B7034" s="41"/>
      <c r="C7034" s="52"/>
      <c r="E7034" s="41"/>
      <c r="F7034" s="41"/>
      <c r="G7034" s="41"/>
      <c r="H7034" s="41"/>
      <c r="I7034" s="41"/>
    </row>
    <row r="7035" spans="1:9" s="50" customFormat="1" x14ac:dyDescent="0.3">
      <c r="A7035" s="41"/>
      <c r="B7035" s="41"/>
      <c r="C7035" s="52"/>
      <c r="E7035" s="41"/>
      <c r="F7035" s="41"/>
      <c r="G7035" s="41"/>
      <c r="H7035" s="41"/>
      <c r="I7035" s="41"/>
    </row>
    <row r="7036" spans="1:9" s="50" customFormat="1" x14ac:dyDescent="0.3">
      <c r="A7036" s="41"/>
      <c r="B7036" s="41"/>
      <c r="C7036" s="52"/>
      <c r="E7036" s="41"/>
      <c r="F7036" s="41"/>
      <c r="G7036" s="41"/>
      <c r="H7036" s="41"/>
      <c r="I7036" s="41"/>
    </row>
    <row r="7037" spans="1:9" s="50" customFormat="1" x14ac:dyDescent="0.3">
      <c r="A7037" s="41"/>
      <c r="B7037" s="41"/>
      <c r="C7037" s="52"/>
      <c r="E7037" s="41"/>
      <c r="F7037" s="41"/>
      <c r="G7037" s="41"/>
      <c r="H7037" s="41"/>
      <c r="I7037" s="41"/>
    </row>
    <row r="7038" spans="1:9" s="50" customFormat="1" x14ac:dyDescent="0.3">
      <c r="A7038" s="41"/>
      <c r="B7038" s="41"/>
      <c r="C7038" s="52"/>
      <c r="E7038" s="41"/>
      <c r="F7038" s="41"/>
      <c r="G7038" s="41"/>
      <c r="H7038" s="41"/>
      <c r="I7038" s="41"/>
    </row>
    <row r="7039" spans="1:9" s="50" customFormat="1" x14ac:dyDescent="0.3">
      <c r="A7039" s="41"/>
      <c r="B7039" s="41"/>
      <c r="C7039" s="52"/>
      <c r="E7039" s="41"/>
      <c r="F7039" s="41"/>
      <c r="G7039" s="41"/>
      <c r="H7039" s="41"/>
      <c r="I7039" s="41"/>
    </row>
    <row r="7040" spans="1:9" s="50" customFormat="1" x14ac:dyDescent="0.3">
      <c r="A7040" s="41"/>
      <c r="B7040" s="41"/>
      <c r="C7040" s="52"/>
      <c r="E7040" s="41"/>
      <c r="F7040" s="41"/>
      <c r="G7040" s="41"/>
      <c r="H7040" s="41"/>
      <c r="I7040" s="41"/>
    </row>
    <row r="7041" spans="1:9" s="50" customFormat="1" x14ac:dyDescent="0.3">
      <c r="A7041" s="41"/>
      <c r="B7041" s="41"/>
      <c r="C7041" s="52"/>
      <c r="E7041" s="41"/>
      <c r="F7041" s="41"/>
      <c r="G7041" s="41"/>
      <c r="H7041" s="41"/>
      <c r="I7041" s="41"/>
    </row>
    <row r="7042" spans="1:9" s="50" customFormat="1" x14ac:dyDescent="0.3">
      <c r="A7042" s="41"/>
      <c r="B7042" s="41"/>
      <c r="C7042" s="52"/>
      <c r="E7042" s="41"/>
      <c r="F7042" s="41"/>
      <c r="G7042" s="41"/>
      <c r="H7042" s="41"/>
      <c r="I7042" s="41"/>
    </row>
    <row r="7043" spans="1:9" s="50" customFormat="1" x14ac:dyDescent="0.3">
      <c r="A7043" s="41"/>
      <c r="B7043" s="41"/>
      <c r="C7043" s="52"/>
      <c r="E7043" s="41"/>
      <c r="F7043" s="41"/>
      <c r="G7043" s="41"/>
      <c r="H7043" s="41"/>
      <c r="I7043" s="41"/>
    </row>
    <row r="7044" spans="1:9" s="50" customFormat="1" x14ac:dyDescent="0.3">
      <c r="A7044" s="41"/>
      <c r="B7044" s="41"/>
      <c r="C7044" s="52"/>
      <c r="E7044" s="41"/>
      <c r="F7044" s="41"/>
      <c r="G7044" s="41"/>
      <c r="H7044" s="41"/>
      <c r="I7044" s="41"/>
    </row>
    <row r="7045" spans="1:9" s="50" customFormat="1" x14ac:dyDescent="0.3">
      <c r="A7045" s="41"/>
      <c r="B7045" s="41"/>
      <c r="C7045" s="52"/>
      <c r="E7045" s="41"/>
      <c r="F7045" s="41"/>
      <c r="G7045" s="41"/>
      <c r="H7045" s="41"/>
      <c r="I7045" s="41"/>
    </row>
    <row r="7046" spans="1:9" s="50" customFormat="1" x14ac:dyDescent="0.3">
      <c r="A7046" s="41"/>
      <c r="B7046" s="41"/>
      <c r="C7046" s="52"/>
      <c r="E7046" s="41"/>
      <c r="F7046" s="41"/>
      <c r="G7046" s="41"/>
      <c r="H7046" s="41"/>
      <c r="I7046" s="41"/>
    </row>
    <row r="7047" spans="1:9" s="50" customFormat="1" x14ac:dyDescent="0.3">
      <c r="A7047" s="41"/>
      <c r="B7047" s="41"/>
      <c r="C7047" s="52"/>
      <c r="E7047" s="41"/>
      <c r="F7047" s="41"/>
      <c r="G7047" s="41"/>
      <c r="H7047" s="41"/>
      <c r="I7047" s="41"/>
    </row>
    <row r="7048" spans="1:9" s="50" customFormat="1" x14ac:dyDescent="0.3">
      <c r="A7048" s="41"/>
      <c r="B7048" s="41"/>
      <c r="C7048" s="52"/>
      <c r="E7048" s="41"/>
      <c r="F7048" s="41"/>
      <c r="G7048" s="41"/>
      <c r="H7048" s="41"/>
      <c r="I7048" s="41"/>
    </row>
    <row r="7049" spans="1:9" s="50" customFormat="1" x14ac:dyDescent="0.3">
      <c r="A7049" s="41"/>
      <c r="B7049" s="41"/>
      <c r="C7049" s="52"/>
      <c r="E7049" s="41"/>
      <c r="F7049" s="41"/>
      <c r="G7049" s="41"/>
      <c r="H7049" s="41"/>
      <c r="I7049" s="41"/>
    </row>
    <row r="7050" spans="1:9" s="50" customFormat="1" x14ac:dyDescent="0.3">
      <c r="A7050" s="41"/>
      <c r="B7050" s="41"/>
      <c r="C7050" s="52"/>
      <c r="E7050" s="41"/>
      <c r="F7050" s="41"/>
      <c r="G7050" s="41"/>
      <c r="H7050" s="41"/>
      <c r="I7050" s="41"/>
    </row>
    <row r="7051" spans="1:9" s="50" customFormat="1" x14ac:dyDescent="0.3">
      <c r="A7051" s="41"/>
      <c r="B7051" s="41"/>
      <c r="C7051" s="52"/>
      <c r="E7051" s="41"/>
      <c r="F7051" s="41"/>
      <c r="G7051" s="41"/>
      <c r="H7051" s="41"/>
      <c r="I7051" s="41"/>
    </row>
    <row r="7052" spans="1:9" s="50" customFormat="1" x14ac:dyDescent="0.3">
      <c r="A7052" s="41"/>
      <c r="B7052" s="41"/>
      <c r="C7052" s="52"/>
      <c r="E7052" s="41"/>
      <c r="F7052" s="41"/>
      <c r="G7052" s="41"/>
      <c r="H7052" s="41"/>
      <c r="I7052" s="41"/>
    </row>
    <row r="7053" spans="1:9" s="50" customFormat="1" x14ac:dyDescent="0.3">
      <c r="A7053" s="41"/>
      <c r="B7053" s="41"/>
      <c r="C7053" s="52"/>
      <c r="E7053" s="41"/>
      <c r="F7053" s="41"/>
      <c r="G7053" s="41"/>
      <c r="H7053" s="41"/>
      <c r="I7053" s="41"/>
    </row>
    <row r="7054" spans="1:9" s="50" customFormat="1" x14ac:dyDescent="0.3">
      <c r="A7054" s="41"/>
      <c r="B7054" s="41"/>
      <c r="C7054" s="52"/>
      <c r="E7054" s="41"/>
      <c r="F7054" s="41"/>
      <c r="G7054" s="41"/>
      <c r="H7054" s="41"/>
      <c r="I7054" s="41"/>
    </row>
    <row r="7055" spans="1:9" s="50" customFormat="1" x14ac:dyDescent="0.3">
      <c r="A7055" s="41"/>
      <c r="B7055" s="41"/>
      <c r="C7055" s="52"/>
      <c r="E7055" s="41"/>
      <c r="F7055" s="41"/>
      <c r="G7055" s="41"/>
      <c r="H7055" s="41"/>
      <c r="I7055" s="41"/>
    </row>
    <row r="7056" spans="1:9" s="50" customFormat="1" x14ac:dyDescent="0.3">
      <c r="A7056" s="41"/>
      <c r="B7056" s="41"/>
      <c r="C7056" s="52"/>
      <c r="E7056" s="41"/>
      <c r="F7056" s="41"/>
      <c r="G7056" s="41"/>
      <c r="H7056" s="41"/>
      <c r="I7056" s="41"/>
    </row>
    <row r="7057" spans="1:9" s="50" customFormat="1" x14ac:dyDescent="0.3">
      <c r="A7057" s="41"/>
      <c r="B7057" s="41"/>
      <c r="C7057" s="52"/>
      <c r="E7057" s="41"/>
      <c r="F7057" s="41"/>
      <c r="G7057" s="41"/>
      <c r="H7057" s="41"/>
      <c r="I7057" s="41"/>
    </row>
    <row r="7058" spans="1:9" s="50" customFormat="1" x14ac:dyDescent="0.3">
      <c r="A7058" s="41"/>
      <c r="B7058" s="41"/>
      <c r="C7058" s="52"/>
      <c r="E7058" s="41"/>
      <c r="F7058" s="41"/>
      <c r="G7058" s="41"/>
      <c r="H7058" s="41"/>
      <c r="I7058" s="41"/>
    </row>
    <row r="7059" spans="1:9" s="50" customFormat="1" x14ac:dyDescent="0.3">
      <c r="A7059" s="41"/>
      <c r="B7059" s="41"/>
      <c r="C7059" s="52"/>
      <c r="E7059" s="41"/>
      <c r="F7059" s="41"/>
      <c r="G7059" s="41"/>
      <c r="H7059" s="41"/>
      <c r="I7059" s="41"/>
    </row>
    <row r="7060" spans="1:9" s="50" customFormat="1" x14ac:dyDescent="0.3">
      <c r="A7060" s="41"/>
      <c r="B7060" s="41"/>
      <c r="C7060" s="52"/>
      <c r="E7060" s="41"/>
      <c r="F7060" s="41"/>
      <c r="G7060" s="41"/>
      <c r="H7060" s="41"/>
      <c r="I7060" s="41"/>
    </row>
    <row r="7061" spans="1:9" s="50" customFormat="1" x14ac:dyDescent="0.3">
      <c r="A7061" s="41"/>
      <c r="B7061" s="41"/>
      <c r="C7061" s="52"/>
      <c r="E7061" s="41"/>
      <c r="F7061" s="41"/>
      <c r="G7061" s="41"/>
      <c r="H7061" s="41"/>
      <c r="I7061" s="41"/>
    </row>
    <row r="7062" spans="1:9" s="50" customFormat="1" x14ac:dyDescent="0.3">
      <c r="A7062" s="41"/>
      <c r="B7062" s="41"/>
      <c r="C7062" s="52"/>
      <c r="E7062" s="41"/>
      <c r="F7062" s="41"/>
      <c r="G7062" s="41"/>
      <c r="H7062" s="41"/>
      <c r="I7062" s="41"/>
    </row>
    <row r="7063" spans="1:9" s="50" customFormat="1" x14ac:dyDescent="0.3">
      <c r="A7063" s="41"/>
      <c r="B7063" s="41"/>
      <c r="C7063" s="52"/>
      <c r="E7063" s="41"/>
      <c r="F7063" s="41"/>
      <c r="G7063" s="41"/>
      <c r="H7063" s="41"/>
      <c r="I7063" s="41"/>
    </row>
    <row r="7064" spans="1:9" s="50" customFormat="1" x14ac:dyDescent="0.3">
      <c r="A7064" s="41"/>
      <c r="B7064" s="41"/>
      <c r="C7064" s="52"/>
      <c r="E7064" s="41"/>
      <c r="F7064" s="41"/>
      <c r="G7064" s="41"/>
      <c r="H7064" s="41"/>
      <c r="I7064" s="41"/>
    </row>
    <row r="7065" spans="1:9" s="50" customFormat="1" x14ac:dyDescent="0.3">
      <c r="A7065" s="41"/>
      <c r="B7065" s="41"/>
      <c r="C7065" s="52"/>
      <c r="E7065" s="41"/>
      <c r="F7065" s="41"/>
      <c r="G7065" s="41"/>
      <c r="H7065" s="41"/>
      <c r="I7065" s="41"/>
    </row>
    <row r="7066" spans="1:9" s="50" customFormat="1" x14ac:dyDescent="0.3">
      <c r="A7066" s="41"/>
      <c r="B7066" s="41"/>
      <c r="C7066" s="52"/>
      <c r="E7066" s="41"/>
      <c r="F7066" s="41"/>
      <c r="G7066" s="41"/>
      <c r="H7066" s="41"/>
      <c r="I7066" s="41"/>
    </row>
    <row r="7067" spans="1:9" s="50" customFormat="1" x14ac:dyDescent="0.3">
      <c r="A7067" s="41"/>
      <c r="B7067" s="41"/>
      <c r="C7067" s="52"/>
      <c r="E7067" s="41"/>
      <c r="F7067" s="41"/>
      <c r="G7067" s="41"/>
      <c r="H7067" s="41"/>
      <c r="I7067" s="41"/>
    </row>
    <row r="7068" spans="1:9" s="50" customFormat="1" x14ac:dyDescent="0.3">
      <c r="A7068" s="41"/>
      <c r="B7068" s="41"/>
      <c r="C7068" s="52"/>
      <c r="E7068" s="41"/>
      <c r="F7068" s="41"/>
      <c r="G7068" s="41"/>
      <c r="H7068" s="41"/>
      <c r="I7068" s="41"/>
    </row>
    <row r="7069" spans="1:9" s="50" customFormat="1" x14ac:dyDescent="0.3">
      <c r="A7069" s="41"/>
      <c r="B7069" s="41"/>
      <c r="C7069" s="52"/>
      <c r="E7069" s="41"/>
      <c r="F7069" s="41"/>
      <c r="G7069" s="41"/>
      <c r="H7069" s="41"/>
      <c r="I7069" s="41"/>
    </row>
    <row r="7070" spans="1:9" s="50" customFormat="1" x14ac:dyDescent="0.3">
      <c r="A7070" s="41"/>
      <c r="B7070" s="41"/>
      <c r="C7070" s="52"/>
      <c r="E7070" s="41"/>
      <c r="F7070" s="41"/>
      <c r="G7070" s="41"/>
      <c r="H7070" s="41"/>
      <c r="I7070" s="41"/>
    </row>
    <row r="7071" spans="1:9" s="50" customFormat="1" x14ac:dyDescent="0.3">
      <c r="A7071" s="41"/>
      <c r="B7071" s="41"/>
      <c r="C7071" s="52"/>
      <c r="E7071" s="41"/>
      <c r="F7071" s="41"/>
      <c r="G7071" s="41"/>
      <c r="H7071" s="41"/>
      <c r="I7071" s="41"/>
    </row>
    <row r="7072" spans="1:9" s="50" customFormat="1" x14ac:dyDescent="0.3">
      <c r="A7072" s="41"/>
      <c r="B7072" s="41"/>
      <c r="C7072" s="52"/>
      <c r="E7072" s="41"/>
      <c r="F7072" s="41"/>
      <c r="G7072" s="41"/>
      <c r="H7072" s="41"/>
      <c r="I7072" s="41"/>
    </row>
    <row r="7073" spans="1:9" s="50" customFormat="1" x14ac:dyDescent="0.3">
      <c r="A7073" s="41"/>
      <c r="B7073" s="41"/>
      <c r="C7073" s="52"/>
      <c r="E7073" s="41"/>
      <c r="F7073" s="41"/>
      <c r="G7073" s="41"/>
      <c r="H7073" s="41"/>
      <c r="I7073" s="41"/>
    </row>
    <row r="7074" spans="1:9" s="50" customFormat="1" x14ac:dyDescent="0.3">
      <c r="A7074" s="41"/>
      <c r="B7074" s="41"/>
      <c r="C7074" s="52"/>
      <c r="E7074" s="41"/>
      <c r="F7074" s="41"/>
      <c r="G7074" s="41"/>
      <c r="H7074" s="41"/>
      <c r="I7074" s="41"/>
    </row>
    <row r="7075" spans="1:9" s="50" customFormat="1" x14ac:dyDescent="0.3">
      <c r="A7075" s="41"/>
      <c r="B7075" s="41"/>
      <c r="C7075" s="52"/>
      <c r="E7075" s="41"/>
      <c r="F7075" s="41"/>
      <c r="G7075" s="41"/>
      <c r="H7075" s="41"/>
      <c r="I7075" s="41"/>
    </row>
    <row r="7076" spans="1:9" s="50" customFormat="1" x14ac:dyDescent="0.3">
      <c r="A7076" s="41"/>
      <c r="B7076" s="41"/>
      <c r="C7076" s="52"/>
      <c r="E7076" s="41"/>
      <c r="F7076" s="41"/>
      <c r="G7076" s="41"/>
      <c r="H7076" s="41"/>
      <c r="I7076" s="41"/>
    </row>
    <row r="7077" spans="1:9" s="50" customFormat="1" x14ac:dyDescent="0.3">
      <c r="A7077" s="41"/>
      <c r="B7077" s="41"/>
      <c r="C7077" s="52"/>
      <c r="E7077" s="41"/>
      <c r="F7077" s="41"/>
      <c r="G7077" s="41"/>
      <c r="H7077" s="41"/>
      <c r="I7077" s="41"/>
    </row>
    <row r="7078" spans="1:9" s="50" customFormat="1" x14ac:dyDescent="0.3">
      <c r="A7078" s="41"/>
      <c r="B7078" s="41"/>
      <c r="C7078" s="52"/>
      <c r="E7078" s="41"/>
      <c r="F7078" s="41"/>
      <c r="G7078" s="41"/>
      <c r="H7078" s="41"/>
      <c r="I7078" s="41"/>
    </row>
    <row r="7079" spans="1:9" s="50" customFormat="1" x14ac:dyDescent="0.3">
      <c r="A7079" s="41"/>
      <c r="B7079" s="41"/>
      <c r="C7079" s="52"/>
      <c r="E7079" s="41"/>
      <c r="F7079" s="41"/>
      <c r="G7079" s="41"/>
      <c r="H7079" s="41"/>
      <c r="I7079" s="41"/>
    </row>
    <row r="7080" spans="1:9" s="50" customFormat="1" x14ac:dyDescent="0.3">
      <c r="A7080" s="41"/>
      <c r="B7080" s="41"/>
      <c r="C7080" s="52"/>
      <c r="E7080" s="41"/>
      <c r="F7080" s="41"/>
      <c r="G7080" s="41"/>
      <c r="H7080" s="41"/>
      <c r="I7080" s="41"/>
    </row>
    <row r="7081" spans="1:9" s="50" customFormat="1" x14ac:dyDescent="0.3">
      <c r="A7081" s="41"/>
      <c r="B7081" s="41"/>
      <c r="C7081" s="52"/>
      <c r="E7081" s="41"/>
      <c r="F7081" s="41"/>
      <c r="G7081" s="41"/>
      <c r="H7081" s="41"/>
      <c r="I7081" s="41"/>
    </row>
    <row r="7082" spans="1:9" s="50" customFormat="1" x14ac:dyDescent="0.3">
      <c r="A7082" s="41"/>
      <c r="B7082" s="41"/>
      <c r="C7082" s="52"/>
      <c r="E7082" s="41"/>
      <c r="F7082" s="41"/>
      <c r="G7082" s="41"/>
      <c r="H7082" s="41"/>
      <c r="I7082" s="41"/>
    </row>
    <row r="7083" spans="1:9" s="50" customFormat="1" x14ac:dyDescent="0.3">
      <c r="A7083" s="41"/>
      <c r="B7083" s="41"/>
      <c r="C7083" s="52"/>
      <c r="E7083" s="41"/>
      <c r="F7083" s="41"/>
      <c r="G7083" s="41"/>
      <c r="H7083" s="41"/>
      <c r="I7083" s="41"/>
    </row>
    <row r="7084" spans="1:9" s="50" customFormat="1" x14ac:dyDescent="0.3">
      <c r="A7084" s="41"/>
      <c r="B7084" s="41"/>
      <c r="C7084" s="52"/>
      <c r="E7084" s="41"/>
      <c r="F7084" s="41"/>
      <c r="G7084" s="41"/>
      <c r="H7084" s="41"/>
      <c r="I7084" s="41"/>
    </row>
    <row r="7085" spans="1:9" s="50" customFormat="1" x14ac:dyDescent="0.3">
      <c r="A7085" s="41"/>
      <c r="B7085" s="41"/>
      <c r="C7085" s="52"/>
      <c r="E7085" s="41"/>
      <c r="F7085" s="41"/>
      <c r="G7085" s="41"/>
      <c r="H7085" s="41"/>
      <c r="I7085" s="41"/>
    </row>
    <row r="7086" spans="1:9" s="50" customFormat="1" x14ac:dyDescent="0.3">
      <c r="A7086" s="41"/>
      <c r="B7086" s="41"/>
      <c r="C7086" s="52"/>
      <c r="E7086" s="41"/>
      <c r="F7086" s="41"/>
      <c r="G7086" s="41"/>
      <c r="H7086" s="41"/>
      <c r="I7086" s="41"/>
    </row>
    <row r="7087" spans="1:9" s="50" customFormat="1" x14ac:dyDescent="0.3">
      <c r="A7087" s="41"/>
      <c r="B7087" s="41"/>
      <c r="C7087" s="52"/>
      <c r="E7087" s="41"/>
      <c r="F7087" s="41"/>
      <c r="G7087" s="41"/>
      <c r="H7087" s="41"/>
      <c r="I7087" s="41"/>
    </row>
    <row r="7088" spans="1:9" s="50" customFormat="1" x14ac:dyDescent="0.3">
      <c r="A7088" s="41"/>
      <c r="B7088" s="41"/>
      <c r="C7088" s="52"/>
      <c r="E7088" s="41"/>
      <c r="F7088" s="41"/>
      <c r="G7088" s="41"/>
      <c r="H7088" s="41"/>
      <c r="I7088" s="41"/>
    </row>
    <row r="7089" spans="1:9" s="50" customFormat="1" x14ac:dyDescent="0.3">
      <c r="A7089" s="41"/>
      <c r="B7089" s="41"/>
      <c r="C7089" s="52"/>
      <c r="E7089" s="41"/>
      <c r="F7089" s="41"/>
      <c r="G7089" s="41"/>
      <c r="H7089" s="41"/>
      <c r="I7089" s="41"/>
    </row>
    <row r="7090" spans="1:9" s="50" customFormat="1" x14ac:dyDescent="0.3">
      <c r="A7090" s="41"/>
      <c r="B7090" s="41"/>
      <c r="C7090" s="52"/>
      <c r="E7090" s="41"/>
      <c r="F7090" s="41"/>
      <c r="G7090" s="41"/>
      <c r="H7090" s="41"/>
      <c r="I7090" s="41"/>
    </row>
    <row r="7091" spans="1:9" s="50" customFormat="1" x14ac:dyDescent="0.3">
      <c r="A7091" s="41"/>
      <c r="B7091" s="41"/>
      <c r="C7091" s="52"/>
      <c r="E7091" s="41"/>
      <c r="F7091" s="41"/>
      <c r="G7091" s="41"/>
      <c r="H7091" s="41"/>
      <c r="I7091" s="41"/>
    </row>
    <row r="7092" spans="1:9" s="50" customFormat="1" x14ac:dyDescent="0.3">
      <c r="A7092" s="41"/>
      <c r="B7092" s="41"/>
      <c r="C7092" s="52"/>
      <c r="E7092" s="41"/>
      <c r="F7092" s="41"/>
      <c r="G7092" s="41"/>
      <c r="H7092" s="41"/>
      <c r="I7092" s="41"/>
    </row>
    <row r="7093" spans="1:9" s="50" customFormat="1" x14ac:dyDescent="0.3">
      <c r="A7093" s="41"/>
      <c r="B7093" s="41"/>
      <c r="C7093" s="52"/>
      <c r="E7093" s="41"/>
      <c r="F7093" s="41"/>
      <c r="G7093" s="41"/>
      <c r="H7093" s="41"/>
      <c r="I7093" s="41"/>
    </row>
    <row r="7094" spans="1:9" s="50" customFormat="1" x14ac:dyDescent="0.3">
      <c r="A7094" s="41"/>
      <c r="B7094" s="41"/>
      <c r="C7094" s="52"/>
      <c r="E7094" s="41"/>
      <c r="F7094" s="41"/>
      <c r="G7094" s="41"/>
      <c r="H7094" s="41"/>
      <c r="I7094" s="41"/>
    </row>
    <row r="7095" spans="1:9" s="50" customFormat="1" x14ac:dyDescent="0.3">
      <c r="A7095" s="41"/>
      <c r="B7095" s="41"/>
      <c r="C7095" s="52"/>
      <c r="E7095" s="41"/>
      <c r="F7095" s="41"/>
      <c r="G7095" s="41"/>
      <c r="H7095" s="41"/>
      <c r="I7095" s="41"/>
    </row>
    <row r="7096" spans="1:9" s="50" customFormat="1" x14ac:dyDescent="0.3">
      <c r="A7096" s="41"/>
      <c r="B7096" s="41"/>
      <c r="C7096" s="52"/>
      <c r="E7096" s="41"/>
      <c r="F7096" s="41"/>
      <c r="G7096" s="41"/>
      <c r="H7096" s="41"/>
      <c r="I7096" s="41"/>
    </row>
    <row r="7097" spans="1:9" s="50" customFormat="1" x14ac:dyDescent="0.3">
      <c r="A7097" s="41"/>
      <c r="B7097" s="41"/>
      <c r="C7097" s="52"/>
      <c r="E7097" s="41"/>
      <c r="F7097" s="41"/>
      <c r="G7097" s="41"/>
      <c r="H7097" s="41"/>
      <c r="I7097" s="41"/>
    </row>
    <row r="7098" spans="1:9" s="50" customFormat="1" x14ac:dyDescent="0.3">
      <c r="A7098" s="41"/>
      <c r="B7098" s="41"/>
      <c r="C7098" s="52"/>
      <c r="E7098" s="41"/>
      <c r="F7098" s="41"/>
      <c r="G7098" s="41"/>
      <c r="H7098" s="41"/>
      <c r="I7098" s="41"/>
    </row>
    <row r="7099" spans="1:9" s="50" customFormat="1" x14ac:dyDescent="0.3">
      <c r="A7099" s="41"/>
      <c r="B7099" s="41"/>
      <c r="C7099" s="52"/>
      <c r="E7099" s="41"/>
      <c r="F7099" s="41"/>
      <c r="G7099" s="41"/>
      <c r="H7099" s="41"/>
      <c r="I7099" s="41"/>
    </row>
    <row r="7100" spans="1:9" s="50" customFormat="1" x14ac:dyDescent="0.3">
      <c r="A7100" s="41"/>
      <c r="B7100" s="41"/>
      <c r="C7100" s="52"/>
      <c r="E7100" s="41"/>
      <c r="F7100" s="41"/>
      <c r="G7100" s="41"/>
      <c r="H7100" s="41"/>
      <c r="I7100" s="41"/>
    </row>
    <row r="7101" spans="1:9" s="50" customFormat="1" x14ac:dyDescent="0.3">
      <c r="A7101" s="41"/>
      <c r="B7101" s="41"/>
      <c r="C7101" s="52"/>
      <c r="E7101" s="41"/>
      <c r="F7101" s="41"/>
      <c r="G7101" s="41"/>
      <c r="H7101" s="41"/>
      <c r="I7101" s="41"/>
    </row>
    <row r="7102" spans="1:9" s="50" customFormat="1" x14ac:dyDescent="0.3">
      <c r="A7102" s="41"/>
      <c r="B7102" s="41"/>
      <c r="C7102" s="52"/>
      <c r="E7102" s="41"/>
      <c r="F7102" s="41"/>
      <c r="G7102" s="41"/>
      <c r="H7102" s="41"/>
      <c r="I7102" s="41"/>
    </row>
    <row r="7103" spans="1:9" s="50" customFormat="1" x14ac:dyDescent="0.3">
      <c r="A7103" s="41"/>
      <c r="B7103" s="41"/>
      <c r="C7103" s="52"/>
      <c r="E7103" s="41"/>
      <c r="F7103" s="41"/>
      <c r="G7103" s="41"/>
      <c r="H7103" s="41"/>
      <c r="I7103" s="41"/>
    </row>
    <row r="7104" spans="1:9" s="50" customFormat="1" x14ac:dyDescent="0.3">
      <c r="A7104" s="41"/>
      <c r="B7104" s="41"/>
      <c r="C7104" s="52"/>
      <c r="E7104" s="41"/>
      <c r="F7104" s="41"/>
      <c r="G7104" s="41"/>
      <c r="H7104" s="41"/>
      <c r="I7104" s="41"/>
    </row>
    <row r="7105" spans="1:9" s="50" customFormat="1" x14ac:dyDescent="0.3">
      <c r="A7105" s="41"/>
      <c r="B7105" s="41"/>
      <c r="C7105" s="52"/>
      <c r="E7105" s="41"/>
      <c r="F7105" s="41"/>
      <c r="G7105" s="41"/>
      <c r="H7105" s="41"/>
      <c r="I7105" s="41"/>
    </row>
    <row r="7106" spans="1:9" s="50" customFormat="1" x14ac:dyDescent="0.3">
      <c r="A7106" s="41"/>
      <c r="B7106" s="41"/>
      <c r="C7106" s="52"/>
      <c r="E7106" s="41"/>
      <c r="F7106" s="41"/>
      <c r="G7106" s="41"/>
      <c r="H7106" s="41"/>
      <c r="I7106" s="41"/>
    </row>
    <row r="7107" spans="1:9" s="50" customFormat="1" x14ac:dyDescent="0.3">
      <c r="A7107" s="41"/>
      <c r="B7107" s="41"/>
      <c r="C7107" s="52"/>
      <c r="E7107" s="41"/>
      <c r="F7107" s="41"/>
      <c r="G7107" s="41"/>
      <c r="H7107" s="41"/>
      <c r="I7107" s="41"/>
    </row>
    <row r="7108" spans="1:9" s="50" customFormat="1" x14ac:dyDescent="0.3">
      <c r="A7108" s="41"/>
      <c r="B7108" s="41"/>
      <c r="C7108" s="52"/>
      <c r="E7108" s="41"/>
      <c r="F7108" s="41"/>
      <c r="G7108" s="41"/>
      <c r="H7108" s="41"/>
      <c r="I7108" s="41"/>
    </row>
    <row r="7109" spans="1:9" s="50" customFormat="1" x14ac:dyDescent="0.3">
      <c r="A7109" s="41"/>
      <c r="B7109" s="41"/>
      <c r="C7109" s="52"/>
      <c r="E7109" s="41"/>
      <c r="F7109" s="41"/>
      <c r="G7109" s="41"/>
      <c r="H7109" s="41"/>
      <c r="I7109" s="41"/>
    </row>
    <row r="7110" spans="1:9" s="50" customFormat="1" x14ac:dyDescent="0.3">
      <c r="A7110" s="41"/>
      <c r="B7110" s="41"/>
      <c r="C7110" s="52"/>
      <c r="E7110" s="41"/>
      <c r="F7110" s="41"/>
      <c r="G7110" s="41"/>
      <c r="H7110" s="41"/>
      <c r="I7110" s="41"/>
    </row>
    <row r="7111" spans="1:9" s="50" customFormat="1" x14ac:dyDescent="0.3">
      <c r="A7111" s="41"/>
      <c r="B7111" s="41"/>
      <c r="C7111" s="52"/>
      <c r="E7111" s="41"/>
      <c r="F7111" s="41"/>
      <c r="G7111" s="41"/>
      <c r="H7111" s="41"/>
      <c r="I7111" s="41"/>
    </row>
    <row r="7112" spans="1:9" s="50" customFormat="1" x14ac:dyDescent="0.3">
      <c r="A7112" s="41"/>
      <c r="B7112" s="41"/>
      <c r="C7112" s="52"/>
      <c r="E7112" s="41"/>
      <c r="F7112" s="41"/>
      <c r="G7112" s="41"/>
      <c r="H7112" s="41"/>
      <c r="I7112" s="41"/>
    </row>
    <row r="7113" spans="1:9" s="50" customFormat="1" x14ac:dyDescent="0.3">
      <c r="A7113" s="41"/>
      <c r="B7113" s="41"/>
      <c r="C7113" s="52"/>
      <c r="E7113" s="41"/>
      <c r="F7113" s="41"/>
      <c r="G7113" s="41"/>
      <c r="H7113" s="41"/>
      <c r="I7113" s="41"/>
    </row>
    <row r="7114" spans="1:9" s="50" customFormat="1" x14ac:dyDescent="0.3">
      <c r="A7114" s="41"/>
      <c r="B7114" s="41"/>
      <c r="C7114" s="52"/>
      <c r="E7114" s="41"/>
      <c r="F7114" s="41"/>
      <c r="G7114" s="41"/>
      <c r="H7114" s="41"/>
      <c r="I7114" s="41"/>
    </row>
    <row r="7115" spans="1:9" s="50" customFormat="1" x14ac:dyDescent="0.3">
      <c r="A7115" s="41"/>
      <c r="B7115" s="41"/>
      <c r="C7115" s="52"/>
      <c r="E7115" s="41"/>
      <c r="F7115" s="41"/>
      <c r="G7115" s="41"/>
      <c r="H7115" s="41"/>
      <c r="I7115" s="41"/>
    </row>
    <row r="7116" spans="1:9" s="50" customFormat="1" x14ac:dyDescent="0.3">
      <c r="A7116" s="41"/>
      <c r="B7116" s="41"/>
      <c r="C7116" s="52"/>
      <c r="E7116" s="41"/>
      <c r="F7116" s="41"/>
      <c r="G7116" s="41"/>
      <c r="H7116" s="41"/>
      <c r="I7116" s="41"/>
    </row>
    <row r="7117" spans="1:9" s="50" customFormat="1" x14ac:dyDescent="0.3">
      <c r="A7117" s="41"/>
      <c r="B7117" s="41"/>
      <c r="C7117" s="52"/>
      <c r="E7117" s="41"/>
      <c r="F7117" s="41"/>
      <c r="G7117" s="41"/>
      <c r="H7117" s="41"/>
      <c r="I7117" s="41"/>
    </row>
    <row r="7118" spans="1:9" s="50" customFormat="1" x14ac:dyDescent="0.3">
      <c r="A7118" s="41"/>
      <c r="B7118" s="41"/>
      <c r="C7118" s="52"/>
      <c r="E7118" s="41"/>
      <c r="F7118" s="41"/>
      <c r="G7118" s="41"/>
      <c r="H7118" s="41"/>
      <c r="I7118" s="41"/>
    </row>
    <row r="7119" spans="1:9" s="50" customFormat="1" x14ac:dyDescent="0.3">
      <c r="A7119" s="41"/>
      <c r="B7119" s="41"/>
      <c r="C7119" s="52"/>
      <c r="E7119" s="41"/>
      <c r="F7119" s="41"/>
      <c r="G7119" s="41"/>
      <c r="H7119" s="41"/>
      <c r="I7119" s="41"/>
    </row>
    <row r="7120" spans="1:9" s="50" customFormat="1" x14ac:dyDescent="0.3">
      <c r="A7120" s="41"/>
      <c r="B7120" s="41"/>
      <c r="C7120" s="52"/>
      <c r="E7120" s="41"/>
      <c r="F7120" s="41"/>
      <c r="G7120" s="41"/>
      <c r="H7120" s="41"/>
      <c r="I7120" s="41"/>
    </row>
    <row r="7121" spans="1:9" s="50" customFormat="1" x14ac:dyDescent="0.3">
      <c r="A7121" s="41"/>
      <c r="B7121" s="41"/>
      <c r="C7121" s="52"/>
      <c r="E7121" s="41"/>
      <c r="F7121" s="41"/>
      <c r="G7121" s="41"/>
      <c r="H7121" s="41"/>
      <c r="I7121" s="41"/>
    </row>
    <row r="7122" spans="1:9" s="50" customFormat="1" x14ac:dyDescent="0.3">
      <c r="A7122" s="41"/>
      <c r="B7122" s="41"/>
      <c r="C7122" s="52"/>
      <c r="E7122" s="41"/>
      <c r="F7122" s="41"/>
      <c r="G7122" s="41"/>
      <c r="H7122" s="41"/>
      <c r="I7122" s="41"/>
    </row>
    <row r="7123" spans="1:9" s="50" customFormat="1" x14ac:dyDescent="0.3">
      <c r="A7123" s="41"/>
      <c r="B7123" s="41"/>
      <c r="C7123" s="52"/>
      <c r="E7123" s="41"/>
      <c r="F7123" s="41"/>
      <c r="G7123" s="41"/>
      <c r="H7123" s="41"/>
      <c r="I7123" s="41"/>
    </row>
    <row r="7124" spans="1:9" s="50" customFormat="1" x14ac:dyDescent="0.3">
      <c r="A7124" s="41"/>
      <c r="B7124" s="41"/>
      <c r="C7124" s="52"/>
      <c r="E7124" s="41"/>
      <c r="F7124" s="41"/>
      <c r="G7124" s="41"/>
      <c r="H7124" s="41"/>
      <c r="I7124" s="41"/>
    </row>
    <row r="7125" spans="1:9" s="50" customFormat="1" x14ac:dyDescent="0.3">
      <c r="A7125" s="41"/>
      <c r="B7125" s="41"/>
      <c r="C7125" s="52"/>
      <c r="E7125" s="41"/>
      <c r="F7125" s="41"/>
      <c r="G7125" s="41"/>
      <c r="H7125" s="41"/>
      <c r="I7125" s="41"/>
    </row>
    <row r="7126" spans="1:9" s="50" customFormat="1" x14ac:dyDescent="0.3">
      <c r="A7126" s="41"/>
      <c r="B7126" s="41"/>
      <c r="C7126" s="52"/>
      <c r="E7126" s="41"/>
      <c r="F7126" s="41"/>
      <c r="G7126" s="41"/>
      <c r="H7126" s="41"/>
      <c r="I7126" s="41"/>
    </row>
    <row r="7127" spans="1:9" s="50" customFormat="1" x14ac:dyDescent="0.3">
      <c r="A7127" s="41"/>
      <c r="B7127" s="41"/>
      <c r="C7127" s="52"/>
      <c r="E7127" s="41"/>
      <c r="F7127" s="41"/>
      <c r="G7127" s="41"/>
      <c r="H7127" s="41"/>
      <c r="I7127" s="41"/>
    </row>
    <row r="7128" spans="1:9" s="50" customFormat="1" x14ac:dyDescent="0.3">
      <c r="A7128" s="41"/>
      <c r="B7128" s="41"/>
      <c r="C7128" s="52"/>
      <c r="E7128" s="41"/>
      <c r="F7128" s="41"/>
      <c r="G7128" s="41"/>
      <c r="H7128" s="41"/>
      <c r="I7128" s="41"/>
    </row>
    <row r="7129" spans="1:9" s="50" customFormat="1" x14ac:dyDescent="0.3">
      <c r="A7129" s="41"/>
      <c r="B7129" s="41"/>
      <c r="C7129" s="52"/>
      <c r="E7129" s="41"/>
      <c r="F7129" s="41"/>
      <c r="G7129" s="41"/>
      <c r="H7129" s="41"/>
      <c r="I7129" s="41"/>
    </row>
    <row r="7130" spans="1:9" s="50" customFormat="1" x14ac:dyDescent="0.3">
      <c r="A7130" s="41"/>
      <c r="B7130" s="41"/>
      <c r="C7130" s="52"/>
      <c r="E7130" s="41"/>
      <c r="F7130" s="41"/>
      <c r="G7130" s="41"/>
      <c r="H7130" s="41"/>
      <c r="I7130" s="41"/>
    </row>
    <row r="7131" spans="1:9" s="50" customFormat="1" x14ac:dyDescent="0.3">
      <c r="A7131" s="41"/>
      <c r="B7131" s="41"/>
      <c r="C7131" s="52"/>
      <c r="E7131" s="41"/>
      <c r="F7131" s="41"/>
      <c r="G7131" s="41"/>
      <c r="H7131" s="41"/>
      <c r="I7131" s="41"/>
    </row>
    <row r="7132" spans="1:9" s="50" customFormat="1" x14ac:dyDescent="0.3">
      <c r="A7132" s="41"/>
      <c r="B7132" s="41"/>
      <c r="C7132" s="52"/>
      <c r="E7132" s="41"/>
      <c r="F7132" s="41"/>
      <c r="G7132" s="41"/>
      <c r="H7132" s="41"/>
      <c r="I7132" s="41"/>
    </row>
    <row r="7133" spans="1:9" s="50" customFormat="1" x14ac:dyDescent="0.3">
      <c r="A7133" s="41"/>
      <c r="B7133" s="41"/>
      <c r="C7133" s="52"/>
      <c r="E7133" s="41"/>
      <c r="F7133" s="41"/>
      <c r="G7133" s="41"/>
      <c r="H7133" s="41"/>
      <c r="I7133" s="41"/>
    </row>
    <row r="7134" spans="1:9" s="50" customFormat="1" x14ac:dyDescent="0.3">
      <c r="A7134" s="41"/>
      <c r="B7134" s="41"/>
      <c r="C7134" s="52"/>
      <c r="E7134" s="41"/>
      <c r="F7134" s="41"/>
      <c r="G7134" s="41"/>
      <c r="H7134" s="41"/>
      <c r="I7134" s="41"/>
    </row>
    <row r="7135" spans="1:9" s="50" customFormat="1" x14ac:dyDescent="0.3">
      <c r="A7135" s="41"/>
      <c r="B7135" s="41"/>
      <c r="C7135" s="52"/>
      <c r="E7135" s="41"/>
      <c r="F7135" s="41"/>
      <c r="G7135" s="41"/>
      <c r="H7135" s="41"/>
      <c r="I7135" s="41"/>
    </row>
    <row r="7136" spans="1:9" s="50" customFormat="1" x14ac:dyDescent="0.3">
      <c r="A7136" s="41"/>
      <c r="B7136" s="41"/>
      <c r="C7136" s="52"/>
      <c r="E7136" s="41"/>
      <c r="F7136" s="41"/>
      <c r="G7136" s="41"/>
      <c r="H7136" s="41"/>
      <c r="I7136" s="41"/>
    </row>
    <row r="7137" spans="1:9" s="50" customFormat="1" x14ac:dyDescent="0.3">
      <c r="A7137" s="41"/>
      <c r="B7137" s="41"/>
      <c r="C7137" s="52"/>
      <c r="E7137" s="41"/>
      <c r="F7137" s="41"/>
      <c r="G7137" s="41"/>
      <c r="H7137" s="41"/>
      <c r="I7137" s="41"/>
    </row>
    <row r="7138" spans="1:9" s="50" customFormat="1" x14ac:dyDescent="0.3">
      <c r="A7138" s="41"/>
      <c r="B7138" s="41"/>
      <c r="C7138" s="52"/>
      <c r="E7138" s="41"/>
      <c r="F7138" s="41"/>
      <c r="G7138" s="41"/>
      <c r="H7138" s="41"/>
      <c r="I7138" s="41"/>
    </row>
    <row r="7139" spans="1:9" s="50" customFormat="1" x14ac:dyDescent="0.3">
      <c r="A7139" s="41"/>
      <c r="B7139" s="41"/>
      <c r="C7139" s="52"/>
      <c r="E7139" s="41"/>
      <c r="F7139" s="41"/>
      <c r="G7139" s="41"/>
      <c r="H7139" s="41"/>
      <c r="I7139" s="41"/>
    </row>
    <row r="7140" spans="1:9" s="50" customFormat="1" x14ac:dyDescent="0.3">
      <c r="A7140" s="41"/>
      <c r="B7140" s="41"/>
      <c r="C7140" s="52"/>
      <c r="E7140" s="41"/>
      <c r="F7140" s="41"/>
      <c r="G7140" s="41"/>
      <c r="H7140" s="41"/>
      <c r="I7140" s="41"/>
    </row>
    <row r="7141" spans="1:9" s="50" customFormat="1" x14ac:dyDescent="0.3">
      <c r="A7141" s="41"/>
      <c r="B7141" s="41"/>
      <c r="C7141" s="52"/>
      <c r="E7141" s="41"/>
      <c r="F7141" s="41"/>
      <c r="G7141" s="41"/>
      <c r="H7141" s="41"/>
      <c r="I7141" s="41"/>
    </row>
    <row r="7142" spans="1:9" s="50" customFormat="1" x14ac:dyDescent="0.3">
      <c r="A7142" s="41"/>
      <c r="B7142" s="41"/>
      <c r="C7142" s="52"/>
      <c r="E7142" s="41"/>
      <c r="F7142" s="41"/>
      <c r="G7142" s="41"/>
      <c r="H7142" s="41"/>
      <c r="I7142" s="41"/>
    </row>
    <row r="7143" spans="1:9" s="50" customFormat="1" x14ac:dyDescent="0.3">
      <c r="A7143" s="41"/>
      <c r="B7143" s="41"/>
      <c r="C7143" s="52"/>
      <c r="E7143" s="41"/>
      <c r="F7143" s="41"/>
      <c r="G7143" s="41"/>
      <c r="H7143" s="41"/>
      <c r="I7143" s="41"/>
    </row>
    <row r="7144" spans="1:9" s="50" customFormat="1" x14ac:dyDescent="0.3">
      <c r="A7144" s="41"/>
      <c r="B7144" s="41"/>
      <c r="C7144" s="52"/>
      <c r="E7144" s="41"/>
      <c r="F7144" s="41"/>
      <c r="G7144" s="41"/>
      <c r="H7144" s="41"/>
      <c r="I7144" s="41"/>
    </row>
    <row r="7145" spans="1:9" s="50" customFormat="1" x14ac:dyDescent="0.3">
      <c r="A7145" s="41"/>
      <c r="B7145" s="41"/>
      <c r="C7145" s="52"/>
      <c r="E7145" s="41"/>
      <c r="F7145" s="41"/>
      <c r="G7145" s="41"/>
      <c r="H7145" s="41"/>
      <c r="I7145" s="41"/>
    </row>
    <row r="7146" spans="1:9" s="50" customFormat="1" x14ac:dyDescent="0.3">
      <c r="A7146" s="41"/>
      <c r="B7146" s="41"/>
      <c r="C7146" s="52"/>
      <c r="E7146" s="41"/>
      <c r="F7146" s="41"/>
      <c r="G7146" s="41"/>
      <c r="H7146" s="41"/>
      <c r="I7146" s="41"/>
    </row>
    <row r="7147" spans="1:9" s="50" customFormat="1" x14ac:dyDescent="0.3">
      <c r="A7147" s="41"/>
      <c r="B7147" s="41"/>
      <c r="C7147" s="52"/>
      <c r="E7147" s="41"/>
      <c r="F7147" s="41"/>
      <c r="G7147" s="41"/>
      <c r="H7147" s="41"/>
      <c r="I7147" s="41"/>
    </row>
    <row r="7148" spans="1:9" s="50" customFormat="1" x14ac:dyDescent="0.3">
      <c r="A7148" s="41"/>
      <c r="B7148" s="41"/>
      <c r="C7148" s="52"/>
      <c r="E7148" s="41"/>
      <c r="F7148" s="41"/>
      <c r="G7148" s="41"/>
      <c r="H7148" s="41"/>
      <c r="I7148" s="41"/>
    </row>
    <row r="7149" spans="1:9" s="50" customFormat="1" x14ac:dyDescent="0.3">
      <c r="A7149" s="41"/>
      <c r="B7149" s="41"/>
      <c r="C7149" s="52"/>
      <c r="E7149" s="41"/>
      <c r="F7149" s="41"/>
      <c r="G7149" s="41"/>
      <c r="H7149" s="41"/>
      <c r="I7149" s="41"/>
    </row>
    <row r="7150" spans="1:9" s="50" customFormat="1" x14ac:dyDescent="0.3">
      <c r="A7150" s="41"/>
      <c r="B7150" s="41"/>
      <c r="C7150" s="52"/>
      <c r="E7150" s="41"/>
      <c r="F7150" s="41"/>
      <c r="G7150" s="41"/>
      <c r="H7150" s="41"/>
      <c r="I7150" s="41"/>
    </row>
    <row r="7151" spans="1:9" s="50" customFormat="1" x14ac:dyDescent="0.3">
      <c r="A7151" s="41"/>
      <c r="B7151" s="41"/>
      <c r="C7151" s="52"/>
      <c r="E7151" s="41"/>
      <c r="F7151" s="41"/>
      <c r="G7151" s="41"/>
      <c r="H7151" s="41"/>
      <c r="I7151" s="41"/>
    </row>
    <row r="7152" spans="1:9" s="50" customFormat="1" x14ac:dyDescent="0.3">
      <c r="A7152" s="41"/>
      <c r="B7152" s="41"/>
      <c r="C7152" s="52"/>
      <c r="E7152" s="41"/>
      <c r="F7152" s="41"/>
      <c r="G7152" s="41"/>
      <c r="H7152" s="41"/>
      <c r="I7152" s="41"/>
    </row>
    <row r="7153" spans="1:9" s="50" customFormat="1" x14ac:dyDescent="0.3">
      <c r="A7153" s="41"/>
      <c r="B7153" s="41"/>
      <c r="C7153" s="52"/>
      <c r="E7153" s="41"/>
      <c r="F7153" s="41"/>
      <c r="G7153" s="41"/>
      <c r="H7153" s="41"/>
      <c r="I7153" s="41"/>
    </row>
    <row r="7154" spans="1:9" s="50" customFormat="1" x14ac:dyDescent="0.3">
      <c r="A7154" s="41"/>
      <c r="B7154" s="41"/>
      <c r="C7154" s="52"/>
      <c r="E7154" s="41"/>
      <c r="F7154" s="41"/>
      <c r="G7154" s="41"/>
      <c r="H7154" s="41"/>
      <c r="I7154" s="41"/>
    </row>
    <row r="7155" spans="1:9" s="50" customFormat="1" x14ac:dyDescent="0.3">
      <c r="A7155" s="41"/>
      <c r="B7155" s="41"/>
      <c r="C7155" s="52"/>
      <c r="E7155" s="41"/>
      <c r="F7155" s="41"/>
      <c r="G7155" s="41"/>
      <c r="H7155" s="41"/>
      <c r="I7155" s="41"/>
    </row>
    <row r="7156" spans="1:9" s="50" customFormat="1" x14ac:dyDescent="0.3">
      <c r="A7156" s="41"/>
      <c r="B7156" s="41"/>
      <c r="C7156" s="52"/>
      <c r="E7156" s="41"/>
      <c r="F7156" s="41"/>
      <c r="G7156" s="41"/>
      <c r="H7156" s="41"/>
      <c r="I7156" s="41"/>
    </row>
    <row r="7157" spans="1:9" s="50" customFormat="1" x14ac:dyDescent="0.3">
      <c r="A7157" s="41"/>
      <c r="B7157" s="41"/>
      <c r="C7157" s="52"/>
      <c r="E7157" s="41"/>
      <c r="F7157" s="41"/>
      <c r="G7157" s="41"/>
      <c r="H7157" s="41"/>
      <c r="I7157" s="41"/>
    </row>
    <row r="7158" spans="1:9" s="50" customFormat="1" x14ac:dyDescent="0.3">
      <c r="A7158" s="41"/>
      <c r="B7158" s="41"/>
      <c r="C7158" s="52"/>
      <c r="E7158" s="41"/>
      <c r="F7158" s="41"/>
      <c r="G7158" s="41"/>
      <c r="H7158" s="41"/>
      <c r="I7158" s="41"/>
    </row>
    <row r="7159" spans="1:9" s="50" customFormat="1" x14ac:dyDescent="0.3">
      <c r="A7159" s="41"/>
      <c r="B7159" s="41"/>
      <c r="C7159" s="52"/>
      <c r="E7159" s="41"/>
      <c r="F7159" s="41"/>
      <c r="G7159" s="41"/>
      <c r="H7159" s="41"/>
      <c r="I7159" s="41"/>
    </row>
    <row r="7160" spans="1:9" s="50" customFormat="1" x14ac:dyDescent="0.3">
      <c r="A7160" s="41"/>
      <c r="B7160" s="41"/>
      <c r="C7160" s="52"/>
      <c r="E7160" s="41"/>
      <c r="F7160" s="41"/>
      <c r="G7160" s="41"/>
      <c r="H7160" s="41"/>
      <c r="I7160" s="41"/>
    </row>
    <row r="7161" spans="1:9" s="50" customFormat="1" x14ac:dyDescent="0.3">
      <c r="A7161" s="41"/>
      <c r="B7161" s="41"/>
      <c r="C7161" s="52"/>
      <c r="E7161" s="41"/>
      <c r="F7161" s="41"/>
      <c r="G7161" s="41"/>
      <c r="H7161" s="41"/>
      <c r="I7161" s="41"/>
    </row>
    <row r="7162" spans="1:9" s="50" customFormat="1" x14ac:dyDescent="0.3">
      <c r="A7162" s="41"/>
      <c r="B7162" s="41"/>
      <c r="C7162" s="52"/>
      <c r="E7162" s="41"/>
      <c r="F7162" s="41"/>
      <c r="G7162" s="41"/>
      <c r="H7162" s="41"/>
      <c r="I7162" s="41"/>
    </row>
    <row r="7163" spans="1:9" s="50" customFormat="1" x14ac:dyDescent="0.3">
      <c r="A7163" s="41"/>
      <c r="B7163" s="41"/>
      <c r="C7163" s="52"/>
      <c r="E7163" s="41"/>
      <c r="F7163" s="41"/>
      <c r="G7163" s="41"/>
      <c r="H7163" s="41"/>
      <c r="I7163" s="41"/>
    </row>
    <row r="7164" spans="1:9" s="50" customFormat="1" x14ac:dyDescent="0.3">
      <c r="A7164" s="41"/>
      <c r="B7164" s="41"/>
      <c r="C7164" s="52"/>
      <c r="E7164" s="41"/>
      <c r="F7164" s="41"/>
      <c r="G7164" s="41"/>
      <c r="H7164" s="41"/>
      <c r="I7164" s="41"/>
    </row>
    <row r="7165" spans="1:9" s="50" customFormat="1" x14ac:dyDescent="0.3">
      <c r="A7165" s="41"/>
      <c r="B7165" s="41"/>
      <c r="C7165" s="52"/>
      <c r="E7165" s="41"/>
      <c r="F7165" s="41"/>
      <c r="G7165" s="41"/>
      <c r="H7165" s="41"/>
      <c r="I7165" s="41"/>
    </row>
    <row r="7166" spans="1:9" s="50" customFormat="1" x14ac:dyDescent="0.3">
      <c r="A7166" s="41"/>
      <c r="B7166" s="41"/>
      <c r="C7166" s="52"/>
      <c r="E7166" s="41"/>
      <c r="F7166" s="41"/>
      <c r="G7166" s="41"/>
      <c r="H7166" s="41"/>
      <c r="I7166" s="41"/>
    </row>
    <row r="7167" spans="1:9" s="50" customFormat="1" x14ac:dyDescent="0.3">
      <c r="A7167" s="41"/>
      <c r="B7167" s="41"/>
      <c r="C7167" s="52"/>
      <c r="E7167" s="41"/>
      <c r="F7167" s="41"/>
      <c r="G7167" s="41"/>
      <c r="H7167" s="41"/>
      <c r="I7167" s="41"/>
    </row>
    <row r="7168" spans="1:9" s="50" customFormat="1" x14ac:dyDescent="0.3">
      <c r="A7168" s="41"/>
      <c r="B7168" s="41"/>
      <c r="C7168" s="52"/>
      <c r="E7168" s="41"/>
      <c r="F7168" s="41"/>
      <c r="G7168" s="41"/>
      <c r="H7168" s="41"/>
      <c r="I7168" s="41"/>
    </row>
    <row r="7169" spans="1:9" s="50" customFormat="1" x14ac:dyDescent="0.3">
      <c r="A7169" s="41"/>
      <c r="B7169" s="41"/>
      <c r="C7169" s="52"/>
      <c r="E7169" s="41"/>
      <c r="F7169" s="41"/>
      <c r="G7169" s="41"/>
      <c r="H7169" s="41"/>
      <c r="I7169" s="41"/>
    </row>
    <row r="7170" spans="1:9" s="50" customFormat="1" x14ac:dyDescent="0.3">
      <c r="A7170" s="41"/>
      <c r="B7170" s="41"/>
      <c r="C7170" s="52"/>
      <c r="E7170" s="41"/>
      <c r="F7170" s="41"/>
      <c r="G7170" s="41"/>
      <c r="H7170" s="41"/>
      <c r="I7170" s="41"/>
    </row>
    <row r="7171" spans="1:9" s="50" customFormat="1" x14ac:dyDescent="0.3">
      <c r="A7171" s="41"/>
      <c r="B7171" s="41"/>
      <c r="C7171" s="52"/>
      <c r="E7171" s="41"/>
      <c r="F7171" s="41"/>
      <c r="G7171" s="41"/>
      <c r="H7171" s="41"/>
      <c r="I7171" s="41"/>
    </row>
    <row r="7172" spans="1:9" s="50" customFormat="1" x14ac:dyDescent="0.3">
      <c r="A7172" s="41"/>
      <c r="B7172" s="41"/>
      <c r="C7172" s="52"/>
      <c r="E7172" s="41"/>
      <c r="F7172" s="41"/>
      <c r="G7172" s="41"/>
      <c r="H7172" s="41"/>
      <c r="I7172" s="41"/>
    </row>
    <row r="7173" spans="1:9" s="50" customFormat="1" x14ac:dyDescent="0.3">
      <c r="A7173" s="41"/>
      <c r="B7173" s="41"/>
      <c r="C7173" s="52"/>
      <c r="E7173" s="41"/>
      <c r="F7173" s="41"/>
      <c r="G7173" s="41"/>
      <c r="H7173" s="41"/>
      <c r="I7173" s="41"/>
    </row>
    <row r="7174" spans="1:9" s="50" customFormat="1" x14ac:dyDescent="0.3">
      <c r="A7174" s="41"/>
      <c r="B7174" s="41"/>
      <c r="C7174" s="52"/>
      <c r="E7174" s="41"/>
      <c r="F7174" s="41"/>
      <c r="G7174" s="41"/>
      <c r="H7174" s="41"/>
      <c r="I7174" s="41"/>
    </row>
    <row r="7175" spans="1:9" s="50" customFormat="1" x14ac:dyDescent="0.3">
      <c r="A7175" s="41"/>
      <c r="B7175" s="41"/>
      <c r="C7175" s="52"/>
      <c r="E7175" s="41"/>
      <c r="F7175" s="41"/>
      <c r="G7175" s="41"/>
      <c r="H7175" s="41"/>
      <c r="I7175" s="41"/>
    </row>
    <row r="7176" spans="1:9" s="50" customFormat="1" x14ac:dyDescent="0.3">
      <c r="A7176" s="41"/>
      <c r="B7176" s="41"/>
      <c r="C7176" s="52"/>
      <c r="E7176" s="41"/>
      <c r="F7176" s="41"/>
      <c r="G7176" s="41"/>
      <c r="H7176" s="41"/>
      <c r="I7176" s="41"/>
    </row>
    <row r="7177" spans="1:9" s="50" customFormat="1" x14ac:dyDescent="0.3">
      <c r="A7177" s="41"/>
      <c r="B7177" s="41"/>
      <c r="C7177" s="52"/>
      <c r="E7177" s="41"/>
      <c r="F7177" s="41"/>
      <c r="G7177" s="41"/>
      <c r="H7177" s="41"/>
      <c r="I7177" s="41"/>
    </row>
    <row r="7178" spans="1:9" s="50" customFormat="1" x14ac:dyDescent="0.3">
      <c r="A7178" s="41"/>
      <c r="B7178" s="41"/>
      <c r="C7178" s="52"/>
      <c r="E7178" s="41"/>
      <c r="F7178" s="41"/>
      <c r="G7178" s="41"/>
      <c r="H7178" s="41"/>
      <c r="I7178" s="41"/>
    </row>
    <row r="7179" spans="1:9" s="50" customFormat="1" x14ac:dyDescent="0.3">
      <c r="A7179" s="41"/>
      <c r="B7179" s="41"/>
      <c r="C7179" s="52"/>
      <c r="E7179" s="41"/>
      <c r="F7179" s="41"/>
      <c r="G7179" s="41"/>
      <c r="H7179" s="41"/>
      <c r="I7179" s="41"/>
    </row>
    <row r="7180" spans="1:9" s="50" customFormat="1" x14ac:dyDescent="0.3">
      <c r="A7180" s="41"/>
      <c r="B7180" s="41"/>
      <c r="C7180" s="52"/>
      <c r="E7180" s="41"/>
      <c r="F7180" s="41"/>
      <c r="G7180" s="41"/>
      <c r="H7180" s="41"/>
      <c r="I7180" s="41"/>
    </row>
    <row r="7181" spans="1:9" s="50" customFormat="1" x14ac:dyDescent="0.3">
      <c r="A7181" s="41"/>
      <c r="B7181" s="41"/>
      <c r="C7181" s="52"/>
      <c r="E7181" s="41"/>
      <c r="F7181" s="41"/>
      <c r="G7181" s="41"/>
      <c r="H7181" s="41"/>
      <c r="I7181" s="41"/>
    </row>
    <row r="7182" spans="1:9" s="50" customFormat="1" x14ac:dyDescent="0.3">
      <c r="A7182" s="41"/>
      <c r="B7182" s="41"/>
      <c r="C7182" s="52"/>
      <c r="E7182" s="41"/>
      <c r="F7182" s="41"/>
      <c r="G7182" s="41"/>
      <c r="H7182" s="41"/>
      <c r="I7182" s="41"/>
    </row>
    <row r="7183" spans="1:9" s="50" customFormat="1" x14ac:dyDescent="0.3">
      <c r="A7183" s="41"/>
      <c r="B7183" s="41"/>
      <c r="C7183" s="52"/>
      <c r="E7183" s="41"/>
      <c r="F7183" s="41"/>
      <c r="G7183" s="41"/>
      <c r="H7183" s="41"/>
      <c r="I7183" s="41"/>
    </row>
    <row r="7184" spans="1:9" s="50" customFormat="1" x14ac:dyDescent="0.3">
      <c r="A7184" s="41"/>
      <c r="B7184" s="41"/>
      <c r="C7184" s="52"/>
      <c r="E7184" s="41"/>
      <c r="F7184" s="41"/>
      <c r="G7184" s="41"/>
      <c r="H7184" s="41"/>
      <c r="I7184" s="41"/>
    </row>
    <row r="7185" spans="1:9" s="50" customFormat="1" x14ac:dyDescent="0.3">
      <c r="A7185" s="41"/>
      <c r="B7185" s="41"/>
      <c r="C7185" s="52"/>
      <c r="E7185" s="41"/>
      <c r="F7185" s="41"/>
      <c r="G7185" s="41"/>
      <c r="H7185" s="41"/>
      <c r="I7185" s="41"/>
    </row>
    <row r="7186" spans="1:9" s="50" customFormat="1" x14ac:dyDescent="0.3">
      <c r="A7186" s="41"/>
      <c r="B7186" s="41"/>
      <c r="C7186" s="52"/>
      <c r="E7186" s="41"/>
      <c r="F7186" s="41"/>
      <c r="G7186" s="41"/>
      <c r="H7186" s="41"/>
      <c r="I7186" s="41"/>
    </row>
    <row r="7187" spans="1:9" s="50" customFormat="1" x14ac:dyDescent="0.3">
      <c r="A7187" s="41"/>
      <c r="B7187" s="41"/>
      <c r="C7187" s="52"/>
      <c r="E7187" s="41"/>
      <c r="F7187" s="41"/>
      <c r="G7187" s="41"/>
      <c r="H7187" s="41"/>
      <c r="I7187" s="41"/>
    </row>
    <row r="7188" spans="1:9" s="50" customFormat="1" x14ac:dyDescent="0.3">
      <c r="A7188" s="41"/>
      <c r="B7188" s="41"/>
      <c r="C7188" s="52"/>
      <c r="E7188" s="41"/>
      <c r="F7188" s="41"/>
      <c r="G7188" s="41"/>
      <c r="H7188" s="41"/>
      <c r="I7188" s="41"/>
    </row>
    <row r="7189" spans="1:9" s="50" customFormat="1" x14ac:dyDescent="0.3">
      <c r="A7189" s="41"/>
      <c r="B7189" s="41"/>
      <c r="C7189" s="52"/>
      <c r="E7189" s="41"/>
      <c r="F7189" s="41"/>
      <c r="G7189" s="41"/>
      <c r="H7189" s="41"/>
      <c r="I7189" s="41"/>
    </row>
    <row r="7190" spans="1:9" s="50" customFormat="1" x14ac:dyDescent="0.3">
      <c r="A7190" s="41"/>
      <c r="B7190" s="41"/>
      <c r="C7190" s="52"/>
      <c r="E7190" s="41"/>
      <c r="F7190" s="41"/>
      <c r="G7190" s="41"/>
      <c r="H7190" s="41"/>
      <c r="I7190" s="41"/>
    </row>
    <row r="7191" spans="1:9" s="50" customFormat="1" x14ac:dyDescent="0.3">
      <c r="A7191" s="41"/>
      <c r="B7191" s="41"/>
      <c r="C7191" s="52"/>
      <c r="E7191" s="41"/>
      <c r="F7191" s="41"/>
      <c r="G7191" s="41"/>
      <c r="H7191" s="41"/>
      <c r="I7191" s="41"/>
    </row>
    <row r="7192" spans="1:9" s="50" customFormat="1" x14ac:dyDescent="0.3">
      <c r="A7192" s="41"/>
      <c r="B7192" s="41"/>
      <c r="C7192" s="52"/>
      <c r="E7192" s="41"/>
      <c r="F7192" s="41"/>
      <c r="G7192" s="41"/>
      <c r="H7192" s="41"/>
      <c r="I7192" s="41"/>
    </row>
    <row r="7193" spans="1:9" s="50" customFormat="1" x14ac:dyDescent="0.3">
      <c r="A7193" s="41"/>
      <c r="B7193" s="41"/>
      <c r="C7193" s="52"/>
      <c r="E7193" s="41"/>
      <c r="F7193" s="41"/>
      <c r="G7193" s="41"/>
      <c r="H7193" s="41"/>
      <c r="I7193" s="41"/>
    </row>
    <row r="7194" spans="1:9" s="50" customFormat="1" x14ac:dyDescent="0.3">
      <c r="A7194" s="41"/>
      <c r="B7194" s="41"/>
      <c r="C7194" s="52"/>
      <c r="E7194" s="41"/>
      <c r="F7194" s="41"/>
      <c r="G7194" s="41"/>
      <c r="H7194" s="41"/>
      <c r="I7194" s="41"/>
    </row>
    <row r="7195" spans="1:9" s="50" customFormat="1" x14ac:dyDescent="0.3">
      <c r="A7195" s="41"/>
      <c r="B7195" s="41"/>
      <c r="C7195" s="52"/>
      <c r="E7195" s="41"/>
      <c r="F7195" s="41"/>
      <c r="G7195" s="41"/>
      <c r="H7195" s="41"/>
      <c r="I7195" s="41"/>
    </row>
    <row r="7196" spans="1:9" s="50" customFormat="1" x14ac:dyDescent="0.3">
      <c r="A7196" s="41"/>
      <c r="B7196" s="41"/>
      <c r="C7196" s="52"/>
      <c r="E7196" s="41"/>
      <c r="F7196" s="41"/>
      <c r="G7196" s="41"/>
      <c r="H7196" s="41"/>
      <c r="I7196" s="41"/>
    </row>
    <row r="7197" spans="1:9" s="50" customFormat="1" x14ac:dyDescent="0.3">
      <c r="A7197" s="41"/>
      <c r="B7197" s="41"/>
      <c r="C7197" s="52"/>
      <c r="E7197" s="41"/>
      <c r="F7197" s="41"/>
      <c r="G7197" s="41"/>
      <c r="H7197" s="41"/>
      <c r="I7197" s="41"/>
    </row>
    <row r="7198" spans="1:9" s="50" customFormat="1" x14ac:dyDescent="0.3">
      <c r="A7198" s="41"/>
      <c r="B7198" s="41"/>
      <c r="C7198" s="52"/>
      <c r="E7198" s="41"/>
      <c r="F7198" s="41"/>
      <c r="G7198" s="41"/>
      <c r="H7198" s="41"/>
      <c r="I7198" s="41"/>
    </row>
    <row r="7199" spans="1:9" s="50" customFormat="1" x14ac:dyDescent="0.3">
      <c r="A7199" s="41"/>
      <c r="B7199" s="41"/>
      <c r="C7199" s="52"/>
      <c r="E7199" s="41"/>
      <c r="F7199" s="41"/>
      <c r="G7199" s="41"/>
      <c r="H7199" s="41"/>
      <c r="I7199" s="41"/>
    </row>
    <row r="7200" spans="1:9" s="50" customFormat="1" x14ac:dyDescent="0.3">
      <c r="A7200" s="41"/>
      <c r="B7200" s="41"/>
      <c r="C7200" s="52"/>
      <c r="E7200" s="41"/>
      <c r="F7200" s="41"/>
      <c r="G7200" s="41"/>
      <c r="H7200" s="41"/>
      <c r="I7200" s="41"/>
    </row>
    <row r="7201" spans="1:9" s="50" customFormat="1" x14ac:dyDescent="0.3">
      <c r="A7201" s="41"/>
      <c r="B7201" s="41"/>
      <c r="C7201" s="52"/>
      <c r="E7201" s="41"/>
      <c r="F7201" s="41"/>
      <c r="G7201" s="41"/>
      <c r="H7201" s="41"/>
      <c r="I7201" s="41"/>
    </row>
    <row r="7202" spans="1:9" s="50" customFormat="1" x14ac:dyDescent="0.3">
      <c r="A7202" s="41"/>
      <c r="B7202" s="41"/>
      <c r="C7202" s="52"/>
      <c r="E7202" s="41"/>
      <c r="F7202" s="41"/>
      <c r="G7202" s="41"/>
      <c r="H7202" s="41"/>
      <c r="I7202" s="41"/>
    </row>
    <row r="7203" spans="1:9" s="50" customFormat="1" x14ac:dyDescent="0.3">
      <c r="A7203" s="41"/>
      <c r="B7203" s="41"/>
      <c r="C7203" s="52"/>
      <c r="E7203" s="41"/>
      <c r="F7203" s="41"/>
      <c r="G7203" s="41"/>
      <c r="H7203" s="41"/>
      <c r="I7203" s="41"/>
    </row>
    <row r="7204" spans="1:9" s="50" customFormat="1" x14ac:dyDescent="0.3">
      <c r="A7204" s="41"/>
      <c r="B7204" s="41"/>
      <c r="C7204" s="52"/>
      <c r="E7204" s="41"/>
      <c r="F7204" s="41"/>
      <c r="G7204" s="41"/>
      <c r="H7204" s="41"/>
      <c r="I7204" s="41"/>
    </row>
    <row r="7205" spans="1:9" s="50" customFormat="1" x14ac:dyDescent="0.3">
      <c r="A7205" s="41"/>
      <c r="B7205" s="41"/>
      <c r="C7205" s="52"/>
      <c r="E7205" s="41"/>
      <c r="F7205" s="41"/>
      <c r="G7205" s="41"/>
      <c r="H7205" s="41"/>
      <c r="I7205" s="41"/>
    </row>
    <row r="7206" spans="1:9" s="50" customFormat="1" x14ac:dyDescent="0.3">
      <c r="A7206" s="41"/>
      <c r="B7206" s="41"/>
      <c r="C7206" s="52"/>
      <c r="E7206" s="41"/>
      <c r="F7206" s="41"/>
      <c r="G7206" s="41"/>
      <c r="H7206" s="41"/>
      <c r="I7206" s="41"/>
    </row>
    <row r="7207" spans="1:9" s="50" customFormat="1" x14ac:dyDescent="0.3">
      <c r="A7207" s="41"/>
      <c r="B7207" s="41"/>
      <c r="C7207" s="52"/>
      <c r="E7207" s="41"/>
      <c r="F7207" s="41"/>
      <c r="G7207" s="41"/>
      <c r="H7207" s="41"/>
      <c r="I7207" s="41"/>
    </row>
    <row r="7208" spans="1:9" s="50" customFormat="1" x14ac:dyDescent="0.3">
      <c r="A7208" s="41"/>
      <c r="B7208" s="41"/>
      <c r="C7208" s="52"/>
      <c r="E7208" s="41"/>
      <c r="F7208" s="41"/>
      <c r="G7208" s="41"/>
      <c r="H7208" s="41"/>
      <c r="I7208" s="41"/>
    </row>
    <row r="7209" spans="1:9" s="50" customFormat="1" x14ac:dyDescent="0.3">
      <c r="A7209" s="41"/>
      <c r="B7209" s="41"/>
      <c r="C7209" s="52"/>
      <c r="E7209" s="41"/>
      <c r="F7209" s="41"/>
      <c r="G7209" s="41"/>
      <c r="H7209" s="41"/>
      <c r="I7209" s="41"/>
    </row>
    <row r="7210" spans="1:9" s="50" customFormat="1" x14ac:dyDescent="0.3">
      <c r="A7210" s="41"/>
      <c r="B7210" s="41"/>
      <c r="C7210" s="52"/>
      <c r="E7210" s="41"/>
      <c r="F7210" s="41"/>
      <c r="G7210" s="41"/>
      <c r="H7210" s="41"/>
      <c r="I7210" s="41"/>
    </row>
    <row r="7211" spans="1:9" s="50" customFormat="1" x14ac:dyDescent="0.3">
      <c r="A7211" s="41"/>
      <c r="B7211" s="41"/>
      <c r="C7211" s="52"/>
      <c r="E7211" s="41"/>
      <c r="F7211" s="41"/>
      <c r="G7211" s="41"/>
      <c r="H7211" s="41"/>
      <c r="I7211" s="41"/>
    </row>
    <row r="7212" spans="1:9" s="50" customFormat="1" x14ac:dyDescent="0.3">
      <c r="A7212" s="41"/>
      <c r="B7212" s="41"/>
      <c r="C7212" s="52"/>
      <c r="E7212" s="41"/>
      <c r="F7212" s="41"/>
      <c r="G7212" s="41"/>
      <c r="H7212" s="41"/>
      <c r="I7212" s="41"/>
    </row>
    <row r="7213" spans="1:9" s="50" customFormat="1" x14ac:dyDescent="0.3">
      <c r="A7213" s="41"/>
      <c r="B7213" s="41"/>
      <c r="C7213" s="52"/>
      <c r="E7213" s="41"/>
      <c r="F7213" s="41"/>
      <c r="G7213" s="41"/>
      <c r="H7213" s="41"/>
      <c r="I7213" s="41"/>
    </row>
    <row r="7214" spans="1:9" s="50" customFormat="1" x14ac:dyDescent="0.3">
      <c r="A7214" s="41"/>
      <c r="B7214" s="41"/>
      <c r="C7214" s="52"/>
      <c r="E7214" s="41"/>
      <c r="F7214" s="41"/>
      <c r="G7214" s="41"/>
      <c r="H7214" s="41"/>
      <c r="I7214" s="41"/>
    </row>
    <row r="7215" spans="1:9" s="50" customFormat="1" x14ac:dyDescent="0.3">
      <c r="A7215" s="41"/>
      <c r="B7215" s="41"/>
      <c r="C7215" s="52"/>
      <c r="E7215" s="41"/>
      <c r="F7215" s="41"/>
      <c r="G7215" s="41"/>
      <c r="H7215" s="41"/>
      <c r="I7215" s="41"/>
    </row>
    <row r="7216" spans="1:9" s="50" customFormat="1" x14ac:dyDescent="0.3">
      <c r="A7216" s="41"/>
      <c r="B7216" s="41"/>
      <c r="C7216" s="52"/>
      <c r="E7216" s="41"/>
      <c r="F7216" s="41"/>
      <c r="G7216" s="41"/>
      <c r="H7216" s="41"/>
      <c r="I7216" s="41"/>
    </row>
    <row r="7217" spans="1:9" s="50" customFormat="1" x14ac:dyDescent="0.3">
      <c r="A7217" s="41"/>
      <c r="B7217" s="41"/>
      <c r="C7217" s="52"/>
      <c r="E7217" s="41"/>
      <c r="F7217" s="41"/>
      <c r="G7217" s="41"/>
      <c r="H7217" s="41"/>
      <c r="I7217" s="41"/>
    </row>
    <row r="7218" spans="1:9" s="50" customFormat="1" x14ac:dyDescent="0.3">
      <c r="A7218" s="41"/>
      <c r="B7218" s="41"/>
      <c r="C7218" s="52"/>
      <c r="E7218" s="41"/>
      <c r="F7218" s="41"/>
      <c r="G7218" s="41"/>
      <c r="H7218" s="41"/>
      <c r="I7218" s="41"/>
    </row>
    <row r="7219" spans="1:9" s="50" customFormat="1" x14ac:dyDescent="0.3">
      <c r="A7219" s="41"/>
      <c r="B7219" s="41"/>
      <c r="C7219" s="52"/>
      <c r="E7219" s="41"/>
      <c r="F7219" s="41"/>
      <c r="G7219" s="41"/>
      <c r="H7219" s="41"/>
      <c r="I7219" s="41"/>
    </row>
    <row r="7220" spans="1:9" s="50" customFormat="1" x14ac:dyDescent="0.3">
      <c r="A7220" s="41"/>
      <c r="B7220" s="41"/>
      <c r="C7220" s="52"/>
      <c r="E7220" s="41"/>
      <c r="F7220" s="41"/>
      <c r="G7220" s="41"/>
      <c r="H7220" s="41"/>
      <c r="I7220" s="41"/>
    </row>
    <row r="7221" spans="1:9" s="50" customFormat="1" x14ac:dyDescent="0.3">
      <c r="A7221" s="41"/>
      <c r="B7221" s="41"/>
      <c r="C7221" s="52"/>
      <c r="E7221" s="41"/>
      <c r="F7221" s="41"/>
      <c r="G7221" s="41"/>
      <c r="H7221" s="41"/>
      <c r="I7221" s="41"/>
    </row>
    <row r="7222" spans="1:9" s="50" customFormat="1" x14ac:dyDescent="0.3">
      <c r="A7222" s="41"/>
      <c r="B7222" s="41"/>
      <c r="C7222" s="52"/>
      <c r="E7222" s="41"/>
      <c r="F7222" s="41"/>
      <c r="G7222" s="41"/>
      <c r="H7222" s="41"/>
      <c r="I7222" s="41"/>
    </row>
    <row r="7223" spans="1:9" s="50" customFormat="1" x14ac:dyDescent="0.3">
      <c r="A7223" s="41"/>
      <c r="B7223" s="41"/>
      <c r="C7223" s="52"/>
      <c r="E7223" s="41"/>
      <c r="F7223" s="41"/>
      <c r="G7223" s="41"/>
      <c r="H7223" s="41"/>
      <c r="I7223" s="41"/>
    </row>
    <row r="7224" spans="1:9" s="50" customFormat="1" x14ac:dyDescent="0.3">
      <c r="A7224" s="41"/>
      <c r="B7224" s="41"/>
      <c r="C7224" s="52"/>
      <c r="E7224" s="41"/>
      <c r="F7224" s="41"/>
      <c r="G7224" s="41"/>
      <c r="H7224" s="41"/>
      <c r="I7224" s="41"/>
    </row>
    <row r="7225" spans="1:9" s="50" customFormat="1" x14ac:dyDescent="0.3">
      <c r="A7225" s="41"/>
      <c r="B7225" s="41"/>
      <c r="C7225" s="52"/>
      <c r="E7225" s="41"/>
      <c r="F7225" s="41"/>
      <c r="G7225" s="41"/>
      <c r="H7225" s="41"/>
      <c r="I7225" s="41"/>
    </row>
    <row r="7226" spans="1:9" s="50" customFormat="1" x14ac:dyDescent="0.3">
      <c r="A7226" s="41"/>
      <c r="B7226" s="41"/>
      <c r="C7226" s="52"/>
      <c r="E7226" s="41"/>
      <c r="F7226" s="41"/>
      <c r="G7226" s="41"/>
      <c r="H7226" s="41"/>
      <c r="I7226" s="41"/>
    </row>
    <row r="7227" spans="1:9" s="50" customFormat="1" x14ac:dyDescent="0.3">
      <c r="A7227" s="41"/>
      <c r="B7227" s="41"/>
      <c r="C7227" s="52"/>
      <c r="E7227" s="41"/>
      <c r="F7227" s="41"/>
      <c r="G7227" s="41"/>
      <c r="H7227" s="41"/>
      <c r="I7227" s="41"/>
    </row>
    <row r="7228" spans="1:9" s="50" customFormat="1" x14ac:dyDescent="0.3">
      <c r="A7228" s="41"/>
      <c r="B7228" s="41"/>
      <c r="C7228" s="52"/>
      <c r="E7228" s="41"/>
      <c r="F7228" s="41"/>
      <c r="G7228" s="41"/>
      <c r="H7228" s="41"/>
      <c r="I7228" s="41"/>
    </row>
    <row r="7229" spans="1:9" s="50" customFormat="1" x14ac:dyDescent="0.3">
      <c r="A7229" s="41"/>
      <c r="B7229" s="41"/>
      <c r="C7229" s="52"/>
      <c r="E7229" s="41"/>
      <c r="F7229" s="41"/>
      <c r="G7229" s="41"/>
      <c r="H7229" s="41"/>
      <c r="I7229" s="41"/>
    </row>
    <row r="7230" spans="1:9" s="50" customFormat="1" x14ac:dyDescent="0.3">
      <c r="A7230" s="41"/>
      <c r="B7230" s="41"/>
      <c r="C7230" s="52"/>
      <c r="E7230" s="41"/>
      <c r="F7230" s="41"/>
      <c r="G7230" s="41"/>
      <c r="H7230" s="41"/>
      <c r="I7230" s="41"/>
    </row>
    <row r="7231" spans="1:9" s="50" customFormat="1" x14ac:dyDescent="0.3">
      <c r="A7231" s="41"/>
      <c r="B7231" s="41"/>
      <c r="C7231" s="52"/>
      <c r="E7231" s="41"/>
      <c r="F7231" s="41"/>
      <c r="G7231" s="41"/>
      <c r="H7231" s="41"/>
      <c r="I7231" s="41"/>
    </row>
    <row r="7232" spans="1:9" s="50" customFormat="1" x14ac:dyDescent="0.3">
      <c r="A7232" s="41"/>
      <c r="B7232" s="41"/>
      <c r="C7232" s="52"/>
      <c r="E7232" s="41"/>
      <c r="F7232" s="41"/>
      <c r="G7232" s="41"/>
      <c r="H7232" s="41"/>
      <c r="I7232" s="41"/>
    </row>
    <row r="7233" spans="1:9" s="50" customFormat="1" x14ac:dyDescent="0.3">
      <c r="A7233" s="41"/>
      <c r="B7233" s="41"/>
      <c r="C7233" s="52"/>
      <c r="E7233" s="41"/>
      <c r="F7233" s="41"/>
      <c r="G7233" s="41"/>
      <c r="H7233" s="41"/>
      <c r="I7233" s="41"/>
    </row>
    <row r="7234" spans="1:9" s="50" customFormat="1" x14ac:dyDescent="0.3">
      <c r="A7234" s="41"/>
      <c r="B7234" s="41"/>
      <c r="C7234" s="52"/>
      <c r="E7234" s="41"/>
      <c r="F7234" s="41"/>
      <c r="G7234" s="41"/>
      <c r="H7234" s="41"/>
      <c r="I7234" s="41"/>
    </row>
    <row r="7235" spans="1:9" s="50" customFormat="1" x14ac:dyDescent="0.3">
      <c r="A7235" s="41"/>
      <c r="B7235" s="41"/>
      <c r="C7235" s="52"/>
      <c r="E7235" s="41"/>
      <c r="F7235" s="41"/>
      <c r="G7235" s="41"/>
      <c r="H7235" s="41"/>
      <c r="I7235" s="41"/>
    </row>
    <row r="7236" spans="1:9" s="50" customFormat="1" x14ac:dyDescent="0.3">
      <c r="A7236" s="41"/>
      <c r="B7236" s="41"/>
      <c r="C7236" s="52"/>
      <c r="E7236" s="41"/>
      <c r="F7236" s="41"/>
      <c r="G7236" s="41"/>
      <c r="H7236" s="41"/>
      <c r="I7236" s="41"/>
    </row>
    <row r="7237" spans="1:9" s="50" customFormat="1" x14ac:dyDescent="0.3">
      <c r="A7237" s="41"/>
      <c r="B7237" s="41"/>
      <c r="C7237" s="52"/>
      <c r="E7237" s="41"/>
      <c r="F7237" s="41"/>
      <c r="G7237" s="41"/>
      <c r="H7237" s="41"/>
      <c r="I7237" s="41"/>
    </row>
    <row r="7238" spans="1:9" s="50" customFormat="1" x14ac:dyDescent="0.3">
      <c r="A7238" s="41"/>
      <c r="B7238" s="41"/>
      <c r="C7238" s="52"/>
      <c r="E7238" s="41"/>
      <c r="F7238" s="41"/>
      <c r="G7238" s="41"/>
      <c r="H7238" s="41"/>
      <c r="I7238" s="41"/>
    </row>
    <row r="7239" spans="1:9" s="50" customFormat="1" x14ac:dyDescent="0.3">
      <c r="A7239" s="41"/>
      <c r="B7239" s="41"/>
      <c r="C7239" s="52"/>
      <c r="E7239" s="41"/>
      <c r="F7239" s="41"/>
      <c r="G7239" s="41"/>
      <c r="H7239" s="41"/>
      <c r="I7239" s="41"/>
    </row>
    <row r="7240" spans="1:9" s="50" customFormat="1" x14ac:dyDescent="0.3">
      <c r="A7240" s="41"/>
      <c r="B7240" s="41"/>
      <c r="C7240" s="52"/>
      <c r="E7240" s="41"/>
      <c r="F7240" s="41"/>
      <c r="G7240" s="41"/>
      <c r="H7240" s="41"/>
      <c r="I7240" s="41"/>
    </row>
    <row r="7241" spans="1:9" s="50" customFormat="1" x14ac:dyDescent="0.3">
      <c r="A7241" s="41"/>
      <c r="B7241" s="41"/>
      <c r="C7241" s="52"/>
      <c r="E7241" s="41"/>
      <c r="F7241" s="41"/>
      <c r="G7241" s="41"/>
      <c r="H7241" s="41"/>
      <c r="I7241" s="41"/>
    </row>
    <row r="7242" spans="1:9" s="50" customFormat="1" x14ac:dyDescent="0.3">
      <c r="A7242" s="41"/>
      <c r="B7242" s="41"/>
      <c r="C7242" s="52"/>
      <c r="E7242" s="41"/>
      <c r="F7242" s="41"/>
      <c r="G7242" s="41"/>
      <c r="H7242" s="41"/>
      <c r="I7242" s="41"/>
    </row>
    <row r="7243" spans="1:9" s="50" customFormat="1" x14ac:dyDescent="0.3">
      <c r="A7243" s="41"/>
      <c r="B7243" s="41"/>
      <c r="C7243" s="52"/>
      <c r="E7243" s="41"/>
      <c r="F7243" s="41"/>
      <c r="G7243" s="41"/>
      <c r="H7243" s="41"/>
      <c r="I7243" s="41"/>
    </row>
    <row r="7244" spans="1:9" s="50" customFormat="1" x14ac:dyDescent="0.3">
      <c r="A7244" s="41"/>
      <c r="B7244" s="41"/>
      <c r="C7244" s="52"/>
      <c r="E7244" s="41"/>
      <c r="F7244" s="41"/>
      <c r="G7244" s="41"/>
      <c r="H7244" s="41"/>
      <c r="I7244" s="41"/>
    </row>
    <row r="7245" spans="1:9" s="50" customFormat="1" x14ac:dyDescent="0.3">
      <c r="A7245" s="41"/>
      <c r="B7245" s="41"/>
      <c r="C7245" s="52"/>
      <c r="E7245" s="41"/>
      <c r="F7245" s="41"/>
      <c r="G7245" s="41"/>
      <c r="H7245" s="41"/>
      <c r="I7245" s="41"/>
    </row>
    <row r="7246" spans="1:9" s="50" customFormat="1" x14ac:dyDescent="0.3">
      <c r="A7246" s="41"/>
      <c r="B7246" s="41"/>
      <c r="C7246" s="52"/>
      <c r="E7246" s="41"/>
      <c r="F7246" s="41"/>
      <c r="G7246" s="41"/>
      <c r="H7246" s="41"/>
      <c r="I7246" s="41"/>
    </row>
    <row r="7247" spans="1:9" s="50" customFormat="1" x14ac:dyDescent="0.3">
      <c r="A7247" s="41"/>
      <c r="B7247" s="41"/>
      <c r="C7247" s="52"/>
      <c r="E7247" s="41"/>
      <c r="F7247" s="41"/>
      <c r="G7247" s="41"/>
      <c r="H7247" s="41"/>
      <c r="I7247" s="41"/>
    </row>
    <row r="7248" spans="1:9" s="50" customFormat="1" x14ac:dyDescent="0.3">
      <c r="A7248" s="41"/>
      <c r="B7248" s="41"/>
      <c r="C7248" s="52"/>
      <c r="E7248" s="41"/>
      <c r="F7248" s="41"/>
      <c r="G7248" s="41"/>
      <c r="H7248" s="41"/>
      <c r="I7248" s="41"/>
    </row>
    <row r="7249" spans="1:9" s="50" customFormat="1" x14ac:dyDescent="0.3">
      <c r="A7249" s="41"/>
      <c r="B7249" s="41"/>
      <c r="C7249" s="52"/>
      <c r="E7249" s="41"/>
      <c r="F7249" s="41"/>
      <c r="G7249" s="41"/>
      <c r="H7249" s="41"/>
      <c r="I7249" s="41"/>
    </row>
    <row r="7250" spans="1:9" s="50" customFormat="1" x14ac:dyDescent="0.3">
      <c r="A7250" s="41"/>
      <c r="B7250" s="41"/>
      <c r="C7250" s="52"/>
      <c r="E7250" s="41"/>
      <c r="F7250" s="41"/>
      <c r="G7250" s="41"/>
      <c r="H7250" s="41"/>
      <c r="I7250" s="41"/>
    </row>
    <row r="7251" spans="1:9" s="50" customFormat="1" x14ac:dyDescent="0.3">
      <c r="A7251" s="41"/>
      <c r="B7251" s="41"/>
      <c r="C7251" s="52"/>
      <c r="E7251" s="41"/>
      <c r="F7251" s="41"/>
      <c r="G7251" s="41"/>
      <c r="H7251" s="41"/>
      <c r="I7251" s="41"/>
    </row>
    <row r="7252" spans="1:9" s="50" customFormat="1" x14ac:dyDescent="0.3">
      <c r="A7252" s="41"/>
      <c r="B7252" s="41"/>
      <c r="C7252" s="52"/>
      <c r="E7252" s="41"/>
      <c r="F7252" s="41"/>
      <c r="G7252" s="41"/>
      <c r="H7252" s="41"/>
      <c r="I7252" s="41"/>
    </row>
    <row r="7253" spans="1:9" s="50" customFormat="1" x14ac:dyDescent="0.3">
      <c r="A7253" s="41"/>
      <c r="B7253" s="41"/>
      <c r="C7253" s="52"/>
      <c r="E7253" s="41"/>
      <c r="F7253" s="41"/>
      <c r="G7253" s="41"/>
      <c r="H7253" s="41"/>
      <c r="I7253" s="41"/>
    </row>
    <row r="7254" spans="1:9" s="50" customFormat="1" x14ac:dyDescent="0.3">
      <c r="A7254" s="41"/>
      <c r="B7254" s="41"/>
      <c r="C7254" s="52"/>
      <c r="E7254" s="41"/>
      <c r="F7254" s="41"/>
      <c r="G7254" s="41"/>
      <c r="H7254" s="41"/>
      <c r="I7254" s="41"/>
    </row>
    <row r="7255" spans="1:9" s="50" customFormat="1" x14ac:dyDescent="0.3">
      <c r="A7255" s="41"/>
      <c r="B7255" s="41"/>
      <c r="C7255" s="52"/>
      <c r="E7255" s="41"/>
      <c r="F7255" s="41"/>
      <c r="G7255" s="41"/>
      <c r="H7255" s="41"/>
      <c r="I7255" s="41"/>
    </row>
    <row r="7256" spans="1:9" s="50" customFormat="1" x14ac:dyDescent="0.3">
      <c r="A7256" s="41"/>
      <c r="B7256" s="41"/>
      <c r="C7256" s="52"/>
      <c r="E7256" s="41"/>
      <c r="F7256" s="41"/>
      <c r="G7256" s="41"/>
      <c r="H7256" s="41"/>
      <c r="I7256" s="41"/>
    </row>
    <row r="7257" spans="1:9" s="50" customFormat="1" x14ac:dyDescent="0.3">
      <c r="A7257" s="41"/>
      <c r="B7257" s="41"/>
      <c r="C7257" s="52"/>
      <c r="E7257" s="41"/>
      <c r="F7257" s="41"/>
      <c r="G7257" s="41"/>
      <c r="H7257" s="41"/>
      <c r="I7257" s="41"/>
    </row>
    <row r="7258" spans="1:9" s="50" customFormat="1" x14ac:dyDescent="0.3">
      <c r="A7258" s="41"/>
      <c r="B7258" s="41"/>
      <c r="C7258" s="52"/>
      <c r="E7258" s="41"/>
      <c r="F7258" s="41"/>
      <c r="G7258" s="41"/>
      <c r="H7258" s="41"/>
      <c r="I7258" s="41"/>
    </row>
    <row r="7259" spans="1:9" s="50" customFormat="1" x14ac:dyDescent="0.3">
      <c r="A7259" s="41"/>
      <c r="B7259" s="41"/>
      <c r="C7259" s="52"/>
      <c r="E7259" s="41"/>
      <c r="F7259" s="41"/>
      <c r="G7259" s="41"/>
      <c r="H7259" s="41"/>
      <c r="I7259" s="41"/>
    </row>
    <row r="7260" spans="1:9" s="50" customFormat="1" x14ac:dyDescent="0.3">
      <c r="A7260" s="41"/>
      <c r="B7260" s="41"/>
      <c r="C7260" s="52"/>
      <c r="E7260" s="41"/>
      <c r="F7260" s="41"/>
      <c r="G7260" s="41"/>
      <c r="H7260" s="41"/>
      <c r="I7260" s="41"/>
    </row>
    <row r="7261" spans="1:9" s="50" customFormat="1" x14ac:dyDescent="0.3">
      <c r="A7261" s="41"/>
      <c r="B7261" s="41"/>
      <c r="C7261" s="52"/>
      <c r="E7261" s="41"/>
      <c r="F7261" s="41"/>
      <c r="G7261" s="41"/>
      <c r="H7261" s="41"/>
      <c r="I7261" s="41"/>
    </row>
    <row r="7262" spans="1:9" s="50" customFormat="1" x14ac:dyDescent="0.3">
      <c r="A7262" s="41"/>
      <c r="B7262" s="41"/>
      <c r="C7262" s="52"/>
      <c r="E7262" s="41"/>
      <c r="F7262" s="41"/>
      <c r="G7262" s="41"/>
      <c r="H7262" s="41"/>
      <c r="I7262" s="41"/>
    </row>
    <row r="7263" spans="1:9" s="50" customFormat="1" x14ac:dyDescent="0.3">
      <c r="A7263" s="41"/>
      <c r="B7263" s="41"/>
      <c r="C7263" s="52"/>
      <c r="E7263" s="41"/>
      <c r="F7263" s="41"/>
      <c r="G7263" s="41"/>
      <c r="H7263" s="41"/>
      <c r="I7263" s="41"/>
    </row>
    <row r="7264" spans="1:9" s="50" customFormat="1" x14ac:dyDescent="0.3">
      <c r="A7264" s="41"/>
      <c r="B7264" s="41"/>
      <c r="C7264" s="52"/>
      <c r="E7264" s="41"/>
      <c r="F7264" s="41"/>
      <c r="G7264" s="41"/>
      <c r="H7264" s="41"/>
      <c r="I7264" s="41"/>
    </row>
    <row r="7265" spans="1:9" s="50" customFormat="1" x14ac:dyDescent="0.3">
      <c r="A7265" s="41"/>
      <c r="B7265" s="41"/>
      <c r="C7265" s="52"/>
      <c r="E7265" s="41"/>
      <c r="F7265" s="41"/>
      <c r="G7265" s="41"/>
      <c r="H7265" s="41"/>
      <c r="I7265" s="41"/>
    </row>
    <row r="7266" spans="1:9" s="50" customFormat="1" x14ac:dyDescent="0.3">
      <c r="A7266" s="41"/>
      <c r="B7266" s="41"/>
      <c r="C7266" s="52"/>
      <c r="E7266" s="41"/>
      <c r="F7266" s="41"/>
      <c r="G7266" s="41"/>
      <c r="H7266" s="41"/>
      <c r="I7266" s="41"/>
    </row>
    <row r="7267" spans="1:9" s="50" customFormat="1" x14ac:dyDescent="0.3">
      <c r="A7267" s="41"/>
      <c r="B7267" s="41"/>
      <c r="C7267" s="52"/>
      <c r="E7267" s="41"/>
      <c r="F7267" s="41"/>
      <c r="G7267" s="41"/>
      <c r="H7267" s="41"/>
      <c r="I7267" s="41"/>
    </row>
    <row r="7268" spans="1:9" s="50" customFormat="1" x14ac:dyDescent="0.3">
      <c r="A7268" s="41"/>
      <c r="B7268" s="41"/>
      <c r="C7268" s="52"/>
      <c r="E7268" s="41"/>
      <c r="F7268" s="41"/>
      <c r="G7268" s="41"/>
      <c r="H7268" s="41"/>
      <c r="I7268" s="41"/>
    </row>
    <row r="7269" spans="1:9" s="50" customFormat="1" x14ac:dyDescent="0.3">
      <c r="A7269" s="41"/>
      <c r="B7269" s="41"/>
      <c r="C7269" s="52"/>
      <c r="E7269" s="41"/>
      <c r="F7269" s="41"/>
      <c r="G7269" s="41"/>
      <c r="H7269" s="41"/>
      <c r="I7269" s="41"/>
    </row>
    <row r="7270" spans="1:9" s="50" customFormat="1" x14ac:dyDescent="0.3">
      <c r="A7270" s="41"/>
      <c r="B7270" s="41"/>
      <c r="C7270" s="52"/>
      <c r="E7270" s="41"/>
      <c r="F7270" s="41"/>
      <c r="G7270" s="41"/>
      <c r="H7270" s="41"/>
      <c r="I7270" s="41"/>
    </row>
    <row r="7271" spans="1:9" s="50" customFormat="1" x14ac:dyDescent="0.3">
      <c r="A7271" s="41"/>
      <c r="B7271" s="41"/>
      <c r="C7271" s="52"/>
      <c r="E7271" s="41"/>
      <c r="F7271" s="41"/>
      <c r="G7271" s="41"/>
      <c r="H7271" s="41"/>
      <c r="I7271" s="41"/>
    </row>
    <row r="7272" spans="1:9" s="50" customFormat="1" x14ac:dyDescent="0.3">
      <c r="A7272" s="41"/>
      <c r="B7272" s="41"/>
      <c r="C7272" s="52"/>
      <c r="E7272" s="41"/>
      <c r="F7272" s="41"/>
      <c r="G7272" s="41"/>
      <c r="H7272" s="41"/>
      <c r="I7272" s="41"/>
    </row>
    <row r="7273" spans="1:9" s="50" customFormat="1" x14ac:dyDescent="0.3">
      <c r="A7273" s="41"/>
      <c r="B7273" s="41"/>
      <c r="C7273" s="52"/>
      <c r="E7273" s="41"/>
      <c r="F7273" s="41"/>
      <c r="G7273" s="41"/>
      <c r="H7273" s="41"/>
      <c r="I7273" s="41"/>
    </row>
    <row r="7274" spans="1:9" s="50" customFormat="1" x14ac:dyDescent="0.3">
      <c r="A7274" s="41"/>
      <c r="B7274" s="41"/>
      <c r="C7274" s="52"/>
      <c r="E7274" s="41"/>
      <c r="F7274" s="41"/>
      <c r="G7274" s="41"/>
      <c r="H7274" s="41"/>
      <c r="I7274" s="41"/>
    </row>
    <row r="7275" spans="1:9" s="50" customFormat="1" x14ac:dyDescent="0.3">
      <c r="A7275" s="41"/>
      <c r="B7275" s="41"/>
      <c r="C7275" s="52"/>
      <c r="E7275" s="41"/>
      <c r="F7275" s="41"/>
      <c r="G7275" s="41"/>
      <c r="H7275" s="41"/>
      <c r="I7275" s="41"/>
    </row>
    <row r="7276" spans="1:9" s="50" customFormat="1" x14ac:dyDescent="0.3">
      <c r="A7276" s="41"/>
      <c r="B7276" s="41"/>
      <c r="C7276" s="52"/>
      <c r="E7276" s="41"/>
      <c r="F7276" s="41"/>
      <c r="G7276" s="41"/>
      <c r="H7276" s="41"/>
      <c r="I7276" s="41"/>
    </row>
    <row r="7277" spans="1:9" s="50" customFormat="1" x14ac:dyDescent="0.3">
      <c r="A7277" s="41"/>
      <c r="B7277" s="41"/>
      <c r="C7277" s="52"/>
      <c r="E7277" s="41"/>
      <c r="F7277" s="41"/>
      <c r="G7277" s="41"/>
      <c r="H7277" s="41"/>
      <c r="I7277" s="41"/>
    </row>
    <row r="7278" spans="1:9" s="50" customFormat="1" x14ac:dyDescent="0.3">
      <c r="A7278" s="41"/>
      <c r="B7278" s="41"/>
      <c r="C7278" s="52"/>
      <c r="E7278" s="41"/>
      <c r="F7278" s="41"/>
      <c r="G7278" s="41"/>
      <c r="H7278" s="41"/>
      <c r="I7278" s="41"/>
    </row>
    <row r="7279" spans="1:9" s="50" customFormat="1" x14ac:dyDescent="0.3">
      <c r="A7279" s="41"/>
      <c r="B7279" s="41"/>
      <c r="C7279" s="52"/>
      <c r="E7279" s="41"/>
      <c r="F7279" s="41"/>
      <c r="G7279" s="41"/>
      <c r="H7279" s="41"/>
      <c r="I7279" s="41"/>
    </row>
    <row r="7280" spans="1:9" s="50" customFormat="1" x14ac:dyDescent="0.3">
      <c r="A7280" s="41"/>
      <c r="B7280" s="41"/>
      <c r="C7280" s="52"/>
      <c r="E7280" s="41"/>
      <c r="F7280" s="41"/>
      <c r="G7280" s="41"/>
      <c r="H7280" s="41"/>
      <c r="I7280" s="41"/>
    </row>
    <row r="7281" spans="1:9" s="50" customFormat="1" x14ac:dyDescent="0.3">
      <c r="A7281" s="41"/>
      <c r="B7281" s="41"/>
      <c r="C7281" s="52"/>
      <c r="E7281" s="41"/>
      <c r="F7281" s="41"/>
      <c r="G7281" s="41"/>
      <c r="H7281" s="41"/>
      <c r="I7281" s="41"/>
    </row>
    <row r="7282" spans="1:9" s="50" customFormat="1" x14ac:dyDescent="0.3">
      <c r="A7282" s="41"/>
      <c r="B7282" s="41"/>
      <c r="C7282" s="52"/>
      <c r="E7282" s="41"/>
      <c r="F7282" s="41"/>
      <c r="G7282" s="41"/>
      <c r="H7282" s="41"/>
      <c r="I7282" s="41"/>
    </row>
    <row r="7283" spans="1:9" s="50" customFormat="1" x14ac:dyDescent="0.3">
      <c r="A7283" s="41"/>
      <c r="B7283" s="41"/>
      <c r="C7283" s="52"/>
      <c r="E7283" s="41"/>
      <c r="F7283" s="41"/>
      <c r="G7283" s="41"/>
      <c r="H7283" s="41"/>
      <c r="I7283" s="41"/>
    </row>
    <row r="7284" spans="1:9" s="50" customFormat="1" x14ac:dyDescent="0.3">
      <c r="A7284" s="41"/>
      <c r="B7284" s="41"/>
      <c r="C7284" s="52"/>
      <c r="E7284" s="41"/>
      <c r="F7284" s="41"/>
      <c r="G7284" s="41"/>
      <c r="H7284" s="41"/>
      <c r="I7284" s="41"/>
    </row>
    <row r="7285" spans="1:9" s="50" customFormat="1" x14ac:dyDescent="0.3">
      <c r="A7285" s="41"/>
      <c r="B7285" s="41"/>
      <c r="C7285" s="52"/>
      <c r="E7285" s="41"/>
      <c r="F7285" s="41"/>
      <c r="G7285" s="41"/>
      <c r="H7285" s="41"/>
      <c r="I7285" s="41"/>
    </row>
    <row r="7286" spans="1:9" s="50" customFormat="1" x14ac:dyDescent="0.3">
      <c r="A7286" s="41"/>
      <c r="B7286" s="41"/>
      <c r="C7286" s="52"/>
      <c r="E7286" s="41"/>
      <c r="F7286" s="41"/>
      <c r="G7286" s="41"/>
      <c r="H7286" s="41"/>
      <c r="I7286" s="41"/>
    </row>
    <row r="7287" spans="1:9" s="50" customFormat="1" x14ac:dyDescent="0.3">
      <c r="A7287" s="41"/>
      <c r="B7287" s="41"/>
      <c r="C7287" s="52"/>
      <c r="E7287" s="41"/>
      <c r="F7287" s="41"/>
      <c r="G7287" s="41"/>
      <c r="H7287" s="41"/>
      <c r="I7287" s="41"/>
    </row>
    <row r="7288" spans="1:9" s="50" customFormat="1" x14ac:dyDescent="0.3">
      <c r="A7288" s="41"/>
      <c r="B7288" s="41"/>
      <c r="C7288" s="52"/>
      <c r="E7288" s="41"/>
      <c r="F7288" s="41"/>
      <c r="G7288" s="41"/>
      <c r="H7288" s="41"/>
      <c r="I7288" s="41"/>
    </row>
    <row r="7289" spans="1:9" s="50" customFormat="1" x14ac:dyDescent="0.3">
      <c r="A7289" s="41"/>
      <c r="B7289" s="41"/>
      <c r="C7289" s="52"/>
      <c r="E7289" s="41"/>
      <c r="F7289" s="41"/>
      <c r="G7289" s="41"/>
      <c r="H7289" s="41"/>
      <c r="I7289" s="41"/>
    </row>
    <row r="7290" spans="1:9" s="50" customFormat="1" x14ac:dyDescent="0.3">
      <c r="A7290" s="41"/>
      <c r="B7290" s="41"/>
      <c r="C7290" s="52"/>
      <c r="E7290" s="41"/>
      <c r="F7290" s="41"/>
      <c r="G7290" s="41"/>
      <c r="H7290" s="41"/>
      <c r="I7290" s="41"/>
    </row>
    <row r="7291" spans="1:9" s="50" customFormat="1" x14ac:dyDescent="0.3">
      <c r="A7291" s="41"/>
      <c r="B7291" s="41"/>
      <c r="C7291" s="52"/>
      <c r="E7291" s="41"/>
      <c r="F7291" s="41"/>
      <c r="G7291" s="41"/>
      <c r="H7291" s="41"/>
      <c r="I7291" s="41"/>
    </row>
    <row r="7292" spans="1:9" s="50" customFormat="1" x14ac:dyDescent="0.3">
      <c r="A7292" s="41"/>
      <c r="B7292" s="41"/>
      <c r="C7292" s="52"/>
      <c r="E7292" s="41"/>
      <c r="F7292" s="41"/>
      <c r="G7292" s="41"/>
      <c r="H7292" s="41"/>
      <c r="I7292" s="41"/>
    </row>
    <row r="7293" spans="1:9" s="50" customFormat="1" x14ac:dyDescent="0.3">
      <c r="A7293" s="41"/>
      <c r="B7293" s="41"/>
      <c r="C7293" s="52"/>
      <c r="E7293" s="41"/>
      <c r="F7293" s="41"/>
      <c r="G7293" s="41"/>
      <c r="H7293" s="41"/>
      <c r="I7293" s="41"/>
    </row>
    <row r="7294" spans="1:9" s="50" customFormat="1" x14ac:dyDescent="0.3">
      <c r="A7294" s="41"/>
      <c r="B7294" s="41"/>
      <c r="C7294" s="52"/>
      <c r="E7294" s="41"/>
      <c r="F7294" s="41"/>
      <c r="G7294" s="41"/>
      <c r="H7294" s="41"/>
      <c r="I7294" s="41"/>
    </row>
    <row r="7295" spans="1:9" s="50" customFormat="1" x14ac:dyDescent="0.3">
      <c r="A7295" s="41"/>
      <c r="B7295" s="41"/>
      <c r="C7295" s="52"/>
      <c r="E7295" s="41"/>
      <c r="F7295" s="41"/>
      <c r="G7295" s="41"/>
      <c r="H7295" s="41"/>
      <c r="I7295" s="41"/>
    </row>
    <row r="7296" spans="1:9" s="50" customFormat="1" x14ac:dyDescent="0.3">
      <c r="A7296" s="41"/>
      <c r="B7296" s="41"/>
      <c r="C7296" s="52"/>
      <c r="E7296" s="41"/>
      <c r="F7296" s="41"/>
      <c r="G7296" s="41"/>
      <c r="H7296" s="41"/>
      <c r="I7296" s="41"/>
    </row>
    <row r="7297" spans="1:9" s="50" customFormat="1" x14ac:dyDescent="0.3">
      <c r="A7297" s="41"/>
      <c r="B7297" s="41"/>
      <c r="C7297" s="52"/>
      <c r="E7297" s="41"/>
      <c r="F7297" s="41"/>
      <c r="G7297" s="41"/>
      <c r="H7297" s="41"/>
      <c r="I7297" s="41"/>
    </row>
    <row r="7298" spans="1:9" s="50" customFormat="1" x14ac:dyDescent="0.3">
      <c r="A7298" s="41"/>
      <c r="B7298" s="41"/>
      <c r="C7298" s="52"/>
      <c r="E7298" s="41"/>
      <c r="F7298" s="41"/>
      <c r="G7298" s="41"/>
      <c r="H7298" s="41"/>
      <c r="I7298" s="41"/>
    </row>
    <row r="7299" spans="1:9" s="50" customFormat="1" x14ac:dyDescent="0.3">
      <c r="A7299" s="41"/>
      <c r="B7299" s="41"/>
      <c r="C7299" s="52"/>
      <c r="E7299" s="41"/>
      <c r="F7299" s="41"/>
      <c r="G7299" s="41"/>
      <c r="H7299" s="41"/>
      <c r="I7299" s="41"/>
    </row>
    <row r="7300" spans="1:9" s="50" customFormat="1" x14ac:dyDescent="0.3">
      <c r="A7300" s="41"/>
      <c r="B7300" s="41"/>
      <c r="C7300" s="52"/>
      <c r="E7300" s="41"/>
      <c r="F7300" s="41"/>
      <c r="G7300" s="41"/>
      <c r="H7300" s="41"/>
      <c r="I7300" s="41"/>
    </row>
    <row r="7301" spans="1:9" s="50" customFormat="1" x14ac:dyDescent="0.3">
      <c r="A7301" s="41"/>
      <c r="B7301" s="41"/>
      <c r="C7301" s="52"/>
      <c r="E7301" s="41"/>
      <c r="F7301" s="41"/>
      <c r="G7301" s="41"/>
      <c r="H7301" s="41"/>
      <c r="I7301" s="41"/>
    </row>
    <row r="7302" spans="1:9" s="50" customFormat="1" x14ac:dyDescent="0.3">
      <c r="A7302" s="41"/>
      <c r="B7302" s="41"/>
      <c r="C7302" s="52"/>
      <c r="E7302" s="41"/>
      <c r="F7302" s="41"/>
      <c r="G7302" s="41"/>
      <c r="H7302" s="41"/>
      <c r="I7302" s="41"/>
    </row>
    <row r="7303" spans="1:9" s="50" customFormat="1" x14ac:dyDescent="0.3">
      <c r="A7303" s="41"/>
      <c r="B7303" s="41"/>
      <c r="C7303" s="52"/>
      <c r="E7303" s="41"/>
      <c r="F7303" s="41"/>
      <c r="G7303" s="41"/>
      <c r="H7303" s="41"/>
      <c r="I7303" s="41"/>
    </row>
    <row r="7304" spans="1:9" s="50" customFormat="1" x14ac:dyDescent="0.3">
      <c r="A7304" s="41"/>
      <c r="B7304" s="41"/>
      <c r="C7304" s="52"/>
      <c r="E7304" s="41"/>
      <c r="F7304" s="41"/>
      <c r="G7304" s="41"/>
      <c r="H7304" s="41"/>
      <c r="I7304" s="41"/>
    </row>
    <row r="7305" spans="1:9" s="50" customFormat="1" x14ac:dyDescent="0.3">
      <c r="A7305" s="41"/>
      <c r="B7305" s="41"/>
      <c r="C7305" s="52"/>
      <c r="E7305" s="41"/>
      <c r="F7305" s="41"/>
      <c r="G7305" s="41"/>
      <c r="H7305" s="41"/>
      <c r="I7305" s="41"/>
    </row>
    <row r="7306" spans="1:9" s="50" customFormat="1" x14ac:dyDescent="0.3">
      <c r="A7306" s="41"/>
      <c r="B7306" s="41"/>
      <c r="C7306" s="52"/>
      <c r="E7306" s="41"/>
      <c r="F7306" s="41"/>
      <c r="G7306" s="41"/>
      <c r="H7306" s="41"/>
      <c r="I7306" s="41"/>
    </row>
    <row r="7307" spans="1:9" s="50" customFormat="1" x14ac:dyDescent="0.3">
      <c r="A7307" s="41"/>
      <c r="B7307" s="41"/>
      <c r="C7307" s="52"/>
      <c r="E7307" s="41"/>
      <c r="F7307" s="41"/>
      <c r="G7307" s="41"/>
      <c r="H7307" s="41"/>
      <c r="I7307" s="41"/>
    </row>
    <row r="7308" spans="1:9" s="50" customFormat="1" x14ac:dyDescent="0.3">
      <c r="A7308" s="41"/>
      <c r="B7308" s="41"/>
      <c r="C7308" s="52"/>
      <c r="E7308" s="41"/>
      <c r="F7308" s="41"/>
      <c r="G7308" s="41"/>
      <c r="H7308" s="41"/>
      <c r="I7308" s="41"/>
    </row>
    <row r="7309" spans="1:9" s="50" customFormat="1" x14ac:dyDescent="0.3">
      <c r="A7309" s="41"/>
      <c r="B7309" s="41"/>
      <c r="C7309" s="52"/>
      <c r="E7309" s="41"/>
      <c r="F7309" s="41"/>
      <c r="G7309" s="41"/>
      <c r="H7309" s="41"/>
      <c r="I7309" s="41"/>
    </row>
    <row r="7310" spans="1:9" s="50" customFormat="1" x14ac:dyDescent="0.3">
      <c r="A7310" s="41"/>
      <c r="B7310" s="41"/>
      <c r="C7310" s="52"/>
      <c r="E7310" s="41"/>
      <c r="F7310" s="41"/>
      <c r="G7310" s="41"/>
      <c r="H7310" s="41"/>
      <c r="I7310" s="41"/>
    </row>
    <row r="7311" spans="1:9" s="50" customFormat="1" x14ac:dyDescent="0.3">
      <c r="A7311" s="41"/>
      <c r="B7311" s="41"/>
      <c r="C7311" s="52"/>
      <c r="E7311" s="41"/>
      <c r="F7311" s="41"/>
      <c r="G7311" s="41"/>
      <c r="H7311" s="41"/>
      <c r="I7311" s="41"/>
    </row>
    <row r="7312" spans="1:9" s="50" customFormat="1" x14ac:dyDescent="0.3">
      <c r="A7312" s="41"/>
      <c r="B7312" s="41"/>
      <c r="C7312" s="52"/>
      <c r="E7312" s="41"/>
      <c r="F7312" s="41"/>
      <c r="G7312" s="41"/>
      <c r="H7312" s="41"/>
      <c r="I7312" s="41"/>
    </row>
    <row r="7313" spans="1:9" s="50" customFormat="1" x14ac:dyDescent="0.3">
      <c r="A7313" s="41"/>
      <c r="B7313" s="41"/>
      <c r="C7313" s="52"/>
      <c r="E7313" s="41"/>
      <c r="F7313" s="41"/>
      <c r="G7313" s="41"/>
      <c r="H7313" s="41"/>
      <c r="I7313" s="41"/>
    </row>
    <row r="7314" spans="1:9" s="50" customFormat="1" x14ac:dyDescent="0.3">
      <c r="A7314" s="41"/>
      <c r="B7314" s="41"/>
      <c r="C7314" s="52"/>
      <c r="E7314" s="41"/>
      <c r="F7314" s="41"/>
      <c r="G7314" s="41"/>
      <c r="H7314" s="41"/>
      <c r="I7314" s="41"/>
    </row>
    <row r="7315" spans="1:9" s="50" customFormat="1" x14ac:dyDescent="0.3">
      <c r="A7315" s="41"/>
      <c r="B7315" s="41"/>
      <c r="C7315" s="52"/>
      <c r="E7315" s="41"/>
      <c r="F7315" s="41"/>
      <c r="G7315" s="41"/>
      <c r="H7315" s="41"/>
      <c r="I7315" s="41"/>
    </row>
    <row r="7316" spans="1:9" s="50" customFormat="1" x14ac:dyDescent="0.3">
      <c r="A7316" s="41"/>
      <c r="B7316" s="41"/>
      <c r="C7316" s="52"/>
      <c r="E7316" s="41"/>
      <c r="F7316" s="41"/>
      <c r="G7316" s="41"/>
      <c r="H7316" s="41"/>
      <c r="I7316" s="41"/>
    </row>
    <row r="7317" spans="1:9" s="50" customFormat="1" x14ac:dyDescent="0.3">
      <c r="A7317" s="41"/>
      <c r="B7317" s="41"/>
      <c r="C7317" s="52"/>
      <c r="E7317" s="41"/>
      <c r="F7317" s="41"/>
      <c r="G7317" s="41"/>
      <c r="H7317" s="41"/>
      <c r="I7317" s="41"/>
    </row>
    <row r="7318" spans="1:9" s="50" customFormat="1" x14ac:dyDescent="0.3">
      <c r="A7318" s="41"/>
      <c r="B7318" s="41"/>
      <c r="C7318" s="52"/>
      <c r="E7318" s="41"/>
      <c r="F7318" s="41"/>
      <c r="G7318" s="41"/>
      <c r="H7318" s="41"/>
      <c r="I7318" s="41"/>
    </row>
    <row r="7319" spans="1:9" s="50" customFormat="1" x14ac:dyDescent="0.3">
      <c r="A7319" s="41"/>
      <c r="B7319" s="41"/>
      <c r="C7319" s="52"/>
      <c r="E7319" s="41"/>
      <c r="F7319" s="41"/>
      <c r="G7319" s="41"/>
      <c r="H7319" s="41"/>
      <c r="I7319" s="41"/>
    </row>
    <row r="7320" spans="1:9" s="50" customFormat="1" x14ac:dyDescent="0.3">
      <c r="A7320" s="41"/>
      <c r="B7320" s="41"/>
      <c r="C7320" s="52"/>
      <c r="E7320" s="41"/>
      <c r="F7320" s="41"/>
      <c r="G7320" s="41"/>
      <c r="H7320" s="41"/>
      <c r="I7320" s="41"/>
    </row>
    <row r="7321" spans="1:9" s="50" customFormat="1" x14ac:dyDescent="0.3">
      <c r="A7321" s="41"/>
      <c r="B7321" s="41"/>
      <c r="C7321" s="52"/>
      <c r="E7321" s="41"/>
      <c r="F7321" s="41"/>
      <c r="G7321" s="41"/>
      <c r="H7321" s="41"/>
      <c r="I7321" s="41"/>
    </row>
    <row r="7322" spans="1:9" s="50" customFormat="1" x14ac:dyDescent="0.3">
      <c r="A7322" s="41"/>
      <c r="B7322" s="41"/>
      <c r="C7322" s="52"/>
      <c r="E7322" s="41"/>
      <c r="F7322" s="41"/>
      <c r="G7322" s="41"/>
      <c r="H7322" s="41"/>
      <c r="I7322" s="41"/>
    </row>
    <row r="7323" spans="1:9" s="50" customFormat="1" x14ac:dyDescent="0.3">
      <c r="A7323" s="41"/>
      <c r="B7323" s="41"/>
      <c r="C7323" s="52"/>
      <c r="E7323" s="41"/>
      <c r="F7323" s="41"/>
      <c r="G7323" s="41"/>
      <c r="H7323" s="41"/>
      <c r="I7323" s="41"/>
    </row>
    <row r="7324" spans="1:9" s="50" customFormat="1" x14ac:dyDescent="0.3">
      <c r="A7324" s="41"/>
      <c r="B7324" s="41"/>
      <c r="C7324" s="52"/>
      <c r="E7324" s="41"/>
      <c r="F7324" s="41"/>
      <c r="G7324" s="41"/>
      <c r="H7324" s="41"/>
      <c r="I7324" s="41"/>
    </row>
    <row r="7325" spans="1:9" s="50" customFormat="1" x14ac:dyDescent="0.3">
      <c r="A7325" s="41"/>
      <c r="B7325" s="41"/>
      <c r="C7325" s="52"/>
      <c r="E7325" s="41"/>
      <c r="F7325" s="41"/>
      <c r="G7325" s="41"/>
      <c r="H7325" s="41"/>
      <c r="I7325" s="41"/>
    </row>
    <row r="7326" spans="1:9" s="50" customFormat="1" x14ac:dyDescent="0.3">
      <c r="A7326" s="41"/>
      <c r="B7326" s="41"/>
      <c r="C7326" s="52"/>
      <c r="E7326" s="41"/>
      <c r="F7326" s="41"/>
      <c r="G7326" s="41"/>
      <c r="H7326" s="41"/>
      <c r="I7326" s="41"/>
    </row>
    <row r="7327" spans="1:9" s="50" customFormat="1" x14ac:dyDescent="0.3">
      <c r="A7327" s="41"/>
      <c r="B7327" s="41"/>
      <c r="C7327" s="52"/>
      <c r="E7327" s="41"/>
      <c r="F7327" s="41"/>
      <c r="G7327" s="41"/>
      <c r="H7327" s="41"/>
      <c r="I7327" s="41"/>
    </row>
    <row r="7328" spans="1:9" s="50" customFormat="1" x14ac:dyDescent="0.3">
      <c r="A7328" s="41"/>
      <c r="B7328" s="41"/>
      <c r="C7328" s="52"/>
      <c r="E7328" s="41"/>
      <c r="F7328" s="41"/>
      <c r="G7328" s="41"/>
      <c r="H7328" s="41"/>
      <c r="I7328" s="41"/>
    </row>
    <row r="7329" spans="1:9" s="50" customFormat="1" x14ac:dyDescent="0.3">
      <c r="A7329" s="41"/>
      <c r="B7329" s="41"/>
      <c r="C7329" s="52"/>
      <c r="E7329" s="41"/>
      <c r="F7329" s="41"/>
      <c r="G7329" s="41"/>
      <c r="H7329" s="41"/>
      <c r="I7329" s="41"/>
    </row>
    <row r="7330" spans="1:9" s="50" customFormat="1" x14ac:dyDescent="0.3">
      <c r="A7330" s="41"/>
      <c r="B7330" s="41"/>
      <c r="C7330" s="52"/>
      <c r="E7330" s="41"/>
      <c r="F7330" s="41"/>
      <c r="G7330" s="41"/>
      <c r="H7330" s="41"/>
      <c r="I7330" s="41"/>
    </row>
    <row r="7331" spans="1:9" s="50" customFormat="1" x14ac:dyDescent="0.3">
      <c r="A7331" s="41"/>
      <c r="B7331" s="41"/>
      <c r="C7331" s="52"/>
      <c r="E7331" s="41"/>
      <c r="F7331" s="41"/>
      <c r="G7331" s="41"/>
      <c r="H7331" s="41"/>
      <c r="I7331" s="41"/>
    </row>
    <row r="7332" spans="1:9" s="50" customFormat="1" x14ac:dyDescent="0.3">
      <c r="A7332" s="41"/>
      <c r="B7332" s="41"/>
      <c r="C7332" s="52"/>
      <c r="E7332" s="41"/>
      <c r="F7332" s="41"/>
      <c r="G7332" s="41"/>
      <c r="H7332" s="41"/>
      <c r="I7332" s="41"/>
    </row>
    <row r="7333" spans="1:9" s="50" customFormat="1" x14ac:dyDescent="0.3">
      <c r="A7333" s="41"/>
      <c r="B7333" s="41"/>
      <c r="C7333" s="52"/>
      <c r="E7333" s="41"/>
      <c r="F7333" s="41"/>
      <c r="G7333" s="41"/>
      <c r="H7333" s="41"/>
      <c r="I7333" s="41"/>
    </row>
    <row r="7334" spans="1:9" s="50" customFormat="1" x14ac:dyDescent="0.3">
      <c r="A7334" s="41"/>
      <c r="B7334" s="41"/>
      <c r="C7334" s="52"/>
      <c r="E7334" s="41"/>
      <c r="F7334" s="41"/>
      <c r="G7334" s="41"/>
      <c r="H7334" s="41"/>
      <c r="I7334" s="41"/>
    </row>
    <row r="7335" spans="1:9" s="50" customFormat="1" x14ac:dyDescent="0.3">
      <c r="A7335" s="41"/>
      <c r="B7335" s="41"/>
      <c r="C7335" s="52"/>
      <c r="E7335" s="41"/>
      <c r="F7335" s="41"/>
      <c r="G7335" s="41"/>
      <c r="H7335" s="41"/>
      <c r="I7335" s="41"/>
    </row>
    <row r="7336" spans="1:9" s="50" customFormat="1" x14ac:dyDescent="0.3">
      <c r="A7336" s="41"/>
      <c r="B7336" s="41"/>
      <c r="C7336" s="52"/>
      <c r="E7336" s="41"/>
      <c r="F7336" s="41"/>
      <c r="G7336" s="41"/>
      <c r="H7336" s="41"/>
      <c r="I7336" s="41"/>
    </row>
    <row r="7337" spans="1:9" s="50" customFormat="1" x14ac:dyDescent="0.3">
      <c r="A7337" s="41"/>
      <c r="B7337" s="41"/>
      <c r="C7337" s="52"/>
      <c r="E7337" s="41"/>
      <c r="F7337" s="41"/>
      <c r="G7337" s="41"/>
      <c r="H7337" s="41"/>
      <c r="I7337" s="41"/>
    </row>
    <row r="7338" spans="1:9" s="50" customFormat="1" x14ac:dyDescent="0.3">
      <c r="A7338" s="41"/>
      <c r="B7338" s="41"/>
      <c r="C7338" s="52"/>
      <c r="E7338" s="41"/>
      <c r="F7338" s="41"/>
      <c r="G7338" s="41"/>
      <c r="H7338" s="41"/>
      <c r="I7338" s="41"/>
    </row>
    <row r="7339" spans="1:9" s="50" customFormat="1" x14ac:dyDescent="0.3">
      <c r="A7339" s="41"/>
      <c r="B7339" s="41"/>
      <c r="C7339" s="52"/>
      <c r="E7339" s="41"/>
      <c r="F7339" s="41"/>
      <c r="G7339" s="41"/>
      <c r="H7339" s="41"/>
      <c r="I7339" s="41"/>
    </row>
    <row r="7340" spans="1:9" s="50" customFormat="1" x14ac:dyDescent="0.3">
      <c r="A7340" s="41"/>
      <c r="B7340" s="41"/>
      <c r="C7340" s="52"/>
      <c r="E7340" s="41"/>
      <c r="F7340" s="41"/>
      <c r="G7340" s="41"/>
      <c r="H7340" s="41"/>
      <c r="I7340" s="41"/>
    </row>
    <row r="7341" spans="1:9" s="50" customFormat="1" x14ac:dyDescent="0.3">
      <c r="A7341" s="41"/>
      <c r="B7341" s="41"/>
      <c r="C7341" s="52"/>
      <c r="E7341" s="41"/>
      <c r="F7341" s="41"/>
      <c r="G7341" s="41"/>
      <c r="H7341" s="41"/>
      <c r="I7341" s="41"/>
    </row>
    <row r="7342" spans="1:9" s="50" customFormat="1" x14ac:dyDescent="0.3">
      <c r="A7342" s="41"/>
      <c r="B7342" s="41"/>
      <c r="C7342" s="52"/>
      <c r="E7342" s="41"/>
      <c r="F7342" s="41"/>
      <c r="G7342" s="41"/>
      <c r="H7342" s="41"/>
      <c r="I7342" s="41"/>
    </row>
    <row r="7343" spans="1:9" s="50" customFormat="1" x14ac:dyDescent="0.3">
      <c r="A7343" s="41"/>
      <c r="B7343" s="41"/>
      <c r="C7343" s="52"/>
      <c r="E7343" s="41"/>
      <c r="F7343" s="41"/>
      <c r="G7343" s="41"/>
      <c r="H7343" s="41"/>
      <c r="I7343" s="41"/>
    </row>
    <row r="7344" spans="1:9" s="50" customFormat="1" x14ac:dyDescent="0.3">
      <c r="A7344" s="41"/>
      <c r="B7344" s="41"/>
      <c r="C7344" s="52"/>
      <c r="E7344" s="41"/>
      <c r="F7344" s="41"/>
      <c r="G7344" s="41"/>
      <c r="H7344" s="41"/>
      <c r="I7344" s="41"/>
    </row>
    <row r="7345" spans="1:9" s="50" customFormat="1" x14ac:dyDescent="0.3">
      <c r="A7345" s="41"/>
      <c r="B7345" s="41"/>
      <c r="C7345" s="52"/>
      <c r="E7345" s="41"/>
      <c r="F7345" s="41"/>
      <c r="G7345" s="41"/>
      <c r="H7345" s="41"/>
      <c r="I7345" s="41"/>
    </row>
    <row r="7346" spans="1:9" s="50" customFormat="1" x14ac:dyDescent="0.3">
      <c r="A7346" s="41"/>
      <c r="B7346" s="41"/>
      <c r="C7346" s="52"/>
      <c r="E7346" s="41"/>
      <c r="F7346" s="41"/>
      <c r="G7346" s="41"/>
      <c r="H7346" s="41"/>
      <c r="I7346" s="41"/>
    </row>
    <row r="7347" spans="1:9" s="50" customFormat="1" x14ac:dyDescent="0.3">
      <c r="A7347" s="41"/>
      <c r="B7347" s="41"/>
      <c r="C7347" s="52"/>
      <c r="E7347" s="41"/>
      <c r="F7347" s="41"/>
      <c r="G7347" s="41"/>
      <c r="H7347" s="41"/>
      <c r="I7347" s="41"/>
    </row>
    <row r="7348" spans="1:9" s="50" customFormat="1" x14ac:dyDescent="0.3">
      <c r="A7348" s="41"/>
      <c r="B7348" s="41"/>
      <c r="C7348" s="52"/>
      <c r="E7348" s="41"/>
      <c r="F7348" s="41"/>
      <c r="G7348" s="41"/>
      <c r="H7348" s="41"/>
      <c r="I7348" s="41"/>
    </row>
    <row r="7349" spans="1:9" s="50" customFormat="1" x14ac:dyDescent="0.3">
      <c r="A7349" s="41"/>
      <c r="B7349" s="41"/>
      <c r="C7349" s="52"/>
      <c r="E7349" s="41"/>
      <c r="F7349" s="41"/>
      <c r="G7349" s="41"/>
      <c r="H7349" s="41"/>
      <c r="I7349" s="41"/>
    </row>
    <row r="7350" spans="1:9" s="50" customFormat="1" x14ac:dyDescent="0.3">
      <c r="A7350" s="41"/>
      <c r="B7350" s="41"/>
      <c r="C7350" s="52"/>
      <c r="E7350" s="41"/>
      <c r="F7350" s="41"/>
      <c r="G7350" s="41"/>
      <c r="H7350" s="41"/>
      <c r="I7350" s="41"/>
    </row>
    <row r="7351" spans="1:9" s="50" customFormat="1" x14ac:dyDescent="0.3">
      <c r="A7351" s="41"/>
      <c r="B7351" s="41"/>
      <c r="C7351" s="52"/>
      <c r="E7351" s="41"/>
      <c r="F7351" s="41"/>
      <c r="G7351" s="41"/>
      <c r="H7351" s="41"/>
      <c r="I7351" s="41"/>
    </row>
    <row r="7352" spans="1:9" s="50" customFormat="1" x14ac:dyDescent="0.3">
      <c r="A7352" s="41"/>
      <c r="B7352" s="41"/>
      <c r="C7352" s="52"/>
      <c r="E7352" s="41"/>
      <c r="F7352" s="41"/>
      <c r="G7352" s="41"/>
      <c r="H7352" s="41"/>
      <c r="I7352" s="41"/>
    </row>
    <row r="7353" spans="1:9" s="50" customFormat="1" x14ac:dyDescent="0.3">
      <c r="A7353" s="41"/>
      <c r="B7353" s="41"/>
      <c r="C7353" s="52"/>
      <c r="E7353" s="41"/>
      <c r="F7353" s="41"/>
      <c r="G7353" s="41"/>
      <c r="H7353" s="41"/>
      <c r="I7353" s="41"/>
    </row>
    <row r="7354" spans="1:9" s="50" customFormat="1" x14ac:dyDescent="0.3">
      <c r="A7354" s="41"/>
      <c r="B7354" s="41"/>
      <c r="C7354" s="52"/>
      <c r="E7354" s="41"/>
      <c r="F7354" s="41"/>
      <c r="G7354" s="41"/>
      <c r="H7354" s="41"/>
      <c r="I7354" s="41"/>
    </row>
    <row r="7355" spans="1:9" s="50" customFormat="1" x14ac:dyDescent="0.3">
      <c r="A7355" s="41"/>
      <c r="B7355" s="41"/>
      <c r="C7355" s="52"/>
      <c r="E7355" s="41"/>
      <c r="F7355" s="41"/>
      <c r="G7355" s="41"/>
      <c r="H7355" s="41"/>
      <c r="I7355" s="41"/>
    </row>
    <row r="7356" spans="1:9" s="50" customFormat="1" x14ac:dyDescent="0.3">
      <c r="A7356" s="41"/>
      <c r="B7356" s="41"/>
      <c r="C7356" s="52"/>
      <c r="E7356" s="41"/>
      <c r="F7356" s="41"/>
      <c r="G7356" s="41"/>
      <c r="H7356" s="41"/>
      <c r="I7356" s="41"/>
    </row>
    <row r="7357" spans="1:9" s="50" customFormat="1" x14ac:dyDescent="0.3">
      <c r="A7357" s="41"/>
      <c r="B7357" s="41"/>
      <c r="C7357" s="52"/>
      <c r="E7357" s="41"/>
      <c r="F7357" s="41"/>
      <c r="G7357" s="41"/>
      <c r="H7357" s="41"/>
      <c r="I7357" s="41"/>
    </row>
    <row r="7358" spans="1:9" s="50" customFormat="1" x14ac:dyDescent="0.3">
      <c r="A7358" s="41"/>
      <c r="B7358" s="41"/>
      <c r="C7358" s="52"/>
      <c r="E7358" s="41"/>
      <c r="F7358" s="41"/>
      <c r="G7358" s="41"/>
      <c r="H7358" s="41"/>
      <c r="I7358" s="41"/>
    </row>
    <row r="7359" spans="1:9" s="50" customFormat="1" x14ac:dyDescent="0.3">
      <c r="A7359" s="41"/>
      <c r="B7359" s="41"/>
      <c r="C7359" s="52"/>
      <c r="E7359" s="41"/>
      <c r="F7359" s="41"/>
      <c r="G7359" s="41"/>
      <c r="H7359" s="41"/>
      <c r="I7359" s="41"/>
    </row>
    <row r="7360" spans="1:9" s="50" customFormat="1" x14ac:dyDescent="0.3">
      <c r="A7360" s="41"/>
      <c r="B7360" s="41"/>
      <c r="C7360" s="52"/>
      <c r="E7360" s="41"/>
      <c r="F7360" s="41"/>
      <c r="G7360" s="41"/>
      <c r="H7360" s="41"/>
      <c r="I7360" s="41"/>
    </row>
    <row r="7361" spans="1:9" s="50" customFormat="1" x14ac:dyDescent="0.3">
      <c r="A7361" s="41"/>
      <c r="B7361" s="41"/>
      <c r="C7361" s="52"/>
      <c r="E7361" s="41"/>
      <c r="F7361" s="41"/>
      <c r="G7361" s="41"/>
      <c r="H7361" s="41"/>
      <c r="I7361" s="41"/>
    </row>
    <row r="7362" spans="1:9" s="50" customFormat="1" x14ac:dyDescent="0.3">
      <c r="A7362" s="41"/>
      <c r="B7362" s="41"/>
      <c r="C7362" s="52"/>
      <c r="E7362" s="41"/>
      <c r="F7362" s="41"/>
      <c r="G7362" s="41"/>
      <c r="H7362" s="41"/>
      <c r="I7362" s="41"/>
    </row>
    <row r="7363" spans="1:9" s="50" customFormat="1" x14ac:dyDescent="0.3">
      <c r="A7363" s="41"/>
      <c r="B7363" s="41"/>
      <c r="C7363" s="52"/>
      <c r="E7363" s="41"/>
      <c r="F7363" s="41"/>
      <c r="G7363" s="41"/>
      <c r="H7363" s="41"/>
      <c r="I7363" s="41"/>
    </row>
    <row r="7364" spans="1:9" s="50" customFormat="1" x14ac:dyDescent="0.3">
      <c r="A7364" s="41"/>
      <c r="B7364" s="41"/>
      <c r="C7364" s="52"/>
      <c r="E7364" s="41"/>
      <c r="F7364" s="41"/>
      <c r="G7364" s="41"/>
      <c r="H7364" s="41"/>
      <c r="I7364" s="41"/>
    </row>
    <row r="7365" spans="1:9" s="50" customFormat="1" x14ac:dyDescent="0.3">
      <c r="A7365" s="41"/>
      <c r="B7365" s="41"/>
      <c r="C7365" s="52"/>
      <c r="E7365" s="41"/>
      <c r="F7365" s="41"/>
      <c r="G7365" s="41"/>
      <c r="H7365" s="41"/>
      <c r="I7365" s="41"/>
    </row>
    <row r="7366" spans="1:9" s="50" customFormat="1" x14ac:dyDescent="0.3">
      <c r="A7366" s="41"/>
      <c r="B7366" s="41"/>
      <c r="C7366" s="52"/>
      <c r="E7366" s="41"/>
      <c r="F7366" s="41"/>
      <c r="G7366" s="41"/>
      <c r="H7366" s="41"/>
      <c r="I7366" s="41"/>
    </row>
    <row r="7367" spans="1:9" s="50" customFormat="1" x14ac:dyDescent="0.3">
      <c r="A7367" s="41"/>
      <c r="B7367" s="41"/>
      <c r="C7367" s="52"/>
      <c r="E7367" s="41"/>
      <c r="F7367" s="41"/>
      <c r="G7367" s="41"/>
      <c r="H7367" s="41"/>
      <c r="I7367" s="41"/>
    </row>
    <row r="7368" spans="1:9" s="50" customFormat="1" x14ac:dyDescent="0.3">
      <c r="A7368" s="41"/>
      <c r="B7368" s="41"/>
      <c r="C7368" s="52"/>
      <c r="E7368" s="41"/>
      <c r="F7368" s="41"/>
      <c r="G7368" s="41"/>
      <c r="H7368" s="41"/>
      <c r="I7368" s="41"/>
    </row>
    <row r="7369" spans="1:9" s="50" customFormat="1" x14ac:dyDescent="0.3">
      <c r="A7369" s="41"/>
      <c r="B7369" s="41"/>
      <c r="C7369" s="52"/>
      <c r="E7369" s="41"/>
      <c r="F7369" s="41"/>
      <c r="G7369" s="41"/>
      <c r="H7369" s="41"/>
      <c r="I7369" s="41"/>
    </row>
    <row r="7370" spans="1:9" s="50" customFormat="1" x14ac:dyDescent="0.3">
      <c r="A7370" s="41"/>
      <c r="B7370" s="41"/>
      <c r="C7370" s="52"/>
      <c r="E7370" s="41"/>
      <c r="F7370" s="41"/>
      <c r="G7370" s="41"/>
      <c r="H7370" s="41"/>
      <c r="I7370" s="41"/>
    </row>
    <row r="7371" spans="1:9" s="50" customFormat="1" x14ac:dyDescent="0.3">
      <c r="A7371" s="41"/>
      <c r="B7371" s="41"/>
      <c r="C7371" s="52"/>
      <c r="E7371" s="41"/>
      <c r="F7371" s="41"/>
      <c r="G7371" s="41"/>
      <c r="H7371" s="41"/>
      <c r="I7371" s="41"/>
    </row>
    <row r="7372" spans="1:9" s="50" customFormat="1" x14ac:dyDescent="0.3">
      <c r="A7372" s="41"/>
      <c r="B7372" s="41"/>
      <c r="C7372" s="52"/>
      <c r="E7372" s="41"/>
      <c r="F7372" s="41"/>
      <c r="G7372" s="41"/>
      <c r="H7372" s="41"/>
      <c r="I7372" s="41"/>
    </row>
    <row r="7373" spans="1:9" s="50" customFormat="1" x14ac:dyDescent="0.3">
      <c r="A7373" s="41"/>
      <c r="B7373" s="41"/>
      <c r="C7373" s="52"/>
      <c r="E7373" s="41"/>
      <c r="F7373" s="41"/>
      <c r="G7373" s="41"/>
      <c r="H7373" s="41"/>
      <c r="I7373" s="41"/>
    </row>
    <row r="7374" spans="1:9" s="50" customFormat="1" x14ac:dyDescent="0.3">
      <c r="A7374" s="41"/>
      <c r="B7374" s="41"/>
      <c r="C7374" s="52"/>
      <c r="E7374" s="41"/>
      <c r="F7374" s="41"/>
      <c r="G7374" s="41"/>
      <c r="H7374" s="41"/>
      <c r="I7374" s="41"/>
    </row>
    <row r="7375" spans="1:9" s="50" customFormat="1" x14ac:dyDescent="0.3">
      <c r="A7375" s="41"/>
      <c r="B7375" s="41"/>
      <c r="C7375" s="52"/>
      <c r="E7375" s="41"/>
      <c r="F7375" s="41"/>
      <c r="G7375" s="41"/>
      <c r="H7375" s="41"/>
      <c r="I7375" s="41"/>
    </row>
    <row r="7376" spans="1:9" s="50" customFormat="1" x14ac:dyDescent="0.3">
      <c r="A7376" s="41"/>
      <c r="B7376" s="41"/>
      <c r="C7376" s="52"/>
      <c r="E7376" s="41"/>
      <c r="F7376" s="41"/>
      <c r="G7376" s="41"/>
      <c r="H7376" s="41"/>
      <c r="I7376" s="41"/>
    </row>
    <row r="7377" spans="1:9" s="50" customFormat="1" x14ac:dyDescent="0.3">
      <c r="A7377" s="41"/>
      <c r="B7377" s="41"/>
      <c r="C7377" s="52"/>
      <c r="E7377" s="41"/>
      <c r="F7377" s="41"/>
      <c r="G7377" s="41"/>
      <c r="H7377" s="41"/>
      <c r="I7377" s="41"/>
    </row>
    <row r="7378" spans="1:9" s="50" customFormat="1" x14ac:dyDescent="0.3">
      <c r="A7378" s="41"/>
      <c r="B7378" s="41"/>
      <c r="C7378" s="52"/>
      <c r="E7378" s="41"/>
      <c r="F7378" s="41"/>
      <c r="G7378" s="41"/>
      <c r="H7378" s="41"/>
      <c r="I7378" s="41"/>
    </row>
    <row r="7379" spans="1:9" s="50" customFormat="1" x14ac:dyDescent="0.3">
      <c r="A7379" s="41"/>
      <c r="B7379" s="41"/>
      <c r="C7379" s="52"/>
      <c r="E7379" s="41"/>
      <c r="F7379" s="41"/>
      <c r="G7379" s="41"/>
      <c r="H7379" s="41"/>
      <c r="I7379" s="41"/>
    </row>
    <row r="7380" spans="1:9" s="50" customFormat="1" x14ac:dyDescent="0.3">
      <c r="A7380" s="41"/>
      <c r="B7380" s="41"/>
      <c r="C7380" s="52"/>
      <c r="E7380" s="41"/>
      <c r="F7380" s="41"/>
      <c r="G7380" s="41"/>
      <c r="H7380" s="41"/>
      <c r="I7380" s="41"/>
    </row>
    <row r="7381" spans="1:9" s="50" customFormat="1" x14ac:dyDescent="0.3">
      <c r="A7381" s="41"/>
      <c r="B7381" s="41"/>
      <c r="C7381" s="52"/>
      <c r="E7381" s="41"/>
      <c r="F7381" s="41"/>
      <c r="G7381" s="41"/>
      <c r="H7381" s="41"/>
      <c r="I7381" s="41"/>
    </row>
    <row r="7382" spans="1:9" s="50" customFormat="1" x14ac:dyDescent="0.3">
      <c r="A7382" s="41"/>
      <c r="B7382" s="41"/>
      <c r="C7382" s="52"/>
      <c r="E7382" s="41"/>
      <c r="F7382" s="41"/>
      <c r="G7382" s="41"/>
      <c r="H7382" s="41"/>
      <c r="I7382" s="41"/>
    </row>
    <row r="7383" spans="1:9" s="50" customFormat="1" x14ac:dyDescent="0.3">
      <c r="A7383" s="41"/>
      <c r="B7383" s="41"/>
      <c r="C7383" s="52"/>
      <c r="E7383" s="41"/>
      <c r="F7383" s="41"/>
      <c r="G7383" s="41"/>
      <c r="H7383" s="41"/>
      <c r="I7383" s="41"/>
    </row>
    <row r="7384" spans="1:9" s="50" customFormat="1" x14ac:dyDescent="0.3">
      <c r="A7384" s="41"/>
      <c r="B7384" s="41"/>
      <c r="C7384" s="52"/>
      <c r="E7384" s="41"/>
      <c r="F7384" s="41"/>
      <c r="G7384" s="41"/>
      <c r="H7384" s="41"/>
      <c r="I7384" s="41"/>
    </row>
    <row r="7385" spans="1:9" s="50" customFormat="1" x14ac:dyDescent="0.3">
      <c r="A7385" s="41"/>
      <c r="B7385" s="41"/>
      <c r="C7385" s="52"/>
      <c r="E7385" s="41"/>
      <c r="F7385" s="41"/>
      <c r="G7385" s="41"/>
      <c r="H7385" s="41"/>
      <c r="I7385" s="41"/>
    </row>
    <row r="7386" spans="1:9" s="50" customFormat="1" x14ac:dyDescent="0.3">
      <c r="A7386" s="41"/>
      <c r="B7386" s="41"/>
      <c r="C7386" s="52"/>
      <c r="E7386" s="41"/>
      <c r="F7386" s="41"/>
      <c r="G7386" s="41"/>
      <c r="H7386" s="41"/>
      <c r="I7386" s="41"/>
    </row>
    <row r="7387" spans="1:9" s="50" customFormat="1" x14ac:dyDescent="0.3">
      <c r="A7387" s="41"/>
      <c r="B7387" s="41"/>
      <c r="C7387" s="52"/>
      <c r="E7387" s="41"/>
      <c r="F7387" s="41"/>
      <c r="G7387" s="41"/>
      <c r="H7387" s="41"/>
      <c r="I7387" s="41"/>
    </row>
    <row r="7388" spans="1:9" s="50" customFormat="1" x14ac:dyDescent="0.3">
      <c r="A7388" s="41"/>
      <c r="B7388" s="41"/>
      <c r="C7388" s="52"/>
      <c r="E7388" s="41"/>
      <c r="F7388" s="41"/>
      <c r="G7388" s="41"/>
      <c r="H7388" s="41"/>
      <c r="I7388" s="41"/>
    </row>
    <row r="7389" spans="1:9" s="50" customFormat="1" x14ac:dyDescent="0.3">
      <c r="A7389" s="41"/>
      <c r="B7389" s="41"/>
      <c r="C7389" s="52"/>
      <c r="E7389" s="41"/>
      <c r="F7389" s="41"/>
      <c r="G7389" s="41"/>
      <c r="H7389" s="41"/>
      <c r="I7389" s="41"/>
    </row>
    <row r="7390" spans="1:9" s="50" customFormat="1" x14ac:dyDescent="0.3">
      <c r="A7390" s="41"/>
      <c r="B7390" s="41"/>
      <c r="C7390" s="52"/>
      <c r="E7390" s="41"/>
      <c r="F7390" s="41"/>
      <c r="G7390" s="41"/>
      <c r="H7390" s="41"/>
      <c r="I7390" s="41"/>
    </row>
    <row r="7391" spans="1:9" s="50" customFormat="1" x14ac:dyDescent="0.3">
      <c r="A7391" s="41"/>
      <c r="B7391" s="41"/>
      <c r="C7391" s="52"/>
      <c r="E7391" s="41"/>
      <c r="F7391" s="41"/>
      <c r="G7391" s="41"/>
      <c r="H7391" s="41"/>
      <c r="I7391" s="41"/>
    </row>
    <row r="7392" spans="1:9" s="50" customFormat="1" x14ac:dyDescent="0.3">
      <c r="A7392" s="41"/>
      <c r="B7392" s="41"/>
      <c r="C7392" s="52"/>
      <c r="E7392" s="41"/>
      <c r="F7392" s="41"/>
      <c r="G7392" s="41"/>
      <c r="H7392" s="41"/>
      <c r="I7392" s="41"/>
    </row>
    <row r="7393" spans="1:9" s="50" customFormat="1" x14ac:dyDescent="0.3">
      <c r="A7393" s="41"/>
      <c r="B7393" s="41"/>
      <c r="C7393" s="52"/>
      <c r="E7393" s="41"/>
      <c r="F7393" s="41"/>
      <c r="G7393" s="41"/>
      <c r="H7393" s="41"/>
      <c r="I7393" s="41"/>
    </row>
    <row r="7394" spans="1:9" s="50" customFormat="1" x14ac:dyDescent="0.3">
      <c r="A7394" s="41"/>
      <c r="B7394" s="41"/>
      <c r="C7394" s="52"/>
      <c r="E7394" s="41"/>
      <c r="F7394" s="41"/>
      <c r="G7394" s="41"/>
      <c r="H7394" s="41"/>
      <c r="I7394" s="41"/>
    </row>
    <row r="7395" spans="1:9" s="50" customFormat="1" x14ac:dyDescent="0.3">
      <c r="A7395" s="41"/>
      <c r="B7395" s="41"/>
      <c r="C7395" s="52"/>
      <c r="E7395" s="41"/>
      <c r="F7395" s="41"/>
      <c r="G7395" s="41"/>
      <c r="H7395" s="41"/>
      <c r="I7395" s="41"/>
    </row>
    <row r="7396" spans="1:9" s="50" customFormat="1" x14ac:dyDescent="0.3">
      <c r="A7396" s="41"/>
      <c r="B7396" s="41"/>
      <c r="C7396" s="52"/>
      <c r="E7396" s="41"/>
      <c r="F7396" s="41"/>
      <c r="G7396" s="41"/>
      <c r="H7396" s="41"/>
      <c r="I7396" s="41"/>
    </row>
    <row r="7397" spans="1:9" s="50" customFormat="1" x14ac:dyDescent="0.3">
      <c r="A7397" s="41"/>
      <c r="B7397" s="41"/>
      <c r="C7397" s="52"/>
      <c r="E7397" s="41"/>
      <c r="F7397" s="41"/>
      <c r="G7397" s="41"/>
      <c r="H7397" s="41"/>
      <c r="I7397" s="41"/>
    </row>
    <row r="7398" spans="1:9" s="50" customFormat="1" x14ac:dyDescent="0.3">
      <c r="A7398" s="41"/>
      <c r="B7398" s="41"/>
      <c r="C7398" s="52"/>
      <c r="E7398" s="41"/>
      <c r="F7398" s="41"/>
      <c r="G7398" s="41"/>
      <c r="H7398" s="41"/>
      <c r="I7398" s="41"/>
    </row>
    <row r="7399" spans="1:9" s="50" customFormat="1" x14ac:dyDescent="0.3">
      <c r="A7399" s="41"/>
      <c r="B7399" s="41"/>
      <c r="C7399" s="52"/>
      <c r="E7399" s="41"/>
      <c r="F7399" s="41"/>
      <c r="G7399" s="41"/>
      <c r="H7399" s="41"/>
      <c r="I7399" s="41"/>
    </row>
    <row r="7400" spans="1:9" s="50" customFormat="1" x14ac:dyDescent="0.3">
      <c r="A7400" s="41"/>
      <c r="B7400" s="41"/>
      <c r="C7400" s="52"/>
      <c r="E7400" s="41"/>
      <c r="F7400" s="41"/>
      <c r="G7400" s="41"/>
      <c r="H7400" s="41"/>
      <c r="I7400" s="41"/>
    </row>
    <row r="7401" spans="1:9" s="50" customFormat="1" x14ac:dyDescent="0.3">
      <c r="A7401" s="41"/>
      <c r="B7401" s="41"/>
      <c r="C7401" s="52"/>
      <c r="E7401" s="41"/>
      <c r="F7401" s="41"/>
      <c r="G7401" s="41"/>
      <c r="H7401" s="41"/>
      <c r="I7401" s="41"/>
    </row>
    <row r="7402" spans="1:9" s="50" customFormat="1" x14ac:dyDescent="0.3">
      <c r="A7402" s="41"/>
      <c r="B7402" s="41"/>
      <c r="C7402" s="52"/>
      <c r="E7402" s="41"/>
      <c r="F7402" s="41"/>
      <c r="G7402" s="41"/>
      <c r="H7402" s="41"/>
      <c r="I7402" s="41"/>
    </row>
    <row r="7403" spans="1:9" s="50" customFormat="1" x14ac:dyDescent="0.3">
      <c r="A7403" s="41"/>
      <c r="B7403" s="41"/>
      <c r="C7403" s="52"/>
      <c r="E7403" s="41"/>
      <c r="F7403" s="41"/>
      <c r="G7403" s="41"/>
      <c r="H7403" s="41"/>
      <c r="I7403" s="41"/>
    </row>
    <row r="7404" spans="1:9" s="50" customFormat="1" x14ac:dyDescent="0.3">
      <c r="A7404" s="41"/>
      <c r="B7404" s="41"/>
      <c r="C7404" s="52"/>
      <c r="E7404" s="41"/>
      <c r="F7404" s="41"/>
      <c r="G7404" s="41"/>
      <c r="H7404" s="41"/>
      <c r="I7404" s="41"/>
    </row>
    <row r="7405" spans="1:9" s="50" customFormat="1" x14ac:dyDescent="0.3">
      <c r="A7405" s="41"/>
      <c r="B7405" s="41"/>
      <c r="C7405" s="52"/>
      <c r="E7405" s="41"/>
      <c r="F7405" s="41"/>
      <c r="G7405" s="41"/>
      <c r="H7405" s="41"/>
      <c r="I7405" s="41"/>
    </row>
    <row r="7406" spans="1:9" s="50" customFormat="1" x14ac:dyDescent="0.3">
      <c r="A7406" s="41"/>
      <c r="B7406" s="41"/>
      <c r="C7406" s="52"/>
      <c r="E7406" s="41"/>
      <c r="F7406" s="41"/>
      <c r="G7406" s="41"/>
      <c r="H7406" s="41"/>
      <c r="I7406" s="41"/>
    </row>
    <row r="7407" spans="1:9" s="50" customFormat="1" x14ac:dyDescent="0.3">
      <c r="A7407" s="41"/>
      <c r="B7407" s="41"/>
      <c r="C7407" s="52"/>
      <c r="E7407" s="41"/>
      <c r="F7407" s="41"/>
      <c r="G7407" s="41"/>
      <c r="H7407" s="41"/>
      <c r="I7407" s="41"/>
    </row>
    <row r="7408" spans="1:9" s="50" customFormat="1" x14ac:dyDescent="0.3">
      <c r="A7408" s="41"/>
      <c r="B7408" s="41"/>
      <c r="C7408" s="52"/>
      <c r="E7408" s="41"/>
      <c r="F7408" s="41"/>
      <c r="G7408" s="41"/>
      <c r="H7408" s="41"/>
      <c r="I7408" s="41"/>
    </row>
    <row r="7409" spans="1:9" s="50" customFormat="1" x14ac:dyDescent="0.3">
      <c r="A7409" s="41"/>
      <c r="B7409" s="41"/>
      <c r="C7409" s="52"/>
      <c r="E7409" s="41"/>
      <c r="F7409" s="41"/>
      <c r="G7409" s="41"/>
      <c r="H7409" s="41"/>
      <c r="I7409" s="41"/>
    </row>
    <row r="7410" spans="1:9" s="50" customFormat="1" x14ac:dyDescent="0.3">
      <c r="A7410" s="41"/>
      <c r="B7410" s="41"/>
      <c r="C7410" s="52"/>
      <c r="E7410" s="41"/>
      <c r="F7410" s="41"/>
      <c r="G7410" s="41"/>
      <c r="H7410" s="41"/>
      <c r="I7410" s="41"/>
    </row>
    <row r="7411" spans="1:9" s="50" customFormat="1" x14ac:dyDescent="0.3">
      <c r="A7411" s="41"/>
      <c r="B7411" s="41"/>
      <c r="C7411" s="52"/>
      <c r="E7411" s="41"/>
      <c r="F7411" s="41"/>
      <c r="G7411" s="41"/>
      <c r="H7411" s="41"/>
      <c r="I7411" s="41"/>
    </row>
    <row r="7412" spans="1:9" s="50" customFormat="1" x14ac:dyDescent="0.3">
      <c r="A7412" s="41"/>
      <c r="B7412" s="41"/>
      <c r="C7412" s="52"/>
      <c r="E7412" s="41"/>
      <c r="F7412" s="41"/>
      <c r="G7412" s="41"/>
      <c r="H7412" s="41"/>
      <c r="I7412" s="41"/>
    </row>
    <row r="7413" spans="1:9" s="50" customFormat="1" x14ac:dyDescent="0.3">
      <c r="A7413" s="41"/>
      <c r="B7413" s="41"/>
      <c r="C7413" s="52"/>
      <c r="E7413" s="41"/>
      <c r="F7413" s="41"/>
      <c r="G7413" s="41"/>
      <c r="H7413" s="41"/>
      <c r="I7413" s="41"/>
    </row>
    <row r="7414" spans="1:9" s="50" customFormat="1" x14ac:dyDescent="0.3">
      <c r="A7414" s="41"/>
      <c r="B7414" s="41"/>
      <c r="C7414" s="52"/>
      <c r="E7414" s="41"/>
      <c r="F7414" s="41"/>
      <c r="G7414" s="41"/>
      <c r="H7414" s="41"/>
      <c r="I7414" s="41"/>
    </row>
    <row r="7415" spans="1:9" s="50" customFormat="1" x14ac:dyDescent="0.3">
      <c r="A7415" s="41"/>
      <c r="B7415" s="41"/>
      <c r="C7415" s="52"/>
      <c r="E7415" s="41"/>
      <c r="F7415" s="41"/>
      <c r="G7415" s="41"/>
      <c r="H7415" s="41"/>
      <c r="I7415" s="41"/>
    </row>
    <row r="7416" spans="1:9" s="50" customFormat="1" x14ac:dyDescent="0.3">
      <c r="A7416" s="41"/>
      <c r="B7416" s="41"/>
      <c r="C7416" s="52"/>
      <c r="E7416" s="41"/>
      <c r="F7416" s="41"/>
      <c r="G7416" s="41"/>
      <c r="H7416" s="41"/>
      <c r="I7416" s="41"/>
    </row>
    <row r="7417" spans="1:9" s="50" customFormat="1" x14ac:dyDescent="0.3">
      <c r="A7417" s="41"/>
      <c r="B7417" s="41"/>
      <c r="C7417" s="52"/>
      <c r="E7417" s="41"/>
      <c r="F7417" s="41"/>
      <c r="G7417" s="41"/>
      <c r="H7417" s="41"/>
      <c r="I7417" s="41"/>
    </row>
    <row r="7418" spans="1:9" s="50" customFormat="1" x14ac:dyDescent="0.3">
      <c r="A7418" s="41"/>
      <c r="B7418" s="41"/>
      <c r="C7418" s="52"/>
      <c r="E7418" s="41"/>
      <c r="F7418" s="41"/>
      <c r="G7418" s="41"/>
      <c r="H7418" s="41"/>
      <c r="I7418" s="41"/>
    </row>
    <row r="7419" spans="1:9" s="50" customFormat="1" x14ac:dyDescent="0.3">
      <c r="A7419" s="41"/>
      <c r="B7419" s="41"/>
      <c r="C7419" s="52"/>
      <c r="E7419" s="41"/>
      <c r="F7419" s="41"/>
      <c r="G7419" s="41"/>
      <c r="H7419" s="41"/>
      <c r="I7419" s="41"/>
    </row>
    <row r="7420" spans="1:9" s="50" customFormat="1" x14ac:dyDescent="0.3">
      <c r="A7420" s="41"/>
      <c r="B7420" s="41"/>
      <c r="C7420" s="52"/>
      <c r="E7420" s="41"/>
      <c r="F7420" s="41"/>
      <c r="G7420" s="41"/>
      <c r="H7420" s="41"/>
      <c r="I7420" s="41"/>
    </row>
    <row r="7421" spans="1:9" s="50" customFormat="1" x14ac:dyDescent="0.3">
      <c r="A7421" s="41"/>
      <c r="B7421" s="41"/>
      <c r="C7421" s="52"/>
      <c r="E7421" s="41"/>
      <c r="F7421" s="41"/>
      <c r="G7421" s="41"/>
      <c r="H7421" s="41"/>
      <c r="I7421" s="41"/>
    </row>
    <row r="7422" spans="1:9" s="50" customFormat="1" x14ac:dyDescent="0.3">
      <c r="A7422" s="41"/>
      <c r="B7422" s="41"/>
      <c r="C7422" s="52"/>
      <c r="E7422" s="41"/>
      <c r="F7422" s="41"/>
      <c r="G7422" s="41"/>
      <c r="H7422" s="41"/>
      <c r="I7422" s="41"/>
    </row>
    <row r="7423" spans="1:9" s="50" customFormat="1" x14ac:dyDescent="0.3">
      <c r="A7423" s="41"/>
      <c r="B7423" s="41"/>
      <c r="C7423" s="52"/>
      <c r="E7423" s="41"/>
      <c r="F7423" s="41"/>
      <c r="G7423" s="41"/>
      <c r="H7423" s="41"/>
      <c r="I7423" s="41"/>
    </row>
    <row r="7424" spans="1:9" s="50" customFormat="1" x14ac:dyDescent="0.3">
      <c r="A7424" s="41"/>
      <c r="B7424" s="41"/>
      <c r="C7424" s="52"/>
      <c r="E7424" s="41"/>
      <c r="F7424" s="41"/>
      <c r="G7424" s="41"/>
      <c r="H7424" s="41"/>
      <c r="I7424" s="41"/>
    </row>
    <row r="7425" spans="1:9" s="50" customFormat="1" x14ac:dyDescent="0.3">
      <c r="A7425" s="41"/>
      <c r="B7425" s="41"/>
      <c r="C7425" s="52"/>
      <c r="E7425" s="41"/>
      <c r="F7425" s="41"/>
      <c r="G7425" s="41"/>
      <c r="H7425" s="41"/>
      <c r="I7425" s="41"/>
    </row>
    <row r="7426" spans="1:9" s="50" customFormat="1" x14ac:dyDescent="0.3">
      <c r="A7426" s="41"/>
      <c r="B7426" s="41"/>
      <c r="C7426" s="52"/>
      <c r="E7426" s="41"/>
      <c r="F7426" s="41"/>
      <c r="G7426" s="41"/>
      <c r="H7426" s="41"/>
      <c r="I7426" s="41"/>
    </row>
    <row r="7427" spans="1:9" s="50" customFormat="1" x14ac:dyDescent="0.3">
      <c r="A7427" s="41"/>
      <c r="B7427" s="41"/>
      <c r="C7427" s="52"/>
      <c r="E7427" s="41"/>
      <c r="F7427" s="41"/>
      <c r="G7427" s="41"/>
      <c r="H7427" s="41"/>
      <c r="I7427" s="41"/>
    </row>
    <row r="7428" spans="1:9" s="50" customFormat="1" x14ac:dyDescent="0.3">
      <c r="A7428" s="41"/>
      <c r="B7428" s="41"/>
      <c r="C7428" s="52"/>
      <c r="E7428" s="41"/>
      <c r="F7428" s="41"/>
      <c r="G7428" s="41"/>
      <c r="H7428" s="41"/>
      <c r="I7428" s="41"/>
    </row>
    <row r="7429" spans="1:9" s="50" customFormat="1" x14ac:dyDescent="0.3">
      <c r="A7429" s="41"/>
      <c r="B7429" s="41"/>
      <c r="C7429" s="52"/>
      <c r="E7429" s="41"/>
      <c r="F7429" s="41"/>
      <c r="G7429" s="41"/>
      <c r="H7429" s="41"/>
      <c r="I7429" s="41"/>
    </row>
    <row r="7430" spans="1:9" s="50" customFormat="1" x14ac:dyDescent="0.3">
      <c r="A7430" s="41"/>
      <c r="B7430" s="41"/>
      <c r="C7430" s="52"/>
      <c r="E7430" s="41"/>
      <c r="F7430" s="41"/>
      <c r="G7430" s="41"/>
      <c r="H7430" s="41"/>
      <c r="I7430" s="41"/>
    </row>
    <row r="7431" spans="1:9" s="50" customFormat="1" x14ac:dyDescent="0.3">
      <c r="A7431" s="41"/>
      <c r="B7431" s="41"/>
      <c r="C7431" s="52"/>
      <c r="E7431" s="41"/>
      <c r="F7431" s="41"/>
      <c r="G7431" s="41"/>
      <c r="H7431" s="41"/>
      <c r="I7431" s="41"/>
    </row>
    <row r="7432" spans="1:9" s="50" customFormat="1" x14ac:dyDescent="0.3">
      <c r="A7432" s="41"/>
      <c r="B7432" s="41"/>
      <c r="C7432" s="52"/>
      <c r="E7432" s="41"/>
      <c r="F7432" s="41"/>
      <c r="G7432" s="41"/>
      <c r="H7432" s="41"/>
      <c r="I7432" s="41"/>
    </row>
    <row r="7433" spans="1:9" s="50" customFormat="1" x14ac:dyDescent="0.3">
      <c r="A7433" s="41"/>
      <c r="B7433" s="41"/>
      <c r="C7433" s="52"/>
      <c r="E7433" s="41"/>
      <c r="F7433" s="41"/>
      <c r="G7433" s="41"/>
      <c r="H7433" s="41"/>
      <c r="I7433" s="41"/>
    </row>
    <row r="7434" spans="1:9" s="50" customFormat="1" x14ac:dyDescent="0.3">
      <c r="A7434" s="41"/>
      <c r="B7434" s="41"/>
      <c r="C7434" s="52"/>
      <c r="E7434" s="41"/>
      <c r="F7434" s="41"/>
      <c r="G7434" s="41"/>
      <c r="H7434" s="41"/>
      <c r="I7434" s="41"/>
    </row>
    <row r="7435" spans="1:9" s="50" customFormat="1" x14ac:dyDescent="0.3">
      <c r="A7435" s="41"/>
      <c r="B7435" s="41"/>
      <c r="C7435" s="52"/>
      <c r="E7435" s="41"/>
      <c r="F7435" s="41"/>
      <c r="G7435" s="41"/>
      <c r="H7435" s="41"/>
      <c r="I7435" s="41"/>
    </row>
    <row r="7436" spans="1:9" s="50" customFormat="1" x14ac:dyDescent="0.3">
      <c r="A7436" s="41"/>
      <c r="B7436" s="41"/>
      <c r="C7436" s="52"/>
      <c r="E7436" s="41"/>
      <c r="F7436" s="41"/>
      <c r="G7436" s="41"/>
      <c r="H7436" s="41"/>
      <c r="I7436" s="41"/>
    </row>
    <row r="7437" spans="1:9" s="50" customFormat="1" x14ac:dyDescent="0.3">
      <c r="A7437" s="41"/>
      <c r="B7437" s="41"/>
      <c r="C7437" s="52"/>
      <c r="E7437" s="41"/>
      <c r="F7437" s="41"/>
      <c r="G7437" s="41"/>
      <c r="H7437" s="41"/>
      <c r="I7437" s="41"/>
    </row>
    <row r="7438" spans="1:9" s="50" customFormat="1" x14ac:dyDescent="0.3">
      <c r="A7438" s="41"/>
      <c r="B7438" s="41"/>
      <c r="C7438" s="52"/>
      <c r="E7438" s="41"/>
      <c r="F7438" s="41"/>
      <c r="G7438" s="41"/>
      <c r="H7438" s="41"/>
      <c r="I7438" s="41"/>
    </row>
    <row r="7439" spans="1:9" s="50" customFormat="1" x14ac:dyDescent="0.3">
      <c r="A7439" s="41"/>
      <c r="B7439" s="41"/>
      <c r="C7439" s="52"/>
      <c r="E7439" s="41"/>
      <c r="F7439" s="41"/>
      <c r="G7439" s="41"/>
      <c r="H7439" s="41"/>
      <c r="I7439" s="41"/>
    </row>
    <row r="7440" spans="1:9" s="50" customFormat="1" x14ac:dyDescent="0.3">
      <c r="A7440" s="41"/>
      <c r="B7440" s="41"/>
      <c r="C7440" s="52"/>
      <c r="E7440" s="41"/>
      <c r="F7440" s="41"/>
      <c r="G7440" s="41"/>
      <c r="H7440" s="41"/>
      <c r="I7440" s="41"/>
    </row>
    <row r="7441" spans="1:9" s="50" customFormat="1" x14ac:dyDescent="0.3">
      <c r="A7441" s="41"/>
      <c r="B7441" s="41"/>
      <c r="C7441" s="52"/>
      <c r="E7441" s="41"/>
      <c r="F7441" s="41"/>
      <c r="G7441" s="41"/>
      <c r="H7441" s="41"/>
      <c r="I7441" s="41"/>
    </row>
    <row r="7442" spans="1:9" s="50" customFormat="1" x14ac:dyDescent="0.3">
      <c r="A7442" s="41"/>
      <c r="B7442" s="41"/>
      <c r="C7442" s="52"/>
      <c r="E7442" s="41"/>
      <c r="F7442" s="41"/>
      <c r="G7442" s="41"/>
      <c r="H7442" s="41"/>
      <c r="I7442" s="41"/>
    </row>
    <row r="7443" spans="1:9" s="50" customFormat="1" x14ac:dyDescent="0.3">
      <c r="A7443" s="41"/>
      <c r="B7443" s="41"/>
      <c r="C7443" s="52"/>
      <c r="E7443" s="41"/>
      <c r="F7443" s="41"/>
      <c r="G7443" s="41"/>
      <c r="H7443" s="41"/>
      <c r="I7443" s="41"/>
    </row>
    <row r="7444" spans="1:9" s="50" customFormat="1" x14ac:dyDescent="0.3">
      <c r="A7444" s="41"/>
      <c r="B7444" s="41"/>
      <c r="C7444" s="52"/>
      <c r="E7444" s="41"/>
      <c r="F7444" s="41"/>
      <c r="G7444" s="41"/>
      <c r="H7444" s="41"/>
      <c r="I7444" s="41"/>
    </row>
    <row r="7445" spans="1:9" s="50" customFormat="1" x14ac:dyDescent="0.3">
      <c r="A7445" s="41"/>
      <c r="B7445" s="41"/>
      <c r="C7445" s="52"/>
      <c r="E7445" s="41"/>
      <c r="F7445" s="41"/>
      <c r="G7445" s="41"/>
      <c r="H7445" s="41"/>
      <c r="I7445" s="41"/>
    </row>
    <row r="7446" spans="1:9" s="50" customFormat="1" x14ac:dyDescent="0.3">
      <c r="A7446" s="41"/>
      <c r="B7446" s="41"/>
      <c r="C7446" s="52"/>
      <c r="E7446" s="41"/>
      <c r="F7446" s="41"/>
      <c r="G7446" s="41"/>
      <c r="H7446" s="41"/>
      <c r="I7446" s="41"/>
    </row>
    <row r="7447" spans="1:9" s="50" customFormat="1" x14ac:dyDescent="0.3">
      <c r="A7447" s="41"/>
      <c r="B7447" s="41"/>
      <c r="C7447" s="52"/>
      <c r="E7447" s="41"/>
      <c r="F7447" s="41"/>
      <c r="G7447" s="41"/>
      <c r="H7447" s="41"/>
      <c r="I7447" s="41"/>
    </row>
    <row r="7448" spans="1:9" s="50" customFormat="1" x14ac:dyDescent="0.3">
      <c r="A7448" s="41"/>
      <c r="B7448" s="41"/>
      <c r="C7448" s="52"/>
      <c r="E7448" s="41"/>
      <c r="F7448" s="41"/>
      <c r="G7448" s="41"/>
      <c r="H7448" s="41"/>
      <c r="I7448" s="41"/>
    </row>
    <row r="7449" spans="1:9" s="50" customFormat="1" x14ac:dyDescent="0.3">
      <c r="A7449" s="41"/>
      <c r="B7449" s="41"/>
      <c r="C7449" s="52"/>
      <c r="E7449" s="41"/>
      <c r="F7449" s="41"/>
      <c r="G7449" s="41"/>
      <c r="H7449" s="41"/>
      <c r="I7449" s="41"/>
    </row>
    <row r="7450" spans="1:9" s="50" customFormat="1" x14ac:dyDescent="0.3">
      <c r="A7450" s="41"/>
      <c r="B7450" s="41"/>
      <c r="C7450" s="52"/>
      <c r="E7450" s="41"/>
      <c r="F7450" s="41"/>
      <c r="G7450" s="41"/>
      <c r="H7450" s="41"/>
      <c r="I7450" s="41"/>
    </row>
    <row r="7451" spans="1:9" s="50" customFormat="1" x14ac:dyDescent="0.3">
      <c r="A7451" s="41"/>
      <c r="B7451" s="41"/>
      <c r="C7451" s="52"/>
      <c r="E7451" s="41"/>
      <c r="F7451" s="41"/>
      <c r="G7451" s="41"/>
      <c r="H7451" s="41"/>
      <c r="I7451" s="41"/>
    </row>
    <row r="7452" spans="1:9" s="50" customFormat="1" x14ac:dyDescent="0.3">
      <c r="A7452" s="41"/>
      <c r="B7452" s="41"/>
      <c r="C7452" s="52"/>
      <c r="E7452" s="41"/>
      <c r="F7452" s="41"/>
      <c r="G7452" s="41"/>
      <c r="H7452" s="41"/>
      <c r="I7452" s="41"/>
    </row>
    <row r="7453" spans="1:9" s="50" customFormat="1" x14ac:dyDescent="0.3">
      <c r="A7453" s="41"/>
      <c r="B7453" s="41"/>
      <c r="C7453" s="52"/>
      <c r="E7453" s="41"/>
      <c r="F7453" s="41"/>
      <c r="G7453" s="41"/>
      <c r="H7453" s="41"/>
      <c r="I7453" s="41"/>
    </row>
    <row r="7454" spans="1:9" s="50" customFormat="1" x14ac:dyDescent="0.3">
      <c r="A7454" s="41"/>
      <c r="B7454" s="41"/>
      <c r="C7454" s="52"/>
      <c r="E7454" s="41"/>
      <c r="F7454" s="41"/>
      <c r="G7454" s="41"/>
      <c r="H7454" s="41"/>
      <c r="I7454" s="41"/>
    </row>
    <row r="7455" spans="1:9" s="50" customFormat="1" x14ac:dyDescent="0.3">
      <c r="A7455" s="41"/>
      <c r="B7455" s="41"/>
      <c r="C7455" s="52"/>
      <c r="E7455" s="41"/>
      <c r="F7455" s="41"/>
      <c r="G7455" s="41"/>
      <c r="H7455" s="41"/>
      <c r="I7455" s="41"/>
    </row>
    <row r="7456" spans="1:9" s="50" customFormat="1" x14ac:dyDescent="0.3">
      <c r="A7456" s="41"/>
      <c r="B7456" s="41"/>
      <c r="C7456" s="52"/>
      <c r="E7456" s="41"/>
      <c r="F7456" s="41"/>
      <c r="G7456" s="41"/>
      <c r="H7456" s="41"/>
      <c r="I7456" s="41"/>
    </row>
    <row r="7457" spans="1:9" s="50" customFormat="1" x14ac:dyDescent="0.3">
      <c r="A7457" s="41"/>
      <c r="B7457" s="41"/>
      <c r="C7457" s="52"/>
      <c r="E7457" s="41"/>
      <c r="F7457" s="41"/>
      <c r="G7457" s="41"/>
      <c r="H7457" s="41"/>
      <c r="I7457" s="41"/>
    </row>
    <row r="7458" spans="1:9" s="50" customFormat="1" x14ac:dyDescent="0.3">
      <c r="A7458" s="41"/>
      <c r="B7458" s="41"/>
      <c r="C7458" s="52"/>
      <c r="E7458" s="41"/>
      <c r="F7458" s="41"/>
      <c r="G7458" s="41"/>
      <c r="H7458" s="41"/>
      <c r="I7458" s="41"/>
    </row>
    <row r="7459" spans="1:9" s="50" customFormat="1" x14ac:dyDescent="0.3">
      <c r="A7459" s="41"/>
      <c r="B7459" s="41"/>
      <c r="C7459" s="52"/>
      <c r="E7459" s="41"/>
      <c r="F7459" s="41"/>
      <c r="G7459" s="41"/>
      <c r="H7459" s="41"/>
      <c r="I7459" s="41"/>
    </row>
    <row r="7460" spans="1:9" s="50" customFormat="1" x14ac:dyDescent="0.3">
      <c r="A7460" s="41"/>
      <c r="B7460" s="41"/>
      <c r="C7460" s="52"/>
      <c r="E7460" s="41"/>
      <c r="F7460" s="41"/>
      <c r="G7460" s="41"/>
      <c r="H7460" s="41"/>
      <c r="I7460" s="41"/>
    </row>
    <row r="7461" spans="1:9" s="50" customFormat="1" x14ac:dyDescent="0.3">
      <c r="A7461" s="41"/>
      <c r="B7461" s="41"/>
      <c r="C7461" s="52"/>
      <c r="E7461" s="41"/>
      <c r="F7461" s="41"/>
      <c r="G7461" s="41"/>
      <c r="H7461" s="41"/>
      <c r="I7461" s="41"/>
    </row>
    <row r="7462" spans="1:9" s="50" customFormat="1" x14ac:dyDescent="0.3">
      <c r="A7462" s="41"/>
      <c r="B7462" s="41"/>
      <c r="C7462" s="52"/>
      <c r="E7462" s="41"/>
      <c r="F7462" s="41"/>
      <c r="G7462" s="41"/>
      <c r="H7462" s="41"/>
      <c r="I7462" s="41"/>
    </row>
    <row r="7463" spans="1:9" s="50" customFormat="1" x14ac:dyDescent="0.3">
      <c r="A7463" s="41"/>
      <c r="B7463" s="41"/>
      <c r="C7463" s="52"/>
      <c r="E7463" s="41"/>
      <c r="F7463" s="41"/>
      <c r="G7463" s="41"/>
      <c r="H7463" s="41"/>
      <c r="I7463" s="41"/>
    </row>
    <row r="7464" spans="1:9" s="50" customFormat="1" x14ac:dyDescent="0.3">
      <c r="A7464" s="41"/>
      <c r="B7464" s="41"/>
      <c r="C7464" s="52"/>
      <c r="E7464" s="41"/>
      <c r="F7464" s="41"/>
      <c r="G7464" s="41"/>
      <c r="H7464" s="41"/>
      <c r="I7464" s="41"/>
    </row>
    <row r="7465" spans="1:9" s="50" customFormat="1" x14ac:dyDescent="0.3">
      <c r="A7465" s="41"/>
      <c r="B7465" s="41"/>
      <c r="C7465" s="52"/>
      <c r="E7465" s="41"/>
      <c r="F7465" s="41"/>
      <c r="G7465" s="41"/>
      <c r="H7465" s="41"/>
      <c r="I7465" s="41"/>
    </row>
    <row r="7466" spans="1:9" s="50" customFormat="1" x14ac:dyDescent="0.3">
      <c r="A7466" s="41"/>
      <c r="B7466" s="41"/>
      <c r="C7466" s="52"/>
      <c r="E7466" s="41"/>
      <c r="F7466" s="41"/>
      <c r="G7466" s="41"/>
      <c r="H7466" s="41"/>
      <c r="I7466" s="41"/>
    </row>
    <row r="7467" spans="1:9" s="50" customFormat="1" x14ac:dyDescent="0.3">
      <c r="A7467" s="41"/>
      <c r="B7467" s="41"/>
      <c r="C7467" s="52"/>
      <c r="E7467" s="41"/>
      <c r="F7467" s="41"/>
      <c r="G7467" s="41"/>
      <c r="H7467" s="41"/>
      <c r="I7467" s="41"/>
    </row>
    <row r="7468" spans="1:9" s="50" customFormat="1" x14ac:dyDescent="0.3">
      <c r="A7468" s="41"/>
      <c r="B7468" s="41"/>
      <c r="C7468" s="52"/>
      <c r="E7468" s="41"/>
      <c r="F7468" s="41"/>
      <c r="G7468" s="41"/>
      <c r="H7468" s="41"/>
      <c r="I7468" s="41"/>
    </row>
    <row r="7469" spans="1:9" s="50" customFormat="1" x14ac:dyDescent="0.3">
      <c r="A7469" s="41"/>
      <c r="B7469" s="41"/>
      <c r="C7469" s="52"/>
      <c r="E7469" s="41"/>
      <c r="F7469" s="41"/>
      <c r="G7469" s="41"/>
      <c r="H7469" s="41"/>
      <c r="I7469" s="41"/>
    </row>
    <row r="7470" spans="1:9" s="50" customFormat="1" x14ac:dyDescent="0.3">
      <c r="A7470" s="41"/>
      <c r="B7470" s="41"/>
      <c r="C7470" s="52"/>
      <c r="E7470" s="41"/>
      <c r="F7470" s="41"/>
      <c r="G7470" s="41"/>
      <c r="H7470" s="41"/>
      <c r="I7470" s="41"/>
    </row>
    <row r="7471" spans="1:9" s="50" customFormat="1" x14ac:dyDescent="0.3">
      <c r="A7471" s="41"/>
      <c r="B7471" s="41"/>
      <c r="C7471" s="52"/>
      <c r="E7471" s="41"/>
      <c r="F7471" s="41"/>
      <c r="G7471" s="41"/>
      <c r="H7471" s="41"/>
      <c r="I7471" s="41"/>
    </row>
    <row r="7472" spans="1:9" s="50" customFormat="1" x14ac:dyDescent="0.3">
      <c r="A7472" s="41"/>
      <c r="B7472" s="41"/>
      <c r="C7472" s="52"/>
      <c r="E7472" s="41"/>
      <c r="F7472" s="41"/>
      <c r="G7472" s="41"/>
      <c r="H7472" s="41"/>
      <c r="I7472" s="41"/>
    </row>
    <row r="7473" spans="1:9" s="50" customFormat="1" x14ac:dyDescent="0.3">
      <c r="A7473" s="41"/>
      <c r="B7473" s="41"/>
      <c r="C7473" s="52"/>
      <c r="E7473" s="41"/>
      <c r="F7473" s="41"/>
      <c r="G7473" s="41"/>
      <c r="H7473" s="41"/>
      <c r="I7473" s="41"/>
    </row>
    <row r="7474" spans="1:9" s="50" customFormat="1" x14ac:dyDescent="0.3">
      <c r="A7474" s="41"/>
      <c r="B7474" s="41"/>
      <c r="C7474" s="52"/>
      <c r="E7474" s="41"/>
      <c r="F7474" s="41"/>
      <c r="G7474" s="41"/>
      <c r="H7474" s="41"/>
      <c r="I7474" s="41"/>
    </row>
    <row r="7475" spans="1:9" s="50" customFormat="1" x14ac:dyDescent="0.3">
      <c r="A7475" s="41"/>
      <c r="B7475" s="41"/>
      <c r="C7475" s="52"/>
      <c r="E7475" s="41"/>
      <c r="F7475" s="41"/>
      <c r="G7475" s="41"/>
      <c r="H7475" s="41"/>
      <c r="I7475" s="41"/>
    </row>
    <row r="7476" spans="1:9" s="50" customFormat="1" x14ac:dyDescent="0.3">
      <c r="A7476" s="41"/>
      <c r="B7476" s="41"/>
      <c r="C7476" s="52"/>
      <c r="E7476" s="41"/>
      <c r="F7476" s="41"/>
      <c r="G7476" s="41"/>
      <c r="H7476" s="41"/>
      <c r="I7476" s="41"/>
    </row>
    <row r="7477" spans="1:9" s="50" customFormat="1" x14ac:dyDescent="0.3">
      <c r="A7477" s="41"/>
      <c r="B7477" s="41"/>
      <c r="C7477" s="52"/>
      <c r="E7477" s="41"/>
      <c r="F7477" s="41"/>
      <c r="G7477" s="41"/>
      <c r="H7477" s="41"/>
      <c r="I7477" s="41"/>
    </row>
    <row r="7478" spans="1:9" s="50" customFormat="1" x14ac:dyDescent="0.3">
      <c r="A7478" s="41"/>
      <c r="B7478" s="41"/>
      <c r="C7478" s="52"/>
      <c r="E7478" s="41"/>
      <c r="F7478" s="41"/>
      <c r="G7478" s="41"/>
      <c r="H7478" s="41"/>
      <c r="I7478" s="41"/>
    </row>
    <row r="7479" spans="1:9" s="50" customFormat="1" x14ac:dyDescent="0.3">
      <c r="A7479" s="41"/>
      <c r="B7479" s="41"/>
      <c r="C7479" s="52"/>
      <c r="E7479" s="41"/>
      <c r="F7479" s="41"/>
      <c r="G7479" s="41"/>
      <c r="H7479" s="41"/>
      <c r="I7479" s="41"/>
    </row>
    <row r="7480" spans="1:9" s="50" customFormat="1" x14ac:dyDescent="0.3">
      <c r="A7480" s="41"/>
      <c r="B7480" s="41"/>
      <c r="C7480" s="52"/>
      <c r="E7480" s="41"/>
      <c r="F7480" s="41"/>
      <c r="G7480" s="41"/>
      <c r="H7480" s="41"/>
      <c r="I7480" s="41"/>
    </row>
    <row r="7481" spans="1:9" s="50" customFormat="1" x14ac:dyDescent="0.3">
      <c r="A7481" s="41"/>
      <c r="B7481" s="41"/>
      <c r="C7481" s="52"/>
      <c r="E7481" s="41"/>
      <c r="F7481" s="41"/>
      <c r="G7481" s="41"/>
      <c r="H7481" s="41"/>
      <c r="I7481" s="41"/>
    </row>
    <row r="7482" spans="1:9" s="50" customFormat="1" x14ac:dyDescent="0.3">
      <c r="A7482" s="41"/>
      <c r="B7482" s="41"/>
      <c r="C7482" s="52"/>
      <c r="E7482" s="41"/>
      <c r="F7482" s="41"/>
      <c r="G7482" s="41"/>
      <c r="H7482" s="41"/>
      <c r="I7482" s="41"/>
    </row>
    <row r="7483" spans="1:9" s="50" customFormat="1" x14ac:dyDescent="0.3">
      <c r="A7483" s="41"/>
      <c r="B7483" s="41"/>
      <c r="C7483" s="52"/>
      <c r="E7483" s="41"/>
      <c r="F7483" s="41"/>
      <c r="G7483" s="41"/>
      <c r="H7483" s="41"/>
      <c r="I7483" s="41"/>
    </row>
    <row r="7484" spans="1:9" s="50" customFormat="1" x14ac:dyDescent="0.3">
      <c r="A7484" s="41"/>
      <c r="B7484" s="41"/>
      <c r="C7484" s="52"/>
      <c r="E7484" s="41"/>
      <c r="F7484" s="41"/>
      <c r="G7484" s="41"/>
      <c r="H7484" s="41"/>
      <c r="I7484" s="41"/>
    </row>
    <row r="7485" spans="1:9" s="50" customFormat="1" x14ac:dyDescent="0.3">
      <c r="A7485" s="41"/>
      <c r="B7485" s="41"/>
      <c r="C7485" s="52"/>
      <c r="E7485" s="41"/>
      <c r="F7485" s="41"/>
      <c r="G7485" s="41"/>
      <c r="H7485" s="41"/>
      <c r="I7485" s="41"/>
    </row>
    <row r="7486" spans="1:9" s="50" customFormat="1" x14ac:dyDescent="0.3">
      <c r="A7486" s="41"/>
      <c r="B7486" s="41"/>
      <c r="C7486" s="52"/>
      <c r="E7486" s="41"/>
      <c r="F7486" s="41"/>
      <c r="G7486" s="41"/>
      <c r="H7486" s="41"/>
      <c r="I7486" s="41"/>
    </row>
    <row r="7487" spans="1:9" s="50" customFormat="1" x14ac:dyDescent="0.3">
      <c r="A7487" s="41"/>
      <c r="B7487" s="41"/>
      <c r="C7487" s="52"/>
      <c r="E7487" s="41"/>
      <c r="F7487" s="41"/>
      <c r="G7487" s="41"/>
      <c r="H7487" s="41"/>
      <c r="I7487" s="41"/>
    </row>
    <row r="7488" spans="1:9" s="50" customFormat="1" x14ac:dyDescent="0.3">
      <c r="A7488" s="41"/>
      <c r="B7488" s="41"/>
      <c r="C7488" s="52"/>
      <c r="E7488" s="41"/>
      <c r="F7488" s="41"/>
      <c r="G7488" s="41"/>
      <c r="H7488" s="41"/>
      <c r="I7488" s="41"/>
    </row>
    <row r="7489" spans="1:9" s="50" customFormat="1" x14ac:dyDescent="0.3">
      <c r="A7489" s="41"/>
      <c r="B7489" s="41"/>
      <c r="C7489" s="52"/>
      <c r="E7489" s="41"/>
      <c r="F7489" s="41"/>
      <c r="G7489" s="41"/>
      <c r="H7489" s="41"/>
      <c r="I7489" s="41"/>
    </row>
    <row r="7490" spans="1:9" s="50" customFormat="1" x14ac:dyDescent="0.3">
      <c r="A7490" s="41"/>
      <c r="B7490" s="41"/>
      <c r="C7490" s="52"/>
      <c r="E7490" s="41"/>
      <c r="F7490" s="41"/>
      <c r="G7490" s="41"/>
      <c r="H7490" s="41"/>
      <c r="I7490" s="41"/>
    </row>
    <row r="7491" spans="1:9" s="50" customFormat="1" x14ac:dyDescent="0.3">
      <c r="A7491" s="41"/>
      <c r="B7491" s="41"/>
      <c r="C7491" s="52"/>
      <c r="E7491" s="41"/>
      <c r="F7491" s="41"/>
      <c r="G7491" s="41"/>
      <c r="H7491" s="41"/>
      <c r="I7491" s="41"/>
    </row>
    <row r="7492" spans="1:9" s="50" customFormat="1" x14ac:dyDescent="0.3">
      <c r="A7492" s="41"/>
      <c r="B7492" s="41"/>
      <c r="C7492" s="52"/>
      <c r="E7492" s="41"/>
      <c r="F7492" s="41"/>
      <c r="G7492" s="41"/>
      <c r="H7492" s="41"/>
      <c r="I7492" s="41"/>
    </row>
    <row r="7493" spans="1:9" s="50" customFormat="1" x14ac:dyDescent="0.3">
      <c r="A7493" s="41"/>
      <c r="B7493" s="41"/>
      <c r="C7493" s="52"/>
      <c r="E7493" s="41"/>
      <c r="F7493" s="41"/>
      <c r="G7493" s="41"/>
      <c r="H7493" s="41"/>
      <c r="I7493" s="41"/>
    </row>
    <row r="7494" spans="1:9" s="50" customFormat="1" x14ac:dyDescent="0.3">
      <c r="A7494" s="41"/>
      <c r="B7494" s="41"/>
      <c r="C7494" s="52"/>
      <c r="E7494" s="41"/>
      <c r="F7494" s="41"/>
      <c r="G7494" s="41"/>
      <c r="H7494" s="41"/>
      <c r="I7494" s="41"/>
    </row>
    <row r="7495" spans="1:9" s="50" customFormat="1" x14ac:dyDescent="0.3">
      <c r="A7495" s="41"/>
      <c r="B7495" s="41"/>
      <c r="C7495" s="52"/>
      <c r="E7495" s="41"/>
      <c r="F7495" s="41"/>
      <c r="G7495" s="41"/>
      <c r="H7495" s="41"/>
      <c r="I7495" s="41"/>
    </row>
    <row r="7496" spans="1:9" s="50" customFormat="1" x14ac:dyDescent="0.3">
      <c r="A7496" s="41"/>
      <c r="B7496" s="41"/>
      <c r="C7496" s="52"/>
      <c r="E7496" s="41"/>
      <c r="F7496" s="41"/>
      <c r="G7496" s="41"/>
      <c r="H7496" s="41"/>
      <c r="I7496" s="41"/>
    </row>
    <row r="7497" spans="1:9" s="50" customFormat="1" x14ac:dyDescent="0.3">
      <c r="A7497" s="41"/>
      <c r="B7497" s="41"/>
      <c r="C7497" s="52"/>
      <c r="E7497" s="41"/>
      <c r="F7497" s="41"/>
      <c r="G7497" s="41"/>
      <c r="H7497" s="41"/>
      <c r="I7497" s="41"/>
    </row>
    <row r="7498" spans="1:9" s="50" customFormat="1" x14ac:dyDescent="0.3">
      <c r="A7498" s="41"/>
      <c r="B7498" s="41"/>
      <c r="C7498" s="52"/>
      <c r="E7498" s="41"/>
      <c r="F7498" s="41"/>
      <c r="G7498" s="41"/>
      <c r="H7498" s="41"/>
      <c r="I7498" s="41"/>
    </row>
    <row r="7499" spans="1:9" s="50" customFormat="1" x14ac:dyDescent="0.3">
      <c r="A7499" s="41"/>
      <c r="B7499" s="41"/>
      <c r="C7499" s="52"/>
      <c r="E7499" s="41"/>
      <c r="F7499" s="41"/>
      <c r="G7499" s="41"/>
      <c r="H7499" s="41"/>
      <c r="I7499" s="41"/>
    </row>
    <row r="7500" spans="1:9" s="50" customFormat="1" x14ac:dyDescent="0.3">
      <c r="A7500" s="41"/>
      <c r="B7500" s="41"/>
      <c r="C7500" s="52"/>
      <c r="E7500" s="41"/>
      <c r="F7500" s="41"/>
      <c r="G7500" s="41"/>
      <c r="H7500" s="41"/>
      <c r="I7500" s="41"/>
    </row>
    <row r="7501" spans="1:9" s="50" customFormat="1" x14ac:dyDescent="0.3">
      <c r="A7501" s="41"/>
      <c r="B7501" s="41"/>
      <c r="C7501" s="52"/>
      <c r="E7501" s="41"/>
      <c r="F7501" s="41"/>
      <c r="G7501" s="41"/>
      <c r="H7501" s="41"/>
      <c r="I7501" s="41"/>
    </row>
    <row r="7502" spans="1:9" s="50" customFormat="1" x14ac:dyDescent="0.3">
      <c r="A7502" s="41"/>
      <c r="B7502" s="41"/>
      <c r="C7502" s="52"/>
      <c r="E7502" s="41"/>
      <c r="F7502" s="41"/>
      <c r="G7502" s="41"/>
      <c r="H7502" s="41"/>
      <c r="I7502" s="41"/>
    </row>
    <row r="7503" spans="1:9" s="50" customFormat="1" x14ac:dyDescent="0.3">
      <c r="A7503" s="41"/>
      <c r="B7503" s="41"/>
      <c r="C7503" s="52"/>
      <c r="E7503" s="41"/>
      <c r="F7503" s="41"/>
      <c r="G7503" s="41"/>
      <c r="H7503" s="41"/>
      <c r="I7503" s="41"/>
    </row>
    <row r="7504" spans="1:9" s="50" customFormat="1" x14ac:dyDescent="0.3">
      <c r="A7504" s="41"/>
      <c r="B7504" s="41"/>
      <c r="C7504" s="52"/>
      <c r="E7504" s="41"/>
      <c r="F7504" s="41"/>
      <c r="G7504" s="41"/>
      <c r="H7504" s="41"/>
      <c r="I7504" s="41"/>
    </row>
    <row r="7505" spans="1:9" s="50" customFormat="1" x14ac:dyDescent="0.3">
      <c r="A7505" s="41"/>
      <c r="B7505" s="41"/>
      <c r="C7505" s="52"/>
      <c r="E7505" s="41"/>
      <c r="F7505" s="41"/>
      <c r="G7505" s="41"/>
      <c r="H7505" s="41"/>
      <c r="I7505" s="41"/>
    </row>
    <row r="7506" spans="1:9" s="50" customFormat="1" x14ac:dyDescent="0.3">
      <c r="A7506" s="41"/>
      <c r="B7506" s="41"/>
      <c r="C7506" s="52"/>
      <c r="E7506" s="41"/>
      <c r="F7506" s="41"/>
      <c r="G7506" s="41"/>
      <c r="H7506" s="41"/>
      <c r="I7506" s="41"/>
    </row>
    <row r="7507" spans="1:9" s="50" customFormat="1" x14ac:dyDescent="0.3">
      <c r="A7507" s="41"/>
      <c r="B7507" s="41"/>
      <c r="C7507" s="52"/>
      <c r="E7507" s="41"/>
      <c r="F7507" s="41"/>
      <c r="G7507" s="41"/>
      <c r="H7507" s="41"/>
      <c r="I7507" s="41"/>
    </row>
    <row r="7508" spans="1:9" s="50" customFormat="1" x14ac:dyDescent="0.3">
      <c r="A7508" s="41"/>
      <c r="B7508" s="41"/>
      <c r="C7508" s="52"/>
      <c r="E7508" s="41"/>
      <c r="F7508" s="41"/>
      <c r="G7508" s="41"/>
      <c r="H7508" s="41"/>
      <c r="I7508" s="41"/>
    </row>
    <row r="7509" spans="1:9" s="50" customFormat="1" x14ac:dyDescent="0.3">
      <c r="A7509" s="41"/>
      <c r="B7509" s="41"/>
      <c r="C7509" s="52"/>
      <c r="E7509" s="41"/>
      <c r="F7509" s="41"/>
      <c r="G7509" s="41"/>
      <c r="H7509" s="41"/>
      <c r="I7509" s="41"/>
    </row>
    <row r="7510" spans="1:9" s="50" customFormat="1" x14ac:dyDescent="0.3">
      <c r="A7510" s="41"/>
      <c r="B7510" s="41"/>
      <c r="C7510" s="52"/>
      <c r="E7510" s="41"/>
      <c r="F7510" s="41"/>
      <c r="G7510" s="41"/>
      <c r="H7510" s="41"/>
      <c r="I7510" s="41"/>
    </row>
    <row r="7511" spans="1:9" s="50" customFormat="1" x14ac:dyDescent="0.3">
      <c r="A7511" s="41"/>
      <c r="B7511" s="41"/>
      <c r="C7511" s="52"/>
      <c r="E7511" s="41"/>
      <c r="F7511" s="41"/>
      <c r="G7511" s="41"/>
      <c r="H7511" s="41"/>
      <c r="I7511" s="41"/>
    </row>
    <row r="7512" spans="1:9" s="50" customFormat="1" x14ac:dyDescent="0.3">
      <c r="A7512" s="41"/>
      <c r="B7512" s="41"/>
      <c r="C7512" s="52"/>
      <c r="E7512" s="41"/>
      <c r="F7512" s="41"/>
      <c r="G7512" s="41"/>
      <c r="H7512" s="41"/>
      <c r="I7512" s="41"/>
    </row>
    <row r="7513" spans="1:9" s="50" customFormat="1" x14ac:dyDescent="0.3">
      <c r="A7513" s="41"/>
      <c r="B7513" s="41"/>
      <c r="C7513" s="52"/>
      <c r="E7513" s="41"/>
      <c r="F7513" s="41"/>
      <c r="G7513" s="41"/>
      <c r="H7513" s="41"/>
      <c r="I7513" s="41"/>
    </row>
    <row r="7514" spans="1:9" s="50" customFormat="1" x14ac:dyDescent="0.3">
      <c r="A7514" s="41"/>
      <c r="B7514" s="41"/>
      <c r="C7514" s="52"/>
      <c r="E7514" s="41"/>
      <c r="F7514" s="41"/>
      <c r="G7514" s="41"/>
      <c r="H7514" s="41"/>
      <c r="I7514" s="41"/>
    </row>
    <row r="7515" spans="1:9" s="50" customFormat="1" x14ac:dyDescent="0.3">
      <c r="A7515" s="41"/>
      <c r="B7515" s="41"/>
      <c r="C7515" s="52"/>
      <c r="E7515" s="41"/>
      <c r="F7515" s="41"/>
      <c r="G7515" s="41"/>
      <c r="H7515" s="41"/>
      <c r="I7515" s="41"/>
    </row>
    <row r="7516" spans="1:9" s="50" customFormat="1" x14ac:dyDescent="0.3">
      <c r="A7516" s="41"/>
      <c r="B7516" s="41"/>
      <c r="C7516" s="52"/>
      <c r="E7516" s="41"/>
      <c r="F7516" s="41"/>
      <c r="G7516" s="41"/>
      <c r="H7516" s="41"/>
      <c r="I7516" s="41"/>
    </row>
    <row r="7517" spans="1:9" s="50" customFormat="1" x14ac:dyDescent="0.3">
      <c r="A7517" s="41"/>
      <c r="B7517" s="41"/>
      <c r="C7517" s="52"/>
      <c r="E7517" s="41"/>
      <c r="F7517" s="41"/>
      <c r="G7517" s="41"/>
      <c r="H7517" s="41"/>
      <c r="I7517" s="41"/>
    </row>
    <row r="7518" spans="1:9" s="50" customFormat="1" x14ac:dyDescent="0.3">
      <c r="A7518" s="41"/>
      <c r="B7518" s="41"/>
      <c r="C7518" s="52"/>
      <c r="E7518" s="41"/>
      <c r="F7518" s="41"/>
      <c r="G7518" s="41"/>
      <c r="H7518" s="41"/>
      <c r="I7518" s="41"/>
    </row>
    <row r="7519" spans="1:9" s="50" customFormat="1" x14ac:dyDescent="0.3">
      <c r="A7519" s="41"/>
      <c r="B7519" s="41"/>
      <c r="C7519" s="52"/>
      <c r="E7519" s="41"/>
      <c r="F7519" s="41"/>
      <c r="G7519" s="41"/>
      <c r="H7519" s="41"/>
      <c r="I7519" s="41"/>
    </row>
    <row r="7520" spans="1:9" s="50" customFormat="1" x14ac:dyDescent="0.3">
      <c r="A7520" s="41"/>
      <c r="B7520" s="41"/>
      <c r="C7520" s="52"/>
      <c r="E7520" s="41"/>
      <c r="F7520" s="41"/>
      <c r="G7520" s="41"/>
      <c r="H7520" s="41"/>
      <c r="I7520" s="41"/>
    </row>
    <row r="7521" spans="1:9" s="50" customFormat="1" x14ac:dyDescent="0.3">
      <c r="A7521" s="41"/>
      <c r="B7521" s="41"/>
      <c r="C7521" s="52"/>
      <c r="E7521" s="41"/>
      <c r="F7521" s="41"/>
      <c r="G7521" s="41"/>
      <c r="H7521" s="41"/>
      <c r="I7521" s="41"/>
    </row>
    <row r="7522" spans="1:9" s="50" customFormat="1" x14ac:dyDescent="0.3">
      <c r="A7522" s="41"/>
      <c r="B7522" s="41"/>
      <c r="C7522" s="52"/>
      <c r="E7522" s="41"/>
      <c r="F7522" s="41"/>
      <c r="G7522" s="41"/>
      <c r="H7522" s="41"/>
      <c r="I7522" s="41"/>
    </row>
    <row r="7523" spans="1:9" s="50" customFormat="1" x14ac:dyDescent="0.3">
      <c r="A7523" s="41"/>
      <c r="B7523" s="41"/>
      <c r="C7523" s="52"/>
      <c r="E7523" s="41"/>
      <c r="F7523" s="41"/>
      <c r="G7523" s="41"/>
      <c r="H7523" s="41"/>
      <c r="I7523" s="41"/>
    </row>
    <row r="7524" spans="1:9" s="50" customFormat="1" x14ac:dyDescent="0.3">
      <c r="A7524" s="41"/>
      <c r="B7524" s="41"/>
      <c r="C7524" s="52"/>
      <c r="E7524" s="41"/>
      <c r="F7524" s="41"/>
      <c r="G7524" s="41"/>
      <c r="H7524" s="41"/>
      <c r="I7524" s="41"/>
    </row>
    <row r="7525" spans="1:9" s="50" customFormat="1" x14ac:dyDescent="0.3">
      <c r="A7525" s="41"/>
      <c r="B7525" s="41"/>
      <c r="C7525" s="52"/>
      <c r="E7525" s="41"/>
      <c r="F7525" s="41"/>
      <c r="G7525" s="41"/>
      <c r="H7525" s="41"/>
      <c r="I7525" s="41"/>
    </row>
    <row r="7526" spans="1:9" s="50" customFormat="1" x14ac:dyDescent="0.3">
      <c r="A7526" s="41"/>
      <c r="B7526" s="41"/>
      <c r="C7526" s="52"/>
      <c r="E7526" s="41"/>
      <c r="F7526" s="41"/>
      <c r="G7526" s="41"/>
      <c r="H7526" s="41"/>
      <c r="I7526" s="41"/>
    </row>
    <row r="7527" spans="1:9" s="50" customFormat="1" x14ac:dyDescent="0.3">
      <c r="A7527" s="41"/>
      <c r="B7527" s="41"/>
      <c r="C7527" s="52"/>
      <c r="E7527" s="41"/>
      <c r="F7527" s="41"/>
      <c r="G7527" s="41"/>
      <c r="H7527" s="41"/>
      <c r="I7527" s="41"/>
    </row>
    <row r="7528" spans="1:9" s="50" customFormat="1" x14ac:dyDescent="0.3">
      <c r="A7528" s="41"/>
      <c r="B7528" s="41"/>
      <c r="C7528" s="52"/>
      <c r="E7528" s="41"/>
      <c r="F7528" s="41"/>
      <c r="G7528" s="41"/>
      <c r="H7528" s="41"/>
      <c r="I7528" s="41"/>
    </row>
    <row r="7529" spans="1:9" s="50" customFormat="1" x14ac:dyDescent="0.3">
      <c r="A7529" s="41"/>
      <c r="B7529" s="41"/>
      <c r="C7529" s="52"/>
      <c r="E7529" s="41"/>
      <c r="F7529" s="41"/>
      <c r="G7529" s="41"/>
      <c r="H7529" s="41"/>
      <c r="I7529" s="41"/>
    </row>
    <row r="7530" spans="1:9" s="50" customFormat="1" x14ac:dyDescent="0.3">
      <c r="A7530" s="41"/>
      <c r="B7530" s="41"/>
      <c r="C7530" s="52"/>
      <c r="E7530" s="41"/>
      <c r="F7530" s="41"/>
      <c r="G7530" s="41"/>
      <c r="H7530" s="41"/>
      <c r="I7530" s="41"/>
    </row>
    <row r="7531" spans="1:9" s="50" customFormat="1" x14ac:dyDescent="0.3">
      <c r="A7531" s="41"/>
      <c r="B7531" s="41"/>
      <c r="C7531" s="52"/>
      <c r="E7531" s="41"/>
      <c r="F7531" s="41"/>
      <c r="G7531" s="41"/>
      <c r="H7531" s="41"/>
      <c r="I7531" s="41"/>
    </row>
    <row r="7532" spans="1:9" s="50" customFormat="1" x14ac:dyDescent="0.3">
      <c r="A7532" s="41"/>
      <c r="B7532" s="41"/>
      <c r="C7532" s="52"/>
      <c r="E7532" s="41"/>
      <c r="F7532" s="41"/>
      <c r="G7532" s="41"/>
      <c r="H7532" s="41"/>
      <c r="I7532" s="41"/>
    </row>
    <row r="7533" spans="1:9" s="50" customFormat="1" x14ac:dyDescent="0.3">
      <c r="A7533" s="41"/>
      <c r="B7533" s="41"/>
      <c r="C7533" s="52"/>
      <c r="E7533" s="41"/>
      <c r="F7533" s="41"/>
      <c r="G7533" s="41"/>
      <c r="H7533" s="41"/>
      <c r="I7533" s="41"/>
    </row>
    <row r="7534" spans="1:9" s="50" customFormat="1" x14ac:dyDescent="0.3">
      <c r="A7534" s="41"/>
      <c r="B7534" s="41"/>
      <c r="C7534" s="52"/>
      <c r="E7534" s="41"/>
      <c r="F7534" s="41"/>
      <c r="G7534" s="41"/>
      <c r="H7534" s="41"/>
      <c r="I7534" s="41"/>
    </row>
    <row r="7535" spans="1:9" s="50" customFormat="1" x14ac:dyDescent="0.3">
      <c r="A7535" s="41"/>
      <c r="B7535" s="41"/>
      <c r="C7535" s="52"/>
      <c r="E7535" s="41"/>
      <c r="F7535" s="41"/>
      <c r="G7535" s="41"/>
      <c r="H7535" s="41"/>
      <c r="I7535" s="41"/>
    </row>
    <row r="7536" spans="1:9" s="50" customFormat="1" x14ac:dyDescent="0.3">
      <c r="A7536" s="41"/>
      <c r="B7536" s="41"/>
      <c r="C7536" s="52"/>
      <c r="E7536" s="41"/>
      <c r="F7536" s="41"/>
      <c r="G7536" s="41"/>
      <c r="H7536" s="41"/>
      <c r="I7536" s="41"/>
    </row>
    <row r="7537" spans="1:9" s="50" customFormat="1" x14ac:dyDescent="0.3">
      <c r="A7537" s="41"/>
      <c r="B7537" s="41"/>
      <c r="C7537" s="52"/>
      <c r="E7537" s="41"/>
      <c r="F7537" s="41"/>
      <c r="G7537" s="41"/>
      <c r="H7537" s="41"/>
      <c r="I7537" s="41"/>
    </row>
    <row r="7538" spans="1:9" s="50" customFormat="1" x14ac:dyDescent="0.3">
      <c r="A7538" s="41"/>
      <c r="B7538" s="41"/>
      <c r="C7538" s="52"/>
      <c r="E7538" s="41"/>
      <c r="F7538" s="41"/>
      <c r="G7538" s="41"/>
      <c r="H7538" s="41"/>
      <c r="I7538" s="41"/>
    </row>
    <row r="7539" spans="1:9" s="50" customFormat="1" x14ac:dyDescent="0.3">
      <c r="A7539" s="41"/>
      <c r="B7539" s="41"/>
      <c r="C7539" s="52"/>
      <c r="E7539" s="41"/>
      <c r="F7539" s="41"/>
      <c r="G7539" s="41"/>
      <c r="H7539" s="41"/>
      <c r="I7539" s="41"/>
    </row>
    <row r="7540" spans="1:9" s="50" customFormat="1" x14ac:dyDescent="0.3">
      <c r="A7540" s="41"/>
      <c r="B7540" s="41"/>
      <c r="C7540" s="52"/>
      <c r="E7540" s="41"/>
      <c r="F7540" s="41"/>
      <c r="G7540" s="41"/>
      <c r="H7540" s="41"/>
      <c r="I7540" s="41"/>
    </row>
    <row r="7541" spans="1:9" s="50" customFormat="1" x14ac:dyDescent="0.3">
      <c r="A7541" s="41"/>
      <c r="B7541" s="41"/>
      <c r="C7541" s="52"/>
      <c r="E7541" s="41"/>
      <c r="F7541" s="41"/>
      <c r="G7541" s="41"/>
      <c r="H7541" s="41"/>
      <c r="I7541" s="41"/>
    </row>
    <row r="7542" spans="1:9" s="50" customFormat="1" x14ac:dyDescent="0.3">
      <c r="A7542" s="41"/>
      <c r="B7542" s="41"/>
      <c r="C7542" s="52"/>
      <c r="E7542" s="41"/>
      <c r="F7542" s="41"/>
      <c r="G7542" s="41"/>
      <c r="H7542" s="41"/>
      <c r="I7542" s="41"/>
    </row>
    <row r="7543" spans="1:9" s="50" customFormat="1" x14ac:dyDescent="0.3">
      <c r="A7543" s="41"/>
      <c r="B7543" s="41"/>
      <c r="C7543" s="52"/>
      <c r="E7543" s="41"/>
      <c r="F7543" s="41"/>
      <c r="G7543" s="41"/>
      <c r="H7543" s="41"/>
      <c r="I7543" s="41"/>
    </row>
    <row r="7544" spans="1:9" s="50" customFormat="1" x14ac:dyDescent="0.3">
      <c r="A7544" s="41"/>
      <c r="B7544" s="41"/>
      <c r="C7544" s="52"/>
      <c r="E7544" s="41"/>
      <c r="F7544" s="41"/>
      <c r="G7544" s="41"/>
      <c r="H7544" s="41"/>
      <c r="I7544" s="41"/>
    </row>
    <row r="7545" spans="1:9" s="50" customFormat="1" x14ac:dyDescent="0.3">
      <c r="A7545" s="41"/>
      <c r="B7545" s="41"/>
      <c r="C7545" s="52"/>
      <c r="E7545" s="41"/>
      <c r="F7545" s="41"/>
      <c r="G7545" s="41"/>
      <c r="H7545" s="41"/>
      <c r="I7545" s="41"/>
    </row>
    <row r="7546" spans="1:9" s="50" customFormat="1" x14ac:dyDescent="0.3">
      <c r="A7546" s="41"/>
      <c r="B7546" s="41"/>
      <c r="C7546" s="52"/>
      <c r="E7546" s="41"/>
      <c r="F7546" s="41"/>
      <c r="G7546" s="41"/>
      <c r="H7546" s="41"/>
      <c r="I7546" s="41"/>
    </row>
    <row r="7547" spans="1:9" s="50" customFormat="1" x14ac:dyDescent="0.3">
      <c r="A7547" s="41"/>
      <c r="B7547" s="41"/>
      <c r="C7547" s="52"/>
      <c r="E7547" s="41"/>
      <c r="F7547" s="41"/>
      <c r="G7547" s="41"/>
      <c r="H7547" s="41"/>
      <c r="I7547" s="41"/>
    </row>
    <row r="7548" spans="1:9" s="50" customFormat="1" x14ac:dyDescent="0.3">
      <c r="A7548" s="41"/>
      <c r="B7548" s="41"/>
      <c r="C7548" s="52"/>
      <c r="E7548" s="41"/>
      <c r="F7548" s="41"/>
      <c r="G7548" s="41"/>
      <c r="H7548" s="41"/>
      <c r="I7548" s="41"/>
    </row>
    <row r="7549" spans="1:9" s="50" customFormat="1" x14ac:dyDescent="0.3">
      <c r="A7549" s="41"/>
      <c r="B7549" s="41"/>
      <c r="C7549" s="52"/>
      <c r="E7549" s="41"/>
      <c r="F7549" s="41"/>
      <c r="G7549" s="41"/>
      <c r="H7549" s="41"/>
      <c r="I7549" s="41"/>
    </row>
    <row r="7550" spans="1:9" s="50" customFormat="1" x14ac:dyDescent="0.3">
      <c r="A7550" s="41"/>
      <c r="B7550" s="41"/>
      <c r="C7550" s="52"/>
      <c r="E7550" s="41"/>
      <c r="F7550" s="41"/>
      <c r="G7550" s="41"/>
      <c r="H7550" s="41"/>
      <c r="I7550" s="41"/>
    </row>
    <row r="7551" spans="1:9" s="50" customFormat="1" x14ac:dyDescent="0.3">
      <c r="A7551" s="41"/>
      <c r="B7551" s="41"/>
      <c r="C7551" s="52"/>
      <c r="E7551" s="41"/>
      <c r="F7551" s="41"/>
      <c r="G7551" s="41"/>
      <c r="H7551" s="41"/>
      <c r="I7551" s="41"/>
    </row>
    <row r="7552" spans="1:9" s="50" customFormat="1" x14ac:dyDescent="0.3">
      <c r="A7552" s="41"/>
      <c r="B7552" s="41"/>
      <c r="C7552" s="52"/>
      <c r="E7552" s="41"/>
      <c r="F7552" s="41"/>
      <c r="G7552" s="41"/>
      <c r="H7552" s="41"/>
      <c r="I7552" s="41"/>
    </row>
    <row r="7553" spans="1:9" s="50" customFormat="1" x14ac:dyDescent="0.3">
      <c r="A7553" s="41"/>
      <c r="B7553" s="41"/>
      <c r="C7553" s="52"/>
      <c r="E7553" s="41"/>
      <c r="F7553" s="41"/>
      <c r="G7553" s="41"/>
      <c r="H7553" s="41"/>
      <c r="I7553" s="41"/>
    </row>
    <row r="7554" spans="1:9" s="50" customFormat="1" x14ac:dyDescent="0.3">
      <c r="A7554" s="41"/>
      <c r="B7554" s="41"/>
      <c r="C7554" s="52"/>
      <c r="E7554" s="41"/>
      <c r="F7554" s="41"/>
      <c r="G7554" s="41"/>
      <c r="H7554" s="41"/>
      <c r="I7554" s="41"/>
    </row>
    <row r="7555" spans="1:9" s="50" customFormat="1" x14ac:dyDescent="0.3">
      <c r="A7555" s="41"/>
      <c r="B7555" s="41"/>
      <c r="C7555" s="52"/>
      <c r="E7555" s="41"/>
      <c r="F7555" s="41"/>
      <c r="G7555" s="41"/>
      <c r="H7555" s="41"/>
      <c r="I7555" s="41"/>
    </row>
    <row r="7556" spans="1:9" s="50" customFormat="1" x14ac:dyDescent="0.3">
      <c r="A7556" s="41"/>
      <c r="B7556" s="41"/>
      <c r="C7556" s="52"/>
      <c r="E7556" s="41"/>
      <c r="F7556" s="41"/>
      <c r="G7556" s="41"/>
      <c r="H7556" s="41"/>
      <c r="I7556" s="41"/>
    </row>
    <row r="7557" spans="1:9" s="50" customFormat="1" x14ac:dyDescent="0.3">
      <c r="A7557" s="41"/>
      <c r="B7557" s="41"/>
      <c r="C7557" s="52"/>
      <c r="E7557" s="41"/>
      <c r="F7557" s="41"/>
      <c r="G7557" s="41"/>
      <c r="H7557" s="41"/>
      <c r="I7557" s="41"/>
    </row>
    <row r="7558" spans="1:9" s="50" customFormat="1" x14ac:dyDescent="0.3">
      <c r="A7558" s="41"/>
      <c r="B7558" s="41"/>
      <c r="C7558" s="52"/>
      <c r="E7558" s="41"/>
      <c r="F7558" s="41"/>
      <c r="G7558" s="41"/>
      <c r="H7558" s="41"/>
      <c r="I7558" s="41"/>
    </row>
    <row r="7559" spans="1:9" s="50" customFormat="1" x14ac:dyDescent="0.3">
      <c r="A7559" s="41"/>
      <c r="B7559" s="41"/>
      <c r="C7559" s="52"/>
      <c r="E7559" s="41"/>
      <c r="F7559" s="41"/>
      <c r="G7559" s="41"/>
      <c r="H7559" s="41"/>
      <c r="I7559" s="41"/>
    </row>
    <row r="7560" spans="1:9" s="50" customFormat="1" x14ac:dyDescent="0.3">
      <c r="A7560" s="41"/>
      <c r="B7560" s="41"/>
      <c r="C7560" s="52"/>
      <c r="E7560" s="41"/>
      <c r="F7560" s="41"/>
      <c r="G7560" s="41"/>
      <c r="H7560" s="41"/>
      <c r="I7560" s="41"/>
    </row>
    <row r="7561" spans="1:9" s="50" customFormat="1" x14ac:dyDescent="0.3">
      <c r="A7561" s="41"/>
      <c r="B7561" s="41"/>
      <c r="C7561" s="52"/>
      <c r="E7561" s="41"/>
      <c r="F7561" s="41"/>
      <c r="G7561" s="41"/>
      <c r="H7561" s="41"/>
      <c r="I7561" s="41"/>
    </row>
    <row r="7562" spans="1:9" s="50" customFormat="1" x14ac:dyDescent="0.3">
      <c r="A7562" s="41"/>
      <c r="B7562" s="41"/>
      <c r="C7562" s="52"/>
      <c r="E7562" s="41"/>
      <c r="F7562" s="41"/>
      <c r="G7562" s="41"/>
      <c r="H7562" s="41"/>
      <c r="I7562" s="41"/>
    </row>
    <row r="7563" spans="1:9" s="50" customFormat="1" x14ac:dyDescent="0.3">
      <c r="A7563" s="41"/>
      <c r="B7563" s="41"/>
      <c r="C7563" s="52"/>
      <c r="E7563" s="41"/>
      <c r="F7563" s="41"/>
      <c r="G7563" s="41"/>
      <c r="H7563" s="41"/>
      <c r="I7563" s="41"/>
    </row>
    <row r="7564" spans="1:9" s="50" customFormat="1" x14ac:dyDescent="0.3">
      <c r="A7564" s="41"/>
      <c r="B7564" s="41"/>
      <c r="C7564" s="52"/>
      <c r="E7564" s="41"/>
      <c r="F7564" s="41"/>
      <c r="G7564" s="41"/>
      <c r="H7564" s="41"/>
      <c r="I7564" s="41"/>
    </row>
    <row r="7565" spans="1:9" s="50" customFormat="1" x14ac:dyDescent="0.3">
      <c r="A7565" s="41"/>
      <c r="B7565" s="41"/>
      <c r="C7565" s="52"/>
      <c r="E7565" s="41"/>
      <c r="F7565" s="41"/>
      <c r="G7565" s="41"/>
      <c r="H7565" s="41"/>
      <c r="I7565" s="41"/>
    </row>
    <row r="7566" spans="1:9" s="50" customFormat="1" x14ac:dyDescent="0.3">
      <c r="A7566" s="41"/>
      <c r="B7566" s="41"/>
      <c r="C7566" s="52"/>
      <c r="E7566" s="41"/>
      <c r="F7566" s="41"/>
      <c r="G7566" s="41"/>
      <c r="H7566" s="41"/>
      <c r="I7566" s="41"/>
    </row>
    <row r="7567" spans="1:9" s="50" customFormat="1" x14ac:dyDescent="0.3">
      <c r="A7567" s="41"/>
      <c r="B7567" s="41"/>
      <c r="C7567" s="52"/>
      <c r="E7567" s="41"/>
      <c r="F7567" s="41"/>
      <c r="G7567" s="41"/>
      <c r="H7567" s="41"/>
      <c r="I7567" s="41"/>
    </row>
    <row r="7568" spans="1:9" s="50" customFormat="1" x14ac:dyDescent="0.3">
      <c r="A7568" s="41"/>
      <c r="B7568" s="41"/>
      <c r="C7568" s="52"/>
      <c r="E7568" s="41"/>
      <c r="F7568" s="41"/>
      <c r="G7568" s="41"/>
      <c r="H7568" s="41"/>
      <c r="I7568" s="41"/>
    </row>
    <row r="7569" spans="1:9" s="50" customFormat="1" x14ac:dyDescent="0.3">
      <c r="A7569" s="41"/>
      <c r="B7569" s="41"/>
      <c r="C7569" s="52"/>
      <c r="E7569" s="41"/>
      <c r="F7569" s="41"/>
      <c r="G7569" s="41"/>
      <c r="H7569" s="41"/>
      <c r="I7569" s="41"/>
    </row>
    <row r="7570" spans="1:9" s="50" customFormat="1" x14ac:dyDescent="0.3">
      <c r="A7570" s="41"/>
      <c r="B7570" s="41"/>
      <c r="C7570" s="52"/>
      <c r="E7570" s="41"/>
      <c r="F7570" s="41"/>
      <c r="G7570" s="41"/>
      <c r="H7570" s="41"/>
      <c r="I7570" s="41"/>
    </row>
    <row r="7571" spans="1:9" s="50" customFormat="1" x14ac:dyDescent="0.3">
      <c r="A7571" s="41"/>
      <c r="B7571" s="41"/>
      <c r="C7571" s="52"/>
      <c r="E7571" s="41"/>
      <c r="F7571" s="41"/>
      <c r="G7571" s="41"/>
      <c r="H7571" s="41"/>
      <c r="I7571" s="41"/>
    </row>
    <row r="7572" spans="1:9" s="50" customFormat="1" x14ac:dyDescent="0.3">
      <c r="A7572" s="41"/>
      <c r="B7572" s="41"/>
      <c r="C7572" s="52"/>
      <c r="E7572" s="41"/>
      <c r="F7572" s="41"/>
      <c r="G7572" s="41"/>
      <c r="H7572" s="41"/>
      <c r="I7572" s="41"/>
    </row>
    <row r="7573" spans="1:9" s="50" customFormat="1" x14ac:dyDescent="0.3">
      <c r="A7573" s="41"/>
      <c r="B7573" s="41"/>
      <c r="C7573" s="52"/>
      <c r="E7573" s="41"/>
      <c r="F7573" s="41"/>
      <c r="G7573" s="41"/>
      <c r="H7573" s="41"/>
      <c r="I7573" s="41"/>
    </row>
    <row r="7574" spans="1:9" s="50" customFormat="1" x14ac:dyDescent="0.3">
      <c r="A7574" s="41"/>
      <c r="B7574" s="41"/>
      <c r="C7574" s="52"/>
      <c r="E7574" s="41"/>
      <c r="F7574" s="41"/>
      <c r="G7574" s="41"/>
      <c r="H7574" s="41"/>
      <c r="I7574" s="41"/>
    </row>
    <row r="7575" spans="1:9" s="50" customFormat="1" x14ac:dyDescent="0.3">
      <c r="A7575" s="41"/>
      <c r="B7575" s="41"/>
      <c r="C7575" s="52"/>
      <c r="E7575" s="41"/>
      <c r="F7575" s="41"/>
      <c r="G7575" s="41"/>
      <c r="H7575" s="41"/>
      <c r="I7575" s="41"/>
    </row>
    <row r="7576" spans="1:9" s="50" customFormat="1" x14ac:dyDescent="0.3">
      <c r="A7576" s="41"/>
      <c r="B7576" s="41"/>
      <c r="C7576" s="52"/>
      <c r="E7576" s="41"/>
      <c r="F7576" s="41"/>
      <c r="G7576" s="41"/>
      <c r="H7576" s="41"/>
      <c r="I7576" s="41"/>
    </row>
    <row r="7577" spans="1:9" s="50" customFormat="1" x14ac:dyDescent="0.3">
      <c r="A7577" s="41"/>
      <c r="B7577" s="41"/>
      <c r="C7577" s="52"/>
      <c r="E7577" s="41"/>
      <c r="F7577" s="41"/>
      <c r="G7577" s="41"/>
      <c r="H7577" s="41"/>
      <c r="I7577" s="41"/>
    </row>
    <row r="7578" spans="1:9" s="50" customFormat="1" x14ac:dyDescent="0.3">
      <c r="A7578" s="41"/>
      <c r="B7578" s="41"/>
      <c r="C7578" s="52"/>
      <c r="E7578" s="41"/>
      <c r="F7578" s="41"/>
      <c r="G7578" s="41"/>
      <c r="H7578" s="41"/>
      <c r="I7578" s="41"/>
    </row>
    <row r="7579" spans="1:9" s="50" customFormat="1" x14ac:dyDescent="0.3">
      <c r="A7579" s="41"/>
      <c r="B7579" s="41"/>
      <c r="C7579" s="52"/>
      <c r="E7579" s="41"/>
      <c r="F7579" s="41"/>
      <c r="G7579" s="41"/>
      <c r="H7579" s="41"/>
      <c r="I7579" s="41"/>
    </row>
    <row r="7580" spans="1:9" s="50" customFormat="1" x14ac:dyDescent="0.3">
      <c r="A7580" s="41"/>
      <c r="B7580" s="41"/>
      <c r="C7580" s="52"/>
      <c r="E7580" s="41"/>
      <c r="F7580" s="41"/>
      <c r="G7580" s="41"/>
      <c r="H7580" s="41"/>
      <c r="I7580" s="41"/>
    </row>
    <row r="7581" spans="1:9" s="50" customFormat="1" x14ac:dyDescent="0.3">
      <c r="A7581" s="41"/>
      <c r="B7581" s="41"/>
      <c r="C7581" s="52"/>
      <c r="E7581" s="41"/>
      <c r="F7581" s="41"/>
      <c r="G7581" s="41"/>
      <c r="H7581" s="41"/>
      <c r="I7581" s="41"/>
    </row>
    <row r="7582" spans="1:9" s="50" customFormat="1" x14ac:dyDescent="0.3">
      <c r="A7582" s="41"/>
      <c r="B7582" s="41"/>
      <c r="C7582" s="52"/>
      <c r="E7582" s="41"/>
      <c r="F7582" s="41"/>
      <c r="G7582" s="41"/>
      <c r="H7582" s="41"/>
      <c r="I7582" s="41"/>
    </row>
    <row r="7583" spans="1:9" s="50" customFormat="1" x14ac:dyDescent="0.3">
      <c r="A7583" s="41"/>
      <c r="B7583" s="41"/>
      <c r="C7583" s="52"/>
      <c r="E7583" s="41"/>
      <c r="F7583" s="41"/>
      <c r="G7583" s="41"/>
      <c r="H7583" s="41"/>
      <c r="I7583" s="41"/>
    </row>
    <row r="7584" spans="1:9" s="50" customFormat="1" x14ac:dyDescent="0.3">
      <c r="A7584" s="41"/>
      <c r="B7584" s="41"/>
      <c r="C7584" s="52"/>
      <c r="E7584" s="41"/>
      <c r="F7584" s="41"/>
      <c r="G7584" s="41"/>
      <c r="H7584" s="41"/>
      <c r="I7584" s="41"/>
    </row>
    <row r="7585" spans="1:9" s="50" customFormat="1" x14ac:dyDescent="0.3">
      <c r="A7585" s="41"/>
      <c r="B7585" s="41"/>
      <c r="C7585" s="52"/>
      <c r="E7585" s="41"/>
      <c r="F7585" s="41"/>
      <c r="G7585" s="41"/>
      <c r="H7585" s="41"/>
      <c r="I7585" s="41"/>
    </row>
    <row r="7586" spans="1:9" s="50" customFormat="1" x14ac:dyDescent="0.3">
      <c r="A7586" s="41"/>
      <c r="B7586" s="41"/>
      <c r="C7586" s="52"/>
      <c r="E7586" s="41"/>
      <c r="F7586" s="41"/>
      <c r="G7586" s="41"/>
      <c r="H7586" s="41"/>
      <c r="I7586" s="41"/>
    </row>
    <row r="7587" spans="1:9" s="50" customFormat="1" x14ac:dyDescent="0.3">
      <c r="A7587" s="41"/>
      <c r="B7587" s="41"/>
      <c r="C7587" s="52"/>
      <c r="E7587" s="41"/>
      <c r="F7587" s="41"/>
      <c r="G7587" s="41"/>
      <c r="H7587" s="41"/>
      <c r="I7587" s="41"/>
    </row>
    <row r="7588" spans="1:9" s="50" customFormat="1" x14ac:dyDescent="0.3">
      <c r="A7588" s="41"/>
      <c r="B7588" s="41"/>
      <c r="C7588" s="52"/>
      <c r="E7588" s="41"/>
      <c r="F7588" s="41"/>
      <c r="G7588" s="41"/>
      <c r="H7588" s="41"/>
      <c r="I7588" s="41"/>
    </row>
    <row r="7589" spans="1:9" s="50" customFormat="1" x14ac:dyDescent="0.3">
      <c r="A7589" s="41"/>
      <c r="B7589" s="41"/>
      <c r="C7589" s="52"/>
      <c r="E7589" s="41"/>
      <c r="F7589" s="41"/>
      <c r="G7589" s="41"/>
      <c r="H7589" s="41"/>
      <c r="I7589" s="41"/>
    </row>
    <row r="7590" spans="1:9" s="50" customFormat="1" x14ac:dyDescent="0.3">
      <c r="A7590" s="41"/>
      <c r="B7590" s="41"/>
      <c r="C7590" s="52"/>
      <c r="E7590" s="41"/>
      <c r="F7590" s="41"/>
      <c r="G7590" s="41"/>
      <c r="H7590" s="41"/>
      <c r="I7590" s="41"/>
    </row>
    <row r="7591" spans="1:9" s="50" customFormat="1" x14ac:dyDescent="0.3">
      <c r="A7591" s="41"/>
      <c r="B7591" s="41"/>
      <c r="C7591" s="52"/>
      <c r="E7591" s="41"/>
      <c r="F7591" s="41"/>
      <c r="G7591" s="41"/>
      <c r="H7591" s="41"/>
      <c r="I7591" s="41"/>
    </row>
    <row r="7592" spans="1:9" s="50" customFormat="1" x14ac:dyDescent="0.3">
      <c r="A7592" s="41"/>
      <c r="B7592" s="41"/>
      <c r="C7592" s="52"/>
      <c r="E7592" s="41"/>
      <c r="F7592" s="41"/>
      <c r="G7592" s="41"/>
      <c r="H7592" s="41"/>
      <c r="I7592" s="41"/>
    </row>
    <row r="7593" spans="1:9" s="50" customFormat="1" x14ac:dyDescent="0.3">
      <c r="A7593" s="41"/>
      <c r="B7593" s="41"/>
      <c r="C7593" s="52"/>
      <c r="E7593" s="41"/>
      <c r="F7593" s="41"/>
      <c r="G7593" s="41"/>
      <c r="H7593" s="41"/>
      <c r="I7593" s="41"/>
    </row>
    <row r="7594" spans="1:9" s="50" customFormat="1" x14ac:dyDescent="0.3">
      <c r="A7594" s="41"/>
      <c r="B7594" s="41"/>
      <c r="C7594" s="52"/>
      <c r="E7594" s="41"/>
      <c r="F7594" s="41"/>
      <c r="G7594" s="41"/>
      <c r="H7594" s="41"/>
      <c r="I7594" s="41"/>
    </row>
    <row r="7595" spans="1:9" s="50" customFormat="1" x14ac:dyDescent="0.3">
      <c r="A7595" s="41"/>
      <c r="B7595" s="41"/>
      <c r="C7595" s="52"/>
      <c r="E7595" s="41"/>
      <c r="F7595" s="41"/>
      <c r="G7595" s="41"/>
      <c r="H7595" s="41"/>
      <c r="I7595" s="41"/>
    </row>
    <row r="7596" spans="1:9" s="50" customFormat="1" x14ac:dyDescent="0.3">
      <c r="A7596" s="41"/>
      <c r="B7596" s="41"/>
      <c r="C7596" s="52"/>
      <c r="E7596" s="41"/>
      <c r="F7596" s="41"/>
      <c r="G7596" s="41"/>
      <c r="H7596" s="41"/>
      <c r="I7596" s="41"/>
    </row>
    <row r="7597" spans="1:9" s="50" customFormat="1" x14ac:dyDescent="0.3">
      <c r="A7597" s="41"/>
      <c r="B7597" s="41"/>
      <c r="C7597" s="52"/>
      <c r="E7597" s="41"/>
      <c r="F7597" s="41"/>
      <c r="G7597" s="41"/>
      <c r="H7597" s="41"/>
      <c r="I7597" s="41"/>
    </row>
    <row r="7598" spans="1:9" s="50" customFormat="1" x14ac:dyDescent="0.3">
      <c r="A7598" s="41"/>
      <c r="B7598" s="41"/>
      <c r="C7598" s="52"/>
      <c r="E7598" s="41"/>
      <c r="F7598" s="41"/>
      <c r="G7598" s="41"/>
      <c r="H7598" s="41"/>
      <c r="I7598" s="41"/>
    </row>
    <row r="7599" spans="1:9" s="50" customFormat="1" x14ac:dyDescent="0.3">
      <c r="A7599" s="41"/>
      <c r="B7599" s="41"/>
      <c r="C7599" s="52"/>
      <c r="E7599" s="41"/>
      <c r="F7599" s="41"/>
      <c r="G7599" s="41"/>
      <c r="H7599" s="41"/>
      <c r="I7599" s="41"/>
    </row>
    <row r="7600" spans="1:9" s="50" customFormat="1" x14ac:dyDescent="0.3">
      <c r="A7600" s="41"/>
      <c r="B7600" s="41"/>
      <c r="C7600" s="52"/>
      <c r="E7600" s="41"/>
      <c r="F7600" s="41"/>
      <c r="G7600" s="41"/>
      <c r="H7600" s="41"/>
      <c r="I7600" s="41"/>
    </row>
    <row r="7601" spans="1:9" s="50" customFormat="1" x14ac:dyDescent="0.3">
      <c r="A7601" s="41"/>
      <c r="B7601" s="41"/>
      <c r="C7601" s="52"/>
      <c r="E7601" s="41"/>
      <c r="F7601" s="41"/>
      <c r="G7601" s="41"/>
      <c r="H7601" s="41"/>
      <c r="I7601" s="41"/>
    </row>
    <row r="7602" spans="1:9" s="50" customFormat="1" x14ac:dyDescent="0.3">
      <c r="A7602" s="41"/>
      <c r="B7602" s="41"/>
      <c r="C7602" s="52"/>
      <c r="E7602" s="41"/>
      <c r="F7602" s="41"/>
      <c r="G7602" s="41"/>
      <c r="H7602" s="41"/>
      <c r="I7602" s="41"/>
    </row>
    <row r="7603" spans="1:9" s="50" customFormat="1" x14ac:dyDescent="0.3">
      <c r="A7603" s="41"/>
      <c r="B7603" s="41"/>
      <c r="C7603" s="52"/>
      <c r="E7603" s="41"/>
      <c r="F7603" s="41"/>
      <c r="G7603" s="41"/>
      <c r="H7603" s="41"/>
      <c r="I7603" s="41"/>
    </row>
    <row r="7604" spans="1:9" s="50" customFormat="1" x14ac:dyDescent="0.3">
      <c r="A7604" s="41"/>
      <c r="B7604" s="41"/>
      <c r="C7604" s="52"/>
      <c r="E7604" s="41"/>
      <c r="F7604" s="41"/>
      <c r="G7604" s="41"/>
      <c r="H7604" s="41"/>
      <c r="I7604" s="41"/>
    </row>
    <row r="7605" spans="1:9" s="50" customFormat="1" x14ac:dyDescent="0.3">
      <c r="A7605" s="41"/>
      <c r="B7605" s="41"/>
      <c r="C7605" s="52"/>
      <c r="E7605" s="41"/>
      <c r="F7605" s="41"/>
      <c r="G7605" s="41"/>
      <c r="H7605" s="41"/>
      <c r="I7605" s="41"/>
    </row>
    <row r="7606" spans="1:9" s="50" customFormat="1" x14ac:dyDescent="0.3">
      <c r="A7606" s="41"/>
      <c r="B7606" s="41"/>
      <c r="C7606" s="52"/>
      <c r="E7606" s="41"/>
      <c r="F7606" s="41"/>
      <c r="G7606" s="41"/>
      <c r="H7606" s="41"/>
      <c r="I7606" s="41"/>
    </row>
    <row r="7607" spans="1:9" s="50" customFormat="1" x14ac:dyDescent="0.3">
      <c r="A7607" s="41"/>
      <c r="B7607" s="41"/>
      <c r="C7607" s="52"/>
      <c r="E7607" s="41"/>
      <c r="F7607" s="41"/>
      <c r="G7607" s="41"/>
      <c r="H7607" s="41"/>
      <c r="I7607" s="41"/>
    </row>
    <row r="7608" spans="1:9" s="50" customFormat="1" x14ac:dyDescent="0.3">
      <c r="A7608" s="41"/>
      <c r="B7608" s="41"/>
      <c r="C7608" s="52"/>
      <c r="E7608" s="41"/>
      <c r="F7608" s="41"/>
      <c r="G7608" s="41"/>
      <c r="H7608" s="41"/>
      <c r="I7608" s="41"/>
    </row>
    <row r="7609" spans="1:9" s="50" customFormat="1" x14ac:dyDescent="0.3">
      <c r="A7609" s="41"/>
      <c r="B7609" s="41"/>
      <c r="C7609" s="52"/>
      <c r="E7609" s="41"/>
      <c r="F7609" s="41"/>
      <c r="G7609" s="41"/>
      <c r="H7609" s="41"/>
      <c r="I7609" s="41"/>
    </row>
    <row r="7610" spans="1:9" s="50" customFormat="1" x14ac:dyDescent="0.3">
      <c r="A7610" s="41"/>
      <c r="B7610" s="41"/>
      <c r="C7610" s="52"/>
      <c r="E7610" s="41"/>
      <c r="F7610" s="41"/>
      <c r="G7610" s="41"/>
      <c r="H7610" s="41"/>
      <c r="I7610" s="41"/>
    </row>
    <row r="7611" spans="1:9" s="50" customFormat="1" x14ac:dyDescent="0.3">
      <c r="A7611" s="41"/>
      <c r="B7611" s="41"/>
      <c r="C7611" s="52"/>
      <c r="E7611" s="41"/>
      <c r="F7611" s="41"/>
      <c r="G7611" s="41"/>
      <c r="H7611" s="41"/>
      <c r="I7611" s="41"/>
    </row>
    <row r="7612" spans="1:9" s="50" customFormat="1" x14ac:dyDescent="0.3">
      <c r="A7612" s="41"/>
      <c r="B7612" s="41"/>
      <c r="C7612" s="52"/>
      <c r="E7612" s="41"/>
      <c r="F7612" s="41"/>
      <c r="G7612" s="41"/>
      <c r="H7612" s="41"/>
      <c r="I7612" s="41"/>
    </row>
    <row r="7613" spans="1:9" s="50" customFormat="1" x14ac:dyDescent="0.3">
      <c r="A7613" s="41"/>
      <c r="B7613" s="41"/>
      <c r="C7613" s="52"/>
      <c r="E7613" s="41"/>
      <c r="F7613" s="41"/>
      <c r="G7613" s="41"/>
      <c r="H7613" s="41"/>
      <c r="I7613" s="41"/>
    </row>
    <row r="7614" spans="1:9" s="50" customFormat="1" x14ac:dyDescent="0.3">
      <c r="A7614" s="41"/>
      <c r="B7614" s="41"/>
      <c r="C7614" s="52"/>
      <c r="E7614" s="41"/>
      <c r="F7614" s="41"/>
      <c r="G7614" s="41"/>
      <c r="H7614" s="41"/>
      <c r="I7614" s="41"/>
    </row>
    <row r="7615" spans="1:9" s="50" customFormat="1" x14ac:dyDescent="0.3">
      <c r="A7615" s="41"/>
      <c r="B7615" s="41"/>
      <c r="C7615" s="52"/>
      <c r="E7615" s="41"/>
      <c r="F7615" s="41"/>
      <c r="G7615" s="41"/>
      <c r="H7615" s="41"/>
      <c r="I7615" s="41"/>
    </row>
    <row r="7616" spans="1:9" s="50" customFormat="1" x14ac:dyDescent="0.3">
      <c r="A7616" s="41"/>
      <c r="B7616" s="41"/>
      <c r="C7616" s="52"/>
      <c r="E7616" s="41"/>
      <c r="F7616" s="41"/>
      <c r="G7616" s="41"/>
      <c r="H7616" s="41"/>
      <c r="I7616" s="41"/>
    </row>
    <row r="7617" spans="1:9" s="50" customFormat="1" x14ac:dyDescent="0.3">
      <c r="A7617" s="41"/>
      <c r="B7617" s="41"/>
      <c r="C7617" s="52"/>
      <c r="E7617" s="41"/>
      <c r="F7617" s="41"/>
      <c r="G7617" s="41"/>
      <c r="H7617" s="41"/>
      <c r="I7617" s="41"/>
    </row>
    <row r="7618" spans="1:9" s="50" customFormat="1" x14ac:dyDescent="0.3">
      <c r="A7618" s="41"/>
      <c r="B7618" s="41"/>
      <c r="C7618" s="52"/>
      <c r="E7618" s="41"/>
      <c r="F7618" s="41"/>
      <c r="G7618" s="41"/>
      <c r="H7618" s="41"/>
      <c r="I7618" s="41"/>
    </row>
    <row r="7619" spans="1:9" s="50" customFormat="1" x14ac:dyDescent="0.3">
      <c r="A7619" s="41"/>
      <c r="B7619" s="41"/>
      <c r="C7619" s="52"/>
      <c r="E7619" s="41"/>
      <c r="F7619" s="41"/>
      <c r="G7619" s="41"/>
      <c r="H7619" s="41"/>
      <c r="I7619" s="41"/>
    </row>
    <row r="7620" spans="1:9" s="50" customFormat="1" x14ac:dyDescent="0.3">
      <c r="A7620" s="41"/>
      <c r="B7620" s="41"/>
      <c r="C7620" s="52"/>
      <c r="E7620" s="41"/>
      <c r="F7620" s="41"/>
      <c r="G7620" s="41"/>
      <c r="H7620" s="41"/>
      <c r="I7620" s="41"/>
    </row>
    <row r="7621" spans="1:9" s="50" customFormat="1" x14ac:dyDescent="0.3">
      <c r="A7621" s="41"/>
      <c r="B7621" s="41"/>
      <c r="C7621" s="52"/>
      <c r="E7621" s="41"/>
      <c r="F7621" s="41"/>
      <c r="G7621" s="41"/>
      <c r="H7621" s="41"/>
      <c r="I7621" s="41"/>
    </row>
    <row r="7622" spans="1:9" s="50" customFormat="1" x14ac:dyDescent="0.3">
      <c r="A7622" s="41"/>
      <c r="B7622" s="41"/>
      <c r="C7622" s="52"/>
      <c r="E7622" s="41"/>
      <c r="F7622" s="41"/>
      <c r="G7622" s="41"/>
      <c r="H7622" s="41"/>
      <c r="I7622" s="41"/>
    </row>
    <row r="7623" spans="1:9" s="50" customFormat="1" x14ac:dyDescent="0.3">
      <c r="A7623" s="41"/>
      <c r="B7623" s="41"/>
      <c r="C7623" s="52"/>
      <c r="E7623" s="41"/>
      <c r="F7623" s="41"/>
      <c r="G7623" s="41"/>
      <c r="H7623" s="41"/>
      <c r="I7623" s="41"/>
    </row>
    <row r="7624" spans="1:9" s="50" customFormat="1" x14ac:dyDescent="0.3">
      <c r="A7624" s="41"/>
      <c r="B7624" s="41"/>
      <c r="C7624" s="52"/>
      <c r="E7624" s="41"/>
      <c r="F7624" s="41"/>
      <c r="G7624" s="41"/>
      <c r="H7624" s="41"/>
      <c r="I7624" s="41"/>
    </row>
    <row r="7625" spans="1:9" s="50" customFormat="1" x14ac:dyDescent="0.3">
      <c r="A7625" s="41"/>
      <c r="B7625" s="41"/>
      <c r="C7625" s="52"/>
      <c r="E7625" s="41"/>
      <c r="F7625" s="41"/>
      <c r="G7625" s="41"/>
      <c r="H7625" s="41"/>
      <c r="I7625" s="41"/>
    </row>
    <row r="7626" spans="1:9" s="50" customFormat="1" x14ac:dyDescent="0.3">
      <c r="A7626" s="41"/>
      <c r="B7626" s="41"/>
      <c r="C7626" s="52"/>
      <c r="E7626" s="41"/>
      <c r="F7626" s="41"/>
      <c r="G7626" s="41"/>
      <c r="H7626" s="41"/>
      <c r="I7626" s="41"/>
    </row>
    <row r="7627" spans="1:9" s="50" customFormat="1" x14ac:dyDescent="0.3">
      <c r="A7627" s="41"/>
      <c r="B7627" s="41"/>
      <c r="C7627" s="52"/>
      <c r="E7627" s="41"/>
      <c r="F7627" s="41"/>
      <c r="G7627" s="41"/>
      <c r="H7627" s="41"/>
      <c r="I7627" s="41"/>
    </row>
    <row r="7628" spans="1:9" s="50" customFormat="1" x14ac:dyDescent="0.3">
      <c r="A7628" s="41"/>
      <c r="B7628" s="41"/>
      <c r="C7628" s="52"/>
      <c r="E7628" s="41"/>
      <c r="F7628" s="41"/>
      <c r="G7628" s="41"/>
      <c r="H7628" s="41"/>
      <c r="I7628" s="41"/>
    </row>
    <row r="7629" spans="1:9" s="50" customFormat="1" x14ac:dyDescent="0.3">
      <c r="A7629" s="41"/>
      <c r="B7629" s="41"/>
      <c r="C7629" s="52"/>
      <c r="E7629" s="41"/>
      <c r="F7629" s="41"/>
      <c r="G7629" s="41"/>
      <c r="H7629" s="41"/>
      <c r="I7629" s="41"/>
    </row>
    <row r="7630" spans="1:9" s="50" customFormat="1" x14ac:dyDescent="0.3">
      <c r="A7630" s="41"/>
      <c r="B7630" s="41"/>
      <c r="C7630" s="52"/>
      <c r="E7630" s="41"/>
      <c r="F7630" s="41"/>
      <c r="G7630" s="41"/>
      <c r="H7630" s="41"/>
      <c r="I7630" s="41"/>
    </row>
    <row r="7631" spans="1:9" s="50" customFormat="1" x14ac:dyDescent="0.3">
      <c r="A7631" s="41"/>
      <c r="B7631" s="41"/>
      <c r="C7631" s="52"/>
      <c r="E7631" s="41"/>
      <c r="F7631" s="41"/>
      <c r="G7631" s="41"/>
      <c r="H7631" s="41"/>
      <c r="I7631" s="41"/>
    </row>
    <row r="7632" spans="1:9" s="50" customFormat="1" x14ac:dyDescent="0.3">
      <c r="A7632" s="41"/>
      <c r="B7632" s="41"/>
      <c r="C7632" s="52"/>
      <c r="E7632" s="41"/>
      <c r="F7632" s="41"/>
      <c r="G7632" s="41"/>
      <c r="H7632" s="41"/>
      <c r="I7632" s="41"/>
    </row>
    <row r="7633" spans="1:9" s="50" customFormat="1" x14ac:dyDescent="0.3">
      <c r="A7633" s="41"/>
      <c r="B7633" s="41"/>
      <c r="C7633" s="52"/>
      <c r="E7633" s="41"/>
      <c r="F7633" s="41"/>
      <c r="G7633" s="41"/>
      <c r="H7633" s="41"/>
      <c r="I7633" s="41"/>
    </row>
    <row r="7634" spans="1:9" s="50" customFormat="1" x14ac:dyDescent="0.3">
      <c r="A7634" s="41"/>
      <c r="B7634" s="41"/>
      <c r="C7634" s="52"/>
      <c r="E7634" s="41"/>
      <c r="F7634" s="41"/>
      <c r="G7634" s="41"/>
      <c r="H7634" s="41"/>
      <c r="I7634" s="41"/>
    </row>
    <row r="7635" spans="1:9" s="50" customFormat="1" x14ac:dyDescent="0.3">
      <c r="A7635" s="41"/>
      <c r="B7635" s="41"/>
      <c r="C7635" s="52"/>
      <c r="E7635" s="41"/>
      <c r="F7635" s="41"/>
      <c r="G7635" s="41"/>
      <c r="H7635" s="41"/>
      <c r="I7635" s="41"/>
    </row>
    <row r="7636" spans="1:9" s="50" customFormat="1" x14ac:dyDescent="0.3">
      <c r="A7636" s="41"/>
      <c r="B7636" s="41"/>
      <c r="C7636" s="52"/>
      <c r="E7636" s="41"/>
      <c r="F7636" s="41"/>
      <c r="G7636" s="41"/>
      <c r="H7636" s="41"/>
      <c r="I7636" s="41"/>
    </row>
    <row r="7637" spans="1:9" s="50" customFormat="1" x14ac:dyDescent="0.3">
      <c r="A7637" s="41"/>
      <c r="B7637" s="41"/>
      <c r="C7637" s="52"/>
      <c r="E7637" s="41"/>
      <c r="F7637" s="41"/>
      <c r="G7637" s="41"/>
      <c r="H7637" s="41"/>
      <c r="I7637" s="41"/>
    </row>
    <row r="7638" spans="1:9" s="50" customFormat="1" x14ac:dyDescent="0.3">
      <c r="A7638" s="41"/>
      <c r="B7638" s="41"/>
      <c r="C7638" s="52"/>
      <c r="E7638" s="41"/>
      <c r="F7638" s="41"/>
      <c r="G7638" s="41"/>
      <c r="H7638" s="41"/>
      <c r="I7638" s="41"/>
    </row>
    <row r="7639" spans="1:9" s="50" customFormat="1" x14ac:dyDescent="0.3">
      <c r="A7639" s="41"/>
      <c r="B7639" s="41"/>
      <c r="C7639" s="52"/>
      <c r="E7639" s="41"/>
      <c r="F7639" s="41"/>
      <c r="G7639" s="41"/>
      <c r="H7639" s="41"/>
      <c r="I7639" s="41"/>
    </row>
    <row r="7640" spans="1:9" s="50" customFormat="1" x14ac:dyDescent="0.3">
      <c r="A7640" s="41"/>
      <c r="B7640" s="41"/>
      <c r="C7640" s="52"/>
      <c r="E7640" s="41"/>
      <c r="F7640" s="41"/>
      <c r="G7640" s="41"/>
      <c r="H7640" s="41"/>
      <c r="I7640" s="41"/>
    </row>
    <row r="7641" spans="1:9" s="50" customFormat="1" x14ac:dyDescent="0.3">
      <c r="A7641" s="41"/>
      <c r="B7641" s="41"/>
      <c r="C7641" s="52"/>
      <c r="E7641" s="41"/>
      <c r="F7641" s="41"/>
      <c r="G7641" s="41"/>
      <c r="H7641" s="41"/>
      <c r="I7641" s="41"/>
    </row>
    <row r="7642" spans="1:9" s="50" customFormat="1" x14ac:dyDescent="0.3">
      <c r="A7642" s="41"/>
      <c r="B7642" s="41"/>
      <c r="C7642" s="52"/>
      <c r="E7642" s="41"/>
      <c r="F7642" s="41"/>
      <c r="G7642" s="41"/>
      <c r="H7642" s="41"/>
      <c r="I7642" s="41"/>
    </row>
    <row r="7643" spans="1:9" s="50" customFormat="1" x14ac:dyDescent="0.3">
      <c r="A7643" s="41"/>
      <c r="B7643" s="41"/>
      <c r="C7643" s="52"/>
      <c r="E7643" s="41"/>
      <c r="F7643" s="41"/>
      <c r="G7643" s="41"/>
      <c r="H7643" s="41"/>
      <c r="I7643" s="41"/>
    </row>
    <row r="7644" spans="1:9" s="50" customFormat="1" x14ac:dyDescent="0.3">
      <c r="A7644" s="41"/>
      <c r="B7644" s="41"/>
      <c r="C7644" s="52"/>
      <c r="E7644" s="41"/>
      <c r="F7644" s="41"/>
      <c r="G7644" s="41"/>
      <c r="H7644" s="41"/>
      <c r="I7644" s="41"/>
    </row>
    <row r="7645" spans="1:9" s="50" customFormat="1" x14ac:dyDescent="0.3">
      <c r="A7645" s="41"/>
      <c r="B7645" s="41"/>
      <c r="C7645" s="52"/>
      <c r="E7645" s="41"/>
      <c r="F7645" s="41"/>
      <c r="G7645" s="41"/>
      <c r="H7645" s="41"/>
      <c r="I7645" s="41"/>
    </row>
    <row r="7646" spans="1:9" s="50" customFormat="1" x14ac:dyDescent="0.3">
      <c r="A7646" s="41"/>
      <c r="B7646" s="41"/>
      <c r="C7646" s="52"/>
      <c r="E7646" s="41"/>
      <c r="F7646" s="41"/>
      <c r="G7646" s="41"/>
      <c r="H7646" s="41"/>
      <c r="I7646" s="41"/>
    </row>
    <row r="7647" spans="1:9" s="50" customFormat="1" x14ac:dyDescent="0.3">
      <c r="A7647" s="41"/>
      <c r="B7647" s="41"/>
      <c r="C7647" s="52"/>
      <c r="E7647" s="41"/>
      <c r="F7647" s="41"/>
      <c r="G7647" s="41"/>
      <c r="H7647" s="41"/>
      <c r="I7647" s="41"/>
    </row>
    <row r="7648" spans="1:9" s="50" customFormat="1" x14ac:dyDescent="0.3">
      <c r="A7648" s="41"/>
      <c r="B7648" s="41"/>
      <c r="C7648" s="52"/>
      <c r="E7648" s="41"/>
      <c r="F7648" s="41"/>
      <c r="G7648" s="41"/>
      <c r="H7648" s="41"/>
      <c r="I7648" s="41"/>
    </row>
    <row r="7649" spans="1:9" s="50" customFormat="1" x14ac:dyDescent="0.3">
      <c r="A7649" s="41"/>
      <c r="B7649" s="41"/>
      <c r="C7649" s="52"/>
      <c r="E7649" s="41"/>
      <c r="F7649" s="41"/>
      <c r="G7649" s="41"/>
      <c r="H7649" s="41"/>
      <c r="I7649" s="41"/>
    </row>
    <row r="7650" spans="1:9" s="50" customFormat="1" x14ac:dyDescent="0.3">
      <c r="A7650" s="41"/>
      <c r="B7650" s="41"/>
      <c r="C7650" s="52"/>
      <c r="E7650" s="41"/>
      <c r="F7650" s="41"/>
      <c r="G7650" s="41"/>
      <c r="H7650" s="41"/>
      <c r="I7650" s="41"/>
    </row>
    <row r="7651" spans="1:9" s="50" customFormat="1" x14ac:dyDescent="0.3">
      <c r="A7651" s="41"/>
      <c r="B7651" s="41"/>
      <c r="C7651" s="52"/>
      <c r="E7651" s="41"/>
      <c r="F7651" s="41"/>
      <c r="G7651" s="41"/>
      <c r="H7651" s="41"/>
      <c r="I7651" s="41"/>
    </row>
    <row r="7652" spans="1:9" s="50" customFormat="1" x14ac:dyDescent="0.3">
      <c r="A7652" s="41"/>
      <c r="B7652" s="41"/>
      <c r="C7652" s="52"/>
      <c r="E7652" s="41"/>
      <c r="F7652" s="41"/>
      <c r="G7652" s="41"/>
      <c r="H7652" s="41"/>
      <c r="I7652" s="41"/>
    </row>
    <row r="7653" spans="1:9" s="50" customFormat="1" x14ac:dyDescent="0.3">
      <c r="A7653" s="41"/>
      <c r="B7653" s="41"/>
      <c r="C7653" s="52"/>
      <c r="E7653" s="41"/>
      <c r="F7653" s="41"/>
      <c r="G7653" s="41"/>
      <c r="H7653" s="41"/>
      <c r="I7653" s="41"/>
    </row>
    <row r="7654" spans="1:9" s="50" customFormat="1" x14ac:dyDescent="0.3">
      <c r="A7654" s="41"/>
      <c r="B7654" s="41"/>
      <c r="C7654" s="52"/>
      <c r="E7654" s="41"/>
      <c r="F7654" s="41"/>
      <c r="G7654" s="41"/>
      <c r="H7654" s="41"/>
      <c r="I7654" s="41"/>
    </row>
    <row r="7655" spans="1:9" s="50" customFormat="1" x14ac:dyDescent="0.3">
      <c r="A7655" s="41"/>
      <c r="B7655" s="41"/>
      <c r="C7655" s="52"/>
      <c r="E7655" s="41"/>
      <c r="F7655" s="41"/>
      <c r="G7655" s="41"/>
      <c r="H7655" s="41"/>
      <c r="I7655" s="41"/>
    </row>
    <row r="7656" spans="1:9" s="50" customFormat="1" x14ac:dyDescent="0.3">
      <c r="A7656" s="41"/>
      <c r="B7656" s="41"/>
      <c r="C7656" s="52"/>
      <c r="E7656" s="41"/>
      <c r="F7656" s="41"/>
      <c r="G7656" s="41"/>
      <c r="H7656" s="41"/>
      <c r="I7656" s="41"/>
    </row>
    <row r="7657" spans="1:9" s="50" customFormat="1" x14ac:dyDescent="0.3">
      <c r="A7657" s="41"/>
      <c r="B7657" s="41"/>
      <c r="C7657" s="52"/>
      <c r="E7657" s="41"/>
      <c r="F7657" s="41"/>
      <c r="G7657" s="41"/>
      <c r="H7657" s="41"/>
      <c r="I7657" s="41"/>
    </row>
    <row r="7658" spans="1:9" s="50" customFormat="1" x14ac:dyDescent="0.3">
      <c r="A7658" s="41"/>
      <c r="B7658" s="41"/>
      <c r="C7658" s="52"/>
      <c r="E7658" s="41"/>
      <c r="F7658" s="41"/>
      <c r="G7658" s="41"/>
      <c r="H7658" s="41"/>
      <c r="I7658" s="41"/>
    </row>
    <row r="7659" spans="1:9" s="50" customFormat="1" x14ac:dyDescent="0.3">
      <c r="A7659" s="41"/>
      <c r="B7659" s="41"/>
      <c r="C7659" s="52"/>
      <c r="E7659" s="41"/>
      <c r="F7659" s="41"/>
      <c r="G7659" s="41"/>
      <c r="H7659" s="41"/>
      <c r="I7659" s="41"/>
    </row>
    <row r="7660" spans="1:9" s="50" customFormat="1" x14ac:dyDescent="0.3">
      <c r="A7660" s="41"/>
      <c r="B7660" s="41"/>
      <c r="C7660" s="52"/>
      <c r="E7660" s="41"/>
      <c r="F7660" s="41"/>
      <c r="G7660" s="41"/>
      <c r="H7660" s="41"/>
      <c r="I7660" s="41"/>
    </row>
    <row r="7661" spans="1:9" s="50" customFormat="1" x14ac:dyDescent="0.3">
      <c r="A7661" s="41"/>
      <c r="B7661" s="41"/>
      <c r="C7661" s="52"/>
      <c r="E7661" s="41"/>
      <c r="F7661" s="41"/>
      <c r="G7661" s="41"/>
      <c r="H7661" s="41"/>
      <c r="I7661" s="41"/>
    </row>
    <row r="7662" spans="1:9" s="50" customFormat="1" x14ac:dyDescent="0.3">
      <c r="A7662" s="41"/>
      <c r="B7662" s="41"/>
      <c r="C7662" s="52"/>
      <c r="E7662" s="41"/>
      <c r="F7662" s="41"/>
      <c r="G7662" s="41"/>
      <c r="H7662" s="41"/>
      <c r="I7662" s="41"/>
    </row>
    <row r="7663" spans="1:9" s="50" customFormat="1" x14ac:dyDescent="0.3">
      <c r="A7663" s="41"/>
      <c r="B7663" s="41"/>
      <c r="C7663" s="52"/>
      <c r="E7663" s="41"/>
      <c r="F7663" s="41"/>
      <c r="G7663" s="41"/>
      <c r="H7663" s="41"/>
      <c r="I7663" s="41"/>
    </row>
    <row r="7664" spans="1:9" s="50" customFormat="1" x14ac:dyDescent="0.3">
      <c r="A7664" s="41"/>
      <c r="B7664" s="41"/>
      <c r="C7664" s="52"/>
      <c r="E7664" s="41"/>
      <c r="F7664" s="41"/>
      <c r="G7664" s="41"/>
      <c r="H7664" s="41"/>
      <c r="I7664" s="41"/>
    </row>
    <row r="7665" spans="1:9" s="50" customFormat="1" x14ac:dyDescent="0.3">
      <c r="A7665" s="41"/>
      <c r="B7665" s="41"/>
      <c r="C7665" s="52"/>
      <c r="E7665" s="41"/>
      <c r="F7665" s="41"/>
      <c r="G7665" s="41"/>
      <c r="H7665" s="41"/>
      <c r="I7665" s="41"/>
    </row>
    <row r="7666" spans="1:9" s="50" customFormat="1" x14ac:dyDescent="0.3">
      <c r="A7666" s="41"/>
      <c r="B7666" s="41"/>
      <c r="C7666" s="52"/>
      <c r="E7666" s="41"/>
      <c r="F7666" s="41"/>
      <c r="G7666" s="41"/>
      <c r="H7666" s="41"/>
      <c r="I7666" s="41"/>
    </row>
    <row r="7667" spans="1:9" s="50" customFormat="1" x14ac:dyDescent="0.3">
      <c r="A7667" s="41"/>
      <c r="B7667" s="41"/>
      <c r="C7667" s="52"/>
      <c r="E7667" s="41"/>
      <c r="F7667" s="41"/>
      <c r="G7667" s="41"/>
      <c r="H7667" s="41"/>
      <c r="I7667" s="41"/>
    </row>
    <row r="7668" spans="1:9" s="50" customFormat="1" x14ac:dyDescent="0.3">
      <c r="A7668" s="41"/>
      <c r="B7668" s="41"/>
      <c r="C7668" s="52"/>
      <c r="E7668" s="41"/>
      <c r="F7668" s="41"/>
      <c r="G7668" s="41"/>
      <c r="H7668" s="41"/>
      <c r="I7668" s="41"/>
    </row>
    <row r="7669" spans="1:9" s="50" customFormat="1" x14ac:dyDescent="0.3">
      <c r="A7669" s="41"/>
      <c r="B7669" s="41"/>
      <c r="C7669" s="52"/>
      <c r="E7669" s="41"/>
      <c r="F7669" s="41"/>
      <c r="G7669" s="41"/>
      <c r="H7669" s="41"/>
      <c r="I7669" s="41"/>
    </row>
    <row r="7670" spans="1:9" s="50" customFormat="1" x14ac:dyDescent="0.3">
      <c r="A7670" s="41"/>
      <c r="B7670" s="41"/>
      <c r="C7670" s="52"/>
      <c r="E7670" s="41"/>
      <c r="F7670" s="41"/>
      <c r="G7670" s="41"/>
      <c r="H7670" s="41"/>
      <c r="I7670" s="41"/>
    </row>
    <row r="7671" spans="1:9" s="50" customFormat="1" x14ac:dyDescent="0.3">
      <c r="A7671" s="41"/>
      <c r="B7671" s="41"/>
      <c r="C7671" s="52"/>
      <c r="E7671" s="41"/>
      <c r="F7671" s="41"/>
      <c r="G7671" s="41"/>
      <c r="H7671" s="41"/>
      <c r="I7671" s="41"/>
    </row>
    <row r="7672" spans="1:9" s="50" customFormat="1" x14ac:dyDescent="0.3">
      <c r="A7672" s="41"/>
      <c r="B7672" s="41"/>
      <c r="C7672" s="52"/>
      <c r="E7672" s="41"/>
      <c r="F7672" s="41"/>
      <c r="G7672" s="41"/>
      <c r="H7672" s="41"/>
      <c r="I7672" s="41"/>
    </row>
    <row r="7673" spans="1:9" s="50" customFormat="1" x14ac:dyDescent="0.3">
      <c r="A7673" s="41"/>
      <c r="B7673" s="41"/>
      <c r="C7673" s="52"/>
      <c r="E7673" s="41"/>
      <c r="F7673" s="41"/>
      <c r="G7673" s="41"/>
      <c r="H7673" s="41"/>
      <c r="I7673" s="41"/>
    </row>
    <row r="7674" spans="1:9" s="50" customFormat="1" x14ac:dyDescent="0.3">
      <c r="A7674" s="41"/>
      <c r="B7674" s="41"/>
      <c r="C7674" s="52"/>
      <c r="E7674" s="41"/>
      <c r="F7674" s="41"/>
      <c r="G7674" s="41"/>
      <c r="H7674" s="41"/>
      <c r="I7674" s="41"/>
    </row>
    <row r="7675" spans="1:9" s="50" customFormat="1" x14ac:dyDescent="0.3">
      <c r="A7675" s="41"/>
      <c r="B7675" s="41"/>
      <c r="C7675" s="52"/>
      <c r="E7675" s="41"/>
      <c r="F7675" s="41"/>
      <c r="G7675" s="41"/>
      <c r="H7675" s="41"/>
      <c r="I7675" s="41"/>
    </row>
    <row r="7676" spans="1:9" s="50" customFormat="1" x14ac:dyDescent="0.3">
      <c r="A7676" s="41"/>
      <c r="B7676" s="41"/>
      <c r="C7676" s="52"/>
      <c r="E7676" s="41"/>
      <c r="F7676" s="41"/>
      <c r="G7676" s="41"/>
      <c r="H7676" s="41"/>
      <c r="I7676" s="41"/>
    </row>
    <row r="7677" spans="1:9" s="50" customFormat="1" x14ac:dyDescent="0.3">
      <c r="A7677" s="41"/>
      <c r="B7677" s="41"/>
      <c r="C7677" s="52"/>
      <c r="E7677" s="41"/>
      <c r="F7677" s="41"/>
      <c r="G7677" s="41"/>
      <c r="H7677" s="41"/>
      <c r="I7677" s="41"/>
    </row>
    <row r="7678" spans="1:9" s="50" customFormat="1" x14ac:dyDescent="0.3">
      <c r="A7678" s="41"/>
      <c r="B7678" s="41"/>
      <c r="C7678" s="52"/>
      <c r="E7678" s="41"/>
      <c r="F7678" s="41"/>
      <c r="G7678" s="41"/>
      <c r="H7678" s="41"/>
      <c r="I7678" s="41"/>
    </row>
    <row r="7679" spans="1:9" s="50" customFormat="1" x14ac:dyDescent="0.3">
      <c r="A7679" s="41"/>
      <c r="B7679" s="41"/>
      <c r="C7679" s="52"/>
      <c r="E7679" s="41"/>
      <c r="F7679" s="41"/>
      <c r="G7679" s="41"/>
      <c r="H7679" s="41"/>
      <c r="I7679" s="41"/>
    </row>
    <row r="7680" spans="1:9" s="50" customFormat="1" x14ac:dyDescent="0.3">
      <c r="A7680" s="41"/>
      <c r="B7680" s="41"/>
      <c r="C7680" s="52"/>
      <c r="E7680" s="41"/>
      <c r="F7680" s="41"/>
      <c r="G7680" s="41"/>
      <c r="H7680" s="41"/>
      <c r="I7680" s="41"/>
    </row>
    <row r="7681" spans="1:9" s="50" customFormat="1" x14ac:dyDescent="0.3">
      <c r="A7681" s="41"/>
      <c r="B7681" s="41"/>
      <c r="C7681" s="52"/>
      <c r="E7681" s="41"/>
      <c r="F7681" s="41"/>
      <c r="G7681" s="41"/>
      <c r="H7681" s="41"/>
      <c r="I7681" s="41"/>
    </row>
    <row r="7682" spans="1:9" s="50" customFormat="1" x14ac:dyDescent="0.3">
      <c r="A7682" s="41"/>
      <c r="B7682" s="41"/>
      <c r="C7682" s="52"/>
      <c r="E7682" s="41"/>
      <c r="F7682" s="41"/>
      <c r="G7682" s="41"/>
      <c r="H7682" s="41"/>
      <c r="I7682" s="41"/>
    </row>
    <row r="7683" spans="1:9" s="50" customFormat="1" x14ac:dyDescent="0.3">
      <c r="A7683" s="41"/>
      <c r="B7683" s="41"/>
      <c r="C7683" s="52"/>
      <c r="E7683" s="41"/>
      <c r="F7683" s="41"/>
      <c r="G7683" s="41"/>
      <c r="H7683" s="41"/>
      <c r="I7683" s="41"/>
    </row>
    <row r="7684" spans="1:9" s="50" customFormat="1" x14ac:dyDescent="0.3">
      <c r="A7684" s="41"/>
      <c r="B7684" s="41"/>
      <c r="C7684" s="52"/>
      <c r="E7684" s="41"/>
      <c r="F7684" s="41"/>
      <c r="G7684" s="41"/>
      <c r="H7684" s="41"/>
      <c r="I7684" s="41"/>
    </row>
    <row r="7685" spans="1:9" s="50" customFormat="1" x14ac:dyDescent="0.3">
      <c r="A7685" s="41"/>
      <c r="B7685" s="41"/>
      <c r="C7685" s="52"/>
      <c r="E7685" s="41"/>
      <c r="F7685" s="41"/>
      <c r="G7685" s="41"/>
      <c r="H7685" s="41"/>
      <c r="I7685" s="41"/>
    </row>
    <row r="7686" spans="1:9" s="50" customFormat="1" x14ac:dyDescent="0.3">
      <c r="A7686" s="41"/>
      <c r="B7686" s="41"/>
      <c r="C7686" s="52"/>
      <c r="E7686" s="41"/>
      <c r="F7686" s="41"/>
      <c r="G7686" s="41"/>
      <c r="H7686" s="41"/>
      <c r="I7686" s="41"/>
    </row>
    <row r="7687" spans="1:9" s="50" customFormat="1" x14ac:dyDescent="0.3">
      <c r="A7687" s="41"/>
      <c r="B7687" s="41"/>
      <c r="C7687" s="52"/>
      <c r="E7687" s="41"/>
      <c r="F7687" s="41"/>
      <c r="G7687" s="41"/>
      <c r="H7687" s="41"/>
      <c r="I7687" s="41"/>
    </row>
    <row r="7688" spans="1:9" s="50" customFormat="1" x14ac:dyDescent="0.3">
      <c r="A7688" s="41"/>
      <c r="B7688" s="41"/>
      <c r="C7688" s="52"/>
      <c r="E7688" s="41"/>
      <c r="F7688" s="41"/>
      <c r="G7688" s="41"/>
      <c r="H7688" s="41"/>
      <c r="I7688" s="41"/>
    </row>
    <row r="7689" spans="1:9" s="50" customFormat="1" x14ac:dyDescent="0.3">
      <c r="A7689" s="41"/>
      <c r="B7689" s="41"/>
      <c r="C7689" s="52"/>
      <c r="E7689" s="41"/>
      <c r="F7689" s="41"/>
      <c r="G7689" s="41"/>
      <c r="H7689" s="41"/>
      <c r="I7689" s="41"/>
    </row>
    <row r="7690" spans="1:9" s="50" customFormat="1" x14ac:dyDescent="0.3">
      <c r="A7690" s="41"/>
      <c r="B7690" s="41"/>
      <c r="C7690" s="52"/>
      <c r="E7690" s="41"/>
      <c r="F7690" s="41"/>
      <c r="G7690" s="41"/>
      <c r="H7690" s="41"/>
      <c r="I7690" s="41"/>
    </row>
    <row r="7691" spans="1:9" s="50" customFormat="1" x14ac:dyDescent="0.3">
      <c r="A7691" s="41"/>
      <c r="B7691" s="41"/>
      <c r="C7691" s="52"/>
      <c r="E7691" s="41"/>
      <c r="F7691" s="41"/>
      <c r="G7691" s="41"/>
      <c r="H7691" s="41"/>
      <c r="I7691" s="41"/>
    </row>
    <row r="7692" spans="1:9" s="50" customFormat="1" x14ac:dyDescent="0.3">
      <c r="A7692" s="41"/>
      <c r="B7692" s="41"/>
      <c r="C7692" s="52"/>
      <c r="E7692" s="41"/>
      <c r="F7692" s="41"/>
      <c r="G7692" s="41"/>
      <c r="H7692" s="41"/>
      <c r="I7692" s="41"/>
    </row>
    <row r="7693" spans="1:9" s="50" customFormat="1" x14ac:dyDescent="0.3">
      <c r="A7693" s="41"/>
      <c r="B7693" s="41"/>
      <c r="C7693" s="52"/>
      <c r="E7693" s="41"/>
      <c r="F7693" s="41"/>
      <c r="G7693" s="41"/>
      <c r="H7693" s="41"/>
      <c r="I7693" s="41"/>
    </row>
    <row r="7694" spans="1:9" s="50" customFormat="1" x14ac:dyDescent="0.3">
      <c r="A7694" s="41"/>
      <c r="B7694" s="41"/>
      <c r="C7694" s="52"/>
      <c r="E7694" s="41"/>
      <c r="F7694" s="41"/>
      <c r="G7694" s="41"/>
      <c r="H7694" s="41"/>
      <c r="I7694" s="41"/>
    </row>
    <row r="7695" spans="1:9" s="50" customFormat="1" x14ac:dyDescent="0.3">
      <c r="A7695" s="41"/>
      <c r="B7695" s="41"/>
      <c r="C7695" s="52"/>
      <c r="E7695" s="41"/>
      <c r="F7695" s="41"/>
      <c r="G7695" s="41"/>
      <c r="H7695" s="41"/>
      <c r="I7695" s="41"/>
    </row>
    <row r="7696" spans="1:9" s="50" customFormat="1" x14ac:dyDescent="0.3">
      <c r="A7696" s="41"/>
      <c r="B7696" s="41"/>
      <c r="C7696" s="52"/>
      <c r="E7696" s="41"/>
      <c r="F7696" s="41"/>
      <c r="G7696" s="41"/>
      <c r="H7696" s="41"/>
      <c r="I7696" s="41"/>
    </row>
    <row r="7697" spans="1:9" s="50" customFormat="1" x14ac:dyDescent="0.3">
      <c r="A7697" s="41"/>
      <c r="B7697" s="41"/>
      <c r="C7697" s="52"/>
      <c r="E7697" s="41"/>
      <c r="F7697" s="41"/>
      <c r="G7697" s="41"/>
      <c r="H7697" s="41"/>
      <c r="I7697" s="41"/>
    </row>
    <row r="7698" spans="1:9" s="50" customFormat="1" x14ac:dyDescent="0.3">
      <c r="A7698" s="41"/>
      <c r="B7698" s="41"/>
      <c r="C7698" s="52"/>
      <c r="E7698" s="41"/>
      <c r="F7698" s="41"/>
      <c r="G7698" s="41"/>
      <c r="H7698" s="41"/>
      <c r="I7698" s="41"/>
    </row>
    <row r="7699" spans="1:9" s="50" customFormat="1" x14ac:dyDescent="0.3">
      <c r="A7699" s="41"/>
      <c r="B7699" s="41"/>
      <c r="C7699" s="52"/>
      <c r="E7699" s="41"/>
      <c r="F7699" s="41"/>
      <c r="G7699" s="41"/>
      <c r="H7699" s="41"/>
      <c r="I7699" s="41"/>
    </row>
    <row r="7700" spans="1:9" s="50" customFormat="1" x14ac:dyDescent="0.3">
      <c r="A7700" s="41"/>
      <c r="B7700" s="41"/>
      <c r="C7700" s="52"/>
      <c r="E7700" s="41"/>
      <c r="F7700" s="41"/>
      <c r="G7700" s="41"/>
      <c r="H7700" s="41"/>
      <c r="I7700" s="41"/>
    </row>
    <row r="7701" spans="1:9" s="50" customFormat="1" x14ac:dyDescent="0.3">
      <c r="A7701" s="41"/>
      <c r="B7701" s="41"/>
      <c r="C7701" s="52"/>
      <c r="E7701" s="41"/>
      <c r="F7701" s="41"/>
      <c r="G7701" s="41"/>
      <c r="H7701" s="41"/>
      <c r="I7701" s="41"/>
    </row>
    <row r="7702" spans="1:9" s="50" customFormat="1" x14ac:dyDescent="0.3">
      <c r="A7702" s="41"/>
      <c r="B7702" s="41"/>
      <c r="C7702" s="52"/>
      <c r="E7702" s="41"/>
      <c r="F7702" s="41"/>
      <c r="G7702" s="41"/>
      <c r="H7702" s="41"/>
      <c r="I7702" s="41"/>
    </row>
    <row r="7703" spans="1:9" s="50" customFormat="1" x14ac:dyDescent="0.3">
      <c r="A7703" s="41"/>
      <c r="B7703" s="41"/>
      <c r="C7703" s="52"/>
      <c r="E7703" s="41"/>
      <c r="F7703" s="41"/>
      <c r="G7703" s="41"/>
      <c r="H7703" s="41"/>
      <c r="I7703" s="41"/>
    </row>
    <row r="7704" spans="1:9" s="50" customFormat="1" x14ac:dyDescent="0.3">
      <c r="A7704" s="41"/>
      <c r="B7704" s="41"/>
      <c r="C7704" s="52"/>
      <c r="E7704" s="41"/>
      <c r="F7704" s="41"/>
      <c r="G7704" s="41"/>
      <c r="H7704" s="41"/>
      <c r="I7704" s="41"/>
    </row>
    <row r="7705" spans="1:9" s="50" customFormat="1" x14ac:dyDescent="0.3">
      <c r="A7705" s="41"/>
      <c r="B7705" s="41"/>
      <c r="C7705" s="52"/>
      <c r="E7705" s="41"/>
      <c r="F7705" s="41"/>
      <c r="G7705" s="41"/>
      <c r="H7705" s="41"/>
      <c r="I7705" s="41"/>
    </row>
    <row r="7706" spans="1:9" s="50" customFormat="1" x14ac:dyDescent="0.3">
      <c r="A7706" s="41"/>
      <c r="B7706" s="41"/>
      <c r="C7706" s="52"/>
      <c r="E7706" s="41"/>
      <c r="F7706" s="41"/>
      <c r="G7706" s="41"/>
      <c r="H7706" s="41"/>
      <c r="I7706" s="41"/>
    </row>
    <row r="7707" spans="1:9" s="50" customFormat="1" x14ac:dyDescent="0.3">
      <c r="A7707" s="41"/>
      <c r="B7707" s="41"/>
      <c r="C7707" s="52"/>
      <c r="E7707" s="41"/>
      <c r="F7707" s="41"/>
      <c r="G7707" s="41"/>
      <c r="H7707" s="41"/>
      <c r="I7707" s="41"/>
    </row>
    <row r="7708" spans="1:9" s="50" customFormat="1" x14ac:dyDescent="0.3">
      <c r="A7708" s="41"/>
      <c r="B7708" s="41"/>
      <c r="C7708" s="52"/>
      <c r="E7708" s="41"/>
      <c r="F7708" s="41"/>
      <c r="G7708" s="41"/>
      <c r="H7708" s="41"/>
      <c r="I7708" s="41"/>
    </row>
    <row r="7709" spans="1:9" s="50" customFormat="1" x14ac:dyDescent="0.3">
      <c r="A7709" s="41"/>
      <c r="B7709" s="41"/>
      <c r="C7709" s="52"/>
      <c r="E7709" s="41"/>
      <c r="F7709" s="41"/>
      <c r="G7709" s="41"/>
      <c r="H7709" s="41"/>
      <c r="I7709" s="41"/>
    </row>
    <row r="7710" spans="1:9" s="50" customFormat="1" x14ac:dyDescent="0.3">
      <c r="A7710" s="41"/>
      <c r="B7710" s="41"/>
      <c r="C7710" s="52"/>
      <c r="E7710" s="41"/>
      <c r="F7710" s="41"/>
      <c r="G7710" s="41"/>
      <c r="H7710" s="41"/>
      <c r="I7710" s="41"/>
    </row>
    <row r="7711" spans="1:9" s="50" customFormat="1" x14ac:dyDescent="0.3">
      <c r="A7711" s="41"/>
      <c r="B7711" s="41"/>
      <c r="C7711" s="52"/>
      <c r="E7711" s="41"/>
      <c r="F7711" s="41"/>
      <c r="G7711" s="41"/>
      <c r="H7711" s="41"/>
      <c r="I7711" s="41"/>
    </row>
    <row r="7712" spans="1:9" s="50" customFormat="1" x14ac:dyDescent="0.3">
      <c r="A7712" s="41"/>
      <c r="B7712" s="41"/>
      <c r="C7712" s="52"/>
      <c r="E7712" s="41"/>
      <c r="F7712" s="41"/>
      <c r="G7712" s="41"/>
      <c r="H7712" s="41"/>
      <c r="I7712" s="41"/>
    </row>
    <row r="7713" spans="1:9" s="50" customFormat="1" x14ac:dyDescent="0.3">
      <c r="A7713" s="41"/>
      <c r="B7713" s="41"/>
      <c r="C7713" s="52"/>
      <c r="E7713" s="41"/>
      <c r="F7713" s="41"/>
      <c r="G7713" s="41"/>
      <c r="H7713" s="41"/>
      <c r="I7713" s="41"/>
    </row>
    <row r="7714" spans="1:9" s="50" customFormat="1" x14ac:dyDescent="0.3">
      <c r="A7714" s="41"/>
      <c r="B7714" s="41"/>
      <c r="C7714" s="52"/>
      <c r="E7714" s="41"/>
      <c r="F7714" s="41"/>
      <c r="G7714" s="41"/>
      <c r="H7714" s="41"/>
      <c r="I7714" s="41"/>
    </row>
    <row r="7715" spans="1:9" s="50" customFormat="1" x14ac:dyDescent="0.3">
      <c r="A7715" s="41"/>
      <c r="B7715" s="41"/>
      <c r="C7715" s="52"/>
      <c r="E7715" s="41"/>
      <c r="F7715" s="41"/>
      <c r="G7715" s="41"/>
      <c r="H7715" s="41"/>
      <c r="I7715" s="41"/>
    </row>
    <row r="7716" spans="1:9" s="50" customFormat="1" x14ac:dyDescent="0.3">
      <c r="A7716" s="41"/>
      <c r="B7716" s="41"/>
      <c r="C7716" s="52"/>
      <c r="E7716" s="41"/>
      <c r="F7716" s="41"/>
      <c r="G7716" s="41"/>
      <c r="H7716" s="41"/>
      <c r="I7716" s="41"/>
    </row>
    <row r="7717" spans="1:9" s="50" customFormat="1" x14ac:dyDescent="0.3">
      <c r="A7717" s="41"/>
      <c r="B7717" s="41"/>
      <c r="C7717" s="52"/>
      <c r="E7717" s="41"/>
      <c r="F7717" s="41"/>
      <c r="G7717" s="41"/>
      <c r="H7717" s="41"/>
      <c r="I7717" s="41"/>
    </row>
    <row r="7718" spans="1:9" s="50" customFormat="1" x14ac:dyDescent="0.3">
      <c r="A7718" s="41"/>
      <c r="B7718" s="41"/>
      <c r="C7718" s="52"/>
      <c r="E7718" s="41"/>
      <c r="F7718" s="41"/>
      <c r="G7718" s="41"/>
      <c r="H7718" s="41"/>
      <c r="I7718" s="41"/>
    </row>
    <row r="7719" spans="1:9" s="50" customFormat="1" x14ac:dyDescent="0.3">
      <c r="A7719" s="41"/>
      <c r="B7719" s="41"/>
      <c r="C7719" s="52"/>
      <c r="E7719" s="41"/>
      <c r="F7719" s="41"/>
      <c r="G7719" s="41"/>
      <c r="H7719" s="41"/>
      <c r="I7719" s="41"/>
    </row>
    <row r="7720" spans="1:9" s="50" customFormat="1" x14ac:dyDescent="0.3">
      <c r="A7720" s="41"/>
      <c r="B7720" s="41"/>
      <c r="C7720" s="52"/>
      <c r="E7720" s="41"/>
      <c r="F7720" s="41"/>
      <c r="G7720" s="41"/>
      <c r="H7720" s="41"/>
      <c r="I7720" s="41"/>
    </row>
    <row r="7721" spans="1:9" s="50" customFormat="1" x14ac:dyDescent="0.3">
      <c r="A7721" s="41"/>
      <c r="B7721" s="41"/>
      <c r="C7721" s="52"/>
      <c r="E7721" s="41"/>
      <c r="F7721" s="41"/>
      <c r="G7721" s="41"/>
      <c r="H7721" s="41"/>
      <c r="I7721" s="41"/>
    </row>
    <row r="7722" spans="1:9" s="50" customFormat="1" x14ac:dyDescent="0.3">
      <c r="A7722" s="41"/>
      <c r="B7722" s="41"/>
      <c r="C7722" s="52"/>
      <c r="E7722" s="41"/>
      <c r="F7722" s="41"/>
      <c r="G7722" s="41"/>
      <c r="H7722" s="41"/>
      <c r="I7722" s="41"/>
    </row>
    <row r="7723" spans="1:9" s="50" customFormat="1" x14ac:dyDescent="0.3">
      <c r="A7723" s="41"/>
      <c r="B7723" s="41"/>
      <c r="C7723" s="52"/>
      <c r="E7723" s="41"/>
      <c r="F7723" s="41"/>
      <c r="G7723" s="41"/>
      <c r="H7723" s="41"/>
      <c r="I7723" s="41"/>
    </row>
    <row r="7724" spans="1:9" s="50" customFormat="1" x14ac:dyDescent="0.3">
      <c r="A7724" s="41"/>
      <c r="B7724" s="41"/>
      <c r="C7724" s="52"/>
      <c r="E7724" s="41"/>
      <c r="F7724" s="41"/>
      <c r="G7724" s="41"/>
      <c r="H7724" s="41"/>
      <c r="I7724" s="41"/>
    </row>
    <row r="7725" spans="1:9" s="50" customFormat="1" x14ac:dyDescent="0.3">
      <c r="A7725" s="41"/>
      <c r="B7725" s="41"/>
      <c r="C7725" s="52"/>
      <c r="E7725" s="41"/>
      <c r="F7725" s="41"/>
      <c r="G7725" s="41"/>
      <c r="H7725" s="41"/>
      <c r="I7725" s="41"/>
    </row>
    <row r="7726" spans="1:9" s="50" customFormat="1" x14ac:dyDescent="0.3">
      <c r="A7726" s="41"/>
      <c r="B7726" s="41"/>
      <c r="C7726" s="52"/>
      <c r="E7726" s="41"/>
      <c r="F7726" s="41"/>
      <c r="G7726" s="41"/>
      <c r="H7726" s="41"/>
      <c r="I7726" s="41"/>
    </row>
    <row r="7727" spans="1:9" s="50" customFormat="1" x14ac:dyDescent="0.3">
      <c r="A7727" s="41"/>
      <c r="B7727" s="41"/>
      <c r="C7727" s="52"/>
      <c r="E7727" s="41"/>
      <c r="F7727" s="41"/>
      <c r="G7727" s="41"/>
      <c r="H7727" s="41"/>
      <c r="I7727" s="41"/>
    </row>
    <row r="7728" spans="1:9" s="50" customFormat="1" x14ac:dyDescent="0.3">
      <c r="A7728" s="41"/>
      <c r="B7728" s="41"/>
      <c r="C7728" s="52"/>
      <c r="E7728" s="41"/>
      <c r="F7728" s="41"/>
      <c r="G7728" s="41"/>
      <c r="H7728" s="41"/>
      <c r="I7728" s="41"/>
    </row>
    <row r="7729" spans="1:9" s="50" customFormat="1" x14ac:dyDescent="0.3">
      <c r="A7729" s="41"/>
      <c r="B7729" s="41"/>
      <c r="C7729" s="52"/>
      <c r="E7729" s="41"/>
      <c r="F7729" s="41"/>
      <c r="G7729" s="41"/>
      <c r="H7729" s="41"/>
      <c r="I7729" s="41"/>
    </row>
    <row r="7730" spans="1:9" s="50" customFormat="1" x14ac:dyDescent="0.3">
      <c r="A7730" s="41"/>
      <c r="B7730" s="41"/>
      <c r="C7730" s="52"/>
      <c r="E7730" s="41"/>
      <c r="F7730" s="41"/>
      <c r="G7730" s="41"/>
      <c r="H7730" s="41"/>
      <c r="I7730" s="41"/>
    </row>
    <row r="7731" spans="1:9" s="50" customFormat="1" x14ac:dyDescent="0.3">
      <c r="A7731" s="41"/>
      <c r="B7731" s="41"/>
      <c r="C7731" s="52"/>
      <c r="E7731" s="41"/>
      <c r="F7731" s="41"/>
      <c r="G7731" s="41"/>
      <c r="H7731" s="41"/>
      <c r="I7731" s="41"/>
    </row>
    <row r="7732" spans="1:9" s="50" customFormat="1" x14ac:dyDescent="0.3">
      <c r="A7732" s="41"/>
      <c r="B7732" s="41"/>
      <c r="C7732" s="52"/>
      <c r="E7732" s="41"/>
      <c r="F7732" s="41"/>
      <c r="G7732" s="41"/>
      <c r="H7732" s="41"/>
      <c r="I7732" s="41"/>
    </row>
    <row r="7733" spans="1:9" s="50" customFormat="1" x14ac:dyDescent="0.3">
      <c r="A7733" s="41"/>
      <c r="B7733" s="41"/>
      <c r="C7733" s="52"/>
      <c r="E7733" s="41"/>
      <c r="F7733" s="41"/>
      <c r="G7733" s="41"/>
      <c r="H7733" s="41"/>
      <c r="I7733" s="41"/>
    </row>
    <row r="7734" spans="1:9" s="50" customFormat="1" x14ac:dyDescent="0.3">
      <c r="A7734" s="41"/>
      <c r="B7734" s="41"/>
      <c r="C7734" s="52"/>
      <c r="E7734" s="41"/>
      <c r="F7734" s="41"/>
      <c r="G7734" s="41"/>
      <c r="H7734" s="41"/>
      <c r="I7734" s="41"/>
    </row>
    <row r="7735" spans="1:9" s="50" customFormat="1" x14ac:dyDescent="0.3">
      <c r="A7735" s="41"/>
      <c r="B7735" s="41"/>
      <c r="C7735" s="52"/>
      <c r="E7735" s="41"/>
      <c r="F7735" s="41"/>
      <c r="G7735" s="41"/>
      <c r="H7735" s="41"/>
      <c r="I7735" s="41"/>
    </row>
    <row r="7736" spans="1:9" s="50" customFormat="1" x14ac:dyDescent="0.3">
      <c r="A7736" s="41"/>
      <c r="B7736" s="41"/>
      <c r="C7736" s="52"/>
      <c r="E7736" s="41"/>
      <c r="F7736" s="41"/>
      <c r="G7736" s="41"/>
      <c r="H7736" s="41"/>
      <c r="I7736" s="41"/>
    </row>
    <row r="7737" spans="1:9" s="50" customFormat="1" x14ac:dyDescent="0.3">
      <c r="A7737" s="41"/>
      <c r="B7737" s="41"/>
      <c r="C7737" s="52"/>
      <c r="E7737" s="41"/>
      <c r="F7737" s="41"/>
      <c r="G7737" s="41"/>
      <c r="H7737" s="41"/>
      <c r="I7737" s="41"/>
    </row>
    <row r="7738" spans="1:9" s="50" customFormat="1" x14ac:dyDescent="0.3">
      <c r="A7738" s="41"/>
      <c r="B7738" s="41"/>
      <c r="C7738" s="52"/>
      <c r="E7738" s="41"/>
      <c r="F7738" s="41"/>
      <c r="G7738" s="41"/>
      <c r="H7738" s="41"/>
      <c r="I7738" s="41"/>
    </row>
    <row r="7739" spans="1:9" s="50" customFormat="1" x14ac:dyDescent="0.3">
      <c r="A7739" s="41"/>
      <c r="B7739" s="41"/>
      <c r="C7739" s="52"/>
      <c r="E7739" s="41"/>
      <c r="F7739" s="41"/>
      <c r="G7739" s="41"/>
      <c r="H7739" s="41"/>
      <c r="I7739" s="41"/>
    </row>
    <row r="7740" spans="1:9" s="50" customFormat="1" x14ac:dyDescent="0.3">
      <c r="A7740" s="41"/>
      <c r="B7740" s="41"/>
      <c r="C7740" s="52"/>
      <c r="E7740" s="41"/>
      <c r="F7740" s="41"/>
      <c r="G7740" s="41"/>
      <c r="H7740" s="41"/>
      <c r="I7740" s="41"/>
    </row>
    <row r="7741" spans="1:9" s="50" customFormat="1" x14ac:dyDescent="0.3">
      <c r="A7741" s="41"/>
      <c r="B7741" s="41"/>
      <c r="C7741" s="52"/>
      <c r="E7741" s="41"/>
      <c r="F7741" s="41"/>
      <c r="G7741" s="41"/>
      <c r="H7741" s="41"/>
      <c r="I7741" s="41"/>
    </row>
    <row r="7742" spans="1:9" s="50" customFormat="1" x14ac:dyDescent="0.3">
      <c r="A7742" s="41"/>
      <c r="B7742" s="41"/>
      <c r="C7742" s="52"/>
      <c r="E7742" s="41"/>
      <c r="F7742" s="41"/>
      <c r="G7742" s="41"/>
      <c r="H7742" s="41"/>
      <c r="I7742" s="41"/>
    </row>
    <row r="7743" spans="1:9" s="50" customFormat="1" x14ac:dyDescent="0.3">
      <c r="A7743" s="41"/>
      <c r="B7743" s="41"/>
      <c r="C7743" s="52"/>
      <c r="E7743" s="41"/>
      <c r="F7743" s="41"/>
      <c r="G7743" s="41"/>
      <c r="H7743" s="41"/>
      <c r="I7743" s="41"/>
    </row>
    <row r="7744" spans="1:9" s="50" customFormat="1" x14ac:dyDescent="0.3">
      <c r="A7744" s="41"/>
      <c r="B7744" s="41"/>
      <c r="C7744" s="52"/>
      <c r="E7744" s="41"/>
      <c r="F7744" s="41"/>
      <c r="G7744" s="41"/>
      <c r="H7744" s="41"/>
      <c r="I7744" s="41"/>
    </row>
    <row r="7745" spans="1:9" s="50" customFormat="1" x14ac:dyDescent="0.3">
      <c r="A7745" s="41"/>
      <c r="B7745" s="41"/>
      <c r="C7745" s="52"/>
      <c r="E7745" s="41"/>
      <c r="F7745" s="41"/>
      <c r="G7745" s="41"/>
      <c r="H7745" s="41"/>
      <c r="I7745" s="41"/>
    </row>
    <row r="7746" spans="1:9" s="50" customFormat="1" x14ac:dyDescent="0.3">
      <c r="A7746" s="41"/>
      <c r="B7746" s="41"/>
      <c r="C7746" s="52"/>
      <c r="E7746" s="41"/>
      <c r="F7746" s="41"/>
      <c r="G7746" s="41"/>
      <c r="H7746" s="41"/>
      <c r="I7746" s="41"/>
    </row>
    <row r="7747" spans="1:9" s="50" customFormat="1" x14ac:dyDescent="0.3">
      <c r="A7747" s="41"/>
      <c r="B7747" s="41"/>
      <c r="C7747" s="52"/>
      <c r="E7747" s="41"/>
      <c r="F7747" s="41"/>
      <c r="G7747" s="41"/>
      <c r="H7747" s="41"/>
      <c r="I7747" s="41"/>
    </row>
    <row r="7748" spans="1:9" s="50" customFormat="1" x14ac:dyDescent="0.3">
      <c r="A7748" s="41"/>
      <c r="B7748" s="41"/>
      <c r="C7748" s="52"/>
      <c r="E7748" s="41"/>
      <c r="F7748" s="41"/>
      <c r="G7748" s="41"/>
      <c r="H7748" s="41"/>
      <c r="I7748" s="41"/>
    </row>
    <row r="7749" spans="1:9" s="50" customFormat="1" x14ac:dyDescent="0.3">
      <c r="A7749" s="41"/>
      <c r="B7749" s="41"/>
      <c r="C7749" s="52"/>
      <c r="E7749" s="41"/>
      <c r="F7749" s="41"/>
      <c r="G7749" s="41"/>
      <c r="H7749" s="41"/>
      <c r="I7749" s="41"/>
    </row>
    <row r="7750" spans="1:9" s="50" customFormat="1" x14ac:dyDescent="0.3">
      <c r="A7750" s="41"/>
      <c r="B7750" s="41"/>
      <c r="C7750" s="52"/>
      <c r="E7750" s="41"/>
      <c r="F7750" s="41"/>
      <c r="G7750" s="41"/>
      <c r="H7750" s="41"/>
      <c r="I7750" s="41"/>
    </row>
    <row r="7751" spans="1:9" s="50" customFormat="1" x14ac:dyDescent="0.3">
      <c r="A7751" s="41"/>
      <c r="B7751" s="41"/>
      <c r="C7751" s="52"/>
      <c r="E7751" s="41"/>
      <c r="F7751" s="41"/>
      <c r="G7751" s="41"/>
      <c r="H7751" s="41"/>
      <c r="I7751" s="41"/>
    </row>
    <row r="7752" spans="1:9" s="50" customFormat="1" x14ac:dyDescent="0.3">
      <c r="A7752" s="41"/>
      <c r="B7752" s="41"/>
      <c r="C7752" s="52"/>
      <c r="E7752" s="41"/>
      <c r="F7752" s="41"/>
      <c r="G7752" s="41"/>
      <c r="H7752" s="41"/>
      <c r="I7752" s="41"/>
    </row>
    <row r="7753" spans="1:9" s="50" customFormat="1" x14ac:dyDescent="0.3">
      <c r="A7753" s="41"/>
      <c r="B7753" s="41"/>
      <c r="C7753" s="52"/>
      <c r="E7753" s="41"/>
      <c r="F7753" s="41"/>
      <c r="G7753" s="41"/>
      <c r="H7753" s="41"/>
      <c r="I7753" s="41"/>
    </row>
    <row r="7754" spans="1:9" s="50" customFormat="1" x14ac:dyDescent="0.3">
      <c r="A7754" s="41"/>
      <c r="B7754" s="41"/>
      <c r="C7754" s="52"/>
      <c r="E7754" s="41"/>
      <c r="F7754" s="41"/>
      <c r="G7754" s="41"/>
      <c r="H7754" s="41"/>
      <c r="I7754" s="41"/>
    </row>
    <row r="7755" spans="1:9" s="50" customFormat="1" x14ac:dyDescent="0.3">
      <c r="A7755" s="41"/>
      <c r="B7755" s="41"/>
      <c r="C7755" s="52"/>
      <c r="E7755" s="41"/>
      <c r="F7755" s="41"/>
      <c r="G7755" s="41"/>
      <c r="H7755" s="41"/>
      <c r="I7755" s="41"/>
    </row>
    <row r="7756" spans="1:9" s="50" customFormat="1" x14ac:dyDescent="0.3">
      <c r="A7756" s="41"/>
      <c r="B7756" s="41"/>
      <c r="C7756" s="52"/>
      <c r="E7756" s="41"/>
      <c r="F7756" s="41"/>
      <c r="G7756" s="41"/>
      <c r="H7756" s="41"/>
      <c r="I7756" s="41"/>
    </row>
    <row r="7757" spans="1:9" s="50" customFormat="1" x14ac:dyDescent="0.3">
      <c r="A7757" s="41"/>
      <c r="B7757" s="41"/>
      <c r="C7757" s="52"/>
      <c r="E7757" s="41"/>
      <c r="F7757" s="41"/>
      <c r="G7757" s="41"/>
      <c r="H7757" s="41"/>
      <c r="I7757" s="41"/>
    </row>
    <row r="7758" spans="1:9" s="50" customFormat="1" x14ac:dyDescent="0.3">
      <c r="A7758" s="41"/>
      <c r="B7758" s="41"/>
      <c r="C7758" s="52"/>
      <c r="E7758" s="41"/>
      <c r="F7758" s="41"/>
      <c r="G7758" s="41"/>
      <c r="H7758" s="41"/>
      <c r="I7758" s="41"/>
    </row>
    <row r="7759" spans="1:9" s="50" customFormat="1" x14ac:dyDescent="0.3">
      <c r="A7759" s="41"/>
      <c r="B7759" s="41"/>
      <c r="C7759" s="52"/>
      <c r="E7759" s="41"/>
      <c r="F7759" s="41"/>
      <c r="G7759" s="41"/>
      <c r="H7759" s="41"/>
      <c r="I7759" s="41"/>
    </row>
    <row r="7760" spans="1:9" s="50" customFormat="1" x14ac:dyDescent="0.3">
      <c r="A7760" s="41"/>
      <c r="B7760" s="41"/>
      <c r="C7760" s="52"/>
      <c r="E7760" s="41"/>
      <c r="F7760" s="41"/>
      <c r="G7760" s="41"/>
      <c r="H7760" s="41"/>
      <c r="I7760" s="41"/>
    </row>
    <row r="7761" spans="1:9" s="50" customFormat="1" x14ac:dyDescent="0.3">
      <c r="A7761" s="41"/>
      <c r="B7761" s="41"/>
      <c r="C7761" s="52"/>
      <c r="E7761" s="41"/>
      <c r="F7761" s="41"/>
      <c r="G7761" s="41"/>
      <c r="H7761" s="41"/>
      <c r="I7761" s="41"/>
    </row>
    <row r="7762" spans="1:9" s="50" customFormat="1" x14ac:dyDescent="0.3">
      <c r="A7762" s="41"/>
      <c r="B7762" s="41"/>
      <c r="C7762" s="52"/>
      <c r="E7762" s="41"/>
      <c r="F7762" s="41"/>
      <c r="G7762" s="41"/>
      <c r="H7762" s="41"/>
      <c r="I7762" s="41"/>
    </row>
    <row r="7763" spans="1:9" s="50" customFormat="1" x14ac:dyDescent="0.3">
      <c r="A7763" s="41"/>
      <c r="B7763" s="41"/>
      <c r="C7763" s="52"/>
      <c r="E7763" s="41"/>
      <c r="F7763" s="41"/>
      <c r="G7763" s="41"/>
      <c r="H7763" s="41"/>
      <c r="I7763" s="41"/>
    </row>
    <row r="7764" spans="1:9" s="50" customFormat="1" x14ac:dyDescent="0.3">
      <c r="A7764" s="41"/>
      <c r="B7764" s="41"/>
      <c r="C7764" s="52"/>
      <c r="E7764" s="41"/>
      <c r="F7764" s="41"/>
      <c r="G7764" s="41"/>
      <c r="H7764" s="41"/>
      <c r="I7764" s="41"/>
    </row>
    <row r="7765" spans="1:9" s="50" customFormat="1" x14ac:dyDescent="0.3">
      <c r="A7765" s="41"/>
      <c r="B7765" s="41"/>
      <c r="C7765" s="52"/>
      <c r="E7765" s="41"/>
      <c r="F7765" s="41"/>
      <c r="G7765" s="41"/>
      <c r="H7765" s="41"/>
      <c r="I7765" s="41"/>
    </row>
    <row r="7766" spans="1:9" s="50" customFormat="1" x14ac:dyDescent="0.3">
      <c r="A7766" s="41"/>
      <c r="B7766" s="41"/>
      <c r="C7766" s="52"/>
      <c r="E7766" s="41"/>
      <c r="F7766" s="41"/>
      <c r="G7766" s="41"/>
      <c r="H7766" s="41"/>
      <c r="I7766" s="41"/>
    </row>
    <row r="7767" spans="1:9" s="50" customFormat="1" x14ac:dyDescent="0.3">
      <c r="A7767" s="41"/>
      <c r="B7767" s="41"/>
      <c r="C7767" s="52"/>
      <c r="E7767" s="41"/>
      <c r="F7767" s="41"/>
      <c r="G7767" s="41"/>
      <c r="H7767" s="41"/>
      <c r="I7767" s="41"/>
    </row>
    <row r="7768" spans="1:9" s="50" customFormat="1" x14ac:dyDescent="0.3">
      <c r="A7768" s="41"/>
      <c r="B7768" s="41"/>
      <c r="C7768" s="52"/>
      <c r="E7768" s="41"/>
      <c r="F7768" s="41"/>
      <c r="G7768" s="41"/>
      <c r="H7768" s="41"/>
      <c r="I7768" s="41"/>
    </row>
    <row r="7769" spans="1:9" s="50" customFormat="1" x14ac:dyDescent="0.3">
      <c r="A7769" s="41"/>
      <c r="B7769" s="41"/>
      <c r="C7769" s="52"/>
      <c r="E7769" s="41"/>
      <c r="F7769" s="41"/>
      <c r="G7769" s="41"/>
      <c r="H7769" s="41"/>
      <c r="I7769" s="41"/>
    </row>
    <row r="7770" spans="1:9" s="50" customFormat="1" x14ac:dyDescent="0.3">
      <c r="A7770" s="41"/>
      <c r="B7770" s="41"/>
      <c r="C7770" s="52"/>
      <c r="E7770" s="41"/>
      <c r="F7770" s="41"/>
      <c r="G7770" s="41"/>
      <c r="H7770" s="41"/>
      <c r="I7770" s="41"/>
    </row>
    <row r="7771" spans="1:9" s="50" customFormat="1" x14ac:dyDescent="0.3">
      <c r="A7771" s="41"/>
      <c r="B7771" s="41"/>
      <c r="C7771" s="52"/>
      <c r="E7771" s="41"/>
      <c r="F7771" s="41"/>
      <c r="G7771" s="41"/>
      <c r="H7771" s="41"/>
      <c r="I7771" s="41"/>
    </row>
    <row r="7772" spans="1:9" s="50" customFormat="1" x14ac:dyDescent="0.3">
      <c r="A7772" s="41"/>
      <c r="B7772" s="41"/>
      <c r="C7772" s="52"/>
      <c r="E7772" s="41"/>
      <c r="F7772" s="41"/>
      <c r="G7772" s="41"/>
      <c r="H7772" s="41"/>
      <c r="I7772" s="41"/>
    </row>
    <row r="7773" spans="1:9" s="50" customFormat="1" x14ac:dyDescent="0.3">
      <c r="A7773" s="41"/>
      <c r="B7773" s="41"/>
      <c r="C7773" s="52"/>
      <c r="E7773" s="41"/>
      <c r="F7773" s="41"/>
      <c r="G7773" s="41"/>
      <c r="H7773" s="41"/>
      <c r="I7773" s="41"/>
    </row>
    <row r="7774" spans="1:9" s="50" customFormat="1" x14ac:dyDescent="0.3">
      <c r="A7774" s="41"/>
      <c r="B7774" s="41"/>
      <c r="C7774" s="52"/>
      <c r="E7774" s="41"/>
      <c r="F7774" s="41"/>
      <c r="G7774" s="41"/>
      <c r="H7774" s="41"/>
      <c r="I7774" s="41"/>
    </row>
    <row r="7775" spans="1:9" s="50" customFormat="1" x14ac:dyDescent="0.3">
      <c r="A7775" s="41"/>
      <c r="B7775" s="41"/>
      <c r="C7775" s="52"/>
      <c r="E7775" s="41"/>
      <c r="F7775" s="41"/>
      <c r="G7775" s="41"/>
      <c r="H7775" s="41"/>
      <c r="I7775" s="41"/>
    </row>
    <row r="7776" spans="1:9" s="50" customFormat="1" x14ac:dyDescent="0.3">
      <c r="A7776" s="41"/>
      <c r="B7776" s="41"/>
      <c r="C7776" s="52"/>
      <c r="E7776" s="41"/>
      <c r="F7776" s="41"/>
      <c r="G7776" s="41"/>
      <c r="H7776" s="41"/>
      <c r="I7776" s="41"/>
    </row>
    <row r="7777" spans="1:9" s="50" customFormat="1" x14ac:dyDescent="0.3">
      <c r="A7777" s="41"/>
      <c r="B7777" s="41"/>
      <c r="C7777" s="52"/>
      <c r="E7777" s="41"/>
      <c r="F7777" s="41"/>
      <c r="G7777" s="41"/>
      <c r="H7777" s="41"/>
      <c r="I7777" s="41"/>
    </row>
    <row r="7778" spans="1:9" s="50" customFormat="1" x14ac:dyDescent="0.3">
      <c r="A7778" s="41"/>
      <c r="B7778" s="41"/>
      <c r="C7778" s="52"/>
      <c r="E7778" s="41"/>
      <c r="F7778" s="41"/>
      <c r="G7778" s="41"/>
      <c r="H7778" s="41"/>
      <c r="I7778" s="41"/>
    </row>
    <row r="7779" spans="1:9" s="50" customFormat="1" x14ac:dyDescent="0.3">
      <c r="A7779" s="41"/>
      <c r="B7779" s="41"/>
      <c r="C7779" s="52"/>
      <c r="E7779" s="41"/>
      <c r="F7779" s="41"/>
      <c r="G7779" s="41"/>
      <c r="H7779" s="41"/>
      <c r="I7779" s="41"/>
    </row>
    <row r="7780" spans="1:9" s="50" customFormat="1" x14ac:dyDescent="0.3">
      <c r="A7780" s="41"/>
      <c r="B7780" s="41"/>
      <c r="C7780" s="52"/>
      <c r="E7780" s="41"/>
      <c r="F7780" s="41"/>
      <c r="G7780" s="41"/>
      <c r="H7780" s="41"/>
      <c r="I7780" s="41"/>
    </row>
    <row r="7781" spans="1:9" s="50" customFormat="1" x14ac:dyDescent="0.3">
      <c r="A7781" s="41"/>
      <c r="B7781" s="41"/>
      <c r="C7781" s="52"/>
      <c r="E7781" s="41"/>
      <c r="F7781" s="41"/>
      <c r="G7781" s="41"/>
      <c r="H7781" s="41"/>
      <c r="I7781" s="41"/>
    </row>
    <row r="7782" spans="1:9" s="50" customFormat="1" x14ac:dyDescent="0.3">
      <c r="A7782" s="41"/>
      <c r="B7782" s="41"/>
      <c r="C7782" s="52"/>
      <c r="E7782" s="41"/>
      <c r="F7782" s="41"/>
      <c r="G7782" s="41"/>
      <c r="H7782" s="41"/>
      <c r="I7782" s="41"/>
    </row>
    <row r="7783" spans="1:9" s="50" customFormat="1" x14ac:dyDescent="0.3">
      <c r="A7783" s="41"/>
      <c r="B7783" s="41"/>
      <c r="C7783" s="52"/>
      <c r="E7783" s="41"/>
      <c r="F7783" s="41"/>
      <c r="G7783" s="41"/>
      <c r="H7783" s="41"/>
      <c r="I7783" s="41"/>
    </row>
    <row r="7784" spans="1:9" s="50" customFormat="1" x14ac:dyDescent="0.3">
      <c r="A7784" s="41"/>
      <c r="B7784" s="41"/>
      <c r="C7784" s="52"/>
      <c r="E7784" s="41"/>
      <c r="F7784" s="41"/>
      <c r="G7784" s="41"/>
      <c r="H7784" s="41"/>
      <c r="I7784" s="41"/>
    </row>
    <row r="7785" spans="1:9" s="50" customFormat="1" x14ac:dyDescent="0.3">
      <c r="A7785" s="41"/>
      <c r="B7785" s="41"/>
      <c r="C7785" s="52"/>
      <c r="E7785" s="41"/>
      <c r="F7785" s="41"/>
      <c r="G7785" s="41"/>
      <c r="H7785" s="41"/>
      <c r="I7785" s="41"/>
    </row>
    <row r="7786" spans="1:9" s="50" customFormat="1" x14ac:dyDescent="0.3">
      <c r="A7786" s="41"/>
      <c r="B7786" s="41"/>
      <c r="C7786" s="52"/>
      <c r="E7786" s="41"/>
      <c r="F7786" s="41"/>
      <c r="G7786" s="41"/>
      <c r="H7786" s="41"/>
      <c r="I7786" s="41"/>
    </row>
    <row r="7787" spans="1:9" s="50" customFormat="1" x14ac:dyDescent="0.3">
      <c r="A7787" s="41"/>
      <c r="B7787" s="41"/>
      <c r="C7787" s="52"/>
      <c r="E7787" s="41"/>
      <c r="F7787" s="41"/>
      <c r="G7787" s="41"/>
      <c r="H7787" s="41"/>
      <c r="I7787" s="41"/>
    </row>
    <row r="7788" spans="1:9" s="50" customFormat="1" x14ac:dyDescent="0.3">
      <c r="A7788" s="41"/>
      <c r="B7788" s="41"/>
      <c r="C7788" s="52"/>
      <c r="E7788" s="41"/>
      <c r="F7788" s="41"/>
      <c r="G7788" s="41"/>
      <c r="H7788" s="41"/>
      <c r="I7788" s="41"/>
    </row>
    <row r="7789" spans="1:9" s="50" customFormat="1" x14ac:dyDescent="0.3">
      <c r="A7789" s="41"/>
      <c r="B7789" s="41"/>
      <c r="C7789" s="52"/>
      <c r="E7789" s="41"/>
      <c r="F7789" s="41"/>
      <c r="G7789" s="41"/>
      <c r="H7789" s="41"/>
      <c r="I7789" s="41"/>
    </row>
    <row r="7790" spans="1:9" s="50" customFormat="1" x14ac:dyDescent="0.3">
      <c r="A7790" s="41"/>
      <c r="B7790" s="41"/>
      <c r="C7790" s="52"/>
      <c r="E7790" s="41"/>
      <c r="F7790" s="41"/>
      <c r="G7790" s="41"/>
      <c r="H7790" s="41"/>
      <c r="I7790" s="41"/>
    </row>
    <row r="7791" spans="1:9" s="50" customFormat="1" x14ac:dyDescent="0.3">
      <c r="A7791" s="41"/>
      <c r="B7791" s="41"/>
      <c r="C7791" s="52"/>
      <c r="E7791" s="41"/>
      <c r="F7791" s="41"/>
      <c r="G7791" s="41"/>
      <c r="H7791" s="41"/>
      <c r="I7791" s="41"/>
    </row>
    <row r="7792" spans="1:9" s="50" customFormat="1" x14ac:dyDescent="0.3">
      <c r="A7792" s="41"/>
      <c r="B7792" s="41"/>
      <c r="C7792" s="52"/>
      <c r="E7792" s="41"/>
      <c r="F7792" s="41"/>
      <c r="G7792" s="41"/>
      <c r="H7792" s="41"/>
      <c r="I7792" s="41"/>
    </row>
    <row r="7793" spans="1:9" s="50" customFormat="1" x14ac:dyDescent="0.3">
      <c r="A7793" s="41"/>
      <c r="B7793" s="41"/>
      <c r="C7793" s="52"/>
      <c r="E7793" s="41"/>
      <c r="F7793" s="41"/>
      <c r="G7793" s="41"/>
      <c r="H7793" s="41"/>
      <c r="I7793" s="41"/>
    </row>
    <row r="7794" spans="1:9" s="50" customFormat="1" x14ac:dyDescent="0.3">
      <c r="A7794" s="41"/>
      <c r="B7794" s="41"/>
      <c r="C7794" s="52"/>
      <c r="E7794" s="41"/>
      <c r="F7794" s="41"/>
      <c r="G7794" s="41"/>
      <c r="H7794" s="41"/>
      <c r="I7794" s="41"/>
    </row>
    <row r="7795" spans="1:9" s="50" customFormat="1" x14ac:dyDescent="0.3">
      <c r="A7795" s="41"/>
      <c r="B7795" s="41"/>
      <c r="C7795" s="52"/>
      <c r="E7795" s="41"/>
      <c r="F7795" s="41"/>
      <c r="G7795" s="41"/>
      <c r="H7795" s="41"/>
      <c r="I7795" s="41"/>
    </row>
    <row r="7796" spans="1:9" s="50" customFormat="1" x14ac:dyDescent="0.3">
      <c r="A7796" s="41"/>
      <c r="B7796" s="41"/>
      <c r="C7796" s="52"/>
      <c r="E7796" s="41"/>
      <c r="F7796" s="41"/>
      <c r="G7796" s="41"/>
      <c r="H7796" s="41"/>
      <c r="I7796" s="41"/>
    </row>
    <row r="7797" spans="1:9" s="50" customFormat="1" x14ac:dyDescent="0.3">
      <c r="A7797" s="41"/>
      <c r="B7797" s="41"/>
      <c r="C7797" s="52"/>
      <c r="E7797" s="41"/>
      <c r="F7797" s="41"/>
      <c r="G7797" s="41"/>
      <c r="H7797" s="41"/>
      <c r="I7797" s="41"/>
    </row>
    <row r="7798" spans="1:9" s="50" customFormat="1" x14ac:dyDescent="0.3">
      <c r="A7798" s="41"/>
      <c r="B7798" s="41"/>
      <c r="C7798" s="52"/>
      <c r="E7798" s="41"/>
      <c r="F7798" s="41"/>
      <c r="G7798" s="41"/>
      <c r="H7798" s="41"/>
      <c r="I7798" s="41"/>
    </row>
    <row r="7799" spans="1:9" s="50" customFormat="1" x14ac:dyDescent="0.3">
      <c r="A7799" s="41"/>
      <c r="B7799" s="41"/>
      <c r="C7799" s="52"/>
      <c r="E7799" s="41"/>
      <c r="F7799" s="41"/>
      <c r="G7799" s="41"/>
      <c r="H7799" s="41"/>
      <c r="I7799" s="41"/>
    </row>
    <row r="7800" spans="1:9" s="50" customFormat="1" x14ac:dyDescent="0.3">
      <c r="A7800" s="41"/>
      <c r="B7800" s="41"/>
      <c r="C7800" s="52"/>
      <c r="E7800" s="41"/>
      <c r="F7800" s="41"/>
      <c r="G7800" s="41"/>
      <c r="H7800" s="41"/>
      <c r="I7800" s="41"/>
    </row>
    <row r="7801" spans="1:9" s="50" customFormat="1" x14ac:dyDescent="0.3">
      <c r="A7801" s="41"/>
      <c r="B7801" s="41"/>
      <c r="C7801" s="52"/>
      <c r="E7801" s="41"/>
      <c r="F7801" s="41"/>
      <c r="G7801" s="41"/>
      <c r="H7801" s="41"/>
      <c r="I7801" s="41"/>
    </row>
    <row r="7802" spans="1:9" s="50" customFormat="1" x14ac:dyDescent="0.3">
      <c r="A7802" s="41"/>
      <c r="B7802" s="41"/>
      <c r="C7802" s="52"/>
      <c r="E7802" s="41"/>
      <c r="F7802" s="41"/>
      <c r="G7802" s="41"/>
      <c r="H7802" s="41"/>
      <c r="I7802" s="41"/>
    </row>
    <row r="7803" spans="1:9" s="50" customFormat="1" x14ac:dyDescent="0.3">
      <c r="A7803" s="41"/>
      <c r="B7803" s="41"/>
      <c r="C7803" s="52"/>
      <c r="E7803" s="41"/>
      <c r="F7803" s="41"/>
      <c r="G7803" s="41"/>
      <c r="H7803" s="41"/>
      <c r="I7803" s="41"/>
    </row>
    <row r="7804" spans="1:9" s="50" customFormat="1" x14ac:dyDescent="0.3">
      <c r="A7804" s="41"/>
      <c r="B7804" s="41"/>
      <c r="C7804" s="52"/>
      <c r="E7804" s="41"/>
      <c r="F7804" s="41"/>
      <c r="G7804" s="41"/>
      <c r="H7804" s="41"/>
      <c r="I7804" s="41"/>
    </row>
    <row r="7805" spans="1:9" s="50" customFormat="1" x14ac:dyDescent="0.3">
      <c r="A7805" s="41"/>
      <c r="B7805" s="41"/>
      <c r="C7805" s="52"/>
      <c r="E7805" s="41"/>
      <c r="F7805" s="41"/>
      <c r="G7805" s="41"/>
      <c r="H7805" s="41"/>
      <c r="I7805" s="41"/>
    </row>
    <row r="7806" spans="1:9" s="50" customFormat="1" x14ac:dyDescent="0.3">
      <c r="A7806" s="41"/>
      <c r="B7806" s="41"/>
      <c r="C7806" s="52"/>
      <c r="E7806" s="41"/>
      <c r="F7806" s="41"/>
      <c r="G7806" s="41"/>
      <c r="H7806" s="41"/>
      <c r="I7806" s="41"/>
    </row>
    <row r="7807" spans="1:9" s="50" customFormat="1" x14ac:dyDescent="0.3">
      <c r="A7807" s="41"/>
      <c r="B7807" s="41"/>
      <c r="C7807" s="52"/>
      <c r="E7807" s="41"/>
      <c r="F7807" s="41"/>
      <c r="G7807" s="41"/>
      <c r="H7807" s="41"/>
      <c r="I7807" s="41"/>
    </row>
    <row r="7808" spans="1:9" s="50" customFormat="1" x14ac:dyDescent="0.3">
      <c r="A7808" s="41"/>
      <c r="B7808" s="41"/>
      <c r="C7808" s="52"/>
      <c r="E7808" s="41"/>
      <c r="F7808" s="41"/>
      <c r="G7808" s="41"/>
      <c r="H7808" s="41"/>
      <c r="I7808" s="41"/>
    </row>
    <row r="7809" spans="1:9" s="50" customFormat="1" x14ac:dyDescent="0.3">
      <c r="A7809" s="41"/>
      <c r="B7809" s="41"/>
      <c r="C7809" s="52"/>
      <c r="E7809" s="41"/>
      <c r="F7809" s="41"/>
      <c r="G7809" s="41"/>
      <c r="H7809" s="41"/>
      <c r="I7809" s="41"/>
    </row>
    <row r="7810" spans="1:9" s="50" customFormat="1" x14ac:dyDescent="0.3">
      <c r="A7810" s="41"/>
      <c r="B7810" s="41"/>
      <c r="C7810" s="52"/>
      <c r="E7810" s="41"/>
      <c r="F7810" s="41"/>
      <c r="G7810" s="41"/>
      <c r="H7810" s="41"/>
      <c r="I7810" s="41"/>
    </row>
    <row r="7811" spans="1:9" s="50" customFormat="1" x14ac:dyDescent="0.3">
      <c r="A7811" s="41"/>
      <c r="B7811" s="41"/>
      <c r="C7811" s="52"/>
      <c r="E7811" s="41"/>
      <c r="F7811" s="41"/>
      <c r="G7811" s="41"/>
      <c r="H7811" s="41"/>
      <c r="I7811" s="41"/>
    </row>
    <row r="7812" spans="1:9" s="50" customFormat="1" x14ac:dyDescent="0.3">
      <c r="A7812" s="41"/>
      <c r="B7812" s="41"/>
      <c r="C7812" s="52"/>
      <c r="E7812" s="41"/>
      <c r="F7812" s="41"/>
      <c r="G7812" s="41"/>
      <c r="H7812" s="41"/>
      <c r="I7812" s="41"/>
    </row>
    <row r="7813" spans="1:9" s="50" customFormat="1" x14ac:dyDescent="0.3">
      <c r="A7813" s="41"/>
      <c r="B7813" s="41"/>
      <c r="C7813" s="52"/>
      <c r="E7813" s="41"/>
      <c r="F7813" s="41"/>
      <c r="G7813" s="41"/>
      <c r="H7813" s="41"/>
      <c r="I7813" s="41"/>
    </row>
    <row r="7814" spans="1:9" s="50" customFormat="1" x14ac:dyDescent="0.3">
      <c r="A7814" s="41"/>
      <c r="B7814" s="41"/>
      <c r="C7814" s="52"/>
      <c r="E7814" s="41"/>
      <c r="F7814" s="41"/>
      <c r="G7814" s="41"/>
      <c r="H7814" s="41"/>
      <c r="I7814" s="41"/>
    </row>
    <row r="7815" spans="1:9" s="50" customFormat="1" x14ac:dyDescent="0.3">
      <c r="A7815" s="41"/>
      <c r="B7815" s="41"/>
      <c r="C7815" s="52"/>
      <c r="E7815" s="41"/>
      <c r="F7815" s="41"/>
      <c r="G7815" s="41"/>
      <c r="H7815" s="41"/>
      <c r="I7815" s="41"/>
    </row>
    <row r="7816" spans="1:9" s="50" customFormat="1" x14ac:dyDescent="0.3">
      <c r="A7816" s="41"/>
      <c r="B7816" s="41"/>
      <c r="C7816" s="52"/>
      <c r="E7816" s="41"/>
      <c r="F7816" s="41"/>
      <c r="G7816" s="41"/>
      <c r="H7816" s="41"/>
      <c r="I7816" s="41"/>
    </row>
    <row r="7817" spans="1:9" s="50" customFormat="1" x14ac:dyDescent="0.3">
      <c r="A7817" s="41"/>
      <c r="B7817" s="41"/>
      <c r="C7817" s="52"/>
      <c r="E7817" s="41"/>
      <c r="F7817" s="41"/>
      <c r="G7817" s="41"/>
      <c r="H7817" s="41"/>
      <c r="I7817" s="41"/>
    </row>
    <row r="7818" spans="1:9" s="50" customFormat="1" x14ac:dyDescent="0.3">
      <c r="A7818" s="41"/>
      <c r="B7818" s="41"/>
      <c r="C7818" s="52"/>
      <c r="E7818" s="41"/>
      <c r="F7818" s="41"/>
      <c r="G7818" s="41"/>
      <c r="H7818" s="41"/>
      <c r="I7818" s="41"/>
    </row>
    <row r="7819" spans="1:9" s="50" customFormat="1" x14ac:dyDescent="0.3">
      <c r="A7819" s="41"/>
      <c r="B7819" s="41"/>
      <c r="C7819" s="52"/>
      <c r="E7819" s="41"/>
      <c r="F7819" s="41"/>
      <c r="G7819" s="41"/>
      <c r="H7819" s="41"/>
      <c r="I7819" s="41"/>
    </row>
    <row r="7820" spans="1:9" s="50" customFormat="1" x14ac:dyDescent="0.3">
      <c r="A7820" s="41"/>
      <c r="B7820" s="41"/>
      <c r="C7820" s="52"/>
      <c r="E7820" s="41"/>
      <c r="F7820" s="41"/>
      <c r="G7820" s="41"/>
      <c r="H7820" s="41"/>
      <c r="I7820" s="41"/>
    </row>
    <row r="7821" spans="1:9" s="50" customFormat="1" x14ac:dyDescent="0.3">
      <c r="A7821" s="41"/>
      <c r="B7821" s="41"/>
      <c r="C7821" s="52"/>
      <c r="E7821" s="41"/>
      <c r="F7821" s="41"/>
      <c r="G7821" s="41"/>
      <c r="H7821" s="41"/>
      <c r="I7821" s="41"/>
    </row>
    <row r="7822" spans="1:9" s="50" customFormat="1" x14ac:dyDescent="0.3">
      <c r="A7822" s="41"/>
      <c r="B7822" s="41"/>
      <c r="C7822" s="52"/>
      <c r="E7822" s="41"/>
      <c r="F7822" s="41"/>
      <c r="G7822" s="41"/>
      <c r="H7822" s="41"/>
      <c r="I7822" s="41"/>
    </row>
    <row r="7823" spans="1:9" s="50" customFormat="1" x14ac:dyDescent="0.3">
      <c r="A7823" s="41"/>
      <c r="B7823" s="41"/>
      <c r="C7823" s="52"/>
      <c r="E7823" s="41"/>
      <c r="F7823" s="41"/>
      <c r="G7823" s="41"/>
      <c r="H7823" s="41"/>
      <c r="I7823" s="41"/>
    </row>
    <row r="7824" spans="1:9" s="50" customFormat="1" x14ac:dyDescent="0.3">
      <c r="A7824" s="41"/>
      <c r="B7824" s="41"/>
      <c r="C7824" s="52"/>
      <c r="E7824" s="41"/>
      <c r="F7824" s="41"/>
      <c r="G7824" s="41"/>
      <c r="H7824" s="41"/>
      <c r="I7824" s="41"/>
    </row>
    <row r="7825" spans="1:9" s="50" customFormat="1" x14ac:dyDescent="0.3">
      <c r="A7825" s="41"/>
      <c r="B7825" s="41"/>
      <c r="C7825" s="52"/>
      <c r="E7825" s="41"/>
      <c r="F7825" s="41"/>
      <c r="G7825" s="41"/>
      <c r="H7825" s="41"/>
      <c r="I7825" s="41"/>
    </row>
    <row r="7826" spans="1:9" s="50" customFormat="1" x14ac:dyDescent="0.3">
      <c r="A7826" s="41"/>
      <c r="B7826" s="41"/>
      <c r="C7826" s="52"/>
      <c r="E7826" s="41"/>
      <c r="F7826" s="41"/>
      <c r="G7826" s="41"/>
      <c r="H7826" s="41"/>
      <c r="I7826" s="41"/>
    </row>
    <row r="7827" spans="1:9" s="50" customFormat="1" x14ac:dyDescent="0.3">
      <c r="A7827" s="41"/>
      <c r="B7827" s="41"/>
      <c r="C7827" s="52"/>
      <c r="E7827" s="41"/>
      <c r="F7827" s="41"/>
      <c r="G7827" s="41"/>
      <c r="H7827" s="41"/>
      <c r="I7827" s="41"/>
    </row>
    <row r="7828" spans="1:9" s="50" customFormat="1" x14ac:dyDescent="0.3">
      <c r="A7828" s="41"/>
      <c r="B7828" s="41"/>
      <c r="C7828" s="52"/>
      <c r="E7828" s="41"/>
      <c r="F7828" s="41"/>
      <c r="G7828" s="41"/>
      <c r="H7828" s="41"/>
      <c r="I7828" s="41"/>
    </row>
    <row r="7829" spans="1:9" s="50" customFormat="1" x14ac:dyDescent="0.3">
      <c r="A7829" s="41"/>
      <c r="B7829" s="41"/>
      <c r="C7829" s="52"/>
      <c r="E7829" s="41"/>
      <c r="F7829" s="41"/>
      <c r="G7829" s="41"/>
      <c r="H7829" s="41"/>
      <c r="I7829" s="41"/>
    </row>
    <row r="7830" spans="1:9" s="50" customFormat="1" x14ac:dyDescent="0.3">
      <c r="A7830" s="41"/>
      <c r="B7830" s="41"/>
      <c r="C7830" s="52"/>
      <c r="E7830" s="41"/>
      <c r="F7830" s="41"/>
      <c r="G7830" s="41"/>
      <c r="H7830" s="41"/>
      <c r="I7830" s="41"/>
    </row>
    <row r="7831" spans="1:9" s="50" customFormat="1" x14ac:dyDescent="0.3">
      <c r="A7831" s="41"/>
      <c r="B7831" s="41"/>
      <c r="C7831" s="52"/>
      <c r="E7831" s="41"/>
      <c r="F7831" s="41"/>
      <c r="G7831" s="41"/>
      <c r="H7831" s="41"/>
      <c r="I7831" s="41"/>
    </row>
    <row r="7832" spans="1:9" s="50" customFormat="1" x14ac:dyDescent="0.3">
      <c r="A7832" s="41"/>
      <c r="B7832" s="41"/>
      <c r="C7832" s="52"/>
      <c r="E7832" s="41"/>
      <c r="F7832" s="41"/>
      <c r="G7832" s="41"/>
      <c r="H7832" s="41"/>
      <c r="I7832" s="41"/>
    </row>
    <row r="7833" spans="1:9" s="50" customFormat="1" x14ac:dyDescent="0.3">
      <c r="A7833" s="41"/>
      <c r="B7833" s="41"/>
      <c r="C7833" s="52"/>
      <c r="E7833" s="41"/>
      <c r="F7833" s="41"/>
      <c r="G7833" s="41"/>
      <c r="H7833" s="41"/>
      <c r="I7833" s="41"/>
    </row>
    <row r="7834" spans="1:9" s="50" customFormat="1" x14ac:dyDescent="0.3">
      <c r="A7834" s="41"/>
      <c r="B7834" s="41"/>
      <c r="C7834" s="52"/>
      <c r="E7834" s="41"/>
      <c r="F7834" s="41"/>
      <c r="G7834" s="41"/>
      <c r="H7834" s="41"/>
      <c r="I7834" s="41"/>
    </row>
    <row r="7835" spans="1:9" s="50" customFormat="1" x14ac:dyDescent="0.3">
      <c r="A7835" s="41"/>
      <c r="B7835" s="41"/>
      <c r="C7835" s="52"/>
      <c r="E7835" s="41"/>
      <c r="F7835" s="41"/>
      <c r="G7835" s="41"/>
      <c r="H7835" s="41"/>
      <c r="I7835" s="41"/>
    </row>
    <row r="7836" spans="1:9" s="50" customFormat="1" x14ac:dyDescent="0.3">
      <c r="A7836" s="41"/>
      <c r="B7836" s="41"/>
      <c r="C7836" s="52"/>
      <c r="E7836" s="41"/>
      <c r="F7836" s="41"/>
      <c r="G7836" s="41"/>
      <c r="H7836" s="41"/>
      <c r="I7836" s="41"/>
    </row>
    <row r="7837" spans="1:9" s="50" customFormat="1" x14ac:dyDescent="0.3">
      <c r="A7837" s="41"/>
      <c r="B7837" s="41"/>
      <c r="C7837" s="52"/>
      <c r="E7837" s="41"/>
      <c r="F7837" s="41"/>
      <c r="G7837" s="41"/>
      <c r="H7837" s="41"/>
      <c r="I7837" s="41"/>
    </row>
    <row r="7838" spans="1:9" s="50" customFormat="1" x14ac:dyDescent="0.3">
      <c r="A7838" s="41"/>
      <c r="B7838" s="41"/>
      <c r="C7838" s="52"/>
      <c r="E7838" s="41"/>
      <c r="F7838" s="41"/>
      <c r="G7838" s="41"/>
      <c r="H7838" s="41"/>
      <c r="I7838" s="41"/>
    </row>
    <row r="7839" spans="1:9" s="50" customFormat="1" x14ac:dyDescent="0.3">
      <c r="A7839" s="41"/>
      <c r="B7839" s="41"/>
      <c r="C7839" s="52"/>
      <c r="E7839" s="41"/>
      <c r="F7839" s="41"/>
      <c r="G7839" s="41"/>
      <c r="H7839" s="41"/>
      <c r="I7839" s="41"/>
    </row>
    <row r="7840" spans="1:9" s="50" customFormat="1" x14ac:dyDescent="0.3">
      <c r="A7840" s="41"/>
      <c r="B7840" s="41"/>
      <c r="C7840" s="52"/>
      <c r="E7840" s="41"/>
      <c r="F7840" s="41"/>
      <c r="G7840" s="41"/>
      <c r="H7840" s="41"/>
      <c r="I7840" s="41"/>
    </row>
    <row r="7841" spans="1:9" s="50" customFormat="1" x14ac:dyDescent="0.3">
      <c r="A7841" s="41"/>
      <c r="B7841" s="41"/>
      <c r="C7841" s="52"/>
      <c r="E7841" s="41"/>
      <c r="F7841" s="41"/>
      <c r="G7841" s="41"/>
      <c r="H7841" s="41"/>
      <c r="I7841" s="41"/>
    </row>
    <row r="7842" spans="1:9" s="50" customFormat="1" x14ac:dyDescent="0.3">
      <c r="A7842" s="41"/>
      <c r="B7842" s="41"/>
      <c r="C7842" s="52"/>
      <c r="E7842" s="41"/>
      <c r="F7842" s="41"/>
      <c r="G7842" s="41"/>
      <c r="H7842" s="41"/>
      <c r="I7842" s="41"/>
    </row>
    <row r="7843" spans="1:9" s="50" customFormat="1" x14ac:dyDescent="0.3">
      <c r="A7843" s="41"/>
      <c r="B7843" s="41"/>
      <c r="C7843" s="52"/>
      <c r="E7843" s="41"/>
      <c r="F7843" s="41"/>
      <c r="G7843" s="41"/>
      <c r="H7843" s="41"/>
      <c r="I7843" s="41"/>
    </row>
    <row r="7844" spans="1:9" s="50" customFormat="1" x14ac:dyDescent="0.3">
      <c r="A7844" s="41"/>
      <c r="B7844" s="41"/>
      <c r="C7844" s="52"/>
      <c r="E7844" s="41"/>
      <c r="F7844" s="41"/>
      <c r="G7844" s="41"/>
      <c r="H7844" s="41"/>
      <c r="I7844" s="41"/>
    </row>
    <row r="7845" spans="1:9" s="50" customFormat="1" x14ac:dyDescent="0.3">
      <c r="A7845" s="41"/>
      <c r="B7845" s="41"/>
      <c r="C7845" s="52"/>
      <c r="E7845" s="41"/>
      <c r="F7845" s="41"/>
      <c r="G7845" s="41"/>
      <c r="H7845" s="41"/>
      <c r="I7845" s="41"/>
    </row>
    <row r="7846" spans="1:9" s="50" customFormat="1" x14ac:dyDescent="0.3">
      <c r="A7846" s="41"/>
      <c r="B7846" s="41"/>
      <c r="C7846" s="52"/>
      <c r="E7846" s="41"/>
      <c r="F7846" s="41"/>
      <c r="G7846" s="41"/>
      <c r="H7846" s="41"/>
      <c r="I7846" s="41"/>
    </row>
    <row r="7847" spans="1:9" s="50" customFormat="1" x14ac:dyDescent="0.3">
      <c r="A7847" s="41"/>
      <c r="B7847" s="41"/>
      <c r="C7847" s="52"/>
      <c r="E7847" s="41"/>
      <c r="F7847" s="41"/>
      <c r="G7847" s="41"/>
      <c r="H7847" s="41"/>
      <c r="I7847" s="41"/>
    </row>
    <row r="7848" spans="1:9" s="50" customFormat="1" x14ac:dyDescent="0.3">
      <c r="A7848" s="41"/>
      <c r="B7848" s="41"/>
      <c r="C7848" s="52"/>
      <c r="E7848" s="41"/>
      <c r="F7848" s="41"/>
      <c r="G7848" s="41"/>
      <c r="H7848" s="41"/>
      <c r="I7848" s="41"/>
    </row>
    <row r="7849" spans="1:9" s="50" customFormat="1" x14ac:dyDescent="0.3">
      <c r="A7849" s="41"/>
      <c r="B7849" s="41"/>
      <c r="C7849" s="52"/>
      <c r="E7849" s="41"/>
      <c r="F7849" s="41"/>
      <c r="G7849" s="41"/>
      <c r="H7849" s="41"/>
      <c r="I7849" s="41"/>
    </row>
    <row r="7850" spans="1:9" s="50" customFormat="1" x14ac:dyDescent="0.3">
      <c r="A7850" s="41"/>
      <c r="B7850" s="41"/>
      <c r="C7850" s="52"/>
      <c r="E7850" s="41"/>
      <c r="F7850" s="41"/>
      <c r="G7850" s="41"/>
      <c r="H7850" s="41"/>
      <c r="I7850" s="41"/>
    </row>
    <row r="7851" spans="1:9" s="50" customFormat="1" x14ac:dyDescent="0.3">
      <c r="A7851" s="41"/>
      <c r="B7851" s="41"/>
      <c r="C7851" s="52"/>
      <c r="E7851" s="41"/>
      <c r="F7851" s="41"/>
      <c r="G7851" s="41"/>
      <c r="H7851" s="41"/>
      <c r="I7851" s="41"/>
    </row>
    <row r="7852" spans="1:9" s="50" customFormat="1" x14ac:dyDescent="0.3">
      <c r="A7852" s="41"/>
      <c r="B7852" s="41"/>
      <c r="C7852" s="52"/>
      <c r="E7852" s="41"/>
      <c r="F7852" s="41"/>
      <c r="G7852" s="41"/>
      <c r="H7852" s="41"/>
      <c r="I7852" s="41"/>
    </row>
    <row r="7853" spans="1:9" s="50" customFormat="1" x14ac:dyDescent="0.3">
      <c r="A7853" s="41"/>
      <c r="B7853" s="41"/>
      <c r="C7853" s="52"/>
      <c r="E7853" s="41"/>
      <c r="F7853" s="41"/>
      <c r="G7853" s="41"/>
      <c r="H7853" s="41"/>
      <c r="I7853" s="41"/>
    </row>
    <row r="7854" spans="1:9" s="50" customFormat="1" x14ac:dyDescent="0.3">
      <c r="A7854" s="41"/>
      <c r="B7854" s="41"/>
      <c r="C7854" s="52"/>
      <c r="E7854" s="41"/>
      <c r="F7854" s="41"/>
      <c r="G7854" s="41"/>
      <c r="H7854" s="41"/>
      <c r="I7854" s="41"/>
    </row>
    <row r="7855" spans="1:9" s="50" customFormat="1" x14ac:dyDescent="0.3">
      <c r="A7855" s="41"/>
      <c r="B7855" s="41"/>
      <c r="C7855" s="52"/>
      <c r="E7855" s="41"/>
      <c r="F7855" s="41"/>
      <c r="G7855" s="41"/>
      <c r="H7855" s="41"/>
      <c r="I7855" s="41"/>
    </row>
    <row r="7856" spans="1:9" s="50" customFormat="1" x14ac:dyDescent="0.3">
      <c r="A7856" s="41"/>
      <c r="B7856" s="41"/>
      <c r="C7856" s="52"/>
      <c r="E7856" s="41"/>
      <c r="F7856" s="41"/>
      <c r="G7856" s="41"/>
      <c r="H7856" s="41"/>
      <c r="I7856" s="41"/>
    </row>
    <row r="7857" spans="1:9" s="50" customFormat="1" x14ac:dyDescent="0.3">
      <c r="A7857" s="41"/>
      <c r="B7857" s="41"/>
      <c r="C7857" s="52"/>
      <c r="E7857" s="41"/>
      <c r="F7857" s="41"/>
      <c r="G7857" s="41"/>
      <c r="H7857" s="41"/>
      <c r="I7857" s="41"/>
    </row>
    <row r="7858" spans="1:9" s="50" customFormat="1" x14ac:dyDescent="0.3">
      <c r="A7858" s="41"/>
      <c r="B7858" s="41"/>
      <c r="C7858" s="52"/>
      <c r="E7858" s="41"/>
      <c r="F7858" s="41"/>
      <c r="G7858" s="41"/>
      <c r="H7858" s="41"/>
      <c r="I7858" s="41"/>
    </row>
    <row r="7859" spans="1:9" s="50" customFormat="1" x14ac:dyDescent="0.3">
      <c r="A7859" s="41"/>
      <c r="B7859" s="41"/>
      <c r="C7859" s="52"/>
      <c r="E7859" s="41"/>
      <c r="F7859" s="41"/>
      <c r="G7859" s="41"/>
      <c r="H7859" s="41"/>
      <c r="I7859" s="41"/>
    </row>
    <row r="7860" spans="1:9" s="50" customFormat="1" x14ac:dyDescent="0.3">
      <c r="A7860" s="41"/>
      <c r="B7860" s="41"/>
      <c r="C7860" s="52"/>
      <c r="E7860" s="41"/>
      <c r="F7860" s="41"/>
      <c r="G7860" s="41"/>
      <c r="H7860" s="41"/>
      <c r="I7860" s="41"/>
    </row>
    <row r="7861" spans="1:9" s="50" customFormat="1" x14ac:dyDescent="0.3">
      <c r="A7861" s="41"/>
      <c r="B7861" s="41"/>
      <c r="C7861" s="52"/>
      <c r="E7861" s="41"/>
      <c r="F7861" s="41"/>
      <c r="G7861" s="41"/>
      <c r="H7861" s="41"/>
      <c r="I7861" s="41"/>
    </row>
    <row r="7862" spans="1:9" s="50" customFormat="1" x14ac:dyDescent="0.3">
      <c r="A7862" s="41"/>
      <c r="B7862" s="41"/>
      <c r="C7862" s="52"/>
      <c r="E7862" s="41"/>
      <c r="F7862" s="41"/>
      <c r="G7862" s="41"/>
      <c r="H7862" s="41"/>
      <c r="I7862" s="41"/>
    </row>
    <row r="7863" spans="1:9" s="50" customFormat="1" x14ac:dyDescent="0.3">
      <c r="A7863" s="41"/>
      <c r="B7863" s="41"/>
      <c r="C7863" s="52"/>
      <c r="E7863" s="41"/>
      <c r="F7863" s="41"/>
      <c r="G7863" s="41"/>
      <c r="H7863" s="41"/>
      <c r="I7863" s="41"/>
    </row>
    <row r="7864" spans="1:9" s="50" customFormat="1" x14ac:dyDescent="0.3">
      <c r="A7864" s="41"/>
      <c r="B7864" s="41"/>
      <c r="C7864" s="52"/>
      <c r="E7864" s="41"/>
      <c r="F7864" s="41"/>
      <c r="G7864" s="41"/>
      <c r="H7864" s="41"/>
      <c r="I7864" s="41"/>
    </row>
    <row r="7865" spans="1:9" s="50" customFormat="1" x14ac:dyDescent="0.3">
      <c r="A7865" s="41"/>
      <c r="B7865" s="41"/>
      <c r="C7865" s="52"/>
      <c r="E7865" s="41"/>
      <c r="F7865" s="41"/>
      <c r="G7865" s="41"/>
      <c r="H7865" s="41"/>
      <c r="I7865" s="41"/>
    </row>
    <row r="7866" spans="1:9" s="50" customFormat="1" x14ac:dyDescent="0.3">
      <c r="A7866" s="41"/>
      <c r="B7866" s="41"/>
      <c r="C7866" s="52"/>
      <c r="E7866" s="41"/>
      <c r="F7866" s="41"/>
      <c r="G7866" s="41"/>
      <c r="H7866" s="41"/>
      <c r="I7866" s="41"/>
    </row>
    <row r="7867" spans="1:9" s="50" customFormat="1" x14ac:dyDescent="0.3">
      <c r="A7867" s="41"/>
      <c r="B7867" s="41"/>
      <c r="C7867" s="52"/>
      <c r="E7867" s="41"/>
      <c r="F7867" s="41"/>
      <c r="G7867" s="41"/>
      <c r="H7867" s="41"/>
      <c r="I7867" s="41"/>
    </row>
    <row r="7868" spans="1:9" s="50" customFormat="1" x14ac:dyDescent="0.3">
      <c r="A7868" s="41"/>
      <c r="B7868" s="41"/>
      <c r="C7868" s="52"/>
      <c r="E7868" s="41"/>
      <c r="F7868" s="41"/>
      <c r="G7868" s="41"/>
      <c r="H7868" s="41"/>
      <c r="I7868" s="41"/>
    </row>
    <row r="7869" spans="1:9" s="50" customFormat="1" x14ac:dyDescent="0.3">
      <c r="A7869" s="41"/>
      <c r="B7869" s="41"/>
      <c r="C7869" s="52"/>
      <c r="E7869" s="41"/>
      <c r="F7869" s="41"/>
      <c r="G7869" s="41"/>
      <c r="H7869" s="41"/>
      <c r="I7869" s="41"/>
    </row>
    <row r="7870" spans="1:9" s="50" customFormat="1" x14ac:dyDescent="0.3">
      <c r="A7870" s="41"/>
      <c r="B7870" s="41"/>
      <c r="C7870" s="52"/>
      <c r="E7870" s="41"/>
      <c r="F7870" s="41"/>
      <c r="G7870" s="41"/>
      <c r="H7870" s="41"/>
      <c r="I7870" s="41"/>
    </row>
    <row r="7871" spans="1:9" s="50" customFormat="1" x14ac:dyDescent="0.3">
      <c r="A7871" s="41"/>
      <c r="B7871" s="41"/>
      <c r="C7871" s="52"/>
      <c r="E7871" s="41"/>
      <c r="F7871" s="41"/>
      <c r="G7871" s="41"/>
      <c r="H7871" s="41"/>
      <c r="I7871" s="41"/>
    </row>
    <row r="7872" spans="1:9" s="50" customFormat="1" x14ac:dyDescent="0.3">
      <c r="A7872" s="41"/>
      <c r="B7872" s="41"/>
      <c r="C7872" s="52"/>
      <c r="E7872" s="41"/>
      <c r="F7872" s="41"/>
      <c r="G7872" s="41"/>
      <c r="H7872" s="41"/>
      <c r="I7872" s="41"/>
    </row>
    <row r="7873" spans="1:9" s="50" customFormat="1" x14ac:dyDescent="0.3">
      <c r="A7873" s="41"/>
      <c r="B7873" s="41"/>
      <c r="C7873" s="52"/>
      <c r="E7873" s="41"/>
      <c r="F7873" s="41"/>
      <c r="G7873" s="41"/>
      <c r="H7873" s="41"/>
      <c r="I7873" s="41"/>
    </row>
    <row r="7874" spans="1:9" s="50" customFormat="1" x14ac:dyDescent="0.3">
      <c r="A7874" s="41"/>
      <c r="B7874" s="41"/>
      <c r="C7874" s="52"/>
      <c r="E7874" s="41"/>
      <c r="F7874" s="41"/>
      <c r="G7874" s="41"/>
      <c r="H7874" s="41"/>
      <c r="I7874" s="41"/>
    </row>
    <row r="7875" spans="1:9" s="50" customFormat="1" x14ac:dyDescent="0.3">
      <c r="A7875" s="41"/>
      <c r="B7875" s="41"/>
      <c r="C7875" s="52"/>
      <c r="E7875" s="41"/>
      <c r="F7875" s="41"/>
      <c r="G7875" s="41"/>
      <c r="H7875" s="41"/>
      <c r="I7875" s="41"/>
    </row>
    <row r="7876" spans="1:9" s="50" customFormat="1" x14ac:dyDescent="0.3">
      <c r="A7876" s="41"/>
      <c r="B7876" s="41"/>
      <c r="C7876" s="52"/>
      <c r="E7876" s="41"/>
      <c r="F7876" s="41"/>
      <c r="G7876" s="41"/>
      <c r="H7876" s="41"/>
      <c r="I7876" s="41"/>
    </row>
    <row r="7877" spans="1:9" s="50" customFormat="1" x14ac:dyDescent="0.3">
      <c r="A7877" s="41"/>
      <c r="B7877" s="41"/>
      <c r="C7877" s="52"/>
      <c r="E7877" s="41"/>
      <c r="F7877" s="41"/>
      <c r="G7877" s="41"/>
      <c r="H7877" s="41"/>
      <c r="I7877" s="41"/>
    </row>
    <row r="7878" spans="1:9" s="50" customFormat="1" x14ac:dyDescent="0.3">
      <c r="A7878" s="41"/>
      <c r="B7878" s="41"/>
      <c r="C7878" s="52"/>
      <c r="E7878" s="41"/>
      <c r="F7878" s="41"/>
      <c r="G7878" s="41"/>
      <c r="H7878" s="41"/>
      <c r="I7878" s="41"/>
    </row>
    <row r="7879" spans="1:9" s="50" customFormat="1" x14ac:dyDescent="0.3">
      <c r="A7879" s="41"/>
      <c r="B7879" s="41"/>
      <c r="C7879" s="52"/>
      <c r="E7879" s="41"/>
      <c r="F7879" s="41"/>
      <c r="G7879" s="41"/>
      <c r="H7879" s="41"/>
      <c r="I7879" s="41"/>
    </row>
    <row r="7880" spans="1:9" s="50" customFormat="1" x14ac:dyDescent="0.3">
      <c r="A7880" s="41"/>
      <c r="B7880" s="41"/>
      <c r="C7880" s="52"/>
      <c r="E7880" s="41"/>
      <c r="F7880" s="41"/>
      <c r="G7880" s="41"/>
      <c r="H7880" s="41"/>
      <c r="I7880" s="41"/>
    </row>
    <row r="7881" spans="1:9" s="50" customFormat="1" x14ac:dyDescent="0.3">
      <c r="A7881" s="41"/>
      <c r="B7881" s="41"/>
      <c r="C7881" s="52"/>
      <c r="E7881" s="41"/>
      <c r="F7881" s="41"/>
      <c r="G7881" s="41"/>
      <c r="H7881" s="41"/>
      <c r="I7881" s="41"/>
    </row>
    <row r="7882" spans="1:9" s="50" customFormat="1" x14ac:dyDescent="0.3">
      <c r="A7882" s="41"/>
      <c r="B7882" s="41"/>
      <c r="C7882" s="52"/>
      <c r="E7882" s="41"/>
      <c r="F7882" s="41"/>
      <c r="G7882" s="41"/>
      <c r="H7882" s="41"/>
      <c r="I7882" s="41"/>
    </row>
    <row r="7883" spans="1:9" s="50" customFormat="1" x14ac:dyDescent="0.3">
      <c r="A7883" s="41"/>
      <c r="B7883" s="41"/>
      <c r="C7883" s="52"/>
      <c r="E7883" s="41"/>
      <c r="F7883" s="41"/>
      <c r="G7883" s="41"/>
      <c r="H7883" s="41"/>
      <c r="I7883" s="41"/>
    </row>
    <row r="7884" spans="1:9" s="50" customFormat="1" x14ac:dyDescent="0.3">
      <c r="A7884" s="41"/>
      <c r="B7884" s="41"/>
      <c r="C7884" s="52"/>
      <c r="E7884" s="41"/>
      <c r="F7884" s="41"/>
      <c r="G7884" s="41"/>
      <c r="H7884" s="41"/>
      <c r="I7884" s="41"/>
    </row>
    <row r="7885" spans="1:9" s="50" customFormat="1" x14ac:dyDescent="0.3">
      <c r="A7885" s="41"/>
      <c r="B7885" s="41"/>
      <c r="C7885" s="52"/>
      <c r="E7885" s="41"/>
      <c r="F7885" s="41"/>
      <c r="G7885" s="41"/>
      <c r="H7885" s="41"/>
      <c r="I7885" s="41"/>
    </row>
    <row r="7886" spans="1:9" s="50" customFormat="1" x14ac:dyDescent="0.3">
      <c r="A7886" s="41"/>
      <c r="B7886" s="41"/>
      <c r="C7886" s="52"/>
      <c r="E7886" s="41"/>
      <c r="F7886" s="41"/>
      <c r="G7886" s="41"/>
      <c r="H7886" s="41"/>
      <c r="I7886" s="41"/>
    </row>
    <row r="7887" spans="1:9" s="50" customFormat="1" x14ac:dyDescent="0.3">
      <c r="A7887" s="41"/>
      <c r="B7887" s="41"/>
      <c r="C7887" s="52"/>
      <c r="E7887" s="41"/>
      <c r="F7887" s="41"/>
      <c r="G7887" s="41"/>
      <c r="H7887" s="41"/>
      <c r="I7887" s="41"/>
    </row>
    <row r="7888" spans="1:9" s="50" customFormat="1" x14ac:dyDescent="0.3">
      <c r="A7888" s="41"/>
      <c r="B7888" s="41"/>
      <c r="C7888" s="52"/>
      <c r="E7888" s="41"/>
      <c r="F7888" s="41"/>
      <c r="G7888" s="41"/>
      <c r="H7888" s="41"/>
      <c r="I7888" s="41"/>
    </row>
    <row r="7889" spans="1:9" s="50" customFormat="1" x14ac:dyDescent="0.3">
      <c r="A7889" s="41"/>
      <c r="B7889" s="41"/>
      <c r="C7889" s="52"/>
      <c r="E7889" s="41"/>
      <c r="F7889" s="41"/>
      <c r="G7889" s="41"/>
      <c r="H7889" s="41"/>
      <c r="I7889" s="41"/>
    </row>
    <row r="7890" spans="1:9" s="50" customFormat="1" x14ac:dyDescent="0.3">
      <c r="A7890" s="41"/>
      <c r="B7890" s="41"/>
      <c r="C7890" s="52"/>
      <c r="E7890" s="41"/>
      <c r="F7890" s="41"/>
      <c r="G7890" s="41"/>
      <c r="H7890" s="41"/>
      <c r="I7890" s="41"/>
    </row>
    <row r="7891" spans="1:9" s="50" customFormat="1" x14ac:dyDescent="0.3">
      <c r="A7891" s="41"/>
      <c r="B7891" s="41"/>
      <c r="C7891" s="52"/>
      <c r="E7891" s="41"/>
      <c r="F7891" s="41"/>
      <c r="G7891" s="41"/>
      <c r="H7891" s="41"/>
      <c r="I7891" s="41"/>
    </row>
    <row r="7892" spans="1:9" s="50" customFormat="1" x14ac:dyDescent="0.3">
      <c r="A7892" s="41"/>
      <c r="B7892" s="41"/>
      <c r="C7892" s="52"/>
      <c r="E7892" s="41"/>
      <c r="F7892" s="41"/>
      <c r="G7892" s="41"/>
      <c r="H7892" s="41"/>
      <c r="I7892" s="41"/>
    </row>
    <row r="7893" spans="1:9" s="50" customFormat="1" x14ac:dyDescent="0.3">
      <c r="A7893" s="41"/>
      <c r="B7893" s="41"/>
      <c r="C7893" s="52"/>
      <c r="E7893" s="41"/>
      <c r="F7893" s="41"/>
      <c r="G7893" s="41"/>
      <c r="H7893" s="41"/>
      <c r="I7893" s="41"/>
    </row>
    <row r="7894" spans="1:9" s="50" customFormat="1" x14ac:dyDescent="0.3">
      <c r="A7894" s="41"/>
      <c r="B7894" s="41"/>
      <c r="C7894" s="52"/>
      <c r="E7894" s="41"/>
      <c r="F7894" s="41"/>
      <c r="G7894" s="41"/>
      <c r="H7894" s="41"/>
      <c r="I7894" s="41"/>
    </row>
    <row r="7895" spans="1:9" s="50" customFormat="1" x14ac:dyDescent="0.3">
      <c r="A7895" s="41"/>
      <c r="B7895" s="41"/>
      <c r="C7895" s="52"/>
      <c r="E7895" s="41"/>
      <c r="F7895" s="41"/>
      <c r="G7895" s="41"/>
      <c r="H7895" s="41"/>
      <c r="I7895" s="41"/>
    </row>
    <row r="7896" spans="1:9" s="50" customFormat="1" x14ac:dyDescent="0.3">
      <c r="A7896" s="41"/>
      <c r="B7896" s="41"/>
      <c r="C7896" s="52"/>
      <c r="E7896" s="41"/>
      <c r="F7896" s="41"/>
      <c r="G7896" s="41"/>
      <c r="H7896" s="41"/>
      <c r="I7896" s="41"/>
    </row>
    <row r="7897" spans="1:9" s="50" customFormat="1" x14ac:dyDescent="0.3">
      <c r="A7897" s="41"/>
      <c r="B7897" s="41"/>
      <c r="C7897" s="52"/>
      <c r="E7897" s="41"/>
      <c r="F7897" s="41"/>
      <c r="G7897" s="41"/>
      <c r="H7897" s="41"/>
      <c r="I7897" s="41"/>
    </row>
    <row r="7898" spans="1:9" s="50" customFormat="1" x14ac:dyDescent="0.3">
      <c r="A7898" s="41"/>
      <c r="B7898" s="41"/>
      <c r="C7898" s="52"/>
      <c r="E7898" s="41"/>
      <c r="F7898" s="41"/>
      <c r="G7898" s="41"/>
      <c r="H7898" s="41"/>
      <c r="I7898" s="41"/>
    </row>
    <row r="7899" spans="1:9" s="50" customFormat="1" x14ac:dyDescent="0.3">
      <c r="A7899" s="41"/>
      <c r="B7899" s="41"/>
      <c r="C7899" s="52"/>
      <c r="E7899" s="41"/>
      <c r="F7899" s="41"/>
      <c r="G7899" s="41"/>
      <c r="H7899" s="41"/>
      <c r="I7899" s="41"/>
    </row>
    <row r="7900" spans="1:9" s="50" customFormat="1" x14ac:dyDescent="0.3">
      <c r="A7900" s="41"/>
      <c r="B7900" s="41"/>
      <c r="C7900" s="52"/>
      <c r="E7900" s="41"/>
      <c r="F7900" s="41"/>
      <c r="G7900" s="41"/>
      <c r="H7900" s="41"/>
      <c r="I7900" s="41"/>
    </row>
    <row r="7901" spans="1:9" s="50" customFormat="1" x14ac:dyDescent="0.3">
      <c r="A7901" s="41"/>
      <c r="B7901" s="41"/>
      <c r="C7901" s="52"/>
      <c r="E7901" s="41"/>
      <c r="F7901" s="41"/>
      <c r="G7901" s="41"/>
      <c r="H7901" s="41"/>
      <c r="I7901" s="41"/>
    </row>
    <row r="7902" spans="1:9" s="50" customFormat="1" x14ac:dyDescent="0.3">
      <c r="A7902" s="41"/>
      <c r="B7902" s="41"/>
      <c r="C7902" s="52"/>
      <c r="E7902" s="41"/>
      <c r="F7902" s="41"/>
      <c r="G7902" s="41"/>
      <c r="H7902" s="41"/>
      <c r="I7902" s="41"/>
    </row>
    <row r="7903" spans="1:9" s="50" customFormat="1" x14ac:dyDescent="0.3">
      <c r="A7903" s="41"/>
      <c r="B7903" s="41"/>
      <c r="C7903" s="52"/>
      <c r="E7903" s="41"/>
      <c r="F7903" s="41"/>
      <c r="G7903" s="41"/>
      <c r="H7903" s="41"/>
      <c r="I7903" s="41"/>
    </row>
    <row r="7904" spans="1:9" s="50" customFormat="1" x14ac:dyDescent="0.3">
      <c r="A7904" s="41"/>
      <c r="B7904" s="41"/>
      <c r="C7904" s="52"/>
      <c r="E7904" s="41"/>
      <c r="F7904" s="41"/>
      <c r="G7904" s="41"/>
      <c r="H7904" s="41"/>
      <c r="I7904" s="41"/>
    </row>
    <row r="7905" spans="1:9" s="50" customFormat="1" x14ac:dyDescent="0.3">
      <c r="A7905" s="41"/>
      <c r="B7905" s="41"/>
      <c r="C7905" s="52"/>
      <c r="E7905" s="41"/>
      <c r="F7905" s="41"/>
      <c r="G7905" s="41"/>
      <c r="H7905" s="41"/>
      <c r="I7905" s="41"/>
    </row>
    <row r="7906" spans="1:9" s="50" customFormat="1" x14ac:dyDescent="0.3">
      <c r="A7906" s="41"/>
      <c r="B7906" s="41"/>
      <c r="C7906" s="52"/>
      <c r="E7906" s="41"/>
      <c r="F7906" s="41"/>
      <c r="G7906" s="41"/>
      <c r="H7906" s="41"/>
      <c r="I7906" s="41"/>
    </row>
    <row r="7907" spans="1:9" s="50" customFormat="1" x14ac:dyDescent="0.3">
      <c r="A7907" s="41"/>
      <c r="B7907" s="41"/>
      <c r="C7907" s="52"/>
      <c r="E7907" s="41"/>
      <c r="F7907" s="41"/>
      <c r="G7907" s="41"/>
      <c r="H7907" s="41"/>
      <c r="I7907" s="41"/>
    </row>
    <row r="7908" spans="1:9" s="50" customFormat="1" x14ac:dyDescent="0.3">
      <c r="A7908" s="41"/>
      <c r="B7908" s="41"/>
      <c r="C7908" s="52"/>
      <c r="E7908" s="41"/>
      <c r="F7908" s="41"/>
      <c r="G7908" s="41"/>
      <c r="H7908" s="41"/>
      <c r="I7908" s="41"/>
    </row>
    <row r="7909" spans="1:9" s="50" customFormat="1" x14ac:dyDescent="0.3">
      <c r="A7909" s="41"/>
      <c r="B7909" s="41"/>
      <c r="C7909" s="52"/>
      <c r="E7909" s="41"/>
      <c r="F7909" s="41"/>
      <c r="G7909" s="41"/>
      <c r="H7909" s="41"/>
      <c r="I7909" s="41"/>
    </row>
    <row r="7910" spans="1:9" s="50" customFormat="1" x14ac:dyDescent="0.3">
      <c r="A7910" s="41"/>
      <c r="B7910" s="41"/>
      <c r="C7910" s="52"/>
      <c r="E7910" s="41"/>
      <c r="F7910" s="41"/>
      <c r="G7910" s="41"/>
      <c r="H7910" s="41"/>
      <c r="I7910" s="41"/>
    </row>
    <row r="7911" spans="1:9" s="50" customFormat="1" x14ac:dyDescent="0.3">
      <c r="A7911" s="41"/>
      <c r="B7911" s="41"/>
      <c r="C7911" s="52"/>
      <c r="E7911" s="41"/>
      <c r="F7911" s="41"/>
      <c r="G7911" s="41"/>
      <c r="H7911" s="41"/>
      <c r="I7911" s="41"/>
    </row>
    <row r="7912" spans="1:9" s="50" customFormat="1" x14ac:dyDescent="0.3">
      <c r="A7912" s="41"/>
      <c r="B7912" s="41"/>
      <c r="C7912" s="52"/>
      <c r="E7912" s="41"/>
      <c r="F7912" s="41"/>
      <c r="G7912" s="41"/>
      <c r="H7912" s="41"/>
      <c r="I7912" s="41"/>
    </row>
    <row r="7913" spans="1:9" s="50" customFormat="1" x14ac:dyDescent="0.3">
      <c r="A7913" s="41"/>
      <c r="B7913" s="41"/>
      <c r="C7913" s="52"/>
      <c r="E7913" s="41"/>
      <c r="F7913" s="41"/>
      <c r="G7913" s="41"/>
      <c r="H7913" s="41"/>
      <c r="I7913" s="41"/>
    </row>
    <row r="7914" spans="1:9" s="50" customFormat="1" x14ac:dyDescent="0.3">
      <c r="A7914" s="41"/>
      <c r="B7914" s="41"/>
      <c r="C7914" s="52"/>
      <c r="E7914" s="41"/>
      <c r="F7914" s="41"/>
      <c r="G7914" s="41"/>
      <c r="H7914" s="41"/>
      <c r="I7914" s="41"/>
    </row>
    <row r="7915" spans="1:9" s="50" customFormat="1" x14ac:dyDescent="0.3">
      <c r="A7915" s="41"/>
      <c r="B7915" s="41"/>
      <c r="C7915" s="52"/>
      <c r="E7915" s="41"/>
      <c r="F7915" s="41"/>
      <c r="G7915" s="41"/>
      <c r="H7915" s="41"/>
      <c r="I7915" s="41"/>
    </row>
    <row r="7916" spans="1:9" s="50" customFormat="1" x14ac:dyDescent="0.3">
      <c r="A7916" s="41"/>
      <c r="B7916" s="41"/>
      <c r="C7916" s="52"/>
      <c r="E7916" s="41"/>
      <c r="F7916" s="41"/>
      <c r="G7916" s="41"/>
      <c r="H7916" s="41"/>
      <c r="I7916" s="41"/>
    </row>
    <row r="7917" spans="1:9" s="50" customFormat="1" x14ac:dyDescent="0.3">
      <c r="A7917" s="41"/>
      <c r="B7917" s="41"/>
      <c r="C7917" s="52"/>
      <c r="E7917" s="41"/>
      <c r="F7917" s="41"/>
      <c r="G7917" s="41"/>
      <c r="H7917" s="41"/>
      <c r="I7917" s="41"/>
    </row>
    <row r="7918" spans="1:9" s="50" customFormat="1" x14ac:dyDescent="0.3">
      <c r="A7918" s="41"/>
      <c r="B7918" s="41"/>
      <c r="C7918" s="52"/>
      <c r="E7918" s="41"/>
      <c r="F7918" s="41"/>
      <c r="G7918" s="41"/>
      <c r="H7918" s="41"/>
      <c r="I7918" s="41"/>
    </row>
    <row r="7919" spans="1:9" s="50" customFormat="1" x14ac:dyDescent="0.3">
      <c r="A7919" s="41"/>
      <c r="B7919" s="41"/>
      <c r="C7919" s="52"/>
      <c r="E7919" s="41"/>
      <c r="F7919" s="41"/>
      <c r="G7919" s="41"/>
      <c r="H7919" s="41"/>
      <c r="I7919" s="41"/>
    </row>
    <row r="7920" spans="1:9" s="50" customFormat="1" x14ac:dyDescent="0.3">
      <c r="A7920" s="41"/>
      <c r="B7920" s="41"/>
      <c r="C7920" s="52"/>
      <c r="E7920" s="41"/>
      <c r="F7920" s="41"/>
      <c r="G7920" s="41"/>
      <c r="H7920" s="41"/>
      <c r="I7920" s="41"/>
    </row>
    <row r="7921" spans="1:9" s="50" customFormat="1" x14ac:dyDescent="0.3">
      <c r="A7921" s="41"/>
      <c r="B7921" s="41"/>
      <c r="C7921" s="52"/>
      <c r="E7921" s="41"/>
      <c r="F7921" s="41"/>
      <c r="G7921" s="41"/>
      <c r="H7921" s="41"/>
      <c r="I7921" s="41"/>
    </row>
    <row r="7922" spans="1:9" s="50" customFormat="1" x14ac:dyDescent="0.3">
      <c r="A7922" s="41"/>
      <c r="B7922" s="41"/>
      <c r="C7922" s="52"/>
      <c r="E7922" s="41"/>
      <c r="F7922" s="41"/>
      <c r="G7922" s="41"/>
      <c r="H7922" s="41"/>
      <c r="I7922" s="41"/>
    </row>
    <row r="7923" spans="1:9" s="50" customFormat="1" x14ac:dyDescent="0.3">
      <c r="A7923" s="41"/>
      <c r="B7923" s="41"/>
      <c r="C7923" s="52"/>
      <c r="E7923" s="41"/>
      <c r="F7923" s="41"/>
      <c r="G7923" s="41"/>
      <c r="H7923" s="41"/>
      <c r="I7923" s="41"/>
    </row>
    <row r="7924" spans="1:9" s="50" customFormat="1" x14ac:dyDescent="0.3">
      <c r="A7924" s="41"/>
      <c r="B7924" s="41"/>
      <c r="C7924" s="52"/>
      <c r="E7924" s="41"/>
      <c r="F7924" s="41"/>
      <c r="G7924" s="41"/>
      <c r="H7924" s="41"/>
      <c r="I7924" s="41"/>
    </row>
    <row r="7925" spans="1:9" s="50" customFormat="1" x14ac:dyDescent="0.3">
      <c r="A7925" s="41"/>
      <c r="B7925" s="41"/>
      <c r="C7925" s="52"/>
      <c r="E7925" s="41"/>
      <c r="F7925" s="41"/>
      <c r="G7925" s="41"/>
      <c r="H7925" s="41"/>
      <c r="I7925" s="41"/>
    </row>
    <row r="7926" spans="1:9" s="50" customFormat="1" x14ac:dyDescent="0.3">
      <c r="A7926" s="41"/>
      <c r="B7926" s="41"/>
      <c r="C7926" s="52"/>
      <c r="E7926" s="41"/>
      <c r="F7926" s="41"/>
      <c r="G7926" s="41"/>
      <c r="H7926" s="41"/>
      <c r="I7926" s="41"/>
    </row>
    <row r="7927" spans="1:9" s="50" customFormat="1" x14ac:dyDescent="0.3">
      <c r="A7927" s="41"/>
      <c r="B7927" s="41"/>
      <c r="C7927" s="52"/>
      <c r="E7927" s="41"/>
      <c r="F7927" s="41"/>
      <c r="G7927" s="41"/>
      <c r="H7927" s="41"/>
      <c r="I7927" s="41"/>
    </row>
    <row r="7928" spans="1:9" s="50" customFormat="1" x14ac:dyDescent="0.3">
      <c r="A7928" s="41"/>
      <c r="B7928" s="41"/>
      <c r="C7928" s="52"/>
      <c r="E7928" s="41"/>
      <c r="F7928" s="41"/>
      <c r="G7928" s="41"/>
      <c r="H7928" s="41"/>
      <c r="I7928" s="41"/>
    </row>
    <row r="7929" spans="1:9" s="50" customFormat="1" x14ac:dyDescent="0.3">
      <c r="A7929" s="41"/>
      <c r="B7929" s="41"/>
      <c r="C7929" s="52"/>
      <c r="E7929" s="41"/>
      <c r="F7929" s="41"/>
      <c r="G7929" s="41"/>
      <c r="H7929" s="41"/>
      <c r="I7929" s="41"/>
    </row>
    <row r="7930" spans="1:9" s="50" customFormat="1" x14ac:dyDescent="0.3">
      <c r="A7930" s="41"/>
      <c r="B7930" s="41"/>
      <c r="C7930" s="52"/>
      <c r="E7930" s="41"/>
      <c r="F7930" s="41"/>
      <c r="G7930" s="41"/>
      <c r="H7930" s="41"/>
      <c r="I7930" s="41"/>
    </row>
    <row r="7931" spans="1:9" s="50" customFormat="1" x14ac:dyDescent="0.3">
      <c r="A7931" s="41"/>
      <c r="B7931" s="41"/>
      <c r="C7931" s="52"/>
      <c r="E7931" s="41"/>
      <c r="F7931" s="41"/>
      <c r="G7931" s="41"/>
      <c r="H7931" s="41"/>
      <c r="I7931" s="41"/>
    </row>
    <row r="7932" spans="1:9" s="50" customFormat="1" x14ac:dyDescent="0.3">
      <c r="A7932" s="41"/>
      <c r="B7932" s="41"/>
      <c r="C7932" s="52"/>
      <c r="E7932" s="41"/>
      <c r="F7932" s="41"/>
      <c r="G7932" s="41"/>
      <c r="H7932" s="41"/>
      <c r="I7932" s="41"/>
    </row>
    <row r="7933" spans="1:9" s="50" customFormat="1" x14ac:dyDescent="0.3">
      <c r="A7933" s="41"/>
      <c r="B7933" s="41"/>
      <c r="C7933" s="52"/>
      <c r="E7933" s="41"/>
      <c r="F7933" s="41"/>
      <c r="G7933" s="41"/>
      <c r="H7933" s="41"/>
      <c r="I7933" s="41"/>
    </row>
    <row r="7934" spans="1:9" s="50" customFormat="1" x14ac:dyDescent="0.3">
      <c r="A7934" s="41"/>
      <c r="B7934" s="41"/>
      <c r="C7934" s="52"/>
      <c r="E7934" s="41"/>
      <c r="F7934" s="41"/>
      <c r="G7934" s="41"/>
      <c r="H7934" s="41"/>
      <c r="I7934" s="41"/>
    </row>
    <row r="7935" spans="1:9" s="50" customFormat="1" x14ac:dyDescent="0.3">
      <c r="A7935" s="41"/>
      <c r="B7935" s="41"/>
      <c r="C7935" s="52"/>
      <c r="E7935" s="41"/>
      <c r="F7935" s="41"/>
      <c r="G7935" s="41"/>
      <c r="H7935" s="41"/>
      <c r="I7935" s="41"/>
    </row>
    <row r="7936" spans="1:9" s="50" customFormat="1" x14ac:dyDescent="0.3">
      <c r="A7936" s="41"/>
      <c r="B7936" s="41"/>
      <c r="C7936" s="52"/>
      <c r="E7936" s="41"/>
      <c r="F7936" s="41"/>
      <c r="G7936" s="41"/>
      <c r="H7936" s="41"/>
      <c r="I7936" s="41"/>
    </row>
    <row r="7937" spans="1:9" s="50" customFormat="1" x14ac:dyDescent="0.3">
      <c r="A7937" s="41"/>
      <c r="B7937" s="41"/>
      <c r="C7937" s="52"/>
      <c r="E7937" s="41"/>
      <c r="F7937" s="41"/>
      <c r="G7937" s="41"/>
      <c r="H7937" s="41"/>
      <c r="I7937" s="41"/>
    </row>
    <row r="7938" spans="1:9" s="50" customFormat="1" x14ac:dyDescent="0.3">
      <c r="A7938" s="41"/>
      <c r="B7938" s="41"/>
      <c r="C7938" s="52"/>
      <c r="E7938" s="41"/>
      <c r="F7938" s="41"/>
      <c r="G7938" s="41"/>
      <c r="H7938" s="41"/>
      <c r="I7938" s="41"/>
    </row>
    <row r="7939" spans="1:9" s="50" customFormat="1" x14ac:dyDescent="0.3">
      <c r="A7939" s="41"/>
      <c r="B7939" s="41"/>
      <c r="C7939" s="52"/>
      <c r="E7939" s="41"/>
      <c r="F7939" s="41"/>
      <c r="G7939" s="41"/>
      <c r="H7939" s="41"/>
      <c r="I7939" s="41"/>
    </row>
    <row r="7940" spans="1:9" s="50" customFormat="1" x14ac:dyDescent="0.3">
      <c r="A7940" s="41"/>
      <c r="B7940" s="41"/>
      <c r="C7940" s="52"/>
      <c r="E7940" s="41"/>
      <c r="F7940" s="41"/>
      <c r="G7940" s="41"/>
      <c r="H7940" s="41"/>
      <c r="I7940" s="41"/>
    </row>
    <row r="7941" spans="1:9" s="50" customFormat="1" x14ac:dyDescent="0.3">
      <c r="A7941" s="41"/>
      <c r="B7941" s="41"/>
      <c r="C7941" s="52"/>
      <c r="E7941" s="41"/>
      <c r="F7941" s="41"/>
      <c r="G7941" s="41"/>
      <c r="H7941" s="41"/>
      <c r="I7941" s="41"/>
    </row>
    <row r="7942" spans="1:9" s="50" customFormat="1" x14ac:dyDescent="0.3">
      <c r="A7942" s="41"/>
      <c r="B7942" s="41"/>
      <c r="C7942" s="52"/>
      <c r="E7942" s="41"/>
      <c r="F7942" s="41"/>
      <c r="G7942" s="41"/>
      <c r="H7942" s="41"/>
      <c r="I7942" s="41"/>
    </row>
    <row r="7943" spans="1:9" s="50" customFormat="1" x14ac:dyDescent="0.3">
      <c r="A7943" s="41"/>
      <c r="B7943" s="41"/>
      <c r="C7943" s="52"/>
      <c r="E7943" s="41"/>
      <c r="F7943" s="41"/>
      <c r="G7943" s="41"/>
      <c r="H7943" s="41"/>
      <c r="I7943" s="41"/>
    </row>
    <row r="7944" spans="1:9" s="50" customFormat="1" x14ac:dyDescent="0.3">
      <c r="A7944" s="41"/>
      <c r="B7944" s="41"/>
      <c r="C7944" s="52"/>
      <c r="E7944" s="41"/>
      <c r="F7944" s="41"/>
      <c r="G7944" s="41"/>
      <c r="H7944" s="41"/>
      <c r="I7944" s="41"/>
    </row>
    <row r="7945" spans="1:9" s="50" customFormat="1" x14ac:dyDescent="0.3">
      <c r="A7945" s="41"/>
      <c r="B7945" s="41"/>
      <c r="C7945" s="52"/>
      <c r="E7945" s="41"/>
      <c r="F7945" s="41"/>
      <c r="G7945" s="41"/>
      <c r="H7945" s="41"/>
      <c r="I7945" s="41"/>
    </row>
    <row r="7946" spans="1:9" s="50" customFormat="1" x14ac:dyDescent="0.3">
      <c r="A7946" s="41"/>
      <c r="B7946" s="41"/>
      <c r="C7946" s="52"/>
      <c r="E7946" s="41"/>
      <c r="F7946" s="41"/>
      <c r="G7946" s="41"/>
      <c r="H7946" s="41"/>
      <c r="I7946" s="41"/>
    </row>
    <row r="7947" spans="1:9" s="50" customFormat="1" x14ac:dyDescent="0.3">
      <c r="A7947" s="41"/>
      <c r="B7947" s="41"/>
      <c r="C7947" s="52"/>
      <c r="E7947" s="41"/>
      <c r="F7947" s="41"/>
      <c r="G7947" s="41"/>
      <c r="H7947" s="41"/>
      <c r="I7947" s="41"/>
    </row>
    <row r="7948" spans="1:9" s="50" customFormat="1" x14ac:dyDescent="0.3">
      <c r="A7948" s="41"/>
      <c r="B7948" s="41"/>
      <c r="C7948" s="52"/>
      <c r="E7948" s="41"/>
      <c r="F7948" s="41"/>
      <c r="G7948" s="41"/>
      <c r="H7948" s="41"/>
      <c r="I7948" s="41"/>
    </row>
    <row r="7949" spans="1:9" s="50" customFormat="1" x14ac:dyDescent="0.3">
      <c r="A7949" s="41"/>
      <c r="B7949" s="41"/>
      <c r="C7949" s="52"/>
      <c r="E7949" s="41"/>
      <c r="F7949" s="41"/>
      <c r="G7949" s="41"/>
      <c r="H7949" s="41"/>
      <c r="I7949" s="41"/>
    </row>
    <row r="7950" spans="1:9" s="50" customFormat="1" x14ac:dyDescent="0.3">
      <c r="A7950" s="41"/>
      <c r="B7950" s="41"/>
      <c r="C7950" s="52"/>
      <c r="E7950" s="41"/>
      <c r="F7950" s="41"/>
      <c r="G7950" s="41"/>
      <c r="H7950" s="41"/>
      <c r="I7950" s="41"/>
    </row>
    <row r="7951" spans="1:9" s="50" customFormat="1" x14ac:dyDescent="0.3">
      <c r="A7951" s="41"/>
      <c r="B7951" s="41"/>
      <c r="C7951" s="52"/>
      <c r="E7951" s="41"/>
      <c r="F7951" s="41"/>
      <c r="G7951" s="41"/>
      <c r="H7951" s="41"/>
      <c r="I7951" s="41"/>
    </row>
    <row r="7952" spans="1:9" s="50" customFormat="1" x14ac:dyDescent="0.3">
      <c r="A7952" s="41"/>
      <c r="B7952" s="41"/>
      <c r="C7952" s="52"/>
      <c r="E7952" s="41"/>
      <c r="F7952" s="41"/>
      <c r="G7952" s="41"/>
      <c r="H7952" s="41"/>
      <c r="I7952" s="41"/>
    </row>
    <row r="7953" spans="1:9" s="50" customFormat="1" x14ac:dyDescent="0.3">
      <c r="A7953" s="41"/>
      <c r="B7953" s="41"/>
      <c r="C7953" s="52"/>
      <c r="E7953" s="41"/>
      <c r="F7953" s="41"/>
      <c r="G7953" s="41"/>
      <c r="H7953" s="41"/>
      <c r="I7953" s="41"/>
    </row>
    <row r="7954" spans="1:9" s="50" customFormat="1" x14ac:dyDescent="0.3">
      <c r="A7954" s="41"/>
      <c r="B7954" s="41"/>
      <c r="C7954" s="52"/>
      <c r="E7954" s="41"/>
      <c r="F7954" s="41"/>
      <c r="G7954" s="41"/>
      <c r="H7954" s="41"/>
      <c r="I7954" s="41"/>
    </row>
    <row r="7955" spans="1:9" s="50" customFormat="1" x14ac:dyDescent="0.3">
      <c r="A7955" s="41"/>
      <c r="B7955" s="41"/>
      <c r="C7955" s="52"/>
      <c r="E7955" s="41"/>
      <c r="F7955" s="41"/>
      <c r="G7955" s="41"/>
      <c r="H7955" s="41"/>
      <c r="I7955" s="41"/>
    </row>
    <row r="7956" spans="1:9" s="50" customFormat="1" x14ac:dyDescent="0.3">
      <c r="A7956" s="41"/>
      <c r="B7956" s="41"/>
      <c r="C7956" s="52"/>
      <c r="E7956" s="41"/>
      <c r="F7956" s="41"/>
      <c r="G7956" s="41"/>
      <c r="H7956" s="41"/>
      <c r="I7956" s="41"/>
    </row>
    <row r="7957" spans="1:9" s="50" customFormat="1" x14ac:dyDescent="0.3">
      <c r="A7957" s="41"/>
      <c r="B7957" s="41"/>
      <c r="C7957" s="52"/>
      <c r="E7957" s="41"/>
      <c r="F7957" s="41"/>
      <c r="G7957" s="41"/>
      <c r="H7957" s="41"/>
      <c r="I7957" s="41"/>
    </row>
    <row r="7958" spans="1:9" s="50" customFormat="1" x14ac:dyDescent="0.3">
      <c r="A7958" s="41"/>
      <c r="B7958" s="41"/>
      <c r="C7958" s="52"/>
      <c r="E7958" s="41"/>
      <c r="F7958" s="41"/>
      <c r="G7958" s="41"/>
      <c r="H7958" s="41"/>
      <c r="I7958" s="41"/>
    </row>
    <row r="7959" spans="1:9" s="50" customFormat="1" x14ac:dyDescent="0.3">
      <c r="A7959" s="41"/>
      <c r="B7959" s="41"/>
      <c r="C7959" s="52"/>
      <c r="E7959" s="41"/>
      <c r="F7959" s="41"/>
      <c r="G7959" s="41"/>
      <c r="H7959" s="41"/>
      <c r="I7959" s="41"/>
    </row>
    <row r="7960" spans="1:9" s="50" customFormat="1" x14ac:dyDescent="0.3">
      <c r="A7960" s="41"/>
      <c r="B7960" s="41"/>
      <c r="C7960" s="52"/>
      <c r="E7960" s="41"/>
      <c r="F7960" s="41"/>
      <c r="G7960" s="41"/>
      <c r="H7960" s="41"/>
      <c r="I7960" s="41"/>
    </row>
    <row r="7961" spans="1:9" s="50" customFormat="1" x14ac:dyDescent="0.3">
      <c r="A7961" s="41"/>
      <c r="B7961" s="41"/>
      <c r="C7961" s="52"/>
      <c r="E7961" s="41"/>
      <c r="F7961" s="41"/>
      <c r="G7961" s="41"/>
      <c r="H7961" s="41"/>
      <c r="I7961" s="41"/>
    </row>
    <row r="7962" spans="1:9" s="50" customFormat="1" x14ac:dyDescent="0.3">
      <c r="A7962" s="41"/>
      <c r="B7962" s="41"/>
      <c r="C7962" s="52"/>
      <c r="E7962" s="41"/>
      <c r="F7962" s="41"/>
      <c r="G7962" s="41"/>
      <c r="H7962" s="41"/>
      <c r="I7962" s="41"/>
    </row>
    <row r="7963" spans="1:9" s="50" customFormat="1" x14ac:dyDescent="0.3">
      <c r="A7963" s="41"/>
      <c r="B7963" s="41"/>
      <c r="C7963" s="52"/>
      <c r="E7963" s="41"/>
      <c r="F7963" s="41"/>
      <c r="G7963" s="41"/>
      <c r="H7963" s="41"/>
      <c r="I7963" s="41"/>
    </row>
    <row r="7964" spans="1:9" s="50" customFormat="1" x14ac:dyDescent="0.3">
      <c r="A7964" s="41"/>
      <c r="B7964" s="41"/>
      <c r="C7964" s="52"/>
      <c r="E7964" s="41"/>
      <c r="F7964" s="41"/>
      <c r="G7964" s="41"/>
      <c r="H7964" s="41"/>
      <c r="I7964" s="41"/>
    </row>
    <row r="7965" spans="1:9" s="50" customFormat="1" x14ac:dyDescent="0.3">
      <c r="A7965" s="41"/>
      <c r="B7965" s="41"/>
      <c r="C7965" s="52"/>
      <c r="E7965" s="41"/>
      <c r="F7965" s="41"/>
      <c r="G7965" s="41"/>
      <c r="H7965" s="41"/>
      <c r="I7965" s="41"/>
    </row>
    <row r="7966" spans="1:9" s="50" customFormat="1" x14ac:dyDescent="0.3">
      <c r="A7966" s="41"/>
      <c r="B7966" s="41"/>
      <c r="C7966" s="52"/>
      <c r="E7966" s="41"/>
      <c r="F7966" s="41"/>
      <c r="G7966" s="41"/>
      <c r="H7966" s="41"/>
      <c r="I7966" s="41"/>
    </row>
    <row r="7967" spans="1:9" s="50" customFormat="1" x14ac:dyDescent="0.3">
      <c r="A7967" s="41"/>
      <c r="B7967" s="41"/>
      <c r="C7967" s="52"/>
      <c r="E7967" s="41"/>
      <c r="F7967" s="41"/>
      <c r="G7967" s="41"/>
      <c r="H7967" s="41"/>
      <c r="I7967" s="41"/>
    </row>
    <row r="7968" spans="1:9" s="50" customFormat="1" x14ac:dyDescent="0.3">
      <c r="A7968" s="41"/>
      <c r="B7968" s="41"/>
      <c r="C7968" s="52"/>
      <c r="E7968" s="41"/>
      <c r="F7968" s="41"/>
      <c r="G7968" s="41"/>
      <c r="H7968" s="41"/>
      <c r="I7968" s="41"/>
    </row>
    <row r="7969" spans="1:9" s="50" customFormat="1" x14ac:dyDescent="0.3">
      <c r="A7969" s="41"/>
      <c r="B7969" s="41"/>
      <c r="C7969" s="52"/>
      <c r="E7969" s="41"/>
      <c r="F7969" s="41"/>
      <c r="G7969" s="41"/>
      <c r="H7969" s="41"/>
      <c r="I7969" s="41"/>
    </row>
    <row r="7970" spans="1:9" s="50" customFormat="1" x14ac:dyDescent="0.3">
      <c r="A7970" s="41"/>
      <c r="B7970" s="41"/>
      <c r="C7970" s="52"/>
      <c r="E7970" s="41"/>
      <c r="F7970" s="41"/>
      <c r="G7970" s="41"/>
      <c r="H7970" s="41"/>
      <c r="I7970" s="41"/>
    </row>
    <row r="7971" spans="1:9" s="50" customFormat="1" x14ac:dyDescent="0.3">
      <c r="A7971" s="41"/>
      <c r="B7971" s="41"/>
      <c r="C7971" s="52"/>
      <c r="E7971" s="41"/>
      <c r="F7971" s="41"/>
      <c r="G7971" s="41"/>
      <c r="H7971" s="41"/>
      <c r="I7971" s="41"/>
    </row>
    <row r="7972" spans="1:9" s="50" customFormat="1" x14ac:dyDescent="0.3">
      <c r="A7972" s="41"/>
      <c r="B7972" s="41"/>
      <c r="C7972" s="52"/>
      <c r="E7972" s="41"/>
      <c r="F7972" s="41"/>
      <c r="G7972" s="41"/>
      <c r="H7972" s="41"/>
      <c r="I7972" s="41"/>
    </row>
    <row r="7973" spans="1:9" s="50" customFormat="1" x14ac:dyDescent="0.3">
      <c r="A7973" s="41"/>
      <c r="B7973" s="41"/>
      <c r="C7973" s="52"/>
      <c r="E7973" s="41"/>
      <c r="F7973" s="41"/>
      <c r="G7973" s="41"/>
      <c r="H7973" s="41"/>
      <c r="I7973" s="41"/>
    </row>
    <row r="7974" spans="1:9" s="50" customFormat="1" x14ac:dyDescent="0.3">
      <c r="A7974" s="41"/>
      <c r="B7974" s="41"/>
      <c r="C7974" s="52"/>
      <c r="E7974" s="41"/>
      <c r="F7974" s="41"/>
      <c r="G7974" s="41"/>
      <c r="H7974" s="41"/>
      <c r="I7974" s="41"/>
    </row>
    <row r="7975" spans="1:9" s="50" customFormat="1" x14ac:dyDescent="0.3">
      <c r="A7975" s="41"/>
      <c r="B7975" s="41"/>
      <c r="C7975" s="52"/>
      <c r="E7975" s="41"/>
      <c r="F7975" s="41"/>
      <c r="G7975" s="41"/>
      <c r="H7975" s="41"/>
      <c r="I7975" s="41"/>
    </row>
    <row r="7976" spans="1:9" s="50" customFormat="1" x14ac:dyDescent="0.3">
      <c r="A7976" s="41"/>
      <c r="B7976" s="41"/>
      <c r="C7976" s="52"/>
      <c r="E7976" s="41"/>
      <c r="F7976" s="41"/>
      <c r="G7976" s="41"/>
      <c r="H7976" s="41"/>
      <c r="I7976" s="41"/>
    </row>
    <row r="7977" spans="1:9" s="50" customFormat="1" x14ac:dyDescent="0.3">
      <c r="A7977" s="41"/>
      <c r="B7977" s="41"/>
      <c r="C7977" s="52"/>
      <c r="E7977" s="41"/>
      <c r="F7977" s="41"/>
      <c r="G7977" s="41"/>
      <c r="H7977" s="41"/>
      <c r="I7977" s="41"/>
    </row>
    <row r="7978" spans="1:9" s="50" customFormat="1" x14ac:dyDescent="0.3">
      <c r="A7978" s="41"/>
      <c r="B7978" s="41"/>
      <c r="C7978" s="52"/>
      <c r="E7978" s="41"/>
      <c r="F7978" s="41"/>
      <c r="G7978" s="41"/>
      <c r="H7978" s="41"/>
      <c r="I7978" s="41"/>
    </row>
    <row r="7979" spans="1:9" s="50" customFormat="1" x14ac:dyDescent="0.3">
      <c r="A7979" s="41"/>
      <c r="B7979" s="41"/>
      <c r="C7979" s="52"/>
      <c r="E7979" s="41"/>
      <c r="F7979" s="41"/>
      <c r="G7979" s="41"/>
      <c r="H7979" s="41"/>
      <c r="I7979" s="41"/>
    </row>
    <row r="7980" spans="1:9" s="50" customFormat="1" x14ac:dyDescent="0.3">
      <c r="A7980" s="41"/>
      <c r="B7980" s="41"/>
      <c r="C7980" s="52"/>
      <c r="E7980" s="41"/>
      <c r="F7980" s="41"/>
      <c r="G7980" s="41"/>
      <c r="H7980" s="41"/>
      <c r="I7980" s="41"/>
    </row>
    <row r="7981" spans="1:9" s="50" customFormat="1" x14ac:dyDescent="0.3">
      <c r="A7981" s="41"/>
      <c r="B7981" s="41"/>
      <c r="C7981" s="52"/>
      <c r="E7981" s="41"/>
      <c r="F7981" s="41"/>
      <c r="G7981" s="41"/>
      <c r="H7981" s="41"/>
      <c r="I7981" s="41"/>
    </row>
    <row r="7982" spans="1:9" s="50" customFormat="1" x14ac:dyDescent="0.3">
      <c r="A7982" s="41"/>
      <c r="B7982" s="41"/>
      <c r="C7982" s="52"/>
      <c r="E7982" s="41"/>
      <c r="F7982" s="41"/>
      <c r="G7982" s="41"/>
      <c r="H7982" s="41"/>
      <c r="I7982" s="41"/>
    </row>
    <row r="7983" spans="1:9" s="50" customFormat="1" x14ac:dyDescent="0.3">
      <c r="A7983" s="41"/>
      <c r="B7983" s="41"/>
      <c r="C7983" s="52"/>
      <c r="E7983" s="41"/>
      <c r="F7983" s="41"/>
      <c r="G7983" s="41"/>
      <c r="H7983" s="41"/>
      <c r="I7983" s="41"/>
    </row>
    <row r="7984" spans="1:9" s="50" customFormat="1" x14ac:dyDescent="0.3">
      <c r="A7984" s="41"/>
      <c r="B7984" s="41"/>
      <c r="C7984" s="52"/>
      <c r="E7984" s="41"/>
      <c r="F7984" s="41"/>
      <c r="G7984" s="41"/>
      <c r="H7984" s="41"/>
      <c r="I7984" s="41"/>
    </row>
    <row r="7985" spans="1:9" s="50" customFormat="1" x14ac:dyDescent="0.3">
      <c r="A7985" s="41"/>
      <c r="B7985" s="41"/>
      <c r="C7985" s="52"/>
      <c r="E7985" s="41"/>
      <c r="F7985" s="41"/>
      <c r="G7985" s="41"/>
      <c r="H7985" s="41"/>
      <c r="I7985" s="41"/>
    </row>
    <row r="7986" spans="1:9" s="50" customFormat="1" x14ac:dyDescent="0.3">
      <c r="A7986" s="41"/>
      <c r="B7986" s="41"/>
      <c r="C7986" s="52"/>
      <c r="E7986" s="41"/>
      <c r="F7986" s="41"/>
      <c r="G7986" s="41"/>
      <c r="H7986" s="41"/>
      <c r="I7986" s="41"/>
    </row>
    <row r="7987" spans="1:9" s="50" customFormat="1" x14ac:dyDescent="0.3">
      <c r="A7987" s="41"/>
      <c r="B7987" s="41"/>
      <c r="C7987" s="52"/>
      <c r="E7987" s="41"/>
      <c r="F7987" s="41"/>
      <c r="G7987" s="41"/>
      <c r="H7987" s="41"/>
      <c r="I7987" s="41"/>
    </row>
    <row r="7988" spans="1:9" s="50" customFormat="1" x14ac:dyDescent="0.3">
      <c r="A7988" s="41"/>
      <c r="B7988" s="41"/>
      <c r="C7988" s="52"/>
      <c r="E7988" s="41"/>
      <c r="F7988" s="41"/>
      <c r="G7988" s="41"/>
      <c r="H7988" s="41"/>
      <c r="I7988" s="41"/>
    </row>
    <row r="7989" spans="1:9" s="50" customFormat="1" x14ac:dyDescent="0.3">
      <c r="A7989" s="41"/>
      <c r="B7989" s="41"/>
      <c r="C7989" s="52"/>
      <c r="E7989" s="41"/>
      <c r="F7989" s="41"/>
      <c r="G7989" s="41"/>
      <c r="H7989" s="41"/>
      <c r="I7989" s="41"/>
    </row>
    <row r="7990" spans="1:9" s="50" customFormat="1" x14ac:dyDescent="0.3">
      <c r="A7990" s="41"/>
      <c r="B7990" s="41"/>
      <c r="C7990" s="52"/>
      <c r="E7990" s="41"/>
      <c r="F7990" s="41"/>
      <c r="G7990" s="41"/>
      <c r="H7990" s="41"/>
      <c r="I7990" s="41"/>
    </row>
    <row r="7991" spans="1:9" s="50" customFormat="1" x14ac:dyDescent="0.3">
      <c r="A7991" s="41"/>
      <c r="B7991" s="41"/>
      <c r="C7991" s="52"/>
      <c r="E7991" s="41"/>
      <c r="F7991" s="41"/>
      <c r="G7991" s="41"/>
      <c r="H7991" s="41"/>
      <c r="I7991" s="41"/>
    </row>
    <row r="7992" spans="1:9" s="50" customFormat="1" x14ac:dyDescent="0.3">
      <c r="A7992" s="41"/>
      <c r="B7992" s="41"/>
      <c r="C7992" s="52"/>
      <c r="E7992" s="41"/>
      <c r="F7992" s="41"/>
      <c r="G7992" s="41"/>
      <c r="H7992" s="41"/>
      <c r="I7992" s="41"/>
    </row>
    <row r="7993" spans="1:9" s="50" customFormat="1" x14ac:dyDescent="0.3">
      <c r="A7993" s="41"/>
      <c r="B7993" s="41"/>
      <c r="C7993" s="52"/>
      <c r="E7993" s="41"/>
      <c r="F7993" s="41"/>
      <c r="G7993" s="41"/>
      <c r="H7993" s="41"/>
      <c r="I7993" s="41"/>
    </row>
    <row r="7994" spans="1:9" s="50" customFormat="1" x14ac:dyDescent="0.3">
      <c r="A7994" s="41"/>
      <c r="B7994" s="41"/>
      <c r="C7994" s="52"/>
      <c r="E7994" s="41"/>
      <c r="F7994" s="41"/>
      <c r="G7994" s="41"/>
      <c r="H7994" s="41"/>
      <c r="I7994" s="41"/>
    </row>
    <row r="7995" spans="1:9" s="50" customFormat="1" x14ac:dyDescent="0.3">
      <c r="A7995" s="41"/>
      <c r="B7995" s="41"/>
      <c r="C7995" s="52"/>
      <c r="E7995" s="41"/>
      <c r="F7995" s="41"/>
      <c r="G7995" s="41"/>
      <c r="H7995" s="41"/>
      <c r="I7995" s="41"/>
    </row>
    <row r="7996" spans="1:9" s="50" customFormat="1" x14ac:dyDescent="0.3">
      <c r="A7996" s="41"/>
      <c r="B7996" s="41"/>
      <c r="C7996" s="52"/>
      <c r="E7996" s="41"/>
      <c r="F7996" s="41"/>
      <c r="G7996" s="41"/>
      <c r="H7996" s="41"/>
      <c r="I7996" s="41"/>
    </row>
    <row r="7997" spans="1:9" s="50" customFormat="1" x14ac:dyDescent="0.3">
      <c r="A7997" s="41"/>
      <c r="B7997" s="41"/>
      <c r="C7997" s="52"/>
      <c r="E7997" s="41"/>
      <c r="F7997" s="41"/>
      <c r="G7997" s="41"/>
      <c r="H7997" s="41"/>
      <c r="I7997" s="41"/>
    </row>
    <row r="7998" spans="1:9" s="50" customFormat="1" x14ac:dyDescent="0.3">
      <c r="A7998" s="41"/>
      <c r="B7998" s="41"/>
      <c r="C7998" s="52"/>
      <c r="E7998" s="41"/>
      <c r="F7998" s="41"/>
      <c r="G7998" s="41"/>
      <c r="H7998" s="41"/>
      <c r="I7998" s="41"/>
    </row>
    <row r="7999" spans="1:9" s="50" customFormat="1" x14ac:dyDescent="0.3">
      <c r="A7999" s="41"/>
      <c r="B7999" s="41"/>
      <c r="C7999" s="52"/>
      <c r="E7999" s="41"/>
      <c r="F7999" s="41"/>
      <c r="G7999" s="41"/>
      <c r="H7999" s="41"/>
      <c r="I7999" s="41"/>
    </row>
    <row r="8000" spans="1:9" s="50" customFormat="1" x14ac:dyDescent="0.3">
      <c r="A8000" s="41"/>
      <c r="B8000" s="41"/>
      <c r="C8000" s="52"/>
      <c r="E8000" s="41"/>
      <c r="F8000" s="41"/>
      <c r="G8000" s="41"/>
      <c r="H8000" s="41"/>
      <c r="I8000" s="41"/>
    </row>
    <row r="8001" spans="1:9" s="50" customFormat="1" x14ac:dyDescent="0.3">
      <c r="A8001" s="41"/>
      <c r="B8001" s="41"/>
      <c r="C8001" s="52"/>
      <c r="E8001" s="41"/>
      <c r="F8001" s="41"/>
      <c r="G8001" s="41"/>
      <c r="H8001" s="41"/>
      <c r="I8001" s="41"/>
    </row>
    <row r="8002" spans="1:9" s="50" customFormat="1" x14ac:dyDescent="0.3">
      <c r="A8002" s="41"/>
      <c r="B8002" s="41"/>
      <c r="C8002" s="52"/>
      <c r="E8002" s="41"/>
      <c r="F8002" s="41"/>
      <c r="G8002" s="41"/>
      <c r="H8002" s="41"/>
      <c r="I8002" s="41"/>
    </row>
    <row r="8003" spans="1:9" s="50" customFormat="1" x14ac:dyDescent="0.3">
      <c r="A8003" s="41"/>
      <c r="B8003" s="41"/>
      <c r="C8003" s="52"/>
      <c r="E8003" s="41"/>
      <c r="F8003" s="41"/>
      <c r="G8003" s="41"/>
      <c r="H8003" s="41"/>
      <c r="I8003" s="41"/>
    </row>
    <row r="8004" spans="1:9" s="50" customFormat="1" x14ac:dyDescent="0.3">
      <c r="A8004" s="41"/>
      <c r="B8004" s="41"/>
      <c r="C8004" s="52"/>
      <c r="E8004" s="41"/>
      <c r="F8004" s="41"/>
      <c r="G8004" s="41"/>
      <c r="H8004" s="41"/>
      <c r="I8004" s="41"/>
    </row>
    <row r="8005" spans="1:9" s="50" customFormat="1" x14ac:dyDescent="0.3">
      <c r="A8005" s="41"/>
      <c r="B8005" s="41"/>
      <c r="C8005" s="52"/>
      <c r="E8005" s="41"/>
      <c r="F8005" s="41"/>
      <c r="G8005" s="41"/>
      <c r="H8005" s="41"/>
      <c r="I8005" s="41"/>
    </row>
    <row r="8006" spans="1:9" s="50" customFormat="1" x14ac:dyDescent="0.3">
      <c r="A8006" s="41"/>
      <c r="B8006" s="41"/>
      <c r="C8006" s="52"/>
      <c r="E8006" s="41"/>
      <c r="F8006" s="41"/>
      <c r="G8006" s="41"/>
      <c r="H8006" s="41"/>
      <c r="I8006" s="41"/>
    </row>
    <row r="8007" spans="1:9" s="50" customFormat="1" x14ac:dyDescent="0.3">
      <c r="A8007" s="41"/>
      <c r="B8007" s="41"/>
      <c r="C8007" s="52"/>
      <c r="E8007" s="41"/>
      <c r="F8007" s="41"/>
      <c r="G8007" s="41"/>
      <c r="H8007" s="41"/>
      <c r="I8007" s="41"/>
    </row>
    <row r="8008" spans="1:9" s="50" customFormat="1" x14ac:dyDescent="0.3">
      <c r="A8008" s="41"/>
      <c r="B8008" s="41"/>
      <c r="C8008" s="52"/>
      <c r="E8008" s="41"/>
      <c r="F8008" s="41"/>
      <c r="G8008" s="41"/>
      <c r="H8008" s="41"/>
      <c r="I8008" s="41"/>
    </row>
    <row r="8009" spans="1:9" s="50" customFormat="1" x14ac:dyDescent="0.3">
      <c r="A8009" s="41"/>
      <c r="B8009" s="41"/>
      <c r="C8009" s="52"/>
      <c r="E8009" s="41"/>
      <c r="F8009" s="41"/>
      <c r="G8009" s="41"/>
      <c r="H8009" s="41"/>
      <c r="I8009" s="41"/>
    </row>
    <row r="8010" spans="1:9" s="50" customFormat="1" x14ac:dyDescent="0.3">
      <c r="A8010" s="41"/>
      <c r="B8010" s="41"/>
      <c r="C8010" s="52"/>
      <c r="E8010" s="41"/>
      <c r="F8010" s="41"/>
      <c r="G8010" s="41"/>
      <c r="H8010" s="41"/>
      <c r="I8010" s="41"/>
    </row>
    <row r="8011" spans="1:9" s="50" customFormat="1" x14ac:dyDescent="0.3">
      <c r="A8011" s="41"/>
      <c r="B8011" s="41"/>
      <c r="C8011" s="52"/>
      <c r="E8011" s="41"/>
      <c r="F8011" s="41"/>
      <c r="G8011" s="41"/>
      <c r="H8011" s="41"/>
      <c r="I8011" s="41"/>
    </row>
    <row r="8012" spans="1:9" s="50" customFormat="1" x14ac:dyDescent="0.3">
      <c r="A8012" s="41"/>
      <c r="B8012" s="41"/>
      <c r="C8012" s="52"/>
      <c r="E8012" s="41"/>
      <c r="F8012" s="41"/>
      <c r="G8012" s="41"/>
      <c r="H8012" s="41"/>
      <c r="I8012" s="41"/>
    </row>
    <row r="8013" spans="1:9" s="50" customFormat="1" x14ac:dyDescent="0.3">
      <c r="A8013" s="41"/>
      <c r="B8013" s="41"/>
      <c r="C8013" s="52"/>
      <c r="E8013" s="41"/>
      <c r="F8013" s="41"/>
      <c r="G8013" s="41"/>
      <c r="H8013" s="41"/>
      <c r="I8013" s="41"/>
    </row>
    <row r="8014" spans="1:9" s="50" customFormat="1" x14ac:dyDescent="0.3">
      <c r="A8014" s="41"/>
      <c r="B8014" s="41"/>
      <c r="C8014" s="52"/>
      <c r="E8014" s="41"/>
      <c r="F8014" s="41"/>
      <c r="G8014" s="41"/>
      <c r="H8014" s="41"/>
      <c r="I8014" s="41"/>
    </row>
    <row r="8015" spans="1:9" s="50" customFormat="1" x14ac:dyDescent="0.3">
      <c r="A8015" s="41"/>
      <c r="B8015" s="41"/>
      <c r="C8015" s="52"/>
      <c r="E8015" s="41"/>
      <c r="F8015" s="41"/>
      <c r="G8015" s="41"/>
      <c r="H8015" s="41"/>
      <c r="I8015" s="41"/>
    </row>
    <row r="8016" spans="1:9" s="50" customFormat="1" x14ac:dyDescent="0.3">
      <c r="A8016" s="41"/>
      <c r="B8016" s="41"/>
      <c r="C8016" s="52"/>
      <c r="E8016" s="41"/>
      <c r="F8016" s="41"/>
      <c r="G8016" s="41"/>
      <c r="H8016" s="41"/>
      <c r="I8016" s="41"/>
    </row>
    <row r="8017" spans="1:9" s="50" customFormat="1" x14ac:dyDescent="0.3">
      <c r="A8017" s="41"/>
      <c r="B8017" s="41"/>
      <c r="C8017" s="52"/>
      <c r="E8017" s="41"/>
      <c r="F8017" s="41"/>
      <c r="G8017" s="41"/>
      <c r="H8017" s="41"/>
      <c r="I8017" s="41"/>
    </row>
    <row r="8018" spans="1:9" s="50" customFormat="1" x14ac:dyDescent="0.3">
      <c r="A8018" s="41"/>
      <c r="B8018" s="41"/>
      <c r="C8018" s="52"/>
      <c r="E8018" s="41"/>
      <c r="F8018" s="41"/>
      <c r="G8018" s="41"/>
      <c r="H8018" s="41"/>
      <c r="I8018" s="41"/>
    </row>
    <row r="8019" spans="1:9" s="50" customFormat="1" x14ac:dyDescent="0.3">
      <c r="A8019" s="41"/>
      <c r="B8019" s="41"/>
      <c r="C8019" s="52"/>
      <c r="E8019" s="41"/>
      <c r="F8019" s="41"/>
      <c r="G8019" s="41"/>
      <c r="H8019" s="41"/>
      <c r="I8019" s="41"/>
    </row>
    <row r="8020" spans="1:9" s="50" customFormat="1" x14ac:dyDescent="0.3">
      <c r="A8020" s="41"/>
      <c r="B8020" s="41"/>
      <c r="C8020" s="52"/>
      <c r="E8020" s="41"/>
      <c r="F8020" s="41"/>
      <c r="G8020" s="41"/>
      <c r="H8020" s="41"/>
      <c r="I8020" s="41"/>
    </row>
    <row r="8021" spans="1:9" s="50" customFormat="1" x14ac:dyDescent="0.3">
      <c r="A8021" s="41"/>
      <c r="B8021" s="41"/>
      <c r="C8021" s="52"/>
      <c r="E8021" s="41"/>
      <c r="F8021" s="41"/>
      <c r="G8021" s="41"/>
      <c r="H8021" s="41"/>
      <c r="I8021" s="41"/>
    </row>
    <row r="8022" spans="1:9" s="50" customFormat="1" x14ac:dyDescent="0.3">
      <c r="A8022" s="41"/>
      <c r="B8022" s="41"/>
      <c r="C8022" s="52"/>
      <c r="E8022" s="41"/>
      <c r="F8022" s="41"/>
      <c r="G8022" s="41"/>
      <c r="H8022" s="41"/>
      <c r="I8022" s="41"/>
    </row>
    <row r="8023" spans="1:9" s="50" customFormat="1" x14ac:dyDescent="0.3">
      <c r="A8023" s="41"/>
      <c r="B8023" s="41"/>
      <c r="C8023" s="52"/>
      <c r="E8023" s="41"/>
      <c r="F8023" s="41"/>
      <c r="G8023" s="41"/>
      <c r="H8023" s="41"/>
      <c r="I8023" s="41"/>
    </row>
    <row r="8024" spans="1:9" s="50" customFormat="1" x14ac:dyDescent="0.3">
      <c r="A8024" s="41"/>
      <c r="B8024" s="41"/>
      <c r="C8024" s="52"/>
      <c r="E8024" s="41"/>
      <c r="F8024" s="41"/>
      <c r="G8024" s="41"/>
      <c r="H8024" s="41"/>
      <c r="I8024" s="41"/>
    </row>
    <row r="8025" spans="1:9" s="50" customFormat="1" x14ac:dyDescent="0.3">
      <c r="A8025" s="41"/>
      <c r="B8025" s="41"/>
      <c r="C8025" s="52"/>
      <c r="E8025" s="41"/>
      <c r="F8025" s="41"/>
      <c r="G8025" s="41"/>
      <c r="H8025" s="41"/>
      <c r="I8025" s="41"/>
    </row>
    <row r="8026" spans="1:9" s="50" customFormat="1" x14ac:dyDescent="0.3">
      <c r="A8026" s="41"/>
      <c r="B8026" s="41"/>
      <c r="C8026" s="52"/>
      <c r="E8026" s="41"/>
      <c r="F8026" s="41"/>
      <c r="G8026" s="41"/>
      <c r="H8026" s="41"/>
      <c r="I8026" s="41"/>
    </row>
    <row r="8027" spans="1:9" s="50" customFormat="1" x14ac:dyDescent="0.3">
      <c r="A8027" s="41"/>
      <c r="B8027" s="41"/>
      <c r="C8027" s="52"/>
      <c r="E8027" s="41"/>
      <c r="F8027" s="41"/>
      <c r="G8027" s="41"/>
      <c r="H8027" s="41"/>
      <c r="I8027" s="41"/>
    </row>
    <row r="8028" spans="1:9" s="50" customFormat="1" x14ac:dyDescent="0.3">
      <c r="A8028" s="41"/>
      <c r="B8028" s="41"/>
      <c r="C8028" s="52"/>
      <c r="E8028" s="41"/>
      <c r="F8028" s="41"/>
      <c r="G8028" s="41"/>
      <c r="H8028" s="41"/>
      <c r="I8028" s="41"/>
    </row>
    <row r="8029" spans="1:9" s="50" customFormat="1" x14ac:dyDescent="0.3">
      <c r="A8029" s="41"/>
      <c r="B8029" s="41"/>
      <c r="C8029" s="52"/>
      <c r="E8029" s="41"/>
      <c r="F8029" s="41"/>
      <c r="G8029" s="41"/>
      <c r="H8029" s="41"/>
      <c r="I8029" s="41"/>
    </row>
    <row r="8030" spans="1:9" s="50" customFormat="1" x14ac:dyDescent="0.3">
      <c r="A8030" s="41"/>
      <c r="B8030" s="41"/>
      <c r="C8030" s="52"/>
      <c r="E8030" s="41"/>
      <c r="F8030" s="41"/>
      <c r="G8030" s="41"/>
      <c r="H8030" s="41"/>
      <c r="I8030" s="41"/>
    </row>
    <row r="8031" spans="1:9" s="50" customFormat="1" x14ac:dyDescent="0.3">
      <c r="A8031" s="41"/>
      <c r="B8031" s="41"/>
      <c r="C8031" s="52"/>
      <c r="E8031" s="41"/>
      <c r="F8031" s="41"/>
      <c r="G8031" s="41"/>
      <c r="H8031" s="41"/>
      <c r="I8031" s="41"/>
    </row>
    <row r="8032" spans="1:9" s="50" customFormat="1" x14ac:dyDescent="0.3">
      <c r="A8032" s="41"/>
      <c r="B8032" s="41"/>
      <c r="C8032" s="52"/>
      <c r="E8032" s="41"/>
      <c r="F8032" s="41"/>
      <c r="G8032" s="41"/>
      <c r="H8032" s="41"/>
      <c r="I8032" s="41"/>
    </row>
    <row r="8033" spans="1:9" s="50" customFormat="1" x14ac:dyDescent="0.3">
      <c r="A8033" s="41"/>
      <c r="B8033" s="41"/>
      <c r="C8033" s="52"/>
      <c r="E8033" s="41"/>
      <c r="F8033" s="41"/>
      <c r="G8033" s="41"/>
      <c r="H8033" s="41"/>
      <c r="I8033" s="41"/>
    </row>
    <row r="8034" spans="1:9" s="50" customFormat="1" x14ac:dyDescent="0.3">
      <c r="A8034" s="41"/>
      <c r="B8034" s="41"/>
      <c r="C8034" s="52"/>
      <c r="E8034" s="41"/>
      <c r="F8034" s="41"/>
      <c r="G8034" s="41"/>
      <c r="H8034" s="41"/>
      <c r="I8034" s="41"/>
    </row>
    <row r="8035" spans="1:9" s="50" customFormat="1" x14ac:dyDescent="0.3">
      <c r="A8035" s="41"/>
      <c r="B8035" s="41"/>
      <c r="C8035" s="52"/>
      <c r="E8035" s="41"/>
      <c r="F8035" s="41"/>
      <c r="G8035" s="41"/>
      <c r="H8035" s="41"/>
      <c r="I8035" s="41"/>
    </row>
    <row r="8036" spans="1:9" s="50" customFormat="1" x14ac:dyDescent="0.3">
      <c r="A8036" s="41"/>
      <c r="B8036" s="41"/>
      <c r="C8036" s="52"/>
      <c r="E8036" s="41"/>
      <c r="F8036" s="41"/>
      <c r="G8036" s="41"/>
      <c r="H8036" s="41"/>
      <c r="I8036" s="41"/>
    </row>
  </sheetData>
  <mergeCells count="4">
    <mergeCell ref="C2:D2"/>
    <mergeCell ref="C4:D4"/>
    <mergeCell ref="C6:D6"/>
    <mergeCell ref="B9:C9"/>
  </mergeCells>
  <pageMargins left="1.63" right="0.23622047244094491" top="1.03" bottom="0.17" header="0.98" footer="2.4409448818897639"/>
  <pageSetup paperSize="2519" scale="6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K8110"/>
  <sheetViews>
    <sheetView showGridLines="0" topLeftCell="A4" zoomScaleNormal="100" workbookViewId="0">
      <selection activeCell="B8" sqref="B8"/>
    </sheetView>
  </sheetViews>
  <sheetFormatPr baseColWidth="10" defaultColWidth="6.140625" defaultRowHeight="16.5" x14ac:dyDescent="0.3"/>
  <cols>
    <col min="1" max="1" width="6.140625" style="41"/>
    <col min="2" max="2" width="2.7109375" style="41" customWidth="1"/>
    <col min="3" max="3" width="61.140625" style="54" bestFit="1" customWidth="1"/>
    <col min="4" max="4" width="64.140625" style="42" bestFit="1" customWidth="1"/>
    <col min="5" max="5" width="13.5703125" style="50" customWidth="1"/>
    <col min="6" max="6" width="12.7109375" style="41" bestFit="1" customWidth="1"/>
    <col min="7" max="7" width="109.85546875" style="41" customWidth="1"/>
    <col min="8" max="9" width="9.85546875" style="41" hidden="1" customWidth="1"/>
    <col min="10" max="11" width="14.140625" style="41" hidden="1" customWidth="1"/>
    <col min="12" max="16384" width="6.140625" style="41"/>
  </cols>
  <sheetData>
    <row r="1" spans="2:11" x14ac:dyDescent="0.3">
      <c r="C1" s="41"/>
      <c r="D1" s="40"/>
    </row>
    <row r="2" spans="2:11" x14ac:dyDescent="0.3">
      <c r="C2" s="101" t="s">
        <v>880</v>
      </c>
      <c r="D2" s="101"/>
      <c r="E2" s="101"/>
      <c r="F2" s="101"/>
    </row>
    <row r="4" spans="2:11" x14ac:dyDescent="0.3">
      <c r="C4" s="101" t="s">
        <v>877</v>
      </c>
      <c r="D4" s="101"/>
      <c r="E4" s="101"/>
      <c r="F4" s="101"/>
    </row>
    <row r="5" spans="2:11" ht="15.75" x14ac:dyDescent="0.25">
      <c r="C5" s="41"/>
      <c r="D5" s="41"/>
      <c r="E5" s="41"/>
    </row>
    <row r="6" spans="2:11" x14ac:dyDescent="0.3">
      <c r="C6" s="101" t="s">
        <v>883</v>
      </c>
      <c r="D6" s="101"/>
      <c r="E6" s="101"/>
      <c r="F6" s="101"/>
    </row>
    <row r="7" spans="2:11" x14ac:dyDescent="0.3">
      <c r="C7" s="67"/>
      <c r="D7" s="67"/>
      <c r="E7" s="67"/>
    </row>
    <row r="8" spans="2:11" x14ac:dyDescent="0.3">
      <c r="C8" s="67"/>
      <c r="D8" s="67"/>
      <c r="E8" s="67"/>
    </row>
    <row r="9" spans="2:11" ht="15.75" x14ac:dyDescent="0.25">
      <c r="B9" s="107" t="s">
        <v>878</v>
      </c>
      <c r="C9" s="108"/>
      <c r="D9" s="113" t="s">
        <v>887</v>
      </c>
      <c r="E9" s="104" t="s">
        <v>2272</v>
      </c>
      <c r="F9" s="104" t="s">
        <v>2273</v>
      </c>
    </row>
    <row r="10" spans="2:11" ht="15.75" x14ac:dyDescent="0.25">
      <c r="B10" s="109"/>
      <c r="C10" s="110"/>
      <c r="D10" s="114"/>
      <c r="E10" s="105"/>
      <c r="F10" s="105"/>
    </row>
    <row r="11" spans="2:11" ht="15.75" x14ac:dyDescent="0.25">
      <c r="B11" s="111"/>
      <c r="C11" s="112"/>
      <c r="D11" s="115"/>
      <c r="E11" s="106"/>
      <c r="F11" s="106"/>
    </row>
    <row r="12" spans="2:11" x14ac:dyDescent="0.3">
      <c r="B12" s="81"/>
      <c r="C12" s="82" t="s">
        <v>2262</v>
      </c>
      <c r="D12" s="83"/>
      <c r="E12" s="84" t="s">
        <v>115</v>
      </c>
      <c r="F12" s="84" t="s">
        <v>115</v>
      </c>
    </row>
    <row r="13" spans="2:11" ht="15.75" x14ac:dyDescent="0.25">
      <c r="B13" s="81"/>
      <c r="C13" s="85" t="s">
        <v>1</v>
      </c>
      <c r="D13" s="86" t="s">
        <v>888</v>
      </c>
      <c r="E13" s="59">
        <v>1692</v>
      </c>
      <c r="F13" s="59"/>
      <c r="I13" s="41">
        <v>1692</v>
      </c>
      <c r="K13" s="41" t="b">
        <f>EXACT(E13,I13)</f>
        <v>1</v>
      </c>
    </row>
    <row r="14" spans="2:11" ht="15.75" x14ac:dyDescent="0.25">
      <c r="B14" s="81"/>
      <c r="C14" s="85" t="s">
        <v>89</v>
      </c>
      <c r="D14" s="86" t="s">
        <v>889</v>
      </c>
      <c r="E14" s="59">
        <v>1214</v>
      </c>
      <c r="F14" s="59"/>
      <c r="I14" s="41">
        <v>1214</v>
      </c>
      <c r="K14" s="41" t="b">
        <f t="shared" ref="K14:K77" si="0">EXACT(E14,I14)</f>
        <v>1</v>
      </c>
    </row>
    <row r="15" spans="2:11" x14ac:dyDescent="0.3">
      <c r="B15" s="81"/>
      <c r="C15" s="87" t="s">
        <v>2</v>
      </c>
      <c r="D15" s="83"/>
      <c r="E15" s="88"/>
      <c r="F15" s="90">
        <v>2906</v>
      </c>
      <c r="I15" s="41">
        <v>2906</v>
      </c>
      <c r="K15" s="41" t="b">
        <f>EXACT(F15,I15)</f>
        <v>1</v>
      </c>
    </row>
    <row r="16" spans="2:11" x14ac:dyDescent="0.3">
      <c r="B16" s="81"/>
      <c r="C16" s="82" t="s">
        <v>2263</v>
      </c>
      <c r="D16" s="83"/>
      <c r="E16" s="84"/>
      <c r="F16" s="84"/>
      <c r="K16" s="41" t="b">
        <f t="shared" si="0"/>
        <v>1</v>
      </c>
    </row>
    <row r="17" spans="2:11" ht="15.75" x14ac:dyDescent="0.25">
      <c r="B17" s="81"/>
      <c r="C17" s="85" t="s">
        <v>3</v>
      </c>
      <c r="D17" s="89"/>
      <c r="E17" s="59">
        <v>1475</v>
      </c>
      <c r="F17" s="59"/>
      <c r="I17" s="41">
        <v>1475</v>
      </c>
      <c r="K17" s="41" t="b">
        <f t="shared" si="0"/>
        <v>1</v>
      </c>
    </row>
    <row r="18" spans="2:11" ht="15.75" x14ac:dyDescent="0.25">
      <c r="B18" s="81"/>
      <c r="C18" s="85" t="s">
        <v>4</v>
      </c>
      <c r="D18" s="89"/>
      <c r="E18" s="59">
        <v>1154</v>
      </c>
      <c r="F18" s="59"/>
      <c r="I18" s="41">
        <v>1154</v>
      </c>
      <c r="K18" s="41" t="b">
        <f t="shared" si="0"/>
        <v>1</v>
      </c>
    </row>
    <row r="19" spans="2:11" ht="15.75" x14ac:dyDescent="0.25">
      <c r="B19" s="81"/>
      <c r="C19" s="85" t="s">
        <v>5</v>
      </c>
      <c r="D19" s="89"/>
      <c r="E19" s="59">
        <v>1098</v>
      </c>
      <c r="F19" s="59"/>
      <c r="I19" s="41">
        <v>1098</v>
      </c>
      <c r="K19" s="41" t="b">
        <f t="shared" si="0"/>
        <v>1</v>
      </c>
    </row>
    <row r="20" spans="2:11" ht="15.75" x14ac:dyDescent="0.25">
      <c r="B20" s="81"/>
      <c r="C20" s="85" t="s">
        <v>6</v>
      </c>
      <c r="D20" s="89"/>
      <c r="E20" s="59">
        <v>934</v>
      </c>
      <c r="F20" s="59"/>
      <c r="I20" s="41">
        <v>934</v>
      </c>
      <c r="K20" s="41" t="b">
        <f t="shared" si="0"/>
        <v>1</v>
      </c>
    </row>
    <row r="21" spans="2:11" x14ac:dyDescent="0.3">
      <c r="B21" s="81"/>
      <c r="C21" s="87" t="s">
        <v>7</v>
      </c>
      <c r="D21" s="83"/>
      <c r="E21" s="88"/>
      <c r="F21" s="90">
        <v>4661</v>
      </c>
      <c r="I21" s="41">
        <v>4661</v>
      </c>
      <c r="K21" s="41" t="b">
        <f>EXACT(F21,I21)</f>
        <v>1</v>
      </c>
    </row>
    <row r="22" spans="2:11" x14ac:dyDescent="0.3">
      <c r="B22" s="81"/>
      <c r="C22" s="82" t="s">
        <v>2264</v>
      </c>
      <c r="D22" s="83"/>
      <c r="E22" s="84" t="s">
        <v>115</v>
      </c>
      <c r="F22" s="84"/>
      <c r="K22" s="41" t="b">
        <f t="shared" si="0"/>
        <v>1</v>
      </c>
    </row>
    <row r="23" spans="2:11" ht="15.75" x14ac:dyDescent="0.25">
      <c r="B23" s="81"/>
      <c r="C23" s="85" t="s">
        <v>91</v>
      </c>
      <c r="D23" s="86" t="s">
        <v>890</v>
      </c>
      <c r="E23" s="59">
        <v>5729</v>
      </c>
      <c r="F23" s="59"/>
      <c r="I23" s="41">
        <v>5729</v>
      </c>
      <c r="K23" s="41" t="b">
        <f t="shared" si="0"/>
        <v>1</v>
      </c>
    </row>
    <row r="24" spans="2:11" x14ac:dyDescent="0.3">
      <c r="B24" s="99"/>
      <c r="C24" s="92" t="s">
        <v>2232</v>
      </c>
      <c r="D24" s="91"/>
      <c r="E24" s="95">
        <v>5729</v>
      </c>
      <c r="F24" s="64"/>
      <c r="I24" s="41">
        <v>5729</v>
      </c>
      <c r="K24" s="41" t="b">
        <f t="shared" si="0"/>
        <v>1</v>
      </c>
    </row>
    <row r="25" spans="2:11" ht="15.75" x14ac:dyDescent="0.25">
      <c r="B25" s="81"/>
      <c r="C25" s="85" t="s">
        <v>10</v>
      </c>
      <c r="D25" s="86" t="s">
        <v>891</v>
      </c>
      <c r="E25" s="59">
        <v>3102</v>
      </c>
      <c r="F25" s="59"/>
      <c r="I25" s="41">
        <v>3102</v>
      </c>
      <c r="K25" s="41" t="b">
        <f t="shared" si="0"/>
        <v>1</v>
      </c>
    </row>
    <row r="26" spans="2:11" x14ac:dyDescent="0.3">
      <c r="B26" s="99"/>
      <c r="C26" s="92" t="s">
        <v>2233</v>
      </c>
      <c r="D26" s="91"/>
      <c r="E26" s="95">
        <v>3102</v>
      </c>
      <c r="F26" s="66"/>
      <c r="I26" s="41">
        <v>3102</v>
      </c>
      <c r="K26" s="41" t="b">
        <f t="shared" si="0"/>
        <v>1</v>
      </c>
    </row>
    <row r="27" spans="2:11" ht="15.75" x14ac:dyDescent="0.25">
      <c r="B27" s="81"/>
      <c r="C27" s="85" t="s">
        <v>12</v>
      </c>
      <c r="D27" s="86" t="s">
        <v>892</v>
      </c>
      <c r="E27" s="59">
        <v>6106</v>
      </c>
      <c r="F27" s="59"/>
      <c r="I27" s="41">
        <v>6106</v>
      </c>
      <c r="K27" s="41" t="b">
        <f t="shared" si="0"/>
        <v>1</v>
      </c>
    </row>
    <row r="28" spans="2:11" ht="15.75" x14ac:dyDescent="0.25">
      <c r="B28" s="81"/>
      <c r="C28" s="85" t="s">
        <v>92</v>
      </c>
      <c r="D28" s="86" t="s">
        <v>892</v>
      </c>
      <c r="E28" s="59">
        <v>3619</v>
      </c>
      <c r="F28" s="59"/>
      <c r="I28" s="41">
        <v>3619</v>
      </c>
      <c r="K28" s="41" t="b">
        <f t="shared" si="0"/>
        <v>1</v>
      </c>
    </row>
    <row r="29" spans="2:11" x14ac:dyDescent="0.3">
      <c r="B29" s="99"/>
      <c r="C29" s="92" t="s">
        <v>2234</v>
      </c>
      <c r="D29" s="91"/>
      <c r="E29" s="95">
        <v>9725</v>
      </c>
      <c r="F29" s="66"/>
      <c r="I29" s="41">
        <v>9725</v>
      </c>
      <c r="K29" s="41" t="b">
        <f t="shared" si="0"/>
        <v>1</v>
      </c>
    </row>
    <row r="30" spans="2:11" ht="15.75" x14ac:dyDescent="0.25">
      <c r="B30" s="81"/>
      <c r="C30" s="85" t="s">
        <v>14</v>
      </c>
      <c r="D30" s="86" t="s">
        <v>893</v>
      </c>
      <c r="E30" s="59">
        <v>823</v>
      </c>
      <c r="F30" s="59"/>
      <c r="I30" s="41">
        <v>823</v>
      </c>
      <c r="K30" s="41" t="b">
        <f t="shared" si="0"/>
        <v>1</v>
      </c>
    </row>
    <row r="31" spans="2:11" x14ac:dyDescent="0.3">
      <c r="B31" s="99"/>
      <c r="C31" s="92" t="s">
        <v>2235</v>
      </c>
      <c r="D31" s="91"/>
      <c r="E31" s="95">
        <v>823</v>
      </c>
      <c r="F31" s="66"/>
      <c r="I31" s="41">
        <v>823</v>
      </c>
      <c r="K31" s="41" t="b">
        <f t="shared" si="0"/>
        <v>1</v>
      </c>
    </row>
    <row r="32" spans="2:11" ht="15.75" x14ac:dyDescent="0.25">
      <c r="B32" s="81"/>
      <c r="C32" s="85" t="s">
        <v>16</v>
      </c>
      <c r="D32" s="86" t="s">
        <v>894</v>
      </c>
      <c r="E32" s="59">
        <v>1259</v>
      </c>
      <c r="F32" s="59"/>
      <c r="I32" s="41">
        <v>1259</v>
      </c>
      <c r="K32" s="41" t="b">
        <f t="shared" si="0"/>
        <v>1</v>
      </c>
    </row>
    <row r="33" spans="2:11" x14ac:dyDescent="0.3">
      <c r="B33" s="99"/>
      <c r="C33" s="92" t="s">
        <v>2231</v>
      </c>
      <c r="D33" s="91"/>
      <c r="E33" s="95">
        <v>1259</v>
      </c>
      <c r="F33" s="66"/>
      <c r="I33" s="41">
        <v>1259</v>
      </c>
      <c r="K33" s="41" t="b">
        <f t="shared" si="0"/>
        <v>1</v>
      </c>
    </row>
    <row r="34" spans="2:11" x14ac:dyDescent="0.3">
      <c r="B34" s="81"/>
      <c r="C34" s="87" t="s">
        <v>18</v>
      </c>
      <c r="D34" s="83"/>
      <c r="E34" s="88"/>
      <c r="F34" s="90">
        <v>20638</v>
      </c>
      <c r="I34" s="41">
        <v>20638</v>
      </c>
      <c r="K34" s="41" t="b">
        <f>EXACT(F34,I34)</f>
        <v>1</v>
      </c>
    </row>
    <row r="35" spans="2:11" x14ac:dyDescent="0.3">
      <c r="B35" s="81"/>
      <c r="C35" s="82" t="s">
        <v>2265</v>
      </c>
      <c r="D35" s="83"/>
      <c r="E35" s="84" t="s">
        <v>115</v>
      </c>
      <c r="F35" s="84"/>
      <c r="K35" s="41" t="b">
        <f t="shared" si="0"/>
        <v>1</v>
      </c>
    </row>
    <row r="36" spans="2:11" ht="15.75" x14ac:dyDescent="0.25">
      <c r="B36" s="81"/>
      <c r="C36" s="85" t="s">
        <v>93</v>
      </c>
      <c r="D36" s="86" t="s">
        <v>895</v>
      </c>
      <c r="E36" s="59">
        <v>3460</v>
      </c>
      <c r="F36" s="59"/>
      <c r="I36" s="41">
        <v>3460</v>
      </c>
      <c r="K36" s="41" t="b">
        <f t="shared" si="0"/>
        <v>1</v>
      </c>
    </row>
    <row r="37" spans="2:11" ht="15.75" x14ac:dyDescent="0.25">
      <c r="B37" s="81"/>
      <c r="C37" s="85" t="s">
        <v>20</v>
      </c>
      <c r="D37" s="86" t="s">
        <v>895</v>
      </c>
      <c r="E37" s="59">
        <v>562</v>
      </c>
      <c r="F37" s="59"/>
      <c r="I37" s="41">
        <v>562</v>
      </c>
      <c r="K37" s="41" t="b">
        <f t="shared" si="0"/>
        <v>1</v>
      </c>
    </row>
    <row r="38" spans="2:11" ht="15.75" x14ac:dyDescent="0.25">
      <c r="B38" s="81"/>
      <c r="C38" s="85" t="s">
        <v>21</v>
      </c>
      <c r="D38" s="86" t="s">
        <v>895</v>
      </c>
      <c r="E38" s="59">
        <v>952</v>
      </c>
      <c r="F38" s="59"/>
      <c r="I38" s="41">
        <v>952</v>
      </c>
      <c r="K38" s="41" t="b">
        <f t="shared" si="0"/>
        <v>1</v>
      </c>
    </row>
    <row r="39" spans="2:11" x14ac:dyDescent="0.3">
      <c r="B39" s="99"/>
      <c r="C39" s="92" t="s">
        <v>2236</v>
      </c>
      <c r="D39" s="91"/>
      <c r="E39" s="95">
        <v>4974</v>
      </c>
      <c r="F39" s="66"/>
      <c r="I39" s="41">
        <v>4974</v>
      </c>
      <c r="K39" s="41" t="b">
        <f t="shared" si="0"/>
        <v>1</v>
      </c>
    </row>
    <row r="40" spans="2:11" ht="15.75" x14ac:dyDescent="0.25">
      <c r="B40" s="81"/>
      <c r="C40" s="85" t="s">
        <v>23</v>
      </c>
      <c r="D40" s="86" t="s">
        <v>896</v>
      </c>
      <c r="E40" s="59">
        <v>1097</v>
      </c>
      <c r="F40" s="59"/>
      <c r="I40" s="41">
        <v>1097</v>
      </c>
      <c r="K40" s="41" t="b">
        <f t="shared" si="0"/>
        <v>1</v>
      </c>
    </row>
    <row r="41" spans="2:11" ht="15.75" x14ac:dyDescent="0.25">
      <c r="B41" s="81"/>
      <c r="C41" s="85" t="s">
        <v>94</v>
      </c>
      <c r="D41" s="86" t="s">
        <v>896</v>
      </c>
      <c r="E41" s="59">
        <v>595</v>
      </c>
      <c r="F41" s="59"/>
      <c r="I41" s="41">
        <v>595</v>
      </c>
      <c r="K41" s="41" t="b">
        <f t="shared" si="0"/>
        <v>1</v>
      </c>
    </row>
    <row r="42" spans="2:11" ht="15.75" x14ac:dyDescent="0.25">
      <c r="B42" s="81"/>
      <c r="C42" s="85" t="s">
        <v>24</v>
      </c>
      <c r="D42" s="86" t="s">
        <v>897</v>
      </c>
      <c r="E42" s="59">
        <v>1993</v>
      </c>
      <c r="F42" s="59"/>
      <c r="I42" s="41">
        <v>1993</v>
      </c>
      <c r="K42" s="41" t="b">
        <f t="shared" si="0"/>
        <v>1</v>
      </c>
    </row>
    <row r="43" spans="2:11" x14ac:dyDescent="0.3">
      <c r="B43" s="99"/>
      <c r="C43" s="92" t="s">
        <v>2254</v>
      </c>
      <c r="D43" s="91"/>
      <c r="E43" s="95">
        <v>3685</v>
      </c>
      <c r="F43" s="66"/>
      <c r="I43" s="41">
        <v>3685</v>
      </c>
      <c r="K43" s="41" t="b">
        <f t="shared" si="0"/>
        <v>1</v>
      </c>
    </row>
    <row r="44" spans="2:11" x14ac:dyDescent="0.3">
      <c r="B44" s="81"/>
      <c r="C44" s="87" t="s">
        <v>25</v>
      </c>
      <c r="D44" s="83"/>
      <c r="E44" s="88"/>
      <c r="F44" s="90">
        <v>8659</v>
      </c>
      <c r="I44" s="41">
        <v>8659</v>
      </c>
      <c r="K44" s="41" t="b">
        <f>EXACT(F44,I44)</f>
        <v>1</v>
      </c>
    </row>
    <row r="45" spans="2:11" x14ac:dyDescent="0.3">
      <c r="B45" s="81"/>
      <c r="C45" s="82" t="s">
        <v>2266</v>
      </c>
      <c r="D45" s="83"/>
      <c r="E45" s="84" t="s">
        <v>115</v>
      </c>
      <c r="F45" s="84"/>
      <c r="K45" s="41" t="b">
        <f t="shared" si="0"/>
        <v>1</v>
      </c>
    </row>
    <row r="46" spans="2:11" ht="15.75" x14ac:dyDescent="0.25">
      <c r="B46" s="81"/>
      <c r="C46" s="85" t="s">
        <v>27</v>
      </c>
      <c r="D46" s="86" t="s">
        <v>898</v>
      </c>
      <c r="E46" s="59">
        <v>5513</v>
      </c>
      <c r="F46" s="59"/>
      <c r="I46" s="41">
        <v>5513</v>
      </c>
      <c r="K46" s="41" t="b">
        <f t="shared" si="0"/>
        <v>1</v>
      </c>
    </row>
    <row r="47" spans="2:11" ht="15.75" x14ac:dyDescent="0.25">
      <c r="B47" s="81"/>
      <c r="C47" s="85" t="s">
        <v>28</v>
      </c>
      <c r="D47" s="86" t="s">
        <v>898</v>
      </c>
      <c r="E47" s="59">
        <v>1229</v>
      </c>
      <c r="F47" s="59"/>
      <c r="I47" s="41">
        <v>1229</v>
      </c>
      <c r="K47" s="41" t="b">
        <f t="shared" si="0"/>
        <v>1</v>
      </c>
    </row>
    <row r="48" spans="2:11" x14ac:dyDescent="0.3">
      <c r="B48" s="81"/>
      <c r="C48" s="92" t="s">
        <v>96</v>
      </c>
      <c r="D48" s="93"/>
      <c r="E48" s="94">
        <v>6742</v>
      </c>
      <c r="F48" s="66"/>
      <c r="I48" s="41">
        <v>6742</v>
      </c>
      <c r="K48" s="41" t="b">
        <f t="shared" si="0"/>
        <v>1</v>
      </c>
    </row>
    <row r="49" spans="2:11" ht="15.75" x14ac:dyDescent="0.25">
      <c r="B49" s="81"/>
      <c r="C49" s="85" t="s">
        <v>29</v>
      </c>
      <c r="D49" s="86" t="s">
        <v>899</v>
      </c>
      <c r="E49" s="59">
        <v>5252</v>
      </c>
      <c r="F49" s="59"/>
      <c r="I49" s="41">
        <v>5252</v>
      </c>
      <c r="K49" s="41" t="b">
        <f t="shared" si="0"/>
        <v>1</v>
      </c>
    </row>
    <row r="50" spans="2:11" ht="15.75" x14ac:dyDescent="0.25">
      <c r="B50" s="81"/>
      <c r="C50" s="85" t="s">
        <v>97</v>
      </c>
      <c r="D50" s="86" t="s">
        <v>899</v>
      </c>
      <c r="E50" s="59">
        <v>870</v>
      </c>
      <c r="F50" s="59"/>
      <c r="I50" s="41">
        <v>870</v>
      </c>
      <c r="K50" s="41" t="b">
        <f t="shared" si="0"/>
        <v>1</v>
      </c>
    </row>
    <row r="51" spans="2:11" ht="15.75" x14ac:dyDescent="0.25">
      <c r="B51" s="81"/>
      <c r="C51" s="85" t="s">
        <v>30</v>
      </c>
      <c r="D51" s="86" t="s">
        <v>899</v>
      </c>
      <c r="E51" s="59">
        <v>10067</v>
      </c>
      <c r="F51" s="59"/>
      <c r="I51" s="41">
        <v>10067</v>
      </c>
      <c r="K51" s="41" t="b">
        <f t="shared" si="0"/>
        <v>1</v>
      </c>
    </row>
    <row r="52" spans="2:11" ht="15.75" x14ac:dyDescent="0.25">
      <c r="B52" s="81"/>
      <c r="C52" s="85" t="s">
        <v>31</v>
      </c>
      <c r="D52" s="86" t="s">
        <v>899</v>
      </c>
      <c r="E52" s="59">
        <v>411</v>
      </c>
      <c r="F52" s="59"/>
      <c r="I52" s="41">
        <v>411</v>
      </c>
      <c r="K52" s="41" t="b">
        <f t="shared" si="0"/>
        <v>1</v>
      </c>
    </row>
    <row r="53" spans="2:11" x14ac:dyDescent="0.3">
      <c r="B53" s="99"/>
      <c r="C53" s="92" t="s">
        <v>2237</v>
      </c>
      <c r="D53" s="91"/>
      <c r="E53" s="95">
        <v>16600</v>
      </c>
      <c r="F53" s="66"/>
      <c r="I53" s="41">
        <v>16600</v>
      </c>
      <c r="K53" s="41" t="b">
        <f t="shared" si="0"/>
        <v>1</v>
      </c>
    </row>
    <row r="54" spans="2:11" x14ac:dyDescent="0.3">
      <c r="B54" s="81"/>
      <c r="C54" s="87" t="s">
        <v>32</v>
      </c>
      <c r="D54" s="83"/>
      <c r="E54" s="88"/>
      <c r="F54" s="90">
        <v>23342</v>
      </c>
      <c r="I54" s="41">
        <v>23342</v>
      </c>
      <c r="K54" s="41" t="b">
        <f>EXACT(F54,I54)</f>
        <v>1</v>
      </c>
    </row>
    <row r="55" spans="2:11" x14ac:dyDescent="0.3">
      <c r="B55" s="81"/>
      <c r="C55" s="82" t="s">
        <v>2267</v>
      </c>
      <c r="D55" s="83"/>
      <c r="E55" s="84" t="s">
        <v>115</v>
      </c>
      <c r="F55" s="84"/>
      <c r="K55" s="41" t="b">
        <f t="shared" si="0"/>
        <v>1</v>
      </c>
    </row>
    <row r="56" spans="2:11" ht="15.75" x14ac:dyDescent="0.25">
      <c r="B56" s="81"/>
      <c r="C56" s="85" t="s">
        <v>99</v>
      </c>
      <c r="D56" s="86" t="s">
        <v>900</v>
      </c>
      <c r="E56" s="59">
        <v>14817</v>
      </c>
      <c r="F56" s="59"/>
      <c r="I56" s="41">
        <v>14817</v>
      </c>
      <c r="K56" s="41" t="b">
        <f t="shared" si="0"/>
        <v>1</v>
      </c>
    </row>
    <row r="57" spans="2:11" ht="15.75" x14ac:dyDescent="0.25">
      <c r="B57" s="81"/>
      <c r="C57" s="85" t="s">
        <v>100</v>
      </c>
      <c r="D57" s="86" t="s">
        <v>900</v>
      </c>
      <c r="E57" s="59">
        <v>6596</v>
      </c>
      <c r="F57" s="59"/>
      <c r="I57" s="41">
        <v>6596</v>
      </c>
      <c r="K57" s="41" t="b">
        <f t="shared" si="0"/>
        <v>1</v>
      </c>
    </row>
    <row r="58" spans="2:11" ht="15.75" x14ac:dyDescent="0.25">
      <c r="B58" s="81"/>
      <c r="C58" s="85" t="s">
        <v>34</v>
      </c>
      <c r="D58" s="86" t="s">
        <v>900</v>
      </c>
      <c r="E58" s="59">
        <v>1233</v>
      </c>
      <c r="F58" s="59"/>
      <c r="I58" s="41">
        <v>1233</v>
      </c>
      <c r="K58" s="41" t="b">
        <f t="shared" si="0"/>
        <v>1</v>
      </c>
    </row>
    <row r="59" spans="2:11" x14ac:dyDescent="0.3">
      <c r="B59" s="99"/>
      <c r="C59" s="92" t="s">
        <v>35</v>
      </c>
      <c r="D59" s="91"/>
      <c r="E59" s="95">
        <v>22646</v>
      </c>
      <c r="F59" s="66"/>
      <c r="I59" s="41">
        <v>22646</v>
      </c>
      <c r="K59" s="41" t="b">
        <f t="shared" si="0"/>
        <v>1</v>
      </c>
    </row>
    <row r="60" spans="2:11" ht="15.75" x14ac:dyDescent="0.25">
      <c r="B60" s="81"/>
      <c r="C60" s="85" t="s">
        <v>36</v>
      </c>
      <c r="D60" s="86" t="s">
        <v>901</v>
      </c>
      <c r="E60" s="59">
        <v>5667</v>
      </c>
      <c r="F60" s="59"/>
      <c r="I60" s="41">
        <v>5667</v>
      </c>
      <c r="K60" s="41" t="b">
        <f t="shared" si="0"/>
        <v>1</v>
      </c>
    </row>
    <row r="61" spans="2:11" x14ac:dyDescent="0.3">
      <c r="B61" s="99"/>
      <c r="C61" s="92" t="s">
        <v>2238</v>
      </c>
      <c r="D61" s="91"/>
      <c r="E61" s="95">
        <v>5667</v>
      </c>
      <c r="F61" s="66"/>
      <c r="I61" s="41">
        <v>5667</v>
      </c>
      <c r="K61" s="41" t="b">
        <f t="shared" si="0"/>
        <v>1</v>
      </c>
    </row>
    <row r="62" spans="2:11" ht="15.75" x14ac:dyDescent="0.25">
      <c r="B62" s="81"/>
      <c r="C62" s="85" t="s">
        <v>38</v>
      </c>
      <c r="D62" s="86" t="s">
        <v>902</v>
      </c>
      <c r="E62" s="59">
        <v>3104</v>
      </c>
      <c r="F62" s="59"/>
      <c r="I62" s="41">
        <v>3104</v>
      </c>
      <c r="K62" s="41" t="b">
        <f t="shared" si="0"/>
        <v>1</v>
      </c>
    </row>
    <row r="63" spans="2:11" x14ac:dyDescent="0.3">
      <c r="B63" s="99"/>
      <c r="C63" s="92" t="s">
        <v>2261</v>
      </c>
      <c r="D63" s="91"/>
      <c r="E63" s="95">
        <v>3104</v>
      </c>
      <c r="F63" s="66"/>
      <c r="I63" s="41">
        <v>3104</v>
      </c>
      <c r="K63" s="41" t="b">
        <f t="shared" si="0"/>
        <v>1</v>
      </c>
    </row>
    <row r="64" spans="2:11" ht="15.75" x14ac:dyDescent="0.25">
      <c r="B64" s="81"/>
      <c r="C64" s="85" t="s">
        <v>40</v>
      </c>
      <c r="D64" s="86" t="s">
        <v>903</v>
      </c>
      <c r="E64" s="59">
        <v>8997</v>
      </c>
      <c r="F64" s="59"/>
      <c r="I64" s="41">
        <v>8997</v>
      </c>
      <c r="K64" s="41" t="b">
        <f t="shared" si="0"/>
        <v>1</v>
      </c>
    </row>
    <row r="65" spans="2:11" x14ac:dyDescent="0.3">
      <c r="B65" s="99"/>
      <c r="C65" s="92" t="s">
        <v>2260</v>
      </c>
      <c r="D65" s="91"/>
      <c r="E65" s="95">
        <v>8997</v>
      </c>
      <c r="F65" s="66"/>
      <c r="I65" s="41">
        <v>8997</v>
      </c>
      <c r="K65" s="41" t="b">
        <f t="shared" si="0"/>
        <v>1</v>
      </c>
    </row>
    <row r="66" spans="2:11" x14ac:dyDescent="0.3">
      <c r="B66" s="81"/>
      <c r="C66" s="87" t="s">
        <v>42</v>
      </c>
      <c r="D66" s="83"/>
      <c r="E66" s="88"/>
      <c r="F66" s="90">
        <v>40414</v>
      </c>
      <c r="I66" s="41">
        <v>40414</v>
      </c>
      <c r="K66" s="41" t="b">
        <f>EXACT(F66,I66)</f>
        <v>1</v>
      </c>
    </row>
    <row r="67" spans="2:11" x14ac:dyDescent="0.3">
      <c r="B67" s="81"/>
      <c r="C67" s="82" t="s">
        <v>2268</v>
      </c>
      <c r="D67" s="83"/>
      <c r="E67" s="84"/>
      <c r="F67" s="84"/>
      <c r="K67" s="41" t="b">
        <f t="shared" si="0"/>
        <v>1</v>
      </c>
    </row>
    <row r="68" spans="2:11" ht="15.75" x14ac:dyDescent="0.25">
      <c r="B68" s="81"/>
      <c r="C68" s="85" t="s">
        <v>101</v>
      </c>
      <c r="D68" s="86" t="s">
        <v>904</v>
      </c>
      <c r="E68" s="59">
        <v>4763</v>
      </c>
      <c r="F68" s="59"/>
      <c r="I68" s="41">
        <v>4763</v>
      </c>
      <c r="K68" s="41" t="b">
        <f t="shared" si="0"/>
        <v>1</v>
      </c>
    </row>
    <row r="69" spans="2:11" ht="15.75" x14ac:dyDescent="0.25">
      <c r="B69" s="81"/>
      <c r="C69" s="85" t="s">
        <v>102</v>
      </c>
      <c r="D69" s="86" t="s">
        <v>904</v>
      </c>
      <c r="E69" s="59">
        <v>992</v>
      </c>
      <c r="F69" s="59"/>
      <c r="I69" s="41">
        <v>992</v>
      </c>
      <c r="K69" s="41" t="b">
        <f t="shared" si="0"/>
        <v>1</v>
      </c>
    </row>
    <row r="70" spans="2:11" x14ac:dyDescent="0.3">
      <c r="B70" s="99"/>
      <c r="C70" s="92" t="s">
        <v>44</v>
      </c>
      <c r="D70" s="91"/>
      <c r="E70" s="95">
        <v>5755</v>
      </c>
      <c r="F70" s="66"/>
      <c r="I70" s="41">
        <v>5755</v>
      </c>
      <c r="K70" s="41" t="b">
        <f t="shared" si="0"/>
        <v>1</v>
      </c>
    </row>
    <row r="71" spans="2:11" ht="15.75" x14ac:dyDescent="0.25">
      <c r="B71" s="81"/>
      <c r="C71" s="85" t="s">
        <v>103</v>
      </c>
      <c r="D71" s="86" t="s">
        <v>905</v>
      </c>
      <c r="E71" s="59">
        <v>606</v>
      </c>
      <c r="F71" s="59"/>
      <c r="I71" s="41">
        <v>606</v>
      </c>
      <c r="K71" s="41" t="b">
        <f t="shared" si="0"/>
        <v>1</v>
      </c>
    </row>
    <row r="72" spans="2:11" x14ac:dyDescent="0.3">
      <c r="B72" s="99"/>
      <c r="C72" s="92" t="s">
        <v>2239</v>
      </c>
      <c r="D72" s="91"/>
      <c r="E72" s="95">
        <v>606</v>
      </c>
      <c r="F72" s="66"/>
      <c r="I72" s="41">
        <v>606</v>
      </c>
      <c r="K72" s="41" t="b">
        <f t="shared" si="0"/>
        <v>1</v>
      </c>
    </row>
    <row r="73" spans="2:11" x14ac:dyDescent="0.3">
      <c r="B73" s="81"/>
      <c r="C73" s="87" t="s">
        <v>46</v>
      </c>
      <c r="D73" s="83"/>
      <c r="E73" s="88"/>
      <c r="F73" s="90">
        <v>6361</v>
      </c>
      <c r="I73" s="41">
        <v>6361</v>
      </c>
      <c r="K73" s="41" t="b">
        <f>EXACT(F73,I73)</f>
        <v>1</v>
      </c>
    </row>
    <row r="74" spans="2:11" x14ac:dyDescent="0.3">
      <c r="B74" s="81"/>
      <c r="C74" s="82" t="s">
        <v>2269</v>
      </c>
      <c r="D74" s="83"/>
      <c r="E74" s="84" t="s">
        <v>115</v>
      </c>
      <c r="F74" s="84"/>
      <c r="K74" s="41" t="b">
        <f t="shared" si="0"/>
        <v>1</v>
      </c>
    </row>
    <row r="75" spans="2:11" ht="15.75" x14ac:dyDescent="0.25">
      <c r="B75" s="81"/>
      <c r="C75" s="85" t="s">
        <v>48</v>
      </c>
      <c r="D75" s="86" t="s">
        <v>906</v>
      </c>
      <c r="E75" s="59">
        <v>3193</v>
      </c>
      <c r="F75" s="59"/>
      <c r="I75" s="41">
        <v>3193</v>
      </c>
      <c r="K75" s="41" t="b">
        <f t="shared" si="0"/>
        <v>1</v>
      </c>
    </row>
    <row r="76" spans="2:11" x14ac:dyDescent="0.3">
      <c r="B76" s="99"/>
      <c r="C76" s="92" t="s">
        <v>2259</v>
      </c>
      <c r="D76" s="91"/>
      <c r="E76" s="95">
        <v>3193</v>
      </c>
      <c r="F76" s="64"/>
      <c r="I76" s="41">
        <v>3193</v>
      </c>
      <c r="K76" s="41" t="b">
        <f t="shared" si="0"/>
        <v>1</v>
      </c>
    </row>
    <row r="77" spans="2:11" ht="15.75" x14ac:dyDescent="0.25">
      <c r="B77" s="81"/>
      <c r="C77" s="85" t="s">
        <v>50</v>
      </c>
      <c r="D77" s="86" t="s">
        <v>907</v>
      </c>
      <c r="E77" s="59">
        <v>2418</v>
      </c>
      <c r="F77" s="59"/>
      <c r="I77" s="41">
        <v>2418</v>
      </c>
      <c r="K77" s="41" t="b">
        <f t="shared" si="0"/>
        <v>1</v>
      </c>
    </row>
    <row r="78" spans="2:11" x14ac:dyDescent="0.3">
      <c r="B78" s="99"/>
      <c r="C78" s="92" t="s">
        <v>2258</v>
      </c>
      <c r="D78" s="91"/>
      <c r="E78" s="95">
        <v>2418</v>
      </c>
      <c r="F78" s="66"/>
      <c r="I78" s="41">
        <v>2418</v>
      </c>
      <c r="K78" s="41" t="b">
        <f t="shared" ref="K78:K84" si="1">EXACT(E78,I78)</f>
        <v>1</v>
      </c>
    </row>
    <row r="79" spans="2:11" ht="15.75" x14ac:dyDescent="0.25">
      <c r="B79" s="81"/>
      <c r="C79" s="85" t="s">
        <v>52</v>
      </c>
      <c r="D79" s="86" t="s">
        <v>908</v>
      </c>
      <c r="E79" s="59">
        <v>37768</v>
      </c>
      <c r="F79" s="59"/>
      <c r="I79" s="41">
        <v>37768</v>
      </c>
      <c r="K79" s="41" t="b">
        <f t="shared" si="1"/>
        <v>1</v>
      </c>
    </row>
    <row r="80" spans="2:11" ht="15.75" x14ac:dyDescent="0.25">
      <c r="B80" s="81"/>
      <c r="C80" s="85" t="s">
        <v>53</v>
      </c>
      <c r="D80" s="86" t="s">
        <v>908</v>
      </c>
      <c r="E80" s="59">
        <v>5183</v>
      </c>
      <c r="F80" s="59"/>
      <c r="I80" s="41">
        <v>5183</v>
      </c>
      <c r="K80" s="41" t="b">
        <f t="shared" si="1"/>
        <v>1</v>
      </c>
    </row>
    <row r="81" spans="2:11" x14ac:dyDescent="0.3">
      <c r="B81" s="99"/>
      <c r="C81" s="92" t="s">
        <v>54</v>
      </c>
      <c r="D81" s="91"/>
      <c r="E81" s="95">
        <v>42951</v>
      </c>
      <c r="F81" s="66"/>
      <c r="I81" s="41">
        <v>42951</v>
      </c>
      <c r="K81" s="41" t="b">
        <f t="shared" si="1"/>
        <v>1</v>
      </c>
    </row>
    <row r="82" spans="2:11" ht="15.75" x14ac:dyDescent="0.25">
      <c r="B82" s="81"/>
      <c r="C82" s="85" t="s">
        <v>55</v>
      </c>
      <c r="D82" s="86" t="s">
        <v>909</v>
      </c>
      <c r="E82" s="59">
        <v>3528</v>
      </c>
      <c r="F82" s="59"/>
      <c r="I82" s="41">
        <v>3528</v>
      </c>
      <c r="K82" s="41" t="b">
        <f t="shared" si="1"/>
        <v>1</v>
      </c>
    </row>
    <row r="83" spans="2:11" ht="15.75" x14ac:dyDescent="0.25">
      <c r="B83" s="81"/>
      <c r="C83" s="85" t="s">
        <v>56</v>
      </c>
      <c r="D83" s="86" t="s">
        <v>910</v>
      </c>
      <c r="E83" s="59">
        <v>3304</v>
      </c>
      <c r="F83" s="59"/>
      <c r="I83" s="41">
        <v>3304</v>
      </c>
      <c r="K83" s="41" t="b">
        <f t="shared" si="1"/>
        <v>1</v>
      </c>
    </row>
    <row r="84" spans="2:11" x14ac:dyDescent="0.3">
      <c r="B84" s="99"/>
      <c r="C84" s="92" t="s">
        <v>2257</v>
      </c>
      <c r="D84" s="91"/>
      <c r="E84" s="95">
        <v>6832</v>
      </c>
      <c r="F84" s="66"/>
      <c r="I84" s="41">
        <v>6832</v>
      </c>
      <c r="K84" s="41" t="b">
        <f t="shared" si="1"/>
        <v>1</v>
      </c>
    </row>
    <row r="85" spans="2:11" x14ac:dyDescent="0.3">
      <c r="B85" s="81"/>
      <c r="C85" s="87" t="s">
        <v>58</v>
      </c>
      <c r="D85" s="83"/>
      <c r="E85" s="84"/>
      <c r="F85" s="90">
        <v>55394</v>
      </c>
      <c r="I85" s="41">
        <v>55394</v>
      </c>
      <c r="K85" s="41" t="b">
        <f>EXACT(F85,I85)</f>
        <v>1</v>
      </c>
    </row>
    <row r="86" spans="2:11" x14ac:dyDescent="0.3">
      <c r="B86" s="81"/>
      <c r="C86" s="73" t="s">
        <v>2270</v>
      </c>
      <c r="D86" s="89"/>
      <c r="E86" s="84"/>
      <c r="F86" s="96">
        <v>9602</v>
      </c>
      <c r="I86" s="41">
        <v>9602</v>
      </c>
      <c r="K86" s="41" t="b">
        <f>EXACT(F86,I86)</f>
        <v>1</v>
      </c>
    </row>
    <row r="87" spans="2:11" x14ac:dyDescent="0.3">
      <c r="B87" s="81"/>
      <c r="C87" s="73" t="s">
        <v>2271</v>
      </c>
      <c r="D87" s="89"/>
      <c r="E87" s="84"/>
      <c r="F87" s="96">
        <v>8075</v>
      </c>
      <c r="I87" s="41">
        <v>8075</v>
      </c>
      <c r="K87" s="41" t="b">
        <f>EXACT(F87,I87)</f>
        <v>1</v>
      </c>
    </row>
    <row r="88" spans="2:11" x14ac:dyDescent="0.3">
      <c r="B88" s="81"/>
      <c r="C88" s="87" t="s">
        <v>61</v>
      </c>
      <c r="D88" s="83"/>
      <c r="E88" s="84"/>
      <c r="F88" s="90">
        <v>180052</v>
      </c>
      <c r="I88" s="41">
        <v>180052</v>
      </c>
      <c r="K88" s="41" t="b">
        <f>EXACT(F88,I88)</f>
        <v>1</v>
      </c>
    </row>
    <row r="89" spans="2:11" x14ac:dyDescent="0.3">
      <c r="C89" s="52"/>
      <c r="D89" s="80"/>
    </row>
    <row r="90" spans="2:11" x14ac:dyDescent="0.3">
      <c r="C90" s="52"/>
      <c r="D90" s="80"/>
    </row>
    <row r="91" spans="2:11" x14ac:dyDescent="0.3">
      <c r="C91" s="52"/>
      <c r="D91" s="80"/>
    </row>
    <row r="92" spans="2:11" x14ac:dyDescent="0.3">
      <c r="C92" s="52"/>
      <c r="D92" s="80"/>
    </row>
    <row r="93" spans="2:11" x14ac:dyDescent="0.3">
      <c r="C93" s="52"/>
      <c r="D93" s="80"/>
    </row>
    <row r="94" spans="2:11" x14ac:dyDescent="0.3">
      <c r="C94" s="52"/>
      <c r="D94" s="80"/>
    </row>
    <row r="95" spans="2:11" x14ac:dyDescent="0.3">
      <c r="C95" s="52"/>
      <c r="D95" s="80"/>
    </row>
    <row r="96" spans="2:11" x14ac:dyDescent="0.3">
      <c r="C96" s="52"/>
      <c r="D96" s="80"/>
    </row>
    <row r="97" spans="1:11" x14ac:dyDescent="0.3">
      <c r="C97" s="52"/>
      <c r="D97" s="80"/>
    </row>
    <row r="98" spans="1:11" x14ac:dyDescent="0.3">
      <c r="C98" s="52"/>
      <c r="D98" s="80"/>
    </row>
    <row r="99" spans="1:11" x14ac:dyDescent="0.3">
      <c r="C99" s="52"/>
      <c r="D99" s="80"/>
    </row>
    <row r="100" spans="1:11" s="50" customFormat="1" x14ac:dyDescent="0.3">
      <c r="A100" s="41"/>
      <c r="B100" s="41"/>
      <c r="C100" s="52"/>
      <c r="D100" s="80"/>
      <c r="F100" s="41"/>
      <c r="G100" s="41"/>
      <c r="H100" s="41"/>
      <c r="I100" s="41"/>
      <c r="J100" s="41"/>
      <c r="K100" s="41"/>
    </row>
    <row r="101" spans="1:11" s="50" customFormat="1" x14ac:dyDescent="0.3">
      <c r="A101" s="41"/>
      <c r="B101" s="41"/>
      <c r="C101" s="52"/>
      <c r="D101" s="80"/>
      <c r="F101" s="41"/>
      <c r="G101" s="41"/>
      <c r="H101" s="41"/>
      <c r="I101" s="41"/>
      <c r="J101" s="41"/>
      <c r="K101" s="41"/>
    </row>
    <row r="102" spans="1:11" s="50" customFormat="1" x14ac:dyDescent="0.3">
      <c r="A102" s="41"/>
      <c r="B102" s="41"/>
      <c r="C102" s="52"/>
      <c r="D102" s="80"/>
      <c r="F102" s="41"/>
      <c r="G102" s="41"/>
      <c r="H102" s="41"/>
      <c r="I102" s="41"/>
      <c r="J102" s="41"/>
      <c r="K102" s="41"/>
    </row>
    <row r="103" spans="1:11" s="50" customFormat="1" x14ac:dyDescent="0.3">
      <c r="A103" s="41"/>
      <c r="B103" s="41"/>
      <c r="C103" s="52"/>
      <c r="D103" s="80"/>
      <c r="F103" s="41"/>
      <c r="G103" s="41"/>
      <c r="H103" s="41"/>
      <c r="I103" s="41"/>
      <c r="J103" s="41"/>
      <c r="K103" s="41"/>
    </row>
    <row r="104" spans="1:11" s="50" customFormat="1" x14ac:dyDescent="0.3">
      <c r="A104" s="41"/>
      <c r="B104" s="41"/>
      <c r="C104" s="52"/>
      <c r="D104" s="80"/>
      <c r="F104" s="41"/>
      <c r="G104" s="41"/>
      <c r="H104" s="41"/>
      <c r="I104" s="41"/>
      <c r="J104" s="41"/>
      <c r="K104" s="41"/>
    </row>
    <row r="105" spans="1:11" s="50" customFormat="1" x14ac:dyDescent="0.3">
      <c r="A105" s="41"/>
      <c r="B105" s="41"/>
      <c r="C105" s="52"/>
      <c r="D105" s="80"/>
      <c r="F105" s="41"/>
      <c r="G105" s="41"/>
      <c r="H105" s="41"/>
      <c r="I105" s="41"/>
      <c r="J105" s="41"/>
      <c r="K105" s="41"/>
    </row>
    <row r="106" spans="1:11" s="50" customFormat="1" x14ac:dyDescent="0.3">
      <c r="A106" s="41"/>
      <c r="B106" s="41"/>
      <c r="C106" s="52"/>
      <c r="D106" s="80"/>
      <c r="F106" s="41"/>
      <c r="G106" s="41"/>
      <c r="H106" s="41"/>
      <c r="I106" s="41"/>
      <c r="J106" s="41"/>
      <c r="K106" s="41"/>
    </row>
    <row r="107" spans="1:11" s="50" customFormat="1" x14ac:dyDescent="0.3">
      <c r="A107" s="41"/>
      <c r="B107" s="41"/>
      <c r="C107" s="52"/>
      <c r="D107" s="80"/>
      <c r="F107" s="41"/>
      <c r="G107" s="41"/>
      <c r="H107" s="41"/>
      <c r="I107" s="41"/>
      <c r="J107" s="41"/>
      <c r="K107" s="41"/>
    </row>
    <row r="108" spans="1:11" s="50" customFormat="1" x14ac:dyDescent="0.3">
      <c r="A108" s="41"/>
      <c r="B108" s="41"/>
      <c r="C108" s="52"/>
      <c r="D108" s="80"/>
      <c r="F108" s="41"/>
      <c r="G108" s="41"/>
      <c r="H108" s="41"/>
      <c r="I108" s="41"/>
      <c r="J108" s="41"/>
      <c r="K108" s="41"/>
    </row>
    <row r="109" spans="1:11" s="50" customFormat="1" x14ac:dyDescent="0.3">
      <c r="A109" s="41"/>
      <c r="B109" s="41"/>
      <c r="C109" s="52"/>
      <c r="D109" s="80"/>
      <c r="F109" s="41"/>
      <c r="G109" s="41"/>
      <c r="H109" s="41"/>
      <c r="I109" s="41"/>
      <c r="J109" s="41"/>
      <c r="K109" s="41"/>
    </row>
    <row r="110" spans="1:11" s="50" customFormat="1" x14ac:dyDescent="0.3">
      <c r="A110" s="41"/>
      <c r="B110" s="41"/>
      <c r="C110" s="52"/>
      <c r="D110" s="80"/>
      <c r="F110" s="41"/>
      <c r="G110" s="41"/>
      <c r="H110" s="41"/>
      <c r="I110" s="41"/>
      <c r="J110" s="41"/>
      <c r="K110" s="41"/>
    </row>
    <row r="111" spans="1:11" s="50" customFormat="1" x14ac:dyDescent="0.3">
      <c r="A111" s="41"/>
      <c r="B111" s="41"/>
      <c r="C111" s="52"/>
      <c r="D111" s="80"/>
      <c r="F111" s="41"/>
      <c r="G111" s="41"/>
      <c r="H111" s="41"/>
      <c r="I111" s="41"/>
      <c r="J111" s="41"/>
      <c r="K111" s="41"/>
    </row>
    <row r="112" spans="1:11" s="50" customFormat="1" x14ac:dyDescent="0.3">
      <c r="A112" s="41"/>
      <c r="B112" s="41"/>
      <c r="C112" s="52"/>
      <c r="D112" s="80"/>
      <c r="F112" s="41"/>
      <c r="G112" s="41"/>
      <c r="H112" s="41"/>
      <c r="I112" s="41"/>
      <c r="J112" s="41"/>
      <c r="K112" s="41"/>
    </row>
    <row r="113" spans="1:11" s="50" customFormat="1" x14ac:dyDescent="0.3">
      <c r="A113" s="41"/>
      <c r="B113" s="41"/>
      <c r="C113" s="52"/>
      <c r="D113" s="80"/>
      <c r="F113" s="41"/>
      <c r="G113" s="41"/>
      <c r="H113" s="41"/>
      <c r="I113" s="41"/>
      <c r="J113" s="41"/>
      <c r="K113" s="41"/>
    </row>
    <row r="114" spans="1:11" s="50" customFormat="1" x14ac:dyDescent="0.3">
      <c r="A114" s="41"/>
      <c r="B114" s="41"/>
      <c r="C114" s="52"/>
      <c r="D114" s="80"/>
      <c r="F114" s="41"/>
      <c r="G114" s="41"/>
      <c r="H114" s="41"/>
      <c r="I114" s="41"/>
      <c r="J114" s="41"/>
      <c r="K114" s="41"/>
    </row>
    <row r="115" spans="1:11" s="50" customFormat="1" x14ac:dyDescent="0.3">
      <c r="A115" s="41"/>
      <c r="B115" s="41"/>
      <c r="C115" s="52"/>
      <c r="D115" s="80"/>
      <c r="F115" s="41"/>
      <c r="G115" s="41"/>
      <c r="H115" s="41"/>
      <c r="I115" s="41"/>
      <c r="J115" s="41"/>
      <c r="K115" s="41"/>
    </row>
    <row r="116" spans="1:11" s="50" customFormat="1" x14ac:dyDescent="0.3">
      <c r="A116" s="41"/>
      <c r="B116" s="41"/>
      <c r="C116" s="52"/>
      <c r="D116" s="80"/>
      <c r="F116" s="41"/>
      <c r="G116" s="41"/>
      <c r="H116" s="41"/>
      <c r="I116" s="41"/>
      <c r="J116" s="41"/>
      <c r="K116" s="41"/>
    </row>
    <row r="117" spans="1:11" s="50" customFormat="1" x14ac:dyDescent="0.3">
      <c r="A117" s="41"/>
      <c r="B117" s="41"/>
      <c r="C117" s="52"/>
      <c r="D117" s="80"/>
      <c r="F117" s="41"/>
      <c r="G117" s="41"/>
      <c r="H117" s="41"/>
      <c r="I117" s="41"/>
      <c r="J117" s="41"/>
      <c r="K117" s="41"/>
    </row>
    <row r="118" spans="1:11" s="50" customFormat="1" x14ac:dyDescent="0.3">
      <c r="A118" s="41"/>
      <c r="B118" s="41"/>
      <c r="C118" s="52"/>
      <c r="D118" s="80"/>
      <c r="F118" s="41"/>
      <c r="G118" s="41"/>
      <c r="H118" s="41"/>
      <c r="I118" s="41"/>
      <c r="J118" s="41"/>
      <c r="K118" s="41"/>
    </row>
    <row r="119" spans="1:11" s="50" customFormat="1" x14ac:dyDescent="0.3">
      <c r="A119" s="41"/>
      <c r="B119" s="41"/>
      <c r="C119" s="52"/>
      <c r="D119" s="80"/>
      <c r="F119" s="41"/>
      <c r="G119" s="41"/>
      <c r="H119" s="41"/>
      <c r="I119" s="41"/>
      <c r="J119" s="41"/>
      <c r="K119" s="41"/>
    </row>
    <row r="120" spans="1:11" s="50" customFormat="1" x14ac:dyDescent="0.3">
      <c r="A120" s="41"/>
      <c r="B120" s="41"/>
      <c r="C120" s="52"/>
      <c r="D120" s="80"/>
      <c r="F120" s="41"/>
      <c r="G120" s="41"/>
      <c r="H120" s="41"/>
      <c r="I120" s="41"/>
      <c r="J120" s="41"/>
      <c r="K120" s="41"/>
    </row>
    <row r="121" spans="1:11" s="50" customFormat="1" x14ac:dyDescent="0.3">
      <c r="A121" s="41"/>
      <c r="B121" s="41"/>
      <c r="C121" s="52"/>
      <c r="D121" s="80"/>
      <c r="F121" s="41"/>
      <c r="G121" s="41"/>
      <c r="H121" s="41"/>
      <c r="I121" s="41"/>
      <c r="J121" s="41"/>
      <c r="K121" s="41"/>
    </row>
    <row r="122" spans="1:11" s="50" customFormat="1" x14ac:dyDescent="0.3">
      <c r="A122" s="41"/>
      <c r="B122" s="41"/>
      <c r="C122" s="52"/>
      <c r="D122" s="80"/>
      <c r="F122" s="41"/>
      <c r="G122" s="41"/>
      <c r="H122" s="41"/>
      <c r="I122" s="41"/>
      <c r="J122" s="41"/>
      <c r="K122" s="41"/>
    </row>
    <row r="123" spans="1:11" s="50" customFormat="1" x14ac:dyDescent="0.3">
      <c r="A123" s="41"/>
      <c r="B123" s="41"/>
      <c r="C123" s="52"/>
      <c r="D123" s="80"/>
      <c r="F123" s="41"/>
      <c r="G123" s="41"/>
      <c r="H123" s="41"/>
      <c r="I123" s="41"/>
      <c r="J123" s="41"/>
      <c r="K123" s="41"/>
    </row>
    <row r="124" spans="1:11" s="50" customFormat="1" x14ac:dyDescent="0.3">
      <c r="A124" s="41"/>
      <c r="B124" s="41"/>
      <c r="C124" s="52"/>
      <c r="D124" s="80"/>
      <c r="F124" s="41"/>
      <c r="G124" s="41"/>
      <c r="H124" s="41"/>
      <c r="I124" s="41"/>
      <c r="J124" s="41"/>
      <c r="K124" s="41"/>
    </row>
    <row r="125" spans="1:11" s="50" customFormat="1" x14ac:dyDescent="0.3">
      <c r="A125" s="41"/>
      <c r="B125" s="41"/>
      <c r="C125" s="52"/>
      <c r="D125" s="80"/>
      <c r="F125" s="41"/>
      <c r="G125" s="41"/>
      <c r="H125" s="41"/>
      <c r="I125" s="41"/>
      <c r="J125" s="41"/>
      <c r="K125" s="41"/>
    </row>
    <row r="126" spans="1:11" s="50" customFormat="1" x14ac:dyDescent="0.3">
      <c r="A126" s="41"/>
      <c r="B126" s="41"/>
      <c r="C126" s="52"/>
      <c r="D126" s="80"/>
      <c r="F126" s="41"/>
      <c r="G126" s="41"/>
      <c r="H126" s="41"/>
      <c r="I126" s="41"/>
      <c r="J126" s="41"/>
      <c r="K126" s="41"/>
    </row>
    <row r="127" spans="1:11" s="50" customFormat="1" x14ac:dyDescent="0.3">
      <c r="A127" s="41"/>
      <c r="B127" s="41"/>
      <c r="C127" s="52"/>
      <c r="D127" s="80"/>
      <c r="F127" s="41"/>
      <c r="G127" s="41"/>
      <c r="H127" s="41"/>
      <c r="I127" s="41"/>
      <c r="J127" s="41"/>
      <c r="K127" s="41"/>
    </row>
    <row r="128" spans="1:11" s="50" customFormat="1" x14ac:dyDescent="0.3">
      <c r="A128" s="41"/>
      <c r="B128" s="41"/>
      <c r="C128" s="52"/>
      <c r="D128" s="80"/>
      <c r="F128" s="41"/>
      <c r="G128" s="41"/>
      <c r="H128" s="41"/>
      <c r="I128" s="41"/>
      <c r="J128" s="41"/>
      <c r="K128" s="41"/>
    </row>
    <row r="129" spans="1:11" s="50" customFormat="1" x14ac:dyDescent="0.3">
      <c r="A129" s="41"/>
      <c r="B129" s="41"/>
      <c r="C129" s="52"/>
      <c r="D129" s="80"/>
      <c r="F129" s="41"/>
      <c r="G129" s="41"/>
      <c r="H129" s="41"/>
      <c r="I129" s="41"/>
      <c r="J129" s="41"/>
      <c r="K129" s="41"/>
    </row>
    <row r="130" spans="1:11" s="50" customFormat="1" x14ac:dyDescent="0.3">
      <c r="A130" s="41"/>
      <c r="B130" s="41"/>
      <c r="C130" s="52"/>
      <c r="D130" s="80"/>
      <c r="F130" s="41"/>
      <c r="G130" s="41"/>
      <c r="H130" s="41"/>
      <c r="I130" s="41"/>
      <c r="J130" s="41"/>
      <c r="K130" s="41"/>
    </row>
    <row r="131" spans="1:11" s="50" customFormat="1" x14ac:dyDescent="0.3">
      <c r="A131" s="41"/>
      <c r="B131" s="41"/>
      <c r="C131" s="52"/>
      <c r="D131" s="80"/>
      <c r="F131" s="41"/>
      <c r="G131" s="41"/>
      <c r="H131" s="41"/>
      <c r="I131" s="41"/>
      <c r="J131" s="41"/>
      <c r="K131" s="41"/>
    </row>
    <row r="132" spans="1:11" s="50" customFormat="1" x14ac:dyDescent="0.3">
      <c r="A132" s="41"/>
      <c r="B132" s="41"/>
      <c r="C132" s="52"/>
      <c r="D132" s="80"/>
      <c r="F132" s="41"/>
      <c r="G132" s="41"/>
      <c r="H132" s="41"/>
      <c r="I132" s="41"/>
      <c r="J132" s="41"/>
      <c r="K132" s="41"/>
    </row>
    <row r="133" spans="1:11" s="50" customFormat="1" x14ac:dyDescent="0.3">
      <c r="A133" s="41"/>
      <c r="B133" s="41"/>
      <c r="C133" s="52"/>
      <c r="D133" s="80"/>
      <c r="F133" s="41"/>
      <c r="G133" s="41"/>
      <c r="H133" s="41"/>
      <c r="I133" s="41"/>
      <c r="J133" s="41"/>
      <c r="K133" s="41"/>
    </row>
    <row r="134" spans="1:11" s="50" customFormat="1" x14ac:dyDescent="0.3">
      <c r="A134" s="41"/>
      <c r="B134" s="41"/>
      <c r="C134" s="52"/>
      <c r="D134" s="80"/>
      <c r="F134" s="41"/>
      <c r="G134" s="41"/>
      <c r="H134" s="41"/>
      <c r="I134" s="41"/>
      <c r="J134" s="41"/>
      <c r="K134" s="41"/>
    </row>
    <row r="135" spans="1:11" s="50" customFormat="1" x14ac:dyDescent="0.3">
      <c r="A135" s="41"/>
      <c r="B135" s="41"/>
      <c r="C135" s="52"/>
      <c r="D135" s="80"/>
      <c r="F135" s="41"/>
      <c r="G135" s="41"/>
      <c r="H135" s="41"/>
      <c r="I135" s="41"/>
      <c r="J135" s="41"/>
      <c r="K135" s="41"/>
    </row>
    <row r="136" spans="1:11" s="50" customFormat="1" x14ac:dyDescent="0.3">
      <c r="A136" s="41"/>
      <c r="B136" s="41"/>
      <c r="C136" s="52"/>
      <c r="D136" s="80"/>
      <c r="F136" s="41"/>
      <c r="G136" s="41"/>
      <c r="H136" s="41"/>
      <c r="I136" s="41"/>
      <c r="J136" s="41"/>
      <c r="K136" s="41"/>
    </row>
    <row r="137" spans="1:11" s="50" customFormat="1" x14ac:dyDescent="0.3">
      <c r="A137" s="41"/>
      <c r="B137" s="41"/>
      <c r="C137" s="52"/>
      <c r="D137" s="80"/>
      <c r="F137" s="41"/>
      <c r="G137" s="41"/>
      <c r="H137" s="41"/>
      <c r="I137" s="41"/>
      <c r="J137" s="41"/>
      <c r="K137" s="41"/>
    </row>
    <row r="138" spans="1:11" s="50" customFormat="1" x14ac:dyDescent="0.3">
      <c r="A138" s="41"/>
      <c r="B138" s="41"/>
      <c r="C138" s="52"/>
      <c r="D138" s="80"/>
      <c r="F138" s="41"/>
      <c r="G138" s="41"/>
      <c r="H138" s="41"/>
      <c r="I138" s="41"/>
      <c r="J138" s="41"/>
      <c r="K138" s="41"/>
    </row>
    <row r="139" spans="1:11" s="50" customFormat="1" x14ac:dyDescent="0.3">
      <c r="A139" s="41"/>
      <c r="B139" s="41"/>
      <c r="C139" s="52"/>
      <c r="D139" s="80"/>
      <c r="F139" s="41"/>
      <c r="G139" s="41"/>
      <c r="H139" s="41"/>
      <c r="I139" s="41"/>
      <c r="J139" s="41"/>
      <c r="K139" s="41"/>
    </row>
    <row r="140" spans="1:11" s="50" customFormat="1" x14ac:dyDescent="0.3">
      <c r="A140" s="41"/>
      <c r="B140" s="41"/>
      <c r="C140" s="52"/>
      <c r="D140" s="80"/>
      <c r="F140" s="41"/>
      <c r="G140" s="41"/>
      <c r="H140" s="41"/>
      <c r="I140" s="41"/>
      <c r="J140" s="41"/>
      <c r="K140" s="41"/>
    </row>
    <row r="141" spans="1:11" s="50" customFormat="1" x14ac:dyDescent="0.3">
      <c r="A141" s="41"/>
      <c r="B141" s="41"/>
      <c r="C141" s="52"/>
      <c r="D141" s="80"/>
      <c r="F141" s="41"/>
      <c r="G141" s="41"/>
      <c r="H141" s="41"/>
      <c r="I141" s="41"/>
      <c r="J141" s="41"/>
      <c r="K141" s="41"/>
    </row>
    <row r="142" spans="1:11" s="50" customFormat="1" x14ac:dyDescent="0.3">
      <c r="A142" s="41"/>
      <c r="B142" s="41"/>
      <c r="C142" s="52"/>
      <c r="D142" s="80"/>
      <c r="F142" s="41"/>
      <c r="G142" s="41"/>
      <c r="H142" s="41"/>
      <c r="I142" s="41"/>
      <c r="J142" s="41"/>
      <c r="K142" s="41"/>
    </row>
    <row r="143" spans="1:11" s="50" customFormat="1" x14ac:dyDescent="0.3">
      <c r="A143" s="41"/>
      <c r="B143" s="41"/>
      <c r="C143" s="52"/>
      <c r="D143" s="80"/>
      <c r="F143" s="41"/>
      <c r="G143" s="41"/>
      <c r="H143" s="41"/>
      <c r="I143" s="41"/>
      <c r="J143" s="41"/>
      <c r="K143" s="41"/>
    </row>
    <row r="144" spans="1:11" s="50" customFormat="1" x14ac:dyDescent="0.3">
      <c r="A144" s="41"/>
      <c r="B144" s="41"/>
      <c r="C144" s="52"/>
      <c r="D144" s="80"/>
      <c r="F144" s="41"/>
      <c r="G144" s="41"/>
      <c r="H144" s="41"/>
      <c r="I144" s="41"/>
      <c r="J144" s="41"/>
      <c r="K144" s="41"/>
    </row>
    <row r="145" spans="1:11" s="50" customFormat="1" x14ac:dyDescent="0.3">
      <c r="A145" s="41"/>
      <c r="B145" s="41"/>
      <c r="C145" s="52"/>
      <c r="D145" s="80"/>
      <c r="F145" s="41"/>
      <c r="G145" s="41"/>
      <c r="H145" s="41"/>
      <c r="I145" s="41"/>
      <c r="J145" s="41"/>
      <c r="K145" s="41"/>
    </row>
    <row r="146" spans="1:11" s="50" customFormat="1" x14ac:dyDescent="0.3">
      <c r="A146" s="41"/>
      <c r="B146" s="41"/>
      <c r="C146" s="52"/>
      <c r="D146" s="80"/>
      <c r="F146" s="41"/>
      <c r="G146" s="41"/>
      <c r="H146" s="41"/>
      <c r="I146" s="41"/>
      <c r="J146" s="41"/>
      <c r="K146" s="41"/>
    </row>
    <row r="147" spans="1:11" s="50" customFormat="1" x14ac:dyDescent="0.3">
      <c r="A147" s="41"/>
      <c r="B147" s="41"/>
      <c r="C147" s="52"/>
      <c r="D147" s="80"/>
      <c r="F147" s="41"/>
      <c r="G147" s="41"/>
      <c r="H147" s="41"/>
      <c r="I147" s="41"/>
      <c r="J147" s="41"/>
      <c r="K147" s="41"/>
    </row>
    <row r="148" spans="1:11" s="50" customFormat="1" x14ac:dyDescent="0.3">
      <c r="A148" s="41"/>
      <c r="B148" s="41"/>
      <c r="C148" s="52"/>
      <c r="D148" s="80"/>
      <c r="F148" s="41"/>
      <c r="G148" s="41"/>
      <c r="H148" s="41"/>
      <c r="I148" s="41"/>
      <c r="J148" s="41"/>
      <c r="K148" s="41"/>
    </row>
    <row r="149" spans="1:11" s="50" customFormat="1" x14ac:dyDescent="0.3">
      <c r="A149" s="41"/>
      <c r="B149" s="41"/>
      <c r="C149" s="52"/>
      <c r="D149" s="80"/>
      <c r="F149" s="41"/>
      <c r="G149" s="41"/>
      <c r="H149" s="41"/>
      <c r="I149" s="41"/>
      <c r="J149" s="41"/>
      <c r="K149" s="41"/>
    </row>
    <row r="150" spans="1:11" s="50" customFormat="1" x14ac:dyDescent="0.3">
      <c r="A150" s="41"/>
      <c r="B150" s="41"/>
      <c r="C150" s="52"/>
      <c r="D150" s="80"/>
      <c r="F150" s="41"/>
      <c r="G150" s="41"/>
      <c r="H150" s="41"/>
      <c r="I150" s="41"/>
      <c r="J150" s="41"/>
      <c r="K150" s="41"/>
    </row>
    <row r="151" spans="1:11" s="50" customFormat="1" x14ac:dyDescent="0.3">
      <c r="A151" s="41"/>
      <c r="B151" s="41"/>
      <c r="C151" s="52"/>
      <c r="D151" s="80"/>
      <c r="F151" s="41"/>
      <c r="G151" s="41"/>
      <c r="H151" s="41"/>
      <c r="I151" s="41"/>
      <c r="J151" s="41"/>
      <c r="K151" s="41"/>
    </row>
    <row r="152" spans="1:11" s="50" customFormat="1" x14ac:dyDescent="0.3">
      <c r="A152" s="41"/>
      <c r="B152" s="41"/>
      <c r="C152" s="52"/>
      <c r="D152" s="80"/>
      <c r="F152" s="41"/>
      <c r="G152" s="41"/>
      <c r="H152" s="41"/>
      <c r="I152" s="41"/>
      <c r="J152" s="41"/>
      <c r="K152" s="41"/>
    </row>
    <row r="153" spans="1:11" s="50" customFormat="1" x14ac:dyDescent="0.3">
      <c r="A153" s="41"/>
      <c r="B153" s="41"/>
      <c r="C153" s="52"/>
      <c r="D153" s="80"/>
      <c r="F153" s="41"/>
      <c r="G153" s="41"/>
      <c r="H153" s="41"/>
      <c r="I153" s="41"/>
      <c r="J153" s="41"/>
      <c r="K153" s="41"/>
    </row>
    <row r="154" spans="1:11" s="50" customFormat="1" x14ac:dyDescent="0.3">
      <c r="A154" s="41"/>
      <c r="B154" s="41"/>
      <c r="C154" s="52"/>
      <c r="D154" s="80"/>
      <c r="F154" s="41"/>
      <c r="G154" s="41"/>
      <c r="H154" s="41"/>
      <c r="I154" s="41"/>
      <c r="J154" s="41"/>
      <c r="K154" s="41"/>
    </row>
    <row r="155" spans="1:11" s="50" customFormat="1" x14ac:dyDescent="0.3">
      <c r="A155" s="41"/>
      <c r="B155" s="41"/>
      <c r="C155" s="52"/>
      <c r="D155" s="80"/>
      <c r="F155" s="41"/>
      <c r="G155" s="41"/>
      <c r="H155" s="41"/>
      <c r="I155" s="41"/>
      <c r="J155" s="41"/>
      <c r="K155" s="41"/>
    </row>
    <row r="156" spans="1:11" s="50" customFormat="1" x14ac:dyDescent="0.3">
      <c r="A156" s="41"/>
      <c r="B156" s="41"/>
      <c r="C156" s="52"/>
      <c r="D156" s="80"/>
      <c r="F156" s="41"/>
      <c r="G156" s="41"/>
      <c r="H156" s="41"/>
      <c r="I156" s="41"/>
      <c r="J156" s="41"/>
      <c r="K156" s="41"/>
    </row>
    <row r="157" spans="1:11" s="50" customFormat="1" x14ac:dyDescent="0.3">
      <c r="A157" s="41"/>
      <c r="B157" s="41"/>
      <c r="C157" s="52"/>
      <c r="D157" s="80"/>
      <c r="F157" s="41"/>
      <c r="G157" s="41"/>
      <c r="H157" s="41"/>
      <c r="I157" s="41"/>
      <c r="J157" s="41"/>
      <c r="K157" s="41"/>
    </row>
    <row r="158" spans="1:11" s="50" customFormat="1" x14ac:dyDescent="0.3">
      <c r="A158" s="41"/>
      <c r="B158" s="41"/>
      <c r="C158" s="52"/>
      <c r="D158" s="80"/>
      <c r="F158" s="41"/>
      <c r="G158" s="41"/>
      <c r="H158" s="41"/>
      <c r="I158" s="41"/>
      <c r="J158" s="41"/>
      <c r="K158" s="41"/>
    </row>
    <row r="159" spans="1:11" s="50" customFormat="1" x14ac:dyDescent="0.3">
      <c r="A159" s="41"/>
      <c r="B159" s="41"/>
      <c r="C159" s="52"/>
      <c r="D159" s="80"/>
      <c r="F159" s="41"/>
      <c r="G159" s="41"/>
      <c r="H159" s="41"/>
      <c r="I159" s="41"/>
      <c r="J159" s="41"/>
      <c r="K159" s="41"/>
    </row>
    <row r="160" spans="1:11" s="50" customFormat="1" x14ac:dyDescent="0.3">
      <c r="A160" s="41"/>
      <c r="B160" s="41"/>
      <c r="C160" s="52"/>
      <c r="D160" s="80"/>
      <c r="F160" s="41"/>
      <c r="G160" s="41"/>
      <c r="H160" s="41"/>
      <c r="I160" s="41"/>
      <c r="J160" s="41"/>
      <c r="K160" s="41"/>
    </row>
    <row r="161" spans="1:11" s="50" customFormat="1" x14ac:dyDescent="0.3">
      <c r="A161" s="41"/>
      <c r="B161" s="41"/>
      <c r="C161" s="52"/>
      <c r="D161" s="80"/>
      <c r="F161" s="41"/>
      <c r="G161" s="41"/>
      <c r="H161" s="41"/>
      <c r="I161" s="41"/>
      <c r="J161" s="41"/>
      <c r="K161" s="41"/>
    </row>
    <row r="162" spans="1:11" s="50" customFormat="1" x14ac:dyDescent="0.3">
      <c r="A162" s="41"/>
      <c r="B162" s="41"/>
      <c r="C162" s="52"/>
      <c r="D162" s="80"/>
      <c r="F162" s="41"/>
      <c r="G162" s="41"/>
      <c r="H162" s="41"/>
      <c r="I162" s="41"/>
      <c r="J162" s="41"/>
      <c r="K162" s="41"/>
    </row>
    <row r="163" spans="1:11" s="50" customFormat="1" x14ac:dyDescent="0.3">
      <c r="A163" s="41"/>
      <c r="B163" s="41"/>
      <c r="C163" s="52"/>
      <c r="D163" s="80"/>
      <c r="F163" s="41"/>
      <c r="G163" s="41"/>
      <c r="H163" s="41"/>
      <c r="I163" s="41"/>
      <c r="J163" s="41"/>
      <c r="K163" s="41"/>
    </row>
    <row r="164" spans="1:11" s="50" customFormat="1" x14ac:dyDescent="0.3">
      <c r="A164" s="41"/>
      <c r="B164" s="41"/>
      <c r="C164" s="52"/>
      <c r="D164" s="80"/>
      <c r="F164" s="41"/>
      <c r="G164" s="41"/>
      <c r="H164" s="41"/>
      <c r="I164" s="41"/>
      <c r="J164" s="41"/>
      <c r="K164" s="41"/>
    </row>
    <row r="165" spans="1:11" s="50" customFormat="1" x14ac:dyDescent="0.3">
      <c r="A165" s="41"/>
      <c r="B165" s="41"/>
      <c r="C165" s="52"/>
      <c r="D165" s="80"/>
      <c r="F165" s="41"/>
      <c r="G165" s="41"/>
      <c r="H165" s="41"/>
      <c r="I165" s="41"/>
      <c r="J165" s="41"/>
      <c r="K165" s="41"/>
    </row>
    <row r="166" spans="1:11" s="50" customFormat="1" x14ac:dyDescent="0.3">
      <c r="A166" s="41"/>
      <c r="B166" s="41"/>
      <c r="C166" s="52"/>
      <c r="D166" s="80"/>
      <c r="F166" s="41"/>
      <c r="G166" s="41"/>
      <c r="H166" s="41"/>
      <c r="I166" s="41"/>
      <c r="J166" s="41"/>
      <c r="K166" s="41"/>
    </row>
    <row r="167" spans="1:11" s="50" customFormat="1" x14ac:dyDescent="0.3">
      <c r="A167" s="41"/>
      <c r="B167" s="41"/>
      <c r="C167" s="52"/>
      <c r="D167" s="80"/>
      <c r="F167" s="41"/>
      <c r="G167" s="41"/>
      <c r="H167" s="41"/>
      <c r="I167" s="41"/>
      <c r="J167" s="41"/>
      <c r="K167" s="41"/>
    </row>
    <row r="168" spans="1:11" s="50" customFormat="1" x14ac:dyDescent="0.3">
      <c r="A168" s="41"/>
      <c r="B168" s="41"/>
      <c r="C168" s="52"/>
      <c r="D168" s="80"/>
      <c r="F168" s="41"/>
      <c r="G168" s="41"/>
      <c r="H168" s="41"/>
      <c r="I168" s="41"/>
      <c r="J168" s="41"/>
      <c r="K168" s="41"/>
    </row>
    <row r="169" spans="1:11" s="50" customFormat="1" x14ac:dyDescent="0.3">
      <c r="A169" s="41"/>
      <c r="B169" s="41"/>
      <c r="C169" s="52"/>
      <c r="D169" s="80"/>
      <c r="F169" s="41"/>
      <c r="G169" s="41"/>
      <c r="H169" s="41"/>
      <c r="I169" s="41"/>
      <c r="J169" s="41"/>
      <c r="K169" s="41"/>
    </row>
    <row r="170" spans="1:11" s="50" customFormat="1" x14ac:dyDescent="0.3">
      <c r="A170" s="41"/>
      <c r="B170" s="41"/>
      <c r="C170" s="52"/>
      <c r="D170" s="80"/>
      <c r="F170" s="41"/>
      <c r="G170" s="41"/>
      <c r="H170" s="41"/>
      <c r="I170" s="41"/>
      <c r="J170" s="41"/>
      <c r="K170" s="41"/>
    </row>
    <row r="171" spans="1:11" s="50" customFormat="1" x14ac:dyDescent="0.3">
      <c r="A171" s="41"/>
      <c r="B171" s="41"/>
      <c r="C171" s="52"/>
      <c r="D171" s="80"/>
      <c r="F171" s="41"/>
      <c r="G171" s="41"/>
      <c r="H171" s="41"/>
      <c r="I171" s="41"/>
      <c r="J171" s="41"/>
      <c r="K171" s="41"/>
    </row>
    <row r="172" spans="1:11" s="50" customFormat="1" x14ac:dyDescent="0.3">
      <c r="A172" s="41"/>
      <c r="B172" s="41"/>
      <c r="C172" s="52"/>
      <c r="D172" s="80"/>
      <c r="F172" s="41"/>
      <c r="G172" s="41"/>
      <c r="H172" s="41"/>
      <c r="I172" s="41"/>
      <c r="J172" s="41"/>
      <c r="K172" s="41"/>
    </row>
    <row r="173" spans="1:11" s="50" customFormat="1" x14ac:dyDescent="0.3">
      <c r="A173" s="41"/>
      <c r="B173" s="41"/>
      <c r="C173" s="52"/>
      <c r="D173" s="80"/>
      <c r="F173" s="41"/>
      <c r="G173" s="41"/>
      <c r="H173" s="41"/>
      <c r="I173" s="41"/>
      <c r="J173" s="41"/>
      <c r="K173" s="41"/>
    </row>
    <row r="174" spans="1:11" s="50" customFormat="1" x14ac:dyDescent="0.3">
      <c r="A174" s="41"/>
      <c r="B174" s="41"/>
      <c r="C174" s="52"/>
      <c r="D174" s="80"/>
      <c r="F174" s="41"/>
      <c r="G174" s="41"/>
      <c r="H174" s="41"/>
      <c r="I174" s="41"/>
      <c r="J174" s="41"/>
      <c r="K174" s="41"/>
    </row>
    <row r="175" spans="1:11" s="50" customFormat="1" x14ac:dyDescent="0.3">
      <c r="A175" s="41"/>
      <c r="B175" s="41"/>
      <c r="C175" s="52"/>
      <c r="D175" s="80"/>
      <c r="F175" s="41"/>
      <c r="G175" s="41"/>
      <c r="H175" s="41"/>
      <c r="I175" s="41"/>
      <c r="J175" s="41"/>
      <c r="K175" s="41"/>
    </row>
    <row r="176" spans="1:11" s="50" customFormat="1" x14ac:dyDescent="0.3">
      <c r="A176" s="41"/>
      <c r="B176" s="41"/>
      <c r="C176" s="52"/>
      <c r="D176" s="80"/>
      <c r="F176" s="41"/>
      <c r="G176" s="41"/>
      <c r="H176" s="41"/>
      <c r="I176" s="41"/>
      <c r="J176" s="41"/>
      <c r="K176" s="41"/>
    </row>
    <row r="177" spans="1:11" s="50" customFormat="1" x14ac:dyDescent="0.3">
      <c r="A177" s="41"/>
      <c r="B177" s="41"/>
      <c r="C177" s="52"/>
      <c r="D177" s="80"/>
      <c r="F177" s="41"/>
      <c r="G177" s="41"/>
      <c r="H177" s="41"/>
      <c r="I177" s="41"/>
      <c r="J177" s="41"/>
      <c r="K177" s="41"/>
    </row>
    <row r="178" spans="1:11" s="50" customFormat="1" x14ac:dyDescent="0.3">
      <c r="A178" s="41"/>
      <c r="B178" s="41"/>
      <c r="C178" s="52"/>
      <c r="D178" s="80"/>
      <c r="F178" s="41"/>
      <c r="G178" s="41"/>
      <c r="H178" s="41"/>
      <c r="I178" s="41"/>
      <c r="J178" s="41"/>
      <c r="K178" s="41"/>
    </row>
    <row r="179" spans="1:11" s="50" customFormat="1" x14ac:dyDescent="0.3">
      <c r="A179" s="41"/>
      <c r="B179" s="41"/>
      <c r="C179" s="52"/>
      <c r="D179" s="80"/>
      <c r="F179" s="41"/>
      <c r="G179" s="41"/>
      <c r="H179" s="41"/>
      <c r="I179" s="41"/>
      <c r="J179" s="41"/>
      <c r="K179" s="41"/>
    </row>
    <row r="180" spans="1:11" s="50" customFormat="1" x14ac:dyDescent="0.3">
      <c r="A180" s="41"/>
      <c r="B180" s="41"/>
      <c r="C180" s="52"/>
      <c r="D180" s="80"/>
      <c r="F180" s="41"/>
      <c r="G180" s="41"/>
      <c r="H180" s="41"/>
      <c r="I180" s="41"/>
      <c r="J180" s="41"/>
      <c r="K180" s="41"/>
    </row>
    <row r="181" spans="1:11" s="50" customFormat="1" x14ac:dyDescent="0.3">
      <c r="A181" s="41"/>
      <c r="B181" s="41"/>
      <c r="C181" s="52"/>
      <c r="D181" s="80"/>
      <c r="F181" s="41"/>
      <c r="G181" s="41"/>
      <c r="H181" s="41"/>
      <c r="I181" s="41"/>
      <c r="J181" s="41"/>
      <c r="K181" s="41"/>
    </row>
    <row r="182" spans="1:11" s="50" customFormat="1" x14ac:dyDescent="0.3">
      <c r="A182" s="41"/>
      <c r="B182" s="41"/>
      <c r="C182" s="52"/>
      <c r="D182" s="80"/>
      <c r="F182" s="41"/>
      <c r="G182" s="41"/>
      <c r="H182" s="41"/>
      <c r="I182" s="41"/>
      <c r="J182" s="41"/>
      <c r="K182" s="41"/>
    </row>
    <row r="183" spans="1:11" s="50" customFormat="1" x14ac:dyDescent="0.3">
      <c r="A183" s="41"/>
      <c r="B183" s="41"/>
      <c r="C183" s="52"/>
      <c r="D183" s="80"/>
      <c r="F183" s="41"/>
      <c r="G183" s="41"/>
      <c r="H183" s="41"/>
      <c r="I183" s="41"/>
      <c r="J183" s="41"/>
      <c r="K183" s="41"/>
    </row>
    <row r="184" spans="1:11" s="50" customFormat="1" x14ac:dyDescent="0.3">
      <c r="A184" s="41"/>
      <c r="B184" s="41"/>
      <c r="C184" s="52"/>
      <c r="D184" s="80"/>
      <c r="F184" s="41"/>
      <c r="G184" s="41"/>
      <c r="H184" s="41"/>
      <c r="I184" s="41"/>
      <c r="J184" s="41"/>
      <c r="K184" s="41"/>
    </row>
    <row r="185" spans="1:11" s="50" customFormat="1" x14ac:dyDescent="0.3">
      <c r="A185" s="41"/>
      <c r="B185" s="41"/>
      <c r="C185" s="52"/>
      <c r="D185" s="80"/>
      <c r="F185" s="41"/>
      <c r="G185" s="41"/>
      <c r="H185" s="41"/>
      <c r="I185" s="41"/>
      <c r="J185" s="41"/>
      <c r="K185" s="41"/>
    </row>
    <row r="186" spans="1:11" s="50" customFormat="1" x14ac:dyDescent="0.3">
      <c r="A186" s="41"/>
      <c r="B186" s="41"/>
      <c r="C186" s="52"/>
      <c r="D186" s="80"/>
      <c r="F186" s="41"/>
      <c r="G186" s="41"/>
      <c r="H186" s="41"/>
      <c r="I186" s="41"/>
      <c r="J186" s="41"/>
      <c r="K186" s="41"/>
    </row>
    <row r="187" spans="1:11" s="50" customFormat="1" x14ac:dyDescent="0.3">
      <c r="A187" s="41"/>
      <c r="B187" s="41"/>
      <c r="C187" s="52"/>
      <c r="D187" s="80"/>
      <c r="F187" s="41"/>
      <c r="G187" s="41"/>
      <c r="H187" s="41"/>
      <c r="I187" s="41"/>
      <c r="J187" s="41"/>
      <c r="K187" s="41"/>
    </row>
    <row r="188" spans="1:11" s="50" customFormat="1" x14ac:dyDescent="0.3">
      <c r="A188" s="41"/>
      <c r="B188" s="41"/>
      <c r="C188" s="52"/>
      <c r="D188" s="80"/>
      <c r="F188" s="41"/>
      <c r="G188" s="41"/>
      <c r="H188" s="41"/>
      <c r="I188" s="41"/>
      <c r="J188" s="41"/>
      <c r="K188" s="41"/>
    </row>
    <row r="189" spans="1:11" s="50" customFormat="1" x14ac:dyDescent="0.3">
      <c r="A189" s="41"/>
      <c r="B189" s="41"/>
      <c r="C189" s="52"/>
      <c r="D189" s="80"/>
      <c r="F189" s="41"/>
      <c r="G189" s="41"/>
      <c r="H189" s="41"/>
      <c r="I189" s="41"/>
      <c r="J189" s="41"/>
      <c r="K189" s="41"/>
    </row>
    <row r="190" spans="1:11" s="50" customFormat="1" x14ac:dyDescent="0.3">
      <c r="A190" s="41"/>
      <c r="B190" s="41"/>
      <c r="C190" s="52"/>
      <c r="D190" s="80"/>
      <c r="F190" s="41"/>
      <c r="G190" s="41"/>
      <c r="H190" s="41"/>
      <c r="I190" s="41"/>
      <c r="J190" s="41"/>
      <c r="K190" s="41"/>
    </row>
    <row r="191" spans="1:11" s="50" customFormat="1" x14ac:dyDescent="0.3">
      <c r="A191" s="41"/>
      <c r="B191" s="41"/>
      <c r="C191" s="52"/>
      <c r="D191" s="80"/>
      <c r="F191" s="41"/>
      <c r="G191" s="41"/>
      <c r="H191" s="41"/>
      <c r="I191" s="41"/>
      <c r="J191" s="41"/>
      <c r="K191" s="41"/>
    </row>
    <row r="192" spans="1:11" s="50" customFormat="1" x14ac:dyDescent="0.3">
      <c r="A192" s="41"/>
      <c r="B192" s="41"/>
      <c r="C192" s="52"/>
      <c r="D192" s="80"/>
      <c r="F192" s="41"/>
      <c r="G192" s="41"/>
      <c r="H192" s="41"/>
      <c r="I192" s="41"/>
      <c r="J192" s="41"/>
      <c r="K192" s="41"/>
    </row>
    <row r="193" spans="1:11" s="50" customFormat="1" x14ac:dyDescent="0.3">
      <c r="A193" s="41"/>
      <c r="B193" s="41"/>
      <c r="C193" s="52"/>
      <c r="D193" s="80"/>
      <c r="F193" s="41"/>
      <c r="G193" s="41"/>
      <c r="H193" s="41"/>
      <c r="I193" s="41"/>
      <c r="J193" s="41"/>
      <c r="K193" s="41"/>
    </row>
    <row r="194" spans="1:11" s="50" customFormat="1" x14ac:dyDescent="0.3">
      <c r="A194" s="41"/>
      <c r="B194" s="41"/>
      <c r="C194" s="52"/>
      <c r="D194" s="80"/>
      <c r="F194" s="41"/>
      <c r="G194" s="41"/>
      <c r="H194" s="41"/>
      <c r="I194" s="41"/>
      <c r="J194" s="41"/>
      <c r="K194" s="41"/>
    </row>
    <row r="195" spans="1:11" s="50" customFormat="1" x14ac:dyDescent="0.3">
      <c r="A195" s="41"/>
      <c r="B195" s="41"/>
      <c r="C195" s="52"/>
      <c r="D195" s="80"/>
      <c r="F195" s="41"/>
      <c r="G195" s="41"/>
      <c r="H195" s="41"/>
      <c r="I195" s="41"/>
      <c r="J195" s="41"/>
      <c r="K195" s="41"/>
    </row>
    <row r="196" spans="1:11" s="50" customFormat="1" x14ac:dyDescent="0.3">
      <c r="A196" s="41"/>
      <c r="B196" s="41"/>
      <c r="C196" s="52"/>
      <c r="D196" s="80"/>
      <c r="F196" s="41"/>
      <c r="G196" s="41"/>
      <c r="H196" s="41"/>
      <c r="I196" s="41"/>
      <c r="J196" s="41"/>
      <c r="K196" s="41"/>
    </row>
    <row r="197" spans="1:11" s="50" customFormat="1" x14ac:dyDescent="0.3">
      <c r="A197" s="41"/>
      <c r="B197" s="41"/>
      <c r="C197" s="52"/>
      <c r="D197" s="80"/>
      <c r="F197" s="41"/>
      <c r="G197" s="41"/>
      <c r="H197" s="41"/>
      <c r="I197" s="41"/>
      <c r="J197" s="41"/>
      <c r="K197" s="41"/>
    </row>
    <row r="198" spans="1:11" s="50" customFormat="1" x14ac:dyDescent="0.3">
      <c r="A198" s="41"/>
      <c r="B198" s="41"/>
      <c r="C198" s="52"/>
      <c r="D198" s="80"/>
      <c r="F198" s="41"/>
      <c r="G198" s="41"/>
      <c r="H198" s="41"/>
      <c r="I198" s="41"/>
      <c r="J198" s="41"/>
      <c r="K198" s="41"/>
    </row>
    <row r="199" spans="1:11" s="50" customFormat="1" x14ac:dyDescent="0.3">
      <c r="A199" s="41"/>
      <c r="B199" s="41"/>
      <c r="C199" s="52"/>
      <c r="D199" s="80"/>
      <c r="F199" s="41"/>
      <c r="G199" s="41"/>
      <c r="H199" s="41"/>
      <c r="I199" s="41"/>
      <c r="J199" s="41"/>
      <c r="K199" s="41"/>
    </row>
    <row r="200" spans="1:11" s="50" customFormat="1" x14ac:dyDescent="0.3">
      <c r="A200" s="41"/>
      <c r="B200" s="41"/>
      <c r="C200" s="52"/>
      <c r="D200" s="80"/>
      <c r="F200" s="41"/>
      <c r="G200" s="41"/>
      <c r="H200" s="41"/>
      <c r="I200" s="41"/>
      <c r="J200" s="41"/>
      <c r="K200" s="41"/>
    </row>
    <row r="201" spans="1:11" s="50" customFormat="1" x14ac:dyDescent="0.3">
      <c r="A201" s="41"/>
      <c r="B201" s="41"/>
      <c r="C201" s="52"/>
      <c r="D201" s="80"/>
      <c r="F201" s="41"/>
      <c r="G201" s="41"/>
      <c r="H201" s="41"/>
      <c r="I201" s="41"/>
      <c r="J201" s="41"/>
      <c r="K201" s="41"/>
    </row>
    <row r="202" spans="1:11" s="50" customFormat="1" x14ac:dyDescent="0.3">
      <c r="A202" s="41"/>
      <c r="B202" s="41"/>
      <c r="C202" s="52"/>
      <c r="D202" s="80"/>
      <c r="F202" s="41"/>
      <c r="G202" s="41"/>
      <c r="H202" s="41"/>
      <c r="I202" s="41"/>
      <c r="J202" s="41"/>
      <c r="K202" s="41"/>
    </row>
    <row r="203" spans="1:11" s="50" customFormat="1" x14ac:dyDescent="0.3">
      <c r="A203" s="41"/>
      <c r="B203" s="41"/>
      <c r="C203" s="52"/>
      <c r="D203" s="80"/>
      <c r="F203" s="41"/>
      <c r="G203" s="41"/>
      <c r="H203" s="41"/>
      <c r="I203" s="41"/>
      <c r="J203" s="41"/>
      <c r="K203" s="41"/>
    </row>
    <row r="204" spans="1:11" s="50" customFormat="1" x14ac:dyDescent="0.3">
      <c r="A204" s="41"/>
      <c r="B204" s="41"/>
      <c r="C204" s="52"/>
      <c r="D204" s="80"/>
      <c r="F204" s="41"/>
      <c r="G204" s="41"/>
      <c r="H204" s="41"/>
      <c r="I204" s="41"/>
      <c r="J204" s="41"/>
      <c r="K204" s="41"/>
    </row>
    <row r="205" spans="1:11" s="50" customFormat="1" x14ac:dyDescent="0.3">
      <c r="A205" s="41"/>
      <c r="B205" s="41"/>
      <c r="C205" s="52"/>
      <c r="D205" s="80"/>
      <c r="F205" s="41"/>
      <c r="G205" s="41"/>
      <c r="H205" s="41"/>
      <c r="I205" s="41"/>
      <c r="J205" s="41"/>
      <c r="K205" s="41"/>
    </row>
    <row r="206" spans="1:11" s="50" customFormat="1" x14ac:dyDescent="0.3">
      <c r="A206" s="41"/>
      <c r="B206" s="41"/>
      <c r="C206" s="52"/>
      <c r="D206" s="80"/>
      <c r="F206" s="41"/>
      <c r="G206" s="41"/>
      <c r="H206" s="41"/>
      <c r="I206" s="41"/>
      <c r="J206" s="41"/>
      <c r="K206" s="41"/>
    </row>
    <row r="207" spans="1:11" s="50" customFormat="1" x14ac:dyDescent="0.3">
      <c r="A207" s="41"/>
      <c r="B207" s="41"/>
      <c r="C207" s="52"/>
      <c r="D207" s="80"/>
      <c r="F207" s="41"/>
      <c r="G207" s="41"/>
      <c r="H207" s="41"/>
      <c r="I207" s="41"/>
      <c r="J207" s="41"/>
      <c r="K207" s="41"/>
    </row>
    <row r="208" spans="1:11" s="50" customFormat="1" x14ac:dyDescent="0.3">
      <c r="A208" s="41"/>
      <c r="B208" s="41"/>
      <c r="C208" s="52"/>
      <c r="D208" s="80"/>
      <c r="F208" s="41"/>
      <c r="G208" s="41"/>
      <c r="H208" s="41"/>
      <c r="I208" s="41"/>
      <c r="J208" s="41"/>
      <c r="K208" s="41"/>
    </row>
    <row r="209" spans="1:11" s="50" customFormat="1" x14ac:dyDescent="0.3">
      <c r="A209" s="41"/>
      <c r="B209" s="41"/>
      <c r="C209" s="52"/>
      <c r="D209" s="80"/>
      <c r="F209" s="41"/>
      <c r="G209" s="41"/>
      <c r="H209" s="41"/>
      <c r="I209" s="41"/>
      <c r="J209" s="41"/>
      <c r="K209" s="41"/>
    </row>
    <row r="210" spans="1:11" s="50" customFormat="1" x14ac:dyDescent="0.3">
      <c r="A210" s="41"/>
      <c r="B210" s="41"/>
      <c r="C210" s="52"/>
      <c r="D210" s="80"/>
      <c r="F210" s="41"/>
      <c r="G210" s="41"/>
      <c r="H210" s="41"/>
      <c r="I210" s="41"/>
      <c r="J210" s="41"/>
      <c r="K210" s="41"/>
    </row>
    <row r="211" spans="1:11" s="50" customFormat="1" x14ac:dyDescent="0.3">
      <c r="A211" s="41"/>
      <c r="B211" s="41"/>
      <c r="C211" s="52"/>
      <c r="D211" s="80"/>
      <c r="F211" s="41"/>
      <c r="G211" s="41"/>
      <c r="H211" s="41"/>
      <c r="I211" s="41"/>
      <c r="J211" s="41"/>
      <c r="K211" s="41"/>
    </row>
    <row r="212" spans="1:11" s="50" customFormat="1" x14ac:dyDescent="0.3">
      <c r="A212" s="41"/>
      <c r="B212" s="41"/>
      <c r="C212" s="52"/>
      <c r="D212" s="80"/>
      <c r="F212" s="41"/>
      <c r="G212" s="41"/>
      <c r="H212" s="41"/>
      <c r="I212" s="41"/>
      <c r="J212" s="41"/>
      <c r="K212" s="41"/>
    </row>
    <row r="213" spans="1:11" s="50" customFormat="1" x14ac:dyDescent="0.3">
      <c r="A213" s="41"/>
      <c r="B213" s="41"/>
      <c r="C213" s="52"/>
      <c r="D213" s="80"/>
      <c r="F213" s="41"/>
      <c r="G213" s="41"/>
      <c r="H213" s="41"/>
      <c r="I213" s="41"/>
      <c r="J213" s="41"/>
      <c r="K213" s="41"/>
    </row>
    <row r="214" spans="1:11" s="50" customFormat="1" x14ac:dyDescent="0.3">
      <c r="A214" s="41"/>
      <c r="B214" s="41"/>
      <c r="C214" s="52"/>
      <c r="D214" s="80"/>
      <c r="F214" s="41"/>
      <c r="G214" s="41"/>
      <c r="H214" s="41"/>
      <c r="I214" s="41"/>
      <c r="J214" s="41"/>
      <c r="K214" s="41"/>
    </row>
    <row r="215" spans="1:11" s="50" customFormat="1" x14ac:dyDescent="0.3">
      <c r="A215" s="41"/>
      <c r="B215" s="41"/>
      <c r="C215" s="52"/>
      <c r="D215" s="80"/>
      <c r="F215" s="41"/>
      <c r="G215" s="41"/>
      <c r="H215" s="41"/>
      <c r="I215" s="41"/>
      <c r="J215" s="41"/>
      <c r="K215" s="41"/>
    </row>
    <row r="216" spans="1:11" s="50" customFormat="1" x14ac:dyDescent="0.3">
      <c r="A216" s="41"/>
      <c r="B216" s="41"/>
      <c r="C216" s="52"/>
      <c r="D216" s="80"/>
      <c r="F216" s="41"/>
      <c r="G216" s="41"/>
      <c r="H216" s="41"/>
      <c r="I216" s="41"/>
      <c r="J216" s="41"/>
      <c r="K216" s="41"/>
    </row>
    <row r="217" spans="1:11" s="50" customFormat="1" x14ac:dyDescent="0.3">
      <c r="A217" s="41"/>
      <c r="B217" s="41"/>
      <c r="C217" s="52"/>
      <c r="D217" s="80"/>
      <c r="F217" s="41"/>
      <c r="G217" s="41"/>
      <c r="H217" s="41"/>
      <c r="I217" s="41"/>
      <c r="J217" s="41"/>
      <c r="K217" s="41"/>
    </row>
    <row r="218" spans="1:11" s="50" customFormat="1" x14ac:dyDescent="0.3">
      <c r="A218" s="41"/>
      <c r="B218" s="41"/>
      <c r="C218" s="52"/>
      <c r="D218" s="80"/>
      <c r="F218" s="41"/>
      <c r="G218" s="41"/>
      <c r="H218" s="41"/>
      <c r="I218" s="41"/>
      <c r="J218" s="41"/>
      <c r="K218" s="41"/>
    </row>
    <row r="219" spans="1:11" s="50" customFormat="1" x14ac:dyDescent="0.3">
      <c r="A219" s="41"/>
      <c r="B219" s="41"/>
      <c r="C219" s="52"/>
      <c r="D219" s="80"/>
      <c r="F219" s="41"/>
      <c r="G219" s="41"/>
      <c r="H219" s="41"/>
      <c r="I219" s="41"/>
      <c r="J219" s="41"/>
      <c r="K219" s="41"/>
    </row>
    <row r="220" spans="1:11" s="50" customFormat="1" x14ac:dyDescent="0.3">
      <c r="A220" s="41"/>
      <c r="B220" s="41"/>
      <c r="C220" s="52"/>
      <c r="D220" s="80"/>
      <c r="F220" s="41"/>
      <c r="G220" s="41"/>
      <c r="H220" s="41"/>
      <c r="I220" s="41"/>
      <c r="J220" s="41"/>
      <c r="K220" s="41"/>
    </row>
    <row r="221" spans="1:11" s="50" customFormat="1" x14ac:dyDescent="0.3">
      <c r="A221" s="41"/>
      <c r="B221" s="41"/>
      <c r="C221" s="52"/>
      <c r="D221" s="80"/>
      <c r="F221" s="41"/>
      <c r="G221" s="41"/>
      <c r="H221" s="41"/>
      <c r="I221" s="41"/>
      <c r="J221" s="41"/>
      <c r="K221" s="41"/>
    </row>
    <row r="222" spans="1:11" s="50" customFormat="1" x14ac:dyDescent="0.3">
      <c r="A222" s="41"/>
      <c r="B222" s="41"/>
      <c r="C222" s="52"/>
      <c r="D222" s="80"/>
      <c r="F222" s="41"/>
      <c r="G222" s="41"/>
      <c r="H222" s="41"/>
      <c r="I222" s="41"/>
      <c r="J222" s="41"/>
      <c r="K222" s="41"/>
    </row>
    <row r="223" spans="1:11" s="50" customFormat="1" x14ac:dyDescent="0.3">
      <c r="A223" s="41"/>
      <c r="B223" s="41"/>
      <c r="C223" s="52"/>
      <c r="D223" s="80"/>
      <c r="F223" s="41"/>
      <c r="G223" s="41"/>
      <c r="H223" s="41"/>
      <c r="I223" s="41"/>
      <c r="J223" s="41"/>
      <c r="K223" s="41"/>
    </row>
    <row r="224" spans="1:11" s="50" customFormat="1" x14ac:dyDescent="0.3">
      <c r="A224" s="41"/>
      <c r="B224" s="41"/>
      <c r="C224" s="52"/>
      <c r="D224" s="80"/>
      <c r="F224" s="41"/>
      <c r="G224" s="41"/>
      <c r="H224" s="41"/>
      <c r="I224" s="41"/>
      <c r="J224" s="41"/>
      <c r="K224" s="41"/>
    </row>
    <row r="225" spans="1:11" s="50" customFormat="1" x14ac:dyDescent="0.3">
      <c r="A225" s="41"/>
      <c r="B225" s="41"/>
      <c r="C225" s="52"/>
      <c r="D225" s="80"/>
      <c r="F225" s="41"/>
      <c r="G225" s="41"/>
      <c r="H225" s="41"/>
      <c r="I225" s="41"/>
      <c r="J225" s="41"/>
      <c r="K225" s="41"/>
    </row>
    <row r="226" spans="1:11" s="50" customFormat="1" x14ac:dyDescent="0.3">
      <c r="A226" s="41"/>
      <c r="B226" s="41"/>
      <c r="C226" s="52"/>
      <c r="D226" s="80"/>
      <c r="F226" s="41"/>
      <c r="G226" s="41"/>
      <c r="H226" s="41"/>
      <c r="I226" s="41"/>
      <c r="J226" s="41"/>
      <c r="K226" s="41"/>
    </row>
    <row r="227" spans="1:11" s="50" customFormat="1" x14ac:dyDescent="0.3">
      <c r="A227" s="41"/>
      <c r="B227" s="41"/>
      <c r="C227" s="52"/>
      <c r="D227" s="80"/>
      <c r="F227" s="41"/>
      <c r="G227" s="41"/>
      <c r="H227" s="41"/>
      <c r="I227" s="41"/>
      <c r="J227" s="41"/>
      <c r="K227" s="41"/>
    </row>
    <row r="228" spans="1:11" s="50" customFormat="1" x14ac:dyDescent="0.3">
      <c r="A228" s="41"/>
      <c r="B228" s="41"/>
      <c r="C228" s="52"/>
      <c r="D228" s="80"/>
      <c r="F228" s="41"/>
      <c r="G228" s="41"/>
      <c r="H228" s="41"/>
      <c r="I228" s="41"/>
      <c r="J228" s="41"/>
      <c r="K228" s="41"/>
    </row>
    <row r="229" spans="1:11" s="50" customFormat="1" x14ac:dyDescent="0.3">
      <c r="A229" s="41"/>
      <c r="B229" s="41"/>
      <c r="C229" s="52"/>
      <c r="D229" s="80"/>
      <c r="F229" s="41"/>
      <c r="G229" s="41"/>
      <c r="H229" s="41"/>
      <c r="I229" s="41"/>
      <c r="J229" s="41"/>
      <c r="K229" s="41"/>
    </row>
    <row r="230" spans="1:11" s="50" customFormat="1" x14ac:dyDescent="0.3">
      <c r="A230" s="41"/>
      <c r="B230" s="41"/>
      <c r="C230" s="52"/>
      <c r="D230" s="80"/>
      <c r="F230" s="41"/>
      <c r="G230" s="41"/>
      <c r="H230" s="41"/>
      <c r="I230" s="41"/>
      <c r="J230" s="41"/>
      <c r="K230" s="41"/>
    </row>
    <row r="231" spans="1:11" s="50" customFormat="1" x14ac:dyDescent="0.3">
      <c r="A231" s="41"/>
      <c r="B231" s="41"/>
      <c r="C231" s="52"/>
      <c r="D231" s="80"/>
      <c r="F231" s="41"/>
      <c r="G231" s="41"/>
      <c r="H231" s="41"/>
      <c r="I231" s="41"/>
      <c r="J231" s="41"/>
      <c r="K231" s="41"/>
    </row>
    <row r="232" spans="1:11" s="50" customFormat="1" x14ac:dyDescent="0.3">
      <c r="A232" s="41"/>
      <c r="B232" s="41"/>
      <c r="C232" s="52"/>
      <c r="D232" s="80"/>
      <c r="F232" s="41"/>
      <c r="G232" s="41"/>
      <c r="H232" s="41"/>
      <c r="I232" s="41"/>
      <c r="J232" s="41"/>
      <c r="K232" s="41"/>
    </row>
    <row r="233" spans="1:11" s="50" customFormat="1" x14ac:dyDescent="0.3">
      <c r="A233" s="41"/>
      <c r="B233" s="41"/>
      <c r="C233" s="52"/>
      <c r="D233" s="80"/>
      <c r="F233" s="41"/>
      <c r="G233" s="41"/>
      <c r="H233" s="41"/>
      <c r="I233" s="41"/>
      <c r="J233" s="41"/>
      <c r="K233" s="41"/>
    </row>
    <row r="234" spans="1:11" s="50" customFormat="1" x14ac:dyDescent="0.3">
      <c r="A234" s="41"/>
      <c r="B234" s="41"/>
      <c r="C234" s="52"/>
      <c r="D234" s="80"/>
      <c r="F234" s="41"/>
      <c r="G234" s="41"/>
      <c r="H234" s="41"/>
      <c r="I234" s="41"/>
      <c r="J234" s="41"/>
      <c r="K234" s="41"/>
    </row>
    <row r="235" spans="1:11" s="50" customFormat="1" x14ac:dyDescent="0.3">
      <c r="A235" s="41"/>
      <c r="B235" s="41"/>
      <c r="C235" s="52"/>
      <c r="D235" s="80"/>
      <c r="F235" s="41"/>
      <c r="G235" s="41"/>
      <c r="H235" s="41"/>
      <c r="I235" s="41"/>
      <c r="J235" s="41"/>
      <c r="K235" s="41"/>
    </row>
    <row r="236" spans="1:11" s="50" customFormat="1" x14ac:dyDescent="0.3">
      <c r="A236" s="41"/>
      <c r="B236" s="41"/>
      <c r="C236" s="52"/>
      <c r="D236" s="80"/>
      <c r="F236" s="41"/>
      <c r="G236" s="41"/>
      <c r="H236" s="41"/>
      <c r="I236" s="41"/>
      <c r="J236" s="41"/>
      <c r="K236" s="41"/>
    </row>
    <row r="237" spans="1:11" s="50" customFormat="1" x14ac:dyDescent="0.3">
      <c r="A237" s="41"/>
      <c r="B237" s="41"/>
      <c r="C237" s="52"/>
      <c r="D237" s="80"/>
      <c r="F237" s="41"/>
      <c r="G237" s="41"/>
      <c r="H237" s="41"/>
      <c r="I237" s="41"/>
      <c r="J237" s="41"/>
      <c r="K237" s="41"/>
    </row>
    <row r="238" spans="1:11" s="50" customFormat="1" x14ac:dyDescent="0.3">
      <c r="A238" s="41"/>
      <c r="B238" s="41"/>
      <c r="C238" s="52"/>
      <c r="D238" s="80"/>
      <c r="F238" s="41"/>
      <c r="G238" s="41"/>
      <c r="H238" s="41"/>
      <c r="I238" s="41"/>
      <c r="J238" s="41"/>
      <c r="K238" s="41"/>
    </row>
    <row r="239" spans="1:11" s="50" customFormat="1" x14ac:dyDescent="0.3">
      <c r="A239" s="41"/>
      <c r="B239" s="41"/>
      <c r="C239" s="52"/>
      <c r="D239" s="80"/>
      <c r="F239" s="41"/>
      <c r="G239" s="41"/>
      <c r="H239" s="41"/>
      <c r="I239" s="41"/>
      <c r="J239" s="41"/>
      <c r="K239" s="41"/>
    </row>
    <row r="240" spans="1:11" s="50" customFormat="1" x14ac:dyDescent="0.3">
      <c r="A240" s="41"/>
      <c r="B240" s="41"/>
      <c r="C240" s="52"/>
      <c r="D240" s="80"/>
      <c r="F240" s="41"/>
      <c r="G240" s="41"/>
      <c r="H240" s="41"/>
      <c r="I240" s="41"/>
      <c r="J240" s="41"/>
      <c r="K240" s="41"/>
    </row>
    <row r="241" spans="1:11" s="50" customFormat="1" x14ac:dyDescent="0.3">
      <c r="A241" s="41"/>
      <c r="B241" s="41"/>
      <c r="C241" s="52"/>
      <c r="D241" s="80"/>
      <c r="F241" s="41"/>
      <c r="G241" s="41"/>
      <c r="H241" s="41"/>
      <c r="I241" s="41"/>
      <c r="J241" s="41"/>
      <c r="K241" s="41"/>
    </row>
    <row r="242" spans="1:11" s="50" customFormat="1" x14ac:dyDescent="0.3">
      <c r="A242" s="41"/>
      <c r="B242" s="41"/>
      <c r="C242" s="52"/>
      <c r="D242" s="80"/>
      <c r="F242" s="41"/>
      <c r="G242" s="41"/>
      <c r="H242" s="41"/>
      <c r="I242" s="41"/>
      <c r="J242" s="41"/>
      <c r="K242" s="41"/>
    </row>
    <row r="243" spans="1:11" s="50" customFormat="1" x14ac:dyDescent="0.3">
      <c r="A243" s="41"/>
      <c r="B243" s="41"/>
      <c r="C243" s="52"/>
      <c r="D243" s="80"/>
      <c r="F243" s="41"/>
      <c r="G243" s="41"/>
      <c r="H243" s="41"/>
      <c r="I243" s="41"/>
      <c r="J243" s="41"/>
      <c r="K243" s="41"/>
    </row>
    <row r="244" spans="1:11" s="50" customFormat="1" x14ac:dyDescent="0.3">
      <c r="A244" s="41"/>
      <c r="B244" s="41"/>
      <c r="C244" s="52"/>
      <c r="D244" s="80"/>
      <c r="F244" s="41"/>
      <c r="G244" s="41"/>
      <c r="H244" s="41"/>
      <c r="I244" s="41"/>
      <c r="J244" s="41"/>
      <c r="K244" s="41"/>
    </row>
    <row r="245" spans="1:11" s="50" customFormat="1" x14ac:dyDescent="0.3">
      <c r="A245" s="41"/>
      <c r="B245" s="41"/>
      <c r="C245" s="52"/>
      <c r="D245" s="80"/>
      <c r="F245" s="41"/>
      <c r="G245" s="41"/>
      <c r="H245" s="41"/>
      <c r="I245" s="41"/>
      <c r="J245" s="41"/>
      <c r="K245" s="41"/>
    </row>
    <row r="246" spans="1:11" s="50" customFormat="1" x14ac:dyDescent="0.3">
      <c r="A246" s="41"/>
      <c r="B246" s="41"/>
      <c r="C246" s="52"/>
      <c r="D246" s="80"/>
      <c r="F246" s="41"/>
      <c r="G246" s="41"/>
      <c r="H246" s="41"/>
      <c r="I246" s="41"/>
      <c r="J246" s="41"/>
      <c r="K246" s="41"/>
    </row>
    <row r="247" spans="1:11" s="50" customFormat="1" x14ac:dyDescent="0.3">
      <c r="A247" s="41"/>
      <c r="B247" s="41"/>
      <c r="C247" s="52"/>
      <c r="D247" s="80"/>
      <c r="F247" s="41"/>
      <c r="G247" s="41"/>
      <c r="H247" s="41"/>
      <c r="I247" s="41"/>
      <c r="J247" s="41"/>
      <c r="K247" s="41"/>
    </row>
    <row r="248" spans="1:11" s="50" customFormat="1" x14ac:dyDescent="0.3">
      <c r="A248" s="41"/>
      <c r="B248" s="41"/>
      <c r="C248" s="52"/>
      <c r="D248" s="80"/>
      <c r="F248" s="41"/>
      <c r="G248" s="41"/>
      <c r="H248" s="41"/>
      <c r="I248" s="41"/>
      <c r="J248" s="41"/>
      <c r="K248" s="41"/>
    </row>
    <row r="249" spans="1:11" s="50" customFormat="1" x14ac:dyDescent="0.3">
      <c r="A249" s="41"/>
      <c r="B249" s="41"/>
      <c r="C249" s="52"/>
      <c r="D249" s="80"/>
      <c r="F249" s="41"/>
      <c r="G249" s="41"/>
      <c r="H249" s="41"/>
      <c r="I249" s="41"/>
      <c r="J249" s="41"/>
      <c r="K249" s="41"/>
    </row>
    <row r="250" spans="1:11" s="50" customFormat="1" x14ac:dyDescent="0.3">
      <c r="A250" s="41"/>
      <c r="B250" s="41"/>
      <c r="C250" s="52"/>
      <c r="D250" s="80"/>
      <c r="F250" s="41"/>
      <c r="G250" s="41"/>
      <c r="H250" s="41"/>
      <c r="I250" s="41"/>
      <c r="J250" s="41"/>
      <c r="K250" s="41"/>
    </row>
    <row r="251" spans="1:11" s="50" customFormat="1" x14ac:dyDescent="0.3">
      <c r="A251" s="41"/>
      <c r="B251" s="41"/>
      <c r="C251" s="52"/>
      <c r="D251" s="80"/>
      <c r="F251" s="41"/>
      <c r="G251" s="41"/>
      <c r="H251" s="41"/>
      <c r="I251" s="41"/>
      <c r="J251" s="41"/>
      <c r="K251" s="41"/>
    </row>
    <row r="252" spans="1:11" s="50" customFormat="1" x14ac:dyDescent="0.3">
      <c r="A252" s="41"/>
      <c r="B252" s="41"/>
      <c r="C252" s="52"/>
      <c r="D252" s="80"/>
      <c r="F252" s="41"/>
      <c r="G252" s="41"/>
      <c r="H252" s="41"/>
      <c r="I252" s="41"/>
      <c r="J252" s="41"/>
      <c r="K252" s="41"/>
    </row>
    <row r="253" spans="1:11" s="50" customFormat="1" x14ac:dyDescent="0.3">
      <c r="A253" s="41"/>
      <c r="B253" s="41"/>
      <c r="C253" s="52"/>
      <c r="D253" s="80"/>
      <c r="F253" s="41"/>
      <c r="G253" s="41"/>
      <c r="H253" s="41"/>
      <c r="I253" s="41"/>
      <c r="J253" s="41"/>
      <c r="K253" s="41"/>
    </row>
    <row r="254" spans="1:11" s="50" customFormat="1" x14ac:dyDescent="0.3">
      <c r="A254" s="41"/>
      <c r="B254" s="41"/>
      <c r="C254" s="52"/>
      <c r="D254" s="80"/>
      <c r="F254" s="41"/>
      <c r="G254" s="41"/>
      <c r="H254" s="41"/>
      <c r="I254" s="41"/>
      <c r="J254" s="41"/>
      <c r="K254" s="41"/>
    </row>
    <row r="255" spans="1:11" s="50" customFormat="1" x14ac:dyDescent="0.3">
      <c r="A255" s="41"/>
      <c r="B255" s="41"/>
      <c r="C255" s="52"/>
      <c r="D255" s="80"/>
      <c r="F255" s="41"/>
      <c r="G255" s="41"/>
      <c r="H255" s="41"/>
      <c r="I255" s="41"/>
      <c r="J255" s="41"/>
      <c r="K255" s="41"/>
    </row>
    <row r="256" spans="1:11" s="50" customFormat="1" x14ac:dyDescent="0.3">
      <c r="A256" s="41"/>
      <c r="B256" s="41"/>
      <c r="C256" s="52"/>
      <c r="D256" s="80"/>
      <c r="F256" s="41"/>
      <c r="G256" s="41"/>
      <c r="H256" s="41"/>
      <c r="I256" s="41"/>
      <c r="J256" s="41"/>
      <c r="K256" s="41"/>
    </row>
    <row r="257" spans="1:11" s="50" customFormat="1" x14ac:dyDescent="0.3">
      <c r="A257" s="41"/>
      <c r="B257" s="41"/>
      <c r="C257" s="52"/>
      <c r="D257" s="80"/>
      <c r="F257" s="41"/>
      <c r="G257" s="41"/>
      <c r="H257" s="41"/>
      <c r="I257" s="41"/>
      <c r="J257" s="41"/>
      <c r="K257" s="41"/>
    </row>
    <row r="258" spans="1:11" s="50" customFormat="1" x14ac:dyDescent="0.3">
      <c r="A258" s="41"/>
      <c r="B258" s="41"/>
      <c r="C258" s="52"/>
      <c r="D258" s="80"/>
      <c r="F258" s="41"/>
      <c r="G258" s="41"/>
      <c r="H258" s="41"/>
      <c r="I258" s="41"/>
      <c r="J258" s="41"/>
      <c r="K258" s="41"/>
    </row>
    <row r="259" spans="1:11" s="50" customFormat="1" x14ac:dyDescent="0.3">
      <c r="A259" s="41"/>
      <c r="B259" s="41"/>
      <c r="C259" s="52"/>
      <c r="D259" s="80"/>
      <c r="F259" s="41"/>
      <c r="G259" s="41"/>
      <c r="H259" s="41"/>
      <c r="I259" s="41"/>
      <c r="J259" s="41"/>
      <c r="K259" s="41"/>
    </row>
    <row r="260" spans="1:11" s="50" customFormat="1" x14ac:dyDescent="0.3">
      <c r="A260" s="41"/>
      <c r="B260" s="41"/>
      <c r="C260" s="52"/>
      <c r="D260" s="80"/>
      <c r="F260" s="41"/>
      <c r="G260" s="41"/>
      <c r="H260" s="41"/>
      <c r="I260" s="41"/>
      <c r="J260" s="41"/>
      <c r="K260" s="41"/>
    </row>
    <row r="261" spans="1:11" s="50" customFormat="1" x14ac:dyDescent="0.3">
      <c r="A261" s="41"/>
      <c r="B261" s="41"/>
      <c r="C261" s="52"/>
      <c r="D261" s="80"/>
      <c r="F261" s="41"/>
      <c r="G261" s="41"/>
      <c r="H261" s="41"/>
      <c r="I261" s="41"/>
      <c r="J261" s="41"/>
      <c r="K261" s="41"/>
    </row>
    <row r="262" spans="1:11" s="50" customFormat="1" x14ac:dyDescent="0.3">
      <c r="A262" s="41"/>
      <c r="B262" s="41"/>
      <c r="C262" s="52"/>
      <c r="D262" s="80"/>
      <c r="F262" s="41"/>
      <c r="G262" s="41"/>
      <c r="H262" s="41"/>
      <c r="I262" s="41"/>
      <c r="J262" s="41"/>
      <c r="K262" s="41"/>
    </row>
    <row r="263" spans="1:11" s="50" customFormat="1" x14ac:dyDescent="0.3">
      <c r="A263" s="41"/>
      <c r="B263" s="41"/>
      <c r="C263" s="52"/>
      <c r="D263" s="80"/>
      <c r="F263" s="41"/>
      <c r="G263" s="41"/>
      <c r="H263" s="41"/>
      <c r="I263" s="41"/>
      <c r="J263" s="41"/>
      <c r="K263" s="41"/>
    </row>
    <row r="264" spans="1:11" s="50" customFormat="1" x14ac:dyDescent="0.3">
      <c r="A264" s="41"/>
      <c r="B264" s="41"/>
      <c r="C264" s="52"/>
      <c r="D264" s="80"/>
      <c r="F264" s="41"/>
      <c r="G264" s="41"/>
      <c r="H264" s="41"/>
      <c r="I264" s="41"/>
      <c r="J264" s="41"/>
      <c r="K264" s="41"/>
    </row>
    <row r="265" spans="1:11" s="50" customFormat="1" x14ac:dyDescent="0.3">
      <c r="A265" s="41"/>
      <c r="B265" s="41"/>
      <c r="C265" s="52"/>
      <c r="D265" s="80"/>
      <c r="F265" s="41"/>
      <c r="G265" s="41"/>
      <c r="H265" s="41"/>
      <c r="I265" s="41"/>
      <c r="J265" s="41"/>
      <c r="K265" s="41"/>
    </row>
    <row r="266" spans="1:11" s="50" customFormat="1" x14ac:dyDescent="0.3">
      <c r="A266" s="41"/>
      <c r="B266" s="41"/>
      <c r="C266" s="52"/>
      <c r="D266" s="80"/>
      <c r="F266" s="41"/>
      <c r="G266" s="41"/>
      <c r="H266" s="41"/>
      <c r="I266" s="41"/>
      <c r="J266" s="41"/>
      <c r="K266" s="41"/>
    </row>
    <row r="267" spans="1:11" s="50" customFormat="1" x14ac:dyDescent="0.3">
      <c r="A267" s="41"/>
      <c r="B267" s="41"/>
      <c r="C267" s="52"/>
      <c r="D267" s="80"/>
      <c r="F267" s="41"/>
      <c r="G267" s="41"/>
      <c r="H267" s="41"/>
      <c r="I267" s="41"/>
      <c r="J267" s="41"/>
      <c r="K267" s="41"/>
    </row>
    <row r="268" spans="1:11" s="50" customFormat="1" x14ac:dyDescent="0.3">
      <c r="A268" s="41"/>
      <c r="B268" s="41"/>
      <c r="C268" s="52"/>
      <c r="D268" s="80"/>
      <c r="F268" s="41"/>
      <c r="G268" s="41"/>
      <c r="H268" s="41"/>
      <c r="I268" s="41"/>
      <c r="J268" s="41"/>
      <c r="K268" s="41"/>
    </row>
    <row r="269" spans="1:11" s="50" customFormat="1" x14ac:dyDescent="0.3">
      <c r="A269" s="41"/>
      <c r="B269" s="41"/>
      <c r="C269" s="52"/>
      <c r="D269" s="80"/>
      <c r="F269" s="41"/>
      <c r="G269" s="41"/>
      <c r="H269" s="41"/>
      <c r="I269" s="41"/>
      <c r="J269" s="41"/>
      <c r="K269" s="41"/>
    </row>
    <row r="270" spans="1:11" s="50" customFormat="1" x14ac:dyDescent="0.3">
      <c r="A270" s="41"/>
      <c r="B270" s="41"/>
      <c r="C270" s="52"/>
      <c r="D270" s="80"/>
      <c r="F270" s="41"/>
      <c r="G270" s="41"/>
      <c r="H270" s="41"/>
      <c r="I270" s="41"/>
      <c r="J270" s="41"/>
      <c r="K270" s="41"/>
    </row>
    <row r="271" spans="1:11" s="50" customFormat="1" x14ac:dyDescent="0.3">
      <c r="A271" s="41"/>
      <c r="B271" s="41"/>
      <c r="C271" s="52"/>
      <c r="D271" s="80"/>
      <c r="F271" s="41"/>
      <c r="G271" s="41"/>
      <c r="H271" s="41"/>
      <c r="I271" s="41"/>
      <c r="J271" s="41"/>
      <c r="K271" s="41"/>
    </row>
    <row r="272" spans="1:11" s="50" customFormat="1" x14ac:dyDescent="0.3">
      <c r="A272" s="41"/>
      <c r="B272" s="41"/>
      <c r="C272" s="52"/>
      <c r="D272" s="80"/>
      <c r="F272" s="41"/>
      <c r="G272" s="41"/>
      <c r="H272" s="41"/>
      <c r="I272" s="41"/>
      <c r="J272" s="41"/>
      <c r="K272" s="41"/>
    </row>
    <row r="273" spans="1:11" s="50" customFormat="1" x14ac:dyDescent="0.3">
      <c r="A273" s="41"/>
      <c r="B273" s="41"/>
      <c r="C273" s="52"/>
      <c r="D273" s="80"/>
      <c r="F273" s="41"/>
      <c r="G273" s="41"/>
      <c r="H273" s="41"/>
      <c r="I273" s="41"/>
      <c r="J273" s="41"/>
      <c r="K273" s="41"/>
    </row>
    <row r="274" spans="1:11" s="50" customFormat="1" x14ac:dyDescent="0.3">
      <c r="A274" s="41"/>
      <c r="B274" s="41"/>
      <c r="C274" s="52"/>
      <c r="D274" s="80"/>
      <c r="F274" s="41"/>
      <c r="G274" s="41"/>
      <c r="H274" s="41"/>
      <c r="I274" s="41"/>
      <c r="J274" s="41"/>
      <c r="K274" s="41"/>
    </row>
    <row r="275" spans="1:11" s="50" customFormat="1" x14ac:dyDescent="0.3">
      <c r="A275" s="41"/>
      <c r="B275" s="41"/>
      <c r="C275" s="52"/>
      <c r="D275" s="80"/>
      <c r="F275" s="41"/>
      <c r="G275" s="41"/>
      <c r="H275" s="41"/>
      <c r="I275" s="41"/>
      <c r="J275" s="41"/>
      <c r="K275" s="41"/>
    </row>
    <row r="276" spans="1:11" s="50" customFormat="1" x14ac:dyDescent="0.3">
      <c r="A276" s="41"/>
      <c r="B276" s="41"/>
      <c r="C276" s="52"/>
      <c r="D276" s="80"/>
      <c r="F276" s="41"/>
      <c r="G276" s="41"/>
      <c r="H276" s="41"/>
      <c r="I276" s="41"/>
      <c r="J276" s="41"/>
      <c r="K276" s="41"/>
    </row>
    <row r="277" spans="1:11" s="50" customFormat="1" x14ac:dyDescent="0.3">
      <c r="A277" s="41"/>
      <c r="B277" s="41"/>
      <c r="C277" s="52"/>
      <c r="D277" s="80"/>
      <c r="F277" s="41"/>
      <c r="G277" s="41"/>
      <c r="H277" s="41"/>
      <c r="I277" s="41"/>
      <c r="J277" s="41"/>
      <c r="K277" s="41"/>
    </row>
    <row r="278" spans="1:11" s="50" customFormat="1" x14ac:dyDescent="0.3">
      <c r="A278" s="41"/>
      <c r="B278" s="41"/>
      <c r="C278" s="52"/>
      <c r="D278" s="80"/>
      <c r="F278" s="41"/>
      <c r="G278" s="41"/>
      <c r="H278" s="41"/>
      <c r="I278" s="41"/>
      <c r="J278" s="41"/>
      <c r="K278" s="41"/>
    </row>
    <row r="279" spans="1:11" s="50" customFormat="1" x14ac:dyDescent="0.3">
      <c r="A279" s="41"/>
      <c r="B279" s="41"/>
      <c r="C279" s="52"/>
      <c r="D279" s="80"/>
      <c r="F279" s="41"/>
      <c r="G279" s="41"/>
      <c r="H279" s="41"/>
      <c r="I279" s="41"/>
      <c r="J279" s="41"/>
      <c r="K279" s="41"/>
    </row>
    <row r="280" spans="1:11" s="50" customFormat="1" x14ac:dyDescent="0.3">
      <c r="A280" s="41"/>
      <c r="B280" s="41"/>
      <c r="C280" s="52"/>
      <c r="D280" s="80"/>
      <c r="F280" s="41"/>
      <c r="G280" s="41"/>
      <c r="H280" s="41"/>
      <c r="I280" s="41"/>
      <c r="J280" s="41"/>
      <c r="K280" s="41"/>
    </row>
    <row r="281" spans="1:11" s="50" customFormat="1" x14ac:dyDescent="0.3">
      <c r="A281" s="41"/>
      <c r="B281" s="41"/>
      <c r="C281" s="52"/>
      <c r="D281" s="80"/>
      <c r="F281" s="41"/>
      <c r="G281" s="41"/>
      <c r="H281" s="41"/>
      <c r="I281" s="41"/>
      <c r="J281" s="41"/>
      <c r="K281" s="41"/>
    </row>
    <row r="282" spans="1:11" s="50" customFormat="1" x14ac:dyDescent="0.3">
      <c r="A282" s="41"/>
      <c r="B282" s="41"/>
      <c r="C282" s="52"/>
      <c r="D282" s="80"/>
      <c r="F282" s="41"/>
      <c r="G282" s="41"/>
      <c r="H282" s="41"/>
      <c r="I282" s="41"/>
      <c r="J282" s="41"/>
      <c r="K282" s="41"/>
    </row>
    <row r="283" spans="1:11" s="50" customFormat="1" x14ac:dyDescent="0.3">
      <c r="A283" s="41"/>
      <c r="B283" s="41"/>
      <c r="C283" s="52"/>
      <c r="D283" s="80"/>
      <c r="F283" s="41"/>
      <c r="G283" s="41"/>
      <c r="H283" s="41"/>
      <c r="I283" s="41"/>
      <c r="J283" s="41"/>
      <c r="K283" s="41"/>
    </row>
    <row r="284" spans="1:11" s="50" customFormat="1" x14ac:dyDescent="0.3">
      <c r="A284" s="41"/>
      <c r="B284" s="41"/>
      <c r="C284" s="52"/>
      <c r="D284" s="80"/>
      <c r="F284" s="41"/>
      <c r="G284" s="41"/>
      <c r="H284" s="41"/>
      <c r="I284" s="41"/>
      <c r="J284" s="41"/>
      <c r="K284" s="41"/>
    </row>
    <row r="285" spans="1:11" s="50" customFormat="1" x14ac:dyDescent="0.3">
      <c r="A285" s="41"/>
      <c r="B285" s="41"/>
      <c r="C285" s="52"/>
      <c r="D285" s="80"/>
      <c r="F285" s="41"/>
      <c r="G285" s="41"/>
      <c r="H285" s="41"/>
      <c r="I285" s="41"/>
      <c r="J285" s="41"/>
      <c r="K285" s="41"/>
    </row>
    <row r="286" spans="1:11" s="50" customFormat="1" x14ac:dyDescent="0.3">
      <c r="A286" s="41"/>
      <c r="B286" s="41"/>
      <c r="C286" s="52"/>
      <c r="D286" s="80"/>
      <c r="F286" s="41"/>
      <c r="G286" s="41"/>
      <c r="H286" s="41"/>
      <c r="I286" s="41"/>
      <c r="J286" s="41"/>
      <c r="K286" s="41"/>
    </row>
    <row r="287" spans="1:11" s="50" customFormat="1" x14ac:dyDescent="0.3">
      <c r="A287" s="41"/>
      <c r="B287" s="41"/>
      <c r="C287" s="52"/>
      <c r="D287" s="80"/>
      <c r="F287" s="41"/>
      <c r="G287" s="41"/>
      <c r="H287" s="41"/>
      <c r="I287" s="41"/>
      <c r="J287" s="41"/>
      <c r="K287" s="41"/>
    </row>
    <row r="288" spans="1:11" s="50" customFormat="1" x14ac:dyDescent="0.3">
      <c r="A288" s="41"/>
      <c r="B288" s="41"/>
      <c r="C288" s="52"/>
      <c r="D288" s="80"/>
      <c r="F288" s="41"/>
      <c r="G288" s="41"/>
      <c r="H288" s="41"/>
      <c r="I288" s="41"/>
      <c r="J288" s="41"/>
      <c r="K288" s="41"/>
    </row>
    <row r="289" spans="1:11" s="50" customFormat="1" x14ac:dyDescent="0.3">
      <c r="A289" s="41"/>
      <c r="B289" s="41"/>
      <c r="C289" s="52"/>
      <c r="D289" s="80"/>
      <c r="F289" s="41"/>
      <c r="G289" s="41"/>
      <c r="H289" s="41"/>
      <c r="I289" s="41"/>
      <c r="J289" s="41"/>
      <c r="K289" s="41"/>
    </row>
    <row r="290" spans="1:11" s="50" customFormat="1" x14ac:dyDescent="0.3">
      <c r="A290" s="41"/>
      <c r="B290" s="41"/>
      <c r="C290" s="52"/>
      <c r="D290" s="80"/>
      <c r="F290" s="41"/>
      <c r="G290" s="41"/>
      <c r="H290" s="41"/>
      <c r="I290" s="41"/>
      <c r="J290" s="41"/>
      <c r="K290" s="41"/>
    </row>
    <row r="291" spans="1:11" s="50" customFormat="1" x14ac:dyDescent="0.3">
      <c r="A291" s="41"/>
      <c r="B291" s="41"/>
      <c r="C291" s="52"/>
      <c r="D291" s="80"/>
      <c r="F291" s="41"/>
      <c r="G291" s="41"/>
      <c r="H291" s="41"/>
      <c r="I291" s="41"/>
      <c r="J291" s="41"/>
      <c r="K291" s="41"/>
    </row>
    <row r="292" spans="1:11" s="50" customFormat="1" x14ac:dyDescent="0.3">
      <c r="A292" s="41"/>
      <c r="B292" s="41"/>
      <c r="C292" s="52"/>
      <c r="D292" s="80"/>
      <c r="F292" s="41"/>
      <c r="G292" s="41"/>
      <c r="H292" s="41"/>
      <c r="I292" s="41"/>
      <c r="J292" s="41"/>
      <c r="K292" s="41"/>
    </row>
    <row r="293" spans="1:11" s="50" customFormat="1" x14ac:dyDescent="0.3">
      <c r="A293" s="41"/>
      <c r="B293" s="41"/>
      <c r="C293" s="52"/>
      <c r="D293" s="80"/>
      <c r="F293" s="41"/>
      <c r="G293" s="41"/>
      <c r="H293" s="41"/>
      <c r="I293" s="41"/>
      <c r="J293" s="41"/>
      <c r="K293" s="41"/>
    </row>
    <row r="294" spans="1:11" s="50" customFormat="1" x14ac:dyDescent="0.3">
      <c r="A294" s="41"/>
      <c r="B294" s="41"/>
      <c r="C294" s="52"/>
      <c r="D294" s="80"/>
      <c r="F294" s="41"/>
      <c r="G294" s="41"/>
      <c r="H294" s="41"/>
      <c r="I294" s="41"/>
      <c r="J294" s="41"/>
      <c r="K294" s="41"/>
    </row>
    <row r="295" spans="1:11" s="50" customFormat="1" x14ac:dyDescent="0.3">
      <c r="A295" s="41"/>
      <c r="B295" s="41"/>
      <c r="C295" s="52"/>
      <c r="D295" s="80"/>
      <c r="F295" s="41"/>
      <c r="G295" s="41"/>
      <c r="H295" s="41"/>
      <c r="I295" s="41"/>
      <c r="J295" s="41"/>
      <c r="K295" s="41"/>
    </row>
    <row r="296" spans="1:11" s="50" customFormat="1" x14ac:dyDescent="0.3">
      <c r="A296" s="41"/>
      <c r="B296" s="41"/>
      <c r="C296" s="52"/>
      <c r="D296" s="80"/>
      <c r="F296" s="41"/>
      <c r="G296" s="41"/>
      <c r="H296" s="41"/>
      <c r="I296" s="41"/>
      <c r="J296" s="41"/>
      <c r="K296" s="41"/>
    </row>
    <row r="297" spans="1:11" s="50" customFormat="1" x14ac:dyDescent="0.3">
      <c r="A297" s="41"/>
      <c r="B297" s="41"/>
      <c r="C297" s="52"/>
      <c r="D297" s="80"/>
      <c r="F297" s="41"/>
      <c r="G297" s="41"/>
      <c r="H297" s="41"/>
      <c r="I297" s="41"/>
      <c r="J297" s="41"/>
      <c r="K297" s="41"/>
    </row>
    <row r="298" spans="1:11" s="50" customFormat="1" x14ac:dyDescent="0.3">
      <c r="A298" s="41"/>
      <c r="B298" s="41"/>
      <c r="C298" s="52"/>
      <c r="D298" s="80"/>
      <c r="F298" s="41"/>
      <c r="G298" s="41"/>
      <c r="H298" s="41"/>
      <c r="I298" s="41"/>
      <c r="J298" s="41"/>
      <c r="K298" s="41"/>
    </row>
    <row r="299" spans="1:11" s="50" customFormat="1" x14ac:dyDescent="0.3">
      <c r="A299" s="41"/>
      <c r="B299" s="41"/>
      <c r="C299" s="52"/>
      <c r="D299" s="80"/>
      <c r="F299" s="41"/>
      <c r="G299" s="41"/>
      <c r="H299" s="41"/>
      <c r="I299" s="41"/>
      <c r="J299" s="41"/>
      <c r="K299" s="41"/>
    </row>
    <row r="300" spans="1:11" s="50" customFormat="1" x14ac:dyDescent="0.3">
      <c r="A300" s="41"/>
      <c r="B300" s="41"/>
      <c r="C300" s="52"/>
      <c r="D300" s="80"/>
      <c r="F300" s="41"/>
      <c r="G300" s="41"/>
      <c r="H300" s="41"/>
      <c r="I300" s="41"/>
      <c r="J300" s="41"/>
      <c r="K300" s="41"/>
    </row>
    <row r="301" spans="1:11" s="50" customFormat="1" x14ac:dyDescent="0.3">
      <c r="A301" s="41"/>
      <c r="B301" s="41"/>
      <c r="C301" s="52"/>
      <c r="D301" s="80"/>
      <c r="F301" s="41"/>
      <c r="G301" s="41"/>
      <c r="H301" s="41"/>
      <c r="I301" s="41"/>
      <c r="J301" s="41"/>
      <c r="K301" s="41"/>
    </row>
    <row r="302" spans="1:11" s="50" customFormat="1" x14ac:dyDescent="0.3">
      <c r="A302" s="41"/>
      <c r="B302" s="41"/>
      <c r="C302" s="52"/>
      <c r="D302" s="80"/>
      <c r="F302" s="41"/>
      <c r="G302" s="41"/>
      <c r="H302" s="41"/>
      <c r="I302" s="41"/>
      <c r="J302" s="41"/>
      <c r="K302" s="41"/>
    </row>
    <row r="303" spans="1:11" s="50" customFormat="1" x14ac:dyDescent="0.3">
      <c r="A303" s="41"/>
      <c r="B303" s="41"/>
      <c r="C303" s="52"/>
      <c r="D303" s="80"/>
      <c r="F303" s="41"/>
      <c r="G303" s="41"/>
      <c r="H303" s="41"/>
      <c r="I303" s="41"/>
      <c r="J303" s="41"/>
      <c r="K303" s="41"/>
    </row>
    <row r="304" spans="1:11" s="50" customFormat="1" x14ac:dyDescent="0.3">
      <c r="A304" s="41"/>
      <c r="B304" s="41"/>
      <c r="C304" s="52"/>
      <c r="D304" s="80"/>
      <c r="F304" s="41"/>
      <c r="G304" s="41"/>
      <c r="H304" s="41"/>
      <c r="I304" s="41"/>
      <c r="J304" s="41"/>
      <c r="K304" s="41"/>
    </row>
    <row r="305" spans="1:11" s="50" customFormat="1" x14ac:dyDescent="0.3">
      <c r="A305" s="41"/>
      <c r="B305" s="41"/>
      <c r="C305" s="52"/>
      <c r="D305" s="80"/>
      <c r="F305" s="41"/>
      <c r="G305" s="41"/>
      <c r="H305" s="41"/>
      <c r="I305" s="41"/>
      <c r="J305" s="41"/>
      <c r="K305" s="41"/>
    </row>
    <row r="306" spans="1:11" s="50" customFormat="1" x14ac:dyDescent="0.3">
      <c r="A306" s="41"/>
      <c r="B306" s="41"/>
      <c r="C306" s="52"/>
      <c r="D306" s="80"/>
      <c r="F306" s="41"/>
      <c r="G306" s="41"/>
      <c r="H306" s="41"/>
      <c r="I306" s="41"/>
      <c r="J306" s="41"/>
      <c r="K306" s="41"/>
    </row>
    <row r="307" spans="1:11" s="50" customFormat="1" x14ac:dyDescent="0.3">
      <c r="A307" s="41"/>
      <c r="B307" s="41"/>
      <c r="C307" s="52"/>
      <c r="D307" s="80"/>
      <c r="F307" s="41"/>
      <c r="G307" s="41"/>
      <c r="H307" s="41"/>
      <c r="I307" s="41"/>
      <c r="J307" s="41"/>
      <c r="K307" s="41"/>
    </row>
    <row r="308" spans="1:11" s="50" customFormat="1" x14ac:dyDescent="0.3">
      <c r="A308" s="41"/>
      <c r="B308" s="41"/>
      <c r="C308" s="52"/>
      <c r="D308" s="80"/>
      <c r="F308" s="41"/>
      <c r="G308" s="41"/>
      <c r="H308" s="41"/>
      <c r="I308" s="41"/>
      <c r="J308" s="41"/>
      <c r="K308" s="41"/>
    </row>
    <row r="309" spans="1:11" s="50" customFormat="1" x14ac:dyDescent="0.3">
      <c r="A309" s="41"/>
      <c r="B309" s="41"/>
      <c r="C309" s="52"/>
      <c r="D309" s="80"/>
      <c r="F309" s="41"/>
      <c r="G309" s="41"/>
      <c r="H309" s="41"/>
      <c r="I309" s="41"/>
      <c r="J309" s="41"/>
      <c r="K309" s="41"/>
    </row>
    <row r="310" spans="1:11" s="50" customFormat="1" x14ac:dyDescent="0.3">
      <c r="A310" s="41"/>
      <c r="B310" s="41"/>
      <c r="C310" s="52"/>
      <c r="D310" s="80"/>
      <c r="F310" s="41"/>
      <c r="G310" s="41"/>
      <c r="H310" s="41"/>
      <c r="I310" s="41"/>
      <c r="J310" s="41"/>
      <c r="K310" s="41"/>
    </row>
    <row r="311" spans="1:11" s="50" customFormat="1" x14ac:dyDescent="0.3">
      <c r="A311" s="41"/>
      <c r="B311" s="41"/>
      <c r="C311" s="52"/>
      <c r="D311" s="80"/>
      <c r="F311" s="41"/>
      <c r="G311" s="41"/>
      <c r="H311" s="41"/>
      <c r="I311" s="41"/>
      <c r="J311" s="41"/>
      <c r="K311" s="41"/>
    </row>
    <row r="312" spans="1:11" s="50" customFormat="1" x14ac:dyDescent="0.3">
      <c r="A312" s="41"/>
      <c r="B312" s="41"/>
      <c r="C312" s="52"/>
      <c r="D312" s="80"/>
      <c r="F312" s="41"/>
      <c r="G312" s="41"/>
      <c r="H312" s="41"/>
      <c r="I312" s="41"/>
      <c r="J312" s="41"/>
      <c r="K312" s="41"/>
    </row>
    <row r="313" spans="1:11" s="50" customFormat="1" x14ac:dyDescent="0.3">
      <c r="A313" s="41"/>
      <c r="B313" s="41"/>
      <c r="C313" s="52"/>
      <c r="D313" s="80"/>
      <c r="F313" s="41"/>
      <c r="G313" s="41"/>
      <c r="H313" s="41"/>
      <c r="I313" s="41"/>
      <c r="J313" s="41"/>
      <c r="K313" s="41"/>
    </row>
    <row r="314" spans="1:11" s="50" customFormat="1" x14ac:dyDescent="0.3">
      <c r="A314" s="41"/>
      <c r="B314" s="41"/>
      <c r="C314" s="52"/>
      <c r="D314" s="80"/>
      <c r="F314" s="41"/>
      <c r="G314" s="41"/>
      <c r="H314" s="41"/>
      <c r="I314" s="41"/>
      <c r="J314" s="41"/>
      <c r="K314" s="41"/>
    </row>
    <row r="315" spans="1:11" s="50" customFormat="1" x14ac:dyDescent="0.3">
      <c r="A315" s="41"/>
      <c r="B315" s="41"/>
      <c r="C315" s="52"/>
      <c r="D315" s="80"/>
      <c r="F315" s="41"/>
      <c r="G315" s="41"/>
      <c r="H315" s="41"/>
      <c r="I315" s="41"/>
      <c r="J315" s="41"/>
      <c r="K315" s="41"/>
    </row>
    <row r="316" spans="1:11" s="50" customFormat="1" x14ac:dyDescent="0.3">
      <c r="A316" s="41"/>
      <c r="B316" s="41"/>
      <c r="C316" s="52"/>
      <c r="D316" s="80"/>
      <c r="F316" s="41"/>
      <c r="G316" s="41"/>
      <c r="H316" s="41"/>
      <c r="I316" s="41"/>
      <c r="J316" s="41"/>
      <c r="K316" s="41"/>
    </row>
    <row r="317" spans="1:11" s="50" customFormat="1" x14ac:dyDescent="0.3">
      <c r="A317" s="41"/>
      <c r="B317" s="41"/>
      <c r="C317" s="52"/>
      <c r="D317" s="80"/>
      <c r="F317" s="41"/>
      <c r="G317" s="41"/>
      <c r="H317" s="41"/>
      <c r="I317" s="41"/>
      <c r="J317" s="41"/>
      <c r="K317" s="41"/>
    </row>
    <row r="318" spans="1:11" s="50" customFormat="1" x14ac:dyDescent="0.3">
      <c r="A318" s="41"/>
      <c r="B318" s="41"/>
      <c r="C318" s="52"/>
      <c r="D318" s="80"/>
      <c r="F318" s="41"/>
      <c r="G318" s="41"/>
      <c r="H318" s="41"/>
      <c r="I318" s="41"/>
      <c r="J318" s="41"/>
      <c r="K318" s="41"/>
    </row>
    <row r="319" spans="1:11" s="50" customFormat="1" x14ac:dyDescent="0.3">
      <c r="A319" s="41"/>
      <c r="B319" s="41"/>
      <c r="C319" s="52"/>
      <c r="D319" s="80"/>
      <c r="F319" s="41"/>
      <c r="G319" s="41"/>
      <c r="H319" s="41"/>
      <c r="I319" s="41"/>
      <c r="J319" s="41"/>
      <c r="K319" s="41"/>
    </row>
    <row r="320" spans="1:11" s="50" customFormat="1" x14ac:dyDescent="0.3">
      <c r="A320" s="41"/>
      <c r="B320" s="41"/>
      <c r="C320" s="52"/>
      <c r="D320" s="80"/>
      <c r="F320" s="41"/>
      <c r="G320" s="41"/>
      <c r="H320" s="41"/>
      <c r="I320" s="41"/>
      <c r="J320" s="41"/>
      <c r="K320" s="41"/>
    </row>
    <row r="321" spans="1:11" s="50" customFormat="1" x14ac:dyDescent="0.3">
      <c r="A321" s="41"/>
      <c r="B321" s="41"/>
      <c r="C321" s="52"/>
      <c r="D321" s="80"/>
      <c r="F321" s="41"/>
      <c r="G321" s="41"/>
      <c r="H321" s="41"/>
      <c r="I321" s="41"/>
      <c r="J321" s="41"/>
      <c r="K321" s="41"/>
    </row>
    <row r="322" spans="1:11" s="50" customFormat="1" x14ac:dyDescent="0.3">
      <c r="A322" s="41"/>
      <c r="B322" s="41"/>
      <c r="C322" s="52"/>
      <c r="D322" s="80"/>
      <c r="F322" s="41"/>
      <c r="G322" s="41"/>
      <c r="H322" s="41"/>
      <c r="I322" s="41"/>
      <c r="J322" s="41"/>
      <c r="K322" s="41"/>
    </row>
    <row r="323" spans="1:11" s="50" customFormat="1" x14ac:dyDescent="0.3">
      <c r="A323" s="41"/>
      <c r="B323" s="41"/>
      <c r="C323" s="52"/>
      <c r="D323" s="80"/>
      <c r="F323" s="41"/>
      <c r="G323" s="41"/>
      <c r="H323" s="41"/>
      <c r="I323" s="41"/>
      <c r="J323" s="41"/>
      <c r="K323" s="41"/>
    </row>
    <row r="324" spans="1:11" s="50" customFormat="1" x14ac:dyDescent="0.3">
      <c r="A324" s="41"/>
      <c r="B324" s="41"/>
      <c r="C324" s="52"/>
      <c r="D324" s="80"/>
      <c r="F324" s="41"/>
      <c r="G324" s="41"/>
      <c r="H324" s="41"/>
      <c r="I324" s="41"/>
      <c r="J324" s="41"/>
      <c r="K324" s="41"/>
    </row>
    <row r="325" spans="1:11" s="50" customFormat="1" x14ac:dyDescent="0.3">
      <c r="A325" s="41"/>
      <c r="B325" s="41"/>
      <c r="C325" s="52"/>
      <c r="D325" s="80"/>
      <c r="F325" s="41"/>
      <c r="G325" s="41"/>
      <c r="H325" s="41"/>
      <c r="I325" s="41"/>
      <c r="J325" s="41"/>
      <c r="K325" s="41"/>
    </row>
    <row r="326" spans="1:11" s="50" customFormat="1" x14ac:dyDescent="0.3">
      <c r="A326" s="41"/>
      <c r="B326" s="41"/>
      <c r="C326" s="52"/>
      <c r="D326" s="80"/>
      <c r="F326" s="41"/>
      <c r="G326" s="41"/>
      <c r="H326" s="41"/>
      <c r="I326" s="41"/>
      <c r="J326" s="41"/>
      <c r="K326" s="41"/>
    </row>
    <row r="327" spans="1:11" s="50" customFormat="1" x14ac:dyDescent="0.3">
      <c r="A327" s="41"/>
      <c r="B327" s="41"/>
      <c r="C327" s="52"/>
      <c r="D327" s="80"/>
      <c r="F327" s="41"/>
      <c r="G327" s="41"/>
      <c r="H327" s="41"/>
      <c r="I327" s="41"/>
      <c r="J327" s="41"/>
      <c r="K327" s="41"/>
    </row>
    <row r="328" spans="1:11" s="50" customFormat="1" x14ac:dyDescent="0.3">
      <c r="A328" s="41"/>
      <c r="B328" s="41"/>
      <c r="C328" s="52"/>
      <c r="D328" s="80"/>
      <c r="F328" s="41"/>
      <c r="G328" s="41"/>
      <c r="H328" s="41"/>
      <c r="I328" s="41"/>
      <c r="J328" s="41"/>
      <c r="K328" s="41"/>
    </row>
    <row r="329" spans="1:11" s="50" customFormat="1" x14ac:dyDescent="0.3">
      <c r="A329" s="41"/>
      <c r="B329" s="41"/>
      <c r="C329" s="52"/>
      <c r="D329" s="80"/>
      <c r="F329" s="41"/>
      <c r="G329" s="41"/>
      <c r="H329" s="41"/>
      <c r="I329" s="41"/>
      <c r="J329" s="41"/>
      <c r="K329" s="41"/>
    </row>
    <row r="330" spans="1:11" s="50" customFormat="1" x14ac:dyDescent="0.3">
      <c r="A330" s="41"/>
      <c r="B330" s="41"/>
      <c r="C330" s="52"/>
      <c r="D330" s="80"/>
      <c r="F330" s="41"/>
      <c r="G330" s="41"/>
      <c r="H330" s="41"/>
      <c r="I330" s="41"/>
      <c r="J330" s="41"/>
      <c r="K330" s="41"/>
    </row>
    <row r="331" spans="1:11" s="50" customFormat="1" x14ac:dyDescent="0.3">
      <c r="A331" s="41"/>
      <c r="B331" s="41"/>
      <c r="C331" s="52"/>
      <c r="D331" s="80"/>
      <c r="F331" s="41"/>
      <c r="G331" s="41"/>
      <c r="H331" s="41"/>
      <c r="I331" s="41"/>
      <c r="J331" s="41"/>
      <c r="K331" s="41"/>
    </row>
    <row r="332" spans="1:11" s="50" customFormat="1" x14ac:dyDescent="0.3">
      <c r="A332" s="41"/>
      <c r="B332" s="41"/>
      <c r="C332" s="52"/>
      <c r="D332" s="80"/>
      <c r="F332" s="41"/>
      <c r="G332" s="41"/>
      <c r="H332" s="41"/>
      <c r="I332" s="41"/>
      <c r="J332" s="41"/>
      <c r="K332" s="41"/>
    </row>
    <row r="333" spans="1:11" s="50" customFormat="1" x14ac:dyDescent="0.3">
      <c r="A333" s="41"/>
      <c r="B333" s="41"/>
      <c r="C333" s="52"/>
      <c r="D333" s="80"/>
      <c r="F333" s="41"/>
      <c r="G333" s="41"/>
      <c r="H333" s="41"/>
      <c r="I333" s="41"/>
      <c r="J333" s="41"/>
      <c r="K333" s="41"/>
    </row>
    <row r="334" spans="1:11" s="50" customFormat="1" x14ac:dyDescent="0.3">
      <c r="A334" s="41"/>
      <c r="B334" s="41"/>
      <c r="C334" s="52"/>
      <c r="D334" s="80"/>
      <c r="F334" s="41"/>
      <c r="G334" s="41"/>
      <c r="H334" s="41"/>
      <c r="I334" s="41"/>
      <c r="J334" s="41"/>
      <c r="K334" s="41"/>
    </row>
    <row r="335" spans="1:11" s="50" customFormat="1" x14ac:dyDescent="0.3">
      <c r="A335" s="41"/>
      <c r="B335" s="41"/>
      <c r="C335" s="52"/>
      <c r="D335" s="80"/>
      <c r="F335" s="41"/>
      <c r="G335" s="41"/>
      <c r="H335" s="41"/>
      <c r="I335" s="41"/>
      <c r="J335" s="41"/>
      <c r="K335" s="41"/>
    </row>
    <row r="336" spans="1:11" s="50" customFormat="1" x14ac:dyDescent="0.3">
      <c r="A336" s="41"/>
      <c r="B336" s="41"/>
      <c r="C336" s="52"/>
      <c r="D336" s="80"/>
      <c r="F336" s="41"/>
      <c r="G336" s="41"/>
      <c r="H336" s="41"/>
      <c r="I336" s="41"/>
      <c r="J336" s="41"/>
      <c r="K336" s="41"/>
    </row>
    <row r="337" spans="1:11" s="50" customFormat="1" x14ac:dyDescent="0.3">
      <c r="A337" s="41"/>
      <c r="B337" s="41"/>
      <c r="C337" s="52"/>
      <c r="D337" s="80"/>
      <c r="F337" s="41"/>
      <c r="G337" s="41"/>
      <c r="H337" s="41"/>
      <c r="I337" s="41"/>
      <c r="J337" s="41"/>
      <c r="K337" s="41"/>
    </row>
    <row r="338" spans="1:11" s="50" customFormat="1" x14ac:dyDescent="0.3">
      <c r="A338" s="41"/>
      <c r="B338" s="41"/>
      <c r="C338" s="52"/>
      <c r="D338" s="80"/>
      <c r="F338" s="41"/>
      <c r="G338" s="41"/>
      <c r="H338" s="41"/>
      <c r="I338" s="41"/>
      <c r="J338" s="41"/>
      <c r="K338" s="41"/>
    </row>
    <row r="339" spans="1:11" s="50" customFormat="1" x14ac:dyDescent="0.3">
      <c r="A339" s="41"/>
      <c r="B339" s="41"/>
      <c r="C339" s="52"/>
      <c r="D339" s="80"/>
      <c r="F339" s="41"/>
      <c r="G339" s="41"/>
      <c r="H339" s="41"/>
      <c r="I339" s="41"/>
      <c r="J339" s="41"/>
      <c r="K339" s="41"/>
    </row>
    <row r="340" spans="1:11" s="50" customFormat="1" x14ac:dyDescent="0.3">
      <c r="A340" s="41"/>
      <c r="B340" s="41"/>
      <c r="C340" s="52"/>
      <c r="D340" s="80"/>
      <c r="F340" s="41"/>
      <c r="G340" s="41"/>
      <c r="H340" s="41"/>
      <c r="I340" s="41"/>
      <c r="J340" s="41"/>
      <c r="K340" s="41"/>
    </row>
    <row r="341" spans="1:11" s="50" customFormat="1" x14ac:dyDescent="0.3">
      <c r="A341" s="41"/>
      <c r="B341" s="41"/>
      <c r="C341" s="52"/>
      <c r="D341" s="80"/>
      <c r="F341" s="41"/>
      <c r="G341" s="41"/>
      <c r="H341" s="41"/>
      <c r="I341" s="41"/>
      <c r="J341" s="41"/>
      <c r="K341" s="41"/>
    </row>
    <row r="342" spans="1:11" s="50" customFormat="1" x14ac:dyDescent="0.3">
      <c r="A342" s="41"/>
      <c r="B342" s="41"/>
      <c r="C342" s="52"/>
      <c r="D342" s="80"/>
      <c r="F342" s="41"/>
      <c r="G342" s="41"/>
      <c r="H342" s="41"/>
      <c r="I342" s="41"/>
      <c r="J342" s="41"/>
      <c r="K342" s="41"/>
    </row>
    <row r="343" spans="1:11" s="50" customFormat="1" x14ac:dyDescent="0.3">
      <c r="A343" s="41"/>
      <c r="B343" s="41"/>
      <c r="C343" s="52"/>
      <c r="D343" s="80"/>
      <c r="F343" s="41"/>
      <c r="G343" s="41"/>
      <c r="H343" s="41"/>
      <c r="I343" s="41"/>
      <c r="J343" s="41"/>
      <c r="K343" s="41"/>
    </row>
    <row r="344" spans="1:11" s="50" customFormat="1" x14ac:dyDescent="0.3">
      <c r="A344" s="41"/>
      <c r="B344" s="41"/>
      <c r="C344" s="52"/>
      <c r="D344" s="80"/>
      <c r="F344" s="41"/>
      <c r="G344" s="41"/>
      <c r="H344" s="41"/>
      <c r="I344" s="41"/>
      <c r="J344" s="41"/>
      <c r="K344" s="41"/>
    </row>
    <row r="345" spans="1:11" s="50" customFormat="1" x14ac:dyDescent="0.3">
      <c r="A345" s="41"/>
      <c r="B345" s="41"/>
      <c r="C345" s="52"/>
      <c r="D345" s="80"/>
      <c r="F345" s="41"/>
      <c r="G345" s="41"/>
      <c r="H345" s="41"/>
      <c r="I345" s="41"/>
      <c r="J345" s="41"/>
      <c r="K345" s="41"/>
    </row>
    <row r="346" spans="1:11" s="50" customFormat="1" x14ac:dyDescent="0.3">
      <c r="A346" s="41"/>
      <c r="B346" s="41"/>
      <c r="C346" s="52"/>
      <c r="D346" s="80"/>
      <c r="F346" s="41"/>
      <c r="G346" s="41"/>
      <c r="H346" s="41"/>
      <c r="I346" s="41"/>
      <c r="J346" s="41"/>
      <c r="K346" s="41"/>
    </row>
    <row r="347" spans="1:11" s="50" customFormat="1" x14ac:dyDescent="0.3">
      <c r="A347" s="41"/>
      <c r="B347" s="41"/>
      <c r="C347" s="52"/>
      <c r="D347" s="80"/>
      <c r="F347" s="41"/>
      <c r="G347" s="41"/>
      <c r="H347" s="41"/>
      <c r="I347" s="41"/>
      <c r="J347" s="41"/>
      <c r="K347" s="41"/>
    </row>
    <row r="348" spans="1:11" s="50" customFormat="1" x14ac:dyDescent="0.3">
      <c r="A348" s="41"/>
      <c r="B348" s="41"/>
      <c r="C348" s="52"/>
      <c r="D348" s="80"/>
      <c r="F348" s="41"/>
      <c r="G348" s="41"/>
      <c r="H348" s="41"/>
      <c r="I348" s="41"/>
      <c r="J348" s="41"/>
      <c r="K348" s="41"/>
    </row>
    <row r="349" spans="1:11" s="50" customFormat="1" x14ac:dyDescent="0.3">
      <c r="A349" s="41"/>
      <c r="B349" s="41"/>
      <c r="C349" s="52"/>
      <c r="D349" s="80"/>
      <c r="F349" s="41"/>
      <c r="G349" s="41"/>
      <c r="H349" s="41"/>
      <c r="I349" s="41"/>
      <c r="J349" s="41"/>
      <c r="K349" s="41"/>
    </row>
    <row r="350" spans="1:11" s="50" customFormat="1" x14ac:dyDescent="0.3">
      <c r="A350" s="41"/>
      <c r="B350" s="41"/>
      <c r="C350" s="52"/>
      <c r="D350" s="80"/>
      <c r="F350" s="41"/>
      <c r="G350" s="41"/>
      <c r="H350" s="41"/>
      <c r="I350" s="41"/>
      <c r="J350" s="41"/>
      <c r="K350" s="41"/>
    </row>
    <row r="351" spans="1:11" s="50" customFormat="1" x14ac:dyDescent="0.3">
      <c r="A351" s="41"/>
      <c r="B351" s="41"/>
      <c r="C351" s="52"/>
      <c r="D351" s="80"/>
      <c r="F351" s="41"/>
      <c r="G351" s="41"/>
      <c r="H351" s="41"/>
      <c r="I351" s="41"/>
      <c r="J351" s="41"/>
      <c r="K351" s="41"/>
    </row>
    <row r="352" spans="1:11" s="50" customFormat="1" x14ac:dyDescent="0.3">
      <c r="A352" s="41"/>
      <c r="B352" s="41"/>
      <c r="C352" s="52"/>
      <c r="D352" s="80"/>
      <c r="F352" s="41"/>
      <c r="G352" s="41"/>
      <c r="H352" s="41"/>
      <c r="I352" s="41"/>
      <c r="J352" s="41"/>
      <c r="K352" s="41"/>
    </row>
    <row r="353" spans="1:11" s="50" customFormat="1" x14ac:dyDescent="0.3">
      <c r="A353" s="41"/>
      <c r="B353" s="41"/>
      <c r="C353" s="52"/>
      <c r="D353" s="80"/>
      <c r="F353" s="41"/>
      <c r="G353" s="41"/>
      <c r="H353" s="41"/>
      <c r="I353" s="41"/>
      <c r="J353" s="41"/>
      <c r="K353" s="41"/>
    </row>
    <row r="354" spans="1:11" s="50" customFormat="1" x14ac:dyDescent="0.3">
      <c r="A354" s="41"/>
      <c r="B354" s="41"/>
      <c r="C354" s="52"/>
      <c r="D354" s="80"/>
      <c r="F354" s="41"/>
      <c r="G354" s="41"/>
      <c r="H354" s="41"/>
      <c r="I354" s="41"/>
      <c r="J354" s="41"/>
      <c r="K354" s="41"/>
    </row>
    <row r="355" spans="1:11" s="50" customFormat="1" x14ac:dyDescent="0.3">
      <c r="A355" s="41"/>
      <c r="B355" s="41"/>
      <c r="C355" s="52"/>
      <c r="D355" s="80"/>
      <c r="F355" s="41"/>
      <c r="G355" s="41"/>
      <c r="H355" s="41"/>
      <c r="I355" s="41"/>
      <c r="J355" s="41"/>
      <c r="K355" s="41"/>
    </row>
    <row r="356" spans="1:11" s="50" customFormat="1" x14ac:dyDescent="0.3">
      <c r="A356" s="41"/>
      <c r="B356" s="41"/>
      <c r="C356" s="52"/>
      <c r="D356" s="80"/>
      <c r="F356" s="41"/>
      <c r="G356" s="41"/>
      <c r="H356" s="41"/>
      <c r="I356" s="41"/>
      <c r="J356" s="41"/>
      <c r="K356" s="41"/>
    </row>
    <row r="357" spans="1:11" s="50" customFormat="1" x14ac:dyDescent="0.3">
      <c r="A357" s="41"/>
      <c r="B357" s="41"/>
      <c r="C357" s="52"/>
      <c r="D357" s="80"/>
      <c r="F357" s="41"/>
      <c r="G357" s="41"/>
      <c r="H357" s="41"/>
      <c r="I357" s="41"/>
      <c r="J357" s="41"/>
      <c r="K357" s="41"/>
    </row>
    <row r="358" spans="1:11" s="50" customFormat="1" x14ac:dyDescent="0.3">
      <c r="A358" s="41"/>
      <c r="B358" s="41"/>
      <c r="C358" s="52"/>
      <c r="D358" s="80"/>
      <c r="F358" s="41"/>
      <c r="G358" s="41"/>
      <c r="H358" s="41"/>
      <c r="I358" s="41"/>
      <c r="J358" s="41"/>
      <c r="K358" s="41"/>
    </row>
    <row r="359" spans="1:11" s="50" customFormat="1" x14ac:dyDescent="0.3">
      <c r="A359" s="41"/>
      <c r="B359" s="41"/>
      <c r="C359" s="52"/>
      <c r="D359" s="80"/>
      <c r="F359" s="41"/>
      <c r="G359" s="41"/>
      <c r="H359" s="41"/>
      <c r="I359" s="41"/>
      <c r="J359" s="41"/>
      <c r="K359" s="41"/>
    </row>
    <row r="360" spans="1:11" s="50" customFormat="1" x14ac:dyDescent="0.3">
      <c r="A360" s="41"/>
      <c r="B360" s="41"/>
      <c r="C360" s="52"/>
      <c r="D360" s="80"/>
      <c r="F360" s="41"/>
      <c r="G360" s="41"/>
      <c r="H360" s="41"/>
      <c r="I360" s="41"/>
      <c r="J360" s="41"/>
      <c r="K360" s="41"/>
    </row>
    <row r="361" spans="1:11" s="50" customFormat="1" x14ac:dyDescent="0.3">
      <c r="A361" s="41"/>
      <c r="B361" s="41"/>
      <c r="C361" s="52"/>
      <c r="D361" s="80"/>
      <c r="F361" s="41"/>
      <c r="G361" s="41"/>
      <c r="H361" s="41"/>
      <c r="I361" s="41"/>
      <c r="J361" s="41"/>
      <c r="K361" s="41"/>
    </row>
    <row r="362" spans="1:11" s="50" customFormat="1" x14ac:dyDescent="0.3">
      <c r="A362" s="41"/>
      <c r="B362" s="41"/>
      <c r="C362" s="52"/>
      <c r="D362" s="80"/>
      <c r="F362" s="41"/>
      <c r="G362" s="41"/>
      <c r="H362" s="41"/>
      <c r="I362" s="41"/>
      <c r="J362" s="41"/>
      <c r="K362" s="41"/>
    </row>
    <row r="363" spans="1:11" s="50" customFormat="1" x14ac:dyDescent="0.3">
      <c r="A363" s="41"/>
      <c r="B363" s="41"/>
      <c r="C363" s="52"/>
      <c r="D363" s="80"/>
      <c r="F363" s="41"/>
      <c r="G363" s="41"/>
      <c r="H363" s="41"/>
      <c r="I363" s="41"/>
      <c r="J363" s="41"/>
      <c r="K363" s="41"/>
    </row>
    <row r="364" spans="1:11" s="50" customFormat="1" x14ac:dyDescent="0.3">
      <c r="A364" s="41"/>
      <c r="B364" s="41"/>
      <c r="C364" s="52"/>
      <c r="D364" s="80"/>
      <c r="F364" s="41"/>
      <c r="G364" s="41"/>
      <c r="H364" s="41"/>
      <c r="I364" s="41"/>
      <c r="J364" s="41"/>
      <c r="K364" s="41"/>
    </row>
    <row r="365" spans="1:11" s="50" customFormat="1" x14ac:dyDescent="0.3">
      <c r="A365" s="41"/>
      <c r="B365" s="41"/>
      <c r="C365" s="52"/>
      <c r="D365" s="80"/>
      <c r="F365" s="41"/>
      <c r="G365" s="41"/>
      <c r="H365" s="41"/>
      <c r="I365" s="41"/>
      <c r="J365" s="41"/>
      <c r="K365" s="41"/>
    </row>
    <row r="366" spans="1:11" s="50" customFormat="1" x14ac:dyDescent="0.3">
      <c r="A366" s="41"/>
      <c r="B366" s="41"/>
      <c r="C366" s="52"/>
      <c r="D366" s="80"/>
      <c r="F366" s="41"/>
      <c r="G366" s="41"/>
      <c r="H366" s="41"/>
      <c r="I366" s="41"/>
      <c r="J366" s="41"/>
      <c r="K366" s="41"/>
    </row>
    <row r="367" spans="1:11" s="50" customFormat="1" x14ac:dyDescent="0.3">
      <c r="A367" s="41"/>
      <c r="B367" s="41"/>
      <c r="C367" s="52"/>
      <c r="D367" s="80"/>
      <c r="F367" s="41"/>
      <c r="G367" s="41"/>
      <c r="H367" s="41"/>
      <c r="I367" s="41"/>
      <c r="J367" s="41"/>
      <c r="K367" s="41"/>
    </row>
    <row r="368" spans="1:11" s="50" customFormat="1" x14ac:dyDescent="0.3">
      <c r="A368" s="41"/>
      <c r="B368" s="41"/>
      <c r="C368" s="52"/>
      <c r="D368" s="80"/>
      <c r="F368" s="41"/>
      <c r="G368" s="41"/>
      <c r="H368" s="41"/>
      <c r="I368" s="41"/>
      <c r="J368" s="41"/>
      <c r="K368" s="41"/>
    </row>
    <row r="369" spans="1:11" s="50" customFormat="1" x14ac:dyDescent="0.3">
      <c r="A369" s="41"/>
      <c r="B369" s="41"/>
      <c r="C369" s="52"/>
      <c r="D369" s="80"/>
      <c r="F369" s="41"/>
      <c r="G369" s="41"/>
      <c r="H369" s="41"/>
      <c r="I369" s="41"/>
      <c r="J369" s="41"/>
      <c r="K369" s="41"/>
    </row>
    <row r="370" spans="1:11" s="50" customFormat="1" x14ac:dyDescent="0.3">
      <c r="A370" s="41"/>
      <c r="B370" s="41"/>
      <c r="C370" s="52"/>
      <c r="D370" s="80"/>
      <c r="F370" s="41"/>
      <c r="G370" s="41"/>
      <c r="H370" s="41"/>
      <c r="I370" s="41"/>
      <c r="J370" s="41"/>
      <c r="K370" s="41"/>
    </row>
    <row r="371" spans="1:11" s="50" customFormat="1" x14ac:dyDescent="0.3">
      <c r="A371" s="41"/>
      <c r="B371" s="41"/>
      <c r="C371" s="52"/>
      <c r="D371" s="80"/>
      <c r="F371" s="41"/>
      <c r="G371" s="41"/>
      <c r="H371" s="41"/>
      <c r="I371" s="41"/>
      <c r="J371" s="41"/>
      <c r="K371" s="41"/>
    </row>
    <row r="372" spans="1:11" s="50" customFormat="1" x14ac:dyDescent="0.3">
      <c r="A372" s="41"/>
      <c r="B372" s="41"/>
      <c r="C372" s="52"/>
      <c r="D372" s="80"/>
      <c r="F372" s="41"/>
      <c r="G372" s="41"/>
      <c r="H372" s="41"/>
      <c r="I372" s="41"/>
      <c r="J372" s="41"/>
      <c r="K372" s="41"/>
    </row>
    <row r="373" spans="1:11" s="50" customFormat="1" x14ac:dyDescent="0.3">
      <c r="A373" s="41"/>
      <c r="B373" s="41"/>
      <c r="C373" s="52"/>
      <c r="D373" s="80"/>
      <c r="F373" s="41"/>
      <c r="G373" s="41"/>
      <c r="H373" s="41"/>
      <c r="I373" s="41"/>
      <c r="J373" s="41"/>
      <c r="K373" s="41"/>
    </row>
    <row r="374" spans="1:11" s="50" customFormat="1" x14ac:dyDescent="0.3">
      <c r="A374" s="41"/>
      <c r="B374" s="41"/>
      <c r="C374" s="52"/>
      <c r="D374" s="80"/>
      <c r="F374" s="41"/>
      <c r="G374" s="41"/>
      <c r="H374" s="41"/>
      <c r="I374" s="41"/>
      <c r="J374" s="41"/>
      <c r="K374" s="41"/>
    </row>
    <row r="375" spans="1:11" s="50" customFormat="1" x14ac:dyDescent="0.3">
      <c r="A375" s="41"/>
      <c r="B375" s="41"/>
      <c r="C375" s="52"/>
      <c r="D375" s="80"/>
      <c r="F375" s="41"/>
      <c r="G375" s="41"/>
      <c r="H375" s="41"/>
      <c r="I375" s="41"/>
      <c r="J375" s="41"/>
      <c r="K375" s="41"/>
    </row>
    <row r="376" spans="1:11" s="50" customFormat="1" x14ac:dyDescent="0.3">
      <c r="A376" s="41"/>
      <c r="B376" s="41"/>
      <c r="C376" s="52"/>
      <c r="D376" s="80"/>
      <c r="F376" s="41"/>
      <c r="G376" s="41"/>
      <c r="H376" s="41"/>
      <c r="I376" s="41"/>
      <c r="J376" s="41"/>
      <c r="K376" s="41"/>
    </row>
    <row r="377" spans="1:11" s="50" customFormat="1" x14ac:dyDescent="0.3">
      <c r="A377" s="41"/>
      <c r="B377" s="41"/>
      <c r="C377" s="52"/>
      <c r="D377" s="80"/>
      <c r="F377" s="41"/>
      <c r="G377" s="41"/>
      <c r="H377" s="41"/>
      <c r="I377" s="41"/>
      <c r="J377" s="41"/>
      <c r="K377" s="41"/>
    </row>
    <row r="378" spans="1:11" s="50" customFormat="1" x14ac:dyDescent="0.3">
      <c r="A378" s="41"/>
      <c r="B378" s="41"/>
      <c r="C378" s="52"/>
      <c r="D378" s="80"/>
      <c r="F378" s="41"/>
      <c r="G378" s="41"/>
      <c r="H378" s="41"/>
      <c r="I378" s="41"/>
      <c r="J378" s="41"/>
      <c r="K378" s="41"/>
    </row>
    <row r="379" spans="1:11" s="50" customFormat="1" x14ac:dyDescent="0.3">
      <c r="A379" s="41"/>
      <c r="B379" s="41"/>
      <c r="C379" s="52"/>
      <c r="D379" s="80"/>
      <c r="F379" s="41"/>
      <c r="G379" s="41"/>
      <c r="H379" s="41"/>
      <c r="I379" s="41"/>
      <c r="J379" s="41"/>
      <c r="K379" s="41"/>
    </row>
    <row r="380" spans="1:11" s="50" customFormat="1" x14ac:dyDescent="0.3">
      <c r="A380" s="41"/>
      <c r="B380" s="41"/>
      <c r="C380" s="52"/>
      <c r="D380" s="80"/>
      <c r="F380" s="41"/>
      <c r="G380" s="41"/>
      <c r="H380" s="41"/>
      <c r="I380" s="41"/>
      <c r="J380" s="41"/>
      <c r="K380" s="41"/>
    </row>
    <row r="381" spans="1:11" s="50" customFormat="1" x14ac:dyDescent="0.3">
      <c r="A381" s="41"/>
      <c r="B381" s="41"/>
      <c r="C381" s="52"/>
      <c r="D381" s="80"/>
      <c r="F381" s="41"/>
      <c r="G381" s="41"/>
      <c r="H381" s="41"/>
      <c r="I381" s="41"/>
      <c r="J381" s="41"/>
      <c r="K381" s="41"/>
    </row>
    <row r="382" spans="1:11" s="50" customFormat="1" x14ac:dyDescent="0.3">
      <c r="A382" s="41"/>
      <c r="B382" s="41"/>
      <c r="C382" s="52"/>
      <c r="D382" s="80"/>
      <c r="F382" s="41"/>
      <c r="G382" s="41"/>
      <c r="H382" s="41"/>
      <c r="I382" s="41"/>
      <c r="J382" s="41"/>
      <c r="K382" s="41"/>
    </row>
    <row r="383" spans="1:11" s="50" customFormat="1" x14ac:dyDescent="0.3">
      <c r="A383" s="41"/>
      <c r="B383" s="41"/>
      <c r="C383" s="52"/>
      <c r="D383" s="80"/>
      <c r="F383" s="41"/>
      <c r="G383" s="41"/>
      <c r="H383" s="41"/>
      <c r="I383" s="41"/>
      <c r="J383" s="41"/>
      <c r="K383" s="41"/>
    </row>
    <row r="384" spans="1:11" s="50" customFormat="1" x14ac:dyDescent="0.3">
      <c r="A384" s="41"/>
      <c r="B384" s="41"/>
      <c r="C384" s="52"/>
      <c r="D384" s="80"/>
      <c r="F384" s="41"/>
      <c r="G384" s="41"/>
      <c r="H384" s="41"/>
      <c r="I384" s="41"/>
      <c r="J384" s="41"/>
      <c r="K384" s="41"/>
    </row>
    <row r="385" spans="1:11" s="50" customFormat="1" x14ac:dyDescent="0.3">
      <c r="A385" s="41"/>
      <c r="B385" s="41"/>
      <c r="C385" s="52"/>
      <c r="D385" s="80"/>
      <c r="F385" s="41"/>
      <c r="G385" s="41"/>
      <c r="H385" s="41"/>
      <c r="I385" s="41"/>
      <c r="J385" s="41"/>
      <c r="K385" s="41"/>
    </row>
    <row r="386" spans="1:11" s="50" customFormat="1" x14ac:dyDescent="0.3">
      <c r="A386" s="41"/>
      <c r="B386" s="41"/>
      <c r="C386" s="52"/>
      <c r="D386" s="80"/>
      <c r="F386" s="41"/>
      <c r="G386" s="41"/>
      <c r="H386" s="41"/>
      <c r="I386" s="41"/>
      <c r="J386" s="41"/>
      <c r="K386" s="41"/>
    </row>
    <row r="387" spans="1:11" s="50" customFormat="1" x14ac:dyDescent="0.3">
      <c r="A387" s="41"/>
      <c r="B387" s="41"/>
      <c r="C387" s="52"/>
      <c r="D387" s="80"/>
      <c r="F387" s="41"/>
      <c r="G387" s="41"/>
      <c r="H387" s="41"/>
      <c r="I387" s="41"/>
      <c r="J387" s="41"/>
      <c r="K387" s="41"/>
    </row>
    <row r="388" spans="1:11" s="50" customFormat="1" x14ac:dyDescent="0.3">
      <c r="A388" s="41"/>
      <c r="B388" s="41"/>
      <c r="C388" s="52"/>
      <c r="D388" s="80"/>
      <c r="F388" s="41"/>
      <c r="G388" s="41"/>
      <c r="H388" s="41"/>
      <c r="I388" s="41"/>
      <c r="J388" s="41"/>
      <c r="K388" s="41"/>
    </row>
    <row r="389" spans="1:11" s="50" customFormat="1" x14ac:dyDescent="0.3">
      <c r="A389" s="41"/>
      <c r="B389" s="41"/>
      <c r="C389" s="52"/>
      <c r="D389" s="80"/>
      <c r="F389" s="41"/>
      <c r="G389" s="41"/>
      <c r="H389" s="41"/>
      <c r="I389" s="41"/>
      <c r="J389" s="41"/>
      <c r="K389" s="41"/>
    </row>
    <row r="390" spans="1:11" s="50" customFormat="1" x14ac:dyDescent="0.3">
      <c r="A390" s="41"/>
      <c r="B390" s="41"/>
      <c r="C390" s="52"/>
      <c r="D390" s="80"/>
      <c r="F390" s="41"/>
      <c r="G390" s="41"/>
      <c r="H390" s="41"/>
      <c r="I390" s="41"/>
      <c r="J390" s="41"/>
      <c r="K390" s="41"/>
    </row>
    <row r="391" spans="1:11" s="50" customFormat="1" x14ac:dyDescent="0.3">
      <c r="A391" s="41"/>
      <c r="B391" s="41"/>
      <c r="C391" s="52"/>
      <c r="D391" s="80"/>
      <c r="F391" s="41"/>
      <c r="G391" s="41"/>
      <c r="H391" s="41"/>
      <c r="I391" s="41"/>
      <c r="J391" s="41"/>
      <c r="K391" s="41"/>
    </row>
    <row r="392" spans="1:11" s="50" customFormat="1" x14ac:dyDescent="0.3">
      <c r="A392" s="41"/>
      <c r="B392" s="41"/>
      <c r="C392" s="52"/>
      <c r="D392" s="80"/>
      <c r="F392" s="41"/>
      <c r="G392" s="41"/>
      <c r="H392" s="41"/>
      <c r="I392" s="41"/>
      <c r="J392" s="41"/>
      <c r="K392" s="41"/>
    </row>
    <row r="393" spans="1:11" s="50" customFormat="1" x14ac:dyDescent="0.3">
      <c r="A393" s="41"/>
      <c r="B393" s="41"/>
      <c r="C393" s="52"/>
      <c r="D393" s="80"/>
      <c r="F393" s="41"/>
      <c r="G393" s="41"/>
      <c r="H393" s="41"/>
      <c r="I393" s="41"/>
      <c r="J393" s="41"/>
      <c r="K393" s="41"/>
    </row>
    <row r="394" spans="1:11" s="50" customFormat="1" x14ac:dyDescent="0.3">
      <c r="A394" s="41"/>
      <c r="B394" s="41"/>
      <c r="C394" s="52"/>
      <c r="D394" s="80"/>
      <c r="F394" s="41"/>
      <c r="G394" s="41"/>
      <c r="H394" s="41"/>
      <c r="I394" s="41"/>
      <c r="J394" s="41"/>
      <c r="K394" s="41"/>
    </row>
    <row r="395" spans="1:11" s="50" customFormat="1" x14ac:dyDescent="0.3">
      <c r="A395" s="41"/>
      <c r="B395" s="41"/>
      <c r="C395" s="52"/>
      <c r="D395" s="80"/>
      <c r="F395" s="41"/>
      <c r="G395" s="41"/>
      <c r="H395" s="41"/>
      <c r="I395" s="41"/>
      <c r="J395" s="41"/>
      <c r="K395" s="41"/>
    </row>
    <row r="396" spans="1:11" s="50" customFormat="1" x14ac:dyDescent="0.3">
      <c r="A396" s="41"/>
      <c r="B396" s="41"/>
      <c r="C396" s="52"/>
      <c r="D396" s="80"/>
      <c r="F396" s="41"/>
      <c r="G396" s="41"/>
      <c r="H396" s="41"/>
      <c r="I396" s="41"/>
      <c r="J396" s="41"/>
      <c r="K396" s="41"/>
    </row>
    <row r="397" spans="1:11" s="50" customFormat="1" x14ac:dyDescent="0.3">
      <c r="A397" s="41"/>
      <c r="B397" s="41"/>
      <c r="C397" s="52"/>
      <c r="D397" s="80"/>
      <c r="F397" s="41"/>
      <c r="G397" s="41"/>
      <c r="H397" s="41"/>
      <c r="I397" s="41"/>
      <c r="J397" s="41"/>
      <c r="K397" s="41"/>
    </row>
    <row r="398" spans="1:11" s="50" customFormat="1" x14ac:dyDescent="0.3">
      <c r="A398" s="41"/>
      <c r="B398" s="41"/>
      <c r="C398" s="52"/>
      <c r="D398" s="80"/>
      <c r="F398" s="41"/>
      <c r="G398" s="41"/>
      <c r="H398" s="41"/>
      <c r="I398" s="41"/>
      <c r="J398" s="41"/>
      <c r="K398" s="41"/>
    </row>
    <row r="399" spans="1:11" s="50" customFormat="1" x14ac:dyDescent="0.3">
      <c r="A399" s="41"/>
      <c r="B399" s="41"/>
      <c r="C399" s="52"/>
      <c r="D399" s="80"/>
      <c r="F399" s="41"/>
      <c r="G399" s="41"/>
      <c r="H399" s="41"/>
      <c r="I399" s="41"/>
      <c r="J399" s="41"/>
      <c r="K399" s="41"/>
    </row>
    <row r="400" spans="1:11" s="50" customFormat="1" x14ac:dyDescent="0.3">
      <c r="A400" s="41"/>
      <c r="B400" s="41"/>
      <c r="C400" s="52"/>
      <c r="D400" s="80"/>
      <c r="F400" s="41"/>
      <c r="G400" s="41"/>
      <c r="H400" s="41"/>
      <c r="I400" s="41"/>
      <c r="J400" s="41"/>
      <c r="K400" s="41"/>
    </row>
    <row r="401" spans="1:11" s="50" customFormat="1" x14ac:dyDescent="0.3">
      <c r="A401" s="41"/>
      <c r="B401" s="41"/>
      <c r="C401" s="52"/>
      <c r="D401" s="80"/>
      <c r="F401" s="41"/>
      <c r="G401" s="41"/>
      <c r="H401" s="41"/>
      <c r="I401" s="41"/>
      <c r="J401" s="41"/>
      <c r="K401" s="41"/>
    </row>
    <row r="402" spans="1:11" s="50" customFormat="1" x14ac:dyDescent="0.3">
      <c r="A402" s="41"/>
      <c r="B402" s="41"/>
      <c r="C402" s="52"/>
      <c r="D402" s="80"/>
      <c r="F402" s="41"/>
      <c r="G402" s="41"/>
      <c r="H402" s="41"/>
      <c r="I402" s="41"/>
      <c r="J402" s="41"/>
      <c r="K402" s="41"/>
    </row>
    <row r="403" spans="1:11" s="50" customFormat="1" x14ac:dyDescent="0.3">
      <c r="A403" s="41"/>
      <c r="B403" s="41"/>
      <c r="C403" s="52"/>
      <c r="D403" s="80"/>
      <c r="F403" s="41"/>
      <c r="G403" s="41"/>
      <c r="H403" s="41"/>
      <c r="I403" s="41"/>
      <c r="J403" s="41"/>
      <c r="K403" s="41"/>
    </row>
    <row r="404" spans="1:11" s="50" customFormat="1" x14ac:dyDescent="0.3">
      <c r="A404" s="41"/>
      <c r="B404" s="41"/>
      <c r="C404" s="52"/>
      <c r="D404" s="80"/>
      <c r="F404" s="41"/>
      <c r="G404" s="41"/>
      <c r="H404" s="41"/>
      <c r="I404" s="41"/>
      <c r="J404" s="41"/>
      <c r="K404" s="41"/>
    </row>
    <row r="405" spans="1:11" s="50" customFormat="1" x14ac:dyDescent="0.3">
      <c r="A405" s="41"/>
      <c r="B405" s="41"/>
      <c r="C405" s="52"/>
      <c r="D405" s="80"/>
      <c r="F405" s="41"/>
      <c r="G405" s="41"/>
      <c r="H405" s="41"/>
      <c r="I405" s="41"/>
      <c r="J405" s="41"/>
      <c r="K405" s="41"/>
    </row>
    <row r="406" spans="1:11" s="50" customFormat="1" x14ac:dyDescent="0.3">
      <c r="A406" s="41"/>
      <c r="B406" s="41"/>
      <c r="C406" s="52"/>
      <c r="D406" s="80"/>
      <c r="F406" s="41"/>
      <c r="G406" s="41"/>
      <c r="H406" s="41"/>
      <c r="I406" s="41"/>
      <c r="J406" s="41"/>
      <c r="K406" s="41"/>
    </row>
    <row r="407" spans="1:11" s="50" customFormat="1" x14ac:dyDescent="0.3">
      <c r="A407" s="41"/>
      <c r="B407" s="41"/>
      <c r="C407" s="52"/>
      <c r="D407" s="80"/>
      <c r="F407" s="41"/>
      <c r="G407" s="41"/>
      <c r="H407" s="41"/>
      <c r="I407" s="41"/>
      <c r="J407" s="41"/>
      <c r="K407" s="41"/>
    </row>
    <row r="408" spans="1:11" s="50" customFormat="1" x14ac:dyDescent="0.3">
      <c r="A408" s="41"/>
      <c r="B408" s="41"/>
      <c r="C408" s="52"/>
      <c r="D408" s="80"/>
      <c r="F408" s="41"/>
      <c r="G408" s="41"/>
      <c r="H408" s="41"/>
      <c r="I408" s="41"/>
      <c r="J408" s="41"/>
      <c r="K408" s="41"/>
    </row>
    <row r="409" spans="1:11" s="50" customFormat="1" x14ac:dyDescent="0.3">
      <c r="A409" s="41"/>
      <c r="B409" s="41"/>
      <c r="C409" s="52"/>
      <c r="D409" s="80"/>
      <c r="F409" s="41"/>
      <c r="G409" s="41"/>
      <c r="H409" s="41"/>
      <c r="I409" s="41"/>
      <c r="J409" s="41"/>
      <c r="K409" s="41"/>
    </row>
    <row r="410" spans="1:11" s="50" customFormat="1" x14ac:dyDescent="0.3">
      <c r="A410" s="41"/>
      <c r="B410" s="41"/>
      <c r="C410" s="52"/>
      <c r="D410" s="80"/>
      <c r="F410" s="41"/>
      <c r="G410" s="41"/>
      <c r="H410" s="41"/>
      <c r="I410" s="41"/>
      <c r="J410" s="41"/>
      <c r="K410" s="41"/>
    </row>
    <row r="411" spans="1:11" s="50" customFormat="1" x14ac:dyDescent="0.3">
      <c r="A411" s="41"/>
      <c r="B411" s="41"/>
      <c r="C411" s="52"/>
      <c r="D411" s="80"/>
      <c r="F411" s="41"/>
      <c r="G411" s="41"/>
      <c r="H411" s="41"/>
      <c r="I411" s="41"/>
      <c r="J411" s="41"/>
      <c r="K411" s="41"/>
    </row>
    <row r="412" spans="1:11" s="50" customFormat="1" x14ac:dyDescent="0.3">
      <c r="A412" s="41"/>
      <c r="B412" s="41"/>
      <c r="C412" s="52"/>
      <c r="D412" s="80"/>
      <c r="F412" s="41"/>
      <c r="G412" s="41"/>
      <c r="H412" s="41"/>
      <c r="I412" s="41"/>
      <c r="J412" s="41"/>
      <c r="K412" s="41"/>
    </row>
    <row r="413" spans="1:11" s="50" customFormat="1" x14ac:dyDescent="0.3">
      <c r="A413" s="41"/>
      <c r="B413" s="41"/>
      <c r="C413" s="52"/>
      <c r="D413" s="80"/>
      <c r="F413" s="41"/>
      <c r="G413" s="41"/>
      <c r="H413" s="41"/>
      <c r="I413" s="41"/>
      <c r="J413" s="41"/>
      <c r="K413" s="41"/>
    </row>
    <row r="414" spans="1:11" s="50" customFormat="1" x14ac:dyDescent="0.3">
      <c r="A414" s="41"/>
      <c r="B414" s="41"/>
      <c r="C414" s="52"/>
      <c r="D414" s="80"/>
      <c r="F414" s="41"/>
      <c r="G414" s="41"/>
      <c r="H414" s="41"/>
      <c r="I414" s="41"/>
      <c r="J414" s="41"/>
      <c r="K414" s="41"/>
    </row>
    <row r="415" spans="1:11" s="50" customFormat="1" x14ac:dyDescent="0.3">
      <c r="A415" s="41"/>
      <c r="B415" s="41"/>
      <c r="C415" s="52"/>
      <c r="D415" s="80"/>
      <c r="F415" s="41"/>
      <c r="G415" s="41"/>
      <c r="H415" s="41"/>
      <c r="I415" s="41"/>
      <c r="J415" s="41"/>
      <c r="K415" s="41"/>
    </row>
    <row r="416" spans="1:11" s="50" customFormat="1" x14ac:dyDescent="0.3">
      <c r="A416" s="41"/>
      <c r="B416" s="41"/>
      <c r="C416" s="52"/>
      <c r="D416" s="80"/>
      <c r="F416" s="41"/>
      <c r="G416" s="41"/>
      <c r="H416" s="41"/>
      <c r="I416" s="41"/>
      <c r="J416" s="41"/>
      <c r="K416" s="41"/>
    </row>
    <row r="417" spans="1:11" s="50" customFormat="1" x14ac:dyDescent="0.3">
      <c r="A417" s="41"/>
      <c r="B417" s="41"/>
      <c r="C417" s="52"/>
      <c r="D417" s="80"/>
      <c r="F417" s="41"/>
      <c r="G417" s="41"/>
      <c r="H417" s="41"/>
      <c r="I417" s="41"/>
      <c r="J417" s="41"/>
      <c r="K417" s="41"/>
    </row>
    <row r="418" spans="1:11" s="50" customFormat="1" x14ac:dyDescent="0.3">
      <c r="A418" s="41"/>
      <c r="B418" s="41"/>
      <c r="C418" s="52"/>
      <c r="D418" s="80"/>
      <c r="F418" s="41"/>
      <c r="G418" s="41"/>
      <c r="H418" s="41"/>
      <c r="I418" s="41"/>
      <c r="J418" s="41"/>
      <c r="K418" s="41"/>
    </row>
    <row r="419" spans="1:11" s="50" customFormat="1" x14ac:dyDescent="0.3">
      <c r="A419" s="41"/>
      <c r="B419" s="41"/>
      <c r="C419" s="52"/>
      <c r="D419" s="80"/>
      <c r="F419" s="41"/>
      <c r="G419" s="41"/>
      <c r="H419" s="41"/>
      <c r="I419" s="41"/>
      <c r="J419" s="41"/>
      <c r="K419" s="41"/>
    </row>
    <row r="420" spans="1:11" s="50" customFormat="1" x14ac:dyDescent="0.3">
      <c r="A420" s="41"/>
      <c r="B420" s="41"/>
      <c r="C420" s="52"/>
      <c r="D420" s="80"/>
      <c r="F420" s="41"/>
      <c r="G420" s="41"/>
      <c r="H420" s="41"/>
      <c r="I420" s="41"/>
      <c r="J420" s="41"/>
      <c r="K420" s="41"/>
    </row>
    <row r="421" spans="1:11" s="50" customFormat="1" x14ac:dyDescent="0.3">
      <c r="A421" s="41"/>
      <c r="B421" s="41"/>
      <c r="C421" s="52"/>
      <c r="D421" s="80"/>
      <c r="F421" s="41"/>
      <c r="G421" s="41"/>
      <c r="H421" s="41"/>
      <c r="I421" s="41"/>
      <c r="J421" s="41"/>
      <c r="K421" s="41"/>
    </row>
    <row r="422" spans="1:11" s="50" customFormat="1" x14ac:dyDescent="0.3">
      <c r="A422" s="41"/>
      <c r="B422" s="41"/>
      <c r="C422" s="52"/>
      <c r="D422" s="80"/>
      <c r="F422" s="41"/>
      <c r="G422" s="41"/>
      <c r="H422" s="41"/>
      <c r="I422" s="41"/>
      <c r="J422" s="41"/>
      <c r="K422" s="41"/>
    </row>
    <row r="423" spans="1:11" s="50" customFormat="1" x14ac:dyDescent="0.3">
      <c r="A423" s="41"/>
      <c r="B423" s="41"/>
      <c r="C423" s="52"/>
      <c r="D423" s="80"/>
      <c r="F423" s="41"/>
      <c r="G423" s="41"/>
      <c r="H423" s="41"/>
      <c r="I423" s="41"/>
      <c r="J423" s="41"/>
      <c r="K423" s="41"/>
    </row>
    <row r="424" spans="1:11" s="50" customFormat="1" x14ac:dyDescent="0.3">
      <c r="A424" s="41"/>
      <c r="B424" s="41"/>
      <c r="C424" s="52"/>
      <c r="D424" s="80"/>
      <c r="F424" s="41"/>
      <c r="G424" s="41"/>
      <c r="H424" s="41"/>
      <c r="I424" s="41"/>
      <c r="J424" s="41"/>
      <c r="K424" s="41"/>
    </row>
    <row r="425" spans="1:11" s="50" customFormat="1" x14ac:dyDescent="0.3">
      <c r="A425" s="41"/>
      <c r="B425" s="41"/>
      <c r="C425" s="52"/>
      <c r="D425" s="80"/>
      <c r="F425" s="41"/>
      <c r="G425" s="41"/>
      <c r="H425" s="41"/>
      <c r="I425" s="41"/>
      <c r="J425" s="41"/>
      <c r="K425" s="41"/>
    </row>
    <row r="426" spans="1:11" s="50" customFormat="1" x14ac:dyDescent="0.3">
      <c r="A426" s="41"/>
      <c r="B426" s="41"/>
      <c r="C426" s="52"/>
      <c r="D426" s="80"/>
      <c r="F426" s="41"/>
      <c r="G426" s="41"/>
      <c r="H426" s="41"/>
      <c r="I426" s="41"/>
      <c r="J426" s="41"/>
      <c r="K426" s="41"/>
    </row>
    <row r="427" spans="1:11" s="50" customFormat="1" x14ac:dyDescent="0.3">
      <c r="A427" s="41"/>
      <c r="B427" s="41"/>
      <c r="C427" s="52"/>
      <c r="D427" s="80"/>
      <c r="F427" s="41"/>
      <c r="G427" s="41"/>
      <c r="H427" s="41"/>
      <c r="I427" s="41"/>
      <c r="J427" s="41"/>
      <c r="K427" s="41"/>
    </row>
    <row r="428" spans="1:11" s="50" customFormat="1" x14ac:dyDescent="0.3">
      <c r="A428" s="41"/>
      <c r="B428" s="41"/>
      <c r="C428" s="52"/>
      <c r="D428" s="80"/>
      <c r="F428" s="41"/>
      <c r="G428" s="41"/>
      <c r="H428" s="41"/>
      <c r="I428" s="41"/>
      <c r="J428" s="41"/>
      <c r="K428" s="41"/>
    </row>
    <row r="429" spans="1:11" s="50" customFormat="1" x14ac:dyDescent="0.3">
      <c r="A429" s="41"/>
      <c r="B429" s="41"/>
      <c r="C429" s="52"/>
      <c r="D429" s="80"/>
      <c r="F429" s="41"/>
      <c r="G429" s="41"/>
      <c r="H429" s="41"/>
      <c r="I429" s="41"/>
      <c r="J429" s="41"/>
      <c r="K429" s="41"/>
    </row>
    <row r="430" spans="1:11" s="50" customFormat="1" x14ac:dyDescent="0.3">
      <c r="A430" s="41"/>
      <c r="B430" s="41"/>
      <c r="C430" s="52"/>
      <c r="D430" s="80"/>
      <c r="F430" s="41"/>
      <c r="G430" s="41"/>
      <c r="H430" s="41"/>
      <c r="I430" s="41"/>
      <c r="J430" s="41"/>
      <c r="K430" s="41"/>
    </row>
    <row r="431" spans="1:11" s="50" customFormat="1" x14ac:dyDescent="0.3">
      <c r="A431" s="41"/>
      <c r="B431" s="41"/>
      <c r="C431" s="52"/>
      <c r="D431" s="80"/>
      <c r="F431" s="41"/>
      <c r="G431" s="41"/>
      <c r="H431" s="41"/>
      <c r="I431" s="41"/>
      <c r="J431" s="41"/>
      <c r="K431" s="41"/>
    </row>
    <row r="432" spans="1:11" s="50" customFormat="1" x14ac:dyDescent="0.3">
      <c r="A432" s="41"/>
      <c r="B432" s="41"/>
      <c r="C432" s="52"/>
      <c r="D432" s="80"/>
      <c r="F432" s="41"/>
      <c r="G432" s="41"/>
      <c r="H432" s="41"/>
      <c r="I432" s="41"/>
      <c r="J432" s="41"/>
      <c r="K432" s="41"/>
    </row>
    <row r="433" spans="1:11" s="50" customFormat="1" x14ac:dyDescent="0.3">
      <c r="A433" s="41"/>
      <c r="B433" s="41"/>
      <c r="C433" s="52"/>
      <c r="D433" s="80"/>
      <c r="F433" s="41"/>
      <c r="G433" s="41"/>
      <c r="H433" s="41"/>
      <c r="I433" s="41"/>
      <c r="J433" s="41"/>
      <c r="K433" s="41"/>
    </row>
    <row r="434" spans="1:11" s="50" customFormat="1" x14ac:dyDescent="0.3">
      <c r="A434" s="41"/>
      <c r="B434" s="41"/>
      <c r="C434" s="52"/>
      <c r="D434" s="80"/>
      <c r="F434" s="41"/>
      <c r="G434" s="41"/>
      <c r="H434" s="41"/>
      <c r="I434" s="41"/>
      <c r="J434" s="41"/>
      <c r="K434" s="41"/>
    </row>
    <row r="435" spans="1:11" s="50" customFormat="1" x14ac:dyDescent="0.3">
      <c r="A435" s="41"/>
      <c r="B435" s="41"/>
      <c r="C435" s="52"/>
      <c r="D435" s="80"/>
      <c r="F435" s="41"/>
      <c r="G435" s="41"/>
      <c r="H435" s="41"/>
      <c r="I435" s="41"/>
      <c r="J435" s="41"/>
      <c r="K435" s="41"/>
    </row>
    <row r="436" spans="1:11" s="50" customFormat="1" x14ac:dyDescent="0.3">
      <c r="A436" s="41"/>
      <c r="B436" s="41"/>
      <c r="C436" s="52"/>
      <c r="D436" s="80"/>
      <c r="F436" s="41"/>
      <c r="G436" s="41"/>
      <c r="H436" s="41"/>
      <c r="I436" s="41"/>
      <c r="J436" s="41"/>
      <c r="K436" s="41"/>
    </row>
    <row r="437" spans="1:11" s="50" customFormat="1" x14ac:dyDescent="0.3">
      <c r="A437" s="41"/>
      <c r="B437" s="41"/>
      <c r="C437" s="52"/>
      <c r="D437" s="80"/>
      <c r="F437" s="41"/>
      <c r="G437" s="41"/>
      <c r="H437" s="41"/>
      <c r="I437" s="41"/>
      <c r="J437" s="41"/>
      <c r="K437" s="41"/>
    </row>
    <row r="438" spans="1:11" s="50" customFormat="1" x14ac:dyDescent="0.3">
      <c r="A438" s="41"/>
      <c r="B438" s="41"/>
      <c r="C438" s="52"/>
      <c r="D438" s="80"/>
      <c r="F438" s="41"/>
      <c r="G438" s="41"/>
      <c r="H438" s="41"/>
      <c r="I438" s="41"/>
      <c r="J438" s="41"/>
      <c r="K438" s="41"/>
    </row>
    <row r="439" spans="1:11" s="50" customFormat="1" x14ac:dyDescent="0.3">
      <c r="A439" s="41"/>
      <c r="B439" s="41"/>
      <c r="C439" s="52"/>
      <c r="D439" s="80"/>
      <c r="F439" s="41"/>
      <c r="G439" s="41"/>
      <c r="H439" s="41"/>
      <c r="I439" s="41"/>
      <c r="J439" s="41"/>
      <c r="K439" s="41"/>
    </row>
    <row r="440" spans="1:11" s="50" customFormat="1" x14ac:dyDescent="0.3">
      <c r="A440" s="41"/>
      <c r="B440" s="41"/>
      <c r="C440" s="52"/>
      <c r="D440" s="80"/>
      <c r="F440" s="41"/>
      <c r="G440" s="41"/>
      <c r="H440" s="41"/>
      <c r="I440" s="41"/>
      <c r="J440" s="41"/>
      <c r="K440" s="41"/>
    </row>
    <row r="441" spans="1:11" s="50" customFormat="1" x14ac:dyDescent="0.3">
      <c r="A441" s="41"/>
      <c r="B441" s="41"/>
      <c r="C441" s="52"/>
      <c r="D441" s="80"/>
      <c r="F441" s="41"/>
      <c r="G441" s="41"/>
      <c r="H441" s="41"/>
      <c r="I441" s="41"/>
      <c r="J441" s="41"/>
      <c r="K441" s="41"/>
    </row>
    <row r="442" spans="1:11" s="50" customFormat="1" x14ac:dyDescent="0.3">
      <c r="A442" s="41"/>
      <c r="B442" s="41"/>
      <c r="C442" s="52"/>
      <c r="D442" s="80"/>
      <c r="F442" s="41"/>
      <c r="G442" s="41"/>
      <c r="H442" s="41"/>
      <c r="I442" s="41"/>
      <c r="J442" s="41"/>
      <c r="K442" s="41"/>
    </row>
    <row r="443" spans="1:11" s="50" customFormat="1" x14ac:dyDescent="0.3">
      <c r="A443" s="41"/>
      <c r="B443" s="41"/>
      <c r="C443" s="52"/>
      <c r="D443" s="80"/>
      <c r="F443" s="41"/>
      <c r="G443" s="41"/>
      <c r="H443" s="41"/>
      <c r="I443" s="41"/>
      <c r="J443" s="41"/>
      <c r="K443" s="41"/>
    </row>
    <row r="444" spans="1:11" s="50" customFormat="1" x14ac:dyDescent="0.3">
      <c r="A444" s="41"/>
      <c r="B444" s="41"/>
      <c r="C444" s="52"/>
      <c r="D444" s="80"/>
      <c r="F444" s="41"/>
      <c r="G444" s="41"/>
      <c r="H444" s="41"/>
      <c r="I444" s="41"/>
      <c r="J444" s="41"/>
      <c r="K444" s="41"/>
    </row>
    <row r="445" spans="1:11" s="50" customFormat="1" x14ac:dyDescent="0.3">
      <c r="A445" s="41"/>
      <c r="B445" s="41"/>
      <c r="C445" s="52"/>
      <c r="D445" s="80"/>
      <c r="F445" s="41"/>
      <c r="G445" s="41"/>
      <c r="H445" s="41"/>
      <c r="I445" s="41"/>
      <c r="J445" s="41"/>
      <c r="K445" s="41"/>
    </row>
    <row r="446" spans="1:11" s="50" customFormat="1" x14ac:dyDescent="0.3">
      <c r="A446" s="41"/>
      <c r="B446" s="41"/>
      <c r="C446" s="52"/>
      <c r="D446" s="80"/>
      <c r="F446" s="41"/>
      <c r="G446" s="41"/>
      <c r="H446" s="41"/>
      <c r="I446" s="41"/>
      <c r="J446" s="41"/>
      <c r="K446" s="41"/>
    </row>
    <row r="447" spans="1:11" s="50" customFormat="1" x14ac:dyDescent="0.3">
      <c r="A447" s="41"/>
      <c r="B447" s="41"/>
      <c r="C447" s="52"/>
      <c r="D447" s="80"/>
      <c r="F447" s="41"/>
      <c r="G447" s="41"/>
      <c r="H447" s="41"/>
      <c r="I447" s="41"/>
      <c r="J447" s="41"/>
      <c r="K447" s="41"/>
    </row>
    <row r="448" spans="1:11" s="50" customFormat="1" x14ac:dyDescent="0.3">
      <c r="A448" s="41"/>
      <c r="B448" s="41"/>
      <c r="C448" s="52"/>
      <c r="D448" s="80"/>
      <c r="F448" s="41"/>
      <c r="G448" s="41"/>
      <c r="H448" s="41"/>
      <c r="I448" s="41"/>
      <c r="J448" s="41"/>
      <c r="K448" s="41"/>
    </row>
    <row r="449" spans="1:11" s="50" customFormat="1" x14ac:dyDescent="0.3">
      <c r="A449" s="41"/>
      <c r="B449" s="41"/>
      <c r="C449" s="52"/>
      <c r="D449" s="80"/>
      <c r="F449" s="41"/>
      <c r="G449" s="41"/>
      <c r="H449" s="41"/>
      <c r="I449" s="41"/>
      <c r="J449" s="41"/>
      <c r="K449" s="41"/>
    </row>
    <row r="450" spans="1:11" s="50" customFormat="1" x14ac:dyDescent="0.3">
      <c r="A450" s="41"/>
      <c r="B450" s="41"/>
      <c r="C450" s="52"/>
      <c r="D450" s="80"/>
      <c r="F450" s="41"/>
      <c r="G450" s="41"/>
      <c r="H450" s="41"/>
      <c r="I450" s="41"/>
      <c r="J450" s="41"/>
      <c r="K450" s="41"/>
    </row>
    <row r="451" spans="1:11" s="50" customFormat="1" x14ac:dyDescent="0.3">
      <c r="A451" s="41"/>
      <c r="B451" s="41"/>
      <c r="C451" s="52"/>
      <c r="D451" s="80"/>
      <c r="F451" s="41"/>
      <c r="G451" s="41"/>
      <c r="H451" s="41"/>
      <c r="I451" s="41"/>
      <c r="J451" s="41"/>
      <c r="K451" s="41"/>
    </row>
    <row r="452" spans="1:11" s="50" customFormat="1" x14ac:dyDescent="0.3">
      <c r="A452" s="41"/>
      <c r="B452" s="41"/>
      <c r="C452" s="52"/>
      <c r="D452" s="80"/>
      <c r="F452" s="41"/>
      <c r="G452" s="41"/>
      <c r="H452" s="41"/>
      <c r="I452" s="41"/>
      <c r="J452" s="41"/>
      <c r="K452" s="41"/>
    </row>
    <row r="453" spans="1:11" s="50" customFormat="1" x14ac:dyDescent="0.3">
      <c r="A453" s="41"/>
      <c r="B453" s="41"/>
      <c r="C453" s="52"/>
      <c r="D453" s="80"/>
      <c r="F453" s="41"/>
      <c r="G453" s="41"/>
      <c r="H453" s="41"/>
      <c r="I453" s="41"/>
      <c r="J453" s="41"/>
      <c r="K453" s="41"/>
    </row>
    <row r="454" spans="1:11" s="50" customFormat="1" x14ac:dyDescent="0.3">
      <c r="A454" s="41"/>
      <c r="B454" s="41"/>
      <c r="C454" s="52"/>
      <c r="D454" s="80"/>
      <c r="F454" s="41"/>
      <c r="G454" s="41"/>
      <c r="H454" s="41"/>
      <c r="I454" s="41"/>
      <c r="J454" s="41"/>
      <c r="K454" s="41"/>
    </row>
    <row r="455" spans="1:11" s="50" customFormat="1" x14ac:dyDescent="0.3">
      <c r="A455" s="41"/>
      <c r="B455" s="41"/>
      <c r="C455" s="52"/>
      <c r="D455" s="80"/>
      <c r="F455" s="41"/>
      <c r="G455" s="41"/>
      <c r="H455" s="41"/>
      <c r="I455" s="41"/>
      <c r="J455" s="41"/>
      <c r="K455" s="41"/>
    </row>
    <row r="456" spans="1:11" s="50" customFormat="1" x14ac:dyDescent="0.3">
      <c r="A456" s="41"/>
      <c r="B456" s="41"/>
      <c r="C456" s="52"/>
      <c r="D456" s="80"/>
      <c r="F456" s="41"/>
      <c r="G456" s="41"/>
      <c r="H456" s="41"/>
      <c r="I456" s="41"/>
      <c r="J456" s="41"/>
      <c r="K456" s="41"/>
    </row>
    <row r="457" spans="1:11" s="50" customFormat="1" x14ac:dyDescent="0.3">
      <c r="A457" s="41"/>
      <c r="B457" s="41"/>
      <c r="C457" s="52"/>
      <c r="D457" s="80"/>
      <c r="F457" s="41"/>
      <c r="G457" s="41"/>
      <c r="H457" s="41"/>
      <c r="I457" s="41"/>
      <c r="J457" s="41"/>
      <c r="K457" s="41"/>
    </row>
    <row r="458" spans="1:11" s="50" customFormat="1" x14ac:dyDescent="0.3">
      <c r="A458" s="41"/>
      <c r="B458" s="41"/>
      <c r="C458" s="52"/>
      <c r="D458" s="80"/>
      <c r="F458" s="41"/>
      <c r="G458" s="41"/>
      <c r="H458" s="41"/>
      <c r="I458" s="41"/>
      <c r="J458" s="41"/>
      <c r="K458" s="41"/>
    </row>
    <row r="459" spans="1:11" s="50" customFormat="1" x14ac:dyDescent="0.3">
      <c r="A459" s="41"/>
      <c r="B459" s="41"/>
      <c r="C459" s="52"/>
      <c r="D459" s="80"/>
      <c r="F459" s="41"/>
      <c r="G459" s="41"/>
      <c r="H459" s="41"/>
      <c r="I459" s="41"/>
      <c r="J459" s="41"/>
      <c r="K459" s="41"/>
    </row>
    <row r="460" spans="1:11" s="50" customFormat="1" x14ac:dyDescent="0.3">
      <c r="A460" s="41"/>
      <c r="B460" s="41"/>
      <c r="C460" s="52"/>
      <c r="D460" s="80"/>
      <c r="F460" s="41"/>
      <c r="G460" s="41"/>
      <c r="H460" s="41"/>
      <c r="I460" s="41"/>
      <c r="J460" s="41"/>
      <c r="K460" s="41"/>
    </row>
    <row r="461" spans="1:11" s="50" customFormat="1" x14ac:dyDescent="0.3">
      <c r="A461" s="41"/>
      <c r="B461" s="41"/>
      <c r="C461" s="52"/>
      <c r="D461" s="80"/>
      <c r="F461" s="41"/>
      <c r="G461" s="41"/>
      <c r="H461" s="41"/>
      <c r="I461" s="41"/>
      <c r="J461" s="41"/>
      <c r="K461" s="41"/>
    </row>
    <row r="462" spans="1:11" s="50" customFormat="1" x14ac:dyDescent="0.3">
      <c r="A462" s="41"/>
      <c r="B462" s="41"/>
      <c r="C462" s="52"/>
      <c r="D462" s="80"/>
      <c r="F462" s="41"/>
      <c r="G462" s="41"/>
      <c r="H462" s="41"/>
      <c r="I462" s="41"/>
      <c r="J462" s="41"/>
      <c r="K462" s="41"/>
    </row>
    <row r="463" spans="1:11" s="50" customFormat="1" x14ac:dyDescent="0.3">
      <c r="A463" s="41"/>
      <c r="B463" s="41"/>
      <c r="C463" s="52"/>
      <c r="D463" s="80"/>
      <c r="F463" s="41"/>
      <c r="G463" s="41"/>
      <c r="H463" s="41"/>
      <c r="I463" s="41"/>
      <c r="J463" s="41"/>
      <c r="K463" s="41"/>
    </row>
    <row r="464" spans="1:11" s="50" customFormat="1" x14ac:dyDescent="0.3">
      <c r="A464" s="41"/>
      <c r="B464" s="41"/>
      <c r="C464" s="52"/>
      <c r="D464" s="80"/>
      <c r="F464" s="41"/>
      <c r="G464" s="41"/>
      <c r="H464" s="41"/>
      <c r="I464" s="41"/>
      <c r="J464" s="41"/>
      <c r="K464" s="41"/>
    </row>
    <row r="465" spans="1:11" s="50" customFormat="1" x14ac:dyDescent="0.3">
      <c r="A465" s="41"/>
      <c r="B465" s="41"/>
      <c r="C465" s="52"/>
      <c r="D465" s="80"/>
      <c r="F465" s="41"/>
      <c r="G465" s="41"/>
      <c r="H465" s="41"/>
      <c r="I465" s="41"/>
      <c r="J465" s="41"/>
      <c r="K465" s="41"/>
    </row>
    <row r="466" spans="1:11" s="50" customFormat="1" x14ac:dyDescent="0.3">
      <c r="A466" s="41"/>
      <c r="B466" s="41"/>
      <c r="C466" s="52"/>
      <c r="D466" s="80"/>
      <c r="F466" s="41"/>
      <c r="G466" s="41"/>
      <c r="H466" s="41"/>
      <c r="I466" s="41"/>
      <c r="J466" s="41"/>
      <c r="K466" s="41"/>
    </row>
    <row r="467" spans="1:11" s="50" customFormat="1" x14ac:dyDescent="0.3">
      <c r="A467" s="41"/>
      <c r="B467" s="41"/>
      <c r="C467" s="52"/>
      <c r="D467" s="80"/>
      <c r="F467" s="41"/>
      <c r="G467" s="41"/>
      <c r="H467" s="41"/>
      <c r="I467" s="41"/>
      <c r="J467" s="41"/>
      <c r="K467" s="41"/>
    </row>
    <row r="468" spans="1:11" s="50" customFormat="1" x14ac:dyDescent="0.3">
      <c r="A468" s="41"/>
      <c r="B468" s="41"/>
      <c r="C468" s="52"/>
      <c r="D468" s="80"/>
      <c r="F468" s="41"/>
      <c r="G468" s="41"/>
      <c r="H468" s="41"/>
      <c r="I468" s="41"/>
      <c r="J468" s="41"/>
      <c r="K468" s="41"/>
    </row>
    <row r="469" spans="1:11" s="50" customFormat="1" x14ac:dyDescent="0.3">
      <c r="A469" s="41"/>
      <c r="B469" s="41"/>
      <c r="C469" s="52"/>
      <c r="D469" s="80"/>
      <c r="F469" s="41"/>
      <c r="G469" s="41"/>
      <c r="H469" s="41"/>
      <c r="I469" s="41"/>
      <c r="J469" s="41"/>
      <c r="K469" s="41"/>
    </row>
    <row r="470" spans="1:11" s="50" customFormat="1" x14ac:dyDescent="0.3">
      <c r="A470" s="41"/>
      <c r="B470" s="41"/>
      <c r="C470" s="52"/>
      <c r="D470" s="80"/>
      <c r="F470" s="41"/>
      <c r="G470" s="41"/>
      <c r="H470" s="41"/>
      <c r="I470" s="41"/>
      <c r="J470" s="41"/>
      <c r="K470" s="41"/>
    </row>
    <row r="471" spans="1:11" s="50" customFormat="1" x14ac:dyDescent="0.3">
      <c r="A471" s="41"/>
      <c r="B471" s="41"/>
      <c r="C471" s="52"/>
      <c r="D471" s="80"/>
      <c r="F471" s="41"/>
      <c r="G471" s="41"/>
      <c r="H471" s="41"/>
      <c r="I471" s="41"/>
      <c r="J471" s="41"/>
      <c r="K471" s="41"/>
    </row>
    <row r="472" spans="1:11" s="50" customFormat="1" x14ac:dyDescent="0.3">
      <c r="A472" s="41"/>
      <c r="B472" s="41"/>
      <c r="C472" s="52"/>
      <c r="D472" s="80"/>
      <c r="F472" s="41"/>
      <c r="G472" s="41"/>
      <c r="H472" s="41"/>
      <c r="I472" s="41"/>
      <c r="J472" s="41"/>
      <c r="K472" s="41"/>
    </row>
    <row r="473" spans="1:11" s="50" customFormat="1" x14ac:dyDescent="0.3">
      <c r="A473" s="41"/>
      <c r="B473" s="41"/>
      <c r="C473" s="52"/>
      <c r="D473" s="80"/>
      <c r="F473" s="41"/>
      <c r="G473" s="41"/>
      <c r="H473" s="41"/>
      <c r="I473" s="41"/>
      <c r="J473" s="41"/>
      <c r="K473" s="41"/>
    </row>
    <row r="474" spans="1:11" s="50" customFormat="1" x14ac:dyDescent="0.3">
      <c r="A474" s="41"/>
      <c r="B474" s="41"/>
      <c r="C474" s="52"/>
      <c r="D474" s="80"/>
      <c r="F474" s="41"/>
      <c r="G474" s="41"/>
      <c r="H474" s="41"/>
      <c r="I474" s="41"/>
      <c r="J474" s="41"/>
      <c r="K474" s="41"/>
    </row>
    <row r="475" spans="1:11" s="50" customFormat="1" x14ac:dyDescent="0.3">
      <c r="A475" s="41"/>
      <c r="B475" s="41"/>
      <c r="C475" s="52"/>
      <c r="D475" s="80"/>
      <c r="F475" s="41"/>
      <c r="G475" s="41"/>
      <c r="H475" s="41"/>
      <c r="I475" s="41"/>
      <c r="J475" s="41"/>
      <c r="K475" s="41"/>
    </row>
    <row r="476" spans="1:11" s="50" customFormat="1" x14ac:dyDescent="0.3">
      <c r="A476" s="41"/>
      <c r="B476" s="41"/>
      <c r="C476" s="52"/>
      <c r="D476" s="80"/>
      <c r="F476" s="41"/>
      <c r="G476" s="41"/>
      <c r="H476" s="41"/>
      <c r="I476" s="41"/>
      <c r="J476" s="41"/>
      <c r="K476" s="41"/>
    </row>
    <row r="477" spans="1:11" s="50" customFormat="1" x14ac:dyDescent="0.3">
      <c r="A477" s="41"/>
      <c r="B477" s="41"/>
      <c r="C477" s="52"/>
      <c r="D477" s="80"/>
      <c r="F477" s="41"/>
      <c r="G477" s="41"/>
      <c r="H477" s="41"/>
      <c r="I477" s="41"/>
      <c r="J477" s="41"/>
      <c r="K477" s="41"/>
    </row>
    <row r="478" spans="1:11" s="50" customFormat="1" x14ac:dyDescent="0.3">
      <c r="A478" s="41"/>
      <c r="B478" s="41"/>
      <c r="C478" s="52"/>
      <c r="D478" s="80"/>
      <c r="F478" s="41"/>
      <c r="G478" s="41"/>
      <c r="H478" s="41"/>
      <c r="I478" s="41"/>
      <c r="J478" s="41"/>
      <c r="K478" s="41"/>
    </row>
    <row r="479" spans="1:11" s="50" customFormat="1" x14ac:dyDescent="0.3">
      <c r="A479" s="41"/>
      <c r="B479" s="41"/>
      <c r="C479" s="52"/>
      <c r="D479" s="80"/>
      <c r="F479" s="41"/>
      <c r="G479" s="41"/>
      <c r="H479" s="41"/>
      <c r="I479" s="41"/>
      <c r="J479" s="41"/>
      <c r="K479" s="41"/>
    </row>
    <row r="480" spans="1:11" s="50" customFormat="1" x14ac:dyDescent="0.3">
      <c r="A480" s="41"/>
      <c r="B480" s="41"/>
      <c r="C480" s="52"/>
      <c r="D480" s="80"/>
      <c r="F480" s="41"/>
      <c r="G480" s="41"/>
      <c r="H480" s="41"/>
      <c r="I480" s="41"/>
      <c r="J480" s="41"/>
      <c r="K480" s="41"/>
    </row>
    <row r="481" spans="1:11" s="50" customFormat="1" x14ac:dyDescent="0.3">
      <c r="A481" s="41"/>
      <c r="B481" s="41"/>
      <c r="C481" s="52"/>
      <c r="D481" s="80"/>
      <c r="F481" s="41"/>
      <c r="G481" s="41"/>
      <c r="H481" s="41"/>
      <c r="I481" s="41"/>
      <c r="J481" s="41"/>
      <c r="K481" s="41"/>
    </row>
    <row r="482" spans="1:11" s="50" customFormat="1" x14ac:dyDescent="0.3">
      <c r="A482" s="41"/>
      <c r="B482" s="41"/>
      <c r="C482" s="52"/>
      <c r="D482" s="80"/>
      <c r="F482" s="41"/>
      <c r="G482" s="41"/>
      <c r="H482" s="41"/>
      <c r="I482" s="41"/>
      <c r="J482" s="41"/>
      <c r="K482" s="41"/>
    </row>
    <row r="483" spans="1:11" s="50" customFormat="1" x14ac:dyDescent="0.3">
      <c r="A483" s="41"/>
      <c r="B483" s="41"/>
      <c r="C483" s="52"/>
      <c r="D483" s="80"/>
      <c r="F483" s="41"/>
      <c r="G483" s="41"/>
      <c r="H483" s="41"/>
      <c r="I483" s="41"/>
      <c r="J483" s="41"/>
      <c r="K483" s="41"/>
    </row>
    <row r="484" spans="1:11" s="50" customFormat="1" x14ac:dyDescent="0.3">
      <c r="A484" s="41"/>
      <c r="B484" s="41"/>
      <c r="C484" s="52"/>
      <c r="D484" s="80"/>
      <c r="F484" s="41"/>
      <c r="G484" s="41"/>
      <c r="H484" s="41"/>
      <c r="I484" s="41"/>
      <c r="J484" s="41"/>
      <c r="K484" s="41"/>
    </row>
    <row r="485" spans="1:11" s="50" customFormat="1" x14ac:dyDescent="0.3">
      <c r="A485" s="41"/>
      <c r="B485" s="41"/>
      <c r="C485" s="52"/>
      <c r="D485" s="80"/>
      <c r="F485" s="41"/>
      <c r="G485" s="41"/>
      <c r="H485" s="41"/>
      <c r="I485" s="41"/>
      <c r="J485" s="41"/>
      <c r="K485" s="41"/>
    </row>
    <row r="486" spans="1:11" s="50" customFormat="1" x14ac:dyDescent="0.3">
      <c r="A486" s="41"/>
      <c r="B486" s="41"/>
      <c r="C486" s="52"/>
      <c r="D486" s="80"/>
      <c r="F486" s="41"/>
      <c r="G486" s="41"/>
      <c r="H486" s="41"/>
      <c r="I486" s="41"/>
      <c r="J486" s="41"/>
      <c r="K486" s="41"/>
    </row>
    <row r="487" spans="1:11" s="50" customFormat="1" x14ac:dyDescent="0.3">
      <c r="A487" s="41"/>
      <c r="B487" s="41"/>
      <c r="C487" s="52"/>
      <c r="D487" s="80"/>
      <c r="F487" s="41"/>
      <c r="G487" s="41"/>
      <c r="H487" s="41"/>
      <c r="I487" s="41"/>
      <c r="J487" s="41"/>
      <c r="K487" s="41"/>
    </row>
    <row r="488" spans="1:11" s="50" customFormat="1" x14ac:dyDescent="0.3">
      <c r="A488" s="41"/>
      <c r="B488" s="41"/>
      <c r="C488" s="52"/>
      <c r="D488" s="80"/>
      <c r="F488" s="41"/>
      <c r="G488" s="41"/>
      <c r="H488" s="41"/>
      <c r="I488" s="41"/>
      <c r="J488" s="41"/>
      <c r="K488" s="41"/>
    </row>
    <row r="489" spans="1:11" s="50" customFormat="1" x14ac:dyDescent="0.3">
      <c r="A489" s="41"/>
      <c r="B489" s="41"/>
      <c r="C489" s="52"/>
      <c r="D489" s="80"/>
      <c r="F489" s="41"/>
      <c r="G489" s="41"/>
      <c r="H489" s="41"/>
      <c r="I489" s="41"/>
      <c r="J489" s="41"/>
      <c r="K489" s="41"/>
    </row>
    <row r="490" spans="1:11" s="50" customFormat="1" x14ac:dyDescent="0.3">
      <c r="A490" s="41"/>
      <c r="B490" s="41"/>
      <c r="C490" s="52"/>
      <c r="D490" s="80"/>
      <c r="F490" s="41"/>
      <c r="G490" s="41"/>
      <c r="H490" s="41"/>
      <c r="I490" s="41"/>
      <c r="J490" s="41"/>
      <c r="K490" s="41"/>
    </row>
    <row r="491" spans="1:11" s="50" customFormat="1" x14ac:dyDescent="0.3">
      <c r="A491" s="41"/>
      <c r="B491" s="41"/>
      <c r="C491" s="52"/>
      <c r="D491" s="80"/>
      <c r="F491" s="41"/>
      <c r="G491" s="41"/>
      <c r="H491" s="41"/>
      <c r="I491" s="41"/>
      <c r="J491" s="41"/>
      <c r="K491" s="41"/>
    </row>
    <row r="492" spans="1:11" s="50" customFormat="1" x14ac:dyDescent="0.3">
      <c r="A492" s="41"/>
      <c r="B492" s="41"/>
      <c r="C492" s="52"/>
      <c r="D492" s="80"/>
      <c r="F492" s="41"/>
      <c r="G492" s="41"/>
      <c r="H492" s="41"/>
      <c r="I492" s="41"/>
      <c r="J492" s="41"/>
      <c r="K492" s="41"/>
    </row>
    <row r="493" spans="1:11" s="50" customFormat="1" x14ac:dyDescent="0.3">
      <c r="A493" s="41"/>
      <c r="B493" s="41"/>
      <c r="C493" s="52"/>
      <c r="D493" s="80"/>
      <c r="F493" s="41"/>
      <c r="G493" s="41"/>
      <c r="H493" s="41"/>
      <c r="I493" s="41"/>
      <c r="J493" s="41"/>
      <c r="K493" s="41"/>
    </row>
    <row r="494" spans="1:11" s="50" customFormat="1" x14ac:dyDescent="0.3">
      <c r="A494" s="41"/>
      <c r="B494" s="41"/>
      <c r="C494" s="52"/>
      <c r="D494" s="80"/>
      <c r="F494" s="41"/>
      <c r="G494" s="41"/>
      <c r="H494" s="41"/>
      <c r="I494" s="41"/>
      <c r="J494" s="41"/>
      <c r="K494" s="41"/>
    </row>
    <row r="495" spans="1:11" s="50" customFormat="1" x14ac:dyDescent="0.3">
      <c r="A495" s="41"/>
      <c r="B495" s="41"/>
      <c r="C495" s="52"/>
      <c r="D495" s="80"/>
      <c r="F495" s="41"/>
      <c r="G495" s="41"/>
      <c r="H495" s="41"/>
      <c r="I495" s="41"/>
      <c r="J495" s="41"/>
      <c r="K495" s="41"/>
    </row>
    <row r="496" spans="1:11" s="50" customFormat="1" x14ac:dyDescent="0.3">
      <c r="A496" s="41"/>
      <c r="B496" s="41"/>
      <c r="C496" s="52"/>
      <c r="D496" s="80"/>
      <c r="F496" s="41"/>
      <c r="G496" s="41"/>
      <c r="H496" s="41"/>
      <c r="I496" s="41"/>
      <c r="J496" s="41"/>
      <c r="K496" s="41"/>
    </row>
    <row r="497" spans="1:11" s="50" customFormat="1" x14ac:dyDescent="0.3">
      <c r="A497" s="41"/>
      <c r="B497" s="41"/>
      <c r="C497" s="52"/>
      <c r="D497" s="80"/>
      <c r="F497" s="41"/>
      <c r="G497" s="41"/>
      <c r="H497" s="41"/>
      <c r="I497" s="41"/>
      <c r="J497" s="41"/>
      <c r="K497" s="41"/>
    </row>
    <row r="498" spans="1:11" s="50" customFormat="1" x14ac:dyDescent="0.3">
      <c r="A498" s="41"/>
      <c r="B498" s="41"/>
      <c r="C498" s="52"/>
      <c r="D498" s="80"/>
      <c r="F498" s="41"/>
      <c r="G498" s="41"/>
      <c r="H498" s="41"/>
      <c r="I498" s="41"/>
      <c r="J498" s="41"/>
      <c r="K498" s="41"/>
    </row>
    <row r="499" spans="1:11" s="50" customFormat="1" x14ac:dyDescent="0.3">
      <c r="A499" s="41"/>
      <c r="B499" s="41"/>
      <c r="C499" s="52"/>
      <c r="D499" s="80"/>
      <c r="F499" s="41"/>
      <c r="G499" s="41"/>
      <c r="H499" s="41"/>
      <c r="I499" s="41"/>
      <c r="J499" s="41"/>
      <c r="K499" s="41"/>
    </row>
    <row r="500" spans="1:11" s="50" customFormat="1" x14ac:dyDescent="0.3">
      <c r="A500" s="41"/>
      <c r="B500" s="41"/>
      <c r="C500" s="52"/>
      <c r="D500" s="80"/>
      <c r="F500" s="41"/>
      <c r="G500" s="41"/>
      <c r="H500" s="41"/>
      <c r="I500" s="41"/>
      <c r="J500" s="41"/>
      <c r="K500" s="41"/>
    </row>
    <row r="501" spans="1:11" s="50" customFormat="1" x14ac:dyDescent="0.3">
      <c r="A501" s="41"/>
      <c r="B501" s="41"/>
      <c r="C501" s="52"/>
      <c r="D501" s="80"/>
      <c r="F501" s="41"/>
      <c r="G501" s="41"/>
      <c r="H501" s="41"/>
      <c r="I501" s="41"/>
      <c r="J501" s="41"/>
      <c r="K501" s="41"/>
    </row>
    <row r="502" spans="1:11" s="50" customFormat="1" x14ac:dyDescent="0.3">
      <c r="A502" s="41"/>
      <c r="B502" s="41"/>
      <c r="C502" s="52"/>
      <c r="D502" s="80"/>
      <c r="F502" s="41"/>
      <c r="G502" s="41"/>
      <c r="H502" s="41"/>
      <c r="I502" s="41"/>
      <c r="J502" s="41"/>
      <c r="K502" s="41"/>
    </row>
    <row r="503" spans="1:11" s="50" customFormat="1" x14ac:dyDescent="0.3">
      <c r="A503" s="41"/>
      <c r="B503" s="41"/>
      <c r="C503" s="52"/>
      <c r="D503" s="80"/>
      <c r="F503" s="41"/>
      <c r="G503" s="41"/>
      <c r="H503" s="41"/>
      <c r="I503" s="41"/>
      <c r="J503" s="41"/>
      <c r="K503" s="41"/>
    </row>
    <row r="504" spans="1:11" s="50" customFormat="1" x14ac:dyDescent="0.3">
      <c r="A504" s="41"/>
      <c r="B504" s="41"/>
      <c r="C504" s="52"/>
      <c r="D504" s="80"/>
      <c r="F504" s="41"/>
      <c r="G504" s="41"/>
      <c r="H504" s="41"/>
      <c r="I504" s="41"/>
      <c r="J504" s="41"/>
      <c r="K504" s="41"/>
    </row>
    <row r="505" spans="1:11" s="50" customFormat="1" x14ac:dyDescent="0.3">
      <c r="A505" s="41"/>
      <c r="B505" s="41"/>
      <c r="C505" s="52"/>
      <c r="D505" s="80"/>
      <c r="F505" s="41"/>
      <c r="G505" s="41"/>
      <c r="H505" s="41"/>
      <c r="I505" s="41"/>
      <c r="J505" s="41"/>
      <c r="K505" s="41"/>
    </row>
    <row r="506" spans="1:11" s="50" customFormat="1" x14ac:dyDescent="0.3">
      <c r="A506" s="41"/>
      <c r="B506" s="41"/>
      <c r="C506" s="52"/>
      <c r="D506" s="80"/>
      <c r="F506" s="41"/>
      <c r="G506" s="41"/>
      <c r="H506" s="41"/>
      <c r="I506" s="41"/>
      <c r="J506" s="41"/>
      <c r="K506" s="41"/>
    </row>
    <row r="507" spans="1:11" s="50" customFormat="1" x14ac:dyDescent="0.3">
      <c r="A507" s="41"/>
      <c r="B507" s="41"/>
      <c r="C507" s="52"/>
      <c r="D507" s="80"/>
      <c r="F507" s="41"/>
      <c r="G507" s="41"/>
      <c r="H507" s="41"/>
      <c r="I507" s="41"/>
      <c r="J507" s="41"/>
      <c r="K507" s="41"/>
    </row>
    <row r="508" spans="1:11" s="50" customFormat="1" x14ac:dyDescent="0.3">
      <c r="A508" s="41"/>
      <c r="B508" s="41"/>
      <c r="C508" s="52"/>
      <c r="D508" s="80"/>
      <c r="F508" s="41"/>
      <c r="G508" s="41"/>
      <c r="H508" s="41"/>
      <c r="I508" s="41"/>
      <c r="J508" s="41"/>
      <c r="K508" s="41"/>
    </row>
    <row r="509" spans="1:11" s="50" customFormat="1" x14ac:dyDescent="0.3">
      <c r="A509" s="41"/>
      <c r="B509" s="41"/>
      <c r="C509" s="52"/>
      <c r="D509" s="80"/>
      <c r="F509" s="41"/>
      <c r="G509" s="41"/>
      <c r="H509" s="41"/>
      <c r="I509" s="41"/>
      <c r="J509" s="41"/>
      <c r="K509" s="41"/>
    </row>
    <row r="510" spans="1:11" s="50" customFormat="1" x14ac:dyDescent="0.3">
      <c r="A510" s="41"/>
      <c r="B510" s="41"/>
      <c r="C510" s="52"/>
      <c r="D510" s="80"/>
      <c r="F510" s="41"/>
      <c r="G510" s="41"/>
      <c r="H510" s="41"/>
      <c r="I510" s="41"/>
      <c r="J510" s="41"/>
      <c r="K510" s="41"/>
    </row>
    <row r="511" spans="1:11" s="50" customFormat="1" x14ac:dyDescent="0.3">
      <c r="A511" s="41"/>
      <c r="B511" s="41"/>
      <c r="C511" s="52"/>
      <c r="D511" s="80"/>
      <c r="F511" s="41"/>
      <c r="G511" s="41"/>
      <c r="H511" s="41"/>
      <c r="I511" s="41"/>
      <c r="J511" s="41"/>
      <c r="K511" s="41"/>
    </row>
    <row r="512" spans="1:11" s="50" customFormat="1" x14ac:dyDescent="0.3">
      <c r="A512" s="41"/>
      <c r="B512" s="41"/>
      <c r="C512" s="52"/>
      <c r="D512" s="80"/>
      <c r="F512" s="41"/>
      <c r="G512" s="41"/>
      <c r="H512" s="41"/>
      <c r="I512" s="41"/>
      <c r="J512" s="41"/>
      <c r="K512" s="41"/>
    </row>
    <row r="513" spans="1:11" s="50" customFormat="1" x14ac:dyDescent="0.3">
      <c r="A513" s="41"/>
      <c r="B513" s="41"/>
      <c r="C513" s="52"/>
      <c r="D513" s="80"/>
      <c r="F513" s="41"/>
      <c r="G513" s="41"/>
      <c r="H513" s="41"/>
      <c r="I513" s="41"/>
      <c r="J513" s="41"/>
      <c r="K513" s="41"/>
    </row>
    <row r="514" spans="1:11" s="50" customFormat="1" x14ac:dyDescent="0.3">
      <c r="A514" s="41"/>
      <c r="B514" s="41"/>
      <c r="C514" s="52"/>
      <c r="D514" s="80"/>
      <c r="F514" s="41"/>
      <c r="G514" s="41"/>
      <c r="H514" s="41"/>
      <c r="I514" s="41"/>
      <c r="J514" s="41"/>
      <c r="K514" s="41"/>
    </row>
    <row r="515" spans="1:11" s="50" customFormat="1" x14ac:dyDescent="0.3">
      <c r="A515" s="41"/>
      <c r="B515" s="41"/>
      <c r="C515" s="52"/>
      <c r="D515" s="80"/>
      <c r="F515" s="41"/>
      <c r="G515" s="41"/>
      <c r="H515" s="41"/>
      <c r="I515" s="41"/>
      <c r="J515" s="41"/>
      <c r="K515" s="41"/>
    </row>
    <row r="516" spans="1:11" s="50" customFormat="1" x14ac:dyDescent="0.3">
      <c r="A516" s="41"/>
      <c r="B516" s="41"/>
      <c r="C516" s="52"/>
      <c r="D516" s="80"/>
      <c r="F516" s="41"/>
      <c r="G516" s="41"/>
      <c r="H516" s="41"/>
      <c r="I516" s="41"/>
      <c r="J516" s="41"/>
      <c r="K516" s="41"/>
    </row>
    <row r="517" spans="1:11" s="50" customFormat="1" x14ac:dyDescent="0.3">
      <c r="A517" s="41"/>
      <c r="B517" s="41"/>
      <c r="C517" s="52"/>
      <c r="D517" s="80"/>
      <c r="F517" s="41"/>
      <c r="G517" s="41"/>
      <c r="H517" s="41"/>
      <c r="I517" s="41"/>
      <c r="J517" s="41"/>
      <c r="K517" s="41"/>
    </row>
    <row r="518" spans="1:11" s="50" customFormat="1" x14ac:dyDescent="0.3">
      <c r="A518" s="41"/>
      <c r="B518" s="41"/>
      <c r="C518" s="52"/>
      <c r="D518" s="80"/>
      <c r="F518" s="41"/>
      <c r="G518" s="41"/>
      <c r="H518" s="41"/>
      <c r="I518" s="41"/>
      <c r="J518" s="41"/>
      <c r="K518" s="41"/>
    </row>
    <row r="519" spans="1:11" s="50" customFormat="1" x14ac:dyDescent="0.3">
      <c r="A519" s="41"/>
      <c r="B519" s="41"/>
      <c r="C519" s="52"/>
      <c r="D519" s="80"/>
      <c r="F519" s="41"/>
      <c r="G519" s="41"/>
      <c r="H519" s="41"/>
      <c r="I519" s="41"/>
      <c r="J519" s="41"/>
      <c r="K519" s="41"/>
    </row>
    <row r="520" spans="1:11" s="50" customFormat="1" x14ac:dyDescent="0.3">
      <c r="A520" s="41"/>
      <c r="B520" s="41"/>
      <c r="C520" s="52"/>
      <c r="D520" s="80"/>
      <c r="F520" s="41"/>
      <c r="G520" s="41"/>
      <c r="H520" s="41"/>
      <c r="I520" s="41"/>
      <c r="J520" s="41"/>
      <c r="K520" s="41"/>
    </row>
    <row r="521" spans="1:11" s="50" customFormat="1" x14ac:dyDescent="0.3">
      <c r="A521" s="41"/>
      <c r="B521" s="41"/>
      <c r="C521" s="52"/>
      <c r="D521" s="80"/>
      <c r="F521" s="41"/>
      <c r="G521" s="41"/>
      <c r="H521" s="41"/>
      <c r="I521" s="41"/>
      <c r="J521" s="41"/>
      <c r="K521" s="41"/>
    </row>
    <row r="522" spans="1:11" s="50" customFormat="1" x14ac:dyDescent="0.3">
      <c r="A522" s="41"/>
      <c r="B522" s="41"/>
      <c r="C522" s="52"/>
      <c r="D522" s="80"/>
      <c r="F522" s="41"/>
      <c r="G522" s="41"/>
      <c r="H522" s="41"/>
      <c r="I522" s="41"/>
      <c r="J522" s="41"/>
      <c r="K522" s="41"/>
    </row>
    <row r="523" spans="1:11" s="50" customFormat="1" x14ac:dyDescent="0.3">
      <c r="A523" s="41"/>
      <c r="B523" s="41"/>
      <c r="C523" s="52"/>
      <c r="D523" s="80"/>
      <c r="F523" s="41"/>
      <c r="G523" s="41"/>
      <c r="H523" s="41"/>
      <c r="I523" s="41"/>
      <c r="J523" s="41"/>
      <c r="K523" s="41"/>
    </row>
    <row r="524" spans="1:11" s="50" customFormat="1" x14ac:dyDescent="0.3">
      <c r="A524" s="41"/>
      <c r="B524" s="41"/>
      <c r="C524" s="52"/>
      <c r="D524" s="80"/>
      <c r="F524" s="41"/>
      <c r="G524" s="41"/>
      <c r="H524" s="41"/>
      <c r="I524" s="41"/>
      <c r="J524" s="41"/>
      <c r="K524" s="41"/>
    </row>
    <row r="525" spans="1:11" s="50" customFormat="1" x14ac:dyDescent="0.3">
      <c r="A525" s="41"/>
      <c r="B525" s="41"/>
      <c r="C525" s="52"/>
      <c r="D525" s="80"/>
      <c r="F525" s="41"/>
      <c r="G525" s="41"/>
      <c r="H525" s="41"/>
      <c r="I525" s="41"/>
      <c r="J525" s="41"/>
      <c r="K525" s="41"/>
    </row>
    <row r="526" spans="1:11" s="50" customFormat="1" x14ac:dyDescent="0.3">
      <c r="A526" s="41"/>
      <c r="B526" s="41"/>
      <c r="C526" s="52"/>
      <c r="D526" s="80"/>
      <c r="F526" s="41"/>
      <c r="G526" s="41"/>
      <c r="H526" s="41"/>
      <c r="I526" s="41"/>
      <c r="J526" s="41"/>
      <c r="K526" s="41"/>
    </row>
    <row r="527" spans="1:11" s="50" customFormat="1" x14ac:dyDescent="0.3">
      <c r="A527" s="41"/>
      <c r="B527" s="41"/>
      <c r="C527" s="52"/>
      <c r="D527" s="80"/>
      <c r="F527" s="41"/>
      <c r="G527" s="41"/>
      <c r="H527" s="41"/>
      <c r="I527" s="41"/>
      <c r="J527" s="41"/>
      <c r="K527" s="41"/>
    </row>
    <row r="528" spans="1:11" s="50" customFormat="1" x14ac:dyDescent="0.3">
      <c r="A528" s="41"/>
      <c r="B528" s="41"/>
      <c r="C528" s="52"/>
      <c r="D528" s="80"/>
      <c r="F528" s="41"/>
      <c r="G528" s="41"/>
      <c r="H528" s="41"/>
      <c r="I528" s="41"/>
      <c r="J528" s="41"/>
      <c r="K528" s="41"/>
    </row>
    <row r="529" spans="1:11" s="50" customFormat="1" x14ac:dyDescent="0.3">
      <c r="A529" s="41"/>
      <c r="B529" s="41"/>
      <c r="C529" s="52"/>
      <c r="D529" s="80"/>
      <c r="F529" s="41"/>
      <c r="G529" s="41"/>
      <c r="H529" s="41"/>
      <c r="I529" s="41"/>
      <c r="J529" s="41"/>
      <c r="K529" s="41"/>
    </row>
    <row r="530" spans="1:11" s="50" customFormat="1" x14ac:dyDescent="0.3">
      <c r="A530" s="41"/>
      <c r="B530" s="41"/>
      <c r="C530" s="52"/>
      <c r="D530" s="80"/>
      <c r="F530" s="41"/>
      <c r="G530" s="41"/>
      <c r="H530" s="41"/>
      <c r="I530" s="41"/>
      <c r="J530" s="41"/>
      <c r="K530" s="41"/>
    </row>
    <row r="531" spans="1:11" s="50" customFormat="1" x14ac:dyDescent="0.3">
      <c r="A531" s="41"/>
      <c r="B531" s="41"/>
      <c r="C531" s="52"/>
      <c r="D531" s="80"/>
      <c r="F531" s="41"/>
      <c r="G531" s="41"/>
      <c r="H531" s="41"/>
      <c r="I531" s="41"/>
      <c r="J531" s="41"/>
      <c r="K531" s="41"/>
    </row>
    <row r="532" spans="1:11" s="50" customFormat="1" x14ac:dyDescent="0.3">
      <c r="A532" s="41"/>
      <c r="B532" s="41"/>
      <c r="C532" s="52"/>
      <c r="D532" s="80"/>
      <c r="F532" s="41"/>
      <c r="G532" s="41"/>
      <c r="H532" s="41"/>
      <c r="I532" s="41"/>
      <c r="J532" s="41"/>
      <c r="K532" s="41"/>
    </row>
    <row r="533" spans="1:11" s="50" customFormat="1" x14ac:dyDescent="0.3">
      <c r="A533" s="41"/>
      <c r="B533" s="41"/>
      <c r="C533" s="52"/>
      <c r="D533" s="80"/>
      <c r="F533" s="41"/>
      <c r="G533" s="41"/>
      <c r="H533" s="41"/>
      <c r="I533" s="41"/>
      <c r="J533" s="41"/>
      <c r="K533" s="41"/>
    </row>
    <row r="534" spans="1:11" s="50" customFormat="1" x14ac:dyDescent="0.3">
      <c r="A534" s="41"/>
      <c r="B534" s="41"/>
      <c r="C534" s="52"/>
      <c r="D534" s="80"/>
      <c r="F534" s="41"/>
      <c r="G534" s="41"/>
      <c r="H534" s="41"/>
      <c r="I534" s="41"/>
      <c r="J534" s="41"/>
      <c r="K534" s="41"/>
    </row>
    <row r="535" spans="1:11" s="50" customFormat="1" x14ac:dyDescent="0.3">
      <c r="A535" s="41"/>
      <c r="B535" s="41"/>
      <c r="C535" s="52"/>
      <c r="D535" s="80"/>
      <c r="F535" s="41"/>
      <c r="G535" s="41"/>
      <c r="H535" s="41"/>
      <c r="I535" s="41"/>
      <c r="J535" s="41"/>
      <c r="K535" s="41"/>
    </row>
    <row r="536" spans="1:11" s="50" customFormat="1" x14ac:dyDescent="0.3">
      <c r="A536" s="41"/>
      <c r="B536" s="41"/>
      <c r="C536" s="52"/>
      <c r="D536" s="80"/>
      <c r="F536" s="41"/>
      <c r="G536" s="41"/>
      <c r="H536" s="41"/>
      <c r="I536" s="41"/>
      <c r="J536" s="41"/>
      <c r="K536" s="41"/>
    </row>
    <row r="537" spans="1:11" s="50" customFormat="1" x14ac:dyDescent="0.3">
      <c r="A537" s="41"/>
      <c r="B537" s="41"/>
      <c r="C537" s="52"/>
      <c r="D537" s="80"/>
      <c r="F537" s="41"/>
      <c r="G537" s="41"/>
      <c r="H537" s="41"/>
      <c r="I537" s="41"/>
      <c r="J537" s="41"/>
      <c r="K537" s="41"/>
    </row>
    <row r="538" spans="1:11" s="50" customFormat="1" x14ac:dyDescent="0.3">
      <c r="A538" s="41"/>
      <c r="B538" s="41"/>
      <c r="C538" s="52"/>
      <c r="D538" s="80"/>
      <c r="F538" s="41"/>
      <c r="G538" s="41"/>
      <c r="H538" s="41"/>
      <c r="I538" s="41"/>
      <c r="J538" s="41"/>
      <c r="K538" s="41"/>
    </row>
    <row r="539" spans="1:11" s="50" customFormat="1" x14ac:dyDescent="0.3">
      <c r="A539" s="41"/>
      <c r="B539" s="41"/>
      <c r="C539" s="52"/>
      <c r="D539" s="80"/>
      <c r="F539" s="41"/>
      <c r="G539" s="41"/>
      <c r="H539" s="41"/>
      <c r="I539" s="41"/>
      <c r="J539" s="41"/>
      <c r="K539" s="41"/>
    </row>
    <row r="540" spans="1:11" s="50" customFormat="1" x14ac:dyDescent="0.3">
      <c r="A540" s="41"/>
      <c r="B540" s="41"/>
      <c r="C540" s="52"/>
      <c r="D540" s="80"/>
      <c r="F540" s="41"/>
      <c r="G540" s="41"/>
      <c r="H540" s="41"/>
      <c r="I540" s="41"/>
      <c r="J540" s="41"/>
      <c r="K540" s="41"/>
    </row>
    <row r="541" spans="1:11" s="50" customFormat="1" x14ac:dyDescent="0.3">
      <c r="A541" s="41"/>
      <c r="B541" s="41"/>
      <c r="C541" s="52"/>
      <c r="D541" s="80"/>
      <c r="F541" s="41"/>
      <c r="G541" s="41"/>
      <c r="H541" s="41"/>
      <c r="I541" s="41"/>
      <c r="J541" s="41"/>
      <c r="K541" s="41"/>
    </row>
    <row r="542" spans="1:11" s="50" customFormat="1" x14ac:dyDescent="0.3">
      <c r="A542" s="41"/>
      <c r="B542" s="41"/>
      <c r="C542" s="52"/>
      <c r="D542" s="80"/>
      <c r="F542" s="41"/>
      <c r="G542" s="41"/>
      <c r="H542" s="41"/>
      <c r="I542" s="41"/>
      <c r="J542" s="41"/>
      <c r="K542" s="41"/>
    </row>
    <row r="543" spans="1:11" s="50" customFormat="1" x14ac:dyDescent="0.3">
      <c r="A543" s="41"/>
      <c r="B543" s="41"/>
      <c r="C543" s="52"/>
      <c r="D543" s="80"/>
      <c r="F543" s="41"/>
      <c r="G543" s="41"/>
      <c r="H543" s="41"/>
      <c r="I543" s="41"/>
      <c r="J543" s="41"/>
      <c r="K543" s="41"/>
    </row>
    <row r="544" spans="1:11" s="50" customFormat="1" x14ac:dyDescent="0.3">
      <c r="A544" s="41"/>
      <c r="B544" s="41"/>
      <c r="C544" s="52"/>
      <c r="D544" s="80"/>
      <c r="F544" s="41"/>
      <c r="G544" s="41"/>
      <c r="H544" s="41"/>
      <c r="I544" s="41"/>
      <c r="J544" s="41"/>
      <c r="K544" s="41"/>
    </row>
    <row r="545" spans="1:11" s="50" customFormat="1" x14ac:dyDescent="0.3">
      <c r="A545" s="41"/>
      <c r="B545" s="41"/>
      <c r="C545" s="52"/>
      <c r="D545" s="80"/>
      <c r="F545" s="41"/>
      <c r="G545" s="41"/>
      <c r="H545" s="41"/>
      <c r="I545" s="41"/>
      <c r="J545" s="41"/>
      <c r="K545" s="41"/>
    </row>
    <row r="546" spans="1:11" s="50" customFormat="1" x14ac:dyDescent="0.3">
      <c r="A546" s="41"/>
      <c r="B546" s="41"/>
      <c r="C546" s="52"/>
      <c r="D546" s="80"/>
      <c r="F546" s="41"/>
      <c r="G546" s="41"/>
      <c r="H546" s="41"/>
      <c r="I546" s="41"/>
      <c r="J546" s="41"/>
      <c r="K546" s="41"/>
    </row>
    <row r="547" spans="1:11" s="50" customFormat="1" x14ac:dyDescent="0.3">
      <c r="A547" s="41"/>
      <c r="B547" s="41"/>
      <c r="C547" s="52"/>
      <c r="D547" s="80"/>
      <c r="F547" s="41"/>
      <c r="G547" s="41"/>
      <c r="H547" s="41"/>
      <c r="I547" s="41"/>
      <c r="J547" s="41"/>
      <c r="K547" s="41"/>
    </row>
    <row r="548" spans="1:11" s="50" customFormat="1" x14ac:dyDescent="0.3">
      <c r="A548" s="41"/>
      <c r="B548" s="41"/>
      <c r="C548" s="52"/>
      <c r="D548" s="80"/>
      <c r="F548" s="41"/>
      <c r="G548" s="41"/>
      <c r="H548" s="41"/>
      <c r="I548" s="41"/>
      <c r="J548" s="41"/>
      <c r="K548" s="41"/>
    </row>
    <row r="549" spans="1:11" s="50" customFormat="1" x14ac:dyDescent="0.3">
      <c r="A549" s="41"/>
      <c r="B549" s="41"/>
      <c r="C549" s="52"/>
      <c r="D549" s="80"/>
      <c r="F549" s="41"/>
      <c r="G549" s="41"/>
      <c r="H549" s="41"/>
      <c r="I549" s="41"/>
      <c r="J549" s="41"/>
      <c r="K549" s="41"/>
    </row>
    <row r="550" spans="1:11" s="50" customFormat="1" x14ac:dyDescent="0.3">
      <c r="A550" s="41"/>
      <c r="B550" s="41"/>
      <c r="C550" s="52"/>
      <c r="D550" s="80"/>
      <c r="F550" s="41"/>
      <c r="G550" s="41"/>
      <c r="H550" s="41"/>
      <c r="I550" s="41"/>
      <c r="J550" s="41"/>
      <c r="K550" s="41"/>
    </row>
    <row r="551" spans="1:11" s="50" customFormat="1" x14ac:dyDescent="0.3">
      <c r="A551" s="41"/>
      <c r="B551" s="41"/>
      <c r="C551" s="52"/>
      <c r="D551" s="80"/>
      <c r="F551" s="41"/>
      <c r="G551" s="41"/>
      <c r="H551" s="41"/>
      <c r="I551" s="41"/>
      <c r="J551" s="41"/>
      <c r="K551" s="41"/>
    </row>
    <row r="552" spans="1:11" s="50" customFormat="1" x14ac:dyDescent="0.3">
      <c r="A552" s="41"/>
      <c r="B552" s="41"/>
      <c r="C552" s="52"/>
      <c r="D552" s="80"/>
      <c r="F552" s="41"/>
      <c r="G552" s="41"/>
      <c r="H552" s="41"/>
      <c r="I552" s="41"/>
      <c r="J552" s="41"/>
      <c r="K552" s="41"/>
    </row>
    <row r="553" spans="1:11" s="50" customFormat="1" x14ac:dyDescent="0.3">
      <c r="A553" s="41"/>
      <c r="B553" s="41"/>
      <c r="C553" s="52"/>
      <c r="D553" s="80"/>
      <c r="F553" s="41"/>
      <c r="G553" s="41"/>
      <c r="H553" s="41"/>
      <c r="I553" s="41"/>
      <c r="J553" s="41"/>
      <c r="K553" s="41"/>
    </row>
    <row r="554" spans="1:11" s="50" customFormat="1" x14ac:dyDescent="0.3">
      <c r="A554" s="41"/>
      <c r="B554" s="41"/>
      <c r="C554" s="52"/>
      <c r="D554" s="80"/>
      <c r="F554" s="41"/>
      <c r="G554" s="41"/>
      <c r="H554" s="41"/>
      <c r="I554" s="41"/>
      <c r="J554" s="41"/>
      <c r="K554" s="41"/>
    </row>
    <row r="555" spans="1:11" s="50" customFormat="1" x14ac:dyDescent="0.3">
      <c r="A555" s="41"/>
      <c r="B555" s="41"/>
      <c r="C555" s="52"/>
      <c r="D555" s="80"/>
      <c r="F555" s="41"/>
      <c r="G555" s="41"/>
      <c r="H555" s="41"/>
      <c r="I555" s="41"/>
      <c r="J555" s="41"/>
      <c r="K555" s="41"/>
    </row>
    <row r="556" spans="1:11" s="50" customFormat="1" x14ac:dyDescent="0.3">
      <c r="A556" s="41"/>
      <c r="B556" s="41"/>
      <c r="C556" s="52"/>
      <c r="D556" s="80"/>
      <c r="F556" s="41"/>
      <c r="G556" s="41"/>
      <c r="H556" s="41"/>
      <c r="I556" s="41"/>
      <c r="J556" s="41"/>
      <c r="K556" s="41"/>
    </row>
    <row r="557" spans="1:11" s="50" customFormat="1" x14ac:dyDescent="0.3">
      <c r="A557" s="41"/>
      <c r="B557" s="41"/>
      <c r="C557" s="52"/>
      <c r="D557" s="80"/>
      <c r="F557" s="41"/>
      <c r="G557" s="41"/>
      <c r="H557" s="41"/>
      <c r="I557" s="41"/>
      <c r="J557" s="41"/>
      <c r="K557" s="41"/>
    </row>
    <row r="558" spans="1:11" s="50" customFormat="1" x14ac:dyDescent="0.3">
      <c r="A558" s="41"/>
      <c r="B558" s="41"/>
      <c r="C558" s="52"/>
      <c r="D558" s="80"/>
      <c r="F558" s="41"/>
      <c r="G558" s="41"/>
      <c r="H558" s="41"/>
      <c r="I558" s="41"/>
      <c r="J558" s="41"/>
      <c r="K558" s="41"/>
    </row>
    <row r="559" spans="1:11" s="50" customFormat="1" x14ac:dyDescent="0.3">
      <c r="A559" s="41"/>
      <c r="B559" s="41"/>
      <c r="C559" s="52"/>
      <c r="D559" s="80"/>
      <c r="F559" s="41"/>
      <c r="G559" s="41"/>
      <c r="H559" s="41"/>
      <c r="I559" s="41"/>
      <c r="J559" s="41"/>
      <c r="K559" s="41"/>
    </row>
    <row r="560" spans="1:11" s="50" customFormat="1" x14ac:dyDescent="0.3">
      <c r="A560" s="41"/>
      <c r="B560" s="41"/>
      <c r="C560" s="52"/>
      <c r="D560" s="80"/>
      <c r="F560" s="41"/>
      <c r="G560" s="41"/>
      <c r="H560" s="41"/>
      <c r="I560" s="41"/>
      <c r="J560" s="41"/>
      <c r="K560" s="41"/>
    </row>
    <row r="561" spans="1:11" s="50" customFormat="1" x14ac:dyDescent="0.3">
      <c r="A561" s="41"/>
      <c r="B561" s="41"/>
      <c r="C561" s="52"/>
      <c r="D561" s="80"/>
      <c r="F561" s="41"/>
      <c r="G561" s="41"/>
      <c r="H561" s="41"/>
      <c r="I561" s="41"/>
      <c r="J561" s="41"/>
      <c r="K561" s="41"/>
    </row>
    <row r="562" spans="1:11" s="50" customFormat="1" x14ac:dyDescent="0.3">
      <c r="A562" s="41"/>
      <c r="B562" s="41"/>
      <c r="C562" s="52"/>
      <c r="D562" s="80"/>
      <c r="F562" s="41"/>
      <c r="G562" s="41"/>
      <c r="H562" s="41"/>
      <c r="I562" s="41"/>
      <c r="J562" s="41"/>
      <c r="K562" s="41"/>
    </row>
    <row r="563" spans="1:11" s="50" customFormat="1" x14ac:dyDescent="0.3">
      <c r="A563" s="41"/>
      <c r="B563" s="41"/>
      <c r="C563" s="52"/>
      <c r="D563" s="80"/>
      <c r="F563" s="41"/>
      <c r="G563" s="41"/>
      <c r="H563" s="41"/>
      <c r="I563" s="41"/>
      <c r="J563" s="41"/>
      <c r="K563" s="41"/>
    </row>
    <row r="564" spans="1:11" s="50" customFormat="1" x14ac:dyDescent="0.3">
      <c r="A564" s="41"/>
      <c r="B564" s="41"/>
      <c r="C564" s="52"/>
      <c r="D564" s="80"/>
      <c r="F564" s="41"/>
      <c r="G564" s="41"/>
      <c r="H564" s="41"/>
      <c r="I564" s="41"/>
      <c r="J564" s="41"/>
      <c r="K564" s="41"/>
    </row>
    <row r="565" spans="1:11" s="50" customFormat="1" x14ac:dyDescent="0.3">
      <c r="A565" s="41"/>
      <c r="B565" s="41"/>
      <c r="C565" s="52"/>
      <c r="D565" s="80"/>
      <c r="F565" s="41"/>
      <c r="G565" s="41"/>
      <c r="H565" s="41"/>
      <c r="I565" s="41"/>
      <c r="J565" s="41"/>
      <c r="K565" s="41"/>
    </row>
    <row r="566" spans="1:11" s="50" customFormat="1" x14ac:dyDescent="0.3">
      <c r="A566" s="41"/>
      <c r="B566" s="41"/>
      <c r="C566" s="52"/>
      <c r="D566" s="80"/>
      <c r="F566" s="41"/>
      <c r="G566" s="41"/>
      <c r="H566" s="41"/>
      <c r="I566" s="41"/>
      <c r="J566" s="41"/>
      <c r="K566" s="41"/>
    </row>
    <row r="567" spans="1:11" s="50" customFormat="1" x14ac:dyDescent="0.3">
      <c r="A567" s="41"/>
      <c r="B567" s="41"/>
      <c r="C567" s="52"/>
      <c r="D567" s="80"/>
      <c r="F567" s="41"/>
      <c r="G567" s="41"/>
      <c r="H567" s="41"/>
      <c r="I567" s="41"/>
      <c r="J567" s="41"/>
      <c r="K567" s="41"/>
    </row>
    <row r="568" spans="1:11" s="50" customFormat="1" x14ac:dyDescent="0.3">
      <c r="A568" s="41"/>
      <c r="B568" s="41"/>
      <c r="C568" s="52"/>
      <c r="D568" s="80"/>
      <c r="F568" s="41"/>
      <c r="G568" s="41"/>
      <c r="H568" s="41"/>
      <c r="I568" s="41"/>
      <c r="J568" s="41"/>
      <c r="K568" s="41"/>
    </row>
    <row r="569" spans="1:11" s="50" customFormat="1" x14ac:dyDescent="0.3">
      <c r="A569" s="41"/>
      <c r="B569" s="41"/>
      <c r="C569" s="52"/>
      <c r="D569" s="80"/>
      <c r="F569" s="41"/>
      <c r="G569" s="41"/>
      <c r="H569" s="41"/>
      <c r="I569" s="41"/>
      <c r="J569" s="41"/>
      <c r="K569" s="41"/>
    </row>
    <row r="570" spans="1:11" s="50" customFormat="1" x14ac:dyDescent="0.3">
      <c r="A570" s="41"/>
      <c r="B570" s="41"/>
      <c r="C570" s="52"/>
      <c r="D570" s="80"/>
      <c r="F570" s="41"/>
      <c r="G570" s="41"/>
      <c r="H570" s="41"/>
      <c r="I570" s="41"/>
      <c r="J570" s="41"/>
      <c r="K570" s="41"/>
    </row>
    <row r="571" spans="1:11" s="50" customFormat="1" x14ac:dyDescent="0.3">
      <c r="A571" s="41"/>
      <c r="B571" s="41"/>
      <c r="C571" s="52"/>
      <c r="D571" s="80"/>
      <c r="F571" s="41"/>
      <c r="G571" s="41"/>
      <c r="H571" s="41"/>
      <c r="I571" s="41"/>
      <c r="J571" s="41"/>
      <c r="K571" s="41"/>
    </row>
    <row r="572" spans="1:11" s="50" customFormat="1" x14ac:dyDescent="0.3">
      <c r="A572" s="41"/>
      <c r="B572" s="41"/>
      <c r="C572" s="52"/>
      <c r="D572" s="80"/>
      <c r="F572" s="41"/>
      <c r="G572" s="41"/>
      <c r="H572" s="41"/>
      <c r="I572" s="41"/>
      <c r="J572" s="41"/>
      <c r="K572" s="41"/>
    </row>
    <row r="573" spans="1:11" s="50" customFormat="1" x14ac:dyDescent="0.3">
      <c r="A573" s="41"/>
      <c r="B573" s="41"/>
      <c r="C573" s="52"/>
      <c r="D573" s="80"/>
      <c r="F573" s="41"/>
      <c r="G573" s="41"/>
      <c r="H573" s="41"/>
      <c r="I573" s="41"/>
      <c r="J573" s="41"/>
      <c r="K573" s="41"/>
    </row>
    <row r="574" spans="1:11" s="50" customFormat="1" x14ac:dyDescent="0.3">
      <c r="A574" s="41"/>
      <c r="B574" s="41"/>
      <c r="C574" s="52"/>
      <c r="D574" s="80"/>
      <c r="F574" s="41"/>
      <c r="G574" s="41"/>
      <c r="H574" s="41"/>
      <c r="I574" s="41"/>
      <c r="J574" s="41"/>
      <c r="K574" s="41"/>
    </row>
    <row r="575" spans="1:11" s="50" customFormat="1" x14ac:dyDescent="0.3">
      <c r="A575" s="41"/>
      <c r="B575" s="41"/>
      <c r="C575" s="52"/>
      <c r="D575" s="80"/>
      <c r="F575" s="41"/>
      <c r="G575" s="41"/>
      <c r="H575" s="41"/>
      <c r="I575" s="41"/>
      <c r="J575" s="41"/>
      <c r="K575" s="41"/>
    </row>
    <row r="576" spans="1:11" s="50" customFormat="1" x14ac:dyDescent="0.3">
      <c r="A576" s="41"/>
      <c r="B576" s="41"/>
      <c r="C576" s="52"/>
      <c r="D576" s="80"/>
      <c r="F576" s="41"/>
      <c r="G576" s="41"/>
      <c r="H576" s="41"/>
      <c r="I576" s="41"/>
      <c r="J576" s="41"/>
      <c r="K576" s="41"/>
    </row>
    <row r="577" spans="1:11" s="50" customFormat="1" x14ac:dyDescent="0.3">
      <c r="A577" s="41"/>
      <c r="B577" s="41"/>
      <c r="C577" s="52"/>
      <c r="D577" s="80"/>
      <c r="F577" s="41"/>
      <c r="G577" s="41"/>
      <c r="H577" s="41"/>
      <c r="I577" s="41"/>
      <c r="J577" s="41"/>
      <c r="K577" s="41"/>
    </row>
    <row r="578" spans="1:11" s="50" customFormat="1" x14ac:dyDescent="0.3">
      <c r="A578" s="41"/>
      <c r="B578" s="41"/>
      <c r="C578" s="52"/>
      <c r="D578" s="80"/>
      <c r="F578" s="41"/>
      <c r="G578" s="41"/>
      <c r="H578" s="41"/>
      <c r="I578" s="41"/>
      <c r="J578" s="41"/>
      <c r="K578" s="41"/>
    </row>
    <row r="579" spans="1:11" s="50" customFormat="1" x14ac:dyDescent="0.3">
      <c r="A579" s="41"/>
      <c r="B579" s="41"/>
      <c r="C579" s="52"/>
      <c r="D579" s="80"/>
      <c r="F579" s="41"/>
      <c r="G579" s="41"/>
      <c r="H579" s="41"/>
      <c r="I579" s="41"/>
      <c r="J579" s="41"/>
      <c r="K579" s="41"/>
    </row>
    <row r="580" spans="1:11" s="50" customFormat="1" x14ac:dyDescent="0.3">
      <c r="A580" s="41"/>
      <c r="B580" s="41"/>
      <c r="C580" s="52"/>
      <c r="D580" s="80"/>
      <c r="F580" s="41"/>
      <c r="G580" s="41"/>
      <c r="H580" s="41"/>
      <c r="I580" s="41"/>
      <c r="J580" s="41"/>
      <c r="K580" s="41"/>
    </row>
    <row r="581" spans="1:11" s="50" customFormat="1" x14ac:dyDescent="0.3">
      <c r="A581" s="41"/>
      <c r="B581" s="41"/>
      <c r="C581" s="52"/>
      <c r="D581" s="80"/>
      <c r="F581" s="41"/>
      <c r="G581" s="41"/>
      <c r="H581" s="41"/>
      <c r="I581" s="41"/>
      <c r="J581" s="41"/>
      <c r="K581" s="41"/>
    </row>
    <row r="582" spans="1:11" s="50" customFormat="1" x14ac:dyDescent="0.3">
      <c r="A582" s="41"/>
      <c r="B582" s="41"/>
      <c r="C582" s="52"/>
      <c r="D582" s="80"/>
      <c r="F582" s="41"/>
      <c r="G582" s="41"/>
      <c r="H582" s="41"/>
      <c r="I582" s="41"/>
      <c r="J582" s="41"/>
      <c r="K582" s="41"/>
    </row>
    <row r="583" spans="1:11" s="50" customFormat="1" x14ac:dyDescent="0.3">
      <c r="A583" s="41"/>
      <c r="B583" s="41"/>
      <c r="C583" s="52"/>
      <c r="D583" s="80"/>
      <c r="F583" s="41"/>
      <c r="G583" s="41"/>
      <c r="H583" s="41"/>
      <c r="I583" s="41"/>
      <c r="J583" s="41"/>
      <c r="K583" s="41"/>
    </row>
    <row r="584" spans="1:11" s="50" customFormat="1" x14ac:dyDescent="0.3">
      <c r="A584" s="41"/>
      <c r="B584" s="41"/>
      <c r="C584" s="52"/>
      <c r="D584" s="80"/>
      <c r="F584" s="41"/>
      <c r="G584" s="41"/>
      <c r="H584" s="41"/>
      <c r="I584" s="41"/>
      <c r="J584" s="41"/>
      <c r="K584" s="41"/>
    </row>
    <row r="585" spans="1:11" s="50" customFormat="1" x14ac:dyDescent="0.3">
      <c r="A585" s="41"/>
      <c r="B585" s="41"/>
      <c r="C585" s="52"/>
      <c r="D585" s="80"/>
      <c r="F585" s="41"/>
      <c r="G585" s="41"/>
      <c r="H585" s="41"/>
      <c r="I585" s="41"/>
      <c r="J585" s="41"/>
      <c r="K585" s="41"/>
    </row>
    <row r="586" spans="1:11" s="50" customFormat="1" x14ac:dyDescent="0.3">
      <c r="A586" s="41"/>
      <c r="B586" s="41"/>
      <c r="C586" s="52"/>
      <c r="D586" s="80"/>
      <c r="F586" s="41"/>
      <c r="G586" s="41"/>
      <c r="H586" s="41"/>
      <c r="I586" s="41"/>
      <c r="J586" s="41"/>
      <c r="K586" s="41"/>
    </row>
    <row r="587" spans="1:11" s="50" customFormat="1" x14ac:dyDescent="0.3">
      <c r="A587" s="41"/>
      <c r="B587" s="41"/>
      <c r="C587" s="52"/>
      <c r="D587" s="80"/>
      <c r="F587" s="41"/>
      <c r="G587" s="41"/>
      <c r="H587" s="41"/>
      <c r="I587" s="41"/>
      <c r="J587" s="41"/>
      <c r="K587" s="41"/>
    </row>
    <row r="588" spans="1:11" s="50" customFormat="1" x14ac:dyDescent="0.3">
      <c r="A588" s="41"/>
      <c r="B588" s="41"/>
      <c r="C588" s="52"/>
      <c r="D588" s="80"/>
      <c r="F588" s="41"/>
      <c r="G588" s="41"/>
      <c r="H588" s="41"/>
      <c r="I588" s="41"/>
      <c r="J588" s="41"/>
      <c r="K588" s="41"/>
    </row>
    <row r="589" spans="1:11" s="50" customFormat="1" x14ac:dyDescent="0.3">
      <c r="A589" s="41"/>
      <c r="B589" s="41"/>
      <c r="C589" s="52"/>
      <c r="D589" s="80"/>
      <c r="F589" s="41"/>
      <c r="G589" s="41"/>
      <c r="H589" s="41"/>
      <c r="I589" s="41"/>
      <c r="J589" s="41"/>
      <c r="K589" s="41"/>
    </row>
    <row r="590" spans="1:11" s="50" customFormat="1" x14ac:dyDescent="0.3">
      <c r="A590" s="41"/>
      <c r="B590" s="41"/>
      <c r="C590" s="52"/>
      <c r="D590" s="80"/>
      <c r="F590" s="41"/>
      <c r="G590" s="41"/>
      <c r="H590" s="41"/>
      <c r="I590" s="41"/>
      <c r="J590" s="41"/>
      <c r="K590" s="41"/>
    </row>
    <row r="591" spans="1:11" s="50" customFormat="1" x14ac:dyDescent="0.3">
      <c r="A591" s="41"/>
      <c r="B591" s="41"/>
      <c r="C591" s="52"/>
      <c r="D591" s="80"/>
      <c r="F591" s="41"/>
      <c r="G591" s="41"/>
      <c r="H591" s="41"/>
      <c r="I591" s="41"/>
      <c r="J591" s="41"/>
      <c r="K591" s="41"/>
    </row>
    <row r="592" spans="1:11" s="50" customFormat="1" x14ac:dyDescent="0.3">
      <c r="A592" s="41"/>
      <c r="B592" s="41"/>
      <c r="C592" s="52"/>
      <c r="D592" s="80"/>
      <c r="F592" s="41"/>
      <c r="G592" s="41"/>
      <c r="H592" s="41"/>
      <c r="I592" s="41"/>
      <c r="J592" s="41"/>
      <c r="K592" s="41"/>
    </row>
    <row r="593" spans="1:11" s="50" customFormat="1" x14ac:dyDescent="0.3">
      <c r="A593" s="41"/>
      <c r="B593" s="41"/>
      <c r="C593" s="52"/>
      <c r="D593" s="80"/>
      <c r="F593" s="41"/>
      <c r="G593" s="41"/>
      <c r="H593" s="41"/>
      <c r="I593" s="41"/>
      <c r="J593" s="41"/>
      <c r="K593" s="41"/>
    </row>
    <row r="594" spans="1:11" s="50" customFormat="1" x14ac:dyDescent="0.3">
      <c r="A594" s="41"/>
      <c r="B594" s="41"/>
      <c r="C594" s="52"/>
      <c r="D594" s="80"/>
      <c r="F594" s="41"/>
      <c r="G594" s="41"/>
      <c r="H594" s="41"/>
      <c r="I594" s="41"/>
      <c r="J594" s="41"/>
      <c r="K594" s="41"/>
    </row>
    <row r="595" spans="1:11" s="50" customFormat="1" x14ac:dyDescent="0.3">
      <c r="A595" s="41"/>
      <c r="B595" s="41"/>
      <c r="C595" s="52"/>
      <c r="D595" s="80"/>
      <c r="F595" s="41"/>
      <c r="G595" s="41"/>
      <c r="H595" s="41"/>
      <c r="I595" s="41"/>
      <c r="J595" s="41"/>
      <c r="K595" s="41"/>
    </row>
    <row r="596" spans="1:11" s="50" customFormat="1" x14ac:dyDescent="0.3">
      <c r="A596" s="41"/>
      <c r="B596" s="41"/>
      <c r="C596" s="52"/>
      <c r="D596" s="80"/>
      <c r="F596" s="41"/>
      <c r="G596" s="41"/>
      <c r="H596" s="41"/>
      <c r="I596" s="41"/>
      <c r="J596" s="41"/>
      <c r="K596" s="41"/>
    </row>
    <row r="597" spans="1:11" s="50" customFormat="1" x14ac:dyDescent="0.3">
      <c r="A597" s="41"/>
      <c r="B597" s="41"/>
      <c r="C597" s="52"/>
      <c r="D597" s="80"/>
      <c r="F597" s="41"/>
      <c r="G597" s="41"/>
      <c r="H597" s="41"/>
      <c r="I597" s="41"/>
      <c r="J597" s="41"/>
      <c r="K597" s="41"/>
    </row>
    <row r="598" spans="1:11" s="50" customFormat="1" x14ac:dyDescent="0.3">
      <c r="A598" s="41"/>
      <c r="B598" s="41"/>
      <c r="C598" s="52"/>
      <c r="D598" s="80"/>
      <c r="F598" s="41"/>
      <c r="G598" s="41"/>
      <c r="H598" s="41"/>
      <c r="I598" s="41"/>
      <c r="J598" s="41"/>
      <c r="K598" s="41"/>
    </row>
    <row r="599" spans="1:11" s="50" customFormat="1" x14ac:dyDescent="0.3">
      <c r="A599" s="41"/>
      <c r="B599" s="41"/>
      <c r="C599" s="52"/>
      <c r="D599" s="80"/>
      <c r="F599" s="41"/>
      <c r="G599" s="41"/>
      <c r="H599" s="41"/>
      <c r="I599" s="41"/>
      <c r="J599" s="41"/>
      <c r="K599" s="41"/>
    </row>
    <row r="600" spans="1:11" s="50" customFormat="1" x14ac:dyDescent="0.3">
      <c r="A600" s="41"/>
      <c r="B600" s="41"/>
      <c r="C600" s="52"/>
      <c r="D600" s="80"/>
      <c r="F600" s="41"/>
      <c r="G600" s="41"/>
      <c r="H600" s="41"/>
      <c r="I600" s="41"/>
      <c r="J600" s="41"/>
      <c r="K600" s="41"/>
    </row>
    <row r="601" spans="1:11" s="50" customFormat="1" x14ac:dyDescent="0.3">
      <c r="A601" s="41"/>
      <c r="B601" s="41"/>
      <c r="C601" s="52"/>
      <c r="D601" s="80"/>
      <c r="F601" s="41"/>
      <c r="G601" s="41"/>
      <c r="H601" s="41"/>
      <c r="I601" s="41"/>
      <c r="J601" s="41"/>
      <c r="K601" s="41"/>
    </row>
    <row r="602" spans="1:11" s="50" customFormat="1" x14ac:dyDescent="0.3">
      <c r="A602" s="41"/>
      <c r="B602" s="41"/>
      <c r="C602" s="52"/>
      <c r="D602" s="80"/>
      <c r="F602" s="41"/>
      <c r="G602" s="41"/>
      <c r="H602" s="41"/>
      <c r="I602" s="41"/>
      <c r="J602" s="41"/>
      <c r="K602" s="41"/>
    </row>
    <row r="603" spans="1:11" s="50" customFormat="1" x14ac:dyDescent="0.3">
      <c r="A603" s="41"/>
      <c r="B603" s="41"/>
      <c r="C603" s="52"/>
      <c r="D603" s="80"/>
      <c r="F603" s="41"/>
      <c r="G603" s="41"/>
      <c r="H603" s="41"/>
      <c r="I603" s="41"/>
      <c r="J603" s="41"/>
      <c r="K603" s="41"/>
    </row>
    <row r="604" spans="1:11" s="50" customFormat="1" x14ac:dyDescent="0.3">
      <c r="A604" s="41"/>
      <c r="B604" s="41"/>
      <c r="C604" s="52"/>
      <c r="D604" s="80"/>
      <c r="F604" s="41"/>
      <c r="G604" s="41"/>
      <c r="H604" s="41"/>
      <c r="I604" s="41"/>
      <c r="J604" s="41"/>
      <c r="K604" s="41"/>
    </row>
    <row r="605" spans="1:11" s="50" customFormat="1" x14ac:dyDescent="0.3">
      <c r="A605" s="41"/>
      <c r="B605" s="41"/>
      <c r="C605" s="52"/>
      <c r="D605" s="80"/>
      <c r="F605" s="41"/>
      <c r="G605" s="41"/>
      <c r="H605" s="41"/>
      <c r="I605" s="41"/>
      <c r="J605" s="41"/>
      <c r="K605" s="41"/>
    </row>
    <row r="606" spans="1:11" s="50" customFormat="1" x14ac:dyDescent="0.3">
      <c r="A606" s="41"/>
      <c r="B606" s="41"/>
      <c r="C606" s="52"/>
      <c r="D606" s="80"/>
      <c r="F606" s="41"/>
      <c r="G606" s="41"/>
      <c r="H606" s="41"/>
      <c r="I606" s="41"/>
      <c r="J606" s="41"/>
      <c r="K606" s="41"/>
    </row>
    <row r="607" spans="1:11" s="50" customFormat="1" x14ac:dyDescent="0.3">
      <c r="A607" s="41"/>
      <c r="B607" s="41"/>
      <c r="C607" s="52"/>
      <c r="D607" s="80"/>
      <c r="F607" s="41"/>
      <c r="G607" s="41"/>
      <c r="H607" s="41"/>
      <c r="I607" s="41"/>
      <c r="J607" s="41"/>
      <c r="K607" s="41"/>
    </row>
    <row r="608" spans="1:11" s="50" customFormat="1" x14ac:dyDescent="0.3">
      <c r="A608" s="41"/>
      <c r="B608" s="41"/>
      <c r="C608" s="52"/>
      <c r="D608" s="80"/>
      <c r="F608" s="41"/>
      <c r="G608" s="41"/>
      <c r="H608" s="41"/>
      <c r="I608" s="41"/>
      <c r="J608" s="41"/>
      <c r="K608" s="41"/>
    </row>
    <row r="609" spans="1:11" s="50" customFormat="1" x14ac:dyDescent="0.3">
      <c r="A609" s="41"/>
      <c r="B609" s="41"/>
      <c r="C609" s="52"/>
      <c r="D609" s="80"/>
      <c r="F609" s="41"/>
      <c r="G609" s="41"/>
      <c r="H609" s="41"/>
      <c r="I609" s="41"/>
      <c r="J609" s="41"/>
      <c r="K609" s="41"/>
    </row>
    <row r="610" spans="1:11" s="50" customFormat="1" x14ac:dyDescent="0.3">
      <c r="A610" s="41"/>
      <c r="B610" s="41"/>
      <c r="C610" s="52"/>
      <c r="D610" s="80"/>
      <c r="F610" s="41"/>
      <c r="G610" s="41"/>
      <c r="H610" s="41"/>
      <c r="I610" s="41"/>
      <c r="J610" s="41"/>
      <c r="K610" s="41"/>
    </row>
    <row r="611" spans="1:11" s="50" customFormat="1" x14ac:dyDescent="0.3">
      <c r="A611" s="41"/>
      <c r="B611" s="41"/>
      <c r="C611" s="52"/>
      <c r="D611" s="80"/>
      <c r="F611" s="41"/>
      <c r="G611" s="41"/>
      <c r="H611" s="41"/>
      <c r="I611" s="41"/>
      <c r="J611" s="41"/>
      <c r="K611" s="41"/>
    </row>
    <row r="612" spans="1:11" s="50" customFormat="1" x14ac:dyDescent="0.3">
      <c r="A612" s="41"/>
      <c r="B612" s="41"/>
      <c r="C612" s="52"/>
      <c r="D612" s="80"/>
      <c r="F612" s="41"/>
      <c r="G612" s="41"/>
      <c r="H612" s="41"/>
      <c r="I612" s="41"/>
      <c r="J612" s="41"/>
      <c r="K612" s="41"/>
    </row>
    <row r="613" spans="1:11" s="50" customFormat="1" x14ac:dyDescent="0.3">
      <c r="A613" s="41"/>
      <c r="B613" s="41"/>
      <c r="C613" s="52"/>
      <c r="D613" s="80"/>
      <c r="F613" s="41"/>
      <c r="G613" s="41"/>
      <c r="H613" s="41"/>
      <c r="I613" s="41"/>
      <c r="J613" s="41"/>
      <c r="K613" s="41"/>
    </row>
    <row r="614" spans="1:11" s="50" customFormat="1" x14ac:dyDescent="0.3">
      <c r="A614" s="41"/>
      <c r="B614" s="41"/>
      <c r="C614" s="52"/>
      <c r="D614" s="80"/>
      <c r="F614" s="41"/>
      <c r="G614" s="41"/>
      <c r="H614" s="41"/>
      <c r="I614" s="41"/>
      <c r="J614" s="41"/>
      <c r="K614" s="41"/>
    </row>
    <row r="615" spans="1:11" s="50" customFormat="1" x14ac:dyDescent="0.3">
      <c r="A615" s="41"/>
      <c r="B615" s="41"/>
      <c r="C615" s="52"/>
      <c r="D615" s="80"/>
      <c r="F615" s="41"/>
      <c r="G615" s="41"/>
      <c r="H615" s="41"/>
      <c r="I615" s="41"/>
      <c r="J615" s="41"/>
      <c r="K615" s="41"/>
    </row>
    <row r="616" spans="1:11" s="50" customFormat="1" x14ac:dyDescent="0.3">
      <c r="A616" s="41"/>
      <c r="B616" s="41"/>
      <c r="C616" s="52"/>
      <c r="D616" s="80"/>
      <c r="F616" s="41"/>
      <c r="G616" s="41"/>
      <c r="H616" s="41"/>
      <c r="I616" s="41"/>
      <c r="J616" s="41"/>
      <c r="K616" s="41"/>
    </row>
    <row r="617" spans="1:11" s="50" customFormat="1" x14ac:dyDescent="0.3">
      <c r="A617" s="41"/>
      <c r="B617" s="41"/>
      <c r="C617" s="52"/>
      <c r="D617" s="80"/>
      <c r="F617" s="41"/>
      <c r="G617" s="41"/>
      <c r="H617" s="41"/>
      <c r="I617" s="41"/>
      <c r="J617" s="41"/>
      <c r="K617" s="41"/>
    </row>
    <row r="618" spans="1:11" s="50" customFormat="1" x14ac:dyDescent="0.3">
      <c r="A618" s="41"/>
      <c r="B618" s="41"/>
      <c r="C618" s="52"/>
      <c r="D618" s="80"/>
      <c r="F618" s="41"/>
      <c r="G618" s="41"/>
      <c r="H618" s="41"/>
      <c r="I618" s="41"/>
      <c r="J618" s="41"/>
      <c r="K618" s="41"/>
    </row>
    <row r="619" spans="1:11" s="50" customFormat="1" x14ac:dyDescent="0.3">
      <c r="A619" s="41"/>
      <c r="B619" s="41"/>
      <c r="C619" s="52"/>
      <c r="D619" s="80"/>
      <c r="F619" s="41"/>
      <c r="G619" s="41"/>
      <c r="H619" s="41"/>
      <c r="I619" s="41"/>
      <c r="J619" s="41"/>
      <c r="K619" s="41"/>
    </row>
    <row r="620" spans="1:11" s="50" customFormat="1" x14ac:dyDescent="0.3">
      <c r="A620" s="41"/>
      <c r="B620" s="41"/>
      <c r="C620" s="52"/>
      <c r="D620" s="80"/>
      <c r="F620" s="41"/>
      <c r="G620" s="41"/>
      <c r="H620" s="41"/>
      <c r="I620" s="41"/>
      <c r="J620" s="41"/>
      <c r="K620" s="41"/>
    </row>
    <row r="621" spans="1:11" s="50" customFormat="1" x14ac:dyDescent="0.3">
      <c r="A621" s="41"/>
      <c r="B621" s="41"/>
      <c r="C621" s="52"/>
      <c r="D621" s="80"/>
      <c r="F621" s="41"/>
      <c r="G621" s="41"/>
      <c r="H621" s="41"/>
      <c r="I621" s="41"/>
      <c r="J621" s="41"/>
      <c r="K621" s="41"/>
    </row>
    <row r="622" spans="1:11" s="50" customFormat="1" x14ac:dyDescent="0.3">
      <c r="A622" s="41"/>
      <c r="B622" s="41"/>
      <c r="C622" s="52"/>
      <c r="D622" s="80"/>
      <c r="F622" s="41"/>
      <c r="G622" s="41"/>
      <c r="H622" s="41"/>
      <c r="I622" s="41"/>
      <c r="J622" s="41"/>
      <c r="K622" s="41"/>
    </row>
    <row r="623" spans="1:11" s="50" customFormat="1" x14ac:dyDescent="0.3">
      <c r="A623" s="41"/>
      <c r="B623" s="41"/>
      <c r="C623" s="52"/>
      <c r="D623" s="80"/>
      <c r="F623" s="41"/>
      <c r="G623" s="41"/>
      <c r="H623" s="41"/>
      <c r="I623" s="41"/>
      <c r="J623" s="41"/>
      <c r="K623" s="41"/>
    </row>
    <row r="624" spans="1:11" s="50" customFormat="1" x14ac:dyDescent="0.3">
      <c r="A624" s="41"/>
      <c r="B624" s="41"/>
      <c r="C624" s="52"/>
      <c r="D624" s="80"/>
      <c r="F624" s="41"/>
      <c r="G624" s="41"/>
      <c r="H624" s="41"/>
      <c r="I624" s="41"/>
      <c r="J624" s="41"/>
      <c r="K624" s="41"/>
    </row>
    <row r="625" spans="1:11" s="50" customFormat="1" x14ac:dyDescent="0.3">
      <c r="A625" s="41"/>
      <c r="B625" s="41"/>
      <c r="C625" s="52"/>
      <c r="D625" s="80"/>
      <c r="F625" s="41"/>
      <c r="G625" s="41"/>
      <c r="H625" s="41"/>
      <c r="I625" s="41"/>
      <c r="J625" s="41"/>
      <c r="K625" s="41"/>
    </row>
    <row r="626" spans="1:11" s="50" customFormat="1" x14ac:dyDescent="0.3">
      <c r="A626" s="41"/>
      <c r="B626" s="41"/>
      <c r="C626" s="52"/>
      <c r="D626" s="80"/>
      <c r="F626" s="41"/>
      <c r="G626" s="41"/>
      <c r="H626" s="41"/>
      <c r="I626" s="41"/>
      <c r="J626" s="41"/>
      <c r="K626" s="41"/>
    </row>
    <row r="627" spans="1:11" s="50" customFormat="1" x14ac:dyDescent="0.3">
      <c r="A627" s="41"/>
      <c r="B627" s="41"/>
      <c r="C627" s="52"/>
      <c r="D627" s="80"/>
      <c r="F627" s="41"/>
      <c r="G627" s="41"/>
      <c r="H627" s="41"/>
      <c r="I627" s="41"/>
      <c r="J627" s="41"/>
      <c r="K627" s="41"/>
    </row>
    <row r="628" spans="1:11" s="50" customFormat="1" x14ac:dyDescent="0.3">
      <c r="A628" s="41"/>
      <c r="B628" s="41"/>
      <c r="C628" s="52"/>
      <c r="D628" s="80"/>
      <c r="F628" s="41"/>
      <c r="G628" s="41"/>
      <c r="H628" s="41"/>
      <c r="I628" s="41"/>
      <c r="J628" s="41"/>
      <c r="K628" s="41"/>
    </row>
    <row r="629" spans="1:11" s="50" customFormat="1" x14ac:dyDescent="0.3">
      <c r="A629" s="41"/>
      <c r="B629" s="41"/>
      <c r="C629" s="52"/>
      <c r="D629" s="80"/>
      <c r="F629" s="41"/>
      <c r="G629" s="41"/>
      <c r="H629" s="41"/>
      <c r="I629" s="41"/>
      <c r="J629" s="41"/>
      <c r="K629" s="41"/>
    </row>
    <row r="630" spans="1:11" s="50" customFormat="1" x14ac:dyDescent="0.3">
      <c r="A630" s="41"/>
      <c r="B630" s="41"/>
      <c r="C630" s="52"/>
      <c r="D630" s="80"/>
      <c r="F630" s="41"/>
      <c r="G630" s="41"/>
      <c r="H630" s="41"/>
      <c r="I630" s="41"/>
      <c r="J630" s="41"/>
      <c r="K630" s="41"/>
    </row>
    <row r="631" spans="1:11" s="50" customFormat="1" x14ac:dyDescent="0.3">
      <c r="A631" s="41"/>
      <c r="B631" s="41"/>
      <c r="C631" s="52"/>
      <c r="D631" s="80"/>
      <c r="F631" s="41"/>
      <c r="G631" s="41"/>
      <c r="H631" s="41"/>
      <c r="I631" s="41"/>
      <c r="J631" s="41"/>
      <c r="K631" s="41"/>
    </row>
    <row r="632" spans="1:11" s="50" customFormat="1" x14ac:dyDescent="0.3">
      <c r="A632" s="41"/>
      <c r="B632" s="41"/>
      <c r="C632" s="52"/>
      <c r="D632" s="80"/>
      <c r="F632" s="41"/>
      <c r="G632" s="41"/>
      <c r="H632" s="41"/>
      <c r="I632" s="41"/>
      <c r="J632" s="41"/>
      <c r="K632" s="41"/>
    </row>
    <row r="633" spans="1:11" s="50" customFormat="1" x14ac:dyDescent="0.3">
      <c r="A633" s="41"/>
      <c r="B633" s="41"/>
      <c r="C633" s="52"/>
      <c r="D633" s="80"/>
      <c r="F633" s="41"/>
      <c r="G633" s="41"/>
      <c r="H633" s="41"/>
      <c r="I633" s="41"/>
      <c r="J633" s="41"/>
      <c r="K633" s="41"/>
    </row>
    <row r="634" spans="1:11" s="50" customFormat="1" x14ac:dyDescent="0.3">
      <c r="A634" s="41"/>
      <c r="B634" s="41"/>
      <c r="C634" s="52"/>
      <c r="D634" s="80"/>
      <c r="F634" s="41"/>
      <c r="G634" s="41"/>
      <c r="H634" s="41"/>
      <c r="I634" s="41"/>
      <c r="J634" s="41"/>
      <c r="K634" s="41"/>
    </row>
    <row r="635" spans="1:11" s="50" customFormat="1" x14ac:dyDescent="0.3">
      <c r="A635" s="41"/>
      <c r="B635" s="41"/>
      <c r="C635" s="52"/>
      <c r="D635" s="80"/>
      <c r="F635" s="41"/>
      <c r="G635" s="41"/>
      <c r="H635" s="41"/>
      <c r="I635" s="41"/>
      <c r="J635" s="41"/>
      <c r="K635" s="41"/>
    </row>
    <row r="636" spans="1:11" s="50" customFormat="1" x14ac:dyDescent="0.3">
      <c r="A636" s="41"/>
      <c r="B636" s="41"/>
      <c r="C636" s="52"/>
      <c r="D636" s="80"/>
      <c r="F636" s="41"/>
      <c r="G636" s="41"/>
      <c r="H636" s="41"/>
      <c r="I636" s="41"/>
      <c r="J636" s="41"/>
      <c r="K636" s="41"/>
    </row>
    <row r="637" spans="1:11" s="50" customFormat="1" x14ac:dyDescent="0.3">
      <c r="A637" s="41"/>
      <c r="B637" s="41"/>
      <c r="C637" s="52"/>
      <c r="D637" s="80"/>
      <c r="F637" s="41"/>
      <c r="G637" s="41"/>
      <c r="H637" s="41"/>
      <c r="I637" s="41"/>
      <c r="J637" s="41"/>
      <c r="K637" s="41"/>
    </row>
    <row r="638" spans="1:11" s="50" customFormat="1" x14ac:dyDescent="0.3">
      <c r="A638" s="41"/>
      <c r="B638" s="41"/>
      <c r="C638" s="52"/>
      <c r="D638" s="80"/>
      <c r="F638" s="41"/>
      <c r="G638" s="41"/>
      <c r="H638" s="41"/>
      <c r="I638" s="41"/>
      <c r="J638" s="41"/>
      <c r="K638" s="41"/>
    </row>
    <row r="639" spans="1:11" s="50" customFormat="1" x14ac:dyDescent="0.3">
      <c r="A639" s="41"/>
      <c r="B639" s="41"/>
      <c r="C639" s="52"/>
      <c r="D639" s="80"/>
      <c r="F639" s="41"/>
      <c r="G639" s="41"/>
      <c r="H639" s="41"/>
      <c r="I639" s="41"/>
      <c r="J639" s="41"/>
      <c r="K639" s="41"/>
    </row>
    <row r="640" spans="1:11" s="50" customFormat="1" x14ac:dyDescent="0.3">
      <c r="A640" s="41"/>
      <c r="B640" s="41"/>
      <c r="C640" s="52"/>
      <c r="D640" s="80"/>
      <c r="F640" s="41"/>
      <c r="G640" s="41"/>
      <c r="H640" s="41"/>
      <c r="I640" s="41"/>
      <c r="J640" s="41"/>
      <c r="K640" s="41"/>
    </row>
    <row r="641" spans="1:11" s="50" customFormat="1" x14ac:dyDescent="0.3">
      <c r="A641" s="41"/>
      <c r="B641" s="41"/>
      <c r="C641" s="52"/>
      <c r="D641" s="80"/>
      <c r="F641" s="41"/>
      <c r="G641" s="41"/>
      <c r="H641" s="41"/>
      <c r="I641" s="41"/>
      <c r="J641" s="41"/>
      <c r="K641" s="41"/>
    </row>
    <row r="642" spans="1:11" s="50" customFormat="1" x14ac:dyDescent="0.3">
      <c r="A642" s="41"/>
      <c r="B642" s="41"/>
      <c r="C642" s="52"/>
      <c r="D642" s="80"/>
      <c r="F642" s="41"/>
      <c r="G642" s="41"/>
      <c r="H642" s="41"/>
      <c r="I642" s="41"/>
      <c r="J642" s="41"/>
      <c r="K642" s="41"/>
    </row>
    <row r="643" spans="1:11" s="50" customFormat="1" x14ac:dyDescent="0.3">
      <c r="A643" s="41"/>
      <c r="B643" s="41"/>
      <c r="C643" s="52"/>
      <c r="D643" s="80"/>
      <c r="F643" s="41"/>
      <c r="G643" s="41"/>
      <c r="H643" s="41"/>
      <c r="I643" s="41"/>
      <c r="J643" s="41"/>
      <c r="K643" s="41"/>
    </row>
    <row r="644" spans="1:11" s="50" customFormat="1" x14ac:dyDescent="0.3">
      <c r="A644" s="41"/>
      <c r="B644" s="41"/>
      <c r="C644" s="52"/>
      <c r="D644" s="80"/>
      <c r="F644" s="41"/>
      <c r="G644" s="41"/>
      <c r="H644" s="41"/>
      <c r="I644" s="41"/>
      <c r="J644" s="41"/>
      <c r="K644" s="41"/>
    </row>
    <row r="645" spans="1:11" s="50" customFormat="1" x14ac:dyDescent="0.3">
      <c r="A645" s="41"/>
      <c r="B645" s="41"/>
      <c r="C645" s="52"/>
      <c r="D645" s="80"/>
      <c r="F645" s="41"/>
      <c r="G645" s="41"/>
      <c r="H645" s="41"/>
      <c r="I645" s="41"/>
      <c r="J645" s="41"/>
      <c r="K645" s="41"/>
    </row>
    <row r="646" spans="1:11" s="50" customFormat="1" x14ac:dyDescent="0.3">
      <c r="A646" s="41"/>
      <c r="B646" s="41"/>
      <c r="C646" s="52"/>
      <c r="D646" s="80"/>
      <c r="F646" s="41"/>
      <c r="G646" s="41"/>
      <c r="H646" s="41"/>
      <c r="I646" s="41"/>
      <c r="J646" s="41"/>
      <c r="K646" s="41"/>
    </row>
    <row r="647" spans="1:11" s="50" customFormat="1" x14ac:dyDescent="0.3">
      <c r="A647" s="41"/>
      <c r="B647" s="41"/>
      <c r="C647" s="52"/>
      <c r="D647" s="80"/>
      <c r="F647" s="41"/>
      <c r="G647" s="41"/>
      <c r="H647" s="41"/>
      <c r="I647" s="41"/>
      <c r="J647" s="41"/>
      <c r="K647" s="41"/>
    </row>
    <row r="648" spans="1:11" s="50" customFormat="1" x14ac:dyDescent="0.3">
      <c r="A648" s="41"/>
      <c r="B648" s="41"/>
      <c r="C648" s="52"/>
      <c r="D648" s="80"/>
      <c r="F648" s="41"/>
      <c r="G648" s="41"/>
      <c r="H648" s="41"/>
      <c r="I648" s="41"/>
      <c r="J648" s="41"/>
      <c r="K648" s="41"/>
    </row>
    <row r="649" spans="1:11" s="50" customFormat="1" x14ac:dyDescent="0.3">
      <c r="A649" s="41"/>
      <c r="B649" s="41"/>
      <c r="C649" s="52"/>
      <c r="D649" s="80"/>
      <c r="F649" s="41"/>
      <c r="G649" s="41"/>
      <c r="H649" s="41"/>
      <c r="I649" s="41"/>
      <c r="J649" s="41"/>
      <c r="K649" s="41"/>
    </row>
    <row r="650" spans="1:11" s="50" customFormat="1" x14ac:dyDescent="0.3">
      <c r="A650" s="41"/>
      <c r="B650" s="41"/>
      <c r="C650" s="52"/>
      <c r="D650" s="80"/>
      <c r="F650" s="41"/>
      <c r="G650" s="41"/>
      <c r="H650" s="41"/>
      <c r="I650" s="41"/>
      <c r="J650" s="41"/>
      <c r="K650" s="41"/>
    </row>
    <row r="651" spans="1:11" s="50" customFormat="1" x14ac:dyDescent="0.3">
      <c r="A651" s="41"/>
      <c r="B651" s="41"/>
      <c r="C651" s="52"/>
      <c r="D651" s="80"/>
      <c r="F651" s="41"/>
      <c r="G651" s="41"/>
      <c r="H651" s="41"/>
      <c r="I651" s="41"/>
      <c r="J651" s="41"/>
      <c r="K651" s="41"/>
    </row>
    <row r="652" spans="1:11" s="50" customFormat="1" x14ac:dyDescent="0.3">
      <c r="A652" s="41"/>
      <c r="B652" s="41"/>
      <c r="C652" s="52"/>
      <c r="D652" s="80"/>
      <c r="F652" s="41"/>
      <c r="G652" s="41"/>
      <c r="H652" s="41"/>
      <c r="I652" s="41"/>
      <c r="J652" s="41"/>
      <c r="K652" s="41"/>
    </row>
    <row r="653" spans="1:11" s="50" customFormat="1" x14ac:dyDescent="0.3">
      <c r="A653" s="41"/>
      <c r="B653" s="41"/>
      <c r="C653" s="52"/>
      <c r="D653" s="80"/>
      <c r="F653" s="41"/>
      <c r="G653" s="41"/>
      <c r="H653" s="41"/>
      <c r="I653" s="41"/>
      <c r="J653" s="41"/>
      <c r="K653" s="41"/>
    </row>
    <row r="654" spans="1:11" s="50" customFormat="1" x14ac:dyDescent="0.3">
      <c r="A654" s="41"/>
      <c r="B654" s="41"/>
      <c r="C654" s="52"/>
      <c r="D654" s="80"/>
      <c r="F654" s="41"/>
      <c r="G654" s="41"/>
      <c r="H654" s="41"/>
      <c r="I654" s="41"/>
      <c r="J654" s="41"/>
      <c r="K654" s="41"/>
    </row>
    <row r="655" spans="1:11" s="50" customFormat="1" x14ac:dyDescent="0.3">
      <c r="A655" s="41"/>
      <c r="B655" s="41"/>
      <c r="C655" s="52"/>
      <c r="D655" s="80"/>
      <c r="F655" s="41"/>
      <c r="G655" s="41"/>
      <c r="H655" s="41"/>
      <c r="I655" s="41"/>
      <c r="J655" s="41"/>
      <c r="K655" s="41"/>
    </row>
    <row r="656" spans="1:11" s="50" customFormat="1" x14ac:dyDescent="0.3">
      <c r="A656" s="41"/>
      <c r="B656" s="41"/>
      <c r="C656" s="52"/>
      <c r="D656" s="80"/>
      <c r="F656" s="41"/>
      <c r="G656" s="41"/>
      <c r="H656" s="41"/>
      <c r="I656" s="41"/>
      <c r="J656" s="41"/>
      <c r="K656" s="41"/>
    </row>
    <row r="657" spans="1:11" s="50" customFormat="1" x14ac:dyDescent="0.3">
      <c r="A657" s="41"/>
      <c r="B657" s="41"/>
      <c r="C657" s="52"/>
      <c r="D657" s="80"/>
      <c r="F657" s="41"/>
      <c r="G657" s="41"/>
      <c r="H657" s="41"/>
      <c r="I657" s="41"/>
      <c r="J657" s="41"/>
      <c r="K657" s="41"/>
    </row>
    <row r="658" spans="1:11" s="50" customFormat="1" x14ac:dyDescent="0.3">
      <c r="A658" s="41"/>
      <c r="B658" s="41"/>
      <c r="C658" s="52"/>
      <c r="D658" s="80"/>
      <c r="F658" s="41"/>
      <c r="G658" s="41"/>
      <c r="H658" s="41"/>
      <c r="I658" s="41"/>
      <c r="J658" s="41"/>
      <c r="K658" s="41"/>
    </row>
    <row r="659" spans="1:11" s="50" customFormat="1" x14ac:dyDescent="0.3">
      <c r="A659" s="41"/>
      <c r="B659" s="41"/>
      <c r="C659" s="52"/>
      <c r="D659" s="80"/>
      <c r="F659" s="41"/>
      <c r="G659" s="41"/>
      <c r="H659" s="41"/>
      <c r="I659" s="41"/>
      <c r="J659" s="41"/>
      <c r="K659" s="41"/>
    </row>
    <row r="660" spans="1:11" s="50" customFormat="1" x14ac:dyDescent="0.3">
      <c r="A660" s="41"/>
      <c r="B660" s="41"/>
      <c r="C660" s="52"/>
      <c r="D660" s="80"/>
      <c r="F660" s="41"/>
      <c r="G660" s="41"/>
      <c r="H660" s="41"/>
      <c r="I660" s="41"/>
      <c r="J660" s="41"/>
      <c r="K660" s="41"/>
    </row>
    <row r="661" spans="1:11" s="50" customFormat="1" x14ac:dyDescent="0.3">
      <c r="A661" s="41"/>
      <c r="B661" s="41"/>
      <c r="C661" s="52"/>
      <c r="D661" s="80"/>
      <c r="F661" s="41"/>
      <c r="G661" s="41"/>
      <c r="H661" s="41"/>
      <c r="I661" s="41"/>
      <c r="J661" s="41"/>
      <c r="K661" s="41"/>
    </row>
    <row r="662" spans="1:11" s="50" customFormat="1" x14ac:dyDescent="0.3">
      <c r="A662" s="41"/>
      <c r="B662" s="41"/>
      <c r="C662" s="52"/>
      <c r="D662" s="80"/>
      <c r="F662" s="41"/>
      <c r="G662" s="41"/>
      <c r="H662" s="41"/>
      <c r="I662" s="41"/>
      <c r="J662" s="41"/>
      <c r="K662" s="41"/>
    </row>
    <row r="663" spans="1:11" s="50" customFormat="1" x14ac:dyDescent="0.3">
      <c r="A663" s="41"/>
      <c r="B663" s="41"/>
      <c r="C663" s="52"/>
      <c r="D663" s="80"/>
      <c r="F663" s="41"/>
      <c r="G663" s="41"/>
      <c r="H663" s="41"/>
      <c r="I663" s="41"/>
      <c r="J663" s="41"/>
      <c r="K663" s="41"/>
    </row>
    <row r="664" spans="1:11" s="50" customFormat="1" x14ac:dyDescent="0.3">
      <c r="A664" s="41"/>
      <c r="B664" s="41"/>
      <c r="C664" s="52"/>
      <c r="D664" s="80"/>
      <c r="F664" s="41"/>
      <c r="G664" s="41"/>
      <c r="H664" s="41"/>
      <c r="I664" s="41"/>
      <c r="J664" s="41"/>
      <c r="K664" s="41"/>
    </row>
    <row r="665" spans="1:11" s="50" customFormat="1" x14ac:dyDescent="0.3">
      <c r="A665" s="41"/>
      <c r="B665" s="41"/>
      <c r="C665" s="52"/>
      <c r="D665" s="80"/>
      <c r="F665" s="41"/>
      <c r="G665" s="41"/>
      <c r="H665" s="41"/>
      <c r="I665" s="41"/>
      <c r="J665" s="41"/>
      <c r="K665" s="41"/>
    </row>
    <row r="666" spans="1:11" s="50" customFormat="1" x14ac:dyDescent="0.3">
      <c r="A666" s="41"/>
      <c r="B666" s="41"/>
      <c r="C666" s="52"/>
      <c r="D666" s="80"/>
      <c r="F666" s="41"/>
      <c r="G666" s="41"/>
      <c r="H666" s="41"/>
      <c r="I666" s="41"/>
      <c r="J666" s="41"/>
      <c r="K666" s="41"/>
    </row>
    <row r="667" spans="1:11" s="50" customFormat="1" x14ac:dyDescent="0.3">
      <c r="A667" s="41"/>
      <c r="B667" s="41"/>
      <c r="C667" s="52"/>
      <c r="D667" s="80"/>
      <c r="F667" s="41"/>
      <c r="G667" s="41"/>
      <c r="H667" s="41"/>
      <c r="I667" s="41"/>
      <c r="J667" s="41"/>
      <c r="K667" s="41"/>
    </row>
    <row r="668" spans="1:11" s="50" customFormat="1" x14ac:dyDescent="0.3">
      <c r="A668" s="41"/>
      <c r="B668" s="41"/>
      <c r="C668" s="52"/>
      <c r="D668" s="80"/>
      <c r="F668" s="41"/>
      <c r="G668" s="41"/>
      <c r="H668" s="41"/>
      <c r="I668" s="41"/>
      <c r="J668" s="41"/>
      <c r="K668" s="41"/>
    </row>
    <row r="669" spans="1:11" s="50" customFormat="1" x14ac:dyDescent="0.3">
      <c r="A669" s="41"/>
      <c r="B669" s="41"/>
      <c r="C669" s="52"/>
      <c r="D669" s="80"/>
      <c r="F669" s="41"/>
      <c r="G669" s="41"/>
      <c r="H669" s="41"/>
      <c r="I669" s="41"/>
      <c r="J669" s="41"/>
      <c r="K669" s="41"/>
    </row>
    <row r="670" spans="1:11" s="50" customFormat="1" x14ac:dyDescent="0.3">
      <c r="A670" s="41"/>
      <c r="B670" s="41"/>
      <c r="C670" s="52"/>
      <c r="D670" s="80"/>
      <c r="F670" s="41"/>
      <c r="G670" s="41"/>
      <c r="H670" s="41"/>
      <c r="I670" s="41"/>
      <c r="J670" s="41"/>
      <c r="K670" s="41"/>
    </row>
    <row r="671" spans="1:11" s="50" customFormat="1" x14ac:dyDescent="0.3">
      <c r="A671" s="41"/>
      <c r="B671" s="41"/>
      <c r="C671" s="52"/>
      <c r="D671" s="80"/>
      <c r="F671" s="41"/>
      <c r="G671" s="41"/>
      <c r="H671" s="41"/>
      <c r="I671" s="41"/>
      <c r="J671" s="41"/>
      <c r="K671" s="41"/>
    </row>
    <row r="672" spans="1:11" s="50" customFormat="1" x14ac:dyDescent="0.3">
      <c r="A672" s="41"/>
      <c r="B672" s="41"/>
      <c r="C672" s="52"/>
      <c r="D672" s="80"/>
      <c r="F672" s="41"/>
      <c r="G672" s="41"/>
      <c r="H672" s="41"/>
      <c r="I672" s="41"/>
      <c r="J672" s="41"/>
      <c r="K672" s="41"/>
    </row>
    <row r="673" spans="1:11" s="50" customFormat="1" x14ac:dyDescent="0.3">
      <c r="A673" s="41"/>
      <c r="B673" s="41"/>
      <c r="C673" s="52"/>
      <c r="D673" s="80"/>
      <c r="F673" s="41"/>
      <c r="G673" s="41"/>
      <c r="H673" s="41"/>
      <c r="I673" s="41"/>
      <c r="J673" s="41"/>
      <c r="K673" s="41"/>
    </row>
    <row r="674" spans="1:11" s="50" customFormat="1" x14ac:dyDescent="0.3">
      <c r="A674" s="41"/>
      <c r="B674" s="41"/>
      <c r="C674" s="52"/>
      <c r="D674" s="80"/>
      <c r="F674" s="41"/>
      <c r="G674" s="41"/>
      <c r="H674" s="41"/>
      <c r="I674" s="41"/>
      <c r="J674" s="41"/>
      <c r="K674" s="41"/>
    </row>
    <row r="675" spans="1:11" s="50" customFormat="1" x14ac:dyDescent="0.3">
      <c r="A675" s="41"/>
      <c r="B675" s="41"/>
      <c r="C675" s="52"/>
      <c r="D675" s="80"/>
      <c r="F675" s="41"/>
      <c r="G675" s="41"/>
      <c r="H675" s="41"/>
      <c r="I675" s="41"/>
      <c r="J675" s="41"/>
      <c r="K675" s="41"/>
    </row>
    <row r="676" spans="1:11" s="50" customFormat="1" x14ac:dyDescent="0.3">
      <c r="A676" s="41"/>
      <c r="B676" s="41"/>
      <c r="C676" s="52"/>
      <c r="D676" s="80"/>
      <c r="F676" s="41"/>
      <c r="G676" s="41"/>
      <c r="H676" s="41"/>
      <c r="I676" s="41"/>
      <c r="J676" s="41"/>
      <c r="K676" s="41"/>
    </row>
    <row r="677" spans="1:11" s="50" customFormat="1" x14ac:dyDescent="0.3">
      <c r="A677" s="41"/>
      <c r="B677" s="41"/>
      <c r="C677" s="52"/>
      <c r="D677" s="80"/>
      <c r="F677" s="41"/>
      <c r="G677" s="41"/>
      <c r="H677" s="41"/>
      <c r="I677" s="41"/>
      <c r="J677" s="41"/>
      <c r="K677" s="41"/>
    </row>
    <row r="678" spans="1:11" s="50" customFormat="1" x14ac:dyDescent="0.3">
      <c r="A678" s="41"/>
      <c r="B678" s="41"/>
      <c r="C678" s="52"/>
      <c r="D678" s="80"/>
      <c r="F678" s="41"/>
      <c r="G678" s="41"/>
      <c r="H678" s="41"/>
      <c r="I678" s="41"/>
      <c r="J678" s="41"/>
      <c r="K678" s="41"/>
    </row>
    <row r="679" spans="1:11" s="50" customFormat="1" x14ac:dyDescent="0.3">
      <c r="A679" s="41"/>
      <c r="B679" s="41"/>
      <c r="C679" s="52"/>
      <c r="D679" s="80"/>
      <c r="F679" s="41"/>
      <c r="G679" s="41"/>
      <c r="H679" s="41"/>
      <c r="I679" s="41"/>
      <c r="J679" s="41"/>
      <c r="K679" s="41"/>
    </row>
    <row r="680" spans="1:11" s="50" customFormat="1" x14ac:dyDescent="0.3">
      <c r="A680" s="41"/>
      <c r="B680" s="41"/>
      <c r="C680" s="52"/>
      <c r="D680" s="80"/>
      <c r="F680" s="41"/>
      <c r="G680" s="41"/>
      <c r="H680" s="41"/>
      <c r="I680" s="41"/>
      <c r="J680" s="41"/>
      <c r="K680" s="41"/>
    </row>
    <row r="681" spans="1:11" s="50" customFormat="1" x14ac:dyDescent="0.3">
      <c r="A681" s="41"/>
      <c r="B681" s="41"/>
      <c r="C681" s="52"/>
      <c r="D681" s="80"/>
      <c r="F681" s="41"/>
      <c r="G681" s="41"/>
      <c r="H681" s="41"/>
      <c r="I681" s="41"/>
      <c r="J681" s="41"/>
      <c r="K681" s="41"/>
    </row>
    <row r="682" spans="1:11" s="50" customFormat="1" x14ac:dyDescent="0.3">
      <c r="A682" s="41"/>
      <c r="B682" s="41"/>
      <c r="C682" s="52"/>
      <c r="D682" s="80"/>
      <c r="F682" s="41"/>
      <c r="G682" s="41"/>
      <c r="H682" s="41"/>
      <c r="I682" s="41"/>
      <c r="J682" s="41"/>
      <c r="K682" s="41"/>
    </row>
    <row r="683" spans="1:11" s="50" customFormat="1" x14ac:dyDescent="0.3">
      <c r="A683" s="41"/>
      <c r="B683" s="41"/>
      <c r="C683" s="52"/>
      <c r="D683" s="80"/>
      <c r="F683" s="41"/>
      <c r="G683" s="41"/>
      <c r="H683" s="41"/>
      <c r="I683" s="41"/>
      <c r="J683" s="41"/>
      <c r="K683" s="41"/>
    </row>
    <row r="684" spans="1:11" s="50" customFormat="1" x14ac:dyDescent="0.3">
      <c r="A684" s="41"/>
      <c r="B684" s="41"/>
      <c r="C684" s="52"/>
      <c r="D684" s="80"/>
      <c r="F684" s="41"/>
      <c r="G684" s="41"/>
      <c r="H684" s="41"/>
      <c r="I684" s="41"/>
      <c r="J684" s="41"/>
      <c r="K684" s="41"/>
    </row>
    <row r="685" spans="1:11" s="50" customFormat="1" x14ac:dyDescent="0.3">
      <c r="A685" s="41"/>
      <c r="B685" s="41"/>
      <c r="C685" s="52"/>
      <c r="D685" s="80"/>
      <c r="F685" s="41"/>
      <c r="G685" s="41"/>
      <c r="H685" s="41"/>
      <c r="I685" s="41"/>
      <c r="J685" s="41"/>
      <c r="K685" s="41"/>
    </row>
    <row r="686" spans="1:11" s="50" customFormat="1" x14ac:dyDescent="0.3">
      <c r="A686" s="41"/>
      <c r="B686" s="41"/>
      <c r="C686" s="52"/>
      <c r="D686" s="80"/>
      <c r="F686" s="41"/>
      <c r="G686" s="41"/>
      <c r="H686" s="41"/>
      <c r="I686" s="41"/>
      <c r="J686" s="41"/>
      <c r="K686" s="41"/>
    </row>
    <row r="687" spans="1:11" s="50" customFormat="1" x14ac:dyDescent="0.3">
      <c r="A687" s="41"/>
      <c r="B687" s="41"/>
      <c r="C687" s="52"/>
      <c r="D687" s="80"/>
      <c r="F687" s="41"/>
      <c r="G687" s="41"/>
      <c r="H687" s="41"/>
      <c r="I687" s="41"/>
      <c r="J687" s="41"/>
      <c r="K687" s="41"/>
    </row>
    <row r="688" spans="1:11" s="50" customFormat="1" x14ac:dyDescent="0.3">
      <c r="A688" s="41"/>
      <c r="B688" s="41"/>
      <c r="C688" s="52"/>
      <c r="D688" s="80"/>
      <c r="F688" s="41"/>
      <c r="G688" s="41"/>
      <c r="H688" s="41"/>
      <c r="I688" s="41"/>
      <c r="J688" s="41"/>
      <c r="K688" s="41"/>
    </row>
    <row r="689" spans="1:11" s="50" customFormat="1" x14ac:dyDescent="0.3">
      <c r="A689" s="41"/>
      <c r="B689" s="41"/>
      <c r="C689" s="52"/>
      <c r="D689" s="80"/>
      <c r="F689" s="41"/>
      <c r="G689" s="41"/>
      <c r="H689" s="41"/>
      <c r="I689" s="41"/>
      <c r="J689" s="41"/>
      <c r="K689" s="41"/>
    </row>
    <row r="690" spans="1:11" s="50" customFormat="1" x14ac:dyDescent="0.3">
      <c r="A690" s="41"/>
      <c r="B690" s="41"/>
      <c r="C690" s="52"/>
      <c r="D690" s="80"/>
      <c r="F690" s="41"/>
      <c r="G690" s="41"/>
      <c r="H690" s="41"/>
      <c r="I690" s="41"/>
      <c r="J690" s="41"/>
      <c r="K690" s="41"/>
    </row>
    <row r="691" spans="1:11" s="50" customFormat="1" x14ac:dyDescent="0.3">
      <c r="A691" s="41"/>
      <c r="B691" s="41"/>
      <c r="C691" s="52"/>
      <c r="D691" s="80"/>
      <c r="F691" s="41"/>
      <c r="G691" s="41"/>
      <c r="H691" s="41"/>
      <c r="I691" s="41"/>
      <c r="J691" s="41"/>
      <c r="K691" s="41"/>
    </row>
    <row r="692" spans="1:11" s="50" customFormat="1" x14ac:dyDescent="0.3">
      <c r="A692" s="41"/>
      <c r="B692" s="41"/>
      <c r="C692" s="52"/>
      <c r="D692" s="80"/>
      <c r="F692" s="41"/>
      <c r="G692" s="41"/>
      <c r="H692" s="41"/>
      <c r="I692" s="41"/>
      <c r="J692" s="41"/>
      <c r="K692" s="41"/>
    </row>
    <row r="693" spans="1:11" s="50" customFormat="1" x14ac:dyDescent="0.3">
      <c r="A693" s="41"/>
      <c r="B693" s="41"/>
      <c r="C693" s="52"/>
      <c r="D693" s="80"/>
      <c r="F693" s="41"/>
      <c r="G693" s="41"/>
      <c r="H693" s="41"/>
      <c r="I693" s="41"/>
      <c r="J693" s="41"/>
      <c r="K693" s="41"/>
    </row>
    <row r="694" spans="1:11" s="50" customFormat="1" x14ac:dyDescent="0.3">
      <c r="A694" s="41"/>
      <c r="B694" s="41"/>
      <c r="C694" s="52"/>
      <c r="D694" s="80"/>
      <c r="F694" s="41"/>
      <c r="G694" s="41"/>
      <c r="H694" s="41"/>
      <c r="I694" s="41"/>
      <c r="J694" s="41"/>
      <c r="K694" s="41"/>
    </row>
    <row r="695" spans="1:11" s="50" customFormat="1" x14ac:dyDescent="0.3">
      <c r="A695" s="41"/>
      <c r="B695" s="41"/>
      <c r="C695" s="52"/>
      <c r="D695" s="80"/>
      <c r="F695" s="41"/>
      <c r="G695" s="41"/>
      <c r="H695" s="41"/>
      <c r="I695" s="41"/>
      <c r="J695" s="41"/>
      <c r="K695" s="41"/>
    </row>
    <row r="696" spans="1:11" s="50" customFormat="1" x14ac:dyDescent="0.3">
      <c r="A696" s="41"/>
      <c r="B696" s="41"/>
      <c r="C696" s="52"/>
      <c r="D696" s="80"/>
      <c r="F696" s="41"/>
      <c r="G696" s="41"/>
      <c r="H696" s="41"/>
      <c r="I696" s="41"/>
      <c r="J696" s="41"/>
      <c r="K696" s="41"/>
    </row>
    <row r="697" spans="1:11" s="50" customFormat="1" x14ac:dyDescent="0.3">
      <c r="A697" s="41"/>
      <c r="B697" s="41"/>
      <c r="C697" s="52"/>
      <c r="D697" s="80"/>
      <c r="F697" s="41"/>
      <c r="G697" s="41"/>
      <c r="H697" s="41"/>
      <c r="I697" s="41"/>
      <c r="J697" s="41"/>
      <c r="K697" s="41"/>
    </row>
    <row r="698" spans="1:11" s="50" customFormat="1" x14ac:dyDescent="0.3">
      <c r="A698" s="41"/>
      <c r="B698" s="41"/>
      <c r="C698" s="52"/>
      <c r="D698" s="80"/>
      <c r="F698" s="41"/>
      <c r="G698" s="41"/>
      <c r="H698" s="41"/>
      <c r="I698" s="41"/>
      <c r="J698" s="41"/>
      <c r="K698" s="41"/>
    </row>
    <row r="699" spans="1:11" s="50" customFormat="1" x14ac:dyDescent="0.3">
      <c r="A699" s="41"/>
      <c r="B699" s="41"/>
      <c r="C699" s="52"/>
      <c r="D699" s="80"/>
      <c r="F699" s="41"/>
      <c r="G699" s="41"/>
      <c r="H699" s="41"/>
      <c r="I699" s="41"/>
      <c r="J699" s="41"/>
      <c r="K699" s="41"/>
    </row>
    <row r="700" spans="1:11" s="50" customFormat="1" x14ac:dyDescent="0.3">
      <c r="A700" s="41"/>
      <c r="B700" s="41"/>
      <c r="C700" s="52"/>
      <c r="D700" s="80"/>
      <c r="F700" s="41"/>
      <c r="G700" s="41"/>
      <c r="H700" s="41"/>
      <c r="I700" s="41"/>
      <c r="J700" s="41"/>
      <c r="K700" s="41"/>
    </row>
    <row r="701" spans="1:11" s="50" customFormat="1" x14ac:dyDescent="0.3">
      <c r="A701" s="41"/>
      <c r="B701" s="41"/>
      <c r="C701" s="52"/>
      <c r="D701" s="80"/>
      <c r="F701" s="41"/>
      <c r="G701" s="41"/>
      <c r="H701" s="41"/>
      <c r="I701" s="41"/>
      <c r="J701" s="41"/>
      <c r="K701" s="41"/>
    </row>
    <row r="702" spans="1:11" s="50" customFormat="1" x14ac:dyDescent="0.3">
      <c r="A702" s="41"/>
      <c r="B702" s="41"/>
      <c r="C702" s="52"/>
      <c r="D702" s="80"/>
      <c r="F702" s="41"/>
      <c r="G702" s="41"/>
      <c r="H702" s="41"/>
      <c r="I702" s="41"/>
      <c r="J702" s="41"/>
      <c r="K702" s="41"/>
    </row>
    <row r="703" spans="1:11" s="50" customFormat="1" x14ac:dyDescent="0.3">
      <c r="A703" s="41"/>
      <c r="B703" s="41"/>
      <c r="C703" s="52"/>
      <c r="D703" s="80"/>
      <c r="F703" s="41"/>
      <c r="G703" s="41"/>
      <c r="H703" s="41"/>
      <c r="I703" s="41"/>
      <c r="J703" s="41"/>
      <c r="K703" s="41"/>
    </row>
    <row r="704" spans="1:11" s="50" customFormat="1" x14ac:dyDescent="0.3">
      <c r="A704" s="41"/>
      <c r="B704" s="41"/>
      <c r="C704" s="52"/>
      <c r="D704" s="80"/>
      <c r="F704" s="41"/>
      <c r="G704" s="41"/>
      <c r="H704" s="41"/>
      <c r="I704" s="41"/>
      <c r="J704" s="41"/>
      <c r="K704" s="41"/>
    </row>
    <row r="705" spans="1:11" s="50" customFormat="1" x14ac:dyDescent="0.3">
      <c r="A705" s="41"/>
      <c r="B705" s="41"/>
      <c r="C705" s="52"/>
      <c r="D705" s="80"/>
      <c r="F705" s="41"/>
      <c r="G705" s="41"/>
      <c r="H705" s="41"/>
      <c r="I705" s="41"/>
      <c r="J705" s="41"/>
      <c r="K705" s="41"/>
    </row>
    <row r="706" spans="1:11" s="50" customFormat="1" x14ac:dyDescent="0.3">
      <c r="A706" s="41"/>
      <c r="B706" s="41"/>
      <c r="C706" s="52"/>
      <c r="D706" s="80"/>
      <c r="F706" s="41"/>
      <c r="G706" s="41"/>
      <c r="H706" s="41"/>
      <c r="I706" s="41"/>
      <c r="J706" s="41"/>
      <c r="K706" s="41"/>
    </row>
    <row r="707" spans="1:11" s="50" customFormat="1" x14ac:dyDescent="0.3">
      <c r="A707" s="41"/>
      <c r="B707" s="41"/>
      <c r="C707" s="52"/>
      <c r="D707" s="80"/>
      <c r="F707" s="41"/>
      <c r="G707" s="41"/>
      <c r="H707" s="41"/>
      <c r="I707" s="41"/>
      <c r="J707" s="41"/>
      <c r="K707" s="41"/>
    </row>
    <row r="708" spans="1:11" s="50" customFormat="1" x14ac:dyDescent="0.3">
      <c r="A708" s="41"/>
      <c r="B708" s="41"/>
      <c r="C708" s="52"/>
      <c r="D708" s="80"/>
      <c r="F708" s="41"/>
      <c r="G708" s="41"/>
      <c r="H708" s="41"/>
      <c r="I708" s="41"/>
      <c r="J708" s="41"/>
      <c r="K708" s="41"/>
    </row>
    <row r="709" spans="1:11" s="50" customFormat="1" x14ac:dyDescent="0.3">
      <c r="A709" s="41"/>
      <c r="B709" s="41"/>
      <c r="C709" s="52"/>
      <c r="D709" s="80"/>
      <c r="F709" s="41"/>
      <c r="G709" s="41"/>
      <c r="H709" s="41"/>
      <c r="I709" s="41"/>
      <c r="J709" s="41"/>
      <c r="K709" s="41"/>
    </row>
    <row r="710" spans="1:11" s="50" customFormat="1" x14ac:dyDescent="0.3">
      <c r="A710" s="41"/>
      <c r="B710" s="41"/>
      <c r="C710" s="52"/>
      <c r="D710" s="80"/>
      <c r="F710" s="41"/>
      <c r="G710" s="41"/>
      <c r="H710" s="41"/>
      <c r="I710" s="41"/>
      <c r="J710" s="41"/>
      <c r="K710" s="41"/>
    </row>
    <row r="711" spans="1:11" s="50" customFormat="1" x14ac:dyDescent="0.3">
      <c r="A711" s="41"/>
      <c r="B711" s="41"/>
      <c r="C711" s="52"/>
      <c r="D711" s="80"/>
      <c r="F711" s="41"/>
      <c r="G711" s="41"/>
      <c r="H711" s="41"/>
      <c r="I711" s="41"/>
      <c r="J711" s="41"/>
      <c r="K711" s="41"/>
    </row>
    <row r="712" spans="1:11" s="50" customFormat="1" x14ac:dyDescent="0.3">
      <c r="A712" s="41"/>
      <c r="B712" s="41"/>
      <c r="C712" s="52"/>
      <c r="D712" s="80"/>
      <c r="F712" s="41"/>
      <c r="G712" s="41"/>
      <c r="H712" s="41"/>
      <c r="I712" s="41"/>
      <c r="J712" s="41"/>
      <c r="K712" s="41"/>
    </row>
    <row r="713" spans="1:11" s="50" customFormat="1" x14ac:dyDescent="0.3">
      <c r="A713" s="41"/>
      <c r="B713" s="41"/>
      <c r="C713" s="52"/>
      <c r="D713" s="80"/>
      <c r="F713" s="41"/>
      <c r="G713" s="41"/>
      <c r="H713" s="41"/>
      <c r="I713" s="41"/>
      <c r="J713" s="41"/>
      <c r="K713" s="41"/>
    </row>
    <row r="714" spans="1:11" s="50" customFormat="1" x14ac:dyDescent="0.3">
      <c r="A714" s="41"/>
      <c r="B714" s="41"/>
      <c r="C714" s="52"/>
      <c r="D714" s="80"/>
      <c r="F714" s="41"/>
      <c r="G714" s="41"/>
      <c r="H714" s="41"/>
      <c r="I714" s="41"/>
      <c r="J714" s="41"/>
      <c r="K714" s="41"/>
    </row>
    <row r="715" spans="1:11" s="50" customFormat="1" x14ac:dyDescent="0.3">
      <c r="A715" s="41"/>
      <c r="B715" s="41"/>
      <c r="C715" s="52"/>
      <c r="D715" s="80"/>
      <c r="F715" s="41"/>
      <c r="G715" s="41"/>
      <c r="H715" s="41"/>
      <c r="I715" s="41"/>
      <c r="J715" s="41"/>
      <c r="K715" s="41"/>
    </row>
    <row r="716" spans="1:11" s="50" customFormat="1" x14ac:dyDescent="0.3">
      <c r="A716" s="41"/>
      <c r="B716" s="41"/>
      <c r="C716" s="52"/>
      <c r="D716" s="80"/>
      <c r="F716" s="41"/>
      <c r="G716" s="41"/>
      <c r="H716" s="41"/>
      <c r="I716" s="41"/>
      <c r="J716" s="41"/>
      <c r="K716" s="41"/>
    </row>
    <row r="717" spans="1:11" s="50" customFormat="1" x14ac:dyDescent="0.3">
      <c r="A717" s="41"/>
      <c r="B717" s="41"/>
      <c r="C717" s="52"/>
      <c r="D717" s="80"/>
      <c r="F717" s="41"/>
      <c r="G717" s="41"/>
      <c r="H717" s="41"/>
      <c r="I717" s="41"/>
      <c r="J717" s="41"/>
      <c r="K717" s="41"/>
    </row>
    <row r="718" spans="1:11" s="50" customFormat="1" x14ac:dyDescent="0.3">
      <c r="A718" s="41"/>
      <c r="B718" s="41"/>
      <c r="C718" s="52"/>
      <c r="D718" s="80"/>
      <c r="F718" s="41"/>
      <c r="G718" s="41"/>
      <c r="H718" s="41"/>
      <c r="I718" s="41"/>
      <c r="J718" s="41"/>
      <c r="K718" s="41"/>
    </row>
    <row r="719" spans="1:11" s="50" customFormat="1" x14ac:dyDescent="0.3">
      <c r="A719" s="41"/>
      <c r="B719" s="41"/>
      <c r="C719" s="52"/>
      <c r="D719" s="80"/>
      <c r="F719" s="41"/>
      <c r="G719" s="41"/>
      <c r="H719" s="41"/>
      <c r="I719" s="41"/>
      <c r="J719" s="41"/>
      <c r="K719" s="41"/>
    </row>
    <row r="720" spans="1:11" s="50" customFormat="1" x14ac:dyDescent="0.3">
      <c r="A720" s="41"/>
      <c r="B720" s="41"/>
      <c r="C720" s="52"/>
      <c r="D720" s="80"/>
      <c r="F720" s="41"/>
      <c r="G720" s="41"/>
      <c r="H720" s="41"/>
      <c r="I720" s="41"/>
      <c r="J720" s="41"/>
      <c r="K720" s="41"/>
    </row>
    <row r="721" spans="1:11" s="50" customFormat="1" x14ac:dyDescent="0.3">
      <c r="A721" s="41"/>
      <c r="B721" s="41"/>
      <c r="C721" s="52"/>
      <c r="D721" s="80"/>
      <c r="F721" s="41"/>
      <c r="G721" s="41"/>
      <c r="H721" s="41"/>
      <c r="I721" s="41"/>
      <c r="J721" s="41"/>
      <c r="K721" s="41"/>
    </row>
    <row r="722" spans="1:11" s="50" customFormat="1" x14ac:dyDescent="0.3">
      <c r="A722" s="41"/>
      <c r="B722" s="41"/>
      <c r="C722" s="52"/>
      <c r="D722" s="80"/>
      <c r="F722" s="41"/>
      <c r="G722" s="41"/>
      <c r="H722" s="41"/>
      <c r="I722" s="41"/>
      <c r="J722" s="41"/>
      <c r="K722" s="41"/>
    </row>
    <row r="723" spans="1:11" s="50" customFormat="1" x14ac:dyDescent="0.3">
      <c r="A723" s="41"/>
      <c r="B723" s="41"/>
      <c r="C723" s="52"/>
      <c r="D723" s="80"/>
      <c r="F723" s="41"/>
      <c r="G723" s="41"/>
      <c r="H723" s="41"/>
      <c r="I723" s="41"/>
      <c r="J723" s="41"/>
      <c r="K723" s="41"/>
    </row>
    <row r="724" spans="1:11" s="50" customFormat="1" x14ac:dyDescent="0.3">
      <c r="A724" s="41"/>
      <c r="B724" s="41"/>
      <c r="C724" s="52"/>
      <c r="D724" s="80"/>
      <c r="F724" s="41"/>
      <c r="G724" s="41"/>
      <c r="H724" s="41"/>
      <c r="I724" s="41"/>
      <c r="J724" s="41"/>
      <c r="K724" s="41"/>
    </row>
    <row r="725" spans="1:11" s="50" customFormat="1" x14ac:dyDescent="0.3">
      <c r="A725" s="41"/>
      <c r="B725" s="41"/>
      <c r="C725" s="52"/>
      <c r="D725" s="80"/>
      <c r="F725" s="41"/>
      <c r="G725" s="41"/>
      <c r="H725" s="41"/>
      <c r="I725" s="41"/>
      <c r="J725" s="41"/>
      <c r="K725" s="41"/>
    </row>
    <row r="726" spans="1:11" s="50" customFormat="1" x14ac:dyDescent="0.3">
      <c r="A726" s="41"/>
      <c r="B726" s="41"/>
      <c r="C726" s="52"/>
      <c r="D726" s="80"/>
      <c r="F726" s="41"/>
      <c r="G726" s="41"/>
      <c r="H726" s="41"/>
      <c r="I726" s="41"/>
      <c r="J726" s="41"/>
      <c r="K726" s="41"/>
    </row>
    <row r="727" spans="1:11" s="50" customFormat="1" x14ac:dyDescent="0.3">
      <c r="A727" s="41"/>
      <c r="B727" s="41"/>
      <c r="C727" s="52"/>
      <c r="D727" s="80"/>
      <c r="F727" s="41"/>
      <c r="G727" s="41"/>
      <c r="H727" s="41"/>
      <c r="I727" s="41"/>
      <c r="J727" s="41"/>
      <c r="K727" s="41"/>
    </row>
    <row r="728" spans="1:11" s="50" customFormat="1" x14ac:dyDescent="0.3">
      <c r="A728" s="41"/>
      <c r="B728" s="41"/>
      <c r="C728" s="52"/>
      <c r="D728" s="80"/>
      <c r="F728" s="41"/>
      <c r="G728" s="41"/>
      <c r="H728" s="41"/>
      <c r="I728" s="41"/>
      <c r="J728" s="41"/>
      <c r="K728" s="41"/>
    </row>
    <row r="729" spans="1:11" s="50" customFormat="1" x14ac:dyDescent="0.3">
      <c r="A729" s="41"/>
      <c r="B729" s="41"/>
      <c r="C729" s="52"/>
      <c r="D729" s="80"/>
      <c r="F729" s="41"/>
      <c r="G729" s="41"/>
      <c r="H729" s="41"/>
      <c r="I729" s="41"/>
      <c r="J729" s="41"/>
      <c r="K729" s="41"/>
    </row>
    <row r="730" spans="1:11" s="50" customFormat="1" x14ac:dyDescent="0.3">
      <c r="A730" s="41"/>
      <c r="B730" s="41"/>
      <c r="C730" s="52"/>
      <c r="D730" s="80"/>
      <c r="F730" s="41"/>
      <c r="G730" s="41"/>
      <c r="H730" s="41"/>
      <c r="I730" s="41"/>
      <c r="J730" s="41"/>
      <c r="K730" s="41"/>
    </row>
    <row r="731" spans="1:11" s="50" customFormat="1" x14ac:dyDescent="0.3">
      <c r="A731" s="41"/>
      <c r="B731" s="41"/>
      <c r="C731" s="52"/>
      <c r="D731" s="80"/>
      <c r="F731" s="41"/>
      <c r="G731" s="41"/>
      <c r="H731" s="41"/>
      <c r="I731" s="41"/>
      <c r="J731" s="41"/>
      <c r="K731" s="41"/>
    </row>
    <row r="732" spans="1:11" s="50" customFormat="1" x14ac:dyDescent="0.3">
      <c r="A732" s="41"/>
      <c r="B732" s="41"/>
      <c r="C732" s="52"/>
      <c r="D732" s="80"/>
      <c r="F732" s="41"/>
      <c r="G732" s="41"/>
      <c r="H732" s="41"/>
      <c r="I732" s="41"/>
      <c r="J732" s="41"/>
      <c r="K732" s="41"/>
    </row>
    <row r="733" spans="1:11" s="50" customFormat="1" x14ac:dyDescent="0.3">
      <c r="A733" s="41"/>
      <c r="B733" s="41"/>
      <c r="C733" s="52"/>
      <c r="D733" s="80"/>
      <c r="F733" s="41"/>
      <c r="G733" s="41"/>
      <c r="H733" s="41"/>
      <c r="I733" s="41"/>
      <c r="J733" s="41"/>
      <c r="K733" s="41"/>
    </row>
    <row r="734" spans="1:11" s="50" customFormat="1" x14ac:dyDescent="0.3">
      <c r="A734" s="41"/>
      <c r="B734" s="41"/>
      <c r="C734" s="52"/>
      <c r="D734" s="80"/>
      <c r="F734" s="41"/>
      <c r="G734" s="41"/>
      <c r="H734" s="41"/>
      <c r="I734" s="41"/>
      <c r="J734" s="41"/>
      <c r="K734" s="41"/>
    </row>
    <row r="735" spans="1:11" s="50" customFormat="1" x14ac:dyDescent="0.3">
      <c r="A735" s="41"/>
      <c r="B735" s="41"/>
      <c r="C735" s="52"/>
      <c r="D735" s="80"/>
      <c r="F735" s="41"/>
      <c r="G735" s="41"/>
      <c r="H735" s="41"/>
      <c r="I735" s="41"/>
      <c r="J735" s="41"/>
      <c r="K735" s="41"/>
    </row>
    <row r="736" spans="1:11" s="50" customFormat="1" x14ac:dyDescent="0.3">
      <c r="A736" s="41"/>
      <c r="B736" s="41"/>
      <c r="C736" s="52"/>
      <c r="D736" s="80"/>
      <c r="F736" s="41"/>
      <c r="G736" s="41"/>
      <c r="H736" s="41"/>
      <c r="I736" s="41"/>
      <c r="J736" s="41"/>
      <c r="K736" s="41"/>
    </row>
    <row r="737" spans="1:11" s="50" customFormat="1" x14ac:dyDescent="0.3">
      <c r="A737" s="41"/>
      <c r="B737" s="41"/>
      <c r="C737" s="52"/>
      <c r="D737" s="80"/>
      <c r="F737" s="41"/>
      <c r="G737" s="41"/>
      <c r="H737" s="41"/>
      <c r="I737" s="41"/>
      <c r="J737" s="41"/>
      <c r="K737" s="41"/>
    </row>
    <row r="738" spans="1:11" s="50" customFormat="1" x14ac:dyDescent="0.3">
      <c r="A738" s="41"/>
      <c r="B738" s="41"/>
      <c r="C738" s="52"/>
      <c r="D738" s="80"/>
      <c r="F738" s="41"/>
      <c r="G738" s="41"/>
      <c r="H738" s="41"/>
      <c r="I738" s="41"/>
      <c r="J738" s="41"/>
      <c r="K738" s="41"/>
    </row>
    <row r="739" spans="1:11" s="50" customFormat="1" x14ac:dyDescent="0.3">
      <c r="A739" s="41"/>
      <c r="B739" s="41"/>
      <c r="C739" s="52"/>
      <c r="D739" s="80"/>
      <c r="F739" s="41"/>
      <c r="G739" s="41"/>
      <c r="H739" s="41"/>
      <c r="I739" s="41"/>
      <c r="J739" s="41"/>
      <c r="K739" s="41"/>
    </row>
    <row r="740" spans="1:11" s="50" customFormat="1" x14ac:dyDescent="0.3">
      <c r="A740" s="41"/>
      <c r="B740" s="41"/>
      <c r="C740" s="52"/>
      <c r="D740" s="80"/>
      <c r="F740" s="41"/>
      <c r="G740" s="41"/>
      <c r="H740" s="41"/>
      <c r="I740" s="41"/>
      <c r="J740" s="41"/>
      <c r="K740" s="41"/>
    </row>
    <row r="741" spans="1:11" s="50" customFormat="1" x14ac:dyDescent="0.3">
      <c r="A741" s="41"/>
      <c r="B741" s="41"/>
      <c r="C741" s="52"/>
      <c r="D741" s="80"/>
      <c r="F741" s="41"/>
      <c r="G741" s="41"/>
      <c r="H741" s="41"/>
      <c r="I741" s="41"/>
      <c r="J741" s="41"/>
      <c r="K741" s="41"/>
    </row>
    <row r="742" spans="1:11" s="50" customFormat="1" x14ac:dyDescent="0.3">
      <c r="A742" s="41"/>
      <c r="B742" s="41"/>
      <c r="C742" s="52"/>
      <c r="D742" s="80"/>
      <c r="F742" s="41"/>
      <c r="G742" s="41"/>
      <c r="H742" s="41"/>
      <c r="I742" s="41"/>
      <c r="J742" s="41"/>
      <c r="K742" s="41"/>
    </row>
    <row r="743" spans="1:11" s="50" customFormat="1" x14ac:dyDescent="0.3">
      <c r="A743" s="41"/>
      <c r="B743" s="41"/>
      <c r="C743" s="52"/>
      <c r="D743" s="80"/>
      <c r="F743" s="41"/>
      <c r="G743" s="41"/>
      <c r="H743" s="41"/>
      <c r="I743" s="41"/>
      <c r="J743" s="41"/>
      <c r="K743" s="41"/>
    </row>
    <row r="744" spans="1:11" s="50" customFormat="1" x14ac:dyDescent="0.3">
      <c r="A744" s="41"/>
      <c r="B744" s="41"/>
      <c r="C744" s="52"/>
      <c r="D744" s="80"/>
      <c r="F744" s="41"/>
      <c r="G744" s="41"/>
      <c r="H744" s="41"/>
      <c r="I744" s="41"/>
      <c r="J744" s="41"/>
      <c r="K744" s="41"/>
    </row>
    <row r="745" spans="1:11" s="50" customFormat="1" x14ac:dyDescent="0.3">
      <c r="A745" s="41"/>
      <c r="B745" s="41"/>
      <c r="C745" s="52"/>
      <c r="D745" s="80"/>
      <c r="F745" s="41"/>
      <c r="G745" s="41"/>
      <c r="H745" s="41"/>
      <c r="I745" s="41"/>
      <c r="J745" s="41"/>
      <c r="K745" s="41"/>
    </row>
    <row r="746" spans="1:11" s="50" customFormat="1" x14ac:dyDescent="0.3">
      <c r="A746" s="41"/>
      <c r="B746" s="41"/>
      <c r="C746" s="52"/>
      <c r="D746" s="80"/>
      <c r="F746" s="41"/>
      <c r="G746" s="41"/>
      <c r="H746" s="41"/>
      <c r="I746" s="41"/>
      <c r="J746" s="41"/>
      <c r="K746" s="41"/>
    </row>
    <row r="747" spans="1:11" s="50" customFormat="1" x14ac:dyDescent="0.3">
      <c r="A747" s="41"/>
      <c r="B747" s="41"/>
      <c r="C747" s="52"/>
      <c r="D747" s="80"/>
      <c r="F747" s="41"/>
      <c r="G747" s="41"/>
      <c r="H747" s="41"/>
      <c r="I747" s="41"/>
      <c r="J747" s="41"/>
      <c r="K747" s="41"/>
    </row>
    <row r="748" spans="1:11" s="50" customFormat="1" x14ac:dyDescent="0.3">
      <c r="A748" s="41"/>
      <c r="B748" s="41"/>
      <c r="C748" s="52"/>
      <c r="D748" s="80"/>
      <c r="F748" s="41"/>
      <c r="G748" s="41"/>
      <c r="H748" s="41"/>
      <c r="I748" s="41"/>
      <c r="J748" s="41"/>
      <c r="K748" s="41"/>
    </row>
    <row r="749" spans="1:11" s="50" customFormat="1" x14ac:dyDescent="0.3">
      <c r="A749" s="41"/>
      <c r="B749" s="41"/>
      <c r="C749" s="52"/>
      <c r="D749" s="80"/>
      <c r="F749" s="41"/>
      <c r="G749" s="41"/>
      <c r="H749" s="41"/>
      <c r="I749" s="41"/>
      <c r="J749" s="41"/>
      <c r="K749" s="41"/>
    </row>
    <row r="750" spans="1:11" s="50" customFormat="1" x14ac:dyDescent="0.3">
      <c r="A750" s="41"/>
      <c r="B750" s="41"/>
      <c r="C750" s="52"/>
      <c r="D750" s="80"/>
      <c r="F750" s="41"/>
      <c r="G750" s="41"/>
      <c r="H750" s="41"/>
      <c r="I750" s="41"/>
      <c r="J750" s="41"/>
      <c r="K750" s="41"/>
    </row>
    <row r="751" spans="1:11" s="50" customFormat="1" x14ac:dyDescent="0.3">
      <c r="A751" s="41"/>
      <c r="B751" s="41"/>
      <c r="C751" s="52"/>
      <c r="D751" s="80"/>
      <c r="F751" s="41"/>
      <c r="G751" s="41"/>
      <c r="H751" s="41"/>
      <c r="I751" s="41"/>
      <c r="J751" s="41"/>
      <c r="K751" s="41"/>
    </row>
    <row r="752" spans="1:11" s="50" customFormat="1" x14ac:dyDescent="0.3">
      <c r="A752" s="41"/>
      <c r="B752" s="41"/>
      <c r="C752" s="52"/>
      <c r="D752" s="80"/>
      <c r="F752" s="41"/>
      <c r="G752" s="41"/>
      <c r="H752" s="41"/>
      <c r="I752" s="41"/>
      <c r="J752" s="41"/>
      <c r="K752" s="41"/>
    </row>
    <row r="753" spans="1:11" s="50" customFormat="1" x14ac:dyDescent="0.3">
      <c r="A753" s="41"/>
      <c r="B753" s="41"/>
      <c r="C753" s="52"/>
      <c r="D753" s="80"/>
      <c r="F753" s="41"/>
      <c r="G753" s="41"/>
      <c r="H753" s="41"/>
      <c r="I753" s="41"/>
      <c r="J753" s="41"/>
      <c r="K753" s="41"/>
    </row>
    <row r="754" spans="1:11" s="50" customFormat="1" x14ac:dyDescent="0.3">
      <c r="A754" s="41"/>
      <c r="B754" s="41"/>
      <c r="C754" s="52"/>
      <c r="D754" s="80"/>
      <c r="F754" s="41"/>
      <c r="G754" s="41"/>
      <c r="H754" s="41"/>
      <c r="I754" s="41"/>
      <c r="J754" s="41"/>
      <c r="K754" s="41"/>
    </row>
    <row r="755" spans="1:11" s="50" customFormat="1" x14ac:dyDescent="0.3">
      <c r="A755" s="41"/>
      <c r="B755" s="41"/>
      <c r="C755" s="52"/>
      <c r="D755" s="80"/>
      <c r="F755" s="41"/>
      <c r="G755" s="41"/>
      <c r="H755" s="41"/>
      <c r="I755" s="41"/>
      <c r="J755" s="41"/>
      <c r="K755" s="41"/>
    </row>
    <row r="756" spans="1:11" s="50" customFormat="1" x14ac:dyDescent="0.3">
      <c r="A756" s="41"/>
      <c r="B756" s="41"/>
      <c r="C756" s="52"/>
      <c r="D756" s="80"/>
      <c r="F756" s="41"/>
      <c r="G756" s="41"/>
      <c r="H756" s="41"/>
      <c r="I756" s="41"/>
      <c r="J756" s="41"/>
      <c r="K756" s="41"/>
    </row>
    <row r="757" spans="1:11" s="50" customFormat="1" x14ac:dyDescent="0.3">
      <c r="A757" s="41"/>
      <c r="B757" s="41"/>
      <c r="C757" s="52"/>
      <c r="D757" s="80"/>
      <c r="F757" s="41"/>
      <c r="G757" s="41"/>
      <c r="H757" s="41"/>
      <c r="I757" s="41"/>
      <c r="J757" s="41"/>
      <c r="K757" s="41"/>
    </row>
    <row r="758" spans="1:11" s="50" customFormat="1" x14ac:dyDescent="0.3">
      <c r="A758" s="41"/>
      <c r="B758" s="41"/>
      <c r="C758" s="52"/>
      <c r="D758" s="80"/>
      <c r="F758" s="41"/>
      <c r="G758" s="41"/>
      <c r="H758" s="41"/>
      <c r="I758" s="41"/>
      <c r="J758" s="41"/>
      <c r="K758" s="41"/>
    </row>
    <row r="759" spans="1:11" s="50" customFormat="1" x14ac:dyDescent="0.3">
      <c r="A759" s="41"/>
      <c r="B759" s="41"/>
      <c r="C759" s="52"/>
      <c r="D759" s="80"/>
      <c r="F759" s="41"/>
      <c r="G759" s="41"/>
      <c r="H759" s="41"/>
      <c r="I759" s="41"/>
      <c r="J759" s="41"/>
      <c r="K759" s="41"/>
    </row>
    <row r="760" spans="1:11" s="50" customFormat="1" x14ac:dyDescent="0.3">
      <c r="A760" s="41"/>
      <c r="B760" s="41"/>
      <c r="C760" s="52"/>
      <c r="D760" s="80"/>
      <c r="F760" s="41"/>
      <c r="G760" s="41"/>
      <c r="H760" s="41"/>
      <c r="I760" s="41"/>
      <c r="J760" s="41"/>
      <c r="K760" s="41"/>
    </row>
    <row r="761" spans="1:11" s="50" customFormat="1" x14ac:dyDescent="0.3">
      <c r="A761" s="41"/>
      <c r="B761" s="41"/>
      <c r="C761" s="52"/>
      <c r="D761" s="80"/>
      <c r="F761" s="41"/>
      <c r="G761" s="41"/>
      <c r="H761" s="41"/>
      <c r="I761" s="41"/>
      <c r="J761" s="41"/>
      <c r="K761" s="41"/>
    </row>
    <row r="762" spans="1:11" s="50" customFormat="1" x14ac:dyDescent="0.3">
      <c r="A762" s="41"/>
      <c r="B762" s="41"/>
      <c r="C762" s="52"/>
      <c r="D762" s="80"/>
      <c r="F762" s="41"/>
      <c r="G762" s="41"/>
      <c r="H762" s="41"/>
      <c r="I762" s="41"/>
      <c r="J762" s="41"/>
      <c r="K762" s="41"/>
    </row>
    <row r="763" spans="1:11" s="50" customFormat="1" x14ac:dyDescent="0.3">
      <c r="A763" s="41"/>
      <c r="B763" s="41"/>
      <c r="C763" s="52"/>
      <c r="D763" s="80"/>
      <c r="F763" s="41"/>
      <c r="G763" s="41"/>
      <c r="H763" s="41"/>
      <c r="I763" s="41"/>
      <c r="J763" s="41"/>
      <c r="K763" s="41"/>
    </row>
    <row r="764" spans="1:11" s="50" customFormat="1" x14ac:dyDescent="0.3">
      <c r="A764" s="41"/>
      <c r="B764" s="41"/>
      <c r="C764" s="52"/>
      <c r="D764" s="80"/>
      <c r="F764" s="41"/>
      <c r="G764" s="41"/>
      <c r="H764" s="41"/>
      <c r="I764" s="41"/>
      <c r="J764" s="41"/>
      <c r="K764" s="41"/>
    </row>
    <row r="765" spans="1:11" s="50" customFormat="1" x14ac:dyDescent="0.3">
      <c r="A765" s="41"/>
      <c r="B765" s="41"/>
      <c r="C765" s="52"/>
      <c r="D765" s="80"/>
      <c r="F765" s="41"/>
      <c r="G765" s="41"/>
      <c r="H765" s="41"/>
      <c r="I765" s="41"/>
      <c r="J765" s="41"/>
      <c r="K765" s="41"/>
    </row>
    <row r="766" spans="1:11" s="50" customFormat="1" x14ac:dyDescent="0.3">
      <c r="A766" s="41"/>
      <c r="B766" s="41"/>
      <c r="C766" s="52"/>
      <c r="D766" s="80"/>
      <c r="F766" s="41"/>
      <c r="G766" s="41"/>
      <c r="H766" s="41"/>
      <c r="I766" s="41"/>
      <c r="J766" s="41"/>
      <c r="K766" s="41"/>
    </row>
    <row r="767" spans="1:11" s="50" customFormat="1" x14ac:dyDescent="0.3">
      <c r="A767" s="41"/>
      <c r="B767" s="41"/>
      <c r="C767" s="52"/>
      <c r="D767" s="80"/>
      <c r="F767" s="41"/>
      <c r="G767" s="41"/>
      <c r="H767" s="41"/>
      <c r="I767" s="41"/>
      <c r="J767" s="41"/>
      <c r="K767" s="41"/>
    </row>
    <row r="768" spans="1:11" s="50" customFormat="1" x14ac:dyDescent="0.3">
      <c r="A768" s="41"/>
      <c r="B768" s="41"/>
      <c r="C768" s="52"/>
      <c r="D768" s="80"/>
      <c r="F768" s="41"/>
      <c r="G768" s="41"/>
      <c r="H768" s="41"/>
      <c r="I768" s="41"/>
      <c r="J768" s="41"/>
      <c r="K768" s="41"/>
    </row>
    <row r="769" spans="1:11" s="50" customFormat="1" x14ac:dyDescent="0.3">
      <c r="A769" s="41"/>
      <c r="B769" s="41"/>
      <c r="C769" s="52"/>
      <c r="D769" s="80"/>
      <c r="F769" s="41"/>
      <c r="G769" s="41"/>
      <c r="H769" s="41"/>
      <c r="I769" s="41"/>
      <c r="J769" s="41"/>
      <c r="K769" s="41"/>
    </row>
    <row r="770" spans="1:11" s="50" customFormat="1" x14ac:dyDescent="0.3">
      <c r="A770" s="41"/>
      <c r="B770" s="41"/>
      <c r="C770" s="52"/>
      <c r="D770" s="80"/>
      <c r="F770" s="41"/>
      <c r="G770" s="41"/>
      <c r="H770" s="41"/>
      <c r="I770" s="41"/>
      <c r="J770" s="41"/>
      <c r="K770" s="41"/>
    </row>
    <row r="771" spans="1:11" s="50" customFormat="1" x14ac:dyDescent="0.3">
      <c r="A771" s="41"/>
      <c r="B771" s="41"/>
      <c r="C771" s="52"/>
      <c r="D771" s="80"/>
      <c r="F771" s="41"/>
      <c r="G771" s="41"/>
      <c r="H771" s="41"/>
      <c r="I771" s="41"/>
      <c r="J771" s="41"/>
      <c r="K771" s="41"/>
    </row>
    <row r="772" spans="1:11" s="50" customFormat="1" x14ac:dyDescent="0.3">
      <c r="A772" s="41"/>
      <c r="B772" s="41"/>
      <c r="C772" s="52"/>
      <c r="D772" s="80"/>
      <c r="F772" s="41"/>
      <c r="G772" s="41"/>
      <c r="H772" s="41"/>
      <c r="I772" s="41"/>
      <c r="J772" s="41"/>
      <c r="K772" s="41"/>
    </row>
    <row r="773" spans="1:11" s="50" customFormat="1" x14ac:dyDescent="0.3">
      <c r="A773" s="41"/>
      <c r="B773" s="41"/>
      <c r="C773" s="52"/>
      <c r="D773" s="80"/>
      <c r="F773" s="41"/>
      <c r="G773" s="41"/>
      <c r="H773" s="41"/>
      <c r="I773" s="41"/>
      <c r="J773" s="41"/>
      <c r="K773" s="41"/>
    </row>
    <row r="774" spans="1:11" s="50" customFormat="1" x14ac:dyDescent="0.3">
      <c r="A774" s="41"/>
      <c r="B774" s="41"/>
      <c r="C774" s="52"/>
      <c r="D774" s="80"/>
      <c r="F774" s="41"/>
      <c r="G774" s="41"/>
      <c r="H774" s="41"/>
      <c r="I774" s="41"/>
      <c r="J774" s="41"/>
      <c r="K774" s="41"/>
    </row>
    <row r="775" spans="1:11" s="50" customFormat="1" x14ac:dyDescent="0.3">
      <c r="A775" s="41"/>
      <c r="B775" s="41"/>
      <c r="C775" s="52"/>
      <c r="D775" s="80"/>
      <c r="F775" s="41"/>
      <c r="G775" s="41"/>
      <c r="H775" s="41"/>
      <c r="I775" s="41"/>
      <c r="J775" s="41"/>
      <c r="K775" s="41"/>
    </row>
    <row r="776" spans="1:11" s="50" customFormat="1" x14ac:dyDescent="0.3">
      <c r="A776" s="41"/>
      <c r="B776" s="41"/>
      <c r="C776" s="52"/>
      <c r="D776" s="80"/>
      <c r="F776" s="41"/>
      <c r="G776" s="41"/>
      <c r="H776" s="41"/>
      <c r="I776" s="41"/>
      <c r="J776" s="41"/>
      <c r="K776" s="41"/>
    </row>
    <row r="777" spans="1:11" s="50" customFormat="1" x14ac:dyDescent="0.3">
      <c r="A777" s="41"/>
      <c r="B777" s="41"/>
      <c r="C777" s="52"/>
      <c r="D777" s="80"/>
      <c r="F777" s="41"/>
      <c r="G777" s="41"/>
      <c r="H777" s="41"/>
      <c r="I777" s="41"/>
      <c r="J777" s="41"/>
      <c r="K777" s="41"/>
    </row>
    <row r="778" spans="1:11" s="50" customFormat="1" x14ac:dyDescent="0.3">
      <c r="A778" s="41"/>
      <c r="B778" s="41"/>
      <c r="C778" s="52"/>
      <c r="D778" s="80"/>
      <c r="F778" s="41"/>
      <c r="G778" s="41"/>
      <c r="H778" s="41"/>
      <c r="I778" s="41"/>
      <c r="J778" s="41"/>
      <c r="K778" s="41"/>
    </row>
    <row r="779" spans="1:11" s="50" customFormat="1" x14ac:dyDescent="0.3">
      <c r="A779" s="41"/>
      <c r="B779" s="41"/>
      <c r="C779" s="52"/>
      <c r="D779" s="80"/>
      <c r="F779" s="41"/>
      <c r="G779" s="41"/>
      <c r="H779" s="41"/>
      <c r="I779" s="41"/>
      <c r="J779" s="41"/>
      <c r="K779" s="41"/>
    </row>
    <row r="780" spans="1:11" s="50" customFormat="1" x14ac:dyDescent="0.3">
      <c r="A780" s="41"/>
      <c r="B780" s="41"/>
      <c r="C780" s="52"/>
      <c r="D780" s="80"/>
      <c r="F780" s="41"/>
      <c r="G780" s="41"/>
      <c r="H780" s="41"/>
      <c r="I780" s="41"/>
      <c r="J780" s="41"/>
      <c r="K780" s="41"/>
    </row>
    <row r="781" spans="1:11" s="50" customFormat="1" x14ac:dyDescent="0.3">
      <c r="A781" s="41"/>
      <c r="B781" s="41"/>
      <c r="C781" s="52"/>
      <c r="D781" s="80"/>
      <c r="F781" s="41"/>
      <c r="G781" s="41"/>
      <c r="H781" s="41"/>
      <c r="I781" s="41"/>
      <c r="J781" s="41"/>
      <c r="K781" s="41"/>
    </row>
    <row r="782" spans="1:11" s="50" customFormat="1" x14ac:dyDescent="0.3">
      <c r="A782" s="41"/>
      <c r="B782" s="41"/>
      <c r="C782" s="52"/>
      <c r="D782" s="80"/>
      <c r="F782" s="41"/>
      <c r="G782" s="41"/>
      <c r="H782" s="41"/>
      <c r="I782" s="41"/>
      <c r="J782" s="41"/>
      <c r="K782" s="41"/>
    </row>
    <row r="783" spans="1:11" s="50" customFormat="1" x14ac:dyDescent="0.3">
      <c r="A783" s="41"/>
      <c r="B783" s="41"/>
      <c r="C783" s="52"/>
      <c r="D783" s="80"/>
      <c r="F783" s="41"/>
      <c r="G783" s="41"/>
      <c r="H783" s="41"/>
      <c r="I783" s="41"/>
      <c r="J783" s="41"/>
      <c r="K783" s="41"/>
    </row>
    <row r="784" spans="1:11" s="50" customFormat="1" x14ac:dyDescent="0.3">
      <c r="A784" s="41"/>
      <c r="B784" s="41"/>
      <c r="C784" s="52"/>
      <c r="D784" s="80"/>
      <c r="F784" s="41"/>
      <c r="G784" s="41"/>
      <c r="H784" s="41"/>
      <c r="I784" s="41"/>
      <c r="J784" s="41"/>
      <c r="K784" s="41"/>
    </row>
    <row r="785" spans="1:11" s="50" customFormat="1" x14ac:dyDescent="0.3">
      <c r="A785" s="41"/>
      <c r="B785" s="41"/>
      <c r="C785" s="52"/>
      <c r="D785" s="80"/>
      <c r="F785" s="41"/>
      <c r="G785" s="41"/>
      <c r="H785" s="41"/>
      <c r="I785" s="41"/>
      <c r="J785" s="41"/>
      <c r="K785" s="41"/>
    </row>
    <row r="786" spans="1:11" s="50" customFormat="1" x14ac:dyDescent="0.3">
      <c r="A786" s="41"/>
      <c r="B786" s="41"/>
      <c r="C786" s="52"/>
      <c r="D786" s="80"/>
      <c r="F786" s="41"/>
      <c r="G786" s="41"/>
      <c r="H786" s="41"/>
      <c r="I786" s="41"/>
      <c r="J786" s="41"/>
      <c r="K786" s="41"/>
    </row>
    <row r="787" spans="1:11" s="50" customFormat="1" x14ac:dyDescent="0.3">
      <c r="A787" s="41"/>
      <c r="B787" s="41"/>
      <c r="C787" s="52"/>
      <c r="D787" s="80"/>
      <c r="F787" s="41"/>
      <c r="G787" s="41"/>
      <c r="H787" s="41"/>
      <c r="I787" s="41"/>
      <c r="J787" s="41"/>
      <c r="K787" s="41"/>
    </row>
    <row r="788" spans="1:11" s="50" customFormat="1" x14ac:dyDescent="0.3">
      <c r="A788" s="41"/>
      <c r="B788" s="41"/>
      <c r="C788" s="52"/>
      <c r="D788" s="80"/>
      <c r="F788" s="41"/>
      <c r="G788" s="41"/>
      <c r="H788" s="41"/>
      <c r="I788" s="41"/>
      <c r="J788" s="41"/>
      <c r="K788" s="41"/>
    </row>
    <row r="789" spans="1:11" s="50" customFormat="1" x14ac:dyDescent="0.3">
      <c r="A789" s="41"/>
      <c r="B789" s="41"/>
      <c r="C789" s="52"/>
      <c r="D789" s="80"/>
      <c r="F789" s="41"/>
      <c r="G789" s="41"/>
      <c r="H789" s="41"/>
      <c r="I789" s="41"/>
      <c r="J789" s="41"/>
      <c r="K789" s="41"/>
    </row>
    <row r="790" spans="1:11" s="50" customFormat="1" x14ac:dyDescent="0.3">
      <c r="A790" s="41"/>
      <c r="B790" s="41"/>
      <c r="C790" s="52"/>
      <c r="D790" s="80"/>
      <c r="F790" s="41"/>
      <c r="G790" s="41"/>
      <c r="H790" s="41"/>
      <c r="I790" s="41"/>
      <c r="J790" s="41"/>
      <c r="K790" s="41"/>
    </row>
    <row r="791" spans="1:11" s="50" customFormat="1" x14ac:dyDescent="0.3">
      <c r="A791" s="41"/>
      <c r="B791" s="41"/>
      <c r="C791" s="52"/>
      <c r="D791" s="80"/>
      <c r="F791" s="41"/>
      <c r="G791" s="41"/>
      <c r="H791" s="41"/>
      <c r="I791" s="41"/>
      <c r="J791" s="41"/>
      <c r="K791" s="41"/>
    </row>
    <row r="792" spans="1:11" s="50" customFormat="1" x14ac:dyDescent="0.3">
      <c r="A792" s="41"/>
      <c r="B792" s="41"/>
      <c r="C792" s="52"/>
      <c r="D792" s="80"/>
      <c r="F792" s="41"/>
      <c r="G792" s="41"/>
      <c r="H792" s="41"/>
      <c r="I792" s="41"/>
      <c r="J792" s="41"/>
      <c r="K792" s="41"/>
    </row>
    <row r="793" spans="1:11" s="50" customFormat="1" x14ac:dyDescent="0.3">
      <c r="A793" s="41"/>
      <c r="B793" s="41"/>
      <c r="C793" s="52"/>
      <c r="D793" s="80"/>
      <c r="F793" s="41"/>
      <c r="G793" s="41"/>
      <c r="H793" s="41"/>
      <c r="I793" s="41"/>
      <c r="J793" s="41"/>
      <c r="K793" s="41"/>
    </row>
    <row r="794" spans="1:11" s="50" customFormat="1" x14ac:dyDescent="0.3">
      <c r="A794" s="41"/>
      <c r="B794" s="41"/>
      <c r="C794" s="52"/>
      <c r="D794" s="80"/>
      <c r="F794" s="41"/>
      <c r="G794" s="41"/>
      <c r="H794" s="41"/>
      <c r="I794" s="41"/>
      <c r="J794" s="41"/>
      <c r="K794" s="41"/>
    </row>
    <row r="795" spans="1:11" s="50" customFormat="1" x14ac:dyDescent="0.3">
      <c r="A795" s="41"/>
      <c r="B795" s="41"/>
      <c r="C795" s="52"/>
      <c r="D795" s="80"/>
      <c r="F795" s="41"/>
      <c r="G795" s="41"/>
      <c r="H795" s="41"/>
      <c r="I795" s="41"/>
      <c r="J795" s="41"/>
      <c r="K795" s="41"/>
    </row>
    <row r="796" spans="1:11" s="50" customFormat="1" x14ac:dyDescent="0.3">
      <c r="A796" s="41"/>
      <c r="B796" s="41"/>
      <c r="C796" s="52"/>
      <c r="D796" s="80"/>
      <c r="F796" s="41"/>
      <c r="G796" s="41"/>
      <c r="H796" s="41"/>
      <c r="I796" s="41"/>
      <c r="J796" s="41"/>
      <c r="K796" s="41"/>
    </row>
    <row r="797" spans="1:11" s="50" customFormat="1" x14ac:dyDescent="0.3">
      <c r="A797" s="41"/>
      <c r="B797" s="41"/>
      <c r="C797" s="52"/>
      <c r="D797" s="80"/>
      <c r="F797" s="41"/>
      <c r="G797" s="41"/>
      <c r="H797" s="41"/>
      <c r="I797" s="41"/>
      <c r="J797" s="41"/>
      <c r="K797" s="41"/>
    </row>
    <row r="798" spans="1:11" s="50" customFormat="1" x14ac:dyDescent="0.3">
      <c r="A798" s="41"/>
      <c r="B798" s="41"/>
      <c r="C798" s="52"/>
      <c r="D798" s="80"/>
      <c r="F798" s="41"/>
      <c r="G798" s="41"/>
      <c r="H798" s="41"/>
      <c r="I798" s="41"/>
      <c r="J798" s="41"/>
      <c r="K798" s="41"/>
    </row>
    <row r="799" spans="1:11" s="50" customFormat="1" x14ac:dyDescent="0.3">
      <c r="A799" s="41"/>
      <c r="B799" s="41"/>
      <c r="C799" s="52"/>
      <c r="D799" s="80"/>
      <c r="F799" s="41"/>
      <c r="G799" s="41"/>
      <c r="H799" s="41"/>
      <c r="I799" s="41"/>
      <c r="J799" s="41"/>
      <c r="K799" s="41"/>
    </row>
    <row r="800" spans="1:11" s="50" customFormat="1" x14ac:dyDescent="0.3">
      <c r="A800" s="41"/>
      <c r="B800" s="41"/>
      <c r="C800" s="52"/>
      <c r="D800" s="80"/>
      <c r="F800" s="41"/>
      <c r="G800" s="41"/>
      <c r="H800" s="41"/>
      <c r="I800" s="41"/>
      <c r="J800" s="41"/>
      <c r="K800" s="41"/>
    </row>
    <row r="801" spans="1:11" s="50" customFormat="1" x14ac:dyDescent="0.3">
      <c r="A801" s="41"/>
      <c r="B801" s="41"/>
      <c r="C801" s="52"/>
      <c r="D801" s="80"/>
      <c r="F801" s="41"/>
      <c r="G801" s="41"/>
      <c r="H801" s="41"/>
      <c r="I801" s="41"/>
      <c r="J801" s="41"/>
      <c r="K801" s="41"/>
    </row>
    <row r="802" spans="1:11" s="50" customFormat="1" x14ac:dyDescent="0.3">
      <c r="A802" s="41"/>
      <c r="B802" s="41"/>
      <c r="C802" s="52"/>
      <c r="D802" s="80"/>
      <c r="F802" s="41"/>
      <c r="G802" s="41"/>
      <c r="H802" s="41"/>
      <c r="I802" s="41"/>
      <c r="J802" s="41"/>
      <c r="K802" s="41"/>
    </row>
    <row r="803" spans="1:11" s="50" customFormat="1" x14ac:dyDescent="0.3">
      <c r="A803" s="41"/>
      <c r="B803" s="41"/>
      <c r="C803" s="52"/>
      <c r="D803" s="80"/>
      <c r="F803" s="41"/>
      <c r="G803" s="41"/>
      <c r="H803" s="41"/>
      <c r="I803" s="41"/>
      <c r="J803" s="41"/>
      <c r="K803" s="41"/>
    </row>
    <row r="804" spans="1:11" s="50" customFormat="1" x14ac:dyDescent="0.3">
      <c r="A804" s="41"/>
      <c r="B804" s="41"/>
      <c r="C804" s="52"/>
      <c r="D804" s="80"/>
      <c r="F804" s="41"/>
      <c r="G804" s="41"/>
      <c r="H804" s="41"/>
      <c r="I804" s="41"/>
      <c r="J804" s="41"/>
      <c r="K804" s="41"/>
    </row>
    <row r="805" spans="1:11" s="50" customFormat="1" x14ac:dyDescent="0.3">
      <c r="A805" s="41"/>
      <c r="B805" s="41"/>
      <c r="C805" s="52"/>
      <c r="D805" s="80"/>
      <c r="F805" s="41"/>
      <c r="G805" s="41"/>
      <c r="H805" s="41"/>
      <c r="I805" s="41"/>
      <c r="J805" s="41"/>
      <c r="K805" s="41"/>
    </row>
    <row r="806" spans="1:11" s="50" customFormat="1" x14ac:dyDescent="0.3">
      <c r="A806" s="41"/>
      <c r="B806" s="41"/>
      <c r="C806" s="52"/>
      <c r="D806" s="80"/>
      <c r="F806" s="41"/>
      <c r="G806" s="41"/>
      <c r="H806" s="41"/>
      <c r="I806" s="41"/>
      <c r="J806" s="41"/>
      <c r="K806" s="41"/>
    </row>
    <row r="807" spans="1:11" s="50" customFormat="1" x14ac:dyDescent="0.3">
      <c r="A807" s="41"/>
      <c r="B807" s="41"/>
      <c r="C807" s="52"/>
      <c r="D807" s="80"/>
      <c r="F807" s="41"/>
      <c r="G807" s="41"/>
      <c r="H807" s="41"/>
      <c r="I807" s="41"/>
      <c r="J807" s="41"/>
      <c r="K807" s="41"/>
    </row>
    <row r="808" spans="1:11" s="50" customFormat="1" x14ac:dyDescent="0.3">
      <c r="A808" s="41"/>
      <c r="B808" s="41"/>
      <c r="C808" s="52"/>
      <c r="D808" s="80"/>
      <c r="F808" s="41"/>
      <c r="G808" s="41"/>
      <c r="H808" s="41"/>
      <c r="I808" s="41"/>
      <c r="J808" s="41"/>
      <c r="K808" s="41"/>
    </row>
    <row r="809" spans="1:11" s="50" customFormat="1" x14ac:dyDescent="0.3">
      <c r="A809" s="41"/>
      <c r="B809" s="41"/>
      <c r="C809" s="52"/>
      <c r="D809" s="80"/>
      <c r="F809" s="41"/>
      <c r="G809" s="41"/>
      <c r="H809" s="41"/>
      <c r="I809" s="41"/>
      <c r="J809" s="41"/>
      <c r="K809" s="41"/>
    </row>
    <row r="810" spans="1:11" s="50" customFormat="1" x14ac:dyDescent="0.3">
      <c r="A810" s="41"/>
      <c r="B810" s="41"/>
      <c r="C810" s="52"/>
      <c r="D810" s="80"/>
      <c r="F810" s="41"/>
      <c r="G810" s="41"/>
      <c r="H810" s="41"/>
      <c r="I810" s="41"/>
      <c r="J810" s="41"/>
      <c r="K810" s="41"/>
    </row>
    <row r="811" spans="1:11" s="50" customFormat="1" x14ac:dyDescent="0.3">
      <c r="A811" s="41"/>
      <c r="B811" s="41"/>
      <c r="C811" s="52"/>
      <c r="D811" s="80"/>
      <c r="F811" s="41"/>
      <c r="G811" s="41"/>
      <c r="H811" s="41"/>
      <c r="I811" s="41"/>
      <c r="J811" s="41"/>
      <c r="K811" s="41"/>
    </row>
    <row r="812" spans="1:11" s="50" customFormat="1" x14ac:dyDescent="0.3">
      <c r="A812" s="41"/>
      <c r="B812" s="41"/>
      <c r="C812" s="52"/>
      <c r="D812" s="80"/>
      <c r="F812" s="41"/>
      <c r="G812" s="41"/>
      <c r="H812" s="41"/>
      <c r="I812" s="41"/>
      <c r="J812" s="41"/>
      <c r="K812" s="41"/>
    </row>
    <row r="813" spans="1:11" s="50" customFormat="1" x14ac:dyDescent="0.3">
      <c r="A813" s="41"/>
      <c r="B813" s="41"/>
      <c r="C813" s="52"/>
      <c r="D813" s="80"/>
      <c r="F813" s="41"/>
      <c r="G813" s="41"/>
      <c r="H813" s="41"/>
      <c r="I813" s="41"/>
      <c r="J813" s="41"/>
      <c r="K813" s="41"/>
    </row>
    <row r="814" spans="1:11" s="50" customFormat="1" x14ac:dyDescent="0.3">
      <c r="A814" s="41"/>
      <c r="B814" s="41"/>
      <c r="C814" s="52"/>
      <c r="D814" s="80"/>
      <c r="F814" s="41"/>
      <c r="G814" s="41"/>
      <c r="H814" s="41"/>
      <c r="I814" s="41"/>
      <c r="J814" s="41"/>
      <c r="K814" s="41"/>
    </row>
    <row r="815" spans="1:11" s="50" customFormat="1" x14ac:dyDescent="0.3">
      <c r="A815" s="41"/>
      <c r="B815" s="41"/>
      <c r="C815" s="52"/>
      <c r="D815" s="80"/>
      <c r="F815" s="41"/>
      <c r="G815" s="41"/>
      <c r="H815" s="41"/>
      <c r="I815" s="41"/>
      <c r="J815" s="41"/>
      <c r="K815" s="41"/>
    </row>
    <row r="816" spans="1:11" s="50" customFormat="1" x14ac:dyDescent="0.3">
      <c r="A816" s="41"/>
      <c r="B816" s="41"/>
      <c r="C816" s="52"/>
      <c r="D816" s="80"/>
      <c r="F816" s="41"/>
      <c r="G816" s="41"/>
      <c r="H816" s="41"/>
      <c r="I816" s="41"/>
      <c r="J816" s="41"/>
      <c r="K816" s="41"/>
    </row>
    <row r="817" spans="1:11" s="50" customFormat="1" x14ac:dyDescent="0.3">
      <c r="A817" s="41"/>
      <c r="B817" s="41"/>
      <c r="C817" s="52"/>
      <c r="D817" s="80"/>
      <c r="F817" s="41"/>
      <c r="G817" s="41"/>
      <c r="H817" s="41"/>
      <c r="I817" s="41"/>
      <c r="J817" s="41"/>
      <c r="K817" s="41"/>
    </row>
    <row r="818" spans="1:11" s="50" customFormat="1" x14ac:dyDescent="0.3">
      <c r="A818" s="41"/>
      <c r="B818" s="41"/>
      <c r="C818" s="52"/>
      <c r="D818" s="80"/>
      <c r="F818" s="41"/>
      <c r="G818" s="41"/>
      <c r="H818" s="41"/>
      <c r="I818" s="41"/>
      <c r="J818" s="41"/>
      <c r="K818" s="41"/>
    </row>
    <row r="819" spans="1:11" s="50" customFormat="1" x14ac:dyDescent="0.3">
      <c r="A819" s="41"/>
      <c r="B819" s="41"/>
      <c r="C819" s="52"/>
      <c r="D819" s="80"/>
      <c r="F819" s="41"/>
      <c r="G819" s="41"/>
      <c r="H819" s="41"/>
      <c r="I819" s="41"/>
      <c r="J819" s="41"/>
      <c r="K819" s="41"/>
    </row>
    <row r="820" spans="1:11" s="50" customFormat="1" x14ac:dyDescent="0.3">
      <c r="A820" s="41"/>
      <c r="B820" s="41"/>
      <c r="C820" s="52"/>
      <c r="D820" s="80"/>
      <c r="F820" s="41"/>
      <c r="G820" s="41"/>
      <c r="H820" s="41"/>
      <c r="I820" s="41"/>
      <c r="J820" s="41"/>
      <c r="K820" s="41"/>
    </row>
    <row r="821" spans="1:11" s="50" customFormat="1" x14ac:dyDescent="0.3">
      <c r="A821" s="41"/>
      <c r="B821" s="41"/>
      <c r="C821" s="52"/>
      <c r="D821" s="80"/>
      <c r="F821" s="41"/>
      <c r="G821" s="41"/>
      <c r="H821" s="41"/>
      <c r="I821" s="41"/>
      <c r="J821" s="41"/>
      <c r="K821" s="41"/>
    </row>
    <row r="822" spans="1:11" s="50" customFormat="1" x14ac:dyDescent="0.3">
      <c r="A822" s="41"/>
      <c r="B822" s="41"/>
      <c r="C822" s="52"/>
      <c r="D822" s="80"/>
      <c r="F822" s="41"/>
      <c r="G822" s="41"/>
      <c r="H822" s="41"/>
      <c r="I822" s="41"/>
      <c r="J822" s="41"/>
      <c r="K822" s="41"/>
    </row>
    <row r="823" spans="1:11" s="50" customFormat="1" x14ac:dyDescent="0.3">
      <c r="A823" s="41"/>
      <c r="B823" s="41"/>
      <c r="C823" s="52"/>
      <c r="D823" s="80"/>
      <c r="F823" s="41"/>
      <c r="G823" s="41"/>
      <c r="H823" s="41"/>
      <c r="I823" s="41"/>
      <c r="J823" s="41"/>
      <c r="K823" s="41"/>
    </row>
    <row r="824" spans="1:11" s="50" customFormat="1" x14ac:dyDescent="0.3">
      <c r="A824" s="41"/>
      <c r="B824" s="41"/>
      <c r="C824" s="52"/>
      <c r="D824" s="80"/>
      <c r="F824" s="41"/>
      <c r="G824" s="41"/>
      <c r="H824" s="41"/>
      <c r="I824" s="41"/>
      <c r="J824" s="41"/>
      <c r="K824" s="41"/>
    </row>
    <row r="825" spans="1:11" s="50" customFormat="1" x14ac:dyDescent="0.3">
      <c r="A825" s="41"/>
      <c r="B825" s="41"/>
      <c r="C825" s="52"/>
      <c r="D825" s="80"/>
      <c r="F825" s="41"/>
      <c r="G825" s="41"/>
      <c r="H825" s="41"/>
      <c r="I825" s="41"/>
      <c r="J825" s="41"/>
      <c r="K825" s="41"/>
    </row>
    <row r="826" spans="1:11" s="50" customFormat="1" x14ac:dyDescent="0.3">
      <c r="A826" s="41"/>
      <c r="B826" s="41"/>
      <c r="C826" s="52"/>
      <c r="D826" s="80"/>
      <c r="F826" s="41"/>
      <c r="G826" s="41"/>
      <c r="H826" s="41"/>
      <c r="I826" s="41"/>
      <c r="J826" s="41"/>
      <c r="K826" s="41"/>
    </row>
    <row r="827" spans="1:11" s="50" customFormat="1" x14ac:dyDescent="0.3">
      <c r="A827" s="41"/>
      <c r="B827" s="41"/>
      <c r="C827" s="52"/>
      <c r="D827" s="80"/>
      <c r="F827" s="41"/>
      <c r="G827" s="41"/>
      <c r="H827" s="41"/>
      <c r="I827" s="41"/>
      <c r="J827" s="41"/>
      <c r="K827" s="41"/>
    </row>
    <row r="828" spans="1:11" s="50" customFormat="1" x14ac:dyDescent="0.3">
      <c r="A828" s="41"/>
      <c r="B828" s="41"/>
      <c r="C828" s="52"/>
      <c r="D828" s="80"/>
      <c r="F828" s="41"/>
      <c r="G828" s="41"/>
      <c r="H828" s="41"/>
      <c r="I828" s="41"/>
      <c r="J828" s="41"/>
      <c r="K828" s="41"/>
    </row>
    <row r="829" spans="1:11" s="50" customFormat="1" x14ac:dyDescent="0.3">
      <c r="A829" s="41"/>
      <c r="B829" s="41"/>
      <c r="C829" s="52"/>
      <c r="D829" s="80"/>
      <c r="F829" s="41"/>
      <c r="G829" s="41"/>
      <c r="H829" s="41"/>
      <c r="I829" s="41"/>
      <c r="J829" s="41"/>
      <c r="K829" s="41"/>
    </row>
    <row r="830" spans="1:11" s="50" customFormat="1" x14ac:dyDescent="0.3">
      <c r="A830" s="41"/>
      <c r="B830" s="41"/>
      <c r="C830" s="52"/>
      <c r="D830" s="80"/>
      <c r="F830" s="41"/>
      <c r="G830" s="41"/>
      <c r="H830" s="41"/>
      <c r="I830" s="41"/>
      <c r="J830" s="41"/>
      <c r="K830" s="41"/>
    </row>
    <row r="831" spans="1:11" s="50" customFormat="1" x14ac:dyDescent="0.3">
      <c r="A831" s="41"/>
      <c r="B831" s="41"/>
      <c r="C831" s="52"/>
      <c r="D831" s="80"/>
      <c r="F831" s="41"/>
      <c r="G831" s="41"/>
      <c r="H831" s="41"/>
      <c r="I831" s="41"/>
      <c r="J831" s="41"/>
      <c r="K831" s="41"/>
    </row>
    <row r="832" spans="1:11" s="50" customFormat="1" x14ac:dyDescent="0.3">
      <c r="A832" s="41"/>
      <c r="B832" s="41"/>
      <c r="C832" s="52"/>
      <c r="D832" s="80"/>
      <c r="F832" s="41"/>
      <c r="G832" s="41"/>
      <c r="H832" s="41"/>
      <c r="I832" s="41"/>
      <c r="J832" s="41"/>
      <c r="K832" s="41"/>
    </row>
    <row r="833" spans="1:11" s="50" customFormat="1" x14ac:dyDescent="0.3">
      <c r="A833" s="41"/>
      <c r="B833" s="41"/>
      <c r="C833" s="52"/>
      <c r="D833" s="80"/>
      <c r="F833" s="41"/>
      <c r="G833" s="41"/>
      <c r="H833" s="41"/>
      <c r="I833" s="41"/>
      <c r="J833" s="41"/>
      <c r="K833" s="41"/>
    </row>
    <row r="834" spans="1:11" s="50" customFormat="1" x14ac:dyDescent="0.3">
      <c r="A834" s="41"/>
      <c r="B834" s="41"/>
      <c r="C834" s="52"/>
      <c r="D834" s="80"/>
      <c r="F834" s="41"/>
      <c r="G834" s="41"/>
      <c r="H834" s="41"/>
      <c r="I834" s="41"/>
      <c r="J834" s="41"/>
      <c r="K834" s="41"/>
    </row>
    <row r="835" spans="1:11" s="50" customFormat="1" x14ac:dyDescent="0.3">
      <c r="A835" s="41"/>
      <c r="B835" s="41"/>
      <c r="C835" s="52"/>
      <c r="D835" s="80"/>
      <c r="F835" s="41"/>
      <c r="G835" s="41"/>
      <c r="H835" s="41"/>
      <c r="I835" s="41"/>
      <c r="J835" s="41"/>
      <c r="K835" s="41"/>
    </row>
    <row r="836" spans="1:11" s="50" customFormat="1" x14ac:dyDescent="0.3">
      <c r="A836" s="41"/>
      <c r="B836" s="41"/>
      <c r="C836" s="52"/>
      <c r="D836" s="80"/>
      <c r="F836" s="41"/>
      <c r="G836" s="41"/>
      <c r="H836" s="41"/>
      <c r="I836" s="41"/>
      <c r="J836" s="41"/>
      <c r="K836" s="41"/>
    </row>
    <row r="837" spans="1:11" s="50" customFormat="1" x14ac:dyDescent="0.3">
      <c r="A837" s="41"/>
      <c r="B837" s="41"/>
      <c r="C837" s="52"/>
      <c r="D837" s="80"/>
      <c r="F837" s="41"/>
      <c r="G837" s="41"/>
      <c r="H837" s="41"/>
      <c r="I837" s="41"/>
      <c r="J837" s="41"/>
      <c r="K837" s="41"/>
    </row>
    <row r="838" spans="1:11" s="50" customFormat="1" x14ac:dyDescent="0.3">
      <c r="A838" s="41"/>
      <c r="B838" s="41"/>
      <c r="C838" s="52"/>
      <c r="D838" s="80"/>
      <c r="F838" s="41"/>
      <c r="G838" s="41"/>
      <c r="H838" s="41"/>
      <c r="I838" s="41"/>
      <c r="J838" s="41"/>
      <c r="K838" s="41"/>
    </row>
    <row r="839" spans="1:11" s="50" customFormat="1" x14ac:dyDescent="0.3">
      <c r="A839" s="41"/>
      <c r="B839" s="41"/>
      <c r="C839" s="52"/>
      <c r="D839" s="80"/>
      <c r="F839" s="41"/>
      <c r="G839" s="41"/>
      <c r="H839" s="41"/>
      <c r="I839" s="41"/>
      <c r="J839" s="41"/>
      <c r="K839" s="41"/>
    </row>
    <row r="840" spans="1:11" s="50" customFormat="1" x14ac:dyDescent="0.3">
      <c r="A840" s="41"/>
      <c r="B840" s="41"/>
      <c r="C840" s="52"/>
      <c r="D840" s="80"/>
      <c r="F840" s="41"/>
      <c r="G840" s="41"/>
      <c r="H840" s="41"/>
      <c r="I840" s="41"/>
      <c r="J840" s="41"/>
      <c r="K840" s="41"/>
    </row>
    <row r="841" spans="1:11" s="50" customFormat="1" x14ac:dyDescent="0.3">
      <c r="A841" s="41"/>
      <c r="B841" s="41"/>
      <c r="C841" s="52"/>
      <c r="D841" s="80"/>
      <c r="F841" s="41"/>
      <c r="G841" s="41"/>
      <c r="H841" s="41"/>
      <c r="I841" s="41"/>
      <c r="J841" s="41"/>
      <c r="K841" s="41"/>
    </row>
    <row r="842" spans="1:11" s="50" customFormat="1" x14ac:dyDescent="0.3">
      <c r="A842" s="41"/>
      <c r="B842" s="41"/>
      <c r="C842" s="52"/>
      <c r="D842" s="80"/>
      <c r="F842" s="41"/>
      <c r="G842" s="41"/>
      <c r="H842" s="41"/>
      <c r="I842" s="41"/>
      <c r="J842" s="41"/>
      <c r="K842" s="41"/>
    </row>
    <row r="843" spans="1:11" s="50" customFormat="1" x14ac:dyDescent="0.3">
      <c r="A843" s="41"/>
      <c r="B843" s="41"/>
      <c r="C843" s="52"/>
      <c r="D843" s="80"/>
      <c r="F843" s="41"/>
      <c r="G843" s="41"/>
      <c r="H843" s="41"/>
      <c r="I843" s="41"/>
      <c r="J843" s="41"/>
      <c r="K843" s="41"/>
    </row>
    <row r="844" spans="1:11" s="50" customFormat="1" x14ac:dyDescent="0.3">
      <c r="A844" s="41"/>
      <c r="B844" s="41"/>
      <c r="C844" s="52"/>
      <c r="D844" s="80"/>
      <c r="F844" s="41"/>
      <c r="G844" s="41"/>
      <c r="H844" s="41"/>
      <c r="I844" s="41"/>
      <c r="J844" s="41"/>
      <c r="K844" s="41"/>
    </row>
    <row r="845" spans="1:11" s="50" customFormat="1" x14ac:dyDescent="0.3">
      <c r="A845" s="41"/>
      <c r="B845" s="41"/>
      <c r="C845" s="52"/>
      <c r="D845" s="80"/>
      <c r="F845" s="41"/>
      <c r="G845" s="41"/>
      <c r="H845" s="41"/>
      <c r="I845" s="41"/>
      <c r="J845" s="41"/>
      <c r="K845" s="41"/>
    </row>
    <row r="846" spans="1:11" s="50" customFormat="1" x14ac:dyDescent="0.3">
      <c r="A846" s="41"/>
      <c r="B846" s="41"/>
      <c r="C846" s="52"/>
      <c r="D846" s="80"/>
      <c r="F846" s="41"/>
      <c r="G846" s="41"/>
      <c r="H846" s="41"/>
      <c r="I846" s="41"/>
      <c r="J846" s="41"/>
      <c r="K846" s="41"/>
    </row>
    <row r="847" spans="1:11" s="50" customFormat="1" x14ac:dyDescent="0.3">
      <c r="A847" s="41"/>
      <c r="B847" s="41"/>
      <c r="C847" s="52"/>
      <c r="D847" s="80"/>
      <c r="F847" s="41"/>
      <c r="G847" s="41"/>
      <c r="H847" s="41"/>
      <c r="I847" s="41"/>
      <c r="J847" s="41"/>
      <c r="K847" s="41"/>
    </row>
    <row r="848" spans="1:11" s="50" customFormat="1" x14ac:dyDescent="0.3">
      <c r="A848" s="41"/>
      <c r="B848" s="41"/>
      <c r="C848" s="52"/>
      <c r="D848" s="80"/>
      <c r="F848" s="41"/>
      <c r="G848" s="41"/>
      <c r="H848" s="41"/>
      <c r="I848" s="41"/>
      <c r="J848" s="41"/>
      <c r="K848" s="41"/>
    </row>
    <row r="849" spans="1:11" s="50" customFormat="1" x14ac:dyDescent="0.3">
      <c r="A849" s="41"/>
      <c r="B849" s="41"/>
      <c r="C849" s="52"/>
      <c r="D849" s="80"/>
      <c r="F849" s="41"/>
      <c r="G849" s="41"/>
      <c r="H849" s="41"/>
      <c r="I849" s="41"/>
      <c r="J849" s="41"/>
      <c r="K849" s="41"/>
    </row>
    <row r="850" spans="1:11" s="50" customFormat="1" x14ac:dyDescent="0.3">
      <c r="A850" s="41"/>
      <c r="B850" s="41"/>
      <c r="C850" s="52"/>
      <c r="D850" s="80"/>
      <c r="F850" s="41"/>
      <c r="G850" s="41"/>
      <c r="H850" s="41"/>
      <c r="I850" s="41"/>
      <c r="J850" s="41"/>
      <c r="K850" s="41"/>
    </row>
    <row r="851" spans="1:11" s="50" customFormat="1" x14ac:dyDescent="0.3">
      <c r="A851" s="41"/>
      <c r="B851" s="41"/>
      <c r="C851" s="52"/>
      <c r="D851" s="80"/>
      <c r="F851" s="41"/>
      <c r="G851" s="41"/>
      <c r="H851" s="41"/>
      <c r="I851" s="41"/>
      <c r="J851" s="41"/>
      <c r="K851" s="41"/>
    </row>
    <row r="852" spans="1:11" s="50" customFormat="1" x14ac:dyDescent="0.3">
      <c r="A852" s="41"/>
      <c r="B852" s="41"/>
      <c r="C852" s="52"/>
      <c r="D852" s="80"/>
      <c r="F852" s="41"/>
      <c r="G852" s="41"/>
      <c r="H852" s="41"/>
      <c r="I852" s="41"/>
      <c r="J852" s="41"/>
      <c r="K852" s="41"/>
    </row>
    <row r="853" spans="1:11" s="50" customFormat="1" x14ac:dyDescent="0.3">
      <c r="A853" s="41"/>
      <c r="B853" s="41"/>
      <c r="C853" s="52"/>
      <c r="D853" s="80"/>
      <c r="F853" s="41"/>
      <c r="G853" s="41"/>
      <c r="H853" s="41"/>
      <c r="I853" s="41"/>
      <c r="J853" s="41"/>
      <c r="K853" s="41"/>
    </row>
    <row r="854" spans="1:11" s="50" customFormat="1" x14ac:dyDescent="0.3">
      <c r="A854" s="41"/>
      <c r="B854" s="41"/>
      <c r="C854" s="52"/>
      <c r="D854" s="80"/>
      <c r="F854" s="41"/>
      <c r="G854" s="41"/>
      <c r="H854" s="41"/>
      <c r="I854" s="41"/>
      <c r="J854" s="41"/>
      <c r="K854" s="41"/>
    </row>
    <row r="855" spans="1:11" s="50" customFormat="1" x14ac:dyDescent="0.3">
      <c r="A855" s="41"/>
      <c r="B855" s="41"/>
      <c r="C855" s="52"/>
      <c r="D855" s="80"/>
      <c r="F855" s="41"/>
      <c r="G855" s="41"/>
      <c r="H855" s="41"/>
      <c r="I855" s="41"/>
      <c r="J855" s="41"/>
      <c r="K855" s="41"/>
    </row>
    <row r="856" spans="1:11" s="50" customFormat="1" x14ac:dyDescent="0.3">
      <c r="A856" s="41"/>
      <c r="B856" s="41"/>
      <c r="C856" s="52"/>
      <c r="D856" s="80"/>
      <c r="F856" s="41"/>
      <c r="G856" s="41"/>
      <c r="H856" s="41"/>
      <c r="I856" s="41"/>
      <c r="J856" s="41"/>
      <c r="K856" s="41"/>
    </row>
    <row r="857" spans="1:11" s="50" customFormat="1" x14ac:dyDescent="0.3">
      <c r="A857" s="41"/>
      <c r="B857" s="41"/>
      <c r="C857" s="52"/>
      <c r="D857" s="80"/>
      <c r="F857" s="41"/>
      <c r="G857" s="41"/>
      <c r="H857" s="41"/>
      <c r="I857" s="41"/>
      <c r="J857" s="41"/>
      <c r="K857" s="41"/>
    </row>
    <row r="858" spans="1:11" s="50" customFormat="1" x14ac:dyDescent="0.3">
      <c r="A858" s="41"/>
      <c r="B858" s="41"/>
      <c r="C858" s="52"/>
      <c r="D858" s="80"/>
      <c r="F858" s="41"/>
      <c r="G858" s="41"/>
      <c r="H858" s="41"/>
      <c r="I858" s="41"/>
      <c r="J858" s="41"/>
      <c r="K858" s="41"/>
    </row>
    <row r="859" spans="1:11" s="50" customFormat="1" x14ac:dyDescent="0.3">
      <c r="A859" s="41"/>
      <c r="B859" s="41"/>
      <c r="C859" s="52"/>
      <c r="D859" s="80"/>
      <c r="F859" s="41"/>
      <c r="G859" s="41"/>
      <c r="H859" s="41"/>
      <c r="I859" s="41"/>
      <c r="J859" s="41"/>
      <c r="K859" s="41"/>
    </row>
    <row r="860" spans="1:11" s="50" customFormat="1" x14ac:dyDescent="0.3">
      <c r="A860" s="41"/>
      <c r="B860" s="41"/>
      <c r="C860" s="52"/>
      <c r="D860" s="80"/>
      <c r="F860" s="41"/>
      <c r="G860" s="41"/>
      <c r="H860" s="41"/>
      <c r="I860" s="41"/>
      <c r="J860" s="41"/>
      <c r="K860" s="41"/>
    </row>
    <row r="861" spans="1:11" s="50" customFormat="1" x14ac:dyDescent="0.3">
      <c r="A861" s="41"/>
      <c r="B861" s="41"/>
      <c r="C861" s="52"/>
      <c r="D861" s="80"/>
      <c r="F861" s="41"/>
      <c r="G861" s="41"/>
      <c r="H861" s="41"/>
      <c r="I861" s="41"/>
      <c r="J861" s="41"/>
      <c r="K861" s="41"/>
    </row>
    <row r="862" spans="1:11" s="50" customFormat="1" x14ac:dyDescent="0.3">
      <c r="A862" s="41"/>
      <c r="B862" s="41"/>
      <c r="C862" s="52"/>
      <c r="D862" s="80"/>
      <c r="F862" s="41"/>
      <c r="G862" s="41"/>
      <c r="H862" s="41"/>
      <c r="I862" s="41"/>
      <c r="J862" s="41"/>
      <c r="K862" s="41"/>
    </row>
    <row r="863" spans="1:11" s="50" customFormat="1" x14ac:dyDescent="0.3">
      <c r="A863" s="41"/>
      <c r="B863" s="41"/>
      <c r="C863" s="52"/>
      <c r="D863" s="80"/>
      <c r="F863" s="41"/>
      <c r="G863" s="41"/>
      <c r="H863" s="41"/>
      <c r="I863" s="41"/>
      <c r="J863" s="41"/>
      <c r="K863" s="41"/>
    </row>
    <row r="864" spans="1:11" s="50" customFormat="1" x14ac:dyDescent="0.3">
      <c r="A864" s="41"/>
      <c r="B864" s="41"/>
      <c r="C864" s="52"/>
      <c r="D864" s="80"/>
      <c r="F864" s="41"/>
      <c r="G864" s="41"/>
      <c r="H864" s="41"/>
      <c r="I864" s="41"/>
      <c r="J864" s="41"/>
      <c r="K864" s="41"/>
    </row>
    <row r="865" spans="1:11" s="50" customFormat="1" x14ac:dyDescent="0.3">
      <c r="A865" s="41"/>
      <c r="B865" s="41"/>
      <c r="C865" s="52"/>
      <c r="D865" s="80"/>
      <c r="F865" s="41"/>
      <c r="G865" s="41"/>
      <c r="H865" s="41"/>
      <c r="I865" s="41"/>
      <c r="J865" s="41"/>
      <c r="K865" s="41"/>
    </row>
    <row r="866" spans="1:11" s="50" customFormat="1" x14ac:dyDescent="0.3">
      <c r="A866" s="41"/>
      <c r="B866" s="41"/>
      <c r="C866" s="52"/>
      <c r="D866" s="80"/>
      <c r="F866" s="41"/>
      <c r="G866" s="41"/>
      <c r="H866" s="41"/>
      <c r="I866" s="41"/>
      <c r="J866" s="41"/>
      <c r="K866" s="41"/>
    </row>
    <row r="867" spans="1:11" s="50" customFormat="1" x14ac:dyDescent="0.3">
      <c r="A867" s="41"/>
      <c r="B867" s="41"/>
      <c r="C867" s="52"/>
      <c r="D867" s="80"/>
      <c r="F867" s="41"/>
      <c r="G867" s="41"/>
      <c r="H867" s="41"/>
      <c r="I867" s="41"/>
      <c r="J867" s="41"/>
      <c r="K867" s="41"/>
    </row>
    <row r="868" spans="1:11" s="50" customFormat="1" x14ac:dyDescent="0.3">
      <c r="A868" s="41"/>
      <c r="B868" s="41"/>
      <c r="C868" s="52"/>
      <c r="D868" s="80"/>
      <c r="F868" s="41"/>
      <c r="G868" s="41"/>
      <c r="H868" s="41"/>
      <c r="I868" s="41"/>
      <c r="J868" s="41"/>
      <c r="K868" s="41"/>
    </row>
    <row r="869" spans="1:11" s="50" customFormat="1" x14ac:dyDescent="0.3">
      <c r="A869" s="41"/>
      <c r="B869" s="41"/>
      <c r="C869" s="52"/>
      <c r="D869" s="80"/>
      <c r="F869" s="41"/>
      <c r="G869" s="41"/>
      <c r="H869" s="41"/>
      <c r="I869" s="41"/>
      <c r="J869" s="41"/>
      <c r="K869" s="41"/>
    </row>
    <row r="870" spans="1:11" s="50" customFormat="1" x14ac:dyDescent="0.3">
      <c r="A870" s="41"/>
      <c r="B870" s="41"/>
      <c r="C870" s="52"/>
      <c r="D870" s="80"/>
      <c r="F870" s="41"/>
      <c r="G870" s="41"/>
      <c r="H870" s="41"/>
      <c r="I870" s="41"/>
      <c r="J870" s="41"/>
      <c r="K870" s="41"/>
    </row>
    <row r="871" spans="1:11" s="50" customFormat="1" x14ac:dyDescent="0.3">
      <c r="A871" s="41"/>
      <c r="B871" s="41"/>
      <c r="C871" s="52"/>
      <c r="D871" s="80"/>
      <c r="F871" s="41"/>
      <c r="G871" s="41"/>
      <c r="H871" s="41"/>
      <c r="I871" s="41"/>
      <c r="J871" s="41"/>
      <c r="K871" s="41"/>
    </row>
    <row r="872" spans="1:11" s="50" customFormat="1" x14ac:dyDescent="0.3">
      <c r="A872" s="41"/>
      <c r="B872" s="41"/>
      <c r="C872" s="52"/>
      <c r="D872" s="80"/>
      <c r="F872" s="41"/>
      <c r="G872" s="41"/>
      <c r="H872" s="41"/>
      <c r="I872" s="41"/>
      <c r="J872" s="41"/>
      <c r="K872" s="41"/>
    </row>
    <row r="873" spans="1:11" s="50" customFormat="1" x14ac:dyDescent="0.3">
      <c r="A873" s="41"/>
      <c r="B873" s="41"/>
      <c r="C873" s="52"/>
      <c r="D873" s="80"/>
      <c r="F873" s="41"/>
      <c r="G873" s="41"/>
      <c r="H873" s="41"/>
      <c r="I873" s="41"/>
      <c r="J873" s="41"/>
      <c r="K873" s="41"/>
    </row>
    <row r="874" spans="1:11" s="50" customFormat="1" x14ac:dyDescent="0.3">
      <c r="A874" s="41"/>
      <c r="B874" s="41"/>
      <c r="C874" s="52"/>
      <c r="D874" s="80"/>
      <c r="F874" s="41"/>
      <c r="G874" s="41"/>
      <c r="H874" s="41"/>
      <c r="I874" s="41"/>
      <c r="J874" s="41"/>
      <c r="K874" s="41"/>
    </row>
    <row r="875" spans="1:11" s="50" customFormat="1" x14ac:dyDescent="0.3">
      <c r="A875" s="41"/>
      <c r="B875" s="41"/>
      <c r="C875" s="52"/>
      <c r="D875" s="80"/>
      <c r="F875" s="41"/>
      <c r="G875" s="41"/>
      <c r="H875" s="41"/>
      <c r="I875" s="41"/>
      <c r="J875" s="41"/>
      <c r="K875" s="41"/>
    </row>
    <row r="876" spans="1:11" s="50" customFormat="1" x14ac:dyDescent="0.3">
      <c r="A876" s="41"/>
      <c r="B876" s="41"/>
      <c r="C876" s="52"/>
      <c r="D876" s="80"/>
      <c r="F876" s="41"/>
      <c r="G876" s="41"/>
      <c r="H876" s="41"/>
      <c r="I876" s="41"/>
      <c r="J876" s="41"/>
      <c r="K876" s="41"/>
    </row>
    <row r="877" spans="1:11" s="50" customFormat="1" x14ac:dyDescent="0.3">
      <c r="A877" s="41"/>
      <c r="B877" s="41"/>
      <c r="C877" s="52"/>
      <c r="D877" s="80"/>
      <c r="F877" s="41"/>
      <c r="G877" s="41"/>
      <c r="H877" s="41"/>
      <c r="I877" s="41"/>
      <c r="J877" s="41"/>
      <c r="K877" s="41"/>
    </row>
    <row r="878" spans="1:11" s="50" customFormat="1" x14ac:dyDescent="0.3">
      <c r="A878" s="41"/>
      <c r="B878" s="41"/>
      <c r="C878" s="52"/>
      <c r="D878" s="80"/>
      <c r="F878" s="41"/>
      <c r="G878" s="41"/>
      <c r="H878" s="41"/>
      <c r="I878" s="41"/>
      <c r="J878" s="41"/>
      <c r="K878" s="41"/>
    </row>
    <row r="879" spans="1:11" s="50" customFormat="1" x14ac:dyDescent="0.3">
      <c r="A879" s="41"/>
      <c r="B879" s="41"/>
      <c r="C879" s="52"/>
      <c r="D879" s="80"/>
      <c r="F879" s="41"/>
      <c r="G879" s="41"/>
      <c r="H879" s="41"/>
      <c r="I879" s="41"/>
      <c r="J879" s="41"/>
      <c r="K879" s="41"/>
    </row>
    <row r="880" spans="1:11" s="50" customFormat="1" x14ac:dyDescent="0.3">
      <c r="A880" s="41"/>
      <c r="B880" s="41"/>
      <c r="C880" s="52"/>
      <c r="D880" s="80"/>
      <c r="F880" s="41"/>
      <c r="G880" s="41"/>
      <c r="H880" s="41"/>
      <c r="I880" s="41"/>
      <c r="J880" s="41"/>
      <c r="K880" s="41"/>
    </row>
    <row r="881" spans="1:11" s="50" customFormat="1" x14ac:dyDescent="0.3">
      <c r="A881" s="41"/>
      <c r="B881" s="41"/>
      <c r="C881" s="52"/>
      <c r="D881" s="80"/>
      <c r="F881" s="41"/>
      <c r="G881" s="41"/>
      <c r="H881" s="41"/>
      <c r="I881" s="41"/>
      <c r="J881" s="41"/>
      <c r="K881" s="41"/>
    </row>
    <row r="882" spans="1:11" s="50" customFormat="1" x14ac:dyDescent="0.3">
      <c r="A882" s="41"/>
      <c r="B882" s="41"/>
      <c r="C882" s="52"/>
      <c r="D882" s="80"/>
      <c r="F882" s="41"/>
      <c r="G882" s="41"/>
      <c r="H882" s="41"/>
      <c r="I882" s="41"/>
      <c r="J882" s="41"/>
      <c r="K882" s="41"/>
    </row>
    <row r="883" spans="1:11" s="50" customFormat="1" x14ac:dyDescent="0.3">
      <c r="A883" s="41"/>
      <c r="B883" s="41"/>
      <c r="C883" s="52"/>
      <c r="D883" s="80"/>
      <c r="F883" s="41"/>
      <c r="G883" s="41"/>
      <c r="H883" s="41"/>
      <c r="I883" s="41"/>
      <c r="J883" s="41"/>
      <c r="K883" s="41"/>
    </row>
    <row r="884" spans="1:11" s="50" customFormat="1" x14ac:dyDescent="0.3">
      <c r="A884" s="41"/>
      <c r="B884" s="41"/>
      <c r="C884" s="52"/>
      <c r="D884" s="80"/>
      <c r="F884" s="41"/>
      <c r="G884" s="41"/>
      <c r="H884" s="41"/>
      <c r="I884" s="41"/>
      <c r="J884" s="41"/>
      <c r="K884" s="41"/>
    </row>
    <row r="885" spans="1:11" s="50" customFormat="1" x14ac:dyDescent="0.3">
      <c r="A885" s="41"/>
      <c r="B885" s="41"/>
      <c r="C885" s="52"/>
      <c r="D885" s="80"/>
      <c r="F885" s="41"/>
      <c r="G885" s="41"/>
      <c r="H885" s="41"/>
      <c r="I885" s="41"/>
      <c r="J885" s="41"/>
      <c r="K885" s="41"/>
    </row>
    <row r="886" spans="1:11" s="50" customFormat="1" x14ac:dyDescent="0.3">
      <c r="A886" s="41"/>
      <c r="B886" s="41"/>
      <c r="C886" s="52"/>
      <c r="D886" s="80"/>
      <c r="F886" s="41"/>
      <c r="G886" s="41"/>
      <c r="H886" s="41"/>
      <c r="I886" s="41"/>
      <c r="J886" s="41"/>
      <c r="K886" s="41"/>
    </row>
    <row r="887" spans="1:11" s="50" customFormat="1" x14ac:dyDescent="0.3">
      <c r="A887" s="41"/>
      <c r="B887" s="41"/>
      <c r="C887" s="52"/>
      <c r="D887" s="80"/>
      <c r="F887" s="41"/>
      <c r="G887" s="41"/>
      <c r="H887" s="41"/>
      <c r="I887" s="41"/>
      <c r="J887" s="41"/>
      <c r="K887" s="41"/>
    </row>
    <row r="888" spans="1:11" s="50" customFormat="1" x14ac:dyDescent="0.3">
      <c r="A888" s="41"/>
      <c r="B888" s="41"/>
      <c r="C888" s="52"/>
      <c r="D888" s="80"/>
      <c r="F888" s="41"/>
      <c r="G888" s="41"/>
      <c r="H888" s="41"/>
      <c r="I888" s="41"/>
      <c r="J888" s="41"/>
      <c r="K888" s="41"/>
    </row>
    <row r="889" spans="1:11" s="50" customFormat="1" x14ac:dyDescent="0.3">
      <c r="A889" s="41"/>
      <c r="B889" s="41"/>
      <c r="C889" s="52"/>
      <c r="D889" s="80"/>
      <c r="F889" s="41"/>
      <c r="G889" s="41"/>
      <c r="H889" s="41"/>
      <c r="I889" s="41"/>
      <c r="J889" s="41"/>
      <c r="K889" s="41"/>
    </row>
    <row r="890" spans="1:11" s="50" customFormat="1" x14ac:dyDescent="0.3">
      <c r="A890" s="41"/>
      <c r="B890" s="41"/>
      <c r="C890" s="52"/>
      <c r="D890" s="80"/>
      <c r="F890" s="41"/>
      <c r="G890" s="41"/>
      <c r="H890" s="41"/>
      <c r="I890" s="41"/>
      <c r="J890" s="41"/>
      <c r="K890" s="41"/>
    </row>
    <row r="891" spans="1:11" s="50" customFormat="1" x14ac:dyDescent="0.3">
      <c r="A891" s="41"/>
      <c r="B891" s="41"/>
      <c r="C891" s="52"/>
      <c r="D891" s="80"/>
      <c r="F891" s="41"/>
      <c r="G891" s="41"/>
      <c r="H891" s="41"/>
      <c r="I891" s="41"/>
      <c r="J891" s="41"/>
      <c r="K891" s="41"/>
    </row>
    <row r="892" spans="1:11" s="50" customFormat="1" x14ac:dyDescent="0.3">
      <c r="A892" s="41"/>
      <c r="B892" s="41"/>
      <c r="C892" s="52"/>
      <c r="D892" s="80"/>
      <c r="F892" s="41"/>
      <c r="G892" s="41"/>
      <c r="H892" s="41"/>
      <c r="I892" s="41"/>
      <c r="J892" s="41"/>
      <c r="K892" s="41"/>
    </row>
    <row r="893" spans="1:11" s="50" customFormat="1" x14ac:dyDescent="0.3">
      <c r="A893" s="41"/>
      <c r="B893" s="41"/>
      <c r="C893" s="52"/>
      <c r="D893" s="80"/>
      <c r="F893" s="41"/>
      <c r="G893" s="41"/>
      <c r="H893" s="41"/>
      <c r="I893" s="41"/>
      <c r="J893" s="41"/>
      <c r="K893" s="41"/>
    </row>
    <row r="894" spans="1:11" s="50" customFormat="1" x14ac:dyDescent="0.3">
      <c r="A894" s="41"/>
      <c r="B894" s="41"/>
      <c r="C894" s="52"/>
      <c r="D894" s="80"/>
      <c r="F894" s="41"/>
      <c r="G894" s="41"/>
      <c r="H894" s="41"/>
      <c r="I894" s="41"/>
      <c r="J894" s="41"/>
      <c r="K894" s="41"/>
    </row>
    <row r="895" spans="1:11" s="50" customFormat="1" x14ac:dyDescent="0.3">
      <c r="A895" s="41"/>
      <c r="B895" s="41"/>
      <c r="C895" s="52"/>
      <c r="D895" s="80"/>
      <c r="F895" s="41"/>
      <c r="G895" s="41"/>
      <c r="H895" s="41"/>
      <c r="I895" s="41"/>
      <c r="J895" s="41"/>
      <c r="K895" s="41"/>
    </row>
    <row r="896" spans="1:11" s="50" customFormat="1" x14ac:dyDescent="0.3">
      <c r="A896" s="41"/>
      <c r="B896" s="41"/>
      <c r="C896" s="52"/>
      <c r="D896" s="80"/>
      <c r="F896" s="41"/>
      <c r="G896" s="41"/>
      <c r="H896" s="41"/>
      <c r="I896" s="41"/>
      <c r="J896" s="41"/>
      <c r="K896" s="41"/>
    </row>
    <row r="897" spans="1:11" s="50" customFormat="1" x14ac:dyDescent="0.3">
      <c r="A897" s="41"/>
      <c r="B897" s="41"/>
      <c r="C897" s="52"/>
      <c r="D897" s="80"/>
      <c r="F897" s="41"/>
      <c r="G897" s="41"/>
      <c r="H897" s="41"/>
      <c r="I897" s="41"/>
      <c r="J897" s="41"/>
      <c r="K897" s="41"/>
    </row>
    <row r="898" spans="1:11" s="50" customFormat="1" x14ac:dyDescent="0.3">
      <c r="A898" s="41"/>
      <c r="B898" s="41"/>
      <c r="C898" s="52"/>
      <c r="D898" s="80"/>
      <c r="F898" s="41"/>
      <c r="G898" s="41"/>
      <c r="H898" s="41"/>
      <c r="I898" s="41"/>
      <c r="J898" s="41"/>
      <c r="K898" s="41"/>
    </row>
    <row r="899" spans="1:11" s="50" customFormat="1" x14ac:dyDescent="0.3">
      <c r="A899" s="41"/>
      <c r="B899" s="41"/>
      <c r="C899" s="52"/>
      <c r="D899" s="80"/>
      <c r="F899" s="41"/>
      <c r="G899" s="41"/>
      <c r="H899" s="41"/>
      <c r="I899" s="41"/>
      <c r="J899" s="41"/>
      <c r="K899" s="41"/>
    </row>
    <row r="900" spans="1:11" s="50" customFormat="1" x14ac:dyDescent="0.3">
      <c r="A900" s="41"/>
      <c r="B900" s="41"/>
      <c r="C900" s="52"/>
      <c r="D900" s="80"/>
      <c r="F900" s="41"/>
      <c r="G900" s="41"/>
      <c r="H900" s="41"/>
      <c r="I900" s="41"/>
      <c r="J900" s="41"/>
      <c r="K900" s="41"/>
    </row>
    <row r="901" spans="1:11" s="50" customFormat="1" x14ac:dyDescent="0.3">
      <c r="A901" s="41"/>
      <c r="B901" s="41"/>
      <c r="C901" s="52"/>
      <c r="D901" s="80"/>
      <c r="F901" s="41"/>
      <c r="G901" s="41"/>
      <c r="H901" s="41"/>
      <c r="I901" s="41"/>
      <c r="J901" s="41"/>
      <c r="K901" s="41"/>
    </row>
    <row r="902" spans="1:11" s="50" customFormat="1" x14ac:dyDescent="0.3">
      <c r="A902" s="41"/>
      <c r="B902" s="41"/>
      <c r="C902" s="52"/>
      <c r="D902" s="80"/>
      <c r="F902" s="41"/>
      <c r="G902" s="41"/>
      <c r="H902" s="41"/>
      <c r="I902" s="41"/>
      <c r="J902" s="41"/>
      <c r="K902" s="41"/>
    </row>
    <row r="903" spans="1:11" s="50" customFormat="1" x14ac:dyDescent="0.3">
      <c r="A903" s="41"/>
      <c r="B903" s="41"/>
      <c r="C903" s="52"/>
      <c r="D903" s="80"/>
      <c r="F903" s="41"/>
      <c r="G903" s="41"/>
      <c r="H903" s="41"/>
      <c r="I903" s="41"/>
      <c r="J903" s="41"/>
      <c r="K903" s="41"/>
    </row>
    <row r="904" spans="1:11" s="50" customFormat="1" x14ac:dyDescent="0.3">
      <c r="A904" s="41"/>
      <c r="B904" s="41"/>
      <c r="C904" s="52"/>
      <c r="D904" s="80"/>
      <c r="F904" s="41"/>
      <c r="G904" s="41"/>
      <c r="H904" s="41"/>
      <c r="I904" s="41"/>
      <c r="J904" s="41"/>
      <c r="K904" s="41"/>
    </row>
    <row r="905" spans="1:11" s="50" customFormat="1" x14ac:dyDescent="0.3">
      <c r="A905" s="41"/>
      <c r="B905" s="41"/>
      <c r="C905" s="52"/>
      <c r="D905" s="80"/>
      <c r="F905" s="41"/>
      <c r="G905" s="41"/>
      <c r="H905" s="41"/>
      <c r="I905" s="41"/>
      <c r="J905" s="41"/>
      <c r="K905" s="41"/>
    </row>
    <row r="906" spans="1:11" s="50" customFormat="1" x14ac:dyDescent="0.3">
      <c r="A906" s="41"/>
      <c r="B906" s="41"/>
      <c r="C906" s="52"/>
      <c r="D906" s="80"/>
      <c r="F906" s="41"/>
      <c r="G906" s="41"/>
      <c r="H906" s="41"/>
      <c r="I906" s="41"/>
      <c r="J906" s="41"/>
      <c r="K906" s="41"/>
    </row>
    <row r="907" spans="1:11" s="50" customFormat="1" x14ac:dyDescent="0.3">
      <c r="A907" s="41"/>
      <c r="B907" s="41"/>
      <c r="C907" s="52"/>
      <c r="D907" s="80"/>
      <c r="F907" s="41"/>
      <c r="G907" s="41"/>
      <c r="H907" s="41"/>
      <c r="I907" s="41"/>
      <c r="J907" s="41"/>
      <c r="K907" s="41"/>
    </row>
    <row r="908" spans="1:11" s="50" customFormat="1" x14ac:dyDescent="0.3">
      <c r="A908" s="41"/>
      <c r="B908" s="41"/>
      <c r="C908" s="52"/>
      <c r="D908" s="80"/>
      <c r="F908" s="41"/>
      <c r="G908" s="41"/>
      <c r="H908" s="41"/>
      <c r="I908" s="41"/>
      <c r="J908" s="41"/>
      <c r="K908" s="41"/>
    </row>
    <row r="909" spans="1:11" s="50" customFormat="1" x14ac:dyDescent="0.3">
      <c r="A909" s="41"/>
      <c r="B909" s="41"/>
      <c r="C909" s="52"/>
      <c r="D909" s="80"/>
      <c r="F909" s="41"/>
      <c r="G909" s="41"/>
      <c r="H909" s="41"/>
      <c r="I909" s="41"/>
      <c r="J909" s="41"/>
      <c r="K909" s="41"/>
    </row>
    <row r="910" spans="1:11" s="50" customFormat="1" x14ac:dyDescent="0.3">
      <c r="A910" s="41"/>
      <c r="B910" s="41"/>
      <c r="C910" s="52"/>
      <c r="D910" s="80"/>
      <c r="F910" s="41"/>
      <c r="G910" s="41"/>
      <c r="H910" s="41"/>
      <c r="I910" s="41"/>
      <c r="J910" s="41"/>
      <c r="K910" s="41"/>
    </row>
    <row r="911" spans="1:11" s="50" customFormat="1" x14ac:dyDescent="0.3">
      <c r="A911" s="41"/>
      <c r="B911" s="41"/>
      <c r="C911" s="52"/>
      <c r="D911" s="80"/>
      <c r="F911" s="41"/>
      <c r="G911" s="41"/>
      <c r="H911" s="41"/>
      <c r="I911" s="41"/>
      <c r="J911" s="41"/>
      <c r="K911" s="41"/>
    </row>
    <row r="912" spans="1:11" s="50" customFormat="1" x14ac:dyDescent="0.3">
      <c r="A912" s="41"/>
      <c r="B912" s="41"/>
      <c r="C912" s="52"/>
      <c r="D912" s="80"/>
      <c r="F912" s="41"/>
      <c r="G912" s="41"/>
      <c r="H912" s="41"/>
      <c r="I912" s="41"/>
      <c r="J912" s="41"/>
      <c r="K912" s="41"/>
    </row>
    <row r="913" spans="1:11" s="50" customFormat="1" x14ac:dyDescent="0.3">
      <c r="A913" s="41"/>
      <c r="B913" s="41"/>
      <c r="C913" s="52"/>
      <c r="D913" s="80"/>
      <c r="F913" s="41"/>
      <c r="G913" s="41"/>
      <c r="H913" s="41"/>
      <c r="I913" s="41"/>
      <c r="J913" s="41"/>
      <c r="K913" s="41"/>
    </row>
    <row r="914" spans="1:11" s="50" customFormat="1" x14ac:dyDescent="0.3">
      <c r="A914" s="41"/>
      <c r="B914" s="41"/>
      <c r="C914" s="52"/>
      <c r="D914" s="80"/>
      <c r="F914" s="41"/>
      <c r="G914" s="41"/>
      <c r="H914" s="41"/>
      <c r="I914" s="41"/>
      <c r="J914" s="41"/>
      <c r="K914" s="41"/>
    </row>
    <row r="915" spans="1:11" s="50" customFormat="1" x14ac:dyDescent="0.3">
      <c r="A915" s="41"/>
      <c r="B915" s="41"/>
      <c r="C915" s="52"/>
      <c r="D915" s="80"/>
      <c r="F915" s="41"/>
      <c r="G915" s="41"/>
      <c r="H915" s="41"/>
      <c r="I915" s="41"/>
      <c r="J915" s="41"/>
      <c r="K915" s="41"/>
    </row>
    <row r="916" spans="1:11" s="50" customFormat="1" x14ac:dyDescent="0.3">
      <c r="A916" s="41"/>
      <c r="B916" s="41"/>
      <c r="C916" s="52"/>
      <c r="D916" s="80"/>
      <c r="F916" s="41"/>
      <c r="G916" s="41"/>
      <c r="H916" s="41"/>
      <c r="I916" s="41"/>
      <c r="J916" s="41"/>
      <c r="K916" s="41"/>
    </row>
    <row r="917" spans="1:11" s="50" customFormat="1" x14ac:dyDescent="0.3">
      <c r="A917" s="41"/>
      <c r="B917" s="41"/>
      <c r="C917" s="52"/>
      <c r="D917" s="80"/>
      <c r="F917" s="41"/>
      <c r="G917" s="41"/>
      <c r="H917" s="41"/>
      <c r="I917" s="41"/>
      <c r="J917" s="41"/>
      <c r="K917" s="41"/>
    </row>
    <row r="918" spans="1:11" s="50" customFormat="1" x14ac:dyDescent="0.3">
      <c r="A918" s="41"/>
      <c r="B918" s="41"/>
      <c r="C918" s="52"/>
      <c r="D918" s="80"/>
      <c r="F918" s="41"/>
      <c r="G918" s="41"/>
      <c r="H918" s="41"/>
      <c r="I918" s="41"/>
      <c r="J918" s="41"/>
      <c r="K918" s="41"/>
    </row>
    <row r="919" spans="1:11" s="50" customFormat="1" x14ac:dyDescent="0.3">
      <c r="A919" s="41"/>
      <c r="B919" s="41"/>
      <c r="C919" s="52"/>
      <c r="D919" s="80"/>
      <c r="F919" s="41"/>
      <c r="G919" s="41"/>
      <c r="H919" s="41"/>
      <c r="I919" s="41"/>
      <c r="J919" s="41"/>
      <c r="K919" s="41"/>
    </row>
    <row r="920" spans="1:11" s="50" customFormat="1" x14ac:dyDescent="0.3">
      <c r="A920" s="41"/>
      <c r="B920" s="41"/>
      <c r="C920" s="52"/>
      <c r="D920" s="80"/>
      <c r="F920" s="41"/>
      <c r="G920" s="41"/>
      <c r="H920" s="41"/>
      <c r="I920" s="41"/>
      <c r="J920" s="41"/>
      <c r="K920" s="41"/>
    </row>
    <row r="921" spans="1:11" s="50" customFormat="1" x14ac:dyDescent="0.3">
      <c r="A921" s="41"/>
      <c r="B921" s="41"/>
      <c r="C921" s="52"/>
      <c r="D921" s="80"/>
      <c r="F921" s="41"/>
      <c r="G921" s="41"/>
      <c r="H921" s="41"/>
      <c r="I921" s="41"/>
      <c r="J921" s="41"/>
      <c r="K921" s="41"/>
    </row>
    <row r="922" spans="1:11" s="50" customFormat="1" x14ac:dyDescent="0.3">
      <c r="A922" s="41"/>
      <c r="B922" s="41"/>
      <c r="C922" s="52"/>
      <c r="D922" s="80"/>
      <c r="F922" s="41"/>
      <c r="G922" s="41"/>
      <c r="H922" s="41"/>
      <c r="I922" s="41"/>
      <c r="J922" s="41"/>
      <c r="K922" s="41"/>
    </row>
    <row r="923" spans="1:11" s="50" customFormat="1" x14ac:dyDescent="0.3">
      <c r="A923" s="41"/>
      <c r="B923" s="41"/>
      <c r="C923" s="52"/>
      <c r="D923" s="80"/>
      <c r="F923" s="41"/>
      <c r="G923" s="41"/>
      <c r="H923" s="41"/>
      <c r="I923" s="41"/>
      <c r="J923" s="41"/>
      <c r="K923" s="41"/>
    </row>
    <row r="924" spans="1:11" s="50" customFormat="1" x14ac:dyDescent="0.3">
      <c r="A924" s="41"/>
      <c r="B924" s="41"/>
      <c r="C924" s="52"/>
      <c r="D924" s="80"/>
      <c r="F924" s="41"/>
      <c r="G924" s="41"/>
      <c r="H924" s="41"/>
      <c r="I924" s="41"/>
      <c r="J924" s="41"/>
      <c r="K924" s="41"/>
    </row>
    <row r="925" spans="1:11" s="50" customFormat="1" x14ac:dyDescent="0.3">
      <c r="A925" s="41"/>
      <c r="B925" s="41"/>
      <c r="C925" s="52"/>
      <c r="D925" s="80"/>
      <c r="F925" s="41"/>
      <c r="G925" s="41"/>
      <c r="H925" s="41"/>
      <c r="I925" s="41"/>
      <c r="J925" s="41"/>
      <c r="K925" s="41"/>
    </row>
    <row r="926" spans="1:11" s="50" customFormat="1" x14ac:dyDescent="0.3">
      <c r="A926" s="41"/>
      <c r="B926" s="41"/>
      <c r="C926" s="52"/>
      <c r="D926" s="80"/>
      <c r="F926" s="41"/>
      <c r="G926" s="41"/>
      <c r="H926" s="41"/>
      <c r="I926" s="41"/>
      <c r="J926" s="41"/>
      <c r="K926" s="41"/>
    </row>
    <row r="927" spans="1:11" s="50" customFormat="1" x14ac:dyDescent="0.3">
      <c r="A927" s="41"/>
      <c r="B927" s="41"/>
      <c r="C927" s="52"/>
      <c r="D927" s="80"/>
      <c r="F927" s="41"/>
      <c r="G927" s="41"/>
      <c r="H927" s="41"/>
      <c r="I927" s="41"/>
      <c r="J927" s="41"/>
      <c r="K927" s="41"/>
    </row>
    <row r="928" spans="1:11" s="50" customFormat="1" x14ac:dyDescent="0.3">
      <c r="A928" s="41"/>
      <c r="B928" s="41"/>
      <c r="C928" s="52"/>
      <c r="D928" s="80"/>
      <c r="F928" s="41"/>
      <c r="G928" s="41"/>
      <c r="H928" s="41"/>
      <c r="I928" s="41"/>
      <c r="J928" s="41"/>
      <c r="K928" s="41"/>
    </row>
    <row r="929" spans="1:11" s="50" customFormat="1" x14ac:dyDescent="0.3">
      <c r="A929" s="41"/>
      <c r="B929" s="41"/>
      <c r="C929" s="52"/>
      <c r="D929" s="80"/>
      <c r="F929" s="41"/>
      <c r="G929" s="41"/>
      <c r="H929" s="41"/>
      <c r="I929" s="41"/>
      <c r="J929" s="41"/>
      <c r="K929" s="41"/>
    </row>
    <row r="930" spans="1:11" s="50" customFormat="1" x14ac:dyDescent="0.3">
      <c r="A930" s="41"/>
      <c r="B930" s="41"/>
      <c r="C930" s="52"/>
      <c r="D930" s="80"/>
      <c r="F930" s="41"/>
      <c r="G930" s="41"/>
      <c r="H930" s="41"/>
      <c r="I930" s="41"/>
      <c r="J930" s="41"/>
      <c r="K930" s="41"/>
    </row>
    <row r="931" spans="1:11" s="50" customFormat="1" x14ac:dyDescent="0.3">
      <c r="A931" s="41"/>
      <c r="B931" s="41"/>
      <c r="C931" s="52"/>
      <c r="D931" s="80"/>
      <c r="F931" s="41"/>
      <c r="G931" s="41"/>
      <c r="H931" s="41"/>
      <c r="I931" s="41"/>
      <c r="J931" s="41"/>
      <c r="K931" s="41"/>
    </row>
    <row r="932" spans="1:11" s="50" customFormat="1" x14ac:dyDescent="0.3">
      <c r="A932" s="41"/>
      <c r="B932" s="41"/>
      <c r="C932" s="52"/>
      <c r="D932" s="80"/>
      <c r="F932" s="41"/>
      <c r="G932" s="41"/>
      <c r="H932" s="41"/>
      <c r="I932" s="41"/>
      <c r="J932" s="41"/>
      <c r="K932" s="41"/>
    </row>
    <row r="933" spans="1:11" s="50" customFormat="1" x14ac:dyDescent="0.3">
      <c r="A933" s="41"/>
      <c r="B933" s="41"/>
      <c r="C933" s="52"/>
      <c r="D933" s="80"/>
      <c r="F933" s="41"/>
      <c r="G933" s="41"/>
      <c r="H933" s="41"/>
      <c r="I933" s="41"/>
      <c r="J933" s="41"/>
      <c r="K933" s="41"/>
    </row>
    <row r="934" spans="1:11" s="50" customFormat="1" x14ac:dyDescent="0.3">
      <c r="A934" s="41"/>
      <c r="B934" s="41"/>
      <c r="C934" s="52"/>
      <c r="D934" s="80"/>
      <c r="F934" s="41"/>
      <c r="G934" s="41"/>
      <c r="H934" s="41"/>
      <c r="I934" s="41"/>
      <c r="J934" s="41"/>
      <c r="K934" s="41"/>
    </row>
    <row r="935" spans="1:11" s="50" customFormat="1" x14ac:dyDescent="0.3">
      <c r="A935" s="41"/>
      <c r="B935" s="41"/>
      <c r="C935" s="52"/>
      <c r="D935" s="80"/>
      <c r="F935" s="41"/>
      <c r="G935" s="41"/>
      <c r="H935" s="41"/>
      <c r="I935" s="41"/>
      <c r="J935" s="41"/>
      <c r="K935" s="41"/>
    </row>
    <row r="936" spans="1:11" s="50" customFormat="1" x14ac:dyDescent="0.3">
      <c r="A936" s="41"/>
      <c r="B936" s="41"/>
      <c r="C936" s="52"/>
      <c r="D936" s="80"/>
      <c r="F936" s="41"/>
      <c r="G936" s="41"/>
      <c r="H936" s="41"/>
      <c r="I936" s="41"/>
      <c r="J936" s="41"/>
      <c r="K936" s="41"/>
    </row>
    <row r="937" spans="1:11" s="50" customFormat="1" x14ac:dyDescent="0.3">
      <c r="A937" s="41"/>
      <c r="B937" s="41"/>
      <c r="C937" s="52"/>
      <c r="D937" s="80"/>
      <c r="F937" s="41"/>
      <c r="G937" s="41"/>
      <c r="H937" s="41"/>
      <c r="I937" s="41"/>
      <c r="J937" s="41"/>
      <c r="K937" s="41"/>
    </row>
    <row r="938" spans="1:11" s="50" customFormat="1" x14ac:dyDescent="0.3">
      <c r="A938" s="41"/>
      <c r="B938" s="41"/>
      <c r="C938" s="52"/>
      <c r="D938" s="80"/>
      <c r="F938" s="41"/>
      <c r="G938" s="41"/>
      <c r="H938" s="41"/>
      <c r="I938" s="41"/>
      <c r="J938" s="41"/>
      <c r="K938" s="41"/>
    </row>
    <row r="939" spans="1:11" s="50" customFormat="1" x14ac:dyDescent="0.3">
      <c r="A939" s="41"/>
      <c r="B939" s="41"/>
      <c r="C939" s="52"/>
      <c r="D939" s="80"/>
      <c r="F939" s="41"/>
      <c r="G939" s="41"/>
      <c r="H939" s="41"/>
      <c r="I939" s="41"/>
      <c r="J939" s="41"/>
      <c r="K939" s="41"/>
    </row>
    <row r="940" spans="1:11" s="50" customFormat="1" x14ac:dyDescent="0.3">
      <c r="A940" s="41"/>
      <c r="B940" s="41"/>
      <c r="C940" s="52"/>
      <c r="D940" s="80"/>
      <c r="F940" s="41"/>
      <c r="G940" s="41"/>
      <c r="H940" s="41"/>
      <c r="I940" s="41"/>
      <c r="J940" s="41"/>
      <c r="K940" s="41"/>
    </row>
    <row r="941" spans="1:11" s="50" customFormat="1" x14ac:dyDescent="0.3">
      <c r="A941" s="41"/>
      <c r="B941" s="41"/>
      <c r="C941" s="52"/>
      <c r="D941" s="80"/>
      <c r="F941" s="41"/>
      <c r="G941" s="41"/>
      <c r="H941" s="41"/>
      <c r="I941" s="41"/>
      <c r="J941" s="41"/>
      <c r="K941" s="41"/>
    </row>
    <row r="942" spans="1:11" s="50" customFormat="1" x14ac:dyDescent="0.3">
      <c r="A942" s="41"/>
      <c r="B942" s="41"/>
      <c r="C942" s="52"/>
      <c r="D942" s="80"/>
      <c r="F942" s="41"/>
      <c r="G942" s="41"/>
      <c r="H942" s="41"/>
      <c r="I942" s="41"/>
      <c r="J942" s="41"/>
      <c r="K942" s="41"/>
    </row>
    <row r="943" spans="1:11" s="50" customFormat="1" x14ac:dyDescent="0.3">
      <c r="A943" s="41"/>
      <c r="B943" s="41"/>
      <c r="C943" s="52"/>
      <c r="D943" s="80"/>
      <c r="F943" s="41"/>
      <c r="G943" s="41"/>
      <c r="H943" s="41"/>
      <c r="I943" s="41"/>
      <c r="J943" s="41"/>
      <c r="K943" s="41"/>
    </row>
    <row r="944" spans="1:11" s="50" customFormat="1" x14ac:dyDescent="0.3">
      <c r="A944" s="41"/>
      <c r="B944" s="41"/>
      <c r="C944" s="52"/>
      <c r="D944" s="80"/>
      <c r="F944" s="41"/>
      <c r="G944" s="41"/>
      <c r="H944" s="41"/>
      <c r="I944" s="41"/>
      <c r="J944" s="41"/>
      <c r="K944" s="41"/>
    </row>
    <row r="945" spans="1:11" s="50" customFormat="1" x14ac:dyDescent="0.3">
      <c r="A945" s="41"/>
      <c r="B945" s="41"/>
      <c r="C945" s="52"/>
      <c r="D945" s="80"/>
      <c r="F945" s="41"/>
      <c r="G945" s="41"/>
      <c r="H945" s="41"/>
      <c r="I945" s="41"/>
      <c r="J945" s="41"/>
      <c r="K945" s="41"/>
    </row>
    <row r="946" spans="1:11" s="50" customFormat="1" x14ac:dyDescent="0.3">
      <c r="A946" s="41"/>
      <c r="B946" s="41"/>
      <c r="C946" s="52"/>
      <c r="D946" s="80"/>
      <c r="F946" s="41"/>
      <c r="G946" s="41"/>
      <c r="H946" s="41"/>
      <c r="I946" s="41"/>
      <c r="J946" s="41"/>
      <c r="K946" s="41"/>
    </row>
    <row r="947" spans="1:11" s="50" customFormat="1" x14ac:dyDescent="0.3">
      <c r="A947" s="41"/>
      <c r="B947" s="41"/>
      <c r="C947" s="52"/>
      <c r="D947" s="80"/>
      <c r="F947" s="41"/>
      <c r="G947" s="41"/>
      <c r="H947" s="41"/>
      <c r="I947" s="41"/>
      <c r="J947" s="41"/>
      <c r="K947" s="41"/>
    </row>
    <row r="948" spans="1:11" s="50" customFormat="1" x14ac:dyDescent="0.3">
      <c r="A948" s="41"/>
      <c r="B948" s="41"/>
      <c r="C948" s="52"/>
      <c r="D948" s="80"/>
      <c r="F948" s="41"/>
      <c r="G948" s="41"/>
      <c r="H948" s="41"/>
      <c r="I948" s="41"/>
      <c r="J948" s="41"/>
      <c r="K948" s="41"/>
    </row>
    <row r="949" spans="1:11" s="50" customFormat="1" x14ac:dyDescent="0.3">
      <c r="A949" s="41"/>
      <c r="B949" s="41"/>
      <c r="C949" s="52"/>
      <c r="D949" s="80"/>
      <c r="F949" s="41"/>
      <c r="G949" s="41"/>
      <c r="H949" s="41"/>
      <c r="I949" s="41"/>
      <c r="J949" s="41"/>
      <c r="K949" s="41"/>
    </row>
    <row r="950" spans="1:11" s="50" customFormat="1" x14ac:dyDescent="0.3">
      <c r="A950" s="41"/>
      <c r="B950" s="41"/>
      <c r="C950" s="52"/>
      <c r="D950" s="80"/>
      <c r="F950" s="41"/>
      <c r="G950" s="41"/>
      <c r="H950" s="41"/>
      <c r="I950" s="41"/>
      <c r="J950" s="41"/>
      <c r="K950" s="41"/>
    </row>
    <row r="951" spans="1:11" s="50" customFormat="1" x14ac:dyDescent="0.3">
      <c r="A951" s="41"/>
      <c r="B951" s="41"/>
      <c r="C951" s="52"/>
      <c r="D951" s="80"/>
      <c r="F951" s="41"/>
      <c r="G951" s="41"/>
      <c r="H951" s="41"/>
      <c r="I951" s="41"/>
      <c r="J951" s="41"/>
      <c r="K951" s="41"/>
    </row>
    <row r="952" spans="1:11" s="50" customFormat="1" x14ac:dyDescent="0.3">
      <c r="A952" s="41"/>
      <c r="B952" s="41"/>
      <c r="C952" s="52"/>
      <c r="D952" s="80"/>
      <c r="F952" s="41"/>
      <c r="G952" s="41"/>
      <c r="H952" s="41"/>
      <c r="I952" s="41"/>
      <c r="J952" s="41"/>
      <c r="K952" s="41"/>
    </row>
    <row r="953" spans="1:11" s="50" customFormat="1" x14ac:dyDescent="0.3">
      <c r="A953" s="41"/>
      <c r="B953" s="41"/>
      <c r="C953" s="52"/>
      <c r="D953" s="80"/>
      <c r="F953" s="41"/>
      <c r="G953" s="41"/>
      <c r="H953" s="41"/>
      <c r="I953" s="41"/>
      <c r="J953" s="41"/>
      <c r="K953" s="41"/>
    </row>
    <row r="954" spans="1:11" s="50" customFormat="1" x14ac:dyDescent="0.3">
      <c r="A954" s="41"/>
      <c r="B954" s="41"/>
      <c r="C954" s="52"/>
      <c r="D954" s="80"/>
      <c r="F954" s="41"/>
      <c r="G954" s="41"/>
      <c r="H954" s="41"/>
      <c r="I954" s="41"/>
      <c r="J954" s="41"/>
      <c r="K954" s="41"/>
    </row>
    <row r="955" spans="1:11" s="50" customFormat="1" x14ac:dyDescent="0.3">
      <c r="A955" s="41"/>
      <c r="B955" s="41"/>
      <c r="C955" s="52"/>
      <c r="D955" s="80"/>
      <c r="F955" s="41"/>
      <c r="G955" s="41"/>
      <c r="H955" s="41"/>
      <c r="I955" s="41"/>
      <c r="J955" s="41"/>
      <c r="K955" s="41"/>
    </row>
    <row r="956" spans="1:11" s="50" customFormat="1" x14ac:dyDescent="0.3">
      <c r="A956" s="41"/>
      <c r="B956" s="41"/>
      <c r="C956" s="52"/>
      <c r="D956" s="80"/>
      <c r="F956" s="41"/>
      <c r="G956" s="41"/>
      <c r="H956" s="41"/>
      <c r="I956" s="41"/>
      <c r="J956" s="41"/>
      <c r="K956" s="41"/>
    </row>
    <row r="957" spans="1:11" s="50" customFormat="1" x14ac:dyDescent="0.3">
      <c r="A957" s="41"/>
      <c r="B957" s="41"/>
      <c r="C957" s="52"/>
      <c r="D957" s="80"/>
      <c r="F957" s="41"/>
      <c r="G957" s="41"/>
      <c r="H957" s="41"/>
      <c r="I957" s="41"/>
      <c r="J957" s="41"/>
      <c r="K957" s="41"/>
    </row>
    <row r="958" spans="1:11" s="50" customFormat="1" x14ac:dyDescent="0.3">
      <c r="A958" s="41"/>
      <c r="B958" s="41"/>
      <c r="C958" s="52"/>
      <c r="D958" s="80"/>
      <c r="F958" s="41"/>
      <c r="G958" s="41"/>
      <c r="H958" s="41"/>
      <c r="I958" s="41"/>
      <c r="J958" s="41"/>
      <c r="K958" s="41"/>
    </row>
    <row r="959" spans="1:11" s="50" customFormat="1" x14ac:dyDescent="0.3">
      <c r="A959" s="41"/>
      <c r="B959" s="41"/>
      <c r="C959" s="52"/>
      <c r="D959" s="80"/>
      <c r="F959" s="41"/>
      <c r="G959" s="41"/>
      <c r="H959" s="41"/>
      <c r="I959" s="41"/>
      <c r="J959" s="41"/>
      <c r="K959" s="41"/>
    </row>
    <row r="960" spans="1:11" s="50" customFormat="1" x14ac:dyDescent="0.3">
      <c r="A960" s="41"/>
      <c r="B960" s="41"/>
      <c r="C960" s="52"/>
      <c r="D960" s="80"/>
      <c r="F960" s="41"/>
      <c r="G960" s="41"/>
      <c r="H960" s="41"/>
      <c r="I960" s="41"/>
      <c r="J960" s="41"/>
      <c r="K960" s="41"/>
    </row>
    <row r="961" spans="1:11" s="50" customFormat="1" x14ac:dyDescent="0.3">
      <c r="A961" s="41"/>
      <c r="B961" s="41"/>
      <c r="C961" s="52"/>
      <c r="D961" s="80"/>
      <c r="F961" s="41"/>
      <c r="G961" s="41"/>
      <c r="H961" s="41"/>
      <c r="I961" s="41"/>
      <c r="J961" s="41"/>
      <c r="K961" s="41"/>
    </row>
    <row r="962" spans="1:11" s="50" customFormat="1" x14ac:dyDescent="0.3">
      <c r="A962" s="41"/>
      <c r="B962" s="41"/>
      <c r="C962" s="52"/>
      <c r="D962" s="80"/>
      <c r="F962" s="41"/>
      <c r="G962" s="41"/>
      <c r="H962" s="41"/>
      <c r="I962" s="41"/>
      <c r="J962" s="41"/>
      <c r="K962" s="41"/>
    </row>
    <row r="963" spans="1:11" s="50" customFormat="1" x14ac:dyDescent="0.3">
      <c r="A963" s="41"/>
      <c r="B963" s="41"/>
      <c r="C963" s="52"/>
      <c r="D963" s="80"/>
      <c r="F963" s="41"/>
      <c r="G963" s="41"/>
      <c r="H963" s="41"/>
      <c r="I963" s="41"/>
      <c r="J963" s="41"/>
      <c r="K963" s="41"/>
    </row>
    <row r="964" spans="1:11" s="50" customFormat="1" x14ac:dyDescent="0.3">
      <c r="A964" s="41"/>
      <c r="B964" s="41"/>
      <c r="C964" s="52"/>
      <c r="D964" s="80"/>
      <c r="F964" s="41"/>
      <c r="G964" s="41"/>
      <c r="H964" s="41"/>
      <c r="I964" s="41"/>
      <c r="J964" s="41"/>
      <c r="K964" s="41"/>
    </row>
    <row r="965" spans="1:11" s="50" customFormat="1" x14ac:dyDescent="0.3">
      <c r="A965" s="41"/>
      <c r="B965" s="41"/>
      <c r="C965" s="52"/>
      <c r="D965" s="80"/>
      <c r="F965" s="41"/>
      <c r="G965" s="41"/>
      <c r="H965" s="41"/>
      <c r="I965" s="41"/>
      <c r="J965" s="41"/>
      <c r="K965" s="41"/>
    </row>
    <row r="966" spans="1:11" s="50" customFormat="1" x14ac:dyDescent="0.3">
      <c r="A966" s="41"/>
      <c r="B966" s="41"/>
      <c r="C966" s="52"/>
      <c r="D966" s="80"/>
      <c r="F966" s="41"/>
      <c r="G966" s="41"/>
      <c r="H966" s="41"/>
      <c r="I966" s="41"/>
      <c r="J966" s="41"/>
      <c r="K966" s="41"/>
    </row>
    <row r="967" spans="1:11" s="50" customFormat="1" x14ac:dyDescent="0.3">
      <c r="A967" s="41"/>
      <c r="B967" s="41"/>
      <c r="C967" s="52"/>
      <c r="D967" s="80"/>
      <c r="F967" s="41"/>
      <c r="G967" s="41"/>
      <c r="H967" s="41"/>
      <c r="I967" s="41"/>
      <c r="J967" s="41"/>
      <c r="K967" s="41"/>
    </row>
    <row r="968" spans="1:11" s="50" customFormat="1" x14ac:dyDescent="0.3">
      <c r="A968" s="41"/>
      <c r="B968" s="41"/>
      <c r="C968" s="52"/>
      <c r="D968" s="80"/>
      <c r="F968" s="41"/>
      <c r="G968" s="41"/>
      <c r="H968" s="41"/>
      <c r="I968" s="41"/>
      <c r="J968" s="41"/>
      <c r="K968" s="41"/>
    </row>
    <row r="969" spans="1:11" s="50" customFormat="1" x14ac:dyDescent="0.3">
      <c r="A969" s="41"/>
      <c r="B969" s="41"/>
      <c r="C969" s="52"/>
      <c r="D969" s="80"/>
      <c r="F969" s="41"/>
      <c r="G969" s="41"/>
      <c r="H969" s="41"/>
      <c r="I969" s="41"/>
      <c r="J969" s="41"/>
      <c r="K969" s="41"/>
    </row>
    <row r="970" spans="1:11" s="50" customFormat="1" x14ac:dyDescent="0.3">
      <c r="A970" s="41"/>
      <c r="B970" s="41"/>
      <c r="C970" s="52"/>
      <c r="D970" s="80"/>
      <c r="F970" s="41"/>
      <c r="G970" s="41"/>
      <c r="H970" s="41"/>
      <c r="I970" s="41"/>
      <c r="J970" s="41"/>
      <c r="K970" s="41"/>
    </row>
    <row r="971" spans="1:11" s="50" customFormat="1" x14ac:dyDescent="0.3">
      <c r="A971" s="41"/>
      <c r="B971" s="41"/>
      <c r="C971" s="52"/>
      <c r="D971" s="80"/>
      <c r="F971" s="41"/>
      <c r="G971" s="41"/>
      <c r="H971" s="41"/>
      <c r="I971" s="41"/>
      <c r="J971" s="41"/>
      <c r="K971" s="41"/>
    </row>
    <row r="972" spans="1:11" s="50" customFormat="1" x14ac:dyDescent="0.3">
      <c r="A972" s="41"/>
      <c r="B972" s="41"/>
      <c r="C972" s="52"/>
      <c r="D972" s="80"/>
      <c r="F972" s="41"/>
      <c r="G972" s="41"/>
      <c r="H972" s="41"/>
      <c r="I972" s="41"/>
      <c r="J972" s="41"/>
      <c r="K972" s="41"/>
    </row>
    <row r="973" spans="1:11" s="50" customFormat="1" x14ac:dyDescent="0.3">
      <c r="A973" s="41"/>
      <c r="B973" s="41"/>
      <c r="C973" s="52"/>
      <c r="D973" s="80"/>
      <c r="F973" s="41"/>
      <c r="G973" s="41"/>
      <c r="H973" s="41"/>
      <c r="I973" s="41"/>
      <c r="J973" s="41"/>
      <c r="K973" s="41"/>
    </row>
    <row r="974" spans="1:11" s="50" customFormat="1" x14ac:dyDescent="0.3">
      <c r="A974" s="41"/>
      <c r="B974" s="41"/>
      <c r="C974" s="52"/>
      <c r="D974" s="80"/>
      <c r="F974" s="41"/>
      <c r="G974" s="41"/>
      <c r="H974" s="41"/>
      <c r="I974" s="41"/>
      <c r="J974" s="41"/>
      <c r="K974" s="41"/>
    </row>
    <row r="975" spans="1:11" s="50" customFormat="1" x14ac:dyDescent="0.3">
      <c r="A975" s="41"/>
      <c r="B975" s="41"/>
      <c r="C975" s="52"/>
      <c r="D975" s="80"/>
      <c r="F975" s="41"/>
      <c r="G975" s="41"/>
      <c r="H975" s="41"/>
      <c r="I975" s="41"/>
      <c r="J975" s="41"/>
      <c r="K975" s="41"/>
    </row>
    <row r="976" spans="1:11" s="50" customFormat="1" x14ac:dyDescent="0.3">
      <c r="A976" s="41"/>
      <c r="B976" s="41"/>
      <c r="C976" s="52"/>
      <c r="D976" s="80"/>
      <c r="F976" s="41"/>
      <c r="G976" s="41"/>
      <c r="H976" s="41"/>
      <c r="I976" s="41"/>
      <c r="J976" s="41"/>
      <c r="K976" s="41"/>
    </row>
    <row r="977" spans="1:11" s="50" customFormat="1" x14ac:dyDescent="0.3">
      <c r="A977" s="41"/>
      <c r="B977" s="41"/>
      <c r="C977" s="52"/>
      <c r="D977" s="80"/>
      <c r="F977" s="41"/>
      <c r="G977" s="41"/>
      <c r="H977" s="41"/>
      <c r="I977" s="41"/>
      <c r="J977" s="41"/>
      <c r="K977" s="41"/>
    </row>
    <row r="978" spans="1:11" s="50" customFormat="1" x14ac:dyDescent="0.3">
      <c r="A978" s="41"/>
      <c r="B978" s="41"/>
      <c r="C978" s="52"/>
      <c r="D978" s="80"/>
      <c r="F978" s="41"/>
      <c r="G978" s="41"/>
      <c r="H978" s="41"/>
      <c r="I978" s="41"/>
      <c r="J978" s="41"/>
      <c r="K978" s="41"/>
    </row>
    <row r="979" spans="1:11" s="50" customFormat="1" x14ac:dyDescent="0.3">
      <c r="A979" s="41"/>
      <c r="B979" s="41"/>
      <c r="C979" s="52"/>
      <c r="D979" s="80"/>
      <c r="F979" s="41"/>
      <c r="G979" s="41"/>
      <c r="H979" s="41"/>
      <c r="I979" s="41"/>
      <c r="J979" s="41"/>
      <c r="K979" s="41"/>
    </row>
    <row r="980" spans="1:11" s="50" customFormat="1" x14ac:dyDescent="0.3">
      <c r="A980" s="41"/>
      <c r="B980" s="41"/>
      <c r="C980" s="52"/>
      <c r="D980" s="80"/>
      <c r="F980" s="41"/>
      <c r="G980" s="41"/>
      <c r="H980" s="41"/>
      <c r="I980" s="41"/>
      <c r="J980" s="41"/>
      <c r="K980" s="41"/>
    </row>
    <row r="981" spans="1:11" s="50" customFormat="1" x14ac:dyDescent="0.3">
      <c r="A981" s="41"/>
      <c r="B981" s="41"/>
      <c r="C981" s="52"/>
      <c r="D981" s="80"/>
      <c r="F981" s="41"/>
      <c r="G981" s="41"/>
      <c r="H981" s="41"/>
      <c r="I981" s="41"/>
      <c r="J981" s="41"/>
      <c r="K981" s="41"/>
    </row>
    <row r="982" spans="1:11" s="50" customFormat="1" x14ac:dyDescent="0.3">
      <c r="A982" s="41"/>
      <c r="B982" s="41"/>
      <c r="C982" s="52"/>
      <c r="D982" s="80"/>
      <c r="F982" s="41"/>
      <c r="G982" s="41"/>
      <c r="H982" s="41"/>
      <c r="I982" s="41"/>
      <c r="J982" s="41"/>
      <c r="K982" s="41"/>
    </row>
    <row r="983" spans="1:11" s="50" customFormat="1" x14ac:dyDescent="0.3">
      <c r="A983" s="41"/>
      <c r="B983" s="41"/>
      <c r="C983" s="52"/>
      <c r="D983" s="80"/>
      <c r="F983" s="41"/>
      <c r="G983" s="41"/>
      <c r="H983" s="41"/>
      <c r="I983" s="41"/>
      <c r="J983" s="41"/>
      <c r="K983" s="41"/>
    </row>
    <row r="984" spans="1:11" s="50" customFormat="1" x14ac:dyDescent="0.3">
      <c r="A984" s="41"/>
      <c r="B984" s="41"/>
      <c r="C984" s="52"/>
      <c r="D984" s="80"/>
      <c r="F984" s="41"/>
      <c r="G984" s="41"/>
      <c r="H984" s="41"/>
      <c r="I984" s="41"/>
      <c r="J984" s="41"/>
      <c r="K984" s="41"/>
    </row>
    <row r="985" spans="1:11" s="50" customFormat="1" x14ac:dyDescent="0.3">
      <c r="A985" s="41"/>
      <c r="B985" s="41"/>
      <c r="C985" s="52"/>
      <c r="D985" s="80"/>
      <c r="F985" s="41"/>
      <c r="G985" s="41"/>
      <c r="H985" s="41"/>
      <c r="I985" s="41"/>
      <c r="J985" s="41"/>
      <c r="K985" s="41"/>
    </row>
    <row r="986" spans="1:11" s="50" customFormat="1" x14ac:dyDescent="0.3">
      <c r="A986" s="41"/>
      <c r="B986" s="41"/>
      <c r="C986" s="52"/>
      <c r="D986" s="80"/>
      <c r="F986" s="41"/>
      <c r="G986" s="41"/>
      <c r="H986" s="41"/>
      <c r="I986" s="41"/>
      <c r="J986" s="41"/>
      <c r="K986" s="41"/>
    </row>
    <row r="987" spans="1:11" s="50" customFormat="1" x14ac:dyDescent="0.3">
      <c r="A987" s="41"/>
      <c r="B987" s="41"/>
      <c r="C987" s="52"/>
      <c r="D987" s="80"/>
      <c r="F987" s="41"/>
      <c r="G987" s="41"/>
      <c r="H987" s="41"/>
      <c r="I987" s="41"/>
      <c r="J987" s="41"/>
      <c r="K987" s="41"/>
    </row>
    <row r="988" spans="1:11" s="50" customFormat="1" x14ac:dyDescent="0.3">
      <c r="A988" s="41"/>
      <c r="B988" s="41"/>
      <c r="C988" s="52"/>
      <c r="D988" s="80"/>
      <c r="F988" s="41"/>
      <c r="G988" s="41"/>
      <c r="H988" s="41"/>
      <c r="I988" s="41"/>
      <c r="J988" s="41"/>
      <c r="K988" s="41"/>
    </row>
    <row r="989" spans="1:11" s="50" customFormat="1" x14ac:dyDescent="0.3">
      <c r="A989" s="41"/>
      <c r="B989" s="41"/>
      <c r="C989" s="52"/>
      <c r="D989" s="80"/>
      <c r="F989" s="41"/>
      <c r="G989" s="41"/>
      <c r="H989" s="41"/>
      <c r="I989" s="41"/>
      <c r="J989" s="41"/>
      <c r="K989" s="41"/>
    </row>
    <row r="990" spans="1:11" s="50" customFormat="1" x14ac:dyDescent="0.3">
      <c r="A990" s="41"/>
      <c r="B990" s="41"/>
      <c r="C990" s="52"/>
      <c r="D990" s="80"/>
      <c r="F990" s="41"/>
      <c r="G990" s="41"/>
      <c r="H990" s="41"/>
      <c r="I990" s="41"/>
      <c r="J990" s="41"/>
      <c r="K990" s="41"/>
    </row>
    <row r="991" spans="1:11" s="50" customFormat="1" x14ac:dyDescent="0.3">
      <c r="A991" s="41"/>
      <c r="B991" s="41"/>
      <c r="C991" s="52"/>
      <c r="D991" s="80"/>
      <c r="F991" s="41"/>
      <c r="G991" s="41"/>
      <c r="H991" s="41"/>
      <c r="I991" s="41"/>
      <c r="J991" s="41"/>
      <c r="K991" s="41"/>
    </row>
    <row r="992" spans="1:11" s="50" customFormat="1" x14ac:dyDescent="0.3">
      <c r="A992" s="41"/>
      <c r="B992" s="41"/>
      <c r="C992" s="52"/>
      <c r="D992" s="80"/>
      <c r="F992" s="41"/>
      <c r="G992" s="41"/>
      <c r="H992" s="41"/>
      <c r="I992" s="41"/>
      <c r="J992" s="41"/>
      <c r="K992" s="41"/>
    </row>
    <row r="993" spans="1:11" s="50" customFormat="1" x14ac:dyDescent="0.3">
      <c r="A993" s="41"/>
      <c r="B993" s="41"/>
      <c r="C993" s="52"/>
      <c r="D993" s="80"/>
      <c r="F993" s="41"/>
      <c r="G993" s="41"/>
      <c r="H993" s="41"/>
      <c r="I993" s="41"/>
      <c r="J993" s="41"/>
      <c r="K993" s="41"/>
    </row>
    <row r="994" spans="1:11" s="50" customFormat="1" x14ac:dyDescent="0.3">
      <c r="A994" s="41"/>
      <c r="B994" s="41"/>
      <c r="C994" s="52"/>
      <c r="D994" s="80"/>
      <c r="F994" s="41"/>
      <c r="G994" s="41"/>
      <c r="H994" s="41"/>
      <c r="I994" s="41"/>
      <c r="J994" s="41"/>
      <c r="K994" s="41"/>
    </row>
    <row r="995" spans="1:11" s="50" customFormat="1" x14ac:dyDescent="0.3">
      <c r="A995" s="41"/>
      <c r="B995" s="41"/>
      <c r="C995" s="52"/>
      <c r="D995" s="80"/>
      <c r="F995" s="41"/>
      <c r="G995" s="41"/>
      <c r="H995" s="41"/>
      <c r="I995" s="41"/>
      <c r="J995" s="41"/>
      <c r="K995" s="41"/>
    </row>
    <row r="996" spans="1:11" s="50" customFormat="1" x14ac:dyDescent="0.3">
      <c r="A996" s="41"/>
      <c r="B996" s="41"/>
      <c r="C996" s="52"/>
      <c r="D996" s="80"/>
      <c r="F996" s="41"/>
      <c r="G996" s="41"/>
      <c r="H996" s="41"/>
      <c r="I996" s="41"/>
      <c r="J996" s="41"/>
      <c r="K996" s="41"/>
    </row>
    <row r="997" spans="1:11" s="50" customFormat="1" x14ac:dyDescent="0.3">
      <c r="A997" s="41"/>
      <c r="B997" s="41"/>
      <c r="C997" s="52"/>
      <c r="D997" s="80"/>
      <c r="F997" s="41"/>
      <c r="G997" s="41"/>
      <c r="H997" s="41"/>
      <c r="I997" s="41"/>
      <c r="J997" s="41"/>
      <c r="K997" s="41"/>
    </row>
    <row r="998" spans="1:11" s="50" customFormat="1" x14ac:dyDescent="0.3">
      <c r="A998" s="41"/>
      <c r="B998" s="41"/>
      <c r="C998" s="52"/>
      <c r="D998" s="80"/>
      <c r="F998" s="41"/>
      <c r="G998" s="41"/>
      <c r="H998" s="41"/>
      <c r="I998" s="41"/>
      <c r="J998" s="41"/>
      <c r="K998" s="41"/>
    </row>
    <row r="999" spans="1:11" s="50" customFormat="1" x14ac:dyDescent="0.3">
      <c r="A999" s="41"/>
      <c r="B999" s="41"/>
      <c r="C999" s="52"/>
      <c r="D999" s="80"/>
      <c r="F999" s="41"/>
      <c r="G999" s="41"/>
      <c r="H999" s="41"/>
      <c r="I999" s="41"/>
      <c r="J999" s="41"/>
      <c r="K999" s="41"/>
    </row>
    <row r="1000" spans="1:11" s="50" customFormat="1" x14ac:dyDescent="0.3">
      <c r="A1000" s="41"/>
      <c r="B1000" s="41"/>
      <c r="C1000" s="52"/>
      <c r="D1000" s="80"/>
      <c r="F1000" s="41"/>
      <c r="G1000" s="41"/>
      <c r="H1000" s="41"/>
      <c r="I1000" s="41"/>
      <c r="J1000" s="41"/>
      <c r="K1000" s="41"/>
    </row>
    <row r="1001" spans="1:11" s="50" customFormat="1" x14ac:dyDescent="0.3">
      <c r="A1001" s="41"/>
      <c r="B1001" s="41"/>
      <c r="C1001" s="52"/>
      <c r="D1001" s="80"/>
      <c r="F1001" s="41"/>
      <c r="G1001" s="41"/>
      <c r="H1001" s="41"/>
      <c r="I1001" s="41"/>
      <c r="J1001" s="41"/>
      <c r="K1001" s="41"/>
    </row>
    <row r="1002" spans="1:11" s="50" customFormat="1" x14ac:dyDescent="0.3">
      <c r="A1002" s="41"/>
      <c r="B1002" s="41"/>
      <c r="C1002" s="52"/>
      <c r="D1002" s="80"/>
      <c r="F1002" s="41"/>
      <c r="G1002" s="41"/>
      <c r="H1002" s="41"/>
      <c r="I1002" s="41"/>
      <c r="J1002" s="41"/>
      <c r="K1002" s="41"/>
    </row>
    <row r="1003" spans="1:11" s="50" customFormat="1" x14ac:dyDescent="0.3">
      <c r="A1003" s="41"/>
      <c r="B1003" s="41"/>
      <c r="C1003" s="52"/>
      <c r="D1003" s="80"/>
      <c r="F1003" s="41"/>
      <c r="G1003" s="41"/>
      <c r="H1003" s="41"/>
      <c r="I1003" s="41"/>
      <c r="J1003" s="41"/>
      <c r="K1003" s="41"/>
    </row>
    <row r="1004" spans="1:11" s="50" customFormat="1" x14ac:dyDescent="0.3">
      <c r="A1004" s="41"/>
      <c r="B1004" s="41"/>
      <c r="C1004" s="52"/>
      <c r="D1004" s="80"/>
      <c r="F1004" s="41"/>
      <c r="G1004" s="41"/>
      <c r="H1004" s="41"/>
      <c r="I1004" s="41"/>
      <c r="J1004" s="41"/>
      <c r="K1004" s="41"/>
    </row>
    <row r="1005" spans="1:11" s="50" customFormat="1" x14ac:dyDescent="0.3">
      <c r="A1005" s="41"/>
      <c r="B1005" s="41"/>
      <c r="C1005" s="52"/>
      <c r="D1005" s="80"/>
      <c r="F1005" s="41"/>
      <c r="G1005" s="41"/>
      <c r="H1005" s="41"/>
      <c r="I1005" s="41"/>
      <c r="J1005" s="41"/>
      <c r="K1005" s="41"/>
    </row>
    <row r="1006" spans="1:11" s="50" customFormat="1" x14ac:dyDescent="0.3">
      <c r="A1006" s="41"/>
      <c r="B1006" s="41"/>
      <c r="C1006" s="52"/>
      <c r="D1006" s="80"/>
      <c r="F1006" s="41"/>
      <c r="G1006" s="41"/>
      <c r="H1006" s="41"/>
      <c r="I1006" s="41"/>
      <c r="J1006" s="41"/>
      <c r="K1006" s="41"/>
    </row>
    <row r="1007" spans="1:11" s="50" customFormat="1" x14ac:dyDescent="0.3">
      <c r="A1007" s="41"/>
      <c r="B1007" s="41"/>
      <c r="C1007" s="52"/>
      <c r="D1007" s="80"/>
      <c r="F1007" s="41"/>
      <c r="G1007" s="41"/>
      <c r="H1007" s="41"/>
      <c r="I1007" s="41"/>
      <c r="J1007" s="41"/>
      <c r="K1007" s="41"/>
    </row>
    <row r="1008" spans="1:11" s="50" customFormat="1" x14ac:dyDescent="0.3">
      <c r="A1008" s="41"/>
      <c r="B1008" s="41"/>
      <c r="C1008" s="52"/>
      <c r="D1008" s="80"/>
      <c r="F1008" s="41"/>
      <c r="G1008" s="41"/>
      <c r="H1008" s="41"/>
      <c r="I1008" s="41"/>
      <c r="J1008" s="41"/>
      <c r="K1008" s="41"/>
    </row>
    <row r="1009" spans="1:11" s="50" customFormat="1" x14ac:dyDescent="0.3">
      <c r="A1009" s="41"/>
      <c r="B1009" s="41"/>
      <c r="C1009" s="52"/>
      <c r="D1009" s="80"/>
      <c r="F1009" s="41"/>
      <c r="G1009" s="41"/>
      <c r="H1009" s="41"/>
      <c r="I1009" s="41"/>
      <c r="J1009" s="41"/>
      <c r="K1009" s="41"/>
    </row>
    <row r="1010" spans="1:11" s="50" customFormat="1" x14ac:dyDescent="0.3">
      <c r="A1010" s="41"/>
      <c r="B1010" s="41"/>
      <c r="C1010" s="52"/>
      <c r="D1010" s="80"/>
      <c r="F1010" s="41"/>
      <c r="G1010" s="41"/>
      <c r="H1010" s="41"/>
      <c r="I1010" s="41"/>
      <c r="J1010" s="41"/>
      <c r="K1010" s="41"/>
    </row>
    <row r="1011" spans="1:11" s="50" customFormat="1" x14ac:dyDescent="0.3">
      <c r="A1011" s="41"/>
      <c r="B1011" s="41"/>
      <c r="C1011" s="52"/>
      <c r="D1011" s="80"/>
      <c r="F1011" s="41"/>
      <c r="G1011" s="41"/>
      <c r="H1011" s="41"/>
      <c r="I1011" s="41"/>
      <c r="J1011" s="41"/>
      <c r="K1011" s="41"/>
    </row>
    <row r="1012" spans="1:11" s="50" customFormat="1" x14ac:dyDescent="0.3">
      <c r="A1012" s="41"/>
      <c r="B1012" s="41"/>
      <c r="C1012" s="52"/>
      <c r="D1012" s="80"/>
      <c r="F1012" s="41"/>
      <c r="G1012" s="41"/>
      <c r="H1012" s="41"/>
      <c r="I1012" s="41"/>
      <c r="J1012" s="41"/>
      <c r="K1012" s="41"/>
    </row>
    <row r="1013" spans="1:11" s="50" customFormat="1" x14ac:dyDescent="0.3">
      <c r="A1013" s="41"/>
      <c r="B1013" s="41"/>
      <c r="C1013" s="52"/>
      <c r="D1013" s="80"/>
      <c r="F1013" s="41"/>
      <c r="G1013" s="41"/>
      <c r="H1013" s="41"/>
      <c r="I1013" s="41"/>
      <c r="J1013" s="41"/>
      <c r="K1013" s="41"/>
    </row>
    <row r="1014" spans="1:11" s="50" customFormat="1" x14ac:dyDescent="0.3">
      <c r="A1014" s="41"/>
      <c r="B1014" s="41"/>
      <c r="C1014" s="52"/>
      <c r="D1014" s="80"/>
      <c r="F1014" s="41"/>
      <c r="G1014" s="41"/>
      <c r="H1014" s="41"/>
      <c r="I1014" s="41"/>
      <c r="J1014" s="41"/>
      <c r="K1014" s="41"/>
    </row>
    <row r="1015" spans="1:11" s="50" customFormat="1" x14ac:dyDescent="0.3">
      <c r="A1015" s="41"/>
      <c r="B1015" s="41"/>
      <c r="C1015" s="52"/>
      <c r="D1015" s="80"/>
      <c r="F1015" s="41"/>
      <c r="G1015" s="41"/>
      <c r="H1015" s="41"/>
      <c r="I1015" s="41"/>
      <c r="J1015" s="41"/>
      <c r="K1015" s="41"/>
    </row>
    <row r="1016" spans="1:11" s="50" customFormat="1" x14ac:dyDescent="0.3">
      <c r="A1016" s="41"/>
      <c r="B1016" s="41"/>
      <c r="C1016" s="52"/>
      <c r="D1016" s="80"/>
      <c r="F1016" s="41"/>
      <c r="G1016" s="41"/>
      <c r="H1016" s="41"/>
      <c r="I1016" s="41"/>
      <c r="J1016" s="41"/>
      <c r="K1016" s="41"/>
    </row>
    <row r="1017" spans="1:11" s="50" customFormat="1" x14ac:dyDescent="0.3">
      <c r="A1017" s="41"/>
      <c r="B1017" s="41"/>
      <c r="C1017" s="52"/>
      <c r="D1017" s="80"/>
      <c r="F1017" s="41"/>
      <c r="G1017" s="41"/>
      <c r="H1017" s="41"/>
      <c r="I1017" s="41"/>
      <c r="J1017" s="41"/>
      <c r="K1017" s="41"/>
    </row>
    <row r="1018" spans="1:11" s="50" customFormat="1" x14ac:dyDescent="0.3">
      <c r="A1018" s="41"/>
      <c r="B1018" s="41"/>
      <c r="C1018" s="52"/>
      <c r="D1018" s="80"/>
      <c r="F1018" s="41"/>
      <c r="G1018" s="41"/>
      <c r="H1018" s="41"/>
      <c r="I1018" s="41"/>
      <c r="J1018" s="41"/>
      <c r="K1018" s="41"/>
    </row>
    <row r="1019" spans="1:11" s="50" customFormat="1" x14ac:dyDescent="0.3">
      <c r="A1019" s="41"/>
      <c r="B1019" s="41"/>
      <c r="C1019" s="52"/>
      <c r="D1019" s="80"/>
      <c r="F1019" s="41"/>
      <c r="G1019" s="41"/>
      <c r="H1019" s="41"/>
      <c r="I1019" s="41"/>
      <c r="J1019" s="41"/>
      <c r="K1019" s="41"/>
    </row>
    <row r="1020" spans="1:11" s="50" customFormat="1" x14ac:dyDescent="0.3">
      <c r="A1020" s="41"/>
      <c r="B1020" s="41"/>
      <c r="C1020" s="52"/>
      <c r="D1020" s="80"/>
      <c r="F1020" s="41"/>
      <c r="G1020" s="41"/>
      <c r="H1020" s="41"/>
      <c r="I1020" s="41"/>
      <c r="J1020" s="41"/>
      <c r="K1020" s="41"/>
    </row>
    <row r="1021" spans="1:11" s="50" customFormat="1" x14ac:dyDescent="0.3">
      <c r="A1021" s="41"/>
      <c r="B1021" s="41"/>
      <c r="C1021" s="52"/>
      <c r="D1021" s="80"/>
      <c r="F1021" s="41"/>
      <c r="G1021" s="41"/>
      <c r="H1021" s="41"/>
      <c r="I1021" s="41"/>
      <c r="J1021" s="41"/>
      <c r="K1021" s="41"/>
    </row>
    <row r="1022" spans="1:11" s="50" customFormat="1" x14ac:dyDescent="0.3">
      <c r="A1022" s="41"/>
      <c r="B1022" s="41"/>
      <c r="C1022" s="52"/>
      <c r="D1022" s="80"/>
      <c r="F1022" s="41"/>
      <c r="G1022" s="41"/>
      <c r="H1022" s="41"/>
      <c r="I1022" s="41"/>
      <c r="J1022" s="41"/>
      <c r="K1022" s="41"/>
    </row>
    <row r="1023" spans="1:11" s="50" customFormat="1" x14ac:dyDescent="0.3">
      <c r="A1023" s="41"/>
      <c r="B1023" s="41"/>
      <c r="C1023" s="52"/>
      <c r="D1023" s="80"/>
      <c r="F1023" s="41"/>
      <c r="G1023" s="41"/>
      <c r="H1023" s="41"/>
      <c r="I1023" s="41"/>
      <c r="J1023" s="41"/>
      <c r="K1023" s="41"/>
    </row>
    <row r="1024" spans="1:11" s="50" customFormat="1" x14ac:dyDescent="0.3">
      <c r="A1024" s="41"/>
      <c r="B1024" s="41"/>
      <c r="C1024" s="52"/>
      <c r="D1024" s="80"/>
      <c r="F1024" s="41"/>
      <c r="G1024" s="41"/>
      <c r="H1024" s="41"/>
      <c r="I1024" s="41"/>
      <c r="J1024" s="41"/>
      <c r="K1024" s="41"/>
    </row>
    <row r="1025" spans="1:11" s="50" customFormat="1" x14ac:dyDescent="0.3">
      <c r="A1025" s="41"/>
      <c r="B1025" s="41"/>
      <c r="C1025" s="52"/>
      <c r="D1025" s="80"/>
      <c r="F1025" s="41"/>
      <c r="G1025" s="41"/>
      <c r="H1025" s="41"/>
      <c r="I1025" s="41"/>
      <c r="J1025" s="41"/>
      <c r="K1025" s="41"/>
    </row>
    <row r="1026" spans="1:11" s="50" customFormat="1" x14ac:dyDescent="0.3">
      <c r="A1026" s="41"/>
      <c r="B1026" s="41"/>
      <c r="C1026" s="52"/>
      <c r="D1026" s="80"/>
      <c r="F1026" s="41"/>
      <c r="G1026" s="41"/>
      <c r="H1026" s="41"/>
      <c r="I1026" s="41"/>
      <c r="J1026" s="41"/>
      <c r="K1026" s="41"/>
    </row>
    <row r="1027" spans="1:11" s="50" customFormat="1" x14ac:dyDescent="0.3">
      <c r="A1027" s="41"/>
      <c r="B1027" s="41"/>
      <c r="C1027" s="52"/>
      <c r="D1027" s="80"/>
      <c r="F1027" s="41"/>
      <c r="G1027" s="41"/>
      <c r="H1027" s="41"/>
      <c r="I1027" s="41"/>
      <c r="J1027" s="41"/>
      <c r="K1027" s="41"/>
    </row>
    <row r="1028" spans="1:11" s="50" customFormat="1" x14ac:dyDescent="0.3">
      <c r="A1028" s="41"/>
      <c r="B1028" s="41"/>
      <c r="C1028" s="52"/>
      <c r="D1028" s="80"/>
      <c r="F1028" s="41"/>
      <c r="G1028" s="41"/>
      <c r="H1028" s="41"/>
      <c r="I1028" s="41"/>
      <c r="J1028" s="41"/>
      <c r="K1028" s="41"/>
    </row>
    <row r="1029" spans="1:11" s="50" customFormat="1" x14ac:dyDescent="0.3">
      <c r="A1029" s="41"/>
      <c r="B1029" s="41"/>
      <c r="C1029" s="52"/>
      <c r="D1029" s="80"/>
      <c r="F1029" s="41"/>
      <c r="G1029" s="41"/>
      <c r="H1029" s="41"/>
      <c r="I1029" s="41"/>
      <c r="J1029" s="41"/>
      <c r="K1029" s="41"/>
    </row>
    <row r="1030" spans="1:11" s="50" customFormat="1" x14ac:dyDescent="0.3">
      <c r="A1030" s="41"/>
      <c r="B1030" s="41"/>
      <c r="C1030" s="52"/>
      <c r="D1030" s="80"/>
      <c r="F1030" s="41"/>
      <c r="G1030" s="41"/>
      <c r="H1030" s="41"/>
      <c r="I1030" s="41"/>
      <c r="J1030" s="41"/>
      <c r="K1030" s="41"/>
    </row>
    <row r="1031" spans="1:11" s="50" customFormat="1" x14ac:dyDescent="0.3">
      <c r="A1031" s="41"/>
      <c r="B1031" s="41"/>
      <c r="C1031" s="52"/>
      <c r="D1031" s="80"/>
      <c r="F1031" s="41"/>
      <c r="G1031" s="41"/>
      <c r="H1031" s="41"/>
      <c r="I1031" s="41"/>
      <c r="J1031" s="41"/>
      <c r="K1031" s="41"/>
    </row>
    <row r="1032" spans="1:11" s="50" customFormat="1" x14ac:dyDescent="0.3">
      <c r="A1032" s="41"/>
      <c r="B1032" s="41"/>
      <c r="C1032" s="52"/>
      <c r="D1032" s="80"/>
      <c r="F1032" s="41"/>
      <c r="G1032" s="41"/>
      <c r="H1032" s="41"/>
      <c r="I1032" s="41"/>
      <c r="J1032" s="41"/>
      <c r="K1032" s="41"/>
    </row>
    <row r="1033" spans="1:11" s="50" customFormat="1" x14ac:dyDescent="0.3">
      <c r="A1033" s="41"/>
      <c r="B1033" s="41"/>
      <c r="C1033" s="52"/>
      <c r="D1033" s="80"/>
      <c r="F1033" s="41"/>
      <c r="G1033" s="41"/>
      <c r="H1033" s="41"/>
      <c r="I1033" s="41"/>
      <c r="J1033" s="41"/>
      <c r="K1033" s="41"/>
    </row>
    <row r="1034" spans="1:11" s="50" customFormat="1" x14ac:dyDescent="0.3">
      <c r="A1034" s="41"/>
      <c r="B1034" s="41"/>
      <c r="C1034" s="52"/>
      <c r="D1034" s="80"/>
      <c r="F1034" s="41"/>
      <c r="G1034" s="41"/>
      <c r="H1034" s="41"/>
      <c r="I1034" s="41"/>
      <c r="J1034" s="41"/>
      <c r="K1034" s="41"/>
    </row>
    <row r="1035" spans="1:11" s="50" customFormat="1" x14ac:dyDescent="0.3">
      <c r="A1035" s="41"/>
      <c r="B1035" s="41"/>
      <c r="C1035" s="52"/>
      <c r="D1035" s="80"/>
      <c r="F1035" s="41"/>
      <c r="G1035" s="41"/>
      <c r="H1035" s="41"/>
      <c r="I1035" s="41"/>
      <c r="J1035" s="41"/>
      <c r="K1035" s="41"/>
    </row>
    <row r="1036" spans="1:11" s="50" customFormat="1" x14ac:dyDescent="0.3">
      <c r="A1036" s="41"/>
      <c r="B1036" s="41"/>
      <c r="C1036" s="52"/>
      <c r="D1036" s="80"/>
      <c r="F1036" s="41"/>
      <c r="G1036" s="41"/>
      <c r="H1036" s="41"/>
      <c r="I1036" s="41"/>
      <c r="J1036" s="41"/>
      <c r="K1036" s="41"/>
    </row>
    <row r="1037" spans="1:11" s="50" customFormat="1" x14ac:dyDescent="0.3">
      <c r="A1037" s="41"/>
      <c r="B1037" s="41"/>
      <c r="C1037" s="52"/>
      <c r="D1037" s="80"/>
      <c r="F1037" s="41"/>
      <c r="G1037" s="41"/>
      <c r="H1037" s="41"/>
      <c r="I1037" s="41"/>
      <c r="J1037" s="41"/>
      <c r="K1037" s="41"/>
    </row>
    <row r="1038" spans="1:11" s="50" customFormat="1" x14ac:dyDescent="0.3">
      <c r="A1038" s="41"/>
      <c r="B1038" s="41"/>
      <c r="C1038" s="52"/>
      <c r="D1038" s="80"/>
      <c r="F1038" s="41"/>
      <c r="G1038" s="41"/>
      <c r="H1038" s="41"/>
      <c r="I1038" s="41"/>
      <c r="J1038" s="41"/>
      <c r="K1038" s="41"/>
    </row>
    <row r="1039" spans="1:11" s="50" customFormat="1" x14ac:dyDescent="0.3">
      <c r="A1039" s="41"/>
      <c r="B1039" s="41"/>
      <c r="C1039" s="52"/>
      <c r="D1039" s="80"/>
      <c r="F1039" s="41"/>
      <c r="G1039" s="41"/>
      <c r="H1039" s="41"/>
      <c r="I1039" s="41"/>
      <c r="J1039" s="41"/>
      <c r="K1039" s="41"/>
    </row>
    <row r="1040" spans="1:11" s="50" customFormat="1" x14ac:dyDescent="0.3">
      <c r="A1040" s="41"/>
      <c r="B1040" s="41"/>
      <c r="C1040" s="52"/>
      <c r="D1040" s="80"/>
      <c r="F1040" s="41"/>
      <c r="G1040" s="41"/>
      <c r="H1040" s="41"/>
      <c r="I1040" s="41"/>
      <c r="J1040" s="41"/>
      <c r="K1040" s="41"/>
    </row>
    <row r="1041" spans="1:11" s="50" customFormat="1" x14ac:dyDescent="0.3">
      <c r="A1041" s="41"/>
      <c r="B1041" s="41"/>
      <c r="C1041" s="52"/>
      <c r="D1041" s="80"/>
      <c r="F1041" s="41"/>
      <c r="G1041" s="41"/>
      <c r="H1041" s="41"/>
      <c r="I1041" s="41"/>
      <c r="J1041" s="41"/>
      <c r="K1041" s="41"/>
    </row>
    <row r="1042" spans="1:11" s="50" customFormat="1" x14ac:dyDescent="0.3">
      <c r="A1042" s="41"/>
      <c r="B1042" s="41"/>
      <c r="C1042" s="52"/>
      <c r="D1042" s="80"/>
      <c r="F1042" s="41"/>
      <c r="G1042" s="41"/>
      <c r="H1042" s="41"/>
      <c r="I1042" s="41"/>
      <c r="J1042" s="41"/>
      <c r="K1042" s="41"/>
    </row>
    <row r="1043" spans="1:11" s="50" customFormat="1" x14ac:dyDescent="0.3">
      <c r="A1043" s="41"/>
      <c r="B1043" s="41"/>
      <c r="C1043" s="52"/>
      <c r="D1043" s="80"/>
      <c r="F1043" s="41"/>
      <c r="G1043" s="41"/>
      <c r="H1043" s="41"/>
      <c r="I1043" s="41"/>
      <c r="J1043" s="41"/>
      <c r="K1043" s="41"/>
    </row>
    <row r="1044" spans="1:11" s="50" customFormat="1" x14ac:dyDescent="0.3">
      <c r="A1044" s="41"/>
      <c r="B1044" s="41"/>
      <c r="C1044" s="52"/>
      <c r="D1044" s="80"/>
      <c r="F1044" s="41"/>
      <c r="G1044" s="41"/>
      <c r="H1044" s="41"/>
      <c r="I1044" s="41"/>
      <c r="J1044" s="41"/>
      <c r="K1044" s="41"/>
    </row>
    <row r="1045" spans="1:11" s="50" customFormat="1" x14ac:dyDescent="0.3">
      <c r="A1045" s="41"/>
      <c r="B1045" s="41"/>
      <c r="C1045" s="52"/>
      <c r="D1045" s="80"/>
      <c r="F1045" s="41"/>
      <c r="G1045" s="41"/>
      <c r="H1045" s="41"/>
      <c r="I1045" s="41"/>
      <c r="J1045" s="41"/>
      <c r="K1045" s="41"/>
    </row>
    <row r="1046" spans="1:11" s="50" customFormat="1" x14ac:dyDescent="0.3">
      <c r="A1046" s="41"/>
      <c r="B1046" s="41"/>
      <c r="C1046" s="52"/>
      <c r="D1046" s="80"/>
      <c r="F1046" s="41"/>
      <c r="G1046" s="41"/>
      <c r="H1046" s="41"/>
      <c r="I1046" s="41"/>
      <c r="J1046" s="41"/>
      <c r="K1046" s="41"/>
    </row>
    <row r="1047" spans="1:11" s="50" customFormat="1" x14ac:dyDescent="0.3">
      <c r="A1047" s="41"/>
      <c r="B1047" s="41"/>
      <c r="C1047" s="52"/>
      <c r="D1047" s="80"/>
      <c r="F1047" s="41"/>
      <c r="G1047" s="41"/>
      <c r="H1047" s="41"/>
      <c r="I1047" s="41"/>
      <c r="J1047" s="41"/>
      <c r="K1047" s="41"/>
    </row>
    <row r="1048" spans="1:11" s="50" customFormat="1" x14ac:dyDescent="0.3">
      <c r="A1048" s="41"/>
      <c r="B1048" s="41"/>
      <c r="C1048" s="52"/>
      <c r="D1048" s="80"/>
      <c r="F1048" s="41"/>
      <c r="G1048" s="41"/>
      <c r="H1048" s="41"/>
      <c r="I1048" s="41"/>
      <c r="J1048" s="41"/>
      <c r="K1048" s="41"/>
    </row>
    <row r="1049" spans="1:11" s="50" customFormat="1" x14ac:dyDescent="0.3">
      <c r="A1049" s="41"/>
      <c r="B1049" s="41"/>
      <c r="C1049" s="52"/>
      <c r="D1049" s="80"/>
      <c r="F1049" s="41"/>
      <c r="G1049" s="41"/>
      <c r="H1049" s="41"/>
      <c r="I1049" s="41"/>
      <c r="J1049" s="41"/>
      <c r="K1049" s="41"/>
    </row>
    <row r="1050" spans="1:11" s="50" customFormat="1" x14ac:dyDescent="0.3">
      <c r="A1050" s="41"/>
      <c r="B1050" s="41"/>
      <c r="C1050" s="52"/>
      <c r="D1050" s="80"/>
      <c r="F1050" s="41"/>
      <c r="G1050" s="41"/>
      <c r="H1050" s="41"/>
      <c r="I1050" s="41"/>
      <c r="J1050" s="41"/>
      <c r="K1050" s="41"/>
    </row>
    <row r="1051" spans="1:11" s="50" customFormat="1" x14ac:dyDescent="0.3">
      <c r="A1051" s="41"/>
      <c r="B1051" s="41"/>
      <c r="C1051" s="52"/>
      <c r="D1051" s="80"/>
      <c r="F1051" s="41"/>
      <c r="G1051" s="41"/>
      <c r="H1051" s="41"/>
      <c r="I1051" s="41"/>
      <c r="J1051" s="41"/>
      <c r="K1051" s="41"/>
    </row>
    <row r="1052" spans="1:11" s="50" customFormat="1" x14ac:dyDescent="0.3">
      <c r="A1052" s="41"/>
      <c r="B1052" s="41"/>
      <c r="C1052" s="52"/>
      <c r="D1052" s="80"/>
      <c r="F1052" s="41"/>
      <c r="G1052" s="41"/>
      <c r="H1052" s="41"/>
      <c r="I1052" s="41"/>
      <c r="J1052" s="41"/>
      <c r="K1052" s="41"/>
    </row>
    <row r="1053" spans="1:11" s="50" customFormat="1" x14ac:dyDescent="0.3">
      <c r="A1053" s="41"/>
      <c r="B1053" s="41"/>
      <c r="C1053" s="52"/>
      <c r="D1053" s="80"/>
      <c r="F1053" s="41"/>
      <c r="G1053" s="41"/>
      <c r="H1053" s="41"/>
      <c r="I1053" s="41"/>
      <c r="J1053" s="41"/>
      <c r="K1053" s="41"/>
    </row>
    <row r="1054" spans="1:11" s="50" customFormat="1" x14ac:dyDescent="0.3">
      <c r="A1054" s="41"/>
      <c r="B1054" s="41"/>
      <c r="C1054" s="52"/>
      <c r="D1054" s="80"/>
      <c r="F1054" s="41"/>
      <c r="G1054" s="41"/>
      <c r="H1054" s="41"/>
      <c r="I1054" s="41"/>
      <c r="J1054" s="41"/>
      <c r="K1054" s="41"/>
    </row>
    <row r="1055" spans="1:11" s="50" customFormat="1" x14ac:dyDescent="0.3">
      <c r="A1055" s="41"/>
      <c r="B1055" s="41"/>
      <c r="C1055" s="52"/>
      <c r="D1055" s="80"/>
      <c r="F1055" s="41"/>
      <c r="G1055" s="41"/>
      <c r="H1055" s="41"/>
      <c r="I1055" s="41"/>
      <c r="J1055" s="41"/>
      <c r="K1055" s="41"/>
    </row>
    <row r="1056" spans="1:11" s="50" customFormat="1" x14ac:dyDescent="0.3">
      <c r="A1056" s="41"/>
      <c r="B1056" s="41"/>
      <c r="C1056" s="52"/>
      <c r="D1056" s="80"/>
      <c r="F1056" s="41"/>
      <c r="G1056" s="41"/>
      <c r="H1056" s="41"/>
      <c r="I1056" s="41"/>
      <c r="J1056" s="41"/>
      <c r="K1056" s="41"/>
    </row>
    <row r="1057" spans="1:11" s="50" customFormat="1" x14ac:dyDescent="0.3">
      <c r="A1057" s="41"/>
      <c r="B1057" s="41"/>
      <c r="C1057" s="52"/>
      <c r="D1057" s="80"/>
      <c r="F1057" s="41"/>
      <c r="G1057" s="41"/>
      <c r="H1057" s="41"/>
      <c r="I1057" s="41"/>
      <c r="J1057" s="41"/>
      <c r="K1057" s="41"/>
    </row>
    <row r="1058" spans="1:11" s="50" customFormat="1" x14ac:dyDescent="0.3">
      <c r="A1058" s="41"/>
      <c r="B1058" s="41"/>
      <c r="C1058" s="52"/>
      <c r="D1058" s="80"/>
      <c r="F1058" s="41"/>
      <c r="G1058" s="41"/>
      <c r="H1058" s="41"/>
      <c r="I1058" s="41"/>
      <c r="J1058" s="41"/>
      <c r="K1058" s="41"/>
    </row>
    <row r="1059" spans="1:11" s="50" customFormat="1" x14ac:dyDescent="0.3">
      <c r="A1059" s="41"/>
      <c r="B1059" s="41"/>
      <c r="C1059" s="52"/>
      <c r="D1059" s="80"/>
      <c r="F1059" s="41"/>
      <c r="G1059" s="41"/>
      <c r="H1059" s="41"/>
      <c r="I1059" s="41"/>
      <c r="J1059" s="41"/>
      <c r="K1059" s="41"/>
    </row>
    <row r="1060" spans="1:11" s="50" customFormat="1" x14ac:dyDescent="0.3">
      <c r="A1060" s="41"/>
      <c r="B1060" s="41"/>
      <c r="C1060" s="52"/>
      <c r="D1060" s="80"/>
      <c r="F1060" s="41"/>
      <c r="G1060" s="41"/>
      <c r="H1060" s="41"/>
      <c r="I1060" s="41"/>
      <c r="J1060" s="41"/>
      <c r="K1060" s="41"/>
    </row>
    <row r="1061" spans="1:11" s="50" customFormat="1" x14ac:dyDescent="0.3">
      <c r="A1061" s="41"/>
      <c r="B1061" s="41"/>
      <c r="C1061" s="52"/>
      <c r="D1061" s="80"/>
      <c r="F1061" s="41"/>
      <c r="G1061" s="41"/>
      <c r="H1061" s="41"/>
      <c r="I1061" s="41"/>
      <c r="J1061" s="41"/>
      <c r="K1061" s="41"/>
    </row>
    <row r="1062" spans="1:11" s="50" customFormat="1" x14ac:dyDescent="0.3">
      <c r="A1062" s="41"/>
      <c r="B1062" s="41"/>
      <c r="C1062" s="52"/>
      <c r="D1062" s="80"/>
      <c r="F1062" s="41"/>
      <c r="G1062" s="41"/>
      <c r="H1062" s="41"/>
      <c r="I1062" s="41"/>
      <c r="J1062" s="41"/>
      <c r="K1062" s="41"/>
    </row>
    <row r="1063" spans="1:11" s="50" customFormat="1" x14ac:dyDescent="0.3">
      <c r="A1063" s="41"/>
      <c r="B1063" s="41"/>
      <c r="C1063" s="52"/>
      <c r="D1063" s="80"/>
      <c r="F1063" s="41"/>
      <c r="G1063" s="41"/>
      <c r="H1063" s="41"/>
      <c r="I1063" s="41"/>
      <c r="J1063" s="41"/>
      <c r="K1063" s="41"/>
    </row>
    <row r="1064" spans="1:11" s="50" customFormat="1" x14ac:dyDescent="0.3">
      <c r="A1064" s="41"/>
      <c r="B1064" s="41"/>
      <c r="C1064" s="52"/>
      <c r="D1064" s="80"/>
      <c r="F1064" s="41"/>
      <c r="G1064" s="41"/>
      <c r="H1064" s="41"/>
      <c r="I1064" s="41"/>
      <c r="J1064" s="41"/>
      <c r="K1064" s="41"/>
    </row>
    <row r="1065" spans="1:11" s="50" customFormat="1" x14ac:dyDescent="0.3">
      <c r="A1065" s="41"/>
      <c r="B1065" s="41"/>
      <c r="C1065" s="52"/>
      <c r="D1065" s="80"/>
      <c r="F1065" s="41"/>
      <c r="G1065" s="41"/>
      <c r="H1065" s="41"/>
      <c r="I1065" s="41"/>
      <c r="J1065" s="41"/>
      <c r="K1065" s="41"/>
    </row>
    <row r="1066" spans="1:11" s="50" customFormat="1" x14ac:dyDescent="0.3">
      <c r="A1066" s="41"/>
      <c r="B1066" s="41"/>
      <c r="C1066" s="52"/>
      <c r="D1066" s="80"/>
      <c r="F1066" s="41"/>
      <c r="G1066" s="41"/>
      <c r="H1066" s="41"/>
      <c r="I1066" s="41"/>
      <c r="J1066" s="41"/>
      <c r="K1066" s="41"/>
    </row>
    <row r="1067" spans="1:11" s="50" customFormat="1" x14ac:dyDescent="0.3">
      <c r="A1067" s="41"/>
      <c r="B1067" s="41"/>
      <c r="C1067" s="52"/>
      <c r="D1067" s="80"/>
      <c r="F1067" s="41"/>
      <c r="G1067" s="41"/>
      <c r="H1067" s="41"/>
      <c r="I1067" s="41"/>
      <c r="J1067" s="41"/>
      <c r="K1067" s="41"/>
    </row>
    <row r="1068" spans="1:11" s="50" customFormat="1" x14ac:dyDescent="0.3">
      <c r="A1068" s="41"/>
      <c r="B1068" s="41"/>
      <c r="C1068" s="52"/>
      <c r="D1068" s="80"/>
      <c r="F1068" s="41"/>
      <c r="G1068" s="41"/>
      <c r="H1068" s="41"/>
      <c r="I1068" s="41"/>
      <c r="J1068" s="41"/>
      <c r="K1068" s="41"/>
    </row>
    <row r="1069" spans="1:11" s="50" customFormat="1" x14ac:dyDescent="0.3">
      <c r="A1069" s="41"/>
      <c r="B1069" s="41"/>
      <c r="C1069" s="52"/>
      <c r="D1069" s="80"/>
      <c r="F1069" s="41"/>
      <c r="G1069" s="41"/>
      <c r="H1069" s="41"/>
      <c r="I1069" s="41"/>
      <c r="J1069" s="41"/>
      <c r="K1069" s="41"/>
    </row>
    <row r="1070" spans="1:11" s="50" customFormat="1" x14ac:dyDescent="0.3">
      <c r="A1070" s="41"/>
      <c r="B1070" s="41"/>
      <c r="C1070" s="52"/>
      <c r="D1070" s="80"/>
      <c r="F1070" s="41"/>
      <c r="G1070" s="41"/>
      <c r="H1070" s="41"/>
      <c r="I1070" s="41"/>
      <c r="J1070" s="41"/>
      <c r="K1070" s="41"/>
    </row>
    <row r="1071" spans="1:11" s="50" customFormat="1" x14ac:dyDescent="0.3">
      <c r="A1071" s="41"/>
      <c r="B1071" s="41"/>
      <c r="C1071" s="52"/>
      <c r="D1071" s="80"/>
      <c r="F1071" s="41"/>
      <c r="G1071" s="41"/>
      <c r="H1071" s="41"/>
      <c r="I1071" s="41"/>
      <c r="J1071" s="41"/>
      <c r="K1071" s="41"/>
    </row>
    <row r="1072" spans="1:11" s="50" customFormat="1" x14ac:dyDescent="0.3">
      <c r="A1072" s="41"/>
      <c r="B1072" s="41"/>
      <c r="C1072" s="52"/>
      <c r="D1072" s="80"/>
      <c r="F1072" s="41"/>
      <c r="G1072" s="41"/>
      <c r="H1072" s="41"/>
      <c r="I1072" s="41"/>
      <c r="J1072" s="41"/>
      <c r="K1072" s="41"/>
    </row>
    <row r="1073" spans="1:11" s="50" customFormat="1" x14ac:dyDescent="0.3">
      <c r="A1073" s="41"/>
      <c r="B1073" s="41"/>
      <c r="C1073" s="52"/>
      <c r="D1073" s="80"/>
      <c r="F1073" s="41"/>
      <c r="G1073" s="41"/>
      <c r="H1073" s="41"/>
      <c r="I1073" s="41"/>
      <c r="J1073" s="41"/>
      <c r="K1073" s="41"/>
    </row>
    <row r="1074" spans="1:11" s="50" customFormat="1" x14ac:dyDescent="0.3">
      <c r="A1074" s="41"/>
      <c r="B1074" s="41"/>
      <c r="C1074" s="52"/>
      <c r="D1074" s="80"/>
      <c r="F1074" s="41"/>
      <c r="G1074" s="41"/>
      <c r="H1074" s="41"/>
      <c r="I1074" s="41"/>
      <c r="J1074" s="41"/>
      <c r="K1074" s="41"/>
    </row>
    <row r="1075" spans="1:11" s="50" customFormat="1" x14ac:dyDescent="0.3">
      <c r="A1075" s="41"/>
      <c r="B1075" s="41"/>
      <c r="C1075" s="52"/>
      <c r="D1075" s="80"/>
      <c r="F1075" s="41"/>
      <c r="G1075" s="41"/>
      <c r="H1075" s="41"/>
      <c r="I1075" s="41"/>
      <c r="J1075" s="41"/>
      <c r="K1075" s="41"/>
    </row>
    <row r="1076" spans="1:11" s="50" customFormat="1" x14ac:dyDescent="0.3">
      <c r="A1076" s="41"/>
      <c r="B1076" s="41"/>
      <c r="C1076" s="52"/>
      <c r="D1076" s="80"/>
      <c r="F1076" s="41"/>
      <c r="G1076" s="41"/>
      <c r="H1076" s="41"/>
      <c r="I1076" s="41"/>
      <c r="J1076" s="41"/>
      <c r="K1076" s="41"/>
    </row>
    <row r="1077" spans="1:11" s="50" customFormat="1" x14ac:dyDescent="0.3">
      <c r="A1077" s="41"/>
      <c r="B1077" s="41"/>
      <c r="C1077" s="52"/>
      <c r="D1077" s="80"/>
      <c r="F1077" s="41"/>
      <c r="G1077" s="41"/>
      <c r="H1077" s="41"/>
      <c r="I1077" s="41"/>
      <c r="J1077" s="41"/>
      <c r="K1077" s="41"/>
    </row>
    <row r="1078" spans="1:11" s="50" customFormat="1" x14ac:dyDescent="0.3">
      <c r="A1078" s="41"/>
      <c r="B1078" s="41"/>
      <c r="C1078" s="52"/>
      <c r="D1078" s="80"/>
      <c r="F1078" s="41"/>
      <c r="G1078" s="41"/>
      <c r="H1078" s="41"/>
      <c r="I1078" s="41"/>
      <c r="J1078" s="41"/>
      <c r="K1078" s="41"/>
    </row>
    <row r="1079" spans="1:11" s="50" customFormat="1" x14ac:dyDescent="0.3">
      <c r="A1079" s="41"/>
      <c r="B1079" s="41"/>
      <c r="C1079" s="52"/>
      <c r="D1079" s="80"/>
      <c r="F1079" s="41"/>
      <c r="G1079" s="41"/>
      <c r="H1079" s="41"/>
      <c r="I1079" s="41"/>
      <c r="J1079" s="41"/>
      <c r="K1079" s="41"/>
    </row>
    <row r="1080" spans="1:11" s="50" customFormat="1" x14ac:dyDescent="0.3">
      <c r="A1080" s="41"/>
      <c r="B1080" s="41"/>
      <c r="C1080" s="52"/>
      <c r="D1080" s="80"/>
      <c r="F1080" s="41"/>
      <c r="G1080" s="41"/>
      <c r="H1080" s="41"/>
      <c r="I1080" s="41"/>
      <c r="J1080" s="41"/>
      <c r="K1080" s="41"/>
    </row>
    <row r="1081" spans="1:11" s="50" customFormat="1" x14ac:dyDescent="0.3">
      <c r="A1081" s="41"/>
      <c r="B1081" s="41"/>
      <c r="C1081" s="52"/>
      <c r="D1081" s="80"/>
      <c r="F1081" s="41"/>
      <c r="G1081" s="41"/>
      <c r="H1081" s="41"/>
      <c r="I1081" s="41"/>
      <c r="J1081" s="41"/>
      <c r="K1081" s="41"/>
    </row>
    <row r="1082" spans="1:11" s="50" customFormat="1" x14ac:dyDescent="0.3">
      <c r="A1082" s="41"/>
      <c r="B1082" s="41"/>
      <c r="C1082" s="52"/>
      <c r="D1082" s="80"/>
      <c r="F1082" s="41"/>
      <c r="G1082" s="41"/>
      <c r="H1082" s="41"/>
      <c r="I1082" s="41"/>
      <c r="J1082" s="41"/>
      <c r="K1082" s="41"/>
    </row>
    <row r="1083" spans="1:11" s="50" customFormat="1" x14ac:dyDescent="0.3">
      <c r="A1083" s="41"/>
      <c r="B1083" s="41"/>
      <c r="C1083" s="52"/>
      <c r="D1083" s="80"/>
      <c r="F1083" s="41"/>
      <c r="G1083" s="41"/>
      <c r="H1083" s="41"/>
      <c r="I1083" s="41"/>
      <c r="J1083" s="41"/>
      <c r="K1083" s="41"/>
    </row>
    <row r="1084" spans="1:11" s="50" customFormat="1" x14ac:dyDescent="0.3">
      <c r="A1084" s="41"/>
      <c r="B1084" s="41"/>
      <c r="C1084" s="52"/>
      <c r="D1084" s="80"/>
      <c r="F1084" s="41"/>
      <c r="G1084" s="41"/>
      <c r="H1084" s="41"/>
      <c r="I1084" s="41"/>
      <c r="J1084" s="41"/>
      <c r="K1084" s="41"/>
    </row>
    <row r="1085" spans="1:11" s="50" customFormat="1" x14ac:dyDescent="0.3">
      <c r="A1085" s="41"/>
      <c r="B1085" s="41"/>
      <c r="C1085" s="52"/>
      <c r="D1085" s="80"/>
      <c r="F1085" s="41"/>
      <c r="G1085" s="41"/>
      <c r="H1085" s="41"/>
      <c r="I1085" s="41"/>
      <c r="J1085" s="41"/>
      <c r="K1085" s="41"/>
    </row>
    <row r="1086" spans="1:11" s="50" customFormat="1" x14ac:dyDescent="0.3">
      <c r="A1086" s="41"/>
      <c r="B1086" s="41"/>
      <c r="C1086" s="52"/>
      <c r="D1086" s="80"/>
      <c r="F1086" s="41"/>
      <c r="G1086" s="41"/>
      <c r="H1086" s="41"/>
      <c r="I1086" s="41"/>
      <c r="J1086" s="41"/>
      <c r="K1086" s="41"/>
    </row>
    <row r="1087" spans="1:11" s="50" customFormat="1" x14ac:dyDescent="0.3">
      <c r="A1087" s="41"/>
      <c r="B1087" s="41"/>
      <c r="C1087" s="52"/>
      <c r="D1087" s="80"/>
      <c r="F1087" s="41"/>
      <c r="G1087" s="41"/>
      <c r="H1087" s="41"/>
      <c r="I1087" s="41"/>
      <c r="J1087" s="41"/>
      <c r="K1087" s="41"/>
    </row>
    <row r="1088" spans="1:11" s="50" customFormat="1" x14ac:dyDescent="0.3">
      <c r="A1088" s="41"/>
      <c r="B1088" s="41"/>
      <c r="C1088" s="52"/>
      <c r="D1088" s="80"/>
      <c r="F1088" s="41"/>
      <c r="G1088" s="41"/>
      <c r="H1088" s="41"/>
      <c r="I1088" s="41"/>
      <c r="J1088" s="41"/>
      <c r="K1088" s="41"/>
    </row>
    <row r="1089" spans="1:11" s="50" customFormat="1" x14ac:dyDescent="0.3">
      <c r="A1089" s="41"/>
      <c r="B1089" s="41"/>
      <c r="C1089" s="52"/>
      <c r="D1089" s="80"/>
      <c r="F1089" s="41"/>
      <c r="G1089" s="41"/>
      <c r="H1089" s="41"/>
      <c r="I1089" s="41"/>
      <c r="J1089" s="41"/>
      <c r="K1089" s="41"/>
    </row>
    <row r="1090" spans="1:11" s="50" customFormat="1" x14ac:dyDescent="0.3">
      <c r="A1090" s="41"/>
      <c r="B1090" s="41"/>
      <c r="C1090" s="52"/>
      <c r="D1090" s="80"/>
      <c r="F1090" s="41"/>
      <c r="G1090" s="41"/>
      <c r="H1090" s="41"/>
      <c r="I1090" s="41"/>
      <c r="J1090" s="41"/>
      <c r="K1090" s="41"/>
    </row>
    <row r="1091" spans="1:11" s="50" customFormat="1" x14ac:dyDescent="0.3">
      <c r="A1091" s="41"/>
      <c r="B1091" s="41"/>
      <c r="C1091" s="52"/>
      <c r="D1091" s="80"/>
      <c r="F1091" s="41"/>
      <c r="G1091" s="41"/>
      <c r="H1091" s="41"/>
      <c r="I1091" s="41"/>
      <c r="J1091" s="41"/>
      <c r="K1091" s="41"/>
    </row>
    <row r="1092" spans="1:11" s="50" customFormat="1" x14ac:dyDescent="0.3">
      <c r="A1092" s="41"/>
      <c r="B1092" s="41"/>
      <c r="C1092" s="52"/>
      <c r="D1092" s="80"/>
      <c r="F1092" s="41"/>
      <c r="G1092" s="41"/>
      <c r="H1092" s="41"/>
      <c r="I1092" s="41"/>
      <c r="J1092" s="41"/>
      <c r="K1092" s="41"/>
    </row>
    <row r="1093" spans="1:11" s="50" customFormat="1" x14ac:dyDescent="0.3">
      <c r="A1093" s="41"/>
      <c r="B1093" s="41"/>
      <c r="C1093" s="52"/>
      <c r="D1093" s="80"/>
      <c r="F1093" s="41"/>
      <c r="G1093" s="41"/>
      <c r="H1093" s="41"/>
      <c r="I1093" s="41"/>
      <c r="J1093" s="41"/>
      <c r="K1093" s="41"/>
    </row>
    <row r="1094" spans="1:11" s="50" customFormat="1" x14ac:dyDescent="0.3">
      <c r="A1094" s="41"/>
      <c r="B1094" s="41"/>
      <c r="C1094" s="52"/>
      <c r="D1094" s="80"/>
      <c r="F1094" s="41"/>
      <c r="G1094" s="41"/>
      <c r="H1094" s="41"/>
      <c r="I1094" s="41"/>
      <c r="J1094" s="41"/>
      <c r="K1094" s="41"/>
    </row>
    <row r="1095" spans="1:11" s="50" customFormat="1" x14ac:dyDescent="0.3">
      <c r="A1095" s="41"/>
      <c r="B1095" s="41"/>
      <c r="C1095" s="52"/>
      <c r="D1095" s="80"/>
      <c r="F1095" s="41"/>
      <c r="G1095" s="41"/>
      <c r="H1095" s="41"/>
      <c r="I1095" s="41"/>
      <c r="J1095" s="41"/>
      <c r="K1095" s="41"/>
    </row>
    <row r="1096" spans="1:11" s="50" customFormat="1" x14ac:dyDescent="0.3">
      <c r="A1096" s="41"/>
      <c r="B1096" s="41"/>
      <c r="C1096" s="52"/>
      <c r="D1096" s="80"/>
      <c r="F1096" s="41"/>
      <c r="G1096" s="41"/>
      <c r="H1096" s="41"/>
      <c r="I1096" s="41"/>
      <c r="J1096" s="41"/>
      <c r="K1096" s="41"/>
    </row>
    <row r="1097" spans="1:11" s="50" customFormat="1" x14ac:dyDescent="0.3">
      <c r="A1097" s="41"/>
      <c r="B1097" s="41"/>
      <c r="C1097" s="52"/>
      <c r="D1097" s="80"/>
      <c r="F1097" s="41"/>
      <c r="G1097" s="41"/>
      <c r="H1097" s="41"/>
      <c r="I1097" s="41"/>
      <c r="J1097" s="41"/>
      <c r="K1097" s="41"/>
    </row>
    <row r="1098" spans="1:11" s="50" customFormat="1" x14ac:dyDescent="0.3">
      <c r="A1098" s="41"/>
      <c r="B1098" s="41"/>
      <c r="C1098" s="52"/>
      <c r="D1098" s="80"/>
      <c r="F1098" s="41"/>
      <c r="G1098" s="41"/>
      <c r="H1098" s="41"/>
      <c r="I1098" s="41"/>
      <c r="J1098" s="41"/>
      <c r="K1098" s="41"/>
    </row>
    <row r="1099" spans="1:11" s="50" customFormat="1" x14ac:dyDescent="0.3">
      <c r="A1099" s="41"/>
      <c r="B1099" s="41"/>
      <c r="C1099" s="52"/>
      <c r="D1099" s="80"/>
      <c r="F1099" s="41"/>
      <c r="G1099" s="41"/>
      <c r="H1099" s="41"/>
      <c r="I1099" s="41"/>
      <c r="J1099" s="41"/>
      <c r="K1099" s="41"/>
    </row>
    <row r="1100" spans="1:11" s="50" customFormat="1" x14ac:dyDescent="0.3">
      <c r="A1100" s="41"/>
      <c r="B1100" s="41"/>
      <c r="C1100" s="52"/>
      <c r="D1100" s="80"/>
      <c r="F1100" s="41"/>
      <c r="G1100" s="41"/>
      <c r="H1100" s="41"/>
      <c r="I1100" s="41"/>
      <c r="J1100" s="41"/>
      <c r="K1100" s="41"/>
    </row>
    <row r="1101" spans="1:11" s="50" customFormat="1" x14ac:dyDescent="0.3">
      <c r="A1101" s="41"/>
      <c r="B1101" s="41"/>
      <c r="C1101" s="52"/>
      <c r="D1101" s="80"/>
      <c r="F1101" s="41"/>
      <c r="G1101" s="41"/>
      <c r="H1101" s="41"/>
      <c r="I1101" s="41"/>
      <c r="J1101" s="41"/>
      <c r="K1101" s="41"/>
    </row>
    <row r="1102" spans="1:11" s="50" customFormat="1" x14ac:dyDescent="0.3">
      <c r="A1102" s="41"/>
      <c r="B1102" s="41"/>
      <c r="C1102" s="52"/>
      <c r="D1102" s="80"/>
      <c r="F1102" s="41"/>
      <c r="G1102" s="41"/>
      <c r="H1102" s="41"/>
      <c r="I1102" s="41"/>
      <c r="J1102" s="41"/>
      <c r="K1102" s="41"/>
    </row>
    <row r="1103" spans="1:11" s="50" customFormat="1" x14ac:dyDescent="0.3">
      <c r="A1103" s="41"/>
      <c r="B1103" s="41"/>
      <c r="C1103" s="52"/>
      <c r="D1103" s="80"/>
      <c r="F1103" s="41"/>
      <c r="G1103" s="41"/>
      <c r="H1103" s="41"/>
      <c r="I1103" s="41"/>
      <c r="J1103" s="41"/>
      <c r="K1103" s="41"/>
    </row>
    <row r="1104" spans="1:11" s="50" customFormat="1" x14ac:dyDescent="0.3">
      <c r="A1104" s="41"/>
      <c r="B1104" s="41"/>
      <c r="C1104" s="52"/>
      <c r="D1104" s="80"/>
      <c r="F1104" s="41"/>
      <c r="G1104" s="41"/>
      <c r="H1104" s="41"/>
      <c r="I1104" s="41"/>
      <c r="J1104" s="41"/>
      <c r="K1104" s="41"/>
    </row>
    <row r="1105" spans="1:11" s="50" customFormat="1" x14ac:dyDescent="0.3">
      <c r="A1105" s="41"/>
      <c r="B1105" s="41"/>
      <c r="C1105" s="52"/>
      <c r="D1105" s="80"/>
      <c r="F1105" s="41"/>
      <c r="G1105" s="41"/>
      <c r="H1105" s="41"/>
      <c r="I1105" s="41"/>
      <c r="J1105" s="41"/>
      <c r="K1105" s="41"/>
    </row>
    <row r="1106" spans="1:11" s="50" customFormat="1" x14ac:dyDescent="0.3">
      <c r="A1106" s="41"/>
      <c r="B1106" s="41"/>
      <c r="C1106" s="52"/>
      <c r="D1106" s="80"/>
      <c r="F1106" s="41"/>
      <c r="G1106" s="41"/>
      <c r="H1106" s="41"/>
      <c r="I1106" s="41"/>
      <c r="J1106" s="41"/>
      <c r="K1106" s="41"/>
    </row>
    <row r="1107" spans="1:11" s="50" customFormat="1" x14ac:dyDescent="0.3">
      <c r="A1107" s="41"/>
      <c r="B1107" s="41"/>
      <c r="C1107" s="52"/>
      <c r="D1107" s="80"/>
      <c r="F1107" s="41"/>
      <c r="G1107" s="41"/>
      <c r="H1107" s="41"/>
      <c r="I1107" s="41"/>
      <c r="J1107" s="41"/>
      <c r="K1107" s="41"/>
    </row>
    <row r="1108" spans="1:11" s="50" customFormat="1" x14ac:dyDescent="0.3">
      <c r="A1108" s="41"/>
      <c r="B1108" s="41"/>
      <c r="C1108" s="52"/>
      <c r="D1108" s="80"/>
      <c r="F1108" s="41"/>
      <c r="G1108" s="41"/>
      <c r="H1108" s="41"/>
      <c r="I1108" s="41"/>
      <c r="J1108" s="41"/>
      <c r="K1108" s="41"/>
    </row>
    <row r="1109" spans="1:11" s="50" customFormat="1" x14ac:dyDescent="0.3">
      <c r="A1109" s="41"/>
      <c r="B1109" s="41"/>
      <c r="C1109" s="52"/>
      <c r="D1109" s="80"/>
      <c r="F1109" s="41"/>
      <c r="G1109" s="41"/>
      <c r="H1109" s="41"/>
      <c r="I1109" s="41"/>
      <c r="J1109" s="41"/>
      <c r="K1109" s="41"/>
    </row>
    <row r="1110" spans="1:11" s="50" customFormat="1" x14ac:dyDescent="0.3">
      <c r="A1110" s="41"/>
      <c r="B1110" s="41"/>
      <c r="C1110" s="52"/>
      <c r="D1110" s="80"/>
      <c r="F1110" s="41"/>
      <c r="G1110" s="41"/>
      <c r="H1110" s="41"/>
      <c r="I1110" s="41"/>
      <c r="J1110" s="41"/>
      <c r="K1110" s="41"/>
    </row>
    <row r="1111" spans="1:11" s="50" customFormat="1" x14ac:dyDescent="0.3">
      <c r="A1111" s="41"/>
      <c r="B1111" s="41"/>
      <c r="C1111" s="52"/>
      <c r="D1111" s="80"/>
      <c r="F1111" s="41"/>
      <c r="G1111" s="41"/>
      <c r="H1111" s="41"/>
      <c r="I1111" s="41"/>
      <c r="J1111" s="41"/>
      <c r="K1111" s="41"/>
    </row>
    <row r="1112" spans="1:11" s="50" customFormat="1" x14ac:dyDescent="0.3">
      <c r="A1112" s="41"/>
      <c r="B1112" s="41"/>
      <c r="C1112" s="52"/>
      <c r="D1112" s="80"/>
      <c r="F1112" s="41"/>
      <c r="G1112" s="41"/>
      <c r="H1112" s="41"/>
      <c r="I1112" s="41"/>
      <c r="J1112" s="41"/>
      <c r="K1112" s="41"/>
    </row>
    <row r="1113" spans="1:11" s="50" customFormat="1" x14ac:dyDescent="0.3">
      <c r="A1113" s="41"/>
      <c r="B1113" s="41"/>
      <c r="C1113" s="52"/>
      <c r="D1113" s="80"/>
      <c r="F1113" s="41"/>
      <c r="G1113" s="41"/>
      <c r="H1113" s="41"/>
      <c r="I1113" s="41"/>
      <c r="J1113" s="41"/>
      <c r="K1113" s="41"/>
    </row>
    <row r="1114" spans="1:11" s="50" customFormat="1" x14ac:dyDescent="0.3">
      <c r="A1114" s="41"/>
      <c r="B1114" s="41"/>
      <c r="C1114" s="52"/>
      <c r="D1114" s="80"/>
      <c r="F1114" s="41"/>
      <c r="G1114" s="41"/>
      <c r="H1114" s="41"/>
      <c r="I1114" s="41"/>
      <c r="J1114" s="41"/>
      <c r="K1114" s="41"/>
    </row>
    <row r="1115" spans="1:11" s="50" customFormat="1" x14ac:dyDescent="0.3">
      <c r="A1115" s="41"/>
      <c r="B1115" s="41"/>
      <c r="C1115" s="52"/>
      <c r="D1115" s="80"/>
      <c r="F1115" s="41"/>
      <c r="G1115" s="41"/>
      <c r="H1115" s="41"/>
      <c r="I1115" s="41"/>
      <c r="J1115" s="41"/>
      <c r="K1115" s="41"/>
    </row>
    <row r="1116" spans="1:11" s="50" customFormat="1" x14ac:dyDescent="0.3">
      <c r="A1116" s="41"/>
      <c r="B1116" s="41"/>
      <c r="C1116" s="52"/>
      <c r="D1116" s="80"/>
      <c r="F1116" s="41"/>
      <c r="G1116" s="41"/>
      <c r="H1116" s="41"/>
      <c r="I1116" s="41"/>
      <c r="J1116" s="41"/>
      <c r="K1116" s="41"/>
    </row>
    <row r="1117" spans="1:11" s="50" customFormat="1" x14ac:dyDescent="0.3">
      <c r="A1117" s="41"/>
      <c r="B1117" s="41"/>
      <c r="C1117" s="52"/>
      <c r="D1117" s="80"/>
      <c r="F1117" s="41"/>
      <c r="G1117" s="41"/>
      <c r="H1117" s="41"/>
      <c r="I1117" s="41"/>
      <c r="J1117" s="41"/>
      <c r="K1117" s="41"/>
    </row>
    <row r="1118" spans="1:11" s="50" customFormat="1" x14ac:dyDescent="0.3">
      <c r="A1118" s="41"/>
      <c r="B1118" s="41"/>
      <c r="C1118" s="52"/>
      <c r="D1118" s="80"/>
      <c r="F1118" s="41"/>
      <c r="G1118" s="41"/>
      <c r="H1118" s="41"/>
      <c r="I1118" s="41"/>
      <c r="J1118" s="41"/>
      <c r="K1118" s="41"/>
    </row>
    <row r="1119" spans="1:11" s="50" customFormat="1" x14ac:dyDescent="0.3">
      <c r="A1119" s="41"/>
      <c r="B1119" s="41"/>
      <c r="C1119" s="52"/>
      <c r="D1119" s="80"/>
      <c r="F1119" s="41"/>
      <c r="G1119" s="41"/>
      <c r="H1119" s="41"/>
      <c r="I1119" s="41"/>
      <c r="J1119" s="41"/>
      <c r="K1119" s="41"/>
    </row>
    <row r="1120" spans="1:11" s="50" customFormat="1" x14ac:dyDescent="0.3">
      <c r="A1120" s="41"/>
      <c r="B1120" s="41"/>
      <c r="C1120" s="52"/>
      <c r="D1120" s="80"/>
      <c r="F1120" s="41"/>
      <c r="G1120" s="41"/>
      <c r="H1120" s="41"/>
      <c r="I1120" s="41"/>
      <c r="J1120" s="41"/>
      <c r="K1120" s="41"/>
    </row>
    <row r="1121" spans="1:11" s="50" customFormat="1" x14ac:dyDescent="0.3">
      <c r="A1121" s="41"/>
      <c r="B1121" s="41"/>
      <c r="C1121" s="52"/>
      <c r="D1121" s="80"/>
      <c r="F1121" s="41"/>
      <c r="G1121" s="41"/>
      <c r="H1121" s="41"/>
      <c r="I1121" s="41"/>
      <c r="J1121" s="41"/>
      <c r="K1121" s="41"/>
    </row>
    <row r="1122" spans="1:11" s="50" customFormat="1" x14ac:dyDescent="0.3">
      <c r="A1122" s="41"/>
      <c r="B1122" s="41"/>
      <c r="C1122" s="52"/>
      <c r="D1122" s="80"/>
      <c r="F1122" s="41"/>
      <c r="G1122" s="41"/>
      <c r="H1122" s="41"/>
      <c r="I1122" s="41"/>
      <c r="J1122" s="41"/>
      <c r="K1122" s="41"/>
    </row>
    <row r="1123" spans="1:11" s="50" customFormat="1" x14ac:dyDescent="0.3">
      <c r="A1123" s="41"/>
      <c r="B1123" s="41"/>
      <c r="C1123" s="52"/>
      <c r="D1123" s="80"/>
      <c r="F1123" s="41"/>
      <c r="G1123" s="41"/>
      <c r="H1123" s="41"/>
      <c r="I1123" s="41"/>
      <c r="J1123" s="41"/>
      <c r="K1123" s="41"/>
    </row>
    <row r="1124" spans="1:11" s="50" customFormat="1" x14ac:dyDescent="0.3">
      <c r="A1124" s="41"/>
      <c r="B1124" s="41"/>
      <c r="C1124" s="52"/>
      <c r="D1124" s="80"/>
      <c r="F1124" s="41"/>
      <c r="G1124" s="41"/>
      <c r="H1124" s="41"/>
      <c r="I1124" s="41"/>
      <c r="J1124" s="41"/>
      <c r="K1124" s="41"/>
    </row>
    <row r="1125" spans="1:11" s="50" customFormat="1" x14ac:dyDescent="0.3">
      <c r="A1125" s="41"/>
      <c r="B1125" s="41"/>
      <c r="C1125" s="52"/>
      <c r="D1125" s="80"/>
      <c r="F1125" s="41"/>
      <c r="G1125" s="41"/>
      <c r="H1125" s="41"/>
      <c r="I1125" s="41"/>
      <c r="J1125" s="41"/>
      <c r="K1125" s="41"/>
    </row>
    <row r="1126" spans="1:11" s="50" customFormat="1" x14ac:dyDescent="0.3">
      <c r="A1126" s="41"/>
      <c r="B1126" s="41"/>
      <c r="C1126" s="52"/>
      <c r="D1126" s="80"/>
      <c r="F1126" s="41"/>
      <c r="G1126" s="41"/>
      <c r="H1126" s="41"/>
      <c r="I1126" s="41"/>
      <c r="J1126" s="41"/>
      <c r="K1126" s="41"/>
    </row>
    <row r="1127" spans="1:11" s="50" customFormat="1" x14ac:dyDescent="0.3">
      <c r="A1127" s="41"/>
      <c r="B1127" s="41"/>
      <c r="C1127" s="52"/>
      <c r="D1127" s="80"/>
      <c r="F1127" s="41"/>
      <c r="G1127" s="41"/>
      <c r="H1127" s="41"/>
      <c r="I1127" s="41"/>
      <c r="J1127" s="41"/>
      <c r="K1127" s="41"/>
    </row>
    <row r="1128" spans="1:11" s="50" customFormat="1" x14ac:dyDescent="0.3">
      <c r="A1128" s="41"/>
      <c r="B1128" s="41"/>
      <c r="C1128" s="52"/>
      <c r="D1128" s="80"/>
      <c r="F1128" s="41"/>
      <c r="G1128" s="41"/>
      <c r="H1128" s="41"/>
      <c r="I1128" s="41"/>
      <c r="J1128" s="41"/>
      <c r="K1128" s="41"/>
    </row>
    <row r="1129" spans="1:11" s="50" customFormat="1" x14ac:dyDescent="0.3">
      <c r="A1129" s="41"/>
      <c r="B1129" s="41"/>
      <c r="C1129" s="52"/>
      <c r="D1129" s="80"/>
      <c r="F1129" s="41"/>
      <c r="G1129" s="41"/>
      <c r="H1129" s="41"/>
      <c r="I1129" s="41"/>
      <c r="J1129" s="41"/>
      <c r="K1129" s="41"/>
    </row>
    <row r="1130" spans="1:11" s="50" customFormat="1" x14ac:dyDescent="0.3">
      <c r="A1130" s="41"/>
      <c r="B1130" s="41"/>
      <c r="C1130" s="52"/>
      <c r="D1130" s="80"/>
      <c r="F1130" s="41"/>
      <c r="G1130" s="41"/>
      <c r="H1130" s="41"/>
      <c r="I1130" s="41"/>
      <c r="J1130" s="41"/>
      <c r="K1130" s="41"/>
    </row>
    <row r="1131" spans="1:11" s="50" customFormat="1" x14ac:dyDescent="0.3">
      <c r="A1131" s="41"/>
      <c r="B1131" s="41"/>
      <c r="C1131" s="52"/>
      <c r="D1131" s="80"/>
      <c r="F1131" s="41"/>
      <c r="G1131" s="41"/>
      <c r="H1131" s="41"/>
      <c r="I1131" s="41"/>
      <c r="J1131" s="41"/>
      <c r="K1131" s="41"/>
    </row>
    <row r="1132" spans="1:11" s="50" customFormat="1" x14ac:dyDescent="0.3">
      <c r="A1132" s="41"/>
      <c r="B1132" s="41"/>
      <c r="C1132" s="52"/>
      <c r="D1132" s="80"/>
      <c r="F1132" s="41"/>
      <c r="G1132" s="41"/>
      <c r="H1132" s="41"/>
      <c r="I1132" s="41"/>
      <c r="J1132" s="41"/>
      <c r="K1132" s="41"/>
    </row>
    <row r="1133" spans="1:11" s="50" customFormat="1" x14ac:dyDescent="0.3">
      <c r="A1133" s="41"/>
      <c r="B1133" s="41"/>
      <c r="C1133" s="52"/>
      <c r="D1133" s="80"/>
      <c r="F1133" s="41"/>
      <c r="G1133" s="41"/>
      <c r="H1133" s="41"/>
      <c r="I1133" s="41"/>
      <c r="J1133" s="41"/>
      <c r="K1133" s="41"/>
    </row>
    <row r="1134" spans="1:11" s="50" customFormat="1" x14ac:dyDescent="0.3">
      <c r="A1134" s="41"/>
      <c r="B1134" s="41"/>
      <c r="C1134" s="52"/>
      <c r="D1134" s="80"/>
      <c r="F1134" s="41"/>
      <c r="G1134" s="41"/>
      <c r="H1134" s="41"/>
      <c r="I1134" s="41"/>
      <c r="J1134" s="41"/>
      <c r="K1134" s="41"/>
    </row>
    <row r="1135" spans="1:11" s="50" customFormat="1" x14ac:dyDescent="0.3">
      <c r="A1135" s="41"/>
      <c r="B1135" s="41"/>
      <c r="C1135" s="52"/>
      <c r="D1135" s="80"/>
      <c r="F1135" s="41"/>
      <c r="G1135" s="41"/>
      <c r="H1135" s="41"/>
      <c r="I1135" s="41"/>
      <c r="J1135" s="41"/>
      <c r="K1135" s="41"/>
    </row>
    <row r="1136" spans="1:11" s="50" customFormat="1" x14ac:dyDescent="0.3">
      <c r="A1136" s="41"/>
      <c r="B1136" s="41"/>
      <c r="C1136" s="52"/>
      <c r="D1136" s="80"/>
      <c r="F1136" s="41"/>
      <c r="G1136" s="41"/>
      <c r="H1136" s="41"/>
      <c r="I1136" s="41"/>
      <c r="J1136" s="41"/>
      <c r="K1136" s="41"/>
    </row>
    <row r="1137" spans="1:11" s="50" customFormat="1" x14ac:dyDescent="0.3">
      <c r="A1137" s="41"/>
      <c r="B1137" s="41"/>
      <c r="C1137" s="52"/>
      <c r="D1137" s="80"/>
      <c r="F1137" s="41"/>
      <c r="G1137" s="41"/>
      <c r="H1137" s="41"/>
      <c r="I1137" s="41"/>
      <c r="J1137" s="41"/>
      <c r="K1137" s="41"/>
    </row>
    <row r="1138" spans="1:11" s="50" customFormat="1" x14ac:dyDescent="0.3">
      <c r="A1138" s="41"/>
      <c r="B1138" s="41"/>
      <c r="C1138" s="52"/>
      <c r="D1138" s="80"/>
      <c r="F1138" s="41"/>
      <c r="G1138" s="41"/>
      <c r="H1138" s="41"/>
      <c r="I1138" s="41"/>
      <c r="J1138" s="41"/>
      <c r="K1138" s="41"/>
    </row>
    <row r="1139" spans="1:11" s="50" customFormat="1" x14ac:dyDescent="0.3">
      <c r="A1139" s="41"/>
      <c r="B1139" s="41"/>
      <c r="C1139" s="52"/>
      <c r="D1139" s="80"/>
      <c r="F1139" s="41"/>
      <c r="G1139" s="41"/>
      <c r="H1139" s="41"/>
      <c r="I1139" s="41"/>
      <c r="J1139" s="41"/>
      <c r="K1139" s="41"/>
    </row>
    <row r="1140" spans="1:11" s="50" customFormat="1" x14ac:dyDescent="0.3">
      <c r="A1140" s="41"/>
      <c r="B1140" s="41"/>
      <c r="C1140" s="52"/>
      <c r="D1140" s="80"/>
      <c r="F1140" s="41"/>
      <c r="G1140" s="41"/>
      <c r="H1140" s="41"/>
      <c r="I1140" s="41"/>
      <c r="J1140" s="41"/>
      <c r="K1140" s="41"/>
    </row>
    <row r="1141" spans="1:11" s="50" customFormat="1" x14ac:dyDescent="0.3">
      <c r="A1141" s="41"/>
      <c r="B1141" s="41"/>
      <c r="C1141" s="52"/>
      <c r="D1141" s="80"/>
      <c r="F1141" s="41"/>
      <c r="G1141" s="41"/>
      <c r="H1141" s="41"/>
      <c r="I1141" s="41"/>
      <c r="J1141" s="41"/>
      <c r="K1141" s="41"/>
    </row>
    <row r="1142" spans="1:11" s="50" customFormat="1" x14ac:dyDescent="0.3">
      <c r="A1142" s="41"/>
      <c r="B1142" s="41"/>
      <c r="C1142" s="52"/>
      <c r="D1142" s="80"/>
      <c r="F1142" s="41"/>
      <c r="G1142" s="41"/>
      <c r="H1142" s="41"/>
      <c r="I1142" s="41"/>
      <c r="J1142" s="41"/>
      <c r="K1142" s="41"/>
    </row>
    <row r="1143" spans="1:11" s="50" customFormat="1" x14ac:dyDescent="0.3">
      <c r="A1143" s="41"/>
      <c r="B1143" s="41"/>
      <c r="C1143" s="52"/>
      <c r="D1143" s="80"/>
      <c r="F1143" s="41"/>
      <c r="G1143" s="41"/>
      <c r="H1143" s="41"/>
      <c r="I1143" s="41"/>
      <c r="J1143" s="41"/>
      <c r="K1143" s="41"/>
    </row>
    <row r="1144" spans="1:11" s="50" customFormat="1" x14ac:dyDescent="0.3">
      <c r="A1144" s="41"/>
      <c r="B1144" s="41"/>
      <c r="C1144" s="52"/>
      <c r="D1144" s="80"/>
      <c r="F1144" s="41"/>
      <c r="G1144" s="41"/>
      <c r="H1144" s="41"/>
      <c r="I1144" s="41"/>
      <c r="J1144" s="41"/>
      <c r="K1144" s="41"/>
    </row>
    <row r="1145" spans="1:11" s="50" customFormat="1" x14ac:dyDescent="0.3">
      <c r="A1145" s="41"/>
      <c r="B1145" s="41"/>
      <c r="C1145" s="52"/>
      <c r="D1145" s="80"/>
      <c r="F1145" s="41"/>
      <c r="G1145" s="41"/>
      <c r="H1145" s="41"/>
      <c r="I1145" s="41"/>
      <c r="J1145" s="41"/>
      <c r="K1145" s="41"/>
    </row>
    <row r="1146" spans="1:11" s="50" customFormat="1" x14ac:dyDescent="0.3">
      <c r="A1146" s="41"/>
      <c r="B1146" s="41"/>
      <c r="C1146" s="52"/>
      <c r="D1146" s="80"/>
      <c r="F1146" s="41"/>
      <c r="G1146" s="41"/>
      <c r="H1146" s="41"/>
      <c r="I1146" s="41"/>
      <c r="J1146" s="41"/>
      <c r="K1146" s="41"/>
    </row>
    <row r="1147" spans="1:11" s="50" customFormat="1" x14ac:dyDescent="0.3">
      <c r="A1147" s="41"/>
      <c r="B1147" s="41"/>
      <c r="C1147" s="52"/>
      <c r="D1147" s="80"/>
      <c r="F1147" s="41"/>
      <c r="G1147" s="41"/>
      <c r="H1147" s="41"/>
      <c r="I1147" s="41"/>
      <c r="J1147" s="41"/>
      <c r="K1147" s="41"/>
    </row>
    <row r="1148" spans="1:11" s="50" customFormat="1" x14ac:dyDescent="0.3">
      <c r="A1148" s="41"/>
      <c r="B1148" s="41"/>
      <c r="C1148" s="52"/>
      <c r="D1148" s="80"/>
      <c r="F1148" s="41"/>
      <c r="G1148" s="41"/>
      <c r="H1148" s="41"/>
      <c r="I1148" s="41"/>
      <c r="J1148" s="41"/>
      <c r="K1148" s="41"/>
    </row>
    <row r="1149" spans="1:11" s="50" customFormat="1" x14ac:dyDescent="0.3">
      <c r="A1149" s="41"/>
      <c r="B1149" s="41"/>
      <c r="C1149" s="52"/>
      <c r="D1149" s="80"/>
      <c r="F1149" s="41"/>
      <c r="G1149" s="41"/>
      <c r="H1149" s="41"/>
      <c r="I1149" s="41"/>
      <c r="J1149" s="41"/>
      <c r="K1149" s="41"/>
    </row>
    <row r="1150" spans="1:11" s="50" customFormat="1" x14ac:dyDescent="0.3">
      <c r="A1150" s="41"/>
      <c r="B1150" s="41"/>
      <c r="C1150" s="52"/>
      <c r="D1150" s="80"/>
      <c r="F1150" s="41"/>
      <c r="G1150" s="41"/>
      <c r="H1150" s="41"/>
      <c r="I1150" s="41"/>
      <c r="J1150" s="41"/>
      <c r="K1150" s="41"/>
    </row>
    <row r="1151" spans="1:11" s="50" customFormat="1" x14ac:dyDescent="0.3">
      <c r="A1151" s="41"/>
      <c r="B1151" s="41"/>
      <c r="C1151" s="52"/>
      <c r="D1151" s="80"/>
      <c r="F1151" s="41"/>
      <c r="G1151" s="41"/>
      <c r="H1151" s="41"/>
      <c r="I1151" s="41"/>
      <c r="J1151" s="41"/>
      <c r="K1151" s="41"/>
    </row>
    <row r="1152" spans="1:11" s="50" customFormat="1" x14ac:dyDescent="0.3">
      <c r="A1152" s="41"/>
      <c r="B1152" s="41"/>
      <c r="C1152" s="52"/>
      <c r="D1152" s="80"/>
      <c r="F1152" s="41"/>
      <c r="G1152" s="41"/>
      <c r="H1152" s="41"/>
      <c r="I1152" s="41"/>
      <c r="J1152" s="41"/>
      <c r="K1152" s="41"/>
    </row>
    <row r="1153" spans="1:11" s="50" customFormat="1" x14ac:dyDescent="0.3">
      <c r="A1153" s="41"/>
      <c r="B1153" s="41"/>
      <c r="C1153" s="52"/>
      <c r="D1153" s="80"/>
      <c r="F1153" s="41"/>
      <c r="G1153" s="41"/>
      <c r="H1153" s="41"/>
      <c r="I1153" s="41"/>
      <c r="J1153" s="41"/>
      <c r="K1153" s="41"/>
    </row>
    <row r="1154" spans="1:11" s="50" customFormat="1" x14ac:dyDescent="0.3">
      <c r="A1154" s="41"/>
      <c r="B1154" s="41"/>
      <c r="C1154" s="52"/>
      <c r="D1154" s="80"/>
      <c r="F1154" s="41"/>
      <c r="G1154" s="41"/>
      <c r="H1154" s="41"/>
      <c r="I1154" s="41"/>
      <c r="J1154" s="41"/>
      <c r="K1154" s="41"/>
    </row>
    <row r="1155" spans="1:11" s="50" customFormat="1" x14ac:dyDescent="0.3">
      <c r="A1155" s="41"/>
      <c r="B1155" s="41"/>
      <c r="C1155" s="52"/>
      <c r="D1155" s="80"/>
      <c r="F1155" s="41"/>
      <c r="G1155" s="41"/>
      <c r="H1155" s="41"/>
      <c r="I1155" s="41"/>
      <c r="J1155" s="41"/>
      <c r="K1155" s="41"/>
    </row>
    <row r="1156" spans="1:11" s="50" customFormat="1" x14ac:dyDescent="0.3">
      <c r="A1156" s="41"/>
      <c r="B1156" s="41"/>
      <c r="C1156" s="52"/>
      <c r="D1156" s="80"/>
      <c r="F1156" s="41"/>
      <c r="G1156" s="41"/>
      <c r="H1156" s="41"/>
      <c r="I1156" s="41"/>
      <c r="J1156" s="41"/>
      <c r="K1156" s="41"/>
    </row>
    <row r="1157" spans="1:11" s="50" customFormat="1" x14ac:dyDescent="0.3">
      <c r="A1157" s="41"/>
      <c r="B1157" s="41"/>
      <c r="C1157" s="52"/>
      <c r="D1157" s="80"/>
      <c r="F1157" s="41"/>
      <c r="G1157" s="41"/>
      <c r="H1157" s="41"/>
      <c r="I1157" s="41"/>
      <c r="J1157" s="41"/>
      <c r="K1157" s="41"/>
    </row>
    <row r="1158" spans="1:11" s="50" customFormat="1" x14ac:dyDescent="0.3">
      <c r="A1158" s="41"/>
      <c r="B1158" s="41"/>
      <c r="C1158" s="52"/>
      <c r="D1158" s="80"/>
      <c r="F1158" s="41"/>
      <c r="G1158" s="41"/>
      <c r="H1158" s="41"/>
      <c r="I1158" s="41"/>
      <c r="J1158" s="41"/>
      <c r="K1158" s="41"/>
    </row>
    <row r="1159" spans="1:11" s="50" customFormat="1" x14ac:dyDescent="0.3">
      <c r="A1159" s="41"/>
      <c r="B1159" s="41"/>
      <c r="C1159" s="52"/>
      <c r="D1159" s="80"/>
      <c r="F1159" s="41"/>
      <c r="G1159" s="41"/>
      <c r="H1159" s="41"/>
      <c r="I1159" s="41"/>
      <c r="J1159" s="41"/>
      <c r="K1159" s="41"/>
    </row>
    <row r="1160" spans="1:11" s="50" customFormat="1" x14ac:dyDescent="0.3">
      <c r="A1160" s="41"/>
      <c r="B1160" s="41"/>
      <c r="C1160" s="52"/>
      <c r="D1160" s="80"/>
      <c r="F1160" s="41"/>
      <c r="G1160" s="41"/>
      <c r="H1160" s="41"/>
      <c r="I1160" s="41"/>
      <c r="J1160" s="41"/>
      <c r="K1160" s="41"/>
    </row>
    <row r="1161" spans="1:11" s="50" customFormat="1" x14ac:dyDescent="0.3">
      <c r="A1161" s="41"/>
      <c r="B1161" s="41"/>
      <c r="C1161" s="52"/>
      <c r="D1161" s="80"/>
      <c r="F1161" s="41"/>
      <c r="G1161" s="41"/>
      <c r="H1161" s="41"/>
      <c r="I1161" s="41"/>
      <c r="J1161" s="41"/>
      <c r="K1161" s="41"/>
    </row>
    <row r="1162" spans="1:11" s="50" customFormat="1" x14ac:dyDescent="0.3">
      <c r="A1162" s="41"/>
      <c r="B1162" s="41"/>
      <c r="C1162" s="52"/>
      <c r="D1162" s="80"/>
      <c r="F1162" s="41"/>
      <c r="G1162" s="41"/>
      <c r="H1162" s="41"/>
      <c r="I1162" s="41"/>
      <c r="J1162" s="41"/>
      <c r="K1162" s="41"/>
    </row>
    <row r="1163" spans="1:11" s="50" customFormat="1" x14ac:dyDescent="0.3">
      <c r="A1163" s="41"/>
      <c r="B1163" s="41"/>
      <c r="C1163" s="52"/>
      <c r="D1163" s="80"/>
      <c r="F1163" s="41"/>
      <c r="G1163" s="41"/>
      <c r="H1163" s="41"/>
      <c r="I1163" s="41"/>
      <c r="J1163" s="41"/>
      <c r="K1163" s="41"/>
    </row>
    <row r="1164" spans="1:11" s="50" customFormat="1" x14ac:dyDescent="0.3">
      <c r="A1164" s="41"/>
      <c r="B1164" s="41"/>
      <c r="C1164" s="52"/>
      <c r="D1164" s="80"/>
      <c r="F1164" s="41"/>
      <c r="G1164" s="41"/>
      <c r="H1164" s="41"/>
      <c r="I1164" s="41"/>
      <c r="J1164" s="41"/>
      <c r="K1164" s="41"/>
    </row>
    <row r="1165" spans="1:11" s="50" customFormat="1" x14ac:dyDescent="0.3">
      <c r="A1165" s="41"/>
      <c r="B1165" s="41"/>
      <c r="C1165" s="52"/>
      <c r="D1165" s="80"/>
      <c r="F1165" s="41"/>
      <c r="G1165" s="41"/>
      <c r="H1165" s="41"/>
      <c r="I1165" s="41"/>
      <c r="J1165" s="41"/>
      <c r="K1165" s="41"/>
    </row>
    <row r="1166" spans="1:11" s="50" customFormat="1" x14ac:dyDescent="0.3">
      <c r="A1166" s="41"/>
      <c r="B1166" s="41"/>
      <c r="C1166" s="52"/>
      <c r="D1166" s="80"/>
      <c r="F1166" s="41"/>
      <c r="G1166" s="41"/>
      <c r="H1166" s="41"/>
      <c r="I1166" s="41"/>
      <c r="J1166" s="41"/>
      <c r="K1166" s="41"/>
    </row>
    <row r="1167" spans="1:11" s="50" customFormat="1" x14ac:dyDescent="0.3">
      <c r="A1167" s="41"/>
      <c r="B1167" s="41"/>
      <c r="C1167" s="52"/>
      <c r="D1167" s="80"/>
      <c r="F1167" s="41"/>
      <c r="G1167" s="41"/>
      <c r="H1167" s="41"/>
      <c r="I1167" s="41"/>
      <c r="J1167" s="41"/>
      <c r="K1167" s="41"/>
    </row>
    <row r="1168" spans="1:11" s="50" customFormat="1" x14ac:dyDescent="0.3">
      <c r="A1168" s="41"/>
      <c r="B1168" s="41"/>
      <c r="C1168" s="52"/>
      <c r="D1168" s="80"/>
      <c r="F1168" s="41"/>
      <c r="G1168" s="41"/>
      <c r="H1168" s="41"/>
      <c r="I1168" s="41"/>
      <c r="J1168" s="41"/>
      <c r="K1168" s="41"/>
    </row>
    <row r="1169" spans="1:11" s="50" customFormat="1" x14ac:dyDescent="0.3">
      <c r="A1169" s="41"/>
      <c r="B1169" s="41"/>
      <c r="C1169" s="52"/>
      <c r="D1169" s="80"/>
      <c r="F1169" s="41"/>
      <c r="G1169" s="41"/>
      <c r="H1169" s="41"/>
      <c r="I1169" s="41"/>
      <c r="J1169" s="41"/>
      <c r="K1169" s="41"/>
    </row>
    <row r="1170" spans="1:11" s="50" customFormat="1" x14ac:dyDescent="0.3">
      <c r="A1170" s="41"/>
      <c r="B1170" s="41"/>
      <c r="C1170" s="52"/>
      <c r="D1170" s="80"/>
      <c r="F1170" s="41"/>
      <c r="G1170" s="41"/>
      <c r="H1170" s="41"/>
      <c r="I1170" s="41"/>
      <c r="J1170" s="41"/>
      <c r="K1170" s="41"/>
    </row>
    <row r="1171" spans="1:11" s="50" customFormat="1" x14ac:dyDescent="0.3">
      <c r="A1171" s="41"/>
      <c r="B1171" s="41"/>
      <c r="C1171" s="52"/>
      <c r="D1171" s="80"/>
      <c r="F1171" s="41"/>
      <c r="G1171" s="41"/>
      <c r="H1171" s="41"/>
      <c r="I1171" s="41"/>
      <c r="J1171" s="41"/>
      <c r="K1171" s="41"/>
    </row>
    <row r="1172" spans="1:11" s="50" customFormat="1" x14ac:dyDescent="0.3">
      <c r="A1172" s="41"/>
      <c r="B1172" s="41"/>
      <c r="C1172" s="52"/>
      <c r="D1172" s="80"/>
      <c r="F1172" s="41"/>
      <c r="G1172" s="41"/>
      <c r="H1172" s="41"/>
      <c r="I1172" s="41"/>
      <c r="J1172" s="41"/>
      <c r="K1172" s="41"/>
    </row>
    <row r="1173" spans="1:11" s="50" customFormat="1" x14ac:dyDescent="0.3">
      <c r="A1173" s="41"/>
      <c r="B1173" s="41"/>
      <c r="C1173" s="52"/>
      <c r="D1173" s="80"/>
      <c r="F1173" s="41"/>
      <c r="G1173" s="41"/>
      <c r="H1173" s="41"/>
      <c r="I1173" s="41"/>
      <c r="J1173" s="41"/>
      <c r="K1173" s="41"/>
    </row>
    <row r="1174" spans="1:11" s="50" customFormat="1" x14ac:dyDescent="0.3">
      <c r="A1174" s="41"/>
      <c r="B1174" s="41"/>
      <c r="C1174" s="52"/>
      <c r="D1174" s="80"/>
      <c r="F1174" s="41"/>
      <c r="G1174" s="41"/>
      <c r="H1174" s="41"/>
      <c r="I1174" s="41"/>
      <c r="J1174" s="41"/>
      <c r="K1174" s="41"/>
    </row>
    <row r="1175" spans="1:11" s="50" customFormat="1" x14ac:dyDescent="0.3">
      <c r="A1175" s="41"/>
      <c r="B1175" s="41"/>
      <c r="C1175" s="52"/>
      <c r="D1175" s="80"/>
      <c r="F1175" s="41"/>
      <c r="G1175" s="41"/>
      <c r="H1175" s="41"/>
      <c r="I1175" s="41"/>
      <c r="J1175" s="41"/>
      <c r="K1175" s="41"/>
    </row>
    <row r="1176" spans="1:11" s="50" customFormat="1" x14ac:dyDescent="0.3">
      <c r="A1176" s="41"/>
      <c r="B1176" s="41"/>
      <c r="C1176" s="52"/>
      <c r="D1176" s="80"/>
      <c r="F1176" s="41"/>
      <c r="G1176" s="41"/>
      <c r="H1176" s="41"/>
      <c r="I1176" s="41"/>
      <c r="J1176" s="41"/>
      <c r="K1176" s="41"/>
    </row>
    <row r="1177" spans="1:11" s="50" customFormat="1" x14ac:dyDescent="0.3">
      <c r="A1177" s="41"/>
      <c r="B1177" s="41"/>
      <c r="C1177" s="52"/>
      <c r="D1177" s="80"/>
      <c r="F1177" s="41"/>
      <c r="G1177" s="41"/>
      <c r="H1177" s="41"/>
      <c r="I1177" s="41"/>
      <c r="J1177" s="41"/>
      <c r="K1177" s="41"/>
    </row>
    <row r="1178" spans="1:11" s="50" customFormat="1" x14ac:dyDescent="0.3">
      <c r="A1178" s="41"/>
      <c r="B1178" s="41"/>
      <c r="C1178" s="52"/>
      <c r="D1178" s="80"/>
      <c r="F1178" s="41"/>
      <c r="G1178" s="41"/>
      <c r="H1178" s="41"/>
      <c r="I1178" s="41"/>
      <c r="J1178" s="41"/>
      <c r="K1178" s="41"/>
    </row>
    <row r="1179" spans="1:11" s="50" customFormat="1" x14ac:dyDescent="0.3">
      <c r="A1179" s="41"/>
      <c r="B1179" s="41"/>
      <c r="C1179" s="52"/>
      <c r="D1179" s="80"/>
      <c r="F1179" s="41"/>
      <c r="G1179" s="41"/>
      <c r="H1179" s="41"/>
      <c r="I1179" s="41"/>
      <c r="J1179" s="41"/>
      <c r="K1179" s="41"/>
    </row>
    <row r="1180" spans="1:11" s="50" customFormat="1" x14ac:dyDescent="0.3">
      <c r="A1180" s="41"/>
      <c r="B1180" s="41"/>
      <c r="C1180" s="52"/>
      <c r="D1180" s="80"/>
      <c r="F1180" s="41"/>
      <c r="G1180" s="41"/>
      <c r="H1180" s="41"/>
      <c r="I1180" s="41"/>
      <c r="J1180" s="41"/>
      <c r="K1180" s="41"/>
    </row>
    <row r="1181" spans="1:11" s="50" customFormat="1" x14ac:dyDescent="0.3">
      <c r="A1181" s="41"/>
      <c r="B1181" s="41"/>
      <c r="C1181" s="52"/>
      <c r="D1181" s="80"/>
      <c r="F1181" s="41"/>
      <c r="G1181" s="41"/>
      <c r="H1181" s="41"/>
      <c r="I1181" s="41"/>
      <c r="J1181" s="41"/>
      <c r="K1181" s="41"/>
    </row>
    <row r="1182" spans="1:11" s="50" customFormat="1" x14ac:dyDescent="0.3">
      <c r="A1182" s="41"/>
      <c r="B1182" s="41"/>
      <c r="C1182" s="52"/>
      <c r="D1182" s="80"/>
      <c r="F1182" s="41"/>
      <c r="G1182" s="41"/>
      <c r="H1182" s="41"/>
      <c r="I1182" s="41"/>
      <c r="J1182" s="41"/>
      <c r="K1182" s="41"/>
    </row>
    <row r="1183" spans="1:11" s="50" customFormat="1" x14ac:dyDescent="0.3">
      <c r="A1183" s="41"/>
      <c r="B1183" s="41"/>
      <c r="C1183" s="52"/>
      <c r="D1183" s="80"/>
      <c r="F1183" s="41"/>
      <c r="G1183" s="41"/>
      <c r="H1183" s="41"/>
      <c r="I1183" s="41"/>
      <c r="J1183" s="41"/>
      <c r="K1183" s="41"/>
    </row>
    <row r="1184" spans="1:11" s="50" customFormat="1" x14ac:dyDescent="0.3">
      <c r="A1184" s="41"/>
      <c r="B1184" s="41"/>
      <c r="C1184" s="52"/>
      <c r="D1184" s="80"/>
      <c r="F1184" s="41"/>
      <c r="G1184" s="41"/>
      <c r="H1184" s="41"/>
      <c r="I1184" s="41"/>
      <c r="J1184" s="41"/>
      <c r="K1184" s="41"/>
    </row>
    <row r="1185" spans="1:11" s="50" customFormat="1" x14ac:dyDescent="0.3">
      <c r="A1185" s="41"/>
      <c r="B1185" s="41"/>
      <c r="C1185" s="52"/>
      <c r="D1185" s="80"/>
      <c r="F1185" s="41"/>
      <c r="G1185" s="41"/>
      <c r="H1185" s="41"/>
      <c r="I1185" s="41"/>
      <c r="J1185" s="41"/>
      <c r="K1185" s="41"/>
    </row>
    <row r="1186" spans="1:11" s="50" customFormat="1" x14ac:dyDescent="0.3">
      <c r="A1186" s="41"/>
      <c r="B1186" s="41"/>
      <c r="C1186" s="52"/>
      <c r="D1186" s="80"/>
      <c r="F1186" s="41"/>
      <c r="G1186" s="41"/>
      <c r="H1186" s="41"/>
      <c r="I1186" s="41"/>
      <c r="J1186" s="41"/>
      <c r="K1186" s="41"/>
    </row>
    <row r="1187" spans="1:11" s="50" customFormat="1" x14ac:dyDescent="0.3">
      <c r="A1187" s="41"/>
      <c r="B1187" s="41"/>
      <c r="C1187" s="52"/>
      <c r="D1187" s="80"/>
      <c r="F1187" s="41"/>
      <c r="G1187" s="41"/>
      <c r="H1187" s="41"/>
      <c r="I1187" s="41"/>
      <c r="J1187" s="41"/>
      <c r="K1187" s="41"/>
    </row>
    <row r="1188" spans="1:11" s="50" customFormat="1" x14ac:dyDescent="0.3">
      <c r="A1188" s="41"/>
      <c r="B1188" s="41"/>
      <c r="C1188" s="52"/>
      <c r="D1188" s="80"/>
      <c r="F1188" s="41"/>
      <c r="G1188" s="41"/>
      <c r="H1188" s="41"/>
      <c r="I1188" s="41"/>
      <c r="J1188" s="41"/>
      <c r="K1188" s="41"/>
    </row>
    <row r="1189" spans="1:11" s="50" customFormat="1" x14ac:dyDescent="0.3">
      <c r="A1189" s="41"/>
      <c r="B1189" s="41"/>
      <c r="C1189" s="52"/>
      <c r="D1189" s="80"/>
      <c r="F1189" s="41"/>
      <c r="G1189" s="41"/>
      <c r="H1189" s="41"/>
      <c r="I1189" s="41"/>
      <c r="J1189" s="41"/>
      <c r="K1189" s="41"/>
    </row>
    <row r="1190" spans="1:11" s="50" customFormat="1" x14ac:dyDescent="0.3">
      <c r="A1190" s="41"/>
      <c r="B1190" s="41"/>
      <c r="C1190" s="52"/>
      <c r="D1190" s="80"/>
      <c r="F1190" s="41"/>
      <c r="G1190" s="41"/>
      <c r="H1190" s="41"/>
      <c r="I1190" s="41"/>
      <c r="J1190" s="41"/>
      <c r="K1190" s="41"/>
    </row>
    <row r="1191" spans="1:11" s="50" customFormat="1" x14ac:dyDescent="0.3">
      <c r="A1191" s="41"/>
      <c r="B1191" s="41"/>
      <c r="C1191" s="52"/>
      <c r="D1191" s="80"/>
      <c r="F1191" s="41"/>
      <c r="G1191" s="41"/>
      <c r="H1191" s="41"/>
      <c r="I1191" s="41"/>
      <c r="J1191" s="41"/>
      <c r="K1191" s="41"/>
    </row>
    <row r="1192" spans="1:11" s="50" customFormat="1" x14ac:dyDescent="0.3">
      <c r="A1192" s="41"/>
      <c r="B1192" s="41"/>
      <c r="C1192" s="52"/>
      <c r="D1192" s="80"/>
      <c r="F1192" s="41"/>
      <c r="G1192" s="41"/>
      <c r="H1192" s="41"/>
      <c r="I1192" s="41"/>
      <c r="J1192" s="41"/>
      <c r="K1192" s="41"/>
    </row>
    <row r="1193" spans="1:11" s="50" customFormat="1" x14ac:dyDescent="0.3">
      <c r="A1193" s="41"/>
      <c r="B1193" s="41"/>
      <c r="C1193" s="52"/>
      <c r="D1193" s="80"/>
      <c r="F1193" s="41"/>
      <c r="G1193" s="41"/>
      <c r="H1193" s="41"/>
      <c r="I1193" s="41"/>
      <c r="J1193" s="41"/>
      <c r="K1193" s="41"/>
    </row>
    <row r="1194" spans="1:11" s="50" customFormat="1" x14ac:dyDescent="0.3">
      <c r="A1194" s="41"/>
      <c r="B1194" s="41"/>
      <c r="C1194" s="52"/>
      <c r="D1194" s="80"/>
      <c r="F1194" s="41"/>
      <c r="G1194" s="41"/>
      <c r="H1194" s="41"/>
      <c r="I1194" s="41"/>
      <c r="J1194" s="41"/>
      <c r="K1194" s="41"/>
    </row>
    <row r="1195" spans="1:11" s="50" customFormat="1" x14ac:dyDescent="0.3">
      <c r="A1195" s="41"/>
      <c r="B1195" s="41"/>
      <c r="C1195" s="52"/>
      <c r="D1195" s="80"/>
      <c r="F1195" s="41"/>
      <c r="G1195" s="41"/>
      <c r="H1195" s="41"/>
      <c r="I1195" s="41"/>
      <c r="J1195" s="41"/>
      <c r="K1195" s="41"/>
    </row>
    <row r="1196" spans="1:11" s="50" customFormat="1" x14ac:dyDescent="0.3">
      <c r="A1196" s="41"/>
      <c r="B1196" s="41"/>
      <c r="C1196" s="52"/>
      <c r="D1196" s="80"/>
      <c r="F1196" s="41"/>
      <c r="G1196" s="41"/>
      <c r="H1196" s="41"/>
      <c r="I1196" s="41"/>
      <c r="J1196" s="41"/>
      <c r="K1196" s="41"/>
    </row>
    <row r="1197" spans="1:11" s="50" customFormat="1" x14ac:dyDescent="0.3">
      <c r="A1197" s="41"/>
      <c r="B1197" s="41"/>
      <c r="C1197" s="52"/>
      <c r="D1197" s="80"/>
      <c r="F1197" s="41"/>
      <c r="G1197" s="41"/>
      <c r="H1197" s="41"/>
      <c r="I1197" s="41"/>
      <c r="J1197" s="41"/>
      <c r="K1197" s="41"/>
    </row>
    <row r="1198" spans="1:11" s="50" customFormat="1" x14ac:dyDescent="0.3">
      <c r="A1198" s="41"/>
      <c r="B1198" s="41"/>
      <c r="C1198" s="52"/>
      <c r="D1198" s="80"/>
      <c r="F1198" s="41"/>
      <c r="G1198" s="41"/>
      <c r="H1198" s="41"/>
      <c r="I1198" s="41"/>
      <c r="J1198" s="41"/>
      <c r="K1198" s="41"/>
    </row>
    <row r="1199" spans="1:11" s="50" customFormat="1" x14ac:dyDescent="0.3">
      <c r="A1199" s="41"/>
      <c r="B1199" s="41"/>
      <c r="C1199" s="52"/>
      <c r="D1199" s="80"/>
      <c r="F1199" s="41"/>
      <c r="G1199" s="41"/>
      <c r="H1199" s="41"/>
      <c r="I1199" s="41"/>
      <c r="J1199" s="41"/>
      <c r="K1199" s="41"/>
    </row>
    <row r="1200" spans="1:11" s="50" customFormat="1" x14ac:dyDescent="0.3">
      <c r="A1200" s="41"/>
      <c r="B1200" s="41"/>
      <c r="C1200" s="52"/>
      <c r="D1200" s="80"/>
      <c r="F1200" s="41"/>
      <c r="G1200" s="41"/>
      <c r="H1200" s="41"/>
      <c r="I1200" s="41"/>
      <c r="J1200" s="41"/>
      <c r="K1200" s="41"/>
    </row>
    <row r="1201" spans="1:11" s="50" customFormat="1" x14ac:dyDescent="0.3">
      <c r="A1201" s="41"/>
      <c r="B1201" s="41"/>
      <c r="C1201" s="52"/>
      <c r="D1201" s="80"/>
      <c r="F1201" s="41"/>
      <c r="G1201" s="41"/>
      <c r="H1201" s="41"/>
      <c r="I1201" s="41"/>
      <c r="J1201" s="41"/>
      <c r="K1201" s="41"/>
    </row>
    <row r="1202" spans="1:11" s="50" customFormat="1" x14ac:dyDescent="0.3">
      <c r="A1202" s="41"/>
      <c r="B1202" s="41"/>
      <c r="C1202" s="52"/>
      <c r="D1202" s="80"/>
      <c r="F1202" s="41"/>
      <c r="G1202" s="41"/>
      <c r="H1202" s="41"/>
      <c r="I1202" s="41"/>
      <c r="J1202" s="41"/>
      <c r="K1202" s="41"/>
    </row>
    <row r="1203" spans="1:11" s="50" customFormat="1" x14ac:dyDescent="0.3">
      <c r="A1203" s="41"/>
      <c r="B1203" s="41"/>
      <c r="C1203" s="52"/>
      <c r="D1203" s="80"/>
      <c r="F1203" s="41"/>
      <c r="G1203" s="41"/>
      <c r="H1203" s="41"/>
      <c r="I1203" s="41"/>
      <c r="J1203" s="41"/>
      <c r="K1203" s="41"/>
    </row>
    <row r="1204" spans="1:11" s="50" customFormat="1" x14ac:dyDescent="0.3">
      <c r="A1204" s="41"/>
      <c r="B1204" s="41"/>
      <c r="C1204" s="52"/>
      <c r="D1204" s="80"/>
      <c r="F1204" s="41"/>
      <c r="G1204" s="41"/>
      <c r="H1204" s="41"/>
      <c r="I1204" s="41"/>
      <c r="J1204" s="41"/>
      <c r="K1204" s="41"/>
    </row>
    <row r="1205" spans="1:11" s="50" customFormat="1" x14ac:dyDescent="0.3">
      <c r="A1205" s="41"/>
      <c r="B1205" s="41"/>
      <c r="C1205" s="52"/>
      <c r="D1205" s="80"/>
      <c r="F1205" s="41"/>
      <c r="G1205" s="41"/>
      <c r="H1205" s="41"/>
      <c r="I1205" s="41"/>
      <c r="J1205" s="41"/>
      <c r="K1205" s="41"/>
    </row>
    <row r="1206" spans="1:11" s="50" customFormat="1" x14ac:dyDescent="0.3">
      <c r="A1206" s="41"/>
      <c r="B1206" s="41"/>
      <c r="C1206" s="52"/>
      <c r="D1206" s="80"/>
      <c r="F1206" s="41"/>
      <c r="G1206" s="41"/>
      <c r="H1206" s="41"/>
      <c r="I1206" s="41"/>
      <c r="J1206" s="41"/>
      <c r="K1206" s="41"/>
    </row>
    <row r="1207" spans="1:11" s="50" customFormat="1" x14ac:dyDescent="0.3">
      <c r="A1207" s="41"/>
      <c r="B1207" s="41"/>
      <c r="C1207" s="52"/>
      <c r="D1207" s="80"/>
      <c r="F1207" s="41"/>
      <c r="G1207" s="41"/>
      <c r="H1207" s="41"/>
      <c r="I1207" s="41"/>
      <c r="J1207" s="41"/>
      <c r="K1207" s="41"/>
    </row>
    <row r="1208" spans="1:11" s="50" customFormat="1" x14ac:dyDescent="0.3">
      <c r="A1208" s="41"/>
      <c r="B1208" s="41"/>
      <c r="C1208" s="52"/>
      <c r="D1208" s="80"/>
      <c r="F1208" s="41"/>
      <c r="G1208" s="41"/>
      <c r="H1208" s="41"/>
      <c r="I1208" s="41"/>
      <c r="J1208" s="41"/>
      <c r="K1208" s="41"/>
    </row>
    <row r="1209" spans="1:11" s="50" customFormat="1" x14ac:dyDescent="0.3">
      <c r="A1209" s="41"/>
      <c r="B1209" s="41"/>
      <c r="C1209" s="52"/>
      <c r="D1209" s="80"/>
      <c r="F1209" s="41"/>
      <c r="G1209" s="41"/>
      <c r="H1209" s="41"/>
      <c r="I1209" s="41"/>
      <c r="J1209" s="41"/>
      <c r="K1209" s="41"/>
    </row>
    <row r="1210" spans="1:11" s="50" customFormat="1" x14ac:dyDescent="0.3">
      <c r="A1210" s="41"/>
      <c r="B1210" s="41"/>
      <c r="C1210" s="52"/>
      <c r="D1210" s="80"/>
      <c r="F1210" s="41"/>
      <c r="G1210" s="41"/>
      <c r="H1210" s="41"/>
      <c r="I1210" s="41"/>
      <c r="J1210" s="41"/>
      <c r="K1210" s="41"/>
    </row>
    <row r="1211" spans="1:11" s="50" customFormat="1" x14ac:dyDescent="0.3">
      <c r="A1211" s="41"/>
      <c r="B1211" s="41"/>
      <c r="C1211" s="52"/>
      <c r="D1211" s="80"/>
      <c r="F1211" s="41"/>
      <c r="G1211" s="41"/>
      <c r="H1211" s="41"/>
      <c r="I1211" s="41"/>
      <c r="J1211" s="41"/>
      <c r="K1211" s="41"/>
    </row>
    <row r="1212" spans="1:11" s="50" customFormat="1" x14ac:dyDescent="0.3">
      <c r="A1212" s="41"/>
      <c r="B1212" s="41"/>
      <c r="C1212" s="52"/>
      <c r="D1212" s="80"/>
      <c r="F1212" s="41"/>
      <c r="G1212" s="41"/>
      <c r="H1212" s="41"/>
      <c r="I1212" s="41"/>
      <c r="J1212" s="41"/>
      <c r="K1212" s="41"/>
    </row>
    <row r="1213" spans="1:11" s="50" customFormat="1" x14ac:dyDescent="0.3">
      <c r="A1213" s="41"/>
      <c r="B1213" s="41"/>
      <c r="C1213" s="52"/>
      <c r="D1213" s="80"/>
      <c r="F1213" s="41"/>
      <c r="G1213" s="41"/>
      <c r="H1213" s="41"/>
      <c r="I1213" s="41"/>
      <c r="J1213" s="41"/>
      <c r="K1213" s="41"/>
    </row>
    <row r="1214" spans="1:11" s="50" customFormat="1" x14ac:dyDescent="0.3">
      <c r="A1214" s="41"/>
      <c r="B1214" s="41"/>
      <c r="C1214" s="52"/>
      <c r="D1214" s="80"/>
      <c r="F1214" s="41"/>
      <c r="G1214" s="41"/>
      <c r="H1214" s="41"/>
      <c r="I1214" s="41"/>
      <c r="J1214" s="41"/>
      <c r="K1214" s="41"/>
    </row>
    <row r="1215" spans="1:11" s="50" customFormat="1" x14ac:dyDescent="0.3">
      <c r="A1215" s="41"/>
      <c r="B1215" s="41"/>
      <c r="C1215" s="52"/>
      <c r="D1215" s="80"/>
      <c r="F1215" s="41"/>
      <c r="G1215" s="41"/>
      <c r="H1215" s="41"/>
      <c r="I1215" s="41"/>
      <c r="J1215" s="41"/>
      <c r="K1215" s="41"/>
    </row>
    <row r="1216" spans="1:11" s="50" customFormat="1" x14ac:dyDescent="0.3">
      <c r="A1216" s="41"/>
      <c r="B1216" s="41"/>
      <c r="C1216" s="52"/>
      <c r="D1216" s="80"/>
      <c r="F1216" s="41"/>
      <c r="G1216" s="41"/>
      <c r="H1216" s="41"/>
      <c r="I1216" s="41"/>
      <c r="J1216" s="41"/>
      <c r="K1216" s="41"/>
    </row>
    <row r="1217" spans="1:11" s="50" customFormat="1" x14ac:dyDescent="0.3">
      <c r="A1217" s="41"/>
      <c r="B1217" s="41"/>
      <c r="C1217" s="52"/>
      <c r="D1217" s="80"/>
      <c r="F1217" s="41"/>
      <c r="G1217" s="41"/>
      <c r="H1217" s="41"/>
      <c r="I1217" s="41"/>
      <c r="J1217" s="41"/>
      <c r="K1217" s="41"/>
    </row>
    <row r="1218" spans="1:11" s="50" customFormat="1" x14ac:dyDescent="0.3">
      <c r="A1218" s="41"/>
      <c r="B1218" s="41"/>
      <c r="C1218" s="52"/>
      <c r="D1218" s="80"/>
      <c r="F1218" s="41"/>
      <c r="G1218" s="41"/>
      <c r="H1218" s="41"/>
      <c r="I1218" s="41"/>
      <c r="J1218" s="41"/>
      <c r="K1218" s="41"/>
    </row>
    <row r="1219" spans="1:11" s="50" customFormat="1" x14ac:dyDescent="0.3">
      <c r="A1219" s="41"/>
      <c r="B1219" s="41"/>
      <c r="C1219" s="52"/>
      <c r="D1219" s="80"/>
      <c r="F1219" s="41"/>
      <c r="G1219" s="41"/>
      <c r="H1219" s="41"/>
      <c r="I1219" s="41"/>
      <c r="J1219" s="41"/>
      <c r="K1219" s="41"/>
    </row>
    <row r="1220" spans="1:11" s="50" customFormat="1" x14ac:dyDescent="0.3">
      <c r="A1220" s="41"/>
      <c r="B1220" s="41"/>
      <c r="C1220" s="52"/>
      <c r="D1220" s="80"/>
      <c r="F1220" s="41"/>
      <c r="G1220" s="41"/>
      <c r="H1220" s="41"/>
      <c r="I1220" s="41"/>
      <c r="J1220" s="41"/>
      <c r="K1220" s="41"/>
    </row>
    <row r="1221" spans="1:11" s="50" customFormat="1" x14ac:dyDescent="0.3">
      <c r="A1221" s="41"/>
      <c r="B1221" s="41"/>
      <c r="C1221" s="52"/>
      <c r="D1221" s="80"/>
      <c r="F1221" s="41"/>
      <c r="G1221" s="41"/>
      <c r="H1221" s="41"/>
      <c r="I1221" s="41"/>
      <c r="J1221" s="41"/>
      <c r="K1221" s="41"/>
    </row>
    <row r="1222" spans="1:11" s="50" customFormat="1" x14ac:dyDescent="0.3">
      <c r="A1222" s="41"/>
      <c r="B1222" s="41"/>
      <c r="C1222" s="52"/>
      <c r="D1222" s="80"/>
      <c r="F1222" s="41"/>
      <c r="G1222" s="41"/>
      <c r="H1222" s="41"/>
      <c r="I1222" s="41"/>
      <c r="J1222" s="41"/>
      <c r="K1222" s="41"/>
    </row>
    <row r="1223" spans="1:11" s="50" customFormat="1" x14ac:dyDescent="0.3">
      <c r="A1223" s="41"/>
      <c r="B1223" s="41"/>
      <c r="C1223" s="52"/>
      <c r="D1223" s="80"/>
      <c r="F1223" s="41"/>
      <c r="G1223" s="41"/>
      <c r="H1223" s="41"/>
      <c r="I1223" s="41"/>
      <c r="J1223" s="41"/>
      <c r="K1223" s="41"/>
    </row>
    <row r="1224" spans="1:11" s="50" customFormat="1" x14ac:dyDescent="0.3">
      <c r="A1224" s="41"/>
      <c r="B1224" s="41"/>
      <c r="C1224" s="52"/>
      <c r="D1224" s="80"/>
      <c r="F1224" s="41"/>
      <c r="G1224" s="41"/>
      <c r="H1224" s="41"/>
      <c r="I1224" s="41"/>
      <c r="J1224" s="41"/>
      <c r="K1224" s="41"/>
    </row>
    <row r="1225" spans="1:11" s="50" customFormat="1" x14ac:dyDescent="0.3">
      <c r="A1225" s="41"/>
      <c r="B1225" s="41"/>
      <c r="C1225" s="52"/>
      <c r="D1225" s="80"/>
      <c r="F1225" s="41"/>
      <c r="G1225" s="41"/>
      <c r="H1225" s="41"/>
      <c r="I1225" s="41"/>
      <c r="J1225" s="41"/>
      <c r="K1225" s="41"/>
    </row>
    <row r="1226" spans="1:11" s="50" customFormat="1" x14ac:dyDescent="0.3">
      <c r="A1226" s="41"/>
      <c r="B1226" s="41"/>
      <c r="C1226" s="52"/>
      <c r="D1226" s="80"/>
      <c r="F1226" s="41"/>
      <c r="G1226" s="41"/>
      <c r="H1226" s="41"/>
      <c r="I1226" s="41"/>
      <c r="J1226" s="41"/>
      <c r="K1226" s="41"/>
    </row>
    <row r="1227" spans="1:11" s="50" customFormat="1" x14ac:dyDescent="0.3">
      <c r="A1227" s="41"/>
      <c r="B1227" s="41"/>
      <c r="C1227" s="52"/>
      <c r="D1227" s="80"/>
      <c r="F1227" s="41"/>
      <c r="G1227" s="41"/>
      <c r="H1227" s="41"/>
      <c r="I1227" s="41"/>
      <c r="J1227" s="41"/>
      <c r="K1227" s="41"/>
    </row>
    <row r="1228" spans="1:11" s="50" customFormat="1" x14ac:dyDescent="0.3">
      <c r="A1228" s="41"/>
      <c r="B1228" s="41"/>
      <c r="C1228" s="52"/>
      <c r="D1228" s="80"/>
      <c r="F1228" s="41"/>
      <c r="G1228" s="41"/>
      <c r="H1228" s="41"/>
      <c r="I1228" s="41"/>
      <c r="J1228" s="41"/>
      <c r="K1228" s="41"/>
    </row>
    <row r="1229" spans="1:11" s="50" customFormat="1" x14ac:dyDescent="0.3">
      <c r="A1229" s="41"/>
      <c r="B1229" s="41"/>
      <c r="C1229" s="52"/>
      <c r="D1229" s="80"/>
      <c r="F1229" s="41"/>
      <c r="G1229" s="41"/>
      <c r="H1229" s="41"/>
      <c r="I1229" s="41"/>
      <c r="J1229" s="41"/>
      <c r="K1229" s="41"/>
    </row>
    <row r="1230" spans="1:11" s="50" customFormat="1" x14ac:dyDescent="0.3">
      <c r="A1230" s="41"/>
      <c r="B1230" s="41"/>
      <c r="C1230" s="52"/>
      <c r="D1230" s="80"/>
      <c r="F1230" s="41"/>
      <c r="G1230" s="41"/>
      <c r="H1230" s="41"/>
      <c r="I1230" s="41"/>
      <c r="J1230" s="41"/>
      <c r="K1230" s="41"/>
    </row>
    <row r="1231" spans="1:11" s="50" customFormat="1" x14ac:dyDescent="0.3">
      <c r="A1231" s="41"/>
      <c r="B1231" s="41"/>
      <c r="C1231" s="52"/>
      <c r="D1231" s="80"/>
      <c r="F1231" s="41"/>
      <c r="G1231" s="41"/>
      <c r="H1231" s="41"/>
      <c r="I1231" s="41"/>
      <c r="J1231" s="41"/>
      <c r="K1231" s="41"/>
    </row>
    <row r="1232" spans="1:11" s="50" customFormat="1" x14ac:dyDescent="0.3">
      <c r="A1232" s="41"/>
      <c r="B1232" s="41"/>
      <c r="C1232" s="52"/>
      <c r="D1232" s="80"/>
      <c r="F1232" s="41"/>
      <c r="G1232" s="41"/>
      <c r="H1232" s="41"/>
      <c r="I1232" s="41"/>
      <c r="J1232" s="41"/>
      <c r="K1232" s="41"/>
    </row>
    <row r="1233" spans="1:11" s="50" customFormat="1" x14ac:dyDescent="0.3">
      <c r="A1233" s="41"/>
      <c r="B1233" s="41"/>
      <c r="C1233" s="52"/>
      <c r="D1233" s="80"/>
      <c r="F1233" s="41"/>
      <c r="G1233" s="41"/>
      <c r="H1233" s="41"/>
      <c r="I1233" s="41"/>
      <c r="J1233" s="41"/>
      <c r="K1233" s="41"/>
    </row>
    <row r="1234" spans="1:11" s="50" customFormat="1" x14ac:dyDescent="0.3">
      <c r="A1234" s="41"/>
      <c r="B1234" s="41"/>
      <c r="C1234" s="52"/>
      <c r="D1234" s="80"/>
      <c r="F1234" s="41"/>
      <c r="G1234" s="41"/>
      <c r="H1234" s="41"/>
      <c r="I1234" s="41"/>
      <c r="J1234" s="41"/>
      <c r="K1234" s="41"/>
    </row>
    <row r="1235" spans="1:11" s="50" customFormat="1" x14ac:dyDescent="0.3">
      <c r="A1235" s="41"/>
      <c r="B1235" s="41"/>
      <c r="C1235" s="52"/>
      <c r="D1235" s="80"/>
      <c r="F1235" s="41"/>
      <c r="G1235" s="41"/>
      <c r="H1235" s="41"/>
      <c r="I1235" s="41"/>
      <c r="J1235" s="41"/>
      <c r="K1235" s="41"/>
    </row>
    <row r="1236" spans="1:11" s="50" customFormat="1" x14ac:dyDescent="0.3">
      <c r="A1236" s="41"/>
      <c r="B1236" s="41"/>
      <c r="C1236" s="52"/>
      <c r="D1236" s="80"/>
      <c r="F1236" s="41"/>
      <c r="G1236" s="41"/>
      <c r="H1236" s="41"/>
      <c r="I1236" s="41"/>
      <c r="J1236" s="41"/>
      <c r="K1236" s="41"/>
    </row>
    <row r="1237" spans="1:11" s="50" customFormat="1" x14ac:dyDescent="0.3">
      <c r="A1237" s="41"/>
      <c r="B1237" s="41"/>
      <c r="C1237" s="52"/>
      <c r="D1237" s="80"/>
      <c r="F1237" s="41"/>
      <c r="G1237" s="41"/>
      <c r="H1237" s="41"/>
      <c r="I1237" s="41"/>
      <c r="J1237" s="41"/>
      <c r="K1237" s="41"/>
    </row>
    <row r="1238" spans="1:11" s="50" customFormat="1" x14ac:dyDescent="0.3">
      <c r="A1238" s="41"/>
      <c r="B1238" s="41"/>
      <c r="C1238" s="52"/>
      <c r="D1238" s="80"/>
      <c r="F1238" s="41"/>
      <c r="G1238" s="41"/>
      <c r="H1238" s="41"/>
      <c r="I1238" s="41"/>
      <c r="J1238" s="41"/>
      <c r="K1238" s="41"/>
    </row>
    <row r="1239" spans="1:11" s="50" customFormat="1" x14ac:dyDescent="0.3">
      <c r="A1239" s="41"/>
      <c r="B1239" s="41"/>
      <c r="C1239" s="52"/>
      <c r="D1239" s="80"/>
      <c r="F1239" s="41"/>
      <c r="G1239" s="41"/>
      <c r="H1239" s="41"/>
      <c r="I1239" s="41"/>
      <c r="J1239" s="41"/>
      <c r="K1239" s="41"/>
    </row>
    <row r="1240" spans="1:11" s="50" customFormat="1" x14ac:dyDescent="0.3">
      <c r="A1240" s="41"/>
      <c r="B1240" s="41"/>
      <c r="C1240" s="52"/>
      <c r="D1240" s="80"/>
      <c r="F1240" s="41"/>
      <c r="G1240" s="41"/>
      <c r="H1240" s="41"/>
      <c r="I1240" s="41"/>
      <c r="J1240" s="41"/>
      <c r="K1240" s="41"/>
    </row>
    <row r="1241" spans="1:11" s="50" customFormat="1" x14ac:dyDescent="0.3">
      <c r="A1241" s="41"/>
      <c r="B1241" s="41"/>
      <c r="C1241" s="52"/>
      <c r="D1241" s="80"/>
      <c r="F1241" s="41"/>
      <c r="G1241" s="41"/>
      <c r="H1241" s="41"/>
      <c r="I1241" s="41"/>
      <c r="J1241" s="41"/>
      <c r="K1241" s="41"/>
    </row>
    <row r="1242" spans="1:11" s="50" customFormat="1" x14ac:dyDescent="0.3">
      <c r="A1242" s="41"/>
      <c r="B1242" s="41"/>
      <c r="C1242" s="52"/>
      <c r="D1242" s="80"/>
      <c r="F1242" s="41"/>
      <c r="G1242" s="41"/>
      <c r="H1242" s="41"/>
      <c r="I1242" s="41"/>
      <c r="J1242" s="41"/>
      <c r="K1242" s="41"/>
    </row>
    <row r="1243" spans="1:11" s="50" customFormat="1" x14ac:dyDescent="0.3">
      <c r="A1243" s="41"/>
      <c r="B1243" s="41"/>
      <c r="C1243" s="52"/>
      <c r="D1243" s="80"/>
      <c r="F1243" s="41"/>
      <c r="G1243" s="41"/>
      <c r="H1243" s="41"/>
      <c r="I1243" s="41"/>
      <c r="J1243" s="41"/>
      <c r="K1243" s="41"/>
    </row>
    <row r="1244" spans="1:11" s="50" customFormat="1" x14ac:dyDescent="0.3">
      <c r="A1244" s="41"/>
      <c r="B1244" s="41"/>
      <c r="C1244" s="52"/>
      <c r="D1244" s="80"/>
      <c r="F1244" s="41"/>
      <c r="G1244" s="41"/>
      <c r="H1244" s="41"/>
      <c r="I1244" s="41"/>
      <c r="J1244" s="41"/>
      <c r="K1244" s="41"/>
    </row>
    <row r="1245" spans="1:11" s="50" customFormat="1" x14ac:dyDescent="0.3">
      <c r="A1245" s="41"/>
      <c r="B1245" s="41"/>
      <c r="C1245" s="52"/>
      <c r="D1245" s="80"/>
      <c r="F1245" s="41"/>
      <c r="G1245" s="41"/>
      <c r="H1245" s="41"/>
      <c r="I1245" s="41"/>
      <c r="J1245" s="41"/>
      <c r="K1245" s="41"/>
    </row>
    <row r="1246" spans="1:11" s="50" customFormat="1" x14ac:dyDescent="0.3">
      <c r="A1246" s="41"/>
      <c r="B1246" s="41"/>
      <c r="C1246" s="52"/>
      <c r="D1246" s="80"/>
      <c r="F1246" s="41"/>
      <c r="G1246" s="41"/>
      <c r="H1246" s="41"/>
      <c r="I1246" s="41"/>
      <c r="J1246" s="41"/>
      <c r="K1246" s="41"/>
    </row>
    <row r="1247" spans="1:11" s="50" customFormat="1" x14ac:dyDescent="0.3">
      <c r="A1247" s="41"/>
      <c r="B1247" s="41"/>
      <c r="C1247" s="52"/>
      <c r="D1247" s="80"/>
      <c r="F1247" s="41"/>
      <c r="G1247" s="41"/>
      <c r="H1247" s="41"/>
      <c r="I1247" s="41"/>
      <c r="J1247" s="41"/>
      <c r="K1247" s="41"/>
    </row>
    <row r="1248" spans="1:11" s="50" customFormat="1" x14ac:dyDescent="0.3">
      <c r="A1248" s="41"/>
      <c r="B1248" s="41"/>
      <c r="C1248" s="52"/>
      <c r="D1248" s="80"/>
      <c r="F1248" s="41"/>
      <c r="G1248" s="41"/>
      <c r="H1248" s="41"/>
      <c r="I1248" s="41"/>
      <c r="J1248" s="41"/>
      <c r="K1248" s="41"/>
    </row>
    <row r="1249" spans="1:11" s="50" customFormat="1" x14ac:dyDescent="0.3">
      <c r="A1249" s="41"/>
      <c r="B1249" s="41"/>
      <c r="C1249" s="52"/>
      <c r="D1249" s="80"/>
      <c r="F1249" s="41"/>
      <c r="G1249" s="41"/>
      <c r="H1249" s="41"/>
      <c r="I1249" s="41"/>
      <c r="J1249" s="41"/>
      <c r="K1249" s="41"/>
    </row>
    <row r="1250" spans="1:11" s="50" customFormat="1" x14ac:dyDescent="0.3">
      <c r="A1250" s="41"/>
      <c r="B1250" s="41"/>
      <c r="C1250" s="52"/>
      <c r="D1250" s="80"/>
      <c r="F1250" s="41"/>
      <c r="G1250" s="41"/>
      <c r="H1250" s="41"/>
      <c r="I1250" s="41"/>
      <c r="J1250" s="41"/>
      <c r="K1250" s="41"/>
    </row>
    <row r="1251" spans="1:11" s="50" customFormat="1" x14ac:dyDescent="0.3">
      <c r="A1251" s="41"/>
      <c r="B1251" s="41"/>
      <c r="C1251" s="52"/>
      <c r="D1251" s="80"/>
      <c r="F1251" s="41"/>
      <c r="G1251" s="41"/>
      <c r="H1251" s="41"/>
      <c r="I1251" s="41"/>
      <c r="J1251" s="41"/>
      <c r="K1251" s="41"/>
    </row>
    <row r="1252" spans="1:11" s="50" customFormat="1" x14ac:dyDescent="0.3">
      <c r="A1252" s="41"/>
      <c r="B1252" s="41"/>
      <c r="C1252" s="52"/>
      <c r="D1252" s="80"/>
      <c r="F1252" s="41"/>
      <c r="G1252" s="41"/>
      <c r="H1252" s="41"/>
      <c r="I1252" s="41"/>
      <c r="J1252" s="41"/>
      <c r="K1252" s="41"/>
    </row>
    <row r="1253" spans="1:11" s="50" customFormat="1" x14ac:dyDescent="0.3">
      <c r="A1253" s="41"/>
      <c r="B1253" s="41"/>
      <c r="C1253" s="52"/>
      <c r="D1253" s="80"/>
      <c r="F1253" s="41"/>
      <c r="G1253" s="41"/>
      <c r="H1253" s="41"/>
      <c r="I1253" s="41"/>
      <c r="J1253" s="41"/>
      <c r="K1253" s="41"/>
    </row>
    <row r="1254" spans="1:11" s="50" customFormat="1" x14ac:dyDescent="0.3">
      <c r="A1254" s="41"/>
      <c r="B1254" s="41"/>
      <c r="C1254" s="52"/>
      <c r="D1254" s="80"/>
      <c r="F1254" s="41"/>
      <c r="G1254" s="41"/>
      <c r="H1254" s="41"/>
      <c r="I1254" s="41"/>
      <c r="J1254" s="41"/>
      <c r="K1254" s="41"/>
    </row>
    <row r="1255" spans="1:11" s="50" customFormat="1" x14ac:dyDescent="0.3">
      <c r="A1255" s="41"/>
      <c r="B1255" s="41"/>
      <c r="C1255" s="52"/>
      <c r="D1255" s="80"/>
      <c r="F1255" s="41"/>
      <c r="G1255" s="41"/>
      <c r="H1255" s="41"/>
      <c r="I1255" s="41"/>
      <c r="J1255" s="41"/>
      <c r="K1255" s="41"/>
    </row>
    <row r="1256" spans="1:11" s="50" customFormat="1" x14ac:dyDescent="0.3">
      <c r="A1256" s="41"/>
      <c r="B1256" s="41"/>
      <c r="C1256" s="52"/>
      <c r="D1256" s="80"/>
      <c r="F1256" s="41"/>
      <c r="G1256" s="41"/>
      <c r="H1256" s="41"/>
      <c r="I1256" s="41"/>
      <c r="J1256" s="41"/>
      <c r="K1256" s="41"/>
    </row>
    <row r="1257" spans="1:11" s="50" customFormat="1" x14ac:dyDescent="0.3">
      <c r="A1257" s="41"/>
      <c r="B1257" s="41"/>
      <c r="C1257" s="52"/>
      <c r="D1257" s="80"/>
      <c r="F1257" s="41"/>
      <c r="G1257" s="41"/>
      <c r="H1257" s="41"/>
      <c r="I1257" s="41"/>
      <c r="J1257" s="41"/>
      <c r="K1257" s="41"/>
    </row>
    <row r="1258" spans="1:11" s="50" customFormat="1" x14ac:dyDescent="0.3">
      <c r="A1258" s="41"/>
      <c r="B1258" s="41"/>
      <c r="C1258" s="52"/>
      <c r="D1258" s="80"/>
      <c r="F1258" s="41"/>
      <c r="G1258" s="41"/>
      <c r="H1258" s="41"/>
      <c r="I1258" s="41"/>
      <c r="J1258" s="41"/>
      <c r="K1258" s="41"/>
    </row>
    <row r="1259" spans="1:11" s="50" customFormat="1" x14ac:dyDescent="0.3">
      <c r="A1259" s="41"/>
      <c r="B1259" s="41"/>
      <c r="C1259" s="52"/>
      <c r="D1259" s="80"/>
      <c r="F1259" s="41"/>
      <c r="G1259" s="41"/>
      <c r="H1259" s="41"/>
      <c r="I1259" s="41"/>
      <c r="J1259" s="41"/>
      <c r="K1259" s="41"/>
    </row>
    <row r="1260" spans="1:11" s="50" customFormat="1" x14ac:dyDescent="0.3">
      <c r="A1260" s="41"/>
      <c r="B1260" s="41"/>
      <c r="C1260" s="52"/>
      <c r="D1260" s="80"/>
      <c r="F1260" s="41"/>
      <c r="G1260" s="41"/>
      <c r="H1260" s="41"/>
      <c r="I1260" s="41"/>
      <c r="J1260" s="41"/>
      <c r="K1260" s="41"/>
    </row>
    <row r="1261" spans="1:11" s="50" customFormat="1" x14ac:dyDescent="0.3">
      <c r="A1261" s="41"/>
      <c r="B1261" s="41"/>
      <c r="C1261" s="52"/>
      <c r="D1261" s="80"/>
      <c r="F1261" s="41"/>
      <c r="G1261" s="41"/>
      <c r="H1261" s="41"/>
      <c r="I1261" s="41"/>
      <c r="J1261" s="41"/>
      <c r="K1261" s="41"/>
    </row>
    <row r="1262" spans="1:11" s="50" customFormat="1" x14ac:dyDescent="0.3">
      <c r="A1262" s="41"/>
      <c r="B1262" s="41"/>
      <c r="C1262" s="52"/>
      <c r="D1262" s="80"/>
      <c r="F1262" s="41"/>
      <c r="G1262" s="41"/>
      <c r="H1262" s="41"/>
      <c r="I1262" s="41"/>
      <c r="J1262" s="41"/>
      <c r="K1262" s="41"/>
    </row>
    <row r="1263" spans="1:11" s="50" customFormat="1" x14ac:dyDescent="0.3">
      <c r="A1263" s="41"/>
      <c r="B1263" s="41"/>
      <c r="C1263" s="52"/>
      <c r="D1263" s="80"/>
      <c r="F1263" s="41"/>
      <c r="G1263" s="41"/>
      <c r="H1263" s="41"/>
      <c r="I1263" s="41"/>
      <c r="J1263" s="41"/>
      <c r="K1263" s="41"/>
    </row>
    <row r="1264" spans="1:11" s="50" customFormat="1" x14ac:dyDescent="0.3">
      <c r="A1264" s="41"/>
      <c r="B1264" s="41"/>
      <c r="C1264" s="52"/>
      <c r="D1264" s="80"/>
      <c r="F1264" s="41"/>
      <c r="G1264" s="41"/>
      <c r="H1264" s="41"/>
      <c r="I1264" s="41"/>
      <c r="J1264" s="41"/>
      <c r="K1264" s="41"/>
    </row>
    <row r="1265" spans="1:11" s="50" customFormat="1" x14ac:dyDescent="0.3">
      <c r="A1265" s="41"/>
      <c r="B1265" s="41"/>
      <c r="C1265" s="52"/>
      <c r="D1265" s="80"/>
      <c r="F1265" s="41"/>
      <c r="G1265" s="41"/>
      <c r="H1265" s="41"/>
      <c r="I1265" s="41"/>
      <c r="J1265" s="41"/>
      <c r="K1265" s="41"/>
    </row>
    <row r="1266" spans="1:11" s="50" customFormat="1" x14ac:dyDescent="0.3">
      <c r="A1266" s="41"/>
      <c r="B1266" s="41"/>
      <c r="C1266" s="52"/>
      <c r="D1266" s="80"/>
      <c r="F1266" s="41"/>
      <c r="G1266" s="41"/>
      <c r="H1266" s="41"/>
      <c r="I1266" s="41"/>
      <c r="J1266" s="41"/>
      <c r="K1266" s="41"/>
    </row>
    <row r="1267" spans="1:11" s="50" customFormat="1" x14ac:dyDescent="0.3">
      <c r="A1267" s="41"/>
      <c r="B1267" s="41"/>
      <c r="C1267" s="52"/>
      <c r="D1267" s="80"/>
      <c r="F1267" s="41"/>
      <c r="G1267" s="41"/>
      <c r="H1267" s="41"/>
      <c r="I1267" s="41"/>
      <c r="J1267" s="41"/>
      <c r="K1267" s="41"/>
    </row>
    <row r="1268" spans="1:11" s="50" customFormat="1" x14ac:dyDescent="0.3">
      <c r="A1268" s="41"/>
      <c r="B1268" s="41"/>
      <c r="C1268" s="52"/>
      <c r="D1268" s="80"/>
      <c r="F1268" s="41"/>
      <c r="G1268" s="41"/>
      <c r="H1268" s="41"/>
      <c r="I1268" s="41"/>
      <c r="J1268" s="41"/>
      <c r="K1268" s="41"/>
    </row>
    <row r="1269" spans="1:11" s="50" customFormat="1" x14ac:dyDescent="0.3">
      <c r="A1269" s="41"/>
      <c r="B1269" s="41"/>
      <c r="C1269" s="52"/>
      <c r="D1269" s="80"/>
      <c r="F1269" s="41"/>
      <c r="G1269" s="41"/>
      <c r="H1269" s="41"/>
      <c r="I1269" s="41"/>
      <c r="J1269" s="41"/>
      <c r="K1269" s="41"/>
    </row>
    <row r="1270" spans="1:11" s="50" customFormat="1" x14ac:dyDescent="0.3">
      <c r="A1270" s="41"/>
      <c r="B1270" s="41"/>
      <c r="C1270" s="52"/>
      <c r="D1270" s="80"/>
      <c r="F1270" s="41"/>
      <c r="G1270" s="41"/>
      <c r="H1270" s="41"/>
      <c r="I1270" s="41"/>
      <c r="J1270" s="41"/>
      <c r="K1270" s="41"/>
    </row>
    <row r="1271" spans="1:11" s="50" customFormat="1" x14ac:dyDescent="0.3">
      <c r="A1271" s="41"/>
      <c r="B1271" s="41"/>
      <c r="C1271" s="52"/>
      <c r="D1271" s="80"/>
      <c r="F1271" s="41"/>
      <c r="G1271" s="41"/>
      <c r="H1271" s="41"/>
      <c r="I1271" s="41"/>
      <c r="J1271" s="41"/>
      <c r="K1271" s="41"/>
    </row>
    <row r="1272" spans="1:11" s="50" customFormat="1" x14ac:dyDescent="0.3">
      <c r="A1272" s="41"/>
      <c r="B1272" s="41"/>
      <c r="C1272" s="52"/>
      <c r="D1272" s="80"/>
      <c r="F1272" s="41"/>
      <c r="G1272" s="41"/>
      <c r="H1272" s="41"/>
      <c r="I1272" s="41"/>
      <c r="J1272" s="41"/>
      <c r="K1272" s="41"/>
    </row>
    <row r="1273" spans="1:11" s="50" customFormat="1" x14ac:dyDescent="0.3">
      <c r="A1273" s="41"/>
      <c r="B1273" s="41"/>
      <c r="C1273" s="52"/>
      <c r="D1273" s="80"/>
      <c r="F1273" s="41"/>
      <c r="G1273" s="41"/>
      <c r="H1273" s="41"/>
      <c r="I1273" s="41"/>
      <c r="J1273" s="41"/>
      <c r="K1273" s="41"/>
    </row>
    <row r="1274" spans="1:11" s="50" customFormat="1" x14ac:dyDescent="0.3">
      <c r="A1274" s="41"/>
      <c r="B1274" s="41"/>
      <c r="C1274" s="52"/>
      <c r="D1274" s="80"/>
      <c r="F1274" s="41"/>
      <c r="G1274" s="41"/>
      <c r="H1274" s="41"/>
      <c r="I1274" s="41"/>
      <c r="J1274" s="41"/>
      <c r="K1274" s="41"/>
    </row>
    <row r="1275" spans="1:11" s="50" customFormat="1" x14ac:dyDescent="0.3">
      <c r="A1275" s="41"/>
      <c r="B1275" s="41"/>
      <c r="C1275" s="52"/>
      <c r="D1275" s="80"/>
      <c r="F1275" s="41"/>
      <c r="G1275" s="41"/>
      <c r="H1275" s="41"/>
      <c r="I1275" s="41"/>
      <c r="J1275" s="41"/>
      <c r="K1275" s="41"/>
    </row>
    <row r="1276" spans="1:11" s="50" customFormat="1" x14ac:dyDescent="0.3">
      <c r="A1276" s="41"/>
      <c r="B1276" s="41"/>
      <c r="C1276" s="52"/>
      <c r="D1276" s="80"/>
      <c r="F1276" s="41"/>
      <c r="G1276" s="41"/>
      <c r="H1276" s="41"/>
      <c r="I1276" s="41"/>
      <c r="J1276" s="41"/>
      <c r="K1276" s="41"/>
    </row>
    <row r="1277" spans="1:11" s="50" customFormat="1" x14ac:dyDescent="0.3">
      <c r="A1277" s="41"/>
      <c r="B1277" s="41"/>
      <c r="C1277" s="52"/>
      <c r="D1277" s="80"/>
      <c r="F1277" s="41"/>
      <c r="G1277" s="41"/>
      <c r="H1277" s="41"/>
      <c r="I1277" s="41"/>
      <c r="J1277" s="41"/>
      <c r="K1277" s="41"/>
    </row>
    <row r="1278" spans="1:11" s="50" customFormat="1" x14ac:dyDescent="0.3">
      <c r="A1278" s="41"/>
      <c r="B1278" s="41"/>
      <c r="C1278" s="52"/>
      <c r="D1278" s="80"/>
      <c r="F1278" s="41"/>
      <c r="G1278" s="41"/>
      <c r="H1278" s="41"/>
      <c r="I1278" s="41"/>
      <c r="J1278" s="41"/>
      <c r="K1278" s="41"/>
    </row>
    <row r="1279" spans="1:11" s="50" customFormat="1" x14ac:dyDescent="0.3">
      <c r="A1279" s="41"/>
      <c r="B1279" s="41"/>
      <c r="C1279" s="52"/>
      <c r="D1279" s="80"/>
      <c r="F1279" s="41"/>
      <c r="G1279" s="41"/>
      <c r="H1279" s="41"/>
      <c r="I1279" s="41"/>
      <c r="J1279" s="41"/>
      <c r="K1279" s="41"/>
    </row>
    <row r="1280" spans="1:11" s="50" customFormat="1" x14ac:dyDescent="0.3">
      <c r="A1280" s="41"/>
      <c r="B1280" s="41"/>
      <c r="C1280" s="52"/>
      <c r="D1280" s="80"/>
      <c r="F1280" s="41"/>
      <c r="G1280" s="41"/>
      <c r="H1280" s="41"/>
      <c r="I1280" s="41"/>
      <c r="J1280" s="41"/>
      <c r="K1280" s="41"/>
    </row>
    <row r="1281" spans="1:11" s="50" customFormat="1" x14ac:dyDescent="0.3">
      <c r="A1281" s="41"/>
      <c r="B1281" s="41"/>
      <c r="C1281" s="52"/>
      <c r="D1281" s="80"/>
      <c r="F1281" s="41"/>
      <c r="G1281" s="41"/>
      <c r="H1281" s="41"/>
      <c r="I1281" s="41"/>
      <c r="J1281" s="41"/>
      <c r="K1281" s="41"/>
    </row>
    <row r="1282" spans="1:11" s="50" customFormat="1" x14ac:dyDescent="0.3">
      <c r="A1282" s="41"/>
      <c r="B1282" s="41"/>
      <c r="C1282" s="52"/>
      <c r="D1282" s="80"/>
      <c r="F1282" s="41"/>
      <c r="G1282" s="41"/>
      <c r="H1282" s="41"/>
      <c r="I1282" s="41"/>
      <c r="J1282" s="41"/>
      <c r="K1282" s="41"/>
    </row>
    <row r="1283" spans="1:11" s="50" customFormat="1" x14ac:dyDescent="0.3">
      <c r="A1283" s="41"/>
      <c r="B1283" s="41"/>
      <c r="C1283" s="52"/>
      <c r="D1283" s="80"/>
      <c r="F1283" s="41"/>
      <c r="G1283" s="41"/>
      <c r="H1283" s="41"/>
      <c r="I1283" s="41"/>
      <c r="J1283" s="41"/>
      <c r="K1283" s="41"/>
    </row>
    <row r="1284" spans="1:11" s="50" customFormat="1" x14ac:dyDescent="0.3">
      <c r="A1284" s="41"/>
      <c r="B1284" s="41"/>
      <c r="C1284" s="52"/>
      <c r="D1284" s="80"/>
      <c r="F1284" s="41"/>
      <c r="G1284" s="41"/>
      <c r="H1284" s="41"/>
      <c r="I1284" s="41"/>
      <c r="J1284" s="41"/>
      <c r="K1284" s="41"/>
    </row>
    <row r="1285" spans="1:11" s="50" customFormat="1" x14ac:dyDescent="0.3">
      <c r="A1285" s="41"/>
      <c r="B1285" s="41"/>
      <c r="C1285" s="52"/>
      <c r="D1285" s="80"/>
      <c r="F1285" s="41"/>
      <c r="G1285" s="41"/>
      <c r="H1285" s="41"/>
      <c r="I1285" s="41"/>
      <c r="J1285" s="41"/>
      <c r="K1285" s="41"/>
    </row>
    <row r="1286" spans="1:11" s="50" customFormat="1" x14ac:dyDescent="0.3">
      <c r="A1286" s="41"/>
      <c r="B1286" s="41"/>
      <c r="C1286" s="52"/>
      <c r="D1286" s="80"/>
      <c r="F1286" s="41"/>
      <c r="G1286" s="41"/>
      <c r="H1286" s="41"/>
      <c r="I1286" s="41"/>
      <c r="J1286" s="41"/>
      <c r="K1286" s="41"/>
    </row>
    <row r="1287" spans="1:11" s="50" customFormat="1" x14ac:dyDescent="0.3">
      <c r="A1287" s="41"/>
      <c r="B1287" s="41"/>
      <c r="C1287" s="52"/>
      <c r="D1287" s="80"/>
      <c r="F1287" s="41"/>
      <c r="G1287" s="41"/>
      <c r="H1287" s="41"/>
      <c r="I1287" s="41"/>
      <c r="J1287" s="41"/>
      <c r="K1287" s="41"/>
    </row>
    <row r="1288" spans="1:11" s="50" customFormat="1" x14ac:dyDescent="0.3">
      <c r="A1288" s="41"/>
      <c r="B1288" s="41"/>
      <c r="C1288" s="52"/>
      <c r="D1288" s="80"/>
      <c r="F1288" s="41"/>
      <c r="G1288" s="41"/>
      <c r="H1288" s="41"/>
      <c r="I1288" s="41"/>
      <c r="J1288" s="41"/>
      <c r="K1288" s="41"/>
    </row>
    <row r="1289" spans="1:11" s="50" customFormat="1" x14ac:dyDescent="0.3">
      <c r="A1289" s="41"/>
      <c r="B1289" s="41"/>
      <c r="C1289" s="52"/>
      <c r="D1289" s="80"/>
      <c r="F1289" s="41"/>
      <c r="G1289" s="41"/>
      <c r="H1289" s="41"/>
      <c r="I1289" s="41"/>
      <c r="J1289" s="41"/>
      <c r="K1289" s="41"/>
    </row>
    <row r="1290" spans="1:11" s="50" customFormat="1" x14ac:dyDescent="0.3">
      <c r="A1290" s="41"/>
      <c r="B1290" s="41"/>
      <c r="C1290" s="52"/>
      <c r="D1290" s="80"/>
      <c r="F1290" s="41"/>
      <c r="G1290" s="41"/>
      <c r="H1290" s="41"/>
      <c r="I1290" s="41"/>
      <c r="J1290" s="41"/>
      <c r="K1290" s="41"/>
    </row>
    <row r="1291" spans="1:11" s="50" customFormat="1" x14ac:dyDescent="0.3">
      <c r="A1291" s="41"/>
      <c r="B1291" s="41"/>
      <c r="C1291" s="52"/>
      <c r="D1291" s="80"/>
      <c r="F1291" s="41"/>
      <c r="G1291" s="41"/>
      <c r="H1291" s="41"/>
      <c r="I1291" s="41"/>
      <c r="J1291" s="41"/>
      <c r="K1291" s="41"/>
    </row>
    <row r="1292" spans="1:11" s="50" customFormat="1" x14ac:dyDescent="0.3">
      <c r="A1292" s="41"/>
      <c r="B1292" s="41"/>
      <c r="C1292" s="52"/>
      <c r="D1292" s="80"/>
      <c r="F1292" s="41"/>
      <c r="G1292" s="41"/>
      <c r="H1292" s="41"/>
      <c r="I1292" s="41"/>
      <c r="J1292" s="41"/>
      <c r="K1292" s="41"/>
    </row>
    <row r="1293" spans="1:11" s="50" customFormat="1" x14ac:dyDescent="0.3">
      <c r="A1293" s="41"/>
      <c r="B1293" s="41"/>
      <c r="C1293" s="52"/>
      <c r="D1293" s="80"/>
      <c r="F1293" s="41"/>
      <c r="G1293" s="41"/>
      <c r="H1293" s="41"/>
      <c r="I1293" s="41"/>
      <c r="J1293" s="41"/>
      <c r="K1293" s="41"/>
    </row>
    <row r="1294" spans="1:11" s="50" customFormat="1" x14ac:dyDescent="0.3">
      <c r="A1294" s="41"/>
      <c r="B1294" s="41"/>
      <c r="C1294" s="52"/>
      <c r="D1294" s="80"/>
      <c r="F1294" s="41"/>
      <c r="G1294" s="41"/>
      <c r="H1294" s="41"/>
      <c r="I1294" s="41"/>
      <c r="J1294" s="41"/>
      <c r="K1294" s="41"/>
    </row>
    <row r="1295" spans="1:11" s="50" customFormat="1" x14ac:dyDescent="0.3">
      <c r="A1295" s="41"/>
      <c r="B1295" s="41"/>
      <c r="C1295" s="52"/>
      <c r="D1295" s="80"/>
      <c r="F1295" s="41"/>
      <c r="G1295" s="41"/>
      <c r="H1295" s="41"/>
      <c r="I1295" s="41"/>
      <c r="J1295" s="41"/>
      <c r="K1295" s="41"/>
    </row>
    <row r="1296" spans="1:11" s="50" customFormat="1" x14ac:dyDescent="0.3">
      <c r="A1296" s="41"/>
      <c r="B1296" s="41"/>
      <c r="C1296" s="52"/>
      <c r="D1296" s="80"/>
      <c r="F1296" s="41"/>
      <c r="G1296" s="41"/>
      <c r="H1296" s="41"/>
      <c r="I1296" s="41"/>
      <c r="J1296" s="41"/>
      <c r="K1296" s="41"/>
    </row>
    <row r="1297" spans="1:11" s="50" customFormat="1" x14ac:dyDescent="0.3">
      <c r="A1297" s="41"/>
      <c r="B1297" s="41"/>
      <c r="C1297" s="52"/>
      <c r="D1297" s="80"/>
      <c r="F1297" s="41"/>
      <c r="G1297" s="41"/>
      <c r="H1297" s="41"/>
      <c r="I1297" s="41"/>
      <c r="J1297" s="41"/>
      <c r="K1297" s="41"/>
    </row>
    <row r="1298" spans="1:11" s="50" customFormat="1" x14ac:dyDescent="0.3">
      <c r="A1298" s="41"/>
      <c r="B1298" s="41"/>
      <c r="C1298" s="52"/>
      <c r="D1298" s="80"/>
      <c r="F1298" s="41"/>
      <c r="G1298" s="41"/>
      <c r="H1298" s="41"/>
      <c r="I1298" s="41"/>
      <c r="J1298" s="41"/>
      <c r="K1298" s="41"/>
    </row>
    <row r="1299" spans="1:11" s="50" customFormat="1" x14ac:dyDescent="0.3">
      <c r="A1299" s="41"/>
      <c r="B1299" s="41"/>
      <c r="C1299" s="52"/>
      <c r="D1299" s="80"/>
      <c r="F1299" s="41"/>
      <c r="G1299" s="41"/>
      <c r="H1299" s="41"/>
      <c r="I1299" s="41"/>
      <c r="J1299" s="41"/>
      <c r="K1299" s="41"/>
    </row>
    <row r="1300" spans="1:11" s="50" customFormat="1" x14ac:dyDescent="0.3">
      <c r="A1300" s="41"/>
      <c r="B1300" s="41"/>
      <c r="C1300" s="52"/>
      <c r="D1300" s="80"/>
      <c r="F1300" s="41"/>
      <c r="G1300" s="41"/>
      <c r="H1300" s="41"/>
      <c r="I1300" s="41"/>
      <c r="J1300" s="41"/>
      <c r="K1300" s="41"/>
    </row>
    <row r="1301" spans="1:11" s="50" customFormat="1" x14ac:dyDescent="0.3">
      <c r="A1301" s="41"/>
      <c r="B1301" s="41"/>
      <c r="C1301" s="52"/>
      <c r="D1301" s="80"/>
      <c r="F1301" s="41"/>
      <c r="G1301" s="41"/>
      <c r="H1301" s="41"/>
      <c r="I1301" s="41"/>
      <c r="J1301" s="41"/>
      <c r="K1301" s="41"/>
    </row>
    <row r="1302" spans="1:11" s="50" customFormat="1" x14ac:dyDescent="0.3">
      <c r="A1302" s="41"/>
      <c r="B1302" s="41"/>
      <c r="C1302" s="52"/>
      <c r="D1302" s="80"/>
      <c r="F1302" s="41"/>
      <c r="G1302" s="41"/>
      <c r="H1302" s="41"/>
      <c r="I1302" s="41"/>
      <c r="J1302" s="41"/>
      <c r="K1302" s="41"/>
    </row>
    <row r="1303" spans="1:11" s="50" customFormat="1" x14ac:dyDescent="0.3">
      <c r="A1303" s="41"/>
      <c r="B1303" s="41"/>
      <c r="C1303" s="52"/>
      <c r="D1303" s="80"/>
      <c r="F1303" s="41"/>
      <c r="G1303" s="41"/>
      <c r="H1303" s="41"/>
      <c r="I1303" s="41"/>
      <c r="J1303" s="41"/>
      <c r="K1303" s="41"/>
    </row>
    <row r="1304" spans="1:11" s="50" customFormat="1" x14ac:dyDescent="0.3">
      <c r="A1304" s="41"/>
      <c r="B1304" s="41"/>
      <c r="C1304" s="52"/>
      <c r="D1304" s="80"/>
      <c r="F1304" s="41"/>
      <c r="G1304" s="41"/>
      <c r="H1304" s="41"/>
      <c r="I1304" s="41"/>
      <c r="J1304" s="41"/>
      <c r="K1304" s="41"/>
    </row>
    <row r="1305" spans="1:11" s="50" customFormat="1" x14ac:dyDescent="0.3">
      <c r="A1305" s="41"/>
      <c r="B1305" s="41"/>
      <c r="C1305" s="52"/>
      <c r="D1305" s="80"/>
      <c r="F1305" s="41"/>
      <c r="G1305" s="41"/>
      <c r="H1305" s="41"/>
      <c r="I1305" s="41"/>
      <c r="J1305" s="41"/>
      <c r="K1305" s="41"/>
    </row>
    <row r="1306" spans="1:11" s="50" customFormat="1" x14ac:dyDescent="0.3">
      <c r="A1306" s="41"/>
      <c r="B1306" s="41"/>
      <c r="C1306" s="52"/>
      <c r="D1306" s="80"/>
      <c r="F1306" s="41"/>
      <c r="G1306" s="41"/>
      <c r="H1306" s="41"/>
      <c r="I1306" s="41"/>
      <c r="J1306" s="41"/>
      <c r="K1306" s="41"/>
    </row>
    <row r="1307" spans="1:11" s="50" customFormat="1" x14ac:dyDescent="0.3">
      <c r="A1307" s="41"/>
      <c r="B1307" s="41"/>
      <c r="C1307" s="52"/>
      <c r="D1307" s="80"/>
      <c r="F1307" s="41"/>
      <c r="G1307" s="41"/>
      <c r="H1307" s="41"/>
      <c r="I1307" s="41"/>
      <c r="J1307" s="41"/>
      <c r="K1307" s="41"/>
    </row>
    <row r="1308" spans="1:11" s="50" customFormat="1" x14ac:dyDescent="0.3">
      <c r="A1308" s="41"/>
      <c r="B1308" s="41"/>
      <c r="C1308" s="52"/>
      <c r="D1308" s="80"/>
      <c r="F1308" s="41"/>
      <c r="G1308" s="41"/>
      <c r="H1308" s="41"/>
      <c r="I1308" s="41"/>
      <c r="J1308" s="41"/>
      <c r="K1308" s="41"/>
    </row>
    <row r="1309" spans="1:11" s="50" customFormat="1" x14ac:dyDescent="0.3">
      <c r="A1309" s="41"/>
      <c r="B1309" s="41"/>
      <c r="C1309" s="52"/>
      <c r="D1309" s="80"/>
      <c r="F1309" s="41"/>
      <c r="G1309" s="41"/>
      <c r="H1309" s="41"/>
      <c r="I1309" s="41"/>
      <c r="J1309" s="41"/>
      <c r="K1309" s="41"/>
    </row>
    <row r="1310" spans="1:11" s="50" customFormat="1" x14ac:dyDescent="0.3">
      <c r="A1310" s="41"/>
      <c r="B1310" s="41"/>
      <c r="C1310" s="52"/>
      <c r="D1310" s="80"/>
      <c r="F1310" s="41"/>
      <c r="G1310" s="41"/>
      <c r="H1310" s="41"/>
      <c r="I1310" s="41"/>
      <c r="J1310" s="41"/>
      <c r="K1310" s="41"/>
    </row>
    <row r="1311" spans="1:11" s="50" customFormat="1" x14ac:dyDescent="0.3">
      <c r="A1311" s="41"/>
      <c r="B1311" s="41"/>
      <c r="C1311" s="52"/>
      <c r="D1311" s="80"/>
      <c r="F1311" s="41"/>
      <c r="G1311" s="41"/>
      <c r="H1311" s="41"/>
      <c r="I1311" s="41"/>
      <c r="J1311" s="41"/>
      <c r="K1311" s="41"/>
    </row>
    <row r="1312" spans="1:11" s="50" customFormat="1" x14ac:dyDescent="0.3">
      <c r="A1312" s="41"/>
      <c r="B1312" s="41"/>
      <c r="C1312" s="52"/>
      <c r="D1312" s="80"/>
      <c r="F1312" s="41"/>
      <c r="G1312" s="41"/>
      <c r="H1312" s="41"/>
      <c r="I1312" s="41"/>
      <c r="J1312" s="41"/>
      <c r="K1312" s="41"/>
    </row>
    <row r="1313" spans="1:11" s="50" customFormat="1" x14ac:dyDescent="0.3">
      <c r="A1313" s="41"/>
      <c r="B1313" s="41"/>
      <c r="C1313" s="52"/>
      <c r="D1313" s="80"/>
      <c r="F1313" s="41"/>
      <c r="G1313" s="41"/>
      <c r="H1313" s="41"/>
      <c r="I1313" s="41"/>
      <c r="J1313" s="41"/>
      <c r="K1313" s="41"/>
    </row>
    <row r="1314" spans="1:11" s="50" customFormat="1" x14ac:dyDescent="0.3">
      <c r="A1314" s="41"/>
      <c r="B1314" s="41"/>
      <c r="C1314" s="52"/>
      <c r="D1314" s="80"/>
      <c r="F1314" s="41"/>
      <c r="G1314" s="41"/>
      <c r="H1314" s="41"/>
      <c r="I1314" s="41"/>
      <c r="J1314" s="41"/>
      <c r="K1314" s="41"/>
    </row>
    <row r="1315" spans="1:11" s="50" customFormat="1" x14ac:dyDescent="0.3">
      <c r="A1315" s="41"/>
      <c r="B1315" s="41"/>
      <c r="C1315" s="52"/>
      <c r="D1315" s="80"/>
      <c r="F1315" s="41"/>
      <c r="G1315" s="41"/>
      <c r="H1315" s="41"/>
      <c r="I1315" s="41"/>
      <c r="J1315" s="41"/>
      <c r="K1315" s="41"/>
    </row>
    <row r="1316" spans="1:11" s="50" customFormat="1" x14ac:dyDescent="0.3">
      <c r="A1316" s="41"/>
      <c r="B1316" s="41"/>
      <c r="C1316" s="52"/>
      <c r="D1316" s="80"/>
      <c r="F1316" s="41"/>
      <c r="G1316" s="41"/>
      <c r="H1316" s="41"/>
      <c r="I1316" s="41"/>
      <c r="J1316" s="41"/>
      <c r="K1316" s="41"/>
    </row>
    <row r="1317" spans="1:11" s="50" customFormat="1" x14ac:dyDescent="0.3">
      <c r="A1317" s="41"/>
      <c r="B1317" s="41"/>
      <c r="C1317" s="52"/>
      <c r="D1317" s="80"/>
      <c r="F1317" s="41"/>
      <c r="G1317" s="41"/>
      <c r="H1317" s="41"/>
      <c r="I1317" s="41"/>
      <c r="J1317" s="41"/>
      <c r="K1317" s="41"/>
    </row>
    <row r="1318" spans="1:11" s="50" customFormat="1" x14ac:dyDescent="0.3">
      <c r="A1318" s="41"/>
      <c r="B1318" s="41"/>
      <c r="C1318" s="52"/>
      <c r="D1318" s="80"/>
      <c r="F1318" s="41"/>
      <c r="G1318" s="41"/>
      <c r="H1318" s="41"/>
      <c r="I1318" s="41"/>
      <c r="J1318" s="41"/>
      <c r="K1318" s="41"/>
    </row>
    <row r="1319" spans="1:11" s="50" customFormat="1" x14ac:dyDescent="0.3">
      <c r="A1319" s="41"/>
      <c r="B1319" s="41"/>
      <c r="C1319" s="52"/>
      <c r="D1319" s="80"/>
      <c r="F1319" s="41"/>
      <c r="G1319" s="41"/>
      <c r="H1319" s="41"/>
      <c r="I1319" s="41"/>
      <c r="J1319" s="41"/>
      <c r="K1319" s="41"/>
    </row>
    <row r="1320" spans="1:11" s="50" customFormat="1" x14ac:dyDescent="0.3">
      <c r="A1320" s="41"/>
      <c r="B1320" s="41"/>
      <c r="C1320" s="52"/>
      <c r="D1320" s="80"/>
      <c r="F1320" s="41"/>
      <c r="G1320" s="41"/>
      <c r="H1320" s="41"/>
      <c r="I1320" s="41"/>
      <c r="J1320" s="41"/>
      <c r="K1320" s="41"/>
    </row>
    <row r="1321" spans="1:11" s="50" customFormat="1" x14ac:dyDescent="0.3">
      <c r="A1321" s="41"/>
      <c r="B1321" s="41"/>
      <c r="C1321" s="52"/>
      <c r="D1321" s="80"/>
      <c r="F1321" s="41"/>
      <c r="G1321" s="41"/>
      <c r="H1321" s="41"/>
      <c r="I1321" s="41"/>
      <c r="J1321" s="41"/>
      <c r="K1321" s="41"/>
    </row>
    <row r="1322" spans="1:11" s="50" customFormat="1" x14ac:dyDescent="0.3">
      <c r="A1322" s="41"/>
      <c r="B1322" s="41"/>
      <c r="C1322" s="52"/>
      <c r="D1322" s="80"/>
      <c r="F1322" s="41"/>
      <c r="G1322" s="41"/>
      <c r="H1322" s="41"/>
      <c r="I1322" s="41"/>
      <c r="J1322" s="41"/>
      <c r="K1322" s="41"/>
    </row>
    <row r="1323" spans="1:11" s="50" customFormat="1" x14ac:dyDescent="0.3">
      <c r="A1323" s="41"/>
      <c r="B1323" s="41"/>
      <c r="C1323" s="52"/>
      <c r="D1323" s="80"/>
      <c r="F1323" s="41"/>
      <c r="G1323" s="41"/>
      <c r="H1323" s="41"/>
      <c r="I1323" s="41"/>
      <c r="J1323" s="41"/>
      <c r="K1323" s="41"/>
    </row>
    <row r="1324" spans="1:11" s="50" customFormat="1" x14ac:dyDescent="0.3">
      <c r="A1324" s="41"/>
      <c r="B1324" s="41"/>
      <c r="C1324" s="52"/>
      <c r="D1324" s="80"/>
      <c r="F1324" s="41"/>
      <c r="G1324" s="41"/>
      <c r="H1324" s="41"/>
      <c r="I1324" s="41"/>
      <c r="J1324" s="41"/>
      <c r="K1324" s="41"/>
    </row>
    <row r="1325" spans="1:11" s="50" customFormat="1" x14ac:dyDescent="0.3">
      <c r="A1325" s="41"/>
      <c r="B1325" s="41"/>
      <c r="C1325" s="52"/>
      <c r="D1325" s="80"/>
      <c r="F1325" s="41"/>
      <c r="G1325" s="41"/>
      <c r="H1325" s="41"/>
      <c r="I1325" s="41"/>
      <c r="J1325" s="41"/>
      <c r="K1325" s="41"/>
    </row>
    <row r="1326" spans="1:11" s="50" customFormat="1" x14ac:dyDescent="0.3">
      <c r="A1326" s="41"/>
      <c r="B1326" s="41"/>
      <c r="C1326" s="52"/>
      <c r="D1326" s="80"/>
      <c r="F1326" s="41"/>
      <c r="G1326" s="41"/>
      <c r="H1326" s="41"/>
      <c r="I1326" s="41"/>
      <c r="J1326" s="41"/>
      <c r="K1326" s="41"/>
    </row>
    <row r="1327" spans="1:11" s="50" customFormat="1" x14ac:dyDescent="0.3">
      <c r="A1327" s="41"/>
      <c r="B1327" s="41"/>
      <c r="C1327" s="52"/>
      <c r="D1327" s="80"/>
      <c r="F1327" s="41"/>
      <c r="G1327" s="41"/>
      <c r="H1327" s="41"/>
      <c r="I1327" s="41"/>
      <c r="J1327" s="41"/>
      <c r="K1327" s="41"/>
    </row>
    <row r="1328" spans="1:11" s="50" customFormat="1" x14ac:dyDescent="0.3">
      <c r="A1328" s="41"/>
      <c r="B1328" s="41"/>
      <c r="C1328" s="52"/>
      <c r="D1328" s="80"/>
      <c r="F1328" s="41"/>
      <c r="G1328" s="41"/>
      <c r="H1328" s="41"/>
      <c r="I1328" s="41"/>
      <c r="J1328" s="41"/>
      <c r="K1328" s="41"/>
    </row>
    <row r="1329" spans="1:11" s="50" customFormat="1" x14ac:dyDescent="0.3">
      <c r="A1329" s="41"/>
      <c r="B1329" s="41"/>
      <c r="C1329" s="52"/>
      <c r="D1329" s="80"/>
      <c r="F1329" s="41"/>
      <c r="G1329" s="41"/>
      <c r="H1329" s="41"/>
      <c r="I1329" s="41"/>
      <c r="J1329" s="41"/>
      <c r="K1329" s="41"/>
    </row>
    <row r="1330" spans="1:11" s="50" customFormat="1" x14ac:dyDescent="0.3">
      <c r="A1330" s="41"/>
      <c r="B1330" s="41"/>
      <c r="C1330" s="52"/>
      <c r="D1330" s="80"/>
      <c r="F1330" s="41"/>
      <c r="G1330" s="41"/>
      <c r="H1330" s="41"/>
      <c r="I1330" s="41"/>
      <c r="J1330" s="41"/>
      <c r="K1330" s="41"/>
    </row>
    <row r="1331" spans="1:11" s="50" customFormat="1" x14ac:dyDescent="0.3">
      <c r="A1331" s="41"/>
      <c r="B1331" s="41"/>
      <c r="C1331" s="52"/>
      <c r="D1331" s="80"/>
      <c r="F1331" s="41"/>
      <c r="G1331" s="41"/>
      <c r="H1331" s="41"/>
      <c r="I1331" s="41"/>
      <c r="J1331" s="41"/>
      <c r="K1331" s="41"/>
    </row>
    <row r="1332" spans="1:11" s="50" customFormat="1" x14ac:dyDescent="0.3">
      <c r="A1332" s="41"/>
      <c r="B1332" s="41"/>
      <c r="C1332" s="52"/>
      <c r="D1332" s="80"/>
      <c r="F1332" s="41"/>
      <c r="G1332" s="41"/>
      <c r="H1332" s="41"/>
      <c r="I1332" s="41"/>
      <c r="J1332" s="41"/>
      <c r="K1332" s="41"/>
    </row>
    <row r="1333" spans="1:11" s="50" customFormat="1" x14ac:dyDescent="0.3">
      <c r="A1333" s="41"/>
      <c r="B1333" s="41"/>
      <c r="C1333" s="52"/>
      <c r="D1333" s="80"/>
      <c r="F1333" s="41"/>
      <c r="G1333" s="41"/>
      <c r="H1333" s="41"/>
      <c r="I1333" s="41"/>
      <c r="J1333" s="41"/>
      <c r="K1333" s="41"/>
    </row>
    <row r="1334" spans="1:11" s="50" customFormat="1" x14ac:dyDescent="0.3">
      <c r="A1334" s="41"/>
      <c r="B1334" s="41"/>
      <c r="C1334" s="52"/>
      <c r="D1334" s="80"/>
      <c r="F1334" s="41"/>
      <c r="G1334" s="41"/>
      <c r="H1334" s="41"/>
      <c r="I1334" s="41"/>
      <c r="J1334" s="41"/>
      <c r="K1334" s="41"/>
    </row>
    <row r="1335" spans="1:11" s="50" customFormat="1" x14ac:dyDescent="0.3">
      <c r="A1335" s="41"/>
      <c r="B1335" s="41"/>
      <c r="C1335" s="52"/>
      <c r="D1335" s="80"/>
      <c r="F1335" s="41"/>
      <c r="G1335" s="41"/>
      <c r="H1335" s="41"/>
      <c r="I1335" s="41"/>
      <c r="J1335" s="41"/>
      <c r="K1335" s="41"/>
    </row>
    <row r="1336" spans="1:11" s="50" customFormat="1" x14ac:dyDescent="0.3">
      <c r="A1336" s="41"/>
      <c r="B1336" s="41"/>
      <c r="C1336" s="52"/>
      <c r="D1336" s="80"/>
      <c r="F1336" s="41"/>
      <c r="G1336" s="41"/>
      <c r="H1336" s="41"/>
      <c r="I1336" s="41"/>
      <c r="J1336" s="41"/>
      <c r="K1336" s="41"/>
    </row>
    <row r="1337" spans="1:11" s="50" customFormat="1" x14ac:dyDescent="0.3">
      <c r="A1337" s="41"/>
      <c r="B1337" s="41"/>
      <c r="C1337" s="52"/>
      <c r="D1337" s="80"/>
      <c r="F1337" s="41"/>
      <c r="G1337" s="41"/>
      <c r="H1337" s="41"/>
      <c r="I1337" s="41"/>
      <c r="J1337" s="41"/>
      <c r="K1337" s="41"/>
    </row>
    <row r="1338" spans="1:11" s="50" customFormat="1" x14ac:dyDescent="0.3">
      <c r="A1338" s="41"/>
      <c r="B1338" s="41"/>
      <c r="C1338" s="52"/>
      <c r="D1338" s="80"/>
      <c r="F1338" s="41"/>
      <c r="G1338" s="41"/>
      <c r="H1338" s="41"/>
      <c r="I1338" s="41"/>
      <c r="J1338" s="41"/>
      <c r="K1338" s="41"/>
    </row>
    <row r="1339" spans="1:11" s="50" customFormat="1" x14ac:dyDescent="0.3">
      <c r="A1339" s="41"/>
      <c r="B1339" s="41"/>
      <c r="C1339" s="52"/>
      <c r="D1339" s="80"/>
      <c r="F1339" s="41"/>
      <c r="G1339" s="41"/>
      <c r="H1339" s="41"/>
      <c r="I1339" s="41"/>
      <c r="J1339" s="41"/>
      <c r="K1339" s="41"/>
    </row>
    <row r="1340" spans="1:11" s="50" customFormat="1" x14ac:dyDescent="0.3">
      <c r="A1340" s="41"/>
      <c r="B1340" s="41"/>
      <c r="C1340" s="52"/>
      <c r="D1340" s="80"/>
      <c r="F1340" s="41"/>
      <c r="G1340" s="41"/>
      <c r="H1340" s="41"/>
      <c r="I1340" s="41"/>
      <c r="J1340" s="41"/>
      <c r="K1340" s="41"/>
    </row>
    <row r="1341" spans="1:11" s="50" customFormat="1" x14ac:dyDescent="0.3">
      <c r="A1341" s="41"/>
      <c r="B1341" s="41"/>
      <c r="C1341" s="52"/>
      <c r="D1341" s="80"/>
      <c r="F1341" s="41"/>
      <c r="G1341" s="41"/>
      <c r="H1341" s="41"/>
      <c r="I1341" s="41"/>
      <c r="J1341" s="41"/>
      <c r="K1341" s="41"/>
    </row>
    <row r="1342" spans="1:11" s="50" customFormat="1" x14ac:dyDescent="0.3">
      <c r="A1342" s="41"/>
      <c r="B1342" s="41"/>
      <c r="C1342" s="52"/>
      <c r="D1342" s="80"/>
      <c r="F1342" s="41"/>
      <c r="G1342" s="41"/>
      <c r="H1342" s="41"/>
      <c r="I1342" s="41"/>
      <c r="J1342" s="41"/>
      <c r="K1342" s="41"/>
    </row>
    <row r="1343" spans="1:11" s="50" customFormat="1" x14ac:dyDescent="0.3">
      <c r="A1343" s="41"/>
      <c r="B1343" s="41"/>
      <c r="C1343" s="52"/>
      <c r="D1343" s="80"/>
      <c r="F1343" s="41"/>
      <c r="G1343" s="41"/>
      <c r="H1343" s="41"/>
      <c r="I1343" s="41"/>
      <c r="J1343" s="41"/>
      <c r="K1343" s="41"/>
    </row>
    <row r="1344" spans="1:11" s="50" customFormat="1" x14ac:dyDescent="0.3">
      <c r="A1344" s="41"/>
      <c r="B1344" s="41"/>
      <c r="C1344" s="52"/>
      <c r="D1344" s="80"/>
      <c r="F1344" s="41"/>
      <c r="G1344" s="41"/>
      <c r="H1344" s="41"/>
      <c r="I1344" s="41"/>
      <c r="J1344" s="41"/>
      <c r="K1344" s="41"/>
    </row>
    <row r="1345" spans="1:11" s="50" customFormat="1" x14ac:dyDescent="0.3">
      <c r="A1345" s="41"/>
      <c r="B1345" s="41"/>
      <c r="C1345" s="52"/>
      <c r="D1345" s="80"/>
      <c r="F1345" s="41"/>
      <c r="G1345" s="41"/>
      <c r="H1345" s="41"/>
      <c r="I1345" s="41"/>
      <c r="J1345" s="41"/>
      <c r="K1345" s="41"/>
    </row>
    <row r="1346" spans="1:11" s="50" customFormat="1" x14ac:dyDescent="0.3">
      <c r="A1346" s="41"/>
      <c r="B1346" s="41"/>
      <c r="C1346" s="52"/>
      <c r="D1346" s="80"/>
      <c r="F1346" s="41"/>
      <c r="G1346" s="41"/>
      <c r="H1346" s="41"/>
      <c r="I1346" s="41"/>
      <c r="J1346" s="41"/>
      <c r="K1346" s="41"/>
    </row>
    <row r="1347" spans="1:11" s="50" customFormat="1" x14ac:dyDescent="0.3">
      <c r="A1347" s="41"/>
      <c r="B1347" s="41"/>
      <c r="C1347" s="52"/>
      <c r="D1347" s="80"/>
      <c r="F1347" s="41"/>
      <c r="G1347" s="41"/>
      <c r="H1347" s="41"/>
      <c r="I1347" s="41"/>
      <c r="J1347" s="41"/>
      <c r="K1347" s="41"/>
    </row>
    <row r="1348" spans="1:11" s="50" customFormat="1" x14ac:dyDescent="0.3">
      <c r="A1348" s="41"/>
      <c r="B1348" s="41"/>
      <c r="C1348" s="52"/>
      <c r="D1348" s="80"/>
      <c r="F1348" s="41"/>
      <c r="G1348" s="41"/>
      <c r="H1348" s="41"/>
      <c r="I1348" s="41"/>
      <c r="J1348" s="41"/>
      <c r="K1348" s="41"/>
    </row>
    <row r="1349" spans="1:11" s="50" customFormat="1" x14ac:dyDescent="0.3">
      <c r="A1349" s="41"/>
      <c r="B1349" s="41"/>
      <c r="C1349" s="52"/>
      <c r="D1349" s="80"/>
      <c r="F1349" s="41"/>
      <c r="G1349" s="41"/>
      <c r="H1349" s="41"/>
      <c r="I1349" s="41"/>
      <c r="J1349" s="41"/>
      <c r="K1349" s="41"/>
    </row>
    <row r="1350" spans="1:11" s="50" customFormat="1" x14ac:dyDescent="0.3">
      <c r="A1350" s="41"/>
      <c r="B1350" s="41"/>
      <c r="C1350" s="52"/>
      <c r="D1350" s="80"/>
      <c r="F1350" s="41"/>
      <c r="G1350" s="41"/>
      <c r="H1350" s="41"/>
      <c r="I1350" s="41"/>
      <c r="J1350" s="41"/>
      <c r="K1350" s="41"/>
    </row>
    <row r="1351" spans="1:11" s="50" customFormat="1" x14ac:dyDescent="0.3">
      <c r="A1351" s="41"/>
      <c r="B1351" s="41"/>
      <c r="C1351" s="52"/>
      <c r="D1351" s="80"/>
      <c r="F1351" s="41"/>
      <c r="G1351" s="41"/>
      <c r="H1351" s="41"/>
      <c r="I1351" s="41"/>
      <c r="J1351" s="41"/>
      <c r="K1351" s="41"/>
    </row>
    <row r="1352" spans="1:11" s="50" customFormat="1" x14ac:dyDescent="0.3">
      <c r="A1352" s="41"/>
      <c r="B1352" s="41"/>
      <c r="C1352" s="52"/>
      <c r="D1352" s="80"/>
      <c r="F1352" s="41"/>
      <c r="G1352" s="41"/>
      <c r="H1352" s="41"/>
      <c r="I1352" s="41"/>
      <c r="J1352" s="41"/>
      <c r="K1352" s="41"/>
    </row>
    <row r="1353" spans="1:11" s="50" customFormat="1" x14ac:dyDescent="0.3">
      <c r="A1353" s="41"/>
      <c r="B1353" s="41"/>
      <c r="C1353" s="52"/>
      <c r="D1353" s="80"/>
      <c r="F1353" s="41"/>
      <c r="G1353" s="41"/>
      <c r="H1353" s="41"/>
      <c r="I1353" s="41"/>
      <c r="J1353" s="41"/>
      <c r="K1353" s="41"/>
    </row>
    <row r="1354" spans="1:11" s="50" customFormat="1" x14ac:dyDescent="0.3">
      <c r="A1354" s="41"/>
      <c r="B1354" s="41"/>
      <c r="C1354" s="52"/>
      <c r="D1354" s="80"/>
      <c r="F1354" s="41"/>
      <c r="G1354" s="41"/>
      <c r="H1354" s="41"/>
      <c r="I1354" s="41"/>
      <c r="J1354" s="41"/>
      <c r="K1354" s="41"/>
    </row>
    <row r="1355" spans="1:11" s="50" customFormat="1" x14ac:dyDescent="0.3">
      <c r="A1355" s="41"/>
      <c r="B1355" s="41"/>
      <c r="C1355" s="52"/>
      <c r="D1355" s="80"/>
      <c r="F1355" s="41"/>
      <c r="G1355" s="41"/>
      <c r="H1355" s="41"/>
      <c r="I1355" s="41"/>
      <c r="J1355" s="41"/>
      <c r="K1355" s="41"/>
    </row>
    <row r="1356" spans="1:11" s="50" customFormat="1" x14ac:dyDescent="0.3">
      <c r="A1356" s="41"/>
      <c r="B1356" s="41"/>
      <c r="C1356" s="52"/>
      <c r="D1356" s="80"/>
      <c r="F1356" s="41"/>
      <c r="G1356" s="41"/>
      <c r="H1356" s="41"/>
      <c r="I1356" s="41"/>
      <c r="J1356" s="41"/>
      <c r="K1356" s="41"/>
    </row>
    <row r="1357" spans="1:11" s="50" customFormat="1" x14ac:dyDescent="0.3">
      <c r="A1357" s="41"/>
      <c r="B1357" s="41"/>
      <c r="C1357" s="52"/>
      <c r="D1357" s="80"/>
      <c r="F1357" s="41"/>
      <c r="G1357" s="41"/>
      <c r="H1357" s="41"/>
      <c r="I1357" s="41"/>
      <c r="J1357" s="41"/>
      <c r="K1357" s="41"/>
    </row>
    <row r="1358" spans="1:11" s="50" customFormat="1" x14ac:dyDescent="0.3">
      <c r="A1358" s="41"/>
      <c r="B1358" s="41"/>
      <c r="C1358" s="52"/>
      <c r="D1358" s="80"/>
      <c r="F1358" s="41"/>
      <c r="G1358" s="41"/>
      <c r="H1358" s="41"/>
      <c r="I1358" s="41"/>
      <c r="J1358" s="41"/>
      <c r="K1358" s="41"/>
    </row>
    <row r="1359" spans="1:11" s="50" customFormat="1" x14ac:dyDescent="0.3">
      <c r="A1359" s="41"/>
      <c r="B1359" s="41"/>
      <c r="C1359" s="52"/>
      <c r="D1359" s="80"/>
      <c r="F1359" s="41"/>
      <c r="G1359" s="41"/>
      <c r="H1359" s="41"/>
      <c r="I1359" s="41"/>
      <c r="J1359" s="41"/>
      <c r="K1359" s="41"/>
    </row>
    <row r="1360" spans="1:11" s="50" customFormat="1" x14ac:dyDescent="0.3">
      <c r="A1360" s="41"/>
      <c r="B1360" s="41"/>
      <c r="C1360" s="52"/>
      <c r="D1360" s="80"/>
      <c r="F1360" s="41"/>
      <c r="G1360" s="41"/>
      <c r="H1360" s="41"/>
      <c r="I1360" s="41"/>
      <c r="J1360" s="41"/>
      <c r="K1360" s="41"/>
    </row>
    <row r="1361" spans="1:11" s="50" customFormat="1" x14ac:dyDescent="0.3">
      <c r="A1361" s="41"/>
      <c r="B1361" s="41"/>
      <c r="C1361" s="52"/>
      <c r="D1361" s="80"/>
      <c r="F1361" s="41"/>
      <c r="G1361" s="41"/>
      <c r="H1361" s="41"/>
      <c r="I1361" s="41"/>
      <c r="J1361" s="41"/>
      <c r="K1361" s="41"/>
    </row>
    <row r="1362" spans="1:11" s="50" customFormat="1" x14ac:dyDescent="0.3">
      <c r="A1362" s="41"/>
      <c r="B1362" s="41"/>
      <c r="C1362" s="52"/>
      <c r="D1362" s="80"/>
      <c r="F1362" s="41"/>
      <c r="G1362" s="41"/>
      <c r="H1362" s="41"/>
      <c r="I1362" s="41"/>
      <c r="J1362" s="41"/>
      <c r="K1362" s="41"/>
    </row>
    <row r="1363" spans="1:11" s="50" customFormat="1" x14ac:dyDescent="0.3">
      <c r="A1363" s="41"/>
      <c r="B1363" s="41"/>
      <c r="C1363" s="52"/>
      <c r="D1363" s="80"/>
      <c r="F1363" s="41"/>
      <c r="G1363" s="41"/>
      <c r="H1363" s="41"/>
      <c r="I1363" s="41"/>
      <c r="J1363" s="41"/>
      <c r="K1363" s="41"/>
    </row>
    <row r="1364" spans="1:11" s="50" customFormat="1" x14ac:dyDescent="0.3">
      <c r="A1364" s="41"/>
      <c r="B1364" s="41"/>
      <c r="C1364" s="52"/>
      <c r="D1364" s="80"/>
      <c r="F1364" s="41"/>
      <c r="G1364" s="41"/>
      <c r="H1364" s="41"/>
      <c r="I1364" s="41"/>
      <c r="J1364" s="41"/>
      <c r="K1364" s="41"/>
    </row>
    <row r="1365" spans="1:11" s="50" customFormat="1" x14ac:dyDescent="0.3">
      <c r="A1365" s="41"/>
      <c r="B1365" s="41"/>
      <c r="C1365" s="52"/>
      <c r="D1365" s="80"/>
      <c r="F1365" s="41"/>
      <c r="G1365" s="41"/>
      <c r="H1365" s="41"/>
      <c r="I1365" s="41"/>
      <c r="J1365" s="41"/>
      <c r="K1365" s="41"/>
    </row>
    <row r="1366" spans="1:11" s="50" customFormat="1" x14ac:dyDescent="0.3">
      <c r="A1366" s="41"/>
      <c r="B1366" s="41"/>
      <c r="C1366" s="52"/>
      <c r="D1366" s="80"/>
      <c r="F1366" s="41"/>
      <c r="G1366" s="41"/>
      <c r="H1366" s="41"/>
      <c r="I1366" s="41"/>
      <c r="J1366" s="41"/>
      <c r="K1366" s="41"/>
    </row>
    <row r="1367" spans="1:11" s="50" customFormat="1" x14ac:dyDescent="0.3">
      <c r="A1367" s="41"/>
      <c r="B1367" s="41"/>
      <c r="C1367" s="52"/>
      <c r="D1367" s="80"/>
      <c r="F1367" s="41"/>
      <c r="G1367" s="41"/>
      <c r="H1367" s="41"/>
      <c r="I1367" s="41"/>
      <c r="J1367" s="41"/>
      <c r="K1367" s="41"/>
    </row>
    <row r="1368" spans="1:11" s="50" customFormat="1" x14ac:dyDescent="0.3">
      <c r="A1368" s="41"/>
      <c r="B1368" s="41"/>
      <c r="C1368" s="52"/>
      <c r="D1368" s="80"/>
      <c r="F1368" s="41"/>
      <c r="G1368" s="41"/>
      <c r="H1368" s="41"/>
      <c r="I1368" s="41"/>
      <c r="J1368" s="41"/>
      <c r="K1368" s="41"/>
    </row>
    <row r="1369" spans="1:11" s="50" customFormat="1" x14ac:dyDescent="0.3">
      <c r="A1369" s="41"/>
      <c r="B1369" s="41"/>
      <c r="C1369" s="52"/>
      <c r="D1369" s="80"/>
      <c r="F1369" s="41"/>
      <c r="G1369" s="41"/>
      <c r="H1369" s="41"/>
      <c r="I1369" s="41"/>
      <c r="J1369" s="41"/>
      <c r="K1369" s="41"/>
    </row>
    <row r="1370" spans="1:11" s="50" customFormat="1" x14ac:dyDescent="0.3">
      <c r="A1370" s="41"/>
      <c r="B1370" s="41"/>
      <c r="C1370" s="52"/>
      <c r="D1370" s="80"/>
      <c r="F1370" s="41"/>
      <c r="G1370" s="41"/>
      <c r="H1370" s="41"/>
      <c r="I1370" s="41"/>
      <c r="J1370" s="41"/>
      <c r="K1370" s="41"/>
    </row>
    <row r="1371" spans="1:11" s="50" customFormat="1" x14ac:dyDescent="0.3">
      <c r="A1371" s="41"/>
      <c r="B1371" s="41"/>
      <c r="C1371" s="52"/>
      <c r="D1371" s="80"/>
      <c r="F1371" s="41"/>
      <c r="G1371" s="41"/>
      <c r="H1371" s="41"/>
      <c r="I1371" s="41"/>
      <c r="J1371" s="41"/>
      <c r="K1371" s="41"/>
    </row>
    <row r="1372" spans="1:11" s="50" customFormat="1" x14ac:dyDescent="0.3">
      <c r="A1372" s="41"/>
      <c r="B1372" s="41"/>
      <c r="C1372" s="52"/>
      <c r="D1372" s="80"/>
      <c r="F1372" s="41"/>
      <c r="G1372" s="41"/>
      <c r="H1372" s="41"/>
      <c r="I1372" s="41"/>
      <c r="J1372" s="41"/>
      <c r="K1372" s="41"/>
    </row>
    <row r="1373" spans="1:11" s="50" customFormat="1" x14ac:dyDescent="0.3">
      <c r="A1373" s="41"/>
      <c r="B1373" s="41"/>
      <c r="C1373" s="52"/>
      <c r="D1373" s="80"/>
      <c r="F1373" s="41"/>
      <c r="G1373" s="41"/>
      <c r="H1373" s="41"/>
      <c r="I1373" s="41"/>
      <c r="J1373" s="41"/>
      <c r="K1373" s="41"/>
    </row>
    <row r="1374" spans="1:11" s="50" customFormat="1" x14ac:dyDescent="0.3">
      <c r="A1374" s="41"/>
      <c r="B1374" s="41"/>
      <c r="C1374" s="52"/>
      <c r="D1374" s="80"/>
      <c r="F1374" s="41"/>
      <c r="G1374" s="41"/>
      <c r="H1374" s="41"/>
      <c r="I1374" s="41"/>
      <c r="J1374" s="41"/>
      <c r="K1374" s="41"/>
    </row>
    <row r="1375" spans="1:11" s="50" customFormat="1" x14ac:dyDescent="0.3">
      <c r="A1375" s="41"/>
      <c r="B1375" s="41"/>
      <c r="C1375" s="52"/>
      <c r="D1375" s="80"/>
      <c r="F1375" s="41"/>
      <c r="G1375" s="41"/>
      <c r="H1375" s="41"/>
      <c r="I1375" s="41"/>
      <c r="J1375" s="41"/>
      <c r="K1375" s="41"/>
    </row>
    <row r="1376" spans="1:11" s="50" customFormat="1" x14ac:dyDescent="0.3">
      <c r="A1376" s="41"/>
      <c r="B1376" s="41"/>
      <c r="C1376" s="52"/>
      <c r="D1376" s="80"/>
      <c r="F1376" s="41"/>
      <c r="G1376" s="41"/>
      <c r="H1376" s="41"/>
      <c r="I1376" s="41"/>
      <c r="J1376" s="41"/>
      <c r="K1376" s="41"/>
    </row>
    <row r="1377" spans="1:11" s="50" customFormat="1" x14ac:dyDescent="0.3">
      <c r="A1377" s="41"/>
      <c r="B1377" s="41"/>
      <c r="C1377" s="52"/>
      <c r="D1377" s="80"/>
      <c r="F1377" s="41"/>
      <c r="G1377" s="41"/>
      <c r="H1377" s="41"/>
      <c r="I1377" s="41"/>
      <c r="J1377" s="41"/>
      <c r="K1377" s="41"/>
    </row>
    <row r="1378" spans="1:11" s="50" customFormat="1" x14ac:dyDescent="0.3">
      <c r="A1378" s="41"/>
      <c r="B1378" s="41"/>
      <c r="C1378" s="52"/>
      <c r="D1378" s="80"/>
      <c r="F1378" s="41"/>
      <c r="G1378" s="41"/>
      <c r="H1378" s="41"/>
      <c r="I1378" s="41"/>
      <c r="J1378" s="41"/>
      <c r="K1378" s="41"/>
    </row>
    <row r="1379" spans="1:11" s="50" customFormat="1" x14ac:dyDescent="0.3">
      <c r="A1379" s="41"/>
      <c r="B1379" s="41"/>
      <c r="C1379" s="52"/>
      <c r="D1379" s="80"/>
      <c r="F1379" s="41"/>
      <c r="G1379" s="41"/>
      <c r="H1379" s="41"/>
      <c r="I1379" s="41"/>
      <c r="J1379" s="41"/>
      <c r="K1379" s="41"/>
    </row>
    <row r="1380" spans="1:11" s="50" customFormat="1" x14ac:dyDescent="0.3">
      <c r="A1380" s="41"/>
      <c r="B1380" s="41"/>
      <c r="C1380" s="52"/>
      <c r="D1380" s="80"/>
      <c r="F1380" s="41"/>
      <c r="G1380" s="41"/>
      <c r="H1380" s="41"/>
      <c r="I1380" s="41"/>
      <c r="J1380" s="41"/>
      <c r="K1380" s="41"/>
    </row>
    <row r="1381" spans="1:11" s="50" customFormat="1" x14ac:dyDescent="0.3">
      <c r="A1381" s="41"/>
      <c r="B1381" s="41"/>
      <c r="C1381" s="52"/>
      <c r="D1381" s="80"/>
      <c r="F1381" s="41"/>
      <c r="G1381" s="41"/>
      <c r="H1381" s="41"/>
      <c r="I1381" s="41"/>
      <c r="J1381" s="41"/>
      <c r="K1381" s="41"/>
    </row>
    <row r="1382" spans="1:11" s="50" customFormat="1" x14ac:dyDescent="0.3">
      <c r="A1382" s="41"/>
      <c r="B1382" s="41"/>
      <c r="C1382" s="52"/>
      <c r="D1382" s="80"/>
      <c r="F1382" s="41"/>
      <c r="G1382" s="41"/>
      <c r="H1382" s="41"/>
      <c r="I1382" s="41"/>
      <c r="J1382" s="41"/>
      <c r="K1382" s="41"/>
    </row>
    <row r="1383" spans="1:11" s="50" customFormat="1" x14ac:dyDescent="0.3">
      <c r="A1383" s="41"/>
      <c r="B1383" s="41"/>
      <c r="C1383" s="52"/>
      <c r="D1383" s="80"/>
      <c r="F1383" s="41"/>
      <c r="G1383" s="41"/>
      <c r="H1383" s="41"/>
      <c r="I1383" s="41"/>
      <c r="J1383" s="41"/>
      <c r="K1383" s="41"/>
    </row>
    <row r="1384" spans="1:11" s="50" customFormat="1" x14ac:dyDescent="0.3">
      <c r="A1384" s="41"/>
      <c r="B1384" s="41"/>
      <c r="C1384" s="52"/>
      <c r="D1384" s="80"/>
      <c r="F1384" s="41"/>
      <c r="G1384" s="41"/>
      <c r="H1384" s="41"/>
      <c r="I1384" s="41"/>
      <c r="J1384" s="41"/>
      <c r="K1384" s="41"/>
    </row>
    <row r="1385" spans="1:11" s="50" customFormat="1" x14ac:dyDescent="0.3">
      <c r="A1385" s="41"/>
      <c r="B1385" s="41"/>
      <c r="C1385" s="52"/>
      <c r="D1385" s="80"/>
      <c r="F1385" s="41"/>
      <c r="G1385" s="41"/>
      <c r="H1385" s="41"/>
      <c r="I1385" s="41"/>
      <c r="J1385" s="41"/>
      <c r="K1385" s="41"/>
    </row>
    <row r="1386" spans="1:11" s="50" customFormat="1" x14ac:dyDescent="0.3">
      <c r="A1386" s="41"/>
      <c r="B1386" s="41"/>
      <c r="C1386" s="52"/>
      <c r="D1386" s="80"/>
      <c r="F1386" s="41"/>
      <c r="G1386" s="41"/>
      <c r="H1386" s="41"/>
      <c r="I1386" s="41"/>
      <c r="J1386" s="41"/>
      <c r="K1386" s="41"/>
    </row>
    <row r="1387" spans="1:11" s="50" customFormat="1" x14ac:dyDescent="0.3">
      <c r="A1387" s="41"/>
      <c r="B1387" s="41"/>
      <c r="C1387" s="52"/>
      <c r="D1387" s="80"/>
      <c r="F1387" s="41"/>
      <c r="G1387" s="41"/>
      <c r="H1387" s="41"/>
      <c r="I1387" s="41"/>
      <c r="J1387" s="41"/>
      <c r="K1387" s="41"/>
    </row>
    <row r="1388" spans="1:11" s="50" customFormat="1" x14ac:dyDescent="0.3">
      <c r="A1388" s="41"/>
      <c r="B1388" s="41"/>
      <c r="C1388" s="52"/>
      <c r="D1388" s="80"/>
      <c r="F1388" s="41"/>
      <c r="G1388" s="41"/>
      <c r="H1388" s="41"/>
      <c r="I1388" s="41"/>
      <c r="J1388" s="41"/>
      <c r="K1388" s="41"/>
    </row>
    <row r="1389" spans="1:11" s="50" customFormat="1" x14ac:dyDescent="0.3">
      <c r="A1389" s="41"/>
      <c r="B1389" s="41"/>
      <c r="C1389" s="52"/>
      <c r="D1389" s="80"/>
      <c r="F1389" s="41"/>
      <c r="G1389" s="41"/>
      <c r="H1389" s="41"/>
      <c r="I1389" s="41"/>
      <c r="J1389" s="41"/>
      <c r="K1389" s="41"/>
    </row>
    <row r="1390" spans="1:11" s="50" customFormat="1" x14ac:dyDescent="0.3">
      <c r="A1390" s="41"/>
      <c r="B1390" s="41"/>
      <c r="C1390" s="52"/>
      <c r="D1390" s="80"/>
      <c r="F1390" s="41"/>
      <c r="G1390" s="41"/>
      <c r="H1390" s="41"/>
      <c r="I1390" s="41"/>
      <c r="J1390" s="41"/>
      <c r="K1390" s="41"/>
    </row>
    <row r="1391" spans="1:11" s="50" customFormat="1" x14ac:dyDescent="0.3">
      <c r="A1391" s="41"/>
      <c r="B1391" s="41"/>
      <c r="C1391" s="52"/>
      <c r="D1391" s="80"/>
      <c r="F1391" s="41"/>
      <c r="G1391" s="41"/>
      <c r="H1391" s="41"/>
      <c r="I1391" s="41"/>
      <c r="J1391" s="41"/>
      <c r="K1391" s="41"/>
    </row>
    <row r="1392" spans="1:11" s="50" customFormat="1" x14ac:dyDescent="0.3">
      <c r="A1392" s="41"/>
      <c r="B1392" s="41"/>
      <c r="C1392" s="52"/>
      <c r="D1392" s="80"/>
      <c r="F1392" s="41"/>
      <c r="G1392" s="41"/>
      <c r="H1392" s="41"/>
      <c r="I1392" s="41"/>
      <c r="J1392" s="41"/>
      <c r="K1392" s="41"/>
    </row>
    <row r="1393" spans="1:11" s="50" customFormat="1" x14ac:dyDescent="0.3">
      <c r="A1393" s="41"/>
      <c r="B1393" s="41"/>
      <c r="C1393" s="52"/>
      <c r="D1393" s="80"/>
      <c r="F1393" s="41"/>
      <c r="G1393" s="41"/>
      <c r="H1393" s="41"/>
      <c r="I1393" s="41"/>
      <c r="J1393" s="41"/>
      <c r="K1393" s="41"/>
    </row>
    <row r="1394" spans="1:11" s="50" customFormat="1" x14ac:dyDescent="0.3">
      <c r="A1394" s="41"/>
      <c r="B1394" s="41"/>
      <c r="C1394" s="52"/>
      <c r="D1394" s="80"/>
      <c r="F1394" s="41"/>
      <c r="G1394" s="41"/>
      <c r="H1394" s="41"/>
      <c r="I1394" s="41"/>
      <c r="J1394" s="41"/>
      <c r="K1394" s="41"/>
    </row>
    <row r="1395" spans="1:11" s="50" customFormat="1" x14ac:dyDescent="0.3">
      <c r="A1395" s="41"/>
      <c r="B1395" s="41"/>
      <c r="C1395" s="52"/>
      <c r="D1395" s="80"/>
      <c r="F1395" s="41"/>
      <c r="G1395" s="41"/>
      <c r="H1395" s="41"/>
      <c r="I1395" s="41"/>
      <c r="J1395" s="41"/>
      <c r="K1395" s="41"/>
    </row>
    <row r="1396" spans="1:11" s="50" customFormat="1" x14ac:dyDescent="0.3">
      <c r="A1396" s="41"/>
      <c r="B1396" s="41"/>
      <c r="C1396" s="52"/>
      <c r="D1396" s="80"/>
      <c r="F1396" s="41"/>
      <c r="G1396" s="41"/>
      <c r="H1396" s="41"/>
      <c r="I1396" s="41"/>
      <c r="J1396" s="41"/>
      <c r="K1396" s="41"/>
    </row>
    <row r="1397" spans="1:11" s="50" customFormat="1" x14ac:dyDescent="0.3">
      <c r="A1397" s="41"/>
      <c r="B1397" s="41"/>
      <c r="C1397" s="52"/>
      <c r="D1397" s="80"/>
      <c r="F1397" s="41"/>
      <c r="G1397" s="41"/>
      <c r="H1397" s="41"/>
      <c r="I1397" s="41"/>
      <c r="J1397" s="41"/>
      <c r="K1397" s="41"/>
    </row>
    <row r="1398" spans="1:11" s="50" customFormat="1" x14ac:dyDescent="0.3">
      <c r="A1398" s="41"/>
      <c r="B1398" s="41"/>
      <c r="C1398" s="52"/>
      <c r="D1398" s="80"/>
      <c r="F1398" s="41"/>
      <c r="G1398" s="41"/>
      <c r="H1398" s="41"/>
      <c r="I1398" s="41"/>
      <c r="J1398" s="41"/>
      <c r="K1398" s="41"/>
    </row>
    <row r="1399" spans="1:11" s="50" customFormat="1" x14ac:dyDescent="0.3">
      <c r="A1399" s="41"/>
      <c r="B1399" s="41"/>
      <c r="C1399" s="52"/>
      <c r="D1399" s="80"/>
      <c r="F1399" s="41"/>
      <c r="G1399" s="41"/>
      <c r="H1399" s="41"/>
      <c r="I1399" s="41"/>
      <c r="J1399" s="41"/>
      <c r="K1399" s="41"/>
    </row>
    <row r="1400" spans="1:11" s="50" customFormat="1" x14ac:dyDescent="0.3">
      <c r="A1400" s="41"/>
      <c r="B1400" s="41"/>
      <c r="C1400" s="52"/>
      <c r="D1400" s="80"/>
      <c r="F1400" s="41"/>
      <c r="G1400" s="41"/>
      <c r="H1400" s="41"/>
      <c r="I1400" s="41"/>
      <c r="J1400" s="41"/>
      <c r="K1400" s="41"/>
    </row>
    <row r="1401" spans="1:11" s="50" customFormat="1" x14ac:dyDescent="0.3">
      <c r="A1401" s="41"/>
      <c r="B1401" s="41"/>
      <c r="C1401" s="52"/>
      <c r="D1401" s="80"/>
      <c r="F1401" s="41"/>
      <c r="G1401" s="41"/>
      <c r="H1401" s="41"/>
      <c r="I1401" s="41"/>
      <c r="J1401" s="41"/>
      <c r="K1401" s="41"/>
    </row>
    <row r="1402" spans="1:11" s="50" customFormat="1" x14ac:dyDescent="0.3">
      <c r="A1402" s="41"/>
      <c r="B1402" s="41"/>
      <c r="C1402" s="52"/>
      <c r="D1402" s="80"/>
      <c r="F1402" s="41"/>
      <c r="G1402" s="41"/>
      <c r="H1402" s="41"/>
      <c r="I1402" s="41"/>
      <c r="J1402" s="41"/>
      <c r="K1402" s="41"/>
    </row>
    <row r="1403" spans="1:11" s="50" customFormat="1" x14ac:dyDescent="0.3">
      <c r="A1403" s="41"/>
      <c r="B1403" s="41"/>
      <c r="C1403" s="52"/>
      <c r="D1403" s="80"/>
      <c r="F1403" s="41"/>
      <c r="G1403" s="41"/>
      <c r="H1403" s="41"/>
      <c r="I1403" s="41"/>
      <c r="J1403" s="41"/>
      <c r="K1403" s="41"/>
    </row>
    <row r="1404" spans="1:11" s="50" customFormat="1" x14ac:dyDescent="0.3">
      <c r="A1404" s="41"/>
      <c r="B1404" s="41"/>
      <c r="C1404" s="52"/>
      <c r="D1404" s="80"/>
      <c r="F1404" s="41"/>
      <c r="G1404" s="41"/>
      <c r="H1404" s="41"/>
      <c r="I1404" s="41"/>
      <c r="J1404" s="41"/>
      <c r="K1404" s="41"/>
    </row>
    <row r="1405" spans="1:11" s="50" customFormat="1" x14ac:dyDescent="0.3">
      <c r="A1405" s="41"/>
      <c r="B1405" s="41"/>
      <c r="C1405" s="52"/>
      <c r="D1405" s="80"/>
      <c r="F1405" s="41"/>
      <c r="G1405" s="41"/>
      <c r="H1405" s="41"/>
      <c r="I1405" s="41"/>
      <c r="J1405" s="41"/>
      <c r="K1405" s="41"/>
    </row>
    <row r="1406" spans="1:11" s="50" customFormat="1" x14ac:dyDescent="0.3">
      <c r="A1406" s="41"/>
      <c r="B1406" s="41"/>
      <c r="C1406" s="52"/>
      <c r="D1406" s="80"/>
      <c r="F1406" s="41"/>
      <c r="G1406" s="41"/>
      <c r="H1406" s="41"/>
      <c r="I1406" s="41"/>
      <c r="J1406" s="41"/>
      <c r="K1406" s="41"/>
    </row>
    <row r="1407" spans="1:11" s="50" customFormat="1" x14ac:dyDescent="0.3">
      <c r="A1407" s="41"/>
      <c r="B1407" s="41"/>
      <c r="C1407" s="52"/>
      <c r="D1407" s="80"/>
      <c r="F1407" s="41"/>
      <c r="G1407" s="41"/>
      <c r="H1407" s="41"/>
      <c r="I1407" s="41"/>
      <c r="J1407" s="41"/>
      <c r="K1407" s="41"/>
    </row>
    <row r="1408" spans="1:11" s="50" customFormat="1" x14ac:dyDescent="0.3">
      <c r="A1408" s="41"/>
      <c r="B1408" s="41"/>
      <c r="C1408" s="52"/>
      <c r="D1408" s="80"/>
      <c r="F1408" s="41"/>
      <c r="G1408" s="41"/>
      <c r="H1408" s="41"/>
      <c r="I1408" s="41"/>
      <c r="J1408" s="41"/>
      <c r="K1408" s="41"/>
    </row>
    <row r="1409" spans="1:11" s="50" customFormat="1" x14ac:dyDescent="0.3">
      <c r="A1409" s="41"/>
      <c r="B1409" s="41"/>
      <c r="C1409" s="52"/>
      <c r="D1409" s="80"/>
      <c r="F1409" s="41"/>
      <c r="G1409" s="41"/>
      <c r="H1409" s="41"/>
      <c r="I1409" s="41"/>
      <c r="J1409" s="41"/>
      <c r="K1409" s="41"/>
    </row>
    <row r="1410" spans="1:11" s="50" customFormat="1" x14ac:dyDescent="0.3">
      <c r="A1410" s="41"/>
      <c r="B1410" s="41"/>
      <c r="C1410" s="52"/>
      <c r="D1410" s="80"/>
      <c r="F1410" s="41"/>
      <c r="G1410" s="41"/>
      <c r="H1410" s="41"/>
      <c r="I1410" s="41"/>
      <c r="J1410" s="41"/>
      <c r="K1410" s="41"/>
    </row>
    <row r="1411" spans="1:11" s="50" customFormat="1" x14ac:dyDescent="0.3">
      <c r="A1411" s="41"/>
      <c r="B1411" s="41"/>
      <c r="C1411" s="52"/>
      <c r="D1411" s="80"/>
      <c r="F1411" s="41"/>
      <c r="G1411" s="41"/>
      <c r="H1411" s="41"/>
      <c r="I1411" s="41"/>
      <c r="J1411" s="41"/>
      <c r="K1411" s="41"/>
    </row>
    <row r="1412" spans="1:11" s="50" customFormat="1" x14ac:dyDescent="0.3">
      <c r="A1412" s="41"/>
      <c r="B1412" s="41"/>
      <c r="C1412" s="52"/>
      <c r="D1412" s="80"/>
      <c r="F1412" s="41"/>
      <c r="G1412" s="41"/>
      <c r="H1412" s="41"/>
      <c r="I1412" s="41"/>
      <c r="J1412" s="41"/>
      <c r="K1412" s="41"/>
    </row>
    <row r="1413" spans="1:11" s="50" customFormat="1" x14ac:dyDescent="0.3">
      <c r="A1413" s="41"/>
      <c r="B1413" s="41"/>
      <c r="C1413" s="52"/>
      <c r="D1413" s="80"/>
      <c r="F1413" s="41"/>
      <c r="G1413" s="41"/>
      <c r="H1413" s="41"/>
      <c r="I1413" s="41"/>
      <c r="J1413" s="41"/>
      <c r="K1413" s="41"/>
    </row>
    <row r="1414" spans="1:11" s="50" customFormat="1" x14ac:dyDescent="0.3">
      <c r="A1414" s="41"/>
      <c r="B1414" s="41"/>
      <c r="C1414" s="52"/>
      <c r="D1414" s="80"/>
      <c r="F1414" s="41"/>
      <c r="G1414" s="41"/>
      <c r="H1414" s="41"/>
      <c r="I1414" s="41"/>
      <c r="J1414" s="41"/>
      <c r="K1414" s="41"/>
    </row>
    <row r="1415" spans="1:11" s="50" customFormat="1" x14ac:dyDescent="0.3">
      <c r="A1415" s="41"/>
      <c r="B1415" s="41"/>
      <c r="C1415" s="52"/>
      <c r="D1415" s="80"/>
      <c r="F1415" s="41"/>
      <c r="G1415" s="41"/>
      <c r="H1415" s="41"/>
      <c r="I1415" s="41"/>
      <c r="J1415" s="41"/>
      <c r="K1415" s="41"/>
    </row>
    <row r="1416" spans="1:11" s="50" customFormat="1" x14ac:dyDescent="0.3">
      <c r="A1416" s="41"/>
      <c r="B1416" s="41"/>
      <c r="C1416" s="52"/>
      <c r="D1416" s="80"/>
      <c r="F1416" s="41"/>
      <c r="G1416" s="41"/>
      <c r="H1416" s="41"/>
      <c r="I1416" s="41"/>
      <c r="J1416" s="41"/>
      <c r="K1416" s="41"/>
    </row>
    <row r="1417" spans="1:11" s="50" customFormat="1" x14ac:dyDescent="0.3">
      <c r="A1417" s="41"/>
      <c r="B1417" s="41"/>
      <c r="C1417" s="52"/>
      <c r="D1417" s="80"/>
      <c r="F1417" s="41"/>
      <c r="G1417" s="41"/>
      <c r="H1417" s="41"/>
      <c r="I1417" s="41"/>
      <c r="J1417" s="41"/>
      <c r="K1417" s="41"/>
    </row>
    <row r="1418" spans="1:11" s="50" customFormat="1" x14ac:dyDescent="0.3">
      <c r="A1418" s="41"/>
      <c r="B1418" s="41"/>
      <c r="C1418" s="52"/>
      <c r="D1418" s="80"/>
      <c r="F1418" s="41"/>
      <c r="G1418" s="41"/>
      <c r="H1418" s="41"/>
      <c r="I1418" s="41"/>
      <c r="J1418" s="41"/>
      <c r="K1418" s="41"/>
    </row>
    <row r="1419" spans="1:11" s="50" customFormat="1" x14ac:dyDescent="0.3">
      <c r="A1419" s="41"/>
      <c r="B1419" s="41"/>
      <c r="C1419" s="52"/>
      <c r="D1419" s="80"/>
      <c r="F1419" s="41"/>
      <c r="G1419" s="41"/>
      <c r="H1419" s="41"/>
      <c r="I1419" s="41"/>
      <c r="J1419" s="41"/>
      <c r="K1419" s="41"/>
    </row>
    <row r="1420" spans="1:11" s="50" customFormat="1" x14ac:dyDescent="0.3">
      <c r="A1420" s="41"/>
      <c r="B1420" s="41"/>
      <c r="C1420" s="52"/>
      <c r="D1420" s="80"/>
      <c r="F1420" s="41"/>
      <c r="G1420" s="41"/>
      <c r="H1420" s="41"/>
      <c r="I1420" s="41"/>
      <c r="J1420" s="41"/>
      <c r="K1420" s="41"/>
    </row>
    <row r="1421" spans="1:11" s="50" customFormat="1" x14ac:dyDescent="0.3">
      <c r="A1421" s="41"/>
      <c r="B1421" s="41"/>
      <c r="C1421" s="52"/>
      <c r="D1421" s="80"/>
      <c r="F1421" s="41"/>
      <c r="G1421" s="41"/>
      <c r="H1421" s="41"/>
      <c r="I1421" s="41"/>
      <c r="J1421" s="41"/>
      <c r="K1421" s="41"/>
    </row>
    <row r="1422" spans="1:11" s="50" customFormat="1" x14ac:dyDescent="0.3">
      <c r="A1422" s="41"/>
      <c r="B1422" s="41"/>
      <c r="C1422" s="52"/>
      <c r="D1422" s="80"/>
      <c r="F1422" s="41"/>
      <c r="G1422" s="41"/>
      <c r="H1422" s="41"/>
      <c r="I1422" s="41"/>
      <c r="J1422" s="41"/>
      <c r="K1422" s="41"/>
    </row>
    <row r="1423" spans="1:11" s="50" customFormat="1" x14ac:dyDescent="0.3">
      <c r="A1423" s="41"/>
      <c r="B1423" s="41"/>
      <c r="C1423" s="52"/>
      <c r="D1423" s="80"/>
      <c r="F1423" s="41"/>
      <c r="G1423" s="41"/>
      <c r="H1423" s="41"/>
      <c r="I1423" s="41"/>
      <c r="J1423" s="41"/>
      <c r="K1423" s="41"/>
    </row>
    <row r="1424" spans="1:11" s="50" customFormat="1" x14ac:dyDescent="0.3">
      <c r="A1424" s="41"/>
      <c r="B1424" s="41"/>
      <c r="C1424" s="52"/>
      <c r="D1424" s="80"/>
      <c r="F1424" s="41"/>
      <c r="G1424" s="41"/>
      <c r="H1424" s="41"/>
      <c r="I1424" s="41"/>
      <c r="J1424" s="41"/>
      <c r="K1424" s="41"/>
    </row>
    <row r="1425" spans="1:11" s="50" customFormat="1" x14ac:dyDescent="0.3">
      <c r="A1425" s="41"/>
      <c r="B1425" s="41"/>
      <c r="C1425" s="52"/>
      <c r="D1425" s="80"/>
      <c r="F1425" s="41"/>
      <c r="G1425" s="41"/>
      <c r="H1425" s="41"/>
      <c r="I1425" s="41"/>
      <c r="J1425" s="41"/>
      <c r="K1425" s="41"/>
    </row>
    <row r="1426" spans="1:11" s="50" customFormat="1" x14ac:dyDescent="0.3">
      <c r="A1426" s="41"/>
      <c r="B1426" s="41"/>
      <c r="C1426" s="52"/>
      <c r="D1426" s="80"/>
      <c r="F1426" s="41"/>
      <c r="G1426" s="41"/>
      <c r="H1426" s="41"/>
      <c r="I1426" s="41"/>
      <c r="J1426" s="41"/>
      <c r="K1426" s="41"/>
    </row>
    <row r="1427" spans="1:11" s="50" customFormat="1" x14ac:dyDescent="0.3">
      <c r="A1427" s="41"/>
      <c r="B1427" s="41"/>
      <c r="C1427" s="52"/>
      <c r="D1427" s="80"/>
      <c r="F1427" s="41"/>
      <c r="G1427" s="41"/>
      <c r="H1427" s="41"/>
      <c r="I1427" s="41"/>
      <c r="J1427" s="41"/>
      <c r="K1427" s="41"/>
    </row>
    <row r="1428" spans="1:11" s="50" customFormat="1" x14ac:dyDescent="0.3">
      <c r="A1428" s="41"/>
      <c r="B1428" s="41"/>
      <c r="C1428" s="52"/>
      <c r="D1428" s="80"/>
      <c r="F1428" s="41"/>
      <c r="G1428" s="41"/>
      <c r="H1428" s="41"/>
      <c r="I1428" s="41"/>
      <c r="J1428" s="41"/>
      <c r="K1428" s="41"/>
    </row>
    <row r="1429" spans="1:11" s="50" customFormat="1" x14ac:dyDescent="0.3">
      <c r="A1429" s="41"/>
      <c r="B1429" s="41"/>
      <c r="C1429" s="52"/>
      <c r="D1429" s="80"/>
      <c r="F1429" s="41"/>
      <c r="G1429" s="41"/>
      <c r="H1429" s="41"/>
      <c r="I1429" s="41"/>
      <c r="J1429" s="41"/>
      <c r="K1429" s="41"/>
    </row>
    <row r="1430" spans="1:11" s="50" customFormat="1" x14ac:dyDescent="0.3">
      <c r="A1430" s="41"/>
      <c r="B1430" s="41"/>
      <c r="C1430" s="52"/>
      <c r="D1430" s="80"/>
      <c r="F1430" s="41"/>
      <c r="G1430" s="41"/>
      <c r="H1430" s="41"/>
      <c r="I1430" s="41"/>
      <c r="J1430" s="41"/>
      <c r="K1430" s="41"/>
    </row>
    <row r="1431" spans="1:11" s="50" customFormat="1" x14ac:dyDescent="0.3">
      <c r="A1431" s="41"/>
      <c r="B1431" s="41"/>
      <c r="C1431" s="52"/>
      <c r="D1431" s="80"/>
      <c r="F1431" s="41"/>
      <c r="G1431" s="41"/>
      <c r="H1431" s="41"/>
      <c r="I1431" s="41"/>
      <c r="J1431" s="41"/>
      <c r="K1431" s="41"/>
    </row>
    <row r="1432" spans="1:11" s="50" customFormat="1" x14ac:dyDescent="0.3">
      <c r="A1432" s="41"/>
      <c r="B1432" s="41"/>
      <c r="C1432" s="52"/>
      <c r="D1432" s="80"/>
      <c r="F1432" s="41"/>
      <c r="G1432" s="41"/>
      <c r="H1432" s="41"/>
      <c r="I1432" s="41"/>
      <c r="J1432" s="41"/>
      <c r="K1432" s="41"/>
    </row>
    <row r="1433" spans="1:11" s="50" customFormat="1" x14ac:dyDescent="0.3">
      <c r="A1433" s="41"/>
      <c r="B1433" s="41"/>
      <c r="C1433" s="52"/>
      <c r="D1433" s="80"/>
      <c r="F1433" s="41"/>
      <c r="G1433" s="41"/>
      <c r="H1433" s="41"/>
      <c r="I1433" s="41"/>
      <c r="J1433" s="41"/>
      <c r="K1433" s="41"/>
    </row>
    <row r="1434" spans="1:11" s="50" customFormat="1" x14ac:dyDescent="0.3">
      <c r="A1434" s="41"/>
      <c r="B1434" s="41"/>
      <c r="C1434" s="52"/>
      <c r="D1434" s="80"/>
      <c r="F1434" s="41"/>
      <c r="G1434" s="41"/>
      <c r="H1434" s="41"/>
      <c r="I1434" s="41"/>
      <c r="J1434" s="41"/>
      <c r="K1434" s="41"/>
    </row>
    <row r="1435" spans="1:11" s="50" customFormat="1" x14ac:dyDescent="0.3">
      <c r="A1435" s="41"/>
      <c r="B1435" s="41"/>
      <c r="C1435" s="52"/>
      <c r="D1435" s="80"/>
      <c r="F1435" s="41"/>
      <c r="G1435" s="41"/>
      <c r="H1435" s="41"/>
      <c r="I1435" s="41"/>
      <c r="J1435" s="41"/>
      <c r="K1435" s="41"/>
    </row>
    <row r="1436" spans="1:11" s="50" customFormat="1" x14ac:dyDescent="0.3">
      <c r="A1436" s="41"/>
      <c r="B1436" s="41"/>
      <c r="C1436" s="52"/>
      <c r="D1436" s="80"/>
      <c r="F1436" s="41"/>
      <c r="G1436" s="41"/>
      <c r="H1436" s="41"/>
      <c r="I1436" s="41"/>
      <c r="J1436" s="41"/>
      <c r="K1436" s="41"/>
    </row>
    <row r="1437" spans="1:11" s="50" customFormat="1" x14ac:dyDescent="0.3">
      <c r="A1437" s="41"/>
      <c r="B1437" s="41"/>
      <c r="C1437" s="52"/>
      <c r="D1437" s="80"/>
      <c r="F1437" s="41"/>
      <c r="G1437" s="41"/>
      <c r="H1437" s="41"/>
      <c r="I1437" s="41"/>
      <c r="J1437" s="41"/>
      <c r="K1437" s="41"/>
    </row>
    <row r="1438" spans="1:11" s="50" customFormat="1" x14ac:dyDescent="0.3">
      <c r="A1438" s="41"/>
      <c r="B1438" s="41"/>
      <c r="C1438" s="52"/>
      <c r="D1438" s="80"/>
      <c r="F1438" s="41"/>
      <c r="G1438" s="41"/>
      <c r="H1438" s="41"/>
      <c r="I1438" s="41"/>
      <c r="J1438" s="41"/>
      <c r="K1438" s="41"/>
    </row>
    <row r="1439" spans="1:11" s="50" customFormat="1" x14ac:dyDescent="0.3">
      <c r="A1439" s="41"/>
      <c r="B1439" s="41"/>
      <c r="C1439" s="52"/>
      <c r="D1439" s="80"/>
      <c r="F1439" s="41"/>
      <c r="G1439" s="41"/>
      <c r="H1439" s="41"/>
      <c r="I1439" s="41"/>
      <c r="J1439" s="41"/>
      <c r="K1439" s="41"/>
    </row>
    <row r="1440" spans="1:11" s="50" customFormat="1" x14ac:dyDescent="0.3">
      <c r="A1440" s="41"/>
      <c r="B1440" s="41"/>
      <c r="C1440" s="52"/>
      <c r="D1440" s="80"/>
      <c r="F1440" s="41"/>
      <c r="G1440" s="41"/>
      <c r="H1440" s="41"/>
      <c r="I1440" s="41"/>
      <c r="J1440" s="41"/>
      <c r="K1440" s="41"/>
    </row>
    <row r="1441" spans="1:11" s="50" customFormat="1" x14ac:dyDescent="0.3">
      <c r="A1441" s="41"/>
      <c r="B1441" s="41"/>
      <c r="C1441" s="52"/>
      <c r="D1441" s="80"/>
      <c r="F1441" s="41"/>
      <c r="G1441" s="41"/>
      <c r="H1441" s="41"/>
      <c r="I1441" s="41"/>
      <c r="J1441" s="41"/>
      <c r="K1441" s="41"/>
    </row>
    <row r="1442" spans="1:11" s="50" customFormat="1" x14ac:dyDescent="0.3">
      <c r="A1442" s="41"/>
      <c r="B1442" s="41"/>
      <c r="C1442" s="52"/>
      <c r="D1442" s="80"/>
      <c r="F1442" s="41"/>
      <c r="G1442" s="41"/>
      <c r="H1442" s="41"/>
      <c r="I1442" s="41"/>
      <c r="J1442" s="41"/>
      <c r="K1442" s="41"/>
    </row>
    <row r="1443" spans="1:11" s="50" customFormat="1" x14ac:dyDescent="0.3">
      <c r="A1443" s="41"/>
      <c r="B1443" s="41"/>
      <c r="C1443" s="52"/>
      <c r="D1443" s="80"/>
      <c r="F1443" s="41"/>
      <c r="G1443" s="41"/>
      <c r="H1443" s="41"/>
      <c r="I1443" s="41"/>
      <c r="J1443" s="41"/>
      <c r="K1443" s="41"/>
    </row>
    <row r="1444" spans="1:11" s="50" customFormat="1" x14ac:dyDescent="0.3">
      <c r="A1444" s="41"/>
      <c r="B1444" s="41"/>
      <c r="C1444" s="52"/>
      <c r="D1444" s="80"/>
      <c r="F1444" s="41"/>
      <c r="G1444" s="41"/>
      <c r="H1444" s="41"/>
      <c r="I1444" s="41"/>
      <c r="J1444" s="41"/>
      <c r="K1444" s="41"/>
    </row>
    <row r="1445" spans="1:11" s="50" customFormat="1" x14ac:dyDescent="0.3">
      <c r="A1445" s="41"/>
      <c r="B1445" s="41"/>
      <c r="C1445" s="52"/>
      <c r="D1445" s="80"/>
      <c r="F1445" s="41"/>
      <c r="G1445" s="41"/>
      <c r="H1445" s="41"/>
      <c r="I1445" s="41"/>
      <c r="J1445" s="41"/>
      <c r="K1445" s="41"/>
    </row>
    <row r="1446" spans="1:11" s="50" customFormat="1" x14ac:dyDescent="0.3">
      <c r="A1446" s="41"/>
      <c r="B1446" s="41"/>
      <c r="C1446" s="52"/>
      <c r="D1446" s="80"/>
      <c r="F1446" s="41"/>
      <c r="G1446" s="41"/>
      <c r="H1446" s="41"/>
      <c r="I1446" s="41"/>
      <c r="J1446" s="41"/>
      <c r="K1446" s="41"/>
    </row>
    <row r="1447" spans="1:11" s="50" customFormat="1" x14ac:dyDescent="0.3">
      <c r="A1447" s="41"/>
      <c r="B1447" s="41"/>
      <c r="C1447" s="52"/>
      <c r="D1447" s="80"/>
      <c r="F1447" s="41"/>
      <c r="G1447" s="41"/>
      <c r="H1447" s="41"/>
      <c r="I1447" s="41"/>
      <c r="J1447" s="41"/>
      <c r="K1447" s="41"/>
    </row>
    <row r="1448" spans="1:11" s="50" customFormat="1" x14ac:dyDescent="0.3">
      <c r="A1448" s="41"/>
      <c r="B1448" s="41"/>
      <c r="C1448" s="52"/>
      <c r="D1448" s="80"/>
      <c r="F1448" s="41"/>
      <c r="G1448" s="41"/>
      <c r="H1448" s="41"/>
      <c r="I1448" s="41"/>
      <c r="J1448" s="41"/>
      <c r="K1448" s="41"/>
    </row>
    <row r="1449" spans="1:11" s="50" customFormat="1" x14ac:dyDescent="0.3">
      <c r="A1449" s="41"/>
      <c r="B1449" s="41"/>
      <c r="C1449" s="52"/>
      <c r="D1449" s="80"/>
      <c r="F1449" s="41"/>
      <c r="G1449" s="41"/>
      <c r="H1449" s="41"/>
      <c r="I1449" s="41"/>
      <c r="J1449" s="41"/>
      <c r="K1449" s="41"/>
    </row>
    <row r="1450" spans="1:11" s="50" customFormat="1" x14ac:dyDescent="0.3">
      <c r="A1450" s="41"/>
      <c r="B1450" s="41"/>
      <c r="C1450" s="52"/>
      <c r="D1450" s="80"/>
      <c r="F1450" s="41"/>
      <c r="G1450" s="41"/>
      <c r="H1450" s="41"/>
      <c r="I1450" s="41"/>
      <c r="J1450" s="41"/>
      <c r="K1450" s="41"/>
    </row>
    <row r="1451" spans="1:11" s="50" customFormat="1" x14ac:dyDescent="0.3">
      <c r="A1451" s="41"/>
      <c r="B1451" s="41"/>
      <c r="C1451" s="52"/>
      <c r="D1451" s="80"/>
      <c r="F1451" s="41"/>
      <c r="G1451" s="41"/>
      <c r="H1451" s="41"/>
      <c r="I1451" s="41"/>
      <c r="J1451" s="41"/>
      <c r="K1451" s="41"/>
    </row>
    <row r="1452" spans="1:11" s="50" customFormat="1" x14ac:dyDescent="0.3">
      <c r="A1452" s="41"/>
      <c r="B1452" s="41"/>
      <c r="C1452" s="52"/>
      <c r="D1452" s="80"/>
      <c r="F1452" s="41"/>
      <c r="G1452" s="41"/>
      <c r="H1452" s="41"/>
      <c r="I1452" s="41"/>
      <c r="J1452" s="41"/>
      <c r="K1452" s="41"/>
    </row>
    <row r="1453" spans="1:11" s="50" customFormat="1" x14ac:dyDescent="0.3">
      <c r="A1453" s="41"/>
      <c r="B1453" s="41"/>
      <c r="C1453" s="52"/>
      <c r="D1453" s="80"/>
      <c r="F1453" s="41"/>
      <c r="G1453" s="41"/>
      <c r="H1453" s="41"/>
      <c r="I1453" s="41"/>
      <c r="J1453" s="41"/>
      <c r="K1453" s="41"/>
    </row>
    <row r="1454" spans="1:11" s="50" customFormat="1" x14ac:dyDescent="0.3">
      <c r="A1454" s="41"/>
      <c r="B1454" s="41"/>
      <c r="C1454" s="52"/>
      <c r="D1454" s="80"/>
      <c r="F1454" s="41"/>
      <c r="G1454" s="41"/>
      <c r="H1454" s="41"/>
      <c r="I1454" s="41"/>
      <c r="J1454" s="41"/>
      <c r="K1454" s="41"/>
    </row>
    <row r="1455" spans="1:11" s="50" customFormat="1" x14ac:dyDescent="0.3">
      <c r="A1455" s="41"/>
      <c r="B1455" s="41"/>
      <c r="C1455" s="52"/>
      <c r="D1455" s="80"/>
      <c r="F1455" s="41"/>
      <c r="G1455" s="41"/>
      <c r="H1455" s="41"/>
      <c r="I1455" s="41"/>
      <c r="J1455" s="41"/>
      <c r="K1455" s="41"/>
    </row>
    <row r="1456" spans="1:11" s="50" customFormat="1" x14ac:dyDescent="0.3">
      <c r="A1456" s="41"/>
      <c r="B1456" s="41"/>
      <c r="C1456" s="52"/>
      <c r="D1456" s="80"/>
      <c r="F1456" s="41"/>
      <c r="G1456" s="41"/>
      <c r="H1456" s="41"/>
      <c r="I1456" s="41"/>
      <c r="J1456" s="41"/>
      <c r="K1456" s="41"/>
    </row>
    <row r="1457" spans="1:11" s="50" customFormat="1" x14ac:dyDescent="0.3">
      <c r="A1457" s="41"/>
      <c r="B1457" s="41"/>
      <c r="C1457" s="52"/>
      <c r="D1457" s="80"/>
      <c r="F1457" s="41"/>
      <c r="G1457" s="41"/>
      <c r="H1457" s="41"/>
      <c r="I1457" s="41"/>
      <c r="J1457" s="41"/>
      <c r="K1457" s="41"/>
    </row>
    <row r="1458" spans="1:11" s="50" customFormat="1" x14ac:dyDescent="0.3">
      <c r="A1458" s="41"/>
      <c r="B1458" s="41"/>
      <c r="C1458" s="52"/>
      <c r="D1458" s="80"/>
      <c r="F1458" s="41"/>
      <c r="G1458" s="41"/>
      <c r="H1458" s="41"/>
      <c r="I1458" s="41"/>
      <c r="J1458" s="41"/>
      <c r="K1458" s="41"/>
    </row>
    <row r="1459" spans="1:11" s="50" customFormat="1" x14ac:dyDescent="0.3">
      <c r="A1459" s="41"/>
      <c r="B1459" s="41"/>
      <c r="C1459" s="52"/>
      <c r="D1459" s="80"/>
      <c r="F1459" s="41"/>
      <c r="G1459" s="41"/>
      <c r="H1459" s="41"/>
      <c r="I1459" s="41"/>
      <c r="J1459" s="41"/>
      <c r="K1459" s="41"/>
    </row>
    <row r="1460" spans="1:11" s="50" customFormat="1" x14ac:dyDescent="0.3">
      <c r="A1460" s="41"/>
      <c r="B1460" s="41"/>
      <c r="C1460" s="52"/>
      <c r="D1460" s="80"/>
      <c r="F1460" s="41"/>
      <c r="G1460" s="41"/>
      <c r="H1460" s="41"/>
      <c r="I1460" s="41"/>
      <c r="J1460" s="41"/>
      <c r="K1460" s="41"/>
    </row>
    <row r="1461" spans="1:11" s="50" customFormat="1" x14ac:dyDescent="0.3">
      <c r="A1461" s="41"/>
      <c r="B1461" s="41"/>
      <c r="C1461" s="52"/>
      <c r="D1461" s="80"/>
      <c r="F1461" s="41"/>
      <c r="G1461" s="41"/>
      <c r="H1461" s="41"/>
      <c r="I1461" s="41"/>
      <c r="J1461" s="41"/>
      <c r="K1461" s="41"/>
    </row>
    <row r="1462" spans="1:11" s="50" customFormat="1" x14ac:dyDescent="0.3">
      <c r="A1462" s="41"/>
      <c r="B1462" s="41"/>
      <c r="C1462" s="52"/>
      <c r="D1462" s="80"/>
      <c r="F1462" s="41"/>
      <c r="G1462" s="41"/>
      <c r="H1462" s="41"/>
      <c r="I1462" s="41"/>
      <c r="J1462" s="41"/>
      <c r="K1462" s="41"/>
    </row>
    <row r="1463" spans="1:11" s="50" customFormat="1" x14ac:dyDescent="0.3">
      <c r="A1463" s="41"/>
      <c r="B1463" s="41"/>
      <c r="C1463" s="52"/>
      <c r="D1463" s="80"/>
      <c r="F1463" s="41"/>
      <c r="G1463" s="41"/>
      <c r="H1463" s="41"/>
      <c r="I1463" s="41"/>
      <c r="J1463" s="41"/>
      <c r="K1463" s="41"/>
    </row>
    <row r="1464" spans="1:11" s="50" customFormat="1" x14ac:dyDescent="0.3">
      <c r="A1464" s="41"/>
      <c r="B1464" s="41"/>
      <c r="C1464" s="52"/>
      <c r="D1464" s="80"/>
      <c r="F1464" s="41"/>
      <c r="G1464" s="41"/>
      <c r="H1464" s="41"/>
      <c r="I1464" s="41"/>
      <c r="J1464" s="41"/>
      <c r="K1464" s="41"/>
    </row>
    <row r="1465" spans="1:11" s="50" customFormat="1" x14ac:dyDescent="0.3">
      <c r="A1465" s="41"/>
      <c r="B1465" s="41"/>
      <c r="C1465" s="52"/>
      <c r="D1465" s="80"/>
      <c r="F1465" s="41"/>
      <c r="G1465" s="41"/>
      <c r="H1465" s="41"/>
      <c r="I1465" s="41"/>
      <c r="J1465" s="41"/>
      <c r="K1465" s="41"/>
    </row>
    <row r="1466" spans="1:11" s="50" customFormat="1" x14ac:dyDescent="0.3">
      <c r="A1466" s="41"/>
      <c r="B1466" s="41"/>
      <c r="C1466" s="52"/>
      <c r="D1466" s="80"/>
      <c r="F1466" s="41"/>
      <c r="G1466" s="41"/>
      <c r="H1466" s="41"/>
      <c r="I1466" s="41"/>
      <c r="J1466" s="41"/>
      <c r="K1466" s="41"/>
    </row>
    <row r="1467" spans="1:11" s="50" customFormat="1" x14ac:dyDescent="0.3">
      <c r="A1467" s="41"/>
      <c r="B1467" s="41"/>
      <c r="C1467" s="52"/>
      <c r="D1467" s="80"/>
      <c r="F1467" s="41"/>
      <c r="G1467" s="41"/>
      <c r="H1467" s="41"/>
      <c r="I1467" s="41"/>
      <c r="J1467" s="41"/>
      <c r="K1467" s="41"/>
    </row>
    <row r="1468" spans="1:11" s="50" customFormat="1" x14ac:dyDescent="0.3">
      <c r="A1468" s="41"/>
      <c r="B1468" s="41"/>
      <c r="C1468" s="52"/>
      <c r="D1468" s="80"/>
      <c r="F1468" s="41"/>
      <c r="G1468" s="41"/>
      <c r="H1468" s="41"/>
      <c r="I1468" s="41"/>
      <c r="J1468" s="41"/>
      <c r="K1468" s="41"/>
    </row>
    <row r="1469" spans="1:11" s="50" customFormat="1" x14ac:dyDescent="0.3">
      <c r="A1469" s="41"/>
      <c r="B1469" s="41"/>
      <c r="C1469" s="52"/>
      <c r="D1469" s="80"/>
      <c r="F1469" s="41"/>
      <c r="G1469" s="41"/>
      <c r="H1469" s="41"/>
      <c r="I1469" s="41"/>
      <c r="J1469" s="41"/>
      <c r="K1469" s="41"/>
    </row>
    <row r="1470" spans="1:11" s="50" customFormat="1" x14ac:dyDescent="0.3">
      <c r="A1470" s="41"/>
      <c r="B1470" s="41"/>
      <c r="C1470" s="52"/>
      <c r="D1470" s="80"/>
      <c r="F1470" s="41"/>
      <c r="G1470" s="41"/>
      <c r="H1470" s="41"/>
      <c r="I1470" s="41"/>
      <c r="J1470" s="41"/>
      <c r="K1470" s="41"/>
    </row>
    <row r="1471" spans="1:11" s="50" customFormat="1" x14ac:dyDescent="0.3">
      <c r="A1471" s="41"/>
      <c r="B1471" s="41"/>
      <c r="C1471" s="52"/>
      <c r="D1471" s="80"/>
      <c r="F1471" s="41"/>
      <c r="G1471" s="41"/>
      <c r="H1471" s="41"/>
      <c r="I1471" s="41"/>
      <c r="J1471" s="41"/>
      <c r="K1471" s="41"/>
    </row>
    <row r="1472" spans="1:11" s="50" customFormat="1" x14ac:dyDescent="0.3">
      <c r="A1472" s="41"/>
      <c r="B1472" s="41"/>
      <c r="C1472" s="52"/>
      <c r="D1472" s="80"/>
      <c r="F1472" s="41"/>
      <c r="G1472" s="41"/>
      <c r="H1472" s="41"/>
      <c r="I1472" s="41"/>
      <c r="J1472" s="41"/>
      <c r="K1472" s="41"/>
    </row>
    <row r="1473" spans="1:11" s="50" customFormat="1" x14ac:dyDescent="0.3">
      <c r="A1473" s="41"/>
      <c r="B1473" s="41"/>
      <c r="C1473" s="52"/>
      <c r="D1473" s="80"/>
      <c r="F1473" s="41"/>
      <c r="G1473" s="41"/>
      <c r="H1473" s="41"/>
      <c r="I1473" s="41"/>
      <c r="J1473" s="41"/>
      <c r="K1473" s="41"/>
    </row>
    <row r="1474" spans="1:11" s="50" customFormat="1" x14ac:dyDescent="0.3">
      <c r="A1474" s="41"/>
      <c r="B1474" s="41"/>
      <c r="C1474" s="52"/>
      <c r="D1474" s="80"/>
      <c r="F1474" s="41"/>
      <c r="G1474" s="41"/>
      <c r="H1474" s="41"/>
      <c r="I1474" s="41"/>
      <c r="J1474" s="41"/>
      <c r="K1474" s="41"/>
    </row>
    <row r="1475" spans="1:11" s="50" customFormat="1" x14ac:dyDescent="0.3">
      <c r="A1475" s="41"/>
      <c r="B1475" s="41"/>
      <c r="C1475" s="52"/>
      <c r="D1475" s="80"/>
      <c r="F1475" s="41"/>
      <c r="G1475" s="41"/>
      <c r="H1475" s="41"/>
      <c r="I1475" s="41"/>
      <c r="J1475" s="41"/>
      <c r="K1475" s="41"/>
    </row>
    <row r="1476" spans="1:11" s="50" customFormat="1" x14ac:dyDescent="0.3">
      <c r="A1476" s="41"/>
      <c r="B1476" s="41"/>
      <c r="C1476" s="52"/>
      <c r="D1476" s="80"/>
      <c r="F1476" s="41"/>
      <c r="G1476" s="41"/>
      <c r="H1476" s="41"/>
      <c r="I1476" s="41"/>
      <c r="J1476" s="41"/>
      <c r="K1476" s="41"/>
    </row>
    <row r="1477" spans="1:11" s="50" customFormat="1" x14ac:dyDescent="0.3">
      <c r="A1477" s="41"/>
      <c r="B1477" s="41"/>
      <c r="C1477" s="52"/>
      <c r="D1477" s="80"/>
      <c r="F1477" s="41"/>
      <c r="G1477" s="41"/>
      <c r="H1477" s="41"/>
      <c r="I1477" s="41"/>
      <c r="J1477" s="41"/>
      <c r="K1477" s="41"/>
    </row>
    <row r="1478" spans="1:11" s="50" customFormat="1" x14ac:dyDescent="0.3">
      <c r="A1478" s="41"/>
      <c r="B1478" s="41"/>
      <c r="C1478" s="52"/>
      <c r="D1478" s="80"/>
      <c r="F1478" s="41"/>
      <c r="G1478" s="41"/>
      <c r="H1478" s="41"/>
      <c r="I1478" s="41"/>
      <c r="J1478" s="41"/>
      <c r="K1478" s="41"/>
    </row>
    <row r="1479" spans="1:11" s="50" customFormat="1" x14ac:dyDescent="0.3">
      <c r="A1479" s="41"/>
      <c r="B1479" s="41"/>
      <c r="C1479" s="52"/>
      <c r="D1479" s="80"/>
      <c r="F1479" s="41"/>
      <c r="G1479" s="41"/>
      <c r="H1479" s="41"/>
      <c r="I1479" s="41"/>
      <c r="J1479" s="41"/>
      <c r="K1479" s="41"/>
    </row>
    <row r="1480" spans="1:11" s="50" customFormat="1" x14ac:dyDescent="0.3">
      <c r="A1480" s="41"/>
      <c r="B1480" s="41"/>
      <c r="C1480" s="52"/>
      <c r="D1480" s="80"/>
      <c r="F1480" s="41"/>
      <c r="G1480" s="41"/>
      <c r="H1480" s="41"/>
      <c r="I1480" s="41"/>
      <c r="J1480" s="41"/>
      <c r="K1480" s="41"/>
    </row>
    <row r="1481" spans="1:11" s="50" customFormat="1" x14ac:dyDescent="0.3">
      <c r="A1481" s="41"/>
      <c r="B1481" s="41"/>
      <c r="C1481" s="52"/>
      <c r="D1481" s="80"/>
      <c r="F1481" s="41"/>
      <c r="G1481" s="41"/>
      <c r="H1481" s="41"/>
      <c r="I1481" s="41"/>
      <c r="J1481" s="41"/>
      <c r="K1481" s="41"/>
    </row>
    <row r="1482" spans="1:11" s="50" customFormat="1" x14ac:dyDescent="0.3">
      <c r="A1482" s="41"/>
      <c r="B1482" s="41"/>
      <c r="C1482" s="52"/>
      <c r="D1482" s="80"/>
      <c r="F1482" s="41"/>
      <c r="G1482" s="41"/>
      <c r="H1482" s="41"/>
      <c r="I1482" s="41"/>
      <c r="J1482" s="41"/>
      <c r="K1482" s="41"/>
    </row>
    <row r="1483" spans="1:11" s="50" customFormat="1" x14ac:dyDescent="0.3">
      <c r="A1483" s="41"/>
      <c r="B1483" s="41"/>
      <c r="C1483" s="52"/>
      <c r="D1483" s="80"/>
      <c r="F1483" s="41"/>
      <c r="G1483" s="41"/>
      <c r="H1483" s="41"/>
      <c r="I1483" s="41"/>
      <c r="J1483" s="41"/>
      <c r="K1483" s="41"/>
    </row>
    <row r="1484" spans="1:11" s="50" customFormat="1" x14ac:dyDescent="0.3">
      <c r="A1484" s="41"/>
      <c r="B1484" s="41"/>
      <c r="C1484" s="52"/>
      <c r="D1484" s="80"/>
      <c r="F1484" s="41"/>
      <c r="G1484" s="41"/>
      <c r="H1484" s="41"/>
      <c r="I1484" s="41"/>
      <c r="J1484" s="41"/>
      <c r="K1484" s="41"/>
    </row>
    <row r="1485" spans="1:11" s="50" customFormat="1" x14ac:dyDescent="0.3">
      <c r="A1485" s="41"/>
      <c r="B1485" s="41"/>
      <c r="C1485" s="52"/>
      <c r="D1485" s="80"/>
      <c r="F1485" s="41"/>
      <c r="G1485" s="41"/>
      <c r="H1485" s="41"/>
      <c r="I1485" s="41"/>
      <c r="J1485" s="41"/>
      <c r="K1485" s="41"/>
    </row>
    <row r="1486" spans="1:11" s="50" customFormat="1" x14ac:dyDescent="0.3">
      <c r="A1486" s="41"/>
      <c r="B1486" s="41"/>
      <c r="C1486" s="52"/>
      <c r="D1486" s="80"/>
      <c r="F1486" s="41"/>
      <c r="G1486" s="41"/>
      <c r="H1486" s="41"/>
      <c r="I1486" s="41"/>
      <c r="J1486" s="41"/>
      <c r="K1486" s="41"/>
    </row>
    <row r="1487" spans="1:11" s="50" customFormat="1" x14ac:dyDescent="0.3">
      <c r="A1487" s="41"/>
      <c r="B1487" s="41"/>
      <c r="C1487" s="52"/>
      <c r="D1487" s="80"/>
      <c r="F1487" s="41"/>
      <c r="G1487" s="41"/>
      <c r="H1487" s="41"/>
      <c r="I1487" s="41"/>
      <c r="J1487" s="41"/>
      <c r="K1487" s="41"/>
    </row>
    <row r="1488" spans="1:11" s="50" customFormat="1" x14ac:dyDescent="0.3">
      <c r="A1488" s="41"/>
      <c r="B1488" s="41"/>
      <c r="C1488" s="52"/>
      <c r="D1488" s="80"/>
      <c r="F1488" s="41"/>
      <c r="G1488" s="41"/>
      <c r="H1488" s="41"/>
      <c r="I1488" s="41"/>
      <c r="J1488" s="41"/>
      <c r="K1488" s="41"/>
    </row>
    <row r="1489" spans="1:11" s="50" customFormat="1" x14ac:dyDescent="0.3">
      <c r="A1489" s="41"/>
      <c r="B1489" s="41"/>
      <c r="C1489" s="52"/>
      <c r="D1489" s="80"/>
      <c r="F1489" s="41"/>
      <c r="G1489" s="41"/>
      <c r="H1489" s="41"/>
      <c r="I1489" s="41"/>
      <c r="J1489" s="41"/>
      <c r="K1489" s="41"/>
    </row>
    <row r="1490" spans="1:11" s="50" customFormat="1" x14ac:dyDescent="0.3">
      <c r="A1490" s="41"/>
      <c r="B1490" s="41"/>
      <c r="C1490" s="52"/>
      <c r="D1490" s="80"/>
      <c r="F1490" s="41"/>
      <c r="G1490" s="41"/>
      <c r="H1490" s="41"/>
      <c r="I1490" s="41"/>
      <c r="J1490" s="41"/>
      <c r="K1490" s="41"/>
    </row>
    <row r="1491" spans="1:11" s="50" customFormat="1" x14ac:dyDescent="0.3">
      <c r="A1491" s="41"/>
      <c r="B1491" s="41"/>
      <c r="C1491" s="52"/>
      <c r="D1491" s="80"/>
      <c r="F1491" s="41"/>
      <c r="G1491" s="41"/>
      <c r="H1491" s="41"/>
      <c r="I1491" s="41"/>
      <c r="J1491" s="41"/>
      <c r="K1491" s="41"/>
    </row>
    <row r="1492" spans="1:11" s="50" customFormat="1" x14ac:dyDescent="0.3">
      <c r="A1492" s="41"/>
      <c r="B1492" s="41"/>
      <c r="C1492" s="52"/>
      <c r="D1492" s="80"/>
      <c r="F1492" s="41"/>
      <c r="G1492" s="41"/>
      <c r="H1492" s="41"/>
      <c r="I1492" s="41"/>
      <c r="J1492" s="41"/>
      <c r="K1492" s="41"/>
    </row>
    <row r="1493" spans="1:11" s="50" customFormat="1" x14ac:dyDescent="0.3">
      <c r="A1493" s="41"/>
      <c r="B1493" s="41"/>
      <c r="C1493" s="52"/>
      <c r="D1493" s="80"/>
      <c r="F1493" s="41"/>
      <c r="G1493" s="41"/>
      <c r="H1493" s="41"/>
      <c r="I1493" s="41"/>
      <c r="J1493" s="41"/>
      <c r="K1493" s="41"/>
    </row>
    <row r="1494" spans="1:11" s="50" customFormat="1" x14ac:dyDescent="0.3">
      <c r="A1494" s="41"/>
      <c r="B1494" s="41"/>
      <c r="C1494" s="52"/>
      <c r="D1494" s="80"/>
      <c r="F1494" s="41"/>
      <c r="G1494" s="41"/>
      <c r="H1494" s="41"/>
      <c r="I1494" s="41"/>
      <c r="J1494" s="41"/>
      <c r="K1494" s="41"/>
    </row>
    <row r="1495" spans="1:11" s="50" customFormat="1" x14ac:dyDescent="0.3">
      <c r="A1495" s="41"/>
      <c r="B1495" s="41"/>
      <c r="C1495" s="52"/>
      <c r="D1495" s="80"/>
      <c r="F1495" s="41"/>
      <c r="G1495" s="41"/>
      <c r="H1495" s="41"/>
      <c r="I1495" s="41"/>
      <c r="J1495" s="41"/>
      <c r="K1495" s="41"/>
    </row>
    <row r="1496" spans="1:11" s="50" customFormat="1" x14ac:dyDescent="0.3">
      <c r="A1496" s="41"/>
      <c r="B1496" s="41"/>
      <c r="C1496" s="52"/>
      <c r="D1496" s="80"/>
      <c r="F1496" s="41"/>
      <c r="G1496" s="41"/>
      <c r="H1496" s="41"/>
      <c r="I1496" s="41"/>
      <c r="J1496" s="41"/>
      <c r="K1496" s="41"/>
    </row>
    <row r="1497" spans="1:11" s="50" customFormat="1" x14ac:dyDescent="0.3">
      <c r="A1497" s="41"/>
      <c r="B1497" s="41"/>
      <c r="C1497" s="52"/>
      <c r="D1497" s="80"/>
      <c r="F1497" s="41"/>
      <c r="G1497" s="41"/>
      <c r="H1497" s="41"/>
      <c r="I1497" s="41"/>
      <c r="J1497" s="41"/>
      <c r="K1497" s="41"/>
    </row>
    <row r="1498" spans="1:11" s="50" customFormat="1" x14ac:dyDescent="0.3">
      <c r="A1498" s="41"/>
      <c r="B1498" s="41"/>
      <c r="C1498" s="52"/>
      <c r="D1498" s="80"/>
      <c r="F1498" s="41"/>
      <c r="G1498" s="41"/>
      <c r="H1498" s="41"/>
      <c r="I1498" s="41"/>
      <c r="J1498" s="41"/>
      <c r="K1498" s="41"/>
    </row>
    <row r="1499" spans="1:11" s="50" customFormat="1" x14ac:dyDescent="0.3">
      <c r="A1499" s="41"/>
      <c r="B1499" s="41"/>
      <c r="C1499" s="52"/>
      <c r="D1499" s="80"/>
      <c r="F1499" s="41"/>
      <c r="G1499" s="41"/>
      <c r="H1499" s="41"/>
      <c r="I1499" s="41"/>
      <c r="J1499" s="41"/>
      <c r="K1499" s="41"/>
    </row>
    <row r="1500" spans="1:11" s="50" customFormat="1" x14ac:dyDescent="0.3">
      <c r="A1500" s="41"/>
      <c r="B1500" s="41"/>
      <c r="C1500" s="52"/>
      <c r="D1500" s="80"/>
      <c r="F1500" s="41"/>
      <c r="G1500" s="41"/>
      <c r="H1500" s="41"/>
      <c r="I1500" s="41"/>
      <c r="J1500" s="41"/>
      <c r="K1500" s="41"/>
    </row>
    <row r="1501" spans="1:11" s="50" customFormat="1" x14ac:dyDescent="0.3">
      <c r="A1501" s="41"/>
      <c r="B1501" s="41"/>
      <c r="C1501" s="52"/>
      <c r="D1501" s="80"/>
      <c r="F1501" s="41"/>
      <c r="G1501" s="41"/>
      <c r="H1501" s="41"/>
      <c r="I1501" s="41"/>
      <c r="J1501" s="41"/>
      <c r="K1501" s="41"/>
    </row>
    <row r="1502" spans="1:11" s="50" customFormat="1" x14ac:dyDescent="0.3">
      <c r="A1502" s="41"/>
      <c r="B1502" s="41"/>
      <c r="C1502" s="52"/>
      <c r="D1502" s="80"/>
      <c r="F1502" s="41"/>
      <c r="G1502" s="41"/>
      <c r="H1502" s="41"/>
      <c r="I1502" s="41"/>
      <c r="J1502" s="41"/>
      <c r="K1502" s="41"/>
    </row>
    <row r="1503" spans="1:11" s="50" customFormat="1" x14ac:dyDescent="0.3">
      <c r="A1503" s="41"/>
      <c r="B1503" s="41"/>
      <c r="C1503" s="52"/>
      <c r="D1503" s="80"/>
      <c r="F1503" s="41"/>
      <c r="G1503" s="41"/>
      <c r="H1503" s="41"/>
      <c r="I1503" s="41"/>
      <c r="J1503" s="41"/>
      <c r="K1503" s="41"/>
    </row>
    <row r="1504" spans="1:11" s="50" customFormat="1" x14ac:dyDescent="0.3">
      <c r="A1504" s="41"/>
      <c r="B1504" s="41"/>
      <c r="C1504" s="52"/>
      <c r="D1504" s="80"/>
      <c r="F1504" s="41"/>
      <c r="G1504" s="41"/>
      <c r="H1504" s="41"/>
      <c r="I1504" s="41"/>
      <c r="J1504" s="41"/>
      <c r="K1504" s="41"/>
    </row>
    <row r="1505" spans="1:11" s="50" customFormat="1" x14ac:dyDescent="0.3">
      <c r="A1505" s="41"/>
      <c r="B1505" s="41"/>
      <c r="C1505" s="52"/>
      <c r="D1505" s="80"/>
      <c r="F1505" s="41"/>
      <c r="G1505" s="41"/>
      <c r="H1505" s="41"/>
      <c r="I1505" s="41"/>
      <c r="J1505" s="41"/>
      <c r="K1505" s="41"/>
    </row>
    <row r="1506" spans="1:11" s="50" customFormat="1" x14ac:dyDescent="0.3">
      <c r="A1506" s="41"/>
      <c r="B1506" s="41"/>
      <c r="C1506" s="52"/>
      <c r="D1506" s="80"/>
      <c r="F1506" s="41"/>
      <c r="G1506" s="41"/>
      <c r="H1506" s="41"/>
      <c r="I1506" s="41"/>
      <c r="J1506" s="41"/>
      <c r="K1506" s="41"/>
    </row>
    <row r="1507" spans="1:11" s="50" customFormat="1" x14ac:dyDescent="0.3">
      <c r="A1507" s="41"/>
      <c r="B1507" s="41"/>
      <c r="C1507" s="52"/>
      <c r="D1507" s="80"/>
      <c r="F1507" s="41"/>
      <c r="G1507" s="41"/>
      <c r="H1507" s="41"/>
      <c r="I1507" s="41"/>
      <c r="J1507" s="41"/>
      <c r="K1507" s="41"/>
    </row>
    <row r="1508" spans="1:11" s="50" customFormat="1" x14ac:dyDescent="0.3">
      <c r="A1508" s="41"/>
      <c r="B1508" s="41"/>
      <c r="C1508" s="52"/>
      <c r="D1508" s="80"/>
      <c r="F1508" s="41"/>
      <c r="G1508" s="41"/>
      <c r="H1508" s="41"/>
      <c r="I1508" s="41"/>
      <c r="J1508" s="41"/>
      <c r="K1508" s="41"/>
    </row>
    <row r="1509" spans="1:11" s="50" customFormat="1" x14ac:dyDescent="0.3">
      <c r="A1509" s="41"/>
      <c r="B1509" s="41"/>
      <c r="C1509" s="52"/>
      <c r="D1509" s="80"/>
      <c r="F1509" s="41"/>
      <c r="G1509" s="41"/>
      <c r="H1509" s="41"/>
      <c r="I1509" s="41"/>
      <c r="J1509" s="41"/>
      <c r="K1509" s="41"/>
    </row>
    <row r="1510" spans="1:11" s="50" customFormat="1" x14ac:dyDescent="0.3">
      <c r="A1510" s="41"/>
      <c r="B1510" s="41"/>
      <c r="C1510" s="52"/>
      <c r="D1510" s="80"/>
      <c r="F1510" s="41"/>
      <c r="G1510" s="41"/>
      <c r="H1510" s="41"/>
      <c r="I1510" s="41"/>
      <c r="J1510" s="41"/>
      <c r="K1510" s="41"/>
    </row>
    <row r="1511" spans="1:11" s="50" customFormat="1" x14ac:dyDescent="0.3">
      <c r="A1511" s="41"/>
      <c r="B1511" s="41"/>
      <c r="C1511" s="52"/>
      <c r="D1511" s="80"/>
      <c r="F1511" s="41"/>
      <c r="G1511" s="41"/>
      <c r="H1511" s="41"/>
      <c r="I1511" s="41"/>
      <c r="J1511" s="41"/>
      <c r="K1511" s="41"/>
    </row>
    <row r="1512" spans="1:11" s="50" customFormat="1" x14ac:dyDescent="0.3">
      <c r="A1512" s="41"/>
      <c r="B1512" s="41"/>
      <c r="C1512" s="52"/>
      <c r="D1512" s="80"/>
      <c r="F1512" s="41"/>
      <c r="G1512" s="41"/>
      <c r="H1512" s="41"/>
      <c r="I1512" s="41"/>
      <c r="J1512" s="41"/>
      <c r="K1512" s="41"/>
    </row>
    <row r="1513" spans="1:11" s="50" customFormat="1" x14ac:dyDescent="0.3">
      <c r="A1513" s="41"/>
      <c r="B1513" s="41"/>
      <c r="C1513" s="52"/>
      <c r="D1513" s="80"/>
      <c r="F1513" s="41"/>
      <c r="G1513" s="41"/>
      <c r="H1513" s="41"/>
      <c r="I1513" s="41"/>
      <c r="J1513" s="41"/>
      <c r="K1513" s="41"/>
    </row>
    <row r="1514" spans="1:11" s="50" customFormat="1" x14ac:dyDescent="0.3">
      <c r="A1514" s="41"/>
      <c r="B1514" s="41"/>
      <c r="C1514" s="52"/>
      <c r="D1514" s="80"/>
      <c r="F1514" s="41"/>
      <c r="G1514" s="41"/>
      <c r="H1514" s="41"/>
      <c r="I1514" s="41"/>
      <c r="J1514" s="41"/>
      <c r="K1514" s="41"/>
    </row>
    <row r="1515" spans="1:11" s="50" customFormat="1" x14ac:dyDescent="0.3">
      <c r="A1515" s="41"/>
      <c r="B1515" s="41"/>
      <c r="C1515" s="52"/>
      <c r="D1515" s="80"/>
      <c r="F1515" s="41"/>
      <c r="G1515" s="41"/>
      <c r="H1515" s="41"/>
      <c r="I1515" s="41"/>
      <c r="J1515" s="41"/>
      <c r="K1515" s="41"/>
    </row>
    <row r="1516" spans="1:11" s="50" customFormat="1" x14ac:dyDescent="0.3">
      <c r="A1516" s="41"/>
      <c r="B1516" s="41"/>
      <c r="C1516" s="52"/>
      <c r="D1516" s="80"/>
      <c r="F1516" s="41"/>
      <c r="G1516" s="41"/>
      <c r="H1516" s="41"/>
      <c r="I1516" s="41"/>
      <c r="J1516" s="41"/>
      <c r="K1516" s="41"/>
    </row>
    <row r="1517" spans="1:11" s="50" customFormat="1" x14ac:dyDescent="0.3">
      <c r="A1517" s="41"/>
      <c r="B1517" s="41"/>
      <c r="C1517" s="52"/>
      <c r="D1517" s="80"/>
      <c r="F1517" s="41"/>
      <c r="G1517" s="41"/>
      <c r="H1517" s="41"/>
      <c r="I1517" s="41"/>
      <c r="J1517" s="41"/>
      <c r="K1517" s="41"/>
    </row>
    <row r="1518" spans="1:11" s="50" customFormat="1" x14ac:dyDescent="0.3">
      <c r="A1518" s="41"/>
      <c r="B1518" s="41"/>
      <c r="C1518" s="52"/>
      <c r="D1518" s="80"/>
      <c r="F1518" s="41"/>
      <c r="G1518" s="41"/>
      <c r="H1518" s="41"/>
      <c r="I1518" s="41"/>
      <c r="J1518" s="41"/>
      <c r="K1518" s="41"/>
    </row>
    <row r="1519" spans="1:11" s="50" customFormat="1" x14ac:dyDescent="0.3">
      <c r="A1519" s="41"/>
      <c r="B1519" s="41"/>
      <c r="C1519" s="52"/>
      <c r="D1519" s="80"/>
      <c r="F1519" s="41"/>
      <c r="G1519" s="41"/>
      <c r="H1519" s="41"/>
      <c r="I1519" s="41"/>
      <c r="J1519" s="41"/>
      <c r="K1519" s="41"/>
    </row>
    <row r="1520" spans="1:11" s="50" customFormat="1" x14ac:dyDescent="0.3">
      <c r="A1520" s="41"/>
      <c r="B1520" s="41"/>
      <c r="C1520" s="52"/>
      <c r="D1520" s="80"/>
      <c r="F1520" s="41"/>
      <c r="G1520" s="41"/>
      <c r="H1520" s="41"/>
      <c r="I1520" s="41"/>
      <c r="J1520" s="41"/>
      <c r="K1520" s="41"/>
    </row>
    <row r="1521" spans="1:11" s="50" customFormat="1" x14ac:dyDescent="0.3">
      <c r="A1521" s="41"/>
      <c r="B1521" s="41"/>
      <c r="C1521" s="52"/>
      <c r="D1521" s="80"/>
      <c r="F1521" s="41"/>
      <c r="G1521" s="41"/>
      <c r="H1521" s="41"/>
      <c r="I1521" s="41"/>
      <c r="J1521" s="41"/>
      <c r="K1521" s="41"/>
    </row>
    <row r="1522" spans="1:11" s="50" customFormat="1" x14ac:dyDescent="0.3">
      <c r="A1522" s="41"/>
      <c r="B1522" s="41"/>
      <c r="C1522" s="52"/>
      <c r="D1522" s="80"/>
      <c r="F1522" s="41"/>
      <c r="G1522" s="41"/>
      <c r="H1522" s="41"/>
      <c r="I1522" s="41"/>
      <c r="J1522" s="41"/>
      <c r="K1522" s="41"/>
    </row>
    <row r="1523" spans="1:11" s="50" customFormat="1" x14ac:dyDescent="0.3">
      <c r="A1523" s="41"/>
      <c r="B1523" s="41"/>
      <c r="C1523" s="52"/>
      <c r="D1523" s="80"/>
      <c r="F1523" s="41"/>
      <c r="G1523" s="41"/>
      <c r="H1523" s="41"/>
      <c r="I1523" s="41"/>
      <c r="J1523" s="41"/>
      <c r="K1523" s="41"/>
    </row>
    <row r="1524" spans="1:11" s="50" customFormat="1" x14ac:dyDescent="0.3">
      <c r="A1524" s="41"/>
      <c r="B1524" s="41"/>
      <c r="C1524" s="52"/>
      <c r="D1524" s="80"/>
      <c r="F1524" s="41"/>
      <c r="G1524" s="41"/>
      <c r="H1524" s="41"/>
      <c r="I1524" s="41"/>
      <c r="J1524" s="41"/>
      <c r="K1524" s="41"/>
    </row>
    <row r="1525" spans="1:11" s="50" customFormat="1" x14ac:dyDescent="0.3">
      <c r="A1525" s="41"/>
      <c r="B1525" s="41"/>
      <c r="C1525" s="52"/>
      <c r="D1525" s="80"/>
      <c r="F1525" s="41"/>
      <c r="G1525" s="41"/>
      <c r="H1525" s="41"/>
      <c r="I1525" s="41"/>
      <c r="J1525" s="41"/>
      <c r="K1525" s="41"/>
    </row>
    <row r="1526" spans="1:11" s="50" customFormat="1" x14ac:dyDescent="0.3">
      <c r="A1526" s="41"/>
      <c r="B1526" s="41"/>
      <c r="C1526" s="52"/>
      <c r="D1526" s="80"/>
      <c r="F1526" s="41"/>
      <c r="G1526" s="41"/>
      <c r="H1526" s="41"/>
      <c r="I1526" s="41"/>
      <c r="J1526" s="41"/>
      <c r="K1526" s="41"/>
    </row>
    <row r="1527" spans="1:11" s="50" customFormat="1" x14ac:dyDescent="0.3">
      <c r="A1527" s="41"/>
      <c r="B1527" s="41"/>
      <c r="C1527" s="52"/>
      <c r="D1527" s="80"/>
      <c r="F1527" s="41"/>
      <c r="G1527" s="41"/>
      <c r="H1527" s="41"/>
      <c r="I1527" s="41"/>
      <c r="J1527" s="41"/>
      <c r="K1527" s="41"/>
    </row>
    <row r="1528" spans="1:11" s="50" customFormat="1" x14ac:dyDescent="0.3">
      <c r="A1528" s="41"/>
      <c r="B1528" s="41"/>
      <c r="C1528" s="52"/>
      <c r="D1528" s="80"/>
      <c r="F1528" s="41"/>
      <c r="G1528" s="41"/>
      <c r="H1528" s="41"/>
      <c r="I1528" s="41"/>
      <c r="J1528" s="41"/>
      <c r="K1528" s="41"/>
    </row>
    <row r="1529" spans="1:11" s="50" customFormat="1" x14ac:dyDescent="0.3">
      <c r="A1529" s="41"/>
      <c r="B1529" s="41"/>
      <c r="C1529" s="52"/>
      <c r="D1529" s="80"/>
      <c r="F1529" s="41"/>
      <c r="G1529" s="41"/>
      <c r="H1529" s="41"/>
      <c r="I1529" s="41"/>
      <c r="J1529" s="41"/>
      <c r="K1529" s="41"/>
    </row>
    <row r="1530" spans="1:11" s="50" customFormat="1" x14ac:dyDescent="0.3">
      <c r="A1530" s="41"/>
      <c r="B1530" s="41"/>
      <c r="C1530" s="52"/>
      <c r="D1530" s="80"/>
      <c r="F1530" s="41"/>
      <c r="G1530" s="41"/>
      <c r="H1530" s="41"/>
      <c r="I1530" s="41"/>
      <c r="J1530" s="41"/>
      <c r="K1530" s="41"/>
    </row>
    <row r="1531" spans="1:11" s="50" customFormat="1" x14ac:dyDescent="0.3">
      <c r="A1531" s="41"/>
      <c r="B1531" s="41"/>
      <c r="C1531" s="52"/>
      <c r="D1531" s="80"/>
      <c r="F1531" s="41"/>
      <c r="G1531" s="41"/>
      <c r="H1531" s="41"/>
      <c r="I1531" s="41"/>
      <c r="J1531" s="41"/>
      <c r="K1531" s="41"/>
    </row>
    <row r="1532" spans="1:11" s="50" customFormat="1" x14ac:dyDescent="0.3">
      <c r="A1532" s="41"/>
      <c r="B1532" s="41"/>
      <c r="C1532" s="52"/>
      <c r="D1532" s="80"/>
      <c r="F1532" s="41"/>
      <c r="G1532" s="41"/>
      <c r="H1532" s="41"/>
      <c r="I1532" s="41"/>
      <c r="J1532" s="41"/>
      <c r="K1532" s="41"/>
    </row>
    <row r="1533" spans="1:11" s="50" customFormat="1" x14ac:dyDescent="0.3">
      <c r="A1533" s="41"/>
      <c r="B1533" s="41"/>
      <c r="C1533" s="52"/>
      <c r="D1533" s="80"/>
      <c r="F1533" s="41"/>
      <c r="G1533" s="41"/>
      <c r="H1533" s="41"/>
      <c r="I1533" s="41"/>
      <c r="J1533" s="41"/>
      <c r="K1533" s="41"/>
    </row>
    <row r="1534" spans="1:11" s="50" customFormat="1" x14ac:dyDescent="0.3">
      <c r="A1534" s="41"/>
      <c r="B1534" s="41"/>
      <c r="C1534" s="52"/>
      <c r="D1534" s="80"/>
      <c r="F1534" s="41"/>
      <c r="G1534" s="41"/>
      <c r="H1534" s="41"/>
      <c r="I1534" s="41"/>
      <c r="J1534" s="41"/>
      <c r="K1534" s="41"/>
    </row>
    <row r="1535" spans="1:11" s="50" customFormat="1" x14ac:dyDescent="0.3">
      <c r="A1535" s="41"/>
      <c r="B1535" s="41"/>
      <c r="C1535" s="52"/>
      <c r="D1535" s="80"/>
      <c r="F1535" s="41"/>
      <c r="G1535" s="41"/>
      <c r="H1535" s="41"/>
      <c r="I1535" s="41"/>
      <c r="J1535" s="41"/>
      <c r="K1535" s="41"/>
    </row>
    <row r="1536" spans="1:11" s="50" customFormat="1" x14ac:dyDescent="0.3">
      <c r="A1536" s="41"/>
      <c r="B1536" s="41"/>
      <c r="C1536" s="52"/>
      <c r="D1536" s="80"/>
      <c r="F1536" s="41"/>
      <c r="G1536" s="41"/>
      <c r="H1536" s="41"/>
      <c r="I1536" s="41"/>
      <c r="J1536" s="41"/>
      <c r="K1536" s="41"/>
    </row>
    <row r="1537" spans="1:11" s="50" customFormat="1" x14ac:dyDescent="0.3">
      <c r="A1537" s="41"/>
      <c r="B1537" s="41"/>
      <c r="C1537" s="52"/>
      <c r="D1537" s="80"/>
      <c r="F1537" s="41"/>
      <c r="G1537" s="41"/>
      <c r="H1537" s="41"/>
      <c r="I1537" s="41"/>
      <c r="J1537" s="41"/>
      <c r="K1537" s="41"/>
    </row>
    <row r="1538" spans="1:11" s="50" customFormat="1" x14ac:dyDescent="0.3">
      <c r="A1538" s="41"/>
      <c r="B1538" s="41"/>
      <c r="C1538" s="52"/>
      <c r="D1538" s="80"/>
      <c r="F1538" s="41"/>
      <c r="G1538" s="41"/>
      <c r="H1538" s="41"/>
      <c r="I1538" s="41"/>
      <c r="J1538" s="41"/>
      <c r="K1538" s="41"/>
    </row>
    <row r="1539" spans="1:11" s="50" customFormat="1" x14ac:dyDescent="0.3">
      <c r="A1539" s="41"/>
      <c r="B1539" s="41"/>
      <c r="C1539" s="52"/>
      <c r="D1539" s="80"/>
      <c r="F1539" s="41"/>
      <c r="G1539" s="41"/>
      <c r="H1539" s="41"/>
      <c r="I1539" s="41"/>
      <c r="J1539" s="41"/>
      <c r="K1539" s="41"/>
    </row>
    <row r="1540" spans="1:11" s="50" customFormat="1" x14ac:dyDescent="0.3">
      <c r="A1540" s="41"/>
      <c r="B1540" s="41"/>
      <c r="C1540" s="52"/>
      <c r="D1540" s="80"/>
      <c r="F1540" s="41"/>
      <c r="G1540" s="41"/>
      <c r="H1540" s="41"/>
      <c r="I1540" s="41"/>
      <c r="J1540" s="41"/>
      <c r="K1540" s="41"/>
    </row>
    <row r="1541" spans="1:11" s="50" customFormat="1" x14ac:dyDescent="0.3">
      <c r="A1541" s="41"/>
      <c r="B1541" s="41"/>
      <c r="C1541" s="52"/>
      <c r="D1541" s="80"/>
      <c r="F1541" s="41"/>
      <c r="G1541" s="41"/>
      <c r="H1541" s="41"/>
      <c r="I1541" s="41"/>
      <c r="J1541" s="41"/>
      <c r="K1541" s="41"/>
    </row>
    <row r="1542" spans="1:11" s="50" customFormat="1" x14ac:dyDescent="0.3">
      <c r="A1542" s="41"/>
      <c r="B1542" s="41"/>
      <c r="C1542" s="52"/>
      <c r="D1542" s="80"/>
      <c r="F1542" s="41"/>
      <c r="G1542" s="41"/>
      <c r="H1542" s="41"/>
      <c r="I1542" s="41"/>
      <c r="J1542" s="41"/>
      <c r="K1542" s="41"/>
    </row>
    <row r="1543" spans="1:11" s="50" customFormat="1" x14ac:dyDescent="0.3">
      <c r="A1543" s="41"/>
      <c r="B1543" s="41"/>
      <c r="C1543" s="52"/>
      <c r="D1543" s="80"/>
      <c r="F1543" s="41"/>
      <c r="G1543" s="41"/>
      <c r="H1543" s="41"/>
      <c r="I1543" s="41"/>
      <c r="J1543" s="41"/>
      <c r="K1543" s="41"/>
    </row>
    <row r="1544" spans="1:11" s="50" customFormat="1" x14ac:dyDescent="0.3">
      <c r="A1544" s="41"/>
      <c r="B1544" s="41"/>
      <c r="C1544" s="52"/>
      <c r="D1544" s="80"/>
      <c r="F1544" s="41"/>
      <c r="G1544" s="41"/>
      <c r="H1544" s="41"/>
      <c r="I1544" s="41"/>
      <c r="J1544" s="41"/>
      <c r="K1544" s="41"/>
    </row>
    <row r="1545" spans="1:11" s="50" customFormat="1" x14ac:dyDescent="0.3">
      <c r="A1545" s="41"/>
      <c r="B1545" s="41"/>
      <c r="C1545" s="52"/>
      <c r="D1545" s="80"/>
      <c r="F1545" s="41"/>
      <c r="G1545" s="41"/>
      <c r="H1545" s="41"/>
      <c r="I1545" s="41"/>
      <c r="J1545" s="41"/>
      <c r="K1545" s="41"/>
    </row>
    <row r="1546" spans="1:11" s="50" customFormat="1" x14ac:dyDescent="0.3">
      <c r="A1546" s="41"/>
      <c r="B1546" s="41"/>
      <c r="C1546" s="52"/>
      <c r="D1546" s="80"/>
      <c r="F1546" s="41"/>
      <c r="G1546" s="41"/>
      <c r="H1546" s="41"/>
      <c r="I1546" s="41"/>
      <c r="J1546" s="41"/>
      <c r="K1546" s="41"/>
    </row>
    <row r="1547" spans="1:11" s="50" customFormat="1" x14ac:dyDescent="0.3">
      <c r="A1547" s="41"/>
      <c r="B1547" s="41"/>
      <c r="C1547" s="52"/>
      <c r="D1547" s="80"/>
      <c r="F1547" s="41"/>
      <c r="G1547" s="41"/>
      <c r="H1547" s="41"/>
      <c r="I1547" s="41"/>
      <c r="J1547" s="41"/>
      <c r="K1547" s="41"/>
    </row>
    <row r="1548" spans="1:11" s="50" customFormat="1" x14ac:dyDescent="0.3">
      <c r="A1548" s="41"/>
      <c r="B1548" s="41"/>
      <c r="C1548" s="52"/>
      <c r="D1548" s="80"/>
      <c r="F1548" s="41"/>
      <c r="G1548" s="41"/>
      <c r="H1548" s="41"/>
      <c r="I1548" s="41"/>
      <c r="J1548" s="41"/>
      <c r="K1548" s="41"/>
    </row>
    <row r="1549" spans="1:11" s="50" customFormat="1" x14ac:dyDescent="0.3">
      <c r="A1549" s="41"/>
      <c r="B1549" s="41"/>
      <c r="C1549" s="52"/>
      <c r="D1549" s="80"/>
      <c r="F1549" s="41"/>
      <c r="G1549" s="41"/>
      <c r="H1549" s="41"/>
      <c r="I1549" s="41"/>
      <c r="J1549" s="41"/>
      <c r="K1549" s="41"/>
    </row>
    <row r="1550" spans="1:11" s="50" customFormat="1" x14ac:dyDescent="0.3">
      <c r="A1550" s="41"/>
      <c r="B1550" s="41"/>
      <c r="C1550" s="52"/>
      <c r="D1550" s="80"/>
      <c r="F1550" s="41"/>
      <c r="G1550" s="41"/>
      <c r="H1550" s="41"/>
      <c r="I1550" s="41"/>
      <c r="J1550" s="41"/>
      <c r="K1550" s="41"/>
    </row>
    <row r="1551" spans="1:11" s="50" customFormat="1" x14ac:dyDescent="0.3">
      <c r="A1551" s="41"/>
      <c r="B1551" s="41"/>
      <c r="C1551" s="52"/>
      <c r="D1551" s="80"/>
      <c r="F1551" s="41"/>
      <c r="G1551" s="41"/>
      <c r="H1551" s="41"/>
      <c r="I1551" s="41"/>
      <c r="J1551" s="41"/>
      <c r="K1551" s="41"/>
    </row>
    <row r="1552" spans="1:11" s="50" customFormat="1" x14ac:dyDescent="0.3">
      <c r="A1552" s="41"/>
      <c r="B1552" s="41"/>
      <c r="C1552" s="52"/>
      <c r="D1552" s="80"/>
      <c r="F1552" s="41"/>
      <c r="G1552" s="41"/>
      <c r="H1552" s="41"/>
      <c r="I1552" s="41"/>
      <c r="J1552" s="41"/>
      <c r="K1552" s="41"/>
    </row>
    <row r="1553" spans="1:11" s="50" customFormat="1" x14ac:dyDescent="0.3">
      <c r="A1553" s="41"/>
      <c r="B1553" s="41"/>
      <c r="C1553" s="52"/>
      <c r="D1553" s="80"/>
      <c r="F1553" s="41"/>
      <c r="G1553" s="41"/>
      <c r="H1553" s="41"/>
      <c r="I1553" s="41"/>
      <c r="J1553" s="41"/>
      <c r="K1553" s="41"/>
    </row>
    <row r="1554" spans="1:11" s="50" customFormat="1" x14ac:dyDescent="0.3">
      <c r="A1554" s="41"/>
      <c r="B1554" s="41"/>
      <c r="C1554" s="52"/>
      <c r="D1554" s="80"/>
      <c r="F1554" s="41"/>
      <c r="G1554" s="41"/>
      <c r="H1554" s="41"/>
      <c r="I1554" s="41"/>
      <c r="J1554" s="41"/>
      <c r="K1554" s="41"/>
    </row>
    <row r="1555" spans="1:11" s="50" customFormat="1" x14ac:dyDescent="0.3">
      <c r="A1555" s="41"/>
      <c r="B1555" s="41"/>
      <c r="C1555" s="52"/>
      <c r="D1555" s="80"/>
      <c r="F1555" s="41"/>
      <c r="G1555" s="41"/>
      <c r="H1555" s="41"/>
      <c r="I1555" s="41"/>
      <c r="J1555" s="41"/>
      <c r="K1555" s="41"/>
    </row>
    <row r="1556" spans="1:11" s="50" customFormat="1" x14ac:dyDescent="0.3">
      <c r="A1556" s="41"/>
      <c r="B1556" s="41"/>
      <c r="C1556" s="52"/>
      <c r="D1556" s="80"/>
      <c r="F1556" s="41"/>
      <c r="G1556" s="41"/>
      <c r="H1556" s="41"/>
      <c r="I1556" s="41"/>
      <c r="J1556" s="41"/>
      <c r="K1556" s="41"/>
    </row>
    <row r="1557" spans="1:11" s="50" customFormat="1" x14ac:dyDescent="0.3">
      <c r="A1557" s="41"/>
      <c r="B1557" s="41"/>
      <c r="C1557" s="52"/>
      <c r="D1557" s="80"/>
      <c r="F1557" s="41"/>
      <c r="G1557" s="41"/>
      <c r="H1557" s="41"/>
      <c r="I1557" s="41"/>
      <c r="J1557" s="41"/>
      <c r="K1557" s="41"/>
    </row>
    <row r="1558" spans="1:11" s="50" customFormat="1" x14ac:dyDescent="0.3">
      <c r="A1558" s="41"/>
      <c r="B1558" s="41"/>
      <c r="C1558" s="52"/>
      <c r="D1558" s="80"/>
      <c r="F1558" s="41"/>
      <c r="G1558" s="41"/>
      <c r="H1558" s="41"/>
      <c r="I1558" s="41"/>
      <c r="J1558" s="41"/>
      <c r="K1558" s="41"/>
    </row>
    <row r="1559" spans="1:11" s="50" customFormat="1" x14ac:dyDescent="0.3">
      <c r="A1559" s="41"/>
      <c r="B1559" s="41"/>
      <c r="C1559" s="52"/>
      <c r="D1559" s="80"/>
      <c r="F1559" s="41"/>
      <c r="G1559" s="41"/>
      <c r="H1559" s="41"/>
      <c r="I1559" s="41"/>
      <c r="J1559" s="41"/>
      <c r="K1559" s="41"/>
    </row>
    <row r="1560" spans="1:11" s="50" customFormat="1" x14ac:dyDescent="0.3">
      <c r="A1560" s="41"/>
      <c r="B1560" s="41"/>
      <c r="C1560" s="52"/>
      <c r="D1560" s="80"/>
      <c r="F1560" s="41"/>
      <c r="G1560" s="41"/>
      <c r="H1560" s="41"/>
      <c r="I1560" s="41"/>
      <c r="J1560" s="41"/>
      <c r="K1560" s="41"/>
    </row>
    <row r="1561" spans="1:11" s="50" customFormat="1" x14ac:dyDescent="0.3">
      <c r="A1561" s="41"/>
      <c r="B1561" s="41"/>
      <c r="C1561" s="52"/>
      <c r="D1561" s="80"/>
      <c r="F1561" s="41"/>
      <c r="G1561" s="41"/>
      <c r="H1561" s="41"/>
      <c r="I1561" s="41"/>
      <c r="J1561" s="41"/>
      <c r="K1561" s="41"/>
    </row>
    <row r="1562" spans="1:11" s="50" customFormat="1" x14ac:dyDescent="0.3">
      <c r="A1562" s="41"/>
      <c r="B1562" s="41"/>
      <c r="C1562" s="52"/>
      <c r="D1562" s="80"/>
      <c r="F1562" s="41"/>
      <c r="G1562" s="41"/>
      <c r="H1562" s="41"/>
      <c r="I1562" s="41"/>
      <c r="J1562" s="41"/>
      <c r="K1562" s="41"/>
    </row>
    <row r="1563" spans="1:11" s="50" customFormat="1" x14ac:dyDescent="0.3">
      <c r="A1563" s="41"/>
      <c r="B1563" s="41"/>
      <c r="C1563" s="52"/>
      <c r="D1563" s="80"/>
      <c r="F1563" s="41"/>
      <c r="G1563" s="41"/>
      <c r="H1563" s="41"/>
      <c r="I1563" s="41"/>
      <c r="J1563" s="41"/>
      <c r="K1563" s="41"/>
    </row>
    <row r="1564" spans="1:11" s="50" customFormat="1" x14ac:dyDescent="0.3">
      <c r="A1564" s="41"/>
      <c r="B1564" s="41"/>
      <c r="C1564" s="52"/>
      <c r="D1564" s="80"/>
      <c r="F1564" s="41"/>
      <c r="G1564" s="41"/>
      <c r="H1564" s="41"/>
      <c r="I1564" s="41"/>
      <c r="J1564" s="41"/>
      <c r="K1564" s="41"/>
    </row>
    <row r="1565" spans="1:11" s="50" customFormat="1" x14ac:dyDescent="0.3">
      <c r="A1565" s="41"/>
      <c r="B1565" s="41"/>
      <c r="C1565" s="52"/>
      <c r="D1565" s="80"/>
      <c r="F1565" s="41"/>
      <c r="G1565" s="41"/>
      <c r="H1565" s="41"/>
      <c r="I1565" s="41"/>
      <c r="J1565" s="41"/>
      <c r="K1565" s="41"/>
    </row>
    <row r="1566" spans="1:11" s="50" customFormat="1" x14ac:dyDescent="0.3">
      <c r="A1566" s="41"/>
      <c r="B1566" s="41"/>
      <c r="C1566" s="52"/>
      <c r="D1566" s="80"/>
      <c r="F1566" s="41"/>
      <c r="G1566" s="41"/>
      <c r="H1566" s="41"/>
      <c r="I1566" s="41"/>
      <c r="J1566" s="41"/>
      <c r="K1566" s="41"/>
    </row>
    <row r="1567" spans="1:11" s="50" customFormat="1" x14ac:dyDescent="0.3">
      <c r="A1567" s="41"/>
      <c r="B1567" s="41"/>
      <c r="C1567" s="52"/>
      <c r="D1567" s="80"/>
      <c r="F1567" s="41"/>
      <c r="G1567" s="41"/>
      <c r="H1567" s="41"/>
      <c r="I1567" s="41"/>
      <c r="J1567" s="41"/>
      <c r="K1567" s="41"/>
    </row>
    <row r="1568" spans="1:11" s="50" customFormat="1" x14ac:dyDescent="0.3">
      <c r="A1568" s="41"/>
      <c r="B1568" s="41"/>
      <c r="C1568" s="52"/>
      <c r="D1568" s="80"/>
      <c r="F1568" s="41"/>
      <c r="G1568" s="41"/>
      <c r="H1568" s="41"/>
      <c r="I1568" s="41"/>
      <c r="J1568" s="41"/>
      <c r="K1568" s="41"/>
    </row>
    <row r="1569" spans="1:11" s="50" customFormat="1" x14ac:dyDescent="0.3">
      <c r="A1569" s="41"/>
      <c r="B1569" s="41"/>
      <c r="C1569" s="52"/>
      <c r="D1569" s="80"/>
      <c r="F1569" s="41"/>
      <c r="G1569" s="41"/>
      <c r="H1569" s="41"/>
      <c r="I1569" s="41"/>
      <c r="J1569" s="41"/>
      <c r="K1569" s="41"/>
    </row>
    <row r="1570" spans="1:11" s="50" customFormat="1" x14ac:dyDescent="0.3">
      <c r="A1570" s="41"/>
      <c r="B1570" s="41"/>
      <c r="C1570" s="52"/>
      <c r="D1570" s="80"/>
      <c r="F1570" s="41"/>
      <c r="G1570" s="41"/>
      <c r="H1570" s="41"/>
      <c r="I1570" s="41"/>
      <c r="J1570" s="41"/>
      <c r="K1570" s="41"/>
    </row>
    <row r="1571" spans="1:11" s="50" customFormat="1" x14ac:dyDescent="0.3">
      <c r="A1571" s="41"/>
      <c r="B1571" s="41"/>
      <c r="C1571" s="52"/>
      <c r="D1571" s="80"/>
      <c r="F1571" s="41"/>
      <c r="G1571" s="41"/>
      <c r="H1571" s="41"/>
      <c r="I1571" s="41"/>
      <c r="J1571" s="41"/>
      <c r="K1571" s="41"/>
    </row>
    <row r="1572" spans="1:11" s="50" customFormat="1" x14ac:dyDescent="0.3">
      <c r="A1572" s="41"/>
      <c r="B1572" s="41"/>
      <c r="C1572" s="52"/>
      <c r="D1572" s="80"/>
      <c r="F1572" s="41"/>
      <c r="G1572" s="41"/>
      <c r="H1572" s="41"/>
      <c r="I1572" s="41"/>
      <c r="J1572" s="41"/>
      <c r="K1572" s="41"/>
    </row>
    <row r="1573" spans="1:11" s="50" customFormat="1" x14ac:dyDescent="0.3">
      <c r="A1573" s="41"/>
      <c r="B1573" s="41"/>
      <c r="C1573" s="52"/>
      <c r="D1573" s="80"/>
      <c r="F1573" s="41"/>
      <c r="G1573" s="41"/>
      <c r="H1573" s="41"/>
      <c r="I1573" s="41"/>
      <c r="J1573" s="41"/>
      <c r="K1573" s="41"/>
    </row>
    <row r="1574" spans="1:11" s="50" customFormat="1" x14ac:dyDescent="0.3">
      <c r="A1574" s="41"/>
      <c r="B1574" s="41"/>
      <c r="C1574" s="52"/>
      <c r="D1574" s="80"/>
      <c r="F1574" s="41"/>
      <c r="G1574" s="41"/>
      <c r="H1574" s="41"/>
      <c r="I1574" s="41"/>
      <c r="J1574" s="41"/>
      <c r="K1574" s="41"/>
    </row>
    <row r="1575" spans="1:11" s="50" customFormat="1" x14ac:dyDescent="0.3">
      <c r="A1575" s="41"/>
      <c r="B1575" s="41"/>
      <c r="C1575" s="52"/>
      <c r="D1575" s="80"/>
      <c r="F1575" s="41"/>
      <c r="G1575" s="41"/>
      <c r="H1575" s="41"/>
      <c r="I1575" s="41"/>
      <c r="J1575" s="41"/>
      <c r="K1575" s="41"/>
    </row>
    <row r="1576" spans="1:11" s="50" customFormat="1" x14ac:dyDescent="0.3">
      <c r="A1576" s="41"/>
      <c r="B1576" s="41"/>
      <c r="C1576" s="52"/>
      <c r="D1576" s="80"/>
      <c r="F1576" s="41"/>
      <c r="G1576" s="41"/>
      <c r="H1576" s="41"/>
      <c r="I1576" s="41"/>
      <c r="J1576" s="41"/>
      <c r="K1576" s="41"/>
    </row>
    <row r="1577" spans="1:11" s="50" customFormat="1" x14ac:dyDescent="0.3">
      <c r="A1577" s="41"/>
      <c r="B1577" s="41"/>
      <c r="C1577" s="52"/>
      <c r="D1577" s="80"/>
      <c r="F1577" s="41"/>
      <c r="G1577" s="41"/>
      <c r="H1577" s="41"/>
      <c r="I1577" s="41"/>
      <c r="J1577" s="41"/>
      <c r="K1577" s="41"/>
    </row>
    <row r="1578" spans="1:11" s="50" customFormat="1" x14ac:dyDescent="0.3">
      <c r="A1578" s="41"/>
      <c r="B1578" s="41"/>
      <c r="C1578" s="52"/>
      <c r="D1578" s="80"/>
      <c r="F1578" s="41"/>
      <c r="G1578" s="41"/>
      <c r="H1578" s="41"/>
      <c r="I1578" s="41"/>
      <c r="J1578" s="41"/>
      <c r="K1578" s="41"/>
    </row>
    <row r="1579" spans="1:11" s="50" customFormat="1" x14ac:dyDescent="0.3">
      <c r="A1579" s="41"/>
      <c r="B1579" s="41"/>
      <c r="C1579" s="52"/>
      <c r="D1579" s="80"/>
      <c r="F1579" s="41"/>
      <c r="G1579" s="41"/>
      <c r="H1579" s="41"/>
      <c r="I1579" s="41"/>
      <c r="J1579" s="41"/>
      <c r="K1579" s="41"/>
    </row>
    <row r="1580" spans="1:11" s="50" customFormat="1" x14ac:dyDescent="0.3">
      <c r="A1580" s="41"/>
      <c r="B1580" s="41"/>
      <c r="C1580" s="52"/>
      <c r="D1580" s="80"/>
      <c r="F1580" s="41"/>
      <c r="G1580" s="41"/>
      <c r="H1580" s="41"/>
      <c r="I1580" s="41"/>
      <c r="J1580" s="41"/>
      <c r="K1580" s="41"/>
    </row>
    <row r="1581" spans="1:11" s="50" customFormat="1" x14ac:dyDescent="0.3">
      <c r="A1581" s="41"/>
      <c r="B1581" s="41"/>
      <c r="C1581" s="52"/>
      <c r="D1581" s="80"/>
      <c r="F1581" s="41"/>
      <c r="G1581" s="41"/>
      <c r="H1581" s="41"/>
      <c r="I1581" s="41"/>
      <c r="J1581" s="41"/>
      <c r="K1581" s="41"/>
    </row>
    <row r="1582" spans="1:11" s="50" customFormat="1" x14ac:dyDescent="0.3">
      <c r="A1582" s="41"/>
      <c r="B1582" s="41"/>
      <c r="C1582" s="52"/>
      <c r="D1582" s="80"/>
      <c r="F1582" s="41"/>
      <c r="G1582" s="41"/>
      <c r="H1582" s="41"/>
      <c r="I1582" s="41"/>
      <c r="J1582" s="41"/>
      <c r="K1582" s="41"/>
    </row>
    <row r="1583" spans="1:11" s="50" customFormat="1" x14ac:dyDescent="0.3">
      <c r="A1583" s="41"/>
      <c r="B1583" s="41"/>
      <c r="C1583" s="52"/>
      <c r="D1583" s="80"/>
      <c r="F1583" s="41"/>
      <c r="G1583" s="41"/>
      <c r="H1583" s="41"/>
      <c r="I1583" s="41"/>
      <c r="J1583" s="41"/>
      <c r="K1583" s="41"/>
    </row>
    <row r="1584" spans="1:11" s="50" customFormat="1" x14ac:dyDescent="0.3">
      <c r="A1584" s="41"/>
      <c r="B1584" s="41"/>
      <c r="C1584" s="52"/>
      <c r="D1584" s="80"/>
      <c r="F1584" s="41"/>
      <c r="G1584" s="41"/>
      <c r="H1584" s="41"/>
      <c r="I1584" s="41"/>
      <c r="J1584" s="41"/>
      <c r="K1584" s="41"/>
    </row>
    <row r="1585" spans="1:11" s="50" customFormat="1" x14ac:dyDescent="0.3">
      <c r="A1585" s="41"/>
      <c r="B1585" s="41"/>
      <c r="C1585" s="52"/>
      <c r="D1585" s="80"/>
      <c r="F1585" s="41"/>
      <c r="G1585" s="41"/>
      <c r="H1585" s="41"/>
      <c r="I1585" s="41"/>
      <c r="J1585" s="41"/>
      <c r="K1585" s="41"/>
    </row>
    <row r="1586" spans="1:11" s="50" customFormat="1" x14ac:dyDescent="0.3">
      <c r="A1586" s="41"/>
      <c r="B1586" s="41"/>
      <c r="C1586" s="52"/>
      <c r="D1586" s="80"/>
      <c r="F1586" s="41"/>
      <c r="G1586" s="41"/>
      <c r="H1586" s="41"/>
      <c r="I1586" s="41"/>
      <c r="J1586" s="41"/>
      <c r="K1586" s="41"/>
    </row>
    <row r="1587" spans="1:11" s="50" customFormat="1" x14ac:dyDescent="0.3">
      <c r="A1587" s="41"/>
      <c r="B1587" s="41"/>
      <c r="C1587" s="52"/>
      <c r="D1587" s="80"/>
      <c r="F1587" s="41"/>
      <c r="G1587" s="41"/>
      <c r="H1587" s="41"/>
      <c r="I1587" s="41"/>
      <c r="J1587" s="41"/>
      <c r="K1587" s="41"/>
    </row>
    <row r="1588" spans="1:11" s="50" customFormat="1" x14ac:dyDescent="0.3">
      <c r="A1588" s="41"/>
      <c r="B1588" s="41"/>
      <c r="C1588" s="52"/>
      <c r="D1588" s="80"/>
      <c r="F1588" s="41"/>
      <c r="G1588" s="41"/>
      <c r="H1588" s="41"/>
      <c r="I1588" s="41"/>
      <c r="J1588" s="41"/>
      <c r="K1588" s="41"/>
    </row>
    <row r="1589" spans="1:11" s="50" customFormat="1" x14ac:dyDescent="0.3">
      <c r="A1589" s="41"/>
      <c r="B1589" s="41"/>
      <c r="C1589" s="52"/>
      <c r="D1589" s="80"/>
      <c r="F1589" s="41"/>
      <c r="G1589" s="41"/>
      <c r="H1589" s="41"/>
      <c r="I1589" s="41"/>
      <c r="J1589" s="41"/>
      <c r="K1589" s="41"/>
    </row>
    <row r="1590" spans="1:11" s="50" customFormat="1" x14ac:dyDescent="0.3">
      <c r="A1590" s="41"/>
      <c r="B1590" s="41"/>
      <c r="C1590" s="52"/>
      <c r="D1590" s="80"/>
      <c r="F1590" s="41"/>
      <c r="G1590" s="41"/>
      <c r="H1590" s="41"/>
      <c r="I1590" s="41"/>
      <c r="J1590" s="41"/>
      <c r="K1590" s="41"/>
    </row>
    <row r="1591" spans="1:11" s="50" customFormat="1" x14ac:dyDescent="0.3">
      <c r="A1591" s="41"/>
      <c r="B1591" s="41"/>
      <c r="C1591" s="52"/>
      <c r="D1591" s="80"/>
      <c r="F1591" s="41"/>
      <c r="G1591" s="41"/>
      <c r="H1591" s="41"/>
      <c r="I1591" s="41"/>
      <c r="J1591" s="41"/>
      <c r="K1591" s="41"/>
    </row>
    <row r="1592" spans="1:11" s="50" customFormat="1" x14ac:dyDescent="0.3">
      <c r="A1592" s="41"/>
      <c r="B1592" s="41"/>
      <c r="C1592" s="52"/>
      <c r="D1592" s="80"/>
      <c r="F1592" s="41"/>
      <c r="G1592" s="41"/>
      <c r="H1592" s="41"/>
      <c r="I1592" s="41"/>
      <c r="J1592" s="41"/>
      <c r="K1592" s="41"/>
    </row>
    <row r="1593" spans="1:11" s="50" customFormat="1" x14ac:dyDescent="0.3">
      <c r="A1593" s="41"/>
      <c r="B1593" s="41"/>
      <c r="C1593" s="52"/>
      <c r="D1593" s="80"/>
      <c r="F1593" s="41"/>
      <c r="G1593" s="41"/>
      <c r="H1593" s="41"/>
      <c r="I1593" s="41"/>
      <c r="J1593" s="41"/>
      <c r="K1593" s="41"/>
    </row>
    <row r="1594" spans="1:11" s="50" customFormat="1" x14ac:dyDescent="0.3">
      <c r="A1594" s="41"/>
      <c r="B1594" s="41"/>
      <c r="C1594" s="52"/>
      <c r="D1594" s="80"/>
      <c r="F1594" s="41"/>
      <c r="G1594" s="41"/>
      <c r="H1594" s="41"/>
      <c r="I1594" s="41"/>
      <c r="J1594" s="41"/>
      <c r="K1594" s="41"/>
    </row>
    <row r="1595" spans="1:11" s="50" customFormat="1" x14ac:dyDescent="0.3">
      <c r="A1595" s="41"/>
      <c r="B1595" s="41"/>
      <c r="C1595" s="52"/>
      <c r="D1595" s="80"/>
      <c r="F1595" s="41"/>
      <c r="G1595" s="41"/>
      <c r="H1595" s="41"/>
      <c r="I1595" s="41"/>
      <c r="J1595" s="41"/>
      <c r="K1595" s="41"/>
    </row>
    <row r="1596" spans="1:11" s="50" customFormat="1" x14ac:dyDescent="0.3">
      <c r="A1596" s="41"/>
      <c r="B1596" s="41"/>
      <c r="C1596" s="52"/>
      <c r="D1596" s="80"/>
      <c r="F1596" s="41"/>
      <c r="G1596" s="41"/>
      <c r="H1596" s="41"/>
      <c r="I1596" s="41"/>
      <c r="J1596" s="41"/>
      <c r="K1596" s="41"/>
    </row>
    <row r="1597" spans="1:11" s="50" customFormat="1" x14ac:dyDescent="0.3">
      <c r="A1597" s="41"/>
      <c r="B1597" s="41"/>
      <c r="C1597" s="52"/>
      <c r="D1597" s="80"/>
      <c r="F1597" s="41"/>
      <c r="G1597" s="41"/>
      <c r="H1597" s="41"/>
      <c r="I1597" s="41"/>
      <c r="J1597" s="41"/>
      <c r="K1597" s="41"/>
    </row>
    <row r="1598" spans="1:11" s="50" customFormat="1" x14ac:dyDescent="0.3">
      <c r="A1598" s="41"/>
      <c r="B1598" s="41"/>
      <c r="C1598" s="52"/>
      <c r="D1598" s="80"/>
      <c r="F1598" s="41"/>
      <c r="G1598" s="41"/>
      <c r="H1598" s="41"/>
      <c r="I1598" s="41"/>
      <c r="J1598" s="41"/>
      <c r="K1598" s="41"/>
    </row>
    <row r="1599" spans="1:11" s="50" customFormat="1" x14ac:dyDescent="0.3">
      <c r="A1599" s="41"/>
      <c r="B1599" s="41"/>
      <c r="C1599" s="52"/>
      <c r="D1599" s="80"/>
      <c r="F1599" s="41"/>
      <c r="G1599" s="41"/>
      <c r="H1599" s="41"/>
      <c r="I1599" s="41"/>
      <c r="J1599" s="41"/>
      <c r="K1599" s="41"/>
    </row>
    <row r="1600" spans="1:11" s="50" customFormat="1" x14ac:dyDescent="0.3">
      <c r="A1600" s="41"/>
      <c r="B1600" s="41"/>
      <c r="C1600" s="52"/>
      <c r="D1600" s="80"/>
      <c r="F1600" s="41"/>
      <c r="G1600" s="41"/>
      <c r="H1600" s="41"/>
      <c r="I1600" s="41"/>
      <c r="J1600" s="41"/>
      <c r="K1600" s="41"/>
    </row>
    <row r="1601" spans="1:11" s="50" customFormat="1" x14ac:dyDescent="0.3">
      <c r="A1601" s="41"/>
      <c r="B1601" s="41"/>
      <c r="C1601" s="52"/>
      <c r="D1601" s="80"/>
      <c r="F1601" s="41"/>
      <c r="G1601" s="41"/>
      <c r="H1601" s="41"/>
      <c r="I1601" s="41"/>
      <c r="J1601" s="41"/>
      <c r="K1601" s="41"/>
    </row>
    <row r="1602" spans="1:11" s="50" customFormat="1" x14ac:dyDescent="0.3">
      <c r="A1602" s="41"/>
      <c r="B1602" s="41"/>
      <c r="C1602" s="52"/>
      <c r="D1602" s="80"/>
      <c r="F1602" s="41"/>
      <c r="G1602" s="41"/>
      <c r="H1602" s="41"/>
      <c r="I1602" s="41"/>
      <c r="J1602" s="41"/>
      <c r="K1602" s="41"/>
    </row>
    <row r="1603" spans="1:11" s="50" customFormat="1" x14ac:dyDescent="0.3">
      <c r="A1603" s="41"/>
      <c r="B1603" s="41"/>
      <c r="C1603" s="52"/>
      <c r="D1603" s="80"/>
      <c r="F1603" s="41"/>
      <c r="G1603" s="41"/>
      <c r="H1603" s="41"/>
      <c r="I1603" s="41"/>
      <c r="J1603" s="41"/>
      <c r="K1603" s="41"/>
    </row>
    <row r="1604" spans="1:11" s="50" customFormat="1" x14ac:dyDescent="0.3">
      <c r="A1604" s="41"/>
      <c r="B1604" s="41"/>
      <c r="C1604" s="52"/>
      <c r="D1604" s="80"/>
      <c r="F1604" s="41"/>
      <c r="G1604" s="41"/>
      <c r="H1604" s="41"/>
      <c r="I1604" s="41"/>
      <c r="J1604" s="41"/>
      <c r="K1604" s="41"/>
    </row>
    <row r="1605" spans="1:11" s="50" customFormat="1" x14ac:dyDescent="0.3">
      <c r="A1605" s="41"/>
      <c r="B1605" s="41"/>
      <c r="C1605" s="52"/>
      <c r="D1605" s="80"/>
      <c r="F1605" s="41"/>
      <c r="G1605" s="41"/>
      <c r="H1605" s="41"/>
      <c r="I1605" s="41"/>
      <c r="J1605" s="41"/>
      <c r="K1605" s="41"/>
    </row>
    <row r="1606" spans="1:11" s="50" customFormat="1" x14ac:dyDescent="0.3">
      <c r="A1606" s="41"/>
      <c r="B1606" s="41"/>
      <c r="C1606" s="52"/>
      <c r="D1606" s="80"/>
      <c r="F1606" s="41"/>
      <c r="G1606" s="41"/>
      <c r="H1606" s="41"/>
      <c r="I1606" s="41"/>
      <c r="J1606" s="41"/>
      <c r="K1606" s="41"/>
    </row>
    <row r="1607" spans="1:11" s="50" customFormat="1" x14ac:dyDescent="0.3">
      <c r="A1607" s="41"/>
      <c r="B1607" s="41"/>
      <c r="C1607" s="52"/>
      <c r="D1607" s="80"/>
      <c r="F1607" s="41"/>
      <c r="G1607" s="41"/>
      <c r="H1607" s="41"/>
      <c r="I1607" s="41"/>
      <c r="J1607" s="41"/>
      <c r="K1607" s="41"/>
    </row>
    <row r="1608" spans="1:11" s="50" customFormat="1" x14ac:dyDescent="0.3">
      <c r="A1608" s="41"/>
      <c r="B1608" s="41"/>
      <c r="C1608" s="52"/>
      <c r="D1608" s="80"/>
      <c r="F1608" s="41"/>
      <c r="G1608" s="41"/>
      <c r="H1608" s="41"/>
      <c r="I1608" s="41"/>
      <c r="J1608" s="41"/>
      <c r="K1608" s="41"/>
    </row>
    <row r="1609" spans="1:11" s="50" customFormat="1" x14ac:dyDescent="0.3">
      <c r="A1609" s="41"/>
      <c r="B1609" s="41"/>
      <c r="C1609" s="52"/>
      <c r="D1609" s="80"/>
      <c r="F1609" s="41"/>
      <c r="G1609" s="41"/>
      <c r="H1609" s="41"/>
      <c r="I1609" s="41"/>
      <c r="J1609" s="41"/>
      <c r="K1609" s="41"/>
    </row>
    <row r="1610" spans="1:11" s="50" customFormat="1" x14ac:dyDescent="0.3">
      <c r="A1610" s="41"/>
      <c r="B1610" s="41"/>
      <c r="C1610" s="52"/>
      <c r="D1610" s="80"/>
      <c r="F1610" s="41"/>
      <c r="G1610" s="41"/>
      <c r="H1610" s="41"/>
      <c r="I1610" s="41"/>
      <c r="J1610" s="41"/>
      <c r="K1610" s="41"/>
    </row>
    <row r="1611" spans="1:11" s="50" customFormat="1" x14ac:dyDescent="0.3">
      <c r="A1611" s="41"/>
      <c r="B1611" s="41"/>
      <c r="C1611" s="52"/>
      <c r="D1611" s="80"/>
      <c r="F1611" s="41"/>
      <c r="G1611" s="41"/>
      <c r="H1611" s="41"/>
      <c r="I1611" s="41"/>
      <c r="J1611" s="41"/>
      <c r="K1611" s="41"/>
    </row>
    <row r="1612" spans="1:11" s="50" customFormat="1" x14ac:dyDescent="0.3">
      <c r="A1612" s="41"/>
      <c r="B1612" s="41"/>
      <c r="C1612" s="52"/>
      <c r="D1612" s="80"/>
      <c r="F1612" s="41"/>
      <c r="G1612" s="41"/>
      <c r="H1612" s="41"/>
      <c r="I1612" s="41"/>
      <c r="J1612" s="41"/>
      <c r="K1612" s="41"/>
    </row>
    <row r="1613" spans="1:11" s="50" customFormat="1" x14ac:dyDescent="0.3">
      <c r="A1613" s="41"/>
      <c r="B1613" s="41"/>
      <c r="C1613" s="52"/>
      <c r="D1613" s="80"/>
      <c r="F1613" s="41"/>
      <c r="G1613" s="41"/>
      <c r="H1613" s="41"/>
      <c r="I1613" s="41"/>
      <c r="J1613" s="41"/>
      <c r="K1613" s="41"/>
    </row>
    <row r="1614" spans="1:11" s="50" customFormat="1" x14ac:dyDescent="0.3">
      <c r="A1614" s="41"/>
      <c r="B1614" s="41"/>
      <c r="C1614" s="52"/>
      <c r="D1614" s="80"/>
      <c r="F1614" s="41"/>
      <c r="G1614" s="41"/>
      <c r="H1614" s="41"/>
      <c r="I1614" s="41"/>
      <c r="J1614" s="41"/>
      <c r="K1614" s="41"/>
    </row>
    <row r="1615" spans="1:11" s="50" customFormat="1" x14ac:dyDescent="0.3">
      <c r="A1615" s="41"/>
      <c r="B1615" s="41"/>
      <c r="C1615" s="52"/>
      <c r="D1615" s="80"/>
      <c r="F1615" s="41"/>
      <c r="G1615" s="41"/>
      <c r="H1615" s="41"/>
      <c r="I1615" s="41"/>
      <c r="J1615" s="41"/>
      <c r="K1615" s="41"/>
    </row>
    <row r="1616" spans="1:11" s="50" customFormat="1" x14ac:dyDescent="0.3">
      <c r="A1616" s="41"/>
      <c r="B1616" s="41"/>
      <c r="C1616" s="52"/>
      <c r="D1616" s="80"/>
      <c r="F1616" s="41"/>
      <c r="G1616" s="41"/>
      <c r="H1616" s="41"/>
      <c r="I1616" s="41"/>
      <c r="J1616" s="41"/>
      <c r="K1616" s="41"/>
    </row>
    <row r="1617" spans="1:11" s="50" customFormat="1" x14ac:dyDescent="0.3">
      <c r="A1617" s="41"/>
      <c r="B1617" s="41"/>
      <c r="C1617" s="52"/>
      <c r="D1617" s="80"/>
      <c r="F1617" s="41"/>
      <c r="G1617" s="41"/>
      <c r="H1617" s="41"/>
      <c r="I1617" s="41"/>
      <c r="J1617" s="41"/>
      <c r="K1617" s="41"/>
    </row>
    <row r="1618" spans="1:11" s="50" customFormat="1" x14ac:dyDescent="0.3">
      <c r="A1618" s="41"/>
      <c r="B1618" s="41"/>
      <c r="C1618" s="52"/>
      <c r="D1618" s="80"/>
      <c r="F1618" s="41"/>
      <c r="G1618" s="41"/>
      <c r="H1618" s="41"/>
      <c r="I1618" s="41"/>
      <c r="J1618" s="41"/>
      <c r="K1618" s="41"/>
    </row>
    <row r="1619" spans="1:11" s="50" customFormat="1" x14ac:dyDescent="0.3">
      <c r="A1619" s="41"/>
      <c r="B1619" s="41"/>
      <c r="C1619" s="52"/>
      <c r="D1619" s="80"/>
      <c r="F1619" s="41"/>
      <c r="G1619" s="41"/>
      <c r="H1619" s="41"/>
      <c r="I1619" s="41"/>
      <c r="J1619" s="41"/>
      <c r="K1619" s="41"/>
    </row>
    <row r="1620" spans="1:11" s="50" customFormat="1" x14ac:dyDescent="0.3">
      <c r="A1620" s="41"/>
      <c r="B1620" s="41"/>
      <c r="C1620" s="52"/>
      <c r="D1620" s="80"/>
      <c r="F1620" s="41"/>
      <c r="G1620" s="41"/>
      <c r="H1620" s="41"/>
      <c r="I1620" s="41"/>
      <c r="J1620" s="41"/>
      <c r="K1620" s="41"/>
    </row>
    <row r="1621" spans="1:11" s="50" customFormat="1" x14ac:dyDescent="0.3">
      <c r="A1621" s="41"/>
      <c r="B1621" s="41"/>
      <c r="C1621" s="52"/>
      <c r="D1621" s="80"/>
      <c r="F1621" s="41"/>
      <c r="G1621" s="41"/>
      <c r="H1621" s="41"/>
      <c r="I1621" s="41"/>
      <c r="J1621" s="41"/>
      <c r="K1621" s="41"/>
    </row>
    <row r="1622" spans="1:11" s="50" customFormat="1" x14ac:dyDescent="0.3">
      <c r="A1622" s="41"/>
      <c r="B1622" s="41"/>
      <c r="C1622" s="52"/>
      <c r="D1622" s="80"/>
      <c r="F1622" s="41"/>
      <c r="G1622" s="41"/>
      <c r="H1622" s="41"/>
      <c r="I1622" s="41"/>
      <c r="J1622" s="41"/>
      <c r="K1622" s="41"/>
    </row>
    <row r="1623" spans="1:11" s="50" customFormat="1" x14ac:dyDescent="0.3">
      <c r="A1623" s="41"/>
      <c r="B1623" s="41"/>
      <c r="C1623" s="52"/>
      <c r="D1623" s="80"/>
      <c r="F1623" s="41"/>
      <c r="G1623" s="41"/>
      <c r="H1623" s="41"/>
      <c r="I1623" s="41"/>
      <c r="J1623" s="41"/>
      <c r="K1623" s="41"/>
    </row>
    <row r="1624" spans="1:11" s="50" customFormat="1" x14ac:dyDescent="0.3">
      <c r="A1624" s="41"/>
      <c r="B1624" s="41"/>
      <c r="C1624" s="52"/>
      <c r="D1624" s="80"/>
      <c r="F1624" s="41"/>
      <c r="G1624" s="41"/>
      <c r="H1624" s="41"/>
      <c r="I1624" s="41"/>
      <c r="J1624" s="41"/>
      <c r="K1624" s="41"/>
    </row>
    <row r="1625" spans="1:11" s="50" customFormat="1" x14ac:dyDescent="0.3">
      <c r="A1625" s="41"/>
      <c r="B1625" s="41"/>
      <c r="C1625" s="52"/>
      <c r="D1625" s="80"/>
      <c r="F1625" s="41"/>
      <c r="G1625" s="41"/>
      <c r="H1625" s="41"/>
      <c r="I1625" s="41"/>
      <c r="J1625" s="41"/>
      <c r="K1625" s="41"/>
    </row>
    <row r="1626" spans="1:11" s="50" customFormat="1" x14ac:dyDescent="0.3">
      <c r="A1626" s="41"/>
      <c r="B1626" s="41"/>
      <c r="C1626" s="52"/>
      <c r="D1626" s="80"/>
      <c r="F1626" s="41"/>
      <c r="G1626" s="41"/>
      <c r="H1626" s="41"/>
      <c r="I1626" s="41"/>
      <c r="J1626" s="41"/>
      <c r="K1626" s="41"/>
    </row>
    <row r="1627" spans="1:11" s="50" customFormat="1" x14ac:dyDescent="0.3">
      <c r="A1627" s="41"/>
      <c r="B1627" s="41"/>
      <c r="C1627" s="52"/>
      <c r="D1627" s="80"/>
      <c r="F1627" s="41"/>
      <c r="G1627" s="41"/>
      <c r="H1627" s="41"/>
      <c r="I1627" s="41"/>
      <c r="J1627" s="41"/>
      <c r="K1627" s="41"/>
    </row>
    <row r="1628" spans="1:11" s="50" customFormat="1" x14ac:dyDescent="0.3">
      <c r="A1628" s="41"/>
      <c r="B1628" s="41"/>
      <c r="C1628" s="52"/>
      <c r="D1628" s="80"/>
      <c r="F1628" s="41"/>
      <c r="G1628" s="41"/>
      <c r="H1628" s="41"/>
      <c r="I1628" s="41"/>
      <c r="J1628" s="41"/>
      <c r="K1628" s="41"/>
    </row>
    <row r="1629" spans="1:11" s="50" customFormat="1" x14ac:dyDescent="0.3">
      <c r="A1629" s="41"/>
      <c r="B1629" s="41"/>
      <c r="C1629" s="52"/>
      <c r="D1629" s="80"/>
      <c r="F1629" s="41"/>
      <c r="G1629" s="41"/>
      <c r="H1629" s="41"/>
      <c r="I1629" s="41"/>
      <c r="J1629" s="41"/>
      <c r="K1629" s="41"/>
    </row>
    <row r="1630" spans="1:11" s="50" customFormat="1" x14ac:dyDescent="0.3">
      <c r="A1630" s="41"/>
      <c r="B1630" s="41"/>
      <c r="C1630" s="52"/>
      <c r="D1630" s="80"/>
      <c r="F1630" s="41"/>
      <c r="G1630" s="41"/>
      <c r="H1630" s="41"/>
      <c r="I1630" s="41"/>
      <c r="J1630" s="41"/>
      <c r="K1630" s="41"/>
    </row>
    <row r="1631" spans="1:11" s="50" customFormat="1" x14ac:dyDescent="0.3">
      <c r="A1631" s="41"/>
      <c r="B1631" s="41"/>
      <c r="C1631" s="52"/>
      <c r="D1631" s="80"/>
      <c r="F1631" s="41"/>
      <c r="G1631" s="41"/>
      <c r="H1631" s="41"/>
      <c r="I1631" s="41"/>
      <c r="J1631" s="41"/>
      <c r="K1631" s="41"/>
    </row>
    <row r="1632" spans="1:11" s="50" customFormat="1" x14ac:dyDescent="0.3">
      <c r="A1632" s="41"/>
      <c r="B1632" s="41"/>
      <c r="C1632" s="52"/>
      <c r="D1632" s="80"/>
      <c r="F1632" s="41"/>
      <c r="G1632" s="41"/>
      <c r="H1632" s="41"/>
      <c r="I1632" s="41"/>
      <c r="J1632" s="41"/>
      <c r="K1632" s="41"/>
    </row>
    <row r="1633" spans="1:11" s="50" customFormat="1" x14ac:dyDescent="0.3">
      <c r="A1633" s="41"/>
      <c r="B1633" s="41"/>
      <c r="C1633" s="52"/>
      <c r="D1633" s="80"/>
      <c r="F1633" s="41"/>
      <c r="G1633" s="41"/>
      <c r="H1633" s="41"/>
      <c r="I1633" s="41"/>
      <c r="J1633" s="41"/>
      <c r="K1633" s="41"/>
    </row>
    <row r="1634" spans="1:11" s="50" customFormat="1" x14ac:dyDescent="0.3">
      <c r="A1634" s="41"/>
      <c r="B1634" s="41"/>
      <c r="C1634" s="52"/>
      <c r="D1634" s="80"/>
      <c r="F1634" s="41"/>
      <c r="G1634" s="41"/>
      <c r="H1634" s="41"/>
      <c r="I1634" s="41"/>
      <c r="J1634" s="41"/>
      <c r="K1634" s="41"/>
    </row>
    <row r="1635" spans="1:11" s="50" customFormat="1" x14ac:dyDescent="0.3">
      <c r="A1635" s="41"/>
      <c r="B1635" s="41"/>
      <c r="C1635" s="52"/>
      <c r="D1635" s="80"/>
      <c r="F1635" s="41"/>
      <c r="G1635" s="41"/>
      <c r="H1635" s="41"/>
      <c r="I1635" s="41"/>
      <c r="J1635" s="41"/>
      <c r="K1635" s="41"/>
    </row>
    <row r="1636" spans="1:11" s="50" customFormat="1" x14ac:dyDescent="0.3">
      <c r="A1636" s="41"/>
      <c r="B1636" s="41"/>
      <c r="C1636" s="52"/>
      <c r="D1636" s="80"/>
      <c r="F1636" s="41"/>
      <c r="G1636" s="41"/>
      <c r="H1636" s="41"/>
      <c r="I1636" s="41"/>
      <c r="J1636" s="41"/>
      <c r="K1636" s="41"/>
    </row>
    <row r="1637" spans="1:11" s="50" customFormat="1" x14ac:dyDescent="0.3">
      <c r="A1637" s="41"/>
      <c r="B1637" s="41"/>
      <c r="C1637" s="52"/>
      <c r="D1637" s="80"/>
      <c r="F1637" s="41"/>
      <c r="G1637" s="41"/>
      <c r="H1637" s="41"/>
      <c r="I1637" s="41"/>
      <c r="J1637" s="41"/>
      <c r="K1637" s="41"/>
    </row>
    <row r="1638" spans="1:11" s="50" customFormat="1" x14ac:dyDescent="0.3">
      <c r="A1638" s="41"/>
      <c r="B1638" s="41"/>
      <c r="C1638" s="52"/>
      <c r="D1638" s="80"/>
      <c r="F1638" s="41"/>
      <c r="G1638" s="41"/>
      <c r="H1638" s="41"/>
      <c r="I1638" s="41"/>
      <c r="J1638" s="41"/>
      <c r="K1638" s="41"/>
    </row>
    <row r="1639" spans="1:11" s="50" customFormat="1" x14ac:dyDescent="0.3">
      <c r="A1639" s="41"/>
      <c r="B1639" s="41"/>
      <c r="C1639" s="52"/>
      <c r="D1639" s="80"/>
      <c r="F1639" s="41"/>
      <c r="G1639" s="41"/>
      <c r="H1639" s="41"/>
      <c r="I1639" s="41"/>
      <c r="J1639" s="41"/>
      <c r="K1639" s="41"/>
    </row>
    <row r="1640" spans="1:11" s="50" customFormat="1" x14ac:dyDescent="0.3">
      <c r="A1640" s="41"/>
      <c r="B1640" s="41"/>
      <c r="C1640" s="52"/>
      <c r="D1640" s="80"/>
      <c r="F1640" s="41"/>
      <c r="G1640" s="41"/>
      <c r="H1640" s="41"/>
      <c r="I1640" s="41"/>
      <c r="J1640" s="41"/>
      <c r="K1640" s="41"/>
    </row>
    <row r="1641" spans="1:11" s="50" customFormat="1" x14ac:dyDescent="0.3">
      <c r="A1641" s="41"/>
      <c r="B1641" s="41"/>
      <c r="C1641" s="52"/>
      <c r="D1641" s="80"/>
      <c r="F1641" s="41"/>
      <c r="G1641" s="41"/>
      <c r="H1641" s="41"/>
      <c r="I1641" s="41"/>
      <c r="J1641" s="41"/>
      <c r="K1641" s="41"/>
    </row>
    <row r="1642" spans="1:11" s="50" customFormat="1" x14ac:dyDescent="0.3">
      <c r="A1642" s="41"/>
      <c r="B1642" s="41"/>
      <c r="C1642" s="52"/>
      <c r="D1642" s="80"/>
      <c r="F1642" s="41"/>
      <c r="G1642" s="41"/>
      <c r="H1642" s="41"/>
      <c r="I1642" s="41"/>
      <c r="J1642" s="41"/>
      <c r="K1642" s="41"/>
    </row>
    <row r="1643" spans="1:11" s="50" customFormat="1" x14ac:dyDescent="0.3">
      <c r="A1643" s="41"/>
      <c r="B1643" s="41"/>
      <c r="C1643" s="52"/>
      <c r="D1643" s="80"/>
      <c r="F1643" s="41"/>
      <c r="G1643" s="41"/>
      <c r="H1643" s="41"/>
      <c r="I1643" s="41"/>
      <c r="J1643" s="41"/>
      <c r="K1643" s="41"/>
    </row>
    <row r="1644" spans="1:11" s="50" customFormat="1" x14ac:dyDescent="0.3">
      <c r="A1644" s="41"/>
      <c r="B1644" s="41"/>
      <c r="C1644" s="52"/>
      <c r="D1644" s="80"/>
      <c r="F1644" s="41"/>
      <c r="G1644" s="41"/>
      <c r="H1644" s="41"/>
      <c r="I1644" s="41"/>
      <c r="J1644" s="41"/>
      <c r="K1644" s="41"/>
    </row>
    <row r="1645" spans="1:11" s="50" customFormat="1" x14ac:dyDescent="0.3">
      <c r="A1645" s="41"/>
      <c r="B1645" s="41"/>
      <c r="C1645" s="52"/>
      <c r="D1645" s="80"/>
      <c r="F1645" s="41"/>
      <c r="G1645" s="41"/>
      <c r="H1645" s="41"/>
      <c r="I1645" s="41"/>
      <c r="J1645" s="41"/>
      <c r="K1645" s="41"/>
    </row>
    <row r="1646" spans="1:11" s="50" customFormat="1" x14ac:dyDescent="0.3">
      <c r="A1646" s="41"/>
      <c r="B1646" s="41"/>
      <c r="C1646" s="52"/>
      <c r="D1646" s="80"/>
      <c r="F1646" s="41"/>
      <c r="G1646" s="41"/>
      <c r="H1646" s="41"/>
      <c r="I1646" s="41"/>
      <c r="J1646" s="41"/>
      <c r="K1646" s="41"/>
    </row>
    <row r="1647" spans="1:11" s="50" customFormat="1" x14ac:dyDescent="0.3">
      <c r="A1647" s="41"/>
      <c r="B1647" s="41"/>
      <c r="C1647" s="52"/>
      <c r="D1647" s="80"/>
      <c r="F1647" s="41"/>
      <c r="G1647" s="41"/>
      <c r="H1647" s="41"/>
      <c r="I1647" s="41"/>
      <c r="J1647" s="41"/>
      <c r="K1647" s="41"/>
    </row>
    <row r="1648" spans="1:11" s="50" customFormat="1" x14ac:dyDescent="0.3">
      <c r="A1648" s="41"/>
      <c r="B1648" s="41"/>
      <c r="C1648" s="52"/>
      <c r="D1648" s="80"/>
      <c r="F1648" s="41"/>
      <c r="G1648" s="41"/>
      <c r="H1648" s="41"/>
      <c r="I1648" s="41"/>
      <c r="J1648" s="41"/>
      <c r="K1648" s="41"/>
    </row>
    <row r="1649" spans="1:11" s="50" customFormat="1" x14ac:dyDescent="0.3">
      <c r="A1649" s="41"/>
      <c r="B1649" s="41"/>
      <c r="C1649" s="52"/>
      <c r="D1649" s="80"/>
      <c r="F1649" s="41"/>
      <c r="G1649" s="41"/>
      <c r="H1649" s="41"/>
      <c r="I1649" s="41"/>
      <c r="J1649" s="41"/>
      <c r="K1649" s="41"/>
    </row>
    <row r="1650" spans="1:11" s="50" customFormat="1" x14ac:dyDescent="0.3">
      <c r="A1650" s="41"/>
      <c r="B1650" s="41"/>
      <c r="C1650" s="52"/>
      <c r="D1650" s="80"/>
      <c r="F1650" s="41"/>
      <c r="G1650" s="41"/>
      <c r="H1650" s="41"/>
      <c r="I1650" s="41"/>
      <c r="J1650" s="41"/>
      <c r="K1650" s="41"/>
    </row>
    <row r="1651" spans="1:11" s="50" customFormat="1" x14ac:dyDescent="0.3">
      <c r="A1651" s="41"/>
      <c r="B1651" s="41"/>
      <c r="C1651" s="52"/>
      <c r="D1651" s="80"/>
      <c r="F1651" s="41"/>
      <c r="G1651" s="41"/>
      <c r="H1651" s="41"/>
      <c r="I1651" s="41"/>
      <c r="J1651" s="41"/>
      <c r="K1651" s="41"/>
    </row>
    <row r="1652" spans="1:11" s="50" customFormat="1" x14ac:dyDescent="0.3">
      <c r="A1652" s="41"/>
      <c r="B1652" s="41"/>
      <c r="C1652" s="52"/>
      <c r="D1652" s="80"/>
      <c r="F1652" s="41"/>
      <c r="G1652" s="41"/>
      <c r="H1652" s="41"/>
      <c r="I1652" s="41"/>
      <c r="J1652" s="41"/>
      <c r="K1652" s="41"/>
    </row>
    <row r="1653" spans="1:11" s="50" customFormat="1" x14ac:dyDescent="0.3">
      <c r="A1653" s="41"/>
      <c r="B1653" s="41"/>
      <c r="C1653" s="52"/>
      <c r="D1653" s="80"/>
      <c r="F1653" s="41"/>
      <c r="G1653" s="41"/>
      <c r="H1653" s="41"/>
      <c r="I1653" s="41"/>
      <c r="J1653" s="41"/>
      <c r="K1653" s="41"/>
    </row>
    <row r="1654" spans="1:11" s="50" customFormat="1" x14ac:dyDescent="0.3">
      <c r="A1654" s="41"/>
      <c r="B1654" s="41"/>
      <c r="C1654" s="52"/>
      <c r="D1654" s="80"/>
      <c r="F1654" s="41"/>
      <c r="G1654" s="41"/>
      <c r="H1654" s="41"/>
      <c r="I1654" s="41"/>
      <c r="J1654" s="41"/>
      <c r="K1654" s="41"/>
    </row>
    <row r="1655" spans="1:11" s="50" customFormat="1" x14ac:dyDescent="0.3">
      <c r="A1655" s="41"/>
      <c r="B1655" s="41"/>
      <c r="C1655" s="52"/>
      <c r="D1655" s="80"/>
      <c r="F1655" s="41"/>
      <c r="G1655" s="41"/>
      <c r="H1655" s="41"/>
      <c r="I1655" s="41"/>
      <c r="J1655" s="41"/>
      <c r="K1655" s="41"/>
    </row>
    <row r="1656" spans="1:11" s="50" customFormat="1" x14ac:dyDescent="0.3">
      <c r="A1656" s="41"/>
      <c r="B1656" s="41"/>
      <c r="C1656" s="52"/>
      <c r="D1656" s="80"/>
      <c r="F1656" s="41"/>
      <c r="G1656" s="41"/>
      <c r="H1656" s="41"/>
      <c r="I1656" s="41"/>
      <c r="J1656" s="41"/>
      <c r="K1656" s="41"/>
    </row>
    <row r="1657" spans="1:11" s="50" customFormat="1" x14ac:dyDescent="0.3">
      <c r="A1657" s="41"/>
      <c r="B1657" s="41"/>
      <c r="C1657" s="52"/>
      <c r="D1657" s="80"/>
      <c r="F1657" s="41"/>
      <c r="G1657" s="41"/>
      <c r="H1657" s="41"/>
      <c r="I1657" s="41"/>
      <c r="J1657" s="41"/>
      <c r="K1657" s="41"/>
    </row>
    <row r="1658" spans="1:11" s="50" customFormat="1" x14ac:dyDescent="0.3">
      <c r="A1658" s="41"/>
      <c r="B1658" s="41"/>
      <c r="C1658" s="52"/>
      <c r="D1658" s="80"/>
      <c r="F1658" s="41"/>
      <c r="G1658" s="41"/>
      <c r="H1658" s="41"/>
      <c r="I1658" s="41"/>
      <c r="J1658" s="41"/>
      <c r="K1658" s="41"/>
    </row>
    <row r="1659" spans="1:11" s="50" customFormat="1" x14ac:dyDescent="0.3">
      <c r="A1659" s="41"/>
      <c r="B1659" s="41"/>
      <c r="C1659" s="52"/>
      <c r="D1659" s="80"/>
      <c r="F1659" s="41"/>
      <c r="G1659" s="41"/>
      <c r="H1659" s="41"/>
      <c r="I1659" s="41"/>
      <c r="J1659" s="41"/>
      <c r="K1659" s="41"/>
    </row>
    <row r="1660" spans="1:11" s="50" customFormat="1" x14ac:dyDescent="0.3">
      <c r="A1660" s="41"/>
      <c r="B1660" s="41"/>
      <c r="C1660" s="52"/>
      <c r="D1660" s="80"/>
      <c r="F1660" s="41"/>
      <c r="G1660" s="41"/>
      <c r="H1660" s="41"/>
      <c r="I1660" s="41"/>
      <c r="J1660" s="41"/>
      <c r="K1660" s="41"/>
    </row>
    <row r="1661" spans="1:11" s="50" customFormat="1" x14ac:dyDescent="0.3">
      <c r="A1661" s="41"/>
      <c r="B1661" s="41"/>
      <c r="C1661" s="52"/>
      <c r="D1661" s="80"/>
      <c r="F1661" s="41"/>
      <c r="G1661" s="41"/>
      <c r="H1661" s="41"/>
      <c r="I1661" s="41"/>
      <c r="J1661" s="41"/>
      <c r="K1661" s="41"/>
    </row>
    <row r="1662" spans="1:11" s="50" customFormat="1" x14ac:dyDescent="0.3">
      <c r="A1662" s="41"/>
      <c r="B1662" s="41"/>
      <c r="C1662" s="52"/>
      <c r="D1662" s="80"/>
      <c r="F1662" s="41"/>
      <c r="G1662" s="41"/>
      <c r="H1662" s="41"/>
      <c r="I1662" s="41"/>
      <c r="J1662" s="41"/>
      <c r="K1662" s="41"/>
    </row>
    <row r="1663" spans="1:11" s="50" customFormat="1" x14ac:dyDescent="0.3">
      <c r="A1663" s="41"/>
      <c r="B1663" s="41"/>
      <c r="C1663" s="52"/>
      <c r="D1663" s="80"/>
      <c r="F1663" s="41"/>
      <c r="G1663" s="41"/>
      <c r="H1663" s="41"/>
      <c r="I1663" s="41"/>
      <c r="J1663" s="41"/>
      <c r="K1663" s="41"/>
    </row>
    <row r="1664" spans="1:11" s="50" customFormat="1" x14ac:dyDescent="0.3">
      <c r="A1664" s="41"/>
      <c r="B1664" s="41"/>
      <c r="C1664" s="52"/>
      <c r="D1664" s="80"/>
      <c r="F1664" s="41"/>
      <c r="G1664" s="41"/>
      <c r="H1664" s="41"/>
      <c r="I1664" s="41"/>
      <c r="J1664" s="41"/>
      <c r="K1664" s="41"/>
    </row>
    <row r="1665" spans="1:11" s="50" customFormat="1" x14ac:dyDescent="0.3">
      <c r="A1665" s="41"/>
      <c r="B1665" s="41"/>
      <c r="C1665" s="52"/>
      <c r="D1665" s="80"/>
      <c r="F1665" s="41"/>
      <c r="G1665" s="41"/>
      <c r="H1665" s="41"/>
      <c r="I1665" s="41"/>
      <c r="J1665" s="41"/>
      <c r="K1665" s="41"/>
    </row>
    <row r="1666" spans="1:11" s="50" customFormat="1" x14ac:dyDescent="0.3">
      <c r="A1666" s="41"/>
      <c r="B1666" s="41"/>
      <c r="C1666" s="52"/>
      <c r="D1666" s="80"/>
      <c r="F1666" s="41"/>
      <c r="G1666" s="41"/>
      <c r="H1666" s="41"/>
      <c r="I1666" s="41"/>
      <c r="J1666" s="41"/>
      <c r="K1666" s="41"/>
    </row>
    <row r="1667" spans="1:11" s="50" customFormat="1" x14ac:dyDescent="0.3">
      <c r="A1667" s="41"/>
      <c r="B1667" s="41"/>
      <c r="C1667" s="52"/>
      <c r="D1667" s="80"/>
      <c r="F1667" s="41"/>
      <c r="G1667" s="41"/>
      <c r="H1667" s="41"/>
      <c r="I1667" s="41"/>
      <c r="J1667" s="41"/>
      <c r="K1667" s="41"/>
    </row>
    <row r="1668" spans="1:11" s="50" customFormat="1" x14ac:dyDescent="0.3">
      <c r="A1668" s="41"/>
      <c r="B1668" s="41"/>
      <c r="C1668" s="52"/>
      <c r="D1668" s="80"/>
      <c r="F1668" s="41"/>
      <c r="G1668" s="41"/>
      <c r="H1668" s="41"/>
      <c r="I1668" s="41"/>
      <c r="J1668" s="41"/>
      <c r="K1668" s="41"/>
    </row>
    <row r="1669" spans="1:11" s="50" customFormat="1" x14ac:dyDescent="0.3">
      <c r="A1669" s="41"/>
      <c r="B1669" s="41"/>
      <c r="C1669" s="52"/>
      <c r="D1669" s="80"/>
      <c r="F1669" s="41"/>
      <c r="G1669" s="41"/>
      <c r="H1669" s="41"/>
      <c r="I1669" s="41"/>
      <c r="J1669" s="41"/>
      <c r="K1669" s="41"/>
    </row>
    <row r="1670" spans="1:11" s="50" customFormat="1" x14ac:dyDescent="0.3">
      <c r="A1670" s="41"/>
      <c r="B1670" s="41"/>
      <c r="C1670" s="52"/>
      <c r="D1670" s="80"/>
      <c r="F1670" s="41"/>
      <c r="G1670" s="41"/>
      <c r="H1670" s="41"/>
      <c r="I1670" s="41"/>
      <c r="J1670" s="41"/>
      <c r="K1670" s="41"/>
    </row>
    <row r="1671" spans="1:11" s="50" customFormat="1" x14ac:dyDescent="0.3">
      <c r="A1671" s="41"/>
      <c r="B1671" s="41"/>
      <c r="C1671" s="52"/>
      <c r="D1671" s="80"/>
      <c r="F1671" s="41"/>
      <c r="G1671" s="41"/>
      <c r="H1671" s="41"/>
      <c r="I1671" s="41"/>
      <c r="J1671" s="41"/>
      <c r="K1671" s="41"/>
    </row>
    <row r="1672" spans="1:11" s="50" customFormat="1" x14ac:dyDescent="0.3">
      <c r="A1672" s="41"/>
      <c r="B1672" s="41"/>
      <c r="C1672" s="52"/>
      <c r="D1672" s="80"/>
      <c r="F1672" s="41"/>
      <c r="G1672" s="41"/>
      <c r="H1672" s="41"/>
      <c r="I1672" s="41"/>
      <c r="J1672" s="41"/>
      <c r="K1672" s="41"/>
    </row>
    <row r="1673" spans="1:11" s="50" customFormat="1" x14ac:dyDescent="0.3">
      <c r="A1673" s="41"/>
      <c r="B1673" s="41"/>
      <c r="C1673" s="52"/>
      <c r="D1673" s="80"/>
      <c r="F1673" s="41"/>
      <c r="G1673" s="41"/>
      <c r="H1673" s="41"/>
      <c r="I1673" s="41"/>
      <c r="J1673" s="41"/>
      <c r="K1673" s="41"/>
    </row>
    <row r="1674" spans="1:11" s="50" customFormat="1" x14ac:dyDescent="0.3">
      <c r="A1674" s="41"/>
      <c r="B1674" s="41"/>
      <c r="C1674" s="52"/>
      <c r="D1674" s="80"/>
      <c r="F1674" s="41"/>
      <c r="G1674" s="41"/>
      <c r="H1674" s="41"/>
      <c r="I1674" s="41"/>
      <c r="J1674" s="41"/>
      <c r="K1674" s="41"/>
    </row>
    <row r="1675" spans="1:11" s="50" customFormat="1" x14ac:dyDescent="0.3">
      <c r="A1675" s="41"/>
      <c r="B1675" s="41"/>
      <c r="C1675" s="52"/>
      <c r="D1675" s="80"/>
      <c r="F1675" s="41"/>
      <c r="G1675" s="41"/>
      <c r="H1675" s="41"/>
      <c r="I1675" s="41"/>
      <c r="J1675" s="41"/>
      <c r="K1675" s="41"/>
    </row>
    <row r="1676" spans="1:11" s="50" customFormat="1" x14ac:dyDescent="0.3">
      <c r="A1676" s="41"/>
      <c r="B1676" s="41"/>
      <c r="C1676" s="52"/>
      <c r="D1676" s="80"/>
      <c r="F1676" s="41"/>
      <c r="G1676" s="41"/>
      <c r="H1676" s="41"/>
      <c r="I1676" s="41"/>
      <c r="J1676" s="41"/>
      <c r="K1676" s="41"/>
    </row>
    <row r="1677" spans="1:11" s="50" customFormat="1" x14ac:dyDescent="0.3">
      <c r="A1677" s="41"/>
      <c r="B1677" s="41"/>
      <c r="C1677" s="52"/>
      <c r="D1677" s="80"/>
      <c r="F1677" s="41"/>
      <c r="G1677" s="41"/>
      <c r="H1677" s="41"/>
      <c r="I1677" s="41"/>
      <c r="J1677" s="41"/>
      <c r="K1677" s="41"/>
    </row>
    <row r="1678" spans="1:11" s="50" customFormat="1" x14ac:dyDescent="0.3">
      <c r="A1678" s="41"/>
      <c r="B1678" s="41"/>
      <c r="C1678" s="52"/>
      <c r="D1678" s="80"/>
      <c r="F1678" s="41"/>
      <c r="G1678" s="41"/>
      <c r="H1678" s="41"/>
      <c r="I1678" s="41"/>
      <c r="J1678" s="41"/>
      <c r="K1678" s="41"/>
    </row>
    <row r="1679" spans="1:11" s="50" customFormat="1" x14ac:dyDescent="0.3">
      <c r="A1679" s="41"/>
      <c r="B1679" s="41"/>
      <c r="C1679" s="52"/>
      <c r="D1679" s="80"/>
      <c r="F1679" s="41"/>
      <c r="G1679" s="41"/>
      <c r="H1679" s="41"/>
      <c r="I1679" s="41"/>
      <c r="J1679" s="41"/>
      <c r="K1679" s="41"/>
    </row>
    <row r="1680" spans="1:11" s="50" customFormat="1" x14ac:dyDescent="0.3">
      <c r="A1680" s="41"/>
      <c r="B1680" s="41"/>
      <c r="C1680" s="52"/>
      <c r="D1680" s="80"/>
      <c r="F1680" s="41"/>
      <c r="G1680" s="41"/>
      <c r="H1680" s="41"/>
      <c r="I1680" s="41"/>
      <c r="J1680" s="41"/>
      <c r="K1680" s="41"/>
    </row>
    <row r="1681" spans="1:11" s="50" customFormat="1" x14ac:dyDescent="0.3">
      <c r="A1681" s="41"/>
      <c r="B1681" s="41"/>
      <c r="C1681" s="52"/>
      <c r="D1681" s="80"/>
      <c r="F1681" s="41"/>
      <c r="G1681" s="41"/>
      <c r="H1681" s="41"/>
      <c r="I1681" s="41"/>
      <c r="J1681" s="41"/>
      <c r="K1681" s="41"/>
    </row>
    <row r="1682" spans="1:11" s="50" customFormat="1" x14ac:dyDescent="0.3">
      <c r="A1682" s="41"/>
      <c r="B1682" s="41"/>
      <c r="C1682" s="52"/>
      <c r="D1682" s="80"/>
      <c r="F1682" s="41"/>
      <c r="G1682" s="41"/>
      <c r="H1682" s="41"/>
      <c r="I1682" s="41"/>
      <c r="J1682" s="41"/>
      <c r="K1682" s="41"/>
    </row>
    <row r="1683" spans="1:11" s="50" customFormat="1" x14ac:dyDescent="0.3">
      <c r="A1683" s="41"/>
      <c r="B1683" s="41"/>
      <c r="C1683" s="52"/>
      <c r="D1683" s="80"/>
      <c r="F1683" s="41"/>
      <c r="G1683" s="41"/>
      <c r="H1683" s="41"/>
      <c r="I1683" s="41"/>
      <c r="J1683" s="41"/>
      <c r="K1683" s="41"/>
    </row>
    <row r="1684" spans="1:11" s="50" customFormat="1" x14ac:dyDescent="0.3">
      <c r="A1684" s="41"/>
      <c r="B1684" s="41"/>
      <c r="C1684" s="52"/>
      <c r="D1684" s="80"/>
      <c r="F1684" s="41"/>
      <c r="G1684" s="41"/>
      <c r="H1684" s="41"/>
      <c r="I1684" s="41"/>
      <c r="J1684" s="41"/>
      <c r="K1684" s="41"/>
    </row>
    <row r="1685" spans="1:11" s="50" customFormat="1" x14ac:dyDescent="0.3">
      <c r="A1685" s="41"/>
      <c r="B1685" s="41"/>
      <c r="C1685" s="52"/>
      <c r="D1685" s="80"/>
      <c r="F1685" s="41"/>
      <c r="G1685" s="41"/>
      <c r="H1685" s="41"/>
      <c r="I1685" s="41"/>
      <c r="J1685" s="41"/>
      <c r="K1685" s="41"/>
    </row>
    <row r="1686" spans="1:11" s="50" customFormat="1" x14ac:dyDescent="0.3">
      <c r="A1686" s="41"/>
      <c r="B1686" s="41"/>
      <c r="C1686" s="52"/>
      <c r="D1686" s="80"/>
      <c r="F1686" s="41"/>
      <c r="G1686" s="41"/>
      <c r="H1686" s="41"/>
      <c r="I1686" s="41"/>
      <c r="J1686" s="41"/>
      <c r="K1686" s="41"/>
    </row>
    <row r="1687" spans="1:11" s="50" customFormat="1" x14ac:dyDescent="0.3">
      <c r="A1687" s="41"/>
      <c r="B1687" s="41"/>
      <c r="C1687" s="52"/>
      <c r="D1687" s="80"/>
      <c r="F1687" s="41"/>
      <c r="G1687" s="41"/>
      <c r="H1687" s="41"/>
      <c r="I1687" s="41"/>
      <c r="J1687" s="41"/>
      <c r="K1687" s="41"/>
    </row>
    <row r="1688" spans="1:11" s="50" customFormat="1" x14ac:dyDescent="0.3">
      <c r="A1688" s="41"/>
      <c r="B1688" s="41"/>
      <c r="C1688" s="52"/>
      <c r="D1688" s="80"/>
      <c r="F1688" s="41"/>
      <c r="G1688" s="41"/>
      <c r="H1688" s="41"/>
      <c r="I1688" s="41"/>
      <c r="J1688" s="41"/>
      <c r="K1688" s="41"/>
    </row>
    <row r="1689" spans="1:11" s="50" customFormat="1" x14ac:dyDescent="0.3">
      <c r="A1689" s="41"/>
      <c r="B1689" s="41"/>
      <c r="C1689" s="52"/>
      <c r="D1689" s="80"/>
      <c r="F1689" s="41"/>
      <c r="G1689" s="41"/>
      <c r="H1689" s="41"/>
      <c r="I1689" s="41"/>
      <c r="J1689" s="41"/>
      <c r="K1689" s="41"/>
    </row>
    <row r="1690" spans="1:11" s="50" customFormat="1" x14ac:dyDescent="0.3">
      <c r="A1690" s="41"/>
      <c r="B1690" s="41"/>
      <c r="C1690" s="52"/>
      <c r="D1690" s="80"/>
      <c r="F1690" s="41"/>
      <c r="G1690" s="41"/>
      <c r="H1690" s="41"/>
      <c r="I1690" s="41"/>
      <c r="J1690" s="41"/>
      <c r="K1690" s="41"/>
    </row>
    <row r="1691" spans="1:11" s="50" customFormat="1" x14ac:dyDescent="0.3">
      <c r="A1691" s="41"/>
      <c r="B1691" s="41"/>
      <c r="C1691" s="52"/>
      <c r="D1691" s="80"/>
      <c r="F1691" s="41"/>
      <c r="G1691" s="41"/>
      <c r="H1691" s="41"/>
      <c r="I1691" s="41"/>
      <c r="J1691" s="41"/>
      <c r="K1691" s="41"/>
    </row>
    <row r="1692" spans="1:11" s="50" customFormat="1" x14ac:dyDescent="0.3">
      <c r="A1692" s="41"/>
      <c r="B1692" s="41"/>
      <c r="C1692" s="52"/>
      <c r="D1692" s="80"/>
      <c r="F1692" s="41"/>
      <c r="G1692" s="41"/>
      <c r="H1692" s="41"/>
      <c r="I1692" s="41"/>
      <c r="J1692" s="41"/>
      <c r="K1692" s="41"/>
    </row>
    <row r="1693" spans="1:11" s="50" customFormat="1" x14ac:dyDescent="0.3">
      <c r="A1693" s="41"/>
      <c r="B1693" s="41"/>
      <c r="C1693" s="52"/>
      <c r="D1693" s="80"/>
      <c r="F1693" s="41"/>
      <c r="G1693" s="41"/>
      <c r="H1693" s="41"/>
      <c r="I1693" s="41"/>
      <c r="J1693" s="41"/>
      <c r="K1693" s="41"/>
    </row>
    <row r="1694" spans="1:11" s="50" customFormat="1" x14ac:dyDescent="0.3">
      <c r="A1694" s="41"/>
      <c r="B1694" s="41"/>
      <c r="C1694" s="52"/>
      <c r="D1694" s="80"/>
      <c r="F1694" s="41"/>
      <c r="G1694" s="41"/>
      <c r="H1694" s="41"/>
      <c r="I1694" s="41"/>
      <c r="J1694" s="41"/>
      <c r="K1694" s="41"/>
    </row>
    <row r="1695" spans="1:11" s="50" customFormat="1" x14ac:dyDescent="0.3">
      <c r="A1695" s="41"/>
      <c r="B1695" s="41"/>
      <c r="C1695" s="52"/>
      <c r="D1695" s="80"/>
      <c r="F1695" s="41"/>
      <c r="G1695" s="41"/>
      <c r="H1695" s="41"/>
      <c r="I1695" s="41"/>
      <c r="J1695" s="41"/>
      <c r="K1695" s="41"/>
    </row>
    <row r="1696" spans="1:11" s="50" customFormat="1" x14ac:dyDescent="0.3">
      <c r="A1696" s="41"/>
      <c r="B1696" s="41"/>
      <c r="C1696" s="52"/>
      <c r="D1696" s="80"/>
      <c r="F1696" s="41"/>
      <c r="G1696" s="41"/>
      <c r="H1696" s="41"/>
      <c r="I1696" s="41"/>
      <c r="J1696" s="41"/>
      <c r="K1696" s="41"/>
    </row>
    <row r="1697" spans="1:11" s="50" customFormat="1" x14ac:dyDescent="0.3">
      <c r="A1697" s="41"/>
      <c r="B1697" s="41"/>
      <c r="C1697" s="52"/>
      <c r="D1697" s="80"/>
      <c r="F1697" s="41"/>
      <c r="G1697" s="41"/>
      <c r="H1697" s="41"/>
      <c r="I1697" s="41"/>
      <c r="J1697" s="41"/>
      <c r="K1697" s="41"/>
    </row>
    <row r="1698" spans="1:11" s="50" customFormat="1" x14ac:dyDescent="0.3">
      <c r="A1698" s="41"/>
      <c r="B1698" s="41"/>
      <c r="C1698" s="52"/>
      <c r="D1698" s="80"/>
      <c r="F1698" s="41"/>
      <c r="G1698" s="41"/>
      <c r="H1698" s="41"/>
      <c r="I1698" s="41"/>
      <c r="J1698" s="41"/>
      <c r="K1698" s="41"/>
    </row>
    <row r="1699" spans="1:11" s="50" customFormat="1" x14ac:dyDescent="0.3">
      <c r="A1699" s="41"/>
      <c r="B1699" s="41"/>
      <c r="C1699" s="52"/>
      <c r="D1699" s="80"/>
      <c r="F1699" s="41"/>
      <c r="G1699" s="41"/>
      <c r="H1699" s="41"/>
      <c r="I1699" s="41"/>
      <c r="J1699" s="41"/>
      <c r="K1699" s="41"/>
    </row>
    <row r="1700" spans="1:11" s="50" customFormat="1" x14ac:dyDescent="0.3">
      <c r="A1700" s="41"/>
      <c r="B1700" s="41"/>
      <c r="C1700" s="52"/>
      <c r="D1700" s="80"/>
      <c r="F1700" s="41"/>
      <c r="G1700" s="41"/>
      <c r="H1700" s="41"/>
      <c r="I1700" s="41"/>
      <c r="J1700" s="41"/>
      <c r="K1700" s="41"/>
    </row>
    <row r="1701" spans="1:11" s="50" customFormat="1" x14ac:dyDescent="0.3">
      <c r="A1701" s="41"/>
      <c r="B1701" s="41"/>
      <c r="C1701" s="52"/>
      <c r="D1701" s="80"/>
      <c r="F1701" s="41"/>
      <c r="G1701" s="41"/>
      <c r="H1701" s="41"/>
      <c r="I1701" s="41"/>
      <c r="J1701" s="41"/>
      <c r="K1701" s="41"/>
    </row>
    <row r="1702" spans="1:11" s="50" customFormat="1" x14ac:dyDescent="0.3">
      <c r="A1702" s="41"/>
      <c r="B1702" s="41"/>
      <c r="C1702" s="52"/>
      <c r="D1702" s="80"/>
      <c r="F1702" s="41"/>
      <c r="G1702" s="41"/>
      <c r="H1702" s="41"/>
      <c r="I1702" s="41"/>
      <c r="J1702" s="41"/>
      <c r="K1702" s="41"/>
    </row>
    <row r="1703" spans="1:11" s="50" customFormat="1" x14ac:dyDescent="0.3">
      <c r="A1703" s="41"/>
      <c r="B1703" s="41"/>
      <c r="C1703" s="52"/>
      <c r="D1703" s="80"/>
      <c r="F1703" s="41"/>
      <c r="G1703" s="41"/>
      <c r="H1703" s="41"/>
      <c r="I1703" s="41"/>
      <c r="J1703" s="41"/>
      <c r="K1703" s="41"/>
    </row>
    <row r="1704" spans="1:11" s="50" customFormat="1" x14ac:dyDescent="0.3">
      <c r="A1704" s="41"/>
      <c r="B1704" s="41"/>
      <c r="C1704" s="52"/>
      <c r="D1704" s="80"/>
      <c r="F1704" s="41"/>
      <c r="G1704" s="41"/>
      <c r="H1704" s="41"/>
      <c r="I1704" s="41"/>
      <c r="J1704" s="41"/>
      <c r="K1704" s="41"/>
    </row>
    <row r="1705" spans="1:11" s="50" customFormat="1" x14ac:dyDescent="0.3">
      <c r="A1705" s="41"/>
      <c r="B1705" s="41"/>
      <c r="C1705" s="52"/>
      <c r="D1705" s="80"/>
      <c r="F1705" s="41"/>
      <c r="G1705" s="41"/>
      <c r="H1705" s="41"/>
      <c r="I1705" s="41"/>
      <c r="J1705" s="41"/>
      <c r="K1705" s="41"/>
    </row>
    <row r="1706" spans="1:11" s="50" customFormat="1" x14ac:dyDescent="0.3">
      <c r="A1706" s="41"/>
      <c r="B1706" s="41"/>
      <c r="C1706" s="52"/>
      <c r="D1706" s="80"/>
      <c r="F1706" s="41"/>
      <c r="G1706" s="41"/>
      <c r="H1706" s="41"/>
      <c r="I1706" s="41"/>
      <c r="J1706" s="41"/>
      <c r="K1706" s="41"/>
    </row>
    <row r="1707" spans="1:11" s="50" customFormat="1" x14ac:dyDescent="0.3">
      <c r="A1707" s="41"/>
      <c r="B1707" s="41"/>
      <c r="C1707" s="52"/>
      <c r="D1707" s="80"/>
      <c r="F1707" s="41"/>
      <c r="G1707" s="41"/>
      <c r="H1707" s="41"/>
      <c r="I1707" s="41"/>
      <c r="J1707" s="41"/>
      <c r="K1707" s="41"/>
    </row>
    <row r="1708" spans="1:11" s="50" customFormat="1" x14ac:dyDescent="0.3">
      <c r="A1708" s="41"/>
      <c r="B1708" s="41"/>
      <c r="C1708" s="52"/>
      <c r="D1708" s="80"/>
      <c r="F1708" s="41"/>
      <c r="G1708" s="41"/>
      <c r="H1708" s="41"/>
      <c r="I1708" s="41"/>
      <c r="J1708" s="41"/>
      <c r="K1708" s="41"/>
    </row>
    <row r="1709" spans="1:11" s="50" customFormat="1" x14ac:dyDescent="0.3">
      <c r="A1709" s="41"/>
      <c r="B1709" s="41"/>
      <c r="C1709" s="52"/>
      <c r="D1709" s="80"/>
      <c r="F1709" s="41"/>
      <c r="G1709" s="41"/>
      <c r="H1709" s="41"/>
      <c r="I1709" s="41"/>
      <c r="J1709" s="41"/>
      <c r="K1709" s="41"/>
    </row>
    <row r="1710" spans="1:11" s="50" customFormat="1" x14ac:dyDescent="0.3">
      <c r="A1710" s="41"/>
      <c r="B1710" s="41"/>
      <c r="C1710" s="52"/>
      <c r="D1710" s="80"/>
      <c r="F1710" s="41"/>
      <c r="G1710" s="41"/>
      <c r="H1710" s="41"/>
      <c r="I1710" s="41"/>
      <c r="J1710" s="41"/>
      <c r="K1710" s="41"/>
    </row>
    <row r="1711" spans="1:11" s="50" customFormat="1" x14ac:dyDescent="0.3">
      <c r="A1711" s="41"/>
      <c r="B1711" s="41"/>
      <c r="C1711" s="52"/>
      <c r="D1711" s="80"/>
      <c r="F1711" s="41"/>
      <c r="G1711" s="41"/>
      <c r="H1711" s="41"/>
      <c r="I1711" s="41"/>
      <c r="J1711" s="41"/>
      <c r="K1711" s="41"/>
    </row>
    <row r="1712" spans="1:11" s="50" customFormat="1" x14ac:dyDescent="0.3">
      <c r="A1712" s="41"/>
      <c r="B1712" s="41"/>
      <c r="C1712" s="52"/>
      <c r="D1712" s="80"/>
      <c r="F1712" s="41"/>
      <c r="G1712" s="41"/>
      <c r="H1712" s="41"/>
      <c r="I1712" s="41"/>
      <c r="J1712" s="41"/>
      <c r="K1712" s="41"/>
    </row>
    <row r="1713" spans="1:11" s="50" customFormat="1" x14ac:dyDescent="0.3">
      <c r="A1713" s="41"/>
      <c r="B1713" s="41"/>
      <c r="C1713" s="52"/>
      <c r="D1713" s="80"/>
      <c r="F1713" s="41"/>
      <c r="G1713" s="41"/>
      <c r="H1713" s="41"/>
      <c r="I1713" s="41"/>
      <c r="J1713" s="41"/>
      <c r="K1713" s="41"/>
    </row>
    <row r="1714" spans="1:11" s="50" customFormat="1" x14ac:dyDescent="0.3">
      <c r="A1714" s="41"/>
      <c r="B1714" s="41"/>
      <c r="C1714" s="52"/>
      <c r="D1714" s="80"/>
      <c r="F1714" s="41"/>
      <c r="G1714" s="41"/>
      <c r="H1714" s="41"/>
      <c r="I1714" s="41"/>
      <c r="J1714" s="41"/>
      <c r="K1714" s="41"/>
    </row>
    <row r="1715" spans="1:11" s="50" customFormat="1" x14ac:dyDescent="0.3">
      <c r="A1715" s="41"/>
      <c r="B1715" s="41"/>
      <c r="C1715" s="52"/>
      <c r="D1715" s="80"/>
      <c r="F1715" s="41"/>
      <c r="G1715" s="41"/>
      <c r="H1715" s="41"/>
      <c r="I1715" s="41"/>
      <c r="J1715" s="41"/>
      <c r="K1715" s="41"/>
    </row>
    <row r="1716" spans="1:11" s="50" customFormat="1" x14ac:dyDescent="0.3">
      <c r="A1716" s="41"/>
      <c r="B1716" s="41"/>
      <c r="C1716" s="52"/>
      <c r="D1716" s="80"/>
      <c r="F1716" s="41"/>
      <c r="G1716" s="41"/>
      <c r="H1716" s="41"/>
      <c r="I1716" s="41"/>
      <c r="J1716" s="41"/>
      <c r="K1716" s="41"/>
    </row>
    <row r="1717" spans="1:11" s="50" customFormat="1" x14ac:dyDescent="0.3">
      <c r="A1717" s="41"/>
      <c r="B1717" s="41"/>
      <c r="C1717" s="52"/>
      <c r="D1717" s="80"/>
      <c r="F1717" s="41"/>
      <c r="G1717" s="41"/>
      <c r="H1717" s="41"/>
      <c r="I1717" s="41"/>
      <c r="J1717" s="41"/>
      <c r="K1717" s="41"/>
    </row>
    <row r="1718" spans="1:11" s="50" customFormat="1" x14ac:dyDescent="0.3">
      <c r="A1718" s="41"/>
      <c r="B1718" s="41"/>
      <c r="C1718" s="52"/>
      <c r="D1718" s="80"/>
      <c r="F1718" s="41"/>
      <c r="G1718" s="41"/>
      <c r="H1718" s="41"/>
      <c r="I1718" s="41"/>
      <c r="J1718" s="41"/>
      <c r="K1718" s="41"/>
    </row>
    <row r="1719" spans="1:11" s="50" customFormat="1" x14ac:dyDescent="0.3">
      <c r="A1719" s="41"/>
      <c r="B1719" s="41"/>
      <c r="C1719" s="52"/>
      <c r="D1719" s="80"/>
      <c r="F1719" s="41"/>
      <c r="G1719" s="41"/>
      <c r="H1719" s="41"/>
      <c r="I1719" s="41"/>
      <c r="J1719" s="41"/>
      <c r="K1719" s="41"/>
    </row>
    <row r="1720" spans="1:11" s="50" customFormat="1" x14ac:dyDescent="0.3">
      <c r="A1720" s="41"/>
      <c r="B1720" s="41"/>
      <c r="C1720" s="52"/>
      <c r="D1720" s="80"/>
      <c r="F1720" s="41"/>
      <c r="G1720" s="41"/>
      <c r="H1720" s="41"/>
      <c r="I1720" s="41"/>
      <c r="J1720" s="41"/>
      <c r="K1720" s="41"/>
    </row>
    <row r="1721" spans="1:11" s="50" customFormat="1" x14ac:dyDescent="0.3">
      <c r="A1721" s="41"/>
      <c r="B1721" s="41"/>
      <c r="C1721" s="52"/>
      <c r="D1721" s="80"/>
      <c r="F1721" s="41"/>
      <c r="G1721" s="41"/>
      <c r="H1721" s="41"/>
      <c r="I1721" s="41"/>
      <c r="J1721" s="41"/>
      <c r="K1721" s="41"/>
    </row>
    <row r="1722" spans="1:11" s="50" customFormat="1" x14ac:dyDescent="0.3">
      <c r="A1722" s="41"/>
      <c r="B1722" s="41"/>
      <c r="C1722" s="52"/>
      <c r="D1722" s="80"/>
      <c r="F1722" s="41"/>
      <c r="G1722" s="41"/>
      <c r="H1722" s="41"/>
      <c r="I1722" s="41"/>
      <c r="J1722" s="41"/>
      <c r="K1722" s="41"/>
    </row>
    <row r="1723" spans="1:11" s="50" customFormat="1" x14ac:dyDescent="0.3">
      <c r="A1723" s="41"/>
      <c r="B1723" s="41"/>
      <c r="C1723" s="52"/>
      <c r="D1723" s="80"/>
      <c r="F1723" s="41"/>
      <c r="G1723" s="41"/>
      <c r="H1723" s="41"/>
      <c r="I1723" s="41"/>
      <c r="J1723" s="41"/>
      <c r="K1723" s="41"/>
    </row>
    <row r="1724" spans="1:11" s="50" customFormat="1" x14ac:dyDescent="0.3">
      <c r="A1724" s="41"/>
      <c r="B1724" s="41"/>
      <c r="C1724" s="52"/>
      <c r="D1724" s="80"/>
      <c r="F1724" s="41"/>
      <c r="G1724" s="41"/>
      <c r="H1724" s="41"/>
      <c r="I1724" s="41"/>
      <c r="J1724" s="41"/>
      <c r="K1724" s="41"/>
    </row>
    <row r="1725" spans="1:11" s="50" customFormat="1" x14ac:dyDescent="0.3">
      <c r="A1725" s="41"/>
      <c r="B1725" s="41"/>
      <c r="C1725" s="52"/>
      <c r="D1725" s="80"/>
      <c r="F1725" s="41"/>
      <c r="G1725" s="41"/>
      <c r="H1725" s="41"/>
      <c r="I1725" s="41"/>
      <c r="J1725" s="41"/>
      <c r="K1725" s="41"/>
    </row>
    <row r="1726" spans="1:11" s="50" customFormat="1" x14ac:dyDescent="0.3">
      <c r="A1726" s="41"/>
      <c r="B1726" s="41"/>
      <c r="C1726" s="52"/>
      <c r="D1726" s="80"/>
      <c r="F1726" s="41"/>
      <c r="G1726" s="41"/>
      <c r="H1726" s="41"/>
      <c r="I1726" s="41"/>
      <c r="J1726" s="41"/>
      <c r="K1726" s="41"/>
    </row>
    <row r="1727" spans="1:11" s="50" customFormat="1" x14ac:dyDescent="0.3">
      <c r="A1727" s="41"/>
      <c r="B1727" s="41"/>
      <c r="C1727" s="52"/>
      <c r="D1727" s="80"/>
      <c r="F1727" s="41"/>
      <c r="G1727" s="41"/>
      <c r="H1727" s="41"/>
      <c r="I1727" s="41"/>
      <c r="J1727" s="41"/>
      <c r="K1727" s="41"/>
    </row>
    <row r="1728" spans="1:11" s="50" customFormat="1" x14ac:dyDescent="0.3">
      <c r="A1728" s="41"/>
      <c r="B1728" s="41"/>
      <c r="C1728" s="52"/>
      <c r="D1728" s="80"/>
      <c r="F1728" s="41"/>
      <c r="G1728" s="41"/>
      <c r="H1728" s="41"/>
      <c r="I1728" s="41"/>
      <c r="J1728" s="41"/>
      <c r="K1728" s="41"/>
    </row>
    <row r="1729" spans="1:11" s="50" customFormat="1" x14ac:dyDescent="0.3">
      <c r="A1729" s="41"/>
      <c r="B1729" s="41"/>
      <c r="C1729" s="52"/>
      <c r="D1729" s="80"/>
      <c r="F1729" s="41"/>
      <c r="G1729" s="41"/>
      <c r="H1729" s="41"/>
      <c r="I1729" s="41"/>
      <c r="J1729" s="41"/>
      <c r="K1729" s="41"/>
    </row>
    <row r="1730" spans="1:11" s="50" customFormat="1" x14ac:dyDescent="0.3">
      <c r="A1730" s="41"/>
      <c r="B1730" s="41"/>
      <c r="C1730" s="52"/>
      <c r="D1730" s="80"/>
      <c r="F1730" s="41"/>
      <c r="G1730" s="41"/>
      <c r="H1730" s="41"/>
      <c r="I1730" s="41"/>
      <c r="J1730" s="41"/>
      <c r="K1730" s="41"/>
    </row>
    <row r="1731" spans="1:11" s="50" customFormat="1" x14ac:dyDescent="0.3">
      <c r="A1731" s="41"/>
      <c r="B1731" s="41"/>
      <c r="C1731" s="52"/>
      <c r="D1731" s="80"/>
      <c r="F1731" s="41"/>
      <c r="G1731" s="41"/>
      <c r="H1731" s="41"/>
      <c r="I1731" s="41"/>
      <c r="J1731" s="41"/>
      <c r="K1731" s="41"/>
    </row>
    <row r="1732" spans="1:11" s="50" customFormat="1" x14ac:dyDescent="0.3">
      <c r="A1732" s="41"/>
      <c r="B1732" s="41"/>
      <c r="C1732" s="52"/>
      <c r="D1732" s="80"/>
      <c r="F1732" s="41"/>
      <c r="G1732" s="41"/>
      <c r="H1732" s="41"/>
      <c r="I1732" s="41"/>
      <c r="J1732" s="41"/>
      <c r="K1732" s="41"/>
    </row>
    <row r="1733" spans="1:11" s="50" customFormat="1" x14ac:dyDescent="0.3">
      <c r="A1733" s="41"/>
      <c r="B1733" s="41"/>
      <c r="C1733" s="52"/>
      <c r="D1733" s="80"/>
      <c r="F1733" s="41"/>
      <c r="G1733" s="41"/>
      <c r="H1733" s="41"/>
      <c r="I1733" s="41"/>
      <c r="J1733" s="41"/>
      <c r="K1733" s="41"/>
    </row>
    <row r="1734" spans="1:11" s="50" customFormat="1" x14ac:dyDescent="0.3">
      <c r="A1734" s="41"/>
      <c r="B1734" s="41"/>
      <c r="C1734" s="52"/>
      <c r="D1734" s="80"/>
      <c r="F1734" s="41"/>
      <c r="G1734" s="41"/>
      <c r="H1734" s="41"/>
      <c r="I1734" s="41"/>
      <c r="J1734" s="41"/>
      <c r="K1734" s="41"/>
    </row>
    <row r="1735" spans="1:11" s="50" customFormat="1" x14ac:dyDescent="0.3">
      <c r="A1735" s="41"/>
      <c r="B1735" s="41"/>
      <c r="C1735" s="52"/>
      <c r="D1735" s="80"/>
      <c r="F1735" s="41"/>
      <c r="G1735" s="41"/>
      <c r="H1735" s="41"/>
      <c r="I1735" s="41"/>
      <c r="J1735" s="41"/>
      <c r="K1735" s="41"/>
    </row>
    <row r="1736" spans="1:11" s="50" customFormat="1" x14ac:dyDescent="0.3">
      <c r="A1736" s="41"/>
      <c r="B1736" s="41"/>
      <c r="C1736" s="52"/>
      <c r="D1736" s="80"/>
      <c r="F1736" s="41"/>
      <c r="G1736" s="41"/>
      <c r="H1736" s="41"/>
      <c r="I1736" s="41"/>
      <c r="J1736" s="41"/>
      <c r="K1736" s="41"/>
    </row>
    <row r="1737" spans="1:11" s="50" customFormat="1" x14ac:dyDescent="0.3">
      <c r="A1737" s="41"/>
      <c r="B1737" s="41"/>
      <c r="C1737" s="52"/>
      <c r="D1737" s="80"/>
      <c r="F1737" s="41"/>
      <c r="G1737" s="41"/>
      <c r="H1737" s="41"/>
      <c r="I1737" s="41"/>
      <c r="J1737" s="41"/>
      <c r="K1737" s="41"/>
    </row>
    <row r="1738" spans="1:11" s="50" customFormat="1" x14ac:dyDescent="0.3">
      <c r="A1738" s="41"/>
      <c r="B1738" s="41"/>
      <c r="C1738" s="52"/>
      <c r="D1738" s="80"/>
      <c r="F1738" s="41"/>
      <c r="G1738" s="41"/>
      <c r="H1738" s="41"/>
      <c r="I1738" s="41"/>
      <c r="J1738" s="41"/>
      <c r="K1738" s="41"/>
    </row>
    <row r="1739" spans="1:11" s="50" customFormat="1" x14ac:dyDescent="0.3">
      <c r="A1739" s="41"/>
      <c r="B1739" s="41"/>
      <c r="C1739" s="52"/>
      <c r="D1739" s="80"/>
      <c r="F1739" s="41"/>
      <c r="G1739" s="41"/>
      <c r="H1739" s="41"/>
      <c r="I1739" s="41"/>
      <c r="J1739" s="41"/>
      <c r="K1739" s="41"/>
    </row>
    <row r="1740" spans="1:11" s="50" customFormat="1" x14ac:dyDescent="0.3">
      <c r="A1740" s="41"/>
      <c r="B1740" s="41"/>
      <c r="C1740" s="52"/>
      <c r="D1740" s="80"/>
      <c r="F1740" s="41"/>
      <c r="G1740" s="41"/>
      <c r="H1740" s="41"/>
      <c r="I1740" s="41"/>
      <c r="J1740" s="41"/>
      <c r="K1740" s="41"/>
    </row>
    <row r="1741" spans="1:11" s="50" customFormat="1" x14ac:dyDescent="0.3">
      <c r="A1741" s="41"/>
      <c r="B1741" s="41"/>
      <c r="C1741" s="52"/>
      <c r="D1741" s="80"/>
      <c r="F1741" s="41"/>
      <c r="G1741" s="41"/>
      <c r="H1741" s="41"/>
      <c r="I1741" s="41"/>
      <c r="J1741" s="41"/>
      <c r="K1741" s="41"/>
    </row>
    <row r="1742" spans="1:11" s="50" customFormat="1" x14ac:dyDescent="0.3">
      <c r="A1742" s="41"/>
      <c r="B1742" s="41"/>
      <c r="C1742" s="52"/>
      <c r="D1742" s="80"/>
      <c r="F1742" s="41"/>
      <c r="G1742" s="41"/>
      <c r="H1742" s="41"/>
      <c r="I1742" s="41"/>
      <c r="J1742" s="41"/>
      <c r="K1742" s="41"/>
    </row>
    <row r="1743" spans="1:11" s="50" customFormat="1" x14ac:dyDescent="0.3">
      <c r="A1743" s="41"/>
      <c r="B1743" s="41"/>
      <c r="C1743" s="52"/>
      <c r="D1743" s="80"/>
      <c r="F1743" s="41"/>
      <c r="G1743" s="41"/>
      <c r="H1743" s="41"/>
      <c r="I1743" s="41"/>
      <c r="J1743" s="41"/>
      <c r="K1743" s="41"/>
    </row>
    <row r="1744" spans="1:11" s="50" customFormat="1" x14ac:dyDescent="0.3">
      <c r="A1744" s="41"/>
      <c r="B1744" s="41"/>
      <c r="C1744" s="52"/>
      <c r="D1744" s="80"/>
      <c r="F1744" s="41"/>
      <c r="G1744" s="41"/>
      <c r="H1744" s="41"/>
      <c r="I1744" s="41"/>
      <c r="J1744" s="41"/>
      <c r="K1744" s="41"/>
    </row>
    <row r="1745" spans="1:11" s="50" customFormat="1" x14ac:dyDescent="0.3">
      <c r="A1745" s="41"/>
      <c r="B1745" s="41"/>
      <c r="C1745" s="52"/>
      <c r="D1745" s="80"/>
      <c r="F1745" s="41"/>
      <c r="G1745" s="41"/>
      <c r="H1745" s="41"/>
      <c r="I1745" s="41"/>
      <c r="J1745" s="41"/>
      <c r="K1745" s="41"/>
    </row>
    <row r="1746" spans="1:11" s="50" customFormat="1" x14ac:dyDescent="0.3">
      <c r="A1746" s="41"/>
      <c r="B1746" s="41"/>
      <c r="C1746" s="52"/>
      <c r="D1746" s="80"/>
      <c r="F1746" s="41"/>
      <c r="G1746" s="41"/>
      <c r="H1746" s="41"/>
      <c r="I1746" s="41"/>
      <c r="J1746" s="41"/>
      <c r="K1746" s="41"/>
    </row>
    <row r="1747" spans="1:11" s="50" customFormat="1" x14ac:dyDescent="0.3">
      <c r="A1747" s="41"/>
      <c r="B1747" s="41"/>
      <c r="C1747" s="52"/>
      <c r="D1747" s="80"/>
      <c r="F1747" s="41"/>
      <c r="G1747" s="41"/>
      <c r="H1747" s="41"/>
      <c r="I1747" s="41"/>
      <c r="J1747" s="41"/>
      <c r="K1747" s="41"/>
    </row>
    <row r="1748" spans="1:11" s="50" customFormat="1" x14ac:dyDescent="0.3">
      <c r="A1748" s="41"/>
      <c r="B1748" s="41"/>
      <c r="C1748" s="52"/>
      <c r="D1748" s="80"/>
      <c r="F1748" s="41"/>
      <c r="G1748" s="41"/>
      <c r="H1748" s="41"/>
      <c r="I1748" s="41"/>
      <c r="J1748" s="41"/>
      <c r="K1748" s="41"/>
    </row>
    <row r="1749" spans="1:11" s="50" customFormat="1" x14ac:dyDescent="0.3">
      <c r="A1749" s="41"/>
      <c r="B1749" s="41"/>
      <c r="C1749" s="52"/>
      <c r="D1749" s="80"/>
      <c r="F1749" s="41"/>
      <c r="G1749" s="41"/>
      <c r="H1749" s="41"/>
      <c r="I1749" s="41"/>
      <c r="J1749" s="41"/>
      <c r="K1749" s="41"/>
    </row>
    <row r="1750" spans="1:11" s="50" customFormat="1" x14ac:dyDescent="0.3">
      <c r="A1750" s="41"/>
      <c r="B1750" s="41"/>
      <c r="C1750" s="52"/>
      <c r="D1750" s="80"/>
      <c r="F1750" s="41"/>
      <c r="G1750" s="41"/>
      <c r="H1750" s="41"/>
      <c r="I1750" s="41"/>
      <c r="J1750" s="41"/>
      <c r="K1750" s="41"/>
    </row>
    <row r="1751" spans="1:11" s="50" customFormat="1" x14ac:dyDescent="0.3">
      <c r="A1751" s="41"/>
      <c r="B1751" s="41"/>
      <c r="C1751" s="52"/>
      <c r="D1751" s="80"/>
      <c r="F1751" s="41"/>
      <c r="G1751" s="41"/>
      <c r="H1751" s="41"/>
      <c r="I1751" s="41"/>
      <c r="J1751" s="41"/>
      <c r="K1751" s="41"/>
    </row>
    <row r="1752" spans="1:11" s="50" customFormat="1" x14ac:dyDescent="0.3">
      <c r="A1752" s="41"/>
      <c r="B1752" s="41"/>
      <c r="C1752" s="52"/>
      <c r="D1752" s="80"/>
      <c r="F1752" s="41"/>
      <c r="G1752" s="41"/>
      <c r="H1752" s="41"/>
      <c r="I1752" s="41"/>
      <c r="J1752" s="41"/>
      <c r="K1752" s="41"/>
    </row>
    <row r="1753" spans="1:11" s="50" customFormat="1" x14ac:dyDescent="0.3">
      <c r="A1753" s="41"/>
      <c r="B1753" s="41"/>
      <c r="C1753" s="52"/>
      <c r="D1753" s="80"/>
      <c r="F1753" s="41"/>
      <c r="G1753" s="41"/>
      <c r="H1753" s="41"/>
      <c r="I1753" s="41"/>
      <c r="J1753" s="41"/>
      <c r="K1753" s="41"/>
    </row>
    <row r="1754" spans="1:11" s="50" customFormat="1" x14ac:dyDescent="0.3">
      <c r="A1754" s="41"/>
      <c r="B1754" s="41"/>
      <c r="C1754" s="52"/>
      <c r="D1754" s="80"/>
      <c r="F1754" s="41"/>
      <c r="G1754" s="41"/>
      <c r="H1754" s="41"/>
      <c r="I1754" s="41"/>
      <c r="J1754" s="41"/>
      <c r="K1754" s="41"/>
    </row>
    <row r="1755" spans="1:11" s="50" customFormat="1" x14ac:dyDescent="0.3">
      <c r="A1755" s="41"/>
      <c r="B1755" s="41"/>
      <c r="C1755" s="52"/>
      <c r="D1755" s="80"/>
      <c r="F1755" s="41"/>
      <c r="G1755" s="41"/>
      <c r="H1755" s="41"/>
      <c r="I1755" s="41"/>
      <c r="J1755" s="41"/>
      <c r="K1755" s="41"/>
    </row>
    <row r="1756" spans="1:11" s="50" customFormat="1" x14ac:dyDescent="0.3">
      <c r="A1756" s="41"/>
      <c r="B1756" s="41"/>
      <c r="C1756" s="52"/>
      <c r="D1756" s="80"/>
      <c r="F1756" s="41"/>
      <c r="G1756" s="41"/>
      <c r="H1756" s="41"/>
      <c r="I1756" s="41"/>
      <c r="J1756" s="41"/>
      <c r="K1756" s="41"/>
    </row>
    <row r="1757" spans="1:11" s="50" customFormat="1" x14ac:dyDescent="0.3">
      <c r="A1757" s="41"/>
      <c r="B1757" s="41"/>
      <c r="C1757" s="52"/>
      <c r="D1757" s="80"/>
      <c r="F1757" s="41"/>
      <c r="G1757" s="41"/>
      <c r="H1757" s="41"/>
      <c r="I1757" s="41"/>
      <c r="J1757" s="41"/>
      <c r="K1757" s="41"/>
    </row>
    <row r="1758" spans="1:11" s="50" customFormat="1" x14ac:dyDescent="0.3">
      <c r="A1758" s="41"/>
      <c r="B1758" s="41"/>
      <c r="C1758" s="52"/>
      <c r="D1758" s="80"/>
      <c r="F1758" s="41"/>
      <c r="G1758" s="41"/>
      <c r="H1758" s="41"/>
      <c r="I1758" s="41"/>
      <c r="J1758" s="41"/>
      <c r="K1758" s="41"/>
    </row>
    <row r="1759" spans="1:11" s="50" customFormat="1" x14ac:dyDescent="0.3">
      <c r="A1759" s="41"/>
      <c r="B1759" s="41"/>
      <c r="C1759" s="52"/>
      <c r="D1759" s="80"/>
      <c r="F1759" s="41"/>
      <c r="G1759" s="41"/>
      <c r="H1759" s="41"/>
      <c r="I1759" s="41"/>
      <c r="J1759" s="41"/>
      <c r="K1759" s="41"/>
    </row>
    <row r="1760" spans="1:11" s="50" customFormat="1" x14ac:dyDescent="0.3">
      <c r="A1760" s="41"/>
      <c r="B1760" s="41"/>
      <c r="C1760" s="52"/>
      <c r="D1760" s="80"/>
      <c r="F1760" s="41"/>
      <c r="G1760" s="41"/>
      <c r="H1760" s="41"/>
      <c r="I1760" s="41"/>
      <c r="J1760" s="41"/>
      <c r="K1760" s="41"/>
    </row>
    <row r="1761" spans="1:11" s="50" customFormat="1" x14ac:dyDescent="0.3">
      <c r="A1761" s="41"/>
      <c r="B1761" s="41"/>
      <c r="C1761" s="52"/>
      <c r="D1761" s="80"/>
      <c r="F1761" s="41"/>
      <c r="G1761" s="41"/>
      <c r="H1761" s="41"/>
      <c r="I1761" s="41"/>
      <c r="J1761" s="41"/>
      <c r="K1761" s="41"/>
    </row>
    <row r="1762" spans="1:11" s="50" customFormat="1" x14ac:dyDescent="0.3">
      <c r="A1762" s="41"/>
      <c r="B1762" s="41"/>
      <c r="C1762" s="52"/>
      <c r="D1762" s="80"/>
      <c r="F1762" s="41"/>
      <c r="G1762" s="41"/>
      <c r="H1762" s="41"/>
      <c r="I1762" s="41"/>
      <c r="J1762" s="41"/>
      <c r="K1762" s="41"/>
    </row>
    <row r="1763" spans="1:11" s="50" customFormat="1" x14ac:dyDescent="0.3">
      <c r="A1763" s="41"/>
      <c r="B1763" s="41"/>
      <c r="C1763" s="52"/>
      <c r="D1763" s="80"/>
      <c r="F1763" s="41"/>
      <c r="G1763" s="41"/>
      <c r="H1763" s="41"/>
      <c r="I1763" s="41"/>
      <c r="J1763" s="41"/>
      <c r="K1763" s="41"/>
    </row>
    <row r="1764" spans="1:11" s="50" customFormat="1" x14ac:dyDescent="0.3">
      <c r="A1764" s="41"/>
      <c r="B1764" s="41"/>
      <c r="C1764" s="52"/>
      <c r="D1764" s="80"/>
      <c r="F1764" s="41"/>
      <c r="G1764" s="41"/>
      <c r="H1764" s="41"/>
      <c r="I1764" s="41"/>
      <c r="J1764" s="41"/>
      <c r="K1764" s="41"/>
    </row>
    <row r="1765" spans="1:11" s="50" customFormat="1" x14ac:dyDescent="0.3">
      <c r="A1765" s="41"/>
      <c r="B1765" s="41"/>
      <c r="C1765" s="52"/>
      <c r="D1765" s="80"/>
      <c r="F1765" s="41"/>
      <c r="G1765" s="41"/>
      <c r="H1765" s="41"/>
      <c r="I1765" s="41"/>
      <c r="J1765" s="41"/>
      <c r="K1765" s="41"/>
    </row>
    <row r="1766" spans="1:11" s="50" customFormat="1" x14ac:dyDescent="0.3">
      <c r="A1766" s="41"/>
      <c r="B1766" s="41"/>
      <c r="C1766" s="52"/>
      <c r="D1766" s="80"/>
      <c r="F1766" s="41"/>
      <c r="G1766" s="41"/>
      <c r="H1766" s="41"/>
      <c r="I1766" s="41"/>
      <c r="J1766" s="41"/>
      <c r="K1766" s="41"/>
    </row>
    <row r="1767" spans="1:11" s="50" customFormat="1" x14ac:dyDescent="0.3">
      <c r="A1767" s="41"/>
      <c r="B1767" s="41"/>
      <c r="C1767" s="52"/>
      <c r="D1767" s="80"/>
      <c r="F1767" s="41"/>
      <c r="G1767" s="41"/>
      <c r="H1767" s="41"/>
      <c r="I1767" s="41"/>
      <c r="J1767" s="41"/>
      <c r="K1767" s="41"/>
    </row>
    <row r="1768" spans="1:11" s="50" customFormat="1" x14ac:dyDescent="0.3">
      <c r="A1768" s="41"/>
      <c r="B1768" s="41"/>
      <c r="C1768" s="52"/>
      <c r="D1768" s="80"/>
      <c r="F1768" s="41"/>
      <c r="G1768" s="41"/>
      <c r="H1768" s="41"/>
      <c r="I1768" s="41"/>
      <c r="J1768" s="41"/>
      <c r="K1768" s="41"/>
    </row>
    <row r="1769" spans="1:11" s="50" customFormat="1" x14ac:dyDescent="0.3">
      <c r="A1769" s="41"/>
      <c r="B1769" s="41"/>
      <c r="C1769" s="52"/>
      <c r="D1769" s="80"/>
      <c r="F1769" s="41"/>
      <c r="G1769" s="41"/>
      <c r="H1769" s="41"/>
      <c r="I1769" s="41"/>
      <c r="J1769" s="41"/>
      <c r="K1769" s="41"/>
    </row>
    <row r="1770" spans="1:11" s="50" customFormat="1" x14ac:dyDescent="0.3">
      <c r="A1770" s="41"/>
      <c r="B1770" s="41"/>
      <c r="C1770" s="52"/>
      <c r="D1770" s="80"/>
      <c r="F1770" s="41"/>
      <c r="G1770" s="41"/>
      <c r="H1770" s="41"/>
      <c r="I1770" s="41"/>
      <c r="J1770" s="41"/>
      <c r="K1770" s="41"/>
    </row>
    <row r="1771" spans="1:11" s="50" customFormat="1" x14ac:dyDescent="0.3">
      <c r="A1771" s="41"/>
      <c r="B1771" s="41"/>
      <c r="C1771" s="52"/>
      <c r="D1771" s="80"/>
      <c r="F1771" s="41"/>
      <c r="G1771" s="41"/>
      <c r="H1771" s="41"/>
      <c r="I1771" s="41"/>
      <c r="J1771" s="41"/>
      <c r="K1771" s="41"/>
    </row>
    <row r="1772" spans="1:11" s="50" customFormat="1" x14ac:dyDescent="0.3">
      <c r="A1772" s="41"/>
      <c r="B1772" s="41"/>
      <c r="C1772" s="52"/>
      <c r="D1772" s="80"/>
      <c r="F1772" s="41"/>
      <c r="G1772" s="41"/>
      <c r="H1772" s="41"/>
      <c r="I1772" s="41"/>
      <c r="J1772" s="41"/>
      <c r="K1772" s="41"/>
    </row>
    <row r="1773" spans="1:11" s="50" customFormat="1" x14ac:dyDescent="0.3">
      <c r="A1773" s="41"/>
      <c r="B1773" s="41"/>
      <c r="C1773" s="52"/>
      <c r="D1773" s="80"/>
      <c r="F1773" s="41"/>
      <c r="G1773" s="41"/>
      <c r="H1773" s="41"/>
      <c r="I1773" s="41"/>
      <c r="J1773" s="41"/>
      <c r="K1773" s="41"/>
    </row>
    <row r="1774" spans="1:11" s="50" customFormat="1" x14ac:dyDescent="0.3">
      <c r="A1774" s="41"/>
      <c r="B1774" s="41"/>
      <c r="C1774" s="52"/>
      <c r="D1774" s="80"/>
      <c r="F1774" s="41"/>
      <c r="G1774" s="41"/>
      <c r="H1774" s="41"/>
      <c r="I1774" s="41"/>
      <c r="J1774" s="41"/>
      <c r="K1774" s="41"/>
    </row>
    <row r="1775" spans="1:11" s="50" customFormat="1" x14ac:dyDescent="0.3">
      <c r="A1775" s="41"/>
      <c r="B1775" s="41"/>
      <c r="C1775" s="52"/>
      <c r="D1775" s="80"/>
      <c r="F1775" s="41"/>
      <c r="G1775" s="41"/>
      <c r="H1775" s="41"/>
      <c r="I1775" s="41"/>
      <c r="J1775" s="41"/>
      <c r="K1775" s="41"/>
    </row>
    <row r="1776" spans="1:11" s="50" customFormat="1" x14ac:dyDescent="0.3">
      <c r="A1776" s="41"/>
      <c r="B1776" s="41"/>
      <c r="C1776" s="52"/>
      <c r="D1776" s="80"/>
      <c r="F1776" s="41"/>
      <c r="G1776" s="41"/>
      <c r="H1776" s="41"/>
      <c r="I1776" s="41"/>
      <c r="J1776" s="41"/>
      <c r="K1776" s="41"/>
    </row>
    <row r="1777" spans="1:11" s="50" customFormat="1" x14ac:dyDescent="0.3">
      <c r="A1777" s="41"/>
      <c r="B1777" s="41"/>
      <c r="C1777" s="52"/>
      <c r="D1777" s="80"/>
      <c r="F1777" s="41"/>
      <c r="G1777" s="41"/>
      <c r="H1777" s="41"/>
      <c r="I1777" s="41"/>
      <c r="J1777" s="41"/>
      <c r="K1777" s="41"/>
    </row>
    <row r="1778" spans="1:11" s="50" customFormat="1" x14ac:dyDescent="0.3">
      <c r="A1778" s="41"/>
      <c r="B1778" s="41"/>
      <c r="C1778" s="52"/>
      <c r="D1778" s="80"/>
      <c r="F1778" s="41"/>
      <c r="G1778" s="41"/>
      <c r="H1778" s="41"/>
      <c r="I1778" s="41"/>
      <c r="J1778" s="41"/>
      <c r="K1778" s="41"/>
    </row>
    <row r="1779" spans="1:11" s="50" customFormat="1" x14ac:dyDescent="0.3">
      <c r="A1779" s="41"/>
      <c r="B1779" s="41"/>
      <c r="C1779" s="52"/>
      <c r="D1779" s="80"/>
      <c r="F1779" s="41"/>
      <c r="G1779" s="41"/>
      <c r="H1779" s="41"/>
      <c r="I1779" s="41"/>
      <c r="J1779" s="41"/>
      <c r="K1779" s="41"/>
    </row>
    <row r="1780" spans="1:11" s="50" customFormat="1" x14ac:dyDescent="0.3">
      <c r="A1780" s="41"/>
      <c r="B1780" s="41"/>
      <c r="C1780" s="52"/>
      <c r="D1780" s="80"/>
      <c r="F1780" s="41"/>
      <c r="G1780" s="41"/>
      <c r="H1780" s="41"/>
      <c r="I1780" s="41"/>
      <c r="J1780" s="41"/>
      <c r="K1780" s="41"/>
    </row>
    <row r="1781" spans="1:11" s="50" customFormat="1" x14ac:dyDescent="0.3">
      <c r="A1781" s="41"/>
      <c r="B1781" s="41"/>
      <c r="C1781" s="52"/>
      <c r="D1781" s="80"/>
      <c r="F1781" s="41"/>
      <c r="G1781" s="41"/>
      <c r="H1781" s="41"/>
      <c r="I1781" s="41"/>
      <c r="J1781" s="41"/>
      <c r="K1781" s="41"/>
    </row>
    <row r="1782" spans="1:11" s="50" customFormat="1" x14ac:dyDescent="0.3">
      <c r="A1782" s="41"/>
      <c r="B1782" s="41"/>
      <c r="C1782" s="52"/>
      <c r="D1782" s="80"/>
      <c r="F1782" s="41"/>
      <c r="G1782" s="41"/>
      <c r="H1782" s="41"/>
      <c r="I1782" s="41"/>
      <c r="J1782" s="41"/>
      <c r="K1782" s="41"/>
    </row>
    <row r="1783" spans="1:11" s="50" customFormat="1" x14ac:dyDescent="0.3">
      <c r="A1783" s="41"/>
      <c r="B1783" s="41"/>
      <c r="C1783" s="52"/>
      <c r="D1783" s="80"/>
      <c r="F1783" s="41"/>
      <c r="G1783" s="41"/>
      <c r="H1783" s="41"/>
      <c r="I1783" s="41"/>
      <c r="J1783" s="41"/>
      <c r="K1783" s="41"/>
    </row>
    <row r="1784" spans="1:11" s="50" customFormat="1" x14ac:dyDescent="0.3">
      <c r="A1784" s="41"/>
      <c r="B1784" s="41"/>
      <c r="C1784" s="52"/>
      <c r="D1784" s="80"/>
      <c r="F1784" s="41"/>
      <c r="G1784" s="41"/>
      <c r="H1784" s="41"/>
      <c r="I1784" s="41"/>
      <c r="J1784" s="41"/>
      <c r="K1784" s="41"/>
    </row>
    <row r="1785" spans="1:11" s="50" customFormat="1" x14ac:dyDescent="0.3">
      <c r="A1785" s="41"/>
      <c r="B1785" s="41"/>
      <c r="C1785" s="52"/>
      <c r="D1785" s="80"/>
      <c r="F1785" s="41"/>
      <c r="G1785" s="41"/>
      <c r="H1785" s="41"/>
      <c r="I1785" s="41"/>
      <c r="J1785" s="41"/>
      <c r="K1785" s="41"/>
    </row>
    <row r="1786" spans="1:11" s="50" customFormat="1" x14ac:dyDescent="0.3">
      <c r="A1786" s="41"/>
      <c r="B1786" s="41"/>
      <c r="C1786" s="52"/>
      <c r="D1786" s="80"/>
      <c r="F1786" s="41"/>
      <c r="G1786" s="41"/>
      <c r="H1786" s="41"/>
      <c r="I1786" s="41"/>
      <c r="J1786" s="41"/>
      <c r="K1786" s="41"/>
    </row>
    <row r="1787" spans="1:11" s="50" customFormat="1" x14ac:dyDescent="0.3">
      <c r="A1787" s="41"/>
      <c r="B1787" s="41"/>
      <c r="C1787" s="52"/>
      <c r="D1787" s="80"/>
      <c r="F1787" s="41"/>
      <c r="G1787" s="41"/>
      <c r="H1787" s="41"/>
      <c r="I1787" s="41"/>
      <c r="J1787" s="41"/>
      <c r="K1787" s="41"/>
    </row>
    <row r="1788" spans="1:11" s="50" customFormat="1" x14ac:dyDescent="0.3">
      <c r="A1788" s="41"/>
      <c r="B1788" s="41"/>
      <c r="C1788" s="52"/>
      <c r="D1788" s="80"/>
      <c r="F1788" s="41"/>
      <c r="G1788" s="41"/>
      <c r="H1788" s="41"/>
      <c r="I1788" s="41"/>
      <c r="J1788" s="41"/>
      <c r="K1788" s="41"/>
    </row>
    <row r="1789" spans="1:11" s="50" customFormat="1" x14ac:dyDescent="0.3">
      <c r="A1789" s="41"/>
      <c r="B1789" s="41"/>
      <c r="C1789" s="52"/>
      <c r="D1789" s="80"/>
      <c r="F1789" s="41"/>
      <c r="G1789" s="41"/>
      <c r="H1789" s="41"/>
      <c r="I1789" s="41"/>
      <c r="J1789" s="41"/>
      <c r="K1789" s="41"/>
    </row>
    <row r="1790" spans="1:11" s="50" customFormat="1" x14ac:dyDescent="0.3">
      <c r="A1790" s="41"/>
      <c r="B1790" s="41"/>
      <c r="C1790" s="52"/>
      <c r="D1790" s="80"/>
      <c r="F1790" s="41"/>
      <c r="G1790" s="41"/>
      <c r="H1790" s="41"/>
      <c r="I1790" s="41"/>
      <c r="J1790" s="41"/>
      <c r="K1790" s="41"/>
    </row>
    <row r="1791" spans="1:11" s="50" customFormat="1" x14ac:dyDescent="0.3">
      <c r="A1791" s="41"/>
      <c r="B1791" s="41"/>
      <c r="C1791" s="52"/>
      <c r="D1791" s="80"/>
      <c r="F1791" s="41"/>
      <c r="G1791" s="41"/>
      <c r="H1791" s="41"/>
      <c r="I1791" s="41"/>
      <c r="J1791" s="41"/>
      <c r="K1791" s="41"/>
    </row>
    <row r="1792" spans="1:11" s="50" customFormat="1" x14ac:dyDescent="0.3">
      <c r="A1792" s="41"/>
      <c r="B1792" s="41"/>
      <c r="C1792" s="52"/>
      <c r="D1792" s="80"/>
      <c r="F1792" s="41"/>
      <c r="G1792" s="41"/>
      <c r="H1792" s="41"/>
      <c r="I1792" s="41"/>
      <c r="J1792" s="41"/>
      <c r="K1792" s="41"/>
    </row>
    <row r="1793" spans="1:11" s="50" customFormat="1" x14ac:dyDescent="0.3">
      <c r="A1793" s="41"/>
      <c r="B1793" s="41"/>
      <c r="C1793" s="52"/>
      <c r="D1793" s="80"/>
      <c r="F1793" s="41"/>
      <c r="G1793" s="41"/>
      <c r="H1793" s="41"/>
      <c r="I1793" s="41"/>
      <c r="J1793" s="41"/>
      <c r="K1793" s="41"/>
    </row>
    <row r="1794" spans="1:11" s="50" customFormat="1" x14ac:dyDescent="0.3">
      <c r="A1794" s="41"/>
      <c r="B1794" s="41"/>
      <c r="C1794" s="52"/>
      <c r="D1794" s="80"/>
      <c r="F1794" s="41"/>
      <c r="G1794" s="41"/>
      <c r="H1794" s="41"/>
      <c r="I1794" s="41"/>
      <c r="J1794" s="41"/>
      <c r="K1794" s="41"/>
    </row>
    <row r="1795" spans="1:11" s="50" customFormat="1" x14ac:dyDescent="0.3">
      <c r="A1795" s="41"/>
      <c r="B1795" s="41"/>
      <c r="C1795" s="52"/>
      <c r="D1795" s="80"/>
      <c r="F1795" s="41"/>
      <c r="G1795" s="41"/>
      <c r="H1795" s="41"/>
      <c r="I1795" s="41"/>
      <c r="J1795" s="41"/>
      <c r="K1795" s="41"/>
    </row>
    <row r="1796" spans="1:11" s="50" customFormat="1" x14ac:dyDescent="0.3">
      <c r="A1796" s="41"/>
      <c r="B1796" s="41"/>
      <c r="C1796" s="52"/>
      <c r="D1796" s="80"/>
      <c r="F1796" s="41"/>
      <c r="G1796" s="41"/>
      <c r="H1796" s="41"/>
      <c r="I1796" s="41"/>
      <c r="J1796" s="41"/>
      <c r="K1796" s="41"/>
    </row>
    <row r="1797" spans="1:11" s="50" customFormat="1" x14ac:dyDescent="0.3">
      <c r="A1797" s="41"/>
      <c r="B1797" s="41"/>
      <c r="C1797" s="52"/>
      <c r="D1797" s="80"/>
      <c r="F1797" s="41"/>
      <c r="G1797" s="41"/>
      <c r="H1797" s="41"/>
      <c r="I1797" s="41"/>
      <c r="J1797" s="41"/>
      <c r="K1797" s="41"/>
    </row>
    <row r="1798" spans="1:11" s="50" customFormat="1" x14ac:dyDescent="0.3">
      <c r="A1798" s="41"/>
      <c r="B1798" s="41"/>
      <c r="C1798" s="52"/>
      <c r="D1798" s="80"/>
      <c r="F1798" s="41"/>
      <c r="G1798" s="41"/>
      <c r="H1798" s="41"/>
      <c r="I1798" s="41"/>
      <c r="J1798" s="41"/>
      <c r="K1798" s="41"/>
    </row>
    <row r="1799" spans="1:11" s="50" customFormat="1" x14ac:dyDescent="0.3">
      <c r="A1799" s="41"/>
      <c r="B1799" s="41"/>
      <c r="C1799" s="52"/>
      <c r="D1799" s="80"/>
      <c r="F1799" s="41"/>
      <c r="G1799" s="41"/>
      <c r="H1799" s="41"/>
      <c r="I1799" s="41"/>
      <c r="J1799" s="41"/>
      <c r="K1799" s="41"/>
    </row>
    <row r="1800" spans="1:11" s="50" customFormat="1" x14ac:dyDescent="0.3">
      <c r="A1800" s="41"/>
      <c r="B1800" s="41"/>
      <c r="C1800" s="52"/>
      <c r="D1800" s="80"/>
      <c r="F1800" s="41"/>
      <c r="G1800" s="41"/>
      <c r="H1800" s="41"/>
      <c r="I1800" s="41"/>
      <c r="J1800" s="41"/>
      <c r="K1800" s="41"/>
    </row>
    <row r="1801" spans="1:11" s="50" customFormat="1" x14ac:dyDescent="0.3">
      <c r="A1801" s="41"/>
      <c r="B1801" s="41"/>
      <c r="C1801" s="52"/>
      <c r="D1801" s="80"/>
      <c r="F1801" s="41"/>
      <c r="G1801" s="41"/>
      <c r="H1801" s="41"/>
      <c r="I1801" s="41"/>
      <c r="J1801" s="41"/>
      <c r="K1801" s="41"/>
    </row>
    <row r="1802" spans="1:11" s="50" customFormat="1" x14ac:dyDescent="0.3">
      <c r="A1802" s="41"/>
      <c r="B1802" s="41"/>
      <c r="C1802" s="52"/>
      <c r="D1802" s="80"/>
      <c r="F1802" s="41"/>
      <c r="G1802" s="41"/>
      <c r="H1802" s="41"/>
      <c r="I1802" s="41"/>
      <c r="J1802" s="41"/>
      <c r="K1802" s="41"/>
    </row>
    <row r="1803" spans="1:11" s="50" customFormat="1" x14ac:dyDescent="0.3">
      <c r="A1803" s="41"/>
      <c r="B1803" s="41"/>
      <c r="C1803" s="52"/>
      <c r="D1803" s="80"/>
      <c r="F1803" s="41"/>
      <c r="G1803" s="41"/>
      <c r="H1803" s="41"/>
      <c r="I1803" s="41"/>
      <c r="J1803" s="41"/>
      <c r="K1803" s="41"/>
    </row>
    <row r="1804" spans="1:11" s="50" customFormat="1" x14ac:dyDescent="0.3">
      <c r="A1804" s="41"/>
      <c r="B1804" s="41"/>
      <c r="C1804" s="52"/>
      <c r="D1804" s="80"/>
      <c r="F1804" s="41"/>
      <c r="G1804" s="41"/>
      <c r="H1804" s="41"/>
      <c r="I1804" s="41"/>
      <c r="J1804" s="41"/>
      <c r="K1804" s="41"/>
    </row>
    <row r="1805" spans="1:11" s="50" customFormat="1" x14ac:dyDescent="0.3">
      <c r="A1805" s="41"/>
      <c r="B1805" s="41"/>
      <c r="C1805" s="52"/>
      <c r="D1805" s="80"/>
      <c r="F1805" s="41"/>
      <c r="G1805" s="41"/>
      <c r="H1805" s="41"/>
      <c r="I1805" s="41"/>
      <c r="J1805" s="41"/>
      <c r="K1805" s="41"/>
    </row>
    <row r="1806" spans="1:11" s="50" customFormat="1" x14ac:dyDescent="0.3">
      <c r="A1806" s="41"/>
      <c r="B1806" s="41"/>
      <c r="C1806" s="52"/>
      <c r="D1806" s="80"/>
      <c r="F1806" s="41"/>
      <c r="G1806" s="41"/>
      <c r="H1806" s="41"/>
      <c r="I1806" s="41"/>
      <c r="J1806" s="41"/>
      <c r="K1806" s="41"/>
    </row>
    <row r="1807" spans="1:11" s="50" customFormat="1" x14ac:dyDescent="0.3">
      <c r="A1807" s="41"/>
      <c r="B1807" s="41"/>
      <c r="C1807" s="52"/>
      <c r="D1807" s="80"/>
      <c r="F1807" s="41"/>
      <c r="G1807" s="41"/>
      <c r="H1807" s="41"/>
      <c r="I1807" s="41"/>
      <c r="J1807" s="41"/>
      <c r="K1807" s="41"/>
    </row>
    <row r="1808" spans="1:11" s="50" customFormat="1" x14ac:dyDescent="0.3">
      <c r="A1808" s="41"/>
      <c r="B1808" s="41"/>
      <c r="C1808" s="52"/>
      <c r="D1808" s="80"/>
      <c r="F1808" s="41"/>
      <c r="G1808" s="41"/>
      <c r="H1808" s="41"/>
      <c r="I1808" s="41"/>
      <c r="J1808" s="41"/>
      <c r="K1808" s="41"/>
    </row>
    <row r="1809" spans="1:11" s="50" customFormat="1" x14ac:dyDescent="0.3">
      <c r="A1809" s="41"/>
      <c r="B1809" s="41"/>
      <c r="C1809" s="52"/>
      <c r="D1809" s="80"/>
      <c r="F1809" s="41"/>
      <c r="G1809" s="41"/>
      <c r="H1809" s="41"/>
      <c r="I1809" s="41"/>
      <c r="J1809" s="41"/>
      <c r="K1809" s="41"/>
    </row>
    <row r="1810" spans="1:11" s="50" customFormat="1" x14ac:dyDescent="0.3">
      <c r="A1810" s="41"/>
      <c r="B1810" s="41"/>
      <c r="C1810" s="52"/>
      <c r="D1810" s="80"/>
      <c r="F1810" s="41"/>
      <c r="G1810" s="41"/>
      <c r="H1810" s="41"/>
      <c r="I1810" s="41"/>
      <c r="J1810" s="41"/>
      <c r="K1810" s="41"/>
    </row>
    <row r="1811" spans="1:11" s="50" customFormat="1" x14ac:dyDescent="0.3">
      <c r="A1811" s="41"/>
      <c r="B1811" s="41"/>
      <c r="C1811" s="52"/>
      <c r="D1811" s="80"/>
      <c r="F1811" s="41"/>
      <c r="G1811" s="41"/>
      <c r="H1811" s="41"/>
      <c r="I1811" s="41"/>
      <c r="J1811" s="41"/>
      <c r="K1811" s="41"/>
    </row>
    <row r="1812" spans="1:11" s="50" customFormat="1" x14ac:dyDescent="0.3">
      <c r="A1812" s="41"/>
      <c r="B1812" s="41"/>
      <c r="C1812" s="52"/>
      <c r="D1812" s="80"/>
      <c r="F1812" s="41"/>
      <c r="G1812" s="41"/>
      <c r="H1812" s="41"/>
      <c r="I1812" s="41"/>
      <c r="J1812" s="41"/>
      <c r="K1812" s="41"/>
    </row>
    <row r="1813" spans="1:11" s="50" customFormat="1" x14ac:dyDescent="0.3">
      <c r="A1813" s="41"/>
      <c r="B1813" s="41"/>
      <c r="C1813" s="52"/>
      <c r="D1813" s="80"/>
      <c r="F1813" s="41"/>
      <c r="G1813" s="41"/>
      <c r="H1813" s="41"/>
      <c r="I1813" s="41"/>
      <c r="J1813" s="41"/>
      <c r="K1813" s="41"/>
    </row>
    <row r="1814" spans="1:11" s="50" customFormat="1" x14ac:dyDescent="0.3">
      <c r="A1814" s="41"/>
      <c r="B1814" s="41"/>
      <c r="C1814" s="52"/>
      <c r="D1814" s="80"/>
      <c r="F1814" s="41"/>
      <c r="G1814" s="41"/>
      <c r="H1814" s="41"/>
      <c r="I1814" s="41"/>
      <c r="J1814" s="41"/>
      <c r="K1814" s="41"/>
    </row>
    <row r="1815" spans="1:11" s="50" customFormat="1" x14ac:dyDescent="0.3">
      <c r="A1815" s="41"/>
      <c r="B1815" s="41"/>
      <c r="C1815" s="52"/>
      <c r="D1815" s="80"/>
      <c r="F1815" s="41"/>
      <c r="G1815" s="41"/>
      <c r="H1815" s="41"/>
      <c r="I1815" s="41"/>
      <c r="J1815" s="41"/>
      <c r="K1815" s="41"/>
    </row>
    <row r="1816" spans="1:11" s="50" customFormat="1" x14ac:dyDescent="0.3">
      <c r="A1816" s="41"/>
      <c r="B1816" s="41"/>
      <c r="C1816" s="52"/>
      <c r="D1816" s="80"/>
      <c r="F1816" s="41"/>
      <c r="G1816" s="41"/>
      <c r="H1816" s="41"/>
      <c r="I1816" s="41"/>
      <c r="J1816" s="41"/>
      <c r="K1816" s="41"/>
    </row>
    <row r="1817" spans="1:11" s="50" customFormat="1" x14ac:dyDescent="0.3">
      <c r="A1817" s="41"/>
      <c r="B1817" s="41"/>
      <c r="C1817" s="52"/>
      <c r="D1817" s="80"/>
      <c r="F1817" s="41"/>
      <c r="G1817" s="41"/>
      <c r="H1817" s="41"/>
      <c r="I1817" s="41"/>
      <c r="J1817" s="41"/>
      <c r="K1817" s="41"/>
    </row>
    <row r="1818" spans="1:11" s="50" customFormat="1" x14ac:dyDescent="0.3">
      <c r="A1818" s="41"/>
      <c r="B1818" s="41"/>
      <c r="C1818" s="52"/>
      <c r="D1818" s="80"/>
      <c r="F1818" s="41"/>
      <c r="G1818" s="41"/>
      <c r="H1818" s="41"/>
      <c r="I1818" s="41"/>
      <c r="J1818" s="41"/>
      <c r="K1818" s="41"/>
    </row>
    <row r="1819" spans="1:11" s="50" customFormat="1" x14ac:dyDescent="0.3">
      <c r="A1819" s="41"/>
      <c r="B1819" s="41"/>
      <c r="C1819" s="52"/>
      <c r="D1819" s="80"/>
      <c r="F1819" s="41"/>
      <c r="G1819" s="41"/>
      <c r="H1819" s="41"/>
      <c r="I1819" s="41"/>
      <c r="J1819" s="41"/>
      <c r="K1819" s="41"/>
    </row>
    <row r="1820" spans="1:11" s="50" customFormat="1" x14ac:dyDescent="0.3">
      <c r="A1820" s="41"/>
      <c r="B1820" s="41"/>
      <c r="C1820" s="52"/>
      <c r="D1820" s="80"/>
      <c r="F1820" s="41"/>
      <c r="G1820" s="41"/>
      <c r="H1820" s="41"/>
      <c r="I1820" s="41"/>
      <c r="J1820" s="41"/>
      <c r="K1820" s="41"/>
    </row>
    <row r="1821" spans="1:11" s="50" customFormat="1" x14ac:dyDescent="0.3">
      <c r="A1821" s="41"/>
      <c r="B1821" s="41"/>
      <c r="C1821" s="52"/>
      <c r="D1821" s="80"/>
      <c r="F1821" s="41"/>
      <c r="G1821" s="41"/>
      <c r="H1821" s="41"/>
      <c r="I1821" s="41"/>
      <c r="J1821" s="41"/>
      <c r="K1821" s="41"/>
    </row>
    <row r="1822" spans="1:11" s="50" customFormat="1" x14ac:dyDescent="0.3">
      <c r="A1822" s="41"/>
      <c r="B1822" s="41"/>
      <c r="C1822" s="52"/>
      <c r="D1822" s="80"/>
      <c r="F1822" s="41"/>
      <c r="G1822" s="41"/>
      <c r="H1822" s="41"/>
      <c r="I1822" s="41"/>
      <c r="J1822" s="41"/>
      <c r="K1822" s="41"/>
    </row>
    <row r="1823" spans="1:11" s="50" customFormat="1" x14ac:dyDescent="0.3">
      <c r="A1823" s="41"/>
      <c r="B1823" s="41"/>
      <c r="C1823" s="52"/>
      <c r="D1823" s="80"/>
      <c r="F1823" s="41"/>
      <c r="G1823" s="41"/>
      <c r="H1823" s="41"/>
      <c r="I1823" s="41"/>
      <c r="J1823" s="41"/>
      <c r="K1823" s="41"/>
    </row>
    <row r="1824" spans="1:11" s="50" customFormat="1" x14ac:dyDescent="0.3">
      <c r="A1824" s="41"/>
      <c r="B1824" s="41"/>
      <c r="C1824" s="52"/>
      <c r="D1824" s="80"/>
      <c r="F1824" s="41"/>
      <c r="G1824" s="41"/>
      <c r="H1824" s="41"/>
      <c r="I1824" s="41"/>
      <c r="J1824" s="41"/>
      <c r="K1824" s="41"/>
    </row>
    <row r="1825" spans="1:11" s="50" customFormat="1" x14ac:dyDescent="0.3">
      <c r="A1825" s="41"/>
      <c r="B1825" s="41"/>
      <c r="C1825" s="52"/>
      <c r="D1825" s="80"/>
      <c r="F1825" s="41"/>
      <c r="G1825" s="41"/>
      <c r="H1825" s="41"/>
      <c r="I1825" s="41"/>
      <c r="J1825" s="41"/>
      <c r="K1825" s="41"/>
    </row>
    <row r="1826" spans="1:11" s="50" customFormat="1" x14ac:dyDescent="0.3">
      <c r="A1826" s="41"/>
      <c r="B1826" s="41"/>
      <c r="C1826" s="52"/>
      <c r="D1826" s="80"/>
      <c r="F1826" s="41"/>
      <c r="G1826" s="41"/>
      <c r="H1826" s="41"/>
      <c r="I1826" s="41"/>
      <c r="J1826" s="41"/>
      <c r="K1826" s="41"/>
    </row>
    <row r="1827" spans="1:11" s="50" customFormat="1" x14ac:dyDescent="0.3">
      <c r="A1827" s="41"/>
      <c r="B1827" s="41"/>
      <c r="C1827" s="52"/>
      <c r="D1827" s="80"/>
      <c r="F1827" s="41"/>
      <c r="G1827" s="41"/>
      <c r="H1827" s="41"/>
      <c r="I1827" s="41"/>
      <c r="J1827" s="41"/>
      <c r="K1827" s="41"/>
    </row>
    <row r="1828" spans="1:11" s="50" customFormat="1" x14ac:dyDescent="0.3">
      <c r="A1828" s="41"/>
      <c r="B1828" s="41"/>
      <c r="C1828" s="52"/>
      <c r="D1828" s="80"/>
      <c r="F1828" s="41"/>
      <c r="G1828" s="41"/>
      <c r="H1828" s="41"/>
      <c r="I1828" s="41"/>
      <c r="J1828" s="41"/>
      <c r="K1828" s="41"/>
    </row>
    <row r="1829" spans="1:11" s="50" customFormat="1" x14ac:dyDescent="0.3">
      <c r="A1829" s="41"/>
      <c r="B1829" s="41"/>
      <c r="C1829" s="52"/>
      <c r="D1829" s="80"/>
      <c r="F1829" s="41"/>
      <c r="G1829" s="41"/>
      <c r="H1829" s="41"/>
      <c r="I1829" s="41"/>
      <c r="J1829" s="41"/>
      <c r="K1829" s="41"/>
    </row>
    <row r="1830" spans="1:11" s="50" customFormat="1" x14ac:dyDescent="0.3">
      <c r="A1830" s="41"/>
      <c r="B1830" s="41"/>
      <c r="C1830" s="52"/>
      <c r="D1830" s="80"/>
      <c r="F1830" s="41"/>
      <c r="G1830" s="41"/>
      <c r="H1830" s="41"/>
      <c r="I1830" s="41"/>
      <c r="J1830" s="41"/>
      <c r="K1830" s="41"/>
    </row>
    <row r="1831" spans="1:11" s="50" customFormat="1" x14ac:dyDescent="0.3">
      <c r="A1831" s="41"/>
      <c r="B1831" s="41"/>
      <c r="C1831" s="52"/>
      <c r="D1831" s="80"/>
      <c r="F1831" s="41"/>
      <c r="G1831" s="41"/>
      <c r="H1831" s="41"/>
      <c r="I1831" s="41"/>
      <c r="J1831" s="41"/>
      <c r="K1831" s="41"/>
    </row>
    <row r="1832" spans="1:11" s="50" customFormat="1" x14ac:dyDescent="0.3">
      <c r="A1832" s="41"/>
      <c r="B1832" s="41"/>
      <c r="C1832" s="52"/>
      <c r="D1832" s="80"/>
      <c r="F1832" s="41"/>
      <c r="G1832" s="41"/>
      <c r="H1832" s="41"/>
      <c r="I1832" s="41"/>
      <c r="J1832" s="41"/>
      <c r="K1832" s="41"/>
    </row>
    <row r="1833" spans="1:11" s="50" customFormat="1" x14ac:dyDescent="0.3">
      <c r="A1833" s="41"/>
      <c r="B1833" s="41"/>
      <c r="C1833" s="52"/>
      <c r="D1833" s="80"/>
      <c r="F1833" s="41"/>
      <c r="G1833" s="41"/>
      <c r="H1833" s="41"/>
      <c r="I1833" s="41"/>
      <c r="J1833" s="41"/>
      <c r="K1833" s="41"/>
    </row>
    <row r="1834" spans="1:11" s="50" customFormat="1" x14ac:dyDescent="0.3">
      <c r="A1834" s="41"/>
      <c r="B1834" s="41"/>
      <c r="C1834" s="52"/>
      <c r="D1834" s="80"/>
      <c r="F1834" s="41"/>
      <c r="G1834" s="41"/>
      <c r="H1834" s="41"/>
      <c r="I1834" s="41"/>
      <c r="J1834" s="41"/>
      <c r="K1834" s="41"/>
    </row>
    <row r="1835" spans="1:11" s="50" customFormat="1" x14ac:dyDescent="0.3">
      <c r="A1835" s="41"/>
      <c r="B1835" s="41"/>
      <c r="C1835" s="52"/>
      <c r="D1835" s="80"/>
      <c r="F1835" s="41"/>
      <c r="G1835" s="41"/>
      <c r="H1835" s="41"/>
      <c r="I1835" s="41"/>
      <c r="J1835" s="41"/>
      <c r="K1835" s="41"/>
    </row>
    <row r="1836" spans="1:11" s="50" customFormat="1" x14ac:dyDescent="0.3">
      <c r="A1836" s="41"/>
      <c r="B1836" s="41"/>
      <c r="C1836" s="52"/>
      <c r="D1836" s="80"/>
      <c r="F1836" s="41"/>
      <c r="G1836" s="41"/>
      <c r="H1836" s="41"/>
      <c r="I1836" s="41"/>
      <c r="J1836" s="41"/>
      <c r="K1836" s="41"/>
    </row>
    <row r="1837" spans="1:11" s="50" customFormat="1" x14ac:dyDescent="0.3">
      <c r="A1837" s="41"/>
      <c r="B1837" s="41"/>
      <c r="C1837" s="52"/>
      <c r="D1837" s="80"/>
      <c r="F1837" s="41"/>
      <c r="G1837" s="41"/>
      <c r="H1837" s="41"/>
      <c r="I1837" s="41"/>
      <c r="J1837" s="41"/>
      <c r="K1837" s="41"/>
    </row>
    <row r="1838" spans="1:11" s="50" customFormat="1" x14ac:dyDescent="0.3">
      <c r="A1838" s="41"/>
      <c r="B1838" s="41"/>
      <c r="C1838" s="52"/>
      <c r="D1838" s="80"/>
      <c r="F1838" s="41"/>
      <c r="G1838" s="41"/>
      <c r="H1838" s="41"/>
      <c r="I1838" s="41"/>
      <c r="J1838" s="41"/>
      <c r="K1838" s="41"/>
    </row>
    <row r="1839" spans="1:11" s="50" customFormat="1" x14ac:dyDescent="0.3">
      <c r="A1839" s="41"/>
      <c r="B1839" s="41"/>
      <c r="C1839" s="52"/>
      <c r="D1839" s="80"/>
      <c r="F1839" s="41"/>
      <c r="G1839" s="41"/>
      <c r="H1839" s="41"/>
      <c r="I1839" s="41"/>
      <c r="J1839" s="41"/>
      <c r="K1839" s="41"/>
    </row>
    <row r="1840" spans="1:11" s="50" customFormat="1" x14ac:dyDescent="0.3">
      <c r="A1840" s="41"/>
      <c r="B1840" s="41"/>
      <c r="C1840" s="52"/>
      <c r="D1840" s="80"/>
      <c r="F1840" s="41"/>
      <c r="G1840" s="41"/>
      <c r="H1840" s="41"/>
      <c r="I1840" s="41"/>
      <c r="J1840" s="41"/>
      <c r="K1840" s="41"/>
    </row>
    <row r="1841" spans="1:11" s="50" customFormat="1" x14ac:dyDescent="0.3">
      <c r="A1841" s="41"/>
      <c r="B1841" s="41"/>
      <c r="C1841" s="52"/>
      <c r="D1841" s="80"/>
      <c r="F1841" s="41"/>
      <c r="G1841" s="41"/>
      <c r="H1841" s="41"/>
      <c r="I1841" s="41"/>
      <c r="J1841" s="41"/>
      <c r="K1841" s="41"/>
    </row>
    <row r="1842" spans="1:11" s="50" customFormat="1" x14ac:dyDescent="0.3">
      <c r="A1842" s="41"/>
      <c r="B1842" s="41"/>
      <c r="C1842" s="52"/>
      <c r="D1842" s="80"/>
      <c r="F1842" s="41"/>
      <c r="G1842" s="41"/>
      <c r="H1842" s="41"/>
      <c r="I1842" s="41"/>
      <c r="J1842" s="41"/>
      <c r="K1842" s="41"/>
    </row>
    <row r="1843" spans="1:11" s="50" customFormat="1" x14ac:dyDescent="0.3">
      <c r="A1843" s="41"/>
      <c r="B1843" s="41"/>
      <c r="C1843" s="52"/>
      <c r="D1843" s="80"/>
      <c r="F1843" s="41"/>
      <c r="G1843" s="41"/>
      <c r="H1843" s="41"/>
      <c r="I1843" s="41"/>
      <c r="J1843" s="41"/>
      <c r="K1843" s="41"/>
    </row>
    <row r="1844" spans="1:11" s="50" customFormat="1" x14ac:dyDescent="0.3">
      <c r="A1844" s="41"/>
      <c r="B1844" s="41"/>
      <c r="C1844" s="52"/>
      <c r="D1844" s="80"/>
      <c r="F1844" s="41"/>
      <c r="G1844" s="41"/>
      <c r="H1844" s="41"/>
      <c r="I1844" s="41"/>
      <c r="J1844" s="41"/>
      <c r="K1844" s="41"/>
    </row>
    <row r="1845" spans="1:11" s="50" customFormat="1" x14ac:dyDescent="0.3">
      <c r="A1845" s="41"/>
      <c r="B1845" s="41"/>
      <c r="C1845" s="52"/>
      <c r="D1845" s="80"/>
      <c r="F1845" s="41"/>
      <c r="G1845" s="41"/>
      <c r="H1845" s="41"/>
      <c r="I1845" s="41"/>
      <c r="J1845" s="41"/>
      <c r="K1845" s="41"/>
    </row>
    <row r="1846" spans="1:11" s="50" customFormat="1" x14ac:dyDescent="0.3">
      <c r="A1846" s="41"/>
      <c r="B1846" s="41"/>
      <c r="C1846" s="52"/>
      <c r="D1846" s="80"/>
      <c r="F1846" s="41"/>
      <c r="G1846" s="41"/>
      <c r="H1846" s="41"/>
      <c r="I1846" s="41"/>
      <c r="J1846" s="41"/>
      <c r="K1846" s="41"/>
    </row>
    <row r="1847" spans="1:11" s="50" customFormat="1" x14ac:dyDescent="0.3">
      <c r="A1847" s="41"/>
      <c r="B1847" s="41"/>
      <c r="C1847" s="52"/>
      <c r="D1847" s="80"/>
      <c r="F1847" s="41"/>
      <c r="G1847" s="41"/>
      <c r="H1847" s="41"/>
      <c r="I1847" s="41"/>
      <c r="J1847" s="41"/>
      <c r="K1847" s="41"/>
    </row>
    <row r="1848" spans="1:11" s="50" customFormat="1" x14ac:dyDescent="0.3">
      <c r="A1848" s="41"/>
      <c r="B1848" s="41"/>
      <c r="C1848" s="52"/>
      <c r="D1848" s="80"/>
      <c r="F1848" s="41"/>
      <c r="G1848" s="41"/>
      <c r="H1848" s="41"/>
      <c r="I1848" s="41"/>
      <c r="J1848" s="41"/>
      <c r="K1848" s="41"/>
    </row>
    <row r="1849" spans="1:11" s="50" customFormat="1" x14ac:dyDescent="0.3">
      <c r="A1849" s="41"/>
      <c r="B1849" s="41"/>
      <c r="C1849" s="52"/>
      <c r="D1849" s="80"/>
      <c r="F1849" s="41"/>
      <c r="G1849" s="41"/>
      <c r="H1849" s="41"/>
      <c r="I1849" s="41"/>
      <c r="J1849" s="41"/>
      <c r="K1849" s="41"/>
    </row>
    <row r="1850" spans="1:11" s="50" customFormat="1" x14ac:dyDescent="0.3">
      <c r="A1850" s="41"/>
      <c r="B1850" s="41"/>
      <c r="C1850" s="52"/>
      <c r="D1850" s="80"/>
      <c r="F1850" s="41"/>
      <c r="G1850" s="41"/>
      <c r="H1850" s="41"/>
      <c r="I1850" s="41"/>
      <c r="J1850" s="41"/>
      <c r="K1850" s="41"/>
    </row>
    <row r="1851" spans="1:11" s="50" customFormat="1" x14ac:dyDescent="0.3">
      <c r="A1851" s="41"/>
      <c r="B1851" s="41"/>
      <c r="C1851" s="52"/>
      <c r="D1851" s="80"/>
      <c r="F1851" s="41"/>
      <c r="G1851" s="41"/>
      <c r="H1851" s="41"/>
      <c r="I1851" s="41"/>
      <c r="J1851" s="41"/>
      <c r="K1851" s="41"/>
    </row>
    <row r="1852" spans="1:11" s="50" customFormat="1" x14ac:dyDescent="0.3">
      <c r="A1852" s="41"/>
      <c r="B1852" s="41"/>
      <c r="C1852" s="52"/>
      <c r="D1852" s="80"/>
      <c r="F1852" s="41"/>
      <c r="G1852" s="41"/>
      <c r="H1852" s="41"/>
      <c r="I1852" s="41"/>
      <c r="J1852" s="41"/>
      <c r="K1852" s="41"/>
    </row>
    <row r="1853" spans="1:11" s="50" customFormat="1" x14ac:dyDescent="0.3">
      <c r="A1853" s="41"/>
      <c r="B1853" s="41"/>
      <c r="C1853" s="52"/>
      <c r="D1853" s="80"/>
      <c r="F1853" s="41"/>
      <c r="G1853" s="41"/>
      <c r="H1853" s="41"/>
      <c r="I1853" s="41"/>
      <c r="J1853" s="41"/>
      <c r="K1853" s="41"/>
    </row>
    <row r="1854" spans="1:11" s="50" customFormat="1" x14ac:dyDescent="0.3">
      <c r="A1854" s="41"/>
      <c r="B1854" s="41"/>
      <c r="C1854" s="52"/>
      <c r="D1854" s="80"/>
      <c r="F1854" s="41"/>
      <c r="G1854" s="41"/>
      <c r="H1854" s="41"/>
      <c r="I1854" s="41"/>
      <c r="J1854" s="41"/>
      <c r="K1854" s="41"/>
    </row>
    <row r="1855" spans="1:11" s="50" customFormat="1" x14ac:dyDescent="0.3">
      <c r="A1855" s="41"/>
      <c r="B1855" s="41"/>
      <c r="C1855" s="52"/>
      <c r="D1855" s="80"/>
      <c r="F1855" s="41"/>
      <c r="G1855" s="41"/>
      <c r="H1855" s="41"/>
      <c r="I1855" s="41"/>
      <c r="J1855" s="41"/>
      <c r="K1855" s="41"/>
    </row>
    <row r="1856" spans="1:11" s="50" customFormat="1" x14ac:dyDescent="0.3">
      <c r="A1856" s="41"/>
      <c r="B1856" s="41"/>
      <c r="C1856" s="52"/>
      <c r="D1856" s="80"/>
      <c r="F1856" s="41"/>
      <c r="G1856" s="41"/>
      <c r="H1856" s="41"/>
      <c r="I1856" s="41"/>
      <c r="J1856" s="41"/>
      <c r="K1856" s="41"/>
    </row>
    <row r="1857" spans="1:11" s="50" customFormat="1" x14ac:dyDescent="0.3">
      <c r="A1857" s="41"/>
      <c r="B1857" s="41"/>
      <c r="C1857" s="52"/>
      <c r="D1857" s="80"/>
      <c r="F1857" s="41"/>
      <c r="G1857" s="41"/>
      <c r="H1857" s="41"/>
      <c r="I1857" s="41"/>
      <c r="J1857" s="41"/>
      <c r="K1857" s="41"/>
    </row>
    <row r="1858" spans="1:11" s="50" customFormat="1" x14ac:dyDescent="0.3">
      <c r="A1858" s="41"/>
      <c r="B1858" s="41"/>
      <c r="C1858" s="52"/>
      <c r="D1858" s="80"/>
      <c r="F1858" s="41"/>
      <c r="G1858" s="41"/>
      <c r="H1858" s="41"/>
      <c r="I1858" s="41"/>
      <c r="J1858" s="41"/>
      <c r="K1858" s="41"/>
    </row>
    <row r="1859" spans="1:11" s="50" customFormat="1" x14ac:dyDescent="0.3">
      <c r="A1859" s="41"/>
      <c r="B1859" s="41"/>
      <c r="C1859" s="52"/>
      <c r="D1859" s="80"/>
      <c r="F1859" s="41"/>
      <c r="G1859" s="41"/>
      <c r="H1859" s="41"/>
      <c r="I1859" s="41"/>
      <c r="J1859" s="41"/>
      <c r="K1859" s="41"/>
    </row>
    <row r="1860" spans="1:11" s="50" customFormat="1" x14ac:dyDescent="0.3">
      <c r="A1860" s="41"/>
      <c r="B1860" s="41"/>
      <c r="C1860" s="52"/>
      <c r="D1860" s="80"/>
      <c r="F1860" s="41"/>
      <c r="G1860" s="41"/>
      <c r="H1860" s="41"/>
      <c r="I1860" s="41"/>
      <c r="J1860" s="41"/>
      <c r="K1860" s="41"/>
    </row>
    <row r="1861" spans="1:11" s="50" customFormat="1" x14ac:dyDescent="0.3">
      <c r="A1861" s="41"/>
      <c r="B1861" s="41"/>
      <c r="C1861" s="52"/>
      <c r="D1861" s="80"/>
      <c r="F1861" s="41"/>
      <c r="G1861" s="41"/>
      <c r="H1861" s="41"/>
      <c r="I1861" s="41"/>
      <c r="J1861" s="41"/>
      <c r="K1861" s="41"/>
    </row>
    <row r="1862" spans="1:11" s="50" customFormat="1" x14ac:dyDescent="0.3">
      <c r="A1862" s="41"/>
      <c r="B1862" s="41"/>
      <c r="C1862" s="52"/>
      <c r="D1862" s="80"/>
      <c r="F1862" s="41"/>
      <c r="G1862" s="41"/>
      <c r="H1862" s="41"/>
      <c r="I1862" s="41"/>
      <c r="J1862" s="41"/>
      <c r="K1862" s="41"/>
    </row>
    <row r="1863" spans="1:11" s="50" customFormat="1" x14ac:dyDescent="0.3">
      <c r="A1863" s="41"/>
      <c r="B1863" s="41"/>
      <c r="C1863" s="52"/>
      <c r="D1863" s="80"/>
      <c r="F1863" s="41"/>
      <c r="G1863" s="41"/>
      <c r="H1863" s="41"/>
      <c r="I1863" s="41"/>
      <c r="J1863" s="41"/>
      <c r="K1863" s="41"/>
    </row>
    <row r="1864" spans="1:11" s="50" customFormat="1" x14ac:dyDescent="0.3">
      <c r="A1864" s="41"/>
      <c r="B1864" s="41"/>
      <c r="C1864" s="52"/>
      <c r="D1864" s="80"/>
      <c r="F1864" s="41"/>
      <c r="G1864" s="41"/>
      <c r="H1864" s="41"/>
      <c r="I1864" s="41"/>
      <c r="J1864" s="41"/>
      <c r="K1864" s="41"/>
    </row>
    <row r="1865" spans="1:11" s="50" customFormat="1" x14ac:dyDescent="0.3">
      <c r="A1865" s="41"/>
      <c r="B1865" s="41"/>
      <c r="C1865" s="52"/>
      <c r="D1865" s="80"/>
      <c r="F1865" s="41"/>
      <c r="G1865" s="41"/>
      <c r="H1865" s="41"/>
      <c r="I1865" s="41"/>
      <c r="J1865" s="41"/>
      <c r="K1865" s="41"/>
    </row>
    <row r="1866" spans="1:11" s="50" customFormat="1" x14ac:dyDescent="0.3">
      <c r="A1866" s="41"/>
      <c r="B1866" s="41"/>
      <c r="C1866" s="52"/>
      <c r="D1866" s="80"/>
      <c r="F1866" s="41"/>
      <c r="G1866" s="41"/>
      <c r="H1866" s="41"/>
      <c r="I1866" s="41"/>
      <c r="J1866" s="41"/>
      <c r="K1866" s="41"/>
    </row>
    <row r="1867" spans="1:11" s="50" customFormat="1" x14ac:dyDescent="0.3">
      <c r="A1867" s="41"/>
      <c r="B1867" s="41"/>
      <c r="C1867" s="52"/>
      <c r="D1867" s="80"/>
      <c r="F1867" s="41"/>
      <c r="G1867" s="41"/>
      <c r="H1867" s="41"/>
      <c r="I1867" s="41"/>
      <c r="J1867" s="41"/>
      <c r="K1867" s="41"/>
    </row>
    <row r="1868" spans="1:11" s="50" customFormat="1" x14ac:dyDescent="0.3">
      <c r="A1868" s="41"/>
      <c r="B1868" s="41"/>
      <c r="C1868" s="52"/>
      <c r="D1868" s="80"/>
      <c r="F1868" s="41"/>
      <c r="G1868" s="41"/>
      <c r="H1868" s="41"/>
      <c r="I1868" s="41"/>
      <c r="J1868" s="41"/>
      <c r="K1868" s="41"/>
    </row>
    <row r="1869" spans="1:11" s="50" customFormat="1" x14ac:dyDescent="0.3">
      <c r="A1869" s="41"/>
      <c r="B1869" s="41"/>
      <c r="C1869" s="52"/>
      <c r="D1869" s="80"/>
      <c r="F1869" s="41"/>
      <c r="G1869" s="41"/>
      <c r="H1869" s="41"/>
      <c r="I1869" s="41"/>
      <c r="J1869" s="41"/>
      <c r="K1869" s="41"/>
    </row>
    <row r="1870" spans="1:11" s="50" customFormat="1" x14ac:dyDescent="0.3">
      <c r="A1870" s="41"/>
      <c r="B1870" s="41"/>
      <c r="C1870" s="52"/>
      <c r="D1870" s="80"/>
      <c r="F1870" s="41"/>
      <c r="G1870" s="41"/>
      <c r="H1870" s="41"/>
      <c r="I1870" s="41"/>
      <c r="J1870" s="41"/>
      <c r="K1870" s="41"/>
    </row>
    <row r="1871" spans="1:11" s="50" customFormat="1" x14ac:dyDescent="0.3">
      <c r="A1871" s="41"/>
      <c r="B1871" s="41"/>
      <c r="C1871" s="52"/>
      <c r="D1871" s="80"/>
      <c r="F1871" s="41"/>
      <c r="G1871" s="41"/>
      <c r="H1871" s="41"/>
      <c r="I1871" s="41"/>
      <c r="J1871" s="41"/>
      <c r="K1871" s="41"/>
    </row>
    <row r="1872" spans="1:11" s="50" customFormat="1" x14ac:dyDescent="0.3">
      <c r="A1872" s="41"/>
      <c r="B1872" s="41"/>
      <c r="C1872" s="52"/>
      <c r="D1872" s="80"/>
      <c r="F1872" s="41"/>
      <c r="G1872" s="41"/>
      <c r="H1872" s="41"/>
      <c r="I1872" s="41"/>
      <c r="J1872" s="41"/>
      <c r="K1872" s="41"/>
    </row>
    <row r="1873" spans="1:11" s="50" customFormat="1" x14ac:dyDescent="0.3">
      <c r="A1873" s="41"/>
      <c r="B1873" s="41"/>
      <c r="C1873" s="52"/>
      <c r="D1873" s="80"/>
      <c r="F1873" s="41"/>
      <c r="G1873" s="41"/>
      <c r="H1873" s="41"/>
      <c r="I1873" s="41"/>
      <c r="J1873" s="41"/>
      <c r="K1873" s="41"/>
    </row>
    <row r="1874" spans="1:11" s="50" customFormat="1" x14ac:dyDescent="0.3">
      <c r="A1874" s="41"/>
      <c r="B1874" s="41"/>
      <c r="C1874" s="52"/>
      <c r="D1874" s="80"/>
      <c r="F1874" s="41"/>
      <c r="G1874" s="41"/>
      <c r="H1874" s="41"/>
      <c r="I1874" s="41"/>
      <c r="J1874" s="41"/>
      <c r="K1874" s="41"/>
    </row>
    <row r="1875" spans="1:11" s="50" customFormat="1" x14ac:dyDescent="0.3">
      <c r="A1875" s="41"/>
      <c r="B1875" s="41"/>
      <c r="C1875" s="52"/>
      <c r="D1875" s="80"/>
      <c r="F1875" s="41"/>
      <c r="G1875" s="41"/>
      <c r="H1875" s="41"/>
      <c r="I1875" s="41"/>
      <c r="J1875" s="41"/>
      <c r="K1875" s="41"/>
    </row>
    <row r="1876" spans="1:11" s="50" customFormat="1" x14ac:dyDescent="0.3">
      <c r="A1876" s="41"/>
      <c r="B1876" s="41"/>
      <c r="C1876" s="52"/>
      <c r="D1876" s="80"/>
      <c r="F1876" s="41"/>
      <c r="G1876" s="41"/>
      <c r="H1876" s="41"/>
      <c r="I1876" s="41"/>
      <c r="J1876" s="41"/>
      <c r="K1876" s="41"/>
    </row>
    <row r="1877" spans="1:11" s="50" customFormat="1" x14ac:dyDescent="0.3">
      <c r="A1877" s="41"/>
      <c r="B1877" s="41"/>
      <c r="C1877" s="52"/>
      <c r="D1877" s="80"/>
      <c r="F1877" s="41"/>
      <c r="G1877" s="41"/>
      <c r="H1877" s="41"/>
      <c r="I1877" s="41"/>
      <c r="J1877" s="41"/>
      <c r="K1877" s="41"/>
    </row>
    <row r="1878" spans="1:11" s="50" customFormat="1" x14ac:dyDescent="0.3">
      <c r="A1878" s="41"/>
      <c r="B1878" s="41"/>
      <c r="C1878" s="52"/>
      <c r="D1878" s="80"/>
      <c r="F1878" s="41"/>
      <c r="G1878" s="41"/>
      <c r="H1878" s="41"/>
      <c r="I1878" s="41"/>
      <c r="J1878" s="41"/>
      <c r="K1878" s="41"/>
    </row>
    <row r="1879" spans="1:11" s="50" customFormat="1" x14ac:dyDescent="0.3">
      <c r="A1879" s="41"/>
      <c r="B1879" s="41"/>
      <c r="C1879" s="52"/>
      <c r="D1879" s="80"/>
      <c r="F1879" s="41"/>
      <c r="G1879" s="41"/>
      <c r="H1879" s="41"/>
      <c r="I1879" s="41"/>
      <c r="J1879" s="41"/>
      <c r="K1879" s="41"/>
    </row>
    <row r="1880" spans="1:11" s="50" customFormat="1" x14ac:dyDescent="0.3">
      <c r="A1880" s="41"/>
      <c r="B1880" s="41"/>
      <c r="C1880" s="52"/>
      <c r="D1880" s="80"/>
      <c r="F1880" s="41"/>
      <c r="G1880" s="41"/>
      <c r="H1880" s="41"/>
      <c r="I1880" s="41"/>
      <c r="J1880" s="41"/>
      <c r="K1880" s="41"/>
    </row>
    <row r="1881" spans="1:11" s="50" customFormat="1" x14ac:dyDescent="0.3">
      <c r="A1881" s="41"/>
      <c r="B1881" s="41"/>
      <c r="C1881" s="52"/>
      <c r="D1881" s="80"/>
      <c r="F1881" s="41"/>
      <c r="G1881" s="41"/>
      <c r="H1881" s="41"/>
      <c r="I1881" s="41"/>
      <c r="J1881" s="41"/>
      <c r="K1881" s="41"/>
    </row>
    <row r="1882" spans="1:11" s="50" customFormat="1" x14ac:dyDescent="0.3">
      <c r="A1882" s="41"/>
      <c r="B1882" s="41"/>
      <c r="C1882" s="52"/>
      <c r="D1882" s="80"/>
      <c r="F1882" s="41"/>
      <c r="G1882" s="41"/>
      <c r="H1882" s="41"/>
      <c r="I1882" s="41"/>
      <c r="J1882" s="41"/>
      <c r="K1882" s="41"/>
    </row>
    <row r="1883" spans="1:11" s="50" customFormat="1" x14ac:dyDescent="0.3">
      <c r="A1883" s="41"/>
      <c r="B1883" s="41"/>
      <c r="C1883" s="52"/>
      <c r="D1883" s="80"/>
      <c r="F1883" s="41"/>
      <c r="G1883" s="41"/>
      <c r="H1883" s="41"/>
      <c r="I1883" s="41"/>
      <c r="J1883" s="41"/>
      <c r="K1883" s="41"/>
    </row>
    <row r="1884" spans="1:11" s="50" customFormat="1" x14ac:dyDescent="0.3">
      <c r="A1884" s="41"/>
      <c r="B1884" s="41"/>
      <c r="C1884" s="52"/>
      <c r="D1884" s="80"/>
      <c r="F1884" s="41"/>
      <c r="G1884" s="41"/>
      <c r="H1884" s="41"/>
      <c r="I1884" s="41"/>
      <c r="J1884" s="41"/>
      <c r="K1884" s="41"/>
    </row>
    <row r="1885" spans="1:11" s="50" customFormat="1" x14ac:dyDescent="0.3">
      <c r="A1885" s="41"/>
      <c r="B1885" s="41"/>
      <c r="C1885" s="52"/>
      <c r="D1885" s="80"/>
      <c r="F1885" s="41"/>
      <c r="G1885" s="41"/>
      <c r="H1885" s="41"/>
      <c r="I1885" s="41"/>
      <c r="J1885" s="41"/>
      <c r="K1885" s="41"/>
    </row>
    <row r="1886" spans="1:11" s="50" customFormat="1" x14ac:dyDescent="0.3">
      <c r="A1886" s="41"/>
      <c r="B1886" s="41"/>
      <c r="C1886" s="52"/>
      <c r="D1886" s="80"/>
      <c r="F1886" s="41"/>
      <c r="G1886" s="41"/>
      <c r="H1886" s="41"/>
      <c r="I1886" s="41"/>
      <c r="J1886" s="41"/>
      <c r="K1886" s="41"/>
    </row>
    <row r="1887" spans="1:11" s="50" customFormat="1" x14ac:dyDescent="0.3">
      <c r="A1887" s="41"/>
      <c r="B1887" s="41"/>
      <c r="C1887" s="52"/>
      <c r="D1887" s="80"/>
      <c r="F1887" s="41"/>
      <c r="G1887" s="41"/>
      <c r="H1887" s="41"/>
      <c r="I1887" s="41"/>
      <c r="J1887" s="41"/>
      <c r="K1887" s="41"/>
    </row>
    <row r="1888" spans="1:11" s="50" customFormat="1" x14ac:dyDescent="0.3">
      <c r="A1888" s="41"/>
      <c r="B1888" s="41"/>
      <c r="C1888" s="52"/>
      <c r="D1888" s="80"/>
      <c r="F1888" s="41"/>
      <c r="G1888" s="41"/>
      <c r="H1888" s="41"/>
      <c r="I1888" s="41"/>
      <c r="J1888" s="41"/>
      <c r="K1888" s="41"/>
    </row>
    <row r="1889" spans="1:11" s="50" customFormat="1" x14ac:dyDescent="0.3">
      <c r="A1889" s="41"/>
      <c r="B1889" s="41"/>
      <c r="C1889" s="52"/>
      <c r="D1889" s="80"/>
      <c r="F1889" s="41"/>
      <c r="G1889" s="41"/>
      <c r="H1889" s="41"/>
      <c r="I1889" s="41"/>
      <c r="J1889" s="41"/>
      <c r="K1889" s="41"/>
    </row>
    <row r="1890" spans="1:11" s="50" customFormat="1" x14ac:dyDescent="0.3">
      <c r="A1890" s="41"/>
      <c r="B1890" s="41"/>
      <c r="C1890" s="52"/>
      <c r="D1890" s="80"/>
      <c r="F1890" s="41"/>
      <c r="G1890" s="41"/>
      <c r="H1890" s="41"/>
      <c r="I1890" s="41"/>
      <c r="J1890" s="41"/>
      <c r="K1890" s="41"/>
    </row>
    <row r="1891" spans="1:11" s="50" customFormat="1" x14ac:dyDescent="0.3">
      <c r="A1891" s="41"/>
      <c r="B1891" s="41"/>
      <c r="C1891" s="52"/>
      <c r="D1891" s="80"/>
      <c r="F1891" s="41"/>
      <c r="G1891" s="41"/>
      <c r="H1891" s="41"/>
      <c r="I1891" s="41"/>
      <c r="J1891" s="41"/>
      <c r="K1891" s="41"/>
    </row>
    <row r="1892" spans="1:11" s="50" customFormat="1" x14ac:dyDescent="0.3">
      <c r="A1892" s="41"/>
      <c r="B1892" s="41"/>
      <c r="C1892" s="52"/>
      <c r="D1892" s="80"/>
      <c r="F1892" s="41"/>
      <c r="G1892" s="41"/>
      <c r="H1892" s="41"/>
      <c r="I1892" s="41"/>
      <c r="J1892" s="41"/>
      <c r="K1892" s="41"/>
    </row>
    <row r="1893" spans="1:11" s="50" customFormat="1" x14ac:dyDescent="0.3">
      <c r="A1893" s="41"/>
      <c r="B1893" s="41"/>
      <c r="C1893" s="52"/>
      <c r="D1893" s="80"/>
      <c r="F1893" s="41"/>
      <c r="G1893" s="41"/>
      <c r="H1893" s="41"/>
      <c r="I1893" s="41"/>
      <c r="J1893" s="41"/>
      <c r="K1893" s="41"/>
    </row>
    <row r="1894" spans="1:11" s="50" customFormat="1" x14ac:dyDescent="0.3">
      <c r="A1894" s="41"/>
      <c r="B1894" s="41"/>
      <c r="C1894" s="52"/>
      <c r="D1894" s="80"/>
      <c r="F1894" s="41"/>
      <c r="G1894" s="41"/>
      <c r="H1894" s="41"/>
      <c r="I1894" s="41"/>
      <c r="J1894" s="41"/>
      <c r="K1894" s="41"/>
    </row>
    <row r="1895" spans="1:11" s="50" customFormat="1" x14ac:dyDescent="0.3">
      <c r="A1895" s="41"/>
      <c r="B1895" s="41"/>
      <c r="C1895" s="52"/>
      <c r="D1895" s="80"/>
      <c r="F1895" s="41"/>
      <c r="G1895" s="41"/>
      <c r="H1895" s="41"/>
      <c r="I1895" s="41"/>
      <c r="J1895" s="41"/>
      <c r="K1895" s="41"/>
    </row>
    <row r="1896" spans="1:11" s="50" customFormat="1" x14ac:dyDescent="0.3">
      <c r="A1896" s="41"/>
      <c r="B1896" s="41"/>
      <c r="C1896" s="52"/>
      <c r="D1896" s="80"/>
      <c r="F1896" s="41"/>
      <c r="G1896" s="41"/>
      <c r="H1896" s="41"/>
      <c r="I1896" s="41"/>
      <c r="J1896" s="41"/>
      <c r="K1896" s="41"/>
    </row>
    <row r="1897" spans="1:11" s="50" customFormat="1" x14ac:dyDescent="0.3">
      <c r="A1897" s="41"/>
      <c r="B1897" s="41"/>
      <c r="C1897" s="52"/>
      <c r="D1897" s="80"/>
      <c r="F1897" s="41"/>
      <c r="G1897" s="41"/>
      <c r="H1897" s="41"/>
      <c r="I1897" s="41"/>
      <c r="J1897" s="41"/>
      <c r="K1897" s="41"/>
    </row>
    <row r="1898" spans="1:11" s="50" customFormat="1" x14ac:dyDescent="0.3">
      <c r="A1898" s="41"/>
      <c r="B1898" s="41"/>
      <c r="C1898" s="52"/>
      <c r="D1898" s="80"/>
      <c r="F1898" s="41"/>
      <c r="G1898" s="41"/>
      <c r="H1898" s="41"/>
      <c r="I1898" s="41"/>
      <c r="J1898" s="41"/>
      <c r="K1898" s="41"/>
    </row>
    <row r="1899" spans="1:11" s="50" customFormat="1" x14ac:dyDescent="0.3">
      <c r="A1899" s="41"/>
      <c r="B1899" s="41"/>
      <c r="C1899" s="52"/>
      <c r="D1899" s="80"/>
      <c r="F1899" s="41"/>
      <c r="G1899" s="41"/>
      <c r="H1899" s="41"/>
      <c r="I1899" s="41"/>
      <c r="J1899" s="41"/>
      <c r="K1899" s="41"/>
    </row>
    <row r="1900" spans="1:11" s="50" customFormat="1" x14ac:dyDescent="0.3">
      <c r="A1900" s="41"/>
      <c r="B1900" s="41"/>
      <c r="C1900" s="52"/>
      <c r="D1900" s="80"/>
      <c r="F1900" s="41"/>
      <c r="G1900" s="41"/>
      <c r="H1900" s="41"/>
      <c r="I1900" s="41"/>
      <c r="J1900" s="41"/>
      <c r="K1900" s="41"/>
    </row>
    <row r="1901" spans="1:11" s="50" customFormat="1" x14ac:dyDescent="0.3">
      <c r="A1901" s="41"/>
      <c r="B1901" s="41"/>
      <c r="C1901" s="52"/>
      <c r="D1901" s="80"/>
      <c r="F1901" s="41"/>
      <c r="G1901" s="41"/>
      <c r="H1901" s="41"/>
      <c r="I1901" s="41"/>
      <c r="J1901" s="41"/>
      <c r="K1901" s="41"/>
    </row>
    <row r="1902" spans="1:11" s="50" customFormat="1" x14ac:dyDescent="0.3">
      <c r="A1902" s="41"/>
      <c r="B1902" s="41"/>
      <c r="C1902" s="52"/>
      <c r="D1902" s="80"/>
      <c r="F1902" s="41"/>
      <c r="G1902" s="41"/>
      <c r="H1902" s="41"/>
      <c r="I1902" s="41"/>
      <c r="J1902" s="41"/>
      <c r="K1902" s="41"/>
    </row>
    <row r="1903" spans="1:11" s="50" customFormat="1" x14ac:dyDescent="0.3">
      <c r="A1903" s="41"/>
      <c r="B1903" s="41"/>
      <c r="C1903" s="52"/>
      <c r="D1903" s="80"/>
      <c r="F1903" s="41"/>
      <c r="G1903" s="41"/>
      <c r="H1903" s="41"/>
      <c r="I1903" s="41"/>
      <c r="J1903" s="41"/>
      <c r="K1903" s="41"/>
    </row>
    <row r="1904" spans="1:11" s="50" customFormat="1" x14ac:dyDescent="0.3">
      <c r="A1904" s="41"/>
      <c r="B1904" s="41"/>
      <c r="C1904" s="52"/>
      <c r="D1904" s="80"/>
      <c r="F1904" s="41"/>
      <c r="G1904" s="41"/>
      <c r="H1904" s="41"/>
      <c r="I1904" s="41"/>
      <c r="J1904" s="41"/>
      <c r="K1904" s="41"/>
    </row>
    <row r="1905" spans="1:11" s="50" customFormat="1" x14ac:dyDescent="0.3">
      <c r="A1905" s="41"/>
      <c r="B1905" s="41"/>
      <c r="C1905" s="52"/>
      <c r="D1905" s="80"/>
      <c r="F1905" s="41"/>
      <c r="G1905" s="41"/>
      <c r="H1905" s="41"/>
      <c r="I1905" s="41"/>
      <c r="J1905" s="41"/>
      <c r="K1905" s="41"/>
    </row>
    <row r="1906" spans="1:11" s="50" customFormat="1" x14ac:dyDescent="0.3">
      <c r="A1906" s="41"/>
      <c r="B1906" s="41"/>
      <c r="C1906" s="52"/>
      <c r="D1906" s="80"/>
      <c r="F1906" s="41"/>
      <c r="G1906" s="41"/>
      <c r="H1906" s="41"/>
      <c r="I1906" s="41"/>
      <c r="J1906" s="41"/>
      <c r="K1906" s="41"/>
    </row>
    <row r="1907" spans="1:11" s="50" customFormat="1" x14ac:dyDescent="0.3">
      <c r="A1907" s="41"/>
      <c r="B1907" s="41"/>
      <c r="C1907" s="52"/>
      <c r="D1907" s="80"/>
      <c r="F1907" s="41"/>
      <c r="G1907" s="41"/>
      <c r="H1907" s="41"/>
      <c r="I1907" s="41"/>
      <c r="J1907" s="41"/>
      <c r="K1907" s="41"/>
    </row>
    <row r="1908" spans="1:11" s="50" customFormat="1" x14ac:dyDescent="0.3">
      <c r="A1908" s="41"/>
      <c r="B1908" s="41"/>
      <c r="C1908" s="52"/>
      <c r="D1908" s="80"/>
      <c r="F1908" s="41"/>
      <c r="G1908" s="41"/>
      <c r="H1908" s="41"/>
      <c r="I1908" s="41"/>
      <c r="J1908" s="41"/>
      <c r="K1908" s="41"/>
    </row>
    <row r="1909" spans="1:11" s="50" customFormat="1" x14ac:dyDescent="0.3">
      <c r="A1909" s="41"/>
      <c r="B1909" s="41"/>
      <c r="C1909" s="52"/>
      <c r="D1909" s="80"/>
      <c r="F1909" s="41"/>
      <c r="G1909" s="41"/>
      <c r="H1909" s="41"/>
      <c r="I1909" s="41"/>
      <c r="J1909" s="41"/>
      <c r="K1909" s="41"/>
    </row>
    <row r="1910" spans="1:11" s="50" customFormat="1" x14ac:dyDescent="0.3">
      <c r="A1910" s="41"/>
      <c r="B1910" s="41"/>
      <c r="C1910" s="52"/>
      <c r="D1910" s="80"/>
      <c r="F1910" s="41"/>
      <c r="G1910" s="41"/>
      <c r="H1910" s="41"/>
      <c r="I1910" s="41"/>
      <c r="J1910" s="41"/>
      <c r="K1910" s="41"/>
    </row>
    <row r="1911" spans="1:11" s="50" customFormat="1" x14ac:dyDescent="0.3">
      <c r="A1911" s="41"/>
      <c r="B1911" s="41"/>
      <c r="C1911" s="52"/>
      <c r="D1911" s="80"/>
      <c r="F1911" s="41"/>
      <c r="G1911" s="41"/>
      <c r="H1911" s="41"/>
      <c r="I1911" s="41"/>
      <c r="J1911" s="41"/>
      <c r="K1911" s="41"/>
    </row>
    <row r="1912" spans="1:11" s="50" customFormat="1" x14ac:dyDescent="0.3">
      <c r="A1912" s="41"/>
      <c r="B1912" s="41"/>
      <c r="C1912" s="52"/>
      <c r="D1912" s="80"/>
      <c r="F1912" s="41"/>
      <c r="G1912" s="41"/>
      <c r="H1912" s="41"/>
      <c r="I1912" s="41"/>
      <c r="J1912" s="41"/>
      <c r="K1912" s="41"/>
    </row>
    <row r="1913" spans="1:11" s="50" customFormat="1" x14ac:dyDescent="0.3">
      <c r="A1913" s="41"/>
      <c r="B1913" s="41"/>
      <c r="C1913" s="52"/>
      <c r="D1913" s="80"/>
      <c r="F1913" s="41"/>
      <c r="G1913" s="41"/>
      <c r="H1913" s="41"/>
      <c r="I1913" s="41"/>
      <c r="J1913" s="41"/>
      <c r="K1913" s="41"/>
    </row>
    <row r="1914" spans="1:11" s="50" customFormat="1" x14ac:dyDescent="0.3">
      <c r="A1914" s="41"/>
      <c r="B1914" s="41"/>
      <c r="C1914" s="52"/>
      <c r="D1914" s="80"/>
      <c r="F1914" s="41"/>
      <c r="G1914" s="41"/>
      <c r="H1914" s="41"/>
      <c r="I1914" s="41"/>
      <c r="J1914" s="41"/>
      <c r="K1914" s="41"/>
    </row>
    <row r="1915" spans="1:11" s="50" customFormat="1" x14ac:dyDescent="0.3">
      <c r="A1915" s="41"/>
      <c r="B1915" s="41"/>
      <c r="C1915" s="52"/>
      <c r="D1915" s="80"/>
      <c r="F1915" s="41"/>
      <c r="G1915" s="41"/>
      <c r="H1915" s="41"/>
      <c r="I1915" s="41"/>
      <c r="J1915" s="41"/>
      <c r="K1915" s="41"/>
    </row>
    <row r="1916" spans="1:11" s="50" customFormat="1" x14ac:dyDescent="0.3">
      <c r="A1916" s="41"/>
      <c r="B1916" s="41"/>
      <c r="C1916" s="52"/>
      <c r="D1916" s="80"/>
      <c r="F1916" s="41"/>
      <c r="G1916" s="41"/>
      <c r="H1916" s="41"/>
      <c r="I1916" s="41"/>
      <c r="J1916" s="41"/>
      <c r="K1916" s="41"/>
    </row>
    <row r="1917" spans="1:11" s="50" customFormat="1" x14ac:dyDescent="0.3">
      <c r="A1917" s="41"/>
      <c r="B1917" s="41"/>
      <c r="C1917" s="52"/>
      <c r="D1917" s="80"/>
      <c r="F1917" s="41"/>
      <c r="G1917" s="41"/>
      <c r="H1917" s="41"/>
      <c r="I1917" s="41"/>
      <c r="J1917" s="41"/>
      <c r="K1917" s="41"/>
    </row>
    <row r="1918" spans="1:11" s="50" customFormat="1" x14ac:dyDescent="0.3">
      <c r="A1918" s="41"/>
      <c r="B1918" s="41"/>
      <c r="C1918" s="52"/>
      <c r="D1918" s="80"/>
      <c r="F1918" s="41"/>
      <c r="G1918" s="41"/>
      <c r="H1918" s="41"/>
      <c r="I1918" s="41"/>
      <c r="J1918" s="41"/>
      <c r="K1918" s="41"/>
    </row>
    <row r="1919" spans="1:11" s="50" customFormat="1" x14ac:dyDescent="0.3">
      <c r="A1919" s="41"/>
      <c r="B1919" s="41"/>
      <c r="C1919" s="52"/>
      <c r="D1919" s="80"/>
      <c r="F1919" s="41"/>
      <c r="G1919" s="41"/>
      <c r="H1919" s="41"/>
      <c r="I1919" s="41"/>
      <c r="J1919" s="41"/>
      <c r="K1919" s="41"/>
    </row>
    <row r="1920" spans="1:11" s="50" customFormat="1" x14ac:dyDescent="0.3">
      <c r="A1920" s="41"/>
      <c r="B1920" s="41"/>
      <c r="C1920" s="52"/>
      <c r="D1920" s="80"/>
      <c r="F1920" s="41"/>
      <c r="G1920" s="41"/>
      <c r="H1920" s="41"/>
      <c r="I1920" s="41"/>
      <c r="J1920" s="41"/>
      <c r="K1920" s="41"/>
    </row>
    <row r="1921" spans="1:11" s="50" customFormat="1" x14ac:dyDescent="0.3">
      <c r="A1921" s="41"/>
      <c r="B1921" s="41"/>
      <c r="C1921" s="52"/>
      <c r="D1921" s="80"/>
      <c r="F1921" s="41"/>
      <c r="G1921" s="41"/>
      <c r="H1921" s="41"/>
      <c r="I1921" s="41"/>
      <c r="J1921" s="41"/>
      <c r="K1921" s="41"/>
    </row>
    <row r="1922" spans="1:11" s="50" customFormat="1" x14ac:dyDescent="0.3">
      <c r="A1922" s="41"/>
      <c r="B1922" s="41"/>
      <c r="C1922" s="52"/>
      <c r="D1922" s="80"/>
      <c r="F1922" s="41"/>
      <c r="G1922" s="41"/>
      <c r="H1922" s="41"/>
      <c r="I1922" s="41"/>
      <c r="J1922" s="41"/>
      <c r="K1922" s="41"/>
    </row>
    <row r="1923" spans="1:11" s="50" customFormat="1" x14ac:dyDescent="0.3">
      <c r="A1923" s="41"/>
      <c r="B1923" s="41"/>
      <c r="C1923" s="52"/>
      <c r="D1923" s="80"/>
      <c r="F1923" s="41"/>
      <c r="G1923" s="41"/>
      <c r="H1923" s="41"/>
      <c r="I1923" s="41"/>
      <c r="J1923" s="41"/>
      <c r="K1923" s="41"/>
    </row>
    <row r="1924" spans="1:11" s="50" customFormat="1" x14ac:dyDescent="0.3">
      <c r="A1924" s="41"/>
      <c r="B1924" s="41"/>
      <c r="C1924" s="52"/>
      <c r="D1924" s="80"/>
      <c r="F1924" s="41"/>
      <c r="G1924" s="41"/>
      <c r="H1924" s="41"/>
      <c r="I1924" s="41"/>
      <c r="J1924" s="41"/>
      <c r="K1924" s="41"/>
    </row>
    <row r="1925" spans="1:11" s="50" customFormat="1" x14ac:dyDescent="0.3">
      <c r="A1925" s="41"/>
      <c r="B1925" s="41"/>
      <c r="C1925" s="52"/>
      <c r="D1925" s="80"/>
      <c r="F1925" s="41"/>
      <c r="G1925" s="41"/>
      <c r="H1925" s="41"/>
      <c r="I1925" s="41"/>
      <c r="J1925" s="41"/>
      <c r="K1925" s="41"/>
    </row>
    <row r="1926" spans="1:11" s="50" customFormat="1" x14ac:dyDescent="0.3">
      <c r="A1926" s="41"/>
      <c r="B1926" s="41"/>
      <c r="C1926" s="52"/>
      <c r="D1926" s="80"/>
      <c r="F1926" s="41"/>
      <c r="G1926" s="41"/>
      <c r="H1926" s="41"/>
      <c r="I1926" s="41"/>
      <c r="J1926" s="41"/>
      <c r="K1926" s="41"/>
    </row>
    <row r="1927" spans="1:11" s="50" customFormat="1" x14ac:dyDescent="0.3">
      <c r="A1927" s="41"/>
      <c r="B1927" s="41"/>
      <c r="C1927" s="52"/>
      <c r="D1927" s="80"/>
      <c r="F1927" s="41"/>
      <c r="G1927" s="41"/>
      <c r="H1927" s="41"/>
      <c r="I1927" s="41"/>
      <c r="J1927" s="41"/>
      <c r="K1927" s="41"/>
    </row>
    <row r="1928" spans="1:11" s="50" customFormat="1" x14ac:dyDescent="0.3">
      <c r="A1928" s="41"/>
      <c r="B1928" s="41"/>
      <c r="C1928" s="52"/>
      <c r="D1928" s="80"/>
      <c r="F1928" s="41"/>
      <c r="G1928" s="41"/>
      <c r="H1928" s="41"/>
      <c r="I1928" s="41"/>
      <c r="J1928" s="41"/>
      <c r="K1928" s="41"/>
    </row>
    <row r="1929" spans="1:11" s="50" customFormat="1" x14ac:dyDescent="0.3">
      <c r="A1929" s="41"/>
      <c r="B1929" s="41"/>
      <c r="C1929" s="52"/>
      <c r="D1929" s="80"/>
      <c r="F1929" s="41"/>
      <c r="G1929" s="41"/>
      <c r="H1929" s="41"/>
      <c r="I1929" s="41"/>
      <c r="J1929" s="41"/>
      <c r="K1929" s="41"/>
    </row>
    <row r="1930" spans="1:11" s="50" customFormat="1" x14ac:dyDescent="0.3">
      <c r="A1930" s="41"/>
      <c r="B1930" s="41"/>
      <c r="C1930" s="52"/>
      <c r="D1930" s="80"/>
      <c r="F1930" s="41"/>
      <c r="G1930" s="41"/>
      <c r="H1930" s="41"/>
      <c r="I1930" s="41"/>
      <c r="J1930" s="41"/>
      <c r="K1930" s="41"/>
    </row>
    <row r="1931" spans="1:11" s="50" customFormat="1" x14ac:dyDescent="0.3">
      <c r="A1931" s="41"/>
      <c r="B1931" s="41"/>
      <c r="C1931" s="52"/>
      <c r="D1931" s="80"/>
      <c r="F1931" s="41"/>
      <c r="G1931" s="41"/>
      <c r="H1931" s="41"/>
      <c r="I1931" s="41"/>
      <c r="J1931" s="41"/>
      <c r="K1931" s="41"/>
    </row>
    <row r="1932" spans="1:11" s="50" customFormat="1" x14ac:dyDescent="0.3">
      <c r="A1932" s="41"/>
      <c r="B1932" s="41"/>
      <c r="C1932" s="52"/>
      <c r="D1932" s="80"/>
      <c r="F1932" s="41"/>
      <c r="G1932" s="41"/>
      <c r="H1932" s="41"/>
      <c r="I1932" s="41"/>
      <c r="J1932" s="41"/>
      <c r="K1932" s="41"/>
    </row>
    <row r="1933" spans="1:11" s="50" customFormat="1" x14ac:dyDescent="0.3">
      <c r="A1933" s="41"/>
      <c r="B1933" s="41"/>
      <c r="C1933" s="52"/>
      <c r="D1933" s="80"/>
      <c r="F1933" s="41"/>
      <c r="G1933" s="41"/>
      <c r="H1933" s="41"/>
      <c r="I1933" s="41"/>
      <c r="J1933" s="41"/>
      <c r="K1933" s="41"/>
    </row>
    <row r="1934" spans="1:11" s="50" customFormat="1" x14ac:dyDescent="0.3">
      <c r="A1934" s="41"/>
      <c r="B1934" s="41"/>
      <c r="C1934" s="52"/>
      <c r="D1934" s="80"/>
      <c r="F1934" s="41"/>
      <c r="G1934" s="41"/>
      <c r="H1934" s="41"/>
      <c r="I1934" s="41"/>
      <c r="J1934" s="41"/>
      <c r="K1934" s="41"/>
    </row>
    <row r="1935" spans="1:11" s="50" customFormat="1" x14ac:dyDescent="0.3">
      <c r="A1935" s="41"/>
      <c r="B1935" s="41"/>
      <c r="C1935" s="52"/>
      <c r="D1935" s="80"/>
      <c r="F1935" s="41"/>
      <c r="G1935" s="41"/>
      <c r="H1935" s="41"/>
      <c r="I1935" s="41"/>
      <c r="J1935" s="41"/>
      <c r="K1935" s="41"/>
    </row>
    <row r="1936" spans="1:11" s="50" customFormat="1" x14ac:dyDescent="0.3">
      <c r="A1936" s="41"/>
      <c r="B1936" s="41"/>
      <c r="C1936" s="52"/>
      <c r="D1936" s="80"/>
      <c r="F1936" s="41"/>
      <c r="G1936" s="41"/>
      <c r="H1936" s="41"/>
      <c r="I1936" s="41"/>
      <c r="J1936" s="41"/>
      <c r="K1936" s="41"/>
    </row>
    <row r="1937" spans="1:11" s="50" customFormat="1" x14ac:dyDescent="0.3">
      <c r="A1937" s="41"/>
      <c r="B1937" s="41"/>
      <c r="C1937" s="52"/>
      <c r="D1937" s="80"/>
      <c r="F1937" s="41"/>
      <c r="G1937" s="41"/>
      <c r="H1937" s="41"/>
      <c r="I1937" s="41"/>
      <c r="J1937" s="41"/>
      <c r="K1937" s="41"/>
    </row>
    <row r="1938" spans="1:11" s="50" customFormat="1" x14ac:dyDescent="0.3">
      <c r="A1938" s="41"/>
      <c r="B1938" s="41"/>
      <c r="C1938" s="52"/>
      <c r="D1938" s="80"/>
      <c r="F1938" s="41"/>
      <c r="G1938" s="41"/>
      <c r="H1938" s="41"/>
      <c r="I1938" s="41"/>
      <c r="J1938" s="41"/>
      <c r="K1938" s="41"/>
    </row>
    <row r="1939" spans="1:11" s="50" customFormat="1" x14ac:dyDescent="0.3">
      <c r="A1939" s="41"/>
      <c r="B1939" s="41"/>
      <c r="C1939" s="52"/>
      <c r="D1939" s="80"/>
      <c r="F1939" s="41"/>
      <c r="G1939" s="41"/>
      <c r="H1939" s="41"/>
      <c r="I1939" s="41"/>
      <c r="J1939" s="41"/>
      <c r="K1939" s="41"/>
    </row>
    <row r="1940" spans="1:11" s="50" customFormat="1" x14ac:dyDescent="0.3">
      <c r="A1940" s="41"/>
      <c r="B1940" s="41"/>
      <c r="C1940" s="52"/>
      <c r="D1940" s="80"/>
      <c r="F1940" s="41"/>
      <c r="G1940" s="41"/>
      <c r="H1940" s="41"/>
      <c r="I1940" s="41"/>
      <c r="J1940" s="41"/>
      <c r="K1940" s="41"/>
    </row>
    <row r="1941" spans="1:11" s="50" customFormat="1" x14ac:dyDescent="0.3">
      <c r="A1941" s="41"/>
      <c r="B1941" s="41"/>
      <c r="C1941" s="52"/>
      <c r="D1941" s="80"/>
      <c r="F1941" s="41"/>
      <c r="G1941" s="41"/>
      <c r="H1941" s="41"/>
      <c r="I1941" s="41"/>
      <c r="J1941" s="41"/>
      <c r="K1941" s="41"/>
    </row>
    <row r="1942" spans="1:11" s="50" customFormat="1" x14ac:dyDescent="0.3">
      <c r="A1942" s="41"/>
      <c r="B1942" s="41"/>
      <c r="C1942" s="52"/>
      <c r="D1942" s="80"/>
      <c r="F1942" s="41"/>
      <c r="G1942" s="41"/>
      <c r="H1942" s="41"/>
      <c r="I1942" s="41"/>
      <c r="J1942" s="41"/>
      <c r="K1942" s="41"/>
    </row>
    <row r="1943" spans="1:11" s="50" customFormat="1" x14ac:dyDescent="0.3">
      <c r="A1943" s="41"/>
      <c r="B1943" s="41"/>
      <c r="C1943" s="52"/>
      <c r="D1943" s="80"/>
      <c r="F1943" s="41"/>
      <c r="G1943" s="41"/>
      <c r="H1943" s="41"/>
      <c r="I1943" s="41"/>
      <c r="J1943" s="41"/>
      <c r="K1943" s="41"/>
    </row>
    <row r="1944" spans="1:11" s="50" customFormat="1" x14ac:dyDescent="0.3">
      <c r="A1944" s="41"/>
      <c r="B1944" s="41"/>
      <c r="C1944" s="52"/>
      <c r="D1944" s="80"/>
      <c r="F1944" s="41"/>
      <c r="G1944" s="41"/>
      <c r="H1944" s="41"/>
      <c r="I1944" s="41"/>
      <c r="J1944" s="41"/>
      <c r="K1944" s="41"/>
    </row>
    <row r="1945" spans="1:11" s="50" customFormat="1" x14ac:dyDescent="0.3">
      <c r="A1945" s="41"/>
      <c r="B1945" s="41"/>
      <c r="C1945" s="52"/>
      <c r="D1945" s="80"/>
      <c r="F1945" s="41"/>
      <c r="G1945" s="41"/>
      <c r="H1945" s="41"/>
      <c r="I1945" s="41"/>
      <c r="J1945" s="41"/>
      <c r="K1945" s="41"/>
    </row>
    <row r="1946" spans="1:11" s="50" customFormat="1" x14ac:dyDescent="0.3">
      <c r="A1946" s="41"/>
      <c r="B1946" s="41"/>
      <c r="C1946" s="52"/>
      <c r="D1946" s="80"/>
      <c r="F1946" s="41"/>
      <c r="G1946" s="41"/>
      <c r="H1946" s="41"/>
      <c r="I1946" s="41"/>
      <c r="J1946" s="41"/>
      <c r="K1946" s="41"/>
    </row>
    <row r="1947" spans="1:11" s="50" customFormat="1" x14ac:dyDescent="0.3">
      <c r="A1947" s="41"/>
      <c r="B1947" s="41"/>
      <c r="C1947" s="52"/>
      <c r="D1947" s="80"/>
      <c r="F1947" s="41"/>
      <c r="G1947" s="41"/>
      <c r="H1947" s="41"/>
      <c r="I1947" s="41"/>
      <c r="J1947" s="41"/>
      <c r="K1947" s="41"/>
    </row>
    <row r="1948" spans="1:11" s="50" customFormat="1" x14ac:dyDescent="0.3">
      <c r="A1948" s="41"/>
      <c r="B1948" s="41"/>
      <c r="C1948" s="52"/>
      <c r="D1948" s="80"/>
      <c r="F1948" s="41"/>
      <c r="G1948" s="41"/>
      <c r="H1948" s="41"/>
      <c r="I1948" s="41"/>
      <c r="J1948" s="41"/>
      <c r="K1948" s="41"/>
    </row>
    <row r="1949" spans="1:11" s="50" customFormat="1" x14ac:dyDescent="0.3">
      <c r="A1949" s="41"/>
      <c r="B1949" s="41"/>
      <c r="C1949" s="52"/>
      <c r="D1949" s="80"/>
      <c r="F1949" s="41"/>
      <c r="G1949" s="41"/>
      <c r="H1949" s="41"/>
      <c r="I1949" s="41"/>
      <c r="J1949" s="41"/>
      <c r="K1949" s="41"/>
    </row>
    <row r="1950" spans="1:11" s="50" customFormat="1" x14ac:dyDescent="0.3">
      <c r="A1950" s="41"/>
      <c r="B1950" s="41"/>
      <c r="C1950" s="52"/>
      <c r="D1950" s="80"/>
      <c r="F1950" s="41"/>
      <c r="G1950" s="41"/>
      <c r="H1950" s="41"/>
      <c r="I1950" s="41"/>
      <c r="J1950" s="41"/>
      <c r="K1950" s="41"/>
    </row>
    <row r="1951" spans="1:11" s="50" customFormat="1" x14ac:dyDescent="0.3">
      <c r="A1951" s="41"/>
      <c r="B1951" s="41"/>
      <c r="C1951" s="52"/>
      <c r="D1951" s="80"/>
      <c r="F1951" s="41"/>
      <c r="G1951" s="41"/>
      <c r="H1951" s="41"/>
      <c r="I1951" s="41"/>
      <c r="J1951" s="41"/>
      <c r="K1951" s="41"/>
    </row>
    <row r="1952" spans="1:11" s="50" customFormat="1" x14ac:dyDescent="0.3">
      <c r="A1952" s="41"/>
      <c r="B1952" s="41"/>
      <c r="C1952" s="52"/>
      <c r="D1952" s="80"/>
      <c r="F1952" s="41"/>
      <c r="G1952" s="41"/>
      <c r="H1952" s="41"/>
      <c r="I1952" s="41"/>
      <c r="J1952" s="41"/>
      <c r="K1952" s="41"/>
    </row>
    <row r="1953" spans="1:11" s="50" customFormat="1" x14ac:dyDescent="0.3">
      <c r="A1953" s="41"/>
      <c r="B1953" s="41"/>
      <c r="C1953" s="52"/>
      <c r="D1953" s="80"/>
      <c r="F1953" s="41"/>
      <c r="G1953" s="41"/>
      <c r="H1953" s="41"/>
      <c r="I1953" s="41"/>
      <c r="J1953" s="41"/>
      <c r="K1953" s="41"/>
    </row>
    <row r="1954" spans="1:11" s="50" customFormat="1" x14ac:dyDescent="0.3">
      <c r="A1954" s="41"/>
      <c r="B1954" s="41"/>
      <c r="C1954" s="52"/>
      <c r="D1954" s="80"/>
      <c r="F1954" s="41"/>
      <c r="G1954" s="41"/>
      <c r="H1954" s="41"/>
      <c r="I1954" s="41"/>
      <c r="J1954" s="41"/>
      <c r="K1954" s="41"/>
    </row>
    <row r="1955" spans="1:11" s="50" customFormat="1" x14ac:dyDescent="0.3">
      <c r="A1955" s="41"/>
      <c r="B1955" s="41"/>
      <c r="C1955" s="52"/>
      <c r="D1955" s="80"/>
      <c r="F1955" s="41"/>
      <c r="G1955" s="41"/>
      <c r="H1955" s="41"/>
      <c r="I1955" s="41"/>
      <c r="J1955" s="41"/>
      <c r="K1955" s="41"/>
    </row>
    <row r="1956" spans="1:11" s="50" customFormat="1" x14ac:dyDescent="0.3">
      <c r="A1956" s="41"/>
      <c r="B1956" s="41"/>
      <c r="C1956" s="52"/>
      <c r="D1956" s="80"/>
      <c r="F1956" s="41"/>
      <c r="G1956" s="41"/>
      <c r="H1956" s="41"/>
      <c r="I1956" s="41"/>
      <c r="J1956" s="41"/>
      <c r="K1956" s="41"/>
    </row>
    <row r="1957" spans="1:11" s="50" customFormat="1" x14ac:dyDescent="0.3">
      <c r="A1957" s="41"/>
      <c r="B1957" s="41"/>
      <c r="C1957" s="52"/>
      <c r="D1957" s="80"/>
      <c r="F1957" s="41"/>
      <c r="G1957" s="41"/>
      <c r="H1957" s="41"/>
      <c r="I1957" s="41"/>
      <c r="J1957" s="41"/>
      <c r="K1957" s="41"/>
    </row>
    <row r="1958" spans="1:11" s="50" customFormat="1" x14ac:dyDescent="0.3">
      <c r="A1958" s="41"/>
      <c r="B1958" s="41"/>
      <c r="C1958" s="52"/>
      <c r="D1958" s="80"/>
      <c r="F1958" s="41"/>
      <c r="G1958" s="41"/>
      <c r="H1958" s="41"/>
      <c r="I1958" s="41"/>
      <c r="J1958" s="41"/>
      <c r="K1958" s="41"/>
    </row>
    <row r="1959" spans="1:11" s="50" customFormat="1" x14ac:dyDescent="0.3">
      <c r="A1959" s="41"/>
      <c r="B1959" s="41"/>
      <c r="C1959" s="52"/>
      <c r="D1959" s="80"/>
      <c r="F1959" s="41"/>
      <c r="G1959" s="41"/>
      <c r="H1959" s="41"/>
      <c r="I1959" s="41"/>
      <c r="J1959" s="41"/>
      <c r="K1959" s="41"/>
    </row>
    <row r="1960" spans="1:11" s="50" customFormat="1" x14ac:dyDescent="0.3">
      <c r="A1960" s="41"/>
      <c r="B1960" s="41"/>
      <c r="C1960" s="52"/>
      <c r="D1960" s="80"/>
      <c r="F1960" s="41"/>
      <c r="G1960" s="41"/>
      <c r="H1960" s="41"/>
      <c r="I1960" s="41"/>
      <c r="J1960" s="41"/>
      <c r="K1960" s="41"/>
    </row>
    <row r="1961" spans="1:11" s="50" customFormat="1" x14ac:dyDescent="0.3">
      <c r="A1961" s="41"/>
      <c r="B1961" s="41"/>
      <c r="C1961" s="52"/>
      <c r="D1961" s="80"/>
      <c r="F1961" s="41"/>
      <c r="G1961" s="41"/>
      <c r="H1961" s="41"/>
      <c r="I1961" s="41"/>
      <c r="J1961" s="41"/>
      <c r="K1961" s="41"/>
    </row>
    <row r="1962" spans="1:11" s="50" customFormat="1" x14ac:dyDescent="0.3">
      <c r="A1962" s="41"/>
      <c r="B1962" s="41"/>
      <c r="C1962" s="52"/>
      <c r="D1962" s="80"/>
      <c r="F1962" s="41"/>
      <c r="G1962" s="41"/>
      <c r="H1962" s="41"/>
      <c r="I1962" s="41"/>
      <c r="J1962" s="41"/>
      <c r="K1962" s="41"/>
    </row>
    <row r="1963" spans="1:11" s="50" customFormat="1" x14ac:dyDescent="0.3">
      <c r="A1963" s="41"/>
      <c r="B1963" s="41"/>
      <c r="C1963" s="52"/>
      <c r="D1963" s="80"/>
      <c r="F1963" s="41"/>
      <c r="G1963" s="41"/>
      <c r="H1963" s="41"/>
      <c r="I1963" s="41"/>
      <c r="J1963" s="41"/>
      <c r="K1963" s="41"/>
    </row>
    <row r="1964" spans="1:11" s="50" customFormat="1" x14ac:dyDescent="0.3">
      <c r="A1964" s="41"/>
      <c r="B1964" s="41"/>
      <c r="C1964" s="52"/>
      <c r="D1964" s="80"/>
      <c r="F1964" s="41"/>
      <c r="G1964" s="41"/>
      <c r="H1964" s="41"/>
      <c r="I1964" s="41"/>
      <c r="J1964" s="41"/>
      <c r="K1964" s="41"/>
    </row>
    <row r="1965" spans="1:11" s="50" customFormat="1" x14ac:dyDescent="0.3">
      <c r="A1965" s="41"/>
      <c r="B1965" s="41"/>
      <c r="C1965" s="52"/>
      <c r="D1965" s="80"/>
      <c r="F1965" s="41"/>
      <c r="G1965" s="41"/>
      <c r="H1965" s="41"/>
      <c r="I1965" s="41"/>
      <c r="J1965" s="41"/>
      <c r="K1965" s="41"/>
    </row>
    <row r="1966" spans="1:11" s="50" customFormat="1" x14ac:dyDescent="0.3">
      <c r="A1966" s="41"/>
      <c r="B1966" s="41"/>
      <c r="C1966" s="52"/>
      <c r="D1966" s="80"/>
      <c r="F1966" s="41"/>
      <c r="G1966" s="41"/>
      <c r="H1966" s="41"/>
      <c r="I1966" s="41"/>
      <c r="J1966" s="41"/>
      <c r="K1966" s="41"/>
    </row>
    <row r="1967" spans="1:11" s="50" customFormat="1" x14ac:dyDescent="0.3">
      <c r="A1967" s="41"/>
      <c r="B1967" s="41"/>
      <c r="C1967" s="52"/>
      <c r="D1967" s="80"/>
      <c r="F1967" s="41"/>
      <c r="G1967" s="41"/>
      <c r="H1967" s="41"/>
      <c r="I1967" s="41"/>
      <c r="J1967" s="41"/>
      <c r="K1967" s="41"/>
    </row>
    <row r="1968" spans="1:11" s="50" customFormat="1" x14ac:dyDescent="0.3">
      <c r="A1968" s="41"/>
      <c r="B1968" s="41"/>
      <c r="C1968" s="52"/>
      <c r="D1968" s="80"/>
      <c r="F1968" s="41"/>
      <c r="G1968" s="41"/>
      <c r="H1968" s="41"/>
      <c r="I1968" s="41"/>
      <c r="J1968" s="41"/>
      <c r="K1968" s="41"/>
    </row>
    <row r="1969" spans="1:11" s="50" customFormat="1" x14ac:dyDescent="0.3">
      <c r="A1969" s="41"/>
      <c r="B1969" s="41"/>
      <c r="C1969" s="52"/>
      <c r="D1969" s="80"/>
      <c r="F1969" s="41"/>
      <c r="G1969" s="41"/>
      <c r="H1969" s="41"/>
      <c r="I1969" s="41"/>
      <c r="J1969" s="41"/>
      <c r="K1969" s="41"/>
    </row>
    <row r="1970" spans="1:11" s="50" customFormat="1" x14ac:dyDescent="0.3">
      <c r="A1970" s="41"/>
      <c r="B1970" s="41"/>
      <c r="C1970" s="52"/>
      <c r="D1970" s="80"/>
      <c r="F1970" s="41"/>
      <c r="G1970" s="41"/>
      <c r="H1970" s="41"/>
      <c r="I1970" s="41"/>
      <c r="J1970" s="41"/>
      <c r="K1970" s="41"/>
    </row>
    <row r="1971" spans="1:11" s="50" customFormat="1" x14ac:dyDescent="0.3">
      <c r="A1971" s="41"/>
      <c r="B1971" s="41"/>
      <c r="C1971" s="52"/>
      <c r="D1971" s="80"/>
      <c r="F1971" s="41"/>
      <c r="G1971" s="41"/>
      <c r="H1971" s="41"/>
      <c r="I1971" s="41"/>
      <c r="J1971" s="41"/>
      <c r="K1971" s="41"/>
    </row>
    <row r="1972" spans="1:11" s="50" customFormat="1" x14ac:dyDescent="0.3">
      <c r="A1972" s="41"/>
      <c r="B1972" s="41"/>
      <c r="C1972" s="52"/>
      <c r="D1972" s="80"/>
      <c r="F1972" s="41"/>
      <c r="G1972" s="41"/>
      <c r="H1972" s="41"/>
      <c r="I1972" s="41"/>
      <c r="J1972" s="41"/>
      <c r="K1972" s="41"/>
    </row>
    <row r="1973" spans="1:11" s="50" customFormat="1" x14ac:dyDescent="0.3">
      <c r="A1973" s="41"/>
      <c r="B1973" s="41"/>
      <c r="C1973" s="52"/>
      <c r="D1973" s="80"/>
      <c r="F1973" s="41"/>
      <c r="G1973" s="41"/>
      <c r="H1973" s="41"/>
      <c r="I1973" s="41"/>
      <c r="J1973" s="41"/>
      <c r="K1973" s="41"/>
    </row>
    <row r="1974" spans="1:11" s="50" customFormat="1" x14ac:dyDescent="0.3">
      <c r="A1974" s="41"/>
      <c r="B1974" s="41"/>
      <c r="C1974" s="52"/>
      <c r="D1974" s="80"/>
      <c r="F1974" s="41"/>
      <c r="G1974" s="41"/>
      <c r="H1974" s="41"/>
      <c r="I1974" s="41"/>
      <c r="J1974" s="41"/>
      <c r="K1974" s="41"/>
    </row>
    <row r="1975" spans="1:11" s="50" customFormat="1" x14ac:dyDescent="0.3">
      <c r="A1975" s="41"/>
      <c r="B1975" s="41"/>
      <c r="C1975" s="52"/>
      <c r="D1975" s="80"/>
      <c r="F1975" s="41"/>
      <c r="G1975" s="41"/>
      <c r="H1975" s="41"/>
      <c r="I1975" s="41"/>
      <c r="J1975" s="41"/>
      <c r="K1975" s="41"/>
    </row>
    <row r="1976" spans="1:11" s="50" customFormat="1" x14ac:dyDescent="0.3">
      <c r="A1976" s="41"/>
      <c r="B1976" s="41"/>
      <c r="C1976" s="52"/>
      <c r="D1976" s="80"/>
      <c r="F1976" s="41"/>
      <c r="G1976" s="41"/>
      <c r="H1976" s="41"/>
      <c r="I1976" s="41"/>
      <c r="J1976" s="41"/>
      <c r="K1976" s="41"/>
    </row>
    <row r="1977" spans="1:11" s="50" customFormat="1" x14ac:dyDescent="0.3">
      <c r="A1977" s="41"/>
      <c r="B1977" s="41"/>
      <c r="C1977" s="52"/>
      <c r="D1977" s="80"/>
      <c r="F1977" s="41"/>
      <c r="G1977" s="41"/>
      <c r="H1977" s="41"/>
      <c r="I1977" s="41"/>
      <c r="J1977" s="41"/>
      <c r="K1977" s="41"/>
    </row>
    <row r="1978" spans="1:11" s="50" customFormat="1" x14ac:dyDescent="0.3">
      <c r="A1978" s="41"/>
      <c r="B1978" s="41"/>
      <c r="C1978" s="52"/>
      <c r="D1978" s="80"/>
      <c r="F1978" s="41"/>
      <c r="G1978" s="41"/>
      <c r="H1978" s="41"/>
      <c r="I1978" s="41"/>
      <c r="J1978" s="41"/>
      <c r="K1978" s="41"/>
    </row>
    <row r="1979" spans="1:11" s="50" customFormat="1" x14ac:dyDescent="0.3">
      <c r="A1979" s="41"/>
      <c r="B1979" s="41"/>
      <c r="C1979" s="52"/>
      <c r="D1979" s="80"/>
      <c r="F1979" s="41"/>
      <c r="G1979" s="41"/>
      <c r="H1979" s="41"/>
      <c r="I1979" s="41"/>
      <c r="J1979" s="41"/>
      <c r="K1979" s="41"/>
    </row>
    <row r="1980" spans="1:11" s="50" customFormat="1" x14ac:dyDescent="0.3">
      <c r="A1980" s="41"/>
      <c r="B1980" s="41"/>
      <c r="C1980" s="52"/>
      <c r="D1980" s="80"/>
      <c r="F1980" s="41"/>
      <c r="G1980" s="41"/>
      <c r="H1980" s="41"/>
      <c r="I1980" s="41"/>
      <c r="J1980" s="41"/>
      <c r="K1980" s="41"/>
    </row>
    <row r="1981" spans="1:11" s="50" customFormat="1" x14ac:dyDescent="0.3">
      <c r="A1981" s="41"/>
      <c r="B1981" s="41"/>
      <c r="C1981" s="52"/>
      <c r="D1981" s="80"/>
      <c r="F1981" s="41"/>
      <c r="G1981" s="41"/>
      <c r="H1981" s="41"/>
      <c r="I1981" s="41"/>
      <c r="J1981" s="41"/>
      <c r="K1981" s="41"/>
    </row>
    <row r="1982" spans="1:11" s="50" customFormat="1" x14ac:dyDescent="0.3">
      <c r="A1982" s="41"/>
      <c r="B1982" s="41"/>
      <c r="C1982" s="52"/>
      <c r="D1982" s="80"/>
      <c r="F1982" s="41"/>
      <c r="G1982" s="41"/>
      <c r="H1982" s="41"/>
      <c r="I1982" s="41"/>
      <c r="J1982" s="41"/>
      <c r="K1982" s="41"/>
    </row>
    <row r="1983" spans="1:11" s="50" customFormat="1" x14ac:dyDescent="0.3">
      <c r="A1983" s="41"/>
      <c r="B1983" s="41"/>
      <c r="C1983" s="52"/>
      <c r="D1983" s="80"/>
      <c r="F1983" s="41"/>
      <c r="G1983" s="41"/>
      <c r="H1983" s="41"/>
      <c r="I1983" s="41"/>
      <c r="J1983" s="41"/>
      <c r="K1983" s="41"/>
    </row>
    <row r="1984" spans="1:11" s="50" customFormat="1" x14ac:dyDescent="0.3">
      <c r="A1984" s="41"/>
      <c r="B1984" s="41"/>
      <c r="C1984" s="52"/>
      <c r="D1984" s="80"/>
      <c r="F1984" s="41"/>
      <c r="G1984" s="41"/>
      <c r="H1984" s="41"/>
      <c r="I1984" s="41"/>
      <c r="J1984" s="41"/>
      <c r="K1984" s="41"/>
    </row>
    <row r="1985" spans="1:11" s="50" customFormat="1" x14ac:dyDescent="0.3">
      <c r="A1985" s="41"/>
      <c r="B1985" s="41"/>
      <c r="C1985" s="52"/>
      <c r="D1985" s="80"/>
      <c r="F1985" s="41"/>
      <c r="G1985" s="41"/>
      <c r="H1985" s="41"/>
      <c r="I1985" s="41"/>
      <c r="J1985" s="41"/>
      <c r="K1985" s="41"/>
    </row>
    <row r="1986" spans="1:11" s="50" customFormat="1" x14ac:dyDescent="0.3">
      <c r="A1986" s="41"/>
      <c r="B1986" s="41"/>
      <c r="C1986" s="52"/>
      <c r="D1986" s="80"/>
      <c r="F1986" s="41"/>
      <c r="G1986" s="41"/>
      <c r="H1986" s="41"/>
      <c r="I1986" s="41"/>
      <c r="J1986" s="41"/>
      <c r="K1986" s="41"/>
    </row>
    <row r="1987" spans="1:11" s="50" customFormat="1" x14ac:dyDescent="0.3">
      <c r="A1987" s="41"/>
      <c r="B1987" s="41"/>
      <c r="C1987" s="52"/>
      <c r="D1987" s="80"/>
      <c r="F1987" s="41"/>
      <c r="G1987" s="41"/>
      <c r="H1987" s="41"/>
      <c r="I1987" s="41"/>
      <c r="J1987" s="41"/>
      <c r="K1987" s="41"/>
    </row>
    <row r="1988" spans="1:11" s="50" customFormat="1" x14ac:dyDescent="0.3">
      <c r="A1988" s="41"/>
      <c r="B1988" s="41"/>
      <c r="C1988" s="52"/>
      <c r="D1988" s="80"/>
      <c r="F1988" s="41"/>
      <c r="G1988" s="41"/>
      <c r="H1988" s="41"/>
      <c r="I1988" s="41"/>
      <c r="J1988" s="41"/>
      <c r="K1988" s="41"/>
    </row>
    <row r="1989" spans="1:11" s="50" customFormat="1" x14ac:dyDescent="0.3">
      <c r="A1989" s="41"/>
      <c r="B1989" s="41"/>
      <c r="C1989" s="52"/>
      <c r="D1989" s="80"/>
      <c r="F1989" s="41"/>
      <c r="G1989" s="41"/>
      <c r="H1989" s="41"/>
      <c r="I1989" s="41"/>
      <c r="J1989" s="41"/>
      <c r="K1989" s="41"/>
    </row>
    <row r="1990" spans="1:11" s="50" customFormat="1" x14ac:dyDescent="0.3">
      <c r="A1990" s="41"/>
      <c r="B1990" s="41"/>
      <c r="C1990" s="52"/>
      <c r="D1990" s="80"/>
      <c r="F1990" s="41"/>
      <c r="G1990" s="41"/>
      <c r="H1990" s="41"/>
      <c r="I1990" s="41"/>
      <c r="J1990" s="41"/>
      <c r="K1990" s="41"/>
    </row>
    <row r="1991" spans="1:11" s="50" customFormat="1" x14ac:dyDescent="0.3">
      <c r="A1991" s="41"/>
      <c r="B1991" s="41"/>
      <c r="C1991" s="52"/>
      <c r="D1991" s="80"/>
      <c r="F1991" s="41"/>
      <c r="G1991" s="41"/>
      <c r="H1991" s="41"/>
      <c r="I1991" s="41"/>
      <c r="J1991" s="41"/>
      <c r="K1991" s="41"/>
    </row>
    <row r="1992" spans="1:11" s="50" customFormat="1" x14ac:dyDescent="0.3">
      <c r="A1992" s="41"/>
      <c r="B1992" s="41"/>
      <c r="C1992" s="52"/>
      <c r="D1992" s="80"/>
      <c r="F1992" s="41"/>
      <c r="G1992" s="41"/>
      <c r="H1992" s="41"/>
      <c r="I1992" s="41"/>
      <c r="J1992" s="41"/>
      <c r="K1992" s="41"/>
    </row>
    <row r="1993" spans="1:11" s="50" customFormat="1" x14ac:dyDescent="0.3">
      <c r="A1993" s="41"/>
      <c r="B1993" s="41"/>
      <c r="C1993" s="52"/>
      <c r="D1993" s="80"/>
      <c r="F1993" s="41"/>
      <c r="G1993" s="41"/>
      <c r="H1993" s="41"/>
      <c r="I1993" s="41"/>
      <c r="J1993" s="41"/>
      <c r="K1993" s="41"/>
    </row>
    <row r="1994" spans="1:11" s="50" customFormat="1" x14ac:dyDescent="0.3">
      <c r="A1994" s="41"/>
      <c r="B1994" s="41"/>
      <c r="C1994" s="52"/>
      <c r="D1994" s="80"/>
      <c r="F1994" s="41"/>
      <c r="G1994" s="41"/>
      <c r="H1994" s="41"/>
      <c r="I1994" s="41"/>
      <c r="J1994" s="41"/>
      <c r="K1994" s="41"/>
    </row>
    <row r="1995" spans="1:11" s="50" customFormat="1" x14ac:dyDescent="0.3">
      <c r="A1995" s="41"/>
      <c r="B1995" s="41"/>
      <c r="C1995" s="52"/>
      <c r="D1995" s="80"/>
      <c r="F1995" s="41"/>
      <c r="G1995" s="41"/>
      <c r="H1995" s="41"/>
      <c r="I1995" s="41"/>
      <c r="J1995" s="41"/>
      <c r="K1995" s="41"/>
    </row>
    <row r="1996" spans="1:11" s="50" customFormat="1" x14ac:dyDescent="0.3">
      <c r="A1996" s="41"/>
      <c r="B1996" s="41"/>
      <c r="C1996" s="52"/>
      <c r="D1996" s="80"/>
      <c r="F1996" s="41"/>
      <c r="G1996" s="41"/>
      <c r="H1996" s="41"/>
      <c r="I1996" s="41"/>
      <c r="J1996" s="41"/>
      <c r="K1996" s="41"/>
    </row>
    <row r="1997" spans="1:11" s="50" customFormat="1" x14ac:dyDescent="0.3">
      <c r="A1997" s="41"/>
      <c r="B1997" s="41"/>
      <c r="C1997" s="52"/>
      <c r="D1997" s="80"/>
      <c r="F1997" s="41"/>
      <c r="G1997" s="41"/>
      <c r="H1997" s="41"/>
      <c r="I1997" s="41"/>
      <c r="J1997" s="41"/>
      <c r="K1997" s="41"/>
    </row>
    <row r="1998" spans="1:11" s="50" customFormat="1" x14ac:dyDescent="0.3">
      <c r="A1998" s="41"/>
      <c r="B1998" s="41"/>
      <c r="C1998" s="52"/>
      <c r="D1998" s="80"/>
      <c r="F1998" s="41"/>
      <c r="G1998" s="41"/>
      <c r="H1998" s="41"/>
      <c r="I1998" s="41"/>
      <c r="J1998" s="41"/>
      <c r="K1998" s="41"/>
    </row>
    <row r="1999" spans="1:11" s="50" customFormat="1" x14ac:dyDescent="0.3">
      <c r="A1999" s="41"/>
      <c r="B1999" s="41"/>
      <c r="C1999" s="52"/>
      <c r="D1999" s="80"/>
      <c r="F1999" s="41"/>
      <c r="G1999" s="41"/>
      <c r="H1999" s="41"/>
      <c r="I1999" s="41"/>
      <c r="J1999" s="41"/>
      <c r="K1999" s="41"/>
    </row>
    <row r="2000" spans="1:11" s="50" customFormat="1" x14ac:dyDescent="0.3">
      <c r="A2000" s="41"/>
      <c r="B2000" s="41"/>
      <c r="C2000" s="52"/>
      <c r="D2000" s="80"/>
      <c r="F2000" s="41"/>
      <c r="G2000" s="41"/>
      <c r="H2000" s="41"/>
      <c r="I2000" s="41"/>
      <c r="J2000" s="41"/>
      <c r="K2000" s="41"/>
    </row>
    <row r="2001" spans="1:11" s="50" customFormat="1" x14ac:dyDescent="0.3">
      <c r="A2001" s="41"/>
      <c r="B2001" s="41"/>
      <c r="C2001" s="52"/>
      <c r="D2001" s="80"/>
      <c r="F2001" s="41"/>
      <c r="G2001" s="41"/>
      <c r="H2001" s="41"/>
      <c r="I2001" s="41"/>
      <c r="J2001" s="41"/>
      <c r="K2001" s="41"/>
    </row>
    <row r="2002" spans="1:11" s="50" customFormat="1" x14ac:dyDescent="0.3">
      <c r="A2002" s="41"/>
      <c r="B2002" s="41"/>
      <c r="C2002" s="52"/>
      <c r="D2002" s="80"/>
      <c r="F2002" s="41"/>
      <c r="G2002" s="41"/>
      <c r="H2002" s="41"/>
      <c r="I2002" s="41"/>
      <c r="J2002" s="41"/>
      <c r="K2002" s="41"/>
    </row>
    <row r="2003" spans="1:11" s="50" customFormat="1" x14ac:dyDescent="0.3">
      <c r="A2003" s="41"/>
      <c r="B2003" s="41"/>
      <c r="C2003" s="52"/>
      <c r="D2003" s="80"/>
      <c r="F2003" s="41"/>
      <c r="G2003" s="41"/>
      <c r="H2003" s="41"/>
      <c r="I2003" s="41"/>
      <c r="J2003" s="41"/>
      <c r="K2003" s="41"/>
    </row>
    <row r="2004" spans="1:11" s="50" customFormat="1" x14ac:dyDescent="0.3">
      <c r="A2004" s="41"/>
      <c r="B2004" s="41"/>
      <c r="C2004" s="52"/>
      <c r="D2004" s="80"/>
      <c r="F2004" s="41"/>
      <c r="G2004" s="41"/>
      <c r="H2004" s="41"/>
      <c r="I2004" s="41"/>
      <c r="J2004" s="41"/>
      <c r="K2004" s="41"/>
    </row>
    <row r="2005" spans="1:11" s="50" customFormat="1" x14ac:dyDescent="0.3">
      <c r="A2005" s="41"/>
      <c r="B2005" s="41"/>
      <c r="C2005" s="52"/>
      <c r="D2005" s="80"/>
      <c r="F2005" s="41"/>
      <c r="G2005" s="41"/>
      <c r="H2005" s="41"/>
      <c r="I2005" s="41"/>
      <c r="J2005" s="41"/>
      <c r="K2005" s="41"/>
    </row>
    <row r="2006" spans="1:11" s="50" customFormat="1" x14ac:dyDescent="0.3">
      <c r="A2006" s="41"/>
      <c r="B2006" s="41"/>
      <c r="C2006" s="52"/>
      <c r="D2006" s="80"/>
      <c r="F2006" s="41"/>
      <c r="G2006" s="41"/>
      <c r="H2006" s="41"/>
      <c r="I2006" s="41"/>
      <c r="J2006" s="41"/>
      <c r="K2006" s="41"/>
    </row>
    <row r="2007" spans="1:11" s="50" customFormat="1" x14ac:dyDescent="0.3">
      <c r="A2007" s="41"/>
      <c r="B2007" s="41"/>
      <c r="C2007" s="52"/>
      <c r="D2007" s="80"/>
      <c r="F2007" s="41"/>
      <c r="G2007" s="41"/>
      <c r="H2007" s="41"/>
      <c r="I2007" s="41"/>
      <c r="J2007" s="41"/>
      <c r="K2007" s="41"/>
    </row>
    <row r="2008" spans="1:11" s="50" customFormat="1" x14ac:dyDescent="0.3">
      <c r="A2008" s="41"/>
      <c r="B2008" s="41"/>
      <c r="C2008" s="52"/>
      <c r="D2008" s="80"/>
      <c r="F2008" s="41"/>
      <c r="G2008" s="41"/>
      <c r="H2008" s="41"/>
      <c r="I2008" s="41"/>
      <c r="J2008" s="41"/>
      <c r="K2008" s="41"/>
    </row>
    <row r="2009" spans="1:11" s="50" customFormat="1" x14ac:dyDescent="0.3">
      <c r="A2009" s="41"/>
      <c r="B2009" s="41"/>
      <c r="C2009" s="52"/>
      <c r="D2009" s="80"/>
      <c r="F2009" s="41"/>
      <c r="G2009" s="41"/>
      <c r="H2009" s="41"/>
      <c r="I2009" s="41"/>
      <c r="J2009" s="41"/>
      <c r="K2009" s="41"/>
    </row>
    <row r="2010" spans="1:11" s="50" customFormat="1" x14ac:dyDescent="0.3">
      <c r="A2010" s="41"/>
      <c r="B2010" s="41"/>
      <c r="C2010" s="52"/>
      <c r="D2010" s="80"/>
      <c r="F2010" s="41"/>
      <c r="G2010" s="41"/>
      <c r="H2010" s="41"/>
      <c r="I2010" s="41"/>
      <c r="J2010" s="41"/>
      <c r="K2010" s="41"/>
    </row>
    <row r="2011" spans="1:11" s="50" customFormat="1" x14ac:dyDescent="0.3">
      <c r="A2011" s="41"/>
      <c r="B2011" s="41"/>
      <c r="C2011" s="52"/>
      <c r="D2011" s="80"/>
      <c r="F2011" s="41"/>
      <c r="G2011" s="41"/>
      <c r="H2011" s="41"/>
      <c r="I2011" s="41"/>
      <c r="J2011" s="41"/>
      <c r="K2011" s="41"/>
    </row>
    <row r="2012" spans="1:11" s="50" customFormat="1" x14ac:dyDescent="0.3">
      <c r="A2012" s="41"/>
      <c r="B2012" s="41"/>
      <c r="C2012" s="52"/>
      <c r="D2012" s="80"/>
      <c r="F2012" s="41"/>
      <c r="G2012" s="41"/>
      <c r="H2012" s="41"/>
      <c r="I2012" s="41"/>
      <c r="J2012" s="41"/>
      <c r="K2012" s="41"/>
    </row>
    <row r="2013" spans="1:11" s="50" customFormat="1" x14ac:dyDescent="0.3">
      <c r="A2013" s="41"/>
      <c r="B2013" s="41"/>
      <c r="C2013" s="52"/>
      <c r="D2013" s="80"/>
      <c r="F2013" s="41"/>
      <c r="G2013" s="41"/>
      <c r="H2013" s="41"/>
      <c r="I2013" s="41"/>
      <c r="J2013" s="41"/>
      <c r="K2013" s="41"/>
    </row>
    <row r="2014" spans="1:11" s="50" customFormat="1" x14ac:dyDescent="0.3">
      <c r="A2014" s="41"/>
      <c r="B2014" s="41"/>
      <c r="C2014" s="52"/>
      <c r="D2014" s="80"/>
      <c r="F2014" s="41"/>
      <c r="G2014" s="41"/>
      <c r="H2014" s="41"/>
      <c r="I2014" s="41"/>
      <c r="J2014" s="41"/>
      <c r="K2014" s="41"/>
    </row>
    <row r="2015" spans="1:11" s="50" customFormat="1" x14ac:dyDescent="0.3">
      <c r="A2015" s="41"/>
      <c r="B2015" s="41"/>
      <c r="C2015" s="52"/>
      <c r="D2015" s="80"/>
      <c r="F2015" s="41"/>
      <c r="G2015" s="41"/>
      <c r="H2015" s="41"/>
      <c r="I2015" s="41"/>
      <c r="J2015" s="41"/>
      <c r="K2015" s="41"/>
    </row>
    <row r="2016" spans="1:11" s="50" customFormat="1" x14ac:dyDescent="0.3">
      <c r="A2016" s="41"/>
      <c r="B2016" s="41"/>
      <c r="C2016" s="52"/>
      <c r="D2016" s="80"/>
      <c r="F2016" s="41"/>
      <c r="G2016" s="41"/>
      <c r="H2016" s="41"/>
      <c r="I2016" s="41"/>
      <c r="J2016" s="41"/>
      <c r="K2016" s="41"/>
    </row>
    <row r="2017" spans="1:11" s="50" customFormat="1" x14ac:dyDescent="0.3">
      <c r="A2017" s="41"/>
      <c r="B2017" s="41"/>
      <c r="C2017" s="52"/>
      <c r="D2017" s="80"/>
      <c r="F2017" s="41"/>
      <c r="G2017" s="41"/>
      <c r="H2017" s="41"/>
      <c r="I2017" s="41"/>
      <c r="J2017" s="41"/>
      <c r="K2017" s="41"/>
    </row>
    <row r="2018" spans="1:11" s="50" customFormat="1" x14ac:dyDescent="0.3">
      <c r="A2018" s="41"/>
      <c r="B2018" s="41"/>
      <c r="C2018" s="52"/>
      <c r="D2018" s="80"/>
      <c r="F2018" s="41"/>
      <c r="G2018" s="41"/>
      <c r="H2018" s="41"/>
      <c r="I2018" s="41"/>
      <c r="J2018" s="41"/>
      <c r="K2018" s="41"/>
    </row>
    <row r="2019" spans="1:11" s="50" customFormat="1" x14ac:dyDescent="0.3">
      <c r="A2019" s="41"/>
      <c r="B2019" s="41"/>
      <c r="C2019" s="52"/>
      <c r="D2019" s="80"/>
      <c r="F2019" s="41"/>
      <c r="G2019" s="41"/>
      <c r="H2019" s="41"/>
      <c r="I2019" s="41"/>
      <c r="J2019" s="41"/>
      <c r="K2019" s="41"/>
    </row>
    <row r="2020" spans="1:11" s="50" customFormat="1" x14ac:dyDescent="0.3">
      <c r="A2020" s="41"/>
      <c r="B2020" s="41"/>
      <c r="C2020" s="52"/>
      <c r="D2020" s="80"/>
      <c r="F2020" s="41"/>
      <c r="G2020" s="41"/>
      <c r="H2020" s="41"/>
      <c r="I2020" s="41"/>
      <c r="J2020" s="41"/>
      <c r="K2020" s="41"/>
    </row>
    <row r="2021" spans="1:11" s="50" customFormat="1" x14ac:dyDescent="0.3">
      <c r="A2021" s="41"/>
      <c r="B2021" s="41"/>
      <c r="C2021" s="52"/>
      <c r="D2021" s="80"/>
      <c r="F2021" s="41"/>
      <c r="G2021" s="41"/>
      <c r="H2021" s="41"/>
      <c r="I2021" s="41"/>
      <c r="J2021" s="41"/>
      <c r="K2021" s="41"/>
    </row>
    <row r="2022" spans="1:11" s="50" customFormat="1" x14ac:dyDescent="0.3">
      <c r="A2022" s="41"/>
      <c r="B2022" s="41"/>
      <c r="C2022" s="52"/>
      <c r="D2022" s="80"/>
      <c r="F2022" s="41"/>
      <c r="G2022" s="41"/>
      <c r="H2022" s="41"/>
      <c r="I2022" s="41"/>
      <c r="J2022" s="41"/>
      <c r="K2022" s="41"/>
    </row>
    <row r="2023" spans="1:11" s="50" customFormat="1" x14ac:dyDescent="0.3">
      <c r="A2023" s="41"/>
      <c r="B2023" s="41"/>
      <c r="C2023" s="52"/>
      <c r="D2023" s="80"/>
      <c r="F2023" s="41"/>
      <c r="G2023" s="41"/>
      <c r="H2023" s="41"/>
      <c r="I2023" s="41"/>
      <c r="J2023" s="41"/>
      <c r="K2023" s="41"/>
    </row>
    <row r="2024" spans="1:11" s="50" customFormat="1" x14ac:dyDescent="0.3">
      <c r="A2024" s="41"/>
      <c r="B2024" s="41"/>
      <c r="C2024" s="52"/>
      <c r="D2024" s="80"/>
      <c r="F2024" s="41"/>
      <c r="G2024" s="41"/>
      <c r="H2024" s="41"/>
      <c r="I2024" s="41"/>
      <c r="J2024" s="41"/>
      <c r="K2024" s="41"/>
    </row>
    <row r="2025" spans="1:11" s="50" customFormat="1" x14ac:dyDescent="0.3">
      <c r="A2025" s="41"/>
      <c r="B2025" s="41"/>
      <c r="C2025" s="52"/>
      <c r="D2025" s="80"/>
      <c r="F2025" s="41"/>
      <c r="G2025" s="41"/>
      <c r="H2025" s="41"/>
      <c r="I2025" s="41"/>
      <c r="J2025" s="41"/>
      <c r="K2025" s="41"/>
    </row>
    <row r="2026" spans="1:11" s="50" customFormat="1" x14ac:dyDescent="0.3">
      <c r="A2026" s="41"/>
      <c r="B2026" s="41"/>
      <c r="C2026" s="52"/>
      <c r="D2026" s="80"/>
      <c r="F2026" s="41"/>
      <c r="G2026" s="41"/>
      <c r="H2026" s="41"/>
      <c r="I2026" s="41"/>
      <c r="J2026" s="41"/>
      <c r="K2026" s="41"/>
    </row>
    <row r="2027" spans="1:11" s="50" customFormat="1" x14ac:dyDescent="0.3">
      <c r="A2027" s="41"/>
      <c r="B2027" s="41"/>
      <c r="C2027" s="52"/>
      <c r="D2027" s="80"/>
      <c r="F2027" s="41"/>
      <c r="G2027" s="41"/>
      <c r="H2027" s="41"/>
      <c r="I2027" s="41"/>
      <c r="J2027" s="41"/>
      <c r="K2027" s="41"/>
    </row>
    <row r="2028" spans="1:11" s="50" customFormat="1" x14ac:dyDescent="0.3">
      <c r="A2028" s="41"/>
      <c r="B2028" s="41"/>
      <c r="C2028" s="52"/>
      <c r="D2028" s="80"/>
      <c r="F2028" s="41"/>
      <c r="G2028" s="41"/>
      <c r="H2028" s="41"/>
      <c r="I2028" s="41"/>
      <c r="J2028" s="41"/>
      <c r="K2028" s="41"/>
    </row>
    <row r="2029" spans="1:11" s="50" customFormat="1" x14ac:dyDescent="0.3">
      <c r="A2029" s="41"/>
      <c r="B2029" s="41"/>
      <c r="C2029" s="52"/>
      <c r="D2029" s="80"/>
      <c r="F2029" s="41"/>
      <c r="G2029" s="41"/>
      <c r="H2029" s="41"/>
      <c r="I2029" s="41"/>
      <c r="J2029" s="41"/>
      <c r="K2029" s="41"/>
    </row>
    <row r="2030" spans="1:11" s="50" customFormat="1" x14ac:dyDescent="0.3">
      <c r="A2030" s="41"/>
      <c r="B2030" s="41"/>
      <c r="C2030" s="52"/>
      <c r="D2030" s="80"/>
      <c r="F2030" s="41"/>
      <c r="G2030" s="41"/>
      <c r="H2030" s="41"/>
      <c r="I2030" s="41"/>
      <c r="J2030" s="41"/>
      <c r="K2030" s="41"/>
    </row>
    <row r="2031" spans="1:11" s="50" customFormat="1" x14ac:dyDescent="0.3">
      <c r="A2031" s="41"/>
      <c r="B2031" s="41"/>
      <c r="C2031" s="52"/>
      <c r="D2031" s="80"/>
      <c r="F2031" s="41"/>
      <c r="G2031" s="41"/>
      <c r="H2031" s="41"/>
      <c r="I2031" s="41"/>
      <c r="J2031" s="41"/>
      <c r="K2031" s="41"/>
    </row>
    <row r="2032" spans="1:11" s="50" customFormat="1" x14ac:dyDescent="0.3">
      <c r="A2032" s="41"/>
      <c r="B2032" s="41"/>
      <c r="C2032" s="52"/>
      <c r="D2032" s="80"/>
      <c r="F2032" s="41"/>
      <c r="G2032" s="41"/>
      <c r="H2032" s="41"/>
      <c r="I2032" s="41"/>
      <c r="J2032" s="41"/>
      <c r="K2032" s="41"/>
    </row>
    <row r="2033" spans="1:11" s="50" customFormat="1" x14ac:dyDescent="0.3">
      <c r="A2033" s="41"/>
      <c r="B2033" s="41"/>
      <c r="C2033" s="52"/>
      <c r="D2033" s="80"/>
      <c r="F2033" s="41"/>
      <c r="G2033" s="41"/>
      <c r="H2033" s="41"/>
      <c r="I2033" s="41"/>
      <c r="J2033" s="41"/>
      <c r="K2033" s="41"/>
    </row>
    <row r="2034" spans="1:11" s="50" customFormat="1" x14ac:dyDescent="0.3">
      <c r="A2034" s="41"/>
      <c r="B2034" s="41"/>
      <c r="C2034" s="52"/>
      <c r="D2034" s="80"/>
      <c r="F2034" s="41"/>
      <c r="G2034" s="41"/>
      <c r="H2034" s="41"/>
      <c r="I2034" s="41"/>
      <c r="J2034" s="41"/>
      <c r="K2034" s="41"/>
    </row>
    <row r="2035" spans="1:11" s="50" customFormat="1" x14ac:dyDescent="0.3">
      <c r="A2035" s="41"/>
      <c r="B2035" s="41"/>
      <c r="C2035" s="52"/>
      <c r="D2035" s="80"/>
      <c r="F2035" s="41"/>
      <c r="G2035" s="41"/>
      <c r="H2035" s="41"/>
      <c r="I2035" s="41"/>
      <c r="J2035" s="41"/>
      <c r="K2035" s="41"/>
    </row>
    <row r="2036" spans="1:11" s="50" customFormat="1" x14ac:dyDescent="0.3">
      <c r="A2036" s="41"/>
      <c r="B2036" s="41"/>
      <c r="C2036" s="52"/>
      <c r="D2036" s="80"/>
      <c r="F2036" s="41"/>
      <c r="G2036" s="41"/>
      <c r="H2036" s="41"/>
      <c r="I2036" s="41"/>
      <c r="J2036" s="41"/>
      <c r="K2036" s="41"/>
    </row>
    <row r="2037" spans="1:11" s="50" customFormat="1" x14ac:dyDescent="0.3">
      <c r="A2037" s="41"/>
      <c r="B2037" s="41"/>
      <c r="C2037" s="52"/>
      <c r="D2037" s="80"/>
      <c r="F2037" s="41"/>
      <c r="G2037" s="41"/>
      <c r="H2037" s="41"/>
      <c r="I2037" s="41"/>
      <c r="J2037" s="41"/>
      <c r="K2037" s="41"/>
    </row>
    <row r="2038" spans="1:11" s="50" customFormat="1" x14ac:dyDescent="0.3">
      <c r="A2038" s="41"/>
      <c r="B2038" s="41"/>
      <c r="C2038" s="52"/>
      <c r="D2038" s="80"/>
      <c r="F2038" s="41"/>
      <c r="G2038" s="41"/>
      <c r="H2038" s="41"/>
      <c r="I2038" s="41"/>
      <c r="J2038" s="41"/>
      <c r="K2038" s="41"/>
    </row>
    <row r="2039" spans="1:11" s="50" customFormat="1" x14ac:dyDescent="0.3">
      <c r="A2039" s="41"/>
      <c r="B2039" s="41"/>
      <c r="C2039" s="52"/>
      <c r="D2039" s="80"/>
      <c r="F2039" s="41"/>
      <c r="G2039" s="41"/>
      <c r="H2039" s="41"/>
      <c r="I2039" s="41"/>
      <c r="J2039" s="41"/>
      <c r="K2039" s="41"/>
    </row>
    <row r="2040" spans="1:11" s="50" customFormat="1" x14ac:dyDescent="0.3">
      <c r="A2040" s="41"/>
      <c r="B2040" s="41"/>
      <c r="C2040" s="52"/>
      <c r="D2040" s="80"/>
      <c r="F2040" s="41"/>
      <c r="G2040" s="41"/>
      <c r="H2040" s="41"/>
      <c r="I2040" s="41"/>
      <c r="J2040" s="41"/>
      <c r="K2040" s="41"/>
    </row>
    <row r="2041" spans="1:11" s="50" customFormat="1" x14ac:dyDescent="0.3">
      <c r="A2041" s="41"/>
      <c r="B2041" s="41"/>
      <c r="C2041" s="52"/>
      <c r="D2041" s="80"/>
      <c r="F2041" s="41"/>
      <c r="G2041" s="41"/>
      <c r="H2041" s="41"/>
      <c r="I2041" s="41"/>
      <c r="J2041" s="41"/>
      <c r="K2041" s="41"/>
    </row>
    <row r="2042" spans="1:11" s="50" customFormat="1" x14ac:dyDescent="0.3">
      <c r="A2042" s="41"/>
      <c r="B2042" s="41"/>
      <c r="C2042" s="52"/>
      <c r="D2042" s="80"/>
      <c r="F2042" s="41"/>
      <c r="G2042" s="41"/>
      <c r="H2042" s="41"/>
      <c r="I2042" s="41"/>
      <c r="J2042" s="41"/>
      <c r="K2042" s="41"/>
    </row>
    <row r="2043" spans="1:11" s="50" customFormat="1" x14ac:dyDescent="0.3">
      <c r="A2043" s="41"/>
      <c r="B2043" s="41"/>
      <c r="C2043" s="52"/>
      <c r="D2043" s="80"/>
      <c r="F2043" s="41"/>
      <c r="G2043" s="41"/>
      <c r="H2043" s="41"/>
      <c r="I2043" s="41"/>
      <c r="J2043" s="41"/>
      <c r="K2043" s="41"/>
    </row>
    <row r="2044" spans="1:11" s="50" customFormat="1" x14ac:dyDescent="0.3">
      <c r="A2044" s="41"/>
      <c r="B2044" s="41"/>
      <c r="C2044" s="52"/>
      <c r="D2044" s="80"/>
      <c r="F2044" s="41"/>
      <c r="G2044" s="41"/>
      <c r="H2044" s="41"/>
      <c r="I2044" s="41"/>
      <c r="J2044" s="41"/>
      <c r="K2044" s="41"/>
    </row>
    <row r="2045" spans="1:11" s="50" customFormat="1" x14ac:dyDescent="0.3">
      <c r="A2045" s="41"/>
      <c r="B2045" s="41"/>
      <c r="C2045" s="52"/>
      <c r="D2045" s="80"/>
      <c r="F2045" s="41"/>
      <c r="G2045" s="41"/>
      <c r="H2045" s="41"/>
      <c r="I2045" s="41"/>
      <c r="J2045" s="41"/>
      <c r="K2045" s="41"/>
    </row>
    <row r="2046" spans="1:11" s="50" customFormat="1" x14ac:dyDescent="0.3">
      <c r="A2046" s="41"/>
      <c r="B2046" s="41"/>
      <c r="C2046" s="52"/>
      <c r="D2046" s="80"/>
      <c r="F2046" s="41"/>
      <c r="G2046" s="41"/>
      <c r="H2046" s="41"/>
      <c r="I2046" s="41"/>
      <c r="J2046" s="41"/>
      <c r="K2046" s="41"/>
    </row>
    <row r="2047" spans="1:11" s="50" customFormat="1" x14ac:dyDescent="0.3">
      <c r="A2047" s="41"/>
      <c r="B2047" s="41"/>
      <c r="C2047" s="52"/>
      <c r="D2047" s="80"/>
      <c r="F2047" s="41"/>
      <c r="G2047" s="41"/>
      <c r="H2047" s="41"/>
      <c r="I2047" s="41"/>
      <c r="J2047" s="41"/>
      <c r="K2047" s="41"/>
    </row>
    <row r="2048" spans="1:11" s="50" customFormat="1" x14ac:dyDescent="0.3">
      <c r="A2048" s="41"/>
      <c r="B2048" s="41"/>
      <c r="C2048" s="52"/>
      <c r="D2048" s="80"/>
      <c r="F2048" s="41"/>
      <c r="G2048" s="41"/>
      <c r="H2048" s="41"/>
      <c r="I2048" s="41"/>
      <c r="J2048" s="41"/>
      <c r="K2048" s="41"/>
    </row>
    <row r="2049" spans="1:11" s="50" customFormat="1" x14ac:dyDescent="0.3">
      <c r="A2049" s="41"/>
      <c r="B2049" s="41"/>
      <c r="C2049" s="52"/>
      <c r="D2049" s="80"/>
      <c r="F2049" s="41"/>
      <c r="G2049" s="41"/>
      <c r="H2049" s="41"/>
      <c r="I2049" s="41"/>
      <c r="J2049" s="41"/>
      <c r="K2049" s="41"/>
    </row>
    <row r="2050" spans="1:11" s="50" customFormat="1" x14ac:dyDescent="0.3">
      <c r="A2050" s="41"/>
      <c r="B2050" s="41"/>
      <c r="C2050" s="52"/>
      <c r="D2050" s="80"/>
      <c r="F2050" s="41"/>
      <c r="G2050" s="41"/>
      <c r="H2050" s="41"/>
      <c r="I2050" s="41"/>
      <c r="J2050" s="41"/>
      <c r="K2050" s="41"/>
    </row>
    <row r="2051" spans="1:11" s="50" customFormat="1" x14ac:dyDescent="0.3">
      <c r="A2051" s="41"/>
      <c r="B2051" s="41"/>
      <c r="C2051" s="52"/>
      <c r="D2051" s="80"/>
      <c r="F2051" s="41"/>
      <c r="G2051" s="41"/>
      <c r="H2051" s="41"/>
      <c r="I2051" s="41"/>
      <c r="J2051" s="41"/>
      <c r="K2051" s="41"/>
    </row>
    <row r="2052" spans="1:11" s="50" customFormat="1" x14ac:dyDescent="0.3">
      <c r="A2052" s="41"/>
      <c r="B2052" s="41"/>
      <c r="C2052" s="52"/>
      <c r="D2052" s="80"/>
      <c r="F2052" s="41"/>
      <c r="G2052" s="41"/>
      <c r="H2052" s="41"/>
      <c r="I2052" s="41"/>
      <c r="J2052" s="41"/>
      <c r="K2052" s="41"/>
    </row>
    <row r="2053" spans="1:11" s="50" customFormat="1" x14ac:dyDescent="0.3">
      <c r="A2053" s="41"/>
      <c r="B2053" s="41"/>
      <c r="C2053" s="52"/>
      <c r="D2053" s="80"/>
      <c r="F2053" s="41"/>
      <c r="G2053" s="41"/>
      <c r="H2053" s="41"/>
      <c r="I2053" s="41"/>
      <c r="J2053" s="41"/>
      <c r="K2053" s="41"/>
    </row>
    <row r="2054" spans="1:11" s="50" customFormat="1" x14ac:dyDescent="0.3">
      <c r="A2054" s="41"/>
      <c r="B2054" s="41"/>
      <c r="C2054" s="52"/>
      <c r="D2054" s="80"/>
      <c r="F2054" s="41"/>
      <c r="G2054" s="41"/>
      <c r="H2054" s="41"/>
      <c r="I2054" s="41"/>
      <c r="J2054" s="41"/>
      <c r="K2054" s="41"/>
    </row>
    <row r="2055" spans="1:11" s="50" customFormat="1" x14ac:dyDescent="0.3">
      <c r="A2055" s="41"/>
      <c r="B2055" s="41"/>
      <c r="C2055" s="52"/>
      <c r="D2055" s="80"/>
      <c r="F2055" s="41"/>
      <c r="G2055" s="41"/>
      <c r="H2055" s="41"/>
      <c r="I2055" s="41"/>
      <c r="J2055" s="41"/>
      <c r="K2055" s="41"/>
    </row>
    <row r="2056" spans="1:11" s="50" customFormat="1" x14ac:dyDescent="0.3">
      <c r="A2056" s="41"/>
      <c r="B2056" s="41"/>
      <c r="C2056" s="52"/>
      <c r="D2056" s="80"/>
      <c r="F2056" s="41"/>
      <c r="G2056" s="41"/>
      <c r="H2056" s="41"/>
      <c r="I2056" s="41"/>
      <c r="J2056" s="41"/>
      <c r="K2056" s="41"/>
    </row>
    <row r="2057" spans="1:11" s="50" customFormat="1" x14ac:dyDescent="0.3">
      <c r="A2057" s="41"/>
      <c r="B2057" s="41"/>
      <c r="C2057" s="52"/>
      <c r="D2057" s="80"/>
      <c r="F2057" s="41"/>
      <c r="G2057" s="41"/>
      <c r="H2057" s="41"/>
      <c r="I2057" s="41"/>
      <c r="J2057" s="41"/>
      <c r="K2057" s="41"/>
    </row>
    <row r="2058" spans="1:11" s="50" customFormat="1" x14ac:dyDescent="0.3">
      <c r="A2058" s="41"/>
      <c r="B2058" s="41"/>
      <c r="C2058" s="52"/>
      <c r="D2058" s="80"/>
      <c r="F2058" s="41"/>
      <c r="G2058" s="41"/>
      <c r="H2058" s="41"/>
      <c r="I2058" s="41"/>
      <c r="J2058" s="41"/>
      <c r="K2058" s="41"/>
    </row>
    <row r="2059" spans="1:11" s="50" customFormat="1" x14ac:dyDescent="0.3">
      <c r="A2059" s="41"/>
      <c r="B2059" s="41"/>
      <c r="C2059" s="52"/>
      <c r="D2059" s="80"/>
      <c r="F2059" s="41"/>
      <c r="G2059" s="41"/>
      <c r="H2059" s="41"/>
      <c r="I2059" s="41"/>
      <c r="J2059" s="41"/>
      <c r="K2059" s="41"/>
    </row>
    <row r="2060" spans="1:11" s="50" customFormat="1" x14ac:dyDescent="0.3">
      <c r="A2060" s="41"/>
      <c r="B2060" s="41"/>
      <c r="C2060" s="52"/>
      <c r="D2060" s="80"/>
      <c r="F2060" s="41"/>
      <c r="G2060" s="41"/>
      <c r="H2060" s="41"/>
      <c r="I2060" s="41"/>
      <c r="J2060" s="41"/>
      <c r="K2060" s="41"/>
    </row>
    <row r="2061" spans="1:11" s="50" customFormat="1" x14ac:dyDescent="0.3">
      <c r="A2061" s="41"/>
      <c r="B2061" s="41"/>
      <c r="C2061" s="52"/>
      <c r="D2061" s="80"/>
      <c r="F2061" s="41"/>
      <c r="G2061" s="41"/>
      <c r="H2061" s="41"/>
      <c r="I2061" s="41"/>
      <c r="J2061" s="41"/>
      <c r="K2061" s="41"/>
    </row>
    <row r="2062" spans="1:11" s="50" customFormat="1" x14ac:dyDescent="0.3">
      <c r="A2062" s="41"/>
      <c r="B2062" s="41"/>
      <c r="C2062" s="52"/>
      <c r="D2062" s="80"/>
      <c r="F2062" s="41"/>
      <c r="G2062" s="41"/>
      <c r="H2062" s="41"/>
      <c r="I2062" s="41"/>
      <c r="J2062" s="41"/>
      <c r="K2062" s="41"/>
    </row>
    <row r="2063" spans="1:11" s="50" customFormat="1" x14ac:dyDescent="0.3">
      <c r="A2063" s="41"/>
      <c r="B2063" s="41"/>
      <c r="C2063" s="52"/>
      <c r="D2063" s="80"/>
      <c r="F2063" s="41"/>
      <c r="G2063" s="41"/>
      <c r="H2063" s="41"/>
      <c r="I2063" s="41"/>
      <c r="J2063" s="41"/>
      <c r="K2063" s="41"/>
    </row>
    <row r="2064" spans="1:11" s="50" customFormat="1" x14ac:dyDescent="0.3">
      <c r="A2064" s="41"/>
      <c r="B2064" s="41"/>
      <c r="C2064" s="52"/>
      <c r="D2064" s="80"/>
      <c r="F2064" s="41"/>
      <c r="G2064" s="41"/>
      <c r="H2064" s="41"/>
      <c r="I2064" s="41"/>
      <c r="J2064" s="41"/>
      <c r="K2064" s="41"/>
    </row>
    <row r="2065" spans="1:11" s="50" customFormat="1" x14ac:dyDescent="0.3">
      <c r="A2065" s="41"/>
      <c r="B2065" s="41"/>
      <c r="C2065" s="52"/>
      <c r="D2065" s="80"/>
      <c r="F2065" s="41"/>
      <c r="G2065" s="41"/>
      <c r="H2065" s="41"/>
      <c r="I2065" s="41"/>
      <c r="J2065" s="41"/>
      <c r="K2065" s="41"/>
    </row>
    <row r="2066" spans="1:11" s="50" customFormat="1" x14ac:dyDescent="0.3">
      <c r="A2066" s="41"/>
      <c r="B2066" s="41"/>
      <c r="C2066" s="52"/>
      <c r="D2066" s="80"/>
      <c r="F2066" s="41"/>
      <c r="G2066" s="41"/>
      <c r="H2066" s="41"/>
      <c r="I2066" s="41"/>
      <c r="J2066" s="41"/>
      <c r="K2066" s="41"/>
    </row>
    <row r="2067" spans="1:11" s="50" customFormat="1" x14ac:dyDescent="0.3">
      <c r="A2067" s="41"/>
      <c r="B2067" s="41"/>
      <c r="C2067" s="52"/>
      <c r="D2067" s="80"/>
      <c r="F2067" s="41"/>
      <c r="G2067" s="41"/>
      <c r="H2067" s="41"/>
      <c r="I2067" s="41"/>
      <c r="J2067" s="41"/>
      <c r="K2067" s="41"/>
    </row>
    <row r="2068" spans="1:11" s="50" customFormat="1" x14ac:dyDescent="0.3">
      <c r="A2068" s="41"/>
      <c r="B2068" s="41"/>
      <c r="C2068" s="52"/>
      <c r="D2068" s="80"/>
      <c r="F2068" s="41"/>
      <c r="G2068" s="41"/>
      <c r="H2068" s="41"/>
      <c r="I2068" s="41"/>
      <c r="J2068" s="41"/>
      <c r="K2068" s="41"/>
    </row>
    <row r="2069" spans="1:11" s="50" customFormat="1" x14ac:dyDescent="0.3">
      <c r="A2069" s="41"/>
      <c r="B2069" s="41"/>
      <c r="C2069" s="52"/>
      <c r="D2069" s="80"/>
      <c r="F2069" s="41"/>
      <c r="G2069" s="41"/>
      <c r="H2069" s="41"/>
      <c r="I2069" s="41"/>
      <c r="J2069" s="41"/>
      <c r="K2069" s="41"/>
    </row>
    <row r="2070" spans="1:11" s="50" customFormat="1" x14ac:dyDescent="0.3">
      <c r="A2070" s="41"/>
      <c r="B2070" s="41"/>
      <c r="C2070" s="52"/>
      <c r="D2070" s="80"/>
      <c r="F2070" s="41"/>
      <c r="G2070" s="41"/>
      <c r="H2070" s="41"/>
      <c r="I2070" s="41"/>
      <c r="J2070" s="41"/>
      <c r="K2070" s="41"/>
    </row>
    <row r="2071" spans="1:11" s="50" customFormat="1" x14ac:dyDescent="0.3">
      <c r="A2071" s="41"/>
      <c r="B2071" s="41"/>
      <c r="C2071" s="52"/>
      <c r="D2071" s="80"/>
      <c r="F2071" s="41"/>
      <c r="G2071" s="41"/>
      <c r="H2071" s="41"/>
      <c r="I2071" s="41"/>
      <c r="J2071" s="41"/>
      <c r="K2071" s="41"/>
    </row>
    <row r="2072" spans="1:11" s="50" customFormat="1" x14ac:dyDescent="0.3">
      <c r="A2072" s="41"/>
      <c r="B2072" s="41"/>
      <c r="C2072" s="52"/>
      <c r="D2072" s="80"/>
      <c r="F2072" s="41"/>
      <c r="G2072" s="41"/>
      <c r="H2072" s="41"/>
      <c r="I2072" s="41"/>
      <c r="J2072" s="41"/>
      <c r="K2072" s="41"/>
    </row>
    <row r="2073" spans="1:11" s="50" customFormat="1" x14ac:dyDescent="0.3">
      <c r="A2073" s="41"/>
      <c r="B2073" s="41"/>
      <c r="C2073" s="52"/>
      <c r="D2073" s="80"/>
      <c r="F2073" s="41"/>
      <c r="G2073" s="41"/>
      <c r="H2073" s="41"/>
      <c r="I2073" s="41"/>
      <c r="J2073" s="41"/>
      <c r="K2073" s="41"/>
    </row>
    <row r="2074" spans="1:11" s="50" customFormat="1" x14ac:dyDescent="0.3">
      <c r="A2074" s="41"/>
      <c r="B2074" s="41"/>
      <c r="C2074" s="52"/>
      <c r="D2074" s="80"/>
      <c r="F2074" s="41"/>
      <c r="G2074" s="41"/>
      <c r="H2074" s="41"/>
      <c r="I2074" s="41"/>
      <c r="J2074" s="41"/>
      <c r="K2074" s="41"/>
    </row>
    <row r="2075" spans="1:11" s="50" customFormat="1" x14ac:dyDescent="0.3">
      <c r="A2075" s="41"/>
      <c r="B2075" s="41"/>
      <c r="C2075" s="52"/>
      <c r="D2075" s="80"/>
      <c r="F2075" s="41"/>
      <c r="G2075" s="41"/>
      <c r="H2075" s="41"/>
      <c r="I2075" s="41"/>
      <c r="J2075" s="41"/>
      <c r="K2075" s="41"/>
    </row>
    <row r="2076" spans="1:11" s="50" customFormat="1" x14ac:dyDescent="0.3">
      <c r="A2076" s="41"/>
      <c r="B2076" s="41"/>
      <c r="C2076" s="52"/>
      <c r="D2076" s="80"/>
      <c r="F2076" s="41"/>
      <c r="G2076" s="41"/>
      <c r="H2076" s="41"/>
      <c r="I2076" s="41"/>
      <c r="J2076" s="41"/>
      <c r="K2076" s="41"/>
    </row>
    <row r="2077" spans="1:11" s="50" customFormat="1" x14ac:dyDescent="0.3">
      <c r="A2077" s="41"/>
      <c r="B2077" s="41"/>
      <c r="C2077" s="52"/>
      <c r="D2077" s="80"/>
      <c r="F2077" s="41"/>
      <c r="G2077" s="41"/>
      <c r="H2077" s="41"/>
      <c r="I2077" s="41"/>
      <c r="J2077" s="41"/>
      <c r="K2077" s="41"/>
    </row>
    <row r="2078" spans="1:11" s="50" customFormat="1" x14ac:dyDescent="0.3">
      <c r="A2078" s="41"/>
      <c r="B2078" s="41"/>
      <c r="C2078" s="52"/>
      <c r="D2078" s="80"/>
      <c r="F2078" s="41"/>
      <c r="G2078" s="41"/>
      <c r="H2078" s="41"/>
      <c r="I2078" s="41"/>
      <c r="J2078" s="41"/>
      <c r="K2078" s="41"/>
    </row>
    <row r="2079" spans="1:11" s="50" customFormat="1" x14ac:dyDescent="0.3">
      <c r="A2079" s="41"/>
      <c r="B2079" s="41"/>
      <c r="C2079" s="52"/>
      <c r="D2079" s="80"/>
      <c r="F2079" s="41"/>
      <c r="G2079" s="41"/>
      <c r="H2079" s="41"/>
      <c r="I2079" s="41"/>
      <c r="J2079" s="41"/>
      <c r="K2079" s="41"/>
    </row>
    <row r="2080" spans="1:11" s="50" customFormat="1" x14ac:dyDescent="0.3">
      <c r="A2080" s="41"/>
      <c r="B2080" s="41"/>
      <c r="C2080" s="52"/>
      <c r="D2080" s="80"/>
      <c r="F2080" s="41"/>
      <c r="G2080" s="41"/>
      <c r="H2080" s="41"/>
      <c r="I2080" s="41"/>
      <c r="J2080" s="41"/>
      <c r="K2080" s="41"/>
    </row>
    <row r="2081" spans="1:11" s="50" customFormat="1" x14ac:dyDescent="0.3">
      <c r="A2081" s="41"/>
      <c r="B2081" s="41"/>
      <c r="C2081" s="52"/>
      <c r="D2081" s="80"/>
      <c r="F2081" s="41"/>
      <c r="G2081" s="41"/>
      <c r="H2081" s="41"/>
      <c r="I2081" s="41"/>
      <c r="J2081" s="41"/>
      <c r="K2081" s="41"/>
    </row>
    <row r="2082" spans="1:11" s="50" customFormat="1" x14ac:dyDescent="0.3">
      <c r="A2082" s="41"/>
      <c r="B2082" s="41"/>
      <c r="C2082" s="52"/>
      <c r="D2082" s="80"/>
      <c r="F2082" s="41"/>
      <c r="G2082" s="41"/>
      <c r="H2082" s="41"/>
      <c r="I2082" s="41"/>
      <c r="J2082" s="41"/>
      <c r="K2082" s="41"/>
    </row>
    <row r="2083" spans="1:11" s="50" customFormat="1" x14ac:dyDescent="0.3">
      <c r="A2083" s="41"/>
      <c r="B2083" s="41"/>
      <c r="C2083" s="52"/>
      <c r="D2083" s="80"/>
      <c r="F2083" s="41"/>
      <c r="G2083" s="41"/>
      <c r="H2083" s="41"/>
      <c r="I2083" s="41"/>
      <c r="J2083" s="41"/>
      <c r="K2083" s="41"/>
    </row>
    <row r="2084" spans="1:11" s="50" customFormat="1" x14ac:dyDescent="0.3">
      <c r="A2084" s="41"/>
      <c r="B2084" s="41"/>
      <c r="C2084" s="52"/>
      <c r="D2084" s="80"/>
      <c r="F2084" s="41"/>
      <c r="G2084" s="41"/>
      <c r="H2084" s="41"/>
      <c r="I2084" s="41"/>
      <c r="J2084" s="41"/>
      <c r="K2084" s="41"/>
    </row>
    <row r="2085" spans="1:11" s="50" customFormat="1" x14ac:dyDescent="0.3">
      <c r="A2085" s="41"/>
      <c r="B2085" s="41"/>
      <c r="C2085" s="52"/>
      <c r="D2085" s="80"/>
      <c r="F2085" s="41"/>
      <c r="G2085" s="41"/>
      <c r="H2085" s="41"/>
      <c r="I2085" s="41"/>
      <c r="J2085" s="41"/>
      <c r="K2085" s="41"/>
    </row>
    <row r="2086" spans="1:11" s="50" customFormat="1" x14ac:dyDescent="0.3">
      <c r="A2086" s="41"/>
      <c r="B2086" s="41"/>
      <c r="C2086" s="52"/>
      <c r="D2086" s="80"/>
      <c r="F2086" s="41"/>
      <c r="G2086" s="41"/>
      <c r="H2086" s="41"/>
      <c r="I2086" s="41"/>
      <c r="J2086" s="41"/>
      <c r="K2086" s="41"/>
    </row>
    <row r="2087" spans="1:11" s="50" customFormat="1" x14ac:dyDescent="0.3">
      <c r="A2087" s="41"/>
      <c r="B2087" s="41"/>
      <c r="C2087" s="52"/>
      <c r="D2087" s="80"/>
      <c r="F2087" s="41"/>
      <c r="G2087" s="41"/>
      <c r="H2087" s="41"/>
      <c r="I2087" s="41"/>
      <c r="J2087" s="41"/>
      <c r="K2087" s="41"/>
    </row>
    <row r="2088" spans="1:11" s="50" customFormat="1" x14ac:dyDescent="0.3">
      <c r="A2088" s="41"/>
      <c r="B2088" s="41"/>
      <c r="C2088" s="52"/>
      <c r="D2088" s="80"/>
      <c r="F2088" s="41"/>
      <c r="G2088" s="41"/>
      <c r="H2088" s="41"/>
      <c r="I2088" s="41"/>
      <c r="J2088" s="41"/>
      <c r="K2088" s="41"/>
    </row>
    <row r="2089" spans="1:11" s="50" customFormat="1" x14ac:dyDescent="0.3">
      <c r="A2089" s="41"/>
      <c r="B2089" s="41"/>
      <c r="C2089" s="52"/>
      <c r="D2089" s="80"/>
      <c r="F2089" s="41"/>
      <c r="G2089" s="41"/>
      <c r="H2089" s="41"/>
      <c r="I2089" s="41"/>
      <c r="J2089" s="41"/>
      <c r="K2089" s="41"/>
    </row>
    <row r="2090" spans="1:11" s="50" customFormat="1" x14ac:dyDescent="0.3">
      <c r="A2090" s="41"/>
      <c r="B2090" s="41"/>
      <c r="C2090" s="52"/>
      <c r="D2090" s="80"/>
      <c r="F2090" s="41"/>
      <c r="G2090" s="41"/>
      <c r="H2090" s="41"/>
      <c r="I2090" s="41"/>
      <c r="J2090" s="41"/>
      <c r="K2090" s="41"/>
    </row>
    <row r="2091" spans="1:11" s="50" customFormat="1" x14ac:dyDescent="0.3">
      <c r="A2091" s="41"/>
      <c r="B2091" s="41"/>
      <c r="C2091" s="52"/>
      <c r="D2091" s="80"/>
      <c r="F2091" s="41"/>
      <c r="G2091" s="41"/>
      <c r="H2091" s="41"/>
      <c r="I2091" s="41"/>
      <c r="J2091" s="41"/>
      <c r="K2091" s="41"/>
    </row>
    <row r="2092" spans="1:11" s="50" customFormat="1" x14ac:dyDescent="0.3">
      <c r="A2092" s="41"/>
      <c r="B2092" s="41"/>
      <c r="C2092" s="52"/>
      <c r="D2092" s="80"/>
      <c r="F2092" s="41"/>
      <c r="G2092" s="41"/>
      <c r="H2092" s="41"/>
      <c r="I2092" s="41"/>
      <c r="J2092" s="41"/>
      <c r="K2092" s="41"/>
    </row>
    <row r="2093" spans="1:11" s="50" customFormat="1" x14ac:dyDescent="0.3">
      <c r="A2093" s="41"/>
      <c r="B2093" s="41"/>
      <c r="C2093" s="52"/>
      <c r="D2093" s="80"/>
      <c r="F2093" s="41"/>
      <c r="G2093" s="41"/>
      <c r="H2093" s="41"/>
      <c r="I2093" s="41"/>
      <c r="J2093" s="41"/>
      <c r="K2093" s="41"/>
    </row>
    <row r="2094" spans="1:11" s="50" customFormat="1" x14ac:dyDescent="0.3">
      <c r="A2094" s="41"/>
      <c r="B2094" s="41"/>
      <c r="C2094" s="52"/>
      <c r="D2094" s="80"/>
      <c r="F2094" s="41"/>
      <c r="G2094" s="41"/>
      <c r="H2094" s="41"/>
      <c r="I2094" s="41"/>
      <c r="J2094" s="41"/>
      <c r="K2094" s="41"/>
    </row>
    <row r="2095" spans="1:11" s="50" customFormat="1" x14ac:dyDescent="0.3">
      <c r="A2095" s="41"/>
      <c r="B2095" s="41"/>
      <c r="C2095" s="52"/>
      <c r="D2095" s="80"/>
      <c r="F2095" s="41"/>
      <c r="G2095" s="41"/>
      <c r="H2095" s="41"/>
      <c r="I2095" s="41"/>
      <c r="J2095" s="41"/>
      <c r="K2095" s="41"/>
    </row>
    <row r="2096" spans="1:11" s="50" customFormat="1" x14ac:dyDescent="0.3">
      <c r="A2096" s="41"/>
      <c r="B2096" s="41"/>
      <c r="C2096" s="52"/>
      <c r="D2096" s="80"/>
      <c r="F2096" s="41"/>
      <c r="G2096" s="41"/>
      <c r="H2096" s="41"/>
      <c r="I2096" s="41"/>
      <c r="J2096" s="41"/>
      <c r="K2096" s="41"/>
    </row>
    <row r="2097" spans="1:11" s="50" customFormat="1" x14ac:dyDescent="0.3">
      <c r="A2097" s="41"/>
      <c r="B2097" s="41"/>
      <c r="C2097" s="52"/>
      <c r="D2097" s="80"/>
      <c r="F2097" s="41"/>
      <c r="G2097" s="41"/>
      <c r="H2097" s="41"/>
      <c r="I2097" s="41"/>
      <c r="J2097" s="41"/>
      <c r="K2097" s="41"/>
    </row>
    <row r="2098" spans="1:11" s="50" customFormat="1" x14ac:dyDescent="0.3">
      <c r="A2098" s="41"/>
      <c r="B2098" s="41"/>
      <c r="C2098" s="52"/>
      <c r="D2098" s="80"/>
      <c r="F2098" s="41"/>
      <c r="G2098" s="41"/>
      <c r="H2098" s="41"/>
      <c r="I2098" s="41"/>
      <c r="J2098" s="41"/>
      <c r="K2098" s="41"/>
    </row>
    <row r="2099" spans="1:11" s="50" customFormat="1" x14ac:dyDescent="0.3">
      <c r="A2099" s="41"/>
      <c r="B2099" s="41"/>
      <c r="C2099" s="52"/>
      <c r="D2099" s="80"/>
      <c r="F2099" s="41"/>
      <c r="G2099" s="41"/>
      <c r="H2099" s="41"/>
      <c r="I2099" s="41"/>
      <c r="J2099" s="41"/>
      <c r="K2099" s="41"/>
    </row>
    <row r="2100" spans="1:11" s="50" customFormat="1" x14ac:dyDescent="0.3">
      <c r="A2100" s="41"/>
      <c r="B2100" s="41"/>
      <c r="C2100" s="52"/>
      <c r="D2100" s="80"/>
      <c r="F2100" s="41"/>
      <c r="G2100" s="41"/>
      <c r="H2100" s="41"/>
      <c r="I2100" s="41"/>
      <c r="J2100" s="41"/>
      <c r="K2100" s="41"/>
    </row>
    <row r="2101" spans="1:11" s="50" customFormat="1" x14ac:dyDescent="0.3">
      <c r="A2101" s="41"/>
      <c r="B2101" s="41"/>
      <c r="C2101" s="52"/>
      <c r="D2101" s="80"/>
      <c r="F2101" s="41"/>
      <c r="G2101" s="41"/>
      <c r="H2101" s="41"/>
      <c r="I2101" s="41"/>
      <c r="J2101" s="41"/>
      <c r="K2101" s="41"/>
    </row>
    <row r="2102" spans="1:11" s="50" customFormat="1" x14ac:dyDescent="0.3">
      <c r="A2102" s="41"/>
      <c r="B2102" s="41"/>
      <c r="C2102" s="52"/>
      <c r="D2102" s="80"/>
      <c r="F2102" s="41"/>
      <c r="G2102" s="41"/>
      <c r="H2102" s="41"/>
      <c r="I2102" s="41"/>
      <c r="J2102" s="41"/>
      <c r="K2102" s="41"/>
    </row>
    <row r="2103" spans="1:11" s="50" customFormat="1" x14ac:dyDescent="0.3">
      <c r="A2103" s="41"/>
      <c r="B2103" s="41"/>
      <c r="C2103" s="52"/>
      <c r="D2103" s="80"/>
      <c r="F2103" s="41"/>
      <c r="G2103" s="41"/>
      <c r="H2103" s="41"/>
      <c r="I2103" s="41"/>
      <c r="J2103" s="41"/>
      <c r="K2103" s="41"/>
    </row>
    <row r="2104" spans="1:11" s="50" customFormat="1" x14ac:dyDescent="0.3">
      <c r="A2104" s="41"/>
      <c r="B2104" s="41"/>
      <c r="C2104" s="52"/>
      <c r="D2104" s="80"/>
      <c r="F2104" s="41"/>
      <c r="G2104" s="41"/>
      <c r="H2104" s="41"/>
      <c r="I2104" s="41"/>
      <c r="J2104" s="41"/>
      <c r="K2104" s="41"/>
    </row>
    <row r="2105" spans="1:11" s="50" customFormat="1" x14ac:dyDescent="0.3">
      <c r="A2105" s="41"/>
      <c r="B2105" s="41"/>
      <c r="C2105" s="52"/>
      <c r="D2105" s="80"/>
      <c r="F2105" s="41"/>
      <c r="G2105" s="41"/>
      <c r="H2105" s="41"/>
      <c r="I2105" s="41"/>
      <c r="J2105" s="41"/>
      <c r="K2105" s="41"/>
    </row>
    <row r="2106" spans="1:11" s="50" customFormat="1" x14ac:dyDescent="0.3">
      <c r="A2106" s="41"/>
      <c r="B2106" s="41"/>
      <c r="C2106" s="52"/>
      <c r="D2106" s="80"/>
      <c r="F2106" s="41"/>
      <c r="G2106" s="41"/>
      <c r="H2106" s="41"/>
      <c r="I2106" s="41"/>
      <c r="J2106" s="41"/>
      <c r="K2106" s="41"/>
    </row>
    <row r="2107" spans="1:11" s="50" customFormat="1" x14ac:dyDescent="0.3">
      <c r="A2107" s="41"/>
      <c r="B2107" s="41"/>
      <c r="C2107" s="52"/>
      <c r="D2107" s="80"/>
      <c r="F2107" s="41"/>
      <c r="G2107" s="41"/>
      <c r="H2107" s="41"/>
      <c r="I2107" s="41"/>
      <c r="J2107" s="41"/>
      <c r="K2107" s="41"/>
    </row>
    <row r="2108" spans="1:11" s="50" customFormat="1" x14ac:dyDescent="0.3">
      <c r="A2108" s="41"/>
      <c r="B2108" s="41"/>
      <c r="C2108" s="52"/>
      <c r="D2108" s="80"/>
      <c r="F2108" s="41"/>
      <c r="G2108" s="41"/>
      <c r="H2108" s="41"/>
      <c r="I2108" s="41"/>
      <c r="J2108" s="41"/>
      <c r="K2108" s="41"/>
    </row>
    <row r="2109" spans="1:11" s="50" customFormat="1" x14ac:dyDescent="0.3">
      <c r="A2109" s="41"/>
      <c r="B2109" s="41"/>
      <c r="C2109" s="52"/>
      <c r="D2109" s="80"/>
      <c r="F2109" s="41"/>
      <c r="G2109" s="41"/>
      <c r="H2109" s="41"/>
      <c r="I2109" s="41"/>
      <c r="J2109" s="41"/>
      <c r="K2109" s="41"/>
    </row>
    <row r="2110" spans="1:11" s="50" customFormat="1" x14ac:dyDescent="0.3">
      <c r="A2110" s="41"/>
      <c r="B2110" s="41"/>
      <c r="C2110" s="52"/>
      <c r="D2110" s="80"/>
      <c r="F2110" s="41"/>
      <c r="G2110" s="41"/>
      <c r="H2110" s="41"/>
      <c r="I2110" s="41"/>
      <c r="J2110" s="41"/>
      <c r="K2110" s="41"/>
    </row>
    <row r="2111" spans="1:11" s="50" customFormat="1" x14ac:dyDescent="0.3">
      <c r="A2111" s="41"/>
      <c r="B2111" s="41"/>
      <c r="C2111" s="52"/>
      <c r="D2111" s="80"/>
      <c r="F2111" s="41"/>
      <c r="G2111" s="41"/>
      <c r="H2111" s="41"/>
      <c r="I2111" s="41"/>
      <c r="J2111" s="41"/>
      <c r="K2111" s="41"/>
    </row>
    <row r="2112" spans="1:11" s="50" customFormat="1" x14ac:dyDescent="0.3">
      <c r="A2112" s="41"/>
      <c r="B2112" s="41"/>
      <c r="C2112" s="52"/>
      <c r="D2112" s="80"/>
      <c r="F2112" s="41"/>
      <c r="G2112" s="41"/>
      <c r="H2112" s="41"/>
      <c r="I2112" s="41"/>
      <c r="J2112" s="41"/>
      <c r="K2112" s="41"/>
    </row>
    <row r="2113" spans="1:11" s="50" customFormat="1" x14ac:dyDescent="0.3">
      <c r="A2113" s="41"/>
      <c r="B2113" s="41"/>
      <c r="C2113" s="52"/>
      <c r="D2113" s="80"/>
      <c r="F2113" s="41"/>
      <c r="G2113" s="41"/>
      <c r="H2113" s="41"/>
      <c r="I2113" s="41"/>
      <c r="J2113" s="41"/>
      <c r="K2113" s="41"/>
    </row>
    <row r="2114" spans="1:11" s="50" customFormat="1" x14ac:dyDescent="0.3">
      <c r="A2114" s="41"/>
      <c r="B2114" s="41"/>
      <c r="C2114" s="52"/>
      <c r="D2114" s="80"/>
      <c r="F2114" s="41"/>
      <c r="G2114" s="41"/>
      <c r="H2114" s="41"/>
      <c r="I2114" s="41"/>
      <c r="J2114" s="41"/>
      <c r="K2114" s="41"/>
    </row>
    <row r="2115" spans="1:11" s="50" customFormat="1" x14ac:dyDescent="0.3">
      <c r="A2115" s="41"/>
      <c r="B2115" s="41"/>
      <c r="C2115" s="52"/>
      <c r="D2115" s="80"/>
      <c r="F2115" s="41"/>
      <c r="G2115" s="41"/>
      <c r="H2115" s="41"/>
      <c r="I2115" s="41"/>
      <c r="J2115" s="41"/>
      <c r="K2115" s="41"/>
    </row>
    <row r="2116" spans="1:11" s="50" customFormat="1" x14ac:dyDescent="0.3">
      <c r="A2116" s="41"/>
      <c r="B2116" s="41"/>
      <c r="C2116" s="52"/>
      <c r="D2116" s="80"/>
      <c r="F2116" s="41"/>
      <c r="G2116" s="41"/>
      <c r="H2116" s="41"/>
      <c r="I2116" s="41"/>
      <c r="J2116" s="41"/>
      <c r="K2116" s="41"/>
    </row>
    <row r="2117" spans="1:11" s="50" customFormat="1" x14ac:dyDescent="0.3">
      <c r="A2117" s="41"/>
      <c r="B2117" s="41"/>
      <c r="C2117" s="52"/>
      <c r="D2117" s="80"/>
      <c r="F2117" s="41"/>
      <c r="G2117" s="41"/>
      <c r="H2117" s="41"/>
      <c r="I2117" s="41"/>
      <c r="J2117" s="41"/>
      <c r="K2117" s="41"/>
    </row>
    <row r="2118" spans="1:11" s="50" customFormat="1" x14ac:dyDescent="0.3">
      <c r="A2118" s="41"/>
      <c r="B2118" s="41"/>
      <c r="C2118" s="52"/>
      <c r="D2118" s="80"/>
      <c r="F2118" s="41"/>
      <c r="G2118" s="41"/>
      <c r="H2118" s="41"/>
      <c r="I2118" s="41"/>
      <c r="J2118" s="41"/>
      <c r="K2118" s="41"/>
    </row>
    <row r="2119" spans="1:11" s="50" customFormat="1" x14ac:dyDescent="0.3">
      <c r="A2119" s="41"/>
      <c r="B2119" s="41"/>
      <c r="C2119" s="52"/>
      <c r="D2119" s="80"/>
      <c r="F2119" s="41"/>
      <c r="G2119" s="41"/>
      <c r="H2119" s="41"/>
      <c r="I2119" s="41"/>
      <c r="J2119" s="41"/>
      <c r="K2119" s="41"/>
    </row>
    <row r="2120" spans="1:11" s="50" customFormat="1" x14ac:dyDescent="0.3">
      <c r="A2120" s="41"/>
      <c r="B2120" s="41"/>
      <c r="C2120" s="52"/>
      <c r="D2120" s="80"/>
      <c r="F2120" s="41"/>
      <c r="G2120" s="41"/>
      <c r="H2120" s="41"/>
      <c r="I2120" s="41"/>
      <c r="J2120" s="41"/>
      <c r="K2120" s="41"/>
    </row>
    <row r="2121" spans="1:11" s="50" customFormat="1" x14ac:dyDescent="0.3">
      <c r="A2121" s="41"/>
      <c r="B2121" s="41"/>
      <c r="C2121" s="52"/>
      <c r="D2121" s="80"/>
      <c r="F2121" s="41"/>
      <c r="G2121" s="41"/>
      <c r="H2121" s="41"/>
      <c r="I2121" s="41"/>
      <c r="J2121" s="41"/>
      <c r="K2121" s="41"/>
    </row>
    <row r="2122" spans="1:11" s="50" customFormat="1" x14ac:dyDescent="0.3">
      <c r="A2122" s="41"/>
      <c r="B2122" s="41"/>
      <c r="C2122" s="52"/>
      <c r="D2122" s="80"/>
      <c r="F2122" s="41"/>
      <c r="G2122" s="41"/>
      <c r="H2122" s="41"/>
      <c r="I2122" s="41"/>
      <c r="J2122" s="41"/>
      <c r="K2122" s="41"/>
    </row>
    <row r="2123" spans="1:11" s="50" customFormat="1" x14ac:dyDescent="0.3">
      <c r="A2123" s="41"/>
      <c r="B2123" s="41"/>
      <c r="C2123" s="52"/>
      <c r="D2123" s="80"/>
      <c r="F2123" s="41"/>
      <c r="G2123" s="41"/>
      <c r="H2123" s="41"/>
      <c r="I2123" s="41"/>
      <c r="J2123" s="41"/>
      <c r="K2123" s="41"/>
    </row>
    <row r="2124" spans="1:11" s="50" customFormat="1" x14ac:dyDescent="0.3">
      <c r="A2124" s="41"/>
      <c r="B2124" s="41"/>
      <c r="C2124" s="52"/>
      <c r="D2124" s="80"/>
      <c r="F2124" s="41"/>
      <c r="G2124" s="41"/>
      <c r="H2124" s="41"/>
      <c r="I2124" s="41"/>
      <c r="J2124" s="41"/>
      <c r="K2124" s="41"/>
    </row>
    <row r="2125" spans="1:11" s="50" customFormat="1" x14ac:dyDescent="0.3">
      <c r="A2125" s="41"/>
      <c r="B2125" s="41"/>
      <c r="C2125" s="52"/>
      <c r="D2125" s="80"/>
      <c r="F2125" s="41"/>
      <c r="G2125" s="41"/>
      <c r="H2125" s="41"/>
      <c r="I2125" s="41"/>
      <c r="J2125" s="41"/>
      <c r="K2125" s="41"/>
    </row>
    <row r="2126" spans="1:11" s="50" customFormat="1" x14ac:dyDescent="0.3">
      <c r="A2126" s="41"/>
      <c r="B2126" s="41"/>
      <c r="C2126" s="52"/>
      <c r="D2126" s="80"/>
      <c r="F2126" s="41"/>
      <c r="G2126" s="41"/>
      <c r="H2126" s="41"/>
      <c r="I2126" s="41"/>
      <c r="J2126" s="41"/>
      <c r="K2126" s="41"/>
    </row>
    <row r="2127" spans="1:11" s="50" customFormat="1" x14ac:dyDescent="0.3">
      <c r="A2127" s="41"/>
      <c r="B2127" s="41"/>
      <c r="C2127" s="52"/>
      <c r="D2127" s="80"/>
      <c r="F2127" s="41"/>
      <c r="G2127" s="41"/>
      <c r="H2127" s="41"/>
      <c r="I2127" s="41"/>
      <c r="J2127" s="41"/>
      <c r="K2127" s="41"/>
    </row>
    <row r="2128" spans="1:11" s="50" customFormat="1" x14ac:dyDescent="0.3">
      <c r="A2128" s="41"/>
      <c r="B2128" s="41"/>
      <c r="C2128" s="52"/>
      <c r="D2128" s="80"/>
      <c r="F2128" s="41"/>
      <c r="G2128" s="41"/>
      <c r="H2128" s="41"/>
      <c r="I2128" s="41"/>
      <c r="J2128" s="41"/>
      <c r="K2128" s="41"/>
    </row>
    <row r="2129" spans="1:11" s="50" customFormat="1" x14ac:dyDescent="0.3">
      <c r="A2129" s="41"/>
      <c r="B2129" s="41"/>
      <c r="C2129" s="52"/>
      <c r="D2129" s="80"/>
      <c r="F2129" s="41"/>
      <c r="G2129" s="41"/>
      <c r="H2129" s="41"/>
      <c r="I2129" s="41"/>
      <c r="J2129" s="41"/>
      <c r="K2129" s="41"/>
    </row>
    <row r="2130" spans="1:11" s="50" customFormat="1" x14ac:dyDescent="0.3">
      <c r="A2130" s="41"/>
      <c r="B2130" s="41"/>
      <c r="C2130" s="52"/>
      <c r="D2130" s="80"/>
      <c r="F2130" s="41"/>
      <c r="G2130" s="41"/>
      <c r="H2130" s="41"/>
      <c r="I2130" s="41"/>
      <c r="J2130" s="41"/>
      <c r="K2130" s="41"/>
    </row>
    <row r="2131" spans="1:11" s="50" customFormat="1" x14ac:dyDescent="0.3">
      <c r="A2131" s="41"/>
      <c r="B2131" s="41"/>
      <c r="C2131" s="52"/>
      <c r="D2131" s="80"/>
      <c r="F2131" s="41"/>
      <c r="G2131" s="41"/>
      <c r="H2131" s="41"/>
      <c r="I2131" s="41"/>
      <c r="J2131" s="41"/>
      <c r="K2131" s="41"/>
    </row>
    <row r="2132" spans="1:11" s="50" customFormat="1" x14ac:dyDescent="0.3">
      <c r="A2132" s="41"/>
      <c r="B2132" s="41"/>
      <c r="C2132" s="52"/>
      <c r="D2132" s="80"/>
      <c r="F2132" s="41"/>
      <c r="G2132" s="41"/>
      <c r="H2132" s="41"/>
      <c r="I2132" s="41"/>
      <c r="J2132" s="41"/>
      <c r="K2132" s="41"/>
    </row>
    <row r="2133" spans="1:11" s="50" customFormat="1" x14ac:dyDescent="0.3">
      <c r="A2133" s="41"/>
      <c r="B2133" s="41"/>
      <c r="C2133" s="52"/>
      <c r="D2133" s="80"/>
      <c r="F2133" s="41"/>
      <c r="G2133" s="41"/>
      <c r="H2133" s="41"/>
      <c r="I2133" s="41"/>
      <c r="J2133" s="41"/>
      <c r="K2133" s="41"/>
    </row>
    <row r="2134" spans="1:11" s="50" customFormat="1" x14ac:dyDescent="0.3">
      <c r="A2134" s="41"/>
      <c r="B2134" s="41"/>
      <c r="C2134" s="52"/>
      <c r="D2134" s="80"/>
      <c r="F2134" s="41"/>
      <c r="G2134" s="41"/>
      <c r="H2134" s="41"/>
      <c r="I2134" s="41"/>
      <c r="J2134" s="41"/>
      <c r="K2134" s="41"/>
    </row>
    <row r="2135" spans="1:11" s="50" customFormat="1" x14ac:dyDescent="0.3">
      <c r="A2135" s="41"/>
      <c r="B2135" s="41"/>
      <c r="C2135" s="52"/>
      <c r="D2135" s="80"/>
      <c r="F2135" s="41"/>
      <c r="G2135" s="41"/>
      <c r="H2135" s="41"/>
      <c r="I2135" s="41"/>
      <c r="J2135" s="41"/>
      <c r="K2135" s="41"/>
    </row>
    <row r="2136" spans="1:11" s="50" customFormat="1" x14ac:dyDescent="0.3">
      <c r="A2136" s="41"/>
      <c r="B2136" s="41"/>
      <c r="C2136" s="52"/>
      <c r="D2136" s="80"/>
      <c r="F2136" s="41"/>
      <c r="G2136" s="41"/>
      <c r="H2136" s="41"/>
      <c r="I2136" s="41"/>
      <c r="J2136" s="41"/>
      <c r="K2136" s="41"/>
    </row>
    <row r="2137" spans="1:11" s="50" customFormat="1" x14ac:dyDescent="0.3">
      <c r="A2137" s="41"/>
      <c r="B2137" s="41"/>
      <c r="C2137" s="52"/>
      <c r="D2137" s="80"/>
      <c r="F2137" s="41"/>
      <c r="G2137" s="41"/>
      <c r="H2137" s="41"/>
      <c r="I2137" s="41"/>
      <c r="J2137" s="41"/>
      <c r="K2137" s="41"/>
    </row>
    <row r="2138" spans="1:11" s="50" customFormat="1" x14ac:dyDescent="0.3">
      <c r="A2138" s="41"/>
      <c r="B2138" s="41"/>
      <c r="C2138" s="52"/>
      <c r="D2138" s="80"/>
      <c r="F2138" s="41"/>
      <c r="G2138" s="41"/>
      <c r="H2138" s="41"/>
      <c r="I2138" s="41"/>
      <c r="J2138" s="41"/>
      <c r="K2138" s="41"/>
    </row>
    <row r="2139" spans="1:11" s="50" customFormat="1" x14ac:dyDescent="0.3">
      <c r="A2139" s="41"/>
      <c r="B2139" s="41"/>
      <c r="C2139" s="52"/>
      <c r="D2139" s="80"/>
      <c r="F2139" s="41"/>
      <c r="G2139" s="41"/>
      <c r="H2139" s="41"/>
      <c r="I2139" s="41"/>
      <c r="J2139" s="41"/>
      <c r="K2139" s="41"/>
    </row>
    <row r="2140" spans="1:11" s="50" customFormat="1" x14ac:dyDescent="0.3">
      <c r="A2140" s="41"/>
      <c r="B2140" s="41"/>
      <c r="C2140" s="52"/>
      <c r="D2140" s="80"/>
      <c r="F2140" s="41"/>
      <c r="G2140" s="41"/>
      <c r="H2140" s="41"/>
      <c r="I2140" s="41"/>
      <c r="J2140" s="41"/>
      <c r="K2140" s="41"/>
    </row>
    <row r="2141" spans="1:11" s="50" customFormat="1" x14ac:dyDescent="0.3">
      <c r="A2141" s="41"/>
      <c r="B2141" s="41"/>
      <c r="C2141" s="52"/>
      <c r="D2141" s="80"/>
      <c r="F2141" s="41"/>
      <c r="G2141" s="41"/>
      <c r="H2141" s="41"/>
      <c r="I2141" s="41"/>
      <c r="J2141" s="41"/>
      <c r="K2141" s="41"/>
    </row>
    <row r="2142" spans="1:11" s="50" customFormat="1" x14ac:dyDescent="0.3">
      <c r="A2142" s="41"/>
      <c r="B2142" s="41"/>
      <c r="C2142" s="52"/>
      <c r="D2142" s="80"/>
      <c r="F2142" s="41"/>
      <c r="G2142" s="41"/>
      <c r="H2142" s="41"/>
      <c r="I2142" s="41"/>
      <c r="J2142" s="41"/>
      <c r="K2142" s="41"/>
    </row>
    <row r="2143" spans="1:11" s="50" customFormat="1" x14ac:dyDescent="0.3">
      <c r="A2143" s="41"/>
      <c r="B2143" s="41"/>
      <c r="C2143" s="52"/>
      <c r="D2143" s="80"/>
      <c r="F2143" s="41"/>
      <c r="G2143" s="41"/>
      <c r="H2143" s="41"/>
      <c r="I2143" s="41"/>
      <c r="J2143" s="41"/>
      <c r="K2143" s="41"/>
    </row>
    <row r="2144" spans="1:11" s="50" customFormat="1" x14ac:dyDescent="0.3">
      <c r="A2144" s="41"/>
      <c r="B2144" s="41"/>
      <c r="C2144" s="52"/>
      <c r="D2144" s="80"/>
      <c r="F2144" s="41"/>
      <c r="G2144" s="41"/>
      <c r="H2144" s="41"/>
      <c r="I2144" s="41"/>
      <c r="J2144" s="41"/>
      <c r="K2144" s="41"/>
    </row>
    <row r="2145" spans="1:11" s="50" customFormat="1" x14ac:dyDescent="0.3">
      <c r="A2145" s="41"/>
      <c r="B2145" s="41"/>
      <c r="C2145" s="52"/>
      <c r="D2145" s="80"/>
      <c r="F2145" s="41"/>
      <c r="G2145" s="41"/>
      <c r="H2145" s="41"/>
      <c r="I2145" s="41"/>
      <c r="J2145" s="41"/>
      <c r="K2145" s="41"/>
    </row>
    <row r="2146" spans="1:11" s="50" customFormat="1" x14ac:dyDescent="0.3">
      <c r="A2146" s="41"/>
      <c r="B2146" s="41"/>
      <c r="C2146" s="52"/>
      <c r="D2146" s="80"/>
      <c r="F2146" s="41"/>
      <c r="G2146" s="41"/>
      <c r="H2146" s="41"/>
      <c r="I2146" s="41"/>
      <c r="J2146" s="41"/>
      <c r="K2146" s="41"/>
    </row>
    <row r="2147" spans="1:11" s="50" customFormat="1" x14ac:dyDescent="0.3">
      <c r="A2147" s="41"/>
      <c r="B2147" s="41"/>
      <c r="C2147" s="52"/>
      <c r="D2147" s="80"/>
      <c r="F2147" s="41"/>
      <c r="G2147" s="41"/>
      <c r="H2147" s="41"/>
      <c r="I2147" s="41"/>
      <c r="J2147" s="41"/>
      <c r="K2147" s="41"/>
    </row>
    <row r="2148" spans="1:11" s="50" customFormat="1" x14ac:dyDescent="0.3">
      <c r="A2148" s="41"/>
      <c r="B2148" s="41"/>
      <c r="C2148" s="52"/>
      <c r="D2148" s="80"/>
      <c r="F2148" s="41"/>
      <c r="G2148" s="41"/>
      <c r="H2148" s="41"/>
      <c r="I2148" s="41"/>
      <c r="J2148" s="41"/>
      <c r="K2148" s="41"/>
    </row>
    <row r="2149" spans="1:11" s="50" customFormat="1" x14ac:dyDescent="0.3">
      <c r="A2149" s="41"/>
      <c r="B2149" s="41"/>
      <c r="C2149" s="52"/>
      <c r="D2149" s="80"/>
      <c r="F2149" s="41"/>
      <c r="G2149" s="41"/>
      <c r="H2149" s="41"/>
      <c r="I2149" s="41"/>
      <c r="J2149" s="41"/>
      <c r="K2149" s="41"/>
    </row>
    <row r="2150" spans="1:11" s="50" customFormat="1" x14ac:dyDescent="0.3">
      <c r="A2150" s="41"/>
      <c r="B2150" s="41"/>
      <c r="C2150" s="52"/>
      <c r="D2150" s="80"/>
      <c r="F2150" s="41"/>
      <c r="G2150" s="41"/>
      <c r="H2150" s="41"/>
      <c r="I2150" s="41"/>
      <c r="J2150" s="41"/>
      <c r="K2150" s="41"/>
    </row>
    <row r="2151" spans="1:11" s="50" customFormat="1" x14ac:dyDescent="0.3">
      <c r="A2151" s="41"/>
      <c r="B2151" s="41"/>
      <c r="C2151" s="52"/>
      <c r="D2151" s="80"/>
      <c r="F2151" s="41"/>
      <c r="G2151" s="41"/>
      <c r="H2151" s="41"/>
      <c r="I2151" s="41"/>
      <c r="J2151" s="41"/>
      <c r="K2151" s="41"/>
    </row>
    <row r="2152" spans="1:11" s="50" customFormat="1" x14ac:dyDescent="0.3">
      <c r="A2152" s="41"/>
      <c r="B2152" s="41"/>
      <c r="C2152" s="52"/>
      <c r="D2152" s="80"/>
      <c r="F2152" s="41"/>
      <c r="G2152" s="41"/>
      <c r="H2152" s="41"/>
      <c r="I2152" s="41"/>
      <c r="J2152" s="41"/>
      <c r="K2152" s="41"/>
    </row>
    <row r="2153" spans="1:11" s="50" customFormat="1" x14ac:dyDescent="0.3">
      <c r="A2153" s="41"/>
      <c r="B2153" s="41"/>
      <c r="C2153" s="52"/>
      <c r="D2153" s="80"/>
      <c r="F2153" s="41"/>
      <c r="G2153" s="41"/>
      <c r="H2153" s="41"/>
      <c r="I2153" s="41"/>
      <c r="J2153" s="41"/>
      <c r="K2153" s="41"/>
    </row>
    <row r="2154" spans="1:11" s="50" customFormat="1" x14ac:dyDescent="0.3">
      <c r="A2154" s="41"/>
      <c r="B2154" s="41"/>
      <c r="C2154" s="52"/>
      <c r="D2154" s="80"/>
      <c r="F2154" s="41"/>
      <c r="G2154" s="41"/>
      <c r="H2154" s="41"/>
      <c r="I2154" s="41"/>
      <c r="J2154" s="41"/>
      <c r="K2154" s="41"/>
    </row>
    <row r="2155" spans="1:11" s="50" customFormat="1" x14ac:dyDescent="0.3">
      <c r="A2155" s="41"/>
      <c r="B2155" s="41"/>
      <c r="C2155" s="52"/>
      <c r="D2155" s="80"/>
      <c r="F2155" s="41"/>
      <c r="G2155" s="41"/>
      <c r="H2155" s="41"/>
      <c r="I2155" s="41"/>
      <c r="J2155" s="41"/>
      <c r="K2155" s="41"/>
    </row>
    <row r="2156" spans="1:11" s="50" customFormat="1" x14ac:dyDescent="0.3">
      <c r="A2156" s="41"/>
      <c r="B2156" s="41"/>
      <c r="C2156" s="52"/>
      <c r="D2156" s="80"/>
      <c r="F2156" s="41"/>
      <c r="G2156" s="41"/>
      <c r="H2156" s="41"/>
      <c r="I2156" s="41"/>
      <c r="J2156" s="41"/>
      <c r="K2156" s="41"/>
    </row>
    <row r="2157" spans="1:11" s="50" customFormat="1" x14ac:dyDescent="0.3">
      <c r="A2157" s="41"/>
      <c r="B2157" s="41"/>
      <c r="C2157" s="52"/>
      <c r="D2157" s="80"/>
      <c r="F2157" s="41"/>
      <c r="G2157" s="41"/>
      <c r="H2157" s="41"/>
      <c r="I2157" s="41"/>
      <c r="J2157" s="41"/>
      <c r="K2157" s="41"/>
    </row>
    <row r="2158" spans="1:11" s="50" customFormat="1" x14ac:dyDescent="0.3">
      <c r="A2158" s="41"/>
      <c r="B2158" s="41"/>
      <c r="C2158" s="52"/>
      <c r="D2158" s="80"/>
      <c r="F2158" s="41"/>
      <c r="G2158" s="41"/>
      <c r="H2158" s="41"/>
      <c r="I2158" s="41"/>
      <c r="J2158" s="41"/>
      <c r="K2158" s="41"/>
    </row>
    <row r="2159" spans="1:11" s="50" customFormat="1" x14ac:dyDescent="0.3">
      <c r="A2159" s="41"/>
      <c r="B2159" s="41"/>
      <c r="C2159" s="52"/>
      <c r="D2159" s="80"/>
      <c r="F2159" s="41"/>
      <c r="G2159" s="41"/>
      <c r="H2159" s="41"/>
      <c r="I2159" s="41"/>
      <c r="J2159" s="41"/>
      <c r="K2159" s="41"/>
    </row>
    <row r="2160" spans="1:11" s="50" customFormat="1" x14ac:dyDescent="0.3">
      <c r="A2160" s="41"/>
      <c r="B2160" s="41"/>
      <c r="C2160" s="52"/>
      <c r="D2160" s="80"/>
      <c r="F2160" s="41"/>
      <c r="G2160" s="41"/>
      <c r="H2160" s="41"/>
      <c r="I2160" s="41"/>
      <c r="J2160" s="41"/>
      <c r="K2160" s="41"/>
    </row>
    <row r="2161" spans="1:11" s="50" customFormat="1" x14ac:dyDescent="0.3">
      <c r="A2161" s="41"/>
      <c r="B2161" s="41"/>
      <c r="C2161" s="52"/>
      <c r="D2161" s="80"/>
      <c r="F2161" s="41"/>
      <c r="G2161" s="41"/>
      <c r="H2161" s="41"/>
      <c r="I2161" s="41"/>
      <c r="J2161" s="41"/>
      <c r="K2161" s="41"/>
    </row>
    <row r="2162" spans="1:11" s="50" customFormat="1" x14ac:dyDescent="0.3">
      <c r="A2162" s="41"/>
      <c r="B2162" s="41"/>
      <c r="C2162" s="52"/>
      <c r="D2162" s="80"/>
      <c r="F2162" s="41"/>
      <c r="G2162" s="41"/>
      <c r="H2162" s="41"/>
      <c r="I2162" s="41"/>
      <c r="J2162" s="41"/>
      <c r="K2162" s="41"/>
    </row>
    <row r="2163" spans="1:11" s="50" customFormat="1" x14ac:dyDescent="0.3">
      <c r="A2163" s="41"/>
      <c r="B2163" s="41"/>
      <c r="C2163" s="52"/>
      <c r="D2163" s="80"/>
      <c r="F2163" s="41"/>
      <c r="G2163" s="41"/>
      <c r="H2163" s="41"/>
      <c r="I2163" s="41"/>
      <c r="J2163" s="41"/>
      <c r="K2163" s="41"/>
    </row>
    <row r="2164" spans="1:11" s="50" customFormat="1" x14ac:dyDescent="0.3">
      <c r="A2164" s="41"/>
      <c r="B2164" s="41"/>
      <c r="C2164" s="52"/>
      <c r="D2164" s="80"/>
      <c r="F2164" s="41"/>
      <c r="G2164" s="41"/>
      <c r="H2164" s="41"/>
      <c r="I2164" s="41"/>
      <c r="J2164" s="41"/>
      <c r="K2164" s="41"/>
    </row>
    <row r="2165" spans="1:11" s="50" customFormat="1" x14ac:dyDescent="0.3">
      <c r="A2165" s="41"/>
      <c r="B2165" s="41"/>
      <c r="C2165" s="52"/>
      <c r="D2165" s="80"/>
      <c r="F2165" s="41"/>
      <c r="G2165" s="41"/>
      <c r="H2165" s="41"/>
      <c r="I2165" s="41"/>
      <c r="J2165" s="41"/>
      <c r="K2165" s="41"/>
    </row>
    <row r="2166" spans="1:11" s="50" customFormat="1" x14ac:dyDescent="0.3">
      <c r="A2166" s="41"/>
      <c r="B2166" s="41"/>
      <c r="C2166" s="52"/>
      <c r="D2166" s="80"/>
      <c r="F2166" s="41"/>
      <c r="G2166" s="41"/>
      <c r="H2166" s="41"/>
      <c r="I2166" s="41"/>
      <c r="J2166" s="41"/>
      <c r="K2166" s="41"/>
    </row>
    <row r="2167" spans="1:11" s="50" customFormat="1" x14ac:dyDescent="0.3">
      <c r="A2167" s="41"/>
      <c r="B2167" s="41"/>
      <c r="C2167" s="52"/>
      <c r="D2167" s="80"/>
      <c r="F2167" s="41"/>
      <c r="G2167" s="41"/>
      <c r="H2167" s="41"/>
      <c r="I2167" s="41"/>
      <c r="J2167" s="41"/>
      <c r="K2167" s="41"/>
    </row>
    <row r="2168" spans="1:11" s="50" customFormat="1" x14ac:dyDescent="0.3">
      <c r="A2168" s="41"/>
      <c r="B2168" s="41"/>
      <c r="C2168" s="52"/>
      <c r="D2168" s="80"/>
      <c r="F2168" s="41"/>
      <c r="G2168" s="41"/>
      <c r="H2168" s="41"/>
      <c r="I2168" s="41"/>
      <c r="J2168" s="41"/>
      <c r="K2168" s="41"/>
    </row>
    <row r="2169" spans="1:11" s="50" customFormat="1" x14ac:dyDescent="0.3">
      <c r="A2169" s="41"/>
      <c r="B2169" s="41"/>
      <c r="C2169" s="52"/>
      <c r="D2169" s="80"/>
      <c r="F2169" s="41"/>
      <c r="G2169" s="41"/>
      <c r="H2169" s="41"/>
      <c r="I2169" s="41"/>
      <c r="J2169" s="41"/>
      <c r="K2169" s="41"/>
    </row>
    <row r="2170" spans="1:11" s="50" customFormat="1" x14ac:dyDescent="0.3">
      <c r="A2170" s="41"/>
      <c r="B2170" s="41"/>
      <c r="C2170" s="52"/>
      <c r="D2170" s="80"/>
      <c r="F2170" s="41"/>
      <c r="G2170" s="41"/>
      <c r="H2170" s="41"/>
      <c r="I2170" s="41"/>
      <c r="J2170" s="41"/>
      <c r="K2170" s="41"/>
    </row>
    <row r="2171" spans="1:11" s="50" customFormat="1" x14ac:dyDescent="0.3">
      <c r="A2171" s="41"/>
      <c r="B2171" s="41"/>
      <c r="C2171" s="52"/>
      <c r="D2171" s="80"/>
      <c r="F2171" s="41"/>
      <c r="G2171" s="41"/>
      <c r="H2171" s="41"/>
      <c r="I2171" s="41"/>
      <c r="J2171" s="41"/>
      <c r="K2171" s="41"/>
    </row>
    <row r="2172" spans="1:11" s="50" customFormat="1" x14ac:dyDescent="0.3">
      <c r="A2172" s="41"/>
      <c r="B2172" s="41"/>
      <c r="C2172" s="52"/>
      <c r="D2172" s="80"/>
      <c r="F2172" s="41"/>
      <c r="G2172" s="41"/>
      <c r="H2172" s="41"/>
      <c r="I2172" s="41"/>
      <c r="J2172" s="41"/>
      <c r="K2172" s="41"/>
    </row>
    <row r="2173" spans="1:11" s="50" customFormat="1" x14ac:dyDescent="0.3">
      <c r="A2173" s="41"/>
      <c r="B2173" s="41"/>
      <c r="C2173" s="52"/>
      <c r="D2173" s="80"/>
      <c r="F2173" s="41"/>
      <c r="G2173" s="41"/>
      <c r="H2173" s="41"/>
      <c r="I2173" s="41"/>
      <c r="J2173" s="41"/>
      <c r="K2173" s="41"/>
    </row>
    <row r="2174" spans="1:11" s="50" customFormat="1" x14ac:dyDescent="0.3">
      <c r="A2174" s="41"/>
      <c r="B2174" s="41"/>
      <c r="C2174" s="52"/>
      <c r="D2174" s="80"/>
      <c r="F2174" s="41"/>
      <c r="G2174" s="41"/>
      <c r="H2174" s="41"/>
      <c r="I2174" s="41"/>
      <c r="J2174" s="41"/>
      <c r="K2174" s="41"/>
    </row>
    <row r="2175" spans="1:11" s="50" customFormat="1" x14ac:dyDescent="0.3">
      <c r="A2175" s="41"/>
      <c r="B2175" s="41"/>
      <c r="C2175" s="52"/>
      <c r="D2175" s="80"/>
      <c r="F2175" s="41"/>
      <c r="G2175" s="41"/>
      <c r="H2175" s="41"/>
      <c r="I2175" s="41"/>
      <c r="J2175" s="41"/>
      <c r="K2175" s="41"/>
    </row>
    <row r="2176" spans="1:11" s="50" customFormat="1" x14ac:dyDescent="0.3">
      <c r="A2176" s="41"/>
      <c r="B2176" s="41"/>
      <c r="C2176" s="52"/>
      <c r="D2176" s="80"/>
      <c r="F2176" s="41"/>
      <c r="G2176" s="41"/>
      <c r="H2176" s="41"/>
      <c r="I2176" s="41"/>
      <c r="J2176" s="41"/>
      <c r="K2176" s="41"/>
    </row>
    <row r="2177" spans="1:11" s="50" customFormat="1" x14ac:dyDescent="0.3">
      <c r="A2177" s="41"/>
      <c r="B2177" s="41"/>
      <c r="C2177" s="52"/>
      <c r="D2177" s="80"/>
      <c r="F2177" s="41"/>
      <c r="G2177" s="41"/>
      <c r="H2177" s="41"/>
      <c r="I2177" s="41"/>
      <c r="J2177" s="41"/>
      <c r="K2177" s="41"/>
    </row>
    <row r="2178" spans="1:11" s="50" customFormat="1" x14ac:dyDescent="0.3">
      <c r="A2178" s="41"/>
      <c r="B2178" s="41"/>
      <c r="C2178" s="52"/>
      <c r="D2178" s="80"/>
      <c r="F2178" s="41"/>
      <c r="G2178" s="41"/>
      <c r="H2178" s="41"/>
      <c r="I2178" s="41"/>
      <c r="J2178" s="41"/>
      <c r="K2178" s="41"/>
    </row>
    <row r="2179" spans="1:11" s="50" customFormat="1" x14ac:dyDescent="0.3">
      <c r="A2179" s="41"/>
      <c r="B2179" s="41"/>
      <c r="C2179" s="52"/>
      <c r="D2179" s="80"/>
      <c r="F2179" s="41"/>
      <c r="G2179" s="41"/>
      <c r="H2179" s="41"/>
      <c r="I2179" s="41"/>
      <c r="J2179" s="41"/>
      <c r="K2179" s="41"/>
    </row>
    <row r="2180" spans="1:11" s="50" customFormat="1" x14ac:dyDescent="0.3">
      <c r="A2180" s="41"/>
      <c r="B2180" s="41"/>
      <c r="C2180" s="52"/>
      <c r="D2180" s="80"/>
      <c r="F2180" s="41"/>
      <c r="G2180" s="41"/>
      <c r="H2180" s="41"/>
      <c r="I2180" s="41"/>
      <c r="J2180" s="41"/>
      <c r="K2180" s="41"/>
    </row>
    <row r="2181" spans="1:11" s="50" customFormat="1" x14ac:dyDescent="0.3">
      <c r="A2181" s="41"/>
      <c r="B2181" s="41"/>
      <c r="C2181" s="52"/>
      <c r="D2181" s="80"/>
      <c r="F2181" s="41"/>
      <c r="G2181" s="41"/>
      <c r="H2181" s="41"/>
      <c r="I2181" s="41"/>
      <c r="J2181" s="41"/>
      <c r="K2181" s="41"/>
    </row>
    <row r="2182" spans="1:11" s="50" customFormat="1" x14ac:dyDescent="0.3">
      <c r="A2182" s="41"/>
      <c r="B2182" s="41"/>
      <c r="C2182" s="52"/>
      <c r="D2182" s="80"/>
      <c r="F2182" s="41"/>
      <c r="G2182" s="41"/>
      <c r="H2182" s="41"/>
      <c r="I2182" s="41"/>
      <c r="J2182" s="41"/>
      <c r="K2182" s="41"/>
    </row>
    <row r="2183" spans="1:11" s="50" customFormat="1" x14ac:dyDescent="0.3">
      <c r="A2183" s="41"/>
      <c r="B2183" s="41"/>
      <c r="C2183" s="52"/>
      <c r="D2183" s="80"/>
      <c r="F2183" s="41"/>
      <c r="G2183" s="41"/>
      <c r="H2183" s="41"/>
      <c r="I2183" s="41"/>
      <c r="J2183" s="41"/>
      <c r="K2183" s="41"/>
    </row>
    <row r="2184" spans="1:11" s="50" customFormat="1" x14ac:dyDescent="0.3">
      <c r="A2184" s="41"/>
      <c r="B2184" s="41"/>
      <c r="C2184" s="52"/>
      <c r="D2184" s="80"/>
      <c r="F2184" s="41"/>
      <c r="G2184" s="41"/>
      <c r="H2184" s="41"/>
      <c r="I2184" s="41"/>
      <c r="J2184" s="41"/>
      <c r="K2184" s="41"/>
    </row>
    <row r="2185" spans="1:11" s="50" customFormat="1" x14ac:dyDescent="0.3">
      <c r="A2185" s="41"/>
      <c r="B2185" s="41"/>
      <c r="C2185" s="52"/>
      <c r="D2185" s="80"/>
      <c r="F2185" s="41"/>
      <c r="G2185" s="41"/>
      <c r="H2185" s="41"/>
      <c r="I2185" s="41"/>
      <c r="J2185" s="41"/>
      <c r="K2185" s="41"/>
    </row>
    <row r="2186" spans="1:11" s="50" customFormat="1" x14ac:dyDescent="0.3">
      <c r="A2186" s="41"/>
      <c r="B2186" s="41"/>
      <c r="C2186" s="52"/>
      <c r="D2186" s="80"/>
      <c r="F2186" s="41"/>
      <c r="G2186" s="41"/>
      <c r="H2186" s="41"/>
      <c r="I2186" s="41"/>
      <c r="J2186" s="41"/>
      <c r="K2186" s="41"/>
    </row>
    <row r="2187" spans="1:11" s="50" customFormat="1" x14ac:dyDescent="0.3">
      <c r="A2187" s="41"/>
      <c r="B2187" s="41"/>
      <c r="C2187" s="52"/>
      <c r="D2187" s="80"/>
      <c r="F2187" s="41"/>
      <c r="G2187" s="41"/>
      <c r="H2187" s="41"/>
      <c r="I2187" s="41"/>
      <c r="J2187" s="41"/>
      <c r="K2187" s="41"/>
    </row>
    <row r="2188" spans="1:11" s="50" customFormat="1" x14ac:dyDescent="0.3">
      <c r="A2188" s="41"/>
      <c r="B2188" s="41"/>
      <c r="C2188" s="52"/>
      <c r="D2188" s="80"/>
      <c r="F2188" s="41"/>
      <c r="G2188" s="41"/>
      <c r="H2188" s="41"/>
      <c r="I2188" s="41"/>
      <c r="J2188" s="41"/>
      <c r="K2188" s="41"/>
    </row>
    <row r="2189" spans="1:11" s="50" customFormat="1" x14ac:dyDescent="0.3">
      <c r="A2189" s="41"/>
      <c r="B2189" s="41"/>
      <c r="C2189" s="52"/>
      <c r="D2189" s="80"/>
      <c r="F2189" s="41"/>
      <c r="G2189" s="41"/>
      <c r="H2189" s="41"/>
      <c r="I2189" s="41"/>
      <c r="J2189" s="41"/>
      <c r="K2189" s="41"/>
    </row>
    <row r="2190" spans="1:11" s="50" customFormat="1" x14ac:dyDescent="0.3">
      <c r="A2190" s="41"/>
      <c r="B2190" s="41"/>
      <c r="C2190" s="52"/>
      <c r="D2190" s="80"/>
      <c r="F2190" s="41"/>
      <c r="G2190" s="41"/>
      <c r="H2190" s="41"/>
      <c r="I2190" s="41"/>
      <c r="J2190" s="41"/>
      <c r="K2190" s="41"/>
    </row>
    <row r="2191" spans="1:11" s="50" customFormat="1" x14ac:dyDescent="0.3">
      <c r="A2191" s="41"/>
      <c r="B2191" s="41"/>
      <c r="C2191" s="52"/>
      <c r="D2191" s="80"/>
      <c r="F2191" s="41"/>
      <c r="G2191" s="41"/>
      <c r="H2191" s="41"/>
      <c r="I2191" s="41"/>
      <c r="J2191" s="41"/>
      <c r="K2191" s="41"/>
    </row>
    <row r="2192" spans="1:11" s="50" customFormat="1" x14ac:dyDescent="0.3">
      <c r="A2192" s="41"/>
      <c r="B2192" s="41"/>
      <c r="C2192" s="52"/>
      <c r="D2192" s="80"/>
      <c r="F2192" s="41"/>
      <c r="G2192" s="41"/>
      <c r="H2192" s="41"/>
      <c r="I2192" s="41"/>
      <c r="J2192" s="41"/>
      <c r="K2192" s="41"/>
    </row>
    <row r="2193" spans="1:11" s="50" customFormat="1" x14ac:dyDescent="0.3">
      <c r="A2193" s="41"/>
      <c r="B2193" s="41"/>
      <c r="C2193" s="52"/>
      <c r="D2193" s="80"/>
      <c r="F2193" s="41"/>
      <c r="G2193" s="41"/>
      <c r="H2193" s="41"/>
      <c r="I2193" s="41"/>
      <c r="J2193" s="41"/>
      <c r="K2193" s="41"/>
    </row>
    <row r="2194" spans="1:11" s="50" customFormat="1" x14ac:dyDescent="0.3">
      <c r="A2194" s="41"/>
      <c r="B2194" s="41"/>
      <c r="C2194" s="52"/>
      <c r="D2194" s="80"/>
      <c r="F2194" s="41"/>
      <c r="G2194" s="41"/>
      <c r="H2194" s="41"/>
      <c r="I2194" s="41"/>
      <c r="J2194" s="41"/>
      <c r="K2194" s="41"/>
    </row>
    <row r="2195" spans="1:11" s="50" customFormat="1" x14ac:dyDescent="0.3">
      <c r="A2195" s="41"/>
      <c r="B2195" s="41"/>
      <c r="C2195" s="52"/>
      <c r="D2195" s="80"/>
      <c r="F2195" s="41"/>
      <c r="G2195" s="41"/>
      <c r="H2195" s="41"/>
      <c r="I2195" s="41"/>
      <c r="J2195" s="41"/>
      <c r="K2195" s="41"/>
    </row>
    <row r="2196" spans="1:11" s="50" customFormat="1" x14ac:dyDescent="0.3">
      <c r="A2196" s="41"/>
      <c r="B2196" s="41"/>
      <c r="C2196" s="52"/>
      <c r="D2196" s="80"/>
      <c r="F2196" s="41"/>
      <c r="G2196" s="41"/>
      <c r="H2196" s="41"/>
      <c r="I2196" s="41"/>
      <c r="J2196" s="41"/>
      <c r="K2196" s="41"/>
    </row>
    <row r="2197" spans="1:11" s="50" customFormat="1" x14ac:dyDescent="0.3">
      <c r="A2197" s="41"/>
      <c r="B2197" s="41"/>
      <c r="C2197" s="52"/>
      <c r="D2197" s="80"/>
      <c r="F2197" s="41"/>
      <c r="G2197" s="41"/>
      <c r="H2197" s="41"/>
      <c r="I2197" s="41"/>
      <c r="J2197" s="41"/>
      <c r="K2197" s="41"/>
    </row>
    <row r="2198" spans="1:11" s="50" customFormat="1" x14ac:dyDescent="0.3">
      <c r="A2198" s="41"/>
      <c r="B2198" s="41"/>
      <c r="C2198" s="52"/>
      <c r="D2198" s="80"/>
      <c r="F2198" s="41"/>
      <c r="G2198" s="41"/>
      <c r="H2198" s="41"/>
      <c r="I2198" s="41"/>
      <c r="J2198" s="41"/>
      <c r="K2198" s="41"/>
    </row>
    <row r="2199" spans="1:11" s="50" customFormat="1" x14ac:dyDescent="0.3">
      <c r="A2199" s="41"/>
      <c r="B2199" s="41"/>
      <c r="C2199" s="52"/>
      <c r="D2199" s="80"/>
      <c r="F2199" s="41"/>
      <c r="G2199" s="41"/>
      <c r="H2199" s="41"/>
      <c r="I2199" s="41"/>
      <c r="J2199" s="41"/>
      <c r="K2199" s="41"/>
    </row>
    <row r="2200" spans="1:11" s="50" customFormat="1" x14ac:dyDescent="0.3">
      <c r="A2200" s="41"/>
      <c r="B2200" s="41"/>
      <c r="C2200" s="52"/>
      <c r="D2200" s="80"/>
      <c r="F2200" s="41"/>
      <c r="G2200" s="41"/>
      <c r="H2200" s="41"/>
      <c r="I2200" s="41"/>
      <c r="J2200" s="41"/>
      <c r="K2200" s="41"/>
    </row>
    <row r="2201" spans="1:11" s="50" customFormat="1" x14ac:dyDescent="0.3">
      <c r="A2201" s="41"/>
      <c r="B2201" s="41"/>
      <c r="C2201" s="52"/>
      <c r="D2201" s="80"/>
      <c r="F2201" s="41"/>
      <c r="G2201" s="41"/>
      <c r="H2201" s="41"/>
      <c r="I2201" s="41"/>
      <c r="J2201" s="41"/>
      <c r="K2201" s="41"/>
    </row>
    <row r="2202" spans="1:11" s="50" customFormat="1" x14ac:dyDescent="0.3">
      <c r="A2202" s="41"/>
      <c r="B2202" s="41"/>
      <c r="C2202" s="52"/>
      <c r="D2202" s="80"/>
      <c r="F2202" s="41"/>
      <c r="G2202" s="41"/>
      <c r="H2202" s="41"/>
      <c r="I2202" s="41"/>
      <c r="J2202" s="41"/>
      <c r="K2202" s="41"/>
    </row>
    <row r="2203" spans="1:11" s="50" customFormat="1" x14ac:dyDescent="0.3">
      <c r="A2203" s="41"/>
      <c r="B2203" s="41"/>
      <c r="C2203" s="52"/>
      <c r="D2203" s="80"/>
      <c r="F2203" s="41"/>
      <c r="G2203" s="41"/>
      <c r="H2203" s="41"/>
      <c r="I2203" s="41"/>
      <c r="J2203" s="41"/>
      <c r="K2203" s="41"/>
    </row>
    <row r="2204" spans="1:11" s="50" customFormat="1" x14ac:dyDescent="0.3">
      <c r="A2204" s="41"/>
      <c r="B2204" s="41"/>
      <c r="C2204" s="52"/>
      <c r="D2204" s="80"/>
      <c r="F2204" s="41"/>
      <c r="G2204" s="41"/>
      <c r="H2204" s="41"/>
      <c r="I2204" s="41"/>
      <c r="J2204" s="41"/>
      <c r="K2204" s="41"/>
    </row>
    <row r="2205" spans="1:11" s="50" customFormat="1" x14ac:dyDescent="0.3">
      <c r="A2205" s="41"/>
      <c r="B2205" s="41"/>
      <c r="C2205" s="52"/>
      <c r="D2205" s="80"/>
      <c r="F2205" s="41"/>
      <c r="G2205" s="41"/>
      <c r="H2205" s="41"/>
      <c r="I2205" s="41"/>
      <c r="J2205" s="41"/>
      <c r="K2205" s="41"/>
    </row>
    <row r="2206" spans="1:11" s="50" customFormat="1" x14ac:dyDescent="0.3">
      <c r="A2206" s="41"/>
      <c r="B2206" s="41"/>
      <c r="C2206" s="52"/>
      <c r="D2206" s="80"/>
      <c r="F2206" s="41"/>
      <c r="G2206" s="41"/>
      <c r="H2206" s="41"/>
      <c r="I2206" s="41"/>
      <c r="J2206" s="41"/>
      <c r="K2206" s="41"/>
    </row>
    <row r="2207" spans="1:11" s="50" customFormat="1" x14ac:dyDescent="0.3">
      <c r="A2207" s="41"/>
      <c r="B2207" s="41"/>
      <c r="C2207" s="52"/>
      <c r="D2207" s="80"/>
      <c r="F2207" s="41"/>
      <c r="G2207" s="41"/>
      <c r="H2207" s="41"/>
      <c r="I2207" s="41"/>
      <c r="J2207" s="41"/>
      <c r="K2207" s="41"/>
    </row>
    <row r="2208" spans="1:11" s="50" customFormat="1" x14ac:dyDescent="0.3">
      <c r="A2208" s="41"/>
      <c r="B2208" s="41"/>
      <c r="C2208" s="52"/>
      <c r="D2208" s="80"/>
      <c r="F2208" s="41"/>
      <c r="G2208" s="41"/>
      <c r="H2208" s="41"/>
      <c r="I2208" s="41"/>
      <c r="J2208" s="41"/>
      <c r="K2208" s="41"/>
    </row>
    <row r="2209" spans="1:11" s="50" customFormat="1" x14ac:dyDescent="0.3">
      <c r="A2209" s="41"/>
      <c r="B2209" s="41"/>
      <c r="C2209" s="52"/>
      <c r="D2209" s="80"/>
      <c r="F2209" s="41"/>
      <c r="G2209" s="41"/>
      <c r="H2209" s="41"/>
      <c r="I2209" s="41"/>
      <c r="J2209" s="41"/>
      <c r="K2209" s="41"/>
    </row>
    <row r="2210" spans="1:11" s="50" customFormat="1" x14ac:dyDescent="0.3">
      <c r="A2210" s="41"/>
      <c r="B2210" s="41"/>
      <c r="C2210" s="52"/>
      <c r="D2210" s="80"/>
      <c r="F2210" s="41"/>
      <c r="G2210" s="41"/>
      <c r="H2210" s="41"/>
      <c r="I2210" s="41"/>
      <c r="J2210" s="41"/>
      <c r="K2210" s="41"/>
    </row>
    <row r="2211" spans="1:11" s="50" customFormat="1" x14ac:dyDescent="0.3">
      <c r="A2211" s="41"/>
      <c r="B2211" s="41"/>
      <c r="C2211" s="52"/>
      <c r="D2211" s="80"/>
      <c r="F2211" s="41"/>
      <c r="G2211" s="41"/>
      <c r="H2211" s="41"/>
      <c r="I2211" s="41"/>
      <c r="J2211" s="41"/>
      <c r="K2211" s="41"/>
    </row>
    <row r="2212" spans="1:11" s="50" customFormat="1" x14ac:dyDescent="0.3">
      <c r="A2212" s="41"/>
      <c r="B2212" s="41"/>
      <c r="C2212" s="52"/>
      <c r="D2212" s="80"/>
      <c r="F2212" s="41"/>
      <c r="G2212" s="41"/>
      <c r="H2212" s="41"/>
      <c r="I2212" s="41"/>
      <c r="J2212" s="41"/>
      <c r="K2212" s="41"/>
    </row>
    <row r="2213" spans="1:11" s="50" customFormat="1" x14ac:dyDescent="0.3">
      <c r="A2213" s="41"/>
      <c r="B2213" s="41"/>
      <c r="C2213" s="52"/>
      <c r="D2213" s="80"/>
      <c r="F2213" s="41"/>
      <c r="G2213" s="41"/>
      <c r="H2213" s="41"/>
      <c r="I2213" s="41"/>
      <c r="J2213" s="41"/>
      <c r="K2213" s="41"/>
    </row>
    <row r="2214" spans="1:11" s="50" customFormat="1" x14ac:dyDescent="0.3">
      <c r="A2214" s="41"/>
      <c r="B2214" s="41"/>
      <c r="C2214" s="52"/>
      <c r="D2214" s="80"/>
      <c r="F2214" s="41"/>
      <c r="G2214" s="41"/>
      <c r="H2214" s="41"/>
      <c r="I2214" s="41"/>
      <c r="J2214" s="41"/>
      <c r="K2214" s="41"/>
    </row>
    <row r="2215" spans="1:11" s="50" customFormat="1" x14ac:dyDescent="0.3">
      <c r="A2215" s="41"/>
      <c r="B2215" s="41"/>
      <c r="C2215" s="52"/>
      <c r="D2215" s="80"/>
      <c r="F2215" s="41"/>
      <c r="G2215" s="41"/>
      <c r="H2215" s="41"/>
      <c r="I2215" s="41"/>
      <c r="J2215" s="41"/>
      <c r="K2215" s="41"/>
    </row>
    <row r="2216" spans="1:11" s="50" customFormat="1" x14ac:dyDescent="0.3">
      <c r="A2216" s="41"/>
      <c r="B2216" s="41"/>
      <c r="C2216" s="52"/>
      <c r="D2216" s="80"/>
      <c r="F2216" s="41"/>
      <c r="G2216" s="41"/>
      <c r="H2216" s="41"/>
      <c r="I2216" s="41"/>
      <c r="J2216" s="41"/>
      <c r="K2216" s="41"/>
    </row>
    <row r="2217" spans="1:11" s="50" customFormat="1" x14ac:dyDescent="0.3">
      <c r="A2217" s="41"/>
      <c r="B2217" s="41"/>
      <c r="C2217" s="52"/>
      <c r="D2217" s="80"/>
      <c r="F2217" s="41"/>
      <c r="G2217" s="41"/>
      <c r="H2217" s="41"/>
      <c r="I2217" s="41"/>
      <c r="J2217" s="41"/>
      <c r="K2217" s="41"/>
    </row>
    <row r="2218" spans="1:11" s="50" customFormat="1" x14ac:dyDescent="0.3">
      <c r="A2218" s="41"/>
      <c r="B2218" s="41"/>
      <c r="C2218" s="52"/>
      <c r="D2218" s="80"/>
      <c r="F2218" s="41"/>
      <c r="G2218" s="41"/>
      <c r="H2218" s="41"/>
      <c r="I2218" s="41"/>
      <c r="J2218" s="41"/>
      <c r="K2218" s="41"/>
    </row>
    <row r="2219" spans="1:11" s="50" customFormat="1" x14ac:dyDescent="0.3">
      <c r="A2219" s="41"/>
      <c r="B2219" s="41"/>
      <c r="C2219" s="52"/>
      <c r="D2219" s="80"/>
      <c r="F2219" s="41"/>
      <c r="G2219" s="41"/>
      <c r="H2219" s="41"/>
      <c r="I2219" s="41"/>
      <c r="J2219" s="41"/>
      <c r="K2219" s="41"/>
    </row>
    <row r="2220" spans="1:11" s="50" customFormat="1" x14ac:dyDescent="0.3">
      <c r="A2220" s="41"/>
      <c r="B2220" s="41"/>
      <c r="C2220" s="52"/>
      <c r="D2220" s="80"/>
      <c r="F2220" s="41"/>
      <c r="G2220" s="41"/>
      <c r="H2220" s="41"/>
      <c r="I2220" s="41"/>
      <c r="J2220" s="41"/>
      <c r="K2220" s="41"/>
    </row>
    <row r="2221" spans="1:11" s="50" customFormat="1" x14ac:dyDescent="0.3">
      <c r="A2221" s="41"/>
      <c r="B2221" s="41"/>
      <c r="C2221" s="52"/>
      <c r="D2221" s="80"/>
      <c r="F2221" s="41"/>
      <c r="G2221" s="41"/>
      <c r="H2221" s="41"/>
      <c r="I2221" s="41"/>
      <c r="J2221" s="41"/>
      <c r="K2221" s="41"/>
    </row>
    <row r="2222" spans="1:11" s="50" customFormat="1" x14ac:dyDescent="0.3">
      <c r="A2222" s="41"/>
      <c r="B2222" s="41"/>
      <c r="C2222" s="52"/>
      <c r="D2222" s="80"/>
      <c r="F2222" s="41"/>
      <c r="G2222" s="41"/>
      <c r="H2222" s="41"/>
      <c r="I2222" s="41"/>
      <c r="J2222" s="41"/>
      <c r="K2222" s="41"/>
    </row>
    <row r="2223" spans="1:11" s="50" customFormat="1" x14ac:dyDescent="0.3">
      <c r="A2223" s="41"/>
      <c r="B2223" s="41"/>
      <c r="C2223" s="52"/>
      <c r="D2223" s="80"/>
      <c r="F2223" s="41"/>
      <c r="G2223" s="41"/>
      <c r="H2223" s="41"/>
      <c r="I2223" s="41"/>
      <c r="J2223" s="41"/>
      <c r="K2223" s="41"/>
    </row>
    <row r="2224" spans="1:11" s="50" customFormat="1" x14ac:dyDescent="0.3">
      <c r="A2224" s="41"/>
      <c r="B2224" s="41"/>
      <c r="C2224" s="52"/>
      <c r="D2224" s="80"/>
      <c r="F2224" s="41"/>
      <c r="G2224" s="41"/>
      <c r="H2224" s="41"/>
      <c r="I2224" s="41"/>
      <c r="J2224" s="41"/>
      <c r="K2224" s="41"/>
    </row>
    <row r="2225" spans="1:11" s="50" customFormat="1" x14ac:dyDescent="0.3">
      <c r="A2225" s="41"/>
      <c r="B2225" s="41"/>
      <c r="C2225" s="52"/>
      <c r="D2225" s="80"/>
      <c r="F2225" s="41"/>
      <c r="G2225" s="41"/>
      <c r="H2225" s="41"/>
      <c r="I2225" s="41"/>
      <c r="J2225" s="41"/>
      <c r="K2225" s="41"/>
    </row>
    <row r="2226" spans="1:11" s="50" customFormat="1" x14ac:dyDescent="0.3">
      <c r="A2226" s="41"/>
      <c r="B2226" s="41"/>
      <c r="C2226" s="52"/>
      <c r="D2226" s="80"/>
      <c r="F2226" s="41"/>
      <c r="G2226" s="41"/>
      <c r="H2226" s="41"/>
      <c r="I2226" s="41"/>
      <c r="J2226" s="41"/>
      <c r="K2226" s="41"/>
    </row>
    <row r="2227" spans="1:11" s="50" customFormat="1" x14ac:dyDescent="0.3">
      <c r="A2227" s="41"/>
      <c r="B2227" s="41"/>
      <c r="C2227" s="52"/>
      <c r="D2227" s="80"/>
      <c r="F2227" s="41"/>
      <c r="G2227" s="41"/>
      <c r="H2227" s="41"/>
      <c r="I2227" s="41"/>
      <c r="J2227" s="41"/>
      <c r="K2227" s="41"/>
    </row>
    <row r="2228" spans="1:11" s="50" customFormat="1" x14ac:dyDescent="0.3">
      <c r="A2228" s="41"/>
      <c r="B2228" s="41"/>
      <c r="C2228" s="52"/>
      <c r="D2228" s="80"/>
      <c r="F2228" s="41"/>
      <c r="G2228" s="41"/>
      <c r="H2228" s="41"/>
      <c r="I2228" s="41"/>
      <c r="J2228" s="41"/>
      <c r="K2228" s="41"/>
    </row>
    <row r="2229" spans="1:11" s="50" customFormat="1" x14ac:dyDescent="0.3">
      <c r="A2229" s="41"/>
      <c r="B2229" s="41"/>
      <c r="C2229" s="52"/>
      <c r="D2229" s="80"/>
      <c r="F2229" s="41"/>
      <c r="G2229" s="41"/>
      <c r="H2229" s="41"/>
      <c r="I2229" s="41"/>
      <c r="J2229" s="41"/>
      <c r="K2229" s="41"/>
    </row>
    <row r="2230" spans="1:11" s="50" customFormat="1" x14ac:dyDescent="0.3">
      <c r="A2230" s="41"/>
      <c r="B2230" s="41"/>
      <c r="C2230" s="52"/>
      <c r="D2230" s="80"/>
      <c r="F2230" s="41"/>
      <c r="G2230" s="41"/>
      <c r="H2230" s="41"/>
      <c r="I2230" s="41"/>
      <c r="J2230" s="41"/>
      <c r="K2230" s="41"/>
    </row>
    <row r="2231" spans="1:11" s="50" customFormat="1" x14ac:dyDescent="0.3">
      <c r="A2231" s="41"/>
      <c r="B2231" s="41"/>
      <c r="C2231" s="52"/>
      <c r="D2231" s="80"/>
      <c r="F2231" s="41"/>
      <c r="G2231" s="41"/>
      <c r="H2231" s="41"/>
      <c r="I2231" s="41"/>
      <c r="J2231" s="41"/>
      <c r="K2231" s="41"/>
    </row>
    <row r="2232" spans="1:11" s="50" customFormat="1" x14ac:dyDescent="0.3">
      <c r="A2232" s="41"/>
      <c r="B2232" s="41"/>
      <c r="C2232" s="52"/>
      <c r="D2232" s="80"/>
      <c r="F2232" s="41"/>
      <c r="G2232" s="41"/>
      <c r="H2232" s="41"/>
      <c r="I2232" s="41"/>
      <c r="J2232" s="41"/>
      <c r="K2232" s="41"/>
    </row>
    <row r="2233" spans="1:11" s="50" customFormat="1" x14ac:dyDescent="0.3">
      <c r="A2233" s="41"/>
      <c r="B2233" s="41"/>
      <c r="C2233" s="52"/>
      <c r="D2233" s="80"/>
      <c r="F2233" s="41"/>
      <c r="G2233" s="41"/>
      <c r="H2233" s="41"/>
      <c r="I2233" s="41"/>
      <c r="J2233" s="41"/>
      <c r="K2233" s="41"/>
    </row>
    <row r="2234" spans="1:11" s="50" customFormat="1" x14ac:dyDescent="0.3">
      <c r="A2234" s="41"/>
      <c r="B2234" s="41"/>
      <c r="C2234" s="52"/>
      <c r="D2234" s="80"/>
      <c r="F2234" s="41"/>
      <c r="G2234" s="41"/>
      <c r="H2234" s="41"/>
      <c r="I2234" s="41"/>
      <c r="J2234" s="41"/>
      <c r="K2234" s="41"/>
    </row>
    <row r="2235" spans="1:11" s="50" customFormat="1" x14ac:dyDescent="0.3">
      <c r="A2235" s="41"/>
      <c r="B2235" s="41"/>
      <c r="C2235" s="52"/>
      <c r="D2235" s="80"/>
      <c r="F2235" s="41"/>
      <c r="G2235" s="41"/>
      <c r="H2235" s="41"/>
      <c r="I2235" s="41"/>
      <c r="J2235" s="41"/>
      <c r="K2235" s="41"/>
    </row>
    <row r="2236" spans="1:11" s="50" customFormat="1" x14ac:dyDescent="0.3">
      <c r="A2236" s="41"/>
      <c r="B2236" s="41"/>
      <c r="C2236" s="52"/>
      <c r="D2236" s="80"/>
      <c r="F2236" s="41"/>
      <c r="G2236" s="41"/>
      <c r="H2236" s="41"/>
      <c r="I2236" s="41"/>
      <c r="J2236" s="41"/>
      <c r="K2236" s="41"/>
    </row>
    <row r="2237" spans="1:11" s="50" customFormat="1" x14ac:dyDescent="0.3">
      <c r="A2237" s="41"/>
      <c r="B2237" s="41"/>
      <c r="C2237" s="52"/>
      <c r="D2237" s="80"/>
      <c r="F2237" s="41"/>
      <c r="G2237" s="41"/>
      <c r="H2237" s="41"/>
      <c r="I2237" s="41"/>
      <c r="J2237" s="41"/>
      <c r="K2237" s="41"/>
    </row>
    <row r="2238" spans="1:11" s="50" customFormat="1" x14ac:dyDescent="0.3">
      <c r="A2238" s="41"/>
      <c r="B2238" s="41"/>
      <c r="C2238" s="52"/>
      <c r="D2238" s="80"/>
      <c r="F2238" s="41"/>
      <c r="G2238" s="41"/>
      <c r="H2238" s="41"/>
      <c r="I2238" s="41"/>
      <c r="J2238" s="41"/>
      <c r="K2238" s="41"/>
    </row>
    <row r="2239" spans="1:11" s="50" customFormat="1" x14ac:dyDescent="0.3">
      <c r="A2239" s="41"/>
      <c r="B2239" s="41"/>
      <c r="C2239" s="52"/>
      <c r="D2239" s="80"/>
      <c r="F2239" s="41"/>
      <c r="G2239" s="41"/>
      <c r="H2239" s="41"/>
      <c r="I2239" s="41"/>
      <c r="J2239" s="41"/>
      <c r="K2239" s="41"/>
    </row>
    <row r="2240" spans="1:11" s="50" customFormat="1" x14ac:dyDescent="0.3">
      <c r="A2240" s="41"/>
      <c r="B2240" s="41"/>
      <c r="C2240" s="52"/>
      <c r="D2240" s="80"/>
      <c r="F2240" s="41"/>
      <c r="G2240" s="41"/>
      <c r="H2240" s="41"/>
      <c r="I2240" s="41"/>
      <c r="J2240" s="41"/>
      <c r="K2240" s="41"/>
    </row>
    <row r="2241" spans="1:11" s="50" customFormat="1" x14ac:dyDescent="0.3">
      <c r="A2241" s="41"/>
      <c r="B2241" s="41"/>
      <c r="C2241" s="52"/>
      <c r="D2241" s="80"/>
      <c r="F2241" s="41"/>
      <c r="G2241" s="41"/>
      <c r="H2241" s="41"/>
      <c r="I2241" s="41"/>
      <c r="J2241" s="41"/>
      <c r="K2241" s="41"/>
    </row>
    <row r="2242" spans="1:11" s="50" customFormat="1" x14ac:dyDescent="0.3">
      <c r="A2242" s="41"/>
      <c r="B2242" s="41"/>
      <c r="C2242" s="52"/>
      <c r="D2242" s="80"/>
      <c r="F2242" s="41"/>
      <c r="G2242" s="41"/>
      <c r="H2242" s="41"/>
      <c r="I2242" s="41"/>
      <c r="J2242" s="41"/>
      <c r="K2242" s="41"/>
    </row>
    <row r="2243" spans="1:11" s="50" customFormat="1" x14ac:dyDescent="0.3">
      <c r="A2243" s="41"/>
      <c r="B2243" s="41"/>
      <c r="C2243" s="52"/>
      <c r="D2243" s="80"/>
      <c r="F2243" s="41"/>
      <c r="G2243" s="41"/>
      <c r="H2243" s="41"/>
      <c r="I2243" s="41"/>
      <c r="J2243" s="41"/>
      <c r="K2243" s="41"/>
    </row>
    <row r="2244" spans="1:11" s="50" customFormat="1" x14ac:dyDescent="0.3">
      <c r="A2244" s="41"/>
      <c r="B2244" s="41"/>
      <c r="C2244" s="52"/>
      <c r="D2244" s="80"/>
      <c r="F2244" s="41"/>
      <c r="G2244" s="41"/>
      <c r="H2244" s="41"/>
      <c r="I2244" s="41"/>
      <c r="J2244" s="41"/>
      <c r="K2244" s="41"/>
    </row>
    <row r="2245" spans="1:11" s="50" customFormat="1" x14ac:dyDescent="0.3">
      <c r="A2245" s="41"/>
      <c r="B2245" s="41"/>
      <c r="C2245" s="52"/>
      <c r="D2245" s="80"/>
      <c r="F2245" s="41"/>
      <c r="G2245" s="41"/>
      <c r="H2245" s="41"/>
      <c r="I2245" s="41"/>
      <c r="J2245" s="41"/>
      <c r="K2245" s="41"/>
    </row>
    <row r="2246" spans="1:11" s="50" customFormat="1" x14ac:dyDescent="0.3">
      <c r="A2246" s="41"/>
      <c r="B2246" s="41"/>
      <c r="C2246" s="52"/>
      <c r="D2246" s="80"/>
      <c r="F2246" s="41"/>
      <c r="G2246" s="41"/>
      <c r="H2246" s="41"/>
      <c r="I2246" s="41"/>
      <c r="J2246" s="41"/>
      <c r="K2246" s="41"/>
    </row>
    <row r="2247" spans="1:11" s="50" customFormat="1" x14ac:dyDescent="0.3">
      <c r="A2247" s="41"/>
      <c r="B2247" s="41"/>
      <c r="C2247" s="52"/>
      <c r="D2247" s="80"/>
      <c r="F2247" s="41"/>
      <c r="G2247" s="41"/>
      <c r="H2247" s="41"/>
      <c r="I2247" s="41"/>
      <c r="J2247" s="41"/>
      <c r="K2247" s="41"/>
    </row>
    <row r="2248" spans="1:11" s="50" customFormat="1" x14ac:dyDescent="0.3">
      <c r="A2248" s="41"/>
      <c r="B2248" s="41"/>
      <c r="C2248" s="52"/>
      <c r="D2248" s="80"/>
      <c r="F2248" s="41"/>
      <c r="G2248" s="41"/>
      <c r="H2248" s="41"/>
      <c r="I2248" s="41"/>
      <c r="J2248" s="41"/>
      <c r="K2248" s="41"/>
    </row>
    <row r="2249" spans="1:11" s="50" customFormat="1" x14ac:dyDescent="0.3">
      <c r="A2249" s="41"/>
      <c r="B2249" s="41"/>
      <c r="C2249" s="52"/>
      <c r="D2249" s="80"/>
      <c r="F2249" s="41"/>
      <c r="G2249" s="41"/>
      <c r="H2249" s="41"/>
      <c r="I2249" s="41"/>
      <c r="J2249" s="41"/>
      <c r="K2249" s="41"/>
    </row>
    <row r="2250" spans="1:11" s="50" customFormat="1" x14ac:dyDescent="0.3">
      <c r="A2250" s="41"/>
      <c r="B2250" s="41"/>
      <c r="C2250" s="52"/>
      <c r="D2250" s="80"/>
      <c r="F2250" s="41"/>
      <c r="G2250" s="41"/>
      <c r="H2250" s="41"/>
      <c r="I2250" s="41"/>
      <c r="J2250" s="41"/>
      <c r="K2250" s="41"/>
    </row>
    <row r="2251" spans="1:11" s="50" customFormat="1" x14ac:dyDescent="0.3">
      <c r="A2251" s="41"/>
      <c r="B2251" s="41"/>
      <c r="C2251" s="52"/>
      <c r="D2251" s="80"/>
      <c r="F2251" s="41"/>
      <c r="G2251" s="41"/>
      <c r="H2251" s="41"/>
      <c r="I2251" s="41"/>
      <c r="J2251" s="41"/>
      <c r="K2251" s="41"/>
    </row>
    <row r="2252" spans="1:11" s="50" customFormat="1" x14ac:dyDescent="0.3">
      <c r="A2252" s="41"/>
      <c r="B2252" s="41"/>
      <c r="C2252" s="52"/>
      <c r="D2252" s="80"/>
      <c r="F2252" s="41"/>
      <c r="G2252" s="41"/>
      <c r="H2252" s="41"/>
      <c r="I2252" s="41"/>
      <c r="J2252" s="41"/>
      <c r="K2252" s="41"/>
    </row>
    <row r="2253" spans="1:11" s="50" customFormat="1" x14ac:dyDescent="0.3">
      <c r="A2253" s="41"/>
      <c r="B2253" s="41"/>
      <c r="C2253" s="52"/>
      <c r="D2253" s="80"/>
      <c r="F2253" s="41"/>
      <c r="G2253" s="41"/>
      <c r="H2253" s="41"/>
      <c r="I2253" s="41"/>
      <c r="J2253" s="41"/>
      <c r="K2253" s="41"/>
    </row>
    <row r="2254" spans="1:11" s="50" customFormat="1" x14ac:dyDescent="0.3">
      <c r="A2254" s="41"/>
      <c r="B2254" s="41"/>
      <c r="C2254" s="52"/>
      <c r="D2254" s="80"/>
      <c r="F2254" s="41"/>
      <c r="G2254" s="41"/>
      <c r="H2254" s="41"/>
      <c r="I2254" s="41"/>
      <c r="J2254" s="41"/>
      <c r="K2254" s="41"/>
    </row>
    <row r="2255" spans="1:11" s="50" customFormat="1" x14ac:dyDescent="0.3">
      <c r="A2255" s="41"/>
      <c r="B2255" s="41"/>
      <c r="C2255" s="52"/>
      <c r="D2255" s="80"/>
      <c r="F2255" s="41"/>
      <c r="G2255" s="41"/>
      <c r="H2255" s="41"/>
      <c r="I2255" s="41"/>
      <c r="J2255" s="41"/>
      <c r="K2255" s="41"/>
    </row>
    <row r="2256" spans="1:11" s="50" customFormat="1" x14ac:dyDescent="0.3">
      <c r="A2256" s="41"/>
      <c r="B2256" s="41"/>
      <c r="C2256" s="52"/>
      <c r="D2256" s="80"/>
      <c r="F2256" s="41"/>
      <c r="G2256" s="41"/>
      <c r="H2256" s="41"/>
      <c r="I2256" s="41"/>
      <c r="J2256" s="41"/>
      <c r="K2256" s="41"/>
    </row>
    <row r="2257" spans="1:11" s="50" customFormat="1" x14ac:dyDescent="0.3">
      <c r="A2257" s="41"/>
      <c r="B2257" s="41"/>
      <c r="C2257" s="52"/>
      <c r="D2257" s="80"/>
      <c r="F2257" s="41"/>
      <c r="G2257" s="41"/>
      <c r="H2257" s="41"/>
      <c r="I2257" s="41"/>
      <c r="J2257" s="41"/>
      <c r="K2257" s="41"/>
    </row>
    <row r="2258" spans="1:11" s="50" customFormat="1" x14ac:dyDescent="0.3">
      <c r="A2258" s="41"/>
      <c r="B2258" s="41"/>
      <c r="C2258" s="52"/>
      <c r="D2258" s="80"/>
      <c r="F2258" s="41"/>
      <c r="G2258" s="41"/>
      <c r="H2258" s="41"/>
      <c r="I2258" s="41"/>
      <c r="J2258" s="41"/>
      <c r="K2258" s="41"/>
    </row>
    <row r="2259" spans="1:11" s="50" customFormat="1" x14ac:dyDescent="0.3">
      <c r="A2259" s="41"/>
      <c r="B2259" s="41"/>
      <c r="C2259" s="52"/>
      <c r="D2259" s="80"/>
      <c r="F2259" s="41"/>
      <c r="G2259" s="41"/>
      <c r="H2259" s="41"/>
      <c r="I2259" s="41"/>
      <c r="J2259" s="41"/>
      <c r="K2259" s="41"/>
    </row>
    <row r="2260" spans="1:11" s="50" customFormat="1" x14ac:dyDescent="0.3">
      <c r="A2260" s="41"/>
      <c r="B2260" s="41"/>
      <c r="C2260" s="52"/>
      <c r="D2260" s="80"/>
      <c r="F2260" s="41"/>
      <c r="G2260" s="41"/>
      <c r="H2260" s="41"/>
      <c r="I2260" s="41"/>
      <c r="J2260" s="41"/>
      <c r="K2260" s="41"/>
    </row>
    <row r="2261" spans="1:11" s="50" customFormat="1" x14ac:dyDescent="0.3">
      <c r="A2261" s="41"/>
      <c r="B2261" s="41"/>
      <c r="C2261" s="52"/>
      <c r="D2261" s="80"/>
      <c r="F2261" s="41"/>
      <c r="G2261" s="41"/>
      <c r="H2261" s="41"/>
      <c r="I2261" s="41"/>
      <c r="J2261" s="41"/>
      <c r="K2261" s="41"/>
    </row>
    <row r="2262" spans="1:11" s="50" customFormat="1" x14ac:dyDescent="0.3">
      <c r="A2262" s="41"/>
      <c r="B2262" s="41"/>
      <c r="C2262" s="52"/>
      <c r="D2262" s="80"/>
      <c r="F2262" s="41"/>
      <c r="G2262" s="41"/>
      <c r="H2262" s="41"/>
      <c r="I2262" s="41"/>
      <c r="J2262" s="41"/>
      <c r="K2262" s="41"/>
    </row>
    <row r="2263" spans="1:11" s="50" customFormat="1" x14ac:dyDescent="0.3">
      <c r="A2263" s="41"/>
      <c r="B2263" s="41"/>
      <c r="C2263" s="52"/>
      <c r="D2263" s="80"/>
      <c r="F2263" s="41"/>
      <c r="G2263" s="41"/>
      <c r="H2263" s="41"/>
      <c r="I2263" s="41"/>
      <c r="J2263" s="41"/>
      <c r="K2263" s="41"/>
    </row>
    <row r="2264" spans="1:11" s="50" customFormat="1" x14ac:dyDescent="0.3">
      <c r="A2264" s="41"/>
      <c r="B2264" s="41"/>
      <c r="C2264" s="52"/>
      <c r="D2264" s="80"/>
      <c r="F2264" s="41"/>
      <c r="G2264" s="41"/>
      <c r="H2264" s="41"/>
      <c r="I2264" s="41"/>
      <c r="J2264" s="41"/>
      <c r="K2264" s="41"/>
    </row>
    <row r="2265" spans="1:11" s="50" customFormat="1" x14ac:dyDescent="0.3">
      <c r="A2265" s="41"/>
      <c r="B2265" s="41"/>
      <c r="C2265" s="52"/>
      <c r="D2265" s="80"/>
      <c r="F2265" s="41"/>
      <c r="G2265" s="41"/>
      <c r="H2265" s="41"/>
      <c r="I2265" s="41"/>
      <c r="J2265" s="41"/>
      <c r="K2265" s="41"/>
    </row>
    <row r="2266" spans="1:11" s="50" customFormat="1" x14ac:dyDescent="0.3">
      <c r="A2266" s="41"/>
      <c r="B2266" s="41"/>
      <c r="C2266" s="52"/>
      <c r="D2266" s="80"/>
      <c r="F2266" s="41"/>
      <c r="G2266" s="41"/>
      <c r="H2266" s="41"/>
      <c r="I2266" s="41"/>
      <c r="J2266" s="41"/>
      <c r="K2266" s="41"/>
    </row>
    <row r="2267" spans="1:11" s="50" customFormat="1" x14ac:dyDescent="0.3">
      <c r="A2267" s="41"/>
      <c r="B2267" s="41"/>
      <c r="C2267" s="52"/>
      <c r="D2267" s="80"/>
      <c r="F2267" s="41"/>
      <c r="G2267" s="41"/>
      <c r="H2267" s="41"/>
      <c r="I2267" s="41"/>
      <c r="J2267" s="41"/>
      <c r="K2267" s="41"/>
    </row>
    <row r="2268" spans="1:11" s="50" customFormat="1" x14ac:dyDescent="0.3">
      <c r="A2268" s="41"/>
      <c r="B2268" s="41"/>
      <c r="C2268" s="52"/>
      <c r="D2268" s="80"/>
      <c r="F2268" s="41"/>
      <c r="G2268" s="41"/>
      <c r="H2268" s="41"/>
      <c r="I2268" s="41"/>
      <c r="J2268" s="41"/>
      <c r="K2268" s="41"/>
    </row>
    <row r="2269" spans="1:11" s="50" customFormat="1" x14ac:dyDescent="0.3">
      <c r="A2269" s="41"/>
      <c r="B2269" s="41"/>
      <c r="C2269" s="52"/>
      <c r="D2269" s="80"/>
      <c r="F2269" s="41"/>
      <c r="G2269" s="41"/>
      <c r="H2269" s="41"/>
      <c r="I2269" s="41"/>
      <c r="J2269" s="41"/>
      <c r="K2269" s="41"/>
    </row>
    <row r="2270" spans="1:11" s="50" customFormat="1" x14ac:dyDescent="0.3">
      <c r="A2270" s="41"/>
      <c r="B2270" s="41"/>
      <c r="C2270" s="52"/>
      <c r="D2270" s="80"/>
      <c r="F2270" s="41"/>
      <c r="G2270" s="41"/>
      <c r="H2270" s="41"/>
      <c r="I2270" s="41"/>
      <c r="J2270" s="41"/>
      <c r="K2270" s="41"/>
    </row>
    <row r="2271" spans="1:11" s="50" customFormat="1" x14ac:dyDescent="0.3">
      <c r="A2271" s="41"/>
      <c r="B2271" s="41"/>
      <c r="C2271" s="52"/>
      <c r="D2271" s="80"/>
      <c r="F2271" s="41"/>
      <c r="G2271" s="41"/>
      <c r="H2271" s="41"/>
      <c r="I2271" s="41"/>
      <c r="J2271" s="41"/>
      <c r="K2271" s="41"/>
    </row>
    <row r="2272" spans="1:11" s="50" customFormat="1" x14ac:dyDescent="0.3">
      <c r="A2272" s="41"/>
      <c r="B2272" s="41"/>
      <c r="C2272" s="52"/>
      <c r="D2272" s="80"/>
      <c r="F2272" s="41"/>
      <c r="G2272" s="41"/>
      <c r="H2272" s="41"/>
      <c r="I2272" s="41"/>
      <c r="J2272" s="41"/>
      <c r="K2272" s="41"/>
    </row>
    <row r="2273" spans="1:11" s="50" customFormat="1" x14ac:dyDescent="0.3">
      <c r="A2273" s="41"/>
      <c r="B2273" s="41"/>
      <c r="C2273" s="52"/>
      <c r="D2273" s="80"/>
      <c r="F2273" s="41"/>
      <c r="G2273" s="41"/>
      <c r="H2273" s="41"/>
      <c r="I2273" s="41"/>
      <c r="J2273" s="41"/>
      <c r="K2273" s="41"/>
    </row>
    <row r="2274" spans="1:11" s="50" customFormat="1" x14ac:dyDescent="0.3">
      <c r="A2274" s="41"/>
      <c r="B2274" s="41"/>
      <c r="C2274" s="52"/>
      <c r="D2274" s="80"/>
      <c r="F2274" s="41"/>
      <c r="G2274" s="41"/>
      <c r="H2274" s="41"/>
      <c r="I2274" s="41"/>
      <c r="J2274" s="41"/>
      <c r="K2274" s="41"/>
    </row>
    <row r="2275" spans="1:11" s="50" customFormat="1" x14ac:dyDescent="0.3">
      <c r="A2275" s="41"/>
      <c r="B2275" s="41"/>
      <c r="C2275" s="52"/>
      <c r="D2275" s="80"/>
      <c r="F2275" s="41"/>
      <c r="G2275" s="41"/>
      <c r="H2275" s="41"/>
      <c r="I2275" s="41"/>
      <c r="J2275" s="41"/>
      <c r="K2275" s="41"/>
    </row>
    <row r="2276" spans="1:11" s="50" customFormat="1" x14ac:dyDescent="0.3">
      <c r="A2276" s="41"/>
      <c r="B2276" s="41"/>
      <c r="C2276" s="52"/>
      <c r="D2276" s="80"/>
      <c r="F2276" s="41"/>
      <c r="G2276" s="41"/>
      <c r="H2276" s="41"/>
      <c r="I2276" s="41"/>
      <c r="J2276" s="41"/>
      <c r="K2276" s="41"/>
    </row>
    <row r="2277" spans="1:11" s="50" customFormat="1" x14ac:dyDescent="0.3">
      <c r="A2277" s="41"/>
      <c r="B2277" s="41"/>
      <c r="C2277" s="52"/>
      <c r="D2277" s="80"/>
      <c r="F2277" s="41"/>
      <c r="G2277" s="41"/>
      <c r="H2277" s="41"/>
      <c r="I2277" s="41"/>
      <c r="J2277" s="41"/>
      <c r="K2277" s="41"/>
    </row>
    <row r="2278" spans="1:11" s="50" customFormat="1" x14ac:dyDescent="0.3">
      <c r="A2278" s="41"/>
      <c r="B2278" s="41"/>
      <c r="C2278" s="52"/>
      <c r="D2278" s="80"/>
      <c r="F2278" s="41"/>
      <c r="G2278" s="41"/>
      <c r="H2278" s="41"/>
      <c r="I2278" s="41"/>
      <c r="J2278" s="41"/>
      <c r="K2278" s="41"/>
    </row>
    <row r="2279" spans="1:11" s="50" customFormat="1" x14ac:dyDescent="0.3">
      <c r="A2279" s="41"/>
      <c r="B2279" s="41"/>
      <c r="C2279" s="52"/>
      <c r="D2279" s="80"/>
      <c r="F2279" s="41"/>
      <c r="G2279" s="41"/>
      <c r="H2279" s="41"/>
      <c r="I2279" s="41"/>
      <c r="J2279" s="41"/>
      <c r="K2279" s="41"/>
    </row>
    <row r="2280" spans="1:11" s="50" customFormat="1" x14ac:dyDescent="0.3">
      <c r="A2280" s="41"/>
      <c r="B2280" s="41"/>
      <c r="C2280" s="52"/>
      <c r="D2280" s="80"/>
      <c r="F2280" s="41"/>
      <c r="G2280" s="41"/>
      <c r="H2280" s="41"/>
      <c r="I2280" s="41"/>
      <c r="J2280" s="41"/>
      <c r="K2280" s="41"/>
    </row>
    <row r="2281" spans="1:11" s="50" customFormat="1" x14ac:dyDescent="0.3">
      <c r="A2281" s="41"/>
      <c r="B2281" s="41"/>
      <c r="C2281" s="52"/>
      <c r="D2281" s="80"/>
      <c r="F2281" s="41"/>
      <c r="G2281" s="41"/>
      <c r="H2281" s="41"/>
      <c r="I2281" s="41"/>
      <c r="J2281" s="41"/>
      <c r="K2281" s="41"/>
    </row>
    <row r="2282" spans="1:11" s="50" customFormat="1" x14ac:dyDescent="0.3">
      <c r="A2282" s="41"/>
      <c r="B2282" s="41"/>
      <c r="C2282" s="52"/>
      <c r="D2282" s="80"/>
      <c r="F2282" s="41"/>
      <c r="G2282" s="41"/>
      <c r="H2282" s="41"/>
      <c r="I2282" s="41"/>
      <c r="J2282" s="41"/>
      <c r="K2282" s="41"/>
    </row>
    <row r="2283" spans="1:11" s="50" customFormat="1" x14ac:dyDescent="0.3">
      <c r="A2283" s="41"/>
      <c r="B2283" s="41"/>
      <c r="C2283" s="52"/>
      <c r="D2283" s="80"/>
      <c r="F2283" s="41"/>
      <c r="G2283" s="41"/>
      <c r="H2283" s="41"/>
      <c r="I2283" s="41"/>
      <c r="J2283" s="41"/>
      <c r="K2283" s="41"/>
    </row>
    <row r="2284" spans="1:11" s="50" customFormat="1" x14ac:dyDescent="0.3">
      <c r="A2284" s="41"/>
      <c r="B2284" s="41"/>
      <c r="C2284" s="52"/>
      <c r="D2284" s="80"/>
      <c r="F2284" s="41"/>
      <c r="G2284" s="41"/>
      <c r="H2284" s="41"/>
      <c r="I2284" s="41"/>
      <c r="J2284" s="41"/>
      <c r="K2284" s="41"/>
    </row>
    <row r="2285" spans="1:11" s="50" customFormat="1" x14ac:dyDescent="0.3">
      <c r="A2285" s="41"/>
      <c r="B2285" s="41"/>
      <c r="C2285" s="52"/>
      <c r="D2285" s="80"/>
      <c r="F2285" s="41"/>
      <c r="G2285" s="41"/>
      <c r="H2285" s="41"/>
      <c r="I2285" s="41"/>
      <c r="J2285" s="41"/>
      <c r="K2285" s="41"/>
    </row>
    <row r="2286" spans="1:11" s="50" customFormat="1" x14ac:dyDescent="0.3">
      <c r="A2286" s="41"/>
      <c r="B2286" s="41"/>
      <c r="C2286" s="52"/>
      <c r="D2286" s="80"/>
      <c r="F2286" s="41"/>
      <c r="G2286" s="41"/>
      <c r="H2286" s="41"/>
      <c r="I2286" s="41"/>
      <c r="J2286" s="41"/>
      <c r="K2286" s="41"/>
    </row>
    <row r="2287" spans="1:11" s="50" customFormat="1" x14ac:dyDescent="0.3">
      <c r="A2287" s="41"/>
      <c r="B2287" s="41"/>
      <c r="C2287" s="52"/>
      <c r="D2287" s="80"/>
      <c r="F2287" s="41"/>
      <c r="G2287" s="41"/>
      <c r="H2287" s="41"/>
      <c r="I2287" s="41"/>
      <c r="J2287" s="41"/>
      <c r="K2287" s="41"/>
    </row>
    <row r="2288" spans="1:11" s="50" customFormat="1" x14ac:dyDescent="0.3">
      <c r="A2288" s="41"/>
      <c r="B2288" s="41"/>
      <c r="C2288" s="52"/>
      <c r="D2288" s="80"/>
      <c r="F2288" s="41"/>
      <c r="G2288" s="41"/>
      <c r="H2288" s="41"/>
      <c r="I2288" s="41"/>
      <c r="J2288" s="41"/>
      <c r="K2288" s="41"/>
    </row>
    <row r="2289" spans="1:11" s="50" customFormat="1" x14ac:dyDescent="0.3">
      <c r="A2289" s="41"/>
      <c r="B2289" s="41"/>
      <c r="C2289" s="52"/>
      <c r="D2289" s="80"/>
      <c r="F2289" s="41"/>
      <c r="G2289" s="41"/>
      <c r="H2289" s="41"/>
      <c r="I2289" s="41"/>
      <c r="J2289" s="41"/>
      <c r="K2289" s="41"/>
    </row>
    <row r="2290" spans="1:11" s="50" customFormat="1" x14ac:dyDescent="0.3">
      <c r="A2290" s="41"/>
      <c r="B2290" s="41"/>
      <c r="C2290" s="52"/>
      <c r="D2290" s="80"/>
      <c r="F2290" s="41"/>
      <c r="G2290" s="41"/>
      <c r="H2290" s="41"/>
      <c r="I2290" s="41"/>
      <c r="J2290" s="41"/>
      <c r="K2290" s="41"/>
    </row>
    <row r="2291" spans="1:11" s="50" customFormat="1" x14ac:dyDescent="0.3">
      <c r="A2291" s="41"/>
      <c r="B2291" s="41"/>
      <c r="C2291" s="52"/>
      <c r="D2291" s="80"/>
      <c r="F2291" s="41"/>
      <c r="G2291" s="41"/>
      <c r="H2291" s="41"/>
      <c r="I2291" s="41"/>
      <c r="J2291" s="41"/>
      <c r="K2291" s="41"/>
    </row>
    <row r="2292" spans="1:11" s="50" customFormat="1" x14ac:dyDescent="0.3">
      <c r="A2292" s="41"/>
      <c r="B2292" s="41"/>
      <c r="C2292" s="52"/>
      <c r="D2292" s="80"/>
      <c r="F2292" s="41"/>
      <c r="G2292" s="41"/>
      <c r="H2292" s="41"/>
      <c r="I2292" s="41"/>
      <c r="J2292" s="41"/>
      <c r="K2292" s="41"/>
    </row>
    <row r="2293" spans="1:11" s="50" customFormat="1" x14ac:dyDescent="0.3">
      <c r="A2293" s="41"/>
      <c r="B2293" s="41"/>
      <c r="C2293" s="52"/>
      <c r="D2293" s="80"/>
      <c r="F2293" s="41"/>
      <c r="G2293" s="41"/>
      <c r="H2293" s="41"/>
      <c r="I2293" s="41"/>
      <c r="J2293" s="41"/>
      <c r="K2293" s="41"/>
    </row>
    <row r="2294" spans="1:11" s="50" customFormat="1" x14ac:dyDescent="0.3">
      <c r="A2294" s="41"/>
      <c r="B2294" s="41"/>
      <c r="C2294" s="52"/>
      <c r="D2294" s="80"/>
      <c r="F2294" s="41"/>
      <c r="G2294" s="41"/>
      <c r="H2294" s="41"/>
      <c r="I2294" s="41"/>
      <c r="J2294" s="41"/>
      <c r="K2294" s="41"/>
    </row>
    <row r="2295" spans="1:11" s="50" customFormat="1" x14ac:dyDescent="0.3">
      <c r="A2295" s="41"/>
      <c r="B2295" s="41"/>
      <c r="C2295" s="52"/>
      <c r="D2295" s="80"/>
      <c r="F2295" s="41"/>
      <c r="G2295" s="41"/>
      <c r="H2295" s="41"/>
      <c r="I2295" s="41"/>
      <c r="J2295" s="41"/>
      <c r="K2295" s="41"/>
    </row>
    <row r="2296" spans="1:11" s="50" customFormat="1" x14ac:dyDescent="0.3">
      <c r="A2296" s="41"/>
      <c r="B2296" s="41"/>
      <c r="C2296" s="52"/>
      <c r="D2296" s="80"/>
      <c r="F2296" s="41"/>
      <c r="G2296" s="41"/>
      <c r="H2296" s="41"/>
      <c r="I2296" s="41"/>
      <c r="J2296" s="41"/>
      <c r="K2296" s="41"/>
    </row>
    <row r="2297" spans="1:11" s="50" customFormat="1" x14ac:dyDescent="0.3">
      <c r="A2297" s="41"/>
      <c r="B2297" s="41"/>
      <c r="C2297" s="52"/>
      <c r="D2297" s="80"/>
      <c r="F2297" s="41"/>
      <c r="G2297" s="41"/>
      <c r="H2297" s="41"/>
      <c r="I2297" s="41"/>
      <c r="J2297" s="41"/>
      <c r="K2297" s="41"/>
    </row>
    <row r="2298" spans="1:11" s="50" customFormat="1" x14ac:dyDescent="0.3">
      <c r="A2298" s="41"/>
      <c r="B2298" s="41"/>
      <c r="C2298" s="52"/>
      <c r="D2298" s="80"/>
      <c r="F2298" s="41"/>
      <c r="G2298" s="41"/>
      <c r="H2298" s="41"/>
      <c r="I2298" s="41"/>
      <c r="J2298" s="41"/>
      <c r="K2298" s="41"/>
    </row>
    <row r="2299" spans="1:11" s="50" customFormat="1" x14ac:dyDescent="0.3">
      <c r="A2299" s="41"/>
      <c r="B2299" s="41"/>
      <c r="C2299" s="52"/>
      <c r="D2299" s="80"/>
      <c r="F2299" s="41"/>
      <c r="G2299" s="41"/>
      <c r="H2299" s="41"/>
      <c r="I2299" s="41"/>
      <c r="J2299" s="41"/>
      <c r="K2299" s="41"/>
    </row>
    <row r="2300" spans="1:11" s="50" customFormat="1" x14ac:dyDescent="0.3">
      <c r="A2300" s="41"/>
      <c r="B2300" s="41"/>
      <c r="C2300" s="52"/>
      <c r="D2300" s="80"/>
      <c r="F2300" s="41"/>
      <c r="G2300" s="41"/>
      <c r="H2300" s="41"/>
      <c r="I2300" s="41"/>
      <c r="J2300" s="41"/>
      <c r="K2300" s="41"/>
    </row>
    <row r="2301" spans="1:11" s="50" customFormat="1" x14ac:dyDescent="0.3">
      <c r="A2301" s="41"/>
      <c r="B2301" s="41"/>
      <c r="C2301" s="52"/>
      <c r="D2301" s="80"/>
      <c r="F2301" s="41"/>
      <c r="G2301" s="41"/>
      <c r="H2301" s="41"/>
      <c r="I2301" s="41"/>
      <c r="J2301" s="41"/>
      <c r="K2301" s="41"/>
    </row>
    <row r="2302" spans="1:11" s="50" customFormat="1" x14ac:dyDescent="0.3">
      <c r="A2302" s="41"/>
      <c r="B2302" s="41"/>
      <c r="C2302" s="52"/>
      <c r="D2302" s="80"/>
      <c r="F2302" s="41"/>
      <c r="G2302" s="41"/>
      <c r="H2302" s="41"/>
      <c r="I2302" s="41"/>
      <c r="J2302" s="41"/>
      <c r="K2302" s="41"/>
    </row>
    <row r="2303" spans="1:11" s="50" customFormat="1" x14ac:dyDescent="0.3">
      <c r="A2303" s="41"/>
      <c r="B2303" s="41"/>
      <c r="C2303" s="52"/>
      <c r="D2303" s="80"/>
      <c r="F2303" s="41"/>
      <c r="G2303" s="41"/>
      <c r="H2303" s="41"/>
      <c r="I2303" s="41"/>
      <c r="J2303" s="41"/>
      <c r="K2303" s="41"/>
    </row>
    <row r="2304" spans="1:11" s="50" customFormat="1" x14ac:dyDescent="0.3">
      <c r="A2304" s="41"/>
      <c r="B2304" s="41"/>
      <c r="C2304" s="52"/>
      <c r="D2304" s="80"/>
      <c r="F2304" s="41"/>
      <c r="G2304" s="41"/>
      <c r="H2304" s="41"/>
      <c r="I2304" s="41"/>
      <c r="J2304" s="41"/>
      <c r="K2304" s="41"/>
    </row>
    <row r="2305" spans="1:11" s="50" customFormat="1" x14ac:dyDescent="0.3">
      <c r="A2305" s="41"/>
      <c r="B2305" s="41"/>
      <c r="C2305" s="52"/>
      <c r="D2305" s="80"/>
      <c r="F2305" s="41"/>
      <c r="G2305" s="41"/>
      <c r="H2305" s="41"/>
      <c r="I2305" s="41"/>
      <c r="J2305" s="41"/>
      <c r="K2305" s="41"/>
    </row>
    <row r="2306" spans="1:11" s="50" customFormat="1" x14ac:dyDescent="0.3">
      <c r="A2306" s="41"/>
      <c r="B2306" s="41"/>
      <c r="C2306" s="52"/>
      <c r="D2306" s="80"/>
      <c r="F2306" s="41"/>
      <c r="G2306" s="41"/>
      <c r="H2306" s="41"/>
      <c r="I2306" s="41"/>
      <c r="J2306" s="41"/>
      <c r="K2306" s="41"/>
    </row>
    <row r="2307" spans="1:11" s="50" customFormat="1" x14ac:dyDescent="0.3">
      <c r="A2307" s="41"/>
      <c r="B2307" s="41"/>
      <c r="C2307" s="52"/>
      <c r="D2307" s="80"/>
      <c r="F2307" s="41"/>
      <c r="G2307" s="41"/>
      <c r="H2307" s="41"/>
      <c r="I2307" s="41"/>
      <c r="J2307" s="41"/>
      <c r="K2307" s="41"/>
    </row>
    <row r="2308" spans="1:11" s="50" customFormat="1" x14ac:dyDescent="0.3">
      <c r="A2308" s="41"/>
      <c r="B2308" s="41"/>
      <c r="C2308" s="52"/>
      <c r="D2308" s="80"/>
      <c r="F2308" s="41"/>
      <c r="G2308" s="41"/>
      <c r="H2308" s="41"/>
      <c r="I2308" s="41"/>
      <c r="J2308" s="41"/>
      <c r="K2308" s="41"/>
    </row>
    <row r="2309" spans="1:11" s="50" customFormat="1" x14ac:dyDescent="0.3">
      <c r="A2309" s="41"/>
      <c r="B2309" s="41"/>
      <c r="C2309" s="52"/>
      <c r="D2309" s="80"/>
      <c r="F2309" s="41"/>
      <c r="G2309" s="41"/>
      <c r="H2309" s="41"/>
      <c r="I2309" s="41"/>
      <c r="J2309" s="41"/>
      <c r="K2309" s="41"/>
    </row>
    <row r="2310" spans="1:11" s="50" customFormat="1" x14ac:dyDescent="0.3">
      <c r="A2310" s="41"/>
      <c r="B2310" s="41"/>
      <c r="C2310" s="52"/>
      <c r="D2310" s="80"/>
      <c r="F2310" s="41"/>
      <c r="G2310" s="41"/>
      <c r="H2310" s="41"/>
      <c r="I2310" s="41"/>
      <c r="J2310" s="41"/>
      <c r="K2310" s="41"/>
    </row>
    <row r="2311" spans="1:11" s="50" customFormat="1" x14ac:dyDescent="0.3">
      <c r="A2311" s="41"/>
      <c r="B2311" s="41"/>
      <c r="C2311" s="52"/>
      <c r="D2311" s="80"/>
      <c r="F2311" s="41"/>
      <c r="G2311" s="41"/>
      <c r="H2311" s="41"/>
      <c r="I2311" s="41"/>
      <c r="J2311" s="41"/>
      <c r="K2311" s="41"/>
    </row>
    <row r="2312" spans="1:11" s="50" customFormat="1" x14ac:dyDescent="0.3">
      <c r="A2312" s="41"/>
      <c r="B2312" s="41"/>
      <c r="C2312" s="52"/>
      <c r="D2312" s="80"/>
      <c r="F2312" s="41"/>
      <c r="G2312" s="41"/>
      <c r="H2312" s="41"/>
      <c r="I2312" s="41"/>
      <c r="J2312" s="41"/>
      <c r="K2312" s="41"/>
    </row>
    <row r="2313" spans="1:11" s="50" customFormat="1" x14ac:dyDescent="0.3">
      <c r="A2313" s="41"/>
      <c r="B2313" s="41"/>
      <c r="C2313" s="52"/>
      <c r="D2313" s="80"/>
      <c r="F2313" s="41"/>
      <c r="G2313" s="41"/>
      <c r="H2313" s="41"/>
      <c r="I2313" s="41"/>
      <c r="J2313" s="41"/>
      <c r="K2313" s="41"/>
    </row>
    <row r="2314" spans="1:11" s="50" customFormat="1" x14ac:dyDescent="0.3">
      <c r="A2314" s="41"/>
      <c r="B2314" s="41"/>
      <c r="C2314" s="52"/>
      <c r="D2314" s="80"/>
      <c r="F2314" s="41"/>
      <c r="G2314" s="41"/>
      <c r="H2314" s="41"/>
      <c r="I2314" s="41"/>
      <c r="J2314" s="41"/>
      <c r="K2314" s="41"/>
    </row>
    <row r="2315" spans="1:11" s="50" customFormat="1" x14ac:dyDescent="0.3">
      <c r="A2315" s="41"/>
      <c r="B2315" s="41"/>
      <c r="C2315" s="52"/>
      <c r="D2315" s="80"/>
      <c r="F2315" s="41"/>
      <c r="G2315" s="41"/>
      <c r="H2315" s="41"/>
      <c r="I2315" s="41"/>
      <c r="J2315" s="41"/>
      <c r="K2315" s="41"/>
    </row>
    <row r="2316" spans="1:11" s="50" customFormat="1" x14ac:dyDescent="0.3">
      <c r="A2316" s="41"/>
      <c r="B2316" s="41"/>
      <c r="C2316" s="52"/>
      <c r="D2316" s="80"/>
      <c r="F2316" s="41"/>
      <c r="G2316" s="41"/>
      <c r="H2316" s="41"/>
      <c r="I2316" s="41"/>
      <c r="J2316" s="41"/>
      <c r="K2316" s="41"/>
    </row>
    <row r="2317" spans="1:11" s="50" customFormat="1" x14ac:dyDescent="0.3">
      <c r="A2317" s="41"/>
      <c r="B2317" s="41"/>
      <c r="C2317" s="52"/>
      <c r="D2317" s="80"/>
      <c r="F2317" s="41"/>
      <c r="G2317" s="41"/>
      <c r="H2317" s="41"/>
      <c r="I2317" s="41"/>
      <c r="J2317" s="41"/>
      <c r="K2317" s="41"/>
    </row>
    <row r="2318" spans="1:11" s="50" customFormat="1" x14ac:dyDescent="0.3">
      <c r="A2318" s="41"/>
      <c r="B2318" s="41"/>
      <c r="C2318" s="52"/>
      <c r="D2318" s="80"/>
      <c r="F2318" s="41"/>
      <c r="G2318" s="41"/>
      <c r="H2318" s="41"/>
      <c r="I2318" s="41"/>
      <c r="J2318" s="41"/>
      <c r="K2318" s="41"/>
    </row>
    <row r="2319" spans="1:11" s="50" customFormat="1" x14ac:dyDescent="0.3">
      <c r="A2319" s="41"/>
      <c r="B2319" s="41"/>
      <c r="C2319" s="52"/>
      <c r="D2319" s="80"/>
      <c r="F2319" s="41"/>
      <c r="G2319" s="41"/>
      <c r="H2319" s="41"/>
      <c r="I2319" s="41"/>
      <c r="J2319" s="41"/>
      <c r="K2319" s="41"/>
    </row>
    <row r="2320" spans="1:11" s="50" customFormat="1" x14ac:dyDescent="0.3">
      <c r="A2320" s="41"/>
      <c r="B2320" s="41"/>
      <c r="C2320" s="52"/>
      <c r="D2320" s="80"/>
      <c r="F2320" s="41"/>
      <c r="G2320" s="41"/>
      <c r="H2320" s="41"/>
      <c r="I2320" s="41"/>
      <c r="J2320" s="41"/>
      <c r="K2320" s="41"/>
    </row>
    <row r="2321" spans="1:11" s="50" customFormat="1" x14ac:dyDescent="0.3">
      <c r="A2321" s="41"/>
      <c r="B2321" s="41"/>
      <c r="C2321" s="52"/>
      <c r="D2321" s="80"/>
      <c r="F2321" s="41"/>
      <c r="G2321" s="41"/>
      <c r="H2321" s="41"/>
      <c r="I2321" s="41"/>
      <c r="J2321" s="41"/>
      <c r="K2321" s="41"/>
    </row>
    <row r="2322" spans="1:11" s="50" customFormat="1" x14ac:dyDescent="0.3">
      <c r="A2322" s="41"/>
      <c r="B2322" s="41"/>
      <c r="C2322" s="52"/>
      <c r="D2322" s="80"/>
      <c r="F2322" s="41"/>
      <c r="G2322" s="41"/>
      <c r="H2322" s="41"/>
      <c r="I2322" s="41"/>
      <c r="J2322" s="41"/>
      <c r="K2322" s="41"/>
    </row>
    <row r="2323" spans="1:11" s="50" customFormat="1" x14ac:dyDescent="0.3">
      <c r="A2323" s="41"/>
      <c r="B2323" s="41"/>
      <c r="C2323" s="52"/>
      <c r="D2323" s="80"/>
      <c r="F2323" s="41"/>
      <c r="G2323" s="41"/>
      <c r="H2323" s="41"/>
      <c r="I2323" s="41"/>
      <c r="J2323" s="41"/>
      <c r="K2323" s="41"/>
    </row>
    <row r="2324" spans="1:11" s="50" customFormat="1" x14ac:dyDescent="0.3">
      <c r="A2324" s="41"/>
      <c r="B2324" s="41"/>
      <c r="C2324" s="52"/>
      <c r="D2324" s="80"/>
      <c r="F2324" s="41"/>
      <c r="G2324" s="41"/>
      <c r="H2324" s="41"/>
      <c r="I2324" s="41"/>
      <c r="J2324" s="41"/>
      <c r="K2324" s="41"/>
    </row>
    <row r="2325" spans="1:11" s="50" customFormat="1" x14ac:dyDescent="0.3">
      <c r="A2325" s="41"/>
      <c r="B2325" s="41"/>
      <c r="C2325" s="52"/>
      <c r="D2325" s="80"/>
      <c r="F2325" s="41"/>
      <c r="G2325" s="41"/>
      <c r="H2325" s="41"/>
      <c r="I2325" s="41"/>
      <c r="J2325" s="41"/>
      <c r="K2325" s="41"/>
    </row>
    <row r="2326" spans="1:11" s="50" customFormat="1" x14ac:dyDescent="0.3">
      <c r="A2326" s="41"/>
      <c r="B2326" s="41"/>
      <c r="C2326" s="52"/>
      <c r="D2326" s="80"/>
      <c r="F2326" s="41"/>
      <c r="G2326" s="41"/>
      <c r="H2326" s="41"/>
      <c r="I2326" s="41"/>
      <c r="J2326" s="41"/>
      <c r="K2326" s="41"/>
    </row>
    <row r="2327" spans="1:11" s="50" customFormat="1" x14ac:dyDescent="0.3">
      <c r="A2327" s="41"/>
      <c r="B2327" s="41"/>
      <c r="C2327" s="52"/>
      <c r="D2327" s="80"/>
      <c r="F2327" s="41"/>
      <c r="G2327" s="41"/>
      <c r="H2327" s="41"/>
      <c r="I2327" s="41"/>
      <c r="J2327" s="41"/>
      <c r="K2327" s="41"/>
    </row>
    <row r="2328" spans="1:11" s="50" customFormat="1" x14ac:dyDescent="0.3">
      <c r="A2328" s="41"/>
      <c r="B2328" s="41"/>
      <c r="C2328" s="52"/>
      <c r="D2328" s="80"/>
      <c r="F2328" s="41"/>
      <c r="G2328" s="41"/>
      <c r="H2328" s="41"/>
      <c r="I2328" s="41"/>
      <c r="J2328" s="41"/>
      <c r="K2328" s="41"/>
    </row>
    <row r="2329" spans="1:11" s="50" customFormat="1" x14ac:dyDescent="0.3">
      <c r="A2329" s="41"/>
      <c r="B2329" s="41"/>
      <c r="C2329" s="52"/>
      <c r="D2329" s="80"/>
      <c r="F2329" s="41"/>
      <c r="G2329" s="41"/>
      <c r="H2329" s="41"/>
      <c r="I2329" s="41"/>
      <c r="J2329" s="41"/>
      <c r="K2329" s="41"/>
    </row>
    <row r="2330" spans="1:11" s="50" customFormat="1" x14ac:dyDescent="0.3">
      <c r="A2330" s="41"/>
      <c r="B2330" s="41"/>
      <c r="C2330" s="52"/>
      <c r="D2330" s="80"/>
      <c r="F2330" s="41"/>
      <c r="G2330" s="41"/>
      <c r="H2330" s="41"/>
      <c r="I2330" s="41"/>
      <c r="J2330" s="41"/>
      <c r="K2330" s="41"/>
    </row>
    <row r="2331" spans="1:11" s="50" customFormat="1" x14ac:dyDescent="0.3">
      <c r="A2331" s="41"/>
      <c r="B2331" s="41"/>
      <c r="C2331" s="52"/>
      <c r="D2331" s="80"/>
      <c r="F2331" s="41"/>
      <c r="G2331" s="41"/>
      <c r="H2331" s="41"/>
      <c r="I2331" s="41"/>
      <c r="J2331" s="41"/>
      <c r="K2331" s="41"/>
    </row>
    <row r="2332" spans="1:11" s="50" customFormat="1" x14ac:dyDescent="0.3">
      <c r="A2332" s="41"/>
      <c r="B2332" s="41"/>
      <c r="C2332" s="52"/>
      <c r="D2332" s="80"/>
      <c r="F2332" s="41"/>
      <c r="G2332" s="41"/>
      <c r="H2332" s="41"/>
      <c r="I2332" s="41"/>
      <c r="J2332" s="41"/>
      <c r="K2332" s="41"/>
    </row>
    <row r="2333" spans="1:11" s="50" customFormat="1" x14ac:dyDescent="0.3">
      <c r="A2333" s="41"/>
      <c r="B2333" s="41"/>
      <c r="C2333" s="52"/>
      <c r="D2333" s="80"/>
      <c r="F2333" s="41"/>
      <c r="G2333" s="41"/>
      <c r="H2333" s="41"/>
      <c r="I2333" s="41"/>
      <c r="J2333" s="41"/>
      <c r="K2333" s="41"/>
    </row>
    <row r="2334" spans="1:11" s="50" customFormat="1" x14ac:dyDescent="0.3">
      <c r="A2334" s="41"/>
      <c r="B2334" s="41"/>
      <c r="C2334" s="52"/>
      <c r="D2334" s="80"/>
      <c r="F2334" s="41"/>
      <c r="G2334" s="41"/>
      <c r="H2334" s="41"/>
      <c r="I2334" s="41"/>
      <c r="J2334" s="41"/>
      <c r="K2334" s="41"/>
    </row>
    <row r="2335" spans="1:11" s="50" customFormat="1" x14ac:dyDescent="0.3">
      <c r="A2335" s="41"/>
      <c r="B2335" s="41"/>
      <c r="C2335" s="52"/>
      <c r="D2335" s="80"/>
      <c r="F2335" s="41"/>
      <c r="G2335" s="41"/>
      <c r="H2335" s="41"/>
      <c r="I2335" s="41"/>
      <c r="J2335" s="41"/>
      <c r="K2335" s="41"/>
    </row>
    <row r="2336" spans="1:11" s="50" customFormat="1" x14ac:dyDescent="0.3">
      <c r="A2336" s="41"/>
      <c r="B2336" s="41"/>
      <c r="C2336" s="52"/>
      <c r="D2336" s="80"/>
      <c r="F2336" s="41"/>
      <c r="G2336" s="41"/>
      <c r="H2336" s="41"/>
      <c r="I2336" s="41"/>
      <c r="J2336" s="41"/>
      <c r="K2336" s="41"/>
    </row>
    <row r="2337" spans="1:11" s="50" customFormat="1" x14ac:dyDescent="0.3">
      <c r="A2337" s="41"/>
      <c r="B2337" s="41"/>
      <c r="C2337" s="52"/>
      <c r="D2337" s="80"/>
      <c r="F2337" s="41"/>
      <c r="G2337" s="41"/>
      <c r="H2337" s="41"/>
      <c r="I2337" s="41"/>
      <c r="J2337" s="41"/>
      <c r="K2337" s="41"/>
    </row>
    <row r="2338" spans="1:11" s="50" customFormat="1" x14ac:dyDescent="0.3">
      <c r="A2338" s="41"/>
      <c r="B2338" s="41"/>
      <c r="C2338" s="52"/>
      <c r="D2338" s="80"/>
      <c r="F2338" s="41"/>
      <c r="G2338" s="41"/>
      <c r="H2338" s="41"/>
      <c r="I2338" s="41"/>
      <c r="J2338" s="41"/>
      <c r="K2338" s="41"/>
    </row>
    <row r="2339" spans="1:11" s="50" customFormat="1" x14ac:dyDescent="0.3">
      <c r="A2339" s="41"/>
      <c r="B2339" s="41"/>
      <c r="C2339" s="52"/>
      <c r="D2339" s="80"/>
      <c r="F2339" s="41"/>
      <c r="G2339" s="41"/>
      <c r="H2339" s="41"/>
      <c r="I2339" s="41"/>
      <c r="J2339" s="41"/>
      <c r="K2339" s="41"/>
    </row>
    <row r="2340" spans="1:11" s="50" customFormat="1" x14ac:dyDescent="0.3">
      <c r="A2340" s="41"/>
      <c r="B2340" s="41"/>
      <c r="C2340" s="52"/>
      <c r="D2340" s="80"/>
      <c r="F2340" s="41"/>
      <c r="G2340" s="41"/>
      <c r="H2340" s="41"/>
      <c r="I2340" s="41"/>
      <c r="J2340" s="41"/>
      <c r="K2340" s="41"/>
    </row>
    <row r="2341" spans="1:11" s="50" customFormat="1" x14ac:dyDescent="0.3">
      <c r="A2341" s="41"/>
      <c r="B2341" s="41"/>
      <c r="C2341" s="52"/>
      <c r="D2341" s="80"/>
      <c r="F2341" s="41"/>
      <c r="G2341" s="41"/>
      <c r="H2341" s="41"/>
      <c r="I2341" s="41"/>
      <c r="J2341" s="41"/>
      <c r="K2341" s="41"/>
    </row>
    <row r="2342" spans="1:11" s="50" customFormat="1" x14ac:dyDescent="0.3">
      <c r="A2342" s="41"/>
      <c r="B2342" s="41"/>
      <c r="C2342" s="52"/>
      <c r="D2342" s="80"/>
      <c r="F2342" s="41"/>
      <c r="G2342" s="41"/>
      <c r="H2342" s="41"/>
      <c r="I2342" s="41"/>
      <c r="J2342" s="41"/>
      <c r="K2342" s="41"/>
    </row>
    <row r="2343" spans="1:11" s="50" customFormat="1" x14ac:dyDescent="0.3">
      <c r="A2343" s="41"/>
      <c r="B2343" s="41"/>
      <c r="C2343" s="52"/>
      <c r="D2343" s="80"/>
      <c r="F2343" s="41"/>
      <c r="G2343" s="41"/>
      <c r="H2343" s="41"/>
      <c r="I2343" s="41"/>
      <c r="J2343" s="41"/>
      <c r="K2343" s="41"/>
    </row>
    <row r="2344" spans="1:11" s="50" customFormat="1" x14ac:dyDescent="0.3">
      <c r="A2344" s="41"/>
      <c r="B2344" s="41"/>
      <c r="C2344" s="52"/>
      <c r="D2344" s="80"/>
      <c r="F2344" s="41"/>
      <c r="G2344" s="41"/>
      <c r="H2344" s="41"/>
      <c r="I2344" s="41"/>
      <c r="J2344" s="41"/>
      <c r="K2344" s="41"/>
    </row>
    <row r="2345" spans="1:11" s="50" customFormat="1" x14ac:dyDescent="0.3">
      <c r="A2345" s="41"/>
      <c r="B2345" s="41"/>
      <c r="C2345" s="52"/>
      <c r="D2345" s="80"/>
      <c r="F2345" s="41"/>
      <c r="G2345" s="41"/>
      <c r="H2345" s="41"/>
      <c r="I2345" s="41"/>
      <c r="J2345" s="41"/>
      <c r="K2345" s="41"/>
    </row>
    <row r="2346" spans="1:11" s="50" customFormat="1" x14ac:dyDescent="0.3">
      <c r="A2346" s="41"/>
      <c r="B2346" s="41"/>
      <c r="C2346" s="52"/>
      <c r="D2346" s="80"/>
      <c r="F2346" s="41"/>
      <c r="G2346" s="41"/>
      <c r="H2346" s="41"/>
      <c r="I2346" s="41"/>
      <c r="J2346" s="41"/>
      <c r="K2346" s="41"/>
    </row>
    <row r="2347" spans="1:11" s="50" customFormat="1" x14ac:dyDescent="0.3">
      <c r="A2347" s="41"/>
      <c r="B2347" s="41"/>
      <c r="C2347" s="52"/>
      <c r="D2347" s="80"/>
      <c r="F2347" s="41"/>
      <c r="G2347" s="41"/>
      <c r="H2347" s="41"/>
      <c r="I2347" s="41"/>
      <c r="J2347" s="41"/>
      <c r="K2347" s="41"/>
    </row>
    <row r="2348" spans="1:11" s="50" customFormat="1" x14ac:dyDescent="0.3">
      <c r="A2348" s="41"/>
      <c r="B2348" s="41"/>
      <c r="C2348" s="52"/>
      <c r="D2348" s="80"/>
      <c r="F2348" s="41"/>
      <c r="G2348" s="41"/>
      <c r="H2348" s="41"/>
      <c r="I2348" s="41"/>
      <c r="J2348" s="41"/>
      <c r="K2348" s="41"/>
    </row>
    <row r="2349" spans="1:11" s="50" customFormat="1" x14ac:dyDescent="0.3">
      <c r="A2349" s="41"/>
      <c r="B2349" s="41"/>
      <c r="C2349" s="52"/>
      <c r="D2349" s="80"/>
      <c r="F2349" s="41"/>
      <c r="G2349" s="41"/>
      <c r="H2349" s="41"/>
      <c r="I2349" s="41"/>
      <c r="J2349" s="41"/>
      <c r="K2349" s="41"/>
    </row>
    <row r="2350" spans="1:11" s="50" customFormat="1" x14ac:dyDescent="0.3">
      <c r="A2350" s="41"/>
      <c r="B2350" s="41"/>
      <c r="C2350" s="52"/>
      <c r="D2350" s="80"/>
      <c r="F2350" s="41"/>
      <c r="G2350" s="41"/>
      <c r="H2350" s="41"/>
      <c r="I2350" s="41"/>
      <c r="J2350" s="41"/>
      <c r="K2350" s="41"/>
    </row>
    <row r="2351" spans="1:11" s="50" customFormat="1" x14ac:dyDescent="0.3">
      <c r="A2351" s="41"/>
      <c r="B2351" s="41"/>
      <c r="C2351" s="52"/>
      <c r="D2351" s="80"/>
      <c r="F2351" s="41"/>
      <c r="G2351" s="41"/>
      <c r="H2351" s="41"/>
      <c r="I2351" s="41"/>
      <c r="J2351" s="41"/>
      <c r="K2351" s="41"/>
    </row>
    <row r="2352" spans="1:11" s="50" customFormat="1" x14ac:dyDescent="0.3">
      <c r="A2352" s="41"/>
      <c r="B2352" s="41"/>
      <c r="C2352" s="52"/>
      <c r="D2352" s="80"/>
      <c r="F2352" s="41"/>
      <c r="G2352" s="41"/>
      <c r="H2352" s="41"/>
      <c r="I2352" s="41"/>
      <c r="J2352" s="41"/>
      <c r="K2352" s="41"/>
    </row>
    <row r="2353" spans="1:11" s="50" customFormat="1" x14ac:dyDescent="0.3">
      <c r="A2353" s="41"/>
      <c r="B2353" s="41"/>
      <c r="C2353" s="52"/>
      <c r="D2353" s="80"/>
      <c r="F2353" s="41"/>
      <c r="G2353" s="41"/>
      <c r="H2353" s="41"/>
      <c r="I2353" s="41"/>
      <c r="J2353" s="41"/>
      <c r="K2353" s="41"/>
    </row>
    <row r="2354" spans="1:11" s="50" customFormat="1" x14ac:dyDescent="0.3">
      <c r="A2354" s="41"/>
      <c r="B2354" s="41"/>
      <c r="C2354" s="52"/>
      <c r="D2354" s="80"/>
      <c r="F2354" s="41"/>
      <c r="G2354" s="41"/>
      <c r="H2354" s="41"/>
      <c r="I2354" s="41"/>
      <c r="J2354" s="41"/>
      <c r="K2354" s="41"/>
    </row>
    <row r="2355" spans="1:11" s="50" customFormat="1" x14ac:dyDescent="0.3">
      <c r="A2355" s="41"/>
      <c r="B2355" s="41"/>
      <c r="C2355" s="52"/>
      <c r="D2355" s="80"/>
      <c r="F2355" s="41"/>
      <c r="G2355" s="41"/>
      <c r="H2355" s="41"/>
      <c r="I2355" s="41"/>
      <c r="J2355" s="41"/>
      <c r="K2355" s="41"/>
    </row>
    <row r="2356" spans="1:11" s="50" customFormat="1" x14ac:dyDescent="0.3">
      <c r="A2356" s="41"/>
      <c r="B2356" s="41"/>
      <c r="C2356" s="52"/>
      <c r="D2356" s="80"/>
      <c r="F2356" s="41"/>
      <c r="G2356" s="41"/>
      <c r="H2356" s="41"/>
      <c r="I2356" s="41"/>
      <c r="J2356" s="41"/>
      <c r="K2356" s="41"/>
    </row>
    <row r="2357" spans="1:11" s="50" customFormat="1" x14ac:dyDescent="0.3">
      <c r="A2357" s="41"/>
      <c r="B2357" s="41"/>
      <c r="C2357" s="52"/>
      <c r="D2357" s="80"/>
      <c r="F2357" s="41"/>
      <c r="G2357" s="41"/>
      <c r="H2357" s="41"/>
      <c r="I2357" s="41"/>
      <c r="J2357" s="41"/>
      <c r="K2357" s="41"/>
    </row>
    <row r="2358" spans="1:11" s="50" customFormat="1" x14ac:dyDescent="0.3">
      <c r="A2358" s="41"/>
      <c r="B2358" s="41"/>
      <c r="C2358" s="52"/>
      <c r="D2358" s="80"/>
      <c r="F2358" s="41"/>
      <c r="G2358" s="41"/>
      <c r="H2358" s="41"/>
      <c r="I2358" s="41"/>
      <c r="J2358" s="41"/>
      <c r="K2358" s="41"/>
    </row>
    <row r="2359" spans="1:11" s="50" customFormat="1" x14ac:dyDescent="0.3">
      <c r="A2359" s="41"/>
      <c r="B2359" s="41"/>
      <c r="C2359" s="52"/>
      <c r="D2359" s="80"/>
      <c r="F2359" s="41"/>
      <c r="G2359" s="41"/>
      <c r="H2359" s="41"/>
      <c r="I2359" s="41"/>
      <c r="J2359" s="41"/>
      <c r="K2359" s="41"/>
    </row>
    <row r="2360" spans="1:11" s="50" customFormat="1" x14ac:dyDescent="0.3">
      <c r="A2360" s="41"/>
      <c r="B2360" s="41"/>
      <c r="C2360" s="52"/>
      <c r="D2360" s="80"/>
      <c r="F2360" s="41"/>
      <c r="G2360" s="41"/>
      <c r="H2360" s="41"/>
      <c r="I2360" s="41"/>
      <c r="J2360" s="41"/>
      <c r="K2360" s="41"/>
    </row>
    <row r="2361" spans="1:11" s="50" customFormat="1" x14ac:dyDescent="0.3">
      <c r="A2361" s="41"/>
      <c r="B2361" s="41"/>
      <c r="C2361" s="52"/>
      <c r="D2361" s="80"/>
      <c r="F2361" s="41"/>
      <c r="G2361" s="41"/>
      <c r="H2361" s="41"/>
      <c r="I2361" s="41"/>
      <c r="J2361" s="41"/>
      <c r="K2361" s="41"/>
    </row>
    <row r="2362" spans="1:11" s="50" customFormat="1" x14ac:dyDescent="0.3">
      <c r="A2362" s="41"/>
      <c r="B2362" s="41"/>
      <c r="C2362" s="52"/>
      <c r="D2362" s="80"/>
      <c r="F2362" s="41"/>
      <c r="G2362" s="41"/>
      <c r="H2362" s="41"/>
      <c r="I2362" s="41"/>
      <c r="J2362" s="41"/>
      <c r="K2362" s="41"/>
    </row>
    <row r="2363" spans="1:11" s="50" customFormat="1" x14ac:dyDescent="0.3">
      <c r="A2363" s="41"/>
      <c r="B2363" s="41"/>
      <c r="C2363" s="52"/>
      <c r="D2363" s="80"/>
      <c r="F2363" s="41"/>
      <c r="G2363" s="41"/>
      <c r="H2363" s="41"/>
      <c r="I2363" s="41"/>
      <c r="J2363" s="41"/>
      <c r="K2363" s="41"/>
    </row>
    <row r="2364" spans="1:11" s="50" customFormat="1" x14ac:dyDescent="0.3">
      <c r="A2364" s="41"/>
      <c r="B2364" s="41"/>
      <c r="C2364" s="52"/>
      <c r="D2364" s="80"/>
      <c r="F2364" s="41"/>
      <c r="G2364" s="41"/>
      <c r="H2364" s="41"/>
      <c r="I2364" s="41"/>
      <c r="J2364" s="41"/>
      <c r="K2364" s="41"/>
    </row>
    <row r="2365" spans="1:11" s="50" customFormat="1" x14ac:dyDescent="0.3">
      <c r="A2365" s="41"/>
      <c r="B2365" s="41"/>
      <c r="C2365" s="52"/>
      <c r="D2365" s="80"/>
      <c r="F2365" s="41"/>
      <c r="G2365" s="41"/>
      <c r="H2365" s="41"/>
      <c r="I2365" s="41"/>
      <c r="J2365" s="41"/>
      <c r="K2365" s="41"/>
    </row>
    <row r="2366" spans="1:11" s="50" customFormat="1" x14ac:dyDescent="0.3">
      <c r="A2366" s="41"/>
      <c r="B2366" s="41"/>
      <c r="C2366" s="52"/>
      <c r="D2366" s="80"/>
      <c r="F2366" s="41"/>
      <c r="G2366" s="41"/>
      <c r="H2366" s="41"/>
      <c r="I2366" s="41"/>
      <c r="J2366" s="41"/>
      <c r="K2366" s="41"/>
    </row>
    <row r="2367" spans="1:11" s="50" customFormat="1" x14ac:dyDescent="0.3">
      <c r="A2367" s="41"/>
      <c r="B2367" s="41"/>
      <c r="C2367" s="52"/>
      <c r="D2367" s="80"/>
      <c r="F2367" s="41"/>
      <c r="G2367" s="41"/>
      <c r="H2367" s="41"/>
      <c r="I2367" s="41"/>
      <c r="J2367" s="41"/>
      <c r="K2367" s="41"/>
    </row>
    <row r="2368" spans="1:11" s="50" customFormat="1" x14ac:dyDescent="0.3">
      <c r="A2368" s="41"/>
      <c r="B2368" s="41"/>
      <c r="C2368" s="52"/>
      <c r="D2368" s="80"/>
      <c r="F2368" s="41"/>
      <c r="G2368" s="41"/>
      <c r="H2368" s="41"/>
      <c r="I2368" s="41"/>
      <c r="J2368" s="41"/>
      <c r="K2368" s="41"/>
    </row>
    <row r="2369" spans="1:11" s="50" customFormat="1" x14ac:dyDescent="0.3">
      <c r="A2369" s="41"/>
      <c r="B2369" s="41"/>
      <c r="C2369" s="52"/>
      <c r="D2369" s="80"/>
      <c r="F2369" s="41"/>
      <c r="G2369" s="41"/>
      <c r="H2369" s="41"/>
      <c r="I2369" s="41"/>
      <c r="J2369" s="41"/>
      <c r="K2369" s="41"/>
    </row>
    <row r="2370" spans="1:11" s="50" customFormat="1" x14ac:dyDescent="0.3">
      <c r="A2370" s="41"/>
      <c r="B2370" s="41"/>
      <c r="C2370" s="52"/>
      <c r="D2370" s="80"/>
      <c r="F2370" s="41"/>
      <c r="G2370" s="41"/>
      <c r="H2370" s="41"/>
      <c r="I2370" s="41"/>
      <c r="J2370" s="41"/>
      <c r="K2370" s="41"/>
    </row>
    <row r="2371" spans="1:11" s="50" customFormat="1" x14ac:dyDescent="0.3">
      <c r="A2371" s="41"/>
      <c r="B2371" s="41"/>
      <c r="C2371" s="52"/>
      <c r="D2371" s="80"/>
      <c r="F2371" s="41"/>
      <c r="G2371" s="41"/>
      <c r="H2371" s="41"/>
      <c r="I2371" s="41"/>
      <c r="J2371" s="41"/>
      <c r="K2371" s="41"/>
    </row>
    <row r="2372" spans="1:11" s="50" customFormat="1" x14ac:dyDescent="0.3">
      <c r="A2372" s="41"/>
      <c r="B2372" s="41"/>
      <c r="C2372" s="52"/>
      <c r="D2372" s="80"/>
      <c r="F2372" s="41"/>
      <c r="G2372" s="41"/>
      <c r="H2372" s="41"/>
      <c r="I2372" s="41"/>
      <c r="J2372" s="41"/>
      <c r="K2372" s="41"/>
    </row>
    <row r="2373" spans="1:11" s="50" customFormat="1" x14ac:dyDescent="0.3">
      <c r="A2373" s="41"/>
      <c r="B2373" s="41"/>
      <c r="C2373" s="52"/>
      <c r="D2373" s="80"/>
      <c r="F2373" s="41"/>
      <c r="G2373" s="41"/>
      <c r="H2373" s="41"/>
      <c r="I2373" s="41"/>
      <c r="J2373" s="41"/>
      <c r="K2373" s="41"/>
    </row>
    <row r="2374" spans="1:11" s="50" customFormat="1" x14ac:dyDescent="0.3">
      <c r="A2374" s="41"/>
      <c r="B2374" s="41"/>
      <c r="C2374" s="52"/>
      <c r="D2374" s="80"/>
      <c r="F2374" s="41"/>
      <c r="G2374" s="41"/>
      <c r="H2374" s="41"/>
      <c r="I2374" s="41"/>
      <c r="J2374" s="41"/>
      <c r="K2374" s="41"/>
    </row>
    <row r="2375" spans="1:11" s="50" customFormat="1" x14ac:dyDescent="0.3">
      <c r="A2375" s="41"/>
      <c r="B2375" s="41"/>
      <c r="C2375" s="52"/>
      <c r="D2375" s="80"/>
      <c r="F2375" s="41"/>
      <c r="G2375" s="41"/>
      <c r="H2375" s="41"/>
      <c r="I2375" s="41"/>
      <c r="J2375" s="41"/>
      <c r="K2375" s="41"/>
    </row>
    <row r="2376" spans="1:11" s="50" customFormat="1" x14ac:dyDescent="0.3">
      <c r="A2376" s="41"/>
      <c r="B2376" s="41"/>
      <c r="C2376" s="52"/>
      <c r="D2376" s="80"/>
      <c r="F2376" s="41"/>
      <c r="G2376" s="41"/>
      <c r="H2376" s="41"/>
      <c r="I2376" s="41"/>
      <c r="J2376" s="41"/>
      <c r="K2376" s="41"/>
    </row>
    <row r="2377" spans="1:11" s="50" customFormat="1" x14ac:dyDescent="0.3">
      <c r="A2377" s="41"/>
      <c r="B2377" s="41"/>
      <c r="C2377" s="52"/>
      <c r="D2377" s="80"/>
      <c r="F2377" s="41"/>
      <c r="G2377" s="41"/>
      <c r="H2377" s="41"/>
      <c r="I2377" s="41"/>
      <c r="J2377" s="41"/>
      <c r="K2377" s="41"/>
    </row>
    <row r="2378" spans="1:11" s="50" customFormat="1" x14ac:dyDescent="0.3">
      <c r="A2378" s="41"/>
      <c r="B2378" s="41"/>
      <c r="C2378" s="52"/>
      <c r="D2378" s="80"/>
      <c r="F2378" s="41"/>
      <c r="G2378" s="41"/>
      <c r="H2378" s="41"/>
      <c r="I2378" s="41"/>
      <c r="J2378" s="41"/>
      <c r="K2378" s="41"/>
    </row>
    <row r="2379" spans="1:11" s="50" customFormat="1" x14ac:dyDescent="0.3">
      <c r="A2379" s="41"/>
      <c r="B2379" s="41"/>
      <c r="C2379" s="52"/>
      <c r="D2379" s="80"/>
      <c r="F2379" s="41"/>
      <c r="G2379" s="41"/>
      <c r="H2379" s="41"/>
      <c r="I2379" s="41"/>
      <c r="J2379" s="41"/>
      <c r="K2379" s="41"/>
    </row>
    <row r="2380" spans="1:11" s="50" customFormat="1" x14ac:dyDescent="0.3">
      <c r="A2380" s="41"/>
      <c r="B2380" s="41"/>
      <c r="C2380" s="52"/>
      <c r="D2380" s="80"/>
      <c r="F2380" s="41"/>
      <c r="G2380" s="41"/>
      <c r="H2380" s="41"/>
      <c r="I2380" s="41"/>
      <c r="J2380" s="41"/>
      <c r="K2380" s="41"/>
    </row>
    <row r="2381" spans="1:11" s="50" customFormat="1" x14ac:dyDescent="0.3">
      <c r="A2381" s="41"/>
      <c r="B2381" s="41"/>
      <c r="C2381" s="52"/>
      <c r="D2381" s="80"/>
      <c r="F2381" s="41"/>
      <c r="G2381" s="41"/>
      <c r="H2381" s="41"/>
      <c r="I2381" s="41"/>
      <c r="J2381" s="41"/>
      <c r="K2381" s="41"/>
    </row>
    <row r="2382" spans="1:11" s="50" customFormat="1" x14ac:dyDescent="0.3">
      <c r="A2382" s="41"/>
      <c r="B2382" s="41"/>
      <c r="C2382" s="52"/>
      <c r="D2382" s="80"/>
      <c r="F2382" s="41"/>
      <c r="G2382" s="41"/>
      <c r="H2382" s="41"/>
      <c r="I2382" s="41"/>
      <c r="J2382" s="41"/>
      <c r="K2382" s="41"/>
    </row>
    <row r="2383" spans="1:11" s="50" customFormat="1" x14ac:dyDescent="0.3">
      <c r="A2383" s="41"/>
      <c r="B2383" s="41"/>
      <c r="C2383" s="52"/>
      <c r="D2383" s="80"/>
      <c r="F2383" s="41"/>
      <c r="G2383" s="41"/>
      <c r="H2383" s="41"/>
      <c r="I2383" s="41"/>
      <c r="J2383" s="41"/>
      <c r="K2383" s="41"/>
    </row>
    <row r="2384" spans="1:11" s="50" customFormat="1" x14ac:dyDescent="0.3">
      <c r="A2384" s="41"/>
      <c r="B2384" s="41"/>
      <c r="C2384" s="52"/>
      <c r="D2384" s="80"/>
      <c r="F2384" s="41"/>
      <c r="G2384" s="41"/>
      <c r="H2384" s="41"/>
      <c r="I2384" s="41"/>
      <c r="J2384" s="41"/>
      <c r="K2384" s="41"/>
    </row>
    <row r="2385" spans="1:11" s="50" customFormat="1" x14ac:dyDescent="0.3">
      <c r="A2385" s="41"/>
      <c r="B2385" s="41"/>
      <c r="C2385" s="52"/>
      <c r="D2385" s="80"/>
      <c r="F2385" s="41"/>
      <c r="G2385" s="41"/>
      <c r="H2385" s="41"/>
      <c r="I2385" s="41"/>
      <c r="J2385" s="41"/>
      <c r="K2385" s="41"/>
    </row>
    <row r="2386" spans="1:11" s="50" customFormat="1" x14ac:dyDescent="0.3">
      <c r="A2386" s="41"/>
      <c r="B2386" s="41"/>
      <c r="C2386" s="52"/>
      <c r="D2386" s="80"/>
      <c r="F2386" s="41"/>
      <c r="G2386" s="41"/>
      <c r="H2386" s="41"/>
      <c r="I2386" s="41"/>
      <c r="J2386" s="41"/>
      <c r="K2386" s="41"/>
    </row>
    <row r="2387" spans="1:11" s="50" customFormat="1" x14ac:dyDescent="0.3">
      <c r="A2387" s="41"/>
      <c r="B2387" s="41"/>
      <c r="C2387" s="52"/>
      <c r="D2387" s="80"/>
      <c r="F2387" s="41"/>
      <c r="G2387" s="41"/>
      <c r="H2387" s="41"/>
      <c r="I2387" s="41"/>
      <c r="J2387" s="41"/>
      <c r="K2387" s="41"/>
    </row>
    <row r="2388" spans="1:11" s="50" customFormat="1" x14ac:dyDescent="0.3">
      <c r="A2388" s="41"/>
      <c r="B2388" s="41"/>
      <c r="C2388" s="52"/>
      <c r="D2388" s="80"/>
      <c r="F2388" s="41"/>
      <c r="G2388" s="41"/>
      <c r="H2388" s="41"/>
      <c r="I2388" s="41"/>
      <c r="J2388" s="41"/>
      <c r="K2388" s="41"/>
    </row>
    <row r="2389" spans="1:11" s="50" customFormat="1" x14ac:dyDescent="0.3">
      <c r="A2389" s="41"/>
      <c r="B2389" s="41"/>
      <c r="C2389" s="52"/>
      <c r="D2389" s="80"/>
      <c r="F2389" s="41"/>
      <c r="G2389" s="41"/>
      <c r="H2389" s="41"/>
      <c r="I2389" s="41"/>
      <c r="J2389" s="41"/>
      <c r="K2389" s="41"/>
    </row>
    <row r="2390" spans="1:11" s="50" customFormat="1" x14ac:dyDescent="0.3">
      <c r="A2390" s="41"/>
      <c r="B2390" s="41"/>
      <c r="C2390" s="52"/>
      <c r="D2390" s="80"/>
      <c r="F2390" s="41"/>
      <c r="G2390" s="41"/>
      <c r="H2390" s="41"/>
      <c r="I2390" s="41"/>
      <c r="J2390" s="41"/>
      <c r="K2390" s="41"/>
    </row>
    <row r="2391" spans="1:11" s="50" customFormat="1" x14ac:dyDescent="0.3">
      <c r="A2391" s="41"/>
      <c r="B2391" s="41"/>
      <c r="C2391" s="52"/>
      <c r="D2391" s="80"/>
      <c r="F2391" s="41"/>
      <c r="G2391" s="41"/>
      <c r="H2391" s="41"/>
      <c r="I2391" s="41"/>
      <c r="J2391" s="41"/>
      <c r="K2391" s="41"/>
    </row>
    <row r="2392" spans="1:11" s="50" customFormat="1" x14ac:dyDescent="0.3">
      <c r="A2392" s="41"/>
      <c r="B2392" s="41"/>
      <c r="C2392" s="52"/>
      <c r="D2392" s="80"/>
      <c r="F2392" s="41"/>
      <c r="G2392" s="41"/>
      <c r="H2392" s="41"/>
      <c r="I2392" s="41"/>
      <c r="J2392" s="41"/>
      <c r="K2392" s="41"/>
    </row>
    <row r="2393" spans="1:11" s="50" customFormat="1" x14ac:dyDescent="0.3">
      <c r="A2393" s="41"/>
      <c r="B2393" s="41"/>
      <c r="C2393" s="52"/>
      <c r="D2393" s="80"/>
      <c r="F2393" s="41"/>
      <c r="G2393" s="41"/>
      <c r="H2393" s="41"/>
      <c r="I2393" s="41"/>
      <c r="J2393" s="41"/>
      <c r="K2393" s="41"/>
    </row>
    <row r="2394" spans="1:11" s="50" customFormat="1" x14ac:dyDescent="0.3">
      <c r="A2394" s="41"/>
      <c r="B2394" s="41"/>
      <c r="C2394" s="52"/>
      <c r="D2394" s="80"/>
      <c r="F2394" s="41"/>
      <c r="G2394" s="41"/>
      <c r="H2394" s="41"/>
      <c r="I2394" s="41"/>
      <c r="J2394" s="41"/>
      <c r="K2394" s="41"/>
    </row>
    <row r="2395" spans="1:11" s="50" customFormat="1" x14ac:dyDescent="0.3">
      <c r="A2395" s="41"/>
      <c r="B2395" s="41"/>
      <c r="C2395" s="52"/>
      <c r="D2395" s="80"/>
      <c r="F2395" s="41"/>
      <c r="G2395" s="41"/>
      <c r="H2395" s="41"/>
      <c r="I2395" s="41"/>
      <c r="J2395" s="41"/>
      <c r="K2395" s="41"/>
    </row>
    <row r="2396" spans="1:11" s="50" customFormat="1" x14ac:dyDescent="0.3">
      <c r="A2396" s="41"/>
      <c r="B2396" s="41"/>
      <c r="C2396" s="52"/>
      <c r="D2396" s="80"/>
      <c r="F2396" s="41"/>
      <c r="G2396" s="41"/>
      <c r="H2396" s="41"/>
      <c r="I2396" s="41"/>
      <c r="J2396" s="41"/>
      <c r="K2396" s="41"/>
    </row>
    <row r="2397" spans="1:11" s="50" customFormat="1" x14ac:dyDescent="0.3">
      <c r="A2397" s="41"/>
      <c r="B2397" s="41"/>
      <c r="C2397" s="52"/>
      <c r="D2397" s="80"/>
      <c r="F2397" s="41"/>
      <c r="G2397" s="41"/>
      <c r="H2397" s="41"/>
      <c r="I2397" s="41"/>
      <c r="J2397" s="41"/>
      <c r="K2397" s="41"/>
    </row>
    <row r="2398" spans="1:11" s="50" customFormat="1" x14ac:dyDescent="0.3">
      <c r="A2398" s="41"/>
      <c r="B2398" s="41"/>
      <c r="C2398" s="52"/>
      <c r="D2398" s="80"/>
      <c r="F2398" s="41"/>
      <c r="G2398" s="41"/>
      <c r="H2398" s="41"/>
      <c r="I2398" s="41"/>
      <c r="J2398" s="41"/>
      <c r="K2398" s="41"/>
    </row>
    <row r="2399" spans="1:11" s="50" customFormat="1" x14ac:dyDescent="0.3">
      <c r="A2399" s="41"/>
      <c r="B2399" s="41"/>
      <c r="C2399" s="52"/>
      <c r="D2399" s="80"/>
      <c r="F2399" s="41"/>
      <c r="G2399" s="41"/>
      <c r="H2399" s="41"/>
      <c r="I2399" s="41"/>
      <c r="J2399" s="41"/>
      <c r="K2399" s="41"/>
    </row>
    <row r="2400" spans="1:11" s="50" customFormat="1" x14ac:dyDescent="0.3">
      <c r="A2400" s="41"/>
      <c r="B2400" s="41"/>
      <c r="C2400" s="52"/>
      <c r="D2400" s="80"/>
      <c r="F2400" s="41"/>
      <c r="G2400" s="41"/>
      <c r="H2400" s="41"/>
      <c r="I2400" s="41"/>
      <c r="J2400" s="41"/>
      <c r="K2400" s="41"/>
    </row>
    <row r="2401" spans="1:11" s="50" customFormat="1" x14ac:dyDescent="0.3">
      <c r="A2401" s="41"/>
      <c r="B2401" s="41"/>
      <c r="C2401" s="52"/>
      <c r="D2401" s="80"/>
      <c r="F2401" s="41"/>
      <c r="G2401" s="41"/>
      <c r="H2401" s="41"/>
      <c r="I2401" s="41"/>
      <c r="J2401" s="41"/>
      <c r="K2401" s="41"/>
    </row>
    <row r="2402" spans="1:11" s="50" customFormat="1" x14ac:dyDescent="0.3">
      <c r="A2402" s="41"/>
      <c r="B2402" s="41"/>
      <c r="C2402" s="52"/>
      <c r="D2402" s="80"/>
      <c r="F2402" s="41"/>
      <c r="G2402" s="41"/>
      <c r="H2402" s="41"/>
      <c r="I2402" s="41"/>
      <c r="J2402" s="41"/>
      <c r="K2402" s="41"/>
    </row>
    <row r="2403" spans="1:11" s="50" customFormat="1" x14ac:dyDescent="0.3">
      <c r="A2403" s="41"/>
      <c r="B2403" s="41"/>
      <c r="C2403" s="52"/>
      <c r="D2403" s="80"/>
      <c r="F2403" s="41"/>
      <c r="G2403" s="41"/>
      <c r="H2403" s="41"/>
      <c r="I2403" s="41"/>
      <c r="J2403" s="41"/>
      <c r="K2403" s="41"/>
    </row>
    <row r="2404" spans="1:11" s="50" customFormat="1" x14ac:dyDescent="0.3">
      <c r="A2404" s="41"/>
      <c r="B2404" s="41"/>
      <c r="C2404" s="52"/>
      <c r="D2404" s="80"/>
      <c r="F2404" s="41"/>
      <c r="G2404" s="41"/>
      <c r="H2404" s="41"/>
      <c r="I2404" s="41"/>
      <c r="J2404" s="41"/>
      <c r="K2404" s="41"/>
    </row>
    <row r="2405" spans="1:11" s="50" customFormat="1" x14ac:dyDescent="0.3">
      <c r="A2405" s="41"/>
      <c r="B2405" s="41"/>
      <c r="C2405" s="52"/>
      <c r="D2405" s="80"/>
      <c r="F2405" s="41"/>
      <c r="G2405" s="41"/>
      <c r="H2405" s="41"/>
      <c r="I2405" s="41"/>
      <c r="J2405" s="41"/>
      <c r="K2405" s="41"/>
    </row>
    <row r="2406" spans="1:11" s="50" customFormat="1" x14ac:dyDescent="0.3">
      <c r="A2406" s="41"/>
      <c r="B2406" s="41"/>
      <c r="C2406" s="52"/>
      <c r="D2406" s="80"/>
      <c r="F2406" s="41"/>
      <c r="G2406" s="41"/>
      <c r="H2406" s="41"/>
      <c r="I2406" s="41"/>
      <c r="J2406" s="41"/>
      <c r="K2406" s="41"/>
    </row>
    <row r="2407" spans="1:11" s="50" customFormat="1" x14ac:dyDescent="0.3">
      <c r="A2407" s="41"/>
      <c r="B2407" s="41"/>
      <c r="C2407" s="52"/>
      <c r="D2407" s="80"/>
      <c r="F2407" s="41"/>
      <c r="G2407" s="41"/>
      <c r="H2407" s="41"/>
      <c r="I2407" s="41"/>
      <c r="J2407" s="41"/>
      <c r="K2407" s="41"/>
    </row>
    <row r="2408" spans="1:11" s="50" customFormat="1" x14ac:dyDescent="0.3">
      <c r="A2408" s="41"/>
      <c r="B2408" s="41"/>
      <c r="C2408" s="52"/>
      <c r="D2408" s="80"/>
      <c r="F2408" s="41"/>
      <c r="G2408" s="41"/>
      <c r="H2408" s="41"/>
      <c r="I2408" s="41"/>
      <c r="J2408" s="41"/>
      <c r="K2408" s="41"/>
    </row>
    <row r="2409" spans="1:11" s="50" customFormat="1" x14ac:dyDescent="0.3">
      <c r="A2409" s="41"/>
      <c r="B2409" s="41"/>
      <c r="C2409" s="52"/>
      <c r="D2409" s="80"/>
      <c r="F2409" s="41"/>
      <c r="G2409" s="41"/>
      <c r="H2409" s="41"/>
      <c r="I2409" s="41"/>
      <c r="J2409" s="41"/>
      <c r="K2409" s="41"/>
    </row>
    <row r="2410" spans="1:11" s="50" customFormat="1" x14ac:dyDescent="0.3">
      <c r="A2410" s="41"/>
      <c r="B2410" s="41"/>
      <c r="C2410" s="52"/>
      <c r="D2410" s="80"/>
      <c r="F2410" s="41"/>
      <c r="G2410" s="41"/>
      <c r="H2410" s="41"/>
      <c r="I2410" s="41"/>
      <c r="J2410" s="41"/>
      <c r="K2410" s="41"/>
    </row>
    <row r="2411" spans="1:11" s="50" customFormat="1" x14ac:dyDescent="0.3">
      <c r="A2411" s="41"/>
      <c r="B2411" s="41"/>
      <c r="C2411" s="52"/>
      <c r="D2411" s="80"/>
      <c r="F2411" s="41"/>
      <c r="G2411" s="41"/>
      <c r="H2411" s="41"/>
      <c r="I2411" s="41"/>
      <c r="J2411" s="41"/>
      <c r="K2411" s="41"/>
    </row>
    <row r="2412" spans="1:11" s="50" customFormat="1" x14ac:dyDescent="0.3">
      <c r="A2412" s="41"/>
      <c r="B2412" s="41"/>
      <c r="C2412" s="52"/>
      <c r="D2412" s="80"/>
      <c r="F2412" s="41"/>
      <c r="G2412" s="41"/>
      <c r="H2412" s="41"/>
      <c r="I2412" s="41"/>
      <c r="J2412" s="41"/>
      <c r="K2412" s="41"/>
    </row>
    <row r="2413" spans="1:11" s="50" customFormat="1" x14ac:dyDescent="0.3">
      <c r="A2413" s="41"/>
      <c r="B2413" s="41"/>
      <c r="C2413" s="52"/>
      <c r="D2413" s="80"/>
      <c r="F2413" s="41"/>
      <c r="G2413" s="41"/>
      <c r="H2413" s="41"/>
      <c r="I2413" s="41"/>
      <c r="J2413" s="41"/>
      <c r="K2413" s="41"/>
    </row>
    <row r="2414" spans="1:11" s="50" customFormat="1" x14ac:dyDescent="0.3">
      <c r="A2414" s="41"/>
      <c r="B2414" s="41"/>
      <c r="C2414" s="52"/>
      <c r="D2414" s="80"/>
      <c r="F2414" s="41"/>
      <c r="G2414" s="41"/>
      <c r="H2414" s="41"/>
      <c r="I2414" s="41"/>
      <c r="J2414" s="41"/>
      <c r="K2414" s="41"/>
    </row>
    <row r="2415" spans="1:11" s="50" customFormat="1" x14ac:dyDescent="0.3">
      <c r="A2415" s="41"/>
      <c r="B2415" s="41"/>
      <c r="C2415" s="52"/>
      <c r="D2415" s="80"/>
      <c r="F2415" s="41"/>
      <c r="G2415" s="41"/>
      <c r="H2415" s="41"/>
      <c r="I2415" s="41"/>
      <c r="J2415" s="41"/>
      <c r="K2415" s="41"/>
    </row>
    <row r="2416" spans="1:11" s="50" customFormat="1" x14ac:dyDescent="0.3">
      <c r="A2416" s="41"/>
      <c r="B2416" s="41"/>
      <c r="C2416" s="52"/>
      <c r="D2416" s="80"/>
      <c r="F2416" s="41"/>
      <c r="G2416" s="41"/>
      <c r="H2416" s="41"/>
      <c r="I2416" s="41"/>
      <c r="J2416" s="41"/>
      <c r="K2416" s="41"/>
    </row>
    <row r="2417" spans="1:11" s="50" customFormat="1" x14ac:dyDescent="0.3">
      <c r="A2417" s="41"/>
      <c r="B2417" s="41"/>
      <c r="C2417" s="52"/>
      <c r="D2417" s="80"/>
      <c r="F2417" s="41"/>
      <c r="G2417" s="41"/>
      <c r="H2417" s="41"/>
      <c r="I2417" s="41"/>
      <c r="J2417" s="41"/>
      <c r="K2417" s="41"/>
    </row>
    <row r="2418" spans="1:11" s="50" customFormat="1" x14ac:dyDescent="0.3">
      <c r="A2418" s="41"/>
      <c r="B2418" s="41"/>
      <c r="C2418" s="52"/>
      <c r="D2418" s="80"/>
      <c r="F2418" s="41"/>
      <c r="G2418" s="41"/>
      <c r="H2418" s="41"/>
      <c r="I2418" s="41"/>
      <c r="J2418" s="41"/>
      <c r="K2418" s="41"/>
    </row>
    <row r="2419" spans="1:11" s="50" customFormat="1" x14ac:dyDescent="0.3">
      <c r="A2419" s="41"/>
      <c r="B2419" s="41"/>
      <c r="C2419" s="52"/>
      <c r="D2419" s="80"/>
      <c r="F2419" s="41"/>
      <c r="G2419" s="41"/>
      <c r="H2419" s="41"/>
      <c r="I2419" s="41"/>
      <c r="J2419" s="41"/>
      <c r="K2419" s="41"/>
    </row>
    <row r="2420" spans="1:11" s="50" customFormat="1" x14ac:dyDescent="0.3">
      <c r="A2420" s="41"/>
      <c r="B2420" s="41"/>
      <c r="C2420" s="52"/>
      <c r="D2420" s="80"/>
      <c r="F2420" s="41"/>
      <c r="G2420" s="41"/>
      <c r="H2420" s="41"/>
      <c r="I2420" s="41"/>
      <c r="J2420" s="41"/>
      <c r="K2420" s="41"/>
    </row>
    <row r="2421" spans="1:11" s="50" customFormat="1" x14ac:dyDescent="0.3">
      <c r="A2421" s="41"/>
      <c r="B2421" s="41"/>
      <c r="C2421" s="52"/>
      <c r="D2421" s="80"/>
      <c r="F2421" s="41"/>
      <c r="G2421" s="41"/>
      <c r="H2421" s="41"/>
      <c r="I2421" s="41"/>
      <c r="J2421" s="41"/>
      <c r="K2421" s="41"/>
    </row>
    <row r="2422" spans="1:11" s="50" customFormat="1" x14ac:dyDescent="0.3">
      <c r="A2422" s="41"/>
      <c r="B2422" s="41"/>
      <c r="C2422" s="52"/>
      <c r="D2422" s="80"/>
      <c r="F2422" s="41"/>
      <c r="G2422" s="41"/>
      <c r="H2422" s="41"/>
      <c r="I2422" s="41"/>
      <c r="J2422" s="41"/>
      <c r="K2422" s="41"/>
    </row>
    <row r="2423" spans="1:11" s="50" customFormat="1" x14ac:dyDescent="0.3">
      <c r="A2423" s="41"/>
      <c r="B2423" s="41"/>
      <c r="C2423" s="52"/>
      <c r="D2423" s="80"/>
      <c r="F2423" s="41"/>
      <c r="G2423" s="41"/>
      <c r="H2423" s="41"/>
      <c r="I2423" s="41"/>
      <c r="J2423" s="41"/>
      <c r="K2423" s="41"/>
    </row>
    <row r="2424" spans="1:11" s="50" customFormat="1" x14ac:dyDescent="0.3">
      <c r="A2424" s="41"/>
      <c r="B2424" s="41"/>
      <c r="C2424" s="52"/>
      <c r="D2424" s="80"/>
      <c r="F2424" s="41"/>
      <c r="G2424" s="41"/>
      <c r="H2424" s="41"/>
      <c r="I2424" s="41"/>
      <c r="J2424" s="41"/>
      <c r="K2424" s="41"/>
    </row>
    <row r="2425" spans="1:11" s="50" customFormat="1" x14ac:dyDescent="0.3">
      <c r="A2425" s="41"/>
      <c r="B2425" s="41"/>
      <c r="C2425" s="52"/>
      <c r="D2425" s="80"/>
      <c r="F2425" s="41"/>
      <c r="G2425" s="41"/>
      <c r="H2425" s="41"/>
      <c r="I2425" s="41"/>
      <c r="J2425" s="41"/>
      <c r="K2425" s="41"/>
    </row>
    <row r="2426" spans="1:11" s="50" customFormat="1" x14ac:dyDescent="0.3">
      <c r="A2426" s="41"/>
      <c r="B2426" s="41"/>
      <c r="C2426" s="52"/>
      <c r="D2426" s="80"/>
      <c r="F2426" s="41"/>
      <c r="G2426" s="41"/>
      <c r="H2426" s="41"/>
      <c r="I2426" s="41"/>
      <c r="J2426" s="41"/>
      <c r="K2426" s="41"/>
    </row>
    <row r="2427" spans="1:11" s="50" customFormat="1" x14ac:dyDescent="0.3">
      <c r="A2427" s="41"/>
      <c r="B2427" s="41"/>
      <c r="C2427" s="52"/>
      <c r="D2427" s="80"/>
      <c r="F2427" s="41"/>
      <c r="G2427" s="41"/>
      <c r="H2427" s="41"/>
      <c r="I2427" s="41"/>
      <c r="J2427" s="41"/>
      <c r="K2427" s="41"/>
    </row>
    <row r="2428" spans="1:11" s="50" customFormat="1" x14ac:dyDescent="0.3">
      <c r="A2428" s="41"/>
      <c r="B2428" s="41"/>
      <c r="C2428" s="52"/>
      <c r="D2428" s="80"/>
      <c r="F2428" s="41"/>
      <c r="G2428" s="41"/>
      <c r="H2428" s="41"/>
      <c r="I2428" s="41"/>
      <c r="J2428" s="41"/>
      <c r="K2428" s="41"/>
    </row>
    <row r="2429" spans="1:11" s="50" customFormat="1" x14ac:dyDescent="0.3">
      <c r="A2429" s="41"/>
      <c r="B2429" s="41"/>
      <c r="C2429" s="52"/>
      <c r="D2429" s="80"/>
      <c r="F2429" s="41"/>
      <c r="G2429" s="41"/>
      <c r="H2429" s="41"/>
      <c r="I2429" s="41"/>
      <c r="J2429" s="41"/>
      <c r="K2429" s="41"/>
    </row>
    <row r="2430" spans="1:11" s="50" customFormat="1" x14ac:dyDescent="0.3">
      <c r="A2430" s="41"/>
      <c r="B2430" s="41"/>
      <c r="C2430" s="52"/>
      <c r="D2430" s="80"/>
      <c r="F2430" s="41"/>
      <c r="G2430" s="41"/>
      <c r="H2430" s="41"/>
      <c r="I2430" s="41"/>
      <c r="J2430" s="41"/>
      <c r="K2430" s="41"/>
    </row>
    <row r="2431" spans="1:11" s="50" customFormat="1" x14ac:dyDescent="0.3">
      <c r="A2431" s="41"/>
      <c r="B2431" s="41"/>
      <c r="C2431" s="52"/>
      <c r="D2431" s="80"/>
      <c r="F2431" s="41"/>
      <c r="G2431" s="41"/>
      <c r="H2431" s="41"/>
      <c r="I2431" s="41"/>
      <c r="J2431" s="41"/>
      <c r="K2431" s="41"/>
    </row>
    <row r="2432" spans="1:11" s="50" customFormat="1" x14ac:dyDescent="0.3">
      <c r="A2432" s="41"/>
      <c r="B2432" s="41"/>
      <c r="C2432" s="52"/>
      <c r="D2432" s="80"/>
      <c r="F2432" s="41"/>
      <c r="G2432" s="41"/>
      <c r="H2432" s="41"/>
      <c r="I2432" s="41"/>
      <c r="J2432" s="41"/>
      <c r="K2432" s="41"/>
    </row>
    <row r="2433" spans="1:11" s="50" customFormat="1" x14ac:dyDescent="0.3">
      <c r="A2433" s="41"/>
      <c r="B2433" s="41"/>
      <c r="C2433" s="52"/>
      <c r="D2433" s="80"/>
      <c r="F2433" s="41"/>
      <c r="G2433" s="41"/>
      <c r="H2433" s="41"/>
      <c r="I2433" s="41"/>
      <c r="J2433" s="41"/>
      <c r="K2433" s="41"/>
    </row>
    <row r="2434" spans="1:11" s="50" customFormat="1" x14ac:dyDescent="0.3">
      <c r="A2434" s="41"/>
      <c r="B2434" s="41"/>
      <c r="C2434" s="52"/>
      <c r="D2434" s="80"/>
      <c r="F2434" s="41"/>
      <c r="G2434" s="41"/>
      <c r="H2434" s="41"/>
      <c r="I2434" s="41"/>
      <c r="J2434" s="41"/>
      <c r="K2434" s="41"/>
    </row>
    <row r="2435" spans="1:11" s="50" customFormat="1" x14ac:dyDescent="0.3">
      <c r="A2435" s="41"/>
      <c r="B2435" s="41"/>
      <c r="C2435" s="52"/>
      <c r="D2435" s="80"/>
      <c r="F2435" s="41"/>
      <c r="G2435" s="41"/>
      <c r="H2435" s="41"/>
      <c r="I2435" s="41"/>
      <c r="J2435" s="41"/>
      <c r="K2435" s="41"/>
    </row>
    <row r="2436" spans="1:11" s="50" customFormat="1" x14ac:dyDescent="0.3">
      <c r="A2436" s="41"/>
      <c r="B2436" s="41"/>
      <c r="C2436" s="52"/>
      <c r="D2436" s="80"/>
      <c r="F2436" s="41"/>
      <c r="G2436" s="41"/>
      <c r="H2436" s="41"/>
      <c r="I2436" s="41"/>
      <c r="J2436" s="41"/>
      <c r="K2436" s="41"/>
    </row>
    <row r="2437" spans="1:11" s="50" customFormat="1" x14ac:dyDescent="0.3">
      <c r="A2437" s="41"/>
      <c r="B2437" s="41"/>
      <c r="C2437" s="52"/>
      <c r="D2437" s="80"/>
      <c r="F2437" s="41"/>
      <c r="G2437" s="41"/>
      <c r="H2437" s="41"/>
      <c r="I2437" s="41"/>
      <c r="J2437" s="41"/>
      <c r="K2437" s="41"/>
    </row>
    <row r="2438" spans="1:11" s="50" customFormat="1" x14ac:dyDescent="0.3">
      <c r="A2438" s="41"/>
      <c r="B2438" s="41"/>
      <c r="C2438" s="52"/>
      <c r="D2438" s="80"/>
      <c r="F2438" s="41"/>
      <c r="G2438" s="41"/>
      <c r="H2438" s="41"/>
      <c r="I2438" s="41"/>
      <c r="J2438" s="41"/>
      <c r="K2438" s="41"/>
    </row>
    <row r="2439" spans="1:11" s="50" customFormat="1" x14ac:dyDescent="0.3">
      <c r="A2439" s="41"/>
      <c r="B2439" s="41"/>
      <c r="C2439" s="52"/>
      <c r="D2439" s="80"/>
      <c r="F2439" s="41"/>
      <c r="G2439" s="41"/>
      <c r="H2439" s="41"/>
      <c r="I2439" s="41"/>
      <c r="J2439" s="41"/>
      <c r="K2439" s="41"/>
    </row>
    <row r="2440" spans="1:11" s="50" customFormat="1" x14ac:dyDescent="0.3">
      <c r="A2440" s="41"/>
      <c r="B2440" s="41"/>
      <c r="C2440" s="52"/>
      <c r="D2440" s="80"/>
      <c r="F2440" s="41"/>
      <c r="G2440" s="41"/>
      <c r="H2440" s="41"/>
      <c r="I2440" s="41"/>
      <c r="J2440" s="41"/>
      <c r="K2440" s="41"/>
    </row>
    <row r="2441" spans="1:11" s="50" customFormat="1" x14ac:dyDescent="0.3">
      <c r="A2441" s="41"/>
      <c r="B2441" s="41"/>
      <c r="C2441" s="52"/>
      <c r="D2441" s="80"/>
      <c r="F2441" s="41"/>
      <c r="G2441" s="41"/>
      <c r="H2441" s="41"/>
      <c r="I2441" s="41"/>
      <c r="J2441" s="41"/>
      <c r="K2441" s="41"/>
    </row>
    <row r="2442" spans="1:11" s="50" customFormat="1" x14ac:dyDescent="0.3">
      <c r="A2442" s="41"/>
      <c r="B2442" s="41"/>
      <c r="C2442" s="52"/>
      <c r="D2442" s="80"/>
      <c r="F2442" s="41"/>
      <c r="G2442" s="41"/>
      <c r="H2442" s="41"/>
      <c r="I2442" s="41"/>
      <c r="J2442" s="41"/>
      <c r="K2442" s="41"/>
    </row>
    <row r="2443" spans="1:11" s="50" customFormat="1" x14ac:dyDescent="0.3">
      <c r="A2443" s="41"/>
      <c r="B2443" s="41"/>
      <c r="C2443" s="52"/>
      <c r="D2443" s="80"/>
      <c r="F2443" s="41"/>
      <c r="G2443" s="41"/>
      <c r="H2443" s="41"/>
      <c r="I2443" s="41"/>
      <c r="J2443" s="41"/>
      <c r="K2443" s="41"/>
    </row>
    <row r="2444" spans="1:11" s="50" customFormat="1" x14ac:dyDescent="0.3">
      <c r="A2444" s="41"/>
      <c r="B2444" s="41"/>
      <c r="C2444" s="52"/>
      <c r="D2444" s="80"/>
      <c r="F2444" s="41"/>
      <c r="G2444" s="41"/>
      <c r="H2444" s="41"/>
      <c r="I2444" s="41"/>
      <c r="J2444" s="41"/>
      <c r="K2444" s="41"/>
    </row>
    <row r="2445" spans="1:11" s="50" customFormat="1" x14ac:dyDescent="0.3">
      <c r="A2445" s="41"/>
      <c r="B2445" s="41"/>
      <c r="C2445" s="52"/>
      <c r="D2445" s="80"/>
      <c r="F2445" s="41"/>
      <c r="G2445" s="41"/>
      <c r="H2445" s="41"/>
      <c r="I2445" s="41"/>
      <c r="J2445" s="41"/>
      <c r="K2445" s="41"/>
    </row>
    <row r="2446" spans="1:11" s="50" customFormat="1" x14ac:dyDescent="0.3">
      <c r="A2446" s="41"/>
      <c r="B2446" s="41"/>
      <c r="C2446" s="52"/>
      <c r="D2446" s="80"/>
      <c r="F2446" s="41"/>
      <c r="G2446" s="41"/>
      <c r="H2446" s="41"/>
      <c r="I2446" s="41"/>
      <c r="J2446" s="41"/>
      <c r="K2446" s="41"/>
    </row>
    <row r="2447" spans="1:11" s="50" customFormat="1" x14ac:dyDescent="0.3">
      <c r="A2447" s="41"/>
      <c r="B2447" s="41"/>
      <c r="C2447" s="52"/>
      <c r="D2447" s="80"/>
      <c r="F2447" s="41"/>
      <c r="G2447" s="41"/>
      <c r="H2447" s="41"/>
      <c r="I2447" s="41"/>
      <c r="J2447" s="41"/>
      <c r="K2447" s="41"/>
    </row>
    <row r="2448" spans="1:11" s="50" customFormat="1" x14ac:dyDescent="0.3">
      <c r="A2448" s="41"/>
      <c r="B2448" s="41"/>
      <c r="C2448" s="52"/>
      <c r="D2448" s="80"/>
      <c r="F2448" s="41"/>
      <c r="G2448" s="41"/>
      <c r="H2448" s="41"/>
      <c r="I2448" s="41"/>
      <c r="J2448" s="41"/>
      <c r="K2448" s="41"/>
    </row>
    <row r="2449" spans="1:11" s="50" customFormat="1" x14ac:dyDescent="0.3">
      <c r="A2449" s="41"/>
      <c r="B2449" s="41"/>
      <c r="C2449" s="52"/>
      <c r="D2449" s="80"/>
      <c r="F2449" s="41"/>
      <c r="G2449" s="41"/>
      <c r="H2449" s="41"/>
      <c r="I2449" s="41"/>
      <c r="J2449" s="41"/>
      <c r="K2449" s="41"/>
    </row>
    <row r="2450" spans="1:11" s="50" customFormat="1" x14ac:dyDescent="0.3">
      <c r="A2450" s="41"/>
      <c r="B2450" s="41"/>
      <c r="C2450" s="52"/>
      <c r="D2450" s="80"/>
      <c r="F2450" s="41"/>
      <c r="G2450" s="41"/>
      <c r="H2450" s="41"/>
      <c r="I2450" s="41"/>
      <c r="J2450" s="41"/>
      <c r="K2450" s="41"/>
    </row>
    <row r="2451" spans="1:11" s="50" customFormat="1" x14ac:dyDescent="0.3">
      <c r="A2451" s="41"/>
      <c r="B2451" s="41"/>
      <c r="C2451" s="52"/>
      <c r="D2451" s="80"/>
      <c r="F2451" s="41"/>
      <c r="G2451" s="41"/>
      <c r="H2451" s="41"/>
      <c r="I2451" s="41"/>
      <c r="J2451" s="41"/>
      <c r="K2451" s="41"/>
    </row>
    <row r="2452" spans="1:11" s="50" customFormat="1" x14ac:dyDescent="0.3">
      <c r="A2452" s="41"/>
      <c r="B2452" s="41"/>
      <c r="C2452" s="52"/>
      <c r="D2452" s="80"/>
      <c r="F2452" s="41"/>
      <c r="G2452" s="41"/>
      <c r="H2452" s="41"/>
      <c r="I2452" s="41"/>
      <c r="J2452" s="41"/>
      <c r="K2452" s="41"/>
    </row>
    <row r="2453" spans="1:11" s="50" customFormat="1" x14ac:dyDescent="0.3">
      <c r="A2453" s="41"/>
      <c r="B2453" s="41"/>
      <c r="C2453" s="52"/>
      <c r="D2453" s="80"/>
      <c r="F2453" s="41"/>
      <c r="G2453" s="41"/>
      <c r="H2453" s="41"/>
      <c r="I2453" s="41"/>
      <c r="J2453" s="41"/>
      <c r="K2453" s="41"/>
    </row>
    <row r="2454" spans="1:11" s="50" customFormat="1" x14ac:dyDescent="0.3">
      <c r="A2454" s="41"/>
      <c r="B2454" s="41"/>
      <c r="C2454" s="52"/>
      <c r="D2454" s="80"/>
      <c r="F2454" s="41"/>
      <c r="G2454" s="41"/>
      <c r="H2454" s="41"/>
      <c r="I2454" s="41"/>
      <c r="J2454" s="41"/>
      <c r="K2454" s="41"/>
    </row>
    <row r="2455" spans="1:11" s="50" customFormat="1" x14ac:dyDescent="0.3">
      <c r="A2455" s="41"/>
      <c r="B2455" s="41"/>
      <c r="C2455" s="52"/>
      <c r="D2455" s="80"/>
      <c r="F2455" s="41"/>
      <c r="G2455" s="41"/>
      <c r="H2455" s="41"/>
      <c r="I2455" s="41"/>
      <c r="J2455" s="41"/>
      <c r="K2455" s="41"/>
    </row>
    <row r="2456" spans="1:11" s="50" customFormat="1" x14ac:dyDescent="0.3">
      <c r="A2456" s="41"/>
      <c r="B2456" s="41"/>
      <c r="C2456" s="52"/>
      <c r="D2456" s="80"/>
      <c r="F2456" s="41"/>
      <c r="G2456" s="41"/>
      <c r="H2456" s="41"/>
      <c r="I2456" s="41"/>
      <c r="J2456" s="41"/>
      <c r="K2456" s="41"/>
    </row>
    <row r="2457" spans="1:11" s="50" customFormat="1" x14ac:dyDescent="0.3">
      <c r="A2457" s="41"/>
      <c r="B2457" s="41"/>
      <c r="C2457" s="52"/>
      <c r="D2457" s="80"/>
      <c r="F2457" s="41"/>
      <c r="G2457" s="41"/>
      <c r="H2457" s="41"/>
      <c r="I2457" s="41"/>
      <c r="J2457" s="41"/>
      <c r="K2457" s="41"/>
    </row>
    <row r="2458" spans="1:11" s="50" customFormat="1" x14ac:dyDescent="0.3">
      <c r="A2458" s="41"/>
      <c r="B2458" s="41"/>
      <c r="C2458" s="52"/>
      <c r="D2458" s="80"/>
      <c r="F2458" s="41"/>
      <c r="G2458" s="41"/>
      <c r="H2458" s="41"/>
      <c r="I2458" s="41"/>
      <c r="J2458" s="41"/>
      <c r="K2458" s="41"/>
    </row>
    <row r="2459" spans="1:11" s="50" customFormat="1" x14ac:dyDescent="0.3">
      <c r="A2459" s="41"/>
      <c r="B2459" s="41"/>
      <c r="C2459" s="52"/>
      <c r="D2459" s="80"/>
      <c r="F2459" s="41"/>
      <c r="G2459" s="41"/>
      <c r="H2459" s="41"/>
      <c r="I2459" s="41"/>
      <c r="J2459" s="41"/>
      <c r="K2459" s="41"/>
    </row>
    <row r="2460" spans="1:11" s="50" customFormat="1" x14ac:dyDescent="0.3">
      <c r="A2460" s="41"/>
      <c r="B2460" s="41"/>
      <c r="C2460" s="52"/>
      <c r="D2460" s="80"/>
      <c r="F2460" s="41"/>
      <c r="G2460" s="41"/>
      <c r="H2460" s="41"/>
      <c r="I2460" s="41"/>
      <c r="J2460" s="41"/>
      <c r="K2460" s="41"/>
    </row>
    <row r="2461" spans="1:11" s="50" customFormat="1" x14ac:dyDescent="0.3">
      <c r="A2461" s="41"/>
      <c r="B2461" s="41"/>
      <c r="C2461" s="52"/>
      <c r="D2461" s="80"/>
      <c r="F2461" s="41"/>
      <c r="G2461" s="41"/>
      <c r="H2461" s="41"/>
      <c r="I2461" s="41"/>
      <c r="J2461" s="41"/>
      <c r="K2461" s="41"/>
    </row>
    <row r="2462" spans="1:11" s="50" customFormat="1" x14ac:dyDescent="0.3">
      <c r="A2462" s="41"/>
      <c r="B2462" s="41"/>
      <c r="C2462" s="52"/>
      <c r="D2462" s="80"/>
      <c r="F2462" s="41"/>
      <c r="G2462" s="41"/>
      <c r="H2462" s="41"/>
      <c r="I2462" s="41"/>
      <c r="J2462" s="41"/>
      <c r="K2462" s="41"/>
    </row>
    <row r="2463" spans="1:11" s="50" customFormat="1" x14ac:dyDescent="0.3">
      <c r="A2463" s="41"/>
      <c r="B2463" s="41"/>
      <c r="C2463" s="52"/>
      <c r="D2463" s="80"/>
      <c r="F2463" s="41"/>
      <c r="G2463" s="41"/>
      <c r="H2463" s="41"/>
      <c r="I2463" s="41"/>
      <c r="J2463" s="41"/>
      <c r="K2463" s="41"/>
    </row>
    <row r="2464" spans="1:11" s="50" customFormat="1" x14ac:dyDescent="0.3">
      <c r="A2464" s="41"/>
      <c r="B2464" s="41"/>
      <c r="C2464" s="52"/>
      <c r="D2464" s="80"/>
      <c r="F2464" s="41"/>
      <c r="G2464" s="41"/>
      <c r="H2464" s="41"/>
      <c r="I2464" s="41"/>
      <c r="J2464" s="41"/>
      <c r="K2464" s="41"/>
    </row>
    <row r="2465" spans="1:11" s="50" customFormat="1" x14ac:dyDescent="0.3">
      <c r="A2465" s="41"/>
      <c r="B2465" s="41"/>
      <c r="C2465" s="52"/>
      <c r="D2465" s="80"/>
      <c r="F2465" s="41"/>
      <c r="G2465" s="41"/>
      <c r="H2465" s="41"/>
      <c r="I2465" s="41"/>
      <c r="J2465" s="41"/>
      <c r="K2465" s="41"/>
    </row>
    <row r="2466" spans="1:11" s="50" customFormat="1" x14ac:dyDescent="0.3">
      <c r="A2466" s="41"/>
      <c r="B2466" s="41"/>
      <c r="C2466" s="52"/>
      <c r="D2466" s="80"/>
      <c r="F2466" s="41"/>
      <c r="G2466" s="41"/>
      <c r="H2466" s="41"/>
      <c r="I2466" s="41"/>
      <c r="J2466" s="41"/>
      <c r="K2466" s="41"/>
    </row>
    <row r="2467" spans="1:11" s="50" customFormat="1" x14ac:dyDescent="0.3">
      <c r="A2467" s="41"/>
      <c r="B2467" s="41"/>
      <c r="C2467" s="52"/>
      <c r="D2467" s="80"/>
      <c r="F2467" s="41"/>
      <c r="G2467" s="41"/>
      <c r="H2467" s="41"/>
      <c r="I2467" s="41"/>
      <c r="J2467" s="41"/>
      <c r="K2467" s="41"/>
    </row>
    <row r="2468" spans="1:11" s="50" customFormat="1" x14ac:dyDescent="0.3">
      <c r="A2468" s="41"/>
      <c r="B2468" s="41"/>
      <c r="C2468" s="52"/>
      <c r="D2468" s="80"/>
      <c r="F2468" s="41"/>
      <c r="G2468" s="41"/>
      <c r="H2468" s="41"/>
      <c r="I2468" s="41"/>
      <c r="J2468" s="41"/>
      <c r="K2468" s="41"/>
    </row>
    <row r="2469" spans="1:11" s="50" customFormat="1" x14ac:dyDescent="0.3">
      <c r="A2469" s="41"/>
      <c r="B2469" s="41"/>
      <c r="C2469" s="52"/>
      <c r="D2469" s="80"/>
      <c r="F2469" s="41"/>
      <c r="G2469" s="41"/>
      <c r="H2469" s="41"/>
      <c r="I2469" s="41"/>
      <c r="J2469" s="41"/>
      <c r="K2469" s="41"/>
    </row>
    <row r="2470" spans="1:11" s="50" customFormat="1" x14ac:dyDescent="0.3">
      <c r="A2470" s="41"/>
      <c r="B2470" s="41"/>
      <c r="C2470" s="52"/>
      <c r="D2470" s="80"/>
      <c r="F2470" s="41"/>
      <c r="G2470" s="41"/>
      <c r="H2470" s="41"/>
      <c r="I2470" s="41"/>
      <c r="J2470" s="41"/>
      <c r="K2470" s="41"/>
    </row>
    <row r="2471" spans="1:11" s="50" customFormat="1" x14ac:dyDescent="0.3">
      <c r="A2471" s="41"/>
      <c r="B2471" s="41"/>
      <c r="C2471" s="52"/>
      <c r="D2471" s="80"/>
      <c r="F2471" s="41"/>
      <c r="G2471" s="41"/>
      <c r="H2471" s="41"/>
      <c r="I2471" s="41"/>
      <c r="J2471" s="41"/>
      <c r="K2471" s="41"/>
    </row>
    <row r="2472" spans="1:11" s="50" customFormat="1" x14ac:dyDescent="0.3">
      <c r="A2472" s="41"/>
      <c r="B2472" s="41"/>
      <c r="C2472" s="52"/>
      <c r="D2472" s="80"/>
      <c r="F2472" s="41"/>
      <c r="G2472" s="41"/>
      <c r="H2472" s="41"/>
      <c r="I2472" s="41"/>
      <c r="J2472" s="41"/>
      <c r="K2472" s="41"/>
    </row>
    <row r="2473" spans="1:11" s="50" customFormat="1" x14ac:dyDescent="0.3">
      <c r="A2473" s="41"/>
      <c r="B2473" s="41"/>
      <c r="C2473" s="52"/>
      <c r="D2473" s="80"/>
      <c r="F2473" s="41"/>
      <c r="G2473" s="41"/>
      <c r="H2473" s="41"/>
      <c r="I2473" s="41"/>
      <c r="J2473" s="41"/>
      <c r="K2473" s="41"/>
    </row>
    <row r="2474" spans="1:11" s="50" customFormat="1" x14ac:dyDescent="0.3">
      <c r="A2474" s="41"/>
      <c r="B2474" s="41"/>
      <c r="C2474" s="52"/>
      <c r="D2474" s="80"/>
      <c r="F2474" s="41"/>
      <c r="G2474" s="41"/>
      <c r="H2474" s="41"/>
      <c r="I2474" s="41"/>
      <c r="J2474" s="41"/>
      <c r="K2474" s="41"/>
    </row>
    <row r="2475" spans="1:11" s="50" customFormat="1" x14ac:dyDescent="0.3">
      <c r="A2475" s="41"/>
      <c r="B2475" s="41"/>
      <c r="C2475" s="52"/>
      <c r="D2475" s="80"/>
      <c r="F2475" s="41"/>
      <c r="G2475" s="41"/>
      <c r="H2475" s="41"/>
      <c r="I2475" s="41"/>
      <c r="J2475" s="41"/>
      <c r="K2475" s="41"/>
    </row>
    <row r="2476" spans="1:11" s="50" customFormat="1" x14ac:dyDescent="0.3">
      <c r="A2476" s="41"/>
      <c r="B2476" s="41"/>
      <c r="C2476" s="52"/>
      <c r="D2476" s="80"/>
      <c r="F2476" s="41"/>
      <c r="G2476" s="41"/>
      <c r="H2476" s="41"/>
      <c r="I2476" s="41"/>
      <c r="J2476" s="41"/>
      <c r="K2476" s="41"/>
    </row>
    <row r="2477" spans="1:11" s="50" customFormat="1" x14ac:dyDescent="0.3">
      <c r="A2477" s="41"/>
      <c r="B2477" s="41"/>
      <c r="C2477" s="52"/>
      <c r="D2477" s="80"/>
      <c r="F2477" s="41"/>
      <c r="G2477" s="41"/>
      <c r="H2477" s="41"/>
      <c r="I2477" s="41"/>
      <c r="J2477" s="41"/>
      <c r="K2477" s="41"/>
    </row>
    <row r="2478" spans="1:11" s="50" customFormat="1" x14ac:dyDescent="0.3">
      <c r="A2478" s="41"/>
      <c r="B2478" s="41"/>
      <c r="C2478" s="52"/>
      <c r="D2478" s="80"/>
      <c r="F2478" s="41"/>
      <c r="G2478" s="41"/>
      <c r="H2478" s="41"/>
      <c r="I2478" s="41"/>
      <c r="J2478" s="41"/>
      <c r="K2478" s="41"/>
    </row>
    <row r="2479" spans="1:11" s="50" customFormat="1" x14ac:dyDescent="0.3">
      <c r="A2479" s="41"/>
      <c r="B2479" s="41"/>
      <c r="C2479" s="52"/>
      <c r="D2479" s="80"/>
      <c r="F2479" s="41"/>
      <c r="G2479" s="41"/>
      <c r="H2479" s="41"/>
      <c r="I2479" s="41"/>
      <c r="J2479" s="41"/>
      <c r="K2479" s="41"/>
    </row>
    <row r="2480" spans="1:11" s="50" customFormat="1" x14ac:dyDescent="0.3">
      <c r="A2480" s="41"/>
      <c r="B2480" s="41"/>
      <c r="C2480" s="52"/>
      <c r="D2480" s="80"/>
      <c r="F2480" s="41"/>
      <c r="G2480" s="41"/>
      <c r="H2480" s="41"/>
      <c r="I2480" s="41"/>
      <c r="J2480" s="41"/>
      <c r="K2480" s="41"/>
    </row>
    <row r="2481" spans="1:11" s="50" customFormat="1" x14ac:dyDescent="0.3">
      <c r="A2481" s="41"/>
      <c r="B2481" s="41"/>
      <c r="C2481" s="52"/>
      <c r="D2481" s="80"/>
      <c r="F2481" s="41"/>
      <c r="G2481" s="41"/>
      <c r="H2481" s="41"/>
      <c r="I2481" s="41"/>
      <c r="J2481" s="41"/>
      <c r="K2481" s="41"/>
    </row>
    <row r="2482" spans="1:11" s="50" customFormat="1" x14ac:dyDescent="0.3">
      <c r="A2482" s="41"/>
      <c r="B2482" s="41"/>
      <c r="C2482" s="52"/>
      <c r="D2482" s="80"/>
      <c r="F2482" s="41"/>
      <c r="G2482" s="41"/>
      <c r="H2482" s="41"/>
      <c r="I2482" s="41"/>
      <c r="J2482" s="41"/>
      <c r="K2482" s="41"/>
    </row>
    <row r="2483" spans="1:11" s="50" customFormat="1" x14ac:dyDescent="0.3">
      <c r="A2483" s="41"/>
      <c r="B2483" s="41"/>
      <c r="C2483" s="52"/>
      <c r="D2483" s="80"/>
      <c r="F2483" s="41"/>
      <c r="G2483" s="41"/>
      <c r="H2483" s="41"/>
      <c r="I2483" s="41"/>
      <c r="J2483" s="41"/>
      <c r="K2483" s="41"/>
    </row>
    <row r="2484" spans="1:11" s="50" customFormat="1" x14ac:dyDescent="0.3">
      <c r="A2484" s="41"/>
      <c r="B2484" s="41"/>
      <c r="C2484" s="52"/>
      <c r="D2484" s="80"/>
      <c r="F2484" s="41"/>
      <c r="G2484" s="41"/>
      <c r="H2484" s="41"/>
      <c r="I2484" s="41"/>
      <c r="J2484" s="41"/>
      <c r="K2484" s="41"/>
    </row>
    <row r="2485" spans="1:11" s="50" customFormat="1" x14ac:dyDescent="0.3">
      <c r="A2485" s="41"/>
      <c r="B2485" s="41"/>
      <c r="C2485" s="52"/>
      <c r="D2485" s="80"/>
      <c r="F2485" s="41"/>
      <c r="G2485" s="41"/>
      <c r="H2485" s="41"/>
      <c r="I2485" s="41"/>
      <c r="J2485" s="41"/>
      <c r="K2485" s="41"/>
    </row>
    <row r="2486" spans="1:11" s="50" customFormat="1" x14ac:dyDescent="0.3">
      <c r="A2486" s="41"/>
      <c r="B2486" s="41"/>
      <c r="C2486" s="52"/>
      <c r="D2486" s="80"/>
      <c r="F2486" s="41"/>
      <c r="G2486" s="41"/>
      <c r="H2486" s="41"/>
      <c r="I2486" s="41"/>
      <c r="J2486" s="41"/>
      <c r="K2486" s="41"/>
    </row>
    <row r="2487" spans="1:11" s="50" customFormat="1" x14ac:dyDescent="0.3">
      <c r="A2487" s="41"/>
      <c r="B2487" s="41"/>
      <c r="C2487" s="52"/>
      <c r="D2487" s="80"/>
      <c r="F2487" s="41"/>
      <c r="G2487" s="41"/>
      <c r="H2487" s="41"/>
      <c r="I2487" s="41"/>
      <c r="J2487" s="41"/>
      <c r="K2487" s="41"/>
    </row>
    <row r="2488" spans="1:11" s="50" customFormat="1" x14ac:dyDescent="0.3">
      <c r="A2488" s="41"/>
      <c r="B2488" s="41"/>
      <c r="C2488" s="52"/>
      <c r="D2488" s="80"/>
      <c r="F2488" s="41"/>
      <c r="G2488" s="41"/>
      <c r="H2488" s="41"/>
      <c r="I2488" s="41"/>
      <c r="J2488" s="41"/>
      <c r="K2488" s="41"/>
    </row>
    <row r="2489" spans="1:11" s="50" customFormat="1" x14ac:dyDescent="0.3">
      <c r="A2489" s="41"/>
      <c r="B2489" s="41"/>
      <c r="C2489" s="52"/>
      <c r="D2489" s="80"/>
      <c r="F2489" s="41"/>
      <c r="G2489" s="41"/>
      <c r="H2489" s="41"/>
      <c r="I2489" s="41"/>
      <c r="J2489" s="41"/>
      <c r="K2489" s="41"/>
    </row>
    <row r="2490" spans="1:11" s="50" customFormat="1" x14ac:dyDescent="0.3">
      <c r="A2490" s="41"/>
      <c r="B2490" s="41"/>
      <c r="C2490" s="52"/>
      <c r="D2490" s="80"/>
      <c r="F2490" s="41"/>
      <c r="G2490" s="41"/>
      <c r="H2490" s="41"/>
      <c r="I2490" s="41"/>
      <c r="J2490" s="41"/>
      <c r="K2490" s="41"/>
    </row>
    <row r="2491" spans="1:11" s="50" customFormat="1" x14ac:dyDescent="0.3">
      <c r="A2491" s="41"/>
      <c r="B2491" s="41"/>
      <c r="C2491" s="52"/>
      <c r="D2491" s="80"/>
      <c r="F2491" s="41"/>
      <c r="G2491" s="41"/>
      <c r="H2491" s="41"/>
      <c r="I2491" s="41"/>
      <c r="J2491" s="41"/>
      <c r="K2491" s="41"/>
    </row>
    <row r="2492" spans="1:11" s="50" customFormat="1" x14ac:dyDescent="0.3">
      <c r="A2492" s="41"/>
      <c r="B2492" s="41"/>
      <c r="C2492" s="52"/>
      <c r="D2492" s="80"/>
      <c r="F2492" s="41"/>
      <c r="G2492" s="41"/>
      <c r="H2492" s="41"/>
      <c r="I2492" s="41"/>
      <c r="J2492" s="41"/>
      <c r="K2492" s="41"/>
    </row>
    <row r="2493" spans="1:11" s="50" customFormat="1" x14ac:dyDescent="0.3">
      <c r="A2493" s="41"/>
      <c r="B2493" s="41"/>
      <c r="C2493" s="52"/>
      <c r="D2493" s="80"/>
      <c r="F2493" s="41"/>
      <c r="G2493" s="41"/>
      <c r="H2493" s="41"/>
      <c r="I2493" s="41"/>
      <c r="J2493" s="41"/>
      <c r="K2493" s="41"/>
    </row>
    <row r="2494" spans="1:11" s="50" customFormat="1" x14ac:dyDescent="0.3">
      <c r="A2494" s="41"/>
      <c r="B2494" s="41"/>
      <c r="C2494" s="52"/>
      <c r="D2494" s="80"/>
      <c r="F2494" s="41"/>
      <c r="G2494" s="41"/>
      <c r="H2494" s="41"/>
      <c r="I2494" s="41"/>
      <c r="J2494" s="41"/>
      <c r="K2494" s="41"/>
    </row>
    <row r="2495" spans="1:11" s="50" customFormat="1" x14ac:dyDescent="0.3">
      <c r="A2495" s="41"/>
      <c r="B2495" s="41"/>
      <c r="C2495" s="52"/>
      <c r="D2495" s="80"/>
      <c r="F2495" s="41"/>
      <c r="G2495" s="41"/>
      <c r="H2495" s="41"/>
      <c r="I2495" s="41"/>
      <c r="J2495" s="41"/>
      <c r="K2495" s="41"/>
    </row>
    <row r="2496" spans="1:11" s="50" customFormat="1" x14ac:dyDescent="0.3">
      <c r="A2496" s="41"/>
      <c r="B2496" s="41"/>
      <c r="C2496" s="52"/>
      <c r="D2496" s="80"/>
      <c r="F2496" s="41"/>
      <c r="G2496" s="41"/>
      <c r="H2496" s="41"/>
      <c r="I2496" s="41"/>
      <c r="J2496" s="41"/>
      <c r="K2496" s="41"/>
    </row>
    <row r="2497" spans="1:11" s="50" customFormat="1" x14ac:dyDescent="0.3">
      <c r="A2497" s="41"/>
      <c r="B2497" s="41"/>
      <c r="C2497" s="52"/>
      <c r="D2497" s="80"/>
      <c r="F2497" s="41"/>
      <c r="G2497" s="41"/>
      <c r="H2497" s="41"/>
      <c r="I2497" s="41"/>
      <c r="J2497" s="41"/>
      <c r="K2497" s="41"/>
    </row>
    <row r="2498" spans="1:11" s="50" customFormat="1" x14ac:dyDescent="0.3">
      <c r="A2498" s="41"/>
      <c r="B2498" s="41"/>
      <c r="C2498" s="52"/>
      <c r="D2498" s="80"/>
      <c r="F2498" s="41"/>
      <c r="G2498" s="41"/>
      <c r="H2498" s="41"/>
      <c r="I2498" s="41"/>
      <c r="J2498" s="41"/>
      <c r="K2498" s="41"/>
    </row>
    <row r="2499" spans="1:11" s="50" customFormat="1" x14ac:dyDescent="0.3">
      <c r="A2499" s="41"/>
      <c r="B2499" s="41"/>
      <c r="C2499" s="52"/>
      <c r="D2499" s="80"/>
      <c r="F2499" s="41"/>
      <c r="G2499" s="41"/>
      <c r="H2499" s="41"/>
      <c r="I2499" s="41"/>
      <c r="J2499" s="41"/>
      <c r="K2499" s="41"/>
    </row>
    <row r="2500" spans="1:11" s="50" customFormat="1" x14ac:dyDescent="0.3">
      <c r="A2500" s="41"/>
      <c r="B2500" s="41"/>
      <c r="C2500" s="52"/>
      <c r="D2500" s="80"/>
      <c r="F2500" s="41"/>
      <c r="G2500" s="41"/>
      <c r="H2500" s="41"/>
      <c r="I2500" s="41"/>
      <c r="J2500" s="41"/>
      <c r="K2500" s="41"/>
    </row>
    <row r="2501" spans="1:11" s="50" customFormat="1" x14ac:dyDescent="0.3">
      <c r="A2501" s="41"/>
      <c r="B2501" s="41"/>
      <c r="C2501" s="52"/>
      <c r="D2501" s="80"/>
      <c r="F2501" s="41"/>
      <c r="G2501" s="41"/>
      <c r="H2501" s="41"/>
      <c r="I2501" s="41"/>
      <c r="J2501" s="41"/>
      <c r="K2501" s="41"/>
    </row>
    <row r="2502" spans="1:11" s="50" customFormat="1" x14ac:dyDescent="0.3">
      <c r="A2502" s="41"/>
      <c r="B2502" s="41"/>
      <c r="C2502" s="52"/>
      <c r="D2502" s="80"/>
      <c r="F2502" s="41"/>
      <c r="G2502" s="41"/>
      <c r="H2502" s="41"/>
      <c r="I2502" s="41"/>
      <c r="J2502" s="41"/>
      <c r="K2502" s="41"/>
    </row>
    <row r="2503" spans="1:11" s="50" customFormat="1" x14ac:dyDescent="0.3">
      <c r="A2503" s="41"/>
      <c r="B2503" s="41"/>
      <c r="C2503" s="52"/>
      <c r="D2503" s="80"/>
      <c r="F2503" s="41"/>
      <c r="G2503" s="41"/>
      <c r="H2503" s="41"/>
      <c r="I2503" s="41"/>
      <c r="J2503" s="41"/>
      <c r="K2503" s="41"/>
    </row>
    <row r="2504" spans="1:11" s="50" customFormat="1" x14ac:dyDescent="0.3">
      <c r="A2504" s="41"/>
      <c r="B2504" s="41"/>
      <c r="C2504" s="52"/>
      <c r="D2504" s="80"/>
      <c r="F2504" s="41"/>
      <c r="G2504" s="41"/>
      <c r="H2504" s="41"/>
      <c r="I2504" s="41"/>
      <c r="J2504" s="41"/>
      <c r="K2504" s="41"/>
    </row>
    <row r="2505" spans="1:11" s="50" customFormat="1" x14ac:dyDescent="0.3">
      <c r="A2505" s="41"/>
      <c r="B2505" s="41"/>
      <c r="C2505" s="52"/>
      <c r="D2505" s="80"/>
      <c r="F2505" s="41"/>
      <c r="G2505" s="41"/>
      <c r="H2505" s="41"/>
      <c r="I2505" s="41"/>
      <c r="J2505" s="41"/>
      <c r="K2505" s="41"/>
    </row>
    <row r="2506" spans="1:11" s="50" customFormat="1" x14ac:dyDescent="0.3">
      <c r="A2506" s="41"/>
      <c r="B2506" s="41"/>
      <c r="C2506" s="52"/>
      <c r="D2506" s="80"/>
      <c r="F2506" s="41"/>
      <c r="G2506" s="41"/>
      <c r="H2506" s="41"/>
      <c r="I2506" s="41"/>
      <c r="J2506" s="41"/>
      <c r="K2506" s="41"/>
    </row>
    <row r="2507" spans="1:11" s="50" customFormat="1" x14ac:dyDescent="0.3">
      <c r="A2507" s="41"/>
      <c r="B2507" s="41"/>
      <c r="C2507" s="52"/>
      <c r="D2507" s="80"/>
      <c r="F2507" s="41"/>
      <c r="G2507" s="41"/>
      <c r="H2507" s="41"/>
      <c r="I2507" s="41"/>
      <c r="J2507" s="41"/>
      <c r="K2507" s="41"/>
    </row>
    <row r="2508" spans="1:11" s="50" customFormat="1" x14ac:dyDescent="0.3">
      <c r="A2508" s="41"/>
      <c r="B2508" s="41"/>
      <c r="C2508" s="52"/>
      <c r="D2508" s="80"/>
      <c r="F2508" s="41"/>
      <c r="G2508" s="41"/>
      <c r="H2508" s="41"/>
      <c r="I2508" s="41"/>
      <c r="J2508" s="41"/>
      <c r="K2508" s="41"/>
    </row>
    <row r="2509" spans="1:11" s="50" customFormat="1" x14ac:dyDescent="0.3">
      <c r="A2509" s="41"/>
      <c r="B2509" s="41"/>
      <c r="C2509" s="52"/>
      <c r="D2509" s="80"/>
      <c r="F2509" s="41"/>
      <c r="G2509" s="41"/>
      <c r="H2509" s="41"/>
      <c r="I2509" s="41"/>
      <c r="J2509" s="41"/>
      <c r="K2509" s="41"/>
    </row>
    <row r="2510" spans="1:11" s="50" customFormat="1" x14ac:dyDescent="0.3">
      <c r="A2510" s="41"/>
      <c r="B2510" s="41"/>
      <c r="C2510" s="52"/>
      <c r="D2510" s="80"/>
      <c r="F2510" s="41"/>
      <c r="G2510" s="41"/>
      <c r="H2510" s="41"/>
      <c r="I2510" s="41"/>
      <c r="J2510" s="41"/>
      <c r="K2510" s="41"/>
    </row>
    <row r="2511" spans="1:11" s="50" customFormat="1" x14ac:dyDescent="0.3">
      <c r="A2511" s="41"/>
      <c r="B2511" s="41"/>
      <c r="C2511" s="52"/>
      <c r="D2511" s="80"/>
      <c r="F2511" s="41"/>
      <c r="G2511" s="41"/>
      <c r="H2511" s="41"/>
      <c r="I2511" s="41"/>
      <c r="J2511" s="41"/>
      <c r="K2511" s="41"/>
    </row>
    <row r="2512" spans="1:11" s="50" customFormat="1" x14ac:dyDescent="0.3">
      <c r="A2512" s="41"/>
      <c r="B2512" s="41"/>
      <c r="C2512" s="52"/>
      <c r="D2512" s="80"/>
      <c r="F2512" s="41"/>
      <c r="G2512" s="41"/>
      <c r="H2512" s="41"/>
      <c r="I2512" s="41"/>
      <c r="J2512" s="41"/>
      <c r="K2512" s="41"/>
    </row>
    <row r="2513" spans="1:11" s="50" customFormat="1" x14ac:dyDescent="0.3">
      <c r="A2513" s="41"/>
      <c r="B2513" s="41"/>
      <c r="C2513" s="52"/>
      <c r="D2513" s="80"/>
      <c r="F2513" s="41"/>
      <c r="G2513" s="41"/>
      <c r="H2513" s="41"/>
      <c r="I2513" s="41"/>
      <c r="J2513" s="41"/>
      <c r="K2513" s="41"/>
    </row>
    <row r="2514" spans="1:11" s="50" customFormat="1" x14ac:dyDescent="0.3">
      <c r="A2514" s="41"/>
      <c r="B2514" s="41"/>
      <c r="C2514" s="52"/>
      <c r="D2514" s="80"/>
      <c r="F2514" s="41"/>
      <c r="G2514" s="41"/>
      <c r="H2514" s="41"/>
      <c r="I2514" s="41"/>
      <c r="J2514" s="41"/>
      <c r="K2514" s="41"/>
    </row>
    <row r="2515" spans="1:11" s="50" customFormat="1" x14ac:dyDescent="0.3">
      <c r="A2515" s="41"/>
      <c r="B2515" s="41"/>
      <c r="C2515" s="52"/>
      <c r="D2515" s="80"/>
      <c r="F2515" s="41"/>
      <c r="G2515" s="41"/>
      <c r="H2515" s="41"/>
      <c r="I2515" s="41"/>
      <c r="J2515" s="41"/>
      <c r="K2515" s="41"/>
    </row>
    <row r="2516" spans="1:11" s="50" customFormat="1" x14ac:dyDescent="0.3">
      <c r="A2516" s="41"/>
      <c r="B2516" s="41"/>
      <c r="C2516" s="52"/>
      <c r="D2516" s="80"/>
      <c r="F2516" s="41"/>
      <c r="G2516" s="41"/>
      <c r="H2516" s="41"/>
      <c r="I2516" s="41"/>
      <c r="J2516" s="41"/>
      <c r="K2516" s="41"/>
    </row>
    <row r="2517" spans="1:11" s="50" customFormat="1" x14ac:dyDescent="0.3">
      <c r="A2517" s="41"/>
      <c r="B2517" s="41"/>
      <c r="C2517" s="52"/>
      <c r="D2517" s="80"/>
      <c r="F2517" s="41"/>
      <c r="G2517" s="41"/>
      <c r="H2517" s="41"/>
      <c r="I2517" s="41"/>
      <c r="J2517" s="41"/>
      <c r="K2517" s="41"/>
    </row>
    <row r="2518" spans="1:11" s="50" customFormat="1" x14ac:dyDescent="0.3">
      <c r="A2518" s="41"/>
      <c r="B2518" s="41"/>
      <c r="C2518" s="52"/>
      <c r="D2518" s="80"/>
      <c r="F2518" s="41"/>
      <c r="G2518" s="41"/>
      <c r="H2518" s="41"/>
      <c r="I2518" s="41"/>
      <c r="J2518" s="41"/>
      <c r="K2518" s="41"/>
    </row>
    <row r="2519" spans="1:11" s="50" customFormat="1" x14ac:dyDescent="0.3">
      <c r="A2519" s="41"/>
      <c r="B2519" s="41"/>
      <c r="C2519" s="52"/>
      <c r="D2519" s="80"/>
      <c r="F2519" s="41"/>
      <c r="G2519" s="41"/>
      <c r="H2519" s="41"/>
      <c r="I2519" s="41"/>
      <c r="J2519" s="41"/>
      <c r="K2519" s="41"/>
    </row>
    <row r="2520" spans="1:11" s="50" customFormat="1" x14ac:dyDescent="0.3">
      <c r="A2520" s="41"/>
      <c r="B2520" s="41"/>
      <c r="C2520" s="52"/>
      <c r="D2520" s="80"/>
      <c r="F2520" s="41"/>
      <c r="G2520" s="41"/>
      <c r="H2520" s="41"/>
      <c r="I2520" s="41"/>
      <c r="J2520" s="41"/>
      <c r="K2520" s="41"/>
    </row>
    <row r="2521" spans="1:11" s="50" customFormat="1" x14ac:dyDescent="0.3">
      <c r="A2521" s="41"/>
      <c r="B2521" s="41"/>
      <c r="C2521" s="52"/>
      <c r="D2521" s="80"/>
      <c r="F2521" s="41"/>
      <c r="G2521" s="41"/>
      <c r="H2521" s="41"/>
      <c r="I2521" s="41"/>
      <c r="J2521" s="41"/>
      <c r="K2521" s="41"/>
    </row>
    <row r="2522" spans="1:11" s="50" customFormat="1" x14ac:dyDescent="0.3">
      <c r="A2522" s="41"/>
      <c r="B2522" s="41"/>
      <c r="C2522" s="52"/>
      <c r="D2522" s="80"/>
      <c r="F2522" s="41"/>
      <c r="G2522" s="41"/>
      <c r="H2522" s="41"/>
      <c r="I2522" s="41"/>
      <c r="J2522" s="41"/>
      <c r="K2522" s="41"/>
    </row>
    <row r="2523" spans="1:11" s="50" customFormat="1" x14ac:dyDescent="0.3">
      <c r="A2523" s="41"/>
      <c r="B2523" s="41"/>
      <c r="C2523" s="52"/>
      <c r="D2523" s="80"/>
      <c r="F2523" s="41"/>
      <c r="G2523" s="41"/>
      <c r="H2523" s="41"/>
      <c r="I2523" s="41"/>
      <c r="J2523" s="41"/>
      <c r="K2523" s="41"/>
    </row>
    <row r="2524" spans="1:11" s="50" customFormat="1" x14ac:dyDescent="0.3">
      <c r="A2524" s="41"/>
      <c r="B2524" s="41"/>
      <c r="C2524" s="52"/>
      <c r="D2524" s="80"/>
      <c r="F2524" s="41"/>
      <c r="G2524" s="41"/>
      <c r="H2524" s="41"/>
      <c r="I2524" s="41"/>
      <c r="J2524" s="41"/>
      <c r="K2524" s="41"/>
    </row>
    <row r="2525" spans="1:11" s="50" customFormat="1" x14ac:dyDescent="0.3">
      <c r="A2525" s="41"/>
      <c r="B2525" s="41"/>
      <c r="C2525" s="52"/>
      <c r="D2525" s="80"/>
      <c r="F2525" s="41"/>
      <c r="G2525" s="41"/>
      <c r="H2525" s="41"/>
      <c r="I2525" s="41"/>
      <c r="J2525" s="41"/>
      <c r="K2525" s="41"/>
    </row>
    <row r="2526" spans="1:11" s="50" customFormat="1" x14ac:dyDescent="0.3">
      <c r="A2526" s="41"/>
      <c r="B2526" s="41"/>
      <c r="C2526" s="52"/>
      <c r="D2526" s="80"/>
      <c r="F2526" s="41"/>
      <c r="G2526" s="41"/>
      <c r="H2526" s="41"/>
      <c r="I2526" s="41"/>
      <c r="J2526" s="41"/>
      <c r="K2526" s="41"/>
    </row>
    <row r="2527" spans="1:11" s="50" customFormat="1" x14ac:dyDescent="0.3">
      <c r="A2527" s="41"/>
      <c r="B2527" s="41"/>
      <c r="C2527" s="52"/>
      <c r="D2527" s="80"/>
      <c r="F2527" s="41"/>
      <c r="G2527" s="41"/>
      <c r="H2527" s="41"/>
      <c r="I2527" s="41"/>
      <c r="J2527" s="41"/>
      <c r="K2527" s="41"/>
    </row>
    <row r="2528" spans="1:11" s="50" customFormat="1" x14ac:dyDescent="0.3">
      <c r="A2528" s="41"/>
      <c r="B2528" s="41"/>
      <c r="C2528" s="52"/>
      <c r="D2528" s="80"/>
      <c r="F2528" s="41"/>
      <c r="G2528" s="41"/>
      <c r="H2528" s="41"/>
      <c r="I2528" s="41"/>
      <c r="J2528" s="41"/>
      <c r="K2528" s="41"/>
    </row>
    <row r="2529" spans="1:11" s="50" customFormat="1" x14ac:dyDescent="0.3">
      <c r="A2529" s="41"/>
      <c r="B2529" s="41"/>
      <c r="C2529" s="52"/>
      <c r="D2529" s="80"/>
      <c r="F2529" s="41"/>
      <c r="G2529" s="41"/>
      <c r="H2529" s="41"/>
      <c r="I2529" s="41"/>
      <c r="J2529" s="41"/>
      <c r="K2529" s="41"/>
    </row>
    <row r="2530" spans="1:11" s="50" customFormat="1" x14ac:dyDescent="0.3">
      <c r="A2530" s="41"/>
      <c r="B2530" s="41"/>
      <c r="C2530" s="52"/>
      <c r="D2530" s="80"/>
      <c r="F2530" s="41"/>
      <c r="G2530" s="41"/>
      <c r="H2530" s="41"/>
      <c r="I2530" s="41"/>
      <c r="J2530" s="41"/>
      <c r="K2530" s="41"/>
    </row>
    <row r="2531" spans="1:11" s="50" customFormat="1" x14ac:dyDescent="0.3">
      <c r="A2531" s="41"/>
      <c r="B2531" s="41"/>
      <c r="C2531" s="52"/>
      <c r="D2531" s="80"/>
      <c r="F2531" s="41"/>
      <c r="G2531" s="41"/>
      <c r="H2531" s="41"/>
      <c r="I2531" s="41"/>
      <c r="J2531" s="41"/>
      <c r="K2531" s="41"/>
    </row>
    <row r="2532" spans="1:11" s="50" customFormat="1" x14ac:dyDescent="0.3">
      <c r="A2532" s="41"/>
      <c r="B2532" s="41"/>
      <c r="C2532" s="52"/>
      <c r="D2532" s="80"/>
      <c r="F2532" s="41"/>
      <c r="G2532" s="41"/>
      <c r="H2532" s="41"/>
      <c r="I2532" s="41"/>
      <c r="J2532" s="41"/>
      <c r="K2532" s="41"/>
    </row>
    <row r="2533" spans="1:11" s="50" customFormat="1" x14ac:dyDescent="0.3">
      <c r="A2533" s="41"/>
      <c r="B2533" s="41"/>
      <c r="C2533" s="52"/>
      <c r="D2533" s="80"/>
      <c r="F2533" s="41"/>
      <c r="G2533" s="41"/>
      <c r="H2533" s="41"/>
      <c r="I2533" s="41"/>
      <c r="J2533" s="41"/>
      <c r="K2533" s="41"/>
    </row>
    <row r="2534" spans="1:11" s="50" customFormat="1" x14ac:dyDescent="0.3">
      <c r="A2534" s="41"/>
      <c r="B2534" s="41"/>
      <c r="C2534" s="52"/>
      <c r="D2534" s="80"/>
      <c r="F2534" s="41"/>
      <c r="G2534" s="41"/>
      <c r="H2534" s="41"/>
      <c r="I2534" s="41"/>
      <c r="J2534" s="41"/>
      <c r="K2534" s="41"/>
    </row>
    <row r="2535" spans="1:11" s="50" customFormat="1" x14ac:dyDescent="0.3">
      <c r="A2535" s="41"/>
      <c r="B2535" s="41"/>
      <c r="C2535" s="52"/>
      <c r="D2535" s="80"/>
      <c r="F2535" s="41"/>
      <c r="G2535" s="41"/>
      <c r="H2535" s="41"/>
      <c r="I2535" s="41"/>
      <c r="J2535" s="41"/>
      <c r="K2535" s="41"/>
    </row>
    <row r="2536" spans="1:11" s="50" customFormat="1" x14ac:dyDescent="0.3">
      <c r="A2536" s="41"/>
      <c r="B2536" s="41"/>
      <c r="C2536" s="52"/>
      <c r="D2536" s="80"/>
      <c r="F2536" s="41"/>
      <c r="G2536" s="41"/>
      <c r="H2536" s="41"/>
      <c r="I2536" s="41"/>
      <c r="J2536" s="41"/>
      <c r="K2536" s="41"/>
    </row>
    <row r="2537" spans="1:11" s="50" customFormat="1" x14ac:dyDescent="0.3">
      <c r="A2537" s="41"/>
      <c r="B2537" s="41"/>
      <c r="C2537" s="52"/>
      <c r="D2537" s="80"/>
      <c r="F2537" s="41"/>
      <c r="G2537" s="41"/>
      <c r="H2537" s="41"/>
      <c r="I2537" s="41"/>
      <c r="J2537" s="41"/>
      <c r="K2537" s="41"/>
    </row>
    <row r="2538" spans="1:11" s="50" customFormat="1" x14ac:dyDescent="0.3">
      <c r="A2538" s="41"/>
      <c r="B2538" s="41"/>
      <c r="C2538" s="52"/>
      <c r="D2538" s="80"/>
      <c r="F2538" s="41"/>
      <c r="G2538" s="41"/>
      <c r="H2538" s="41"/>
      <c r="I2538" s="41"/>
      <c r="J2538" s="41"/>
      <c r="K2538" s="41"/>
    </row>
    <row r="2539" spans="1:11" s="50" customFormat="1" x14ac:dyDescent="0.3">
      <c r="A2539" s="41"/>
      <c r="B2539" s="41"/>
      <c r="C2539" s="52"/>
      <c r="D2539" s="80"/>
      <c r="F2539" s="41"/>
      <c r="G2539" s="41"/>
      <c r="H2539" s="41"/>
      <c r="I2539" s="41"/>
      <c r="J2539" s="41"/>
      <c r="K2539" s="41"/>
    </row>
    <row r="2540" spans="1:11" s="50" customFormat="1" x14ac:dyDescent="0.3">
      <c r="A2540" s="41"/>
      <c r="B2540" s="41"/>
      <c r="C2540" s="52"/>
      <c r="D2540" s="80"/>
      <c r="F2540" s="41"/>
      <c r="G2540" s="41"/>
      <c r="H2540" s="41"/>
      <c r="I2540" s="41"/>
      <c r="J2540" s="41"/>
      <c r="K2540" s="41"/>
    </row>
    <row r="2541" spans="1:11" s="50" customFormat="1" x14ac:dyDescent="0.3">
      <c r="A2541" s="41"/>
      <c r="B2541" s="41"/>
      <c r="C2541" s="52"/>
      <c r="D2541" s="80"/>
      <c r="F2541" s="41"/>
      <c r="G2541" s="41"/>
      <c r="H2541" s="41"/>
      <c r="I2541" s="41"/>
      <c r="J2541" s="41"/>
      <c r="K2541" s="41"/>
    </row>
    <row r="2542" spans="1:11" s="50" customFormat="1" x14ac:dyDescent="0.3">
      <c r="A2542" s="41"/>
      <c r="B2542" s="41"/>
      <c r="C2542" s="52"/>
      <c r="D2542" s="80"/>
      <c r="F2542" s="41"/>
      <c r="G2542" s="41"/>
      <c r="H2542" s="41"/>
      <c r="I2542" s="41"/>
      <c r="J2542" s="41"/>
      <c r="K2542" s="41"/>
    </row>
    <row r="2543" spans="1:11" s="50" customFormat="1" x14ac:dyDescent="0.3">
      <c r="A2543" s="41"/>
      <c r="B2543" s="41"/>
      <c r="C2543" s="52"/>
      <c r="D2543" s="80"/>
      <c r="F2543" s="41"/>
      <c r="G2543" s="41"/>
      <c r="H2543" s="41"/>
      <c r="I2543" s="41"/>
      <c r="J2543" s="41"/>
      <c r="K2543" s="41"/>
    </row>
    <row r="2544" spans="1:11" s="50" customFormat="1" x14ac:dyDescent="0.3">
      <c r="A2544" s="41"/>
      <c r="B2544" s="41"/>
      <c r="C2544" s="52"/>
      <c r="D2544" s="80"/>
      <c r="F2544" s="41"/>
      <c r="G2544" s="41"/>
      <c r="H2544" s="41"/>
      <c r="I2544" s="41"/>
      <c r="J2544" s="41"/>
      <c r="K2544" s="41"/>
    </row>
    <row r="2545" spans="1:11" s="50" customFormat="1" x14ac:dyDescent="0.3">
      <c r="A2545" s="41"/>
      <c r="B2545" s="41"/>
      <c r="C2545" s="52"/>
      <c r="D2545" s="80"/>
      <c r="F2545" s="41"/>
      <c r="G2545" s="41"/>
      <c r="H2545" s="41"/>
      <c r="I2545" s="41"/>
      <c r="J2545" s="41"/>
      <c r="K2545" s="41"/>
    </row>
    <row r="2546" spans="1:11" s="50" customFormat="1" x14ac:dyDescent="0.3">
      <c r="A2546" s="41"/>
      <c r="B2546" s="41"/>
      <c r="C2546" s="52"/>
      <c r="D2546" s="80"/>
      <c r="F2546" s="41"/>
      <c r="G2546" s="41"/>
      <c r="H2546" s="41"/>
      <c r="I2546" s="41"/>
      <c r="J2546" s="41"/>
      <c r="K2546" s="41"/>
    </row>
    <row r="2547" spans="1:11" s="50" customFormat="1" x14ac:dyDescent="0.3">
      <c r="A2547" s="41"/>
      <c r="B2547" s="41"/>
      <c r="C2547" s="52"/>
      <c r="D2547" s="80"/>
      <c r="F2547" s="41"/>
      <c r="G2547" s="41"/>
      <c r="H2547" s="41"/>
      <c r="I2547" s="41"/>
      <c r="J2547" s="41"/>
      <c r="K2547" s="41"/>
    </row>
    <row r="2548" spans="1:11" s="50" customFormat="1" x14ac:dyDescent="0.3">
      <c r="A2548" s="41"/>
      <c r="B2548" s="41"/>
      <c r="C2548" s="52"/>
      <c r="D2548" s="80"/>
      <c r="F2548" s="41"/>
      <c r="G2548" s="41"/>
      <c r="H2548" s="41"/>
      <c r="I2548" s="41"/>
      <c r="J2548" s="41"/>
      <c r="K2548" s="41"/>
    </row>
    <row r="2549" spans="1:11" s="50" customFormat="1" x14ac:dyDescent="0.3">
      <c r="A2549" s="41"/>
      <c r="B2549" s="41"/>
      <c r="C2549" s="52"/>
      <c r="D2549" s="80"/>
      <c r="F2549" s="41"/>
      <c r="G2549" s="41"/>
      <c r="H2549" s="41"/>
      <c r="I2549" s="41"/>
      <c r="J2549" s="41"/>
      <c r="K2549" s="41"/>
    </row>
    <row r="2550" spans="1:11" s="50" customFormat="1" x14ac:dyDescent="0.3">
      <c r="A2550" s="41"/>
      <c r="B2550" s="41"/>
      <c r="C2550" s="52"/>
      <c r="D2550" s="80"/>
      <c r="F2550" s="41"/>
      <c r="G2550" s="41"/>
      <c r="H2550" s="41"/>
      <c r="I2550" s="41"/>
      <c r="J2550" s="41"/>
      <c r="K2550" s="41"/>
    </row>
    <row r="2551" spans="1:11" s="50" customFormat="1" x14ac:dyDescent="0.3">
      <c r="A2551" s="41"/>
      <c r="B2551" s="41"/>
      <c r="C2551" s="52"/>
      <c r="D2551" s="80"/>
      <c r="F2551" s="41"/>
      <c r="G2551" s="41"/>
      <c r="H2551" s="41"/>
      <c r="I2551" s="41"/>
      <c r="J2551" s="41"/>
      <c r="K2551" s="41"/>
    </row>
    <row r="2552" spans="1:11" s="50" customFormat="1" x14ac:dyDescent="0.3">
      <c r="A2552" s="41"/>
      <c r="B2552" s="41"/>
      <c r="C2552" s="52"/>
      <c r="D2552" s="80"/>
      <c r="F2552" s="41"/>
      <c r="G2552" s="41"/>
      <c r="H2552" s="41"/>
      <c r="I2552" s="41"/>
      <c r="J2552" s="41"/>
      <c r="K2552" s="41"/>
    </row>
    <row r="2553" spans="1:11" s="50" customFormat="1" x14ac:dyDescent="0.3">
      <c r="A2553" s="41"/>
      <c r="B2553" s="41"/>
      <c r="C2553" s="52"/>
      <c r="D2553" s="80"/>
      <c r="F2553" s="41"/>
      <c r="G2553" s="41"/>
      <c r="H2553" s="41"/>
      <c r="I2553" s="41"/>
      <c r="J2553" s="41"/>
      <c r="K2553" s="41"/>
    </row>
    <row r="2554" spans="1:11" s="50" customFormat="1" x14ac:dyDescent="0.3">
      <c r="A2554" s="41"/>
      <c r="B2554" s="41"/>
      <c r="C2554" s="52"/>
      <c r="D2554" s="80"/>
      <c r="F2554" s="41"/>
      <c r="G2554" s="41"/>
      <c r="H2554" s="41"/>
      <c r="I2554" s="41"/>
      <c r="J2554" s="41"/>
      <c r="K2554" s="41"/>
    </row>
    <row r="2555" spans="1:11" s="50" customFormat="1" x14ac:dyDescent="0.3">
      <c r="A2555" s="41"/>
      <c r="B2555" s="41"/>
      <c r="C2555" s="52"/>
      <c r="D2555" s="80"/>
      <c r="F2555" s="41"/>
      <c r="G2555" s="41"/>
      <c r="H2555" s="41"/>
      <c r="I2555" s="41"/>
      <c r="J2555" s="41"/>
      <c r="K2555" s="41"/>
    </row>
    <row r="2556" spans="1:11" s="50" customFormat="1" x14ac:dyDescent="0.3">
      <c r="A2556" s="41"/>
      <c r="B2556" s="41"/>
      <c r="C2556" s="52"/>
      <c r="D2556" s="80"/>
      <c r="F2556" s="41"/>
      <c r="G2556" s="41"/>
      <c r="H2556" s="41"/>
      <c r="I2556" s="41"/>
      <c r="J2556" s="41"/>
      <c r="K2556" s="41"/>
    </row>
    <row r="2557" spans="1:11" s="50" customFormat="1" x14ac:dyDescent="0.3">
      <c r="A2557" s="41"/>
      <c r="B2557" s="41"/>
      <c r="C2557" s="52"/>
      <c r="D2557" s="80"/>
      <c r="F2557" s="41"/>
      <c r="G2557" s="41"/>
      <c r="H2557" s="41"/>
      <c r="I2557" s="41"/>
      <c r="J2557" s="41"/>
      <c r="K2557" s="41"/>
    </row>
    <row r="2558" spans="1:11" s="50" customFormat="1" x14ac:dyDescent="0.3">
      <c r="A2558" s="41"/>
      <c r="B2558" s="41"/>
      <c r="C2558" s="52"/>
      <c r="D2558" s="80"/>
      <c r="F2558" s="41"/>
      <c r="G2558" s="41"/>
      <c r="H2558" s="41"/>
      <c r="I2558" s="41"/>
      <c r="J2558" s="41"/>
      <c r="K2558" s="41"/>
    </row>
    <row r="2559" spans="1:11" s="50" customFormat="1" x14ac:dyDescent="0.3">
      <c r="A2559" s="41"/>
      <c r="B2559" s="41"/>
      <c r="C2559" s="52"/>
      <c r="D2559" s="80"/>
      <c r="F2559" s="41"/>
      <c r="G2559" s="41"/>
      <c r="H2559" s="41"/>
      <c r="I2559" s="41"/>
      <c r="J2559" s="41"/>
      <c r="K2559" s="41"/>
    </row>
    <row r="2560" spans="1:11" s="50" customFormat="1" x14ac:dyDescent="0.3">
      <c r="A2560" s="41"/>
      <c r="B2560" s="41"/>
      <c r="C2560" s="52"/>
      <c r="D2560" s="80"/>
      <c r="F2560" s="41"/>
      <c r="G2560" s="41"/>
      <c r="H2560" s="41"/>
      <c r="I2560" s="41"/>
      <c r="J2560" s="41"/>
      <c r="K2560" s="41"/>
    </row>
    <row r="2561" spans="1:11" s="50" customFormat="1" x14ac:dyDescent="0.3">
      <c r="A2561" s="41"/>
      <c r="B2561" s="41"/>
      <c r="C2561" s="52"/>
      <c r="D2561" s="80"/>
      <c r="F2561" s="41"/>
      <c r="G2561" s="41"/>
      <c r="H2561" s="41"/>
      <c r="I2561" s="41"/>
      <c r="J2561" s="41"/>
      <c r="K2561" s="41"/>
    </row>
    <row r="2562" spans="1:11" s="50" customFormat="1" x14ac:dyDescent="0.3">
      <c r="A2562" s="41"/>
      <c r="B2562" s="41"/>
      <c r="C2562" s="52"/>
      <c r="D2562" s="80"/>
      <c r="F2562" s="41"/>
      <c r="G2562" s="41"/>
      <c r="H2562" s="41"/>
      <c r="I2562" s="41"/>
      <c r="J2562" s="41"/>
      <c r="K2562" s="41"/>
    </row>
    <row r="2563" spans="1:11" s="50" customFormat="1" x14ac:dyDescent="0.3">
      <c r="A2563" s="41"/>
      <c r="B2563" s="41"/>
      <c r="C2563" s="52"/>
      <c r="D2563" s="80"/>
      <c r="F2563" s="41"/>
      <c r="G2563" s="41"/>
      <c r="H2563" s="41"/>
      <c r="I2563" s="41"/>
      <c r="J2563" s="41"/>
      <c r="K2563" s="41"/>
    </row>
    <row r="2564" spans="1:11" s="50" customFormat="1" x14ac:dyDescent="0.3">
      <c r="A2564" s="41"/>
      <c r="B2564" s="41"/>
      <c r="C2564" s="52"/>
      <c r="D2564" s="80"/>
      <c r="F2564" s="41"/>
      <c r="G2564" s="41"/>
      <c r="H2564" s="41"/>
      <c r="I2564" s="41"/>
      <c r="J2564" s="41"/>
      <c r="K2564" s="41"/>
    </row>
    <row r="2565" spans="1:11" s="50" customFormat="1" x14ac:dyDescent="0.3">
      <c r="A2565" s="41"/>
      <c r="B2565" s="41"/>
      <c r="C2565" s="52"/>
      <c r="D2565" s="80"/>
      <c r="F2565" s="41"/>
      <c r="G2565" s="41"/>
      <c r="H2565" s="41"/>
      <c r="I2565" s="41"/>
      <c r="J2565" s="41"/>
      <c r="K2565" s="41"/>
    </row>
    <row r="2566" spans="1:11" s="50" customFormat="1" x14ac:dyDescent="0.3">
      <c r="A2566" s="41"/>
      <c r="B2566" s="41"/>
      <c r="C2566" s="52"/>
      <c r="D2566" s="80"/>
      <c r="F2566" s="41"/>
      <c r="G2566" s="41"/>
      <c r="H2566" s="41"/>
      <c r="I2566" s="41"/>
      <c r="J2566" s="41"/>
      <c r="K2566" s="41"/>
    </row>
    <row r="2567" spans="1:11" s="50" customFormat="1" x14ac:dyDescent="0.3">
      <c r="A2567" s="41"/>
      <c r="B2567" s="41"/>
      <c r="C2567" s="52"/>
      <c r="D2567" s="80"/>
      <c r="F2567" s="41"/>
      <c r="G2567" s="41"/>
      <c r="H2567" s="41"/>
      <c r="I2567" s="41"/>
      <c r="J2567" s="41"/>
      <c r="K2567" s="41"/>
    </row>
    <row r="2568" spans="1:11" s="50" customFormat="1" x14ac:dyDescent="0.3">
      <c r="A2568" s="41"/>
      <c r="B2568" s="41"/>
      <c r="C2568" s="52"/>
      <c r="D2568" s="80"/>
      <c r="F2568" s="41"/>
      <c r="G2568" s="41"/>
      <c r="H2568" s="41"/>
      <c r="I2568" s="41"/>
      <c r="J2568" s="41"/>
      <c r="K2568" s="41"/>
    </row>
    <row r="2569" spans="1:11" s="50" customFormat="1" x14ac:dyDescent="0.3">
      <c r="A2569" s="41"/>
      <c r="B2569" s="41"/>
      <c r="C2569" s="52"/>
      <c r="D2569" s="80"/>
      <c r="F2569" s="41"/>
      <c r="G2569" s="41"/>
      <c r="H2569" s="41"/>
      <c r="I2569" s="41"/>
      <c r="J2569" s="41"/>
      <c r="K2569" s="41"/>
    </row>
    <row r="2570" spans="1:11" s="50" customFormat="1" x14ac:dyDescent="0.3">
      <c r="A2570" s="41"/>
      <c r="B2570" s="41"/>
      <c r="C2570" s="52"/>
      <c r="D2570" s="80"/>
      <c r="F2570" s="41"/>
      <c r="G2570" s="41"/>
      <c r="H2570" s="41"/>
      <c r="I2570" s="41"/>
      <c r="J2570" s="41"/>
      <c r="K2570" s="41"/>
    </row>
    <row r="2571" spans="1:11" s="50" customFormat="1" x14ac:dyDescent="0.3">
      <c r="A2571" s="41"/>
      <c r="B2571" s="41"/>
      <c r="C2571" s="52"/>
      <c r="D2571" s="80"/>
      <c r="F2571" s="41"/>
      <c r="G2571" s="41"/>
      <c r="H2571" s="41"/>
      <c r="I2571" s="41"/>
      <c r="J2571" s="41"/>
      <c r="K2571" s="41"/>
    </row>
    <row r="2572" spans="1:11" s="50" customFormat="1" x14ac:dyDescent="0.3">
      <c r="A2572" s="41"/>
      <c r="B2572" s="41"/>
      <c r="C2572" s="52"/>
      <c r="D2572" s="80"/>
      <c r="F2572" s="41"/>
      <c r="G2572" s="41"/>
      <c r="H2572" s="41"/>
      <c r="I2572" s="41"/>
      <c r="J2572" s="41"/>
      <c r="K2572" s="41"/>
    </row>
    <row r="2573" spans="1:11" s="50" customFormat="1" x14ac:dyDescent="0.3">
      <c r="A2573" s="41"/>
      <c r="B2573" s="41"/>
      <c r="C2573" s="52"/>
      <c r="D2573" s="80"/>
      <c r="F2573" s="41"/>
      <c r="G2573" s="41"/>
      <c r="H2573" s="41"/>
      <c r="I2573" s="41"/>
      <c r="J2573" s="41"/>
      <c r="K2573" s="41"/>
    </row>
    <row r="2574" spans="1:11" s="50" customFormat="1" x14ac:dyDescent="0.3">
      <c r="A2574" s="41"/>
      <c r="B2574" s="41"/>
      <c r="C2574" s="52"/>
      <c r="D2574" s="80"/>
      <c r="F2574" s="41"/>
      <c r="G2574" s="41"/>
      <c r="H2574" s="41"/>
      <c r="I2574" s="41"/>
      <c r="J2574" s="41"/>
      <c r="K2574" s="41"/>
    </row>
    <row r="2575" spans="1:11" s="50" customFormat="1" x14ac:dyDescent="0.3">
      <c r="A2575" s="41"/>
      <c r="B2575" s="41"/>
      <c r="C2575" s="52"/>
      <c r="D2575" s="80"/>
      <c r="F2575" s="41"/>
      <c r="G2575" s="41"/>
      <c r="H2575" s="41"/>
      <c r="I2575" s="41"/>
      <c r="J2575" s="41"/>
      <c r="K2575" s="41"/>
    </row>
    <row r="2576" spans="1:11" s="50" customFormat="1" x14ac:dyDescent="0.3">
      <c r="A2576" s="41"/>
      <c r="B2576" s="41"/>
      <c r="C2576" s="52"/>
      <c r="D2576" s="80"/>
      <c r="F2576" s="41"/>
      <c r="G2576" s="41"/>
      <c r="H2576" s="41"/>
      <c r="I2576" s="41"/>
      <c r="J2576" s="41"/>
      <c r="K2576" s="41"/>
    </row>
    <row r="2577" spans="1:11" s="50" customFormat="1" x14ac:dyDescent="0.3">
      <c r="A2577" s="41"/>
      <c r="B2577" s="41"/>
      <c r="C2577" s="52"/>
      <c r="D2577" s="80"/>
      <c r="F2577" s="41"/>
      <c r="G2577" s="41"/>
      <c r="H2577" s="41"/>
      <c r="I2577" s="41"/>
      <c r="J2577" s="41"/>
      <c r="K2577" s="41"/>
    </row>
    <row r="2578" spans="1:11" s="50" customFormat="1" x14ac:dyDescent="0.3">
      <c r="A2578" s="41"/>
      <c r="B2578" s="41"/>
      <c r="C2578" s="52"/>
      <c r="D2578" s="80"/>
      <c r="F2578" s="41"/>
      <c r="G2578" s="41"/>
      <c r="H2578" s="41"/>
      <c r="I2578" s="41"/>
      <c r="J2578" s="41"/>
      <c r="K2578" s="41"/>
    </row>
    <row r="2579" spans="1:11" s="50" customFormat="1" x14ac:dyDescent="0.3">
      <c r="A2579" s="41"/>
      <c r="B2579" s="41"/>
      <c r="C2579" s="52"/>
      <c r="D2579" s="80"/>
      <c r="F2579" s="41"/>
      <c r="G2579" s="41"/>
      <c r="H2579" s="41"/>
      <c r="I2579" s="41"/>
      <c r="J2579" s="41"/>
      <c r="K2579" s="41"/>
    </row>
    <row r="2580" spans="1:11" s="50" customFormat="1" x14ac:dyDescent="0.3">
      <c r="A2580" s="41"/>
      <c r="B2580" s="41"/>
      <c r="C2580" s="52"/>
      <c r="D2580" s="80"/>
      <c r="F2580" s="41"/>
      <c r="G2580" s="41"/>
      <c r="H2580" s="41"/>
      <c r="I2580" s="41"/>
      <c r="J2580" s="41"/>
      <c r="K2580" s="41"/>
    </row>
    <row r="2581" spans="1:11" s="50" customFormat="1" x14ac:dyDescent="0.3">
      <c r="A2581" s="41"/>
      <c r="B2581" s="41"/>
      <c r="C2581" s="52"/>
      <c r="D2581" s="80"/>
      <c r="F2581" s="41"/>
      <c r="G2581" s="41"/>
      <c r="H2581" s="41"/>
      <c r="I2581" s="41"/>
      <c r="J2581" s="41"/>
      <c r="K2581" s="41"/>
    </row>
    <row r="2582" spans="1:11" s="50" customFormat="1" x14ac:dyDescent="0.3">
      <c r="A2582" s="41"/>
      <c r="B2582" s="41"/>
      <c r="C2582" s="52"/>
      <c r="D2582" s="80"/>
      <c r="F2582" s="41"/>
      <c r="G2582" s="41"/>
      <c r="H2582" s="41"/>
      <c r="I2582" s="41"/>
      <c r="J2582" s="41"/>
      <c r="K2582" s="41"/>
    </row>
    <row r="2583" spans="1:11" s="50" customFormat="1" x14ac:dyDescent="0.3">
      <c r="A2583" s="41"/>
      <c r="B2583" s="41"/>
      <c r="C2583" s="52"/>
      <c r="D2583" s="80"/>
      <c r="F2583" s="41"/>
      <c r="G2583" s="41"/>
      <c r="H2583" s="41"/>
      <c r="I2583" s="41"/>
      <c r="J2583" s="41"/>
      <c r="K2583" s="41"/>
    </row>
    <row r="2584" spans="1:11" s="50" customFormat="1" x14ac:dyDescent="0.3">
      <c r="A2584" s="41"/>
      <c r="B2584" s="41"/>
      <c r="C2584" s="52"/>
      <c r="D2584" s="80"/>
      <c r="F2584" s="41"/>
      <c r="G2584" s="41"/>
      <c r="H2584" s="41"/>
      <c r="I2584" s="41"/>
      <c r="J2584" s="41"/>
      <c r="K2584" s="41"/>
    </row>
    <row r="2585" spans="1:11" s="50" customFormat="1" x14ac:dyDescent="0.3">
      <c r="A2585" s="41"/>
      <c r="B2585" s="41"/>
      <c r="C2585" s="52"/>
      <c r="D2585" s="80"/>
      <c r="F2585" s="41"/>
      <c r="G2585" s="41"/>
      <c r="H2585" s="41"/>
      <c r="I2585" s="41"/>
      <c r="J2585" s="41"/>
      <c r="K2585" s="41"/>
    </row>
    <row r="2586" spans="1:11" s="50" customFormat="1" x14ac:dyDescent="0.3">
      <c r="A2586" s="41"/>
      <c r="B2586" s="41"/>
      <c r="C2586" s="52"/>
      <c r="D2586" s="80"/>
      <c r="F2586" s="41"/>
      <c r="G2586" s="41"/>
      <c r="H2586" s="41"/>
      <c r="I2586" s="41"/>
      <c r="J2586" s="41"/>
      <c r="K2586" s="41"/>
    </row>
    <row r="2587" spans="1:11" s="50" customFormat="1" x14ac:dyDescent="0.3">
      <c r="A2587" s="41"/>
      <c r="B2587" s="41"/>
      <c r="C2587" s="52"/>
      <c r="D2587" s="80"/>
      <c r="F2587" s="41"/>
      <c r="G2587" s="41"/>
      <c r="H2587" s="41"/>
      <c r="I2587" s="41"/>
      <c r="J2587" s="41"/>
      <c r="K2587" s="41"/>
    </row>
    <row r="2588" spans="1:11" s="50" customFormat="1" x14ac:dyDescent="0.3">
      <c r="A2588" s="41"/>
      <c r="B2588" s="41"/>
      <c r="C2588" s="52"/>
      <c r="D2588" s="80"/>
      <c r="F2588" s="41"/>
      <c r="G2588" s="41"/>
      <c r="H2588" s="41"/>
      <c r="I2588" s="41"/>
      <c r="J2588" s="41"/>
      <c r="K2588" s="41"/>
    </row>
    <row r="2589" spans="1:11" s="50" customFormat="1" x14ac:dyDescent="0.3">
      <c r="A2589" s="41"/>
      <c r="B2589" s="41"/>
      <c r="C2589" s="52"/>
      <c r="D2589" s="80"/>
      <c r="F2589" s="41"/>
      <c r="G2589" s="41"/>
      <c r="H2589" s="41"/>
      <c r="I2589" s="41"/>
      <c r="J2589" s="41"/>
      <c r="K2589" s="41"/>
    </row>
    <row r="2590" spans="1:11" s="50" customFormat="1" x14ac:dyDescent="0.3">
      <c r="A2590" s="41"/>
      <c r="B2590" s="41"/>
      <c r="C2590" s="52"/>
      <c r="D2590" s="80"/>
      <c r="F2590" s="41"/>
      <c r="G2590" s="41"/>
      <c r="H2590" s="41"/>
      <c r="I2590" s="41"/>
      <c r="J2590" s="41"/>
      <c r="K2590" s="41"/>
    </row>
    <row r="2591" spans="1:11" s="50" customFormat="1" x14ac:dyDescent="0.3">
      <c r="A2591" s="41"/>
      <c r="B2591" s="41"/>
      <c r="C2591" s="52"/>
      <c r="D2591" s="80"/>
      <c r="F2591" s="41"/>
      <c r="G2591" s="41"/>
      <c r="H2591" s="41"/>
      <c r="I2591" s="41"/>
      <c r="J2591" s="41"/>
      <c r="K2591" s="41"/>
    </row>
    <row r="2592" spans="1:11" s="50" customFormat="1" x14ac:dyDescent="0.3">
      <c r="A2592" s="41"/>
      <c r="B2592" s="41"/>
      <c r="C2592" s="52"/>
      <c r="D2592" s="80"/>
      <c r="F2592" s="41"/>
      <c r="G2592" s="41"/>
      <c r="H2592" s="41"/>
      <c r="I2592" s="41"/>
      <c r="J2592" s="41"/>
      <c r="K2592" s="41"/>
    </row>
    <row r="2593" spans="1:11" s="50" customFormat="1" x14ac:dyDescent="0.3">
      <c r="A2593" s="41"/>
      <c r="B2593" s="41"/>
      <c r="C2593" s="52"/>
      <c r="D2593" s="80"/>
      <c r="F2593" s="41"/>
      <c r="G2593" s="41"/>
      <c r="H2593" s="41"/>
      <c r="I2593" s="41"/>
      <c r="J2593" s="41"/>
      <c r="K2593" s="41"/>
    </row>
    <row r="2594" spans="1:11" s="50" customFormat="1" x14ac:dyDescent="0.3">
      <c r="A2594" s="41"/>
      <c r="B2594" s="41"/>
      <c r="C2594" s="52"/>
      <c r="D2594" s="80"/>
      <c r="F2594" s="41"/>
      <c r="G2594" s="41"/>
      <c r="H2594" s="41"/>
      <c r="I2594" s="41"/>
      <c r="J2594" s="41"/>
      <c r="K2594" s="41"/>
    </row>
    <row r="2595" spans="1:11" s="50" customFormat="1" x14ac:dyDescent="0.3">
      <c r="A2595" s="41"/>
      <c r="B2595" s="41"/>
      <c r="C2595" s="52"/>
      <c r="D2595" s="80"/>
      <c r="F2595" s="41"/>
      <c r="G2595" s="41"/>
      <c r="H2595" s="41"/>
      <c r="I2595" s="41"/>
      <c r="J2595" s="41"/>
      <c r="K2595" s="41"/>
    </row>
    <row r="2596" spans="1:11" s="50" customFormat="1" x14ac:dyDescent="0.3">
      <c r="A2596" s="41"/>
      <c r="B2596" s="41"/>
      <c r="C2596" s="52"/>
      <c r="D2596" s="80"/>
      <c r="F2596" s="41"/>
      <c r="G2596" s="41"/>
      <c r="H2596" s="41"/>
      <c r="I2596" s="41"/>
      <c r="J2596" s="41"/>
      <c r="K2596" s="41"/>
    </row>
    <row r="2597" spans="1:11" s="50" customFormat="1" x14ac:dyDescent="0.3">
      <c r="A2597" s="41"/>
      <c r="B2597" s="41"/>
      <c r="C2597" s="52"/>
      <c r="D2597" s="80"/>
      <c r="F2597" s="41"/>
      <c r="G2597" s="41"/>
      <c r="H2597" s="41"/>
      <c r="I2597" s="41"/>
      <c r="J2597" s="41"/>
      <c r="K2597" s="41"/>
    </row>
    <row r="2598" spans="1:11" s="50" customFormat="1" x14ac:dyDescent="0.3">
      <c r="A2598" s="41"/>
      <c r="B2598" s="41"/>
      <c r="C2598" s="52"/>
      <c r="D2598" s="80"/>
      <c r="F2598" s="41"/>
      <c r="G2598" s="41"/>
      <c r="H2598" s="41"/>
      <c r="I2598" s="41"/>
      <c r="J2598" s="41"/>
      <c r="K2598" s="41"/>
    </row>
    <row r="2599" spans="1:11" s="50" customFormat="1" x14ac:dyDescent="0.3">
      <c r="A2599" s="41"/>
      <c r="B2599" s="41"/>
      <c r="C2599" s="52"/>
      <c r="D2599" s="80"/>
      <c r="F2599" s="41"/>
      <c r="G2599" s="41"/>
      <c r="H2599" s="41"/>
      <c r="I2599" s="41"/>
      <c r="J2599" s="41"/>
      <c r="K2599" s="41"/>
    </row>
    <row r="2600" spans="1:11" s="50" customFormat="1" x14ac:dyDescent="0.3">
      <c r="A2600" s="41"/>
      <c r="B2600" s="41"/>
      <c r="C2600" s="52"/>
      <c r="D2600" s="80"/>
      <c r="F2600" s="41"/>
      <c r="G2600" s="41"/>
      <c r="H2600" s="41"/>
      <c r="I2600" s="41"/>
      <c r="J2600" s="41"/>
      <c r="K2600" s="41"/>
    </row>
    <row r="2601" spans="1:11" s="50" customFormat="1" x14ac:dyDescent="0.3">
      <c r="A2601" s="41"/>
      <c r="B2601" s="41"/>
      <c r="C2601" s="52"/>
      <c r="D2601" s="80"/>
      <c r="F2601" s="41"/>
      <c r="G2601" s="41"/>
      <c r="H2601" s="41"/>
      <c r="I2601" s="41"/>
      <c r="J2601" s="41"/>
      <c r="K2601" s="41"/>
    </row>
    <row r="2602" spans="1:11" s="50" customFormat="1" x14ac:dyDescent="0.3">
      <c r="A2602" s="41"/>
      <c r="B2602" s="41"/>
      <c r="C2602" s="52"/>
      <c r="D2602" s="80"/>
      <c r="F2602" s="41"/>
      <c r="G2602" s="41"/>
      <c r="H2602" s="41"/>
      <c r="I2602" s="41"/>
      <c r="J2602" s="41"/>
      <c r="K2602" s="41"/>
    </row>
    <row r="2603" spans="1:11" s="50" customFormat="1" x14ac:dyDescent="0.3">
      <c r="A2603" s="41"/>
      <c r="B2603" s="41"/>
      <c r="C2603" s="52"/>
      <c r="D2603" s="80"/>
      <c r="F2603" s="41"/>
      <c r="G2603" s="41"/>
      <c r="H2603" s="41"/>
      <c r="I2603" s="41"/>
      <c r="J2603" s="41"/>
      <c r="K2603" s="41"/>
    </row>
    <row r="2604" spans="1:11" s="50" customFormat="1" x14ac:dyDescent="0.3">
      <c r="A2604" s="41"/>
      <c r="B2604" s="41"/>
      <c r="C2604" s="52"/>
      <c r="D2604" s="80"/>
      <c r="F2604" s="41"/>
      <c r="G2604" s="41"/>
      <c r="H2604" s="41"/>
      <c r="I2604" s="41"/>
      <c r="J2604" s="41"/>
      <c r="K2604" s="41"/>
    </row>
    <row r="2605" spans="1:11" s="50" customFormat="1" x14ac:dyDescent="0.3">
      <c r="A2605" s="41"/>
      <c r="B2605" s="41"/>
      <c r="C2605" s="52"/>
      <c r="D2605" s="80"/>
      <c r="F2605" s="41"/>
      <c r="G2605" s="41"/>
      <c r="H2605" s="41"/>
      <c r="I2605" s="41"/>
      <c r="J2605" s="41"/>
      <c r="K2605" s="41"/>
    </row>
    <row r="2606" spans="1:11" s="50" customFormat="1" x14ac:dyDescent="0.3">
      <c r="A2606" s="41"/>
      <c r="B2606" s="41"/>
      <c r="C2606" s="52"/>
      <c r="D2606" s="80"/>
      <c r="F2606" s="41"/>
      <c r="G2606" s="41"/>
      <c r="H2606" s="41"/>
      <c r="I2606" s="41"/>
      <c r="J2606" s="41"/>
      <c r="K2606" s="41"/>
    </row>
    <row r="2607" spans="1:11" s="50" customFormat="1" x14ac:dyDescent="0.3">
      <c r="A2607" s="41"/>
      <c r="B2607" s="41"/>
      <c r="C2607" s="52"/>
      <c r="D2607" s="80"/>
      <c r="F2607" s="41"/>
      <c r="G2607" s="41"/>
      <c r="H2607" s="41"/>
      <c r="I2607" s="41"/>
      <c r="J2607" s="41"/>
      <c r="K2607" s="41"/>
    </row>
    <row r="2608" spans="1:11" s="50" customFormat="1" x14ac:dyDescent="0.3">
      <c r="A2608" s="41"/>
      <c r="B2608" s="41"/>
      <c r="C2608" s="52"/>
      <c r="D2608" s="80"/>
      <c r="F2608" s="41"/>
      <c r="G2608" s="41"/>
      <c r="H2608" s="41"/>
      <c r="I2608" s="41"/>
      <c r="J2608" s="41"/>
      <c r="K2608" s="41"/>
    </row>
    <row r="2609" spans="1:11" s="50" customFormat="1" x14ac:dyDescent="0.3">
      <c r="A2609" s="41"/>
      <c r="B2609" s="41"/>
      <c r="C2609" s="52"/>
      <c r="D2609" s="80"/>
      <c r="F2609" s="41"/>
      <c r="G2609" s="41"/>
      <c r="H2609" s="41"/>
      <c r="I2609" s="41"/>
      <c r="J2609" s="41"/>
      <c r="K2609" s="41"/>
    </row>
    <row r="2610" spans="1:11" s="50" customFormat="1" x14ac:dyDescent="0.3">
      <c r="A2610" s="41"/>
      <c r="B2610" s="41"/>
      <c r="C2610" s="52"/>
      <c r="D2610" s="80"/>
      <c r="F2610" s="41"/>
      <c r="G2610" s="41"/>
      <c r="H2610" s="41"/>
      <c r="I2610" s="41"/>
      <c r="J2610" s="41"/>
      <c r="K2610" s="41"/>
    </row>
    <row r="2611" spans="1:11" s="50" customFormat="1" x14ac:dyDescent="0.3">
      <c r="A2611" s="41"/>
      <c r="B2611" s="41"/>
      <c r="C2611" s="52"/>
      <c r="D2611" s="80"/>
      <c r="F2611" s="41"/>
      <c r="G2611" s="41"/>
      <c r="H2611" s="41"/>
      <c r="I2611" s="41"/>
      <c r="J2611" s="41"/>
      <c r="K2611" s="41"/>
    </row>
    <row r="2612" spans="1:11" s="50" customFormat="1" x14ac:dyDescent="0.3">
      <c r="A2612" s="41"/>
      <c r="B2612" s="41"/>
      <c r="C2612" s="52"/>
      <c r="D2612" s="80"/>
      <c r="F2612" s="41"/>
      <c r="G2612" s="41"/>
      <c r="H2612" s="41"/>
      <c r="I2612" s="41"/>
      <c r="J2612" s="41"/>
      <c r="K2612" s="41"/>
    </row>
    <row r="2613" spans="1:11" s="50" customFormat="1" x14ac:dyDescent="0.3">
      <c r="A2613" s="41"/>
      <c r="B2613" s="41"/>
      <c r="C2613" s="52"/>
      <c r="D2613" s="80"/>
      <c r="F2613" s="41"/>
      <c r="G2613" s="41"/>
      <c r="H2613" s="41"/>
      <c r="I2613" s="41"/>
      <c r="J2613" s="41"/>
      <c r="K2613" s="41"/>
    </row>
    <row r="2614" spans="1:11" s="50" customFormat="1" x14ac:dyDescent="0.3">
      <c r="A2614" s="41"/>
      <c r="B2614" s="41"/>
      <c r="C2614" s="52"/>
      <c r="D2614" s="80"/>
      <c r="F2614" s="41"/>
      <c r="G2614" s="41"/>
      <c r="H2614" s="41"/>
      <c r="I2614" s="41"/>
      <c r="J2614" s="41"/>
      <c r="K2614" s="41"/>
    </row>
    <row r="2615" spans="1:11" s="50" customFormat="1" x14ac:dyDescent="0.3">
      <c r="A2615" s="41"/>
      <c r="B2615" s="41"/>
      <c r="C2615" s="52"/>
      <c r="D2615" s="80"/>
      <c r="F2615" s="41"/>
      <c r="G2615" s="41"/>
      <c r="H2615" s="41"/>
      <c r="I2615" s="41"/>
      <c r="J2615" s="41"/>
      <c r="K2615" s="41"/>
    </row>
    <row r="2616" spans="1:11" s="50" customFormat="1" x14ac:dyDescent="0.3">
      <c r="A2616" s="41"/>
      <c r="B2616" s="41"/>
      <c r="C2616" s="52"/>
      <c r="D2616" s="80"/>
      <c r="F2616" s="41"/>
      <c r="G2616" s="41"/>
      <c r="H2616" s="41"/>
      <c r="I2616" s="41"/>
      <c r="J2616" s="41"/>
      <c r="K2616" s="41"/>
    </row>
    <row r="2617" spans="1:11" s="50" customFormat="1" x14ac:dyDescent="0.3">
      <c r="A2617" s="41"/>
      <c r="B2617" s="41"/>
      <c r="C2617" s="52"/>
      <c r="D2617" s="80"/>
      <c r="F2617" s="41"/>
      <c r="G2617" s="41"/>
      <c r="H2617" s="41"/>
      <c r="I2617" s="41"/>
      <c r="J2617" s="41"/>
      <c r="K2617" s="41"/>
    </row>
    <row r="2618" spans="1:11" s="50" customFormat="1" x14ac:dyDescent="0.3">
      <c r="A2618" s="41"/>
      <c r="B2618" s="41"/>
      <c r="C2618" s="52"/>
      <c r="D2618" s="80"/>
      <c r="F2618" s="41"/>
      <c r="G2618" s="41"/>
      <c r="H2618" s="41"/>
      <c r="I2618" s="41"/>
      <c r="J2618" s="41"/>
      <c r="K2618" s="41"/>
    </row>
    <row r="2619" spans="1:11" s="50" customFormat="1" x14ac:dyDescent="0.3">
      <c r="A2619" s="41"/>
      <c r="B2619" s="41"/>
      <c r="C2619" s="52"/>
      <c r="D2619" s="80"/>
      <c r="F2619" s="41"/>
      <c r="G2619" s="41"/>
      <c r="H2619" s="41"/>
      <c r="I2619" s="41"/>
      <c r="J2619" s="41"/>
      <c r="K2619" s="41"/>
    </row>
    <row r="2620" spans="1:11" s="50" customFormat="1" x14ac:dyDescent="0.3">
      <c r="A2620" s="41"/>
      <c r="B2620" s="41"/>
      <c r="C2620" s="52"/>
      <c r="D2620" s="80"/>
      <c r="F2620" s="41"/>
      <c r="G2620" s="41"/>
      <c r="H2620" s="41"/>
      <c r="I2620" s="41"/>
      <c r="J2620" s="41"/>
      <c r="K2620" s="41"/>
    </row>
    <row r="2621" spans="1:11" s="50" customFormat="1" x14ac:dyDescent="0.3">
      <c r="A2621" s="41"/>
      <c r="B2621" s="41"/>
      <c r="C2621" s="52"/>
      <c r="D2621" s="80"/>
      <c r="F2621" s="41"/>
      <c r="G2621" s="41"/>
      <c r="H2621" s="41"/>
      <c r="I2621" s="41"/>
      <c r="J2621" s="41"/>
      <c r="K2621" s="41"/>
    </row>
    <row r="2622" spans="1:11" s="50" customFormat="1" x14ac:dyDescent="0.3">
      <c r="A2622" s="41"/>
      <c r="B2622" s="41"/>
      <c r="C2622" s="52"/>
      <c r="D2622" s="80"/>
      <c r="F2622" s="41"/>
      <c r="G2622" s="41"/>
      <c r="H2622" s="41"/>
      <c r="I2622" s="41"/>
      <c r="J2622" s="41"/>
      <c r="K2622" s="41"/>
    </row>
    <row r="2623" spans="1:11" s="50" customFormat="1" x14ac:dyDescent="0.3">
      <c r="A2623" s="41"/>
      <c r="B2623" s="41"/>
      <c r="C2623" s="52"/>
      <c r="D2623" s="80"/>
      <c r="F2623" s="41"/>
      <c r="G2623" s="41"/>
      <c r="H2623" s="41"/>
      <c r="I2623" s="41"/>
      <c r="J2623" s="41"/>
      <c r="K2623" s="41"/>
    </row>
    <row r="2624" spans="1:11" s="50" customFormat="1" x14ac:dyDescent="0.3">
      <c r="A2624" s="41"/>
      <c r="B2624" s="41"/>
      <c r="C2624" s="52"/>
      <c r="D2624" s="80"/>
      <c r="F2624" s="41"/>
      <c r="G2624" s="41"/>
      <c r="H2624" s="41"/>
      <c r="I2624" s="41"/>
      <c r="J2624" s="41"/>
      <c r="K2624" s="41"/>
    </row>
    <row r="2625" spans="1:11" s="50" customFormat="1" x14ac:dyDescent="0.3">
      <c r="A2625" s="41"/>
      <c r="B2625" s="41"/>
      <c r="C2625" s="52"/>
      <c r="D2625" s="80"/>
      <c r="F2625" s="41"/>
      <c r="G2625" s="41"/>
      <c r="H2625" s="41"/>
      <c r="I2625" s="41"/>
      <c r="J2625" s="41"/>
      <c r="K2625" s="41"/>
    </row>
    <row r="2626" spans="1:11" s="50" customFormat="1" x14ac:dyDescent="0.3">
      <c r="A2626" s="41"/>
      <c r="B2626" s="41"/>
      <c r="C2626" s="52"/>
      <c r="D2626" s="80"/>
      <c r="F2626" s="41"/>
      <c r="G2626" s="41"/>
      <c r="H2626" s="41"/>
      <c r="I2626" s="41"/>
      <c r="J2626" s="41"/>
      <c r="K2626" s="41"/>
    </row>
    <row r="2627" spans="1:11" s="50" customFormat="1" x14ac:dyDescent="0.3">
      <c r="A2627" s="41"/>
      <c r="B2627" s="41"/>
      <c r="C2627" s="52"/>
      <c r="D2627" s="80"/>
      <c r="F2627" s="41"/>
      <c r="G2627" s="41"/>
      <c r="H2627" s="41"/>
      <c r="I2627" s="41"/>
      <c r="J2627" s="41"/>
      <c r="K2627" s="41"/>
    </row>
    <row r="2628" spans="1:11" s="50" customFormat="1" x14ac:dyDescent="0.3">
      <c r="A2628" s="41"/>
      <c r="B2628" s="41"/>
      <c r="C2628" s="52"/>
      <c r="D2628" s="80"/>
      <c r="F2628" s="41"/>
      <c r="G2628" s="41"/>
      <c r="H2628" s="41"/>
      <c r="I2628" s="41"/>
      <c r="J2628" s="41"/>
      <c r="K2628" s="41"/>
    </row>
    <row r="2629" spans="1:11" s="50" customFormat="1" x14ac:dyDescent="0.3">
      <c r="A2629" s="41"/>
      <c r="B2629" s="41"/>
      <c r="C2629" s="52"/>
      <c r="D2629" s="80"/>
      <c r="F2629" s="41"/>
      <c r="G2629" s="41"/>
      <c r="H2629" s="41"/>
      <c r="I2629" s="41"/>
      <c r="J2629" s="41"/>
      <c r="K2629" s="41"/>
    </row>
    <row r="2630" spans="1:11" s="50" customFormat="1" x14ac:dyDescent="0.3">
      <c r="A2630" s="41"/>
      <c r="B2630" s="41"/>
      <c r="C2630" s="52"/>
      <c r="D2630" s="80"/>
      <c r="F2630" s="41"/>
      <c r="G2630" s="41"/>
      <c r="H2630" s="41"/>
      <c r="I2630" s="41"/>
      <c r="J2630" s="41"/>
      <c r="K2630" s="41"/>
    </row>
    <row r="2631" spans="1:11" s="50" customFormat="1" x14ac:dyDescent="0.3">
      <c r="A2631" s="41"/>
      <c r="B2631" s="41"/>
      <c r="C2631" s="52"/>
      <c r="D2631" s="80"/>
      <c r="F2631" s="41"/>
      <c r="G2631" s="41"/>
      <c r="H2631" s="41"/>
      <c r="I2631" s="41"/>
      <c r="J2631" s="41"/>
      <c r="K2631" s="41"/>
    </row>
    <row r="2632" spans="1:11" s="50" customFormat="1" x14ac:dyDescent="0.3">
      <c r="A2632" s="41"/>
      <c r="B2632" s="41"/>
      <c r="C2632" s="52"/>
      <c r="D2632" s="80"/>
      <c r="F2632" s="41"/>
      <c r="G2632" s="41"/>
      <c r="H2632" s="41"/>
      <c r="I2632" s="41"/>
      <c r="J2632" s="41"/>
      <c r="K2632" s="41"/>
    </row>
    <row r="2633" spans="1:11" s="50" customFormat="1" x14ac:dyDescent="0.3">
      <c r="A2633" s="41"/>
      <c r="B2633" s="41"/>
      <c r="C2633" s="52"/>
      <c r="D2633" s="80"/>
      <c r="F2633" s="41"/>
      <c r="G2633" s="41"/>
      <c r="H2633" s="41"/>
      <c r="I2633" s="41"/>
      <c r="J2633" s="41"/>
      <c r="K2633" s="41"/>
    </row>
    <row r="2634" spans="1:11" s="50" customFormat="1" x14ac:dyDescent="0.3">
      <c r="A2634" s="41"/>
      <c r="B2634" s="41"/>
      <c r="C2634" s="52"/>
      <c r="D2634" s="80"/>
      <c r="F2634" s="41"/>
      <c r="G2634" s="41"/>
      <c r="H2634" s="41"/>
      <c r="I2634" s="41"/>
      <c r="J2634" s="41"/>
      <c r="K2634" s="41"/>
    </row>
    <row r="2635" spans="1:11" s="50" customFormat="1" x14ac:dyDescent="0.3">
      <c r="A2635" s="41"/>
      <c r="B2635" s="41"/>
      <c r="C2635" s="52"/>
      <c r="D2635" s="80"/>
      <c r="F2635" s="41"/>
      <c r="G2635" s="41"/>
      <c r="H2635" s="41"/>
      <c r="I2635" s="41"/>
      <c r="J2635" s="41"/>
      <c r="K2635" s="41"/>
    </row>
    <row r="2636" spans="1:11" s="50" customFormat="1" x14ac:dyDescent="0.3">
      <c r="A2636" s="41"/>
      <c r="B2636" s="41"/>
      <c r="C2636" s="52"/>
      <c r="D2636" s="80"/>
      <c r="F2636" s="41"/>
      <c r="G2636" s="41"/>
      <c r="H2636" s="41"/>
      <c r="I2636" s="41"/>
      <c r="J2636" s="41"/>
      <c r="K2636" s="41"/>
    </row>
    <row r="2637" spans="1:11" s="50" customFormat="1" x14ac:dyDescent="0.3">
      <c r="A2637" s="41"/>
      <c r="B2637" s="41"/>
      <c r="C2637" s="52"/>
      <c r="D2637" s="80"/>
      <c r="F2637" s="41"/>
      <c r="G2637" s="41"/>
      <c r="H2637" s="41"/>
      <c r="I2637" s="41"/>
      <c r="J2637" s="41"/>
      <c r="K2637" s="41"/>
    </row>
    <row r="2638" spans="1:11" s="50" customFormat="1" x14ac:dyDescent="0.3">
      <c r="A2638" s="41"/>
      <c r="B2638" s="41"/>
      <c r="C2638" s="52"/>
      <c r="D2638" s="80"/>
      <c r="F2638" s="41"/>
      <c r="G2638" s="41"/>
      <c r="H2638" s="41"/>
      <c r="I2638" s="41"/>
      <c r="J2638" s="41"/>
      <c r="K2638" s="41"/>
    </row>
    <row r="2639" spans="1:11" s="50" customFormat="1" x14ac:dyDescent="0.3">
      <c r="A2639" s="41"/>
      <c r="B2639" s="41"/>
      <c r="C2639" s="52"/>
      <c r="D2639" s="80"/>
      <c r="F2639" s="41"/>
      <c r="G2639" s="41"/>
      <c r="H2639" s="41"/>
      <c r="I2639" s="41"/>
      <c r="J2639" s="41"/>
      <c r="K2639" s="41"/>
    </row>
    <row r="2640" spans="1:11" s="50" customFormat="1" x14ac:dyDescent="0.3">
      <c r="A2640" s="41"/>
      <c r="B2640" s="41"/>
      <c r="C2640" s="52"/>
      <c r="D2640" s="80"/>
      <c r="F2640" s="41"/>
      <c r="G2640" s="41"/>
      <c r="H2640" s="41"/>
      <c r="I2640" s="41"/>
      <c r="J2640" s="41"/>
      <c r="K2640" s="41"/>
    </row>
    <row r="2641" spans="1:11" s="50" customFormat="1" x14ac:dyDescent="0.3">
      <c r="A2641" s="41"/>
      <c r="B2641" s="41"/>
      <c r="C2641" s="52"/>
      <c r="D2641" s="80"/>
      <c r="F2641" s="41"/>
      <c r="G2641" s="41"/>
      <c r="H2641" s="41"/>
      <c r="I2641" s="41"/>
      <c r="J2641" s="41"/>
      <c r="K2641" s="41"/>
    </row>
    <row r="2642" spans="1:11" s="50" customFormat="1" x14ac:dyDescent="0.3">
      <c r="A2642" s="41"/>
      <c r="B2642" s="41"/>
      <c r="C2642" s="52"/>
      <c r="D2642" s="80"/>
      <c r="F2642" s="41"/>
      <c r="G2642" s="41"/>
      <c r="H2642" s="41"/>
      <c r="I2642" s="41"/>
      <c r="J2642" s="41"/>
      <c r="K2642" s="41"/>
    </row>
    <row r="2643" spans="1:11" s="50" customFormat="1" x14ac:dyDescent="0.3">
      <c r="A2643" s="41"/>
      <c r="B2643" s="41"/>
      <c r="C2643" s="52"/>
      <c r="D2643" s="80"/>
      <c r="F2643" s="41"/>
      <c r="G2643" s="41"/>
      <c r="H2643" s="41"/>
      <c r="I2643" s="41"/>
      <c r="J2643" s="41"/>
      <c r="K2643" s="41"/>
    </row>
    <row r="2644" spans="1:11" s="50" customFormat="1" x14ac:dyDescent="0.3">
      <c r="A2644" s="41"/>
      <c r="B2644" s="41"/>
      <c r="C2644" s="52"/>
      <c r="D2644" s="80"/>
      <c r="F2644" s="41"/>
      <c r="G2644" s="41"/>
      <c r="H2644" s="41"/>
      <c r="I2644" s="41"/>
      <c r="J2644" s="41"/>
      <c r="K2644" s="41"/>
    </row>
    <row r="2645" spans="1:11" s="50" customFormat="1" x14ac:dyDescent="0.3">
      <c r="A2645" s="41"/>
      <c r="B2645" s="41"/>
      <c r="C2645" s="52"/>
      <c r="D2645" s="80"/>
      <c r="F2645" s="41"/>
      <c r="G2645" s="41"/>
      <c r="H2645" s="41"/>
      <c r="I2645" s="41"/>
      <c r="J2645" s="41"/>
      <c r="K2645" s="41"/>
    </row>
    <row r="2646" spans="1:11" s="50" customFormat="1" x14ac:dyDescent="0.3">
      <c r="A2646" s="41"/>
      <c r="B2646" s="41"/>
      <c r="C2646" s="52"/>
      <c r="D2646" s="80"/>
      <c r="F2646" s="41"/>
      <c r="G2646" s="41"/>
      <c r="H2646" s="41"/>
      <c r="I2646" s="41"/>
      <c r="J2646" s="41"/>
      <c r="K2646" s="41"/>
    </row>
    <row r="2647" spans="1:11" s="50" customFormat="1" x14ac:dyDescent="0.3">
      <c r="A2647" s="41"/>
      <c r="B2647" s="41"/>
      <c r="C2647" s="52"/>
      <c r="D2647" s="80"/>
      <c r="F2647" s="41"/>
      <c r="G2647" s="41"/>
      <c r="H2647" s="41"/>
      <c r="I2647" s="41"/>
      <c r="J2647" s="41"/>
      <c r="K2647" s="41"/>
    </row>
    <row r="2648" spans="1:11" s="50" customFormat="1" x14ac:dyDescent="0.3">
      <c r="A2648" s="41"/>
      <c r="B2648" s="41"/>
      <c r="C2648" s="52"/>
      <c r="D2648" s="80"/>
      <c r="F2648" s="41"/>
      <c r="G2648" s="41"/>
      <c r="H2648" s="41"/>
      <c r="I2648" s="41"/>
      <c r="J2648" s="41"/>
      <c r="K2648" s="41"/>
    </row>
    <row r="2649" spans="1:11" s="50" customFormat="1" x14ac:dyDescent="0.3">
      <c r="A2649" s="41"/>
      <c r="B2649" s="41"/>
      <c r="C2649" s="52"/>
      <c r="D2649" s="80"/>
      <c r="F2649" s="41"/>
      <c r="G2649" s="41"/>
      <c r="H2649" s="41"/>
      <c r="I2649" s="41"/>
      <c r="J2649" s="41"/>
      <c r="K2649" s="41"/>
    </row>
    <row r="2650" spans="1:11" s="50" customFormat="1" x14ac:dyDescent="0.3">
      <c r="A2650" s="41"/>
      <c r="B2650" s="41"/>
      <c r="C2650" s="52"/>
      <c r="D2650" s="80"/>
      <c r="F2650" s="41"/>
      <c r="G2650" s="41"/>
      <c r="H2650" s="41"/>
      <c r="I2650" s="41"/>
      <c r="J2650" s="41"/>
      <c r="K2650" s="41"/>
    </row>
    <row r="2651" spans="1:11" s="50" customFormat="1" x14ac:dyDescent="0.3">
      <c r="A2651" s="41"/>
      <c r="B2651" s="41"/>
      <c r="C2651" s="52"/>
      <c r="D2651" s="80"/>
      <c r="F2651" s="41"/>
      <c r="G2651" s="41"/>
      <c r="H2651" s="41"/>
      <c r="I2651" s="41"/>
      <c r="J2651" s="41"/>
      <c r="K2651" s="41"/>
    </row>
    <row r="2652" spans="1:11" s="50" customFormat="1" x14ac:dyDescent="0.3">
      <c r="A2652" s="41"/>
      <c r="B2652" s="41"/>
      <c r="C2652" s="52"/>
      <c r="D2652" s="80"/>
      <c r="F2652" s="41"/>
      <c r="G2652" s="41"/>
      <c r="H2652" s="41"/>
      <c r="I2652" s="41"/>
      <c r="J2652" s="41"/>
      <c r="K2652" s="41"/>
    </row>
    <row r="2653" spans="1:11" s="50" customFormat="1" x14ac:dyDescent="0.3">
      <c r="A2653" s="41"/>
      <c r="B2653" s="41"/>
      <c r="C2653" s="52"/>
      <c r="D2653" s="80"/>
      <c r="F2653" s="41"/>
      <c r="G2653" s="41"/>
      <c r="H2653" s="41"/>
      <c r="I2653" s="41"/>
      <c r="J2653" s="41"/>
      <c r="K2653" s="41"/>
    </row>
    <row r="2654" spans="1:11" s="50" customFormat="1" x14ac:dyDescent="0.3">
      <c r="A2654" s="41"/>
      <c r="B2654" s="41"/>
      <c r="C2654" s="52"/>
      <c r="D2654" s="80"/>
      <c r="F2654" s="41"/>
      <c r="G2654" s="41"/>
      <c r="H2654" s="41"/>
      <c r="I2654" s="41"/>
      <c r="J2654" s="41"/>
      <c r="K2654" s="41"/>
    </row>
    <row r="2655" spans="1:11" s="50" customFormat="1" x14ac:dyDescent="0.3">
      <c r="A2655" s="41"/>
      <c r="B2655" s="41"/>
      <c r="C2655" s="52"/>
      <c r="D2655" s="80"/>
      <c r="F2655" s="41"/>
      <c r="G2655" s="41"/>
      <c r="H2655" s="41"/>
      <c r="I2655" s="41"/>
      <c r="J2655" s="41"/>
      <c r="K2655" s="41"/>
    </row>
    <row r="2656" spans="1:11" s="50" customFormat="1" x14ac:dyDescent="0.3">
      <c r="A2656" s="41"/>
      <c r="B2656" s="41"/>
      <c r="C2656" s="52"/>
      <c r="D2656" s="80"/>
      <c r="F2656" s="41"/>
      <c r="G2656" s="41"/>
      <c r="H2656" s="41"/>
      <c r="I2656" s="41"/>
      <c r="J2656" s="41"/>
      <c r="K2656" s="41"/>
    </row>
    <row r="2657" spans="1:11" s="50" customFormat="1" x14ac:dyDescent="0.3">
      <c r="A2657" s="41"/>
      <c r="B2657" s="41"/>
      <c r="C2657" s="52"/>
      <c r="D2657" s="80"/>
      <c r="F2657" s="41"/>
      <c r="G2657" s="41"/>
      <c r="H2657" s="41"/>
      <c r="I2657" s="41"/>
      <c r="J2657" s="41"/>
      <c r="K2657" s="41"/>
    </row>
    <row r="2658" spans="1:11" s="50" customFormat="1" x14ac:dyDescent="0.3">
      <c r="A2658" s="41"/>
      <c r="B2658" s="41"/>
      <c r="C2658" s="52"/>
      <c r="D2658" s="80"/>
      <c r="F2658" s="41"/>
      <c r="G2658" s="41"/>
      <c r="H2658" s="41"/>
      <c r="I2658" s="41"/>
      <c r="J2658" s="41"/>
      <c r="K2658" s="41"/>
    </row>
    <row r="2659" spans="1:11" s="50" customFormat="1" x14ac:dyDescent="0.3">
      <c r="A2659" s="41"/>
      <c r="B2659" s="41"/>
      <c r="C2659" s="52"/>
      <c r="D2659" s="80"/>
      <c r="F2659" s="41"/>
      <c r="G2659" s="41"/>
      <c r="H2659" s="41"/>
      <c r="I2659" s="41"/>
      <c r="J2659" s="41"/>
      <c r="K2659" s="41"/>
    </row>
    <row r="2660" spans="1:11" s="50" customFormat="1" x14ac:dyDescent="0.3">
      <c r="A2660" s="41"/>
      <c r="B2660" s="41"/>
      <c r="C2660" s="52"/>
      <c r="D2660" s="80"/>
      <c r="F2660" s="41"/>
      <c r="G2660" s="41"/>
      <c r="H2660" s="41"/>
      <c r="I2660" s="41"/>
      <c r="J2660" s="41"/>
      <c r="K2660" s="41"/>
    </row>
    <row r="2661" spans="1:11" s="50" customFormat="1" x14ac:dyDescent="0.3">
      <c r="A2661" s="41"/>
      <c r="B2661" s="41"/>
      <c r="C2661" s="52"/>
      <c r="D2661" s="80"/>
      <c r="F2661" s="41"/>
      <c r="G2661" s="41"/>
      <c r="H2661" s="41"/>
      <c r="I2661" s="41"/>
      <c r="J2661" s="41"/>
      <c r="K2661" s="41"/>
    </row>
    <row r="2662" spans="1:11" s="50" customFormat="1" x14ac:dyDescent="0.3">
      <c r="A2662" s="41"/>
      <c r="B2662" s="41"/>
      <c r="C2662" s="52"/>
      <c r="D2662" s="80"/>
      <c r="F2662" s="41"/>
      <c r="G2662" s="41"/>
      <c r="H2662" s="41"/>
      <c r="I2662" s="41"/>
      <c r="J2662" s="41"/>
      <c r="K2662" s="41"/>
    </row>
    <row r="2663" spans="1:11" s="50" customFormat="1" x14ac:dyDescent="0.3">
      <c r="A2663" s="41"/>
      <c r="B2663" s="41"/>
      <c r="C2663" s="52"/>
      <c r="D2663" s="80"/>
      <c r="F2663" s="41"/>
      <c r="G2663" s="41"/>
      <c r="H2663" s="41"/>
      <c r="I2663" s="41"/>
      <c r="J2663" s="41"/>
      <c r="K2663" s="41"/>
    </row>
    <row r="2664" spans="1:11" s="50" customFormat="1" x14ac:dyDescent="0.3">
      <c r="A2664" s="41"/>
      <c r="B2664" s="41"/>
      <c r="C2664" s="52"/>
      <c r="D2664" s="80"/>
      <c r="F2664" s="41"/>
      <c r="G2664" s="41"/>
      <c r="H2664" s="41"/>
      <c r="I2664" s="41"/>
      <c r="J2664" s="41"/>
      <c r="K2664" s="41"/>
    </row>
    <row r="2665" spans="1:11" s="50" customFormat="1" x14ac:dyDescent="0.3">
      <c r="A2665" s="41"/>
      <c r="B2665" s="41"/>
      <c r="C2665" s="52"/>
      <c r="D2665" s="80"/>
      <c r="F2665" s="41"/>
      <c r="G2665" s="41"/>
      <c r="H2665" s="41"/>
      <c r="I2665" s="41"/>
      <c r="J2665" s="41"/>
      <c r="K2665" s="41"/>
    </row>
    <row r="2666" spans="1:11" s="50" customFormat="1" x14ac:dyDescent="0.3">
      <c r="A2666" s="41"/>
      <c r="B2666" s="41"/>
      <c r="C2666" s="52"/>
      <c r="D2666" s="80"/>
      <c r="F2666" s="41"/>
      <c r="G2666" s="41"/>
      <c r="H2666" s="41"/>
      <c r="I2666" s="41"/>
      <c r="J2666" s="41"/>
      <c r="K2666" s="41"/>
    </row>
    <row r="2667" spans="1:11" s="50" customFormat="1" x14ac:dyDescent="0.3">
      <c r="A2667" s="41"/>
      <c r="B2667" s="41"/>
      <c r="C2667" s="52"/>
      <c r="D2667" s="80"/>
      <c r="F2667" s="41"/>
      <c r="G2667" s="41"/>
      <c r="H2667" s="41"/>
      <c r="I2667" s="41"/>
      <c r="J2667" s="41"/>
      <c r="K2667" s="41"/>
    </row>
    <row r="2668" spans="1:11" s="50" customFormat="1" x14ac:dyDescent="0.3">
      <c r="A2668" s="41"/>
      <c r="B2668" s="41"/>
      <c r="C2668" s="52"/>
      <c r="D2668" s="80"/>
      <c r="F2668" s="41"/>
      <c r="G2668" s="41"/>
      <c r="H2668" s="41"/>
      <c r="I2668" s="41"/>
      <c r="J2668" s="41"/>
      <c r="K2668" s="41"/>
    </row>
    <row r="2669" spans="1:11" s="50" customFormat="1" x14ac:dyDescent="0.3">
      <c r="A2669" s="41"/>
      <c r="B2669" s="41"/>
      <c r="C2669" s="52"/>
      <c r="D2669" s="80"/>
      <c r="F2669" s="41"/>
      <c r="G2669" s="41"/>
      <c r="H2669" s="41"/>
      <c r="I2669" s="41"/>
      <c r="J2669" s="41"/>
      <c r="K2669" s="41"/>
    </row>
    <row r="2670" spans="1:11" s="50" customFormat="1" x14ac:dyDescent="0.3">
      <c r="A2670" s="41"/>
      <c r="B2670" s="41"/>
      <c r="C2670" s="52"/>
      <c r="D2670" s="80"/>
      <c r="F2670" s="41"/>
      <c r="G2670" s="41"/>
      <c r="H2670" s="41"/>
      <c r="I2670" s="41"/>
      <c r="J2670" s="41"/>
      <c r="K2670" s="41"/>
    </row>
    <row r="2671" spans="1:11" s="50" customFormat="1" x14ac:dyDescent="0.3">
      <c r="A2671" s="41"/>
      <c r="B2671" s="41"/>
      <c r="C2671" s="52"/>
      <c r="D2671" s="80"/>
      <c r="F2671" s="41"/>
      <c r="G2671" s="41"/>
      <c r="H2671" s="41"/>
      <c r="I2671" s="41"/>
      <c r="J2671" s="41"/>
      <c r="K2671" s="41"/>
    </row>
    <row r="2672" spans="1:11" s="50" customFormat="1" x14ac:dyDescent="0.3">
      <c r="A2672" s="41"/>
      <c r="B2672" s="41"/>
      <c r="C2672" s="52"/>
      <c r="D2672" s="80"/>
      <c r="F2672" s="41"/>
      <c r="G2672" s="41"/>
      <c r="H2672" s="41"/>
      <c r="I2672" s="41"/>
      <c r="J2672" s="41"/>
      <c r="K2672" s="41"/>
    </row>
    <row r="2673" spans="1:11" s="50" customFormat="1" x14ac:dyDescent="0.3">
      <c r="A2673" s="41"/>
      <c r="B2673" s="41"/>
      <c r="C2673" s="52"/>
      <c r="D2673" s="80"/>
      <c r="F2673" s="41"/>
      <c r="G2673" s="41"/>
      <c r="H2673" s="41"/>
      <c r="I2673" s="41"/>
      <c r="J2673" s="41"/>
      <c r="K2673" s="41"/>
    </row>
    <row r="2674" spans="1:11" s="50" customFormat="1" x14ac:dyDescent="0.3">
      <c r="A2674" s="41"/>
      <c r="B2674" s="41"/>
      <c r="C2674" s="52"/>
      <c r="D2674" s="80"/>
      <c r="F2674" s="41"/>
      <c r="G2674" s="41"/>
      <c r="H2674" s="41"/>
      <c r="I2674" s="41"/>
      <c r="J2674" s="41"/>
      <c r="K2674" s="41"/>
    </row>
    <row r="2675" spans="1:11" s="50" customFormat="1" x14ac:dyDescent="0.3">
      <c r="A2675" s="41"/>
      <c r="B2675" s="41"/>
      <c r="C2675" s="52"/>
      <c r="D2675" s="80"/>
      <c r="F2675" s="41"/>
      <c r="G2675" s="41"/>
      <c r="H2675" s="41"/>
      <c r="I2675" s="41"/>
      <c r="J2675" s="41"/>
      <c r="K2675" s="41"/>
    </row>
    <row r="2676" spans="1:11" s="50" customFormat="1" x14ac:dyDescent="0.3">
      <c r="A2676" s="41"/>
      <c r="B2676" s="41"/>
      <c r="C2676" s="52"/>
      <c r="D2676" s="80"/>
      <c r="F2676" s="41"/>
      <c r="G2676" s="41"/>
      <c r="H2676" s="41"/>
      <c r="I2676" s="41"/>
      <c r="J2676" s="41"/>
      <c r="K2676" s="41"/>
    </row>
    <row r="2677" spans="1:11" s="50" customFormat="1" x14ac:dyDescent="0.3">
      <c r="A2677" s="41"/>
      <c r="B2677" s="41"/>
      <c r="C2677" s="52"/>
      <c r="D2677" s="80"/>
      <c r="F2677" s="41"/>
      <c r="G2677" s="41"/>
      <c r="H2677" s="41"/>
      <c r="I2677" s="41"/>
      <c r="J2677" s="41"/>
      <c r="K2677" s="41"/>
    </row>
    <row r="2678" spans="1:11" s="50" customFormat="1" x14ac:dyDescent="0.3">
      <c r="A2678" s="41"/>
      <c r="B2678" s="41"/>
      <c r="C2678" s="52"/>
      <c r="D2678" s="80"/>
      <c r="F2678" s="41"/>
      <c r="G2678" s="41"/>
      <c r="H2678" s="41"/>
      <c r="I2678" s="41"/>
      <c r="J2678" s="41"/>
      <c r="K2678" s="41"/>
    </row>
    <row r="2679" spans="1:11" s="50" customFormat="1" x14ac:dyDescent="0.3">
      <c r="A2679" s="41"/>
      <c r="B2679" s="41"/>
      <c r="C2679" s="52"/>
      <c r="D2679" s="80"/>
      <c r="F2679" s="41"/>
      <c r="G2679" s="41"/>
      <c r="H2679" s="41"/>
      <c r="I2679" s="41"/>
      <c r="J2679" s="41"/>
      <c r="K2679" s="41"/>
    </row>
    <row r="2680" spans="1:11" s="50" customFormat="1" x14ac:dyDescent="0.3">
      <c r="A2680" s="41"/>
      <c r="B2680" s="41"/>
      <c r="C2680" s="52"/>
      <c r="D2680" s="80"/>
      <c r="F2680" s="41"/>
      <c r="G2680" s="41"/>
      <c r="H2680" s="41"/>
      <c r="I2680" s="41"/>
      <c r="J2680" s="41"/>
      <c r="K2680" s="41"/>
    </row>
    <row r="2681" spans="1:11" s="50" customFormat="1" x14ac:dyDescent="0.3">
      <c r="A2681" s="41"/>
      <c r="B2681" s="41"/>
      <c r="C2681" s="52"/>
      <c r="D2681" s="80"/>
      <c r="F2681" s="41"/>
      <c r="G2681" s="41"/>
      <c r="H2681" s="41"/>
      <c r="I2681" s="41"/>
      <c r="J2681" s="41"/>
      <c r="K2681" s="41"/>
    </row>
    <row r="2682" spans="1:11" s="50" customFormat="1" x14ac:dyDescent="0.3">
      <c r="A2682" s="41"/>
      <c r="B2682" s="41"/>
      <c r="C2682" s="52"/>
      <c r="D2682" s="80"/>
      <c r="F2682" s="41"/>
      <c r="G2682" s="41"/>
      <c r="H2682" s="41"/>
      <c r="I2682" s="41"/>
      <c r="J2682" s="41"/>
      <c r="K2682" s="41"/>
    </row>
    <row r="2683" spans="1:11" s="50" customFormat="1" x14ac:dyDescent="0.3">
      <c r="A2683" s="41"/>
      <c r="B2683" s="41"/>
      <c r="C2683" s="52"/>
      <c r="D2683" s="80"/>
      <c r="F2683" s="41"/>
      <c r="G2683" s="41"/>
      <c r="H2683" s="41"/>
      <c r="I2683" s="41"/>
      <c r="J2683" s="41"/>
      <c r="K2683" s="41"/>
    </row>
    <row r="2684" spans="1:11" s="50" customFormat="1" x14ac:dyDescent="0.3">
      <c r="A2684" s="41"/>
      <c r="B2684" s="41"/>
      <c r="C2684" s="52"/>
      <c r="D2684" s="80"/>
      <c r="F2684" s="41"/>
      <c r="G2684" s="41"/>
      <c r="H2684" s="41"/>
      <c r="I2684" s="41"/>
      <c r="J2684" s="41"/>
      <c r="K2684" s="41"/>
    </row>
    <row r="2685" spans="1:11" s="50" customFormat="1" x14ac:dyDescent="0.3">
      <c r="A2685" s="41"/>
      <c r="B2685" s="41"/>
      <c r="C2685" s="52"/>
      <c r="D2685" s="80"/>
      <c r="F2685" s="41"/>
      <c r="G2685" s="41"/>
      <c r="H2685" s="41"/>
      <c r="I2685" s="41"/>
      <c r="J2685" s="41"/>
      <c r="K2685" s="41"/>
    </row>
    <row r="2686" spans="1:11" s="50" customFormat="1" x14ac:dyDescent="0.3">
      <c r="A2686" s="41"/>
      <c r="B2686" s="41"/>
      <c r="C2686" s="52"/>
      <c r="D2686" s="80"/>
      <c r="F2686" s="41"/>
      <c r="G2686" s="41"/>
      <c r="H2686" s="41"/>
      <c r="I2686" s="41"/>
      <c r="J2686" s="41"/>
      <c r="K2686" s="41"/>
    </row>
    <row r="2687" spans="1:11" s="50" customFormat="1" x14ac:dyDescent="0.3">
      <c r="A2687" s="41"/>
      <c r="B2687" s="41"/>
      <c r="C2687" s="52"/>
      <c r="D2687" s="80"/>
      <c r="F2687" s="41"/>
      <c r="G2687" s="41"/>
      <c r="H2687" s="41"/>
      <c r="I2687" s="41"/>
      <c r="J2687" s="41"/>
      <c r="K2687" s="41"/>
    </row>
    <row r="2688" spans="1:11" s="50" customFormat="1" x14ac:dyDescent="0.3">
      <c r="A2688" s="41"/>
      <c r="B2688" s="41"/>
      <c r="C2688" s="52"/>
      <c r="D2688" s="80"/>
      <c r="F2688" s="41"/>
      <c r="G2688" s="41"/>
      <c r="H2688" s="41"/>
      <c r="I2688" s="41"/>
      <c r="J2688" s="41"/>
      <c r="K2688" s="41"/>
    </row>
    <row r="2689" spans="1:11" s="50" customFormat="1" x14ac:dyDescent="0.3">
      <c r="A2689" s="41"/>
      <c r="B2689" s="41"/>
      <c r="C2689" s="52"/>
      <c r="D2689" s="80"/>
      <c r="F2689" s="41"/>
      <c r="G2689" s="41"/>
      <c r="H2689" s="41"/>
      <c r="I2689" s="41"/>
      <c r="J2689" s="41"/>
      <c r="K2689" s="41"/>
    </row>
    <row r="2690" spans="1:11" s="50" customFormat="1" x14ac:dyDescent="0.3">
      <c r="A2690" s="41"/>
      <c r="B2690" s="41"/>
      <c r="C2690" s="52"/>
      <c r="D2690" s="80"/>
      <c r="F2690" s="41"/>
      <c r="G2690" s="41"/>
      <c r="H2690" s="41"/>
      <c r="I2690" s="41"/>
      <c r="J2690" s="41"/>
      <c r="K2690" s="41"/>
    </row>
    <row r="2691" spans="1:11" s="50" customFormat="1" x14ac:dyDescent="0.3">
      <c r="A2691" s="41"/>
      <c r="B2691" s="41"/>
      <c r="C2691" s="52"/>
      <c r="D2691" s="80"/>
      <c r="F2691" s="41"/>
      <c r="G2691" s="41"/>
      <c r="H2691" s="41"/>
      <c r="I2691" s="41"/>
      <c r="J2691" s="41"/>
      <c r="K2691" s="41"/>
    </row>
    <row r="2692" spans="1:11" s="50" customFormat="1" x14ac:dyDescent="0.3">
      <c r="A2692" s="41"/>
      <c r="B2692" s="41"/>
      <c r="C2692" s="52"/>
      <c r="D2692" s="80"/>
      <c r="F2692" s="41"/>
      <c r="G2692" s="41"/>
      <c r="H2692" s="41"/>
      <c r="I2692" s="41"/>
      <c r="J2692" s="41"/>
      <c r="K2692" s="41"/>
    </row>
    <row r="2693" spans="1:11" s="50" customFormat="1" x14ac:dyDescent="0.3">
      <c r="A2693" s="41"/>
      <c r="B2693" s="41"/>
      <c r="C2693" s="52"/>
      <c r="D2693" s="80"/>
      <c r="F2693" s="41"/>
      <c r="G2693" s="41"/>
      <c r="H2693" s="41"/>
      <c r="I2693" s="41"/>
      <c r="J2693" s="41"/>
      <c r="K2693" s="41"/>
    </row>
    <row r="2694" spans="1:11" s="50" customFormat="1" x14ac:dyDescent="0.3">
      <c r="A2694" s="41"/>
      <c r="B2694" s="41"/>
      <c r="C2694" s="52"/>
      <c r="D2694" s="80"/>
      <c r="F2694" s="41"/>
      <c r="G2694" s="41"/>
      <c r="H2694" s="41"/>
      <c r="I2694" s="41"/>
      <c r="J2694" s="41"/>
      <c r="K2694" s="41"/>
    </row>
    <row r="2695" spans="1:11" s="50" customFormat="1" x14ac:dyDescent="0.3">
      <c r="A2695" s="41"/>
      <c r="B2695" s="41"/>
      <c r="C2695" s="52"/>
      <c r="D2695" s="80"/>
      <c r="F2695" s="41"/>
      <c r="G2695" s="41"/>
      <c r="H2695" s="41"/>
      <c r="I2695" s="41"/>
      <c r="J2695" s="41"/>
      <c r="K2695" s="41"/>
    </row>
    <row r="2696" spans="1:11" s="50" customFormat="1" x14ac:dyDescent="0.3">
      <c r="A2696" s="41"/>
      <c r="B2696" s="41"/>
      <c r="C2696" s="52"/>
      <c r="D2696" s="80"/>
      <c r="F2696" s="41"/>
      <c r="G2696" s="41"/>
      <c r="H2696" s="41"/>
      <c r="I2696" s="41"/>
      <c r="J2696" s="41"/>
      <c r="K2696" s="41"/>
    </row>
    <row r="2697" spans="1:11" s="50" customFormat="1" x14ac:dyDescent="0.3">
      <c r="A2697" s="41"/>
      <c r="B2697" s="41"/>
      <c r="C2697" s="52"/>
      <c r="D2697" s="80"/>
      <c r="F2697" s="41"/>
      <c r="G2697" s="41"/>
      <c r="H2697" s="41"/>
      <c r="I2697" s="41"/>
      <c r="J2697" s="41"/>
      <c r="K2697" s="41"/>
    </row>
    <row r="2698" spans="1:11" s="50" customFormat="1" x14ac:dyDescent="0.3">
      <c r="A2698" s="41"/>
      <c r="B2698" s="41"/>
      <c r="C2698" s="52"/>
      <c r="D2698" s="80"/>
      <c r="F2698" s="41"/>
      <c r="G2698" s="41"/>
      <c r="H2698" s="41"/>
      <c r="I2698" s="41"/>
      <c r="J2698" s="41"/>
      <c r="K2698" s="41"/>
    </row>
    <row r="2699" spans="1:11" s="50" customFormat="1" x14ac:dyDescent="0.3">
      <c r="A2699" s="41"/>
      <c r="B2699" s="41"/>
      <c r="C2699" s="52"/>
      <c r="D2699" s="80"/>
      <c r="F2699" s="41"/>
      <c r="G2699" s="41"/>
      <c r="H2699" s="41"/>
      <c r="I2699" s="41"/>
      <c r="J2699" s="41"/>
      <c r="K2699" s="41"/>
    </row>
    <row r="2700" spans="1:11" s="50" customFormat="1" x14ac:dyDescent="0.3">
      <c r="A2700" s="41"/>
      <c r="B2700" s="41"/>
      <c r="C2700" s="52"/>
      <c r="D2700" s="80"/>
      <c r="F2700" s="41"/>
      <c r="G2700" s="41"/>
      <c r="H2700" s="41"/>
      <c r="I2700" s="41"/>
      <c r="J2700" s="41"/>
      <c r="K2700" s="41"/>
    </row>
    <row r="2701" spans="1:11" s="50" customFormat="1" x14ac:dyDescent="0.3">
      <c r="A2701" s="41"/>
      <c r="B2701" s="41"/>
      <c r="C2701" s="52"/>
      <c r="D2701" s="80"/>
      <c r="F2701" s="41"/>
      <c r="G2701" s="41"/>
      <c r="H2701" s="41"/>
      <c r="I2701" s="41"/>
      <c r="J2701" s="41"/>
      <c r="K2701" s="41"/>
    </row>
    <row r="2702" spans="1:11" s="50" customFormat="1" x14ac:dyDescent="0.3">
      <c r="A2702" s="41"/>
      <c r="B2702" s="41"/>
      <c r="C2702" s="52"/>
      <c r="D2702" s="80"/>
      <c r="F2702" s="41"/>
      <c r="G2702" s="41"/>
      <c r="H2702" s="41"/>
      <c r="I2702" s="41"/>
      <c r="J2702" s="41"/>
      <c r="K2702" s="41"/>
    </row>
    <row r="2703" spans="1:11" s="50" customFormat="1" x14ac:dyDescent="0.3">
      <c r="A2703" s="41"/>
      <c r="B2703" s="41"/>
      <c r="C2703" s="52"/>
      <c r="D2703" s="80"/>
      <c r="F2703" s="41"/>
      <c r="G2703" s="41"/>
      <c r="H2703" s="41"/>
      <c r="I2703" s="41"/>
      <c r="J2703" s="41"/>
      <c r="K2703" s="41"/>
    </row>
    <row r="2704" spans="1:11" s="50" customFormat="1" x14ac:dyDescent="0.3">
      <c r="A2704" s="41"/>
      <c r="B2704" s="41"/>
      <c r="C2704" s="52"/>
      <c r="D2704" s="80"/>
      <c r="F2704" s="41"/>
      <c r="G2704" s="41"/>
      <c r="H2704" s="41"/>
      <c r="I2704" s="41"/>
      <c r="J2704" s="41"/>
      <c r="K2704" s="41"/>
    </row>
    <row r="2705" spans="1:11" s="50" customFormat="1" x14ac:dyDescent="0.3">
      <c r="A2705" s="41"/>
      <c r="B2705" s="41"/>
      <c r="C2705" s="52"/>
      <c r="D2705" s="80"/>
      <c r="F2705" s="41"/>
      <c r="G2705" s="41"/>
      <c r="H2705" s="41"/>
      <c r="I2705" s="41"/>
      <c r="J2705" s="41"/>
      <c r="K2705" s="41"/>
    </row>
    <row r="2706" spans="1:11" s="50" customFormat="1" x14ac:dyDescent="0.3">
      <c r="A2706" s="41"/>
      <c r="B2706" s="41"/>
      <c r="C2706" s="52"/>
      <c r="D2706" s="80"/>
      <c r="F2706" s="41"/>
      <c r="G2706" s="41"/>
      <c r="H2706" s="41"/>
      <c r="I2706" s="41"/>
      <c r="J2706" s="41"/>
      <c r="K2706" s="41"/>
    </row>
    <row r="2707" spans="1:11" s="50" customFormat="1" x14ac:dyDescent="0.3">
      <c r="A2707" s="41"/>
      <c r="B2707" s="41"/>
      <c r="C2707" s="52"/>
      <c r="D2707" s="80"/>
      <c r="F2707" s="41"/>
      <c r="G2707" s="41"/>
      <c r="H2707" s="41"/>
      <c r="I2707" s="41"/>
      <c r="J2707" s="41"/>
      <c r="K2707" s="41"/>
    </row>
    <row r="2708" spans="1:11" s="50" customFormat="1" x14ac:dyDescent="0.3">
      <c r="A2708" s="41"/>
      <c r="B2708" s="41"/>
      <c r="C2708" s="52"/>
      <c r="D2708" s="80"/>
      <c r="F2708" s="41"/>
      <c r="G2708" s="41"/>
      <c r="H2708" s="41"/>
      <c r="I2708" s="41"/>
      <c r="J2708" s="41"/>
      <c r="K2708" s="41"/>
    </row>
    <row r="2709" spans="1:11" s="50" customFormat="1" x14ac:dyDescent="0.3">
      <c r="A2709" s="41"/>
      <c r="B2709" s="41"/>
      <c r="C2709" s="52"/>
      <c r="D2709" s="80"/>
      <c r="F2709" s="41"/>
      <c r="G2709" s="41"/>
      <c r="H2709" s="41"/>
      <c r="I2709" s="41"/>
      <c r="J2709" s="41"/>
      <c r="K2709" s="41"/>
    </row>
    <row r="2710" spans="1:11" s="50" customFormat="1" x14ac:dyDescent="0.3">
      <c r="A2710" s="41"/>
      <c r="B2710" s="41"/>
      <c r="C2710" s="52"/>
      <c r="D2710" s="80"/>
      <c r="F2710" s="41"/>
      <c r="G2710" s="41"/>
      <c r="H2710" s="41"/>
      <c r="I2710" s="41"/>
      <c r="J2710" s="41"/>
      <c r="K2710" s="41"/>
    </row>
    <row r="2711" spans="1:11" s="50" customFormat="1" x14ac:dyDescent="0.3">
      <c r="A2711" s="41"/>
      <c r="B2711" s="41"/>
      <c r="C2711" s="52"/>
      <c r="D2711" s="80"/>
      <c r="F2711" s="41"/>
      <c r="G2711" s="41"/>
      <c r="H2711" s="41"/>
      <c r="I2711" s="41"/>
      <c r="J2711" s="41"/>
      <c r="K2711" s="41"/>
    </row>
    <row r="2712" spans="1:11" s="50" customFormat="1" x14ac:dyDescent="0.3">
      <c r="A2712" s="41"/>
      <c r="B2712" s="41"/>
      <c r="C2712" s="52"/>
      <c r="D2712" s="80"/>
      <c r="F2712" s="41"/>
      <c r="G2712" s="41"/>
      <c r="H2712" s="41"/>
      <c r="I2712" s="41"/>
      <c r="J2712" s="41"/>
      <c r="K2712" s="41"/>
    </row>
    <row r="2713" spans="1:11" s="50" customFormat="1" x14ac:dyDescent="0.3">
      <c r="A2713" s="41"/>
      <c r="B2713" s="41"/>
      <c r="C2713" s="52"/>
      <c r="D2713" s="80"/>
      <c r="F2713" s="41"/>
      <c r="G2713" s="41"/>
      <c r="H2713" s="41"/>
      <c r="I2713" s="41"/>
      <c r="J2713" s="41"/>
      <c r="K2713" s="41"/>
    </row>
    <row r="2714" spans="1:11" s="50" customFormat="1" x14ac:dyDescent="0.3">
      <c r="A2714" s="41"/>
      <c r="B2714" s="41"/>
      <c r="C2714" s="52"/>
      <c r="D2714" s="80"/>
      <c r="F2714" s="41"/>
      <c r="G2714" s="41"/>
      <c r="H2714" s="41"/>
      <c r="I2714" s="41"/>
      <c r="J2714" s="41"/>
      <c r="K2714" s="41"/>
    </row>
    <row r="2715" spans="1:11" s="50" customFormat="1" x14ac:dyDescent="0.3">
      <c r="A2715" s="41"/>
      <c r="B2715" s="41"/>
      <c r="C2715" s="52"/>
      <c r="D2715" s="80"/>
      <c r="F2715" s="41"/>
      <c r="G2715" s="41"/>
      <c r="H2715" s="41"/>
      <c r="I2715" s="41"/>
      <c r="J2715" s="41"/>
      <c r="K2715" s="41"/>
    </row>
    <row r="2716" spans="1:11" s="50" customFormat="1" x14ac:dyDescent="0.3">
      <c r="A2716" s="41"/>
      <c r="B2716" s="41"/>
      <c r="C2716" s="52"/>
      <c r="D2716" s="80"/>
      <c r="F2716" s="41"/>
      <c r="G2716" s="41"/>
      <c r="H2716" s="41"/>
      <c r="I2716" s="41"/>
      <c r="J2716" s="41"/>
      <c r="K2716" s="41"/>
    </row>
    <row r="2717" spans="1:11" s="50" customFormat="1" x14ac:dyDescent="0.3">
      <c r="A2717" s="41"/>
      <c r="B2717" s="41"/>
      <c r="C2717" s="52"/>
      <c r="D2717" s="80"/>
      <c r="F2717" s="41"/>
      <c r="G2717" s="41"/>
      <c r="H2717" s="41"/>
      <c r="I2717" s="41"/>
      <c r="J2717" s="41"/>
      <c r="K2717" s="41"/>
    </row>
    <row r="2718" spans="1:11" s="50" customFormat="1" x14ac:dyDescent="0.3">
      <c r="A2718" s="41"/>
      <c r="B2718" s="41"/>
      <c r="C2718" s="52"/>
      <c r="D2718" s="80"/>
      <c r="F2718" s="41"/>
      <c r="G2718" s="41"/>
      <c r="H2718" s="41"/>
      <c r="I2718" s="41"/>
      <c r="J2718" s="41"/>
      <c r="K2718" s="41"/>
    </row>
    <row r="2719" spans="1:11" s="50" customFormat="1" x14ac:dyDescent="0.3">
      <c r="A2719" s="41"/>
      <c r="B2719" s="41"/>
      <c r="C2719" s="52"/>
      <c r="D2719" s="80"/>
      <c r="F2719" s="41"/>
      <c r="G2719" s="41"/>
      <c r="H2719" s="41"/>
      <c r="I2719" s="41"/>
      <c r="J2719" s="41"/>
      <c r="K2719" s="41"/>
    </row>
    <row r="2720" spans="1:11" s="50" customFormat="1" x14ac:dyDescent="0.3">
      <c r="A2720" s="41"/>
      <c r="B2720" s="41"/>
      <c r="C2720" s="52"/>
      <c r="D2720" s="80"/>
      <c r="F2720" s="41"/>
      <c r="G2720" s="41"/>
      <c r="H2720" s="41"/>
      <c r="I2720" s="41"/>
      <c r="J2720" s="41"/>
      <c r="K2720" s="41"/>
    </row>
    <row r="2721" spans="1:11" s="50" customFormat="1" x14ac:dyDescent="0.3">
      <c r="A2721" s="41"/>
      <c r="B2721" s="41"/>
      <c r="C2721" s="52"/>
      <c r="D2721" s="80"/>
      <c r="F2721" s="41"/>
      <c r="G2721" s="41"/>
      <c r="H2721" s="41"/>
      <c r="I2721" s="41"/>
      <c r="J2721" s="41"/>
      <c r="K2721" s="41"/>
    </row>
    <row r="2722" spans="1:11" s="50" customFormat="1" x14ac:dyDescent="0.3">
      <c r="A2722" s="41"/>
      <c r="B2722" s="41"/>
      <c r="C2722" s="52"/>
      <c r="D2722" s="80"/>
      <c r="F2722" s="41"/>
      <c r="G2722" s="41"/>
      <c r="H2722" s="41"/>
      <c r="I2722" s="41"/>
      <c r="J2722" s="41"/>
      <c r="K2722" s="41"/>
    </row>
    <row r="2723" spans="1:11" s="50" customFormat="1" x14ac:dyDescent="0.3">
      <c r="A2723" s="41"/>
      <c r="B2723" s="41"/>
      <c r="C2723" s="52"/>
      <c r="D2723" s="80"/>
      <c r="F2723" s="41"/>
      <c r="G2723" s="41"/>
      <c r="H2723" s="41"/>
      <c r="I2723" s="41"/>
      <c r="J2723" s="41"/>
      <c r="K2723" s="41"/>
    </row>
    <row r="2724" spans="1:11" s="50" customFormat="1" x14ac:dyDescent="0.3">
      <c r="A2724" s="41"/>
      <c r="B2724" s="41"/>
      <c r="C2724" s="52"/>
      <c r="D2724" s="80"/>
      <c r="F2724" s="41"/>
      <c r="G2724" s="41"/>
      <c r="H2724" s="41"/>
      <c r="I2724" s="41"/>
      <c r="J2724" s="41"/>
      <c r="K2724" s="41"/>
    </row>
    <row r="2725" spans="1:11" s="50" customFormat="1" x14ac:dyDescent="0.3">
      <c r="A2725" s="41"/>
      <c r="B2725" s="41"/>
      <c r="C2725" s="52"/>
      <c r="D2725" s="80"/>
      <c r="F2725" s="41"/>
      <c r="G2725" s="41"/>
      <c r="H2725" s="41"/>
      <c r="I2725" s="41"/>
      <c r="J2725" s="41"/>
      <c r="K2725" s="41"/>
    </row>
    <row r="2726" spans="1:11" s="50" customFormat="1" x14ac:dyDescent="0.3">
      <c r="A2726" s="41"/>
      <c r="B2726" s="41"/>
      <c r="C2726" s="52"/>
      <c r="D2726" s="80"/>
      <c r="F2726" s="41"/>
      <c r="G2726" s="41"/>
      <c r="H2726" s="41"/>
      <c r="I2726" s="41"/>
      <c r="J2726" s="41"/>
      <c r="K2726" s="41"/>
    </row>
    <row r="2727" spans="1:11" s="50" customFormat="1" x14ac:dyDescent="0.3">
      <c r="A2727" s="41"/>
      <c r="B2727" s="41"/>
      <c r="C2727" s="52"/>
      <c r="D2727" s="80"/>
      <c r="F2727" s="41"/>
      <c r="G2727" s="41"/>
      <c r="H2727" s="41"/>
      <c r="I2727" s="41"/>
      <c r="J2727" s="41"/>
      <c r="K2727" s="41"/>
    </row>
    <row r="2728" spans="1:11" s="50" customFormat="1" x14ac:dyDescent="0.3">
      <c r="A2728" s="41"/>
      <c r="B2728" s="41"/>
      <c r="C2728" s="52"/>
      <c r="D2728" s="80"/>
      <c r="F2728" s="41"/>
      <c r="G2728" s="41"/>
      <c r="H2728" s="41"/>
      <c r="I2728" s="41"/>
      <c r="J2728" s="41"/>
      <c r="K2728" s="41"/>
    </row>
    <row r="2729" spans="1:11" s="50" customFormat="1" x14ac:dyDescent="0.3">
      <c r="A2729" s="41"/>
      <c r="B2729" s="41"/>
      <c r="C2729" s="52"/>
      <c r="D2729" s="80"/>
      <c r="F2729" s="41"/>
      <c r="G2729" s="41"/>
      <c r="H2729" s="41"/>
      <c r="I2729" s="41"/>
      <c r="J2729" s="41"/>
      <c r="K2729" s="41"/>
    </row>
    <row r="2730" spans="1:11" s="50" customFormat="1" x14ac:dyDescent="0.3">
      <c r="A2730" s="41"/>
      <c r="B2730" s="41"/>
      <c r="C2730" s="52"/>
      <c r="D2730" s="80"/>
      <c r="F2730" s="41"/>
      <c r="G2730" s="41"/>
      <c r="H2730" s="41"/>
      <c r="I2730" s="41"/>
      <c r="J2730" s="41"/>
      <c r="K2730" s="41"/>
    </row>
    <row r="2731" spans="1:11" s="50" customFormat="1" x14ac:dyDescent="0.3">
      <c r="A2731" s="41"/>
      <c r="B2731" s="41"/>
      <c r="C2731" s="52"/>
      <c r="D2731" s="80"/>
      <c r="F2731" s="41"/>
      <c r="G2731" s="41"/>
      <c r="H2731" s="41"/>
      <c r="I2731" s="41"/>
      <c r="J2731" s="41"/>
      <c r="K2731" s="41"/>
    </row>
    <row r="2732" spans="1:11" s="50" customFormat="1" x14ac:dyDescent="0.3">
      <c r="A2732" s="41"/>
      <c r="B2732" s="41"/>
      <c r="C2732" s="52"/>
      <c r="D2732" s="80"/>
      <c r="F2732" s="41"/>
      <c r="G2732" s="41"/>
      <c r="H2732" s="41"/>
      <c r="I2732" s="41"/>
      <c r="J2732" s="41"/>
      <c r="K2732" s="41"/>
    </row>
    <row r="2733" spans="1:11" s="50" customFormat="1" x14ac:dyDescent="0.3">
      <c r="A2733" s="41"/>
      <c r="B2733" s="41"/>
      <c r="C2733" s="52"/>
      <c r="D2733" s="80"/>
      <c r="F2733" s="41"/>
      <c r="G2733" s="41"/>
      <c r="H2733" s="41"/>
      <c r="I2733" s="41"/>
      <c r="J2733" s="41"/>
      <c r="K2733" s="41"/>
    </row>
    <row r="2734" spans="1:11" s="50" customFormat="1" x14ac:dyDescent="0.3">
      <c r="A2734" s="41"/>
      <c r="B2734" s="41"/>
      <c r="C2734" s="52"/>
      <c r="D2734" s="80"/>
      <c r="F2734" s="41"/>
      <c r="G2734" s="41"/>
      <c r="H2734" s="41"/>
      <c r="I2734" s="41"/>
      <c r="J2734" s="41"/>
      <c r="K2734" s="41"/>
    </row>
    <row r="2735" spans="1:11" s="50" customFormat="1" x14ac:dyDescent="0.3">
      <c r="A2735" s="41"/>
      <c r="B2735" s="41"/>
      <c r="C2735" s="52"/>
      <c r="D2735" s="80"/>
      <c r="F2735" s="41"/>
      <c r="G2735" s="41"/>
      <c r="H2735" s="41"/>
      <c r="I2735" s="41"/>
      <c r="J2735" s="41"/>
      <c r="K2735" s="41"/>
    </row>
    <row r="2736" spans="1:11" s="50" customFormat="1" x14ac:dyDescent="0.3">
      <c r="A2736" s="41"/>
      <c r="B2736" s="41"/>
      <c r="C2736" s="52"/>
      <c r="D2736" s="80"/>
      <c r="F2736" s="41"/>
      <c r="G2736" s="41"/>
      <c r="H2736" s="41"/>
      <c r="I2736" s="41"/>
      <c r="J2736" s="41"/>
      <c r="K2736" s="41"/>
    </row>
    <row r="2737" spans="1:11" s="50" customFormat="1" x14ac:dyDescent="0.3">
      <c r="A2737" s="41"/>
      <c r="B2737" s="41"/>
      <c r="C2737" s="52"/>
      <c r="D2737" s="80"/>
      <c r="F2737" s="41"/>
      <c r="G2737" s="41"/>
      <c r="H2737" s="41"/>
      <c r="I2737" s="41"/>
      <c r="J2737" s="41"/>
      <c r="K2737" s="41"/>
    </row>
    <row r="2738" spans="1:11" s="50" customFormat="1" x14ac:dyDescent="0.3">
      <c r="A2738" s="41"/>
      <c r="B2738" s="41"/>
      <c r="C2738" s="52"/>
      <c r="D2738" s="80"/>
      <c r="F2738" s="41"/>
      <c r="G2738" s="41"/>
      <c r="H2738" s="41"/>
      <c r="I2738" s="41"/>
      <c r="J2738" s="41"/>
      <c r="K2738" s="41"/>
    </row>
    <row r="2739" spans="1:11" s="50" customFormat="1" x14ac:dyDescent="0.3">
      <c r="A2739" s="41"/>
      <c r="B2739" s="41"/>
      <c r="C2739" s="52"/>
      <c r="D2739" s="80"/>
      <c r="F2739" s="41"/>
      <c r="G2739" s="41"/>
      <c r="H2739" s="41"/>
      <c r="I2739" s="41"/>
      <c r="J2739" s="41"/>
      <c r="K2739" s="41"/>
    </row>
    <row r="2740" spans="1:11" s="50" customFormat="1" x14ac:dyDescent="0.3">
      <c r="A2740" s="41"/>
      <c r="B2740" s="41"/>
      <c r="C2740" s="52"/>
      <c r="D2740" s="80"/>
      <c r="F2740" s="41"/>
      <c r="G2740" s="41"/>
      <c r="H2740" s="41"/>
      <c r="I2740" s="41"/>
      <c r="J2740" s="41"/>
      <c r="K2740" s="41"/>
    </row>
    <row r="2741" spans="1:11" s="50" customFormat="1" x14ac:dyDescent="0.3">
      <c r="A2741" s="41"/>
      <c r="B2741" s="41"/>
      <c r="C2741" s="52"/>
      <c r="D2741" s="80"/>
      <c r="F2741" s="41"/>
      <c r="G2741" s="41"/>
      <c r="H2741" s="41"/>
      <c r="I2741" s="41"/>
      <c r="J2741" s="41"/>
      <c r="K2741" s="41"/>
    </row>
    <row r="2742" spans="1:11" s="50" customFormat="1" x14ac:dyDescent="0.3">
      <c r="A2742" s="41"/>
      <c r="B2742" s="41"/>
      <c r="C2742" s="52"/>
      <c r="D2742" s="80"/>
      <c r="F2742" s="41"/>
      <c r="G2742" s="41"/>
      <c r="H2742" s="41"/>
      <c r="I2742" s="41"/>
      <c r="J2742" s="41"/>
      <c r="K2742" s="41"/>
    </row>
    <row r="2743" spans="1:11" s="50" customFormat="1" x14ac:dyDescent="0.3">
      <c r="A2743" s="41"/>
      <c r="B2743" s="41"/>
      <c r="C2743" s="52"/>
      <c r="D2743" s="80"/>
      <c r="F2743" s="41"/>
      <c r="G2743" s="41"/>
      <c r="H2743" s="41"/>
      <c r="I2743" s="41"/>
      <c r="J2743" s="41"/>
      <c r="K2743" s="41"/>
    </row>
    <row r="2744" spans="1:11" s="50" customFormat="1" x14ac:dyDescent="0.3">
      <c r="A2744" s="41"/>
      <c r="B2744" s="41"/>
      <c r="C2744" s="52"/>
      <c r="D2744" s="80"/>
      <c r="F2744" s="41"/>
      <c r="G2744" s="41"/>
      <c r="H2744" s="41"/>
      <c r="I2744" s="41"/>
      <c r="J2744" s="41"/>
      <c r="K2744" s="41"/>
    </row>
    <row r="2745" spans="1:11" s="50" customFormat="1" x14ac:dyDescent="0.3">
      <c r="A2745" s="41"/>
      <c r="B2745" s="41"/>
      <c r="C2745" s="52"/>
      <c r="D2745" s="80"/>
      <c r="F2745" s="41"/>
      <c r="G2745" s="41"/>
      <c r="H2745" s="41"/>
      <c r="I2745" s="41"/>
      <c r="J2745" s="41"/>
      <c r="K2745" s="41"/>
    </row>
    <row r="2746" spans="1:11" s="50" customFormat="1" x14ac:dyDescent="0.3">
      <c r="A2746" s="41"/>
      <c r="B2746" s="41"/>
      <c r="C2746" s="52"/>
      <c r="D2746" s="80"/>
      <c r="F2746" s="41"/>
      <c r="G2746" s="41"/>
      <c r="H2746" s="41"/>
      <c r="I2746" s="41"/>
      <c r="J2746" s="41"/>
      <c r="K2746" s="41"/>
    </row>
    <row r="2747" spans="1:11" s="50" customFormat="1" x14ac:dyDescent="0.3">
      <c r="A2747" s="41"/>
      <c r="B2747" s="41"/>
      <c r="C2747" s="52"/>
      <c r="D2747" s="80"/>
      <c r="F2747" s="41"/>
      <c r="G2747" s="41"/>
      <c r="H2747" s="41"/>
      <c r="I2747" s="41"/>
      <c r="J2747" s="41"/>
      <c r="K2747" s="41"/>
    </row>
    <row r="2748" spans="1:11" s="50" customFormat="1" x14ac:dyDescent="0.3">
      <c r="A2748" s="41"/>
      <c r="B2748" s="41"/>
      <c r="C2748" s="52"/>
      <c r="D2748" s="80"/>
      <c r="F2748" s="41"/>
      <c r="G2748" s="41"/>
      <c r="H2748" s="41"/>
      <c r="I2748" s="41"/>
      <c r="J2748" s="41"/>
      <c r="K2748" s="41"/>
    </row>
    <row r="2749" spans="1:11" s="50" customFormat="1" x14ac:dyDescent="0.3">
      <c r="A2749" s="41"/>
      <c r="B2749" s="41"/>
      <c r="C2749" s="52"/>
      <c r="D2749" s="80"/>
      <c r="F2749" s="41"/>
      <c r="G2749" s="41"/>
      <c r="H2749" s="41"/>
      <c r="I2749" s="41"/>
      <c r="J2749" s="41"/>
      <c r="K2749" s="41"/>
    </row>
    <row r="2750" spans="1:11" s="50" customFormat="1" x14ac:dyDescent="0.3">
      <c r="A2750" s="41"/>
      <c r="B2750" s="41"/>
      <c r="C2750" s="52"/>
      <c r="D2750" s="80"/>
      <c r="F2750" s="41"/>
      <c r="G2750" s="41"/>
      <c r="H2750" s="41"/>
      <c r="I2750" s="41"/>
      <c r="J2750" s="41"/>
      <c r="K2750" s="41"/>
    </row>
    <row r="2751" spans="1:11" s="50" customFormat="1" x14ac:dyDescent="0.3">
      <c r="A2751" s="41"/>
      <c r="B2751" s="41"/>
      <c r="C2751" s="52"/>
      <c r="D2751" s="80"/>
      <c r="F2751" s="41"/>
      <c r="G2751" s="41"/>
      <c r="H2751" s="41"/>
      <c r="I2751" s="41"/>
      <c r="J2751" s="41"/>
      <c r="K2751" s="41"/>
    </row>
    <row r="2752" spans="1:11" s="50" customFormat="1" x14ac:dyDescent="0.3">
      <c r="A2752" s="41"/>
      <c r="B2752" s="41"/>
      <c r="C2752" s="52"/>
      <c r="D2752" s="80"/>
      <c r="F2752" s="41"/>
      <c r="G2752" s="41"/>
      <c r="H2752" s="41"/>
      <c r="I2752" s="41"/>
      <c r="J2752" s="41"/>
      <c r="K2752" s="41"/>
    </row>
    <row r="2753" spans="1:11" s="50" customFormat="1" x14ac:dyDescent="0.3">
      <c r="A2753" s="41"/>
      <c r="B2753" s="41"/>
      <c r="C2753" s="52"/>
      <c r="D2753" s="80"/>
      <c r="F2753" s="41"/>
      <c r="G2753" s="41"/>
      <c r="H2753" s="41"/>
      <c r="I2753" s="41"/>
      <c r="J2753" s="41"/>
      <c r="K2753" s="41"/>
    </row>
    <row r="2754" spans="1:11" s="50" customFormat="1" x14ac:dyDescent="0.3">
      <c r="A2754" s="41"/>
      <c r="B2754" s="41"/>
      <c r="C2754" s="52"/>
      <c r="D2754" s="80"/>
      <c r="F2754" s="41"/>
      <c r="G2754" s="41"/>
      <c r="H2754" s="41"/>
      <c r="I2754" s="41"/>
      <c r="J2754" s="41"/>
      <c r="K2754" s="41"/>
    </row>
    <row r="2755" spans="1:11" s="50" customFormat="1" x14ac:dyDescent="0.3">
      <c r="A2755" s="41"/>
      <c r="B2755" s="41"/>
      <c r="C2755" s="52"/>
      <c r="D2755" s="80"/>
      <c r="F2755" s="41"/>
      <c r="G2755" s="41"/>
      <c r="H2755" s="41"/>
      <c r="I2755" s="41"/>
      <c r="J2755" s="41"/>
      <c r="K2755" s="41"/>
    </row>
    <row r="2756" spans="1:11" s="50" customFormat="1" x14ac:dyDescent="0.3">
      <c r="A2756" s="41"/>
      <c r="B2756" s="41"/>
      <c r="C2756" s="52"/>
      <c r="D2756" s="80"/>
      <c r="F2756" s="41"/>
      <c r="G2756" s="41"/>
      <c r="H2756" s="41"/>
      <c r="I2756" s="41"/>
      <c r="J2756" s="41"/>
      <c r="K2756" s="41"/>
    </row>
    <row r="2757" spans="1:11" s="50" customFormat="1" x14ac:dyDescent="0.3">
      <c r="A2757" s="41"/>
      <c r="B2757" s="41"/>
      <c r="C2757" s="52"/>
      <c r="D2757" s="80"/>
      <c r="F2757" s="41"/>
      <c r="G2757" s="41"/>
      <c r="H2757" s="41"/>
      <c r="I2757" s="41"/>
      <c r="J2757" s="41"/>
      <c r="K2757" s="41"/>
    </row>
    <row r="2758" spans="1:11" s="50" customFormat="1" x14ac:dyDescent="0.3">
      <c r="A2758" s="41"/>
      <c r="B2758" s="41"/>
      <c r="C2758" s="52"/>
      <c r="D2758" s="80"/>
      <c r="F2758" s="41"/>
      <c r="G2758" s="41"/>
      <c r="H2758" s="41"/>
      <c r="I2758" s="41"/>
      <c r="J2758" s="41"/>
      <c r="K2758" s="41"/>
    </row>
    <row r="2759" spans="1:11" s="50" customFormat="1" x14ac:dyDescent="0.3">
      <c r="A2759" s="41"/>
      <c r="B2759" s="41"/>
      <c r="C2759" s="52"/>
      <c r="D2759" s="80"/>
      <c r="F2759" s="41"/>
      <c r="G2759" s="41"/>
      <c r="H2759" s="41"/>
      <c r="I2759" s="41"/>
      <c r="J2759" s="41"/>
      <c r="K2759" s="41"/>
    </row>
    <row r="2760" spans="1:11" s="50" customFormat="1" x14ac:dyDescent="0.3">
      <c r="A2760" s="41"/>
      <c r="B2760" s="41"/>
      <c r="C2760" s="52"/>
      <c r="D2760" s="80"/>
      <c r="F2760" s="41"/>
      <c r="G2760" s="41"/>
      <c r="H2760" s="41"/>
      <c r="I2760" s="41"/>
      <c r="J2760" s="41"/>
      <c r="K2760" s="41"/>
    </row>
    <row r="2761" spans="1:11" s="50" customFormat="1" x14ac:dyDescent="0.3">
      <c r="A2761" s="41"/>
      <c r="B2761" s="41"/>
      <c r="C2761" s="52"/>
      <c r="D2761" s="80"/>
      <c r="F2761" s="41"/>
      <c r="G2761" s="41"/>
      <c r="H2761" s="41"/>
      <c r="I2761" s="41"/>
      <c r="J2761" s="41"/>
      <c r="K2761" s="41"/>
    </row>
    <row r="2762" spans="1:11" s="50" customFormat="1" x14ac:dyDescent="0.3">
      <c r="A2762" s="41"/>
      <c r="B2762" s="41"/>
      <c r="C2762" s="52"/>
      <c r="D2762" s="80"/>
      <c r="F2762" s="41"/>
      <c r="G2762" s="41"/>
      <c r="H2762" s="41"/>
      <c r="I2762" s="41"/>
      <c r="J2762" s="41"/>
      <c r="K2762" s="41"/>
    </row>
    <row r="2763" spans="1:11" s="50" customFormat="1" x14ac:dyDescent="0.3">
      <c r="A2763" s="41"/>
      <c r="B2763" s="41"/>
      <c r="C2763" s="52"/>
      <c r="D2763" s="80"/>
      <c r="F2763" s="41"/>
      <c r="G2763" s="41"/>
      <c r="H2763" s="41"/>
      <c r="I2763" s="41"/>
      <c r="J2763" s="41"/>
      <c r="K2763" s="41"/>
    </row>
    <row r="2764" spans="1:11" s="50" customFormat="1" x14ac:dyDescent="0.3">
      <c r="A2764" s="41"/>
      <c r="B2764" s="41"/>
      <c r="C2764" s="52"/>
      <c r="D2764" s="80"/>
      <c r="F2764" s="41"/>
      <c r="G2764" s="41"/>
      <c r="H2764" s="41"/>
      <c r="I2764" s="41"/>
      <c r="J2764" s="41"/>
      <c r="K2764" s="41"/>
    </row>
    <row r="2765" spans="1:11" s="50" customFormat="1" x14ac:dyDescent="0.3">
      <c r="A2765" s="41"/>
      <c r="B2765" s="41"/>
      <c r="C2765" s="52"/>
      <c r="D2765" s="80"/>
      <c r="F2765" s="41"/>
      <c r="G2765" s="41"/>
      <c r="H2765" s="41"/>
      <c r="I2765" s="41"/>
      <c r="J2765" s="41"/>
      <c r="K2765" s="41"/>
    </row>
    <row r="2766" spans="1:11" s="50" customFormat="1" x14ac:dyDescent="0.3">
      <c r="A2766" s="41"/>
      <c r="B2766" s="41"/>
      <c r="C2766" s="52"/>
      <c r="D2766" s="80"/>
      <c r="F2766" s="41"/>
      <c r="G2766" s="41"/>
      <c r="H2766" s="41"/>
      <c r="I2766" s="41"/>
      <c r="J2766" s="41"/>
      <c r="K2766" s="41"/>
    </row>
    <row r="2767" spans="1:11" s="50" customFormat="1" x14ac:dyDescent="0.3">
      <c r="A2767" s="41"/>
      <c r="B2767" s="41"/>
      <c r="C2767" s="52"/>
      <c r="D2767" s="80"/>
      <c r="F2767" s="41"/>
      <c r="G2767" s="41"/>
      <c r="H2767" s="41"/>
      <c r="I2767" s="41"/>
      <c r="J2767" s="41"/>
      <c r="K2767" s="41"/>
    </row>
    <row r="2768" spans="1:11" s="50" customFormat="1" x14ac:dyDescent="0.3">
      <c r="A2768" s="41"/>
      <c r="B2768" s="41"/>
      <c r="C2768" s="52"/>
      <c r="D2768" s="80"/>
      <c r="F2768" s="41"/>
      <c r="G2768" s="41"/>
      <c r="H2768" s="41"/>
      <c r="I2768" s="41"/>
      <c r="J2768" s="41"/>
      <c r="K2768" s="41"/>
    </row>
    <row r="2769" spans="1:11" s="50" customFormat="1" x14ac:dyDescent="0.3">
      <c r="A2769" s="41"/>
      <c r="B2769" s="41"/>
      <c r="C2769" s="52"/>
      <c r="D2769" s="80"/>
      <c r="F2769" s="41"/>
      <c r="G2769" s="41"/>
      <c r="H2769" s="41"/>
      <c r="I2769" s="41"/>
      <c r="J2769" s="41"/>
      <c r="K2769" s="41"/>
    </row>
    <row r="2770" spans="1:11" s="50" customFormat="1" x14ac:dyDescent="0.3">
      <c r="A2770" s="41"/>
      <c r="B2770" s="41"/>
      <c r="C2770" s="52"/>
      <c r="D2770" s="80"/>
      <c r="F2770" s="41"/>
      <c r="G2770" s="41"/>
      <c r="H2770" s="41"/>
      <c r="I2770" s="41"/>
      <c r="J2770" s="41"/>
      <c r="K2770" s="41"/>
    </row>
    <row r="2771" spans="1:11" s="50" customFormat="1" x14ac:dyDescent="0.3">
      <c r="A2771" s="41"/>
      <c r="B2771" s="41"/>
      <c r="C2771" s="52"/>
      <c r="D2771" s="80"/>
      <c r="F2771" s="41"/>
      <c r="G2771" s="41"/>
      <c r="H2771" s="41"/>
      <c r="I2771" s="41"/>
      <c r="J2771" s="41"/>
      <c r="K2771" s="41"/>
    </row>
    <row r="2772" spans="1:11" s="50" customFormat="1" x14ac:dyDescent="0.3">
      <c r="A2772" s="41"/>
      <c r="B2772" s="41"/>
      <c r="C2772" s="52"/>
      <c r="D2772" s="80"/>
      <c r="F2772" s="41"/>
      <c r="G2772" s="41"/>
      <c r="H2772" s="41"/>
      <c r="I2772" s="41"/>
      <c r="J2772" s="41"/>
      <c r="K2772" s="41"/>
    </row>
    <row r="2773" spans="1:11" s="50" customFormat="1" x14ac:dyDescent="0.3">
      <c r="A2773" s="41"/>
      <c r="B2773" s="41"/>
      <c r="C2773" s="52"/>
      <c r="D2773" s="80"/>
      <c r="F2773" s="41"/>
      <c r="G2773" s="41"/>
      <c r="H2773" s="41"/>
      <c r="I2773" s="41"/>
      <c r="J2773" s="41"/>
      <c r="K2773" s="41"/>
    </row>
    <row r="2774" spans="1:11" s="50" customFormat="1" x14ac:dyDescent="0.3">
      <c r="A2774" s="41"/>
      <c r="B2774" s="41"/>
      <c r="C2774" s="52"/>
      <c r="D2774" s="80"/>
      <c r="F2774" s="41"/>
      <c r="G2774" s="41"/>
      <c r="H2774" s="41"/>
      <c r="I2774" s="41"/>
      <c r="J2774" s="41"/>
      <c r="K2774" s="41"/>
    </row>
    <row r="2775" spans="1:11" s="50" customFormat="1" x14ac:dyDescent="0.3">
      <c r="A2775" s="41"/>
      <c r="B2775" s="41"/>
      <c r="C2775" s="52"/>
      <c r="D2775" s="80"/>
      <c r="F2775" s="41"/>
      <c r="G2775" s="41"/>
      <c r="H2775" s="41"/>
      <c r="I2775" s="41"/>
      <c r="J2775" s="41"/>
      <c r="K2775" s="41"/>
    </row>
    <row r="2776" spans="1:11" s="50" customFormat="1" x14ac:dyDescent="0.3">
      <c r="A2776" s="41"/>
      <c r="B2776" s="41"/>
      <c r="C2776" s="52"/>
      <c r="D2776" s="80"/>
      <c r="F2776" s="41"/>
      <c r="G2776" s="41"/>
      <c r="H2776" s="41"/>
      <c r="I2776" s="41"/>
      <c r="J2776" s="41"/>
      <c r="K2776" s="41"/>
    </row>
    <row r="2777" spans="1:11" s="50" customFormat="1" x14ac:dyDescent="0.3">
      <c r="A2777" s="41"/>
      <c r="B2777" s="41"/>
      <c r="C2777" s="52"/>
      <c r="D2777" s="80"/>
      <c r="F2777" s="41"/>
      <c r="G2777" s="41"/>
      <c r="H2777" s="41"/>
      <c r="I2777" s="41"/>
      <c r="J2777" s="41"/>
      <c r="K2777" s="41"/>
    </row>
    <row r="2778" spans="1:11" s="50" customFormat="1" x14ac:dyDescent="0.3">
      <c r="A2778" s="41"/>
      <c r="B2778" s="41"/>
      <c r="C2778" s="52"/>
      <c r="D2778" s="80"/>
      <c r="F2778" s="41"/>
      <c r="G2778" s="41"/>
      <c r="H2778" s="41"/>
      <c r="I2778" s="41"/>
      <c r="J2778" s="41"/>
      <c r="K2778" s="41"/>
    </row>
    <row r="2779" spans="1:11" s="50" customFormat="1" x14ac:dyDescent="0.3">
      <c r="A2779" s="41"/>
      <c r="B2779" s="41"/>
      <c r="C2779" s="52"/>
      <c r="D2779" s="80"/>
      <c r="F2779" s="41"/>
      <c r="G2779" s="41"/>
      <c r="H2779" s="41"/>
      <c r="I2779" s="41"/>
      <c r="J2779" s="41"/>
      <c r="K2779" s="41"/>
    </row>
    <row r="2780" spans="1:11" s="50" customFormat="1" x14ac:dyDescent="0.3">
      <c r="A2780" s="41"/>
      <c r="B2780" s="41"/>
      <c r="C2780" s="52"/>
      <c r="D2780" s="80"/>
      <c r="F2780" s="41"/>
      <c r="G2780" s="41"/>
      <c r="H2780" s="41"/>
      <c r="I2780" s="41"/>
      <c r="J2780" s="41"/>
      <c r="K2780" s="41"/>
    </row>
    <row r="2781" spans="1:11" s="50" customFormat="1" x14ac:dyDescent="0.3">
      <c r="A2781" s="41"/>
      <c r="B2781" s="41"/>
      <c r="C2781" s="52"/>
      <c r="D2781" s="80"/>
      <c r="F2781" s="41"/>
      <c r="G2781" s="41"/>
      <c r="H2781" s="41"/>
      <c r="I2781" s="41"/>
      <c r="J2781" s="41"/>
      <c r="K2781" s="41"/>
    </row>
    <row r="2782" spans="1:11" s="50" customFormat="1" x14ac:dyDescent="0.3">
      <c r="A2782" s="41"/>
      <c r="B2782" s="41"/>
      <c r="C2782" s="52"/>
      <c r="D2782" s="80"/>
      <c r="F2782" s="41"/>
      <c r="G2782" s="41"/>
      <c r="H2782" s="41"/>
      <c r="I2782" s="41"/>
      <c r="J2782" s="41"/>
      <c r="K2782" s="41"/>
    </row>
    <row r="2783" spans="1:11" s="50" customFormat="1" x14ac:dyDescent="0.3">
      <c r="A2783" s="41"/>
      <c r="B2783" s="41"/>
      <c r="C2783" s="52"/>
      <c r="D2783" s="80"/>
      <c r="F2783" s="41"/>
      <c r="G2783" s="41"/>
      <c r="H2783" s="41"/>
      <c r="I2783" s="41"/>
      <c r="J2783" s="41"/>
      <c r="K2783" s="41"/>
    </row>
    <row r="2784" spans="1:11" s="50" customFormat="1" x14ac:dyDescent="0.3">
      <c r="A2784" s="41"/>
      <c r="B2784" s="41"/>
      <c r="C2784" s="52"/>
      <c r="D2784" s="80"/>
      <c r="F2784" s="41"/>
      <c r="G2784" s="41"/>
      <c r="H2784" s="41"/>
      <c r="I2784" s="41"/>
      <c r="J2784" s="41"/>
      <c r="K2784" s="41"/>
    </row>
    <row r="2785" spans="1:11" s="50" customFormat="1" x14ac:dyDescent="0.3">
      <c r="A2785" s="41"/>
      <c r="B2785" s="41"/>
      <c r="C2785" s="52"/>
      <c r="D2785" s="80"/>
      <c r="F2785" s="41"/>
      <c r="G2785" s="41"/>
      <c r="H2785" s="41"/>
      <c r="I2785" s="41"/>
      <c r="J2785" s="41"/>
      <c r="K2785" s="41"/>
    </row>
    <row r="2786" spans="1:11" s="50" customFormat="1" x14ac:dyDescent="0.3">
      <c r="A2786" s="41"/>
      <c r="B2786" s="41"/>
      <c r="C2786" s="52"/>
      <c r="D2786" s="80"/>
      <c r="F2786" s="41"/>
      <c r="G2786" s="41"/>
      <c r="H2786" s="41"/>
      <c r="I2786" s="41"/>
      <c r="J2786" s="41"/>
      <c r="K2786" s="41"/>
    </row>
    <row r="2787" spans="1:11" s="50" customFormat="1" x14ac:dyDescent="0.3">
      <c r="A2787" s="41"/>
      <c r="B2787" s="41"/>
      <c r="C2787" s="52"/>
      <c r="D2787" s="80"/>
      <c r="F2787" s="41"/>
      <c r="G2787" s="41"/>
      <c r="H2787" s="41"/>
      <c r="I2787" s="41"/>
      <c r="J2787" s="41"/>
      <c r="K2787" s="41"/>
    </row>
    <row r="2788" spans="1:11" s="50" customFormat="1" x14ac:dyDescent="0.3">
      <c r="A2788" s="41"/>
      <c r="B2788" s="41"/>
      <c r="C2788" s="52"/>
      <c r="D2788" s="80"/>
      <c r="F2788" s="41"/>
      <c r="G2788" s="41"/>
      <c r="H2788" s="41"/>
      <c r="I2788" s="41"/>
      <c r="J2788" s="41"/>
      <c r="K2788" s="41"/>
    </row>
    <row r="2789" spans="1:11" s="50" customFormat="1" x14ac:dyDescent="0.3">
      <c r="A2789" s="41"/>
      <c r="B2789" s="41"/>
      <c r="C2789" s="52"/>
      <c r="D2789" s="80"/>
      <c r="F2789" s="41"/>
      <c r="G2789" s="41"/>
      <c r="H2789" s="41"/>
      <c r="I2789" s="41"/>
      <c r="J2789" s="41"/>
      <c r="K2789" s="41"/>
    </row>
    <row r="2790" spans="1:11" s="50" customFormat="1" x14ac:dyDescent="0.3">
      <c r="A2790" s="41"/>
      <c r="B2790" s="41"/>
      <c r="C2790" s="52"/>
      <c r="D2790" s="80"/>
      <c r="F2790" s="41"/>
      <c r="G2790" s="41"/>
      <c r="H2790" s="41"/>
      <c r="I2790" s="41"/>
      <c r="J2790" s="41"/>
      <c r="K2790" s="41"/>
    </row>
    <row r="2791" spans="1:11" s="50" customFormat="1" x14ac:dyDescent="0.3">
      <c r="A2791" s="41"/>
      <c r="B2791" s="41"/>
      <c r="C2791" s="52"/>
      <c r="D2791" s="80"/>
      <c r="F2791" s="41"/>
      <c r="G2791" s="41"/>
      <c r="H2791" s="41"/>
      <c r="I2791" s="41"/>
      <c r="J2791" s="41"/>
      <c r="K2791" s="41"/>
    </row>
    <row r="2792" spans="1:11" s="50" customFormat="1" x14ac:dyDescent="0.3">
      <c r="A2792" s="41"/>
      <c r="B2792" s="41"/>
      <c r="C2792" s="52"/>
      <c r="D2792" s="80"/>
      <c r="F2792" s="41"/>
      <c r="G2792" s="41"/>
      <c r="H2792" s="41"/>
      <c r="I2792" s="41"/>
      <c r="J2792" s="41"/>
      <c r="K2792" s="41"/>
    </row>
    <row r="2793" spans="1:11" s="50" customFormat="1" x14ac:dyDescent="0.3">
      <c r="A2793" s="41"/>
      <c r="B2793" s="41"/>
      <c r="C2793" s="52"/>
      <c r="D2793" s="80"/>
      <c r="F2793" s="41"/>
      <c r="G2793" s="41"/>
      <c r="H2793" s="41"/>
      <c r="I2793" s="41"/>
      <c r="J2793" s="41"/>
      <c r="K2793" s="41"/>
    </row>
    <row r="2794" spans="1:11" s="50" customFormat="1" x14ac:dyDescent="0.3">
      <c r="A2794" s="41"/>
      <c r="B2794" s="41"/>
      <c r="C2794" s="52"/>
      <c r="D2794" s="80"/>
      <c r="F2794" s="41"/>
      <c r="G2794" s="41"/>
      <c r="H2794" s="41"/>
      <c r="I2794" s="41"/>
      <c r="J2794" s="41"/>
      <c r="K2794" s="41"/>
    </row>
    <row r="2795" spans="1:11" s="50" customFormat="1" x14ac:dyDescent="0.3">
      <c r="A2795" s="41"/>
      <c r="B2795" s="41"/>
      <c r="C2795" s="52"/>
      <c r="D2795" s="80"/>
      <c r="F2795" s="41"/>
      <c r="G2795" s="41"/>
      <c r="H2795" s="41"/>
      <c r="I2795" s="41"/>
      <c r="J2795" s="41"/>
      <c r="K2795" s="41"/>
    </row>
    <row r="2796" spans="1:11" s="50" customFormat="1" x14ac:dyDescent="0.3">
      <c r="A2796" s="41"/>
      <c r="B2796" s="41"/>
      <c r="C2796" s="52"/>
      <c r="D2796" s="80"/>
      <c r="F2796" s="41"/>
      <c r="G2796" s="41"/>
      <c r="H2796" s="41"/>
      <c r="I2796" s="41"/>
      <c r="J2796" s="41"/>
      <c r="K2796" s="41"/>
    </row>
    <row r="2797" spans="1:11" s="50" customFormat="1" x14ac:dyDescent="0.3">
      <c r="A2797" s="41"/>
      <c r="B2797" s="41"/>
      <c r="C2797" s="52"/>
      <c r="D2797" s="80"/>
      <c r="F2797" s="41"/>
      <c r="G2797" s="41"/>
      <c r="H2797" s="41"/>
      <c r="I2797" s="41"/>
      <c r="J2797" s="41"/>
      <c r="K2797" s="41"/>
    </row>
    <row r="2798" spans="1:11" s="50" customFormat="1" x14ac:dyDescent="0.3">
      <c r="A2798" s="41"/>
      <c r="B2798" s="41"/>
      <c r="C2798" s="52"/>
      <c r="D2798" s="80"/>
      <c r="F2798" s="41"/>
      <c r="G2798" s="41"/>
      <c r="H2798" s="41"/>
      <c r="I2798" s="41"/>
      <c r="J2798" s="41"/>
      <c r="K2798" s="41"/>
    </row>
    <row r="2799" spans="1:11" s="50" customFormat="1" x14ac:dyDescent="0.3">
      <c r="A2799" s="41"/>
      <c r="B2799" s="41"/>
      <c r="C2799" s="52"/>
      <c r="D2799" s="80"/>
      <c r="F2799" s="41"/>
      <c r="G2799" s="41"/>
      <c r="H2799" s="41"/>
      <c r="I2799" s="41"/>
      <c r="J2799" s="41"/>
      <c r="K2799" s="41"/>
    </row>
    <row r="2800" spans="1:11" s="50" customFormat="1" x14ac:dyDescent="0.3">
      <c r="A2800" s="41"/>
      <c r="B2800" s="41"/>
      <c r="C2800" s="52"/>
      <c r="D2800" s="80"/>
      <c r="F2800" s="41"/>
      <c r="G2800" s="41"/>
      <c r="H2800" s="41"/>
      <c r="I2800" s="41"/>
      <c r="J2800" s="41"/>
      <c r="K2800" s="41"/>
    </row>
    <row r="2801" spans="1:11" s="50" customFormat="1" x14ac:dyDescent="0.3">
      <c r="A2801" s="41"/>
      <c r="B2801" s="41"/>
      <c r="C2801" s="52"/>
      <c r="D2801" s="80"/>
      <c r="F2801" s="41"/>
      <c r="G2801" s="41"/>
      <c r="H2801" s="41"/>
      <c r="I2801" s="41"/>
      <c r="J2801" s="41"/>
      <c r="K2801" s="41"/>
    </row>
    <row r="2802" spans="1:11" s="50" customFormat="1" x14ac:dyDescent="0.3">
      <c r="A2802" s="41"/>
      <c r="B2802" s="41"/>
      <c r="C2802" s="52"/>
      <c r="D2802" s="80"/>
      <c r="F2802" s="41"/>
      <c r="G2802" s="41"/>
      <c r="H2802" s="41"/>
      <c r="I2802" s="41"/>
      <c r="J2802" s="41"/>
      <c r="K2802" s="41"/>
    </row>
    <row r="2803" spans="1:11" s="50" customFormat="1" x14ac:dyDescent="0.3">
      <c r="A2803" s="41"/>
      <c r="B2803" s="41"/>
      <c r="C2803" s="52"/>
      <c r="D2803" s="80"/>
      <c r="F2803" s="41"/>
      <c r="G2803" s="41"/>
      <c r="H2803" s="41"/>
      <c r="I2803" s="41"/>
      <c r="J2803" s="41"/>
      <c r="K2803" s="41"/>
    </row>
    <row r="2804" spans="1:11" s="50" customFormat="1" x14ac:dyDescent="0.3">
      <c r="A2804" s="41"/>
      <c r="B2804" s="41"/>
      <c r="C2804" s="52"/>
      <c r="D2804" s="80"/>
      <c r="F2804" s="41"/>
      <c r="G2804" s="41"/>
      <c r="H2804" s="41"/>
      <c r="I2804" s="41"/>
      <c r="J2804" s="41"/>
      <c r="K2804" s="41"/>
    </row>
    <row r="2805" spans="1:11" s="50" customFormat="1" x14ac:dyDescent="0.3">
      <c r="A2805" s="41"/>
      <c r="B2805" s="41"/>
      <c r="C2805" s="52"/>
      <c r="D2805" s="80"/>
      <c r="F2805" s="41"/>
      <c r="G2805" s="41"/>
      <c r="H2805" s="41"/>
      <c r="I2805" s="41"/>
      <c r="J2805" s="41"/>
      <c r="K2805" s="41"/>
    </row>
    <row r="2806" spans="1:11" s="50" customFormat="1" x14ac:dyDescent="0.3">
      <c r="A2806" s="41"/>
      <c r="B2806" s="41"/>
      <c r="C2806" s="52"/>
      <c r="D2806" s="80"/>
      <c r="F2806" s="41"/>
      <c r="G2806" s="41"/>
      <c r="H2806" s="41"/>
      <c r="I2806" s="41"/>
      <c r="J2806" s="41"/>
      <c r="K2806" s="41"/>
    </row>
    <row r="2807" spans="1:11" s="50" customFormat="1" x14ac:dyDescent="0.3">
      <c r="A2807" s="41"/>
      <c r="B2807" s="41"/>
      <c r="C2807" s="52"/>
      <c r="D2807" s="80"/>
      <c r="F2807" s="41"/>
      <c r="G2807" s="41"/>
      <c r="H2807" s="41"/>
      <c r="I2807" s="41"/>
      <c r="J2807" s="41"/>
      <c r="K2807" s="41"/>
    </row>
    <row r="2808" spans="1:11" s="50" customFormat="1" x14ac:dyDescent="0.3">
      <c r="A2808" s="41"/>
      <c r="B2808" s="41"/>
      <c r="C2808" s="52"/>
      <c r="D2808" s="80"/>
      <c r="F2808" s="41"/>
      <c r="G2808" s="41"/>
      <c r="H2808" s="41"/>
      <c r="I2808" s="41"/>
      <c r="J2808" s="41"/>
      <c r="K2808" s="41"/>
    </row>
    <row r="2809" spans="1:11" s="50" customFormat="1" x14ac:dyDescent="0.3">
      <c r="A2809" s="41"/>
      <c r="B2809" s="41"/>
      <c r="C2809" s="52"/>
      <c r="D2809" s="80"/>
      <c r="F2809" s="41"/>
      <c r="G2809" s="41"/>
      <c r="H2809" s="41"/>
      <c r="I2809" s="41"/>
      <c r="J2809" s="41"/>
      <c r="K2809" s="41"/>
    </row>
    <row r="2810" spans="1:11" s="50" customFormat="1" x14ac:dyDescent="0.3">
      <c r="A2810" s="41"/>
      <c r="B2810" s="41"/>
      <c r="C2810" s="52"/>
      <c r="D2810" s="80"/>
      <c r="F2810" s="41"/>
      <c r="G2810" s="41"/>
      <c r="H2810" s="41"/>
      <c r="I2810" s="41"/>
      <c r="J2810" s="41"/>
      <c r="K2810" s="41"/>
    </row>
    <row r="2811" spans="1:11" s="50" customFormat="1" x14ac:dyDescent="0.3">
      <c r="A2811" s="41"/>
      <c r="B2811" s="41"/>
      <c r="C2811" s="52"/>
      <c r="D2811" s="80"/>
      <c r="F2811" s="41"/>
      <c r="G2811" s="41"/>
      <c r="H2811" s="41"/>
      <c r="I2811" s="41"/>
      <c r="J2811" s="41"/>
      <c r="K2811" s="41"/>
    </row>
    <row r="2812" spans="1:11" s="50" customFormat="1" x14ac:dyDescent="0.3">
      <c r="A2812" s="41"/>
      <c r="B2812" s="41"/>
      <c r="C2812" s="52"/>
      <c r="D2812" s="80"/>
      <c r="F2812" s="41"/>
      <c r="G2812" s="41"/>
      <c r="H2812" s="41"/>
      <c r="I2812" s="41"/>
      <c r="J2812" s="41"/>
      <c r="K2812" s="41"/>
    </row>
    <row r="2813" spans="1:11" s="50" customFormat="1" x14ac:dyDescent="0.3">
      <c r="A2813" s="41"/>
      <c r="B2813" s="41"/>
      <c r="C2813" s="52"/>
      <c r="D2813" s="80"/>
      <c r="F2813" s="41"/>
      <c r="G2813" s="41"/>
      <c r="H2813" s="41"/>
      <c r="I2813" s="41"/>
      <c r="J2813" s="41"/>
      <c r="K2813" s="41"/>
    </row>
    <row r="2814" spans="1:11" s="50" customFormat="1" x14ac:dyDescent="0.3">
      <c r="A2814" s="41"/>
      <c r="B2814" s="41"/>
      <c r="C2814" s="52"/>
      <c r="D2814" s="80"/>
      <c r="F2814" s="41"/>
      <c r="G2814" s="41"/>
      <c r="H2814" s="41"/>
      <c r="I2814" s="41"/>
      <c r="J2814" s="41"/>
      <c r="K2814" s="41"/>
    </row>
    <row r="2815" spans="1:11" s="50" customFormat="1" x14ac:dyDescent="0.3">
      <c r="A2815" s="41"/>
      <c r="B2815" s="41"/>
      <c r="C2815" s="52"/>
      <c r="D2815" s="80"/>
      <c r="F2815" s="41"/>
      <c r="G2815" s="41"/>
      <c r="H2815" s="41"/>
      <c r="I2815" s="41"/>
      <c r="J2815" s="41"/>
      <c r="K2815" s="41"/>
    </row>
    <row r="2816" spans="1:11" s="50" customFormat="1" x14ac:dyDescent="0.3">
      <c r="A2816" s="41"/>
      <c r="B2816" s="41"/>
      <c r="C2816" s="52"/>
      <c r="D2816" s="80"/>
      <c r="F2816" s="41"/>
      <c r="G2816" s="41"/>
      <c r="H2816" s="41"/>
      <c r="I2816" s="41"/>
      <c r="J2816" s="41"/>
      <c r="K2816" s="41"/>
    </row>
    <row r="2817" spans="1:11" s="50" customFormat="1" x14ac:dyDescent="0.3">
      <c r="A2817" s="41"/>
      <c r="B2817" s="41"/>
      <c r="C2817" s="52"/>
      <c r="D2817" s="80"/>
      <c r="F2817" s="41"/>
      <c r="G2817" s="41"/>
      <c r="H2817" s="41"/>
      <c r="I2817" s="41"/>
      <c r="J2817" s="41"/>
      <c r="K2817" s="41"/>
    </row>
    <row r="2818" spans="1:11" s="50" customFormat="1" x14ac:dyDescent="0.3">
      <c r="A2818" s="41"/>
      <c r="B2818" s="41"/>
      <c r="C2818" s="52"/>
      <c r="D2818" s="80"/>
      <c r="F2818" s="41"/>
      <c r="G2818" s="41"/>
      <c r="H2818" s="41"/>
      <c r="I2818" s="41"/>
      <c r="J2818" s="41"/>
      <c r="K2818" s="41"/>
    </row>
    <row r="2819" spans="1:11" s="50" customFormat="1" x14ac:dyDescent="0.3">
      <c r="A2819" s="41"/>
      <c r="B2819" s="41"/>
      <c r="C2819" s="52"/>
      <c r="D2819" s="80"/>
      <c r="F2819" s="41"/>
      <c r="G2819" s="41"/>
      <c r="H2819" s="41"/>
      <c r="I2819" s="41"/>
      <c r="J2819" s="41"/>
      <c r="K2819" s="41"/>
    </row>
    <row r="2820" spans="1:11" s="50" customFormat="1" x14ac:dyDescent="0.3">
      <c r="A2820" s="41"/>
      <c r="B2820" s="41"/>
      <c r="C2820" s="52"/>
      <c r="D2820" s="80"/>
      <c r="F2820" s="41"/>
      <c r="G2820" s="41"/>
      <c r="H2820" s="41"/>
      <c r="I2820" s="41"/>
      <c r="J2820" s="41"/>
      <c r="K2820" s="41"/>
    </row>
    <row r="2821" spans="1:11" s="50" customFormat="1" x14ac:dyDescent="0.3">
      <c r="A2821" s="41"/>
      <c r="B2821" s="41"/>
      <c r="C2821" s="52"/>
      <c r="D2821" s="80"/>
      <c r="F2821" s="41"/>
      <c r="G2821" s="41"/>
      <c r="H2821" s="41"/>
      <c r="I2821" s="41"/>
      <c r="J2821" s="41"/>
      <c r="K2821" s="41"/>
    </row>
    <row r="2822" spans="1:11" s="50" customFormat="1" x14ac:dyDescent="0.3">
      <c r="A2822" s="41"/>
      <c r="B2822" s="41"/>
      <c r="C2822" s="52"/>
      <c r="D2822" s="80"/>
      <c r="F2822" s="41"/>
      <c r="G2822" s="41"/>
      <c r="H2822" s="41"/>
      <c r="I2822" s="41"/>
      <c r="J2822" s="41"/>
      <c r="K2822" s="41"/>
    </row>
    <row r="2823" spans="1:11" s="50" customFormat="1" x14ac:dyDescent="0.3">
      <c r="A2823" s="41"/>
      <c r="B2823" s="41"/>
      <c r="C2823" s="52"/>
      <c r="D2823" s="80"/>
      <c r="F2823" s="41"/>
      <c r="G2823" s="41"/>
      <c r="H2823" s="41"/>
      <c r="I2823" s="41"/>
      <c r="J2823" s="41"/>
      <c r="K2823" s="41"/>
    </row>
    <row r="2824" spans="1:11" s="50" customFormat="1" x14ac:dyDescent="0.3">
      <c r="A2824" s="41"/>
      <c r="B2824" s="41"/>
      <c r="C2824" s="52"/>
      <c r="D2824" s="80"/>
      <c r="F2824" s="41"/>
      <c r="G2824" s="41"/>
      <c r="H2824" s="41"/>
      <c r="I2824" s="41"/>
      <c r="J2824" s="41"/>
      <c r="K2824" s="41"/>
    </row>
    <row r="2825" spans="1:11" s="50" customFormat="1" x14ac:dyDescent="0.3">
      <c r="A2825" s="41"/>
      <c r="B2825" s="41"/>
      <c r="C2825" s="52"/>
      <c r="D2825" s="80"/>
      <c r="F2825" s="41"/>
      <c r="G2825" s="41"/>
      <c r="H2825" s="41"/>
      <c r="I2825" s="41"/>
      <c r="J2825" s="41"/>
      <c r="K2825" s="41"/>
    </row>
    <row r="2826" spans="1:11" s="50" customFormat="1" x14ac:dyDescent="0.3">
      <c r="A2826" s="41"/>
      <c r="B2826" s="41"/>
      <c r="C2826" s="52"/>
      <c r="D2826" s="80"/>
      <c r="F2826" s="41"/>
      <c r="G2826" s="41"/>
      <c r="H2826" s="41"/>
      <c r="I2826" s="41"/>
      <c r="J2826" s="41"/>
      <c r="K2826" s="41"/>
    </row>
    <row r="2827" spans="1:11" s="50" customFormat="1" x14ac:dyDescent="0.3">
      <c r="A2827" s="41"/>
      <c r="B2827" s="41"/>
      <c r="C2827" s="52"/>
      <c r="D2827" s="80"/>
      <c r="F2827" s="41"/>
      <c r="G2827" s="41"/>
      <c r="H2827" s="41"/>
      <c r="I2827" s="41"/>
      <c r="J2827" s="41"/>
      <c r="K2827" s="41"/>
    </row>
    <row r="2828" spans="1:11" s="50" customFormat="1" x14ac:dyDescent="0.3">
      <c r="A2828" s="41"/>
      <c r="B2828" s="41"/>
      <c r="C2828" s="52"/>
      <c r="D2828" s="80"/>
      <c r="F2828" s="41"/>
      <c r="G2828" s="41"/>
      <c r="H2828" s="41"/>
      <c r="I2828" s="41"/>
      <c r="J2828" s="41"/>
      <c r="K2828" s="41"/>
    </row>
    <row r="2829" spans="1:11" s="50" customFormat="1" x14ac:dyDescent="0.3">
      <c r="A2829" s="41"/>
      <c r="B2829" s="41"/>
      <c r="C2829" s="52"/>
      <c r="D2829" s="80"/>
      <c r="F2829" s="41"/>
      <c r="G2829" s="41"/>
      <c r="H2829" s="41"/>
      <c r="I2829" s="41"/>
      <c r="J2829" s="41"/>
      <c r="K2829" s="41"/>
    </row>
    <row r="2830" spans="1:11" s="50" customFormat="1" x14ac:dyDescent="0.3">
      <c r="A2830" s="41"/>
      <c r="B2830" s="41"/>
      <c r="C2830" s="52"/>
      <c r="D2830" s="80"/>
      <c r="F2830" s="41"/>
      <c r="G2830" s="41"/>
      <c r="H2830" s="41"/>
      <c r="I2830" s="41"/>
      <c r="J2830" s="41"/>
      <c r="K2830" s="41"/>
    </row>
    <row r="2831" spans="1:11" s="50" customFormat="1" x14ac:dyDescent="0.3">
      <c r="A2831" s="41"/>
      <c r="B2831" s="41"/>
      <c r="C2831" s="52"/>
      <c r="D2831" s="80"/>
      <c r="F2831" s="41"/>
      <c r="G2831" s="41"/>
      <c r="H2831" s="41"/>
      <c r="I2831" s="41"/>
      <c r="J2831" s="41"/>
      <c r="K2831" s="41"/>
    </row>
    <row r="2832" spans="1:11" s="50" customFormat="1" x14ac:dyDescent="0.3">
      <c r="A2832" s="41"/>
      <c r="B2832" s="41"/>
      <c r="C2832" s="52"/>
      <c r="D2832" s="80"/>
      <c r="F2832" s="41"/>
      <c r="G2832" s="41"/>
      <c r="H2832" s="41"/>
      <c r="I2832" s="41"/>
      <c r="J2832" s="41"/>
      <c r="K2832" s="41"/>
    </row>
    <row r="2833" spans="1:11" s="50" customFormat="1" x14ac:dyDescent="0.3">
      <c r="A2833" s="41"/>
      <c r="B2833" s="41"/>
      <c r="C2833" s="52"/>
      <c r="D2833" s="80"/>
      <c r="F2833" s="41"/>
      <c r="G2833" s="41"/>
      <c r="H2833" s="41"/>
      <c r="I2833" s="41"/>
      <c r="J2833" s="41"/>
      <c r="K2833" s="41"/>
    </row>
    <row r="2834" spans="1:11" s="50" customFormat="1" x14ac:dyDescent="0.3">
      <c r="A2834" s="41"/>
      <c r="B2834" s="41"/>
      <c r="C2834" s="52"/>
      <c r="D2834" s="80"/>
      <c r="F2834" s="41"/>
      <c r="G2834" s="41"/>
      <c r="H2834" s="41"/>
      <c r="I2834" s="41"/>
      <c r="J2834" s="41"/>
      <c r="K2834" s="41"/>
    </row>
    <row r="2835" spans="1:11" s="50" customFormat="1" x14ac:dyDescent="0.3">
      <c r="A2835" s="41"/>
      <c r="B2835" s="41"/>
      <c r="C2835" s="52"/>
      <c r="D2835" s="80"/>
      <c r="F2835" s="41"/>
      <c r="G2835" s="41"/>
      <c r="H2835" s="41"/>
      <c r="I2835" s="41"/>
      <c r="J2835" s="41"/>
      <c r="K2835" s="41"/>
    </row>
    <row r="2836" spans="1:11" s="50" customFormat="1" x14ac:dyDescent="0.3">
      <c r="A2836" s="41"/>
      <c r="B2836" s="41"/>
      <c r="C2836" s="52"/>
      <c r="D2836" s="80"/>
      <c r="F2836" s="41"/>
      <c r="G2836" s="41"/>
      <c r="H2836" s="41"/>
      <c r="I2836" s="41"/>
      <c r="J2836" s="41"/>
      <c r="K2836" s="41"/>
    </row>
    <row r="2837" spans="1:11" s="50" customFormat="1" x14ac:dyDescent="0.3">
      <c r="A2837" s="41"/>
      <c r="B2837" s="41"/>
      <c r="C2837" s="52"/>
      <c r="D2837" s="80"/>
      <c r="F2837" s="41"/>
      <c r="G2837" s="41"/>
      <c r="H2837" s="41"/>
      <c r="I2837" s="41"/>
      <c r="J2837" s="41"/>
      <c r="K2837" s="41"/>
    </row>
    <row r="2838" spans="1:11" s="50" customFormat="1" x14ac:dyDescent="0.3">
      <c r="A2838" s="41"/>
      <c r="B2838" s="41"/>
      <c r="C2838" s="52"/>
      <c r="D2838" s="80"/>
      <c r="F2838" s="41"/>
      <c r="G2838" s="41"/>
      <c r="H2838" s="41"/>
      <c r="I2838" s="41"/>
      <c r="J2838" s="41"/>
      <c r="K2838" s="41"/>
    </row>
    <row r="2839" spans="1:11" s="50" customFormat="1" x14ac:dyDescent="0.3">
      <c r="A2839" s="41"/>
      <c r="B2839" s="41"/>
      <c r="C2839" s="52"/>
      <c r="D2839" s="80"/>
      <c r="F2839" s="41"/>
      <c r="G2839" s="41"/>
      <c r="H2839" s="41"/>
      <c r="I2839" s="41"/>
      <c r="J2839" s="41"/>
      <c r="K2839" s="41"/>
    </row>
    <row r="2840" spans="1:11" s="50" customFormat="1" x14ac:dyDescent="0.3">
      <c r="A2840" s="41"/>
      <c r="B2840" s="41"/>
      <c r="C2840" s="52"/>
      <c r="D2840" s="80"/>
      <c r="F2840" s="41"/>
      <c r="G2840" s="41"/>
      <c r="H2840" s="41"/>
      <c r="I2840" s="41"/>
      <c r="J2840" s="41"/>
      <c r="K2840" s="41"/>
    </row>
    <row r="2841" spans="1:11" s="50" customFormat="1" x14ac:dyDescent="0.3">
      <c r="A2841" s="41"/>
      <c r="B2841" s="41"/>
      <c r="C2841" s="52"/>
      <c r="D2841" s="80"/>
      <c r="F2841" s="41"/>
      <c r="G2841" s="41"/>
      <c r="H2841" s="41"/>
      <c r="I2841" s="41"/>
      <c r="J2841" s="41"/>
      <c r="K2841" s="41"/>
    </row>
    <row r="2842" spans="1:11" s="50" customFormat="1" x14ac:dyDescent="0.3">
      <c r="A2842" s="41"/>
      <c r="B2842" s="41"/>
      <c r="C2842" s="52"/>
      <c r="D2842" s="80"/>
      <c r="F2842" s="41"/>
      <c r="G2842" s="41"/>
      <c r="H2842" s="41"/>
      <c r="I2842" s="41"/>
      <c r="J2842" s="41"/>
      <c r="K2842" s="41"/>
    </row>
    <row r="2843" spans="1:11" s="50" customFormat="1" x14ac:dyDescent="0.3">
      <c r="A2843" s="41"/>
      <c r="B2843" s="41"/>
      <c r="C2843" s="52"/>
      <c r="D2843" s="80"/>
      <c r="F2843" s="41"/>
      <c r="G2843" s="41"/>
      <c r="H2843" s="41"/>
      <c r="I2843" s="41"/>
      <c r="J2843" s="41"/>
      <c r="K2843" s="41"/>
    </row>
    <row r="2844" spans="1:11" s="50" customFormat="1" x14ac:dyDescent="0.3">
      <c r="A2844" s="41"/>
      <c r="B2844" s="41"/>
      <c r="C2844" s="52"/>
      <c r="D2844" s="80"/>
      <c r="F2844" s="41"/>
      <c r="G2844" s="41"/>
      <c r="H2844" s="41"/>
      <c r="I2844" s="41"/>
      <c r="J2844" s="41"/>
      <c r="K2844" s="41"/>
    </row>
    <row r="2845" spans="1:11" s="50" customFormat="1" x14ac:dyDescent="0.3">
      <c r="A2845" s="41"/>
      <c r="B2845" s="41"/>
      <c r="C2845" s="52"/>
      <c r="D2845" s="80"/>
      <c r="F2845" s="41"/>
      <c r="G2845" s="41"/>
      <c r="H2845" s="41"/>
      <c r="I2845" s="41"/>
      <c r="J2845" s="41"/>
      <c r="K2845" s="41"/>
    </row>
    <row r="2846" spans="1:11" s="50" customFormat="1" x14ac:dyDescent="0.3">
      <c r="A2846" s="41"/>
      <c r="B2846" s="41"/>
      <c r="C2846" s="52"/>
      <c r="D2846" s="80"/>
      <c r="F2846" s="41"/>
      <c r="G2846" s="41"/>
      <c r="H2846" s="41"/>
      <c r="I2846" s="41"/>
      <c r="J2846" s="41"/>
      <c r="K2846" s="41"/>
    </row>
    <row r="2847" spans="1:11" s="50" customFormat="1" x14ac:dyDescent="0.3">
      <c r="A2847" s="41"/>
      <c r="B2847" s="41"/>
      <c r="C2847" s="52"/>
      <c r="D2847" s="80"/>
      <c r="F2847" s="41"/>
      <c r="G2847" s="41"/>
      <c r="H2847" s="41"/>
      <c r="I2847" s="41"/>
      <c r="J2847" s="41"/>
      <c r="K2847" s="41"/>
    </row>
    <row r="2848" spans="1:11" s="50" customFormat="1" x14ac:dyDescent="0.3">
      <c r="A2848" s="41"/>
      <c r="B2848" s="41"/>
      <c r="C2848" s="52"/>
      <c r="D2848" s="80"/>
      <c r="F2848" s="41"/>
      <c r="G2848" s="41"/>
      <c r="H2848" s="41"/>
      <c r="I2848" s="41"/>
      <c r="J2848" s="41"/>
      <c r="K2848" s="41"/>
    </row>
    <row r="2849" spans="1:11" s="50" customFormat="1" x14ac:dyDescent="0.3">
      <c r="A2849" s="41"/>
      <c r="B2849" s="41"/>
      <c r="C2849" s="52"/>
      <c r="D2849" s="80"/>
      <c r="F2849" s="41"/>
      <c r="G2849" s="41"/>
      <c r="H2849" s="41"/>
      <c r="I2849" s="41"/>
      <c r="J2849" s="41"/>
      <c r="K2849" s="41"/>
    </row>
    <row r="2850" spans="1:11" s="50" customFormat="1" x14ac:dyDescent="0.3">
      <c r="A2850" s="41"/>
      <c r="B2850" s="41"/>
      <c r="C2850" s="52"/>
      <c r="D2850" s="80"/>
      <c r="F2850" s="41"/>
      <c r="G2850" s="41"/>
      <c r="H2850" s="41"/>
      <c r="I2850" s="41"/>
      <c r="J2850" s="41"/>
      <c r="K2850" s="41"/>
    </row>
    <row r="2851" spans="1:11" s="50" customFormat="1" x14ac:dyDescent="0.3">
      <c r="A2851" s="41"/>
      <c r="B2851" s="41"/>
      <c r="C2851" s="52"/>
      <c r="D2851" s="80"/>
      <c r="F2851" s="41"/>
      <c r="G2851" s="41"/>
      <c r="H2851" s="41"/>
      <c r="I2851" s="41"/>
      <c r="J2851" s="41"/>
      <c r="K2851" s="41"/>
    </row>
    <row r="2852" spans="1:11" s="50" customFormat="1" x14ac:dyDescent="0.3">
      <c r="A2852" s="41"/>
      <c r="B2852" s="41"/>
      <c r="C2852" s="52"/>
      <c r="D2852" s="80"/>
      <c r="F2852" s="41"/>
      <c r="G2852" s="41"/>
      <c r="H2852" s="41"/>
      <c r="I2852" s="41"/>
      <c r="J2852" s="41"/>
      <c r="K2852" s="41"/>
    </row>
    <row r="2853" spans="1:11" s="50" customFormat="1" x14ac:dyDescent="0.3">
      <c r="A2853" s="41"/>
      <c r="B2853" s="41"/>
      <c r="C2853" s="52"/>
      <c r="D2853" s="80"/>
      <c r="F2853" s="41"/>
      <c r="G2853" s="41"/>
      <c r="H2853" s="41"/>
      <c r="I2853" s="41"/>
      <c r="J2853" s="41"/>
      <c r="K2853" s="41"/>
    </row>
    <row r="2854" spans="1:11" s="50" customFormat="1" x14ac:dyDescent="0.3">
      <c r="A2854" s="41"/>
      <c r="B2854" s="41"/>
      <c r="C2854" s="52"/>
      <c r="D2854" s="80"/>
      <c r="F2854" s="41"/>
      <c r="G2854" s="41"/>
      <c r="H2854" s="41"/>
      <c r="I2854" s="41"/>
      <c r="J2854" s="41"/>
      <c r="K2854" s="41"/>
    </row>
    <row r="2855" spans="1:11" s="50" customFormat="1" x14ac:dyDescent="0.3">
      <c r="A2855" s="41"/>
      <c r="B2855" s="41"/>
      <c r="C2855" s="52"/>
      <c r="D2855" s="80"/>
      <c r="F2855" s="41"/>
      <c r="G2855" s="41"/>
      <c r="H2855" s="41"/>
      <c r="I2855" s="41"/>
      <c r="J2855" s="41"/>
      <c r="K2855" s="41"/>
    </row>
    <row r="2856" spans="1:11" s="50" customFormat="1" x14ac:dyDescent="0.3">
      <c r="A2856" s="41"/>
      <c r="B2856" s="41"/>
      <c r="C2856" s="52"/>
      <c r="D2856" s="80"/>
      <c r="F2856" s="41"/>
      <c r="G2856" s="41"/>
      <c r="H2856" s="41"/>
      <c r="I2856" s="41"/>
      <c r="J2856" s="41"/>
      <c r="K2856" s="41"/>
    </row>
    <row r="2857" spans="1:11" s="50" customFormat="1" x14ac:dyDescent="0.3">
      <c r="A2857" s="41"/>
      <c r="B2857" s="41"/>
      <c r="C2857" s="52"/>
      <c r="D2857" s="80"/>
      <c r="F2857" s="41"/>
      <c r="G2857" s="41"/>
      <c r="H2857" s="41"/>
      <c r="I2857" s="41"/>
      <c r="J2857" s="41"/>
      <c r="K2857" s="41"/>
    </row>
    <row r="2858" spans="1:11" s="50" customFormat="1" x14ac:dyDescent="0.3">
      <c r="A2858" s="41"/>
      <c r="B2858" s="41"/>
      <c r="C2858" s="52"/>
      <c r="D2858" s="80"/>
      <c r="F2858" s="41"/>
      <c r="G2858" s="41"/>
      <c r="H2858" s="41"/>
      <c r="I2858" s="41"/>
      <c r="J2858" s="41"/>
      <c r="K2858" s="41"/>
    </row>
    <row r="2859" spans="1:11" s="50" customFormat="1" x14ac:dyDescent="0.3">
      <c r="A2859" s="41"/>
      <c r="B2859" s="41"/>
      <c r="C2859" s="52"/>
      <c r="D2859" s="80"/>
      <c r="F2859" s="41"/>
      <c r="G2859" s="41"/>
      <c r="H2859" s="41"/>
      <c r="I2859" s="41"/>
      <c r="J2859" s="41"/>
      <c r="K2859" s="41"/>
    </row>
    <row r="2860" spans="1:11" s="50" customFormat="1" x14ac:dyDescent="0.3">
      <c r="A2860" s="41"/>
      <c r="B2860" s="41"/>
      <c r="C2860" s="52"/>
      <c r="D2860" s="80"/>
      <c r="F2860" s="41"/>
      <c r="G2860" s="41"/>
      <c r="H2860" s="41"/>
      <c r="I2860" s="41"/>
      <c r="J2860" s="41"/>
      <c r="K2860" s="41"/>
    </row>
    <row r="2861" spans="1:11" s="50" customFormat="1" x14ac:dyDescent="0.3">
      <c r="A2861" s="41"/>
      <c r="B2861" s="41"/>
      <c r="C2861" s="52"/>
      <c r="D2861" s="80"/>
      <c r="F2861" s="41"/>
      <c r="G2861" s="41"/>
      <c r="H2861" s="41"/>
      <c r="I2861" s="41"/>
      <c r="J2861" s="41"/>
      <c r="K2861" s="41"/>
    </row>
    <row r="2862" spans="1:11" s="50" customFormat="1" x14ac:dyDescent="0.3">
      <c r="A2862" s="41"/>
      <c r="B2862" s="41"/>
      <c r="C2862" s="52"/>
      <c r="D2862" s="80"/>
      <c r="F2862" s="41"/>
      <c r="G2862" s="41"/>
      <c r="H2862" s="41"/>
      <c r="I2862" s="41"/>
      <c r="J2862" s="41"/>
      <c r="K2862" s="41"/>
    </row>
    <row r="2863" spans="1:11" s="50" customFormat="1" x14ac:dyDescent="0.3">
      <c r="A2863" s="41"/>
      <c r="B2863" s="41"/>
      <c r="C2863" s="52"/>
      <c r="D2863" s="80"/>
      <c r="F2863" s="41"/>
      <c r="G2863" s="41"/>
      <c r="H2863" s="41"/>
      <c r="I2863" s="41"/>
      <c r="J2863" s="41"/>
      <c r="K2863" s="41"/>
    </row>
    <row r="2864" spans="1:11" s="50" customFormat="1" x14ac:dyDescent="0.3">
      <c r="A2864" s="41"/>
      <c r="B2864" s="41"/>
      <c r="C2864" s="52"/>
      <c r="D2864" s="80"/>
      <c r="F2864" s="41"/>
      <c r="G2864" s="41"/>
      <c r="H2864" s="41"/>
      <c r="I2864" s="41"/>
      <c r="J2864" s="41"/>
      <c r="K2864" s="41"/>
    </row>
    <row r="2865" spans="1:11" s="50" customFormat="1" x14ac:dyDescent="0.3">
      <c r="A2865" s="41"/>
      <c r="B2865" s="41"/>
      <c r="C2865" s="52"/>
      <c r="D2865" s="80"/>
      <c r="F2865" s="41"/>
      <c r="G2865" s="41"/>
      <c r="H2865" s="41"/>
      <c r="I2865" s="41"/>
      <c r="J2865" s="41"/>
      <c r="K2865" s="41"/>
    </row>
    <row r="2866" spans="1:11" s="50" customFormat="1" x14ac:dyDescent="0.3">
      <c r="A2866" s="41"/>
      <c r="B2866" s="41"/>
      <c r="C2866" s="52"/>
      <c r="D2866" s="80"/>
      <c r="F2866" s="41"/>
      <c r="G2866" s="41"/>
      <c r="H2866" s="41"/>
      <c r="I2866" s="41"/>
      <c r="J2866" s="41"/>
      <c r="K2866" s="41"/>
    </row>
    <row r="2867" spans="1:11" s="50" customFormat="1" x14ac:dyDescent="0.3">
      <c r="A2867" s="41"/>
      <c r="B2867" s="41"/>
      <c r="C2867" s="52"/>
      <c r="D2867" s="80"/>
      <c r="F2867" s="41"/>
      <c r="G2867" s="41"/>
      <c r="H2867" s="41"/>
      <c r="I2867" s="41"/>
      <c r="J2867" s="41"/>
      <c r="K2867" s="41"/>
    </row>
    <row r="2868" spans="1:11" s="50" customFormat="1" x14ac:dyDescent="0.3">
      <c r="A2868" s="41"/>
      <c r="B2868" s="41"/>
      <c r="C2868" s="52"/>
      <c r="D2868" s="80"/>
      <c r="F2868" s="41"/>
      <c r="G2868" s="41"/>
      <c r="H2868" s="41"/>
      <c r="I2868" s="41"/>
      <c r="J2868" s="41"/>
      <c r="K2868" s="41"/>
    </row>
    <row r="2869" spans="1:11" s="50" customFormat="1" x14ac:dyDescent="0.3">
      <c r="A2869" s="41"/>
      <c r="B2869" s="41"/>
      <c r="C2869" s="52"/>
      <c r="D2869" s="80"/>
      <c r="F2869" s="41"/>
      <c r="G2869" s="41"/>
      <c r="H2869" s="41"/>
      <c r="I2869" s="41"/>
      <c r="J2869" s="41"/>
      <c r="K2869" s="41"/>
    </row>
    <row r="2870" spans="1:11" s="50" customFormat="1" x14ac:dyDescent="0.3">
      <c r="A2870" s="41"/>
      <c r="B2870" s="41"/>
      <c r="C2870" s="52"/>
      <c r="D2870" s="80"/>
      <c r="F2870" s="41"/>
      <c r="G2870" s="41"/>
      <c r="H2870" s="41"/>
      <c r="I2870" s="41"/>
      <c r="J2870" s="41"/>
      <c r="K2870" s="41"/>
    </row>
    <row r="2871" spans="1:11" s="50" customFormat="1" x14ac:dyDescent="0.3">
      <c r="A2871" s="41"/>
      <c r="B2871" s="41"/>
      <c r="C2871" s="52"/>
      <c r="D2871" s="80"/>
      <c r="F2871" s="41"/>
      <c r="G2871" s="41"/>
      <c r="H2871" s="41"/>
      <c r="I2871" s="41"/>
      <c r="J2871" s="41"/>
      <c r="K2871" s="41"/>
    </row>
    <row r="2872" spans="1:11" s="50" customFormat="1" x14ac:dyDescent="0.3">
      <c r="A2872" s="41"/>
      <c r="B2872" s="41"/>
      <c r="C2872" s="52"/>
      <c r="D2872" s="80"/>
      <c r="F2872" s="41"/>
      <c r="G2872" s="41"/>
      <c r="H2872" s="41"/>
      <c r="I2872" s="41"/>
      <c r="J2872" s="41"/>
      <c r="K2872" s="41"/>
    </row>
    <row r="2873" spans="1:11" s="50" customFormat="1" x14ac:dyDescent="0.3">
      <c r="A2873" s="41"/>
      <c r="B2873" s="41"/>
      <c r="C2873" s="52"/>
      <c r="D2873" s="80"/>
      <c r="F2873" s="41"/>
      <c r="G2873" s="41"/>
      <c r="H2873" s="41"/>
      <c r="I2873" s="41"/>
      <c r="J2873" s="41"/>
      <c r="K2873" s="41"/>
    </row>
    <row r="2874" spans="1:11" s="50" customFormat="1" x14ac:dyDescent="0.3">
      <c r="A2874" s="41"/>
      <c r="B2874" s="41"/>
      <c r="C2874" s="52"/>
      <c r="D2874" s="80"/>
      <c r="F2874" s="41"/>
      <c r="G2874" s="41"/>
      <c r="H2874" s="41"/>
      <c r="I2874" s="41"/>
      <c r="J2874" s="41"/>
      <c r="K2874" s="41"/>
    </row>
    <row r="2875" spans="1:11" s="50" customFormat="1" x14ac:dyDescent="0.3">
      <c r="A2875" s="41"/>
      <c r="B2875" s="41"/>
      <c r="C2875" s="52"/>
      <c r="D2875" s="80"/>
      <c r="F2875" s="41"/>
      <c r="G2875" s="41"/>
      <c r="H2875" s="41"/>
      <c r="I2875" s="41"/>
      <c r="J2875" s="41"/>
      <c r="K2875" s="41"/>
    </row>
    <row r="2876" spans="1:11" s="50" customFormat="1" x14ac:dyDescent="0.3">
      <c r="A2876" s="41"/>
      <c r="B2876" s="41"/>
      <c r="C2876" s="52"/>
      <c r="D2876" s="80"/>
      <c r="F2876" s="41"/>
      <c r="G2876" s="41"/>
      <c r="H2876" s="41"/>
      <c r="I2876" s="41"/>
      <c r="J2876" s="41"/>
      <c r="K2876" s="41"/>
    </row>
    <row r="2877" spans="1:11" s="50" customFormat="1" x14ac:dyDescent="0.3">
      <c r="A2877" s="41"/>
      <c r="B2877" s="41"/>
      <c r="C2877" s="52"/>
      <c r="D2877" s="80"/>
      <c r="F2877" s="41"/>
      <c r="G2877" s="41"/>
      <c r="H2877" s="41"/>
      <c r="I2877" s="41"/>
      <c r="J2877" s="41"/>
      <c r="K2877" s="41"/>
    </row>
    <row r="2878" spans="1:11" s="50" customFormat="1" x14ac:dyDescent="0.3">
      <c r="A2878" s="41"/>
      <c r="B2878" s="41"/>
      <c r="C2878" s="52"/>
      <c r="D2878" s="80"/>
      <c r="F2878" s="41"/>
      <c r="G2878" s="41"/>
      <c r="H2878" s="41"/>
      <c r="I2878" s="41"/>
      <c r="J2878" s="41"/>
      <c r="K2878" s="41"/>
    </row>
    <row r="2879" spans="1:11" s="50" customFormat="1" x14ac:dyDescent="0.3">
      <c r="A2879" s="41"/>
      <c r="B2879" s="41"/>
      <c r="C2879" s="52"/>
      <c r="D2879" s="80"/>
      <c r="F2879" s="41"/>
      <c r="G2879" s="41"/>
      <c r="H2879" s="41"/>
      <c r="I2879" s="41"/>
      <c r="J2879" s="41"/>
      <c r="K2879" s="41"/>
    </row>
    <row r="2880" spans="1:11" s="50" customFormat="1" x14ac:dyDescent="0.3">
      <c r="A2880" s="41"/>
      <c r="B2880" s="41"/>
      <c r="C2880" s="52"/>
      <c r="D2880" s="80"/>
      <c r="F2880" s="41"/>
      <c r="G2880" s="41"/>
      <c r="H2880" s="41"/>
      <c r="I2880" s="41"/>
      <c r="J2880" s="41"/>
      <c r="K2880" s="41"/>
    </row>
    <row r="2881" spans="1:11" s="50" customFormat="1" x14ac:dyDescent="0.3">
      <c r="A2881" s="41"/>
      <c r="B2881" s="41"/>
      <c r="C2881" s="52"/>
      <c r="D2881" s="80"/>
      <c r="F2881" s="41"/>
      <c r="G2881" s="41"/>
      <c r="H2881" s="41"/>
      <c r="I2881" s="41"/>
      <c r="J2881" s="41"/>
      <c r="K2881" s="41"/>
    </row>
    <row r="2882" spans="1:11" s="50" customFormat="1" x14ac:dyDescent="0.3">
      <c r="A2882" s="41"/>
      <c r="B2882" s="41"/>
      <c r="C2882" s="52"/>
      <c r="D2882" s="80"/>
      <c r="F2882" s="41"/>
      <c r="G2882" s="41"/>
      <c r="H2882" s="41"/>
      <c r="I2882" s="41"/>
      <c r="J2882" s="41"/>
      <c r="K2882" s="41"/>
    </row>
    <row r="2883" spans="1:11" s="50" customFormat="1" x14ac:dyDescent="0.3">
      <c r="A2883" s="41"/>
      <c r="B2883" s="41"/>
      <c r="C2883" s="52"/>
      <c r="D2883" s="80"/>
      <c r="F2883" s="41"/>
      <c r="G2883" s="41"/>
      <c r="H2883" s="41"/>
      <c r="I2883" s="41"/>
      <c r="J2883" s="41"/>
      <c r="K2883" s="41"/>
    </row>
    <row r="2884" spans="1:11" s="50" customFormat="1" x14ac:dyDescent="0.3">
      <c r="A2884" s="41"/>
      <c r="B2884" s="41"/>
      <c r="C2884" s="52"/>
      <c r="D2884" s="80"/>
      <c r="F2884" s="41"/>
      <c r="G2884" s="41"/>
      <c r="H2884" s="41"/>
      <c r="I2884" s="41"/>
      <c r="J2884" s="41"/>
      <c r="K2884" s="41"/>
    </row>
    <row r="2885" spans="1:11" s="50" customFormat="1" x14ac:dyDescent="0.3">
      <c r="A2885" s="41"/>
      <c r="B2885" s="41"/>
      <c r="C2885" s="52"/>
      <c r="D2885" s="80"/>
      <c r="F2885" s="41"/>
      <c r="G2885" s="41"/>
      <c r="H2885" s="41"/>
      <c r="I2885" s="41"/>
      <c r="J2885" s="41"/>
      <c r="K2885" s="41"/>
    </row>
    <row r="2886" spans="1:11" s="50" customFormat="1" x14ac:dyDescent="0.3">
      <c r="A2886" s="41"/>
      <c r="B2886" s="41"/>
      <c r="C2886" s="52"/>
      <c r="D2886" s="80"/>
      <c r="F2886" s="41"/>
      <c r="G2886" s="41"/>
      <c r="H2886" s="41"/>
      <c r="I2886" s="41"/>
      <c r="J2886" s="41"/>
      <c r="K2886" s="41"/>
    </row>
    <row r="2887" spans="1:11" s="50" customFormat="1" x14ac:dyDescent="0.3">
      <c r="A2887" s="41"/>
      <c r="B2887" s="41"/>
      <c r="C2887" s="52"/>
      <c r="D2887" s="80"/>
      <c r="F2887" s="41"/>
      <c r="G2887" s="41"/>
      <c r="H2887" s="41"/>
      <c r="I2887" s="41"/>
      <c r="J2887" s="41"/>
      <c r="K2887" s="41"/>
    </row>
    <row r="2888" spans="1:11" s="50" customFormat="1" x14ac:dyDescent="0.3">
      <c r="A2888" s="41"/>
      <c r="B2888" s="41"/>
      <c r="C2888" s="52"/>
      <c r="D2888" s="80"/>
      <c r="F2888" s="41"/>
      <c r="G2888" s="41"/>
      <c r="H2888" s="41"/>
      <c r="I2888" s="41"/>
      <c r="J2888" s="41"/>
      <c r="K2888" s="41"/>
    </row>
    <row r="2889" spans="1:11" s="50" customFormat="1" x14ac:dyDescent="0.3">
      <c r="A2889" s="41"/>
      <c r="B2889" s="41"/>
      <c r="C2889" s="52"/>
      <c r="D2889" s="80"/>
      <c r="F2889" s="41"/>
      <c r="G2889" s="41"/>
      <c r="H2889" s="41"/>
      <c r="I2889" s="41"/>
      <c r="J2889" s="41"/>
      <c r="K2889" s="41"/>
    </row>
    <row r="2890" spans="1:11" s="50" customFormat="1" x14ac:dyDescent="0.3">
      <c r="A2890" s="41"/>
      <c r="B2890" s="41"/>
      <c r="C2890" s="52"/>
      <c r="D2890" s="80"/>
      <c r="F2890" s="41"/>
      <c r="G2890" s="41"/>
      <c r="H2890" s="41"/>
      <c r="I2890" s="41"/>
      <c r="J2890" s="41"/>
      <c r="K2890" s="41"/>
    </row>
    <row r="2891" spans="1:11" s="50" customFormat="1" x14ac:dyDescent="0.3">
      <c r="A2891" s="41"/>
      <c r="B2891" s="41"/>
      <c r="C2891" s="52"/>
      <c r="D2891" s="80"/>
      <c r="F2891" s="41"/>
      <c r="G2891" s="41"/>
      <c r="H2891" s="41"/>
      <c r="I2891" s="41"/>
      <c r="J2891" s="41"/>
      <c r="K2891" s="41"/>
    </row>
    <row r="2892" spans="1:11" s="50" customFormat="1" x14ac:dyDescent="0.3">
      <c r="A2892" s="41"/>
      <c r="B2892" s="41"/>
      <c r="C2892" s="52"/>
      <c r="D2892" s="80"/>
      <c r="F2892" s="41"/>
      <c r="G2892" s="41"/>
      <c r="H2892" s="41"/>
      <c r="I2892" s="41"/>
      <c r="J2892" s="41"/>
      <c r="K2892" s="41"/>
    </row>
    <row r="2893" spans="1:11" s="50" customFormat="1" x14ac:dyDescent="0.3">
      <c r="A2893" s="41"/>
      <c r="B2893" s="41"/>
      <c r="C2893" s="52"/>
      <c r="D2893" s="80"/>
      <c r="F2893" s="41"/>
      <c r="G2893" s="41"/>
      <c r="H2893" s="41"/>
      <c r="I2893" s="41"/>
      <c r="J2893" s="41"/>
      <c r="K2893" s="41"/>
    </row>
    <row r="2894" spans="1:11" s="50" customFormat="1" x14ac:dyDescent="0.3">
      <c r="A2894" s="41"/>
      <c r="B2894" s="41"/>
      <c r="C2894" s="52"/>
      <c r="D2894" s="80"/>
      <c r="F2894" s="41"/>
      <c r="G2894" s="41"/>
      <c r="H2894" s="41"/>
      <c r="I2894" s="41"/>
      <c r="J2894" s="41"/>
      <c r="K2894" s="41"/>
    </row>
    <row r="2895" spans="1:11" s="50" customFormat="1" x14ac:dyDescent="0.3">
      <c r="A2895" s="41"/>
      <c r="B2895" s="41"/>
      <c r="C2895" s="52"/>
      <c r="D2895" s="80"/>
      <c r="F2895" s="41"/>
      <c r="G2895" s="41"/>
      <c r="H2895" s="41"/>
      <c r="I2895" s="41"/>
      <c r="J2895" s="41"/>
      <c r="K2895" s="41"/>
    </row>
    <row r="2896" spans="1:11" s="50" customFormat="1" x14ac:dyDescent="0.3">
      <c r="A2896" s="41"/>
      <c r="B2896" s="41"/>
      <c r="C2896" s="52"/>
      <c r="D2896" s="80"/>
      <c r="F2896" s="41"/>
      <c r="G2896" s="41"/>
      <c r="H2896" s="41"/>
      <c r="I2896" s="41"/>
      <c r="J2896" s="41"/>
      <c r="K2896" s="41"/>
    </row>
    <row r="2897" spans="1:11" s="50" customFormat="1" x14ac:dyDescent="0.3">
      <c r="A2897" s="41"/>
      <c r="B2897" s="41"/>
      <c r="C2897" s="52"/>
      <c r="D2897" s="80"/>
      <c r="F2897" s="41"/>
      <c r="G2897" s="41"/>
      <c r="H2897" s="41"/>
      <c r="I2897" s="41"/>
      <c r="J2897" s="41"/>
      <c r="K2897" s="41"/>
    </row>
    <row r="2898" spans="1:11" s="50" customFormat="1" x14ac:dyDescent="0.3">
      <c r="A2898" s="41"/>
      <c r="B2898" s="41"/>
      <c r="C2898" s="52"/>
      <c r="D2898" s="80"/>
      <c r="F2898" s="41"/>
      <c r="G2898" s="41"/>
      <c r="H2898" s="41"/>
      <c r="I2898" s="41"/>
      <c r="J2898" s="41"/>
      <c r="K2898" s="41"/>
    </row>
    <row r="2899" spans="1:11" s="50" customFormat="1" x14ac:dyDescent="0.3">
      <c r="A2899" s="41"/>
      <c r="B2899" s="41"/>
      <c r="C2899" s="52"/>
      <c r="D2899" s="80"/>
      <c r="F2899" s="41"/>
      <c r="G2899" s="41"/>
      <c r="H2899" s="41"/>
      <c r="I2899" s="41"/>
      <c r="J2899" s="41"/>
      <c r="K2899" s="41"/>
    </row>
    <row r="2900" spans="1:11" s="50" customFormat="1" x14ac:dyDescent="0.3">
      <c r="A2900" s="41"/>
      <c r="B2900" s="41"/>
      <c r="C2900" s="52"/>
      <c r="D2900" s="80"/>
      <c r="F2900" s="41"/>
      <c r="G2900" s="41"/>
      <c r="H2900" s="41"/>
      <c r="I2900" s="41"/>
      <c r="J2900" s="41"/>
      <c r="K2900" s="41"/>
    </row>
    <row r="2901" spans="1:11" s="50" customFormat="1" x14ac:dyDescent="0.3">
      <c r="A2901" s="41"/>
      <c r="B2901" s="41"/>
      <c r="C2901" s="52"/>
      <c r="D2901" s="80"/>
      <c r="F2901" s="41"/>
      <c r="G2901" s="41"/>
      <c r="H2901" s="41"/>
      <c r="I2901" s="41"/>
      <c r="J2901" s="41"/>
      <c r="K2901" s="41"/>
    </row>
    <row r="2902" spans="1:11" s="50" customFormat="1" x14ac:dyDescent="0.3">
      <c r="A2902" s="41"/>
      <c r="B2902" s="41"/>
      <c r="C2902" s="52"/>
      <c r="D2902" s="80"/>
      <c r="F2902" s="41"/>
      <c r="G2902" s="41"/>
      <c r="H2902" s="41"/>
      <c r="I2902" s="41"/>
      <c r="J2902" s="41"/>
      <c r="K2902" s="41"/>
    </row>
    <row r="2903" spans="1:11" s="50" customFormat="1" x14ac:dyDescent="0.3">
      <c r="A2903" s="41"/>
      <c r="B2903" s="41"/>
      <c r="C2903" s="52"/>
      <c r="D2903" s="80"/>
      <c r="F2903" s="41"/>
      <c r="G2903" s="41"/>
      <c r="H2903" s="41"/>
      <c r="I2903" s="41"/>
      <c r="J2903" s="41"/>
      <c r="K2903" s="41"/>
    </row>
    <row r="2904" spans="1:11" s="50" customFormat="1" x14ac:dyDescent="0.3">
      <c r="A2904" s="41"/>
      <c r="B2904" s="41"/>
      <c r="C2904" s="52"/>
      <c r="D2904" s="80"/>
      <c r="F2904" s="41"/>
      <c r="G2904" s="41"/>
      <c r="H2904" s="41"/>
      <c r="I2904" s="41"/>
      <c r="J2904" s="41"/>
      <c r="K2904" s="41"/>
    </row>
    <row r="2905" spans="1:11" s="50" customFormat="1" x14ac:dyDescent="0.3">
      <c r="A2905" s="41"/>
      <c r="B2905" s="41"/>
      <c r="C2905" s="52"/>
      <c r="D2905" s="80"/>
      <c r="F2905" s="41"/>
      <c r="G2905" s="41"/>
      <c r="H2905" s="41"/>
      <c r="I2905" s="41"/>
      <c r="J2905" s="41"/>
      <c r="K2905" s="41"/>
    </row>
    <row r="2906" spans="1:11" s="50" customFormat="1" x14ac:dyDescent="0.3">
      <c r="A2906" s="41"/>
      <c r="B2906" s="41"/>
      <c r="C2906" s="52"/>
      <c r="D2906" s="80"/>
      <c r="F2906" s="41"/>
      <c r="G2906" s="41"/>
      <c r="H2906" s="41"/>
      <c r="I2906" s="41"/>
      <c r="J2906" s="41"/>
      <c r="K2906" s="41"/>
    </row>
    <row r="2907" spans="1:11" s="50" customFormat="1" x14ac:dyDescent="0.3">
      <c r="A2907" s="41"/>
      <c r="B2907" s="41"/>
      <c r="C2907" s="52"/>
      <c r="D2907" s="80"/>
      <c r="F2907" s="41"/>
      <c r="G2907" s="41"/>
      <c r="H2907" s="41"/>
      <c r="I2907" s="41"/>
      <c r="J2907" s="41"/>
      <c r="K2907" s="41"/>
    </row>
    <row r="2908" spans="1:11" s="50" customFormat="1" x14ac:dyDescent="0.3">
      <c r="A2908" s="41"/>
      <c r="B2908" s="41"/>
      <c r="C2908" s="52"/>
      <c r="D2908" s="80"/>
      <c r="F2908" s="41"/>
      <c r="G2908" s="41"/>
      <c r="H2908" s="41"/>
      <c r="I2908" s="41"/>
      <c r="J2908" s="41"/>
      <c r="K2908" s="41"/>
    </row>
    <row r="2909" spans="1:11" s="50" customFormat="1" x14ac:dyDescent="0.3">
      <c r="A2909" s="41"/>
      <c r="B2909" s="41"/>
      <c r="C2909" s="52"/>
      <c r="D2909" s="80"/>
      <c r="F2909" s="41"/>
      <c r="G2909" s="41"/>
      <c r="H2909" s="41"/>
      <c r="I2909" s="41"/>
      <c r="J2909" s="41"/>
      <c r="K2909" s="41"/>
    </row>
    <row r="2910" spans="1:11" s="50" customFormat="1" x14ac:dyDescent="0.3">
      <c r="A2910" s="41"/>
      <c r="B2910" s="41"/>
      <c r="C2910" s="52"/>
      <c r="D2910" s="80"/>
      <c r="F2910" s="41"/>
      <c r="G2910" s="41"/>
      <c r="H2910" s="41"/>
      <c r="I2910" s="41"/>
      <c r="J2910" s="41"/>
      <c r="K2910" s="41"/>
    </row>
    <row r="2911" spans="1:11" s="50" customFormat="1" x14ac:dyDescent="0.3">
      <c r="A2911" s="41"/>
      <c r="B2911" s="41"/>
      <c r="C2911" s="52"/>
      <c r="D2911" s="80"/>
      <c r="F2911" s="41"/>
      <c r="G2911" s="41"/>
      <c r="H2911" s="41"/>
      <c r="I2911" s="41"/>
      <c r="J2911" s="41"/>
      <c r="K2911" s="41"/>
    </row>
    <row r="2912" spans="1:11" s="50" customFormat="1" x14ac:dyDescent="0.3">
      <c r="A2912" s="41"/>
      <c r="B2912" s="41"/>
      <c r="C2912" s="52"/>
      <c r="D2912" s="80"/>
      <c r="F2912" s="41"/>
      <c r="G2912" s="41"/>
      <c r="H2912" s="41"/>
      <c r="I2912" s="41"/>
      <c r="J2912" s="41"/>
      <c r="K2912" s="41"/>
    </row>
    <row r="2913" spans="1:11" s="50" customFormat="1" x14ac:dyDescent="0.3">
      <c r="A2913" s="41"/>
      <c r="B2913" s="41"/>
      <c r="C2913" s="52"/>
      <c r="D2913" s="80"/>
      <c r="F2913" s="41"/>
      <c r="G2913" s="41"/>
      <c r="H2913" s="41"/>
      <c r="I2913" s="41"/>
      <c r="J2913" s="41"/>
      <c r="K2913" s="41"/>
    </row>
    <row r="2914" spans="1:11" s="50" customFormat="1" x14ac:dyDescent="0.3">
      <c r="A2914" s="41"/>
      <c r="B2914" s="41"/>
      <c r="C2914" s="52"/>
      <c r="D2914" s="80"/>
      <c r="F2914" s="41"/>
      <c r="G2914" s="41"/>
      <c r="H2914" s="41"/>
      <c r="I2914" s="41"/>
      <c r="J2914" s="41"/>
      <c r="K2914" s="41"/>
    </row>
    <row r="2915" spans="1:11" s="50" customFormat="1" x14ac:dyDescent="0.3">
      <c r="A2915" s="41"/>
      <c r="B2915" s="41"/>
      <c r="C2915" s="52"/>
      <c r="D2915" s="80"/>
      <c r="F2915" s="41"/>
      <c r="G2915" s="41"/>
      <c r="H2915" s="41"/>
      <c r="I2915" s="41"/>
      <c r="J2915" s="41"/>
      <c r="K2915" s="41"/>
    </row>
    <row r="2916" spans="1:11" s="50" customFormat="1" x14ac:dyDescent="0.3">
      <c r="A2916" s="41"/>
      <c r="B2916" s="41"/>
      <c r="C2916" s="52"/>
      <c r="D2916" s="80"/>
      <c r="F2916" s="41"/>
      <c r="G2916" s="41"/>
      <c r="H2916" s="41"/>
      <c r="I2916" s="41"/>
      <c r="J2916" s="41"/>
      <c r="K2916" s="41"/>
    </row>
    <row r="2917" spans="1:11" s="50" customFormat="1" x14ac:dyDescent="0.3">
      <c r="A2917" s="41"/>
      <c r="B2917" s="41"/>
      <c r="C2917" s="52"/>
      <c r="D2917" s="80"/>
      <c r="F2917" s="41"/>
      <c r="G2917" s="41"/>
      <c r="H2917" s="41"/>
      <c r="I2917" s="41"/>
      <c r="J2917" s="41"/>
      <c r="K2917" s="41"/>
    </row>
    <row r="2918" spans="1:11" s="50" customFormat="1" x14ac:dyDescent="0.3">
      <c r="A2918" s="41"/>
      <c r="B2918" s="41"/>
      <c r="C2918" s="52"/>
      <c r="D2918" s="80"/>
      <c r="F2918" s="41"/>
      <c r="G2918" s="41"/>
      <c r="H2918" s="41"/>
      <c r="I2918" s="41"/>
      <c r="J2918" s="41"/>
      <c r="K2918" s="41"/>
    </row>
    <row r="2919" spans="1:11" s="50" customFormat="1" x14ac:dyDescent="0.3">
      <c r="A2919" s="41"/>
      <c r="B2919" s="41"/>
      <c r="C2919" s="52"/>
      <c r="D2919" s="80"/>
      <c r="F2919" s="41"/>
      <c r="G2919" s="41"/>
      <c r="H2919" s="41"/>
      <c r="I2919" s="41"/>
      <c r="J2919" s="41"/>
      <c r="K2919" s="41"/>
    </row>
    <row r="2920" spans="1:11" s="50" customFormat="1" x14ac:dyDescent="0.3">
      <c r="A2920" s="41"/>
      <c r="B2920" s="41"/>
      <c r="C2920" s="52"/>
      <c r="D2920" s="80"/>
      <c r="F2920" s="41"/>
      <c r="G2920" s="41"/>
      <c r="H2920" s="41"/>
      <c r="I2920" s="41"/>
      <c r="J2920" s="41"/>
      <c r="K2920" s="41"/>
    </row>
    <row r="2921" spans="1:11" s="50" customFormat="1" x14ac:dyDescent="0.3">
      <c r="A2921" s="41"/>
      <c r="B2921" s="41"/>
      <c r="C2921" s="52"/>
      <c r="D2921" s="80"/>
      <c r="F2921" s="41"/>
      <c r="G2921" s="41"/>
      <c r="H2921" s="41"/>
      <c r="I2921" s="41"/>
      <c r="J2921" s="41"/>
      <c r="K2921" s="41"/>
    </row>
    <row r="2922" spans="1:11" s="50" customFormat="1" x14ac:dyDescent="0.3">
      <c r="A2922" s="41"/>
      <c r="B2922" s="41"/>
      <c r="C2922" s="52"/>
      <c r="D2922" s="80"/>
      <c r="F2922" s="41"/>
      <c r="G2922" s="41"/>
      <c r="H2922" s="41"/>
      <c r="I2922" s="41"/>
      <c r="J2922" s="41"/>
      <c r="K2922" s="41"/>
    </row>
    <row r="2923" spans="1:11" s="50" customFormat="1" x14ac:dyDescent="0.3">
      <c r="A2923" s="41"/>
      <c r="B2923" s="41"/>
      <c r="C2923" s="52"/>
      <c r="D2923" s="80"/>
      <c r="F2923" s="41"/>
      <c r="G2923" s="41"/>
      <c r="H2923" s="41"/>
      <c r="I2923" s="41"/>
      <c r="J2923" s="41"/>
      <c r="K2923" s="41"/>
    </row>
    <row r="2924" spans="1:11" s="50" customFormat="1" x14ac:dyDescent="0.3">
      <c r="A2924" s="41"/>
      <c r="B2924" s="41"/>
      <c r="C2924" s="52"/>
      <c r="D2924" s="80"/>
      <c r="F2924" s="41"/>
      <c r="G2924" s="41"/>
      <c r="H2924" s="41"/>
      <c r="I2924" s="41"/>
      <c r="J2924" s="41"/>
      <c r="K2924" s="41"/>
    </row>
    <row r="2925" spans="1:11" s="50" customFormat="1" x14ac:dyDescent="0.3">
      <c r="A2925" s="41"/>
      <c r="B2925" s="41"/>
      <c r="C2925" s="52"/>
      <c r="D2925" s="80"/>
      <c r="F2925" s="41"/>
      <c r="G2925" s="41"/>
      <c r="H2925" s="41"/>
      <c r="I2925" s="41"/>
      <c r="J2925" s="41"/>
      <c r="K2925" s="41"/>
    </row>
    <row r="2926" spans="1:11" s="50" customFormat="1" x14ac:dyDescent="0.3">
      <c r="A2926" s="41"/>
      <c r="B2926" s="41"/>
      <c r="C2926" s="52"/>
      <c r="D2926" s="80"/>
      <c r="F2926" s="41"/>
      <c r="G2926" s="41"/>
      <c r="H2926" s="41"/>
      <c r="I2926" s="41"/>
      <c r="J2926" s="41"/>
      <c r="K2926" s="41"/>
    </row>
    <row r="2927" spans="1:11" s="50" customFormat="1" x14ac:dyDescent="0.3">
      <c r="A2927" s="41"/>
      <c r="B2927" s="41"/>
      <c r="C2927" s="52"/>
      <c r="D2927" s="80"/>
      <c r="F2927" s="41"/>
      <c r="G2927" s="41"/>
      <c r="H2927" s="41"/>
      <c r="I2927" s="41"/>
      <c r="J2927" s="41"/>
      <c r="K2927" s="41"/>
    </row>
    <row r="2928" spans="1:11" s="50" customFormat="1" x14ac:dyDescent="0.3">
      <c r="A2928" s="41"/>
      <c r="B2928" s="41"/>
      <c r="C2928" s="52"/>
      <c r="D2928" s="80"/>
      <c r="F2928" s="41"/>
      <c r="G2928" s="41"/>
      <c r="H2928" s="41"/>
      <c r="I2928" s="41"/>
      <c r="J2928" s="41"/>
      <c r="K2928" s="41"/>
    </row>
    <row r="2929" spans="1:11" s="50" customFormat="1" x14ac:dyDescent="0.3">
      <c r="A2929" s="41"/>
      <c r="B2929" s="41"/>
      <c r="C2929" s="52"/>
      <c r="D2929" s="80"/>
      <c r="F2929" s="41"/>
      <c r="G2929" s="41"/>
      <c r="H2929" s="41"/>
      <c r="I2929" s="41"/>
      <c r="J2929" s="41"/>
      <c r="K2929" s="41"/>
    </row>
    <row r="2930" spans="1:11" s="50" customFormat="1" x14ac:dyDescent="0.3">
      <c r="A2930" s="41"/>
      <c r="B2930" s="41"/>
      <c r="C2930" s="52"/>
      <c r="D2930" s="80"/>
      <c r="F2930" s="41"/>
      <c r="G2930" s="41"/>
      <c r="H2930" s="41"/>
      <c r="I2930" s="41"/>
      <c r="J2930" s="41"/>
      <c r="K2930" s="41"/>
    </row>
    <row r="2931" spans="1:11" s="50" customFormat="1" x14ac:dyDescent="0.3">
      <c r="A2931" s="41"/>
      <c r="B2931" s="41"/>
      <c r="C2931" s="52"/>
      <c r="D2931" s="80"/>
      <c r="F2931" s="41"/>
      <c r="G2931" s="41"/>
      <c r="H2931" s="41"/>
      <c r="I2931" s="41"/>
      <c r="J2931" s="41"/>
      <c r="K2931" s="41"/>
    </row>
    <row r="2932" spans="1:11" s="50" customFormat="1" x14ac:dyDescent="0.3">
      <c r="A2932" s="41"/>
      <c r="B2932" s="41"/>
      <c r="C2932" s="52"/>
      <c r="D2932" s="80"/>
      <c r="F2932" s="41"/>
      <c r="G2932" s="41"/>
      <c r="H2932" s="41"/>
      <c r="I2932" s="41"/>
      <c r="J2932" s="41"/>
      <c r="K2932" s="41"/>
    </row>
    <row r="2933" spans="1:11" s="50" customFormat="1" x14ac:dyDescent="0.3">
      <c r="A2933" s="41"/>
      <c r="B2933" s="41"/>
      <c r="C2933" s="52"/>
      <c r="D2933" s="80"/>
      <c r="F2933" s="41"/>
      <c r="G2933" s="41"/>
      <c r="H2933" s="41"/>
      <c r="I2933" s="41"/>
      <c r="J2933" s="41"/>
      <c r="K2933" s="41"/>
    </row>
    <row r="2934" spans="1:11" s="50" customFormat="1" x14ac:dyDescent="0.3">
      <c r="A2934" s="41"/>
      <c r="B2934" s="41"/>
      <c r="C2934" s="52"/>
      <c r="D2934" s="80"/>
      <c r="F2934" s="41"/>
      <c r="G2934" s="41"/>
      <c r="H2934" s="41"/>
      <c r="I2934" s="41"/>
      <c r="J2934" s="41"/>
      <c r="K2934" s="41"/>
    </row>
    <row r="2935" spans="1:11" s="50" customFormat="1" x14ac:dyDescent="0.3">
      <c r="A2935" s="41"/>
      <c r="B2935" s="41"/>
      <c r="C2935" s="52"/>
      <c r="D2935" s="80"/>
      <c r="F2935" s="41"/>
      <c r="G2935" s="41"/>
      <c r="H2935" s="41"/>
      <c r="I2935" s="41"/>
      <c r="J2935" s="41"/>
      <c r="K2935" s="41"/>
    </row>
    <row r="2936" spans="1:11" s="50" customFormat="1" x14ac:dyDescent="0.3">
      <c r="A2936" s="41"/>
      <c r="B2936" s="41"/>
      <c r="C2936" s="52"/>
      <c r="D2936" s="80"/>
      <c r="F2936" s="41"/>
      <c r="G2936" s="41"/>
      <c r="H2936" s="41"/>
      <c r="I2936" s="41"/>
      <c r="J2936" s="41"/>
      <c r="K2936" s="41"/>
    </row>
    <row r="2937" spans="1:11" s="50" customFormat="1" x14ac:dyDescent="0.3">
      <c r="A2937" s="41"/>
      <c r="B2937" s="41"/>
      <c r="C2937" s="52"/>
      <c r="D2937" s="80"/>
      <c r="F2937" s="41"/>
      <c r="G2937" s="41"/>
      <c r="H2937" s="41"/>
      <c r="I2937" s="41"/>
      <c r="J2937" s="41"/>
      <c r="K2937" s="41"/>
    </row>
    <row r="2938" spans="1:11" s="50" customFormat="1" x14ac:dyDescent="0.3">
      <c r="A2938" s="41"/>
      <c r="B2938" s="41"/>
      <c r="C2938" s="52"/>
      <c r="D2938" s="80"/>
      <c r="F2938" s="41"/>
      <c r="G2938" s="41"/>
      <c r="H2938" s="41"/>
      <c r="I2938" s="41"/>
      <c r="J2938" s="41"/>
      <c r="K2938" s="41"/>
    </row>
    <row r="2939" spans="1:11" s="50" customFormat="1" x14ac:dyDescent="0.3">
      <c r="A2939" s="41"/>
      <c r="B2939" s="41"/>
      <c r="C2939" s="52"/>
      <c r="D2939" s="80"/>
      <c r="F2939" s="41"/>
      <c r="G2939" s="41"/>
      <c r="H2939" s="41"/>
      <c r="I2939" s="41"/>
      <c r="J2939" s="41"/>
      <c r="K2939" s="41"/>
    </row>
    <row r="2940" spans="1:11" s="50" customFormat="1" x14ac:dyDescent="0.3">
      <c r="A2940" s="41"/>
      <c r="B2940" s="41"/>
      <c r="C2940" s="52"/>
      <c r="D2940" s="80"/>
      <c r="F2940" s="41"/>
      <c r="G2940" s="41"/>
      <c r="H2940" s="41"/>
      <c r="I2940" s="41"/>
      <c r="J2940" s="41"/>
      <c r="K2940" s="41"/>
    </row>
    <row r="2941" spans="1:11" s="50" customFormat="1" x14ac:dyDescent="0.3">
      <c r="A2941" s="41"/>
      <c r="B2941" s="41"/>
      <c r="C2941" s="52"/>
      <c r="D2941" s="80"/>
      <c r="F2941" s="41"/>
      <c r="G2941" s="41"/>
      <c r="H2941" s="41"/>
      <c r="I2941" s="41"/>
      <c r="J2941" s="41"/>
      <c r="K2941" s="41"/>
    </row>
    <row r="2942" spans="1:11" s="50" customFormat="1" x14ac:dyDescent="0.3">
      <c r="A2942" s="41"/>
      <c r="B2942" s="41"/>
      <c r="C2942" s="52"/>
      <c r="D2942" s="80"/>
      <c r="F2942" s="41"/>
      <c r="G2942" s="41"/>
      <c r="H2942" s="41"/>
      <c r="I2942" s="41"/>
      <c r="J2942" s="41"/>
      <c r="K2942" s="41"/>
    </row>
    <row r="2943" spans="1:11" s="50" customFormat="1" x14ac:dyDescent="0.3">
      <c r="A2943" s="41"/>
      <c r="B2943" s="41"/>
      <c r="C2943" s="52"/>
      <c r="D2943" s="80"/>
      <c r="F2943" s="41"/>
      <c r="G2943" s="41"/>
      <c r="H2943" s="41"/>
      <c r="I2943" s="41"/>
      <c r="J2943" s="41"/>
      <c r="K2943" s="41"/>
    </row>
    <row r="2944" spans="1:11" s="50" customFormat="1" x14ac:dyDescent="0.3">
      <c r="A2944" s="41"/>
      <c r="B2944" s="41"/>
      <c r="C2944" s="52"/>
      <c r="D2944" s="80"/>
      <c r="F2944" s="41"/>
      <c r="G2944" s="41"/>
      <c r="H2944" s="41"/>
      <c r="I2944" s="41"/>
      <c r="J2944" s="41"/>
      <c r="K2944" s="41"/>
    </row>
    <row r="2945" spans="1:11" s="50" customFormat="1" x14ac:dyDescent="0.3">
      <c r="A2945" s="41"/>
      <c r="B2945" s="41"/>
      <c r="C2945" s="52"/>
      <c r="D2945" s="80"/>
      <c r="F2945" s="41"/>
      <c r="G2945" s="41"/>
      <c r="H2945" s="41"/>
      <c r="I2945" s="41"/>
      <c r="J2945" s="41"/>
      <c r="K2945" s="41"/>
    </row>
    <row r="2946" spans="1:11" s="50" customFormat="1" x14ac:dyDescent="0.3">
      <c r="A2946" s="41"/>
      <c r="B2946" s="41"/>
      <c r="C2946" s="52"/>
      <c r="D2946" s="80"/>
      <c r="F2946" s="41"/>
      <c r="G2946" s="41"/>
      <c r="H2946" s="41"/>
      <c r="I2946" s="41"/>
      <c r="J2946" s="41"/>
      <c r="K2946" s="41"/>
    </row>
    <row r="2947" spans="1:11" s="50" customFormat="1" x14ac:dyDescent="0.3">
      <c r="A2947" s="41"/>
      <c r="B2947" s="41"/>
      <c r="C2947" s="52"/>
      <c r="D2947" s="80"/>
      <c r="F2947" s="41"/>
      <c r="G2947" s="41"/>
      <c r="H2947" s="41"/>
      <c r="I2947" s="41"/>
      <c r="J2947" s="41"/>
      <c r="K2947" s="41"/>
    </row>
    <row r="2948" spans="1:11" s="50" customFormat="1" x14ac:dyDescent="0.3">
      <c r="A2948" s="41"/>
      <c r="B2948" s="41"/>
      <c r="C2948" s="52"/>
      <c r="D2948" s="80"/>
      <c r="F2948" s="41"/>
      <c r="G2948" s="41"/>
      <c r="H2948" s="41"/>
      <c r="I2948" s="41"/>
      <c r="J2948" s="41"/>
      <c r="K2948" s="41"/>
    </row>
    <row r="2949" spans="1:11" s="50" customFormat="1" x14ac:dyDescent="0.3">
      <c r="A2949" s="41"/>
      <c r="B2949" s="41"/>
      <c r="C2949" s="52"/>
      <c r="D2949" s="80"/>
      <c r="F2949" s="41"/>
      <c r="G2949" s="41"/>
      <c r="H2949" s="41"/>
      <c r="I2949" s="41"/>
      <c r="J2949" s="41"/>
      <c r="K2949" s="41"/>
    </row>
    <row r="2950" spans="1:11" s="50" customFormat="1" x14ac:dyDescent="0.3">
      <c r="A2950" s="41"/>
      <c r="B2950" s="41"/>
      <c r="C2950" s="52"/>
      <c r="D2950" s="80"/>
      <c r="F2950" s="41"/>
      <c r="G2950" s="41"/>
      <c r="H2950" s="41"/>
      <c r="I2950" s="41"/>
      <c r="J2950" s="41"/>
      <c r="K2950" s="41"/>
    </row>
    <row r="2951" spans="1:11" s="50" customFormat="1" x14ac:dyDescent="0.3">
      <c r="A2951" s="41"/>
      <c r="B2951" s="41"/>
      <c r="C2951" s="52"/>
      <c r="D2951" s="80"/>
      <c r="F2951" s="41"/>
      <c r="G2951" s="41"/>
      <c r="H2951" s="41"/>
      <c r="I2951" s="41"/>
      <c r="J2951" s="41"/>
      <c r="K2951" s="41"/>
    </row>
    <row r="2952" spans="1:11" s="50" customFormat="1" x14ac:dyDescent="0.3">
      <c r="A2952" s="41"/>
      <c r="B2952" s="41"/>
      <c r="C2952" s="52"/>
      <c r="D2952" s="80"/>
      <c r="F2952" s="41"/>
      <c r="G2952" s="41"/>
      <c r="H2952" s="41"/>
      <c r="I2952" s="41"/>
      <c r="J2952" s="41"/>
      <c r="K2952" s="41"/>
    </row>
    <row r="2953" spans="1:11" s="50" customFormat="1" x14ac:dyDescent="0.3">
      <c r="A2953" s="41"/>
      <c r="B2953" s="41"/>
      <c r="C2953" s="52"/>
      <c r="D2953" s="80"/>
      <c r="F2953" s="41"/>
      <c r="G2953" s="41"/>
      <c r="H2953" s="41"/>
      <c r="I2953" s="41"/>
      <c r="J2953" s="41"/>
      <c r="K2953" s="41"/>
    </row>
    <row r="2954" spans="1:11" s="50" customFormat="1" x14ac:dyDescent="0.3">
      <c r="A2954" s="41"/>
      <c r="B2954" s="41"/>
      <c r="C2954" s="52"/>
      <c r="D2954" s="80"/>
      <c r="F2954" s="41"/>
      <c r="G2954" s="41"/>
      <c r="H2954" s="41"/>
      <c r="I2954" s="41"/>
      <c r="J2954" s="41"/>
      <c r="K2954" s="41"/>
    </row>
    <row r="2955" spans="1:11" s="50" customFormat="1" x14ac:dyDescent="0.3">
      <c r="A2955" s="41"/>
      <c r="B2955" s="41"/>
      <c r="C2955" s="52"/>
      <c r="D2955" s="80"/>
      <c r="F2955" s="41"/>
      <c r="G2955" s="41"/>
      <c r="H2955" s="41"/>
      <c r="I2955" s="41"/>
      <c r="J2955" s="41"/>
      <c r="K2955" s="41"/>
    </row>
    <row r="2956" spans="1:11" s="50" customFormat="1" x14ac:dyDescent="0.3">
      <c r="A2956" s="41"/>
      <c r="B2956" s="41"/>
      <c r="C2956" s="52"/>
      <c r="D2956" s="80"/>
      <c r="F2956" s="41"/>
      <c r="G2956" s="41"/>
      <c r="H2956" s="41"/>
      <c r="I2956" s="41"/>
      <c r="J2956" s="41"/>
      <c r="K2956" s="41"/>
    </row>
    <row r="2957" spans="1:11" s="50" customFormat="1" x14ac:dyDescent="0.3">
      <c r="A2957" s="41"/>
      <c r="B2957" s="41"/>
      <c r="C2957" s="52"/>
      <c r="D2957" s="80"/>
      <c r="F2957" s="41"/>
      <c r="G2957" s="41"/>
      <c r="H2957" s="41"/>
      <c r="I2957" s="41"/>
      <c r="J2957" s="41"/>
      <c r="K2957" s="41"/>
    </row>
    <row r="2958" spans="1:11" s="50" customFormat="1" x14ac:dyDescent="0.3">
      <c r="A2958" s="41"/>
      <c r="B2958" s="41"/>
      <c r="C2958" s="52"/>
      <c r="D2958" s="80"/>
      <c r="F2958" s="41"/>
      <c r="G2958" s="41"/>
      <c r="H2958" s="41"/>
      <c r="I2958" s="41"/>
      <c r="J2958" s="41"/>
      <c r="K2958" s="41"/>
    </row>
    <row r="2959" spans="1:11" s="50" customFormat="1" x14ac:dyDescent="0.3">
      <c r="A2959" s="41"/>
      <c r="B2959" s="41"/>
      <c r="C2959" s="52"/>
      <c r="D2959" s="80"/>
      <c r="F2959" s="41"/>
      <c r="G2959" s="41"/>
      <c r="H2959" s="41"/>
      <c r="I2959" s="41"/>
      <c r="J2959" s="41"/>
      <c r="K2959" s="41"/>
    </row>
    <row r="2960" spans="1:11" s="50" customFormat="1" x14ac:dyDescent="0.3">
      <c r="A2960" s="41"/>
      <c r="B2960" s="41"/>
      <c r="C2960" s="52"/>
      <c r="D2960" s="80"/>
      <c r="F2960" s="41"/>
      <c r="G2960" s="41"/>
      <c r="H2960" s="41"/>
      <c r="I2960" s="41"/>
      <c r="J2960" s="41"/>
      <c r="K2960" s="41"/>
    </row>
    <row r="2961" spans="1:11" s="50" customFormat="1" x14ac:dyDescent="0.3">
      <c r="A2961" s="41"/>
      <c r="B2961" s="41"/>
      <c r="C2961" s="52"/>
      <c r="D2961" s="80"/>
      <c r="F2961" s="41"/>
      <c r="G2961" s="41"/>
      <c r="H2961" s="41"/>
      <c r="I2961" s="41"/>
      <c r="J2961" s="41"/>
      <c r="K2961" s="41"/>
    </row>
    <row r="2962" spans="1:11" s="50" customFormat="1" x14ac:dyDescent="0.3">
      <c r="A2962" s="41"/>
      <c r="B2962" s="41"/>
      <c r="C2962" s="52"/>
      <c r="D2962" s="80"/>
      <c r="F2962" s="41"/>
      <c r="G2962" s="41"/>
      <c r="H2962" s="41"/>
      <c r="I2962" s="41"/>
      <c r="J2962" s="41"/>
      <c r="K2962" s="41"/>
    </row>
    <row r="2963" spans="1:11" s="50" customFormat="1" x14ac:dyDescent="0.3">
      <c r="A2963" s="41"/>
      <c r="B2963" s="41"/>
      <c r="C2963" s="52"/>
      <c r="D2963" s="80"/>
      <c r="F2963" s="41"/>
      <c r="G2963" s="41"/>
      <c r="H2963" s="41"/>
      <c r="I2963" s="41"/>
      <c r="J2963" s="41"/>
      <c r="K2963" s="41"/>
    </row>
    <row r="2964" spans="1:11" s="50" customFormat="1" x14ac:dyDescent="0.3">
      <c r="A2964" s="41"/>
      <c r="B2964" s="41"/>
      <c r="C2964" s="52"/>
      <c r="D2964" s="80"/>
      <c r="F2964" s="41"/>
      <c r="G2964" s="41"/>
      <c r="H2964" s="41"/>
      <c r="I2964" s="41"/>
      <c r="J2964" s="41"/>
      <c r="K2964" s="41"/>
    </row>
    <row r="2965" spans="1:11" s="50" customFormat="1" x14ac:dyDescent="0.3">
      <c r="A2965" s="41"/>
      <c r="B2965" s="41"/>
      <c r="C2965" s="52"/>
      <c r="D2965" s="80"/>
      <c r="F2965" s="41"/>
      <c r="G2965" s="41"/>
      <c r="H2965" s="41"/>
      <c r="I2965" s="41"/>
      <c r="J2965" s="41"/>
      <c r="K2965" s="41"/>
    </row>
    <row r="2966" spans="1:11" s="50" customFormat="1" x14ac:dyDescent="0.3">
      <c r="A2966" s="41"/>
      <c r="B2966" s="41"/>
      <c r="C2966" s="52"/>
      <c r="D2966" s="80"/>
      <c r="F2966" s="41"/>
      <c r="G2966" s="41"/>
      <c r="H2966" s="41"/>
      <c r="I2966" s="41"/>
      <c r="J2966" s="41"/>
      <c r="K2966" s="41"/>
    </row>
    <row r="2967" spans="1:11" s="50" customFormat="1" x14ac:dyDescent="0.3">
      <c r="A2967" s="41"/>
      <c r="B2967" s="41"/>
      <c r="C2967" s="52"/>
      <c r="D2967" s="80"/>
      <c r="F2967" s="41"/>
      <c r="G2967" s="41"/>
      <c r="H2967" s="41"/>
      <c r="I2967" s="41"/>
      <c r="J2967" s="41"/>
      <c r="K2967" s="41"/>
    </row>
    <row r="2968" spans="1:11" s="50" customFormat="1" x14ac:dyDescent="0.3">
      <c r="A2968" s="41"/>
      <c r="B2968" s="41"/>
      <c r="C2968" s="52"/>
      <c r="D2968" s="80"/>
      <c r="F2968" s="41"/>
      <c r="G2968" s="41"/>
      <c r="H2968" s="41"/>
      <c r="I2968" s="41"/>
      <c r="J2968" s="41"/>
      <c r="K2968" s="41"/>
    </row>
    <row r="2969" spans="1:11" s="50" customFormat="1" x14ac:dyDescent="0.3">
      <c r="A2969" s="41"/>
      <c r="B2969" s="41"/>
      <c r="C2969" s="52"/>
      <c r="D2969" s="80"/>
      <c r="F2969" s="41"/>
      <c r="G2969" s="41"/>
      <c r="H2969" s="41"/>
      <c r="I2969" s="41"/>
      <c r="J2969" s="41"/>
      <c r="K2969" s="41"/>
    </row>
    <row r="2970" spans="1:11" s="50" customFormat="1" x14ac:dyDescent="0.3">
      <c r="A2970" s="41"/>
      <c r="B2970" s="41"/>
      <c r="C2970" s="52"/>
      <c r="D2970" s="80"/>
      <c r="F2970" s="41"/>
      <c r="G2970" s="41"/>
      <c r="H2970" s="41"/>
      <c r="I2970" s="41"/>
      <c r="J2970" s="41"/>
      <c r="K2970" s="41"/>
    </row>
    <row r="2971" spans="1:11" s="50" customFormat="1" x14ac:dyDescent="0.3">
      <c r="A2971" s="41"/>
      <c r="B2971" s="41"/>
      <c r="C2971" s="52"/>
      <c r="D2971" s="80"/>
      <c r="F2971" s="41"/>
      <c r="G2971" s="41"/>
      <c r="H2971" s="41"/>
      <c r="I2971" s="41"/>
      <c r="J2971" s="41"/>
      <c r="K2971" s="41"/>
    </row>
    <row r="2972" spans="1:11" s="50" customFormat="1" x14ac:dyDescent="0.3">
      <c r="A2972" s="41"/>
      <c r="B2972" s="41"/>
      <c r="C2972" s="52"/>
      <c r="D2972" s="80"/>
      <c r="F2972" s="41"/>
      <c r="G2972" s="41"/>
      <c r="H2972" s="41"/>
      <c r="I2972" s="41"/>
      <c r="J2972" s="41"/>
      <c r="K2972" s="41"/>
    </row>
    <row r="2973" spans="1:11" s="50" customFormat="1" x14ac:dyDescent="0.3">
      <c r="A2973" s="41"/>
      <c r="B2973" s="41"/>
      <c r="C2973" s="52"/>
      <c r="D2973" s="80"/>
      <c r="F2973" s="41"/>
      <c r="G2973" s="41"/>
      <c r="H2973" s="41"/>
      <c r="I2973" s="41"/>
      <c r="J2973" s="41"/>
      <c r="K2973" s="41"/>
    </row>
    <row r="2974" spans="1:11" s="50" customFormat="1" x14ac:dyDescent="0.3">
      <c r="A2974" s="41"/>
      <c r="B2974" s="41"/>
      <c r="C2974" s="52"/>
      <c r="D2974" s="80"/>
      <c r="F2974" s="41"/>
      <c r="G2974" s="41"/>
      <c r="H2974" s="41"/>
      <c r="I2974" s="41"/>
      <c r="J2974" s="41"/>
      <c r="K2974" s="41"/>
    </row>
    <row r="2975" spans="1:11" s="50" customFormat="1" x14ac:dyDescent="0.3">
      <c r="A2975" s="41"/>
      <c r="B2975" s="41"/>
      <c r="C2975" s="52"/>
      <c r="D2975" s="80"/>
      <c r="F2975" s="41"/>
      <c r="G2975" s="41"/>
      <c r="H2975" s="41"/>
      <c r="I2975" s="41"/>
      <c r="J2975" s="41"/>
      <c r="K2975" s="41"/>
    </row>
    <row r="2976" spans="1:11" s="50" customFormat="1" x14ac:dyDescent="0.3">
      <c r="A2976" s="41"/>
      <c r="B2976" s="41"/>
      <c r="C2976" s="52"/>
      <c r="D2976" s="80"/>
      <c r="F2976" s="41"/>
      <c r="G2976" s="41"/>
      <c r="H2976" s="41"/>
      <c r="I2976" s="41"/>
      <c r="J2976" s="41"/>
      <c r="K2976" s="41"/>
    </row>
    <row r="2977" spans="1:11" s="50" customFormat="1" x14ac:dyDescent="0.3">
      <c r="A2977" s="41"/>
      <c r="B2977" s="41"/>
      <c r="C2977" s="52"/>
      <c r="D2977" s="80"/>
      <c r="F2977" s="41"/>
      <c r="G2977" s="41"/>
      <c r="H2977" s="41"/>
      <c r="I2977" s="41"/>
      <c r="J2977" s="41"/>
      <c r="K2977" s="41"/>
    </row>
    <row r="2978" spans="1:11" s="50" customFormat="1" x14ac:dyDescent="0.3">
      <c r="A2978" s="41"/>
      <c r="B2978" s="41"/>
      <c r="C2978" s="52"/>
      <c r="D2978" s="80"/>
      <c r="F2978" s="41"/>
      <c r="G2978" s="41"/>
      <c r="H2978" s="41"/>
      <c r="I2978" s="41"/>
      <c r="J2978" s="41"/>
      <c r="K2978" s="41"/>
    </row>
    <row r="2979" spans="1:11" s="50" customFormat="1" x14ac:dyDescent="0.3">
      <c r="A2979" s="41"/>
      <c r="B2979" s="41"/>
      <c r="C2979" s="52"/>
      <c r="D2979" s="80"/>
      <c r="F2979" s="41"/>
      <c r="G2979" s="41"/>
      <c r="H2979" s="41"/>
      <c r="I2979" s="41"/>
      <c r="J2979" s="41"/>
      <c r="K2979" s="41"/>
    </row>
    <row r="2980" spans="1:11" s="50" customFormat="1" x14ac:dyDescent="0.3">
      <c r="A2980" s="41"/>
      <c r="B2980" s="41"/>
      <c r="C2980" s="52"/>
      <c r="D2980" s="80"/>
      <c r="F2980" s="41"/>
      <c r="G2980" s="41"/>
      <c r="H2980" s="41"/>
      <c r="I2980" s="41"/>
      <c r="J2980" s="41"/>
      <c r="K2980" s="41"/>
    </row>
    <row r="2981" spans="1:11" s="50" customFormat="1" x14ac:dyDescent="0.3">
      <c r="A2981" s="41"/>
      <c r="B2981" s="41"/>
      <c r="C2981" s="52"/>
      <c r="D2981" s="80"/>
      <c r="F2981" s="41"/>
      <c r="G2981" s="41"/>
      <c r="H2981" s="41"/>
      <c r="I2981" s="41"/>
      <c r="J2981" s="41"/>
      <c r="K2981" s="41"/>
    </row>
    <row r="2982" spans="1:11" s="50" customFormat="1" x14ac:dyDescent="0.3">
      <c r="A2982" s="41"/>
      <c r="B2982" s="41"/>
      <c r="C2982" s="52"/>
      <c r="D2982" s="80"/>
      <c r="F2982" s="41"/>
      <c r="G2982" s="41"/>
      <c r="H2982" s="41"/>
      <c r="I2982" s="41"/>
      <c r="J2982" s="41"/>
      <c r="K2982" s="41"/>
    </row>
    <row r="2983" spans="1:11" s="50" customFormat="1" x14ac:dyDescent="0.3">
      <c r="A2983" s="41"/>
      <c r="B2983" s="41"/>
      <c r="C2983" s="52"/>
      <c r="D2983" s="80"/>
      <c r="F2983" s="41"/>
      <c r="G2983" s="41"/>
      <c r="H2983" s="41"/>
      <c r="I2983" s="41"/>
      <c r="J2983" s="41"/>
      <c r="K2983" s="41"/>
    </row>
    <row r="2984" spans="1:11" s="50" customFormat="1" x14ac:dyDescent="0.3">
      <c r="A2984" s="41"/>
      <c r="B2984" s="41"/>
      <c r="C2984" s="52"/>
      <c r="D2984" s="80"/>
      <c r="F2984" s="41"/>
      <c r="G2984" s="41"/>
      <c r="H2984" s="41"/>
      <c r="I2984" s="41"/>
      <c r="J2984" s="41"/>
      <c r="K2984" s="41"/>
    </row>
    <row r="2985" spans="1:11" s="50" customFormat="1" x14ac:dyDescent="0.3">
      <c r="A2985" s="41"/>
      <c r="B2985" s="41"/>
      <c r="C2985" s="52"/>
      <c r="D2985" s="80"/>
      <c r="F2985" s="41"/>
      <c r="G2985" s="41"/>
      <c r="H2985" s="41"/>
      <c r="I2985" s="41"/>
      <c r="J2985" s="41"/>
      <c r="K2985" s="41"/>
    </row>
    <row r="2986" spans="1:11" s="50" customFormat="1" x14ac:dyDescent="0.3">
      <c r="A2986" s="41"/>
      <c r="B2986" s="41"/>
      <c r="C2986" s="52"/>
      <c r="D2986" s="80"/>
      <c r="F2986" s="41"/>
      <c r="G2986" s="41"/>
      <c r="H2986" s="41"/>
      <c r="I2986" s="41"/>
      <c r="J2986" s="41"/>
      <c r="K2986" s="41"/>
    </row>
    <row r="2987" spans="1:11" s="50" customFormat="1" x14ac:dyDescent="0.3">
      <c r="A2987" s="41"/>
      <c r="B2987" s="41"/>
      <c r="C2987" s="52"/>
      <c r="D2987" s="80"/>
      <c r="F2987" s="41"/>
      <c r="G2987" s="41"/>
      <c r="H2987" s="41"/>
      <c r="I2987" s="41"/>
      <c r="J2987" s="41"/>
      <c r="K2987" s="41"/>
    </row>
    <row r="2988" spans="1:11" s="50" customFormat="1" x14ac:dyDescent="0.3">
      <c r="A2988" s="41"/>
      <c r="B2988" s="41"/>
      <c r="C2988" s="52"/>
      <c r="D2988" s="80"/>
      <c r="F2988" s="41"/>
      <c r="G2988" s="41"/>
      <c r="H2988" s="41"/>
      <c r="I2988" s="41"/>
      <c r="J2988" s="41"/>
      <c r="K2988" s="41"/>
    </row>
    <row r="2989" spans="1:11" s="50" customFormat="1" x14ac:dyDescent="0.3">
      <c r="A2989" s="41"/>
      <c r="B2989" s="41"/>
      <c r="C2989" s="52"/>
      <c r="D2989" s="80"/>
      <c r="F2989" s="41"/>
      <c r="G2989" s="41"/>
      <c r="H2989" s="41"/>
      <c r="I2989" s="41"/>
      <c r="J2989" s="41"/>
      <c r="K2989" s="41"/>
    </row>
    <row r="2990" spans="1:11" s="50" customFormat="1" x14ac:dyDescent="0.3">
      <c r="A2990" s="41"/>
      <c r="B2990" s="41"/>
      <c r="C2990" s="52"/>
      <c r="D2990" s="80"/>
      <c r="F2990" s="41"/>
      <c r="G2990" s="41"/>
      <c r="H2990" s="41"/>
      <c r="I2990" s="41"/>
      <c r="J2990" s="41"/>
      <c r="K2990" s="41"/>
    </row>
    <row r="2991" spans="1:11" s="50" customFormat="1" x14ac:dyDescent="0.3">
      <c r="A2991" s="41"/>
      <c r="B2991" s="41"/>
      <c r="C2991" s="52"/>
      <c r="D2991" s="80"/>
      <c r="F2991" s="41"/>
      <c r="G2991" s="41"/>
      <c r="H2991" s="41"/>
      <c r="I2991" s="41"/>
      <c r="J2991" s="41"/>
      <c r="K2991" s="41"/>
    </row>
    <row r="2992" spans="1:11" s="50" customFormat="1" x14ac:dyDescent="0.3">
      <c r="A2992" s="41"/>
      <c r="B2992" s="41"/>
      <c r="C2992" s="52"/>
      <c r="D2992" s="80"/>
      <c r="F2992" s="41"/>
      <c r="G2992" s="41"/>
      <c r="H2992" s="41"/>
      <c r="I2992" s="41"/>
      <c r="J2992" s="41"/>
      <c r="K2992" s="41"/>
    </row>
    <row r="2993" spans="1:11" s="50" customFormat="1" x14ac:dyDescent="0.3">
      <c r="A2993" s="41"/>
      <c r="B2993" s="41"/>
      <c r="C2993" s="52"/>
      <c r="D2993" s="80"/>
      <c r="F2993" s="41"/>
      <c r="G2993" s="41"/>
      <c r="H2993" s="41"/>
      <c r="I2993" s="41"/>
      <c r="J2993" s="41"/>
      <c r="K2993" s="41"/>
    </row>
    <row r="2994" spans="1:11" s="50" customFormat="1" x14ac:dyDescent="0.3">
      <c r="A2994" s="41"/>
      <c r="B2994" s="41"/>
      <c r="C2994" s="52"/>
      <c r="D2994" s="80"/>
      <c r="F2994" s="41"/>
      <c r="G2994" s="41"/>
      <c r="H2994" s="41"/>
      <c r="I2994" s="41"/>
      <c r="J2994" s="41"/>
      <c r="K2994" s="41"/>
    </row>
    <row r="2995" spans="1:11" s="50" customFormat="1" x14ac:dyDescent="0.3">
      <c r="A2995" s="41"/>
      <c r="B2995" s="41"/>
      <c r="C2995" s="52"/>
      <c r="D2995" s="80"/>
      <c r="F2995" s="41"/>
      <c r="G2995" s="41"/>
      <c r="H2995" s="41"/>
      <c r="I2995" s="41"/>
      <c r="J2995" s="41"/>
      <c r="K2995" s="41"/>
    </row>
    <row r="2996" spans="1:11" s="50" customFormat="1" x14ac:dyDescent="0.3">
      <c r="A2996" s="41"/>
      <c r="B2996" s="41"/>
      <c r="C2996" s="52"/>
      <c r="D2996" s="80"/>
      <c r="F2996" s="41"/>
      <c r="G2996" s="41"/>
      <c r="H2996" s="41"/>
      <c r="I2996" s="41"/>
      <c r="J2996" s="41"/>
      <c r="K2996" s="41"/>
    </row>
    <row r="2997" spans="1:11" s="50" customFormat="1" x14ac:dyDescent="0.3">
      <c r="A2997" s="41"/>
      <c r="B2997" s="41"/>
      <c r="C2997" s="52"/>
      <c r="D2997" s="80"/>
      <c r="F2997" s="41"/>
      <c r="G2997" s="41"/>
      <c r="H2997" s="41"/>
      <c r="I2997" s="41"/>
      <c r="J2997" s="41"/>
      <c r="K2997" s="41"/>
    </row>
    <row r="2998" spans="1:11" s="50" customFormat="1" x14ac:dyDescent="0.3">
      <c r="A2998" s="41"/>
      <c r="B2998" s="41"/>
      <c r="C2998" s="52"/>
      <c r="D2998" s="80"/>
      <c r="F2998" s="41"/>
      <c r="G2998" s="41"/>
      <c r="H2998" s="41"/>
      <c r="I2998" s="41"/>
      <c r="J2998" s="41"/>
      <c r="K2998" s="41"/>
    </row>
    <row r="2999" spans="1:11" s="50" customFormat="1" x14ac:dyDescent="0.3">
      <c r="A2999" s="41"/>
      <c r="B2999" s="41"/>
      <c r="C2999" s="52"/>
      <c r="D2999" s="80"/>
      <c r="F2999" s="41"/>
      <c r="G2999" s="41"/>
      <c r="H2999" s="41"/>
      <c r="I2999" s="41"/>
      <c r="J2999" s="41"/>
      <c r="K2999" s="41"/>
    </row>
    <row r="3000" spans="1:11" s="50" customFormat="1" x14ac:dyDescent="0.3">
      <c r="A3000" s="41"/>
      <c r="B3000" s="41"/>
      <c r="C3000" s="52"/>
      <c r="D3000" s="80"/>
      <c r="F3000" s="41"/>
      <c r="G3000" s="41"/>
      <c r="H3000" s="41"/>
      <c r="I3000" s="41"/>
      <c r="J3000" s="41"/>
      <c r="K3000" s="41"/>
    </row>
    <row r="3001" spans="1:11" s="50" customFormat="1" x14ac:dyDescent="0.3">
      <c r="A3001" s="41"/>
      <c r="B3001" s="41"/>
      <c r="C3001" s="52"/>
      <c r="D3001" s="80"/>
      <c r="F3001" s="41"/>
      <c r="G3001" s="41"/>
      <c r="H3001" s="41"/>
      <c r="I3001" s="41"/>
      <c r="J3001" s="41"/>
      <c r="K3001" s="41"/>
    </row>
    <row r="3002" spans="1:11" s="50" customFormat="1" x14ac:dyDescent="0.3">
      <c r="A3002" s="41"/>
      <c r="B3002" s="41"/>
      <c r="C3002" s="52"/>
      <c r="D3002" s="80"/>
      <c r="F3002" s="41"/>
      <c r="G3002" s="41"/>
      <c r="H3002" s="41"/>
      <c r="I3002" s="41"/>
      <c r="J3002" s="41"/>
      <c r="K3002" s="41"/>
    </row>
    <row r="3003" spans="1:11" s="50" customFormat="1" x14ac:dyDescent="0.3">
      <c r="A3003" s="41"/>
      <c r="B3003" s="41"/>
      <c r="C3003" s="52"/>
      <c r="D3003" s="80"/>
      <c r="F3003" s="41"/>
      <c r="G3003" s="41"/>
      <c r="H3003" s="41"/>
      <c r="I3003" s="41"/>
      <c r="J3003" s="41"/>
      <c r="K3003" s="41"/>
    </row>
    <row r="3004" spans="1:11" s="50" customFormat="1" x14ac:dyDescent="0.3">
      <c r="A3004" s="41"/>
      <c r="B3004" s="41"/>
      <c r="C3004" s="52"/>
      <c r="D3004" s="80"/>
      <c r="F3004" s="41"/>
      <c r="G3004" s="41"/>
      <c r="H3004" s="41"/>
      <c r="I3004" s="41"/>
      <c r="J3004" s="41"/>
      <c r="K3004" s="41"/>
    </row>
    <row r="3005" spans="1:11" s="50" customFormat="1" x14ac:dyDescent="0.3">
      <c r="A3005" s="41"/>
      <c r="B3005" s="41"/>
      <c r="C3005" s="52"/>
      <c r="D3005" s="80"/>
      <c r="F3005" s="41"/>
      <c r="G3005" s="41"/>
      <c r="H3005" s="41"/>
      <c r="I3005" s="41"/>
      <c r="J3005" s="41"/>
      <c r="K3005" s="41"/>
    </row>
    <row r="3006" spans="1:11" s="50" customFormat="1" x14ac:dyDescent="0.3">
      <c r="A3006" s="41"/>
      <c r="B3006" s="41"/>
      <c r="C3006" s="52"/>
      <c r="D3006" s="80"/>
      <c r="F3006" s="41"/>
      <c r="G3006" s="41"/>
      <c r="H3006" s="41"/>
      <c r="I3006" s="41"/>
      <c r="J3006" s="41"/>
      <c r="K3006" s="41"/>
    </row>
    <row r="3007" spans="1:11" s="50" customFormat="1" x14ac:dyDescent="0.3">
      <c r="A3007" s="41"/>
      <c r="B3007" s="41"/>
      <c r="C3007" s="52"/>
      <c r="D3007" s="80"/>
      <c r="F3007" s="41"/>
      <c r="G3007" s="41"/>
      <c r="H3007" s="41"/>
      <c r="I3007" s="41"/>
      <c r="J3007" s="41"/>
      <c r="K3007" s="41"/>
    </row>
    <row r="3008" spans="1:11" s="50" customFormat="1" x14ac:dyDescent="0.3">
      <c r="A3008" s="41"/>
      <c r="B3008" s="41"/>
      <c r="C3008" s="52"/>
      <c r="D3008" s="80"/>
      <c r="F3008" s="41"/>
      <c r="G3008" s="41"/>
      <c r="H3008" s="41"/>
      <c r="I3008" s="41"/>
      <c r="J3008" s="41"/>
      <c r="K3008" s="41"/>
    </row>
    <row r="3009" spans="1:11" s="50" customFormat="1" x14ac:dyDescent="0.3">
      <c r="A3009" s="41"/>
      <c r="B3009" s="41"/>
      <c r="C3009" s="52"/>
      <c r="D3009" s="80"/>
      <c r="F3009" s="41"/>
      <c r="G3009" s="41"/>
      <c r="H3009" s="41"/>
      <c r="I3009" s="41"/>
      <c r="J3009" s="41"/>
      <c r="K3009" s="41"/>
    </row>
    <row r="3010" spans="1:11" s="50" customFormat="1" x14ac:dyDescent="0.3">
      <c r="A3010" s="41"/>
      <c r="B3010" s="41"/>
      <c r="C3010" s="52"/>
      <c r="D3010" s="80"/>
      <c r="F3010" s="41"/>
      <c r="G3010" s="41"/>
      <c r="H3010" s="41"/>
      <c r="I3010" s="41"/>
      <c r="J3010" s="41"/>
      <c r="K3010" s="41"/>
    </row>
    <row r="3011" spans="1:11" s="50" customFormat="1" x14ac:dyDescent="0.3">
      <c r="A3011" s="41"/>
      <c r="B3011" s="41"/>
      <c r="C3011" s="52"/>
      <c r="D3011" s="80"/>
      <c r="F3011" s="41"/>
      <c r="G3011" s="41"/>
      <c r="H3011" s="41"/>
      <c r="I3011" s="41"/>
      <c r="J3011" s="41"/>
      <c r="K3011" s="41"/>
    </row>
    <row r="3012" spans="1:11" s="50" customFormat="1" x14ac:dyDescent="0.3">
      <c r="A3012" s="41"/>
      <c r="B3012" s="41"/>
      <c r="C3012" s="52"/>
      <c r="D3012" s="80"/>
      <c r="F3012" s="41"/>
      <c r="G3012" s="41"/>
      <c r="H3012" s="41"/>
      <c r="I3012" s="41"/>
      <c r="J3012" s="41"/>
      <c r="K3012" s="41"/>
    </row>
    <row r="3013" spans="1:11" s="50" customFormat="1" x14ac:dyDescent="0.3">
      <c r="A3013" s="41"/>
      <c r="B3013" s="41"/>
      <c r="C3013" s="52"/>
      <c r="D3013" s="80"/>
      <c r="F3013" s="41"/>
      <c r="G3013" s="41"/>
      <c r="H3013" s="41"/>
      <c r="I3013" s="41"/>
      <c r="J3013" s="41"/>
      <c r="K3013" s="41"/>
    </row>
    <row r="3014" spans="1:11" s="50" customFormat="1" x14ac:dyDescent="0.3">
      <c r="A3014" s="41"/>
      <c r="B3014" s="41"/>
      <c r="C3014" s="52"/>
      <c r="D3014" s="80"/>
      <c r="F3014" s="41"/>
      <c r="G3014" s="41"/>
      <c r="H3014" s="41"/>
      <c r="I3014" s="41"/>
      <c r="J3014" s="41"/>
      <c r="K3014" s="41"/>
    </row>
    <row r="3015" spans="1:11" s="50" customFormat="1" x14ac:dyDescent="0.3">
      <c r="A3015" s="41"/>
      <c r="B3015" s="41"/>
      <c r="C3015" s="52"/>
      <c r="D3015" s="80"/>
      <c r="F3015" s="41"/>
      <c r="G3015" s="41"/>
      <c r="H3015" s="41"/>
      <c r="I3015" s="41"/>
      <c r="J3015" s="41"/>
      <c r="K3015" s="41"/>
    </row>
    <row r="3016" spans="1:11" s="50" customFormat="1" x14ac:dyDescent="0.3">
      <c r="A3016" s="41"/>
      <c r="B3016" s="41"/>
      <c r="C3016" s="52"/>
      <c r="D3016" s="80"/>
      <c r="F3016" s="41"/>
      <c r="G3016" s="41"/>
      <c r="H3016" s="41"/>
      <c r="I3016" s="41"/>
      <c r="J3016" s="41"/>
      <c r="K3016" s="41"/>
    </row>
    <row r="3017" spans="1:11" s="50" customFormat="1" x14ac:dyDescent="0.3">
      <c r="A3017" s="41"/>
      <c r="B3017" s="41"/>
      <c r="C3017" s="52"/>
      <c r="D3017" s="80"/>
      <c r="F3017" s="41"/>
      <c r="G3017" s="41"/>
      <c r="H3017" s="41"/>
      <c r="I3017" s="41"/>
      <c r="J3017" s="41"/>
      <c r="K3017" s="41"/>
    </row>
    <row r="3018" spans="1:11" s="50" customFormat="1" x14ac:dyDescent="0.3">
      <c r="A3018" s="41"/>
      <c r="B3018" s="41"/>
      <c r="C3018" s="52"/>
      <c r="D3018" s="80"/>
      <c r="F3018" s="41"/>
      <c r="G3018" s="41"/>
      <c r="H3018" s="41"/>
      <c r="I3018" s="41"/>
      <c r="J3018" s="41"/>
      <c r="K3018" s="41"/>
    </row>
    <row r="3019" spans="1:11" s="50" customFormat="1" x14ac:dyDescent="0.3">
      <c r="A3019" s="41"/>
      <c r="B3019" s="41"/>
      <c r="C3019" s="52"/>
      <c r="D3019" s="80"/>
      <c r="F3019" s="41"/>
      <c r="G3019" s="41"/>
      <c r="H3019" s="41"/>
      <c r="I3019" s="41"/>
      <c r="J3019" s="41"/>
      <c r="K3019" s="41"/>
    </row>
    <row r="3020" spans="1:11" s="50" customFormat="1" x14ac:dyDescent="0.3">
      <c r="A3020" s="41"/>
      <c r="B3020" s="41"/>
      <c r="C3020" s="52"/>
      <c r="D3020" s="80"/>
      <c r="F3020" s="41"/>
      <c r="G3020" s="41"/>
      <c r="H3020" s="41"/>
      <c r="I3020" s="41"/>
      <c r="J3020" s="41"/>
      <c r="K3020" s="41"/>
    </row>
    <row r="3021" spans="1:11" s="50" customFormat="1" x14ac:dyDescent="0.3">
      <c r="A3021" s="41"/>
      <c r="B3021" s="41"/>
      <c r="C3021" s="52"/>
      <c r="D3021" s="80"/>
      <c r="F3021" s="41"/>
      <c r="G3021" s="41"/>
      <c r="H3021" s="41"/>
      <c r="I3021" s="41"/>
      <c r="J3021" s="41"/>
      <c r="K3021" s="41"/>
    </row>
    <row r="3022" spans="1:11" s="50" customFormat="1" x14ac:dyDescent="0.3">
      <c r="A3022" s="41"/>
      <c r="B3022" s="41"/>
      <c r="C3022" s="52"/>
      <c r="D3022" s="80"/>
      <c r="F3022" s="41"/>
      <c r="G3022" s="41"/>
      <c r="H3022" s="41"/>
      <c r="I3022" s="41"/>
      <c r="J3022" s="41"/>
      <c r="K3022" s="41"/>
    </row>
    <row r="3023" spans="1:11" s="50" customFormat="1" x14ac:dyDescent="0.3">
      <c r="A3023" s="41"/>
      <c r="B3023" s="41"/>
      <c r="C3023" s="52"/>
      <c r="D3023" s="80"/>
      <c r="F3023" s="41"/>
      <c r="G3023" s="41"/>
      <c r="H3023" s="41"/>
      <c r="I3023" s="41"/>
      <c r="J3023" s="41"/>
      <c r="K3023" s="41"/>
    </row>
    <row r="3024" spans="1:11" s="50" customFormat="1" x14ac:dyDescent="0.3">
      <c r="A3024" s="41"/>
      <c r="B3024" s="41"/>
      <c r="C3024" s="52"/>
      <c r="D3024" s="80"/>
      <c r="F3024" s="41"/>
      <c r="G3024" s="41"/>
      <c r="H3024" s="41"/>
      <c r="I3024" s="41"/>
      <c r="J3024" s="41"/>
      <c r="K3024" s="41"/>
    </row>
    <row r="3025" spans="1:11" s="50" customFormat="1" x14ac:dyDescent="0.3">
      <c r="A3025" s="41"/>
      <c r="B3025" s="41"/>
      <c r="C3025" s="52"/>
      <c r="D3025" s="80"/>
      <c r="F3025" s="41"/>
      <c r="G3025" s="41"/>
      <c r="H3025" s="41"/>
      <c r="I3025" s="41"/>
      <c r="J3025" s="41"/>
      <c r="K3025" s="41"/>
    </row>
    <row r="3026" spans="1:11" s="50" customFormat="1" x14ac:dyDescent="0.3">
      <c r="A3026" s="41"/>
      <c r="B3026" s="41"/>
      <c r="C3026" s="52"/>
      <c r="D3026" s="80"/>
      <c r="F3026" s="41"/>
      <c r="G3026" s="41"/>
      <c r="H3026" s="41"/>
      <c r="I3026" s="41"/>
      <c r="J3026" s="41"/>
      <c r="K3026" s="41"/>
    </row>
    <row r="3027" spans="1:11" s="50" customFormat="1" x14ac:dyDescent="0.3">
      <c r="A3027" s="41"/>
      <c r="B3027" s="41"/>
      <c r="C3027" s="52"/>
      <c r="D3027" s="80"/>
      <c r="F3027" s="41"/>
      <c r="G3027" s="41"/>
      <c r="H3027" s="41"/>
      <c r="I3027" s="41"/>
      <c r="J3027" s="41"/>
      <c r="K3027" s="41"/>
    </row>
    <row r="3028" spans="1:11" s="50" customFormat="1" x14ac:dyDescent="0.3">
      <c r="A3028" s="41"/>
      <c r="B3028" s="41"/>
      <c r="C3028" s="52"/>
      <c r="D3028" s="80"/>
      <c r="F3028" s="41"/>
      <c r="G3028" s="41"/>
      <c r="H3028" s="41"/>
      <c r="I3028" s="41"/>
      <c r="J3028" s="41"/>
      <c r="K3028" s="41"/>
    </row>
    <row r="3029" spans="1:11" s="50" customFormat="1" x14ac:dyDescent="0.3">
      <c r="A3029" s="41"/>
      <c r="B3029" s="41"/>
      <c r="C3029" s="52"/>
      <c r="D3029" s="80"/>
      <c r="F3029" s="41"/>
      <c r="G3029" s="41"/>
      <c r="H3029" s="41"/>
      <c r="I3029" s="41"/>
      <c r="J3029" s="41"/>
      <c r="K3029" s="41"/>
    </row>
    <row r="3030" spans="1:11" s="50" customFormat="1" x14ac:dyDescent="0.3">
      <c r="A3030" s="41"/>
      <c r="B3030" s="41"/>
      <c r="C3030" s="52"/>
      <c r="D3030" s="80"/>
      <c r="F3030" s="41"/>
      <c r="G3030" s="41"/>
      <c r="H3030" s="41"/>
      <c r="I3030" s="41"/>
      <c r="J3030" s="41"/>
      <c r="K3030" s="41"/>
    </row>
    <row r="3031" spans="1:11" s="50" customFormat="1" x14ac:dyDescent="0.3">
      <c r="A3031" s="41"/>
      <c r="B3031" s="41"/>
      <c r="C3031" s="52"/>
      <c r="D3031" s="80"/>
      <c r="F3031" s="41"/>
      <c r="G3031" s="41"/>
      <c r="H3031" s="41"/>
      <c r="I3031" s="41"/>
      <c r="J3031" s="41"/>
      <c r="K3031" s="41"/>
    </row>
    <row r="3032" spans="1:11" s="50" customFormat="1" x14ac:dyDescent="0.3">
      <c r="A3032" s="41"/>
      <c r="B3032" s="41"/>
      <c r="C3032" s="52"/>
      <c r="D3032" s="80"/>
      <c r="F3032" s="41"/>
      <c r="G3032" s="41"/>
      <c r="H3032" s="41"/>
      <c r="I3032" s="41"/>
      <c r="J3032" s="41"/>
      <c r="K3032" s="41"/>
    </row>
    <row r="3033" spans="1:11" s="50" customFormat="1" x14ac:dyDescent="0.3">
      <c r="A3033" s="41"/>
      <c r="B3033" s="41"/>
      <c r="C3033" s="52"/>
      <c r="D3033" s="80"/>
      <c r="F3033" s="41"/>
      <c r="G3033" s="41"/>
      <c r="H3033" s="41"/>
      <c r="I3033" s="41"/>
      <c r="J3033" s="41"/>
      <c r="K3033" s="41"/>
    </row>
    <row r="3034" spans="1:11" s="50" customFormat="1" x14ac:dyDescent="0.3">
      <c r="A3034" s="41"/>
      <c r="B3034" s="41"/>
      <c r="C3034" s="52"/>
      <c r="D3034" s="80"/>
      <c r="F3034" s="41"/>
      <c r="G3034" s="41"/>
      <c r="H3034" s="41"/>
      <c r="I3034" s="41"/>
      <c r="J3034" s="41"/>
      <c r="K3034" s="41"/>
    </row>
    <row r="3035" spans="1:11" s="50" customFormat="1" x14ac:dyDescent="0.3">
      <c r="A3035" s="41"/>
      <c r="B3035" s="41"/>
      <c r="C3035" s="52"/>
      <c r="D3035" s="80"/>
      <c r="F3035" s="41"/>
      <c r="G3035" s="41"/>
      <c r="H3035" s="41"/>
      <c r="I3035" s="41"/>
      <c r="J3035" s="41"/>
      <c r="K3035" s="41"/>
    </row>
    <row r="3036" spans="1:11" s="50" customFormat="1" x14ac:dyDescent="0.3">
      <c r="A3036" s="41"/>
      <c r="B3036" s="41"/>
      <c r="C3036" s="52"/>
      <c r="D3036" s="80"/>
      <c r="F3036" s="41"/>
      <c r="G3036" s="41"/>
      <c r="H3036" s="41"/>
      <c r="I3036" s="41"/>
      <c r="J3036" s="41"/>
      <c r="K3036" s="41"/>
    </row>
    <row r="3037" spans="1:11" s="50" customFormat="1" x14ac:dyDescent="0.3">
      <c r="A3037" s="41"/>
      <c r="B3037" s="41"/>
      <c r="C3037" s="52"/>
      <c r="D3037" s="80"/>
      <c r="F3037" s="41"/>
      <c r="G3037" s="41"/>
      <c r="H3037" s="41"/>
      <c r="I3037" s="41"/>
      <c r="J3037" s="41"/>
      <c r="K3037" s="41"/>
    </row>
    <row r="3038" spans="1:11" s="50" customFormat="1" x14ac:dyDescent="0.3">
      <c r="A3038" s="41"/>
      <c r="B3038" s="41"/>
      <c r="C3038" s="52"/>
      <c r="D3038" s="80"/>
      <c r="F3038" s="41"/>
      <c r="G3038" s="41"/>
      <c r="H3038" s="41"/>
      <c r="I3038" s="41"/>
      <c r="J3038" s="41"/>
      <c r="K3038" s="41"/>
    </row>
    <row r="3039" spans="1:11" s="50" customFormat="1" x14ac:dyDescent="0.3">
      <c r="A3039" s="41"/>
      <c r="B3039" s="41"/>
      <c r="C3039" s="52"/>
      <c r="D3039" s="80"/>
      <c r="F3039" s="41"/>
      <c r="G3039" s="41"/>
      <c r="H3039" s="41"/>
      <c r="I3039" s="41"/>
      <c r="J3039" s="41"/>
      <c r="K3039" s="41"/>
    </row>
    <row r="3040" spans="1:11" s="50" customFormat="1" x14ac:dyDescent="0.3">
      <c r="A3040" s="41"/>
      <c r="B3040" s="41"/>
      <c r="C3040" s="52"/>
      <c r="D3040" s="80"/>
      <c r="F3040" s="41"/>
      <c r="G3040" s="41"/>
      <c r="H3040" s="41"/>
      <c r="I3040" s="41"/>
      <c r="J3040" s="41"/>
      <c r="K3040" s="41"/>
    </row>
    <row r="3041" spans="1:11" s="50" customFormat="1" x14ac:dyDescent="0.3">
      <c r="A3041" s="41"/>
      <c r="B3041" s="41"/>
      <c r="C3041" s="52"/>
      <c r="D3041" s="80"/>
      <c r="F3041" s="41"/>
      <c r="G3041" s="41"/>
      <c r="H3041" s="41"/>
      <c r="I3041" s="41"/>
      <c r="J3041" s="41"/>
      <c r="K3041" s="41"/>
    </row>
    <row r="3042" spans="1:11" s="50" customFormat="1" x14ac:dyDescent="0.3">
      <c r="A3042" s="41"/>
      <c r="B3042" s="41"/>
      <c r="C3042" s="52"/>
      <c r="D3042" s="80"/>
      <c r="F3042" s="41"/>
      <c r="G3042" s="41"/>
      <c r="H3042" s="41"/>
      <c r="I3042" s="41"/>
      <c r="J3042" s="41"/>
      <c r="K3042" s="41"/>
    </row>
    <row r="3043" spans="1:11" s="50" customFormat="1" x14ac:dyDescent="0.3">
      <c r="A3043" s="41"/>
      <c r="B3043" s="41"/>
      <c r="C3043" s="52"/>
      <c r="D3043" s="80"/>
      <c r="F3043" s="41"/>
      <c r="G3043" s="41"/>
      <c r="H3043" s="41"/>
      <c r="I3043" s="41"/>
      <c r="J3043" s="41"/>
      <c r="K3043" s="41"/>
    </row>
    <row r="3044" spans="1:11" s="50" customFormat="1" x14ac:dyDescent="0.3">
      <c r="A3044" s="41"/>
      <c r="B3044" s="41"/>
      <c r="C3044" s="52"/>
      <c r="D3044" s="80"/>
      <c r="F3044" s="41"/>
      <c r="G3044" s="41"/>
      <c r="H3044" s="41"/>
      <c r="I3044" s="41"/>
      <c r="J3044" s="41"/>
      <c r="K3044" s="41"/>
    </row>
    <row r="3045" spans="1:11" s="50" customFormat="1" x14ac:dyDescent="0.3">
      <c r="A3045" s="41"/>
      <c r="B3045" s="41"/>
      <c r="C3045" s="52"/>
      <c r="D3045" s="80"/>
      <c r="F3045" s="41"/>
      <c r="G3045" s="41"/>
      <c r="H3045" s="41"/>
      <c r="I3045" s="41"/>
      <c r="J3045" s="41"/>
      <c r="K3045" s="41"/>
    </row>
    <row r="3046" spans="1:11" s="50" customFormat="1" x14ac:dyDescent="0.3">
      <c r="A3046" s="41"/>
      <c r="B3046" s="41"/>
      <c r="C3046" s="52"/>
      <c r="D3046" s="80"/>
      <c r="F3046" s="41"/>
      <c r="G3046" s="41"/>
      <c r="H3046" s="41"/>
      <c r="I3046" s="41"/>
      <c r="J3046" s="41"/>
      <c r="K3046" s="41"/>
    </row>
    <row r="3047" spans="1:11" s="50" customFormat="1" x14ac:dyDescent="0.3">
      <c r="A3047" s="41"/>
      <c r="B3047" s="41"/>
      <c r="C3047" s="52"/>
      <c r="D3047" s="80"/>
      <c r="F3047" s="41"/>
      <c r="G3047" s="41"/>
      <c r="H3047" s="41"/>
      <c r="I3047" s="41"/>
      <c r="J3047" s="41"/>
      <c r="K3047" s="41"/>
    </row>
    <row r="3048" spans="1:11" s="50" customFormat="1" x14ac:dyDescent="0.3">
      <c r="A3048" s="41"/>
      <c r="B3048" s="41"/>
      <c r="C3048" s="52"/>
      <c r="D3048" s="80"/>
      <c r="F3048" s="41"/>
      <c r="G3048" s="41"/>
      <c r="H3048" s="41"/>
      <c r="I3048" s="41"/>
      <c r="J3048" s="41"/>
      <c r="K3048" s="41"/>
    </row>
    <row r="3049" spans="1:11" s="50" customFormat="1" x14ac:dyDescent="0.3">
      <c r="A3049" s="41"/>
      <c r="B3049" s="41"/>
      <c r="C3049" s="52"/>
      <c r="D3049" s="80"/>
      <c r="F3049" s="41"/>
      <c r="G3049" s="41"/>
      <c r="H3049" s="41"/>
      <c r="I3049" s="41"/>
      <c r="J3049" s="41"/>
      <c r="K3049" s="41"/>
    </row>
    <row r="3050" spans="1:11" s="50" customFormat="1" x14ac:dyDescent="0.3">
      <c r="A3050" s="41"/>
      <c r="B3050" s="41"/>
      <c r="C3050" s="52"/>
      <c r="D3050" s="80"/>
      <c r="F3050" s="41"/>
      <c r="G3050" s="41"/>
      <c r="H3050" s="41"/>
      <c r="I3050" s="41"/>
      <c r="J3050" s="41"/>
      <c r="K3050" s="41"/>
    </row>
    <row r="3051" spans="1:11" s="50" customFormat="1" x14ac:dyDescent="0.3">
      <c r="A3051" s="41"/>
      <c r="B3051" s="41"/>
      <c r="C3051" s="52"/>
      <c r="D3051" s="80"/>
      <c r="F3051" s="41"/>
      <c r="G3051" s="41"/>
      <c r="H3051" s="41"/>
      <c r="I3051" s="41"/>
      <c r="J3051" s="41"/>
      <c r="K3051" s="41"/>
    </row>
    <row r="3052" spans="1:11" s="50" customFormat="1" x14ac:dyDescent="0.3">
      <c r="A3052" s="41"/>
      <c r="B3052" s="41"/>
      <c r="C3052" s="52"/>
      <c r="D3052" s="80"/>
      <c r="F3052" s="41"/>
      <c r="G3052" s="41"/>
      <c r="H3052" s="41"/>
      <c r="I3052" s="41"/>
      <c r="J3052" s="41"/>
      <c r="K3052" s="41"/>
    </row>
    <row r="3053" spans="1:11" s="50" customFormat="1" x14ac:dyDescent="0.3">
      <c r="A3053" s="41"/>
      <c r="B3053" s="41"/>
      <c r="C3053" s="52"/>
      <c r="D3053" s="80"/>
      <c r="F3053" s="41"/>
      <c r="G3053" s="41"/>
      <c r="H3053" s="41"/>
      <c r="I3053" s="41"/>
      <c r="J3053" s="41"/>
      <c r="K3053" s="41"/>
    </row>
    <row r="3054" spans="1:11" s="50" customFormat="1" x14ac:dyDescent="0.3">
      <c r="A3054" s="41"/>
      <c r="B3054" s="41"/>
      <c r="C3054" s="52"/>
      <c r="D3054" s="80"/>
      <c r="F3054" s="41"/>
      <c r="G3054" s="41"/>
      <c r="H3054" s="41"/>
      <c r="I3054" s="41"/>
      <c r="J3054" s="41"/>
      <c r="K3054" s="41"/>
    </row>
    <row r="3055" spans="1:11" s="50" customFormat="1" x14ac:dyDescent="0.3">
      <c r="A3055" s="41"/>
      <c r="B3055" s="41"/>
      <c r="C3055" s="52"/>
      <c r="D3055" s="80"/>
      <c r="F3055" s="41"/>
      <c r="G3055" s="41"/>
      <c r="H3055" s="41"/>
      <c r="I3055" s="41"/>
      <c r="J3055" s="41"/>
      <c r="K3055" s="41"/>
    </row>
    <row r="3056" spans="1:11" s="50" customFormat="1" x14ac:dyDescent="0.3">
      <c r="A3056" s="41"/>
      <c r="B3056" s="41"/>
      <c r="C3056" s="52"/>
      <c r="D3056" s="80"/>
      <c r="F3056" s="41"/>
      <c r="G3056" s="41"/>
      <c r="H3056" s="41"/>
      <c r="I3056" s="41"/>
      <c r="J3056" s="41"/>
      <c r="K3056" s="41"/>
    </row>
    <row r="3057" spans="1:11" s="50" customFormat="1" x14ac:dyDescent="0.3">
      <c r="A3057" s="41"/>
      <c r="B3057" s="41"/>
      <c r="C3057" s="52"/>
      <c r="D3057" s="80"/>
      <c r="F3057" s="41"/>
      <c r="G3057" s="41"/>
      <c r="H3057" s="41"/>
      <c r="I3057" s="41"/>
      <c r="J3057" s="41"/>
      <c r="K3057" s="41"/>
    </row>
    <row r="3058" spans="1:11" s="50" customFormat="1" x14ac:dyDescent="0.3">
      <c r="A3058" s="41"/>
      <c r="B3058" s="41"/>
      <c r="C3058" s="52"/>
      <c r="D3058" s="80"/>
      <c r="F3058" s="41"/>
      <c r="G3058" s="41"/>
      <c r="H3058" s="41"/>
      <c r="I3058" s="41"/>
      <c r="J3058" s="41"/>
      <c r="K3058" s="41"/>
    </row>
    <row r="3059" spans="1:11" s="50" customFormat="1" x14ac:dyDescent="0.3">
      <c r="A3059" s="41"/>
      <c r="B3059" s="41"/>
      <c r="C3059" s="52"/>
      <c r="D3059" s="80"/>
      <c r="F3059" s="41"/>
      <c r="G3059" s="41"/>
      <c r="H3059" s="41"/>
      <c r="I3059" s="41"/>
      <c r="J3059" s="41"/>
      <c r="K3059" s="41"/>
    </row>
    <row r="3060" spans="1:11" s="50" customFormat="1" x14ac:dyDescent="0.3">
      <c r="A3060" s="41"/>
      <c r="B3060" s="41"/>
      <c r="C3060" s="52"/>
      <c r="D3060" s="80"/>
      <c r="F3060" s="41"/>
      <c r="G3060" s="41"/>
      <c r="H3060" s="41"/>
      <c r="I3060" s="41"/>
      <c r="J3060" s="41"/>
      <c r="K3060" s="41"/>
    </row>
    <row r="3061" spans="1:11" s="50" customFormat="1" x14ac:dyDescent="0.3">
      <c r="A3061" s="41"/>
      <c r="B3061" s="41"/>
      <c r="C3061" s="52"/>
      <c r="D3061" s="80"/>
      <c r="F3061" s="41"/>
      <c r="G3061" s="41"/>
      <c r="H3061" s="41"/>
      <c r="I3061" s="41"/>
      <c r="J3061" s="41"/>
      <c r="K3061" s="41"/>
    </row>
    <row r="3062" spans="1:11" s="50" customFormat="1" x14ac:dyDescent="0.3">
      <c r="A3062" s="41"/>
      <c r="B3062" s="41"/>
      <c r="C3062" s="52"/>
      <c r="D3062" s="80"/>
      <c r="F3062" s="41"/>
      <c r="G3062" s="41"/>
      <c r="H3062" s="41"/>
      <c r="I3062" s="41"/>
      <c r="J3062" s="41"/>
      <c r="K3062" s="41"/>
    </row>
    <row r="3063" spans="1:11" s="50" customFormat="1" x14ac:dyDescent="0.3">
      <c r="A3063" s="41"/>
      <c r="B3063" s="41"/>
      <c r="C3063" s="52"/>
      <c r="D3063" s="80"/>
      <c r="F3063" s="41"/>
      <c r="G3063" s="41"/>
      <c r="H3063" s="41"/>
      <c r="I3063" s="41"/>
      <c r="J3063" s="41"/>
      <c r="K3063" s="41"/>
    </row>
    <row r="3064" spans="1:11" s="50" customFormat="1" x14ac:dyDescent="0.3">
      <c r="A3064" s="41"/>
      <c r="B3064" s="41"/>
      <c r="C3064" s="52"/>
      <c r="D3064" s="80"/>
      <c r="F3064" s="41"/>
      <c r="G3064" s="41"/>
      <c r="H3064" s="41"/>
      <c r="I3064" s="41"/>
      <c r="J3064" s="41"/>
      <c r="K3064" s="41"/>
    </row>
    <row r="3065" spans="1:11" s="50" customFormat="1" x14ac:dyDescent="0.3">
      <c r="A3065" s="41"/>
      <c r="B3065" s="41"/>
      <c r="C3065" s="52"/>
      <c r="D3065" s="80"/>
      <c r="F3065" s="41"/>
      <c r="G3065" s="41"/>
      <c r="H3065" s="41"/>
      <c r="I3065" s="41"/>
      <c r="J3065" s="41"/>
      <c r="K3065" s="41"/>
    </row>
    <row r="3066" spans="1:11" s="50" customFormat="1" x14ac:dyDescent="0.3">
      <c r="A3066" s="41"/>
      <c r="B3066" s="41"/>
      <c r="C3066" s="52"/>
      <c r="D3066" s="80"/>
      <c r="F3066" s="41"/>
      <c r="G3066" s="41"/>
      <c r="H3066" s="41"/>
      <c r="I3066" s="41"/>
      <c r="J3066" s="41"/>
      <c r="K3066" s="41"/>
    </row>
    <row r="3067" spans="1:11" s="50" customFormat="1" x14ac:dyDescent="0.3">
      <c r="A3067" s="41"/>
      <c r="B3067" s="41"/>
      <c r="C3067" s="52"/>
      <c r="D3067" s="80"/>
      <c r="F3067" s="41"/>
      <c r="G3067" s="41"/>
      <c r="H3067" s="41"/>
      <c r="I3067" s="41"/>
      <c r="J3067" s="41"/>
      <c r="K3067" s="41"/>
    </row>
    <row r="3068" spans="1:11" s="50" customFormat="1" x14ac:dyDescent="0.3">
      <c r="A3068" s="41"/>
      <c r="B3068" s="41"/>
      <c r="C3068" s="52"/>
      <c r="D3068" s="80"/>
      <c r="F3068" s="41"/>
      <c r="G3068" s="41"/>
      <c r="H3068" s="41"/>
      <c r="I3068" s="41"/>
      <c r="J3068" s="41"/>
      <c r="K3068" s="41"/>
    </row>
    <row r="3069" spans="1:11" s="50" customFormat="1" x14ac:dyDescent="0.3">
      <c r="A3069" s="41"/>
      <c r="B3069" s="41"/>
      <c r="C3069" s="52"/>
      <c r="D3069" s="80"/>
      <c r="F3069" s="41"/>
      <c r="G3069" s="41"/>
      <c r="H3069" s="41"/>
      <c r="I3069" s="41"/>
      <c r="J3069" s="41"/>
      <c r="K3069" s="41"/>
    </row>
    <row r="3070" spans="1:11" s="50" customFormat="1" x14ac:dyDescent="0.3">
      <c r="A3070" s="41"/>
      <c r="B3070" s="41"/>
      <c r="C3070" s="52"/>
      <c r="D3070" s="80"/>
      <c r="F3070" s="41"/>
      <c r="G3070" s="41"/>
      <c r="H3070" s="41"/>
      <c r="I3070" s="41"/>
      <c r="J3070" s="41"/>
      <c r="K3070" s="41"/>
    </row>
    <row r="3071" spans="1:11" s="50" customFormat="1" x14ac:dyDescent="0.3">
      <c r="A3071" s="41"/>
      <c r="B3071" s="41"/>
      <c r="C3071" s="52"/>
      <c r="D3071" s="80"/>
      <c r="F3071" s="41"/>
      <c r="G3071" s="41"/>
      <c r="H3071" s="41"/>
      <c r="I3071" s="41"/>
      <c r="J3071" s="41"/>
      <c r="K3071" s="41"/>
    </row>
    <row r="3072" spans="1:11" s="50" customFormat="1" x14ac:dyDescent="0.3">
      <c r="A3072" s="41"/>
      <c r="B3072" s="41"/>
      <c r="C3072" s="52"/>
      <c r="D3072" s="80"/>
      <c r="F3072" s="41"/>
      <c r="G3072" s="41"/>
      <c r="H3072" s="41"/>
      <c r="I3072" s="41"/>
      <c r="J3072" s="41"/>
      <c r="K3072" s="41"/>
    </row>
    <row r="3073" spans="1:11" s="50" customFormat="1" x14ac:dyDescent="0.3">
      <c r="A3073" s="41"/>
      <c r="B3073" s="41"/>
      <c r="C3073" s="52"/>
      <c r="D3073" s="80"/>
      <c r="F3073" s="41"/>
      <c r="G3073" s="41"/>
      <c r="H3073" s="41"/>
      <c r="I3073" s="41"/>
      <c r="J3073" s="41"/>
      <c r="K3073" s="41"/>
    </row>
    <row r="3074" spans="1:11" s="50" customFormat="1" x14ac:dyDescent="0.3">
      <c r="A3074" s="41"/>
      <c r="B3074" s="41"/>
      <c r="C3074" s="52"/>
      <c r="D3074" s="80"/>
      <c r="F3074" s="41"/>
      <c r="G3074" s="41"/>
      <c r="H3074" s="41"/>
      <c r="I3074" s="41"/>
      <c r="J3074" s="41"/>
      <c r="K3074" s="41"/>
    </row>
    <row r="3075" spans="1:11" s="50" customFormat="1" x14ac:dyDescent="0.3">
      <c r="A3075" s="41"/>
      <c r="B3075" s="41"/>
      <c r="C3075" s="52"/>
      <c r="D3075" s="80"/>
      <c r="F3075" s="41"/>
      <c r="G3075" s="41"/>
      <c r="H3075" s="41"/>
      <c r="I3075" s="41"/>
      <c r="J3075" s="41"/>
      <c r="K3075" s="41"/>
    </row>
    <row r="3076" spans="1:11" s="50" customFormat="1" x14ac:dyDescent="0.3">
      <c r="A3076" s="41"/>
      <c r="B3076" s="41"/>
      <c r="C3076" s="52"/>
      <c r="D3076" s="80"/>
      <c r="F3076" s="41"/>
      <c r="G3076" s="41"/>
      <c r="H3076" s="41"/>
      <c r="I3076" s="41"/>
      <c r="J3076" s="41"/>
      <c r="K3076" s="41"/>
    </row>
    <row r="3077" spans="1:11" s="50" customFormat="1" x14ac:dyDescent="0.3">
      <c r="A3077" s="41"/>
      <c r="B3077" s="41"/>
      <c r="C3077" s="52"/>
      <c r="D3077" s="80"/>
      <c r="F3077" s="41"/>
      <c r="G3077" s="41"/>
      <c r="H3077" s="41"/>
      <c r="I3077" s="41"/>
      <c r="J3077" s="41"/>
      <c r="K3077" s="41"/>
    </row>
    <row r="3078" spans="1:11" s="50" customFormat="1" x14ac:dyDescent="0.3">
      <c r="A3078" s="41"/>
      <c r="B3078" s="41"/>
      <c r="C3078" s="52"/>
      <c r="D3078" s="80"/>
      <c r="F3078" s="41"/>
      <c r="G3078" s="41"/>
      <c r="H3078" s="41"/>
      <c r="I3078" s="41"/>
      <c r="J3078" s="41"/>
      <c r="K3078" s="41"/>
    </row>
    <row r="3079" spans="1:11" s="50" customFormat="1" x14ac:dyDescent="0.3">
      <c r="A3079" s="41"/>
      <c r="B3079" s="41"/>
      <c r="C3079" s="52"/>
      <c r="D3079" s="80"/>
      <c r="F3079" s="41"/>
      <c r="G3079" s="41"/>
      <c r="H3079" s="41"/>
      <c r="I3079" s="41"/>
      <c r="J3079" s="41"/>
      <c r="K3079" s="41"/>
    </row>
    <row r="3080" spans="1:11" s="50" customFormat="1" x14ac:dyDescent="0.3">
      <c r="A3080" s="41"/>
      <c r="B3080" s="41"/>
      <c r="C3080" s="52"/>
      <c r="D3080" s="80"/>
      <c r="F3080" s="41"/>
      <c r="G3080" s="41"/>
      <c r="H3080" s="41"/>
      <c r="I3080" s="41"/>
      <c r="J3080" s="41"/>
      <c r="K3080" s="41"/>
    </row>
    <row r="3081" spans="1:11" s="50" customFormat="1" x14ac:dyDescent="0.3">
      <c r="A3081" s="41"/>
      <c r="B3081" s="41"/>
      <c r="C3081" s="52"/>
      <c r="D3081" s="80"/>
      <c r="F3081" s="41"/>
      <c r="G3081" s="41"/>
      <c r="H3081" s="41"/>
      <c r="I3081" s="41"/>
      <c r="J3081" s="41"/>
      <c r="K3081" s="41"/>
    </row>
    <row r="3082" spans="1:11" s="50" customFormat="1" x14ac:dyDescent="0.3">
      <c r="A3082" s="41"/>
      <c r="B3082" s="41"/>
      <c r="C3082" s="52"/>
      <c r="D3082" s="80"/>
      <c r="F3082" s="41"/>
      <c r="G3082" s="41"/>
      <c r="H3082" s="41"/>
      <c r="I3082" s="41"/>
      <c r="J3082" s="41"/>
      <c r="K3082" s="41"/>
    </row>
    <row r="3083" spans="1:11" s="50" customFormat="1" x14ac:dyDescent="0.3">
      <c r="A3083" s="41"/>
      <c r="B3083" s="41"/>
      <c r="C3083" s="52"/>
      <c r="D3083" s="80"/>
      <c r="F3083" s="41"/>
      <c r="G3083" s="41"/>
      <c r="H3083" s="41"/>
      <c r="I3083" s="41"/>
      <c r="J3083" s="41"/>
      <c r="K3083" s="41"/>
    </row>
    <row r="3084" spans="1:11" s="50" customFormat="1" x14ac:dyDescent="0.3">
      <c r="A3084" s="41"/>
      <c r="B3084" s="41"/>
      <c r="C3084" s="52"/>
      <c r="D3084" s="80"/>
      <c r="F3084" s="41"/>
      <c r="G3084" s="41"/>
      <c r="H3084" s="41"/>
      <c r="I3084" s="41"/>
      <c r="J3084" s="41"/>
      <c r="K3084" s="41"/>
    </row>
    <row r="3085" spans="1:11" s="50" customFormat="1" x14ac:dyDescent="0.3">
      <c r="A3085" s="41"/>
      <c r="B3085" s="41"/>
      <c r="C3085" s="52"/>
      <c r="D3085" s="80"/>
      <c r="F3085" s="41"/>
      <c r="G3085" s="41"/>
      <c r="H3085" s="41"/>
      <c r="I3085" s="41"/>
      <c r="J3085" s="41"/>
      <c r="K3085" s="41"/>
    </row>
    <row r="3086" spans="1:11" s="50" customFormat="1" x14ac:dyDescent="0.3">
      <c r="A3086" s="41"/>
      <c r="B3086" s="41"/>
      <c r="C3086" s="52"/>
      <c r="D3086" s="80"/>
      <c r="F3086" s="41"/>
      <c r="G3086" s="41"/>
      <c r="H3086" s="41"/>
      <c r="I3086" s="41"/>
      <c r="J3086" s="41"/>
      <c r="K3086" s="41"/>
    </row>
    <row r="3087" spans="1:11" s="50" customFormat="1" x14ac:dyDescent="0.3">
      <c r="A3087" s="41"/>
      <c r="B3087" s="41"/>
      <c r="C3087" s="52"/>
      <c r="D3087" s="80"/>
      <c r="F3087" s="41"/>
      <c r="G3087" s="41"/>
      <c r="H3087" s="41"/>
      <c r="I3087" s="41"/>
      <c r="J3087" s="41"/>
      <c r="K3087" s="41"/>
    </row>
    <row r="3088" spans="1:11" s="50" customFormat="1" x14ac:dyDescent="0.3">
      <c r="A3088" s="41"/>
      <c r="B3088" s="41"/>
      <c r="C3088" s="52"/>
      <c r="D3088" s="80"/>
      <c r="F3088" s="41"/>
      <c r="G3088" s="41"/>
      <c r="H3088" s="41"/>
      <c r="I3088" s="41"/>
      <c r="J3088" s="41"/>
      <c r="K3088" s="41"/>
    </row>
    <row r="3089" spans="1:11" s="50" customFormat="1" x14ac:dyDescent="0.3">
      <c r="A3089" s="41"/>
      <c r="B3089" s="41"/>
      <c r="C3089" s="52"/>
      <c r="D3089" s="80"/>
      <c r="F3089" s="41"/>
      <c r="G3089" s="41"/>
      <c r="H3089" s="41"/>
      <c r="I3089" s="41"/>
      <c r="J3089" s="41"/>
      <c r="K3089" s="41"/>
    </row>
    <row r="3090" spans="1:11" s="50" customFormat="1" x14ac:dyDescent="0.3">
      <c r="A3090" s="41"/>
      <c r="B3090" s="41"/>
      <c r="C3090" s="52"/>
      <c r="D3090" s="80"/>
      <c r="F3090" s="41"/>
      <c r="G3090" s="41"/>
      <c r="H3090" s="41"/>
      <c r="I3090" s="41"/>
      <c r="J3090" s="41"/>
      <c r="K3090" s="41"/>
    </row>
    <row r="3091" spans="1:11" s="50" customFormat="1" x14ac:dyDescent="0.3">
      <c r="A3091" s="41"/>
      <c r="B3091" s="41"/>
      <c r="C3091" s="52"/>
      <c r="D3091" s="80"/>
      <c r="F3091" s="41"/>
      <c r="G3091" s="41"/>
      <c r="H3091" s="41"/>
      <c r="I3091" s="41"/>
      <c r="J3091" s="41"/>
      <c r="K3091" s="41"/>
    </row>
    <row r="3092" spans="1:11" s="50" customFormat="1" x14ac:dyDescent="0.3">
      <c r="A3092" s="41"/>
      <c r="B3092" s="41"/>
      <c r="C3092" s="52"/>
      <c r="D3092" s="80"/>
      <c r="F3092" s="41"/>
      <c r="G3092" s="41"/>
      <c r="H3092" s="41"/>
      <c r="I3092" s="41"/>
      <c r="J3092" s="41"/>
      <c r="K3092" s="41"/>
    </row>
    <row r="3093" spans="1:11" s="50" customFormat="1" x14ac:dyDescent="0.3">
      <c r="A3093" s="41"/>
      <c r="B3093" s="41"/>
      <c r="C3093" s="52"/>
      <c r="D3093" s="80"/>
      <c r="F3093" s="41"/>
      <c r="G3093" s="41"/>
      <c r="H3093" s="41"/>
      <c r="I3093" s="41"/>
      <c r="J3093" s="41"/>
      <c r="K3093" s="41"/>
    </row>
    <row r="3094" spans="1:11" s="50" customFormat="1" x14ac:dyDescent="0.3">
      <c r="A3094" s="41"/>
      <c r="B3094" s="41"/>
      <c r="C3094" s="52"/>
      <c r="D3094" s="80"/>
      <c r="F3094" s="41"/>
      <c r="G3094" s="41"/>
      <c r="H3094" s="41"/>
      <c r="I3094" s="41"/>
      <c r="J3094" s="41"/>
      <c r="K3094" s="41"/>
    </row>
    <row r="3095" spans="1:11" s="50" customFormat="1" x14ac:dyDescent="0.3">
      <c r="A3095" s="41"/>
      <c r="B3095" s="41"/>
      <c r="C3095" s="52"/>
      <c r="D3095" s="80"/>
      <c r="F3095" s="41"/>
      <c r="G3095" s="41"/>
      <c r="H3095" s="41"/>
      <c r="I3095" s="41"/>
      <c r="J3095" s="41"/>
      <c r="K3095" s="41"/>
    </row>
    <row r="3096" spans="1:11" s="50" customFormat="1" x14ac:dyDescent="0.3">
      <c r="A3096" s="41"/>
      <c r="B3096" s="41"/>
      <c r="C3096" s="52"/>
      <c r="D3096" s="80"/>
      <c r="F3096" s="41"/>
      <c r="G3096" s="41"/>
      <c r="H3096" s="41"/>
      <c r="I3096" s="41"/>
      <c r="J3096" s="41"/>
      <c r="K3096" s="41"/>
    </row>
    <row r="3097" spans="1:11" s="50" customFormat="1" x14ac:dyDescent="0.3">
      <c r="A3097" s="41"/>
      <c r="B3097" s="41"/>
      <c r="C3097" s="52"/>
      <c r="D3097" s="80"/>
      <c r="F3097" s="41"/>
      <c r="G3097" s="41"/>
      <c r="H3097" s="41"/>
      <c r="I3097" s="41"/>
      <c r="J3097" s="41"/>
      <c r="K3097" s="41"/>
    </row>
    <row r="3098" spans="1:11" s="50" customFormat="1" x14ac:dyDescent="0.3">
      <c r="A3098" s="41"/>
      <c r="B3098" s="41"/>
      <c r="C3098" s="52"/>
      <c r="D3098" s="80"/>
      <c r="F3098" s="41"/>
      <c r="G3098" s="41"/>
      <c r="H3098" s="41"/>
      <c r="I3098" s="41"/>
      <c r="J3098" s="41"/>
      <c r="K3098" s="41"/>
    </row>
    <row r="3099" spans="1:11" s="50" customFormat="1" x14ac:dyDescent="0.3">
      <c r="A3099" s="41"/>
      <c r="B3099" s="41"/>
      <c r="C3099" s="52"/>
      <c r="D3099" s="80"/>
      <c r="F3099" s="41"/>
      <c r="G3099" s="41"/>
      <c r="H3099" s="41"/>
      <c r="I3099" s="41"/>
      <c r="J3099" s="41"/>
      <c r="K3099" s="41"/>
    </row>
    <row r="3100" spans="1:11" s="50" customFormat="1" x14ac:dyDescent="0.3">
      <c r="A3100" s="41"/>
      <c r="B3100" s="41"/>
      <c r="C3100" s="52"/>
      <c r="D3100" s="80"/>
      <c r="F3100" s="41"/>
      <c r="G3100" s="41"/>
      <c r="H3100" s="41"/>
      <c r="I3100" s="41"/>
      <c r="J3100" s="41"/>
      <c r="K3100" s="41"/>
    </row>
    <row r="3101" spans="1:11" s="50" customFormat="1" x14ac:dyDescent="0.3">
      <c r="A3101" s="41"/>
      <c r="B3101" s="41"/>
      <c r="C3101" s="52"/>
      <c r="D3101" s="80"/>
      <c r="F3101" s="41"/>
      <c r="G3101" s="41"/>
      <c r="H3101" s="41"/>
      <c r="I3101" s="41"/>
      <c r="J3101" s="41"/>
      <c r="K3101" s="41"/>
    </row>
    <row r="3102" spans="1:11" s="50" customFormat="1" x14ac:dyDescent="0.3">
      <c r="A3102" s="41"/>
      <c r="B3102" s="41"/>
      <c r="C3102" s="52"/>
      <c r="D3102" s="80"/>
      <c r="F3102" s="41"/>
      <c r="G3102" s="41"/>
      <c r="H3102" s="41"/>
      <c r="I3102" s="41"/>
      <c r="J3102" s="41"/>
      <c r="K3102" s="41"/>
    </row>
    <row r="3103" spans="1:11" s="50" customFormat="1" x14ac:dyDescent="0.3">
      <c r="A3103" s="41"/>
      <c r="B3103" s="41"/>
      <c r="C3103" s="52"/>
      <c r="D3103" s="80"/>
      <c r="F3103" s="41"/>
      <c r="G3103" s="41"/>
      <c r="H3103" s="41"/>
      <c r="I3103" s="41"/>
      <c r="J3103" s="41"/>
      <c r="K3103" s="41"/>
    </row>
    <row r="3104" spans="1:11" s="50" customFormat="1" x14ac:dyDescent="0.3">
      <c r="A3104" s="41"/>
      <c r="B3104" s="41"/>
      <c r="C3104" s="52"/>
      <c r="D3104" s="80"/>
      <c r="F3104" s="41"/>
      <c r="G3104" s="41"/>
      <c r="H3104" s="41"/>
      <c r="I3104" s="41"/>
      <c r="J3104" s="41"/>
      <c r="K3104" s="41"/>
    </row>
    <row r="3105" spans="1:11" s="50" customFormat="1" x14ac:dyDescent="0.3">
      <c r="A3105" s="41"/>
      <c r="B3105" s="41"/>
      <c r="C3105" s="52"/>
      <c r="D3105" s="80"/>
      <c r="F3105" s="41"/>
      <c r="G3105" s="41"/>
      <c r="H3105" s="41"/>
      <c r="I3105" s="41"/>
      <c r="J3105" s="41"/>
      <c r="K3105" s="41"/>
    </row>
    <row r="3106" spans="1:11" s="50" customFormat="1" x14ac:dyDescent="0.3">
      <c r="A3106" s="41"/>
      <c r="B3106" s="41"/>
      <c r="C3106" s="52"/>
      <c r="D3106" s="80"/>
      <c r="F3106" s="41"/>
      <c r="G3106" s="41"/>
      <c r="H3106" s="41"/>
      <c r="I3106" s="41"/>
      <c r="J3106" s="41"/>
      <c r="K3106" s="41"/>
    </row>
    <row r="3107" spans="1:11" s="50" customFormat="1" x14ac:dyDescent="0.3">
      <c r="A3107" s="41"/>
      <c r="B3107" s="41"/>
      <c r="C3107" s="52"/>
      <c r="D3107" s="80"/>
      <c r="F3107" s="41"/>
      <c r="G3107" s="41"/>
      <c r="H3107" s="41"/>
      <c r="I3107" s="41"/>
      <c r="J3107" s="41"/>
      <c r="K3107" s="41"/>
    </row>
    <row r="3108" spans="1:11" s="50" customFormat="1" x14ac:dyDescent="0.3">
      <c r="A3108" s="41"/>
      <c r="B3108" s="41"/>
      <c r="C3108" s="52"/>
      <c r="D3108" s="80"/>
      <c r="F3108" s="41"/>
      <c r="G3108" s="41"/>
      <c r="H3108" s="41"/>
      <c r="I3108" s="41"/>
      <c r="J3108" s="41"/>
      <c r="K3108" s="41"/>
    </row>
    <row r="3109" spans="1:11" s="50" customFormat="1" x14ac:dyDescent="0.3">
      <c r="A3109" s="41"/>
      <c r="B3109" s="41"/>
      <c r="C3109" s="52"/>
      <c r="D3109" s="80"/>
      <c r="F3109" s="41"/>
      <c r="G3109" s="41"/>
      <c r="H3109" s="41"/>
      <c r="I3109" s="41"/>
      <c r="J3109" s="41"/>
      <c r="K3109" s="41"/>
    </row>
    <row r="3110" spans="1:11" s="50" customFormat="1" x14ac:dyDescent="0.3">
      <c r="A3110" s="41"/>
      <c r="B3110" s="41"/>
      <c r="C3110" s="52"/>
      <c r="D3110" s="80"/>
      <c r="F3110" s="41"/>
      <c r="G3110" s="41"/>
      <c r="H3110" s="41"/>
      <c r="I3110" s="41"/>
      <c r="J3110" s="41"/>
      <c r="K3110" s="41"/>
    </row>
    <row r="3111" spans="1:11" s="50" customFormat="1" x14ac:dyDescent="0.3">
      <c r="A3111" s="41"/>
      <c r="B3111" s="41"/>
      <c r="C3111" s="52"/>
      <c r="D3111" s="80"/>
      <c r="F3111" s="41"/>
      <c r="G3111" s="41"/>
      <c r="H3111" s="41"/>
      <c r="I3111" s="41"/>
      <c r="J3111" s="41"/>
      <c r="K3111" s="41"/>
    </row>
    <row r="3112" spans="1:11" s="50" customFormat="1" x14ac:dyDescent="0.3">
      <c r="A3112" s="41"/>
      <c r="B3112" s="41"/>
      <c r="C3112" s="52"/>
      <c r="D3112" s="80"/>
      <c r="F3112" s="41"/>
      <c r="G3112" s="41"/>
      <c r="H3112" s="41"/>
      <c r="I3112" s="41"/>
      <c r="J3112" s="41"/>
      <c r="K3112" s="41"/>
    </row>
    <row r="3113" spans="1:11" s="50" customFormat="1" x14ac:dyDescent="0.3">
      <c r="A3113" s="41"/>
      <c r="B3113" s="41"/>
      <c r="C3113" s="52"/>
      <c r="D3113" s="80"/>
      <c r="F3113" s="41"/>
      <c r="G3113" s="41"/>
      <c r="H3113" s="41"/>
      <c r="I3113" s="41"/>
      <c r="J3113" s="41"/>
      <c r="K3113" s="41"/>
    </row>
    <row r="3114" spans="1:11" s="50" customFormat="1" x14ac:dyDescent="0.3">
      <c r="A3114" s="41"/>
      <c r="B3114" s="41"/>
      <c r="C3114" s="52"/>
      <c r="D3114" s="80"/>
      <c r="F3114" s="41"/>
      <c r="G3114" s="41"/>
      <c r="H3114" s="41"/>
      <c r="I3114" s="41"/>
      <c r="J3114" s="41"/>
      <c r="K3114" s="41"/>
    </row>
    <row r="3115" spans="1:11" s="50" customFormat="1" x14ac:dyDescent="0.3">
      <c r="A3115" s="41"/>
      <c r="B3115" s="41"/>
      <c r="C3115" s="52"/>
      <c r="D3115" s="80"/>
      <c r="F3115" s="41"/>
      <c r="G3115" s="41"/>
      <c r="H3115" s="41"/>
      <c r="I3115" s="41"/>
      <c r="J3115" s="41"/>
      <c r="K3115" s="41"/>
    </row>
    <row r="3116" spans="1:11" s="50" customFormat="1" x14ac:dyDescent="0.3">
      <c r="A3116" s="41"/>
      <c r="B3116" s="41"/>
      <c r="C3116" s="52"/>
      <c r="D3116" s="80"/>
      <c r="F3116" s="41"/>
      <c r="G3116" s="41"/>
      <c r="H3116" s="41"/>
      <c r="I3116" s="41"/>
      <c r="J3116" s="41"/>
      <c r="K3116" s="41"/>
    </row>
    <row r="3117" spans="1:11" s="50" customFormat="1" x14ac:dyDescent="0.3">
      <c r="A3117" s="41"/>
      <c r="B3117" s="41"/>
      <c r="C3117" s="52"/>
      <c r="D3117" s="80"/>
      <c r="F3117" s="41"/>
      <c r="G3117" s="41"/>
      <c r="H3117" s="41"/>
      <c r="I3117" s="41"/>
      <c r="J3117" s="41"/>
      <c r="K3117" s="41"/>
    </row>
    <row r="3118" spans="1:11" s="50" customFormat="1" x14ac:dyDescent="0.3">
      <c r="A3118" s="41"/>
      <c r="B3118" s="41"/>
      <c r="C3118" s="52"/>
      <c r="D3118" s="80"/>
      <c r="F3118" s="41"/>
      <c r="G3118" s="41"/>
      <c r="H3118" s="41"/>
      <c r="I3118" s="41"/>
      <c r="J3118" s="41"/>
      <c r="K3118" s="41"/>
    </row>
    <row r="3119" spans="1:11" s="50" customFormat="1" x14ac:dyDescent="0.3">
      <c r="A3119" s="41"/>
      <c r="B3119" s="41"/>
      <c r="C3119" s="52"/>
      <c r="D3119" s="80"/>
      <c r="F3119" s="41"/>
      <c r="G3119" s="41"/>
      <c r="H3119" s="41"/>
      <c r="I3119" s="41"/>
      <c r="J3119" s="41"/>
      <c r="K3119" s="41"/>
    </row>
    <row r="3120" spans="1:11" s="50" customFormat="1" x14ac:dyDescent="0.3">
      <c r="A3120" s="41"/>
      <c r="B3120" s="41"/>
      <c r="C3120" s="52"/>
      <c r="D3120" s="80"/>
      <c r="F3120" s="41"/>
      <c r="G3120" s="41"/>
      <c r="H3120" s="41"/>
      <c r="I3120" s="41"/>
      <c r="J3120" s="41"/>
      <c r="K3120" s="41"/>
    </row>
    <row r="3121" spans="1:11" s="50" customFormat="1" x14ac:dyDescent="0.3">
      <c r="A3121" s="41"/>
      <c r="B3121" s="41"/>
      <c r="C3121" s="52"/>
      <c r="D3121" s="80"/>
      <c r="F3121" s="41"/>
      <c r="G3121" s="41"/>
      <c r="H3121" s="41"/>
      <c r="I3121" s="41"/>
      <c r="J3121" s="41"/>
      <c r="K3121" s="41"/>
    </row>
    <row r="3122" spans="1:11" s="50" customFormat="1" x14ac:dyDescent="0.3">
      <c r="A3122" s="41"/>
      <c r="B3122" s="41"/>
      <c r="C3122" s="52"/>
      <c r="D3122" s="80"/>
      <c r="F3122" s="41"/>
      <c r="G3122" s="41"/>
      <c r="H3122" s="41"/>
      <c r="I3122" s="41"/>
      <c r="J3122" s="41"/>
      <c r="K3122" s="41"/>
    </row>
    <row r="3123" spans="1:11" s="50" customFormat="1" x14ac:dyDescent="0.3">
      <c r="A3123" s="41"/>
      <c r="B3123" s="41"/>
      <c r="C3123" s="52"/>
      <c r="D3123" s="80"/>
      <c r="F3123" s="41"/>
      <c r="G3123" s="41"/>
      <c r="H3123" s="41"/>
      <c r="I3123" s="41"/>
      <c r="J3123" s="41"/>
      <c r="K3123" s="41"/>
    </row>
    <row r="3124" spans="1:11" s="50" customFormat="1" x14ac:dyDescent="0.3">
      <c r="A3124" s="41"/>
      <c r="B3124" s="41"/>
      <c r="C3124" s="52"/>
      <c r="D3124" s="80"/>
      <c r="F3124" s="41"/>
      <c r="G3124" s="41"/>
      <c r="H3124" s="41"/>
      <c r="I3124" s="41"/>
      <c r="J3124" s="41"/>
      <c r="K3124" s="41"/>
    </row>
    <row r="3125" spans="1:11" s="50" customFormat="1" x14ac:dyDescent="0.3">
      <c r="A3125" s="41"/>
      <c r="B3125" s="41"/>
      <c r="C3125" s="52"/>
      <c r="D3125" s="80"/>
      <c r="F3125" s="41"/>
      <c r="G3125" s="41"/>
      <c r="H3125" s="41"/>
      <c r="I3125" s="41"/>
      <c r="J3125" s="41"/>
      <c r="K3125" s="41"/>
    </row>
    <row r="3126" spans="1:11" s="50" customFormat="1" x14ac:dyDescent="0.3">
      <c r="A3126" s="41"/>
      <c r="B3126" s="41"/>
      <c r="C3126" s="52"/>
      <c r="D3126" s="80"/>
      <c r="F3126" s="41"/>
      <c r="G3126" s="41"/>
      <c r="H3126" s="41"/>
      <c r="I3126" s="41"/>
      <c r="J3126" s="41"/>
      <c r="K3126" s="41"/>
    </row>
    <row r="3127" spans="1:11" s="50" customFormat="1" x14ac:dyDescent="0.3">
      <c r="A3127" s="41"/>
      <c r="B3127" s="41"/>
      <c r="C3127" s="52"/>
      <c r="D3127" s="80"/>
      <c r="F3127" s="41"/>
      <c r="G3127" s="41"/>
      <c r="H3127" s="41"/>
      <c r="I3127" s="41"/>
      <c r="J3127" s="41"/>
      <c r="K3127" s="41"/>
    </row>
    <row r="3128" spans="1:11" s="50" customFormat="1" x14ac:dyDescent="0.3">
      <c r="A3128" s="41"/>
      <c r="B3128" s="41"/>
      <c r="C3128" s="52"/>
      <c r="D3128" s="80"/>
      <c r="F3128" s="41"/>
      <c r="G3128" s="41"/>
      <c r="H3128" s="41"/>
      <c r="I3128" s="41"/>
      <c r="J3128" s="41"/>
      <c r="K3128" s="41"/>
    </row>
    <row r="3129" spans="1:11" s="50" customFormat="1" x14ac:dyDescent="0.3">
      <c r="A3129" s="41"/>
      <c r="B3129" s="41"/>
      <c r="C3129" s="52"/>
      <c r="D3129" s="80"/>
      <c r="F3129" s="41"/>
      <c r="G3129" s="41"/>
      <c r="H3129" s="41"/>
      <c r="I3129" s="41"/>
      <c r="J3129" s="41"/>
      <c r="K3129" s="41"/>
    </row>
    <row r="3130" spans="1:11" s="50" customFormat="1" x14ac:dyDescent="0.3">
      <c r="A3130" s="41"/>
      <c r="B3130" s="41"/>
      <c r="C3130" s="52"/>
      <c r="D3130" s="80"/>
      <c r="F3130" s="41"/>
      <c r="G3130" s="41"/>
      <c r="H3130" s="41"/>
      <c r="I3130" s="41"/>
      <c r="J3130" s="41"/>
      <c r="K3130" s="41"/>
    </row>
    <row r="3131" spans="1:11" s="50" customFormat="1" x14ac:dyDescent="0.3">
      <c r="A3131" s="41"/>
      <c r="B3131" s="41"/>
      <c r="C3131" s="52"/>
      <c r="D3131" s="80"/>
      <c r="F3131" s="41"/>
      <c r="G3131" s="41"/>
      <c r="H3131" s="41"/>
      <c r="I3131" s="41"/>
      <c r="J3131" s="41"/>
      <c r="K3131" s="41"/>
    </row>
    <row r="3132" spans="1:11" s="50" customFormat="1" x14ac:dyDescent="0.3">
      <c r="A3132" s="41"/>
      <c r="B3132" s="41"/>
      <c r="C3132" s="52"/>
      <c r="D3132" s="80"/>
      <c r="F3132" s="41"/>
      <c r="G3132" s="41"/>
      <c r="H3132" s="41"/>
      <c r="I3132" s="41"/>
      <c r="J3132" s="41"/>
      <c r="K3132" s="41"/>
    </row>
    <row r="3133" spans="1:11" s="50" customFormat="1" x14ac:dyDescent="0.3">
      <c r="A3133" s="41"/>
      <c r="B3133" s="41"/>
      <c r="C3133" s="52"/>
      <c r="D3133" s="80"/>
      <c r="F3133" s="41"/>
      <c r="G3133" s="41"/>
      <c r="H3133" s="41"/>
      <c r="I3133" s="41"/>
      <c r="J3133" s="41"/>
      <c r="K3133" s="41"/>
    </row>
    <row r="3134" spans="1:11" s="50" customFormat="1" x14ac:dyDescent="0.3">
      <c r="A3134" s="41"/>
      <c r="B3134" s="41"/>
      <c r="C3134" s="52"/>
      <c r="D3134" s="80"/>
      <c r="F3134" s="41"/>
      <c r="G3134" s="41"/>
      <c r="H3134" s="41"/>
      <c r="I3134" s="41"/>
      <c r="J3134" s="41"/>
      <c r="K3134" s="41"/>
    </row>
    <row r="3135" spans="1:11" s="50" customFormat="1" x14ac:dyDescent="0.3">
      <c r="A3135" s="41"/>
      <c r="B3135" s="41"/>
      <c r="C3135" s="52"/>
      <c r="D3135" s="80"/>
      <c r="F3135" s="41"/>
      <c r="G3135" s="41"/>
      <c r="H3135" s="41"/>
      <c r="I3135" s="41"/>
      <c r="J3135" s="41"/>
      <c r="K3135" s="41"/>
    </row>
    <row r="3136" spans="1:11" s="50" customFormat="1" x14ac:dyDescent="0.3">
      <c r="A3136" s="41"/>
      <c r="B3136" s="41"/>
      <c r="C3136" s="52"/>
      <c r="D3136" s="80"/>
      <c r="F3136" s="41"/>
      <c r="G3136" s="41"/>
      <c r="H3136" s="41"/>
      <c r="I3136" s="41"/>
      <c r="J3136" s="41"/>
      <c r="K3136" s="41"/>
    </row>
    <row r="3137" spans="1:11" s="50" customFormat="1" x14ac:dyDescent="0.3">
      <c r="A3137" s="41"/>
      <c r="B3137" s="41"/>
      <c r="C3137" s="52"/>
      <c r="D3137" s="80"/>
      <c r="F3137" s="41"/>
      <c r="G3137" s="41"/>
      <c r="H3137" s="41"/>
      <c r="I3137" s="41"/>
      <c r="J3137" s="41"/>
      <c r="K3137" s="41"/>
    </row>
    <row r="3138" spans="1:11" s="50" customFormat="1" x14ac:dyDescent="0.3">
      <c r="A3138" s="41"/>
      <c r="B3138" s="41"/>
      <c r="C3138" s="52"/>
      <c r="D3138" s="80"/>
      <c r="F3138" s="41"/>
      <c r="G3138" s="41"/>
      <c r="H3138" s="41"/>
      <c r="I3138" s="41"/>
      <c r="J3138" s="41"/>
      <c r="K3138" s="41"/>
    </row>
    <row r="3139" spans="1:11" s="50" customFormat="1" x14ac:dyDescent="0.3">
      <c r="A3139" s="41"/>
      <c r="B3139" s="41"/>
      <c r="C3139" s="52"/>
      <c r="D3139" s="80"/>
      <c r="F3139" s="41"/>
      <c r="G3139" s="41"/>
      <c r="H3139" s="41"/>
      <c r="I3139" s="41"/>
      <c r="J3139" s="41"/>
      <c r="K3139" s="41"/>
    </row>
    <row r="3140" spans="1:11" s="50" customFormat="1" x14ac:dyDescent="0.3">
      <c r="A3140" s="41"/>
      <c r="B3140" s="41"/>
      <c r="C3140" s="52"/>
      <c r="D3140" s="80"/>
      <c r="F3140" s="41"/>
      <c r="G3140" s="41"/>
      <c r="H3140" s="41"/>
      <c r="I3140" s="41"/>
      <c r="J3140" s="41"/>
      <c r="K3140" s="41"/>
    </row>
    <row r="3141" spans="1:11" s="50" customFormat="1" x14ac:dyDescent="0.3">
      <c r="A3141" s="41"/>
      <c r="B3141" s="41"/>
      <c r="C3141" s="52"/>
      <c r="D3141" s="80"/>
      <c r="F3141" s="41"/>
      <c r="G3141" s="41"/>
      <c r="H3141" s="41"/>
      <c r="I3141" s="41"/>
      <c r="J3141" s="41"/>
      <c r="K3141" s="41"/>
    </row>
    <row r="3142" spans="1:11" s="50" customFormat="1" x14ac:dyDescent="0.3">
      <c r="A3142" s="41"/>
      <c r="B3142" s="41"/>
      <c r="C3142" s="52"/>
      <c r="D3142" s="80"/>
      <c r="F3142" s="41"/>
      <c r="G3142" s="41"/>
      <c r="H3142" s="41"/>
      <c r="I3142" s="41"/>
      <c r="J3142" s="41"/>
      <c r="K3142" s="41"/>
    </row>
    <row r="3143" spans="1:11" s="50" customFormat="1" x14ac:dyDescent="0.3">
      <c r="A3143" s="41"/>
      <c r="B3143" s="41"/>
      <c r="C3143" s="52"/>
      <c r="D3143" s="80"/>
      <c r="F3143" s="41"/>
      <c r="G3143" s="41"/>
      <c r="H3143" s="41"/>
      <c r="I3143" s="41"/>
      <c r="J3143" s="41"/>
      <c r="K3143" s="41"/>
    </row>
    <row r="3144" spans="1:11" s="50" customFormat="1" x14ac:dyDescent="0.3">
      <c r="A3144" s="41"/>
      <c r="B3144" s="41"/>
      <c r="C3144" s="52"/>
      <c r="D3144" s="80"/>
      <c r="F3144" s="41"/>
      <c r="G3144" s="41"/>
      <c r="H3144" s="41"/>
      <c r="I3144" s="41"/>
      <c r="J3144" s="41"/>
      <c r="K3144" s="41"/>
    </row>
    <row r="3145" spans="1:11" s="50" customFormat="1" x14ac:dyDescent="0.3">
      <c r="A3145" s="41"/>
      <c r="B3145" s="41"/>
      <c r="C3145" s="52"/>
      <c r="D3145" s="80"/>
      <c r="F3145" s="41"/>
      <c r="G3145" s="41"/>
      <c r="H3145" s="41"/>
      <c r="I3145" s="41"/>
      <c r="J3145" s="41"/>
      <c r="K3145" s="41"/>
    </row>
    <row r="3146" spans="1:11" s="50" customFormat="1" x14ac:dyDescent="0.3">
      <c r="A3146" s="41"/>
      <c r="B3146" s="41"/>
      <c r="C3146" s="52"/>
      <c r="D3146" s="80"/>
      <c r="F3146" s="41"/>
      <c r="G3146" s="41"/>
      <c r="H3146" s="41"/>
      <c r="I3146" s="41"/>
      <c r="J3146" s="41"/>
      <c r="K3146" s="41"/>
    </row>
    <row r="3147" spans="1:11" s="50" customFormat="1" x14ac:dyDescent="0.3">
      <c r="A3147" s="41"/>
      <c r="B3147" s="41"/>
      <c r="C3147" s="52"/>
      <c r="D3147" s="80"/>
      <c r="F3147" s="41"/>
      <c r="G3147" s="41"/>
      <c r="H3147" s="41"/>
      <c r="I3147" s="41"/>
      <c r="J3147" s="41"/>
      <c r="K3147" s="41"/>
    </row>
    <row r="3148" spans="1:11" s="50" customFormat="1" x14ac:dyDescent="0.3">
      <c r="A3148" s="41"/>
      <c r="B3148" s="41"/>
      <c r="C3148" s="52"/>
      <c r="D3148" s="80"/>
      <c r="F3148" s="41"/>
      <c r="G3148" s="41"/>
      <c r="H3148" s="41"/>
      <c r="I3148" s="41"/>
      <c r="J3148" s="41"/>
      <c r="K3148" s="41"/>
    </row>
    <row r="3149" spans="1:11" s="50" customFormat="1" x14ac:dyDescent="0.3">
      <c r="A3149" s="41"/>
      <c r="B3149" s="41"/>
      <c r="C3149" s="52"/>
      <c r="D3149" s="80"/>
      <c r="F3149" s="41"/>
      <c r="G3149" s="41"/>
      <c r="H3149" s="41"/>
      <c r="I3149" s="41"/>
      <c r="J3149" s="41"/>
      <c r="K3149" s="41"/>
    </row>
    <row r="3150" spans="1:11" s="50" customFormat="1" x14ac:dyDescent="0.3">
      <c r="A3150" s="41"/>
      <c r="B3150" s="41"/>
      <c r="C3150" s="52"/>
      <c r="D3150" s="80"/>
      <c r="F3150" s="41"/>
      <c r="G3150" s="41"/>
      <c r="H3150" s="41"/>
      <c r="I3150" s="41"/>
      <c r="J3150" s="41"/>
      <c r="K3150" s="41"/>
    </row>
    <row r="3151" spans="1:11" s="50" customFormat="1" x14ac:dyDescent="0.3">
      <c r="A3151" s="41"/>
      <c r="B3151" s="41"/>
      <c r="C3151" s="52"/>
      <c r="D3151" s="80"/>
      <c r="F3151" s="41"/>
      <c r="G3151" s="41"/>
      <c r="H3151" s="41"/>
      <c r="I3151" s="41"/>
      <c r="J3151" s="41"/>
      <c r="K3151" s="41"/>
    </row>
    <row r="3152" spans="1:11" s="50" customFormat="1" x14ac:dyDescent="0.3">
      <c r="A3152" s="41"/>
      <c r="B3152" s="41"/>
      <c r="C3152" s="52"/>
      <c r="D3152" s="80"/>
      <c r="F3152" s="41"/>
      <c r="G3152" s="41"/>
      <c r="H3152" s="41"/>
      <c r="I3152" s="41"/>
      <c r="J3152" s="41"/>
      <c r="K3152" s="41"/>
    </row>
    <row r="3153" spans="1:11" s="50" customFormat="1" x14ac:dyDescent="0.3">
      <c r="A3153" s="41"/>
      <c r="B3153" s="41"/>
      <c r="C3153" s="52"/>
      <c r="D3153" s="80"/>
      <c r="F3153" s="41"/>
      <c r="G3153" s="41"/>
      <c r="H3153" s="41"/>
      <c r="I3153" s="41"/>
      <c r="J3153" s="41"/>
      <c r="K3153" s="41"/>
    </row>
    <row r="3154" spans="1:11" s="50" customFormat="1" x14ac:dyDescent="0.3">
      <c r="A3154" s="41"/>
      <c r="B3154" s="41"/>
      <c r="C3154" s="52"/>
      <c r="D3154" s="80"/>
      <c r="F3154" s="41"/>
      <c r="G3154" s="41"/>
      <c r="H3154" s="41"/>
      <c r="I3154" s="41"/>
      <c r="J3154" s="41"/>
      <c r="K3154" s="41"/>
    </row>
    <row r="3155" spans="1:11" s="50" customFormat="1" x14ac:dyDescent="0.3">
      <c r="A3155" s="41"/>
      <c r="B3155" s="41"/>
      <c r="C3155" s="52"/>
      <c r="D3155" s="80"/>
      <c r="F3155" s="41"/>
      <c r="G3155" s="41"/>
      <c r="H3155" s="41"/>
      <c r="I3155" s="41"/>
      <c r="J3155" s="41"/>
      <c r="K3155" s="41"/>
    </row>
    <row r="3156" spans="1:11" s="50" customFormat="1" x14ac:dyDescent="0.3">
      <c r="A3156" s="41"/>
      <c r="B3156" s="41"/>
      <c r="C3156" s="52"/>
      <c r="D3156" s="80"/>
      <c r="F3156" s="41"/>
      <c r="G3156" s="41"/>
      <c r="H3156" s="41"/>
      <c r="I3156" s="41"/>
      <c r="J3156" s="41"/>
      <c r="K3156" s="41"/>
    </row>
    <row r="3157" spans="1:11" s="50" customFormat="1" x14ac:dyDescent="0.3">
      <c r="A3157" s="41"/>
      <c r="B3157" s="41"/>
      <c r="C3157" s="52"/>
      <c r="D3157" s="80"/>
      <c r="F3157" s="41"/>
      <c r="G3157" s="41"/>
      <c r="H3157" s="41"/>
      <c r="I3157" s="41"/>
      <c r="J3157" s="41"/>
      <c r="K3157" s="41"/>
    </row>
    <row r="3158" spans="1:11" s="50" customFormat="1" x14ac:dyDescent="0.3">
      <c r="A3158" s="41"/>
      <c r="B3158" s="41"/>
      <c r="C3158" s="52"/>
      <c r="D3158" s="80"/>
      <c r="F3158" s="41"/>
      <c r="G3158" s="41"/>
      <c r="H3158" s="41"/>
      <c r="I3158" s="41"/>
      <c r="J3158" s="41"/>
      <c r="K3158" s="41"/>
    </row>
    <row r="3159" spans="1:11" s="50" customFormat="1" x14ac:dyDescent="0.3">
      <c r="A3159" s="41"/>
      <c r="B3159" s="41"/>
      <c r="C3159" s="52"/>
      <c r="D3159" s="80"/>
      <c r="F3159" s="41"/>
      <c r="G3159" s="41"/>
      <c r="H3159" s="41"/>
      <c r="I3159" s="41"/>
      <c r="J3159" s="41"/>
      <c r="K3159" s="41"/>
    </row>
    <row r="3160" spans="1:11" s="50" customFormat="1" x14ac:dyDescent="0.3">
      <c r="A3160" s="41"/>
      <c r="B3160" s="41"/>
      <c r="C3160" s="52"/>
      <c r="D3160" s="80"/>
      <c r="F3160" s="41"/>
      <c r="G3160" s="41"/>
      <c r="H3160" s="41"/>
      <c r="I3160" s="41"/>
      <c r="J3160" s="41"/>
      <c r="K3160" s="41"/>
    </row>
    <row r="3161" spans="1:11" s="50" customFormat="1" x14ac:dyDescent="0.3">
      <c r="A3161" s="41"/>
      <c r="B3161" s="41"/>
      <c r="C3161" s="52"/>
      <c r="D3161" s="80"/>
      <c r="F3161" s="41"/>
      <c r="G3161" s="41"/>
      <c r="H3161" s="41"/>
      <c r="I3161" s="41"/>
      <c r="J3161" s="41"/>
      <c r="K3161" s="41"/>
    </row>
    <row r="3162" spans="1:11" s="50" customFormat="1" x14ac:dyDescent="0.3">
      <c r="A3162" s="41"/>
      <c r="B3162" s="41"/>
      <c r="C3162" s="52"/>
      <c r="D3162" s="80"/>
      <c r="F3162" s="41"/>
      <c r="G3162" s="41"/>
      <c r="H3162" s="41"/>
      <c r="I3162" s="41"/>
      <c r="J3162" s="41"/>
      <c r="K3162" s="41"/>
    </row>
    <row r="3163" spans="1:11" s="50" customFormat="1" x14ac:dyDescent="0.3">
      <c r="A3163" s="41"/>
      <c r="B3163" s="41"/>
      <c r="C3163" s="52"/>
      <c r="D3163" s="80"/>
      <c r="F3163" s="41"/>
      <c r="G3163" s="41"/>
      <c r="H3163" s="41"/>
      <c r="I3163" s="41"/>
      <c r="J3163" s="41"/>
      <c r="K3163" s="41"/>
    </row>
    <row r="3164" spans="1:11" s="50" customFormat="1" x14ac:dyDescent="0.3">
      <c r="A3164" s="41"/>
      <c r="B3164" s="41"/>
      <c r="C3164" s="52"/>
      <c r="D3164" s="80"/>
      <c r="F3164" s="41"/>
      <c r="G3164" s="41"/>
      <c r="H3164" s="41"/>
      <c r="I3164" s="41"/>
      <c r="J3164" s="41"/>
      <c r="K3164" s="41"/>
    </row>
    <row r="3165" spans="1:11" s="50" customFormat="1" x14ac:dyDescent="0.3">
      <c r="A3165" s="41"/>
      <c r="B3165" s="41"/>
      <c r="C3165" s="52"/>
      <c r="D3165" s="80"/>
      <c r="F3165" s="41"/>
      <c r="G3165" s="41"/>
      <c r="H3165" s="41"/>
      <c r="I3165" s="41"/>
      <c r="J3165" s="41"/>
      <c r="K3165" s="41"/>
    </row>
    <row r="3166" spans="1:11" s="50" customFormat="1" x14ac:dyDescent="0.3">
      <c r="A3166" s="41"/>
      <c r="B3166" s="41"/>
      <c r="C3166" s="52"/>
      <c r="D3166" s="80"/>
      <c r="F3166" s="41"/>
      <c r="G3166" s="41"/>
      <c r="H3166" s="41"/>
      <c r="I3166" s="41"/>
      <c r="J3166" s="41"/>
      <c r="K3166" s="41"/>
    </row>
    <row r="3167" spans="1:11" s="50" customFormat="1" x14ac:dyDescent="0.3">
      <c r="A3167" s="41"/>
      <c r="B3167" s="41"/>
      <c r="C3167" s="52"/>
      <c r="D3167" s="80"/>
      <c r="F3167" s="41"/>
      <c r="G3167" s="41"/>
      <c r="H3167" s="41"/>
      <c r="I3167" s="41"/>
      <c r="J3167" s="41"/>
      <c r="K3167" s="41"/>
    </row>
    <row r="3168" spans="1:11" s="50" customFormat="1" x14ac:dyDescent="0.3">
      <c r="A3168" s="41"/>
      <c r="B3168" s="41"/>
      <c r="C3168" s="52"/>
      <c r="D3168" s="80"/>
      <c r="F3168" s="41"/>
      <c r="G3168" s="41"/>
      <c r="H3168" s="41"/>
      <c r="I3168" s="41"/>
      <c r="J3168" s="41"/>
      <c r="K3168" s="41"/>
    </row>
    <row r="3169" spans="1:11" s="50" customFormat="1" x14ac:dyDescent="0.3">
      <c r="A3169" s="41"/>
      <c r="B3169" s="41"/>
      <c r="C3169" s="52"/>
      <c r="D3169" s="80"/>
      <c r="F3169" s="41"/>
      <c r="G3169" s="41"/>
      <c r="H3169" s="41"/>
      <c r="I3169" s="41"/>
      <c r="J3169" s="41"/>
      <c r="K3169" s="41"/>
    </row>
    <row r="3170" spans="1:11" s="50" customFormat="1" x14ac:dyDescent="0.3">
      <c r="A3170" s="41"/>
      <c r="B3170" s="41"/>
      <c r="C3170" s="52"/>
      <c r="D3170" s="80"/>
      <c r="F3170" s="41"/>
      <c r="G3170" s="41"/>
      <c r="H3170" s="41"/>
      <c r="I3170" s="41"/>
      <c r="J3170" s="41"/>
      <c r="K3170" s="41"/>
    </row>
    <row r="3171" spans="1:11" s="50" customFormat="1" x14ac:dyDescent="0.3">
      <c r="A3171" s="41"/>
      <c r="B3171" s="41"/>
      <c r="C3171" s="52"/>
      <c r="D3171" s="80"/>
      <c r="F3171" s="41"/>
      <c r="G3171" s="41"/>
      <c r="H3171" s="41"/>
      <c r="I3171" s="41"/>
      <c r="J3171" s="41"/>
      <c r="K3171" s="41"/>
    </row>
    <row r="3172" spans="1:11" s="50" customFormat="1" x14ac:dyDescent="0.3">
      <c r="A3172" s="41"/>
      <c r="B3172" s="41"/>
      <c r="C3172" s="52"/>
      <c r="D3172" s="80"/>
      <c r="F3172" s="41"/>
      <c r="G3172" s="41"/>
      <c r="H3172" s="41"/>
      <c r="I3172" s="41"/>
      <c r="J3172" s="41"/>
      <c r="K3172" s="41"/>
    </row>
    <row r="3173" spans="1:11" s="50" customFormat="1" x14ac:dyDescent="0.3">
      <c r="A3173" s="41"/>
      <c r="B3173" s="41"/>
      <c r="C3173" s="52"/>
      <c r="D3173" s="80"/>
      <c r="F3173" s="41"/>
      <c r="G3173" s="41"/>
      <c r="H3173" s="41"/>
      <c r="I3173" s="41"/>
      <c r="J3173" s="41"/>
      <c r="K3173" s="41"/>
    </row>
    <row r="3174" spans="1:11" s="50" customFormat="1" x14ac:dyDescent="0.3">
      <c r="A3174" s="41"/>
      <c r="B3174" s="41"/>
      <c r="C3174" s="52"/>
      <c r="D3174" s="80"/>
      <c r="F3174" s="41"/>
      <c r="G3174" s="41"/>
      <c r="H3174" s="41"/>
      <c r="I3174" s="41"/>
      <c r="J3174" s="41"/>
      <c r="K3174" s="41"/>
    </row>
    <row r="3175" spans="1:11" s="50" customFormat="1" x14ac:dyDescent="0.3">
      <c r="A3175" s="41"/>
      <c r="B3175" s="41"/>
      <c r="C3175" s="52"/>
      <c r="D3175" s="80"/>
      <c r="F3175" s="41"/>
      <c r="G3175" s="41"/>
      <c r="H3175" s="41"/>
      <c r="I3175" s="41"/>
      <c r="J3175" s="41"/>
      <c r="K3175" s="41"/>
    </row>
    <row r="3176" spans="1:11" s="50" customFormat="1" x14ac:dyDescent="0.3">
      <c r="A3176" s="41"/>
      <c r="B3176" s="41"/>
      <c r="C3176" s="52"/>
      <c r="D3176" s="80"/>
      <c r="F3176" s="41"/>
      <c r="G3176" s="41"/>
      <c r="H3176" s="41"/>
      <c r="I3176" s="41"/>
      <c r="J3176" s="41"/>
      <c r="K3176" s="41"/>
    </row>
    <row r="3177" spans="1:11" s="50" customFormat="1" x14ac:dyDescent="0.3">
      <c r="A3177" s="41"/>
      <c r="B3177" s="41"/>
      <c r="C3177" s="52"/>
      <c r="D3177" s="80"/>
      <c r="F3177" s="41"/>
      <c r="G3177" s="41"/>
      <c r="H3177" s="41"/>
      <c r="I3177" s="41"/>
      <c r="J3177" s="41"/>
      <c r="K3177" s="41"/>
    </row>
    <row r="3178" spans="1:11" s="50" customFormat="1" x14ac:dyDescent="0.3">
      <c r="A3178" s="41"/>
      <c r="B3178" s="41"/>
      <c r="C3178" s="52"/>
      <c r="D3178" s="80"/>
      <c r="F3178" s="41"/>
      <c r="G3178" s="41"/>
      <c r="H3178" s="41"/>
      <c r="I3178" s="41"/>
      <c r="J3178" s="41"/>
      <c r="K3178" s="41"/>
    </row>
    <row r="3179" spans="1:11" s="50" customFormat="1" x14ac:dyDescent="0.3">
      <c r="A3179" s="41"/>
      <c r="B3179" s="41"/>
      <c r="C3179" s="52"/>
      <c r="D3179" s="80"/>
      <c r="F3179" s="41"/>
      <c r="G3179" s="41"/>
      <c r="H3179" s="41"/>
      <c r="I3179" s="41"/>
      <c r="J3179" s="41"/>
      <c r="K3179" s="41"/>
    </row>
    <row r="3180" spans="1:11" s="50" customFormat="1" x14ac:dyDescent="0.3">
      <c r="A3180" s="41"/>
      <c r="B3180" s="41"/>
      <c r="C3180" s="52"/>
      <c r="D3180" s="80"/>
      <c r="F3180" s="41"/>
      <c r="G3180" s="41"/>
      <c r="H3180" s="41"/>
      <c r="I3180" s="41"/>
      <c r="J3180" s="41"/>
      <c r="K3180" s="41"/>
    </row>
    <row r="3181" spans="1:11" s="50" customFormat="1" x14ac:dyDescent="0.3">
      <c r="A3181" s="41"/>
      <c r="B3181" s="41"/>
      <c r="C3181" s="52"/>
      <c r="D3181" s="80"/>
      <c r="F3181" s="41"/>
      <c r="G3181" s="41"/>
      <c r="H3181" s="41"/>
      <c r="I3181" s="41"/>
      <c r="J3181" s="41"/>
      <c r="K3181" s="41"/>
    </row>
    <row r="3182" spans="1:11" s="50" customFormat="1" x14ac:dyDescent="0.3">
      <c r="A3182" s="41"/>
      <c r="B3182" s="41"/>
      <c r="C3182" s="52"/>
      <c r="D3182" s="80"/>
      <c r="F3182" s="41"/>
      <c r="G3182" s="41"/>
      <c r="H3182" s="41"/>
      <c r="I3182" s="41"/>
      <c r="J3182" s="41"/>
      <c r="K3182" s="41"/>
    </row>
    <row r="3183" spans="1:11" s="50" customFormat="1" x14ac:dyDescent="0.3">
      <c r="A3183" s="41"/>
      <c r="B3183" s="41"/>
      <c r="C3183" s="52"/>
      <c r="D3183" s="80"/>
      <c r="F3183" s="41"/>
      <c r="G3183" s="41"/>
      <c r="H3183" s="41"/>
      <c r="I3183" s="41"/>
      <c r="J3183" s="41"/>
      <c r="K3183" s="41"/>
    </row>
    <row r="3184" spans="1:11" s="50" customFormat="1" x14ac:dyDescent="0.3">
      <c r="A3184" s="41"/>
      <c r="B3184" s="41"/>
      <c r="C3184" s="52"/>
      <c r="D3184" s="80"/>
      <c r="F3184" s="41"/>
      <c r="G3184" s="41"/>
      <c r="H3184" s="41"/>
      <c r="I3184" s="41"/>
      <c r="J3184" s="41"/>
      <c r="K3184" s="41"/>
    </row>
    <row r="3185" spans="1:11" s="50" customFormat="1" x14ac:dyDescent="0.3">
      <c r="A3185" s="41"/>
      <c r="B3185" s="41"/>
      <c r="C3185" s="52"/>
      <c r="D3185" s="80"/>
      <c r="F3185" s="41"/>
      <c r="G3185" s="41"/>
      <c r="H3185" s="41"/>
      <c r="I3185" s="41"/>
      <c r="J3185" s="41"/>
      <c r="K3185" s="41"/>
    </row>
    <row r="3186" spans="1:11" s="50" customFormat="1" x14ac:dyDescent="0.3">
      <c r="A3186" s="41"/>
      <c r="B3186" s="41"/>
      <c r="C3186" s="52"/>
      <c r="D3186" s="80"/>
      <c r="F3186" s="41"/>
      <c r="G3186" s="41"/>
      <c r="H3186" s="41"/>
      <c r="I3186" s="41"/>
      <c r="J3186" s="41"/>
      <c r="K3186" s="41"/>
    </row>
    <row r="3187" spans="1:11" s="50" customFormat="1" x14ac:dyDescent="0.3">
      <c r="A3187" s="41"/>
      <c r="B3187" s="41"/>
      <c r="C3187" s="52"/>
      <c r="D3187" s="80"/>
      <c r="F3187" s="41"/>
      <c r="G3187" s="41"/>
      <c r="H3187" s="41"/>
      <c r="I3187" s="41"/>
      <c r="J3187" s="41"/>
      <c r="K3187" s="41"/>
    </row>
    <row r="3188" spans="1:11" s="50" customFormat="1" x14ac:dyDescent="0.3">
      <c r="A3188" s="41"/>
      <c r="B3188" s="41"/>
      <c r="C3188" s="52"/>
      <c r="D3188" s="80"/>
      <c r="F3188" s="41"/>
      <c r="G3188" s="41"/>
      <c r="H3188" s="41"/>
      <c r="I3188" s="41"/>
      <c r="J3188" s="41"/>
      <c r="K3188" s="41"/>
    </row>
    <row r="3189" spans="1:11" s="50" customFormat="1" x14ac:dyDescent="0.3">
      <c r="A3189" s="41"/>
      <c r="B3189" s="41"/>
      <c r="C3189" s="52"/>
      <c r="D3189" s="80"/>
      <c r="F3189" s="41"/>
      <c r="G3189" s="41"/>
      <c r="H3189" s="41"/>
      <c r="I3189" s="41"/>
      <c r="J3189" s="41"/>
      <c r="K3189" s="41"/>
    </row>
    <row r="3190" spans="1:11" s="50" customFormat="1" x14ac:dyDescent="0.3">
      <c r="A3190" s="41"/>
      <c r="B3190" s="41"/>
      <c r="C3190" s="52"/>
      <c r="D3190" s="80"/>
      <c r="F3190" s="41"/>
      <c r="G3190" s="41"/>
      <c r="H3190" s="41"/>
      <c r="I3190" s="41"/>
      <c r="J3190" s="41"/>
      <c r="K3190" s="41"/>
    </row>
    <row r="3191" spans="1:11" s="50" customFormat="1" x14ac:dyDescent="0.3">
      <c r="A3191" s="41"/>
      <c r="B3191" s="41"/>
      <c r="C3191" s="52"/>
      <c r="D3191" s="80"/>
      <c r="F3191" s="41"/>
      <c r="G3191" s="41"/>
      <c r="H3191" s="41"/>
      <c r="I3191" s="41"/>
      <c r="J3191" s="41"/>
      <c r="K3191" s="41"/>
    </row>
    <row r="3192" spans="1:11" s="50" customFormat="1" x14ac:dyDescent="0.3">
      <c r="A3192" s="41"/>
      <c r="B3192" s="41"/>
      <c r="C3192" s="52"/>
      <c r="D3192" s="80"/>
      <c r="F3192" s="41"/>
      <c r="G3192" s="41"/>
      <c r="H3192" s="41"/>
      <c r="I3192" s="41"/>
      <c r="J3192" s="41"/>
      <c r="K3192" s="41"/>
    </row>
    <row r="3193" spans="1:11" s="50" customFormat="1" x14ac:dyDescent="0.3">
      <c r="A3193" s="41"/>
      <c r="B3193" s="41"/>
      <c r="C3193" s="52"/>
      <c r="D3193" s="80"/>
      <c r="F3193" s="41"/>
      <c r="G3193" s="41"/>
      <c r="H3193" s="41"/>
      <c r="I3193" s="41"/>
      <c r="J3193" s="41"/>
      <c r="K3193" s="41"/>
    </row>
    <row r="3194" spans="1:11" s="50" customFormat="1" x14ac:dyDescent="0.3">
      <c r="A3194" s="41"/>
      <c r="B3194" s="41"/>
      <c r="C3194" s="52"/>
      <c r="D3194" s="80"/>
      <c r="F3194" s="41"/>
      <c r="G3194" s="41"/>
      <c r="H3194" s="41"/>
      <c r="I3194" s="41"/>
      <c r="J3194" s="41"/>
      <c r="K3194" s="41"/>
    </row>
    <row r="3195" spans="1:11" s="50" customFormat="1" x14ac:dyDescent="0.3">
      <c r="A3195" s="41"/>
      <c r="B3195" s="41"/>
      <c r="C3195" s="52"/>
      <c r="D3195" s="80"/>
      <c r="F3195" s="41"/>
      <c r="G3195" s="41"/>
      <c r="H3195" s="41"/>
      <c r="I3195" s="41"/>
      <c r="J3195" s="41"/>
      <c r="K3195" s="41"/>
    </row>
    <row r="3196" spans="1:11" s="50" customFormat="1" x14ac:dyDescent="0.3">
      <c r="A3196" s="41"/>
      <c r="B3196" s="41"/>
      <c r="C3196" s="52"/>
      <c r="D3196" s="80"/>
      <c r="F3196" s="41"/>
      <c r="G3196" s="41"/>
      <c r="H3196" s="41"/>
      <c r="I3196" s="41"/>
      <c r="J3196" s="41"/>
      <c r="K3196" s="41"/>
    </row>
    <row r="3197" spans="1:11" s="50" customFormat="1" x14ac:dyDescent="0.3">
      <c r="A3197" s="41"/>
      <c r="B3197" s="41"/>
      <c r="C3197" s="52"/>
      <c r="D3197" s="80"/>
      <c r="F3197" s="41"/>
      <c r="G3197" s="41"/>
      <c r="H3197" s="41"/>
      <c r="I3197" s="41"/>
      <c r="J3197" s="41"/>
      <c r="K3197" s="41"/>
    </row>
    <row r="3198" spans="1:11" s="50" customFormat="1" x14ac:dyDescent="0.3">
      <c r="A3198" s="41"/>
      <c r="B3198" s="41"/>
      <c r="C3198" s="52"/>
      <c r="D3198" s="80"/>
      <c r="F3198" s="41"/>
      <c r="G3198" s="41"/>
      <c r="H3198" s="41"/>
      <c r="I3198" s="41"/>
      <c r="J3198" s="41"/>
      <c r="K3198" s="41"/>
    </row>
    <row r="3199" spans="1:11" s="50" customFormat="1" x14ac:dyDescent="0.3">
      <c r="A3199" s="41"/>
      <c r="B3199" s="41"/>
      <c r="C3199" s="52"/>
      <c r="D3199" s="80"/>
      <c r="F3199" s="41"/>
      <c r="G3199" s="41"/>
      <c r="H3199" s="41"/>
      <c r="I3199" s="41"/>
      <c r="J3199" s="41"/>
      <c r="K3199" s="41"/>
    </row>
    <row r="3200" spans="1:11" s="50" customFormat="1" x14ac:dyDescent="0.3">
      <c r="A3200" s="41"/>
      <c r="B3200" s="41"/>
      <c r="C3200" s="52"/>
      <c r="D3200" s="80"/>
      <c r="F3200" s="41"/>
      <c r="G3200" s="41"/>
      <c r="H3200" s="41"/>
      <c r="I3200" s="41"/>
      <c r="J3200" s="41"/>
      <c r="K3200" s="41"/>
    </row>
    <row r="3201" spans="1:11" s="50" customFormat="1" x14ac:dyDescent="0.3">
      <c r="A3201" s="41"/>
      <c r="B3201" s="41"/>
      <c r="C3201" s="52"/>
      <c r="D3201" s="80"/>
      <c r="F3201" s="41"/>
      <c r="G3201" s="41"/>
      <c r="H3201" s="41"/>
      <c r="I3201" s="41"/>
      <c r="J3201" s="41"/>
      <c r="K3201" s="41"/>
    </row>
    <row r="3202" spans="1:11" s="50" customFormat="1" x14ac:dyDescent="0.3">
      <c r="A3202" s="41"/>
      <c r="B3202" s="41"/>
      <c r="C3202" s="52"/>
      <c r="D3202" s="80"/>
      <c r="F3202" s="41"/>
      <c r="G3202" s="41"/>
      <c r="H3202" s="41"/>
      <c r="I3202" s="41"/>
      <c r="J3202" s="41"/>
      <c r="K3202" s="41"/>
    </row>
    <row r="3203" spans="1:11" s="50" customFormat="1" x14ac:dyDescent="0.3">
      <c r="A3203" s="41"/>
      <c r="B3203" s="41"/>
      <c r="C3203" s="52"/>
      <c r="D3203" s="80"/>
      <c r="F3203" s="41"/>
      <c r="G3203" s="41"/>
      <c r="H3203" s="41"/>
      <c r="I3203" s="41"/>
      <c r="J3203" s="41"/>
      <c r="K3203" s="41"/>
    </row>
    <row r="3204" spans="1:11" s="50" customFormat="1" x14ac:dyDescent="0.3">
      <c r="A3204" s="41"/>
      <c r="B3204" s="41"/>
      <c r="C3204" s="52"/>
      <c r="D3204" s="80"/>
      <c r="F3204" s="41"/>
      <c r="G3204" s="41"/>
      <c r="H3204" s="41"/>
      <c r="I3204" s="41"/>
      <c r="J3204" s="41"/>
      <c r="K3204" s="41"/>
    </row>
    <row r="3205" spans="1:11" s="50" customFormat="1" x14ac:dyDescent="0.3">
      <c r="A3205" s="41"/>
      <c r="B3205" s="41"/>
      <c r="C3205" s="52"/>
      <c r="D3205" s="80"/>
      <c r="F3205" s="41"/>
      <c r="G3205" s="41"/>
      <c r="H3205" s="41"/>
      <c r="I3205" s="41"/>
      <c r="J3205" s="41"/>
      <c r="K3205" s="41"/>
    </row>
    <row r="3206" spans="1:11" s="50" customFormat="1" x14ac:dyDescent="0.3">
      <c r="A3206" s="41"/>
      <c r="B3206" s="41"/>
      <c r="C3206" s="52"/>
      <c r="D3206" s="80"/>
      <c r="F3206" s="41"/>
      <c r="G3206" s="41"/>
      <c r="H3206" s="41"/>
      <c r="I3206" s="41"/>
      <c r="J3206" s="41"/>
      <c r="K3206" s="41"/>
    </row>
    <row r="3207" spans="1:11" s="50" customFormat="1" x14ac:dyDescent="0.3">
      <c r="A3207" s="41"/>
      <c r="B3207" s="41"/>
      <c r="C3207" s="52"/>
      <c r="D3207" s="80"/>
      <c r="F3207" s="41"/>
      <c r="G3207" s="41"/>
      <c r="H3207" s="41"/>
      <c r="I3207" s="41"/>
      <c r="J3207" s="41"/>
      <c r="K3207" s="41"/>
    </row>
    <row r="3208" spans="1:11" s="50" customFormat="1" x14ac:dyDescent="0.3">
      <c r="A3208" s="41"/>
      <c r="B3208" s="41"/>
      <c r="C3208" s="52"/>
      <c r="D3208" s="80"/>
      <c r="F3208" s="41"/>
      <c r="G3208" s="41"/>
      <c r="H3208" s="41"/>
      <c r="I3208" s="41"/>
      <c r="J3208" s="41"/>
      <c r="K3208" s="41"/>
    </row>
    <row r="3209" spans="1:11" s="50" customFormat="1" x14ac:dyDescent="0.3">
      <c r="A3209" s="41"/>
      <c r="B3209" s="41"/>
      <c r="C3209" s="52"/>
      <c r="D3209" s="80"/>
      <c r="F3209" s="41"/>
      <c r="G3209" s="41"/>
      <c r="H3209" s="41"/>
      <c r="I3209" s="41"/>
      <c r="J3209" s="41"/>
      <c r="K3209" s="41"/>
    </row>
    <row r="3210" spans="1:11" s="50" customFormat="1" x14ac:dyDescent="0.3">
      <c r="A3210" s="41"/>
      <c r="B3210" s="41"/>
      <c r="C3210" s="52"/>
      <c r="D3210" s="80"/>
      <c r="F3210" s="41"/>
      <c r="G3210" s="41"/>
      <c r="H3210" s="41"/>
      <c r="I3210" s="41"/>
      <c r="J3210" s="41"/>
      <c r="K3210" s="41"/>
    </row>
    <row r="3211" spans="1:11" s="50" customFormat="1" x14ac:dyDescent="0.3">
      <c r="A3211" s="41"/>
      <c r="B3211" s="41"/>
      <c r="C3211" s="52"/>
      <c r="D3211" s="80"/>
      <c r="F3211" s="41"/>
      <c r="G3211" s="41"/>
      <c r="H3211" s="41"/>
      <c r="I3211" s="41"/>
      <c r="J3211" s="41"/>
      <c r="K3211" s="41"/>
    </row>
    <row r="3212" spans="1:11" s="50" customFormat="1" x14ac:dyDescent="0.3">
      <c r="A3212" s="41"/>
      <c r="B3212" s="41"/>
      <c r="C3212" s="52"/>
      <c r="D3212" s="80"/>
      <c r="F3212" s="41"/>
      <c r="G3212" s="41"/>
      <c r="H3212" s="41"/>
      <c r="I3212" s="41"/>
      <c r="J3212" s="41"/>
      <c r="K3212" s="41"/>
    </row>
    <row r="3213" spans="1:11" s="50" customFormat="1" x14ac:dyDescent="0.3">
      <c r="A3213" s="41"/>
      <c r="B3213" s="41"/>
      <c r="C3213" s="52"/>
      <c r="D3213" s="80"/>
      <c r="F3213" s="41"/>
      <c r="G3213" s="41"/>
      <c r="H3213" s="41"/>
      <c r="I3213" s="41"/>
      <c r="J3213" s="41"/>
      <c r="K3213" s="41"/>
    </row>
    <row r="3214" spans="1:11" s="50" customFormat="1" x14ac:dyDescent="0.3">
      <c r="A3214" s="41"/>
      <c r="B3214" s="41"/>
      <c r="C3214" s="52"/>
      <c r="D3214" s="80"/>
      <c r="F3214" s="41"/>
      <c r="G3214" s="41"/>
      <c r="H3214" s="41"/>
      <c r="I3214" s="41"/>
      <c r="J3214" s="41"/>
      <c r="K3214" s="41"/>
    </row>
    <row r="3215" spans="1:11" s="50" customFormat="1" x14ac:dyDescent="0.3">
      <c r="A3215" s="41"/>
      <c r="B3215" s="41"/>
      <c r="C3215" s="52"/>
      <c r="D3215" s="80"/>
      <c r="F3215" s="41"/>
      <c r="G3215" s="41"/>
      <c r="H3215" s="41"/>
      <c r="I3215" s="41"/>
      <c r="J3215" s="41"/>
      <c r="K3215" s="41"/>
    </row>
    <row r="3216" spans="1:11" s="50" customFormat="1" x14ac:dyDescent="0.3">
      <c r="A3216" s="41"/>
      <c r="B3216" s="41"/>
      <c r="C3216" s="52"/>
      <c r="D3216" s="80"/>
      <c r="F3216" s="41"/>
      <c r="G3216" s="41"/>
      <c r="H3216" s="41"/>
      <c r="I3216" s="41"/>
      <c r="J3216" s="41"/>
      <c r="K3216" s="41"/>
    </row>
    <row r="3217" spans="1:11" s="50" customFormat="1" x14ac:dyDescent="0.3">
      <c r="A3217" s="41"/>
      <c r="B3217" s="41"/>
      <c r="C3217" s="52"/>
      <c r="D3217" s="80"/>
      <c r="F3217" s="41"/>
      <c r="G3217" s="41"/>
      <c r="H3217" s="41"/>
      <c r="I3217" s="41"/>
      <c r="J3217" s="41"/>
      <c r="K3217" s="41"/>
    </row>
    <row r="3218" spans="1:11" s="50" customFormat="1" x14ac:dyDescent="0.3">
      <c r="A3218" s="41"/>
      <c r="B3218" s="41"/>
      <c r="C3218" s="52"/>
      <c r="D3218" s="80"/>
      <c r="F3218" s="41"/>
      <c r="G3218" s="41"/>
      <c r="H3218" s="41"/>
      <c r="I3218" s="41"/>
      <c r="J3218" s="41"/>
      <c r="K3218" s="41"/>
    </row>
    <row r="3219" spans="1:11" s="50" customFormat="1" x14ac:dyDescent="0.3">
      <c r="A3219" s="41"/>
      <c r="B3219" s="41"/>
      <c r="C3219" s="52"/>
      <c r="D3219" s="80"/>
      <c r="F3219" s="41"/>
      <c r="G3219" s="41"/>
      <c r="H3219" s="41"/>
      <c r="I3219" s="41"/>
      <c r="J3219" s="41"/>
      <c r="K3219" s="41"/>
    </row>
    <row r="3220" spans="1:11" s="50" customFormat="1" x14ac:dyDescent="0.3">
      <c r="A3220" s="41"/>
      <c r="B3220" s="41"/>
      <c r="C3220" s="52"/>
      <c r="D3220" s="80"/>
      <c r="F3220" s="41"/>
      <c r="G3220" s="41"/>
      <c r="H3220" s="41"/>
      <c r="I3220" s="41"/>
      <c r="J3220" s="41"/>
      <c r="K3220" s="41"/>
    </row>
    <row r="3221" spans="1:11" s="50" customFormat="1" x14ac:dyDescent="0.3">
      <c r="A3221" s="41"/>
      <c r="B3221" s="41"/>
      <c r="C3221" s="52"/>
      <c r="D3221" s="80"/>
      <c r="F3221" s="41"/>
      <c r="G3221" s="41"/>
      <c r="H3221" s="41"/>
      <c r="I3221" s="41"/>
      <c r="J3221" s="41"/>
      <c r="K3221" s="41"/>
    </row>
    <row r="3222" spans="1:11" s="50" customFormat="1" x14ac:dyDescent="0.3">
      <c r="A3222" s="41"/>
      <c r="B3222" s="41"/>
      <c r="C3222" s="52"/>
      <c r="D3222" s="80"/>
      <c r="F3222" s="41"/>
      <c r="G3222" s="41"/>
      <c r="H3222" s="41"/>
      <c r="I3222" s="41"/>
      <c r="J3222" s="41"/>
      <c r="K3222" s="41"/>
    </row>
    <row r="3223" spans="1:11" s="50" customFormat="1" x14ac:dyDescent="0.3">
      <c r="A3223" s="41"/>
      <c r="B3223" s="41"/>
      <c r="C3223" s="52"/>
      <c r="D3223" s="80"/>
      <c r="F3223" s="41"/>
      <c r="G3223" s="41"/>
      <c r="H3223" s="41"/>
      <c r="I3223" s="41"/>
      <c r="J3223" s="41"/>
      <c r="K3223" s="41"/>
    </row>
    <row r="3224" spans="1:11" s="50" customFormat="1" x14ac:dyDescent="0.3">
      <c r="A3224" s="41"/>
      <c r="B3224" s="41"/>
      <c r="C3224" s="52"/>
      <c r="D3224" s="80"/>
      <c r="F3224" s="41"/>
      <c r="G3224" s="41"/>
      <c r="H3224" s="41"/>
      <c r="I3224" s="41"/>
      <c r="J3224" s="41"/>
      <c r="K3224" s="41"/>
    </row>
    <row r="3225" spans="1:11" s="50" customFormat="1" x14ac:dyDescent="0.3">
      <c r="A3225" s="41"/>
      <c r="B3225" s="41"/>
      <c r="C3225" s="52"/>
      <c r="D3225" s="80"/>
      <c r="F3225" s="41"/>
      <c r="G3225" s="41"/>
      <c r="H3225" s="41"/>
      <c r="I3225" s="41"/>
      <c r="J3225" s="41"/>
      <c r="K3225" s="41"/>
    </row>
    <row r="3226" spans="1:11" s="50" customFormat="1" x14ac:dyDescent="0.3">
      <c r="A3226" s="41"/>
      <c r="B3226" s="41"/>
      <c r="C3226" s="52"/>
      <c r="D3226" s="80"/>
      <c r="F3226" s="41"/>
      <c r="G3226" s="41"/>
      <c r="H3226" s="41"/>
      <c r="I3226" s="41"/>
      <c r="J3226" s="41"/>
      <c r="K3226" s="41"/>
    </row>
    <row r="3227" spans="1:11" s="50" customFormat="1" x14ac:dyDescent="0.3">
      <c r="A3227" s="41"/>
      <c r="B3227" s="41"/>
      <c r="C3227" s="52"/>
      <c r="D3227" s="80"/>
      <c r="F3227" s="41"/>
      <c r="G3227" s="41"/>
      <c r="H3227" s="41"/>
      <c r="I3227" s="41"/>
      <c r="J3227" s="41"/>
      <c r="K3227" s="41"/>
    </row>
    <row r="3228" spans="1:11" s="50" customFormat="1" x14ac:dyDescent="0.3">
      <c r="A3228" s="41"/>
      <c r="B3228" s="41"/>
      <c r="C3228" s="52"/>
      <c r="D3228" s="80"/>
      <c r="F3228" s="41"/>
      <c r="G3228" s="41"/>
      <c r="H3228" s="41"/>
      <c r="I3228" s="41"/>
      <c r="J3228" s="41"/>
      <c r="K3228" s="41"/>
    </row>
    <row r="3229" spans="1:11" s="50" customFormat="1" x14ac:dyDescent="0.3">
      <c r="A3229" s="41"/>
      <c r="B3229" s="41"/>
      <c r="C3229" s="52"/>
      <c r="D3229" s="80"/>
      <c r="F3229" s="41"/>
      <c r="G3229" s="41"/>
      <c r="H3229" s="41"/>
      <c r="I3229" s="41"/>
      <c r="J3229" s="41"/>
      <c r="K3229" s="41"/>
    </row>
    <row r="3230" spans="1:11" s="50" customFormat="1" x14ac:dyDescent="0.3">
      <c r="A3230" s="41"/>
      <c r="B3230" s="41"/>
      <c r="C3230" s="52"/>
      <c r="D3230" s="80"/>
      <c r="F3230" s="41"/>
      <c r="G3230" s="41"/>
      <c r="H3230" s="41"/>
      <c r="I3230" s="41"/>
      <c r="J3230" s="41"/>
      <c r="K3230" s="41"/>
    </row>
    <row r="3231" spans="1:11" s="50" customFormat="1" x14ac:dyDescent="0.3">
      <c r="A3231" s="41"/>
      <c r="B3231" s="41"/>
      <c r="C3231" s="52"/>
      <c r="D3231" s="80"/>
      <c r="F3231" s="41"/>
      <c r="G3231" s="41"/>
      <c r="H3231" s="41"/>
      <c r="I3231" s="41"/>
      <c r="J3231" s="41"/>
      <c r="K3231" s="41"/>
    </row>
    <row r="3232" spans="1:11" s="50" customFormat="1" x14ac:dyDescent="0.3">
      <c r="A3232" s="41"/>
      <c r="B3232" s="41"/>
      <c r="C3232" s="52"/>
      <c r="D3232" s="80"/>
      <c r="F3232" s="41"/>
      <c r="G3232" s="41"/>
      <c r="H3232" s="41"/>
      <c r="I3232" s="41"/>
      <c r="J3232" s="41"/>
      <c r="K3232" s="41"/>
    </row>
    <row r="3233" spans="1:11" s="50" customFormat="1" x14ac:dyDescent="0.3">
      <c r="A3233" s="41"/>
      <c r="B3233" s="41"/>
      <c r="C3233" s="52"/>
      <c r="D3233" s="80"/>
      <c r="F3233" s="41"/>
      <c r="G3233" s="41"/>
      <c r="H3233" s="41"/>
      <c r="I3233" s="41"/>
      <c r="J3233" s="41"/>
      <c r="K3233" s="41"/>
    </row>
    <row r="3234" spans="1:11" s="50" customFormat="1" x14ac:dyDescent="0.3">
      <c r="A3234" s="41"/>
      <c r="B3234" s="41"/>
      <c r="C3234" s="52"/>
      <c r="D3234" s="80"/>
      <c r="F3234" s="41"/>
      <c r="G3234" s="41"/>
      <c r="H3234" s="41"/>
      <c r="I3234" s="41"/>
      <c r="J3234" s="41"/>
      <c r="K3234" s="41"/>
    </row>
    <row r="3235" spans="1:11" s="50" customFormat="1" x14ac:dyDescent="0.3">
      <c r="A3235" s="41"/>
      <c r="B3235" s="41"/>
      <c r="C3235" s="52"/>
      <c r="D3235" s="80"/>
      <c r="F3235" s="41"/>
      <c r="G3235" s="41"/>
      <c r="H3235" s="41"/>
      <c r="I3235" s="41"/>
      <c r="J3235" s="41"/>
      <c r="K3235" s="41"/>
    </row>
    <row r="3236" spans="1:11" s="50" customFormat="1" x14ac:dyDescent="0.3">
      <c r="A3236" s="41"/>
      <c r="B3236" s="41"/>
      <c r="C3236" s="52"/>
      <c r="D3236" s="80"/>
      <c r="F3236" s="41"/>
      <c r="G3236" s="41"/>
      <c r="H3236" s="41"/>
      <c r="I3236" s="41"/>
      <c r="J3236" s="41"/>
      <c r="K3236" s="41"/>
    </row>
    <row r="3237" spans="1:11" s="50" customFormat="1" x14ac:dyDescent="0.3">
      <c r="A3237" s="41"/>
      <c r="B3237" s="41"/>
      <c r="C3237" s="52"/>
      <c r="D3237" s="80"/>
      <c r="F3237" s="41"/>
      <c r="G3237" s="41"/>
      <c r="H3237" s="41"/>
      <c r="I3237" s="41"/>
      <c r="J3237" s="41"/>
      <c r="K3237" s="41"/>
    </row>
    <row r="3238" spans="1:11" s="50" customFormat="1" x14ac:dyDescent="0.3">
      <c r="A3238" s="41"/>
      <c r="B3238" s="41"/>
      <c r="C3238" s="52"/>
      <c r="D3238" s="80"/>
      <c r="F3238" s="41"/>
      <c r="G3238" s="41"/>
      <c r="H3238" s="41"/>
      <c r="I3238" s="41"/>
      <c r="J3238" s="41"/>
      <c r="K3238" s="41"/>
    </row>
    <row r="3239" spans="1:11" s="50" customFormat="1" x14ac:dyDescent="0.3">
      <c r="A3239" s="41"/>
      <c r="B3239" s="41"/>
      <c r="C3239" s="52"/>
      <c r="D3239" s="80"/>
      <c r="F3239" s="41"/>
      <c r="G3239" s="41"/>
      <c r="H3239" s="41"/>
      <c r="I3239" s="41"/>
      <c r="J3239" s="41"/>
      <c r="K3239" s="41"/>
    </row>
    <row r="3240" spans="1:11" s="50" customFormat="1" x14ac:dyDescent="0.3">
      <c r="A3240" s="41"/>
      <c r="B3240" s="41"/>
      <c r="C3240" s="52"/>
      <c r="D3240" s="80"/>
      <c r="F3240" s="41"/>
      <c r="G3240" s="41"/>
      <c r="H3240" s="41"/>
      <c r="I3240" s="41"/>
      <c r="J3240" s="41"/>
      <c r="K3240" s="41"/>
    </row>
    <row r="3241" spans="1:11" s="50" customFormat="1" x14ac:dyDescent="0.3">
      <c r="A3241" s="41"/>
      <c r="B3241" s="41"/>
      <c r="C3241" s="52"/>
      <c r="D3241" s="80"/>
      <c r="F3241" s="41"/>
      <c r="G3241" s="41"/>
      <c r="H3241" s="41"/>
      <c r="I3241" s="41"/>
      <c r="J3241" s="41"/>
      <c r="K3241" s="41"/>
    </row>
    <row r="3242" spans="1:11" s="50" customFormat="1" x14ac:dyDescent="0.3">
      <c r="A3242" s="41"/>
      <c r="B3242" s="41"/>
      <c r="C3242" s="52"/>
      <c r="D3242" s="80"/>
      <c r="F3242" s="41"/>
      <c r="G3242" s="41"/>
      <c r="H3242" s="41"/>
      <c r="I3242" s="41"/>
      <c r="J3242" s="41"/>
      <c r="K3242" s="41"/>
    </row>
    <row r="3243" spans="1:11" s="50" customFormat="1" x14ac:dyDescent="0.3">
      <c r="A3243" s="41"/>
      <c r="B3243" s="41"/>
      <c r="C3243" s="52"/>
      <c r="D3243" s="80"/>
      <c r="F3243" s="41"/>
      <c r="G3243" s="41"/>
      <c r="H3243" s="41"/>
      <c r="I3243" s="41"/>
      <c r="J3243" s="41"/>
      <c r="K3243" s="41"/>
    </row>
    <row r="3244" spans="1:11" s="50" customFormat="1" x14ac:dyDescent="0.3">
      <c r="A3244" s="41"/>
      <c r="B3244" s="41"/>
      <c r="C3244" s="52"/>
      <c r="D3244" s="80"/>
      <c r="F3244" s="41"/>
      <c r="G3244" s="41"/>
      <c r="H3244" s="41"/>
      <c r="I3244" s="41"/>
      <c r="J3244" s="41"/>
      <c r="K3244" s="41"/>
    </row>
    <row r="3245" spans="1:11" s="50" customFormat="1" x14ac:dyDescent="0.3">
      <c r="A3245" s="41"/>
      <c r="B3245" s="41"/>
      <c r="C3245" s="52"/>
      <c r="D3245" s="80"/>
      <c r="F3245" s="41"/>
      <c r="G3245" s="41"/>
      <c r="H3245" s="41"/>
      <c r="I3245" s="41"/>
      <c r="J3245" s="41"/>
      <c r="K3245" s="41"/>
    </row>
    <row r="3246" spans="1:11" s="50" customFormat="1" x14ac:dyDescent="0.3">
      <c r="A3246" s="41"/>
      <c r="B3246" s="41"/>
      <c r="C3246" s="52"/>
      <c r="D3246" s="80"/>
      <c r="F3246" s="41"/>
      <c r="G3246" s="41"/>
      <c r="H3246" s="41"/>
      <c r="I3246" s="41"/>
      <c r="J3246" s="41"/>
      <c r="K3246" s="41"/>
    </row>
    <row r="3247" spans="1:11" s="50" customFormat="1" x14ac:dyDescent="0.3">
      <c r="A3247" s="41"/>
      <c r="B3247" s="41"/>
      <c r="C3247" s="52"/>
      <c r="D3247" s="80"/>
      <c r="F3247" s="41"/>
      <c r="G3247" s="41"/>
      <c r="H3247" s="41"/>
      <c r="I3247" s="41"/>
      <c r="J3247" s="41"/>
      <c r="K3247" s="41"/>
    </row>
    <row r="3248" spans="1:11" s="50" customFormat="1" x14ac:dyDescent="0.3">
      <c r="A3248" s="41"/>
      <c r="B3248" s="41"/>
      <c r="C3248" s="52"/>
      <c r="D3248" s="80"/>
      <c r="F3248" s="41"/>
      <c r="G3248" s="41"/>
      <c r="H3248" s="41"/>
      <c r="I3248" s="41"/>
      <c r="J3248" s="41"/>
      <c r="K3248" s="41"/>
    </row>
    <row r="3249" spans="1:11" s="50" customFormat="1" x14ac:dyDescent="0.3">
      <c r="A3249" s="41"/>
      <c r="B3249" s="41"/>
      <c r="C3249" s="52"/>
      <c r="D3249" s="80"/>
      <c r="F3249" s="41"/>
      <c r="G3249" s="41"/>
      <c r="H3249" s="41"/>
      <c r="I3249" s="41"/>
      <c r="J3249" s="41"/>
      <c r="K3249" s="41"/>
    </row>
    <row r="3250" spans="1:11" s="50" customFormat="1" x14ac:dyDescent="0.3">
      <c r="A3250" s="41"/>
      <c r="B3250" s="41"/>
      <c r="C3250" s="52"/>
      <c r="D3250" s="80"/>
      <c r="F3250" s="41"/>
      <c r="G3250" s="41"/>
      <c r="H3250" s="41"/>
      <c r="I3250" s="41"/>
      <c r="J3250" s="41"/>
      <c r="K3250" s="41"/>
    </row>
    <row r="3251" spans="1:11" s="50" customFormat="1" x14ac:dyDescent="0.3">
      <c r="A3251" s="41"/>
      <c r="B3251" s="41"/>
      <c r="C3251" s="52"/>
      <c r="D3251" s="80"/>
      <c r="F3251" s="41"/>
      <c r="G3251" s="41"/>
      <c r="H3251" s="41"/>
      <c r="I3251" s="41"/>
      <c r="J3251" s="41"/>
      <c r="K3251" s="41"/>
    </row>
    <row r="3252" spans="1:11" s="50" customFormat="1" x14ac:dyDescent="0.3">
      <c r="A3252" s="41"/>
      <c r="B3252" s="41"/>
      <c r="C3252" s="52"/>
      <c r="D3252" s="80"/>
      <c r="F3252" s="41"/>
      <c r="G3252" s="41"/>
      <c r="H3252" s="41"/>
      <c r="I3252" s="41"/>
      <c r="J3252" s="41"/>
      <c r="K3252" s="41"/>
    </row>
    <row r="3253" spans="1:11" s="50" customFormat="1" x14ac:dyDescent="0.3">
      <c r="A3253" s="41"/>
      <c r="B3253" s="41"/>
      <c r="C3253" s="52"/>
      <c r="D3253" s="80"/>
      <c r="F3253" s="41"/>
      <c r="G3253" s="41"/>
      <c r="H3253" s="41"/>
      <c r="I3253" s="41"/>
      <c r="J3253" s="41"/>
      <c r="K3253" s="41"/>
    </row>
    <row r="3254" spans="1:11" s="50" customFormat="1" x14ac:dyDescent="0.3">
      <c r="A3254" s="41"/>
      <c r="B3254" s="41"/>
      <c r="C3254" s="52"/>
      <c r="D3254" s="80"/>
      <c r="F3254" s="41"/>
      <c r="G3254" s="41"/>
      <c r="H3254" s="41"/>
      <c r="I3254" s="41"/>
      <c r="J3254" s="41"/>
      <c r="K3254" s="41"/>
    </row>
    <row r="3255" spans="1:11" s="50" customFormat="1" x14ac:dyDescent="0.3">
      <c r="A3255" s="41"/>
      <c r="B3255" s="41"/>
      <c r="C3255" s="52"/>
      <c r="D3255" s="80"/>
      <c r="F3255" s="41"/>
      <c r="G3255" s="41"/>
      <c r="H3255" s="41"/>
      <c r="I3255" s="41"/>
      <c r="J3255" s="41"/>
      <c r="K3255" s="41"/>
    </row>
    <row r="3256" spans="1:11" s="50" customFormat="1" x14ac:dyDescent="0.3">
      <c r="A3256" s="41"/>
      <c r="B3256" s="41"/>
      <c r="C3256" s="52"/>
      <c r="D3256" s="80"/>
      <c r="F3256" s="41"/>
      <c r="G3256" s="41"/>
      <c r="H3256" s="41"/>
      <c r="I3256" s="41"/>
      <c r="J3256" s="41"/>
      <c r="K3256" s="41"/>
    </row>
    <row r="3257" spans="1:11" s="50" customFormat="1" x14ac:dyDescent="0.3">
      <c r="A3257" s="41"/>
      <c r="B3257" s="41"/>
      <c r="C3257" s="52"/>
      <c r="D3257" s="80"/>
      <c r="F3257" s="41"/>
      <c r="G3257" s="41"/>
      <c r="H3257" s="41"/>
      <c r="I3257" s="41"/>
      <c r="J3257" s="41"/>
      <c r="K3257" s="41"/>
    </row>
    <row r="3258" spans="1:11" s="50" customFormat="1" x14ac:dyDescent="0.3">
      <c r="A3258" s="41"/>
      <c r="B3258" s="41"/>
      <c r="C3258" s="52"/>
      <c r="D3258" s="80"/>
      <c r="F3258" s="41"/>
      <c r="G3258" s="41"/>
      <c r="H3258" s="41"/>
      <c r="I3258" s="41"/>
      <c r="J3258" s="41"/>
      <c r="K3258" s="41"/>
    </row>
    <row r="3259" spans="1:11" s="50" customFormat="1" x14ac:dyDescent="0.3">
      <c r="A3259" s="41"/>
      <c r="B3259" s="41"/>
      <c r="C3259" s="52"/>
      <c r="D3259" s="80"/>
      <c r="F3259" s="41"/>
      <c r="G3259" s="41"/>
      <c r="H3259" s="41"/>
      <c r="I3259" s="41"/>
      <c r="J3259" s="41"/>
      <c r="K3259" s="41"/>
    </row>
    <row r="3260" spans="1:11" s="50" customFormat="1" x14ac:dyDescent="0.3">
      <c r="A3260" s="41"/>
      <c r="B3260" s="41"/>
      <c r="C3260" s="52"/>
      <c r="D3260" s="80"/>
      <c r="F3260" s="41"/>
      <c r="G3260" s="41"/>
      <c r="H3260" s="41"/>
      <c r="I3260" s="41"/>
      <c r="J3260" s="41"/>
      <c r="K3260" s="41"/>
    </row>
    <row r="3261" spans="1:11" s="50" customFormat="1" x14ac:dyDescent="0.3">
      <c r="A3261" s="41"/>
      <c r="B3261" s="41"/>
      <c r="C3261" s="52"/>
      <c r="D3261" s="80"/>
      <c r="F3261" s="41"/>
      <c r="G3261" s="41"/>
      <c r="H3261" s="41"/>
      <c r="I3261" s="41"/>
      <c r="J3261" s="41"/>
      <c r="K3261" s="41"/>
    </row>
    <row r="3262" spans="1:11" s="50" customFormat="1" x14ac:dyDescent="0.3">
      <c r="A3262" s="41"/>
      <c r="B3262" s="41"/>
      <c r="C3262" s="52"/>
      <c r="D3262" s="80"/>
      <c r="F3262" s="41"/>
      <c r="G3262" s="41"/>
      <c r="H3262" s="41"/>
      <c r="I3262" s="41"/>
      <c r="J3262" s="41"/>
      <c r="K3262" s="41"/>
    </row>
    <row r="3263" spans="1:11" s="50" customFormat="1" x14ac:dyDescent="0.3">
      <c r="A3263" s="41"/>
      <c r="B3263" s="41"/>
      <c r="C3263" s="52"/>
      <c r="D3263" s="80"/>
      <c r="F3263" s="41"/>
      <c r="G3263" s="41"/>
      <c r="H3263" s="41"/>
      <c r="I3263" s="41"/>
      <c r="J3263" s="41"/>
      <c r="K3263" s="41"/>
    </row>
    <row r="3264" spans="1:11" s="50" customFormat="1" x14ac:dyDescent="0.3">
      <c r="A3264" s="41"/>
      <c r="B3264" s="41"/>
      <c r="C3264" s="52"/>
      <c r="D3264" s="80"/>
      <c r="F3264" s="41"/>
      <c r="G3264" s="41"/>
      <c r="H3264" s="41"/>
      <c r="I3264" s="41"/>
      <c r="J3264" s="41"/>
      <c r="K3264" s="41"/>
    </row>
    <row r="3265" spans="1:11" s="50" customFormat="1" x14ac:dyDescent="0.3">
      <c r="A3265" s="41"/>
      <c r="B3265" s="41"/>
      <c r="C3265" s="52"/>
      <c r="D3265" s="80"/>
      <c r="F3265" s="41"/>
      <c r="G3265" s="41"/>
      <c r="H3265" s="41"/>
      <c r="I3265" s="41"/>
      <c r="J3265" s="41"/>
      <c r="K3265" s="41"/>
    </row>
    <row r="3266" spans="1:11" s="50" customFormat="1" x14ac:dyDescent="0.3">
      <c r="A3266" s="41"/>
      <c r="B3266" s="41"/>
      <c r="C3266" s="52"/>
      <c r="D3266" s="80"/>
      <c r="F3266" s="41"/>
      <c r="G3266" s="41"/>
      <c r="H3266" s="41"/>
      <c r="I3266" s="41"/>
      <c r="J3266" s="41"/>
      <c r="K3266" s="41"/>
    </row>
    <row r="3267" spans="1:11" s="50" customFormat="1" x14ac:dyDescent="0.3">
      <c r="A3267" s="41"/>
      <c r="B3267" s="41"/>
      <c r="C3267" s="52"/>
      <c r="D3267" s="80"/>
      <c r="F3267" s="41"/>
      <c r="G3267" s="41"/>
      <c r="H3267" s="41"/>
      <c r="I3267" s="41"/>
      <c r="J3267" s="41"/>
      <c r="K3267" s="41"/>
    </row>
    <row r="3268" spans="1:11" s="50" customFormat="1" x14ac:dyDescent="0.3">
      <c r="A3268" s="41"/>
      <c r="B3268" s="41"/>
      <c r="C3268" s="52"/>
      <c r="D3268" s="80"/>
      <c r="F3268" s="41"/>
      <c r="G3268" s="41"/>
      <c r="H3268" s="41"/>
      <c r="I3268" s="41"/>
      <c r="J3268" s="41"/>
      <c r="K3268" s="41"/>
    </row>
    <row r="3269" spans="1:11" s="50" customFormat="1" x14ac:dyDescent="0.3">
      <c r="A3269" s="41"/>
      <c r="B3269" s="41"/>
      <c r="C3269" s="52"/>
      <c r="D3269" s="80"/>
      <c r="F3269" s="41"/>
      <c r="G3269" s="41"/>
      <c r="H3269" s="41"/>
      <c r="I3269" s="41"/>
      <c r="J3269" s="41"/>
      <c r="K3269" s="41"/>
    </row>
    <row r="3270" spans="1:11" s="50" customFormat="1" x14ac:dyDescent="0.3">
      <c r="A3270" s="41"/>
      <c r="B3270" s="41"/>
      <c r="C3270" s="52"/>
      <c r="D3270" s="80"/>
      <c r="F3270" s="41"/>
      <c r="G3270" s="41"/>
      <c r="H3270" s="41"/>
      <c r="I3270" s="41"/>
      <c r="J3270" s="41"/>
      <c r="K3270" s="41"/>
    </row>
    <row r="3271" spans="1:11" s="50" customFormat="1" x14ac:dyDescent="0.3">
      <c r="A3271" s="41"/>
      <c r="B3271" s="41"/>
      <c r="C3271" s="52"/>
      <c r="D3271" s="80"/>
      <c r="F3271" s="41"/>
      <c r="G3271" s="41"/>
      <c r="H3271" s="41"/>
      <c r="I3271" s="41"/>
      <c r="J3271" s="41"/>
      <c r="K3271" s="41"/>
    </row>
    <row r="3272" spans="1:11" s="50" customFormat="1" x14ac:dyDescent="0.3">
      <c r="A3272" s="41"/>
      <c r="B3272" s="41"/>
      <c r="C3272" s="52"/>
      <c r="D3272" s="80"/>
      <c r="F3272" s="41"/>
      <c r="G3272" s="41"/>
      <c r="H3272" s="41"/>
      <c r="I3272" s="41"/>
      <c r="J3272" s="41"/>
      <c r="K3272" s="41"/>
    </row>
    <row r="3273" spans="1:11" s="50" customFormat="1" x14ac:dyDescent="0.3">
      <c r="A3273" s="41"/>
      <c r="B3273" s="41"/>
      <c r="C3273" s="52"/>
      <c r="D3273" s="80"/>
      <c r="F3273" s="41"/>
      <c r="G3273" s="41"/>
      <c r="H3273" s="41"/>
      <c r="I3273" s="41"/>
      <c r="J3273" s="41"/>
      <c r="K3273" s="41"/>
    </row>
    <row r="3274" spans="1:11" s="50" customFormat="1" x14ac:dyDescent="0.3">
      <c r="A3274" s="41"/>
      <c r="B3274" s="41"/>
      <c r="C3274" s="52"/>
      <c r="D3274" s="80"/>
      <c r="F3274" s="41"/>
      <c r="G3274" s="41"/>
      <c r="H3274" s="41"/>
      <c r="I3274" s="41"/>
      <c r="J3274" s="41"/>
      <c r="K3274" s="41"/>
    </row>
    <row r="3275" spans="1:11" s="50" customFormat="1" x14ac:dyDescent="0.3">
      <c r="A3275" s="41"/>
      <c r="B3275" s="41"/>
      <c r="C3275" s="52"/>
      <c r="D3275" s="80"/>
      <c r="F3275" s="41"/>
      <c r="G3275" s="41"/>
      <c r="H3275" s="41"/>
      <c r="I3275" s="41"/>
      <c r="J3275" s="41"/>
      <c r="K3275" s="41"/>
    </row>
    <row r="3276" spans="1:11" s="50" customFormat="1" x14ac:dyDescent="0.3">
      <c r="A3276" s="41"/>
      <c r="B3276" s="41"/>
      <c r="C3276" s="52"/>
      <c r="D3276" s="80"/>
      <c r="F3276" s="41"/>
      <c r="G3276" s="41"/>
      <c r="H3276" s="41"/>
      <c r="I3276" s="41"/>
      <c r="J3276" s="41"/>
      <c r="K3276" s="41"/>
    </row>
    <row r="3277" spans="1:11" s="50" customFormat="1" x14ac:dyDescent="0.3">
      <c r="A3277" s="41"/>
      <c r="B3277" s="41"/>
      <c r="C3277" s="52"/>
      <c r="D3277" s="80"/>
      <c r="F3277" s="41"/>
      <c r="G3277" s="41"/>
      <c r="H3277" s="41"/>
      <c r="I3277" s="41"/>
      <c r="J3277" s="41"/>
      <c r="K3277" s="41"/>
    </row>
    <row r="3278" spans="1:11" s="50" customFormat="1" x14ac:dyDescent="0.3">
      <c r="A3278" s="41"/>
      <c r="B3278" s="41"/>
      <c r="C3278" s="52"/>
      <c r="D3278" s="80"/>
      <c r="F3278" s="41"/>
      <c r="G3278" s="41"/>
      <c r="H3278" s="41"/>
      <c r="I3278" s="41"/>
      <c r="J3278" s="41"/>
      <c r="K3278" s="41"/>
    </row>
    <row r="3279" spans="1:11" s="50" customFormat="1" x14ac:dyDescent="0.3">
      <c r="A3279" s="41"/>
      <c r="B3279" s="41"/>
      <c r="C3279" s="52"/>
      <c r="D3279" s="80"/>
      <c r="F3279" s="41"/>
      <c r="G3279" s="41"/>
      <c r="H3279" s="41"/>
      <c r="I3279" s="41"/>
      <c r="J3279" s="41"/>
      <c r="K3279" s="41"/>
    </row>
    <row r="3280" spans="1:11" s="50" customFormat="1" x14ac:dyDescent="0.3">
      <c r="A3280" s="41"/>
      <c r="B3280" s="41"/>
      <c r="C3280" s="52"/>
      <c r="D3280" s="80"/>
      <c r="F3280" s="41"/>
      <c r="G3280" s="41"/>
      <c r="H3280" s="41"/>
      <c r="I3280" s="41"/>
      <c r="J3280" s="41"/>
      <c r="K3280" s="41"/>
    </row>
    <row r="3281" spans="1:11" s="50" customFormat="1" x14ac:dyDescent="0.3">
      <c r="A3281" s="41"/>
      <c r="B3281" s="41"/>
      <c r="C3281" s="52"/>
      <c r="D3281" s="80"/>
      <c r="F3281" s="41"/>
      <c r="G3281" s="41"/>
      <c r="H3281" s="41"/>
      <c r="I3281" s="41"/>
      <c r="J3281" s="41"/>
      <c r="K3281" s="41"/>
    </row>
    <row r="3282" spans="1:11" s="50" customFormat="1" x14ac:dyDescent="0.3">
      <c r="A3282" s="41"/>
      <c r="B3282" s="41"/>
      <c r="C3282" s="52"/>
      <c r="D3282" s="80"/>
      <c r="F3282" s="41"/>
      <c r="G3282" s="41"/>
      <c r="H3282" s="41"/>
      <c r="I3282" s="41"/>
      <c r="J3282" s="41"/>
      <c r="K3282" s="41"/>
    </row>
    <row r="3283" spans="1:11" s="50" customFormat="1" x14ac:dyDescent="0.3">
      <c r="A3283" s="41"/>
      <c r="B3283" s="41"/>
      <c r="C3283" s="52"/>
      <c r="D3283" s="80"/>
      <c r="F3283" s="41"/>
      <c r="G3283" s="41"/>
      <c r="H3283" s="41"/>
      <c r="I3283" s="41"/>
      <c r="J3283" s="41"/>
      <c r="K3283" s="41"/>
    </row>
    <row r="3284" spans="1:11" s="50" customFormat="1" x14ac:dyDescent="0.3">
      <c r="A3284" s="41"/>
      <c r="B3284" s="41"/>
      <c r="C3284" s="52"/>
      <c r="D3284" s="80"/>
      <c r="F3284" s="41"/>
      <c r="G3284" s="41"/>
      <c r="H3284" s="41"/>
      <c r="I3284" s="41"/>
      <c r="J3284" s="41"/>
      <c r="K3284" s="41"/>
    </row>
    <row r="3285" spans="1:11" s="50" customFormat="1" x14ac:dyDescent="0.3">
      <c r="A3285" s="41"/>
      <c r="B3285" s="41"/>
      <c r="C3285" s="52"/>
      <c r="D3285" s="80"/>
      <c r="F3285" s="41"/>
      <c r="G3285" s="41"/>
      <c r="H3285" s="41"/>
      <c r="I3285" s="41"/>
      <c r="J3285" s="41"/>
      <c r="K3285" s="41"/>
    </row>
    <row r="3286" spans="1:11" s="50" customFormat="1" x14ac:dyDescent="0.3">
      <c r="A3286" s="41"/>
      <c r="B3286" s="41"/>
      <c r="C3286" s="52"/>
      <c r="D3286" s="80"/>
      <c r="F3286" s="41"/>
      <c r="G3286" s="41"/>
      <c r="H3286" s="41"/>
      <c r="I3286" s="41"/>
      <c r="J3286" s="41"/>
      <c r="K3286" s="41"/>
    </row>
    <row r="3287" spans="1:11" s="50" customFormat="1" x14ac:dyDescent="0.3">
      <c r="A3287" s="41"/>
      <c r="B3287" s="41"/>
      <c r="C3287" s="52"/>
      <c r="D3287" s="80"/>
      <c r="F3287" s="41"/>
      <c r="G3287" s="41"/>
      <c r="H3287" s="41"/>
      <c r="I3287" s="41"/>
      <c r="J3287" s="41"/>
      <c r="K3287" s="41"/>
    </row>
    <row r="3288" spans="1:11" s="50" customFormat="1" x14ac:dyDescent="0.3">
      <c r="A3288" s="41"/>
      <c r="B3288" s="41"/>
      <c r="C3288" s="52"/>
      <c r="D3288" s="80"/>
      <c r="F3288" s="41"/>
      <c r="G3288" s="41"/>
      <c r="H3288" s="41"/>
      <c r="I3288" s="41"/>
      <c r="J3288" s="41"/>
      <c r="K3288" s="41"/>
    </row>
    <row r="3289" spans="1:11" s="50" customFormat="1" x14ac:dyDescent="0.3">
      <c r="A3289" s="41"/>
      <c r="B3289" s="41"/>
      <c r="C3289" s="52"/>
      <c r="D3289" s="80"/>
      <c r="F3289" s="41"/>
      <c r="G3289" s="41"/>
      <c r="H3289" s="41"/>
      <c r="I3289" s="41"/>
      <c r="J3289" s="41"/>
      <c r="K3289" s="41"/>
    </row>
    <row r="3290" spans="1:11" s="50" customFormat="1" x14ac:dyDescent="0.3">
      <c r="A3290" s="41"/>
      <c r="B3290" s="41"/>
      <c r="C3290" s="52"/>
      <c r="D3290" s="80"/>
      <c r="F3290" s="41"/>
      <c r="G3290" s="41"/>
      <c r="H3290" s="41"/>
      <c r="I3290" s="41"/>
      <c r="J3290" s="41"/>
      <c r="K3290" s="41"/>
    </row>
    <row r="3291" spans="1:11" s="50" customFormat="1" x14ac:dyDescent="0.3">
      <c r="A3291" s="41"/>
      <c r="B3291" s="41"/>
      <c r="C3291" s="52"/>
      <c r="D3291" s="80"/>
      <c r="F3291" s="41"/>
      <c r="G3291" s="41"/>
      <c r="H3291" s="41"/>
      <c r="I3291" s="41"/>
      <c r="J3291" s="41"/>
      <c r="K3291" s="41"/>
    </row>
    <row r="3292" spans="1:11" s="50" customFormat="1" x14ac:dyDescent="0.3">
      <c r="A3292" s="41"/>
      <c r="B3292" s="41"/>
      <c r="C3292" s="52"/>
      <c r="D3292" s="80"/>
      <c r="F3292" s="41"/>
      <c r="G3292" s="41"/>
      <c r="H3292" s="41"/>
      <c r="I3292" s="41"/>
      <c r="J3292" s="41"/>
      <c r="K3292" s="41"/>
    </row>
    <row r="3293" spans="1:11" s="50" customFormat="1" x14ac:dyDescent="0.3">
      <c r="A3293" s="41"/>
      <c r="B3293" s="41"/>
      <c r="C3293" s="52"/>
      <c r="D3293" s="80"/>
      <c r="F3293" s="41"/>
      <c r="G3293" s="41"/>
      <c r="H3293" s="41"/>
      <c r="I3293" s="41"/>
      <c r="J3293" s="41"/>
      <c r="K3293" s="41"/>
    </row>
    <row r="3294" spans="1:11" s="50" customFormat="1" x14ac:dyDescent="0.3">
      <c r="A3294" s="41"/>
      <c r="B3294" s="41"/>
      <c r="C3294" s="52"/>
      <c r="D3294" s="80"/>
      <c r="F3294" s="41"/>
      <c r="G3294" s="41"/>
      <c r="H3294" s="41"/>
      <c r="I3294" s="41"/>
      <c r="J3294" s="41"/>
      <c r="K3294" s="41"/>
    </row>
    <row r="3295" spans="1:11" s="50" customFormat="1" x14ac:dyDescent="0.3">
      <c r="A3295" s="41"/>
      <c r="B3295" s="41"/>
      <c r="C3295" s="52"/>
      <c r="D3295" s="80"/>
      <c r="F3295" s="41"/>
      <c r="G3295" s="41"/>
      <c r="H3295" s="41"/>
      <c r="I3295" s="41"/>
      <c r="J3295" s="41"/>
      <c r="K3295" s="41"/>
    </row>
    <row r="3296" spans="1:11" s="50" customFormat="1" x14ac:dyDescent="0.3">
      <c r="A3296" s="41"/>
      <c r="B3296" s="41"/>
      <c r="C3296" s="52"/>
      <c r="D3296" s="80"/>
      <c r="F3296" s="41"/>
      <c r="G3296" s="41"/>
      <c r="H3296" s="41"/>
      <c r="I3296" s="41"/>
      <c r="J3296" s="41"/>
      <c r="K3296" s="41"/>
    </row>
    <row r="3297" spans="1:11" s="50" customFormat="1" x14ac:dyDescent="0.3">
      <c r="A3297" s="41"/>
      <c r="B3297" s="41"/>
      <c r="C3297" s="52"/>
      <c r="D3297" s="80"/>
      <c r="F3297" s="41"/>
      <c r="G3297" s="41"/>
      <c r="H3297" s="41"/>
      <c r="I3297" s="41"/>
      <c r="J3297" s="41"/>
      <c r="K3297" s="41"/>
    </row>
    <row r="3298" spans="1:11" s="50" customFormat="1" x14ac:dyDescent="0.3">
      <c r="A3298" s="41"/>
      <c r="B3298" s="41"/>
      <c r="C3298" s="52"/>
      <c r="D3298" s="80"/>
      <c r="F3298" s="41"/>
      <c r="G3298" s="41"/>
      <c r="H3298" s="41"/>
      <c r="I3298" s="41"/>
      <c r="J3298" s="41"/>
      <c r="K3298" s="41"/>
    </row>
    <row r="3299" spans="1:11" s="50" customFormat="1" x14ac:dyDescent="0.3">
      <c r="A3299" s="41"/>
      <c r="B3299" s="41"/>
      <c r="C3299" s="52"/>
      <c r="D3299" s="80"/>
      <c r="F3299" s="41"/>
      <c r="G3299" s="41"/>
      <c r="H3299" s="41"/>
      <c r="I3299" s="41"/>
      <c r="J3299" s="41"/>
      <c r="K3299" s="41"/>
    </row>
    <row r="3300" spans="1:11" s="50" customFormat="1" x14ac:dyDescent="0.3">
      <c r="A3300" s="41"/>
      <c r="B3300" s="41"/>
      <c r="C3300" s="52"/>
      <c r="D3300" s="80"/>
      <c r="F3300" s="41"/>
      <c r="G3300" s="41"/>
      <c r="H3300" s="41"/>
      <c r="I3300" s="41"/>
      <c r="J3300" s="41"/>
      <c r="K3300" s="41"/>
    </row>
    <row r="3301" spans="1:11" s="50" customFormat="1" x14ac:dyDescent="0.3">
      <c r="A3301" s="41"/>
      <c r="B3301" s="41"/>
      <c r="C3301" s="52"/>
      <c r="D3301" s="80"/>
      <c r="F3301" s="41"/>
      <c r="G3301" s="41"/>
      <c r="H3301" s="41"/>
      <c r="I3301" s="41"/>
      <c r="J3301" s="41"/>
      <c r="K3301" s="41"/>
    </row>
    <row r="3302" spans="1:11" s="50" customFormat="1" x14ac:dyDescent="0.3">
      <c r="A3302" s="41"/>
      <c r="B3302" s="41"/>
      <c r="C3302" s="52"/>
      <c r="D3302" s="80"/>
      <c r="F3302" s="41"/>
      <c r="G3302" s="41"/>
      <c r="H3302" s="41"/>
      <c r="I3302" s="41"/>
      <c r="J3302" s="41"/>
      <c r="K3302" s="41"/>
    </row>
    <row r="3303" spans="1:11" s="50" customFormat="1" x14ac:dyDescent="0.3">
      <c r="A3303" s="41"/>
      <c r="B3303" s="41"/>
      <c r="C3303" s="52"/>
      <c r="D3303" s="80"/>
      <c r="F3303" s="41"/>
      <c r="G3303" s="41"/>
      <c r="H3303" s="41"/>
      <c r="I3303" s="41"/>
      <c r="J3303" s="41"/>
      <c r="K3303" s="41"/>
    </row>
    <row r="3304" spans="1:11" s="50" customFormat="1" x14ac:dyDescent="0.3">
      <c r="A3304" s="41"/>
      <c r="B3304" s="41"/>
      <c r="C3304" s="52"/>
      <c r="D3304" s="80"/>
      <c r="F3304" s="41"/>
      <c r="G3304" s="41"/>
      <c r="H3304" s="41"/>
      <c r="I3304" s="41"/>
      <c r="J3304" s="41"/>
      <c r="K3304" s="41"/>
    </row>
    <row r="3305" spans="1:11" s="50" customFormat="1" x14ac:dyDescent="0.3">
      <c r="A3305" s="41"/>
      <c r="B3305" s="41"/>
      <c r="C3305" s="52"/>
      <c r="D3305" s="80"/>
      <c r="F3305" s="41"/>
      <c r="G3305" s="41"/>
      <c r="H3305" s="41"/>
      <c r="I3305" s="41"/>
      <c r="J3305" s="41"/>
      <c r="K3305" s="41"/>
    </row>
    <row r="3306" spans="1:11" s="50" customFormat="1" x14ac:dyDescent="0.3">
      <c r="A3306" s="41"/>
      <c r="B3306" s="41"/>
      <c r="C3306" s="52"/>
      <c r="D3306" s="80"/>
      <c r="F3306" s="41"/>
      <c r="G3306" s="41"/>
      <c r="H3306" s="41"/>
      <c r="I3306" s="41"/>
      <c r="J3306" s="41"/>
      <c r="K3306" s="41"/>
    </row>
    <row r="3307" spans="1:11" s="50" customFormat="1" x14ac:dyDescent="0.3">
      <c r="A3307" s="41"/>
      <c r="B3307" s="41"/>
      <c r="C3307" s="52"/>
      <c r="D3307" s="80"/>
      <c r="F3307" s="41"/>
      <c r="G3307" s="41"/>
      <c r="H3307" s="41"/>
      <c r="I3307" s="41"/>
      <c r="J3307" s="41"/>
      <c r="K3307" s="41"/>
    </row>
    <row r="3308" spans="1:11" s="50" customFormat="1" x14ac:dyDescent="0.3">
      <c r="A3308" s="41"/>
      <c r="B3308" s="41"/>
      <c r="C3308" s="52"/>
      <c r="D3308" s="80"/>
      <c r="F3308" s="41"/>
      <c r="G3308" s="41"/>
      <c r="H3308" s="41"/>
      <c r="I3308" s="41"/>
      <c r="J3308" s="41"/>
      <c r="K3308" s="41"/>
    </row>
    <row r="3309" spans="1:11" s="50" customFormat="1" x14ac:dyDescent="0.3">
      <c r="A3309" s="41"/>
      <c r="B3309" s="41"/>
      <c r="C3309" s="52"/>
      <c r="D3309" s="80"/>
      <c r="F3309" s="41"/>
      <c r="G3309" s="41"/>
      <c r="H3309" s="41"/>
      <c r="I3309" s="41"/>
      <c r="J3309" s="41"/>
      <c r="K3309" s="41"/>
    </row>
    <row r="3310" spans="1:11" s="50" customFormat="1" x14ac:dyDescent="0.3">
      <c r="A3310" s="41"/>
      <c r="B3310" s="41"/>
      <c r="C3310" s="52"/>
      <c r="D3310" s="80"/>
      <c r="F3310" s="41"/>
      <c r="G3310" s="41"/>
      <c r="H3310" s="41"/>
      <c r="I3310" s="41"/>
      <c r="J3310" s="41"/>
      <c r="K3310" s="41"/>
    </row>
    <row r="3311" spans="1:11" s="50" customFormat="1" x14ac:dyDescent="0.3">
      <c r="A3311" s="41"/>
      <c r="B3311" s="41"/>
      <c r="C3311" s="52"/>
      <c r="D3311" s="80"/>
      <c r="F3311" s="41"/>
      <c r="G3311" s="41"/>
      <c r="H3311" s="41"/>
      <c r="I3311" s="41"/>
      <c r="J3311" s="41"/>
      <c r="K3311" s="41"/>
    </row>
    <row r="3312" spans="1:11" s="50" customFormat="1" x14ac:dyDescent="0.3">
      <c r="A3312" s="41"/>
      <c r="B3312" s="41"/>
      <c r="C3312" s="52"/>
      <c r="D3312" s="80"/>
      <c r="F3312" s="41"/>
      <c r="G3312" s="41"/>
      <c r="H3312" s="41"/>
      <c r="I3312" s="41"/>
      <c r="J3312" s="41"/>
      <c r="K3312" s="41"/>
    </row>
    <row r="3313" spans="1:11" s="50" customFormat="1" x14ac:dyDescent="0.3">
      <c r="A3313" s="41"/>
      <c r="B3313" s="41"/>
      <c r="C3313" s="52"/>
      <c r="D3313" s="80"/>
      <c r="F3313" s="41"/>
      <c r="G3313" s="41"/>
      <c r="H3313" s="41"/>
      <c r="I3313" s="41"/>
      <c r="J3313" s="41"/>
      <c r="K3313" s="41"/>
    </row>
    <row r="3314" spans="1:11" s="50" customFormat="1" x14ac:dyDescent="0.3">
      <c r="A3314" s="41"/>
      <c r="B3314" s="41"/>
      <c r="C3314" s="52"/>
      <c r="D3314" s="80"/>
      <c r="F3314" s="41"/>
      <c r="G3314" s="41"/>
      <c r="H3314" s="41"/>
      <c r="I3314" s="41"/>
      <c r="J3314" s="41"/>
      <c r="K3314" s="41"/>
    </row>
    <row r="3315" spans="1:11" s="50" customFormat="1" x14ac:dyDescent="0.3">
      <c r="A3315" s="41"/>
      <c r="B3315" s="41"/>
      <c r="C3315" s="52"/>
      <c r="D3315" s="80"/>
      <c r="F3315" s="41"/>
      <c r="G3315" s="41"/>
      <c r="H3315" s="41"/>
      <c r="I3315" s="41"/>
      <c r="J3315" s="41"/>
      <c r="K3315" s="41"/>
    </row>
    <row r="3316" spans="1:11" s="50" customFormat="1" x14ac:dyDescent="0.3">
      <c r="A3316" s="41"/>
      <c r="B3316" s="41"/>
      <c r="C3316" s="52"/>
      <c r="D3316" s="80"/>
      <c r="F3316" s="41"/>
      <c r="G3316" s="41"/>
      <c r="H3316" s="41"/>
      <c r="I3316" s="41"/>
      <c r="J3316" s="41"/>
      <c r="K3316" s="41"/>
    </row>
    <row r="3317" spans="1:11" s="50" customFormat="1" x14ac:dyDescent="0.3">
      <c r="A3317" s="41"/>
      <c r="B3317" s="41"/>
      <c r="C3317" s="52"/>
      <c r="D3317" s="80"/>
      <c r="F3317" s="41"/>
      <c r="G3317" s="41"/>
      <c r="H3317" s="41"/>
      <c r="I3317" s="41"/>
      <c r="J3317" s="41"/>
      <c r="K3317" s="41"/>
    </row>
    <row r="3318" spans="1:11" s="50" customFormat="1" x14ac:dyDescent="0.3">
      <c r="A3318" s="41"/>
      <c r="B3318" s="41"/>
      <c r="C3318" s="52"/>
      <c r="D3318" s="80"/>
      <c r="F3318" s="41"/>
      <c r="G3318" s="41"/>
      <c r="H3318" s="41"/>
      <c r="I3318" s="41"/>
      <c r="J3318" s="41"/>
      <c r="K3318" s="41"/>
    </row>
    <row r="3319" spans="1:11" s="50" customFormat="1" x14ac:dyDescent="0.3">
      <c r="A3319" s="41"/>
      <c r="B3319" s="41"/>
      <c r="C3319" s="52"/>
      <c r="D3319" s="80"/>
      <c r="F3319" s="41"/>
      <c r="G3319" s="41"/>
      <c r="H3319" s="41"/>
      <c r="I3319" s="41"/>
      <c r="J3319" s="41"/>
      <c r="K3319" s="41"/>
    </row>
    <row r="3320" spans="1:11" s="50" customFormat="1" x14ac:dyDescent="0.3">
      <c r="A3320" s="41"/>
      <c r="B3320" s="41"/>
      <c r="C3320" s="52"/>
      <c r="D3320" s="80"/>
      <c r="F3320" s="41"/>
      <c r="G3320" s="41"/>
      <c r="H3320" s="41"/>
      <c r="I3320" s="41"/>
      <c r="J3320" s="41"/>
      <c r="K3320" s="41"/>
    </row>
    <row r="3321" spans="1:11" s="50" customFormat="1" x14ac:dyDescent="0.3">
      <c r="A3321" s="41"/>
      <c r="B3321" s="41"/>
      <c r="C3321" s="52"/>
      <c r="D3321" s="80"/>
      <c r="F3321" s="41"/>
      <c r="G3321" s="41"/>
      <c r="H3321" s="41"/>
      <c r="I3321" s="41"/>
      <c r="J3321" s="41"/>
      <c r="K3321" s="41"/>
    </row>
    <row r="3322" spans="1:11" s="50" customFormat="1" x14ac:dyDescent="0.3">
      <c r="A3322" s="41"/>
      <c r="B3322" s="41"/>
      <c r="C3322" s="52"/>
      <c r="D3322" s="80"/>
      <c r="F3322" s="41"/>
      <c r="G3322" s="41"/>
      <c r="H3322" s="41"/>
      <c r="I3322" s="41"/>
      <c r="J3322" s="41"/>
      <c r="K3322" s="41"/>
    </row>
    <row r="3323" spans="1:11" s="50" customFormat="1" x14ac:dyDescent="0.3">
      <c r="A3323" s="41"/>
      <c r="B3323" s="41"/>
      <c r="C3323" s="52"/>
      <c r="D3323" s="80"/>
      <c r="F3323" s="41"/>
      <c r="G3323" s="41"/>
      <c r="H3323" s="41"/>
      <c r="I3323" s="41"/>
      <c r="J3323" s="41"/>
      <c r="K3323" s="41"/>
    </row>
    <row r="3324" spans="1:11" s="50" customFormat="1" x14ac:dyDescent="0.3">
      <c r="A3324" s="41"/>
      <c r="B3324" s="41"/>
      <c r="C3324" s="52"/>
      <c r="D3324" s="80"/>
      <c r="F3324" s="41"/>
      <c r="G3324" s="41"/>
      <c r="H3324" s="41"/>
      <c r="I3324" s="41"/>
      <c r="J3324" s="41"/>
      <c r="K3324" s="41"/>
    </row>
    <row r="3325" spans="1:11" s="50" customFormat="1" x14ac:dyDescent="0.3">
      <c r="A3325" s="41"/>
      <c r="B3325" s="41"/>
      <c r="C3325" s="52"/>
      <c r="D3325" s="80"/>
      <c r="F3325" s="41"/>
      <c r="G3325" s="41"/>
      <c r="H3325" s="41"/>
      <c r="I3325" s="41"/>
      <c r="J3325" s="41"/>
      <c r="K3325" s="41"/>
    </row>
    <row r="3326" spans="1:11" s="50" customFormat="1" x14ac:dyDescent="0.3">
      <c r="A3326" s="41"/>
      <c r="B3326" s="41"/>
      <c r="C3326" s="52"/>
      <c r="D3326" s="80"/>
      <c r="F3326" s="41"/>
      <c r="G3326" s="41"/>
      <c r="H3326" s="41"/>
      <c r="I3326" s="41"/>
      <c r="J3326" s="41"/>
      <c r="K3326" s="41"/>
    </row>
    <row r="3327" spans="1:11" s="50" customFormat="1" x14ac:dyDescent="0.3">
      <c r="A3327" s="41"/>
      <c r="B3327" s="41"/>
      <c r="C3327" s="52"/>
      <c r="D3327" s="80"/>
      <c r="F3327" s="41"/>
      <c r="G3327" s="41"/>
      <c r="H3327" s="41"/>
      <c r="I3327" s="41"/>
      <c r="J3327" s="41"/>
      <c r="K3327" s="41"/>
    </row>
    <row r="3328" spans="1:11" s="50" customFormat="1" x14ac:dyDescent="0.3">
      <c r="A3328" s="41"/>
      <c r="B3328" s="41"/>
      <c r="C3328" s="52"/>
      <c r="D3328" s="80"/>
      <c r="F3328" s="41"/>
      <c r="G3328" s="41"/>
      <c r="H3328" s="41"/>
      <c r="I3328" s="41"/>
      <c r="J3328" s="41"/>
      <c r="K3328" s="41"/>
    </row>
    <row r="3329" spans="1:11" s="50" customFormat="1" x14ac:dyDescent="0.3">
      <c r="A3329" s="41"/>
      <c r="B3329" s="41"/>
      <c r="C3329" s="52"/>
      <c r="D3329" s="80"/>
      <c r="F3329" s="41"/>
      <c r="G3329" s="41"/>
      <c r="H3329" s="41"/>
      <c r="I3329" s="41"/>
      <c r="J3329" s="41"/>
      <c r="K3329" s="41"/>
    </row>
    <row r="3330" spans="1:11" s="50" customFormat="1" x14ac:dyDescent="0.3">
      <c r="A3330" s="41"/>
      <c r="B3330" s="41"/>
      <c r="C3330" s="52"/>
      <c r="D3330" s="80"/>
      <c r="F3330" s="41"/>
      <c r="G3330" s="41"/>
      <c r="H3330" s="41"/>
      <c r="I3330" s="41"/>
      <c r="J3330" s="41"/>
      <c r="K3330" s="41"/>
    </row>
    <row r="3331" spans="1:11" s="50" customFormat="1" x14ac:dyDescent="0.3">
      <c r="A3331" s="41"/>
      <c r="B3331" s="41"/>
      <c r="C3331" s="52"/>
      <c r="D3331" s="80"/>
      <c r="F3331" s="41"/>
      <c r="G3331" s="41"/>
      <c r="H3331" s="41"/>
      <c r="I3331" s="41"/>
      <c r="J3331" s="41"/>
      <c r="K3331" s="41"/>
    </row>
    <row r="3332" spans="1:11" s="50" customFormat="1" x14ac:dyDescent="0.3">
      <c r="A3332" s="41"/>
      <c r="B3332" s="41"/>
      <c r="C3332" s="52"/>
      <c r="D3332" s="80"/>
      <c r="F3332" s="41"/>
      <c r="G3332" s="41"/>
      <c r="H3332" s="41"/>
      <c r="I3332" s="41"/>
      <c r="J3332" s="41"/>
      <c r="K3332" s="41"/>
    </row>
    <row r="3333" spans="1:11" s="50" customFormat="1" x14ac:dyDescent="0.3">
      <c r="A3333" s="41"/>
      <c r="B3333" s="41"/>
      <c r="C3333" s="52"/>
      <c r="D3333" s="80"/>
      <c r="F3333" s="41"/>
      <c r="G3333" s="41"/>
      <c r="H3333" s="41"/>
      <c r="I3333" s="41"/>
      <c r="J3333" s="41"/>
      <c r="K3333" s="41"/>
    </row>
    <row r="3334" spans="1:11" s="50" customFormat="1" x14ac:dyDescent="0.3">
      <c r="A3334" s="41"/>
      <c r="B3334" s="41"/>
      <c r="C3334" s="52"/>
      <c r="D3334" s="80"/>
      <c r="F3334" s="41"/>
      <c r="G3334" s="41"/>
      <c r="H3334" s="41"/>
      <c r="I3334" s="41"/>
      <c r="J3334" s="41"/>
      <c r="K3334" s="41"/>
    </row>
    <row r="3335" spans="1:11" s="50" customFormat="1" x14ac:dyDescent="0.3">
      <c r="A3335" s="41"/>
      <c r="B3335" s="41"/>
      <c r="C3335" s="52"/>
      <c r="D3335" s="80"/>
      <c r="F3335" s="41"/>
      <c r="G3335" s="41"/>
      <c r="H3335" s="41"/>
      <c r="I3335" s="41"/>
      <c r="J3335" s="41"/>
      <c r="K3335" s="41"/>
    </row>
    <row r="3336" spans="1:11" s="50" customFormat="1" x14ac:dyDescent="0.3">
      <c r="A3336" s="41"/>
      <c r="B3336" s="41"/>
      <c r="C3336" s="52"/>
      <c r="D3336" s="80"/>
      <c r="F3336" s="41"/>
      <c r="G3336" s="41"/>
      <c r="H3336" s="41"/>
      <c r="I3336" s="41"/>
      <c r="J3336" s="41"/>
      <c r="K3336" s="41"/>
    </row>
    <row r="3337" spans="1:11" s="50" customFormat="1" x14ac:dyDescent="0.3">
      <c r="A3337" s="41"/>
      <c r="B3337" s="41"/>
      <c r="C3337" s="52"/>
      <c r="D3337" s="80"/>
      <c r="F3337" s="41"/>
      <c r="G3337" s="41"/>
      <c r="H3337" s="41"/>
      <c r="I3337" s="41"/>
      <c r="J3337" s="41"/>
      <c r="K3337" s="41"/>
    </row>
    <row r="3338" spans="1:11" s="50" customFormat="1" x14ac:dyDescent="0.3">
      <c r="A3338" s="41"/>
      <c r="B3338" s="41"/>
      <c r="C3338" s="52"/>
      <c r="D3338" s="80"/>
      <c r="F3338" s="41"/>
      <c r="G3338" s="41"/>
      <c r="H3338" s="41"/>
      <c r="I3338" s="41"/>
      <c r="J3338" s="41"/>
      <c r="K3338" s="41"/>
    </row>
    <row r="3339" spans="1:11" s="50" customFormat="1" x14ac:dyDescent="0.3">
      <c r="A3339" s="41"/>
      <c r="B3339" s="41"/>
      <c r="C3339" s="52"/>
      <c r="D3339" s="80"/>
      <c r="F3339" s="41"/>
      <c r="G3339" s="41"/>
      <c r="H3339" s="41"/>
      <c r="I3339" s="41"/>
      <c r="J3339" s="41"/>
      <c r="K3339" s="41"/>
    </row>
    <row r="3340" spans="1:11" s="50" customFormat="1" x14ac:dyDescent="0.3">
      <c r="A3340" s="41"/>
      <c r="B3340" s="41"/>
      <c r="C3340" s="52"/>
      <c r="D3340" s="80"/>
      <c r="F3340" s="41"/>
      <c r="G3340" s="41"/>
      <c r="H3340" s="41"/>
      <c r="I3340" s="41"/>
      <c r="J3340" s="41"/>
      <c r="K3340" s="41"/>
    </row>
    <row r="3341" spans="1:11" s="50" customFormat="1" x14ac:dyDescent="0.3">
      <c r="A3341" s="41"/>
      <c r="B3341" s="41"/>
      <c r="C3341" s="52"/>
      <c r="D3341" s="80"/>
      <c r="F3341" s="41"/>
      <c r="G3341" s="41"/>
      <c r="H3341" s="41"/>
      <c r="I3341" s="41"/>
      <c r="J3341" s="41"/>
      <c r="K3341" s="41"/>
    </row>
    <row r="3342" spans="1:11" s="50" customFormat="1" x14ac:dyDescent="0.3">
      <c r="A3342" s="41"/>
      <c r="B3342" s="41"/>
      <c r="C3342" s="52"/>
      <c r="D3342" s="80"/>
      <c r="F3342" s="41"/>
      <c r="G3342" s="41"/>
      <c r="H3342" s="41"/>
      <c r="I3342" s="41"/>
      <c r="J3342" s="41"/>
      <c r="K3342" s="41"/>
    </row>
    <row r="3343" spans="1:11" s="50" customFormat="1" x14ac:dyDescent="0.3">
      <c r="A3343" s="41"/>
      <c r="B3343" s="41"/>
      <c r="C3343" s="52"/>
      <c r="D3343" s="80"/>
      <c r="F3343" s="41"/>
      <c r="G3343" s="41"/>
      <c r="H3343" s="41"/>
      <c r="I3343" s="41"/>
      <c r="J3343" s="41"/>
      <c r="K3343" s="41"/>
    </row>
    <row r="3344" spans="1:11" s="50" customFormat="1" x14ac:dyDescent="0.3">
      <c r="A3344" s="41"/>
      <c r="B3344" s="41"/>
      <c r="C3344" s="52"/>
      <c r="D3344" s="80"/>
      <c r="F3344" s="41"/>
      <c r="G3344" s="41"/>
      <c r="H3344" s="41"/>
      <c r="I3344" s="41"/>
      <c r="J3344" s="41"/>
      <c r="K3344" s="41"/>
    </row>
    <row r="3345" spans="1:11" s="50" customFormat="1" x14ac:dyDescent="0.3">
      <c r="A3345" s="41"/>
      <c r="B3345" s="41"/>
      <c r="C3345" s="52"/>
      <c r="D3345" s="80"/>
      <c r="F3345" s="41"/>
      <c r="G3345" s="41"/>
      <c r="H3345" s="41"/>
      <c r="I3345" s="41"/>
      <c r="J3345" s="41"/>
      <c r="K3345" s="41"/>
    </row>
    <row r="3346" spans="1:11" s="50" customFormat="1" x14ac:dyDescent="0.3">
      <c r="A3346" s="41"/>
      <c r="B3346" s="41"/>
      <c r="C3346" s="52"/>
      <c r="D3346" s="80"/>
      <c r="F3346" s="41"/>
      <c r="G3346" s="41"/>
      <c r="H3346" s="41"/>
      <c r="I3346" s="41"/>
      <c r="J3346" s="41"/>
      <c r="K3346" s="41"/>
    </row>
    <row r="3347" spans="1:11" s="50" customFormat="1" x14ac:dyDescent="0.3">
      <c r="A3347" s="41"/>
      <c r="B3347" s="41"/>
      <c r="C3347" s="52"/>
      <c r="D3347" s="80"/>
      <c r="F3347" s="41"/>
      <c r="G3347" s="41"/>
      <c r="H3347" s="41"/>
      <c r="I3347" s="41"/>
      <c r="J3347" s="41"/>
      <c r="K3347" s="41"/>
    </row>
    <row r="3348" spans="1:11" s="50" customFormat="1" x14ac:dyDescent="0.3">
      <c r="A3348" s="41"/>
      <c r="B3348" s="41"/>
      <c r="C3348" s="52"/>
      <c r="D3348" s="80"/>
      <c r="F3348" s="41"/>
      <c r="G3348" s="41"/>
      <c r="H3348" s="41"/>
      <c r="I3348" s="41"/>
      <c r="J3348" s="41"/>
      <c r="K3348" s="41"/>
    </row>
    <row r="3349" spans="1:11" s="50" customFormat="1" x14ac:dyDescent="0.3">
      <c r="A3349" s="41"/>
      <c r="B3349" s="41"/>
      <c r="C3349" s="52"/>
      <c r="D3349" s="80"/>
      <c r="F3349" s="41"/>
      <c r="G3349" s="41"/>
      <c r="H3349" s="41"/>
      <c r="I3349" s="41"/>
      <c r="J3349" s="41"/>
      <c r="K3349" s="41"/>
    </row>
    <row r="3350" spans="1:11" s="50" customFormat="1" x14ac:dyDescent="0.3">
      <c r="A3350" s="41"/>
      <c r="B3350" s="41"/>
      <c r="C3350" s="52"/>
      <c r="D3350" s="80"/>
      <c r="F3350" s="41"/>
      <c r="G3350" s="41"/>
      <c r="H3350" s="41"/>
      <c r="I3350" s="41"/>
      <c r="J3350" s="41"/>
      <c r="K3350" s="41"/>
    </row>
    <row r="3351" spans="1:11" s="50" customFormat="1" x14ac:dyDescent="0.3">
      <c r="A3351" s="41"/>
      <c r="B3351" s="41"/>
      <c r="C3351" s="52"/>
      <c r="D3351" s="80"/>
      <c r="F3351" s="41"/>
      <c r="G3351" s="41"/>
      <c r="H3351" s="41"/>
      <c r="I3351" s="41"/>
      <c r="J3351" s="41"/>
      <c r="K3351" s="41"/>
    </row>
    <row r="3352" spans="1:11" s="50" customFormat="1" x14ac:dyDescent="0.3">
      <c r="A3352" s="41"/>
      <c r="B3352" s="41"/>
      <c r="C3352" s="52"/>
      <c r="D3352" s="80"/>
      <c r="F3352" s="41"/>
      <c r="G3352" s="41"/>
      <c r="H3352" s="41"/>
      <c r="I3352" s="41"/>
      <c r="J3352" s="41"/>
      <c r="K3352" s="41"/>
    </row>
    <row r="3353" spans="1:11" s="50" customFormat="1" x14ac:dyDescent="0.3">
      <c r="A3353" s="41"/>
      <c r="B3353" s="41"/>
      <c r="C3353" s="52"/>
      <c r="D3353" s="80"/>
      <c r="F3353" s="41"/>
      <c r="G3353" s="41"/>
      <c r="H3353" s="41"/>
      <c r="I3353" s="41"/>
      <c r="J3353" s="41"/>
      <c r="K3353" s="41"/>
    </row>
    <row r="3354" spans="1:11" s="50" customFormat="1" x14ac:dyDescent="0.3">
      <c r="A3354" s="41"/>
      <c r="B3354" s="41"/>
      <c r="C3354" s="52"/>
      <c r="D3354" s="80"/>
      <c r="F3354" s="41"/>
      <c r="G3354" s="41"/>
      <c r="H3354" s="41"/>
      <c r="I3354" s="41"/>
      <c r="J3354" s="41"/>
      <c r="K3354" s="41"/>
    </row>
    <row r="3355" spans="1:11" s="50" customFormat="1" x14ac:dyDescent="0.3">
      <c r="A3355" s="41"/>
      <c r="B3355" s="41"/>
      <c r="C3355" s="52"/>
      <c r="D3355" s="80"/>
      <c r="F3355" s="41"/>
      <c r="G3355" s="41"/>
      <c r="H3355" s="41"/>
      <c r="I3355" s="41"/>
      <c r="J3355" s="41"/>
      <c r="K3355" s="41"/>
    </row>
    <row r="3356" spans="1:11" s="50" customFormat="1" x14ac:dyDescent="0.3">
      <c r="A3356" s="41"/>
      <c r="B3356" s="41"/>
      <c r="C3356" s="52"/>
      <c r="D3356" s="80"/>
      <c r="F3356" s="41"/>
      <c r="G3356" s="41"/>
      <c r="H3356" s="41"/>
      <c r="I3356" s="41"/>
      <c r="J3356" s="41"/>
      <c r="K3356" s="41"/>
    </row>
    <row r="3357" spans="1:11" s="50" customFormat="1" x14ac:dyDescent="0.3">
      <c r="A3357" s="41"/>
      <c r="B3357" s="41"/>
      <c r="C3357" s="52"/>
      <c r="D3357" s="80"/>
      <c r="F3357" s="41"/>
      <c r="G3357" s="41"/>
      <c r="H3357" s="41"/>
      <c r="I3357" s="41"/>
      <c r="J3357" s="41"/>
      <c r="K3357" s="41"/>
    </row>
    <row r="3358" spans="1:11" s="50" customFormat="1" x14ac:dyDescent="0.3">
      <c r="A3358" s="41"/>
      <c r="B3358" s="41"/>
      <c r="C3358" s="52"/>
      <c r="D3358" s="80"/>
      <c r="F3358" s="41"/>
      <c r="G3358" s="41"/>
      <c r="H3358" s="41"/>
      <c r="I3358" s="41"/>
      <c r="J3358" s="41"/>
      <c r="K3358" s="41"/>
    </row>
    <row r="3359" spans="1:11" s="50" customFormat="1" x14ac:dyDescent="0.3">
      <c r="A3359" s="41"/>
      <c r="B3359" s="41"/>
      <c r="C3359" s="52"/>
      <c r="D3359" s="80"/>
      <c r="F3359" s="41"/>
      <c r="G3359" s="41"/>
      <c r="H3359" s="41"/>
      <c r="I3359" s="41"/>
      <c r="J3359" s="41"/>
      <c r="K3359" s="41"/>
    </row>
    <row r="3360" spans="1:11" s="50" customFormat="1" x14ac:dyDescent="0.3">
      <c r="A3360" s="41"/>
      <c r="B3360" s="41"/>
      <c r="C3360" s="52"/>
      <c r="D3360" s="80"/>
      <c r="F3360" s="41"/>
      <c r="G3360" s="41"/>
      <c r="H3360" s="41"/>
      <c r="I3360" s="41"/>
      <c r="J3360" s="41"/>
      <c r="K3360" s="41"/>
    </row>
    <row r="3361" spans="1:11" s="50" customFormat="1" x14ac:dyDescent="0.3">
      <c r="A3361" s="41"/>
      <c r="B3361" s="41"/>
      <c r="C3361" s="52"/>
      <c r="D3361" s="80"/>
      <c r="F3361" s="41"/>
      <c r="G3361" s="41"/>
      <c r="H3361" s="41"/>
      <c r="I3361" s="41"/>
      <c r="J3361" s="41"/>
      <c r="K3361" s="41"/>
    </row>
    <row r="3362" spans="1:11" s="50" customFormat="1" x14ac:dyDescent="0.3">
      <c r="A3362" s="41"/>
      <c r="B3362" s="41"/>
      <c r="C3362" s="52"/>
      <c r="D3362" s="80"/>
      <c r="F3362" s="41"/>
      <c r="G3362" s="41"/>
      <c r="H3362" s="41"/>
      <c r="I3362" s="41"/>
      <c r="J3362" s="41"/>
      <c r="K3362" s="41"/>
    </row>
    <row r="3363" spans="1:11" s="50" customFormat="1" x14ac:dyDescent="0.3">
      <c r="A3363" s="41"/>
      <c r="B3363" s="41"/>
      <c r="C3363" s="52"/>
      <c r="D3363" s="80"/>
      <c r="F3363" s="41"/>
      <c r="G3363" s="41"/>
      <c r="H3363" s="41"/>
      <c r="I3363" s="41"/>
      <c r="J3363" s="41"/>
      <c r="K3363" s="41"/>
    </row>
    <row r="3364" spans="1:11" s="50" customFormat="1" x14ac:dyDescent="0.3">
      <c r="A3364" s="41"/>
      <c r="B3364" s="41"/>
      <c r="C3364" s="52"/>
      <c r="D3364" s="80"/>
      <c r="F3364" s="41"/>
      <c r="G3364" s="41"/>
      <c r="H3364" s="41"/>
      <c r="I3364" s="41"/>
      <c r="J3364" s="41"/>
      <c r="K3364" s="41"/>
    </row>
    <row r="3365" spans="1:11" s="50" customFormat="1" x14ac:dyDescent="0.3">
      <c r="A3365" s="41"/>
      <c r="B3365" s="41"/>
      <c r="C3365" s="52"/>
      <c r="D3365" s="80"/>
      <c r="F3365" s="41"/>
      <c r="G3365" s="41"/>
      <c r="H3365" s="41"/>
      <c r="I3365" s="41"/>
      <c r="J3365" s="41"/>
      <c r="K3365" s="41"/>
    </row>
    <row r="3366" spans="1:11" s="50" customFormat="1" x14ac:dyDescent="0.3">
      <c r="A3366" s="41"/>
      <c r="B3366" s="41"/>
      <c r="C3366" s="52"/>
      <c r="D3366" s="80"/>
      <c r="F3366" s="41"/>
      <c r="G3366" s="41"/>
      <c r="H3366" s="41"/>
      <c r="I3366" s="41"/>
      <c r="J3366" s="41"/>
      <c r="K3366" s="41"/>
    </row>
    <row r="3367" spans="1:11" s="50" customFormat="1" x14ac:dyDescent="0.3">
      <c r="A3367" s="41"/>
      <c r="B3367" s="41"/>
      <c r="C3367" s="52"/>
      <c r="D3367" s="80"/>
      <c r="F3367" s="41"/>
      <c r="G3367" s="41"/>
      <c r="H3367" s="41"/>
      <c r="I3367" s="41"/>
      <c r="J3367" s="41"/>
      <c r="K3367" s="41"/>
    </row>
    <row r="3368" spans="1:11" s="50" customFormat="1" x14ac:dyDescent="0.3">
      <c r="A3368" s="41"/>
      <c r="B3368" s="41"/>
      <c r="C3368" s="52"/>
      <c r="D3368" s="80"/>
      <c r="F3368" s="41"/>
      <c r="G3368" s="41"/>
      <c r="H3368" s="41"/>
      <c r="I3368" s="41"/>
      <c r="J3368" s="41"/>
      <c r="K3368" s="41"/>
    </row>
    <row r="3369" spans="1:11" s="50" customFormat="1" x14ac:dyDescent="0.3">
      <c r="A3369" s="41"/>
      <c r="B3369" s="41"/>
      <c r="C3369" s="52"/>
      <c r="D3369" s="80"/>
      <c r="F3369" s="41"/>
      <c r="G3369" s="41"/>
      <c r="H3369" s="41"/>
      <c r="I3369" s="41"/>
      <c r="J3369" s="41"/>
      <c r="K3369" s="41"/>
    </row>
    <row r="3370" spans="1:11" s="50" customFormat="1" x14ac:dyDescent="0.3">
      <c r="A3370" s="41"/>
      <c r="B3370" s="41"/>
      <c r="C3370" s="52"/>
      <c r="D3370" s="80"/>
      <c r="F3370" s="41"/>
      <c r="G3370" s="41"/>
      <c r="H3370" s="41"/>
      <c r="I3370" s="41"/>
      <c r="J3370" s="41"/>
      <c r="K3370" s="41"/>
    </row>
    <row r="3371" spans="1:11" s="50" customFormat="1" x14ac:dyDescent="0.3">
      <c r="A3371" s="41"/>
      <c r="B3371" s="41"/>
      <c r="C3371" s="52"/>
      <c r="D3371" s="80"/>
      <c r="F3371" s="41"/>
      <c r="G3371" s="41"/>
      <c r="H3371" s="41"/>
      <c r="I3371" s="41"/>
      <c r="J3371" s="41"/>
      <c r="K3371" s="41"/>
    </row>
    <row r="3372" spans="1:11" s="50" customFormat="1" x14ac:dyDescent="0.3">
      <c r="A3372" s="41"/>
      <c r="B3372" s="41"/>
      <c r="C3372" s="52"/>
      <c r="D3372" s="80"/>
      <c r="F3372" s="41"/>
      <c r="G3372" s="41"/>
      <c r="H3372" s="41"/>
      <c r="I3372" s="41"/>
      <c r="J3372" s="41"/>
      <c r="K3372" s="41"/>
    </row>
    <row r="3373" spans="1:11" s="50" customFormat="1" x14ac:dyDescent="0.3">
      <c r="A3373" s="41"/>
      <c r="B3373" s="41"/>
      <c r="C3373" s="52"/>
      <c r="D3373" s="80"/>
      <c r="F3373" s="41"/>
      <c r="G3373" s="41"/>
      <c r="H3373" s="41"/>
      <c r="I3373" s="41"/>
      <c r="J3373" s="41"/>
      <c r="K3373" s="41"/>
    </row>
    <row r="3374" spans="1:11" s="50" customFormat="1" x14ac:dyDescent="0.3">
      <c r="A3374" s="41"/>
      <c r="B3374" s="41"/>
      <c r="C3374" s="52"/>
      <c r="D3374" s="80"/>
      <c r="F3374" s="41"/>
      <c r="G3374" s="41"/>
      <c r="H3374" s="41"/>
      <c r="I3374" s="41"/>
      <c r="J3374" s="41"/>
      <c r="K3374" s="41"/>
    </row>
    <row r="3375" spans="1:11" s="50" customFormat="1" x14ac:dyDescent="0.3">
      <c r="A3375" s="41"/>
      <c r="B3375" s="41"/>
      <c r="C3375" s="52"/>
      <c r="D3375" s="80"/>
      <c r="F3375" s="41"/>
      <c r="G3375" s="41"/>
      <c r="H3375" s="41"/>
      <c r="I3375" s="41"/>
      <c r="J3375" s="41"/>
      <c r="K3375" s="41"/>
    </row>
    <row r="3376" spans="1:11" s="50" customFormat="1" x14ac:dyDescent="0.3">
      <c r="A3376" s="41"/>
      <c r="B3376" s="41"/>
      <c r="C3376" s="52"/>
      <c r="D3376" s="80"/>
      <c r="F3376" s="41"/>
      <c r="G3376" s="41"/>
      <c r="H3376" s="41"/>
      <c r="I3376" s="41"/>
      <c r="J3376" s="41"/>
      <c r="K3376" s="41"/>
    </row>
    <row r="3377" spans="1:11" s="50" customFormat="1" x14ac:dyDescent="0.3">
      <c r="A3377" s="41"/>
      <c r="B3377" s="41"/>
      <c r="C3377" s="52"/>
      <c r="D3377" s="80"/>
      <c r="F3377" s="41"/>
      <c r="G3377" s="41"/>
      <c r="H3377" s="41"/>
      <c r="I3377" s="41"/>
      <c r="J3377" s="41"/>
      <c r="K3377" s="41"/>
    </row>
    <row r="3378" spans="1:11" s="50" customFormat="1" x14ac:dyDescent="0.3">
      <c r="A3378" s="41"/>
      <c r="B3378" s="41"/>
      <c r="C3378" s="52"/>
      <c r="D3378" s="80"/>
      <c r="F3378" s="41"/>
      <c r="G3378" s="41"/>
      <c r="H3378" s="41"/>
      <c r="I3378" s="41"/>
      <c r="J3378" s="41"/>
      <c r="K3378" s="41"/>
    </row>
    <row r="3379" spans="1:11" s="50" customFormat="1" x14ac:dyDescent="0.3">
      <c r="A3379" s="41"/>
      <c r="B3379" s="41"/>
      <c r="C3379" s="52"/>
      <c r="D3379" s="80"/>
      <c r="F3379" s="41"/>
      <c r="G3379" s="41"/>
      <c r="H3379" s="41"/>
      <c r="I3379" s="41"/>
      <c r="J3379" s="41"/>
      <c r="K3379" s="41"/>
    </row>
    <row r="3380" spans="1:11" s="50" customFormat="1" x14ac:dyDescent="0.3">
      <c r="A3380" s="41"/>
      <c r="B3380" s="41"/>
      <c r="C3380" s="52"/>
      <c r="D3380" s="80"/>
      <c r="F3380" s="41"/>
      <c r="G3380" s="41"/>
      <c r="H3380" s="41"/>
      <c r="I3380" s="41"/>
      <c r="J3380" s="41"/>
      <c r="K3380" s="41"/>
    </row>
    <row r="3381" spans="1:11" s="50" customFormat="1" x14ac:dyDescent="0.3">
      <c r="A3381" s="41"/>
      <c r="B3381" s="41"/>
      <c r="C3381" s="52"/>
      <c r="D3381" s="80"/>
      <c r="F3381" s="41"/>
      <c r="G3381" s="41"/>
      <c r="H3381" s="41"/>
      <c r="I3381" s="41"/>
      <c r="J3381" s="41"/>
      <c r="K3381" s="41"/>
    </row>
    <row r="3382" spans="1:11" s="50" customFormat="1" x14ac:dyDescent="0.3">
      <c r="A3382" s="41"/>
      <c r="B3382" s="41"/>
      <c r="C3382" s="52"/>
      <c r="D3382" s="80"/>
      <c r="F3382" s="41"/>
      <c r="G3382" s="41"/>
      <c r="H3382" s="41"/>
      <c r="I3382" s="41"/>
      <c r="J3382" s="41"/>
      <c r="K3382" s="41"/>
    </row>
    <row r="3383" spans="1:11" s="50" customFormat="1" x14ac:dyDescent="0.3">
      <c r="A3383" s="41"/>
      <c r="B3383" s="41"/>
      <c r="C3383" s="52"/>
      <c r="D3383" s="80"/>
      <c r="F3383" s="41"/>
      <c r="G3383" s="41"/>
      <c r="H3383" s="41"/>
      <c r="I3383" s="41"/>
      <c r="J3383" s="41"/>
      <c r="K3383" s="41"/>
    </row>
    <row r="3384" spans="1:11" s="50" customFormat="1" x14ac:dyDescent="0.3">
      <c r="A3384" s="41"/>
      <c r="B3384" s="41"/>
      <c r="C3384" s="52"/>
      <c r="D3384" s="80"/>
      <c r="F3384" s="41"/>
      <c r="G3384" s="41"/>
      <c r="H3384" s="41"/>
      <c r="I3384" s="41"/>
      <c r="J3384" s="41"/>
      <c r="K3384" s="41"/>
    </row>
    <row r="3385" spans="1:11" s="50" customFormat="1" x14ac:dyDescent="0.3">
      <c r="A3385" s="41"/>
      <c r="B3385" s="41"/>
      <c r="C3385" s="52"/>
      <c r="D3385" s="80"/>
      <c r="F3385" s="41"/>
      <c r="G3385" s="41"/>
      <c r="H3385" s="41"/>
      <c r="I3385" s="41"/>
      <c r="J3385" s="41"/>
      <c r="K3385" s="41"/>
    </row>
    <row r="3386" spans="1:11" s="50" customFormat="1" x14ac:dyDescent="0.3">
      <c r="A3386" s="41"/>
      <c r="B3386" s="41"/>
      <c r="C3386" s="52"/>
      <c r="D3386" s="80"/>
      <c r="F3386" s="41"/>
      <c r="G3386" s="41"/>
      <c r="H3386" s="41"/>
      <c r="I3386" s="41"/>
      <c r="J3386" s="41"/>
      <c r="K3386" s="41"/>
    </row>
    <row r="3387" spans="1:11" s="50" customFormat="1" x14ac:dyDescent="0.3">
      <c r="A3387" s="41"/>
      <c r="B3387" s="41"/>
      <c r="C3387" s="52"/>
      <c r="D3387" s="80"/>
      <c r="F3387" s="41"/>
      <c r="G3387" s="41"/>
      <c r="H3387" s="41"/>
      <c r="I3387" s="41"/>
      <c r="J3387" s="41"/>
      <c r="K3387" s="41"/>
    </row>
    <row r="3388" spans="1:11" s="50" customFormat="1" x14ac:dyDescent="0.3">
      <c r="A3388" s="41"/>
      <c r="B3388" s="41"/>
      <c r="C3388" s="52"/>
      <c r="D3388" s="80"/>
      <c r="F3388" s="41"/>
      <c r="G3388" s="41"/>
      <c r="H3388" s="41"/>
      <c r="I3388" s="41"/>
      <c r="J3388" s="41"/>
      <c r="K3388" s="41"/>
    </row>
    <row r="3389" spans="1:11" s="50" customFormat="1" x14ac:dyDescent="0.3">
      <c r="A3389" s="41"/>
      <c r="B3389" s="41"/>
      <c r="C3389" s="52"/>
      <c r="D3389" s="80"/>
      <c r="F3389" s="41"/>
      <c r="G3389" s="41"/>
      <c r="H3389" s="41"/>
      <c r="I3389" s="41"/>
      <c r="J3389" s="41"/>
      <c r="K3389" s="41"/>
    </row>
    <row r="3390" spans="1:11" s="50" customFormat="1" x14ac:dyDescent="0.3">
      <c r="A3390" s="41"/>
      <c r="B3390" s="41"/>
      <c r="C3390" s="52"/>
      <c r="D3390" s="80"/>
      <c r="F3390" s="41"/>
      <c r="G3390" s="41"/>
      <c r="H3390" s="41"/>
      <c r="I3390" s="41"/>
      <c r="J3390" s="41"/>
      <c r="K3390" s="41"/>
    </row>
    <row r="3391" spans="1:11" s="50" customFormat="1" x14ac:dyDescent="0.3">
      <c r="A3391" s="41"/>
      <c r="B3391" s="41"/>
      <c r="C3391" s="52"/>
      <c r="D3391" s="80"/>
      <c r="F3391" s="41"/>
      <c r="G3391" s="41"/>
      <c r="H3391" s="41"/>
      <c r="I3391" s="41"/>
      <c r="J3391" s="41"/>
      <c r="K3391" s="41"/>
    </row>
    <row r="3392" spans="1:11" s="50" customFormat="1" x14ac:dyDescent="0.3">
      <c r="A3392" s="41"/>
      <c r="B3392" s="41"/>
      <c r="C3392" s="52"/>
      <c r="D3392" s="80"/>
      <c r="F3392" s="41"/>
      <c r="G3392" s="41"/>
      <c r="H3392" s="41"/>
      <c r="I3392" s="41"/>
      <c r="J3392" s="41"/>
      <c r="K3392" s="41"/>
    </row>
    <row r="3393" spans="1:11" s="50" customFormat="1" x14ac:dyDescent="0.3">
      <c r="A3393" s="41"/>
      <c r="B3393" s="41"/>
      <c r="C3393" s="52"/>
      <c r="D3393" s="80"/>
      <c r="F3393" s="41"/>
      <c r="G3393" s="41"/>
      <c r="H3393" s="41"/>
      <c r="I3393" s="41"/>
      <c r="J3393" s="41"/>
      <c r="K3393" s="41"/>
    </row>
    <row r="3394" spans="1:11" s="50" customFormat="1" x14ac:dyDescent="0.3">
      <c r="A3394" s="41"/>
      <c r="B3394" s="41"/>
      <c r="C3394" s="52"/>
      <c r="D3394" s="80"/>
      <c r="F3394" s="41"/>
      <c r="G3394" s="41"/>
      <c r="H3394" s="41"/>
      <c r="I3394" s="41"/>
      <c r="J3394" s="41"/>
      <c r="K3394" s="41"/>
    </row>
    <row r="3395" spans="1:11" s="50" customFormat="1" x14ac:dyDescent="0.3">
      <c r="A3395" s="41"/>
      <c r="B3395" s="41"/>
      <c r="C3395" s="52"/>
      <c r="D3395" s="80"/>
      <c r="F3395" s="41"/>
      <c r="G3395" s="41"/>
      <c r="H3395" s="41"/>
      <c r="I3395" s="41"/>
      <c r="J3395" s="41"/>
      <c r="K3395" s="41"/>
    </row>
    <row r="3396" spans="1:11" s="50" customFormat="1" x14ac:dyDescent="0.3">
      <c r="A3396" s="41"/>
      <c r="B3396" s="41"/>
      <c r="C3396" s="52"/>
      <c r="D3396" s="80"/>
      <c r="F3396" s="41"/>
      <c r="G3396" s="41"/>
      <c r="H3396" s="41"/>
      <c r="I3396" s="41"/>
      <c r="J3396" s="41"/>
      <c r="K3396" s="41"/>
    </row>
    <row r="3397" spans="1:11" s="50" customFormat="1" x14ac:dyDescent="0.3">
      <c r="A3397" s="41"/>
      <c r="B3397" s="41"/>
      <c r="C3397" s="52"/>
      <c r="D3397" s="80"/>
      <c r="F3397" s="41"/>
      <c r="G3397" s="41"/>
      <c r="H3397" s="41"/>
      <c r="I3397" s="41"/>
      <c r="J3397" s="41"/>
      <c r="K3397" s="41"/>
    </row>
    <row r="3398" spans="1:11" s="50" customFormat="1" x14ac:dyDescent="0.3">
      <c r="A3398" s="41"/>
      <c r="B3398" s="41"/>
      <c r="C3398" s="52"/>
      <c r="D3398" s="80"/>
      <c r="F3398" s="41"/>
      <c r="G3398" s="41"/>
      <c r="H3398" s="41"/>
      <c r="I3398" s="41"/>
      <c r="J3398" s="41"/>
      <c r="K3398" s="41"/>
    </row>
    <row r="3399" spans="1:11" s="50" customFormat="1" x14ac:dyDescent="0.3">
      <c r="A3399" s="41"/>
      <c r="B3399" s="41"/>
      <c r="C3399" s="52"/>
      <c r="D3399" s="80"/>
      <c r="F3399" s="41"/>
      <c r="G3399" s="41"/>
      <c r="H3399" s="41"/>
      <c r="I3399" s="41"/>
      <c r="J3399" s="41"/>
      <c r="K3399" s="41"/>
    </row>
    <row r="3400" spans="1:11" s="50" customFormat="1" x14ac:dyDescent="0.3">
      <c r="A3400" s="41"/>
      <c r="B3400" s="41"/>
      <c r="C3400" s="52"/>
      <c r="D3400" s="80"/>
      <c r="F3400" s="41"/>
      <c r="G3400" s="41"/>
      <c r="H3400" s="41"/>
      <c r="I3400" s="41"/>
      <c r="J3400" s="41"/>
      <c r="K3400" s="41"/>
    </row>
    <row r="3401" spans="1:11" s="50" customFormat="1" x14ac:dyDescent="0.3">
      <c r="A3401" s="41"/>
      <c r="B3401" s="41"/>
      <c r="C3401" s="52"/>
      <c r="D3401" s="80"/>
      <c r="F3401" s="41"/>
      <c r="G3401" s="41"/>
      <c r="H3401" s="41"/>
      <c r="I3401" s="41"/>
      <c r="J3401" s="41"/>
      <c r="K3401" s="41"/>
    </row>
    <row r="3402" spans="1:11" s="50" customFormat="1" x14ac:dyDescent="0.3">
      <c r="A3402" s="41"/>
      <c r="B3402" s="41"/>
      <c r="C3402" s="52"/>
      <c r="D3402" s="80"/>
      <c r="F3402" s="41"/>
      <c r="G3402" s="41"/>
      <c r="H3402" s="41"/>
      <c r="I3402" s="41"/>
      <c r="J3402" s="41"/>
      <c r="K3402" s="41"/>
    </row>
    <row r="3403" spans="1:11" s="50" customFormat="1" x14ac:dyDescent="0.3">
      <c r="A3403" s="41"/>
      <c r="B3403" s="41"/>
      <c r="C3403" s="52"/>
      <c r="D3403" s="80"/>
      <c r="F3403" s="41"/>
      <c r="G3403" s="41"/>
      <c r="H3403" s="41"/>
      <c r="I3403" s="41"/>
      <c r="J3403" s="41"/>
      <c r="K3403" s="41"/>
    </row>
    <row r="3404" spans="1:11" s="50" customFormat="1" x14ac:dyDescent="0.3">
      <c r="A3404" s="41"/>
      <c r="B3404" s="41"/>
      <c r="C3404" s="52"/>
      <c r="D3404" s="80"/>
      <c r="F3404" s="41"/>
      <c r="G3404" s="41"/>
      <c r="H3404" s="41"/>
      <c r="I3404" s="41"/>
      <c r="J3404" s="41"/>
      <c r="K3404" s="41"/>
    </row>
    <row r="3405" spans="1:11" s="50" customFormat="1" x14ac:dyDescent="0.3">
      <c r="A3405" s="41"/>
      <c r="B3405" s="41"/>
      <c r="C3405" s="52"/>
      <c r="D3405" s="80"/>
      <c r="F3405" s="41"/>
      <c r="G3405" s="41"/>
      <c r="H3405" s="41"/>
      <c r="I3405" s="41"/>
      <c r="J3405" s="41"/>
      <c r="K3405" s="41"/>
    </row>
    <row r="3406" spans="1:11" s="50" customFormat="1" x14ac:dyDescent="0.3">
      <c r="A3406" s="41"/>
      <c r="B3406" s="41"/>
      <c r="C3406" s="52"/>
      <c r="D3406" s="80"/>
      <c r="F3406" s="41"/>
      <c r="G3406" s="41"/>
      <c r="H3406" s="41"/>
      <c r="I3406" s="41"/>
      <c r="J3406" s="41"/>
      <c r="K3406" s="41"/>
    </row>
    <row r="3407" spans="1:11" s="50" customFormat="1" x14ac:dyDescent="0.3">
      <c r="A3407" s="41"/>
      <c r="B3407" s="41"/>
      <c r="C3407" s="52"/>
      <c r="D3407" s="80"/>
      <c r="F3407" s="41"/>
      <c r="G3407" s="41"/>
      <c r="H3407" s="41"/>
      <c r="I3407" s="41"/>
      <c r="J3407" s="41"/>
      <c r="K3407" s="41"/>
    </row>
    <row r="3408" spans="1:11" s="50" customFormat="1" x14ac:dyDescent="0.3">
      <c r="A3408" s="41"/>
      <c r="B3408" s="41"/>
      <c r="C3408" s="52"/>
      <c r="D3408" s="80"/>
      <c r="F3408" s="41"/>
      <c r="G3408" s="41"/>
      <c r="H3408" s="41"/>
      <c r="I3408" s="41"/>
      <c r="J3408" s="41"/>
      <c r="K3408" s="41"/>
    </row>
    <row r="3409" spans="1:11" s="50" customFormat="1" x14ac:dyDescent="0.3">
      <c r="A3409" s="41"/>
      <c r="B3409" s="41"/>
      <c r="C3409" s="52"/>
      <c r="D3409" s="80"/>
      <c r="F3409" s="41"/>
      <c r="G3409" s="41"/>
      <c r="H3409" s="41"/>
      <c r="I3409" s="41"/>
      <c r="J3409" s="41"/>
      <c r="K3409" s="41"/>
    </row>
    <row r="3410" spans="1:11" s="50" customFormat="1" x14ac:dyDescent="0.3">
      <c r="A3410" s="41"/>
      <c r="B3410" s="41"/>
      <c r="C3410" s="52"/>
      <c r="D3410" s="80"/>
      <c r="F3410" s="41"/>
      <c r="G3410" s="41"/>
      <c r="H3410" s="41"/>
      <c r="I3410" s="41"/>
      <c r="J3410" s="41"/>
      <c r="K3410" s="41"/>
    </row>
    <row r="3411" spans="1:11" s="50" customFormat="1" x14ac:dyDescent="0.3">
      <c r="A3411" s="41"/>
      <c r="B3411" s="41"/>
      <c r="C3411" s="52"/>
      <c r="D3411" s="80"/>
      <c r="F3411" s="41"/>
      <c r="G3411" s="41"/>
      <c r="H3411" s="41"/>
      <c r="I3411" s="41"/>
      <c r="J3411" s="41"/>
      <c r="K3411" s="41"/>
    </row>
    <row r="3412" spans="1:11" s="50" customFormat="1" x14ac:dyDescent="0.3">
      <c r="A3412" s="41"/>
      <c r="B3412" s="41"/>
      <c r="C3412" s="52"/>
      <c r="D3412" s="80"/>
      <c r="F3412" s="41"/>
      <c r="G3412" s="41"/>
      <c r="H3412" s="41"/>
      <c r="I3412" s="41"/>
      <c r="J3412" s="41"/>
      <c r="K3412" s="41"/>
    </row>
    <row r="3413" spans="1:11" s="50" customFormat="1" x14ac:dyDescent="0.3">
      <c r="A3413" s="41"/>
      <c r="B3413" s="41"/>
      <c r="C3413" s="52"/>
      <c r="D3413" s="80"/>
      <c r="F3413" s="41"/>
      <c r="G3413" s="41"/>
      <c r="H3413" s="41"/>
      <c r="I3413" s="41"/>
      <c r="J3413" s="41"/>
      <c r="K3413" s="41"/>
    </row>
    <row r="3414" spans="1:11" s="50" customFormat="1" x14ac:dyDescent="0.3">
      <c r="A3414" s="41"/>
      <c r="B3414" s="41"/>
      <c r="C3414" s="52"/>
      <c r="D3414" s="80"/>
      <c r="F3414" s="41"/>
      <c r="G3414" s="41"/>
      <c r="H3414" s="41"/>
      <c r="I3414" s="41"/>
      <c r="J3414" s="41"/>
      <c r="K3414" s="41"/>
    </row>
    <row r="3415" spans="1:11" s="50" customFormat="1" x14ac:dyDescent="0.3">
      <c r="A3415" s="41"/>
      <c r="B3415" s="41"/>
      <c r="C3415" s="52"/>
      <c r="D3415" s="80"/>
      <c r="F3415" s="41"/>
      <c r="G3415" s="41"/>
      <c r="H3415" s="41"/>
      <c r="I3415" s="41"/>
      <c r="J3415" s="41"/>
      <c r="K3415" s="41"/>
    </row>
    <row r="3416" spans="1:11" s="50" customFormat="1" x14ac:dyDescent="0.3">
      <c r="A3416" s="41"/>
      <c r="B3416" s="41"/>
      <c r="C3416" s="52"/>
      <c r="D3416" s="80"/>
      <c r="F3416" s="41"/>
      <c r="G3416" s="41"/>
      <c r="H3416" s="41"/>
      <c r="I3416" s="41"/>
      <c r="J3416" s="41"/>
      <c r="K3416" s="41"/>
    </row>
    <row r="3417" spans="1:11" s="50" customFormat="1" x14ac:dyDescent="0.3">
      <c r="A3417" s="41"/>
      <c r="B3417" s="41"/>
      <c r="C3417" s="52"/>
      <c r="D3417" s="80"/>
      <c r="F3417" s="41"/>
      <c r="G3417" s="41"/>
      <c r="H3417" s="41"/>
      <c r="I3417" s="41"/>
      <c r="J3417" s="41"/>
      <c r="K3417" s="41"/>
    </row>
    <row r="3418" spans="1:11" s="50" customFormat="1" x14ac:dyDescent="0.3">
      <c r="A3418" s="41"/>
      <c r="B3418" s="41"/>
      <c r="C3418" s="52"/>
      <c r="D3418" s="80"/>
      <c r="F3418" s="41"/>
      <c r="G3418" s="41"/>
      <c r="H3418" s="41"/>
      <c r="I3418" s="41"/>
      <c r="J3418" s="41"/>
      <c r="K3418" s="41"/>
    </row>
    <row r="3419" spans="1:11" s="50" customFormat="1" x14ac:dyDescent="0.3">
      <c r="A3419" s="41"/>
      <c r="B3419" s="41"/>
      <c r="C3419" s="52"/>
      <c r="D3419" s="80"/>
      <c r="F3419" s="41"/>
      <c r="G3419" s="41"/>
      <c r="H3419" s="41"/>
      <c r="I3419" s="41"/>
      <c r="J3419" s="41"/>
      <c r="K3419" s="41"/>
    </row>
    <row r="3420" spans="1:11" s="50" customFormat="1" x14ac:dyDescent="0.3">
      <c r="A3420" s="41"/>
      <c r="B3420" s="41"/>
      <c r="C3420" s="52"/>
      <c r="D3420" s="80"/>
      <c r="F3420" s="41"/>
      <c r="G3420" s="41"/>
      <c r="H3420" s="41"/>
      <c r="I3420" s="41"/>
      <c r="J3420" s="41"/>
      <c r="K3420" s="41"/>
    </row>
    <row r="3421" spans="1:11" s="50" customFormat="1" x14ac:dyDescent="0.3">
      <c r="A3421" s="41"/>
      <c r="B3421" s="41"/>
      <c r="C3421" s="52"/>
      <c r="D3421" s="80"/>
      <c r="F3421" s="41"/>
      <c r="G3421" s="41"/>
      <c r="H3421" s="41"/>
      <c r="I3421" s="41"/>
      <c r="J3421" s="41"/>
      <c r="K3421" s="41"/>
    </row>
    <row r="3422" spans="1:11" s="50" customFormat="1" x14ac:dyDescent="0.3">
      <c r="A3422" s="41"/>
      <c r="B3422" s="41"/>
      <c r="C3422" s="52"/>
      <c r="D3422" s="80"/>
      <c r="F3422" s="41"/>
      <c r="G3422" s="41"/>
      <c r="H3422" s="41"/>
      <c r="I3422" s="41"/>
      <c r="J3422" s="41"/>
      <c r="K3422" s="41"/>
    </row>
    <row r="3423" spans="1:11" s="50" customFormat="1" x14ac:dyDescent="0.3">
      <c r="A3423" s="41"/>
      <c r="B3423" s="41"/>
      <c r="C3423" s="52"/>
      <c r="D3423" s="80"/>
      <c r="F3423" s="41"/>
      <c r="G3423" s="41"/>
      <c r="H3423" s="41"/>
      <c r="I3423" s="41"/>
      <c r="J3423" s="41"/>
      <c r="K3423" s="41"/>
    </row>
    <row r="3424" spans="1:11" s="50" customFormat="1" x14ac:dyDescent="0.3">
      <c r="A3424" s="41"/>
      <c r="B3424" s="41"/>
      <c r="C3424" s="52"/>
      <c r="D3424" s="80"/>
      <c r="F3424" s="41"/>
      <c r="G3424" s="41"/>
      <c r="H3424" s="41"/>
      <c r="I3424" s="41"/>
      <c r="J3424" s="41"/>
      <c r="K3424" s="41"/>
    </row>
    <row r="3425" spans="1:11" s="50" customFormat="1" x14ac:dyDescent="0.3">
      <c r="A3425" s="41"/>
      <c r="B3425" s="41"/>
      <c r="C3425" s="52"/>
      <c r="D3425" s="80"/>
      <c r="F3425" s="41"/>
      <c r="G3425" s="41"/>
      <c r="H3425" s="41"/>
      <c r="I3425" s="41"/>
      <c r="J3425" s="41"/>
      <c r="K3425" s="41"/>
    </row>
    <row r="3426" spans="1:11" s="50" customFormat="1" x14ac:dyDescent="0.3">
      <c r="A3426" s="41"/>
      <c r="B3426" s="41"/>
      <c r="C3426" s="52"/>
      <c r="D3426" s="80"/>
      <c r="F3426" s="41"/>
      <c r="G3426" s="41"/>
      <c r="H3426" s="41"/>
      <c r="I3426" s="41"/>
      <c r="J3426" s="41"/>
      <c r="K3426" s="41"/>
    </row>
    <row r="3427" spans="1:11" s="50" customFormat="1" x14ac:dyDescent="0.3">
      <c r="A3427" s="41"/>
      <c r="B3427" s="41"/>
      <c r="C3427" s="52"/>
      <c r="D3427" s="80"/>
      <c r="F3427" s="41"/>
      <c r="G3427" s="41"/>
      <c r="H3427" s="41"/>
      <c r="I3427" s="41"/>
      <c r="J3427" s="41"/>
      <c r="K3427" s="41"/>
    </row>
    <row r="3428" spans="1:11" s="50" customFormat="1" x14ac:dyDescent="0.3">
      <c r="A3428" s="41"/>
      <c r="B3428" s="41"/>
      <c r="C3428" s="52"/>
      <c r="D3428" s="80"/>
      <c r="F3428" s="41"/>
      <c r="G3428" s="41"/>
      <c r="H3428" s="41"/>
      <c r="I3428" s="41"/>
      <c r="J3428" s="41"/>
      <c r="K3428" s="41"/>
    </row>
    <row r="3429" spans="1:11" s="50" customFormat="1" x14ac:dyDescent="0.3">
      <c r="A3429" s="41"/>
      <c r="B3429" s="41"/>
      <c r="C3429" s="52"/>
      <c r="D3429" s="80"/>
      <c r="F3429" s="41"/>
      <c r="G3429" s="41"/>
      <c r="H3429" s="41"/>
      <c r="I3429" s="41"/>
      <c r="J3429" s="41"/>
      <c r="K3429" s="41"/>
    </row>
    <row r="3430" spans="1:11" s="50" customFormat="1" x14ac:dyDescent="0.3">
      <c r="A3430" s="41"/>
      <c r="B3430" s="41"/>
      <c r="C3430" s="52"/>
      <c r="D3430" s="80"/>
      <c r="F3430" s="41"/>
      <c r="G3430" s="41"/>
      <c r="H3430" s="41"/>
      <c r="I3430" s="41"/>
      <c r="J3430" s="41"/>
      <c r="K3430" s="41"/>
    </row>
    <row r="3431" spans="1:11" s="50" customFormat="1" x14ac:dyDescent="0.3">
      <c r="A3431" s="41"/>
      <c r="B3431" s="41"/>
      <c r="C3431" s="52"/>
      <c r="D3431" s="80"/>
      <c r="F3431" s="41"/>
      <c r="G3431" s="41"/>
      <c r="H3431" s="41"/>
      <c r="I3431" s="41"/>
      <c r="J3431" s="41"/>
      <c r="K3431" s="41"/>
    </row>
    <row r="3432" spans="1:11" s="50" customFormat="1" x14ac:dyDescent="0.3">
      <c r="A3432" s="41"/>
      <c r="B3432" s="41"/>
      <c r="C3432" s="52"/>
      <c r="D3432" s="80"/>
      <c r="F3432" s="41"/>
      <c r="G3432" s="41"/>
      <c r="H3432" s="41"/>
      <c r="I3432" s="41"/>
      <c r="J3432" s="41"/>
      <c r="K3432" s="41"/>
    </row>
    <row r="3433" spans="1:11" s="50" customFormat="1" x14ac:dyDescent="0.3">
      <c r="A3433" s="41"/>
      <c r="B3433" s="41"/>
      <c r="C3433" s="52"/>
      <c r="D3433" s="80"/>
      <c r="F3433" s="41"/>
      <c r="G3433" s="41"/>
      <c r="H3433" s="41"/>
      <c r="I3433" s="41"/>
      <c r="J3433" s="41"/>
      <c r="K3433" s="41"/>
    </row>
    <row r="3434" spans="1:11" s="50" customFormat="1" x14ac:dyDescent="0.3">
      <c r="A3434" s="41"/>
      <c r="B3434" s="41"/>
      <c r="C3434" s="52"/>
      <c r="D3434" s="80"/>
      <c r="F3434" s="41"/>
      <c r="G3434" s="41"/>
      <c r="H3434" s="41"/>
      <c r="I3434" s="41"/>
      <c r="J3434" s="41"/>
      <c r="K3434" s="41"/>
    </row>
    <row r="3435" spans="1:11" s="50" customFormat="1" x14ac:dyDescent="0.3">
      <c r="A3435" s="41"/>
      <c r="B3435" s="41"/>
      <c r="C3435" s="52"/>
      <c r="D3435" s="80"/>
      <c r="F3435" s="41"/>
      <c r="G3435" s="41"/>
      <c r="H3435" s="41"/>
      <c r="I3435" s="41"/>
      <c r="J3435" s="41"/>
      <c r="K3435" s="41"/>
    </row>
    <row r="3436" spans="1:11" s="50" customFormat="1" x14ac:dyDescent="0.3">
      <c r="A3436" s="41"/>
      <c r="B3436" s="41"/>
      <c r="C3436" s="52"/>
      <c r="D3436" s="80"/>
      <c r="F3436" s="41"/>
      <c r="G3436" s="41"/>
      <c r="H3436" s="41"/>
      <c r="I3436" s="41"/>
      <c r="J3436" s="41"/>
      <c r="K3436" s="41"/>
    </row>
    <row r="3437" spans="1:11" s="50" customFormat="1" x14ac:dyDescent="0.3">
      <c r="A3437" s="41"/>
      <c r="B3437" s="41"/>
      <c r="C3437" s="52"/>
      <c r="D3437" s="80"/>
      <c r="F3437" s="41"/>
      <c r="G3437" s="41"/>
      <c r="H3437" s="41"/>
      <c r="I3437" s="41"/>
      <c r="J3437" s="41"/>
      <c r="K3437" s="41"/>
    </row>
    <row r="3438" spans="1:11" s="50" customFormat="1" x14ac:dyDescent="0.3">
      <c r="A3438" s="41"/>
      <c r="B3438" s="41"/>
      <c r="C3438" s="52"/>
      <c r="D3438" s="80"/>
      <c r="F3438" s="41"/>
      <c r="G3438" s="41"/>
      <c r="H3438" s="41"/>
      <c r="I3438" s="41"/>
      <c r="J3438" s="41"/>
      <c r="K3438" s="41"/>
    </row>
    <row r="3439" spans="1:11" s="50" customFormat="1" x14ac:dyDescent="0.3">
      <c r="A3439" s="41"/>
      <c r="B3439" s="41"/>
      <c r="C3439" s="52"/>
      <c r="D3439" s="80"/>
      <c r="F3439" s="41"/>
      <c r="G3439" s="41"/>
      <c r="H3439" s="41"/>
      <c r="I3439" s="41"/>
      <c r="J3439" s="41"/>
      <c r="K3439" s="41"/>
    </row>
    <row r="3440" spans="1:11" s="50" customFormat="1" x14ac:dyDescent="0.3">
      <c r="A3440" s="41"/>
      <c r="B3440" s="41"/>
      <c r="C3440" s="52"/>
      <c r="D3440" s="80"/>
      <c r="F3440" s="41"/>
      <c r="G3440" s="41"/>
      <c r="H3440" s="41"/>
      <c r="I3440" s="41"/>
      <c r="J3440" s="41"/>
      <c r="K3440" s="41"/>
    </row>
    <row r="3441" spans="1:11" s="50" customFormat="1" x14ac:dyDescent="0.3">
      <c r="A3441" s="41"/>
      <c r="B3441" s="41"/>
      <c r="C3441" s="52"/>
      <c r="D3441" s="80"/>
      <c r="F3441" s="41"/>
      <c r="G3441" s="41"/>
      <c r="H3441" s="41"/>
      <c r="I3441" s="41"/>
      <c r="J3441" s="41"/>
      <c r="K3441" s="41"/>
    </row>
    <row r="3442" spans="1:11" s="50" customFormat="1" x14ac:dyDescent="0.3">
      <c r="A3442" s="41"/>
      <c r="B3442" s="41"/>
      <c r="C3442" s="52"/>
      <c r="D3442" s="80"/>
      <c r="F3442" s="41"/>
      <c r="G3442" s="41"/>
      <c r="H3442" s="41"/>
      <c r="I3442" s="41"/>
      <c r="J3442" s="41"/>
      <c r="K3442" s="41"/>
    </row>
    <row r="3443" spans="1:11" s="50" customFormat="1" x14ac:dyDescent="0.3">
      <c r="A3443" s="41"/>
      <c r="B3443" s="41"/>
      <c r="C3443" s="52"/>
      <c r="D3443" s="80"/>
      <c r="F3443" s="41"/>
      <c r="G3443" s="41"/>
      <c r="H3443" s="41"/>
      <c r="I3443" s="41"/>
      <c r="J3443" s="41"/>
      <c r="K3443" s="41"/>
    </row>
    <row r="3444" spans="1:11" s="50" customFormat="1" x14ac:dyDescent="0.3">
      <c r="A3444" s="41"/>
      <c r="B3444" s="41"/>
      <c r="C3444" s="52"/>
      <c r="D3444" s="80"/>
      <c r="F3444" s="41"/>
      <c r="G3444" s="41"/>
      <c r="H3444" s="41"/>
      <c r="I3444" s="41"/>
      <c r="J3444" s="41"/>
      <c r="K3444" s="41"/>
    </row>
    <row r="3445" spans="1:11" s="50" customFormat="1" x14ac:dyDescent="0.3">
      <c r="A3445" s="41"/>
      <c r="B3445" s="41"/>
      <c r="C3445" s="52"/>
      <c r="D3445" s="80"/>
      <c r="F3445" s="41"/>
      <c r="G3445" s="41"/>
      <c r="H3445" s="41"/>
      <c r="I3445" s="41"/>
      <c r="J3445" s="41"/>
      <c r="K3445" s="41"/>
    </row>
    <row r="3446" spans="1:11" s="50" customFormat="1" x14ac:dyDescent="0.3">
      <c r="A3446" s="41"/>
      <c r="B3446" s="41"/>
      <c r="C3446" s="52"/>
      <c r="D3446" s="80"/>
      <c r="F3446" s="41"/>
      <c r="G3446" s="41"/>
      <c r="H3446" s="41"/>
      <c r="I3446" s="41"/>
      <c r="J3446" s="41"/>
      <c r="K3446" s="41"/>
    </row>
    <row r="3447" spans="1:11" s="50" customFormat="1" x14ac:dyDescent="0.3">
      <c r="A3447" s="41"/>
      <c r="B3447" s="41"/>
      <c r="C3447" s="52"/>
      <c r="D3447" s="80"/>
      <c r="F3447" s="41"/>
      <c r="G3447" s="41"/>
      <c r="H3447" s="41"/>
      <c r="I3447" s="41"/>
      <c r="J3447" s="41"/>
      <c r="K3447" s="41"/>
    </row>
    <row r="3448" spans="1:11" s="50" customFormat="1" x14ac:dyDescent="0.3">
      <c r="A3448" s="41"/>
      <c r="B3448" s="41"/>
      <c r="C3448" s="52"/>
      <c r="D3448" s="80"/>
      <c r="F3448" s="41"/>
      <c r="G3448" s="41"/>
      <c r="H3448" s="41"/>
      <c r="I3448" s="41"/>
      <c r="J3448" s="41"/>
      <c r="K3448" s="41"/>
    </row>
    <row r="3449" spans="1:11" s="50" customFormat="1" x14ac:dyDescent="0.3">
      <c r="A3449" s="41"/>
      <c r="B3449" s="41"/>
      <c r="C3449" s="52"/>
      <c r="D3449" s="80"/>
      <c r="F3449" s="41"/>
      <c r="G3449" s="41"/>
      <c r="H3449" s="41"/>
      <c r="I3449" s="41"/>
      <c r="J3449" s="41"/>
      <c r="K3449" s="41"/>
    </row>
    <row r="3450" spans="1:11" s="50" customFormat="1" x14ac:dyDescent="0.3">
      <c r="A3450" s="41"/>
      <c r="B3450" s="41"/>
      <c r="C3450" s="52"/>
      <c r="D3450" s="80"/>
      <c r="F3450" s="41"/>
      <c r="G3450" s="41"/>
      <c r="H3450" s="41"/>
      <c r="I3450" s="41"/>
      <c r="J3450" s="41"/>
      <c r="K3450" s="41"/>
    </row>
    <row r="3451" spans="1:11" s="50" customFormat="1" x14ac:dyDescent="0.3">
      <c r="A3451" s="41"/>
      <c r="B3451" s="41"/>
      <c r="C3451" s="52"/>
      <c r="D3451" s="80"/>
      <c r="F3451" s="41"/>
      <c r="G3451" s="41"/>
      <c r="H3451" s="41"/>
      <c r="I3451" s="41"/>
      <c r="J3451" s="41"/>
      <c r="K3451" s="41"/>
    </row>
    <row r="3452" spans="1:11" s="50" customFormat="1" x14ac:dyDescent="0.3">
      <c r="A3452" s="41"/>
      <c r="B3452" s="41"/>
      <c r="C3452" s="52"/>
      <c r="D3452" s="80"/>
      <c r="F3452" s="41"/>
      <c r="G3452" s="41"/>
      <c r="H3452" s="41"/>
      <c r="I3452" s="41"/>
      <c r="J3452" s="41"/>
      <c r="K3452" s="41"/>
    </row>
    <row r="3453" spans="1:11" s="50" customFormat="1" x14ac:dyDescent="0.3">
      <c r="A3453" s="41"/>
      <c r="B3453" s="41"/>
      <c r="C3453" s="52"/>
      <c r="D3453" s="80"/>
      <c r="F3453" s="41"/>
      <c r="G3453" s="41"/>
      <c r="H3453" s="41"/>
      <c r="I3453" s="41"/>
      <c r="J3453" s="41"/>
      <c r="K3453" s="41"/>
    </row>
    <row r="3454" spans="1:11" s="50" customFormat="1" x14ac:dyDescent="0.3">
      <c r="A3454" s="41"/>
      <c r="B3454" s="41"/>
      <c r="C3454" s="52"/>
      <c r="D3454" s="80"/>
      <c r="F3454" s="41"/>
      <c r="G3454" s="41"/>
      <c r="H3454" s="41"/>
      <c r="I3454" s="41"/>
      <c r="J3454" s="41"/>
      <c r="K3454" s="41"/>
    </row>
    <row r="3455" spans="1:11" s="50" customFormat="1" x14ac:dyDescent="0.3">
      <c r="A3455" s="41"/>
      <c r="B3455" s="41"/>
      <c r="C3455" s="52"/>
      <c r="D3455" s="80"/>
      <c r="F3455" s="41"/>
      <c r="G3455" s="41"/>
      <c r="H3455" s="41"/>
      <c r="I3455" s="41"/>
      <c r="J3455" s="41"/>
      <c r="K3455" s="41"/>
    </row>
    <row r="3456" spans="1:11" s="50" customFormat="1" x14ac:dyDescent="0.3">
      <c r="A3456" s="41"/>
      <c r="B3456" s="41"/>
      <c r="C3456" s="52"/>
      <c r="D3456" s="80"/>
      <c r="F3456" s="41"/>
      <c r="G3456" s="41"/>
      <c r="H3456" s="41"/>
      <c r="I3456" s="41"/>
      <c r="J3456" s="41"/>
      <c r="K3456" s="41"/>
    </row>
    <row r="3457" spans="1:11" s="50" customFormat="1" x14ac:dyDescent="0.3">
      <c r="A3457" s="41"/>
      <c r="B3457" s="41"/>
      <c r="C3457" s="52"/>
      <c r="D3457" s="80"/>
      <c r="F3457" s="41"/>
      <c r="G3457" s="41"/>
      <c r="H3457" s="41"/>
      <c r="I3457" s="41"/>
      <c r="J3457" s="41"/>
      <c r="K3457" s="41"/>
    </row>
    <row r="3458" spans="1:11" s="50" customFormat="1" x14ac:dyDescent="0.3">
      <c r="A3458" s="41"/>
      <c r="B3458" s="41"/>
      <c r="C3458" s="52"/>
      <c r="D3458" s="80"/>
      <c r="F3458" s="41"/>
      <c r="G3458" s="41"/>
      <c r="H3458" s="41"/>
      <c r="I3458" s="41"/>
      <c r="J3458" s="41"/>
      <c r="K3458" s="41"/>
    </row>
    <row r="3459" spans="1:11" s="50" customFormat="1" x14ac:dyDescent="0.3">
      <c r="A3459" s="41"/>
      <c r="B3459" s="41"/>
      <c r="C3459" s="52"/>
      <c r="D3459" s="80"/>
      <c r="F3459" s="41"/>
      <c r="G3459" s="41"/>
      <c r="H3459" s="41"/>
      <c r="I3459" s="41"/>
      <c r="J3459" s="41"/>
      <c r="K3459" s="41"/>
    </row>
    <row r="3460" spans="1:11" s="50" customFormat="1" x14ac:dyDescent="0.3">
      <c r="A3460" s="41"/>
      <c r="B3460" s="41"/>
      <c r="C3460" s="52"/>
      <c r="D3460" s="80"/>
      <c r="F3460" s="41"/>
      <c r="G3460" s="41"/>
      <c r="H3460" s="41"/>
      <c r="I3460" s="41"/>
      <c r="J3460" s="41"/>
      <c r="K3460" s="41"/>
    </row>
    <row r="3461" spans="1:11" s="50" customFormat="1" x14ac:dyDescent="0.3">
      <c r="A3461" s="41"/>
      <c r="B3461" s="41"/>
      <c r="C3461" s="52"/>
      <c r="D3461" s="80"/>
      <c r="F3461" s="41"/>
      <c r="G3461" s="41"/>
      <c r="H3461" s="41"/>
      <c r="I3461" s="41"/>
      <c r="J3461" s="41"/>
      <c r="K3461" s="41"/>
    </row>
    <row r="3462" spans="1:11" s="50" customFormat="1" x14ac:dyDescent="0.3">
      <c r="A3462" s="41"/>
      <c r="B3462" s="41"/>
      <c r="C3462" s="52"/>
      <c r="D3462" s="80"/>
      <c r="F3462" s="41"/>
      <c r="G3462" s="41"/>
      <c r="H3462" s="41"/>
      <c r="I3462" s="41"/>
      <c r="J3462" s="41"/>
      <c r="K3462" s="41"/>
    </row>
    <row r="3463" spans="1:11" s="50" customFormat="1" x14ac:dyDescent="0.3">
      <c r="A3463" s="41"/>
      <c r="B3463" s="41"/>
      <c r="C3463" s="52"/>
      <c r="D3463" s="80"/>
      <c r="F3463" s="41"/>
      <c r="G3463" s="41"/>
      <c r="H3463" s="41"/>
      <c r="I3463" s="41"/>
      <c r="J3463" s="41"/>
      <c r="K3463" s="41"/>
    </row>
    <row r="3464" spans="1:11" s="50" customFormat="1" x14ac:dyDescent="0.3">
      <c r="A3464" s="41"/>
      <c r="B3464" s="41"/>
      <c r="C3464" s="52"/>
      <c r="D3464" s="80"/>
      <c r="F3464" s="41"/>
      <c r="G3464" s="41"/>
      <c r="H3464" s="41"/>
      <c r="I3464" s="41"/>
      <c r="J3464" s="41"/>
      <c r="K3464" s="41"/>
    </row>
    <row r="3465" spans="1:11" s="50" customFormat="1" x14ac:dyDescent="0.3">
      <c r="A3465" s="41"/>
      <c r="B3465" s="41"/>
      <c r="C3465" s="52"/>
      <c r="D3465" s="80"/>
      <c r="F3465" s="41"/>
      <c r="G3465" s="41"/>
      <c r="H3465" s="41"/>
      <c r="I3465" s="41"/>
      <c r="J3465" s="41"/>
      <c r="K3465" s="41"/>
    </row>
    <row r="3466" spans="1:11" s="50" customFormat="1" x14ac:dyDescent="0.3">
      <c r="A3466" s="41"/>
      <c r="B3466" s="41"/>
      <c r="C3466" s="52"/>
      <c r="D3466" s="80"/>
      <c r="F3466" s="41"/>
      <c r="G3466" s="41"/>
      <c r="H3466" s="41"/>
      <c r="I3466" s="41"/>
      <c r="J3466" s="41"/>
      <c r="K3466" s="41"/>
    </row>
    <row r="3467" spans="1:11" s="50" customFormat="1" x14ac:dyDescent="0.3">
      <c r="A3467" s="41"/>
      <c r="B3467" s="41"/>
      <c r="C3467" s="52"/>
      <c r="D3467" s="80"/>
      <c r="F3467" s="41"/>
      <c r="G3467" s="41"/>
      <c r="H3467" s="41"/>
      <c r="I3467" s="41"/>
      <c r="J3467" s="41"/>
      <c r="K3467" s="41"/>
    </row>
    <row r="3468" spans="1:11" s="50" customFormat="1" x14ac:dyDescent="0.3">
      <c r="A3468" s="41"/>
      <c r="B3468" s="41"/>
      <c r="C3468" s="52"/>
      <c r="D3468" s="80"/>
      <c r="F3468" s="41"/>
      <c r="G3468" s="41"/>
      <c r="H3468" s="41"/>
      <c r="I3468" s="41"/>
      <c r="J3468" s="41"/>
      <c r="K3468" s="41"/>
    </row>
    <row r="3469" spans="1:11" s="50" customFormat="1" x14ac:dyDescent="0.3">
      <c r="A3469" s="41"/>
      <c r="B3469" s="41"/>
      <c r="C3469" s="52"/>
      <c r="D3469" s="80"/>
      <c r="F3469" s="41"/>
      <c r="G3469" s="41"/>
      <c r="H3469" s="41"/>
      <c r="I3469" s="41"/>
      <c r="J3469" s="41"/>
      <c r="K3469" s="41"/>
    </row>
    <row r="3470" spans="1:11" s="50" customFormat="1" x14ac:dyDescent="0.3">
      <c r="A3470" s="41"/>
      <c r="B3470" s="41"/>
      <c r="C3470" s="52"/>
      <c r="D3470" s="80"/>
      <c r="F3470" s="41"/>
      <c r="G3470" s="41"/>
      <c r="H3470" s="41"/>
      <c r="I3470" s="41"/>
      <c r="J3470" s="41"/>
      <c r="K3470" s="41"/>
    </row>
    <row r="3471" spans="1:11" s="50" customFormat="1" x14ac:dyDescent="0.3">
      <c r="A3471" s="41"/>
      <c r="B3471" s="41"/>
      <c r="C3471" s="52"/>
      <c r="D3471" s="80"/>
      <c r="F3471" s="41"/>
      <c r="G3471" s="41"/>
      <c r="H3471" s="41"/>
      <c r="I3471" s="41"/>
      <c r="J3471" s="41"/>
      <c r="K3471" s="41"/>
    </row>
    <row r="3472" spans="1:11" s="50" customFormat="1" x14ac:dyDescent="0.3">
      <c r="A3472" s="41"/>
      <c r="B3472" s="41"/>
      <c r="C3472" s="52"/>
      <c r="D3472" s="80"/>
      <c r="F3472" s="41"/>
      <c r="G3472" s="41"/>
      <c r="H3472" s="41"/>
      <c r="I3472" s="41"/>
      <c r="J3472" s="41"/>
      <c r="K3472" s="41"/>
    </row>
    <row r="3473" spans="1:11" s="50" customFormat="1" x14ac:dyDescent="0.3">
      <c r="A3473" s="41"/>
      <c r="B3473" s="41"/>
      <c r="C3473" s="52"/>
      <c r="D3473" s="80"/>
      <c r="F3473" s="41"/>
      <c r="G3473" s="41"/>
      <c r="H3473" s="41"/>
      <c r="I3473" s="41"/>
      <c r="J3473" s="41"/>
      <c r="K3473" s="41"/>
    </row>
    <row r="3474" spans="1:11" s="50" customFormat="1" x14ac:dyDescent="0.3">
      <c r="A3474" s="41"/>
      <c r="B3474" s="41"/>
      <c r="C3474" s="52"/>
      <c r="D3474" s="80"/>
      <c r="F3474" s="41"/>
      <c r="G3474" s="41"/>
      <c r="H3474" s="41"/>
      <c r="I3474" s="41"/>
      <c r="J3474" s="41"/>
      <c r="K3474" s="41"/>
    </row>
    <row r="3475" spans="1:11" s="50" customFormat="1" x14ac:dyDescent="0.3">
      <c r="A3475" s="41"/>
      <c r="B3475" s="41"/>
      <c r="C3475" s="52"/>
      <c r="D3475" s="80"/>
      <c r="F3475" s="41"/>
      <c r="G3475" s="41"/>
      <c r="H3475" s="41"/>
      <c r="I3475" s="41"/>
      <c r="J3475" s="41"/>
      <c r="K3475" s="41"/>
    </row>
    <row r="3476" spans="1:11" s="50" customFormat="1" x14ac:dyDescent="0.3">
      <c r="A3476" s="41"/>
      <c r="B3476" s="41"/>
      <c r="C3476" s="52"/>
      <c r="D3476" s="80"/>
      <c r="F3476" s="41"/>
      <c r="G3476" s="41"/>
      <c r="H3476" s="41"/>
      <c r="I3476" s="41"/>
      <c r="J3476" s="41"/>
      <c r="K3476" s="41"/>
    </row>
    <row r="3477" spans="1:11" s="50" customFormat="1" x14ac:dyDescent="0.3">
      <c r="A3477" s="41"/>
      <c r="B3477" s="41"/>
      <c r="C3477" s="52"/>
      <c r="D3477" s="80"/>
      <c r="F3477" s="41"/>
      <c r="G3477" s="41"/>
      <c r="H3477" s="41"/>
      <c r="I3477" s="41"/>
      <c r="J3477" s="41"/>
      <c r="K3477" s="41"/>
    </row>
    <row r="3478" spans="1:11" s="50" customFormat="1" x14ac:dyDescent="0.3">
      <c r="A3478" s="41"/>
      <c r="B3478" s="41"/>
      <c r="C3478" s="52"/>
      <c r="D3478" s="80"/>
      <c r="F3478" s="41"/>
      <c r="G3478" s="41"/>
      <c r="H3478" s="41"/>
      <c r="I3478" s="41"/>
      <c r="J3478" s="41"/>
      <c r="K3478" s="41"/>
    </row>
    <row r="3479" spans="1:11" s="50" customFormat="1" x14ac:dyDescent="0.3">
      <c r="A3479" s="41"/>
      <c r="B3479" s="41"/>
      <c r="C3479" s="52"/>
      <c r="D3479" s="80"/>
      <c r="F3479" s="41"/>
      <c r="G3479" s="41"/>
      <c r="H3479" s="41"/>
      <c r="I3479" s="41"/>
      <c r="J3479" s="41"/>
      <c r="K3479" s="41"/>
    </row>
    <row r="3480" spans="1:11" s="50" customFormat="1" x14ac:dyDescent="0.3">
      <c r="A3480" s="41"/>
      <c r="B3480" s="41"/>
      <c r="C3480" s="52"/>
      <c r="D3480" s="80"/>
      <c r="F3480" s="41"/>
      <c r="G3480" s="41"/>
      <c r="H3480" s="41"/>
      <c r="I3480" s="41"/>
      <c r="J3480" s="41"/>
      <c r="K3480" s="41"/>
    </row>
    <row r="3481" spans="1:11" s="50" customFormat="1" x14ac:dyDescent="0.3">
      <c r="A3481" s="41"/>
      <c r="B3481" s="41"/>
      <c r="C3481" s="52"/>
      <c r="D3481" s="80"/>
      <c r="F3481" s="41"/>
      <c r="G3481" s="41"/>
      <c r="H3481" s="41"/>
      <c r="I3481" s="41"/>
      <c r="J3481" s="41"/>
      <c r="K3481" s="41"/>
    </row>
    <row r="3482" spans="1:11" s="50" customFormat="1" x14ac:dyDescent="0.3">
      <c r="A3482" s="41"/>
      <c r="B3482" s="41"/>
      <c r="C3482" s="52"/>
      <c r="D3482" s="80"/>
      <c r="F3482" s="41"/>
      <c r="G3482" s="41"/>
      <c r="H3482" s="41"/>
      <c r="I3482" s="41"/>
      <c r="J3482" s="41"/>
      <c r="K3482" s="41"/>
    </row>
    <row r="3483" spans="1:11" s="50" customFormat="1" x14ac:dyDescent="0.3">
      <c r="A3483" s="41"/>
      <c r="B3483" s="41"/>
      <c r="C3483" s="52"/>
      <c r="D3483" s="80"/>
      <c r="F3483" s="41"/>
      <c r="G3483" s="41"/>
      <c r="H3483" s="41"/>
      <c r="I3483" s="41"/>
      <c r="J3483" s="41"/>
      <c r="K3483" s="41"/>
    </row>
    <row r="3484" spans="1:11" s="50" customFormat="1" x14ac:dyDescent="0.3">
      <c r="A3484" s="41"/>
      <c r="B3484" s="41"/>
      <c r="C3484" s="52"/>
      <c r="D3484" s="80"/>
      <c r="F3484" s="41"/>
      <c r="G3484" s="41"/>
      <c r="H3484" s="41"/>
      <c r="I3484" s="41"/>
      <c r="J3484" s="41"/>
      <c r="K3484" s="41"/>
    </row>
    <row r="3485" spans="1:11" s="50" customFormat="1" x14ac:dyDescent="0.3">
      <c r="A3485" s="41"/>
      <c r="B3485" s="41"/>
      <c r="C3485" s="52"/>
      <c r="D3485" s="80"/>
      <c r="F3485" s="41"/>
      <c r="G3485" s="41"/>
      <c r="H3485" s="41"/>
      <c r="I3485" s="41"/>
      <c r="J3485" s="41"/>
      <c r="K3485" s="41"/>
    </row>
    <row r="3486" spans="1:11" s="50" customFormat="1" x14ac:dyDescent="0.3">
      <c r="A3486" s="41"/>
      <c r="B3486" s="41"/>
      <c r="C3486" s="52"/>
      <c r="D3486" s="80"/>
      <c r="F3486" s="41"/>
      <c r="G3486" s="41"/>
      <c r="H3486" s="41"/>
      <c r="I3486" s="41"/>
      <c r="J3486" s="41"/>
      <c r="K3486" s="41"/>
    </row>
    <row r="3487" spans="1:11" s="50" customFormat="1" x14ac:dyDescent="0.3">
      <c r="A3487" s="41"/>
      <c r="B3487" s="41"/>
      <c r="C3487" s="52"/>
      <c r="D3487" s="80"/>
      <c r="F3487" s="41"/>
      <c r="G3487" s="41"/>
      <c r="H3487" s="41"/>
      <c r="I3487" s="41"/>
      <c r="J3487" s="41"/>
      <c r="K3487" s="41"/>
    </row>
    <row r="3488" spans="1:11" s="50" customFormat="1" x14ac:dyDescent="0.3">
      <c r="A3488" s="41"/>
      <c r="B3488" s="41"/>
      <c r="C3488" s="52"/>
      <c r="D3488" s="80"/>
      <c r="F3488" s="41"/>
      <c r="G3488" s="41"/>
      <c r="H3488" s="41"/>
      <c r="I3488" s="41"/>
      <c r="J3488" s="41"/>
      <c r="K3488" s="41"/>
    </row>
    <row r="3489" spans="1:11" s="50" customFormat="1" x14ac:dyDescent="0.3">
      <c r="A3489" s="41"/>
      <c r="B3489" s="41"/>
      <c r="C3489" s="52"/>
      <c r="D3489" s="80"/>
      <c r="F3489" s="41"/>
      <c r="G3489" s="41"/>
      <c r="H3489" s="41"/>
      <c r="I3489" s="41"/>
      <c r="J3489" s="41"/>
      <c r="K3489" s="41"/>
    </row>
    <row r="3490" spans="1:11" s="50" customFormat="1" x14ac:dyDescent="0.3">
      <c r="A3490" s="41"/>
      <c r="B3490" s="41"/>
      <c r="C3490" s="52"/>
      <c r="D3490" s="80"/>
      <c r="F3490" s="41"/>
      <c r="G3490" s="41"/>
      <c r="H3490" s="41"/>
      <c r="I3490" s="41"/>
      <c r="J3490" s="41"/>
      <c r="K3490" s="41"/>
    </row>
    <row r="3491" spans="1:11" s="50" customFormat="1" x14ac:dyDescent="0.3">
      <c r="A3491" s="41"/>
      <c r="B3491" s="41"/>
      <c r="C3491" s="52"/>
      <c r="D3491" s="80"/>
      <c r="F3491" s="41"/>
      <c r="G3491" s="41"/>
      <c r="H3491" s="41"/>
      <c r="I3491" s="41"/>
      <c r="J3491" s="41"/>
      <c r="K3491" s="41"/>
    </row>
    <row r="3492" spans="1:11" s="50" customFormat="1" x14ac:dyDescent="0.3">
      <c r="A3492" s="41"/>
      <c r="B3492" s="41"/>
      <c r="C3492" s="52"/>
      <c r="D3492" s="80"/>
      <c r="F3492" s="41"/>
      <c r="G3492" s="41"/>
      <c r="H3492" s="41"/>
      <c r="I3492" s="41"/>
      <c r="J3492" s="41"/>
      <c r="K3492" s="41"/>
    </row>
    <row r="3493" spans="1:11" s="50" customFormat="1" x14ac:dyDescent="0.3">
      <c r="A3493" s="41"/>
      <c r="B3493" s="41"/>
      <c r="C3493" s="52"/>
      <c r="D3493" s="80"/>
      <c r="F3493" s="41"/>
      <c r="G3493" s="41"/>
      <c r="H3493" s="41"/>
      <c r="I3493" s="41"/>
      <c r="J3493" s="41"/>
      <c r="K3493" s="41"/>
    </row>
    <row r="3494" spans="1:11" s="50" customFormat="1" x14ac:dyDescent="0.3">
      <c r="A3494" s="41"/>
      <c r="B3494" s="41"/>
      <c r="C3494" s="52"/>
      <c r="D3494" s="80"/>
      <c r="F3494" s="41"/>
      <c r="G3494" s="41"/>
      <c r="H3494" s="41"/>
      <c r="I3494" s="41"/>
      <c r="J3494" s="41"/>
      <c r="K3494" s="41"/>
    </row>
    <row r="3495" spans="1:11" s="50" customFormat="1" x14ac:dyDescent="0.3">
      <c r="A3495" s="41"/>
      <c r="B3495" s="41"/>
      <c r="C3495" s="52"/>
      <c r="D3495" s="80"/>
      <c r="F3495" s="41"/>
      <c r="G3495" s="41"/>
      <c r="H3495" s="41"/>
      <c r="I3495" s="41"/>
      <c r="J3495" s="41"/>
      <c r="K3495" s="41"/>
    </row>
    <row r="3496" spans="1:11" s="50" customFormat="1" x14ac:dyDescent="0.3">
      <c r="A3496" s="41"/>
      <c r="B3496" s="41"/>
      <c r="C3496" s="52"/>
      <c r="D3496" s="80"/>
      <c r="F3496" s="41"/>
      <c r="G3496" s="41"/>
      <c r="H3496" s="41"/>
      <c r="I3496" s="41"/>
      <c r="J3496" s="41"/>
      <c r="K3496" s="41"/>
    </row>
    <row r="3497" spans="1:11" s="50" customFormat="1" x14ac:dyDescent="0.3">
      <c r="A3497" s="41"/>
      <c r="B3497" s="41"/>
      <c r="C3497" s="52"/>
      <c r="D3497" s="80"/>
      <c r="F3497" s="41"/>
      <c r="G3497" s="41"/>
      <c r="H3497" s="41"/>
      <c r="I3497" s="41"/>
      <c r="J3497" s="41"/>
      <c r="K3497" s="41"/>
    </row>
    <row r="3498" spans="1:11" s="50" customFormat="1" x14ac:dyDescent="0.3">
      <c r="A3498" s="41"/>
      <c r="B3498" s="41"/>
      <c r="C3498" s="52"/>
      <c r="D3498" s="80"/>
      <c r="F3498" s="41"/>
      <c r="G3498" s="41"/>
      <c r="H3498" s="41"/>
      <c r="I3498" s="41"/>
      <c r="J3498" s="41"/>
      <c r="K3498" s="41"/>
    </row>
    <row r="3499" spans="1:11" s="50" customFormat="1" x14ac:dyDescent="0.3">
      <c r="A3499" s="41"/>
      <c r="B3499" s="41"/>
      <c r="C3499" s="52"/>
      <c r="D3499" s="80"/>
      <c r="F3499" s="41"/>
      <c r="G3499" s="41"/>
      <c r="H3499" s="41"/>
      <c r="I3499" s="41"/>
      <c r="J3499" s="41"/>
      <c r="K3499" s="41"/>
    </row>
    <row r="3500" spans="1:11" s="50" customFormat="1" x14ac:dyDescent="0.3">
      <c r="A3500" s="41"/>
      <c r="B3500" s="41"/>
      <c r="C3500" s="52"/>
      <c r="D3500" s="80"/>
      <c r="F3500" s="41"/>
      <c r="G3500" s="41"/>
      <c r="H3500" s="41"/>
      <c r="I3500" s="41"/>
      <c r="J3500" s="41"/>
      <c r="K3500" s="41"/>
    </row>
    <row r="3501" spans="1:11" s="50" customFormat="1" x14ac:dyDescent="0.3">
      <c r="A3501" s="41"/>
      <c r="B3501" s="41"/>
      <c r="C3501" s="52"/>
      <c r="D3501" s="80"/>
      <c r="F3501" s="41"/>
      <c r="G3501" s="41"/>
      <c r="H3501" s="41"/>
      <c r="I3501" s="41"/>
      <c r="J3501" s="41"/>
      <c r="K3501" s="41"/>
    </row>
    <row r="3502" spans="1:11" s="50" customFormat="1" x14ac:dyDescent="0.3">
      <c r="A3502" s="41"/>
      <c r="B3502" s="41"/>
      <c r="C3502" s="52"/>
      <c r="D3502" s="80"/>
      <c r="F3502" s="41"/>
      <c r="G3502" s="41"/>
      <c r="H3502" s="41"/>
      <c r="I3502" s="41"/>
      <c r="J3502" s="41"/>
      <c r="K3502" s="41"/>
    </row>
    <row r="3503" spans="1:11" s="50" customFormat="1" x14ac:dyDescent="0.3">
      <c r="A3503" s="41"/>
      <c r="B3503" s="41"/>
      <c r="C3503" s="52"/>
      <c r="D3503" s="80"/>
      <c r="F3503" s="41"/>
      <c r="G3503" s="41"/>
      <c r="H3503" s="41"/>
      <c r="I3503" s="41"/>
      <c r="J3503" s="41"/>
      <c r="K3503" s="41"/>
    </row>
    <row r="3504" spans="1:11" s="50" customFormat="1" x14ac:dyDescent="0.3">
      <c r="A3504" s="41"/>
      <c r="B3504" s="41"/>
      <c r="C3504" s="52"/>
      <c r="D3504" s="80"/>
      <c r="F3504" s="41"/>
      <c r="G3504" s="41"/>
      <c r="H3504" s="41"/>
      <c r="I3504" s="41"/>
      <c r="J3504" s="41"/>
      <c r="K3504" s="41"/>
    </row>
    <row r="3505" spans="1:11" s="50" customFormat="1" x14ac:dyDescent="0.3">
      <c r="A3505" s="41"/>
      <c r="B3505" s="41"/>
      <c r="C3505" s="52"/>
      <c r="D3505" s="80"/>
      <c r="F3505" s="41"/>
      <c r="G3505" s="41"/>
      <c r="H3505" s="41"/>
      <c r="I3505" s="41"/>
      <c r="J3505" s="41"/>
      <c r="K3505" s="41"/>
    </row>
    <row r="3506" spans="1:11" s="50" customFormat="1" x14ac:dyDescent="0.3">
      <c r="A3506" s="41"/>
      <c r="B3506" s="41"/>
      <c r="C3506" s="52"/>
      <c r="D3506" s="80"/>
      <c r="F3506" s="41"/>
      <c r="G3506" s="41"/>
      <c r="H3506" s="41"/>
      <c r="I3506" s="41"/>
      <c r="J3506" s="41"/>
      <c r="K3506" s="41"/>
    </row>
    <row r="3507" spans="1:11" s="50" customFormat="1" x14ac:dyDescent="0.3">
      <c r="A3507" s="41"/>
      <c r="B3507" s="41"/>
      <c r="C3507" s="52"/>
      <c r="D3507" s="80"/>
      <c r="F3507" s="41"/>
      <c r="G3507" s="41"/>
      <c r="H3507" s="41"/>
      <c r="I3507" s="41"/>
      <c r="J3507" s="41"/>
      <c r="K3507" s="41"/>
    </row>
    <row r="3508" spans="1:11" s="50" customFormat="1" x14ac:dyDescent="0.3">
      <c r="A3508" s="41"/>
      <c r="B3508" s="41"/>
      <c r="C3508" s="52"/>
      <c r="D3508" s="80"/>
      <c r="F3508" s="41"/>
      <c r="G3508" s="41"/>
      <c r="H3508" s="41"/>
      <c r="I3508" s="41"/>
      <c r="J3508" s="41"/>
      <c r="K3508" s="41"/>
    </row>
    <row r="3509" spans="1:11" s="50" customFormat="1" x14ac:dyDescent="0.3">
      <c r="A3509" s="41"/>
      <c r="B3509" s="41"/>
      <c r="C3509" s="52"/>
      <c r="D3509" s="80"/>
      <c r="F3509" s="41"/>
      <c r="G3509" s="41"/>
      <c r="H3509" s="41"/>
      <c r="I3509" s="41"/>
      <c r="J3509" s="41"/>
      <c r="K3509" s="41"/>
    </row>
    <row r="3510" spans="1:11" s="50" customFormat="1" x14ac:dyDescent="0.3">
      <c r="A3510" s="41"/>
      <c r="B3510" s="41"/>
      <c r="C3510" s="52"/>
      <c r="D3510" s="80"/>
      <c r="F3510" s="41"/>
      <c r="G3510" s="41"/>
      <c r="H3510" s="41"/>
      <c r="I3510" s="41"/>
      <c r="J3510" s="41"/>
      <c r="K3510" s="41"/>
    </row>
    <row r="3511" spans="1:11" s="50" customFormat="1" x14ac:dyDescent="0.3">
      <c r="A3511" s="41"/>
      <c r="B3511" s="41"/>
      <c r="C3511" s="52"/>
      <c r="D3511" s="80"/>
      <c r="F3511" s="41"/>
      <c r="G3511" s="41"/>
      <c r="H3511" s="41"/>
      <c r="I3511" s="41"/>
      <c r="J3511" s="41"/>
      <c r="K3511" s="41"/>
    </row>
    <row r="3512" spans="1:11" s="50" customFormat="1" x14ac:dyDescent="0.3">
      <c r="A3512" s="41"/>
      <c r="B3512" s="41"/>
      <c r="C3512" s="52"/>
      <c r="D3512" s="80"/>
      <c r="F3512" s="41"/>
      <c r="G3512" s="41"/>
      <c r="H3512" s="41"/>
      <c r="I3512" s="41"/>
      <c r="J3512" s="41"/>
      <c r="K3512" s="41"/>
    </row>
    <row r="3513" spans="1:11" s="50" customFormat="1" x14ac:dyDescent="0.3">
      <c r="A3513" s="41"/>
      <c r="B3513" s="41"/>
      <c r="C3513" s="52"/>
      <c r="D3513" s="80"/>
      <c r="F3513" s="41"/>
      <c r="G3513" s="41"/>
      <c r="H3513" s="41"/>
      <c r="I3513" s="41"/>
      <c r="J3513" s="41"/>
      <c r="K3513" s="41"/>
    </row>
    <row r="3514" spans="1:11" s="50" customFormat="1" x14ac:dyDescent="0.3">
      <c r="A3514" s="41"/>
      <c r="B3514" s="41"/>
      <c r="C3514" s="52"/>
      <c r="D3514" s="80"/>
      <c r="F3514" s="41"/>
      <c r="G3514" s="41"/>
      <c r="H3514" s="41"/>
      <c r="I3514" s="41"/>
      <c r="J3514" s="41"/>
      <c r="K3514" s="41"/>
    </row>
    <row r="3515" spans="1:11" s="50" customFormat="1" x14ac:dyDescent="0.3">
      <c r="A3515" s="41"/>
      <c r="B3515" s="41"/>
      <c r="C3515" s="52"/>
      <c r="D3515" s="80"/>
      <c r="F3515" s="41"/>
      <c r="G3515" s="41"/>
      <c r="H3515" s="41"/>
      <c r="I3515" s="41"/>
      <c r="J3515" s="41"/>
      <c r="K3515" s="41"/>
    </row>
    <row r="3516" spans="1:11" s="50" customFormat="1" x14ac:dyDescent="0.3">
      <c r="A3516" s="41"/>
      <c r="B3516" s="41"/>
      <c r="C3516" s="52"/>
      <c r="D3516" s="80"/>
      <c r="F3516" s="41"/>
      <c r="G3516" s="41"/>
      <c r="H3516" s="41"/>
      <c r="I3516" s="41"/>
      <c r="J3516" s="41"/>
      <c r="K3516" s="41"/>
    </row>
    <row r="3517" spans="1:11" s="50" customFormat="1" x14ac:dyDescent="0.3">
      <c r="A3517" s="41"/>
      <c r="B3517" s="41"/>
      <c r="C3517" s="52"/>
      <c r="D3517" s="80"/>
      <c r="F3517" s="41"/>
      <c r="G3517" s="41"/>
      <c r="H3517" s="41"/>
      <c r="I3517" s="41"/>
      <c r="J3517" s="41"/>
      <c r="K3517" s="41"/>
    </row>
    <row r="3518" spans="1:11" s="50" customFormat="1" x14ac:dyDescent="0.3">
      <c r="A3518" s="41"/>
      <c r="B3518" s="41"/>
      <c r="C3518" s="52"/>
      <c r="D3518" s="80"/>
      <c r="F3518" s="41"/>
      <c r="G3518" s="41"/>
      <c r="H3518" s="41"/>
      <c r="I3518" s="41"/>
      <c r="J3518" s="41"/>
      <c r="K3518" s="41"/>
    </row>
    <row r="3519" spans="1:11" s="50" customFormat="1" x14ac:dyDescent="0.3">
      <c r="A3519" s="41"/>
      <c r="B3519" s="41"/>
      <c r="C3519" s="52"/>
      <c r="D3519" s="80"/>
      <c r="F3519" s="41"/>
      <c r="G3519" s="41"/>
      <c r="H3519" s="41"/>
      <c r="I3519" s="41"/>
      <c r="J3519" s="41"/>
      <c r="K3519" s="41"/>
    </row>
    <row r="3520" spans="1:11" s="50" customFormat="1" x14ac:dyDescent="0.3">
      <c r="A3520" s="41"/>
      <c r="B3520" s="41"/>
      <c r="C3520" s="52"/>
      <c r="D3520" s="80"/>
      <c r="F3520" s="41"/>
      <c r="G3520" s="41"/>
      <c r="H3520" s="41"/>
      <c r="I3520" s="41"/>
      <c r="J3520" s="41"/>
      <c r="K3520" s="41"/>
    </row>
    <row r="3521" spans="1:11" s="50" customFormat="1" x14ac:dyDescent="0.3">
      <c r="A3521" s="41"/>
      <c r="B3521" s="41"/>
      <c r="C3521" s="52"/>
      <c r="D3521" s="80"/>
      <c r="F3521" s="41"/>
      <c r="G3521" s="41"/>
      <c r="H3521" s="41"/>
      <c r="I3521" s="41"/>
      <c r="J3521" s="41"/>
      <c r="K3521" s="41"/>
    </row>
    <row r="3522" spans="1:11" s="50" customFormat="1" x14ac:dyDescent="0.3">
      <c r="A3522" s="41"/>
      <c r="B3522" s="41"/>
      <c r="C3522" s="52"/>
      <c r="D3522" s="80"/>
      <c r="F3522" s="41"/>
      <c r="G3522" s="41"/>
      <c r="H3522" s="41"/>
      <c r="I3522" s="41"/>
      <c r="J3522" s="41"/>
      <c r="K3522" s="41"/>
    </row>
    <row r="3523" spans="1:11" s="50" customFormat="1" x14ac:dyDescent="0.3">
      <c r="A3523" s="41"/>
      <c r="B3523" s="41"/>
      <c r="C3523" s="52"/>
      <c r="D3523" s="80"/>
      <c r="F3523" s="41"/>
      <c r="G3523" s="41"/>
      <c r="H3523" s="41"/>
      <c r="I3523" s="41"/>
      <c r="J3523" s="41"/>
      <c r="K3523" s="41"/>
    </row>
    <row r="3524" spans="1:11" s="50" customFormat="1" x14ac:dyDescent="0.3">
      <c r="A3524" s="41"/>
      <c r="B3524" s="41"/>
      <c r="C3524" s="52"/>
      <c r="D3524" s="80"/>
      <c r="F3524" s="41"/>
      <c r="G3524" s="41"/>
      <c r="H3524" s="41"/>
      <c r="I3524" s="41"/>
      <c r="J3524" s="41"/>
      <c r="K3524" s="41"/>
    </row>
    <row r="3525" spans="1:11" s="50" customFormat="1" x14ac:dyDescent="0.3">
      <c r="A3525" s="41"/>
      <c r="B3525" s="41"/>
      <c r="C3525" s="52"/>
      <c r="D3525" s="80"/>
      <c r="F3525" s="41"/>
      <c r="G3525" s="41"/>
      <c r="H3525" s="41"/>
      <c r="I3525" s="41"/>
      <c r="J3525" s="41"/>
      <c r="K3525" s="41"/>
    </row>
    <row r="3526" spans="1:11" s="50" customFormat="1" x14ac:dyDescent="0.3">
      <c r="A3526" s="41"/>
      <c r="B3526" s="41"/>
      <c r="C3526" s="52"/>
      <c r="D3526" s="80"/>
      <c r="F3526" s="41"/>
      <c r="G3526" s="41"/>
      <c r="H3526" s="41"/>
      <c r="I3526" s="41"/>
      <c r="J3526" s="41"/>
      <c r="K3526" s="41"/>
    </row>
    <row r="3527" spans="1:11" s="50" customFormat="1" x14ac:dyDescent="0.3">
      <c r="A3527" s="41"/>
      <c r="B3527" s="41"/>
      <c r="C3527" s="52"/>
      <c r="D3527" s="80"/>
      <c r="F3527" s="41"/>
      <c r="G3527" s="41"/>
      <c r="H3527" s="41"/>
      <c r="I3527" s="41"/>
      <c r="J3527" s="41"/>
      <c r="K3527" s="41"/>
    </row>
    <row r="3528" spans="1:11" s="50" customFormat="1" x14ac:dyDescent="0.3">
      <c r="A3528" s="41"/>
      <c r="B3528" s="41"/>
      <c r="C3528" s="52"/>
      <c r="D3528" s="80"/>
      <c r="F3528" s="41"/>
      <c r="G3528" s="41"/>
      <c r="H3528" s="41"/>
      <c r="I3528" s="41"/>
      <c r="J3528" s="41"/>
      <c r="K3528" s="41"/>
    </row>
    <row r="3529" spans="1:11" s="50" customFormat="1" x14ac:dyDescent="0.3">
      <c r="A3529" s="41"/>
      <c r="B3529" s="41"/>
      <c r="C3529" s="52"/>
      <c r="D3529" s="80"/>
      <c r="F3529" s="41"/>
      <c r="G3529" s="41"/>
      <c r="H3529" s="41"/>
      <c r="I3529" s="41"/>
      <c r="J3529" s="41"/>
      <c r="K3529" s="41"/>
    </row>
    <row r="3530" spans="1:11" s="50" customFormat="1" x14ac:dyDescent="0.3">
      <c r="A3530" s="41"/>
      <c r="B3530" s="41"/>
      <c r="C3530" s="52"/>
      <c r="D3530" s="80"/>
      <c r="F3530" s="41"/>
      <c r="G3530" s="41"/>
      <c r="H3530" s="41"/>
      <c r="I3530" s="41"/>
      <c r="J3530" s="41"/>
      <c r="K3530" s="41"/>
    </row>
    <row r="3531" spans="1:11" s="50" customFormat="1" x14ac:dyDescent="0.3">
      <c r="A3531" s="41"/>
      <c r="B3531" s="41"/>
      <c r="C3531" s="52"/>
      <c r="D3531" s="80"/>
      <c r="F3531" s="41"/>
      <c r="G3531" s="41"/>
      <c r="H3531" s="41"/>
      <c r="I3531" s="41"/>
      <c r="J3531" s="41"/>
      <c r="K3531" s="41"/>
    </row>
    <row r="3532" spans="1:11" s="50" customFormat="1" x14ac:dyDescent="0.3">
      <c r="A3532" s="41"/>
      <c r="B3532" s="41"/>
      <c r="C3532" s="52"/>
      <c r="D3532" s="80"/>
      <c r="F3532" s="41"/>
      <c r="G3532" s="41"/>
      <c r="H3532" s="41"/>
      <c r="I3532" s="41"/>
      <c r="J3532" s="41"/>
      <c r="K3532" s="41"/>
    </row>
    <row r="3533" spans="1:11" s="50" customFormat="1" x14ac:dyDescent="0.3">
      <c r="A3533" s="41"/>
      <c r="B3533" s="41"/>
      <c r="C3533" s="52"/>
      <c r="D3533" s="80"/>
      <c r="F3533" s="41"/>
      <c r="G3533" s="41"/>
      <c r="H3533" s="41"/>
      <c r="I3533" s="41"/>
      <c r="J3533" s="41"/>
      <c r="K3533" s="41"/>
    </row>
    <row r="3534" spans="1:11" s="50" customFormat="1" x14ac:dyDescent="0.3">
      <c r="A3534" s="41"/>
      <c r="B3534" s="41"/>
      <c r="C3534" s="52"/>
      <c r="D3534" s="80"/>
      <c r="F3534" s="41"/>
      <c r="G3534" s="41"/>
      <c r="H3534" s="41"/>
      <c r="I3534" s="41"/>
      <c r="J3534" s="41"/>
      <c r="K3534" s="41"/>
    </row>
    <row r="3535" spans="1:11" s="50" customFormat="1" x14ac:dyDescent="0.3">
      <c r="A3535" s="41"/>
      <c r="B3535" s="41"/>
      <c r="C3535" s="52"/>
      <c r="D3535" s="80"/>
      <c r="F3535" s="41"/>
      <c r="G3535" s="41"/>
      <c r="H3535" s="41"/>
      <c r="I3535" s="41"/>
      <c r="J3535" s="41"/>
      <c r="K3535" s="41"/>
    </row>
    <row r="3536" spans="1:11" s="50" customFormat="1" x14ac:dyDescent="0.3">
      <c r="A3536" s="41"/>
      <c r="B3536" s="41"/>
      <c r="C3536" s="52"/>
      <c r="D3536" s="80"/>
      <c r="F3536" s="41"/>
      <c r="G3536" s="41"/>
      <c r="H3536" s="41"/>
      <c r="I3536" s="41"/>
      <c r="J3536" s="41"/>
      <c r="K3536" s="41"/>
    </row>
    <row r="3537" spans="1:11" s="50" customFormat="1" x14ac:dyDescent="0.3">
      <c r="A3537" s="41"/>
      <c r="B3537" s="41"/>
      <c r="C3537" s="52"/>
      <c r="D3537" s="80"/>
      <c r="F3537" s="41"/>
      <c r="G3537" s="41"/>
      <c r="H3537" s="41"/>
      <c r="I3537" s="41"/>
      <c r="J3537" s="41"/>
      <c r="K3537" s="41"/>
    </row>
    <row r="3538" spans="1:11" s="50" customFormat="1" x14ac:dyDescent="0.3">
      <c r="A3538" s="41"/>
      <c r="B3538" s="41"/>
      <c r="C3538" s="52"/>
      <c r="D3538" s="80"/>
      <c r="F3538" s="41"/>
      <c r="G3538" s="41"/>
      <c r="H3538" s="41"/>
      <c r="I3538" s="41"/>
      <c r="J3538" s="41"/>
      <c r="K3538" s="41"/>
    </row>
    <row r="3539" spans="1:11" s="50" customFormat="1" x14ac:dyDescent="0.3">
      <c r="A3539" s="41"/>
      <c r="B3539" s="41"/>
      <c r="C3539" s="52"/>
      <c r="D3539" s="80"/>
      <c r="F3539" s="41"/>
      <c r="G3539" s="41"/>
      <c r="H3539" s="41"/>
      <c r="I3539" s="41"/>
      <c r="J3539" s="41"/>
      <c r="K3539" s="41"/>
    </row>
    <row r="3540" spans="1:11" s="50" customFormat="1" x14ac:dyDescent="0.3">
      <c r="A3540" s="41"/>
      <c r="B3540" s="41"/>
      <c r="C3540" s="52"/>
      <c r="D3540" s="80"/>
      <c r="F3540" s="41"/>
      <c r="G3540" s="41"/>
      <c r="H3540" s="41"/>
      <c r="I3540" s="41"/>
      <c r="J3540" s="41"/>
      <c r="K3540" s="41"/>
    </row>
    <row r="3541" spans="1:11" s="50" customFormat="1" x14ac:dyDescent="0.3">
      <c r="A3541" s="41"/>
      <c r="B3541" s="41"/>
      <c r="C3541" s="52"/>
      <c r="D3541" s="80"/>
      <c r="F3541" s="41"/>
      <c r="G3541" s="41"/>
      <c r="H3541" s="41"/>
      <c r="I3541" s="41"/>
      <c r="J3541" s="41"/>
      <c r="K3541" s="41"/>
    </row>
    <row r="3542" spans="1:11" s="50" customFormat="1" x14ac:dyDescent="0.3">
      <c r="A3542" s="41"/>
      <c r="B3542" s="41"/>
      <c r="C3542" s="52"/>
      <c r="D3542" s="80"/>
      <c r="F3542" s="41"/>
      <c r="G3542" s="41"/>
      <c r="H3542" s="41"/>
      <c r="I3542" s="41"/>
      <c r="J3542" s="41"/>
      <c r="K3542" s="41"/>
    </row>
    <row r="3543" spans="1:11" s="50" customFormat="1" x14ac:dyDescent="0.3">
      <c r="A3543" s="41"/>
      <c r="B3543" s="41"/>
      <c r="C3543" s="52"/>
      <c r="D3543" s="80"/>
      <c r="F3543" s="41"/>
      <c r="G3543" s="41"/>
      <c r="H3543" s="41"/>
      <c r="I3543" s="41"/>
      <c r="J3543" s="41"/>
      <c r="K3543" s="41"/>
    </row>
    <row r="3544" spans="1:11" s="50" customFormat="1" x14ac:dyDescent="0.3">
      <c r="A3544" s="41"/>
      <c r="B3544" s="41"/>
      <c r="C3544" s="52"/>
      <c r="D3544" s="80"/>
      <c r="F3544" s="41"/>
      <c r="G3544" s="41"/>
      <c r="H3544" s="41"/>
      <c r="I3544" s="41"/>
      <c r="J3544" s="41"/>
      <c r="K3544" s="41"/>
    </row>
    <row r="3545" spans="1:11" s="50" customFormat="1" x14ac:dyDescent="0.3">
      <c r="A3545" s="41"/>
      <c r="B3545" s="41"/>
      <c r="C3545" s="52"/>
      <c r="D3545" s="80"/>
      <c r="F3545" s="41"/>
      <c r="G3545" s="41"/>
      <c r="H3545" s="41"/>
      <c r="I3545" s="41"/>
      <c r="J3545" s="41"/>
      <c r="K3545" s="41"/>
    </row>
    <row r="3546" spans="1:11" s="50" customFormat="1" x14ac:dyDescent="0.3">
      <c r="A3546" s="41"/>
      <c r="B3546" s="41"/>
      <c r="C3546" s="52"/>
      <c r="D3546" s="80"/>
      <c r="F3546" s="41"/>
      <c r="G3546" s="41"/>
      <c r="H3546" s="41"/>
      <c r="I3546" s="41"/>
      <c r="J3546" s="41"/>
      <c r="K3546" s="41"/>
    </row>
    <row r="3547" spans="1:11" s="50" customFormat="1" x14ac:dyDescent="0.3">
      <c r="A3547" s="41"/>
      <c r="B3547" s="41"/>
      <c r="C3547" s="52"/>
      <c r="D3547" s="80"/>
      <c r="F3547" s="41"/>
      <c r="G3547" s="41"/>
      <c r="H3547" s="41"/>
      <c r="I3547" s="41"/>
      <c r="J3547" s="41"/>
      <c r="K3547" s="41"/>
    </row>
    <row r="3548" spans="1:11" s="50" customFormat="1" x14ac:dyDescent="0.3">
      <c r="A3548" s="41"/>
      <c r="B3548" s="41"/>
      <c r="C3548" s="52"/>
      <c r="D3548" s="80"/>
      <c r="F3548" s="41"/>
      <c r="G3548" s="41"/>
      <c r="H3548" s="41"/>
      <c r="I3548" s="41"/>
      <c r="J3548" s="41"/>
      <c r="K3548" s="41"/>
    </row>
    <row r="3549" spans="1:11" s="50" customFormat="1" x14ac:dyDescent="0.3">
      <c r="A3549" s="41"/>
      <c r="B3549" s="41"/>
      <c r="C3549" s="52"/>
      <c r="D3549" s="80"/>
      <c r="F3549" s="41"/>
      <c r="G3549" s="41"/>
      <c r="H3549" s="41"/>
      <c r="I3549" s="41"/>
      <c r="J3549" s="41"/>
      <c r="K3549" s="41"/>
    </row>
    <row r="3550" spans="1:11" s="50" customFormat="1" x14ac:dyDescent="0.3">
      <c r="A3550" s="41"/>
      <c r="B3550" s="41"/>
      <c r="C3550" s="52"/>
      <c r="D3550" s="80"/>
      <c r="F3550" s="41"/>
      <c r="G3550" s="41"/>
      <c r="H3550" s="41"/>
      <c r="I3550" s="41"/>
      <c r="J3550" s="41"/>
      <c r="K3550" s="41"/>
    </row>
    <row r="3551" spans="1:11" s="50" customFormat="1" x14ac:dyDescent="0.3">
      <c r="A3551" s="41"/>
      <c r="B3551" s="41"/>
      <c r="C3551" s="52"/>
      <c r="D3551" s="80"/>
      <c r="F3551" s="41"/>
      <c r="G3551" s="41"/>
      <c r="H3551" s="41"/>
      <c r="I3551" s="41"/>
      <c r="J3551" s="41"/>
      <c r="K3551" s="41"/>
    </row>
    <row r="3552" spans="1:11" s="50" customFormat="1" x14ac:dyDescent="0.3">
      <c r="A3552" s="41"/>
      <c r="B3552" s="41"/>
      <c r="C3552" s="52"/>
      <c r="D3552" s="80"/>
      <c r="F3552" s="41"/>
      <c r="G3552" s="41"/>
      <c r="H3552" s="41"/>
      <c r="I3552" s="41"/>
      <c r="J3552" s="41"/>
      <c r="K3552" s="41"/>
    </row>
    <row r="3553" spans="1:11" s="50" customFormat="1" x14ac:dyDescent="0.3">
      <c r="A3553" s="41"/>
      <c r="B3553" s="41"/>
      <c r="C3553" s="52"/>
      <c r="D3553" s="80"/>
      <c r="F3553" s="41"/>
      <c r="G3553" s="41"/>
      <c r="H3553" s="41"/>
      <c r="I3553" s="41"/>
      <c r="J3553" s="41"/>
      <c r="K3553" s="41"/>
    </row>
    <row r="3554" spans="1:11" s="50" customFormat="1" x14ac:dyDescent="0.3">
      <c r="A3554" s="41"/>
      <c r="B3554" s="41"/>
      <c r="C3554" s="52"/>
      <c r="D3554" s="80"/>
      <c r="F3554" s="41"/>
      <c r="G3554" s="41"/>
      <c r="H3554" s="41"/>
      <c r="I3554" s="41"/>
      <c r="J3554" s="41"/>
      <c r="K3554" s="41"/>
    </row>
    <row r="3555" spans="1:11" s="50" customFormat="1" x14ac:dyDescent="0.3">
      <c r="A3555" s="41"/>
      <c r="B3555" s="41"/>
      <c r="C3555" s="52"/>
      <c r="D3555" s="80"/>
      <c r="F3555" s="41"/>
      <c r="G3555" s="41"/>
      <c r="H3555" s="41"/>
      <c r="I3555" s="41"/>
      <c r="J3555" s="41"/>
      <c r="K3555" s="41"/>
    </row>
    <row r="3556" spans="1:11" s="50" customFormat="1" x14ac:dyDescent="0.3">
      <c r="A3556" s="41"/>
      <c r="B3556" s="41"/>
      <c r="C3556" s="52"/>
      <c r="D3556" s="80"/>
      <c r="F3556" s="41"/>
      <c r="G3556" s="41"/>
      <c r="H3556" s="41"/>
      <c r="I3556" s="41"/>
      <c r="J3556" s="41"/>
      <c r="K3556" s="41"/>
    </row>
    <row r="3557" spans="1:11" s="50" customFormat="1" x14ac:dyDescent="0.3">
      <c r="A3557" s="41"/>
      <c r="B3557" s="41"/>
      <c r="C3557" s="52"/>
      <c r="D3557" s="80"/>
      <c r="F3557" s="41"/>
      <c r="G3557" s="41"/>
      <c r="H3557" s="41"/>
      <c r="I3557" s="41"/>
      <c r="J3557" s="41"/>
      <c r="K3557" s="41"/>
    </row>
    <row r="3558" spans="1:11" s="50" customFormat="1" x14ac:dyDescent="0.3">
      <c r="A3558" s="41"/>
      <c r="B3558" s="41"/>
      <c r="C3558" s="52"/>
      <c r="D3558" s="80"/>
      <c r="F3558" s="41"/>
      <c r="G3558" s="41"/>
      <c r="H3558" s="41"/>
      <c r="I3558" s="41"/>
      <c r="J3558" s="41"/>
      <c r="K3558" s="41"/>
    </row>
    <row r="3559" spans="1:11" s="50" customFormat="1" x14ac:dyDescent="0.3">
      <c r="A3559" s="41"/>
      <c r="B3559" s="41"/>
      <c r="C3559" s="52"/>
      <c r="D3559" s="80"/>
      <c r="F3559" s="41"/>
      <c r="G3559" s="41"/>
      <c r="H3559" s="41"/>
      <c r="I3559" s="41"/>
      <c r="J3559" s="41"/>
      <c r="K3559" s="41"/>
    </row>
    <row r="3560" spans="1:11" s="50" customFormat="1" x14ac:dyDescent="0.3">
      <c r="A3560" s="41"/>
      <c r="B3560" s="41"/>
      <c r="C3560" s="52"/>
      <c r="D3560" s="80"/>
      <c r="F3560" s="41"/>
      <c r="G3560" s="41"/>
      <c r="H3560" s="41"/>
      <c r="I3560" s="41"/>
      <c r="J3560" s="41"/>
      <c r="K3560" s="41"/>
    </row>
    <row r="3561" spans="1:11" s="50" customFormat="1" x14ac:dyDescent="0.3">
      <c r="A3561" s="41"/>
      <c r="B3561" s="41"/>
      <c r="C3561" s="52"/>
      <c r="D3561" s="80"/>
      <c r="F3561" s="41"/>
      <c r="G3561" s="41"/>
      <c r="H3561" s="41"/>
      <c r="I3561" s="41"/>
      <c r="J3561" s="41"/>
      <c r="K3561" s="41"/>
    </row>
    <row r="3562" spans="1:11" s="50" customFormat="1" x14ac:dyDescent="0.3">
      <c r="A3562" s="41"/>
      <c r="B3562" s="41"/>
      <c r="C3562" s="52"/>
      <c r="D3562" s="80"/>
      <c r="F3562" s="41"/>
      <c r="G3562" s="41"/>
      <c r="H3562" s="41"/>
      <c r="I3562" s="41"/>
      <c r="J3562" s="41"/>
      <c r="K3562" s="41"/>
    </row>
    <row r="3563" spans="1:11" s="50" customFormat="1" x14ac:dyDescent="0.3">
      <c r="A3563" s="41"/>
      <c r="B3563" s="41"/>
      <c r="C3563" s="52"/>
      <c r="D3563" s="80"/>
      <c r="F3563" s="41"/>
      <c r="G3563" s="41"/>
      <c r="H3563" s="41"/>
      <c r="I3563" s="41"/>
      <c r="J3563" s="41"/>
      <c r="K3563" s="41"/>
    </row>
    <row r="3564" spans="1:11" s="50" customFormat="1" x14ac:dyDescent="0.3">
      <c r="A3564" s="41"/>
      <c r="B3564" s="41"/>
      <c r="C3564" s="52"/>
      <c r="D3564" s="80"/>
      <c r="F3564" s="41"/>
      <c r="G3564" s="41"/>
      <c r="H3564" s="41"/>
      <c r="I3564" s="41"/>
      <c r="J3564" s="41"/>
      <c r="K3564" s="41"/>
    </row>
    <row r="3565" spans="1:11" s="50" customFormat="1" x14ac:dyDescent="0.3">
      <c r="A3565" s="41"/>
      <c r="B3565" s="41"/>
      <c r="C3565" s="52"/>
      <c r="D3565" s="80"/>
      <c r="F3565" s="41"/>
      <c r="G3565" s="41"/>
      <c r="H3565" s="41"/>
      <c r="I3565" s="41"/>
      <c r="J3565" s="41"/>
      <c r="K3565" s="41"/>
    </row>
    <row r="3566" spans="1:11" s="50" customFormat="1" x14ac:dyDescent="0.3">
      <c r="A3566" s="41"/>
      <c r="B3566" s="41"/>
      <c r="C3566" s="52"/>
      <c r="D3566" s="80"/>
      <c r="F3566" s="41"/>
      <c r="G3566" s="41"/>
      <c r="H3566" s="41"/>
      <c r="I3566" s="41"/>
      <c r="J3566" s="41"/>
      <c r="K3566" s="41"/>
    </row>
    <row r="3567" spans="1:11" s="50" customFormat="1" x14ac:dyDescent="0.3">
      <c r="A3567" s="41"/>
      <c r="B3567" s="41"/>
      <c r="C3567" s="52"/>
      <c r="D3567" s="80"/>
      <c r="F3567" s="41"/>
      <c r="G3567" s="41"/>
      <c r="H3567" s="41"/>
      <c r="I3567" s="41"/>
      <c r="J3567" s="41"/>
      <c r="K3567" s="41"/>
    </row>
    <row r="3568" spans="1:11" s="50" customFormat="1" x14ac:dyDescent="0.3">
      <c r="A3568" s="41"/>
      <c r="B3568" s="41"/>
      <c r="C3568" s="52"/>
      <c r="D3568" s="80"/>
      <c r="F3568" s="41"/>
      <c r="G3568" s="41"/>
      <c r="H3568" s="41"/>
      <c r="I3568" s="41"/>
      <c r="J3568" s="41"/>
      <c r="K3568" s="41"/>
    </row>
    <row r="3569" spans="1:11" s="50" customFormat="1" x14ac:dyDescent="0.3">
      <c r="A3569" s="41"/>
      <c r="B3569" s="41"/>
      <c r="C3569" s="52"/>
      <c r="D3569" s="80"/>
      <c r="F3569" s="41"/>
      <c r="G3569" s="41"/>
      <c r="H3569" s="41"/>
      <c r="I3569" s="41"/>
      <c r="J3569" s="41"/>
      <c r="K3569" s="41"/>
    </row>
    <row r="3570" spans="1:11" s="50" customFormat="1" x14ac:dyDescent="0.3">
      <c r="A3570" s="41"/>
      <c r="B3570" s="41"/>
      <c r="C3570" s="52"/>
      <c r="D3570" s="80"/>
      <c r="F3570" s="41"/>
      <c r="G3570" s="41"/>
      <c r="H3570" s="41"/>
      <c r="I3570" s="41"/>
      <c r="J3570" s="41"/>
      <c r="K3570" s="41"/>
    </row>
    <row r="3571" spans="1:11" s="50" customFormat="1" x14ac:dyDescent="0.3">
      <c r="A3571" s="41"/>
      <c r="B3571" s="41"/>
      <c r="C3571" s="52"/>
      <c r="D3571" s="80"/>
      <c r="F3571" s="41"/>
      <c r="G3571" s="41"/>
      <c r="H3571" s="41"/>
      <c r="I3571" s="41"/>
      <c r="J3571" s="41"/>
      <c r="K3571" s="41"/>
    </row>
    <row r="3572" spans="1:11" s="50" customFormat="1" x14ac:dyDescent="0.3">
      <c r="A3572" s="41"/>
      <c r="B3572" s="41"/>
      <c r="C3572" s="52"/>
      <c r="D3572" s="80"/>
      <c r="F3572" s="41"/>
      <c r="G3572" s="41"/>
      <c r="H3572" s="41"/>
      <c r="I3572" s="41"/>
      <c r="J3572" s="41"/>
      <c r="K3572" s="41"/>
    </row>
    <row r="3573" spans="1:11" s="50" customFormat="1" x14ac:dyDescent="0.3">
      <c r="A3573" s="41"/>
      <c r="B3573" s="41"/>
      <c r="C3573" s="52"/>
      <c r="D3573" s="80"/>
      <c r="F3573" s="41"/>
      <c r="G3573" s="41"/>
      <c r="H3573" s="41"/>
      <c r="I3573" s="41"/>
      <c r="J3573" s="41"/>
      <c r="K3573" s="41"/>
    </row>
    <row r="3574" spans="1:11" s="50" customFormat="1" x14ac:dyDescent="0.3">
      <c r="A3574" s="41"/>
      <c r="B3574" s="41"/>
      <c r="C3574" s="52"/>
      <c r="D3574" s="80"/>
      <c r="F3574" s="41"/>
      <c r="G3574" s="41"/>
      <c r="H3574" s="41"/>
      <c r="I3574" s="41"/>
      <c r="J3574" s="41"/>
      <c r="K3574" s="41"/>
    </row>
    <row r="3575" spans="1:11" s="50" customFormat="1" x14ac:dyDescent="0.3">
      <c r="A3575" s="41"/>
      <c r="B3575" s="41"/>
      <c r="C3575" s="52"/>
      <c r="D3575" s="80"/>
      <c r="F3575" s="41"/>
      <c r="G3575" s="41"/>
      <c r="H3575" s="41"/>
      <c r="I3575" s="41"/>
      <c r="J3575" s="41"/>
      <c r="K3575" s="41"/>
    </row>
    <row r="3576" spans="1:11" s="50" customFormat="1" x14ac:dyDescent="0.3">
      <c r="A3576" s="41"/>
      <c r="B3576" s="41"/>
      <c r="C3576" s="52"/>
      <c r="D3576" s="80"/>
      <c r="F3576" s="41"/>
      <c r="G3576" s="41"/>
      <c r="H3576" s="41"/>
      <c r="I3576" s="41"/>
      <c r="J3576" s="41"/>
      <c r="K3576" s="41"/>
    </row>
    <row r="3577" spans="1:11" s="50" customFormat="1" x14ac:dyDescent="0.3">
      <c r="A3577" s="41"/>
      <c r="B3577" s="41"/>
      <c r="C3577" s="52"/>
      <c r="D3577" s="80"/>
      <c r="F3577" s="41"/>
      <c r="G3577" s="41"/>
      <c r="H3577" s="41"/>
      <c r="I3577" s="41"/>
      <c r="J3577" s="41"/>
      <c r="K3577" s="41"/>
    </row>
    <row r="3578" spans="1:11" s="50" customFormat="1" x14ac:dyDescent="0.3">
      <c r="A3578" s="41"/>
      <c r="B3578" s="41"/>
      <c r="C3578" s="52"/>
      <c r="D3578" s="80"/>
      <c r="F3578" s="41"/>
      <c r="G3578" s="41"/>
      <c r="H3578" s="41"/>
      <c r="I3578" s="41"/>
      <c r="J3578" s="41"/>
      <c r="K3578" s="41"/>
    </row>
    <row r="3579" spans="1:11" s="50" customFormat="1" x14ac:dyDescent="0.3">
      <c r="A3579" s="41"/>
      <c r="B3579" s="41"/>
      <c r="C3579" s="52"/>
      <c r="D3579" s="80"/>
      <c r="F3579" s="41"/>
      <c r="G3579" s="41"/>
      <c r="H3579" s="41"/>
      <c r="I3579" s="41"/>
      <c r="J3579" s="41"/>
      <c r="K3579" s="41"/>
    </row>
    <row r="3580" spans="1:11" s="50" customFormat="1" x14ac:dyDescent="0.3">
      <c r="A3580" s="41"/>
      <c r="B3580" s="41"/>
      <c r="C3580" s="52"/>
      <c r="D3580" s="80"/>
      <c r="F3580" s="41"/>
      <c r="G3580" s="41"/>
      <c r="H3580" s="41"/>
      <c r="I3580" s="41"/>
      <c r="J3580" s="41"/>
      <c r="K3580" s="41"/>
    </row>
    <row r="3581" spans="1:11" s="50" customFormat="1" x14ac:dyDescent="0.3">
      <c r="A3581" s="41"/>
      <c r="B3581" s="41"/>
      <c r="C3581" s="52"/>
      <c r="D3581" s="80"/>
      <c r="F3581" s="41"/>
      <c r="G3581" s="41"/>
      <c r="H3581" s="41"/>
      <c r="I3581" s="41"/>
      <c r="J3581" s="41"/>
      <c r="K3581" s="41"/>
    </row>
    <row r="3582" spans="1:11" s="50" customFormat="1" x14ac:dyDescent="0.3">
      <c r="A3582" s="41"/>
      <c r="B3582" s="41"/>
      <c r="C3582" s="52"/>
      <c r="D3582" s="80"/>
      <c r="F3582" s="41"/>
      <c r="G3582" s="41"/>
      <c r="H3582" s="41"/>
      <c r="I3582" s="41"/>
      <c r="J3582" s="41"/>
      <c r="K3582" s="41"/>
    </row>
    <row r="3583" spans="1:11" s="50" customFormat="1" x14ac:dyDescent="0.3">
      <c r="A3583" s="41"/>
      <c r="B3583" s="41"/>
      <c r="C3583" s="52"/>
      <c r="D3583" s="80"/>
      <c r="F3583" s="41"/>
      <c r="G3583" s="41"/>
      <c r="H3583" s="41"/>
      <c r="I3583" s="41"/>
      <c r="J3583" s="41"/>
      <c r="K3583" s="41"/>
    </row>
    <row r="3584" spans="1:11" s="50" customFormat="1" x14ac:dyDescent="0.3">
      <c r="A3584" s="41"/>
      <c r="B3584" s="41"/>
      <c r="C3584" s="52"/>
      <c r="D3584" s="80"/>
      <c r="F3584" s="41"/>
      <c r="G3584" s="41"/>
      <c r="H3584" s="41"/>
      <c r="I3584" s="41"/>
      <c r="J3584" s="41"/>
      <c r="K3584" s="41"/>
    </row>
    <row r="3585" spans="1:11" s="50" customFormat="1" x14ac:dyDescent="0.3">
      <c r="A3585" s="41"/>
      <c r="B3585" s="41"/>
      <c r="C3585" s="52"/>
      <c r="D3585" s="80"/>
      <c r="F3585" s="41"/>
      <c r="G3585" s="41"/>
      <c r="H3585" s="41"/>
      <c r="I3585" s="41"/>
      <c r="J3585" s="41"/>
      <c r="K3585" s="41"/>
    </row>
    <row r="3586" spans="1:11" s="50" customFormat="1" x14ac:dyDescent="0.3">
      <c r="A3586" s="41"/>
      <c r="B3586" s="41"/>
      <c r="C3586" s="52"/>
      <c r="D3586" s="80"/>
      <c r="F3586" s="41"/>
      <c r="G3586" s="41"/>
      <c r="H3586" s="41"/>
      <c r="I3586" s="41"/>
      <c r="J3586" s="41"/>
      <c r="K3586" s="41"/>
    </row>
    <row r="3587" spans="1:11" s="50" customFormat="1" x14ac:dyDescent="0.3">
      <c r="A3587" s="41"/>
      <c r="B3587" s="41"/>
      <c r="C3587" s="52"/>
      <c r="D3587" s="80"/>
      <c r="F3587" s="41"/>
      <c r="G3587" s="41"/>
      <c r="H3587" s="41"/>
      <c r="I3587" s="41"/>
      <c r="J3587" s="41"/>
      <c r="K3587" s="41"/>
    </row>
    <row r="3588" spans="1:11" s="50" customFormat="1" x14ac:dyDescent="0.3">
      <c r="A3588" s="41"/>
      <c r="B3588" s="41"/>
      <c r="C3588" s="52"/>
      <c r="D3588" s="80"/>
      <c r="F3588" s="41"/>
      <c r="G3588" s="41"/>
      <c r="H3588" s="41"/>
      <c r="I3588" s="41"/>
      <c r="J3588" s="41"/>
      <c r="K3588" s="41"/>
    </row>
    <row r="3589" spans="1:11" s="50" customFormat="1" x14ac:dyDescent="0.3">
      <c r="A3589" s="41"/>
      <c r="B3589" s="41"/>
      <c r="C3589" s="52"/>
      <c r="D3589" s="80"/>
      <c r="F3589" s="41"/>
      <c r="G3589" s="41"/>
      <c r="H3589" s="41"/>
      <c r="I3589" s="41"/>
      <c r="J3589" s="41"/>
      <c r="K3589" s="41"/>
    </row>
    <row r="3590" spans="1:11" s="50" customFormat="1" x14ac:dyDescent="0.3">
      <c r="A3590" s="41"/>
      <c r="B3590" s="41"/>
      <c r="C3590" s="52"/>
      <c r="D3590" s="80"/>
      <c r="F3590" s="41"/>
      <c r="G3590" s="41"/>
      <c r="H3590" s="41"/>
      <c r="I3590" s="41"/>
      <c r="J3590" s="41"/>
      <c r="K3590" s="41"/>
    </row>
    <row r="3591" spans="1:11" s="50" customFormat="1" x14ac:dyDescent="0.3">
      <c r="A3591" s="41"/>
      <c r="B3591" s="41"/>
      <c r="C3591" s="52"/>
      <c r="D3591" s="80"/>
      <c r="F3591" s="41"/>
      <c r="G3591" s="41"/>
      <c r="H3591" s="41"/>
      <c r="I3591" s="41"/>
      <c r="J3591" s="41"/>
      <c r="K3591" s="41"/>
    </row>
    <row r="3592" spans="1:11" s="50" customFormat="1" x14ac:dyDescent="0.3">
      <c r="A3592" s="41"/>
      <c r="B3592" s="41"/>
      <c r="C3592" s="52"/>
      <c r="D3592" s="80"/>
      <c r="F3592" s="41"/>
      <c r="G3592" s="41"/>
      <c r="H3592" s="41"/>
      <c r="I3592" s="41"/>
      <c r="J3592" s="41"/>
      <c r="K3592" s="41"/>
    </row>
    <row r="3593" spans="1:11" s="50" customFormat="1" x14ac:dyDescent="0.3">
      <c r="A3593" s="41"/>
      <c r="B3593" s="41"/>
      <c r="C3593" s="52"/>
      <c r="D3593" s="80"/>
      <c r="F3593" s="41"/>
      <c r="G3593" s="41"/>
      <c r="H3593" s="41"/>
      <c r="I3593" s="41"/>
      <c r="J3593" s="41"/>
      <c r="K3593" s="41"/>
    </row>
    <row r="3594" spans="1:11" s="50" customFormat="1" x14ac:dyDescent="0.3">
      <c r="A3594" s="41"/>
      <c r="B3594" s="41"/>
      <c r="C3594" s="52"/>
      <c r="D3594" s="80"/>
      <c r="F3594" s="41"/>
      <c r="G3594" s="41"/>
      <c r="H3594" s="41"/>
      <c r="I3594" s="41"/>
      <c r="J3594" s="41"/>
      <c r="K3594" s="41"/>
    </row>
    <row r="3595" spans="1:11" s="50" customFormat="1" x14ac:dyDescent="0.3">
      <c r="A3595" s="41"/>
      <c r="B3595" s="41"/>
      <c r="C3595" s="52"/>
      <c r="D3595" s="80"/>
      <c r="F3595" s="41"/>
      <c r="G3595" s="41"/>
      <c r="H3595" s="41"/>
      <c r="I3595" s="41"/>
      <c r="J3595" s="41"/>
      <c r="K3595" s="41"/>
    </row>
    <row r="3596" spans="1:11" s="50" customFormat="1" x14ac:dyDescent="0.3">
      <c r="A3596" s="41"/>
      <c r="B3596" s="41"/>
      <c r="C3596" s="52"/>
      <c r="D3596" s="80"/>
      <c r="F3596" s="41"/>
      <c r="G3596" s="41"/>
      <c r="H3596" s="41"/>
      <c r="I3596" s="41"/>
      <c r="J3596" s="41"/>
      <c r="K3596" s="41"/>
    </row>
    <row r="3597" spans="1:11" s="50" customFormat="1" x14ac:dyDescent="0.3">
      <c r="A3597" s="41"/>
      <c r="B3597" s="41"/>
      <c r="C3597" s="52"/>
      <c r="D3597" s="80"/>
      <c r="F3597" s="41"/>
      <c r="G3597" s="41"/>
      <c r="H3597" s="41"/>
      <c r="I3597" s="41"/>
      <c r="J3597" s="41"/>
      <c r="K3597" s="41"/>
    </row>
    <row r="3598" spans="1:11" s="50" customFormat="1" x14ac:dyDescent="0.3">
      <c r="A3598" s="41"/>
      <c r="B3598" s="41"/>
      <c r="C3598" s="52"/>
      <c r="D3598" s="80"/>
      <c r="F3598" s="41"/>
      <c r="G3598" s="41"/>
      <c r="H3598" s="41"/>
      <c r="I3598" s="41"/>
      <c r="J3598" s="41"/>
      <c r="K3598" s="41"/>
    </row>
    <row r="3599" spans="1:11" s="50" customFormat="1" x14ac:dyDescent="0.3">
      <c r="A3599" s="41"/>
      <c r="B3599" s="41"/>
      <c r="C3599" s="52"/>
      <c r="D3599" s="80"/>
      <c r="F3599" s="41"/>
      <c r="G3599" s="41"/>
      <c r="H3599" s="41"/>
      <c r="I3599" s="41"/>
      <c r="J3599" s="41"/>
      <c r="K3599" s="41"/>
    </row>
    <row r="3600" spans="1:11" s="50" customFormat="1" x14ac:dyDescent="0.3">
      <c r="A3600" s="41"/>
      <c r="B3600" s="41"/>
      <c r="C3600" s="52"/>
      <c r="D3600" s="80"/>
      <c r="F3600" s="41"/>
      <c r="G3600" s="41"/>
      <c r="H3600" s="41"/>
      <c r="I3600" s="41"/>
      <c r="J3600" s="41"/>
      <c r="K3600" s="41"/>
    </row>
    <row r="3601" spans="1:11" s="50" customFormat="1" x14ac:dyDescent="0.3">
      <c r="A3601" s="41"/>
      <c r="B3601" s="41"/>
      <c r="C3601" s="52"/>
      <c r="D3601" s="80"/>
      <c r="F3601" s="41"/>
      <c r="G3601" s="41"/>
      <c r="H3601" s="41"/>
      <c r="I3601" s="41"/>
      <c r="J3601" s="41"/>
      <c r="K3601" s="41"/>
    </row>
    <row r="3602" spans="1:11" s="50" customFormat="1" x14ac:dyDescent="0.3">
      <c r="A3602" s="41"/>
      <c r="B3602" s="41"/>
      <c r="C3602" s="52"/>
      <c r="D3602" s="80"/>
      <c r="F3602" s="41"/>
      <c r="G3602" s="41"/>
      <c r="H3602" s="41"/>
      <c r="I3602" s="41"/>
      <c r="J3602" s="41"/>
      <c r="K3602" s="41"/>
    </row>
    <row r="3603" spans="1:11" s="50" customFormat="1" x14ac:dyDescent="0.3">
      <c r="A3603" s="41"/>
      <c r="B3603" s="41"/>
      <c r="C3603" s="52"/>
      <c r="D3603" s="80"/>
      <c r="F3603" s="41"/>
      <c r="G3603" s="41"/>
      <c r="H3603" s="41"/>
      <c r="I3603" s="41"/>
      <c r="J3603" s="41"/>
      <c r="K3603" s="41"/>
    </row>
    <row r="3604" spans="1:11" s="50" customFormat="1" x14ac:dyDescent="0.3">
      <c r="A3604" s="41"/>
      <c r="B3604" s="41"/>
      <c r="C3604" s="52"/>
      <c r="D3604" s="80"/>
      <c r="F3604" s="41"/>
      <c r="G3604" s="41"/>
      <c r="H3604" s="41"/>
      <c r="I3604" s="41"/>
      <c r="J3604" s="41"/>
      <c r="K3604" s="41"/>
    </row>
    <row r="3605" spans="1:11" s="50" customFormat="1" x14ac:dyDescent="0.3">
      <c r="A3605" s="41"/>
      <c r="B3605" s="41"/>
      <c r="C3605" s="52"/>
      <c r="D3605" s="80"/>
      <c r="F3605" s="41"/>
      <c r="G3605" s="41"/>
      <c r="H3605" s="41"/>
      <c r="I3605" s="41"/>
      <c r="J3605" s="41"/>
      <c r="K3605" s="41"/>
    </row>
    <row r="3606" spans="1:11" s="50" customFormat="1" x14ac:dyDescent="0.3">
      <c r="A3606" s="41"/>
      <c r="B3606" s="41"/>
      <c r="C3606" s="52"/>
      <c r="D3606" s="80"/>
      <c r="F3606" s="41"/>
      <c r="G3606" s="41"/>
      <c r="H3606" s="41"/>
      <c r="I3606" s="41"/>
      <c r="J3606" s="41"/>
      <c r="K3606" s="41"/>
    </row>
    <row r="3607" spans="1:11" s="50" customFormat="1" x14ac:dyDescent="0.3">
      <c r="A3607" s="41"/>
      <c r="B3607" s="41"/>
      <c r="C3607" s="52"/>
      <c r="D3607" s="80"/>
      <c r="F3607" s="41"/>
      <c r="G3607" s="41"/>
      <c r="H3607" s="41"/>
      <c r="I3607" s="41"/>
      <c r="J3607" s="41"/>
      <c r="K3607" s="41"/>
    </row>
    <row r="3608" spans="1:11" s="50" customFormat="1" x14ac:dyDescent="0.3">
      <c r="A3608" s="41"/>
      <c r="B3608" s="41"/>
      <c r="C3608" s="52"/>
      <c r="D3608" s="80"/>
      <c r="F3608" s="41"/>
      <c r="G3608" s="41"/>
      <c r="H3608" s="41"/>
      <c r="I3608" s="41"/>
      <c r="J3608" s="41"/>
      <c r="K3608" s="41"/>
    </row>
    <row r="3609" spans="1:11" s="50" customFormat="1" x14ac:dyDescent="0.3">
      <c r="A3609" s="41"/>
      <c r="B3609" s="41"/>
      <c r="C3609" s="52"/>
      <c r="D3609" s="80"/>
      <c r="F3609" s="41"/>
      <c r="G3609" s="41"/>
      <c r="H3609" s="41"/>
      <c r="I3609" s="41"/>
      <c r="J3609" s="41"/>
      <c r="K3609" s="41"/>
    </row>
    <row r="3610" spans="1:11" s="50" customFormat="1" x14ac:dyDescent="0.3">
      <c r="A3610" s="41"/>
      <c r="B3610" s="41"/>
      <c r="C3610" s="52"/>
      <c r="D3610" s="80"/>
      <c r="F3610" s="41"/>
      <c r="G3610" s="41"/>
      <c r="H3610" s="41"/>
      <c r="I3610" s="41"/>
      <c r="J3610" s="41"/>
      <c r="K3610" s="41"/>
    </row>
    <row r="3611" spans="1:11" s="50" customFormat="1" x14ac:dyDescent="0.3">
      <c r="A3611" s="41"/>
      <c r="B3611" s="41"/>
      <c r="C3611" s="52"/>
      <c r="D3611" s="80"/>
      <c r="F3611" s="41"/>
      <c r="G3611" s="41"/>
      <c r="H3611" s="41"/>
      <c r="I3611" s="41"/>
      <c r="J3611" s="41"/>
      <c r="K3611" s="41"/>
    </row>
    <row r="3612" spans="1:11" s="50" customFormat="1" x14ac:dyDescent="0.3">
      <c r="A3612" s="41"/>
      <c r="B3612" s="41"/>
      <c r="C3612" s="52"/>
      <c r="D3612" s="80"/>
      <c r="F3612" s="41"/>
      <c r="G3612" s="41"/>
      <c r="H3612" s="41"/>
      <c r="I3612" s="41"/>
      <c r="J3612" s="41"/>
      <c r="K3612" s="41"/>
    </row>
    <row r="3613" spans="1:11" s="50" customFormat="1" x14ac:dyDescent="0.3">
      <c r="A3613" s="41"/>
      <c r="B3613" s="41"/>
      <c r="C3613" s="52"/>
      <c r="D3613" s="80"/>
      <c r="F3613" s="41"/>
      <c r="G3613" s="41"/>
      <c r="H3613" s="41"/>
      <c r="I3613" s="41"/>
      <c r="J3613" s="41"/>
      <c r="K3613" s="41"/>
    </row>
    <row r="3614" spans="1:11" s="50" customFormat="1" x14ac:dyDescent="0.3">
      <c r="A3614" s="41"/>
      <c r="B3614" s="41"/>
      <c r="C3614" s="52"/>
      <c r="D3614" s="80"/>
      <c r="F3614" s="41"/>
      <c r="G3614" s="41"/>
      <c r="H3614" s="41"/>
      <c r="I3614" s="41"/>
      <c r="J3614" s="41"/>
      <c r="K3614" s="41"/>
    </row>
    <row r="3615" spans="1:11" s="50" customFormat="1" x14ac:dyDescent="0.3">
      <c r="A3615" s="41"/>
      <c r="B3615" s="41"/>
      <c r="C3615" s="52"/>
      <c r="D3615" s="80"/>
      <c r="F3615" s="41"/>
      <c r="G3615" s="41"/>
      <c r="H3615" s="41"/>
      <c r="I3615" s="41"/>
      <c r="J3615" s="41"/>
      <c r="K3615" s="41"/>
    </row>
    <row r="3616" spans="1:11" s="50" customFormat="1" x14ac:dyDescent="0.3">
      <c r="A3616" s="41"/>
      <c r="B3616" s="41"/>
      <c r="C3616" s="52"/>
      <c r="D3616" s="80"/>
      <c r="F3616" s="41"/>
      <c r="G3616" s="41"/>
      <c r="H3616" s="41"/>
      <c r="I3616" s="41"/>
      <c r="J3616" s="41"/>
      <c r="K3616" s="41"/>
    </row>
    <row r="3617" spans="1:11" s="50" customFormat="1" x14ac:dyDescent="0.3">
      <c r="A3617" s="41"/>
      <c r="B3617" s="41"/>
      <c r="C3617" s="52"/>
      <c r="D3617" s="80"/>
      <c r="F3617" s="41"/>
      <c r="G3617" s="41"/>
      <c r="H3617" s="41"/>
      <c r="I3617" s="41"/>
      <c r="J3617" s="41"/>
      <c r="K3617" s="41"/>
    </row>
    <row r="3618" spans="1:11" s="50" customFormat="1" x14ac:dyDescent="0.3">
      <c r="A3618" s="41"/>
      <c r="B3618" s="41"/>
      <c r="C3618" s="52"/>
      <c r="D3618" s="80"/>
      <c r="F3618" s="41"/>
      <c r="G3618" s="41"/>
      <c r="H3618" s="41"/>
      <c r="I3618" s="41"/>
      <c r="J3618" s="41"/>
      <c r="K3618" s="41"/>
    </row>
    <row r="3619" spans="1:11" s="50" customFormat="1" x14ac:dyDescent="0.3">
      <c r="A3619" s="41"/>
      <c r="B3619" s="41"/>
      <c r="C3619" s="52"/>
      <c r="D3619" s="80"/>
      <c r="F3619" s="41"/>
      <c r="G3619" s="41"/>
      <c r="H3619" s="41"/>
      <c r="I3619" s="41"/>
      <c r="J3619" s="41"/>
      <c r="K3619" s="41"/>
    </row>
    <row r="3620" spans="1:11" s="50" customFormat="1" x14ac:dyDescent="0.3">
      <c r="A3620" s="41"/>
      <c r="B3620" s="41"/>
      <c r="C3620" s="52"/>
      <c r="D3620" s="80"/>
      <c r="F3620" s="41"/>
      <c r="G3620" s="41"/>
      <c r="H3620" s="41"/>
      <c r="I3620" s="41"/>
      <c r="J3620" s="41"/>
      <c r="K3620" s="41"/>
    </row>
    <row r="3621" spans="1:11" s="50" customFormat="1" x14ac:dyDescent="0.3">
      <c r="A3621" s="41"/>
      <c r="B3621" s="41"/>
      <c r="C3621" s="52"/>
      <c r="D3621" s="80"/>
      <c r="F3621" s="41"/>
      <c r="G3621" s="41"/>
      <c r="H3621" s="41"/>
      <c r="I3621" s="41"/>
      <c r="J3621" s="41"/>
      <c r="K3621" s="41"/>
    </row>
    <row r="3622" spans="1:11" s="50" customFormat="1" x14ac:dyDescent="0.3">
      <c r="A3622" s="41"/>
      <c r="B3622" s="41"/>
      <c r="C3622" s="52"/>
      <c r="D3622" s="80"/>
      <c r="F3622" s="41"/>
      <c r="G3622" s="41"/>
      <c r="H3622" s="41"/>
      <c r="I3622" s="41"/>
      <c r="J3622" s="41"/>
      <c r="K3622" s="41"/>
    </row>
    <row r="3623" spans="1:11" s="50" customFormat="1" x14ac:dyDescent="0.3">
      <c r="A3623" s="41"/>
      <c r="B3623" s="41"/>
      <c r="C3623" s="52"/>
      <c r="D3623" s="80"/>
      <c r="F3623" s="41"/>
      <c r="G3623" s="41"/>
      <c r="H3623" s="41"/>
      <c r="I3623" s="41"/>
      <c r="J3623" s="41"/>
      <c r="K3623" s="41"/>
    </row>
    <row r="3624" spans="1:11" s="50" customFormat="1" x14ac:dyDescent="0.3">
      <c r="A3624" s="41"/>
      <c r="B3624" s="41"/>
      <c r="C3624" s="52"/>
      <c r="D3624" s="80"/>
      <c r="F3624" s="41"/>
      <c r="G3624" s="41"/>
      <c r="H3624" s="41"/>
      <c r="I3624" s="41"/>
      <c r="J3624" s="41"/>
      <c r="K3624" s="41"/>
    </row>
    <row r="3625" spans="1:11" s="50" customFormat="1" x14ac:dyDescent="0.3">
      <c r="A3625" s="41"/>
      <c r="B3625" s="41"/>
      <c r="C3625" s="52"/>
      <c r="D3625" s="80"/>
      <c r="F3625" s="41"/>
      <c r="G3625" s="41"/>
      <c r="H3625" s="41"/>
      <c r="I3625" s="41"/>
      <c r="J3625" s="41"/>
      <c r="K3625" s="41"/>
    </row>
    <row r="3626" spans="1:11" s="50" customFormat="1" x14ac:dyDescent="0.3">
      <c r="A3626" s="41"/>
      <c r="B3626" s="41"/>
      <c r="C3626" s="52"/>
      <c r="D3626" s="80"/>
      <c r="F3626" s="41"/>
      <c r="G3626" s="41"/>
      <c r="H3626" s="41"/>
      <c r="I3626" s="41"/>
      <c r="J3626" s="41"/>
      <c r="K3626" s="41"/>
    </row>
    <row r="3627" spans="1:11" s="50" customFormat="1" x14ac:dyDescent="0.3">
      <c r="A3627" s="41"/>
      <c r="B3627" s="41"/>
      <c r="C3627" s="52"/>
      <c r="D3627" s="80"/>
      <c r="F3627" s="41"/>
      <c r="G3627" s="41"/>
      <c r="H3627" s="41"/>
      <c r="I3627" s="41"/>
      <c r="J3627" s="41"/>
      <c r="K3627" s="41"/>
    </row>
    <row r="3628" spans="1:11" s="50" customFormat="1" x14ac:dyDescent="0.3">
      <c r="A3628" s="41"/>
      <c r="B3628" s="41"/>
      <c r="C3628" s="52"/>
      <c r="D3628" s="80"/>
      <c r="F3628" s="41"/>
      <c r="G3628" s="41"/>
      <c r="H3628" s="41"/>
      <c r="I3628" s="41"/>
      <c r="J3628" s="41"/>
      <c r="K3628" s="41"/>
    </row>
    <row r="3629" spans="1:11" s="50" customFormat="1" x14ac:dyDescent="0.3">
      <c r="A3629" s="41"/>
      <c r="B3629" s="41"/>
      <c r="C3629" s="52"/>
      <c r="D3629" s="80"/>
      <c r="F3629" s="41"/>
      <c r="G3629" s="41"/>
      <c r="H3629" s="41"/>
      <c r="I3629" s="41"/>
      <c r="J3629" s="41"/>
      <c r="K3629" s="41"/>
    </row>
    <row r="3630" spans="1:11" s="50" customFormat="1" x14ac:dyDescent="0.3">
      <c r="A3630" s="41"/>
      <c r="B3630" s="41"/>
      <c r="C3630" s="52"/>
      <c r="D3630" s="80"/>
      <c r="F3630" s="41"/>
      <c r="G3630" s="41"/>
      <c r="H3630" s="41"/>
      <c r="I3630" s="41"/>
      <c r="J3630" s="41"/>
      <c r="K3630" s="41"/>
    </row>
    <row r="3631" spans="1:11" s="50" customFormat="1" x14ac:dyDescent="0.3">
      <c r="A3631" s="41"/>
      <c r="B3631" s="41"/>
      <c r="C3631" s="52"/>
      <c r="D3631" s="80"/>
      <c r="F3631" s="41"/>
      <c r="G3631" s="41"/>
      <c r="H3631" s="41"/>
      <c r="I3631" s="41"/>
      <c r="J3631" s="41"/>
      <c r="K3631" s="41"/>
    </row>
    <row r="3632" spans="1:11" s="50" customFormat="1" x14ac:dyDescent="0.3">
      <c r="A3632" s="41"/>
      <c r="B3632" s="41"/>
      <c r="C3632" s="52"/>
      <c r="D3632" s="80"/>
      <c r="F3632" s="41"/>
      <c r="G3632" s="41"/>
      <c r="H3632" s="41"/>
      <c r="I3632" s="41"/>
      <c r="J3632" s="41"/>
      <c r="K3632" s="41"/>
    </row>
    <row r="3633" spans="1:11" s="50" customFormat="1" x14ac:dyDescent="0.3">
      <c r="A3633" s="41"/>
      <c r="B3633" s="41"/>
      <c r="C3633" s="52"/>
      <c r="D3633" s="80"/>
      <c r="F3633" s="41"/>
      <c r="G3633" s="41"/>
      <c r="H3633" s="41"/>
      <c r="I3633" s="41"/>
      <c r="J3633" s="41"/>
      <c r="K3633" s="41"/>
    </row>
    <row r="3634" spans="1:11" s="50" customFormat="1" x14ac:dyDescent="0.3">
      <c r="A3634" s="41"/>
      <c r="B3634" s="41"/>
      <c r="C3634" s="52"/>
      <c r="D3634" s="80"/>
      <c r="F3634" s="41"/>
      <c r="G3634" s="41"/>
      <c r="H3634" s="41"/>
      <c r="I3634" s="41"/>
      <c r="J3634" s="41"/>
      <c r="K3634" s="41"/>
    </row>
    <row r="3635" spans="1:11" s="50" customFormat="1" x14ac:dyDescent="0.3">
      <c r="A3635" s="41"/>
      <c r="B3635" s="41"/>
      <c r="C3635" s="52"/>
      <c r="D3635" s="80"/>
      <c r="F3635" s="41"/>
      <c r="G3635" s="41"/>
      <c r="H3635" s="41"/>
      <c r="I3635" s="41"/>
      <c r="J3635" s="41"/>
      <c r="K3635" s="41"/>
    </row>
    <row r="3636" spans="1:11" s="50" customFormat="1" x14ac:dyDescent="0.3">
      <c r="A3636" s="41"/>
      <c r="B3636" s="41"/>
      <c r="C3636" s="52"/>
      <c r="D3636" s="80"/>
      <c r="F3636" s="41"/>
      <c r="G3636" s="41"/>
      <c r="H3636" s="41"/>
      <c r="I3636" s="41"/>
      <c r="J3636" s="41"/>
      <c r="K3636" s="41"/>
    </row>
    <row r="3637" spans="1:11" s="50" customFormat="1" x14ac:dyDescent="0.3">
      <c r="A3637" s="41"/>
      <c r="B3637" s="41"/>
      <c r="C3637" s="52"/>
      <c r="D3637" s="80"/>
      <c r="F3637" s="41"/>
      <c r="G3637" s="41"/>
      <c r="H3637" s="41"/>
      <c r="I3637" s="41"/>
      <c r="J3637" s="41"/>
      <c r="K3637" s="41"/>
    </row>
    <row r="3638" spans="1:11" s="50" customFormat="1" x14ac:dyDescent="0.3">
      <c r="A3638" s="41"/>
      <c r="B3638" s="41"/>
      <c r="C3638" s="52"/>
      <c r="D3638" s="80"/>
      <c r="F3638" s="41"/>
      <c r="G3638" s="41"/>
      <c r="H3638" s="41"/>
      <c r="I3638" s="41"/>
      <c r="J3638" s="41"/>
      <c r="K3638" s="41"/>
    </row>
    <row r="3639" spans="1:11" s="50" customFormat="1" x14ac:dyDescent="0.3">
      <c r="A3639" s="41"/>
      <c r="B3639" s="41"/>
      <c r="C3639" s="52"/>
      <c r="D3639" s="80"/>
      <c r="F3639" s="41"/>
      <c r="G3639" s="41"/>
      <c r="H3639" s="41"/>
      <c r="I3639" s="41"/>
      <c r="J3639" s="41"/>
      <c r="K3639" s="41"/>
    </row>
    <row r="3640" spans="1:11" s="50" customFormat="1" x14ac:dyDescent="0.3">
      <c r="A3640" s="41"/>
      <c r="B3640" s="41"/>
      <c r="C3640" s="52"/>
      <c r="D3640" s="80"/>
      <c r="F3640" s="41"/>
      <c r="G3640" s="41"/>
      <c r="H3640" s="41"/>
      <c r="I3640" s="41"/>
      <c r="J3640" s="41"/>
      <c r="K3640" s="41"/>
    </row>
    <row r="3641" spans="1:11" s="50" customFormat="1" x14ac:dyDescent="0.3">
      <c r="A3641" s="41"/>
      <c r="B3641" s="41"/>
      <c r="C3641" s="52"/>
      <c r="D3641" s="80"/>
      <c r="F3641" s="41"/>
      <c r="G3641" s="41"/>
      <c r="H3641" s="41"/>
      <c r="I3641" s="41"/>
      <c r="J3641" s="41"/>
      <c r="K3641" s="41"/>
    </row>
    <row r="3642" spans="1:11" s="50" customFormat="1" x14ac:dyDescent="0.3">
      <c r="A3642" s="41"/>
      <c r="B3642" s="41"/>
      <c r="C3642" s="52"/>
      <c r="D3642" s="80"/>
      <c r="F3642" s="41"/>
      <c r="G3642" s="41"/>
      <c r="H3642" s="41"/>
      <c r="I3642" s="41"/>
      <c r="J3642" s="41"/>
      <c r="K3642" s="41"/>
    </row>
    <row r="3643" spans="1:11" s="50" customFormat="1" x14ac:dyDescent="0.3">
      <c r="A3643" s="41"/>
      <c r="B3643" s="41"/>
      <c r="C3643" s="52"/>
      <c r="D3643" s="80"/>
      <c r="F3643" s="41"/>
      <c r="G3643" s="41"/>
      <c r="H3643" s="41"/>
      <c r="I3643" s="41"/>
      <c r="J3643" s="41"/>
      <c r="K3643" s="41"/>
    </row>
    <row r="3644" spans="1:11" s="50" customFormat="1" x14ac:dyDescent="0.3">
      <c r="A3644" s="41"/>
      <c r="B3644" s="41"/>
      <c r="C3644" s="52"/>
      <c r="D3644" s="80"/>
      <c r="F3644" s="41"/>
      <c r="G3644" s="41"/>
      <c r="H3644" s="41"/>
      <c r="I3644" s="41"/>
      <c r="J3644" s="41"/>
      <c r="K3644" s="41"/>
    </row>
    <row r="3645" spans="1:11" s="50" customFormat="1" x14ac:dyDescent="0.3">
      <c r="A3645" s="41"/>
      <c r="B3645" s="41"/>
      <c r="C3645" s="52"/>
      <c r="D3645" s="80"/>
      <c r="F3645" s="41"/>
      <c r="G3645" s="41"/>
      <c r="H3645" s="41"/>
      <c r="I3645" s="41"/>
      <c r="J3645" s="41"/>
      <c r="K3645" s="41"/>
    </row>
    <row r="3646" spans="1:11" s="50" customFormat="1" x14ac:dyDescent="0.3">
      <c r="A3646" s="41"/>
      <c r="B3646" s="41"/>
      <c r="C3646" s="52"/>
      <c r="D3646" s="80"/>
      <c r="F3646" s="41"/>
      <c r="G3646" s="41"/>
      <c r="H3646" s="41"/>
      <c r="I3646" s="41"/>
      <c r="J3646" s="41"/>
      <c r="K3646" s="41"/>
    </row>
    <row r="3647" spans="1:11" s="50" customFormat="1" x14ac:dyDescent="0.3">
      <c r="A3647" s="41"/>
      <c r="B3647" s="41"/>
      <c r="C3647" s="52"/>
      <c r="D3647" s="80"/>
      <c r="F3647" s="41"/>
      <c r="G3647" s="41"/>
      <c r="H3647" s="41"/>
      <c r="I3647" s="41"/>
      <c r="J3647" s="41"/>
      <c r="K3647" s="41"/>
    </row>
    <row r="3648" spans="1:11" s="50" customFormat="1" x14ac:dyDescent="0.3">
      <c r="A3648" s="41"/>
      <c r="B3648" s="41"/>
      <c r="C3648" s="52"/>
      <c r="D3648" s="80"/>
      <c r="F3648" s="41"/>
      <c r="G3648" s="41"/>
      <c r="H3648" s="41"/>
      <c r="I3648" s="41"/>
      <c r="J3648" s="41"/>
      <c r="K3648" s="41"/>
    </row>
    <row r="3649" spans="1:11" s="50" customFormat="1" x14ac:dyDescent="0.3">
      <c r="A3649" s="41"/>
      <c r="B3649" s="41"/>
      <c r="C3649" s="52"/>
      <c r="D3649" s="80"/>
      <c r="F3649" s="41"/>
      <c r="G3649" s="41"/>
      <c r="H3649" s="41"/>
      <c r="I3649" s="41"/>
      <c r="J3649" s="41"/>
      <c r="K3649" s="41"/>
    </row>
    <row r="3650" spans="1:11" s="50" customFormat="1" x14ac:dyDescent="0.3">
      <c r="A3650" s="41"/>
      <c r="B3650" s="41"/>
      <c r="C3650" s="52"/>
      <c r="D3650" s="80"/>
      <c r="F3650" s="41"/>
      <c r="G3650" s="41"/>
      <c r="H3650" s="41"/>
      <c r="I3650" s="41"/>
      <c r="J3650" s="41"/>
      <c r="K3650" s="41"/>
    </row>
    <row r="3651" spans="1:11" s="50" customFormat="1" x14ac:dyDescent="0.3">
      <c r="A3651" s="41"/>
      <c r="B3651" s="41"/>
      <c r="C3651" s="52"/>
      <c r="D3651" s="80"/>
      <c r="F3651" s="41"/>
      <c r="G3651" s="41"/>
      <c r="H3651" s="41"/>
      <c r="I3651" s="41"/>
      <c r="J3651" s="41"/>
      <c r="K3651" s="41"/>
    </row>
    <row r="3652" spans="1:11" s="50" customFormat="1" x14ac:dyDescent="0.3">
      <c r="A3652" s="41"/>
      <c r="B3652" s="41"/>
      <c r="C3652" s="52"/>
      <c r="D3652" s="80"/>
      <c r="F3652" s="41"/>
      <c r="G3652" s="41"/>
      <c r="H3652" s="41"/>
      <c r="I3652" s="41"/>
      <c r="J3652" s="41"/>
      <c r="K3652" s="41"/>
    </row>
    <row r="3653" spans="1:11" s="50" customFormat="1" x14ac:dyDescent="0.3">
      <c r="A3653" s="41"/>
      <c r="B3653" s="41"/>
      <c r="C3653" s="52"/>
      <c r="D3653" s="80"/>
      <c r="F3653" s="41"/>
      <c r="G3653" s="41"/>
      <c r="H3653" s="41"/>
      <c r="I3653" s="41"/>
      <c r="J3653" s="41"/>
      <c r="K3653" s="41"/>
    </row>
    <row r="3654" spans="1:11" s="50" customFormat="1" x14ac:dyDescent="0.3">
      <c r="A3654" s="41"/>
      <c r="B3654" s="41"/>
      <c r="C3654" s="52"/>
      <c r="D3654" s="80"/>
      <c r="F3654" s="41"/>
      <c r="G3654" s="41"/>
      <c r="H3654" s="41"/>
      <c r="I3654" s="41"/>
      <c r="J3654" s="41"/>
      <c r="K3654" s="41"/>
    </row>
    <row r="3655" spans="1:11" s="50" customFormat="1" x14ac:dyDescent="0.3">
      <c r="A3655" s="41"/>
      <c r="B3655" s="41"/>
      <c r="C3655" s="52"/>
      <c r="D3655" s="80"/>
      <c r="F3655" s="41"/>
      <c r="G3655" s="41"/>
      <c r="H3655" s="41"/>
      <c r="I3655" s="41"/>
      <c r="J3655" s="41"/>
      <c r="K3655" s="41"/>
    </row>
    <row r="3656" spans="1:11" s="50" customFormat="1" x14ac:dyDescent="0.3">
      <c r="A3656" s="41"/>
      <c r="B3656" s="41"/>
      <c r="C3656" s="52"/>
      <c r="D3656" s="80"/>
      <c r="F3656" s="41"/>
      <c r="G3656" s="41"/>
      <c r="H3656" s="41"/>
      <c r="I3656" s="41"/>
      <c r="J3656" s="41"/>
      <c r="K3656" s="41"/>
    </row>
    <row r="3657" spans="1:11" s="50" customFormat="1" x14ac:dyDescent="0.3">
      <c r="A3657" s="41"/>
      <c r="B3657" s="41"/>
      <c r="C3657" s="52"/>
      <c r="D3657" s="80"/>
      <c r="F3657" s="41"/>
      <c r="G3657" s="41"/>
      <c r="H3657" s="41"/>
      <c r="I3657" s="41"/>
      <c r="J3657" s="41"/>
      <c r="K3657" s="41"/>
    </row>
    <row r="3658" spans="1:11" s="50" customFormat="1" x14ac:dyDescent="0.3">
      <c r="A3658" s="41"/>
      <c r="B3658" s="41"/>
      <c r="C3658" s="52"/>
      <c r="D3658" s="80"/>
      <c r="F3658" s="41"/>
      <c r="G3658" s="41"/>
      <c r="H3658" s="41"/>
      <c r="I3658" s="41"/>
      <c r="J3658" s="41"/>
      <c r="K3658" s="41"/>
    </row>
    <row r="3659" spans="1:11" s="50" customFormat="1" x14ac:dyDescent="0.3">
      <c r="A3659" s="41"/>
      <c r="B3659" s="41"/>
      <c r="C3659" s="52"/>
      <c r="D3659" s="80"/>
      <c r="F3659" s="41"/>
      <c r="G3659" s="41"/>
      <c r="H3659" s="41"/>
      <c r="I3659" s="41"/>
      <c r="J3659" s="41"/>
      <c r="K3659" s="41"/>
    </row>
    <row r="3660" spans="1:11" s="50" customFormat="1" x14ac:dyDescent="0.3">
      <c r="A3660" s="41"/>
      <c r="B3660" s="41"/>
      <c r="C3660" s="52"/>
      <c r="D3660" s="80"/>
      <c r="F3660" s="41"/>
      <c r="G3660" s="41"/>
      <c r="H3660" s="41"/>
      <c r="I3660" s="41"/>
      <c r="J3660" s="41"/>
      <c r="K3660" s="41"/>
    </row>
    <row r="3661" spans="1:11" s="50" customFormat="1" x14ac:dyDescent="0.3">
      <c r="A3661" s="41"/>
      <c r="B3661" s="41"/>
      <c r="C3661" s="52"/>
      <c r="D3661" s="80"/>
      <c r="F3661" s="41"/>
      <c r="G3661" s="41"/>
      <c r="H3661" s="41"/>
      <c r="I3661" s="41"/>
      <c r="J3661" s="41"/>
      <c r="K3661" s="41"/>
    </row>
    <row r="3662" spans="1:11" s="50" customFormat="1" x14ac:dyDescent="0.3">
      <c r="A3662" s="41"/>
      <c r="B3662" s="41"/>
      <c r="C3662" s="52"/>
      <c r="D3662" s="80"/>
      <c r="F3662" s="41"/>
      <c r="G3662" s="41"/>
      <c r="H3662" s="41"/>
      <c r="I3662" s="41"/>
      <c r="J3662" s="41"/>
      <c r="K3662" s="41"/>
    </row>
    <row r="3663" spans="1:11" s="50" customFormat="1" x14ac:dyDescent="0.3">
      <c r="A3663" s="41"/>
      <c r="B3663" s="41"/>
      <c r="C3663" s="52"/>
      <c r="D3663" s="80"/>
      <c r="F3663" s="41"/>
      <c r="G3663" s="41"/>
      <c r="H3663" s="41"/>
      <c r="I3663" s="41"/>
      <c r="J3663" s="41"/>
      <c r="K3663" s="41"/>
    </row>
    <row r="3664" spans="1:11" s="50" customFormat="1" x14ac:dyDescent="0.3">
      <c r="A3664" s="41"/>
      <c r="B3664" s="41"/>
      <c r="C3664" s="52"/>
      <c r="D3664" s="80"/>
      <c r="F3664" s="41"/>
      <c r="G3664" s="41"/>
      <c r="H3664" s="41"/>
      <c r="I3664" s="41"/>
      <c r="J3664" s="41"/>
      <c r="K3664" s="41"/>
    </row>
    <row r="3665" spans="1:11" s="50" customFormat="1" x14ac:dyDescent="0.3">
      <c r="A3665" s="41"/>
      <c r="B3665" s="41"/>
      <c r="C3665" s="52"/>
      <c r="D3665" s="80"/>
      <c r="F3665" s="41"/>
      <c r="G3665" s="41"/>
      <c r="H3665" s="41"/>
      <c r="I3665" s="41"/>
      <c r="J3665" s="41"/>
      <c r="K3665" s="41"/>
    </row>
    <row r="3666" spans="1:11" s="50" customFormat="1" x14ac:dyDescent="0.3">
      <c r="A3666" s="41"/>
      <c r="B3666" s="41"/>
      <c r="C3666" s="52"/>
      <c r="D3666" s="80"/>
      <c r="F3666" s="41"/>
      <c r="G3666" s="41"/>
      <c r="H3666" s="41"/>
      <c r="I3666" s="41"/>
      <c r="J3666" s="41"/>
      <c r="K3666" s="41"/>
    </row>
    <row r="3667" spans="1:11" s="50" customFormat="1" x14ac:dyDescent="0.3">
      <c r="A3667" s="41"/>
      <c r="B3667" s="41"/>
      <c r="C3667" s="52"/>
      <c r="D3667" s="80"/>
      <c r="F3667" s="41"/>
      <c r="G3667" s="41"/>
      <c r="H3667" s="41"/>
      <c r="I3667" s="41"/>
      <c r="J3667" s="41"/>
      <c r="K3667" s="41"/>
    </row>
    <row r="3668" spans="1:11" s="50" customFormat="1" x14ac:dyDescent="0.3">
      <c r="A3668" s="41"/>
      <c r="B3668" s="41"/>
      <c r="C3668" s="52"/>
      <c r="D3668" s="80"/>
      <c r="F3668" s="41"/>
      <c r="G3668" s="41"/>
      <c r="H3668" s="41"/>
      <c r="I3668" s="41"/>
      <c r="J3668" s="41"/>
      <c r="K3668" s="41"/>
    </row>
    <row r="3669" spans="1:11" s="50" customFormat="1" x14ac:dyDescent="0.3">
      <c r="A3669" s="41"/>
      <c r="B3669" s="41"/>
      <c r="C3669" s="52"/>
      <c r="D3669" s="80"/>
      <c r="F3669" s="41"/>
      <c r="G3669" s="41"/>
      <c r="H3669" s="41"/>
      <c r="I3669" s="41"/>
      <c r="J3669" s="41"/>
      <c r="K3669" s="41"/>
    </row>
    <row r="3670" spans="1:11" s="50" customFormat="1" x14ac:dyDescent="0.3">
      <c r="A3670" s="41"/>
      <c r="B3670" s="41"/>
      <c r="C3670" s="52"/>
      <c r="D3670" s="80"/>
      <c r="F3670" s="41"/>
      <c r="G3670" s="41"/>
      <c r="H3670" s="41"/>
      <c r="I3670" s="41"/>
      <c r="J3670" s="41"/>
      <c r="K3670" s="41"/>
    </row>
    <row r="3671" spans="1:11" s="50" customFormat="1" x14ac:dyDescent="0.3">
      <c r="A3671" s="41"/>
      <c r="B3671" s="41"/>
      <c r="C3671" s="52"/>
      <c r="D3671" s="80"/>
      <c r="F3671" s="41"/>
      <c r="G3671" s="41"/>
      <c r="H3671" s="41"/>
      <c r="I3671" s="41"/>
      <c r="J3671" s="41"/>
      <c r="K3671" s="41"/>
    </row>
    <row r="3672" spans="1:11" s="50" customFormat="1" x14ac:dyDescent="0.3">
      <c r="A3672" s="41"/>
      <c r="B3672" s="41"/>
      <c r="C3672" s="52"/>
      <c r="D3672" s="80"/>
      <c r="F3672" s="41"/>
      <c r="G3672" s="41"/>
      <c r="H3672" s="41"/>
      <c r="I3672" s="41"/>
      <c r="J3672" s="41"/>
      <c r="K3672" s="41"/>
    </row>
    <row r="3673" spans="1:11" s="50" customFormat="1" x14ac:dyDescent="0.3">
      <c r="A3673" s="41"/>
      <c r="B3673" s="41"/>
      <c r="C3673" s="52"/>
      <c r="D3673" s="80"/>
      <c r="F3673" s="41"/>
      <c r="G3673" s="41"/>
      <c r="H3673" s="41"/>
      <c r="I3673" s="41"/>
      <c r="J3673" s="41"/>
      <c r="K3673" s="41"/>
    </row>
    <row r="3674" spans="1:11" s="50" customFormat="1" x14ac:dyDescent="0.3">
      <c r="A3674" s="41"/>
      <c r="B3674" s="41"/>
      <c r="C3674" s="52"/>
      <c r="D3674" s="80"/>
      <c r="F3674" s="41"/>
      <c r="G3674" s="41"/>
      <c r="H3674" s="41"/>
      <c r="I3674" s="41"/>
      <c r="J3674" s="41"/>
      <c r="K3674" s="41"/>
    </row>
    <row r="3675" spans="1:11" s="50" customFormat="1" x14ac:dyDescent="0.3">
      <c r="A3675" s="41"/>
      <c r="B3675" s="41"/>
      <c r="C3675" s="52"/>
      <c r="D3675" s="80"/>
      <c r="F3675" s="41"/>
      <c r="G3675" s="41"/>
      <c r="H3675" s="41"/>
      <c r="I3675" s="41"/>
      <c r="J3675" s="41"/>
      <c r="K3675" s="41"/>
    </row>
    <row r="3676" spans="1:11" s="50" customFormat="1" x14ac:dyDescent="0.3">
      <c r="A3676" s="41"/>
      <c r="B3676" s="41"/>
      <c r="C3676" s="52"/>
      <c r="D3676" s="80"/>
      <c r="F3676" s="41"/>
      <c r="G3676" s="41"/>
      <c r="H3676" s="41"/>
      <c r="I3676" s="41"/>
      <c r="J3676" s="41"/>
      <c r="K3676" s="41"/>
    </row>
    <row r="3677" spans="1:11" s="50" customFormat="1" x14ac:dyDescent="0.3">
      <c r="A3677" s="41"/>
      <c r="B3677" s="41"/>
      <c r="C3677" s="52"/>
      <c r="D3677" s="80"/>
      <c r="F3677" s="41"/>
      <c r="G3677" s="41"/>
      <c r="H3677" s="41"/>
      <c r="I3677" s="41"/>
      <c r="J3677" s="41"/>
      <c r="K3677" s="41"/>
    </row>
    <row r="3678" spans="1:11" s="50" customFormat="1" x14ac:dyDescent="0.3">
      <c r="A3678" s="41"/>
      <c r="B3678" s="41"/>
      <c r="C3678" s="52"/>
      <c r="D3678" s="80"/>
      <c r="F3678" s="41"/>
      <c r="G3678" s="41"/>
      <c r="H3678" s="41"/>
      <c r="I3678" s="41"/>
      <c r="J3678" s="41"/>
      <c r="K3678" s="41"/>
    </row>
    <row r="3679" spans="1:11" s="50" customFormat="1" x14ac:dyDescent="0.3">
      <c r="A3679" s="41"/>
      <c r="B3679" s="41"/>
      <c r="C3679" s="52"/>
      <c r="D3679" s="80"/>
      <c r="F3679" s="41"/>
      <c r="G3679" s="41"/>
      <c r="H3679" s="41"/>
      <c r="I3679" s="41"/>
      <c r="J3679" s="41"/>
      <c r="K3679" s="41"/>
    </row>
    <row r="3680" spans="1:11" s="50" customFormat="1" x14ac:dyDescent="0.3">
      <c r="A3680" s="41"/>
      <c r="B3680" s="41"/>
      <c r="C3680" s="52"/>
      <c r="D3680" s="80"/>
      <c r="F3680" s="41"/>
      <c r="G3680" s="41"/>
      <c r="H3680" s="41"/>
      <c r="I3680" s="41"/>
      <c r="J3680" s="41"/>
      <c r="K3680" s="41"/>
    </row>
    <row r="3681" spans="1:11" s="50" customFormat="1" x14ac:dyDescent="0.3">
      <c r="A3681" s="41"/>
      <c r="B3681" s="41"/>
      <c r="C3681" s="52"/>
      <c r="D3681" s="80"/>
      <c r="F3681" s="41"/>
      <c r="G3681" s="41"/>
      <c r="H3681" s="41"/>
      <c r="I3681" s="41"/>
      <c r="J3681" s="41"/>
      <c r="K3681" s="41"/>
    </row>
    <row r="3682" spans="1:11" s="50" customFormat="1" x14ac:dyDescent="0.3">
      <c r="A3682" s="41"/>
      <c r="B3682" s="41"/>
      <c r="C3682" s="52"/>
      <c r="D3682" s="80"/>
      <c r="F3682" s="41"/>
      <c r="G3682" s="41"/>
      <c r="H3682" s="41"/>
      <c r="I3682" s="41"/>
      <c r="J3682" s="41"/>
      <c r="K3682" s="41"/>
    </row>
    <row r="3683" spans="1:11" s="50" customFormat="1" x14ac:dyDescent="0.3">
      <c r="A3683" s="41"/>
      <c r="B3683" s="41"/>
      <c r="C3683" s="52"/>
      <c r="D3683" s="80"/>
      <c r="F3683" s="41"/>
      <c r="G3683" s="41"/>
      <c r="H3683" s="41"/>
      <c r="I3683" s="41"/>
      <c r="J3683" s="41"/>
      <c r="K3683" s="41"/>
    </row>
    <row r="3684" spans="1:11" s="50" customFormat="1" x14ac:dyDescent="0.3">
      <c r="A3684" s="41"/>
      <c r="B3684" s="41"/>
      <c r="C3684" s="52"/>
      <c r="D3684" s="80"/>
      <c r="F3684" s="41"/>
      <c r="G3684" s="41"/>
      <c r="H3684" s="41"/>
      <c r="I3684" s="41"/>
      <c r="J3684" s="41"/>
      <c r="K3684" s="41"/>
    </row>
    <row r="3685" spans="1:11" s="50" customFormat="1" x14ac:dyDescent="0.3">
      <c r="A3685" s="41"/>
      <c r="B3685" s="41"/>
      <c r="C3685" s="52"/>
      <c r="D3685" s="80"/>
      <c r="F3685" s="41"/>
      <c r="G3685" s="41"/>
      <c r="H3685" s="41"/>
      <c r="I3685" s="41"/>
      <c r="J3685" s="41"/>
      <c r="K3685" s="41"/>
    </row>
    <row r="3686" spans="1:11" s="50" customFormat="1" x14ac:dyDescent="0.3">
      <c r="A3686" s="41"/>
      <c r="B3686" s="41"/>
      <c r="C3686" s="52"/>
      <c r="D3686" s="80"/>
      <c r="F3686" s="41"/>
      <c r="G3686" s="41"/>
      <c r="H3686" s="41"/>
      <c r="I3686" s="41"/>
      <c r="J3686" s="41"/>
      <c r="K3686" s="41"/>
    </row>
    <row r="3687" spans="1:11" s="50" customFormat="1" x14ac:dyDescent="0.3">
      <c r="A3687" s="41"/>
      <c r="B3687" s="41"/>
      <c r="C3687" s="52"/>
      <c r="D3687" s="80"/>
      <c r="F3687" s="41"/>
      <c r="G3687" s="41"/>
      <c r="H3687" s="41"/>
      <c r="I3687" s="41"/>
      <c r="J3687" s="41"/>
      <c r="K3687" s="41"/>
    </row>
    <row r="3688" spans="1:11" s="50" customFormat="1" x14ac:dyDescent="0.3">
      <c r="A3688" s="41"/>
      <c r="B3688" s="41"/>
      <c r="C3688" s="52"/>
      <c r="D3688" s="80"/>
      <c r="F3688" s="41"/>
      <c r="G3688" s="41"/>
      <c r="H3688" s="41"/>
      <c r="I3688" s="41"/>
      <c r="J3688" s="41"/>
      <c r="K3688" s="41"/>
    </row>
    <row r="3689" spans="1:11" s="50" customFormat="1" x14ac:dyDescent="0.3">
      <c r="A3689" s="41"/>
      <c r="B3689" s="41"/>
      <c r="C3689" s="52"/>
      <c r="D3689" s="80"/>
      <c r="F3689" s="41"/>
      <c r="G3689" s="41"/>
      <c r="H3689" s="41"/>
      <c r="I3689" s="41"/>
      <c r="J3689" s="41"/>
      <c r="K3689" s="41"/>
    </row>
    <row r="3690" spans="1:11" s="50" customFormat="1" x14ac:dyDescent="0.3">
      <c r="A3690" s="41"/>
      <c r="B3690" s="41"/>
      <c r="C3690" s="52"/>
      <c r="D3690" s="80"/>
      <c r="F3690" s="41"/>
      <c r="G3690" s="41"/>
      <c r="H3690" s="41"/>
      <c r="I3690" s="41"/>
      <c r="J3690" s="41"/>
      <c r="K3690" s="41"/>
    </row>
    <row r="3691" spans="1:11" s="50" customFormat="1" x14ac:dyDescent="0.3">
      <c r="A3691" s="41"/>
      <c r="B3691" s="41"/>
      <c r="C3691" s="52"/>
      <c r="D3691" s="80"/>
      <c r="F3691" s="41"/>
      <c r="G3691" s="41"/>
      <c r="H3691" s="41"/>
      <c r="I3691" s="41"/>
      <c r="J3691" s="41"/>
      <c r="K3691" s="41"/>
    </row>
    <row r="3692" spans="1:11" s="50" customFormat="1" x14ac:dyDescent="0.3">
      <c r="A3692" s="41"/>
      <c r="B3692" s="41"/>
      <c r="C3692" s="52"/>
      <c r="D3692" s="80"/>
      <c r="F3692" s="41"/>
      <c r="G3692" s="41"/>
      <c r="H3692" s="41"/>
      <c r="I3692" s="41"/>
      <c r="J3692" s="41"/>
      <c r="K3692" s="41"/>
    </row>
    <row r="3693" spans="1:11" s="50" customFormat="1" x14ac:dyDescent="0.3">
      <c r="A3693" s="41"/>
      <c r="B3693" s="41"/>
      <c r="C3693" s="52"/>
      <c r="D3693" s="80"/>
      <c r="F3693" s="41"/>
      <c r="G3693" s="41"/>
      <c r="H3693" s="41"/>
      <c r="I3693" s="41"/>
      <c r="J3693" s="41"/>
      <c r="K3693" s="41"/>
    </row>
    <row r="3694" spans="1:11" s="50" customFormat="1" x14ac:dyDescent="0.3">
      <c r="A3694" s="41"/>
      <c r="B3694" s="41"/>
      <c r="C3694" s="52"/>
      <c r="D3694" s="80"/>
      <c r="F3694" s="41"/>
      <c r="G3694" s="41"/>
      <c r="H3694" s="41"/>
      <c r="I3694" s="41"/>
      <c r="J3694" s="41"/>
      <c r="K3694" s="41"/>
    </row>
    <row r="3695" spans="1:11" s="50" customFormat="1" x14ac:dyDescent="0.3">
      <c r="A3695" s="41"/>
      <c r="B3695" s="41"/>
      <c r="C3695" s="52"/>
      <c r="D3695" s="80"/>
      <c r="F3695" s="41"/>
      <c r="G3695" s="41"/>
      <c r="H3695" s="41"/>
      <c r="I3695" s="41"/>
      <c r="J3695" s="41"/>
      <c r="K3695" s="41"/>
    </row>
    <row r="3696" spans="1:11" s="50" customFormat="1" x14ac:dyDescent="0.3">
      <c r="A3696" s="41"/>
      <c r="B3696" s="41"/>
      <c r="C3696" s="52"/>
      <c r="D3696" s="80"/>
      <c r="F3696" s="41"/>
      <c r="G3696" s="41"/>
      <c r="H3696" s="41"/>
      <c r="I3696" s="41"/>
      <c r="J3696" s="41"/>
      <c r="K3696" s="41"/>
    </row>
    <row r="3697" spans="1:11" s="50" customFormat="1" x14ac:dyDescent="0.3">
      <c r="A3697" s="41"/>
      <c r="B3697" s="41"/>
      <c r="C3697" s="52"/>
      <c r="D3697" s="80"/>
      <c r="F3697" s="41"/>
      <c r="G3697" s="41"/>
      <c r="H3697" s="41"/>
      <c r="I3697" s="41"/>
      <c r="J3697" s="41"/>
      <c r="K3697" s="41"/>
    </row>
    <row r="3698" spans="1:11" s="50" customFormat="1" x14ac:dyDescent="0.3">
      <c r="A3698" s="41"/>
      <c r="B3698" s="41"/>
      <c r="C3698" s="52"/>
      <c r="D3698" s="80"/>
      <c r="F3698" s="41"/>
      <c r="G3698" s="41"/>
      <c r="H3698" s="41"/>
      <c r="I3698" s="41"/>
      <c r="J3698" s="41"/>
      <c r="K3698" s="41"/>
    </row>
    <row r="3699" spans="1:11" s="50" customFormat="1" x14ac:dyDescent="0.3">
      <c r="A3699" s="41"/>
      <c r="B3699" s="41"/>
      <c r="C3699" s="52"/>
      <c r="D3699" s="80"/>
      <c r="F3699" s="41"/>
      <c r="G3699" s="41"/>
      <c r="H3699" s="41"/>
      <c r="I3699" s="41"/>
      <c r="J3699" s="41"/>
      <c r="K3699" s="41"/>
    </row>
    <row r="3700" spans="1:11" s="50" customFormat="1" x14ac:dyDescent="0.3">
      <c r="A3700" s="41"/>
      <c r="B3700" s="41"/>
      <c r="C3700" s="52"/>
      <c r="D3700" s="80"/>
      <c r="F3700" s="41"/>
      <c r="G3700" s="41"/>
      <c r="H3700" s="41"/>
      <c r="I3700" s="41"/>
      <c r="J3700" s="41"/>
      <c r="K3700" s="41"/>
    </row>
    <row r="3701" spans="1:11" s="50" customFormat="1" x14ac:dyDescent="0.3">
      <c r="A3701" s="41"/>
      <c r="B3701" s="41"/>
      <c r="C3701" s="52"/>
      <c r="D3701" s="80"/>
      <c r="F3701" s="41"/>
      <c r="G3701" s="41"/>
      <c r="H3701" s="41"/>
      <c r="I3701" s="41"/>
      <c r="J3701" s="41"/>
      <c r="K3701" s="41"/>
    </row>
    <row r="3702" spans="1:11" s="50" customFormat="1" x14ac:dyDescent="0.3">
      <c r="A3702" s="41"/>
      <c r="B3702" s="41"/>
      <c r="C3702" s="52"/>
      <c r="D3702" s="80"/>
      <c r="F3702" s="41"/>
      <c r="G3702" s="41"/>
      <c r="H3702" s="41"/>
      <c r="I3702" s="41"/>
      <c r="J3702" s="41"/>
      <c r="K3702" s="41"/>
    </row>
    <row r="3703" spans="1:11" s="50" customFormat="1" x14ac:dyDescent="0.3">
      <c r="A3703" s="41"/>
      <c r="B3703" s="41"/>
      <c r="C3703" s="52"/>
      <c r="D3703" s="80"/>
      <c r="F3703" s="41"/>
      <c r="G3703" s="41"/>
      <c r="H3703" s="41"/>
      <c r="I3703" s="41"/>
      <c r="J3703" s="41"/>
      <c r="K3703" s="41"/>
    </row>
    <row r="3704" spans="1:11" s="50" customFormat="1" x14ac:dyDescent="0.3">
      <c r="A3704" s="41"/>
      <c r="B3704" s="41"/>
      <c r="C3704" s="52"/>
      <c r="D3704" s="80"/>
      <c r="F3704" s="41"/>
      <c r="G3704" s="41"/>
      <c r="H3704" s="41"/>
      <c r="I3704" s="41"/>
      <c r="J3704" s="41"/>
      <c r="K3704" s="41"/>
    </row>
    <row r="3705" spans="1:11" s="50" customFormat="1" x14ac:dyDescent="0.3">
      <c r="A3705" s="41"/>
      <c r="B3705" s="41"/>
      <c r="C3705" s="52"/>
      <c r="D3705" s="80"/>
      <c r="F3705" s="41"/>
      <c r="G3705" s="41"/>
      <c r="H3705" s="41"/>
      <c r="I3705" s="41"/>
      <c r="J3705" s="41"/>
      <c r="K3705" s="41"/>
    </row>
    <row r="3706" spans="1:11" s="50" customFormat="1" x14ac:dyDescent="0.3">
      <c r="A3706" s="41"/>
      <c r="B3706" s="41"/>
      <c r="C3706" s="52"/>
      <c r="D3706" s="80"/>
      <c r="F3706" s="41"/>
      <c r="G3706" s="41"/>
      <c r="H3706" s="41"/>
      <c r="I3706" s="41"/>
      <c r="J3706" s="41"/>
      <c r="K3706" s="41"/>
    </row>
    <row r="3707" spans="1:11" s="50" customFormat="1" x14ac:dyDescent="0.3">
      <c r="A3707" s="41"/>
      <c r="B3707" s="41"/>
      <c r="C3707" s="52"/>
      <c r="D3707" s="80"/>
      <c r="F3707" s="41"/>
      <c r="G3707" s="41"/>
      <c r="H3707" s="41"/>
      <c r="I3707" s="41"/>
      <c r="J3707" s="41"/>
      <c r="K3707" s="41"/>
    </row>
    <row r="3708" spans="1:11" s="50" customFormat="1" x14ac:dyDescent="0.3">
      <c r="A3708" s="41"/>
      <c r="B3708" s="41"/>
      <c r="C3708" s="52"/>
      <c r="D3708" s="80"/>
      <c r="F3708" s="41"/>
      <c r="G3708" s="41"/>
      <c r="H3708" s="41"/>
      <c r="I3708" s="41"/>
      <c r="J3708" s="41"/>
      <c r="K3708" s="41"/>
    </row>
    <row r="3709" spans="1:11" s="50" customFormat="1" x14ac:dyDescent="0.3">
      <c r="A3709" s="41"/>
      <c r="B3709" s="41"/>
      <c r="C3709" s="52"/>
      <c r="D3709" s="80"/>
      <c r="F3709" s="41"/>
      <c r="G3709" s="41"/>
      <c r="H3709" s="41"/>
      <c r="I3709" s="41"/>
      <c r="J3709" s="41"/>
      <c r="K3709" s="41"/>
    </row>
    <row r="3710" spans="1:11" s="50" customFormat="1" x14ac:dyDescent="0.3">
      <c r="A3710" s="41"/>
      <c r="B3710" s="41"/>
      <c r="C3710" s="52"/>
      <c r="D3710" s="80"/>
      <c r="F3710" s="41"/>
      <c r="G3710" s="41"/>
      <c r="H3710" s="41"/>
      <c r="I3710" s="41"/>
      <c r="J3710" s="41"/>
      <c r="K3710" s="41"/>
    </row>
    <row r="3711" spans="1:11" s="50" customFormat="1" x14ac:dyDescent="0.3">
      <c r="A3711" s="41"/>
      <c r="B3711" s="41"/>
      <c r="C3711" s="52"/>
      <c r="D3711" s="80"/>
      <c r="F3711" s="41"/>
      <c r="G3711" s="41"/>
      <c r="H3711" s="41"/>
      <c r="I3711" s="41"/>
      <c r="J3711" s="41"/>
      <c r="K3711" s="41"/>
    </row>
    <row r="3712" spans="1:11" s="50" customFormat="1" x14ac:dyDescent="0.3">
      <c r="A3712" s="41"/>
      <c r="B3712" s="41"/>
      <c r="C3712" s="52"/>
      <c r="D3712" s="80"/>
      <c r="F3712" s="41"/>
      <c r="G3712" s="41"/>
      <c r="H3712" s="41"/>
      <c r="I3712" s="41"/>
      <c r="J3712" s="41"/>
      <c r="K3712" s="41"/>
    </row>
    <row r="3713" spans="1:11" s="50" customFormat="1" x14ac:dyDescent="0.3">
      <c r="A3713" s="41"/>
      <c r="B3713" s="41"/>
      <c r="C3713" s="52"/>
      <c r="D3713" s="80"/>
      <c r="F3713" s="41"/>
      <c r="G3713" s="41"/>
      <c r="H3713" s="41"/>
      <c r="I3713" s="41"/>
      <c r="J3713" s="41"/>
      <c r="K3713" s="41"/>
    </row>
    <row r="3714" spans="1:11" s="50" customFormat="1" x14ac:dyDescent="0.3">
      <c r="A3714" s="41"/>
      <c r="B3714" s="41"/>
      <c r="C3714" s="52"/>
      <c r="D3714" s="80"/>
      <c r="F3714" s="41"/>
      <c r="G3714" s="41"/>
      <c r="H3714" s="41"/>
      <c r="I3714" s="41"/>
      <c r="J3714" s="41"/>
      <c r="K3714" s="41"/>
    </row>
    <row r="3715" spans="1:11" s="50" customFormat="1" x14ac:dyDescent="0.3">
      <c r="A3715" s="41"/>
      <c r="B3715" s="41"/>
      <c r="C3715" s="52"/>
      <c r="D3715" s="80"/>
      <c r="F3715" s="41"/>
      <c r="G3715" s="41"/>
      <c r="H3715" s="41"/>
      <c r="I3715" s="41"/>
      <c r="J3715" s="41"/>
      <c r="K3715" s="41"/>
    </row>
    <row r="3716" spans="1:11" s="50" customFormat="1" x14ac:dyDescent="0.3">
      <c r="A3716" s="41"/>
      <c r="B3716" s="41"/>
      <c r="C3716" s="52"/>
      <c r="D3716" s="80"/>
      <c r="F3716" s="41"/>
      <c r="G3716" s="41"/>
      <c r="H3716" s="41"/>
      <c r="I3716" s="41"/>
      <c r="J3716" s="41"/>
      <c r="K3716" s="41"/>
    </row>
    <row r="3717" spans="1:11" s="50" customFormat="1" x14ac:dyDescent="0.3">
      <c r="A3717" s="41"/>
      <c r="B3717" s="41"/>
      <c r="C3717" s="52"/>
      <c r="D3717" s="80"/>
      <c r="F3717" s="41"/>
      <c r="G3717" s="41"/>
      <c r="H3717" s="41"/>
      <c r="I3717" s="41"/>
      <c r="J3717" s="41"/>
      <c r="K3717" s="41"/>
    </row>
    <row r="3718" spans="1:11" s="50" customFormat="1" x14ac:dyDescent="0.3">
      <c r="A3718" s="41"/>
      <c r="B3718" s="41"/>
      <c r="C3718" s="52"/>
      <c r="D3718" s="80"/>
      <c r="F3718" s="41"/>
      <c r="G3718" s="41"/>
      <c r="H3718" s="41"/>
      <c r="I3718" s="41"/>
      <c r="J3718" s="41"/>
      <c r="K3718" s="41"/>
    </row>
    <row r="3719" spans="1:11" s="50" customFormat="1" x14ac:dyDescent="0.3">
      <c r="A3719" s="41"/>
      <c r="B3719" s="41"/>
      <c r="C3719" s="52"/>
      <c r="D3719" s="80"/>
      <c r="F3719" s="41"/>
      <c r="G3719" s="41"/>
      <c r="H3719" s="41"/>
      <c r="I3719" s="41"/>
      <c r="J3719" s="41"/>
      <c r="K3719" s="41"/>
    </row>
    <row r="3720" spans="1:11" s="50" customFormat="1" x14ac:dyDescent="0.3">
      <c r="A3720" s="41"/>
      <c r="B3720" s="41"/>
      <c r="C3720" s="52"/>
      <c r="D3720" s="80"/>
      <c r="F3720" s="41"/>
      <c r="G3720" s="41"/>
      <c r="H3720" s="41"/>
      <c r="I3720" s="41"/>
      <c r="J3720" s="41"/>
      <c r="K3720" s="41"/>
    </row>
    <row r="3721" spans="1:11" s="50" customFormat="1" x14ac:dyDescent="0.3">
      <c r="A3721" s="41"/>
      <c r="B3721" s="41"/>
      <c r="C3721" s="52"/>
      <c r="D3721" s="80"/>
      <c r="F3721" s="41"/>
      <c r="G3721" s="41"/>
      <c r="H3721" s="41"/>
      <c r="I3721" s="41"/>
      <c r="J3721" s="41"/>
      <c r="K3721" s="41"/>
    </row>
    <row r="3722" spans="1:11" s="50" customFormat="1" x14ac:dyDescent="0.3">
      <c r="A3722" s="41"/>
      <c r="B3722" s="41"/>
      <c r="C3722" s="52"/>
      <c r="D3722" s="80"/>
      <c r="F3722" s="41"/>
      <c r="G3722" s="41"/>
      <c r="H3722" s="41"/>
      <c r="I3722" s="41"/>
      <c r="J3722" s="41"/>
      <c r="K3722" s="41"/>
    </row>
    <row r="3723" spans="1:11" s="50" customFormat="1" x14ac:dyDescent="0.3">
      <c r="A3723" s="41"/>
      <c r="B3723" s="41"/>
      <c r="C3723" s="52"/>
      <c r="D3723" s="80"/>
      <c r="F3723" s="41"/>
      <c r="G3723" s="41"/>
      <c r="H3723" s="41"/>
      <c r="I3723" s="41"/>
      <c r="J3723" s="41"/>
      <c r="K3723" s="41"/>
    </row>
    <row r="3724" spans="1:11" s="50" customFormat="1" x14ac:dyDescent="0.3">
      <c r="A3724" s="41"/>
      <c r="B3724" s="41"/>
      <c r="C3724" s="52"/>
      <c r="D3724" s="80"/>
      <c r="F3724" s="41"/>
      <c r="G3724" s="41"/>
      <c r="H3724" s="41"/>
      <c r="I3724" s="41"/>
      <c r="J3724" s="41"/>
      <c r="K3724" s="41"/>
    </row>
    <row r="3725" spans="1:11" s="50" customFormat="1" x14ac:dyDescent="0.3">
      <c r="A3725" s="41"/>
      <c r="B3725" s="41"/>
      <c r="C3725" s="52"/>
      <c r="D3725" s="80"/>
      <c r="F3725" s="41"/>
      <c r="G3725" s="41"/>
      <c r="H3725" s="41"/>
      <c r="I3725" s="41"/>
      <c r="J3725" s="41"/>
      <c r="K3725" s="41"/>
    </row>
    <row r="3726" spans="1:11" s="50" customFormat="1" x14ac:dyDescent="0.3">
      <c r="A3726" s="41"/>
      <c r="B3726" s="41"/>
      <c r="C3726" s="52"/>
      <c r="D3726" s="80"/>
      <c r="F3726" s="41"/>
      <c r="G3726" s="41"/>
      <c r="H3726" s="41"/>
      <c r="I3726" s="41"/>
      <c r="J3726" s="41"/>
      <c r="K3726" s="41"/>
    </row>
    <row r="3727" spans="1:11" s="50" customFormat="1" x14ac:dyDescent="0.3">
      <c r="A3727" s="41"/>
      <c r="B3727" s="41"/>
      <c r="C3727" s="52"/>
      <c r="D3727" s="80"/>
      <c r="F3727" s="41"/>
      <c r="G3727" s="41"/>
      <c r="H3727" s="41"/>
      <c r="I3727" s="41"/>
      <c r="J3727" s="41"/>
      <c r="K3727" s="41"/>
    </row>
    <row r="3728" spans="1:11" s="50" customFormat="1" x14ac:dyDescent="0.3">
      <c r="A3728" s="41"/>
      <c r="B3728" s="41"/>
      <c r="C3728" s="52"/>
      <c r="D3728" s="80"/>
      <c r="F3728" s="41"/>
      <c r="G3728" s="41"/>
      <c r="H3728" s="41"/>
      <c r="I3728" s="41"/>
      <c r="J3728" s="41"/>
      <c r="K3728" s="41"/>
    </row>
    <row r="3729" spans="1:11" s="50" customFormat="1" x14ac:dyDescent="0.3">
      <c r="A3729" s="41"/>
      <c r="B3729" s="41"/>
      <c r="C3729" s="52"/>
      <c r="D3729" s="80"/>
      <c r="F3729" s="41"/>
      <c r="G3729" s="41"/>
      <c r="H3729" s="41"/>
      <c r="I3729" s="41"/>
      <c r="J3729" s="41"/>
      <c r="K3729" s="41"/>
    </row>
    <row r="3730" spans="1:11" s="50" customFormat="1" x14ac:dyDescent="0.3">
      <c r="A3730" s="41"/>
      <c r="B3730" s="41"/>
      <c r="C3730" s="52"/>
      <c r="D3730" s="80"/>
      <c r="F3730" s="41"/>
      <c r="G3730" s="41"/>
      <c r="H3730" s="41"/>
      <c r="I3730" s="41"/>
      <c r="J3730" s="41"/>
      <c r="K3730" s="41"/>
    </row>
    <row r="3731" spans="1:11" s="50" customFormat="1" x14ac:dyDescent="0.3">
      <c r="A3731" s="41"/>
      <c r="B3731" s="41"/>
      <c r="C3731" s="52"/>
      <c r="D3731" s="80"/>
      <c r="F3731" s="41"/>
      <c r="G3731" s="41"/>
      <c r="H3731" s="41"/>
      <c r="I3731" s="41"/>
      <c r="J3731" s="41"/>
      <c r="K3731" s="41"/>
    </row>
    <row r="3732" spans="1:11" s="50" customFormat="1" x14ac:dyDescent="0.3">
      <c r="A3732" s="41"/>
      <c r="B3732" s="41"/>
      <c r="C3732" s="52"/>
      <c r="D3732" s="80"/>
      <c r="F3732" s="41"/>
      <c r="G3732" s="41"/>
      <c r="H3732" s="41"/>
      <c r="I3732" s="41"/>
      <c r="J3732" s="41"/>
      <c r="K3732" s="41"/>
    </row>
    <row r="3733" spans="1:11" s="50" customFormat="1" x14ac:dyDescent="0.3">
      <c r="A3733" s="41"/>
      <c r="B3733" s="41"/>
      <c r="C3733" s="52"/>
      <c r="D3733" s="80"/>
      <c r="F3733" s="41"/>
      <c r="G3733" s="41"/>
      <c r="H3733" s="41"/>
      <c r="I3733" s="41"/>
      <c r="J3733" s="41"/>
      <c r="K3733" s="41"/>
    </row>
    <row r="3734" spans="1:11" s="50" customFormat="1" x14ac:dyDescent="0.3">
      <c r="A3734" s="41"/>
      <c r="B3734" s="41"/>
      <c r="C3734" s="52"/>
      <c r="D3734" s="80"/>
      <c r="F3734" s="41"/>
      <c r="G3734" s="41"/>
      <c r="H3734" s="41"/>
      <c r="I3734" s="41"/>
      <c r="J3734" s="41"/>
      <c r="K3734" s="41"/>
    </row>
    <row r="3735" spans="1:11" s="50" customFormat="1" x14ac:dyDescent="0.3">
      <c r="A3735" s="41"/>
      <c r="B3735" s="41"/>
      <c r="C3735" s="52"/>
      <c r="D3735" s="80"/>
      <c r="F3735" s="41"/>
      <c r="G3735" s="41"/>
      <c r="H3735" s="41"/>
      <c r="I3735" s="41"/>
      <c r="J3735" s="41"/>
      <c r="K3735" s="41"/>
    </row>
    <row r="3736" spans="1:11" s="50" customFormat="1" x14ac:dyDescent="0.3">
      <c r="A3736" s="41"/>
      <c r="B3736" s="41"/>
      <c r="C3736" s="52"/>
      <c r="D3736" s="80"/>
      <c r="F3736" s="41"/>
      <c r="G3736" s="41"/>
      <c r="H3736" s="41"/>
      <c r="I3736" s="41"/>
      <c r="J3736" s="41"/>
      <c r="K3736" s="41"/>
    </row>
    <row r="3737" spans="1:11" s="50" customFormat="1" x14ac:dyDescent="0.3">
      <c r="A3737" s="41"/>
      <c r="B3737" s="41"/>
      <c r="C3737" s="52"/>
      <c r="D3737" s="80"/>
      <c r="F3737" s="41"/>
      <c r="G3737" s="41"/>
      <c r="H3737" s="41"/>
      <c r="I3737" s="41"/>
      <c r="J3737" s="41"/>
      <c r="K3737" s="41"/>
    </row>
    <row r="3738" spans="1:11" s="50" customFormat="1" x14ac:dyDescent="0.3">
      <c r="A3738" s="41"/>
      <c r="B3738" s="41"/>
      <c r="C3738" s="52"/>
      <c r="D3738" s="80"/>
      <c r="F3738" s="41"/>
      <c r="G3738" s="41"/>
      <c r="H3738" s="41"/>
      <c r="I3738" s="41"/>
      <c r="J3738" s="41"/>
      <c r="K3738" s="41"/>
    </row>
    <row r="3739" spans="1:11" s="50" customFormat="1" x14ac:dyDescent="0.3">
      <c r="A3739" s="41"/>
      <c r="B3739" s="41"/>
      <c r="C3739" s="52"/>
      <c r="D3739" s="80"/>
      <c r="F3739" s="41"/>
      <c r="G3739" s="41"/>
      <c r="H3739" s="41"/>
      <c r="I3739" s="41"/>
      <c r="J3739" s="41"/>
      <c r="K3739" s="41"/>
    </row>
    <row r="3740" spans="1:11" s="50" customFormat="1" x14ac:dyDescent="0.3">
      <c r="A3740" s="41"/>
      <c r="B3740" s="41"/>
      <c r="C3740" s="52"/>
      <c r="D3740" s="80"/>
      <c r="F3740" s="41"/>
      <c r="G3740" s="41"/>
      <c r="H3740" s="41"/>
      <c r="I3740" s="41"/>
      <c r="J3740" s="41"/>
      <c r="K3740" s="41"/>
    </row>
    <row r="3741" spans="1:11" s="50" customFormat="1" x14ac:dyDescent="0.3">
      <c r="A3741" s="41"/>
      <c r="B3741" s="41"/>
      <c r="C3741" s="52"/>
      <c r="D3741" s="80"/>
      <c r="F3741" s="41"/>
      <c r="G3741" s="41"/>
      <c r="H3741" s="41"/>
      <c r="I3741" s="41"/>
      <c r="J3741" s="41"/>
      <c r="K3741" s="41"/>
    </row>
    <row r="3742" spans="1:11" s="50" customFormat="1" x14ac:dyDescent="0.3">
      <c r="A3742" s="41"/>
      <c r="B3742" s="41"/>
      <c r="C3742" s="52"/>
      <c r="D3742" s="80"/>
      <c r="F3742" s="41"/>
      <c r="G3742" s="41"/>
      <c r="H3742" s="41"/>
      <c r="I3742" s="41"/>
      <c r="J3742" s="41"/>
      <c r="K3742" s="41"/>
    </row>
    <row r="3743" spans="1:11" s="50" customFormat="1" x14ac:dyDescent="0.3">
      <c r="A3743" s="41"/>
      <c r="B3743" s="41"/>
      <c r="C3743" s="52"/>
      <c r="D3743" s="80"/>
      <c r="F3743" s="41"/>
      <c r="G3743" s="41"/>
      <c r="H3743" s="41"/>
      <c r="I3743" s="41"/>
      <c r="J3743" s="41"/>
      <c r="K3743" s="41"/>
    </row>
    <row r="3744" spans="1:11" s="50" customFormat="1" x14ac:dyDescent="0.3">
      <c r="A3744" s="41"/>
      <c r="B3744" s="41"/>
      <c r="C3744" s="52"/>
      <c r="D3744" s="80"/>
      <c r="F3744" s="41"/>
      <c r="G3744" s="41"/>
      <c r="H3744" s="41"/>
      <c r="I3744" s="41"/>
      <c r="J3744" s="41"/>
      <c r="K3744" s="41"/>
    </row>
    <row r="3745" spans="1:11" s="50" customFormat="1" x14ac:dyDescent="0.3">
      <c r="A3745" s="41"/>
      <c r="B3745" s="41"/>
      <c r="C3745" s="52"/>
      <c r="D3745" s="80"/>
      <c r="F3745" s="41"/>
      <c r="G3745" s="41"/>
      <c r="H3745" s="41"/>
      <c r="I3745" s="41"/>
      <c r="J3745" s="41"/>
      <c r="K3745" s="41"/>
    </row>
    <row r="3746" spans="1:11" s="50" customFormat="1" x14ac:dyDescent="0.3">
      <c r="A3746" s="41"/>
      <c r="B3746" s="41"/>
      <c r="C3746" s="52"/>
      <c r="D3746" s="80"/>
      <c r="F3746" s="41"/>
      <c r="G3746" s="41"/>
      <c r="H3746" s="41"/>
      <c r="I3746" s="41"/>
      <c r="J3746" s="41"/>
      <c r="K3746" s="41"/>
    </row>
    <row r="3747" spans="1:11" s="50" customFormat="1" x14ac:dyDescent="0.3">
      <c r="A3747" s="41"/>
      <c r="B3747" s="41"/>
      <c r="C3747" s="52"/>
      <c r="D3747" s="80"/>
      <c r="F3747" s="41"/>
      <c r="G3747" s="41"/>
      <c r="H3747" s="41"/>
      <c r="I3747" s="41"/>
      <c r="J3747" s="41"/>
      <c r="K3747" s="41"/>
    </row>
    <row r="3748" spans="1:11" s="50" customFormat="1" x14ac:dyDescent="0.3">
      <c r="A3748" s="41"/>
      <c r="B3748" s="41"/>
      <c r="C3748" s="52"/>
      <c r="D3748" s="80"/>
      <c r="F3748" s="41"/>
      <c r="G3748" s="41"/>
      <c r="H3748" s="41"/>
      <c r="I3748" s="41"/>
      <c r="J3748" s="41"/>
      <c r="K3748" s="41"/>
    </row>
    <row r="3749" spans="1:11" s="50" customFormat="1" x14ac:dyDescent="0.3">
      <c r="A3749" s="41"/>
      <c r="B3749" s="41"/>
      <c r="C3749" s="52"/>
      <c r="D3749" s="80"/>
      <c r="F3749" s="41"/>
      <c r="G3749" s="41"/>
      <c r="H3749" s="41"/>
      <c r="I3749" s="41"/>
      <c r="J3749" s="41"/>
      <c r="K3749" s="41"/>
    </row>
    <row r="3750" spans="1:11" s="50" customFormat="1" x14ac:dyDescent="0.3">
      <c r="A3750" s="41"/>
      <c r="B3750" s="41"/>
      <c r="C3750" s="52"/>
      <c r="D3750" s="80"/>
      <c r="F3750" s="41"/>
      <c r="G3750" s="41"/>
      <c r="H3750" s="41"/>
      <c r="I3750" s="41"/>
      <c r="J3750" s="41"/>
      <c r="K3750" s="41"/>
    </row>
    <row r="3751" spans="1:11" s="50" customFormat="1" x14ac:dyDescent="0.3">
      <c r="A3751" s="41"/>
      <c r="B3751" s="41"/>
      <c r="C3751" s="52"/>
      <c r="D3751" s="80"/>
      <c r="F3751" s="41"/>
      <c r="G3751" s="41"/>
      <c r="H3751" s="41"/>
      <c r="I3751" s="41"/>
      <c r="J3751" s="41"/>
      <c r="K3751" s="41"/>
    </row>
    <row r="3752" spans="1:11" s="50" customFormat="1" x14ac:dyDescent="0.3">
      <c r="A3752" s="41"/>
      <c r="B3752" s="41"/>
      <c r="C3752" s="52"/>
      <c r="D3752" s="80"/>
      <c r="F3752" s="41"/>
      <c r="G3752" s="41"/>
      <c r="H3752" s="41"/>
      <c r="I3752" s="41"/>
      <c r="J3752" s="41"/>
      <c r="K3752" s="41"/>
    </row>
    <row r="3753" spans="1:11" s="50" customFormat="1" x14ac:dyDescent="0.3">
      <c r="A3753" s="41"/>
      <c r="B3753" s="41"/>
      <c r="C3753" s="52"/>
      <c r="D3753" s="80"/>
      <c r="F3753" s="41"/>
      <c r="G3753" s="41"/>
      <c r="H3753" s="41"/>
      <c r="I3753" s="41"/>
      <c r="J3753" s="41"/>
      <c r="K3753" s="41"/>
    </row>
    <row r="3754" spans="1:11" s="50" customFormat="1" x14ac:dyDescent="0.3">
      <c r="A3754" s="41"/>
      <c r="B3754" s="41"/>
      <c r="C3754" s="52"/>
      <c r="D3754" s="80"/>
      <c r="F3754" s="41"/>
      <c r="G3754" s="41"/>
      <c r="H3754" s="41"/>
      <c r="I3754" s="41"/>
      <c r="J3754" s="41"/>
      <c r="K3754" s="41"/>
    </row>
    <row r="3755" spans="1:11" s="50" customFormat="1" x14ac:dyDescent="0.3">
      <c r="A3755" s="41"/>
      <c r="B3755" s="41"/>
      <c r="C3755" s="52"/>
      <c r="D3755" s="80"/>
      <c r="F3755" s="41"/>
      <c r="G3755" s="41"/>
      <c r="H3755" s="41"/>
      <c r="I3755" s="41"/>
      <c r="J3755" s="41"/>
      <c r="K3755" s="41"/>
    </row>
    <row r="3756" spans="1:11" s="50" customFormat="1" x14ac:dyDescent="0.3">
      <c r="A3756" s="41"/>
      <c r="B3756" s="41"/>
      <c r="C3756" s="52"/>
      <c r="D3756" s="80"/>
      <c r="F3756" s="41"/>
      <c r="G3756" s="41"/>
      <c r="H3756" s="41"/>
      <c r="I3756" s="41"/>
      <c r="J3756" s="41"/>
      <c r="K3756" s="41"/>
    </row>
    <row r="3757" spans="1:11" s="50" customFormat="1" x14ac:dyDescent="0.3">
      <c r="A3757" s="41"/>
      <c r="B3757" s="41"/>
      <c r="C3757" s="52"/>
      <c r="D3757" s="80"/>
      <c r="F3757" s="41"/>
      <c r="G3757" s="41"/>
      <c r="H3757" s="41"/>
      <c r="I3757" s="41"/>
      <c r="J3757" s="41"/>
      <c r="K3757" s="41"/>
    </row>
    <row r="3758" spans="1:11" s="50" customFormat="1" x14ac:dyDescent="0.3">
      <c r="A3758" s="41"/>
      <c r="B3758" s="41"/>
      <c r="C3758" s="52"/>
      <c r="D3758" s="80"/>
      <c r="F3758" s="41"/>
      <c r="G3758" s="41"/>
      <c r="H3758" s="41"/>
      <c r="I3758" s="41"/>
      <c r="J3758" s="41"/>
      <c r="K3758" s="41"/>
    </row>
    <row r="3759" spans="1:11" s="50" customFormat="1" x14ac:dyDescent="0.3">
      <c r="A3759" s="41"/>
      <c r="B3759" s="41"/>
      <c r="C3759" s="52"/>
      <c r="D3759" s="80"/>
      <c r="F3759" s="41"/>
      <c r="G3759" s="41"/>
      <c r="H3759" s="41"/>
      <c r="I3759" s="41"/>
      <c r="J3759" s="41"/>
      <c r="K3759" s="41"/>
    </row>
    <row r="3760" spans="1:11" s="50" customFormat="1" x14ac:dyDescent="0.3">
      <c r="A3760" s="41"/>
      <c r="B3760" s="41"/>
      <c r="C3760" s="52"/>
      <c r="D3760" s="80"/>
      <c r="F3760" s="41"/>
      <c r="G3760" s="41"/>
      <c r="H3760" s="41"/>
      <c r="I3760" s="41"/>
      <c r="J3760" s="41"/>
      <c r="K3760" s="41"/>
    </row>
    <row r="3761" spans="1:11" s="50" customFormat="1" x14ac:dyDescent="0.3">
      <c r="A3761" s="41"/>
      <c r="B3761" s="41"/>
      <c r="C3761" s="52"/>
      <c r="D3761" s="80"/>
      <c r="F3761" s="41"/>
      <c r="G3761" s="41"/>
      <c r="H3761" s="41"/>
      <c r="I3761" s="41"/>
      <c r="J3761" s="41"/>
      <c r="K3761" s="41"/>
    </row>
    <row r="3762" spans="1:11" s="50" customFormat="1" x14ac:dyDescent="0.3">
      <c r="A3762" s="41"/>
      <c r="B3762" s="41"/>
      <c r="C3762" s="52"/>
      <c r="D3762" s="80"/>
      <c r="F3762" s="41"/>
      <c r="G3762" s="41"/>
      <c r="H3762" s="41"/>
      <c r="I3762" s="41"/>
      <c r="J3762" s="41"/>
      <c r="K3762" s="41"/>
    </row>
    <row r="3763" spans="1:11" s="50" customFormat="1" x14ac:dyDescent="0.3">
      <c r="A3763" s="41"/>
      <c r="B3763" s="41"/>
      <c r="C3763" s="52"/>
      <c r="D3763" s="80"/>
      <c r="F3763" s="41"/>
      <c r="G3763" s="41"/>
      <c r="H3763" s="41"/>
      <c r="I3763" s="41"/>
      <c r="J3763" s="41"/>
      <c r="K3763" s="41"/>
    </row>
    <row r="3764" spans="1:11" s="50" customFormat="1" x14ac:dyDescent="0.3">
      <c r="A3764" s="41"/>
      <c r="B3764" s="41"/>
      <c r="C3764" s="52"/>
      <c r="D3764" s="80"/>
      <c r="F3764" s="41"/>
      <c r="G3764" s="41"/>
      <c r="H3764" s="41"/>
      <c r="I3764" s="41"/>
      <c r="J3764" s="41"/>
      <c r="K3764" s="41"/>
    </row>
    <row r="3765" spans="1:11" s="50" customFormat="1" x14ac:dyDescent="0.3">
      <c r="A3765" s="41"/>
      <c r="B3765" s="41"/>
      <c r="C3765" s="52"/>
      <c r="D3765" s="80"/>
      <c r="F3765" s="41"/>
      <c r="G3765" s="41"/>
      <c r="H3765" s="41"/>
      <c r="I3765" s="41"/>
      <c r="J3765" s="41"/>
      <c r="K3765" s="41"/>
    </row>
    <row r="3766" spans="1:11" s="50" customFormat="1" x14ac:dyDescent="0.3">
      <c r="A3766" s="41"/>
      <c r="B3766" s="41"/>
      <c r="C3766" s="52"/>
      <c r="D3766" s="80"/>
      <c r="F3766" s="41"/>
      <c r="G3766" s="41"/>
      <c r="H3766" s="41"/>
      <c r="I3766" s="41"/>
      <c r="J3766" s="41"/>
      <c r="K3766" s="41"/>
    </row>
    <row r="3767" spans="1:11" s="50" customFormat="1" x14ac:dyDescent="0.3">
      <c r="A3767" s="41"/>
      <c r="B3767" s="41"/>
      <c r="C3767" s="52"/>
      <c r="D3767" s="80"/>
      <c r="F3767" s="41"/>
      <c r="G3767" s="41"/>
      <c r="H3767" s="41"/>
      <c r="I3767" s="41"/>
      <c r="J3767" s="41"/>
      <c r="K3767" s="41"/>
    </row>
    <row r="3768" spans="1:11" s="50" customFormat="1" x14ac:dyDescent="0.3">
      <c r="A3768" s="41"/>
      <c r="B3768" s="41"/>
      <c r="C3768" s="52"/>
      <c r="D3768" s="80"/>
      <c r="F3768" s="41"/>
      <c r="G3768" s="41"/>
      <c r="H3768" s="41"/>
      <c r="I3768" s="41"/>
      <c r="J3768" s="41"/>
      <c r="K3768" s="41"/>
    </row>
    <row r="3769" spans="1:11" s="50" customFormat="1" x14ac:dyDescent="0.3">
      <c r="A3769" s="41"/>
      <c r="B3769" s="41"/>
      <c r="C3769" s="52"/>
      <c r="D3769" s="80"/>
      <c r="F3769" s="41"/>
      <c r="G3769" s="41"/>
      <c r="H3769" s="41"/>
      <c r="I3769" s="41"/>
      <c r="J3769" s="41"/>
      <c r="K3769" s="41"/>
    </row>
    <row r="3770" spans="1:11" s="50" customFormat="1" x14ac:dyDescent="0.3">
      <c r="A3770" s="41"/>
      <c r="B3770" s="41"/>
      <c r="C3770" s="52"/>
      <c r="D3770" s="80"/>
      <c r="F3770" s="41"/>
      <c r="G3770" s="41"/>
      <c r="H3770" s="41"/>
      <c r="I3770" s="41"/>
      <c r="J3770" s="41"/>
      <c r="K3770" s="41"/>
    </row>
    <row r="3771" spans="1:11" s="50" customFormat="1" x14ac:dyDescent="0.3">
      <c r="A3771" s="41"/>
      <c r="B3771" s="41"/>
      <c r="C3771" s="52"/>
      <c r="D3771" s="80"/>
      <c r="F3771" s="41"/>
      <c r="G3771" s="41"/>
      <c r="H3771" s="41"/>
      <c r="I3771" s="41"/>
      <c r="J3771" s="41"/>
      <c r="K3771" s="41"/>
    </row>
    <row r="3772" spans="1:11" s="50" customFormat="1" x14ac:dyDescent="0.3">
      <c r="A3772" s="41"/>
      <c r="B3772" s="41"/>
      <c r="C3772" s="52"/>
      <c r="D3772" s="80"/>
      <c r="F3772" s="41"/>
      <c r="G3772" s="41"/>
      <c r="H3772" s="41"/>
      <c r="I3772" s="41"/>
      <c r="J3772" s="41"/>
      <c r="K3772" s="41"/>
    </row>
    <row r="3773" spans="1:11" s="50" customFormat="1" x14ac:dyDescent="0.3">
      <c r="A3773" s="41"/>
      <c r="B3773" s="41"/>
      <c r="C3773" s="52"/>
      <c r="D3773" s="80"/>
      <c r="F3773" s="41"/>
      <c r="G3773" s="41"/>
      <c r="H3773" s="41"/>
      <c r="I3773" s="41"/>
      <c r="J3773" s="41"/>
      <c r="K3773" s="41"/>
    </row>
    <row r="3774" spans="1:11" s="50" customFormat="1" x14ac:dyDescent="0.3">
      <c r="A3774" s="41"/>
      <c r="B3774" s="41"/>
      <c r="C3774" s="52"/>
      <c r="D3774" s="80"/>
      <c r="F3774" s="41"/>
      <c r="G3774" s="41"/>
      <c r="H3774" s="41"/>
      <c r="I3774" s="41"/>
      <c r="J3774" s="41"/>
      <c r="K3774" s="41"/>
    </row>
    <row r="3775" spans="1:11" s="50" customFormat="1" x14ac:dyDescent="0.3">
      <c r="A3775" s="41"/>
      <c r="B3775" s="41"/>
      <c r="C3775" s="52"/>
      <c r="D3775" s="80"/>
      <c r="F3775" s="41"/>
      <c r="G3775" s="41"/>
      <c r="H3775" s="41"/>
      <c r="I3775" s="41"/>
      <c r="J3775" s="41"/>
      <c r="K3775" s="41"/>
    </row>
    <row r="3776" spans="1:11" s="50" customFormat="1" x14ac:dyDescent="0.3">
      <c r="A3776" s="41"/>
      <c r="B3776" s="41"/>
      <c r="C3776" s="52"/>
      <c r="D3776" s="80"/>
      <c r="F3776" s="41"/>
      <c r="G3776" s="41"/>
      <c r="H3776" s="41"/>
      <c r="I3776" s="41"/>
      <c r="J3776" s="41"/>
      <c r="K3776" s="41"/>
    </row>
    <row r="3777" spans="1:11" s="50" customFormat="1" x14ac:dyDescent="0.3">
      <c r="A3777" s="41"/>
      <c r="B3777" s="41"/>
      <c r="C3777" s="52"/>
      <c r="D3777" s="80"/>
      <c r="F3777" s="41"/>
      <c r="G3777" s="41"/>
      <c r="H3777" s="41"/>
      <c r="I3777" s="41"/>
      <c r="J3777" s="41"/>
      <c r="K3777" s="41"/>
    </row>
    <row r="3778" spans="1:11" s="50" customFormat="1" x14ac:dyDescent="0.3">
      <c r="A3778" s="41"/>
      <c r="B3778" s="41"/>
      <c r="C3778" s="52"/>
      <c r="D3778" s="80"/>
      <c r="F3778" s="41"/>
      <c r="G3778" s="41"/>
      <c r="H3778" s="41"/>
      <c r="I3778" s="41"/>
      <c r="J3778" s="41"/>
      <c r="K3778" s="41"/>
    </row>
    <row r="3779" spans="1:11" s="50" customFormat="1" x14ac:dyDescent="0.3">
      <c r="A3779" s="41"/>
      <c r="B3779" s="41"/>
      <c r="C3779" s="52"/>
      <c r="D3779" s="80"/>
      <c r="F3779" s="41"/>
      <c r="G3779" s="41"/>
      <c r="H3779" s="41"/>
      <c r="I3779" s="41"/>
      <c r="J3779" s="41"/>
      <c r="K3779" s="41"/>
    </row>
    <row r="3780" spans="1:11" s="50" customFormat="1" x14ac:dyDescent="0.3">
      <c r="A3780" s="41"/>
      <c r="B3780" s="41"/>
      <c r="C3780" s="52"/>
      <c r="D3780" s="80"/>
      <c r="F3780" s="41"/>
      <c r="G3780" s="41"/>
      <c r="H3780" s="41"/>
      <c r="I3780" s="41"/>
      <c r="J3780" s="41"/>
      <c r="K3780" s="41"/>
    </row>
    <row r="3781" spans="1:11" s="50" customFormat="1" x14ac:dyDescent="0.3">
      <c r="A3781" s="41"/>
      <c r="B3781" s="41"/>
      <c r="C3781" s="52"/>
      <c r="D3781" s="80"/>
      <c r="F3781" s="41"/>
      <c r="G3781" s="41"/>
      <c r="H3781" s="41"/>
      <c r="I3781" s="41"/>
      <c r="J3781" s="41"/>
      <c r="K3781" s="41"/>
    </row>
    <row r="3782" spans="1:11" s="50" customFormat="1" x14ac:dyDescent="0.3">
      <c r="A3782" s="41"/>
      <c r="B3782" s="41"/>
      <c r="C3782" s="52"/>
      <c r="D3782" s="80"/>
      <c r="F3782" s="41"/>
      <c r="G3782" s="41"/>
      <c r="H3782" s="41"/>
      <c r="I3782" s="41"/>
      <c r="J3782" s="41"/>
      <c r="K3782" s="41"/>
    </row>
    <row r="3783" spans="1:11" s="50" customFormat="1" x14ac:dyDescent="0.3">
      <c r="A3783" s="41"/>
      <c r="B3783" s="41"/>
      <c r="C3783" s="52"/>
      <c r="D3783" s="80"/>
      <c r="F3783" s="41"/>
      <c r="G3783" s="41"/>
      <c r="H3783" s="41"/>
      <c r="I3783" s="41"/>
      <c r="J3783" s="41"/>
      <c r="K3783" s="41"/>
    </row>
    <row r="3784" spans="1:11" s="50" customFormat="1" x14ac:dyDescent="0.3">
      <c r="A3784" s="41"/>
      <c r="B3784" s="41"/>
      <c r="C3784" s="52"/>
      <c r="D3784" s="80"/>
      <c r="F3784" s="41"/>
      <c r="G3784" s="41"/>
      <c r="H3784" s="41"/>
      <c r="I3784" s="41"/>
      <c r="J3784" s="41"/>
      <c r="K3784" s="41"/>
    </row>
    <row r="3785" spans="1:11" s="50" customFormat="1" x14ac:dyDescent="0.3">
      <c r="A3785" s="41"/>
      <c r="B3785" s="41"/>
      <c r="C3785" s="52"/>
      <c r="D3785" s="80"/>
      <c r="F3785" s="41"/>
      <c r="G3785" s="41"/>
      <c r="H3785" s="41"/>
      <c r="I3785" s="41"/>
      <c r="J3785" s="41"/>
      <c r="K3785" s="41"/>
    </row>
    <row r="3786" spans="1:11" s="50" customFormat="1" x14ac:dyDescent="0.3">
      <c r="A3786" s="41"/>
      <c r="B3786" s="41"/>
      <c r="C3786" s="52"/>
      <c r="D3786" s="80"/>
      <c r="F3786" s="41"/>
      <c r="G3786" s="41"/>
      <c r="H3786" s="41"/>
      <c r="I3786" s="41"/>
      <c r="J3786" s="41"/>
      <c r="K3786" s="41"/>
    </row>
    <row r="3787" spans="1:11" s="50" customFormat="1" x14ac:dyDescent="0.3">
      <c r="A3787" s="41"/>
      <c r="B3787" s="41"/>
      <c r="C3787" s="52"/>
      <c r="D3787" s="80"/>
      <c r="F3787" s="41"/>
      <c r="G3787" s="41"/>
      <c r="H3787" s="41"/>
      <c r="I3787" s="41"/>
      <c r="J3787" s="41"/>
      <c r="K3787" s="41"/>
    </row>
    <row r="3788" spans="1:11" s="50" customFormat="1" x14ac:dyDescent="0.3">
      <c r="A3788" s="41"/>
      <c r="B3788" s="41"/>
      <c r="C3788" s="52"/>
      <c r="D3788" s="80"/>
      <c r="F3788" s="41"/>
      <c r="G3788" s="41"/>
      <c r="H3788" s="41"/>
      <c r="I3788" s="41"/>
      <c r="J3788" s="41"/>
      <c r="K3788" s="41"/>
    </row>
    <row r="3789" spans="1:11" s="50" customFormat="1" x14ac:dyDescent="0.3">
      <c r="A3789" s="41"/>
      <c r="B3789" s="41"/>
      <c r="C3789" s="52"/>
      <c r="D3789" s="80"/>
      <c r="F3789" s="41"/>
      <c r="G3789" s="41"/>
      <c r="H3789" s="41"/>
      <c r="I3789" s="41"/>
      <c r="J3789" s="41"/>
      <c r="K3789" s="41"/>
    </row>
    <row r="3790" spans="1:11" s="50" customFormat="1" x14ac:dyDescent="0.3">
      <c r="A3790" s="41"/>
      <c r="B3790" s="41"/>
      <c r="C3790" s="52"/>
      <c r="D3790" s="80"/>
      <c r="F3790" s="41"/>
      <c r="G3790" s="41"/>
      <c r="H3790" s="41"/>
      <c r="I3790" s="41"/>
      <c r="J3790" s="41"/>
      <c r="K3790" s="41"/>
    </row>
    <row r="3791" spans="1:11" s="50" customFormat="1" x14ac:dyDescent="0.3">
      <c r="A3791" s="41"/>
      <c r="B3791" s="41"/>
      <c r="C3791" s="52"/>
      <c r="D3791" s="80"/>
      <c r="F3791" s="41"/>
      <c r="G3791" s="41"/>
      <c r="H3791" s="41"/>
      <c r="I3791" s="41"/>
      <c r="J3791" s="41"/>
      <c r="K3791" s="41"/>
    </row>
    <row r="3792" spans="1:11" s="50" customFormat="1" x14ac:dyDescent="0.3">
      <c r="A3792" s="41"/>
      <c r="B3792" s="41"/>
      <c r="C3792" s="52"/>
      <c r="D3792" s="80"/>
      <c r="F3792" s="41"/>
      <c r="G3792" s="41"/>
      <c r="H3792" s="41"/>
      <c r="I3792" s="41"/>
      <c r="J3792" s="41"/>
      <c r="K3792" s="41"/>
    </row>
    <row r="3793" spans="1:11" s="50" customFormat="1" x14ac:dyDescent="0.3">
      <c r="A3793" s="41"/>
      <c r="B3793" s="41"/>
      <c r="C3793" s="52"/>
      <c r="D3793" s="80"/>
      <c r="F3793" s="41"/>
      <c r="G3793" s="41"/>
      <c r="H3793" s="41"/>
      <c r="I3793" s="41"/>
      <c r="J3793" s="41"/>
      <c r="K3793" s="41"/>
    </row>
    <row r="3794" spans="1:11" s="50" customFormat="1" x14ac:dyDescent="0.3">
      <c r="A3794" s="41"/>
      <c r="B3794" s="41"/>
      <c r="C3794" s="52"/>
      <c r="D3794" s="80"/>
      <c r="F3794" s="41"/>
      <c r="G3794" s="41"/>
      <c r="H3794" s="41"/>
      <c r="I3794" s="41"/>
      <c r="J3794" s="41"/>
      <c r="K3794" s="41"/>
    </row>
    <row r="3795" spans="1:11" s="50" customFormat="1" x14ac:dyDescent="0.3">
      <c r="A3795" s="41"/>
      <c r="B3795" s="41"/>
      <c r="C3795" s="52"/>
      <c r="D3795" s="80"/>
      <c r="F3795" s="41"/>
      <c r="G3795" s="41"/>
      <c r="H3795" s="41"/>
      <c r="I3795" s="41"/>
      <c r="J3795" s="41"/>
      <c r="K3795" s="41"/>
    </row>
    <row r="3796" spans="1:11" s="50" customFormat="1" x14ac:dyDescent="0.3">
      <c r="A3796" s="41"/>
      <c r="B3796" s="41"/>
      <c r="C3796" s="52"/>
      <c r="D3796" s="80"/>
      <c r="F3796" s="41"/>
      <c r="G3796" s="41"/>
      <c r="H3796" s="41"/>
      <c r="I3796" s="41"/>
      <c r="J3796" s="41"/>
      <c r="K3796" s="41"/>
    </row>
    <row r="3797" spans="1:11" s="50" customFormat="1" x14ac:dyDescent="0.3">
      <c r="A3797" s="41"/>
      <c r="B3797" s="41"/>
      <c r="C3797" s="52"/>
      <c r="D3797" s="80"/>
      <c r="F3797" s="41"/>
      <c r="G3797" s="41"/>
      <c r="H3797" s="41"/>
      <c r="I3797" s="41"/>
      <c r="J3797" s="41"/>
      <c r="K3797" s="41"/>
    </row>
    <row r="3798" spans="1:11" s="50" customFormat="1" x14ac:dyDescent="0.3">
      <c r="A3798" s="41"/>
      <c r="B3798" s="41"/>
      <c r="C3798" s="52"/>
      <c r="D3798" s="80"/>
      <c r="F3798" s="41"/>
      <c r="G3798" s="41"/>
      <c r="H3798" s="41"/>
      <c r="I3798" s="41"/>
      <c r="J3798" s="41"/>
      <c r="K3798" s="41"/>
    </row>
    <row r="3799" spans="1:11" s="50" customFormat="1" x14ac:dyDescent="0.3">
      <c r="A3799" s="41"/>
      <c r="B3799" s="41"/>
      <c r="C3799" s="52"/>
      <c r="D3799" s="80"/>
      <c r="F3799" s="41"/>
      <c r="G3799" s="41"/>
      <c r="H3799" s="41"/>
      <c r="I3799" s="41"/>
      <c r="J3799" s="41"/>
      <c r="K3799" s="41"/>
    </row>
    <row r="3800" spans="1:11" s="50" customFormat="1" x14ac:dyDescent="0.3">
      <c r="A3800" s="41"/>
      <c r="B3800" s="41"/>
      <c r="C3800" s="52"/>
      <c r="D3800" s="80"/>
      <c r="F3800" s="41"/>
      <c r="G3800" s="41"/>
      <c r="H3800" s="41"/>
      <c r="I3800" s="41"/>
      <c r="J3800" s="41"/>
      <c r="K3800" s="41"/>
    </row>
    <row r="3801" spans="1:11" s="50" customFormat="1" x14ac:dyDescent="0.3">
      <c r="A3801" s="41"/>
      <c r="B3801" s="41"/>
      <c r="C3801" s="52"/>
      <c r="D3801" s="80"/>
      <c r="F3801" s="41"/>
      <c r="G3801" s="41"/>
      <c r="H3801" s="41"/>
      <c r="I3801" s="41"/>
      <c r="J3801" s="41"/>
      <c r="K3801" s="41"/>
    </row>
    <row r="3802" spans="1:11" s="50" customFormat="1" x14ac:dyDescent="0.3">
      <c r="A3802" s="41"/>
      <c r="B3802" s="41"/>
      <c r="C3802" s="52"/>
      <c r="D3802" s="80"/>
      <c r="F3802" s="41"/>
      <c r="G3802" s="41"/>
      <c r="H3802" s="41"/>
      <c r="I3802" s="41"/>
      <c r="J3802" s="41"/>
      <c r="K3802" s="41"/>
    </row>
    <row r="3803" spans="1:11" s="50" customFormat="1" x14ac:dyDescent="0.3">
      <c r="A3803" s="41"/>
      <c r="B3803" s="41"/>
      <c r="C3803" s="52"/>
      <c r="D3803" s="80"/>
      <c r="F3803" s="41"/>
      <c r="G3803" s="41"/>
      <c r="H3803" s="41"/>
      <c r="I3803" s="41"/>
      <c r="J3803" s="41"/>
      <c r="K3803" s="41"/>
    </row>
    <row r="3804" spans="1:11" s="50" customFormat="1" x14ac:dyDescent="0.3">
      <c r="A3804" s="41"/>
      <c r="B3804" s="41"/>
      <c r="C3804" s="52"/>
      <c r="D3804" s="80"/>
      <c r="F3804" s="41"/>
      <c r="G3804" s="41"/>
      <c r="H3804" s="41"/>
      <c r="I3804" s="41"/>
      <c r="J3804" s="41"/>
      <c r="K3804" s="41"/>
    </row>
    <row r="3805" spans="1:11" s="50" customFormat="1" x14ac:dyDescent="0.3">
      <c r="A3805" s="41"/>
      <c r="B3805" s="41"/>
      <c r="C3805" s="52"/>
      <c r="D3805" s="80"/>
      <c r="F3805" s="41"/>
      <c r="G3805" s="41"/>
      <c r="H3805" s="41"/>
      <c r="I3805" s="41"/>
      <c r="J3805" s="41"/>
      <c r="K3805" s="41"/>
    </row>
    <row r="3806" spans="1:11" s="50" customFormat="1" x14ac:dyDescent="0.3">
      <c r="A3806" s="41"/>
      <c r="B3806" s="41"/>
      <c r="C3806" s="52"/>
      <c r="D3806" s="80"/>
      <c r="F3806" s="41"/>
      <c r="G3806" s="41"/>
      <c r="H3806" s="41"/>
      <c r="I3806" s="41"/>
      <c r="J3806" s="41"/>
      <c r="K3806" s="41"/>
    </row>
    <row r="3807" spans="1:11" s="50" customFormat="1" x14ac:dyDescent="0.3">
      <c r="A3807" s="41"/>
      <c r="B3807" s="41"/>
      <c r="C3807" s="52"/>
      <c r="D3807" s="80"/>
      <c r="F3807" s="41"/>
      <c r="G3807" s="41"/>
      <c r="H3807" s="41"/>
      <c r="I3807" s="41"/>
      <c r="J3807" s="41"/>
      <c r="K3807" s="41"/>
    </row>
    <row r="3808" spans="1:11" s="50" customFormat="1" x14ac:dyDescent="0.3">
      <c r="A3808" s="41"/>
      <c r="B3808" s="41"/>
      <c r="C3808" s="52"/>
      <c r="D3808" s="80"/>
      <c r="F3808" s="41"/>
      <c r="G3808" s="41"/>
      <c r="H3808" s="41"/>
      <c r="I3808" s="41"/>
      <c r="J3808" s="41"/>
      <c r="K3808" s="41"/>
    </row>
    <row r="3809" spans="1:11" s="50" customFormat="1" x14ac:dyDescent="0.3">
      <c r="A3809" s="41"/>
      <c r="B3809" s="41"/>
      <c r="C3809" s="52"/>
      <c r="D3809" s="80"/>
      <c r="F3809" s="41"/>
      <c r="G3809" s="41"/>
      <c r="H3809" s="41"/>
      <c r="I3809" s="41"/>
      <c r="J3809" s="41"/>
      <c r="K3809" s="41"/>
    </row>
    <row r="3810" spans="1:11" s="50" customFormat="1" x14ac:dyDescent="0.3">
      <c r="A3810" s="41"/>
      <c r="B3810" s="41"/>
      <c r="C3810" s="52"/>
      <c r="D3810" s="80"/>
      <c r="F3810" s="41"/>
      <c r="G3810" s="41"/>
      <c r="H3810" s="41"/>
      <c r="I3810" s="41"/>
      <c r="J3810" s="41"/>
      <c r="K3810" s="41"/>
    </row>
    <row r="3811" spans="1:11" s="50" customFormat="1" x14ac:dyDescent="0.3">
      <c r="A3811" s="41"/>
      <c r="B3811" s="41"/>
      <c r="C3811" s="52"/>
      <c r="D3811" s="80"/>
      <c r="F3811" s="41"/>
      <c r="G3811" s="41"/>
      <c r="H3811" s="41"/>
      <c r="I3811" s="41"/>
      <c r="J3811" s="41"/>
      <c r="K3811" s="41"/>
    </row>
    <row r="3812" spans="1:11" s="50" customFormat="1" x14ac:dyDescent="0.3">
      <c r="A3812" s="41"/>
      <c r="B3812" s="41"/>
      <c r="C3812" s="52"/>
      <c r="D3812" s="80"/>
      <c r="F3812" s="41"/>
      <c r="G3812" s="41"/>
      <c r="H3812" s="41"/>
      <c r="I3812" s="41"/>
      <c r="J3812" s="41"/>
      <c r="K3812" s="41"/>
    </row>
    <row r="3813" spans="1:11" s="50" customFormat="1" x14ac:dyDescent="0.3">
      <c r="A3813" s="41"/>
      <c r="B3813" s="41"/>
      <c r="C3813" s="52"/>
      <c r="D3813" s="80"/>
      <c r="F3813" s="41"/>
      <c r="G3813" s="41"/>
      <c r="H3813" s="41"/>
      <c r="I3813" s="41"/>
      <c r="J3813" s="41"/>
      <c r="K3813" s="41"/>
    </row>
    <row r="3814" spans="1:11" s="50" customFormat="1" x14ac:dyDescent="0.3">
      <c r="A3814" s="41"/>
      <c r="B3814" s="41"/>
      <c r="C3814" s="52"/>
      <c r="D3814" s="80"/>
      <c r="F3814" s="41"/>
      <c r="G3814" s="41"/>
      <c r="H3814" s="41"/>
      <c r="I3814" s="41"/>
      <c r="J3814" s="41"/>
      <c r="K3814" s="41"/>
    </row>
    <row r="3815" spans="1:11" s="50" customFormat="1" x14ac:dyDescent="0.3">
      <c r="A3815" s="41"/>
      <c r="B3815" s="41"/>
      <c r="C3815" s="52"/>
      <c r="D3815" s="80"/>
      <c r="F3815" s="41"/>
      <c r="G3815" s="41"/>
      <c r="H3815" s="41"/>
      <c r="I3815" s="41"/>
      <c r="J3815" s="41"/>
      <c r="K3815" s="41"/>
    </row>
    <row r="3816" spans="1:11" s="50" customFormat="1" x14ac:dyDescent="0.3">
      <c r="A3816" s="41"/>
      <c r="B3816" s="41"/>
      <c r="C3816" s="52"/>
      <c r="D3816" s="80"/>
      <c r="F3816" s="41"/>
      <c r="G3816" s="41"/>
      <c r="H3816" s="41"/>
      <c r="I3816" s="41"/>
      <c r="J3816" s="41"/>
      <c r="K3816" s="41"/>
    </row>
    <row r="3817" spans="1:11" s="50" customFormat="1" x14ac:dyDescent="0.3">
      <c r="A3817" s="41"/>
      <c r="B3817" s="41"/>
      <c r="C3817" s="52"/>
      <c r="D3817" s="80"/>
      <c r="F3817" s="41"/>
      <c r="G3817" s="41"/>
      <c r="H3817" s="41"/>
      <c r="I3817" s="41"/>
      <c r="J3817" s="41"/>
      <c r="K3817" s="41"/>
    </row>
    <row r="3818" spans="1:11" s="50" customFormat="1" x14ac:dyDescent="0.3">
      <c r="A3818" s="41"/>
      <c r="B3818" s="41"/>
      <c r="C3818" s="52"/>
      <c r="D3818" s="80"/>
      <c r="F3818" s="41"/>
      <c r="G3818" s="41"/>
      <c r="H3818" s="41"/>
      <c r="I3818" s="41"/>
      <c r="J3818" s="41"/>
      <c r="K3818" s="41"/>
    </row>
    <row r="3819" spans="1:11" s="50" customFormat="1" x14ac:dyDescent="0.3">
      <c r="A3819" s="41"/>
      <c r="B3819" s="41"/>
      <c r="C3819" s="52"/>
      <c r="D3819" s="80"/>
      <c r="F3819" s="41"/>
      <c r="G3819" s="41"/>
      <c r="H3819" s="41"/>
      <c r="I3819" s="41"/>
      <c r="J3819" s="41"/>
      <c r="K3819" s="41"/>
    </row>
    <row r="3820" spans="1:11" s="50" customFormat="1" x14ac:dyDescent="0.3">
      <c r="A3820" s="41"/>
      <c r="B3820" s="41"/>
      <c r="C3820" s="52"/>
      <c r="D3820" s="80"/>
      <c r="F3820" s="41"/>
      <c r="G3820" s="41"/>
      <c r="H3820" s="41"/>
      <c r="I3820" s="41"/>
      <c r="J3820" s="41"/>
      <c r="K3820" s="41"/>
    </row>
    <row r="3821" spans="1:11" s="50" customFormat="1" x14ac:dyDescent="0.3">
      <c r="A3821" s="41"/>
      <c r="B3821" s="41"/>
      <c r="C3821" s="52"/>
      <c r="D3821" s="80"/>
      <c r="F3821" s="41"/>
      <c r="G3821" s="41"/>
      <c r="H3821" s="41"/>
      <c r="I3821" s="41"/>
      <c r="J3821" s="41"/>
      <c r="K3821" s="41"/>
    </row>
    <row r="3822" spans="1:11" s="50" customFormat="1" x14ac:dyDescent="0.3">
      <c r="A3822" s="41"/>
      <c r="B3822" s="41"/>
      <c r="C3822" s="52"/>
      <c r="D3822" s="80"/>
      <c r="F3822" s="41"/>
      <c r="G3822" s="41"/>
      <c r="H3822" s="41"/>
      <c r="I3822" s="41"/>
      <c r="J3822" s="41"/>
      <c r="K3822" s="41"/>
    </row>
    <row r="3823" spans="1:11" s="50" customFormat="1" x14ac:dyDescent="0.3">
      <c r="A3823" s="41"/>
      <c r="B3823" s="41"/>
      <c r="C3823" s="52"/>
      <c r="D3823" s="80"/>
      <c r="F3823" s="41"/>
      <c r="G3823" s="41"/>
      <c r="H3823" s="41"/>
      <c r="I3823" s="41"/>
      <c r="J3823" s="41"/>
      <c r="K3823" s="41"/>
    </row>
    <row r="3824" spans="1:11" s="50" customFormat="1" x14ac:dyDescent="0.3">
      <c r="A3824" s="41"/>
      <c r="B3824" s="41"/>
      <c r="C3824" s="52"/>
      <c r="D3824" s="80"/>
      <c r="F3824" s="41"/>
      <c r="G3824" s="41"/>
      <c r="H3824" s="41"/>
      <c r="I3824" s="41"/>
      <c r="J3824" s="41"/>
      <c r="K3824" s="41"/>
    </row>
    <row r="3825" spans="1:11" s="50" customFormat="1" x14ac:dyDescent="0.3">
      <c r="A3825" s="41"/>
      <c r="B3825" s="41"/>
      <c r="C3825" s="52"/>
      <c r="D3825" s="80"/>
      <c r="F3825" s="41"/>
      <c r="G3825" s="41"/>
      <c r="H3825" s="41"/>
      <c r="I3825" s="41"/>
      <c r="J3825" s="41"/>
      <c r="K3825" s="41"/>
    </row>
    <row r="3826" spans="1:11" s="50" customFormat="1" x14ac:dyDescent="0.3">
      <c r="A3826" s="41"/>
      <c r="B3826" s="41"/>
      <c r="C3826" s="52"/>
      <c r="D3826" s="80"/>
      <c r="F3826" s="41"/>
      <c r="G3826" s="41"/>
      <c r="H3826" s="41"/>
      <c r="I3826" s="41"/>
      <c r="J3826" s="41"/>
      <c r="K3826" s="41"/>
    </row>
    <row r="3827" spans="1:11" s="50" customFormat="1" x14ac:dyDescent="0.3">
      <c r="A3827" s="41"/>
      <c r="B3827" s="41"/>
      <c r="C3827" s="52"/>
      <c r="D3827" s="80"/>
      <c r="F3827" s="41"/>
      <c r="G3827" s="41"/>
      <c r="H3827" s="41"/>
      <c r="I3827" s="41"/>
      <c r="J3827" s="41"/>
      <c r="K3827" s="41"/>
    </row>
    <row r="3828" spans="1:11" s="50" customFormat="1" x14ac:dyDescent="0.3">
      <c r="A3828" s="41"/>
      <c r="B3828" s="41"/>
      <c r="C3828" s="52"/>
      <c r="D3828" s="80"/>
      <c r="F3828" s="41"/>
      <c r="G3828" s="41"/>
      <c r="H3828" s="41"/>
      <c r="I3828" s="41"/>
      <c r="J3828" s="41"/>
      <c r="K3828" s="41"/>
    </row>
    <row r="3829" spans="1:11" s="50" customFormat="1" x14ac:dyDescent="0.3">
      <c r="A3829" s="41"/>
      <c r="B3829" s="41"/>
      <c r="C3829" s="52"/>
      <c r="D3829" s="80"/>
      <c r="F3829" s="41"/>
      <c r="G3829" s="41"/>
      <c r="H3829" s="41"/>
      <c r="I3829" s="41"/>
      <c r="J3829" s="41"/>
      <c r="K3829" s="41"/>
    </row>
    <row r="3830" spans="1:11" s="50" customFormat="1" x14ac:dyDescent="0.3">
      <c r="A3830" s="41"/>
      <c r="B3830" s="41"/>
      <c r="C3830" s="52"/>
      <c r="D3830" s="80"/>
      <c r="F3830" s="41"/>
      <c r="G3830" s="41"/>
      <c r="H3830" s="41"/>
      <c r="I3830" s="41"/>
      <c r="J3830" s="41"/>
      <c r="K3830" s="41"/>
    </row>
    <row r="3831" spans="1:11" s="50" customFormat="1" x14ac:dyDescent="0.3">
      <c r="A3831" s="41"/>
      <c r="B3831" s="41"/>
      <c r="C3831" s="52"/>
      <c r="D3831" s="80"/>
      <c r="F3831" s="41"/>
      <c r="G3831" s="41"/>
      <c r="H3831" s="41"/>
      <c r="I3831" s="41"/>
      <c r="J3831" s="41"/>
      <c r="K3831" s="41"/>
    </row>
    <row r="3832" spans="1:11" s="50" customFormat="1" x14ac:dyDescent="0.3">
      <c r="A3832" s="41"/>
      <c r="B3832" s="41"/>
      <c r="C3832" s="52"/>
      <c r="D3832" s="80"/>
      <c r="F3832" s="41"/>
      <c r="G3832" s="41"/>
      <c r="H3832" s="41"/>
      <c r="I3832" s="41"/>
      <c r="J3832" s="41"/>
      <c r="K3832" s="41"/>
    </row>
    <row r="3833" spans="1:11" s="50" customFormat="1" x14ac:dyDescent="0.3">
      <c r="A3833" s="41"/>
      <c r="B3833" s="41"/>
      <c r="C3833" s="52"/>
      <c r="D3833" s="80"/>
      <c r="F3833" s="41"/>
      <c r="G3833" s="41"/>
      <c r="H3833" s="41"/>
      <c r="I3833" s="41"/>
      <c r="J3833" s="41"/>
      <c r="K3833" s="41"/>
    </row>
    <row r="3834" spans="1:11" s="50" customFormat="1" x14ac:dyDescent="0.3">
      <c r="A3834" s="41"/>
      <c r="B3834" s="41"/>
      <c r="C3834" s="52"/>
      <c r="D3834" s="80"/>
      <c r="F3834" s="41"/>
      <c r="G3834" s="41"/>
      <c r="H3834" s="41"/>
      <c r="I3834" s="41"/>
      <c r="J3834" s="41"/>
      <c r="K3834" s="41"/>
    </row>
    <row r="3835" spans="1:11" s="50" customFormat="1" x14ac:dyDescent="0.3">
      <c r="A3835" s="41"/>
      <c r="B3835" s="41"/>
      <c r="C3835" s="52"/>
      <c r="D3835" s="80"/>
      <c r="F3835" s="41"/>
      <c r="G3835" s="41"/>
      <c r="H3835" s="41"/>
      <c r="I3835" s="41"/>
      <c r="J3835" s="41"/>
      <c r="K3835" s="41"/>
    </row>
    <row r="3836" spans="1:11" s="50" customFormat="1" x14ac:dyDescent="0.3">
      <c r="A3836" s="41"/>
      <c r="B3836" s="41"/>
      <c r="C3836" s="52"/>
      <c r="D3836" s="80"/>
      <c r="F3836" s="41"/>
      <c r="G3836" s="41"/>
      <c r="H3836" s="41"/>
      <c r="I3836" s="41"/>
      <c r="J3836" s="41"/>
      <c r="K3836" s="41"/>
    </row>
    <row r="3837" spans="1:11" s="50" customFormat="1" x14ac:dyDescent="0.3">
      <c r="A3837" s="41"/>
      <c r="B3837" s="41"/>
      <c r="C3837" s="52"/>
      <c r="D3837" s="80"/>
      <c r="F3837" s="41"/>
      <c r="G3837" s="41"/>
      <c r="H3837" s="41"/>
      <c r="I3837" s="41"/>
      <c r="J3837" s="41"/>
      <c r="K3837" s="41"/>
    </row>
    <row r="3838" spans="1:11" s="50" customFormat="1" x14ac:dyDescent="0.3">
      <c r="A3838" s="41"/>
      <c r="B3838" s="41"/>
      <c r="C3838" s="52"/>
      <c r="D3838" s="80"/>
      <c r="F3838" s="41"/>
      <c r="G3838" s="41"/>
      <c r="H3838" s="41"/>
      <c r="I3838" s="41"/>
      <c r="J3838" s="41"/>
      <c r="K3838" s="41"/>
    </row>
    <row r="3839" spans="1:11" s="50" customFormat="1" x14ac:dyDescent="0.3">
      <c r="A3839" s="41"/>
      <c r="B3839" s="41"/>
      <c r="C3839" s="52"/>
      <c r="D3839" s="80"/>
      <c r="F3839" s="41"/>
      <c r="G3839" s="41"/>
      <c r="H3839" s="41"/>
      <c r="I3839" s="41"/>
      <c r="J3839" s="41"/>
      <c r="K3839" s="41"/>
    </row>
    <row r="3840" spans="1:11" s="50" customFormat="1" x14ac:dyDescent="0.3">
      <c r="A3840" s="41"/>
      <c r="B3840" s="41"/>
      <c r="C3840" s="52"/>
      <c r="D3840" s="80"/>
      <c r="F3840" s="41"/>
      <c r="G3840" s="41"/>
      <c r="H3840" s="41"/>
      <c r="I3840" s="41"/>
      <c r="J3840" s="41"/>
      <c r="K3840" s="41"/>
    </row>
    <row r="3841" spans="1:11" s="50" customFormat="1" x14ac:dyDescent="0.3">
      <c r="A3841" s="41"/>
      <c r="B3841" s="41"/>
      <c r="C3841" s="52"/>
      <c r="D3841" s="80"/>
      <c r="F3841" s="41"/>
      <c r="G3841" s="41"/>
      <c r="H3841" s="41"/>
      <c r="I3841" s="41"/>
      <c r="J3841" s="41"/>
      <c r="K3841" s="41"/>
    </row>
    <row r="3842" spans="1:11" s="50" customFormat="1" x14ac:dyDescent="0.3">
      <c r="A3842" s="41"/>
      <c r="B3842" s="41"/>
      <c r="C3842" s="52"/>
      <c r="D3842" s="80"/>
      <c r="F3842" s="41"/>
      <c r="G3842" s="41"/>
      <c r="H3842" s="41"/>
      <c r="I3842" s="41"/>
      <c r="J3842" s="41"/>
      <c r="K3842" s="41"/>
    </row>
    <row r="3843" spans="1:11" s="50" customFormat="1" x14ac:dyDescent="0.3">
      <c r="A3843" s="41"/>
      <c r="B3843" s="41"/>
      <c r="C3843" s="52"/>
      <c r="D3843" s="80"/>
      <c r="F3843" s="41"/>
      <c r="G3843" s="41"/>
      <c r="H3843" s="41"/>
      <c r="I3843" s="41"/>
      <c r="J3843" s="41"/>
      <c r="K3843" s="41"/>
    </row>
    <row r="3844" spans="1:11" s="50" customFormat="1" x14ac:dyDescent="0.3">
      <c r="A3844" s="41"/>
      <c r="B3844" s="41"/>
      <c r="C3844" s="52"/>
      <c r="D3844" s="80"/>
      <c r="F3844" s="41"/>
      <c r="G3844" s="41"/>
      <c r="H3844" s="41"/>
      <c r="I3844" s="41"/>
      <c r="J3844" s="41"/>
      <c r="K3844" s="41"/>
    </row>
    <row r="3845" spans="1:11" s="50" customFormat="1" x14ac:dyDescent="0.3">
      <c r="A3845" s="41"/>
      <c r="B3845" s="41"/>
      <c r="C3845" s="52"/>
      <c r="D3845" s="80"/>
      <c r="F3845" s="41"/>
      <c r="G3845" s="41"/>
      <c r="H3845" s="41"/>
      <c r="I3845" s="41"/>
      <c r="J3845" s="41"/>
      <c r="K3845" s="41"/>
    </row>
    <row r="3846" spans="1:11" s="50" customFormat="1" x14ac:dyDescent="0.3">
      <c r="A3846" s="41"/>
      <c r="B3846" s="41"/>
      <c r="C3846" s="52"/>
      <c r="D3846" s="80"/>
      <c r="F3846" s="41"/>
      <c r="G3846" s="41"/>
      <c r="H3846" s="41"/>
      <c r="I3846" s="41"/>
      <c r="J3846" s="41"/>
      <c r="K3846" s="41"/>
    </row>
    <row r="3847" spans="1:11" s="50" customFormat="1" x14ac:dyDescent="0.3">
      <c r="A3847" s="41"/>
      <c r="B3847" s="41"/>
      <c r="C3847" s="52"/>
      <c r="D3847" s="80"/>
      <c r="F3847" s="41"/>
      <c r="G3847" s="41"/>
      <c r="H3847" s="41"/>
      <c r="I3847" s="41"/>
      <c r="J3847" s="41"/>
      <c r="K3847" s="41"/>
    </row>
    <row r="3848" spans="1:11" s="50" customFormat="1" x14ac:dyDescent="0.3">
      <c r="A3848" s="41"/>
      <c r="B3848" s="41"/>
      <c r="C3848" s="52"/>
      <c r="D3848" s="80"/>
      <c r="F3848" s="41"/>
      <c r="G3848" s="41"/>
      <c r="H3848" s="41"/>
      <c r="I3848" s="41"/>
      <c r="J3848" s="41"/>
      <c r="K3848" s="41"/>
    </row>
    <row r="3849" spans="1:11" s="50" customFormat="1" x14ac:dyDescent="0.3">
      <c r="A3849" s="41"/>
      <c r="B3849" s="41"/>
      <c r="C3849" s="52"/>
      <c r="D3849" s="80"/>
      <c r="F3849" s="41"/>
      <c r="G3849" s="41"/>
      <c r="H3849" s="41"/>
      <c r="I3849" s="41"/>
      <c r="J3849" s="41"/>
      <c r="K3849" s="41"/>
    </row>
    <row r="3850" spans="1:11" s="50" customFormat="1" x14ac:dyDescent="0.3">
      <c r="A3850" s="41"/>
      <c r="B3850" s="41"/>
      <c r="C3850" s="52"/>
      <c r="D3850" s="80"/>
      <c r="F3850" s="41"/>
      <c r="G3850" s="41"/>
      <c r="H3850" s="41"/>
      <c r="I3850" s="41"/>
      <c r="J3850" s="41"/>
      <c r="K3850" s="41"/>
    </row>
    <row r="3851" spans="1:11" s="50" customFormat="1" x14ac:dyDescent="0.3">
      <c r="A3851" s="41"/>
      <c r="B3851" s="41"/>
      <c r="C3851" s="52"/>
      <c r="D3851" s="80"/>
      <c r="F3851" s="41"/>
      <c r="G3851" s="41"/>
      <c r="H3851" s="41"/>
      <c r="I3851" s="41"/>
      <c r="J3851" s="41"/>
      <c r="K3851" s="41"/>
    </row>
    <row r="3852" spans="1:11" s="50" customFormat="1" x14ac:dyDescent="0.3">
      <c r="A3852" s="41"/>
      <c r="B3852" s="41"/>
      <c r="C3852" s="52"/>
      <c r="D3852" s="80"/>
      <c r="F3852" s="41"/>
      <c r="G3852" s="41"/>
      <c r="H3852" s="41"/>
      <c r="I3852" s="41"/>
      <c r="J3852" s="41"/>
      <c r="K3852" s="41"/>
    </row>
    <row r="3853" spans="1:11" s="50" customFormat="1" x14ac:dyDescent="0.3">
      <c r="A3853" s="41"/>
      <c r="B3853" s="41"/>
      <c r="C3853" s="52"/>
      <c r="D3853" s="80"/>
      <c r="F3853" s="41"/>
      <c r="G3853" s="41"/>
      <c r="H3853" s="41"/>
      <c r="I3853" s="41"/>
      <c r="J3853" s="41"/>
      <c r="K3853" s="41"/>
    </row>
    <row r="3854" spans="1:11" s="50" customFormat="1" x14ac:dyDescent="0.3">
      <c r="A3854" s="41"/>
      <c r="B3854" s="41"/>
      <c r="C3854" s="52"/>
      <c r="D3854" s="80"/>
      <c r="F3854" s="41"/>
      <c r="G3854" s="41"/>
      <c r="H3854" s="41"/>
      <c r="I3854" s="41"/>
      <c r="J3854" s="41"/>
      <c r="K3854" s="41"/>
    </row>
    <row r="3855" spans="1:11" s="50" customFormat="1" x14ac:dyDescent="0.3">
      <c r="A3855" s="41"/>
      <c r="B3855" s="41"/>
      <c r="C3855" s="52"/>
      <c r="D3855" s="80"/>
      <c r="F3855" s="41"/>
      <c r="G3855" s="41"/>
      <c r="H3855" s="41"/>
      <c r="I3855" s="41"/>
      <c r="J3855" s="41"/>
      <c r="K3855" s="41"/>
    </row>
    <row r="3856" spans="1:11" s="50" customFormat="1" x14ac:dyDescent="0.3">
      <c r="A3856" s="41"/>
      <c r="B3856" s="41"/>
      <c r="C3856" s="52"/>
      <c r="D3856" s="80"/>
      <c r="F3856" s="41"/>
      <c r="G3856" s="41"/>
      <c r="H3856" s="41"/>
      <c r="I3856" s="41"/>
      <c r="J3856" s="41"/>
      <c r="K3856" s="41"/>
    </row>
    <row r="3857" spans="1:11" s="50" customFormat="1" x14ac:dyDescent="0.3">
      <c r="A3857" s="41"/>
      <c r="B3857" s="41"/>
      <c r="C3857" s="52"/>
      <c r="D3857" s="80"/>
      <c r="F3857" s="41"/>
      <c r="G3857" s="41"/>
      <c r="H3857" s="41"/>
      <c r="I3857" s="41"/>
      <c r="J3857" s="41"/>
      <c r="K3857" s="41"/>
    </row>
    <row r="3858" spans="1:11" s="50" customFormat="1" x14ac:dyDescent="0.3">
      <c r="A3858" s="41"/>
      <c r="B3858" s="41"/>
      <c r="C3858" s="52"/>
      <c r="D3858" s="80"/>
      <c r="F3858" s="41"/>
      <c r="G3858" s="41"/>
      <c r="H3858" s="41"/>
      <c r="I3858" s="41"/>
      <c r="J3858" s="41"/>
      <c r="K3858" s="41"/>
    </row>
    <row r="3859" spans="1:11" s="50" customFormat="1" x14ac:dyDescent="0.3">
      <c r="A3859" s="41"/>
      <c r="B3859" s="41"/>
      <c r="C3859" s="52"/>
      <c r="D3859" s="80"/>
      <c r="F3859" s="41"/>
      <c r="G3859" s="41"/>
      <c r="H3859" s="41"/>
      <c r="I3859" s="41"/>
      <c r="J3859" s="41"/>
      <c r="K3859" s="41"/>
    </row>
    <row r="3860" spans="1:11" s="50" customFormat="1" x14ac:dyDescent="0.3">
      <c r="A3860" s="41"/>
      <c r="B3860" s="41"/>
      <c r="C3860" s="52"/>
      <c r="D3860" s="80"/>
      <c r="F3860" s="41"/>
      <c r="G3860" s="41"/>
      <c r="H3860" s="41"/>
      <c r="I3860" s="41"/>
      <c r="J3860" s="41"/>
      <c r="K3860" s="41"/>
    </row>
    <row r="3861" spans="1:11" s="50" customFormat="1" x14ac:dyDescent="0.3">
      <c r="A3861" s="41"/>
      <c r="B3861" s="41"/>
      <c r="C3861" s="52"/>
      <c r="D3861" s="80"/>
      <c r="F3861" s="41"/>
      <c r="G3861" s="41"/>
      <c r="H3861" s="41"/>
      <c r="I3861" s="41"/>
      <c r="J3861" s="41"/>
      <c r="K3861" s="41"/>
    </row>
    <row r="3862" spans="1:11" s="50" customFormat="1" x14ac:dyDescent="0.3">
      <c r="A3862" s="41"/>
      <c r="B3862" s="41"/>
      <c r="C3862" s="52"/>
      <c r="D3862" s="80"/>
      <c r="F3862" s="41"/>
      <c r="G3862" s="41"/>
      <c r="H3862" s="41"/>
      <c r="I3862" s="41"/>
      <c r="J3862" s="41"/>
      <c r="K3862" s="41"/>
    </row>
    <row r="3863" spans="1:11" s="50" customFormat="1" x14ac:dyDescent="0.3">
      <c r="A3863" s="41"/>
      <c r="B3863" s="41"/>
      <c r="C3863" s="52"/>
      <c r="D3863" s="80"/>
      <c r="F3863" s="41"/>
      <c r="G3863" s="41"/>
      <c r="H3863" s="41"/>
      <c r="I3863" s="41"/>
      <c r="J3863" s="41"/>
      <c r="K3863" s="41"/>
    </row>
    <row r="3864" spans="1:11" s="50" customFormat="1" x14ac:dyDescent="0.3">
      <c r="A3864" s="41"/>
      <c r="B3864" s="41"/>
      <c r="C3864" s="52"/>
      <c r="D3864" s="80"/>
      <c r="F3864" s="41"/>
      <c r="G3864" s="41"/>
      <c r="H3864" s="41"/>
      <c r="I3864" s="41"/>
      <c r="J3864" s="41"/>
      <c r="K3864" s="41"/>
    </row>
    <row r="3865" spans="1:11" s="50" customFormat="1" x14ac:dyDescent="0.3">
      <c r="A3865" s="41"/>
      <c r="B3865" s="41"/>
      <c r="C3865" s="52"/>
      <c r="D3865" s="80"/>
      <c r="F3865" s="41"/>
      <c r="G3865" s="41"/>
      <c r="H3865" s="41"/>
      <c r="I3865" s="41"/>
      <c r="J3865" s="41"/>
      <c r="K3865" s="41"/>
    </row>
    <row r="3866" spans="1:11" s="50" customFormat="1" x14ac:dyDescent="0.3">
      <c r="A3866" s="41"/>
      <c r="B3866" s="41"/>
      <c r="C3866" s="52"/>
      <c r="D3866" s="80"/>
      <c r="F3866" s="41"/>
      <c r="G3866" s="41"/>
      <c r="H3866" s="41"/>
      <c r="I3866" s="41"/>
      <c r="J3866" s="41"/>
      <c r="K3866" s="41"/>
    </row>
    <row r="3867" spans="1:11" s="50" customFormat="1" x14ac:dyDescent="0.3">
      <c r="A3867" s="41"/>
      <c r="B3867" s="41"/>
      <c r="C3867" s="52"/>
      <c r="D3867" s="80"/>
      <c r="F3867" s="41"/>
      <c r="G3867" s="41"/>
      <c r="H3867" s="41"/>
      <c r="I3867" s="41"/>
      <c r="J3867" s="41"/>
      <c r="K3867" s="41"/>
    </row>
    <row r="3868" spans="1:11" s="50" customFormat="1" x14ac:dyDescent="0.3">
      <c r="A3868" s="41"/>
      <c r="B3868" s="41"/>
      <c r="C3868" s="52"/>
      <c r="D3868" s="80"/>
      <c r="F3868" s="41"/>
      <c r="G3868" s="41"/>
      <c r="H3868" s="41"/>
      <c r="I3868" s="41"/>
      <c r="J3868" s="41"/>
      <c r="K3868" s="41"/>
    </row>
    <row r="3869" spans="1:11" s="50" customFormat="1" x14ac:dyDescent="0.3">
      <c r="A3869" s="41"/>
      <c r="B3869" s="41"/>
      <c r="C3869" s="52"/>
      <c r="D3869" s="80"/>
      <c r="F3869" s="41"/>
      <c r="G3869" s="41"/>
      <c r="H3869" s="41"/>
      <c r="I3869" s="41"/>
      <c r="J3869" s="41"/>
      <c r="K3869" s="41"/>
    </row>
    <row r="3870" spans="1:11" s="50" customFormat="1" x14ac:dyDescent="0.3">
      <c r="A3870" s="41"/>
      <c r="B3870" s="41"/>
      <c r="C3870" s="52"/>
      <c r="D3870" s="80"/>
      <c r="F3870" s="41"/>
      <c r="G3870" s="41"/>
      <c r="H3870" s="41"/>
      <c r="I3870" s="41"/>
      <c r="J3870" s="41"/>
      <c r="K3870" s="41"/>
    </row>
    <row r="3871" spans="1:11" s="50" customFormat="1" x14ac:dyDescent="0.3">
      <c r="A3871" s="41"/>
      <c r="B3871" s="41"/>
      <c r="C3871" s="52"/>
      <c r="D3871" s="80"/>
      <c r="F3871" s="41"/>
      <c r="G3871" s="41"/>
      <c r="H3871" s="41"/>
      <c r="I3871" s="41"/>
      <c r="J3871" s="41"/>
      <c r="K3871" s="41"/>
    </row>
    <row r="3872" spans="1:11" s="50" customFormat="1" x14ac:dyDescent="0.3">
      <c r="A3872" s="41"/>
      <c r="B3872" s="41"/>
      <c r="C3872" s="52"/>
      <c r="D3872" s="80"/>
      <c r="F3872" s="41"/>
      <c r="G3872" s="41"/>
      <c r="H3872" s="41"/>
      <c r="I3872" s="41"/>
      <c r="J3872" s="41"/>
      <c r="K3872" s="41"/>
    </row>
    <row r="3873" spans="1:11" s="50" customFormat="1" x14ac:dyDescent="0.3">
      <c r="A3873" s="41"/>
      <c r="B3873" s="41"/>
      <c r="C3873" s="52"/>
      <c r="D3873" s="80"/>
      <c r="F3873" s="41"/>
      <c r="G3873" s="41"/>
      <c r="H3873" s="41"/>
      <c r="I3873" s="41"/>
      <c r="J3873" s="41"/>
      <c r="K3873" s="41"/>
    </row>
    <row r="3874" spans="1:11" s="50" customFormat="1" x14ac:dyDescent="0.3">
      <c r="A3874" s="41"/>
      <c r="B3874" s="41"/>
      <c r="C3874" s="52"/>
      <c r="D3874" s="80"/>
      <c r="F3874" s="41"/>
      <c r="G3874" s="41"/>
      <c r="H3874" s="41"/>
      <c r="I3874" s="41"/>
      <c r="J3874" s="41"/>
      <c r="K3874" s="41"/>
    </row>
    <row r="3875" spans="1:11" s="50" customFormat="1" x14ac:dyDescent="0.3">
      <c r="A3875" s="41"/>
      <c r="B3875" s="41"/>
      <c r="C3875" s="52"/>
      <c r="D3875" s="80"/>
      <c r="F3875" s="41"/>
      <c r="G3875" s="41"/>
      <c r="H3875" s="41"/>
      <c r="I3875" s="41"/>
      <c r="J3875" s="41"/>
      <c r="K3875" s="41"/>
    </row>
    <row r="3876" spans="1:11" s="50" customFormat="1" x14ac:dyDescent="0.3">
      <c r="A3876" s="41"/>
      <c r="B3876" s="41"/>
      <c r="C3876" s="52"/>
      <c r="D3876" s="80"/>
      <c r="F3876" s="41"/>
      <c r="G3876" s="41"/>
      <c r="H3876" s="41"/>
      <c r="I3876" s="41"/>
      <c r="J3876" s="41"/>
      <c r="K3876" s="41"/>
    </row>
    <row r="3877" spans="1:11" s="50" customFormat="1" x14ac:dyDescent="0.3">
      <c r="A3877" s="41"/>
      <c r="B3877" s="41"/>
      <c r="C3877" s="52"/>
      <c r="D3877" s="80"/>
      <c r="F3877" s="41"/>
      <c r="G3877" s="41"/>
      <c r="H3877" s="41"/>
      <c r="I3877" s="41"/>
      <c r="J3877" s="41"/>
      <c r="K3877" s="41"/>
    </row>
    <row r="3878" spans="1:11" s="50" customFormat="1" x14ac:dyDescent="0.3">
      <c r="A3878" s="41"/>
      <c r="B3878" s="41"/>
      <c r="C3878" s="52"/>
      <c r="D3878" s="80"/>
      <c r="F3878" s="41"/>
      <c r="G3878" s="41"/>
      <c r="H3878" s="41"/>
      <c r="I3878" s="41"/>
      <c r="J3878" s="41"/>
      <c r="K3878" s="41"/>
    </row>
    <row r="3879" spans="1:11" s="50" customFormat="1" x14ac:dyDescent="0.3">
      <c r="A3879" s="41"/>
      <c r="B3879" s="41"/>
      <c r="C3879" s="52"/>
      <c r="D3879" s="80"/>
      <c r="F3879" s="41"/>
      <c r="G3879" s="41"/>
      <c r="H3879" s="41"/>
      <c r="I3879" s="41"/>
      <c r="J3879" s="41"/>
      <c r="K3879" s="41"/>
    </row>
    <row r="3880" spans="1:11" s="50" customFormat="1" x14ac:dyDescent="0.3">
      <c r="A3880" s="41"/>
      <c r="B3880" s="41"/>
      <c r="C3880" s="52"/>
      <c r="D3880" s="80"/>
      <c r="F3880" s="41"/>
      <c r="G3880" s="41"/>
      <c r="H3880" s="41"/>
      <c r="I3880" s="41"/>
      <c r="J3880" s="41"/>
      <c r="K3880" s="41"/>
    </row>
    <row r="3881" spans="1:11" s="50" customFormat="1" x14ac:dyDescent="0.3">
      <c r="A3881" s="41"/>
      <c r="B3881" s="41"/>
      <c r="C3881" s="52"/>
      <c r="D3881" s="80"/>
      <c r="F3881" s="41"/>
      <c r="G3881" s="41"/>
      <c r="H3881" s="41"/>
      <c r="I3881" s="41"/>
      <c r="J3881" s="41"/>
      <c r="K3881" s="41"/>
    </row>
    <row r="3882" spans="1:11" s="50" customFormat="1" x14ac:dyDescent="0.3">
      <c r="A3882" s="41"/>
      <c r="B3882" s="41"/>
      <c r="C3882" s="52"/>
      <c r="D3882" s="80"/>
      <c r="F3882" s="41"/>
      <c r="G3882" s="41"/>
      <c r="H3882" s="41"/>
      <c r="I3882" s="41"/>
      <c r="J3882" s="41"/>
      <c r="K3882" s="41"/>
    </row>
    <row r="3883" spans="1:11" s="50" customFormat="1" x14ac:dyDescent="0.3">
      <c r="A3883" s="41"/>
      <c r="B3883" s="41"/>
      <c r="C3883" s="52"/>
      <c r="D3883" s="80"/>
      <c r="F3883" s="41"/>
      <c r="G3883" s="41"/>
      <c r="H3883" s="41"/>
      <c r="I3883" s="41"/>
      <c r="J3883" s="41"/>
      <c r="K3883" s="41"/>
    </row>
    <row r="3884" spans="1:11" s="50" customFormat="1" x14ac:dyDescent="0.3">
      <c r="A3884" s="41"/>
      <c r="B3884" s="41"/>
      <c r="C3884" s="52"/>
      <c r="D3884" s="80"/>
      <c r="F3884" s="41"/>
      <c r="G3884" s="41"/>
      <c r="H3884" s="41"/>
      <c r="I3884" s="41"/>
      <c r="J3884" s="41"/>
      <c r="K3884" s="41"/>
    </row>
    <row r="3885" spans="1:11" s="50" customFormat="1" x14ac:dyDescent="0.3">
      <c r="A3885" s="41"/>
      <c r="B3885" s="41"/>
      <c r="C3885" s="52"/>
      <c r="D3885" s="80"/>
      <c r="F3885" s="41"/>
      <c r="G3885" s="41"/>
      <c r="H3885" s="41"/>
      <c r="I3885" s="41"/>
      <c r="J3885" s="41"/>
      <c r="K3885" s="41"/>
    </row>
    <row r="3886" spans="1:11" s="50" customFormat="1" x14ac:dyDescent="0.3">
      <c r="A3886" s="41"/>
      <c r="B3886" s="41"/>
      <c r="C3886" s="52"/>
      <c r="D3886" s="80"/>
      <c r="F3886" s="41"/>
      <c r="G3886" s="41"/>
      <c r="H3886" s="41"/>
      <c r="I3886" s="41"/>
      <c r="J3886" s="41"/>
      <c r="K3886" s="41"/>
    </row>
    <row r="3887" spans="1:11" s="50" customFormat="1" x14ac:dyDescent="0.3">
      <c r="A3887" s="41"/>
      <c r="B3887" s="41"/>
      <c r="C3887" s="52"/>
      <c r="D3887" s="80"/>
      <c r="F3887" s="41"/>
      <c r="G3887" s="41"/>
      <c r="H3887" s="41"/>
      <c r="I3887" s="41"/>
      <c r="J3887" s="41"/>
      <c r="K3887" s="41"/>
    </row>
    <row r="3888" spans="1:11" s="50" customFormat="1" x14ac:dyDescent="0.3">
      <c r="A3888" s="41"/>
      <c r="B3888" s="41"/>
      <c r="C3888" s="52"/>
      <c r="D3888" s="80"/>
      <c r="F3888" s="41"/>
      <c r="G3888" s="41"/>
      <c r="H3888" s="41"/>
      <c r="I3888" s="41"/>
      <c r="J3888" s="41"/>
      <c r="K3888" s="41"/>
    </row>
    <row r="3889" spans="1:11" s="50" customFormat="1" x14ac:dyDescent="0.3">
      <c r="A3889" s="41"/>
      <c r="B3889" s="41"/>
      <c r="C3889" s="52"/>
      <c r="D3889" s="80"/>
      <c r="F3889" s="41"/>
      <c r="G3889" s="41"/>
      <c r="H3889" s="41"/>
      <c r="I3889" s="41"/>
      <c r="J3889" s="41"/>
      <c r="K3889" s="41"/>
    </row>
    <row r="3890" spans="1:11" s="50" customFormat="1" x14ac:dyDescent="0.3">
      <c r="A3890" s="41"/>
      <c r="B3890" s="41"/>
      <c r="C3890" s="52"/>
      <c r="D3890" s="80"/>
      <c r="F3890" s="41"/>
      <c r="G3890" s="41"/>
      <c r="H3890" s="41"/>
      <c r="I3890" s="41"/>
      <c r="J3890" s="41"/>
      <c r="K3890" s="41"/>
    </row>
    <row r="3891" spans="1:11" s="50" customFormat="1" x14ac:dyDescent="0.3">
      <c r="A3891" s="41"/>
      <c r="B3891" s="41"/>
      <c r="C3891" s="52"/>
      <c r="D3891" s="80"/>
      <c r="F3891" s="41"/>
      <c r="G3891" s="41"/>
      <c r="H3891" s="41"/>
      <c r="I3891" s="41"/>
      <c r="J3891" s="41"/>
      <c r="K3891" s="41"/>
    </row>
    <row r="3892" spans="1:11" s="50" customFormat="1" x14ac:dyDescent="0.3">
      <c r="A3892" s="41"/>
      <c r="B3892" s="41"/>
      <c r="C3892" s="52"/>
      <c r="D3892" s="80"/>
      <c r="F3892" s="41"/>
      <c r="G3892" s="41"/>
      <c r="H3892" s="41"/>
      <c r="I3892" s="41"/>
      <c r="J3892" s="41"/>
      <c r="K3892" s="41"/>
    </row>
    <row r="3893" spans="1:11" s="50" customFormat="1" x14ac:dyDescent="0.3">
      <c r="A3893" s="41"/>
      <c r="B3893" s="41"/>
      <c r="C3893" s="52"/>
      <c r="D3893" s="80"/>
      <c r="F3893" s="41"/>
      <c r="G3893" s="41"/>
      <c r="H3893" s="41"/>
      <c r="I3893" s="41"/>
      <c r="J3893" s="41"/>
      <c r="K3893" s="41"/>
    </row>
    <row r="3894" spans="1:11" s="50" customFormat="1" x14ac:dyDescent="0.3">
      <c r="A3894" s="41"/>
      <c r="B3894" s="41"/>
      <c r="C3894" s="52"/>
      <c r="D3894" s="80"/>
      <c r="F3894" s="41"/>
      <c r="G3894" s="41"/>
      <c r="H3894" s="41"/>
      <c r="I3894" s="41"/>
      <c r="J3894" s="41"/>
      <c r="K3894" s="41"/>
    </row>
    <row r="3895" spans="1:11" s="50" customFormat="1" x14ac:dyDescent="0.3">
      <c r="A3895" s="41"/>
      <c r="B3895" s="41"/>
      <c r="C3895" s="52"/>
      <c r="D3895" s="80"/>
      <c r="F3895" s="41"/>
      <c r="G3895" s="41"/>
      <c r="H3895" s="41"/>
      <c r="I3895" s="41"/>
      <c r="J3895" s="41"/>
      <c r="K3895" s="41"/>
    </row>
    <row r="3896" spans="1:11" s="50" customFormat="1" x14ac:dyDescent="0.3">
      <c r="A3896" s="41"/>
      <c r="B3896" s="41"/>
      <c r="C3896" s="52"/>
      <c r="D3896" s="80"/>
      <c r="F3896" s="41"/>
      <c r="G3896" s="41"/>
      <c r="H3896" s="41"/>
      <c r="I3896" s="41"/>
      <c r="J3896" s="41"/>
      <c r="K3896" s="41"/>
    </row>
    <row r="3897" spans="1:11" s="50" customFormat="1" x14ac:dyDescent="0.3">
      <c r="A3897" s="41"/>
      <c r="B3897" s="41"/>
      <c r="C3897" s="52"/>
      <c r="D3897" s="80"/>
      <c r="F3897" s="41"/>
      <c r="G3897" s="41"/>
      <c r="H3897" s="41"/>
      <c r="I3897" s="41"/>
      <c r="J3897" s="41"/>
      <c r="K3897" s="41"/>
    </row>
    <row r="3898" spans="1:11" s="50" customFormat="1" x14ac:dyDescent="0.3">
      <c r="A3898" s="41"/>
      <c r="B3898" s="41"/>
      <c r="C3898" s="52"/>
      <c r="D3898" s="80"/>
      <c r="F3898" s="41"/>
      <c r="G3898" s="41"/>
      <c r="H3898" s="41"/>
      <c r="I3898" s="41"/>
      <c r="J3898" s="41"/>
      <c r="K3898" s="41"/>
    </row>
    <row r="3899" spans="1:11" s="50" customFormat="1" x14ac:dyDescent="0.3">
      <c r="A3899" s="41"/>
      <c r="B3899" s="41"/>
      <c r="C3899" s="52"/>
      <c r="D3899" s="80"/>
      <c r="F3899" s="41"/>
      <c r="G3899" s="41"/>
      <c r="H3899" s="41"/>
      <c r="I3899" s="41"/>
      <c r="J3899" s="41"/>
      <c r="K3899" s="41"/>
    </row>
    <row r="3900" spans="1:11" s="50" customFormat="1" x14ac:dyDescent="0.3">
      <c r="A3900" s="41"/>
      <c r="B3900" s="41"/>
      <c r="C3900" s="52"/>
      <c r="D3900" s="80"/>
      <c r="F3900" s="41"/>
      <c r="G3900" s="41"/>
      <c r="H3900" s="41"/>
      <c r="I3900" s="41"/>
      <c r="J3900" s="41"/>
      <c r="K3900" s="41"/>
    </row>
    <row r="3901" spans="1:11" s="50" customFormat="1" x14ac:dyDescent="0.3">
      <c r="A3901" s="41"/>
      <c r="B3901" s="41"/>
      <c r="C3901" s="52"/>
      <c r="D3901" s="80"/>
      <c r="F3901" s="41"/>
      <c r="G3901" s="41"/>
      <c r="H3901" s="41"/>
      <c r="I3901" s="41"/>
      <c r="J3901" s="41"/>
      <c r="K3901" s="41"/>
    </row>
    <row r="3902" spans="1:11" s="50" customFormat="1" x14ac:dyDescent="0.3">
      <c r="A3902" s="41"/>
      <c r="B3902" s="41"/>
      <c r="C3902" s="52"/>
      <c r="D3902" s="80"/>
      <c r="F3902" s="41"/>
      <c r="G3902" s="41"/>
      <c r="H3902" s="41"/>
      <c r="I3902" s="41"/>
      <c r="J3902" s="41"/>
      <c r="K3902" s="41"/>
    </row>
    <row r="3903" spans="1:11" s="50" customFormat="1" x14ac:dyDescent="0.3">
      <c r="A3903" s="41"/>
      <c r="B3903" s="41"/>
      <c r="C3903" s="52"/>
      <c r="D3903" s="80"/>
      <c r="F3903" s="41"/>
      <c r="G3903" s="41"/>
      <c r="H3903" s="41"/>
      <c r="I3903" s="41"/>
      <c r="J3903" s="41"/>
      <c r="K3903" s="41"/>
    </row>
    <row r="3904" spans="1:11" s="50" customFormat="1" x14ac:dyDescent="0.3">
      <c r="A3904" s="41"/>
      <c r="B3904" s="41"/>
      <c r="C3904" s="52"/>
      <c r="D3904" s="80"/>
      <c r="F3904" s="41"/>
      <c r="G3904" s="41"/>
      <c r="H3904" s="41"/>
      <c r="I3904" s="41"/>
      <c r="J3904" s="41"/>
      <c r="K3904" s="41"/>
    </row>
    <row r="3905" spans="1:11" s="50" customFormat="1" x14ac:dyDescent="0.3">
      <c r="A3905" s="41"/>
      <c r="B3905" s="41"/>
      <c r="C3905" s="52"/>
      <c r="D3905" s="80"/>
      <c r="F3905" s="41"/>
      <c r="G3905" s="41"/>
      <c r="H3905" s="41"/>
      <c r="I3905" s="41"/>
      <c r="J3905" s="41"/>
      <c r="K3905" s="41"/>
    </row>
    <row r="3906" spans="1:11" s="50" customFormat="1" x14ac:dyDescent="0.3">
      <c r="A3906" s="41"/>
      <c r="B3906" s="41"/>
      <c r="C3906" s="52"/>
      <c r="D3906" s="80"/>
      <c r="F3906" s="41"/>
      <c r="G3906" s="41"/>
      <c r="H3906" s="41"/>
      <c r="I3906" s="41"/>
      <c r="J3906" s="41"/>
      <c r="K3906" s="41"/>
    </row>
    <row r="3907" spans="1:11" s="50" customFormat="1" x14ac:dyDescent="0.3">
      <c r="A3907" s="41"/>
      <c r="B3907" s="41"/>
      <c r="C3907" s="52"/>
      <c r="D3907" s="80"/>
      <c r="F3907" s="41"/>
      <c r="G3907" s="41"/>
      <c r="H3907" s="41"/>
      <c r="I3907" s="41"/>
      <c r="J3907" s="41"/>
      <c r="K3907" s="41"/>
    </row>
    <row r="3908" spans="1:11" s="50" customFormat="1" x14ac:dyDescent="0.3">
      <c r="A3908" s="41"/>
      <c r="B3908" s="41"/>
      <c r="C3908" s="52"/>
      <c r="D3908" s="80"/>
      <c r="F3908" s="41"/>
      <c r="G3908" s="41"/>
      <c r="H3908" s="41"/>
      <c r="I3908" s="41"/>
      <c r="J3908" s="41"/>
      <c r="K3908" s="41"/>
    </row>
    <row r="3909" spans="1:11" s="50" customFormat="1" x14ac:dyDescent="0.3">
      <c r="A3909" s="41"/>
      <c r="B3909" s="41"/>
      <c r="C3909" s="52"/>
      <c r="D3909" s="80"/>
      <c r="F3909" s="41"/>
      <c r="G3909" s="41"/>
      <c r="H3909" s="41"/>
      <c r="I3909" s="41"/>
      <c r="J3909" s="41"/>
      <c r="K3909" s="41"/>
    </row>
    <row r="3910" spans="1:11" s="50" customFormat="1" x14ac:dyDescent="0.3">
      <c r="A3910" s="41"/>
      <c r="B3910" s="41"/>
      <c r="C3910" s="52"/>
      <c r="D3910" s="80"/>
      <c r="F3910" s="41"/>
      <c r="G3910" s="41"/>
      <c r="H3910" s="41"/>
      <c r="I3910" s="41"/>
      <c r="J3910" s="41"/>
      <c r="K3910" s="41"/>
    </row>
    <row r="3911" spans="1:11" s="50" customFormat="1" x14ac:dyDescent="0.3">
      <c r="A3911" s="41"/>
      <c r="B3911" s="41"/>
      <c r="C3911" s="52"/>
      <c r="D3911" s="80"/>
      <c r="F3911" s="41"/>
      <c r="G3911" s="41"/>
      <c r="H3911" s="41"/>
      <c r="I3911" s="41"/>
      <c r="J3911" s="41"/>
      <c r="K3911" s="41"/>
    </row>
    <row r="3912" spans="1:11" s="50" customFormat="1" x14ac:dyDescent="0.3">
      <c r="A3912" s="41"/>
      <c r="B3912" s="41"/>
      <c r="C3912" s="52"/>
      <c r="D3912" s="80"/>
      <c r="F3912" s="41"/>
      <c r="G3912" s="41"/>
      <c r="H3912" s="41"/>
      <c r="I3912" s="41"/>
      <c r="J3912" s="41"/>
      <c r="K3912" s="41"/>
    </row>
    <row r="3913" spans="1:11" s="50" customFormat="1" x14ac:dyDescent="0.3">
      <c r="A3913" s="41"/>
      <c r="B3913" s="41"/>
      <c r="C3913" s="52"/>
      <c r="D3913" s="80"/>
      <c r="F3913" s="41"/>
      <c r="G3913" s="41"/>
      <c r="H3913" s="41"/>
      <c r="I3913" s="41"/>
      <c r="J3913" s="41"/>
      <c r="K3913" s="41"/>
    </row>
    <row r="3914" spans="1:11" s="50" customFormat="1" x14ac:dyDescent="0.3">
      <c r="A3914" s="41"/>
      <c r="B3914" s="41"/>
      <c r="C3914" s="52"/>
      <c r="D3914" s="80"/>
      <c r="F3914" s="41"/>
      <c r="G3914" s="41"/>
      <c r="H3914" s="41"/>
      <c r="I3914" s="41"/>
      <c r="J3914" s="41"/>
      <c r="K3914" s="41"/>
    </row>
    <row r="3915" spans="1:11" s="50" customFormat="1" x14ac:dyDescent="0.3">
      <c r="A3915" s="41"/>
      <c r="B3915" s="41"/>
      <c r="C3915" s="52"/>
      <c r="D3915" s="80"/>
      <c r="F3915" s="41"/>
      <c r="G3915" s="41"/>
      <c r="H3915" s="41"/>
      <c r="I3915" s="41"/>
      <c r="J3915" s="41"/>
      <c r="K3915" s="41"/>
    </row>
    <row r="3916" spans="1:11" s="50" customFormat="1" x14ac:dyDescent="0.3">
      <c r="A3916" s="41"/>
      <c r="B3916" s="41"/>
      <c r="C3916" s="52"/>
      <c r="D3916" s="80"/>
      <c r="F3916" s="41"/>
      <c r="G3916" s="41"/>
      <c r="H3916" s="41"/>
      <c r="I3916" s="41"/>
      <c r="J3916" s="41"/>
      <c r="K3916" s="41"/>
    </row>
    <row r="3917" spans="1:11" s="50" customFormat="1" x14ac:dyDescent="0.3">
      <c r="A3917" s="41"/>
      <c r="B3917" s="41"/>
      <c r="C3917" s="52"/>
      <c r="D3917" s="80"/>
      <c r="F3917" s="41"/>
      <c r="G3917" s="41"/>
      <c r="H3917" s="41"/>
      <c r="I3917" s="41"/>
      <c r="J3917" s="41"/>
      <c r="K3917" s="41"/>
    </row>
    <row r="3918" spans="1:11" s="50" customFormat="1" x14ac:dyDescent="0.3">
      <c r="A3918" s="41"/>
      <c r="B3918" s="41"/>
      <c r="C3918" s="52"/>
      <c r="D3918" s="80"/>
      <c r="F3918" s="41"/>
      <c r="G3918" s="41"/>
      <c r="H3918" s="41"/>
      <c r="I3918" s="41"/>
      <c r="J3918" s="41"/>
      <c r="K3918" s="41"/>
    </row>
    <row r="3919" spans="1:11" s="50" customFormat="1" x14ac:dyDescent="0.3">
      <c r="A3919" s="41"/>
      <c r="B3919" s="41"/>
      <c r="C3919" s="52"/>
      <c r="D3919" s="80"/>
      <c r="F3919" s="41"/>
      <c r="G3919" s="41"/>
      <c r="H3919" s="41"/>
      <c r="I3919" s="41"/>
      <c r="J3919" s="41"/>
      <c r="K3919" s="41"/>
    </row>
    <row r="3920" spans="1:11" s="50" customFormat="1" x14ac:dyDescent="0.3">
      <c r="A3920" s="41"/>
      <c r="B3920" s="41"/>
      <c r="C3920" s="52"/>
      <c r="D3920" s="80"/>
      <c r="F3920" s="41"/>
      <c r="G3920" s="41"/>
      <c r="H3920" s="41"/>
      <c r="I3920" s="41"/>
      <c r="J3920" s="41"/>
      <c r="K3920" s="41"/>
    </row>
    <row r="3921" spans="1:11" s="50" customFormat="1" x14ac:dyDescent="0.3">
      <c r="A3921" s="41"/>
      <c r="B3921" s="41"/>
      <c r="C3921" s="52"/>
      <c r="D3921" s="80"/>
      <c r="F3921" s="41"/>
      <c r="G3921" s="41"/>
      <c r="H3921" s="41"/>
      <c r="I3921" s="41"/>
      <c r="J3921" s="41"/>
      <c r="K3921" s="41"/>
    </row>
    <row r="3922" spans="1:11" s="50" customFormat="1" x14ac:dyDescent="0.3">
      <c r="A3922" s="41"/>
      <c r="B3922" s="41"/>
      <c r="C3922" s="52"/>
      <c r="D3922" s="80"/>
      <c r="F3922" s="41"/>
      <c r="G3922" s="41"/>
      <c r="H3922" s="41"/>
      <c r="I3922" s="41"/>
      <c r="J3922" s="41"/>
      <c r="K3922" s="41"/>
    </row>
    <row r="3923" spans="1:11" s="50" customFormat="1" x14ac:dyDescent="0.3">
      <c r="A3923" s="41"/>
      <c r="B3923" s="41"/>
      <c r="C3923" s="52"/>
      <c r="D3923" s="80"/>
      <c r="F3923" s="41"/>
      <c r="G3923" s="41"/>
      <c r="H3923" s="41"/>
      <c r="I3923" s="41"/>
      <c r="J3923" s="41"/>
      <c r="K3923" s="41"/>
    </row>
    <row r="3924" spans="1:11" s="50" customFormat="1" x14ac:dyDescent="0.3">
      <c r="A3924" s="41"/>
      <c r="B3924" s="41"/>
      <c r="C3924" s="52"/>
      <c r="D3924" s="80"/>
      <c r="F3924" s="41"/>
      <c r="G3924" s="41"/>
      <c r="H3924" s="41"/>
      <c r="I3924" s="41"/>
      <c r="J3924" s="41"/>
      <c r="K3924" s="41"/>
    </row>
    <row r="3925" spans="1:11" s="50" customFormat="1" x14ac:dyDescent="0.3">
      <c r="A3925" s="41"/>
      <c r="B3925" s="41"/>
      <c r="C3925" s="52"/>
      <c r="D3925" s="80"/>
      <c r="F3925" s="41"/>
      <c r="G3925" s="41"/>
      <c r="H3925" s="41"/>
      <c r="I3925" s="41"/>
      <c r="J3925" s="41"/>
      <c r="K3925" s="41"/>
    </row>
    <row r="3926" spans="1:11" s="50" customFormat="1" x14ac:dyDescent="0.3">
      <c r="A3926" s="41"/>
      <c r="B3926" s="41"/>
      <c r="C3926" s="52"/>
      <c r="D3926" s="80"/>
      <c r="F3926" s="41"/>
      <c r="G3926" s="41"/>
      <c r="H3926" s="41"/>
      <c r="I3926" s="41"/>
      <c r="J3926" s="41"/>
      <c r="K3926" s="41"/>
    </row>
    <row r="3927" spans="1:11" s="50" customFormat="1" x14ac:dyDescent="0.3">
      <c r="A3927" s="41"/>
      <c r="B3927" s="41"/>
      <c r="C3927" s="52"/>
      <c r="D3927" s="80"/>
      <c r="F3927" s="41"/>
      <c r="G3927" s="41"/>
      <c r="H3927" s="41"/>
      <c r="I3927" s="41"/>
      <c r="J3927" s="41"/>
      <c r="K3927" s="41"/>
    </row>
    <row r="3928" spans="1:11" s="50" customFormat="1" x14ac:dyDescent="0.3">
      <c r="A3928" s="41"/>
      <c r="B3928" s="41"/>
      <c r="C3928" s="52"/>
      <c r="D3928" s="80"/>
      <c r="F3928" s="41"/>
      <c r="G3928" s="41"/>
      <c r="H3928" s="41"/>
      <c r="I3928" s="41"/>
      <c r="J3928" s="41"/>
      <c r="K3928" s="41"/>
    </row>
    <row r="3929" spans="1:11" s="50" customFormat="1" x14ac:dyDescent="0.3">
      <c r="A3929" s="41"/>
      <c r="B3929" s="41"/>
      <c r="C3929" s="52"/>
      <c r="D3929" s="80"/>
      <c r="F3929" s="41"/>
      <c r="G3929" s="41"/>
      <c r="H3929" s="41"/>
      <c r="I3929" s="41"/>
      <c r="J3929" s="41"/>
      <c r="K3929" s="41"/>
    </row>
    <row r="3930" spans="1:11" s="50" customFormat="1" x14ac:dyDescent="0.3">
      <c r="A3930" s="41"/>
      <c r="B3930" s="41"/>
      <c r="C3930" s="52"/>
      <c r="D3930" s="80"/>
      <c r="F3930" s="41"/>
      <c r="G3930" s="41"/>
      <c r="H3930" s="41"/>
      <c r="I3930" s="41"/>
      <c r="J3930" s="41"/>
      <c r="K3930" s="41"/>
    </row>
    <row r="3931" spans="1:11" s="50" customFormat="1" x14ac:dyDescent="0.3">
      <c r="A3931" s="41"/>
      <c r="B3931" s="41"/>
      <c r="C3931" s="52"/>
      <c r="D3931" s="80"/>
      <c r="F3931" s="41"/>
      <c r="G3931" s="41"/>
      <c r="H3931" s="41"/>
      <c r="I3931" s="41"/>
      <c r="J3931" s="41"/>
      <c r="K3931" s="41"/>
    </row>
    <row r="3932" spans="1:11" s="50" customFormat="1" x14ac:dyDescent="0.3">
      <c r="A3932" s="41"/>
      <c r="B3932" s="41"/>
      <c r="C3932" s="52"/>
      <c r="D3932" s="80"/>
      <c r="F3932" s="41"/>
      <c r="G3932" s="41"/>
      <c r="H3932" s="41"/>
      <c r="I3932" s="41"/>
      <c r="J3932" s="41"/>
      <c r="K3932" s="41"/>
    </row>
    <row r="3933" spans="1:11" s="50" customFormat="1" x14ac:dyDescent="0.3">
      <c r="A3933" s="41"/>
      <c r="B3933" s="41"/>
      <c r="C3933" s="52"/>
      <c r="D3933" s="80"/>
      <c r="F3933" s="41"/>
      <c r="G3933" s="41"/>
      <c r="H3933" s="41"/>
      <c r="I3933" s="41"/>
      <c r="J3933" s="41"/>
      <c r="K3933" s="41"/>
    </row>
    <row r="3934" spans="1:11" s="50" customFormat="1" x14ac:dyDescent="0.3">
      <c r="A3934" s="41"/>
      <c r="B3934" s="41"/>
      <c r="C3934" s="52"/>
      <c r="D3934" s="80"/>
      <c r="F3934" s="41"/>
      <c r="G3934" s="41"/>
      <c r="H3934" s="41"/>
      <c r="I3934" s="41"/>
      <c r="J3934" s="41"/>
      <c r="K3934" s="41"/>
    </row>
    <row r="3935" spans="1:11" s="50" customFormat="1" x14ac:dyDescent="0.3">
      <c r="A3935" s="41"/>
      <c r="B3935" s="41"/>
      <c r="C3935" s="52"/>
      <c r="D3935" s="80"/>
      <c r="F3935" s="41"/>
      <c r="G3935" s="41"/>
      <c r="H3935" s="41"/>
      <c r="I3935" s="41"/>
      <c r="J3935" s="41"/>
      <c r="K3935" s="41"/>
    </row>
    <row r="3936" spans="1:11" s="50" customFormat="1" x14ac:dyDescent="0.3">
      <c r="A3936" s="41"/>
      <c r="B3936" s="41"/>
      <c r="C3936" s="52"/>
      <c r="D3936" s="80"/>
      <c r="F3936" s="41"/>
      <c r="G3936" s="41"/>
      <c r="H3936" s="41"/>
      <c r="I3936" s="41"/>
      <c r="J3936" s="41"/>
      <c r="K3936" s="41"/>
    </row>
    <row r="3937" spans="1:11" s="50" customFormat="1" x14ac:dyDescent="0.3">
      <c r="A3937" s="41"/>
      <c r="B3937" s="41"/>
      <c r="C3937" s="52"/>
      <c r="D3937" s="80"/>
      <c r="F3937" s="41"/>
      <c r="G3937" s="41"/>
      <c r="H3937" s="41"/>
      <c r="I3937" s="41"/>
      <c r="J3937" s="41"/>
      <c r="K3937" s="41"/>
    </row>
    <row r="3938" spans="1:11" s="50" customFormat="1" x14ac:dyDescent="0.3">
      <c r="A3938" s="41"/>
      <c r="B3938" s="41"/>
      <c r="C3938" s="52"/>
      <c r="D3938" s="80"/>
      <c r="F3938" s="41"/>
      <c r="G3938" s="41"/>
      <c r="H3938" s="41"/>
      <c r="I3938" s="41"/>
      <c r="J3938" s="41"/>
      <c r="K3938" s="41"/>
    </row>
    <row r="3939" spans="1:11" s="50" customFormat="1" x14ac:dyDescent="0.3">
      <c r="A3939" s="41"/>
      <c r="B3939" s="41"/>
      <c r="C3939" s="52"/>
      <c r="D3939" s="80"/>
      <c r="F3939" s="41"/>
      <c r="G3939" s="41"/>
      <c r="H3939" s="41"/>
      <c r="I3939" s="41"/>
      <c r="J3939" s="41"/>
      <c r="K3939" s="41"/>
    </row>
    <row r="3940" spans="1:11" s="50" customFormat="1" x14ac:dyDescent="0.3">
      <c r="A3940" s="41"/>
      <c r="B3940" s="41"/>
      <c r="C3940" s="52"/>
      <c r="D3940" s="80"/>
      <c r="F3940" s="41"/>
      <c r="G3940" s="41"/>
      <c r="H3940" s="41"/>
      <c r="I3940" s="41"/>
      <c r="J3940" s="41"/>
      <c r="K3940" s="41"/>
    </row>
    <row r="3941" spans="1:11" s="50" customFormat="1" x14ac:dyDescent="0.3">
      <c r="A3941" s="41"/>
      <c r="B3941" s="41"/>
      <c r="C3941" s="52"/>
      <c r="D3941" s="80"/>
      <c r="F3941" s="41"/>
      <c r="G3941" s="41"/>
      <c r="H3941" s="41"/>
      <c r="I3941" s="41"/>
      <c r="J3941" s="41"/>
      <c r="K3941" s="41"/>
    </row>
    <row r="3942" spans="1:11" s="50" customFormat="1" x14ac:dyDescent="0.3">
      <c r="A3942" s="41"/>
      <c r="B3942" s="41"/>
      <c r="C3942" s="52"/>
      <c r="D3942" s="80"/>
      <c r="F3942" s="41"/>
      <c r="G3942" s="41"/>
      <c r="H3942" s="41"/>
      <c r="I3942" s="41"/>
      <c r="J3942" s="41"/>
      <c r="K3942" s="41"/>
    </row>
    <row r="3943" spans="1:11" s="50" customFormat="1" x14ac:dyDescent="0.3">
      <c r="A3943" s="41"/>
      <c r="B3943" s="41"/>
      <c r="C3943" s="52"/>
      <c r="D3943" s="80"/>
      <c r="F3943" s="41"/>
      <c r="G3943" s="41"/>
      <c r="H3943" s="41"/>
      <c r="I3943" s="41"/>
      <c r="J3943" s="41"/>
      <c r="K3943" s="41"/>
    </row>
    <row r="3944" spans="1:11" s="50" customFormat="1" x14ac:dyDescent="0.3">
      <c r="A3944" s="41"/>
      <c r="B3944" s="41"/>
      <c r="C3944" s="52"/>
      <c r="D3944" s="80"/>
      <c r="F3944" s="41"/>
      <c r="G3944" s="41"/>
      <c r="H3944" s="41"/>
      <c r="I3944" s="41"/>
      <c r="J3944" s="41"/>
      <c r="K3944" s="41"/>
    </row>
    <row r="3945" spans="1:11" s="50" customFormat="1" x14ac:dyDescent="0.3">
      <c r="A3945" s="41"/>
      <c r="B3945" s="41"/>
      <c r="C3945" s="52"/>
      <c r="D3945" s="80"/>
      <c r="F3945" s="41"/>
      <c r="G3945" s="41"/>
      <c r="H3945" s="41"/>
      <c r="I3945" s="41"/>
      <c r="J3945" s="41"/>
      <c r="K3945" s="41"/>
    </row>
    <row r="3946" spans="1:11" s="50" customFormat="1" x14ac:dyDescent="0.3">
      <c r="A3946" s="41"/>
      <c r="B3946" s="41"/>
      <c r="C3946" s="52"/>
      <c r="D3946" s="80"/>
      <c r="F3946" s="41"/>
      <c r="G3946" s="41"/>
      <c r="H3946" s="41"/>
      <c r="I3946" s="41"/>
      <c r="J3946" s="41"/>
      <c r="K3946" s="41"/>
    </row>
    <row r="3947" spans="1:11" s="50" customFormat="1" x14ac:dyDescent="0.3">
      <c r="A3947" s="41"/>
      <c r="B3947" s="41"/>
      <c r="C3947" s="52"/>
      <c r="D3947" s="80"/>
      <c r="F3947" s="41"/>
      <c r="G3947" s="41"/>
      <c r="H3947" s="41"/>
      <c r="I3947" s="41"/>
      <c r="J3947" s="41"/>
      <c r="K3947" s="41"/>
    </row>
    <row r="3948" spans="1:11" s="50" customFormat="1" x14ac:dyDescent="0.3">
      <c r="A3948" s="41"/>
      <c r="B3948" s="41"/>
      <c r="C3948" s="52"/>
      <c r="D3948" s="80"/>
      <c r="F3948" s="41"/>
      <c r="G3948" s="41"/>
      <c r="H3948" s="41"/>
      <c r="I3948" s="41"/>
      <c r="J3948" s="41"/>
      <c r="K3948" s="41"/>
    </row>
    <row r="3949" spans="1:11" s="50" customFormat="1" x14ac:dyDescent="0.3">
      <c r="A3949" s="41"/>
      <c r="B3949" s="41"/>
      <c r="C3949" s="52"/>
      <c r="D3949" s="80"/>
      <c r="F3949" s="41"/>
      <c r="G3949" s="41"/>
      <c r="H3949" s="41"/>
      <c r="I3949" s="41"/>
      <c r="J3949" s="41"/>
      <c r="K3949" s="41"/>
    </row>
    <row r="3950" spans="1:11" s="50" customFormat="1" x14ac:dyDescent="0.3">
      <c r="A3950" s="41"/>
      <c r="B3950" s="41"/>
      <c r="C3950" s="52"/>
      <c r="D3950" s="80"/>
      <c r="F3950" s="41"/>
      <c r="G3950" s="41"/>
      <c r="H3950" s="41"/>
      <c r="I3950" s="41"/>
      <c r="J3950" s="41"/>
      <c r="K3950" s="41"/>
    </row>
    <row r="3951" spans="1:11" s="50" customFormat="1" x14ac:dyDescent="0.3">
      <c r="A3951" s="41"/>
      <c r="B3951" s="41"/>
      <c r="C3951" s="52"/>
      <c r="D3951" s="80"/>
      <c r="F3951" s="41"/>
      <c r="G3951" s="41"/>
      <c r="H3951" s="41"/>
      <c r="I3951" s="41"/>
      <c r="J3951" s="41"/>
      <c r="K3951" s="41"/>
    </row>
    <row r="3952" spans="1:11" s="50" customFormat="1" x14ac:dyDescent="0.3">
      <c r="A3952" s="41"/>
      <c r="B3952" s="41"/>
      <c r="C3952" s="52"/>
      <c r="D3952" s="80"/>
      <c r="F3952" s="41"/>
      <c r="G3952" s="41"/>
      <c r="H3952" s="41"/>
      <c r="I3952" s="41"/>
      <c r="J3952" s="41"/>
      <c r="K3952" s="41"/>
    </row>
    <row r="3953" spans="1:11" s="50" customFormat="1" x14ac:dyDescent="0.3">
      <c r="A3953" s="41"/>
      <c r="B3953" s="41"/>
      <c r="C3953" s="52"/>
      <c r="D3953" s="80"/>
      <c r="F3953" s="41"/>
      <c r="G3953" s="41"/>
      <c r="H3953" s="41"/>
      <c r="I3953" s="41"/>
      <c r="J3953" s="41"/>
      <c r="K3953" s="41"/>
    </row>
    <row r="3954" spans="1:11" s="50" customFormat="1" x14ac:dyDescent="0.3">
      <c r="A3954" s="41"/>
      <c r="B3954" s="41"/>
      <c r="C3954" s="52"/>
      <c r="D3954" s="80"/>
      <c r="F3954" s="41"/>
      <c r="G3954" s="41"/>
      <c r="H3954" s="41"/>
      <c r="I3954" s="41"/>
      <c r="J3954" s="41"/>
      <c r="K3954" s="41"/>
    </row>
    <row r="3955" spans="1:11" s="50" customFormat="1" x14ac:dyDescent="0.3">
      <c r="A3955" s="41"/>
      <c r="B3955" s="41"/>
      <c r="C3955" s="52"/>
      <c r="D3955" s="80"/>
      <c r="F3955" s="41"/>
      <c r="G3955" s="41"/>
      <c r="H3955" s="41"/>
      <c r="I3955" s="41"/>
      <c r="J3955" s="41"/>
      <c r="K3955" s="41"/>
    </row>
    <row r="3956" spans="1:11" s="50" customFormat="1" x14ac:dyDescent="0.3">
      <c r="A3956" s="41"/>
      <c r="B3956" s="41"/>
      <c r="C3956" s="52"/>
      <c r="D3956" s="80"/>
      <c r="F3956" s="41"/>
      <c r="G3956" s="41"/>
      <c r="H3956" s="41"/>
      <c r="I3956" s="41"/>
      <c r="J3956" s="41"/>
      <c r="K3956" s="41"/>
    </row>
    <row r="3957" spans="1:11" s="50" customFormat="1" x14ac:dyDescent="0.3">
      <c r="A3957" s="41"/>
      <c r="B3957" s="41"/>
      <c r="C3957" s="52"/>
      <c r="D3957" s="80"/>
      <c r="F3957" s="41"/>
      <c r="G3957" s="41"/>
      <c r="H3957" s="41"/>
      <c r="I3957" s="41"/>
      <c r="J3957" s="41"/>
      <c r="K3957" s="41"/>
    </row>
    <row r="3958" spans="1:11" s="50" customFormat="1" x14ac:dyDescent="0.3">
      <c r="A3958" s="41"/>
      <c r="B3958" s="41"/>
      <c r="C3958" s="52"/>
      <c r="D3958" s="80"/>
      <c r="F3958" s="41"/>
      <c r="G3958" s="41"/>
      <c r="H3958" s="41"/>
      <c r="I3958" s="41"/>
      <c r="J3958" s="41"/>
      <c r="K3958" s="41"/>
    </row>
    <row r="3959" spans="1:11" s="50" customFormat="1" x14ac:dyDescent="0.3">
      <c r="A3959" s="41"/>
      <c r="B3959" s="41"/>
      <c r="C3959" s="52"/>
      <c r="D3959" s="80"/>
      <c r="F3959" s="41"/>
      <c r="G3959" s="41"/>
      <c r="H3959" s="41"/>
      <c r="I3959" s="41"/>
      <c r="J3959" s="41"/>
      <c r="K3959" s="41"/>
    </row>
    <row r="3960" spans="1:11" s="50" customFormat="1" x14ac:dyDescent="0.3">
      <c r="A3960" s="41"/>
      <c r="B3960" s="41"/>
      <c r="C3960" s="52"/>
      <c r="D3960" s="80"/>
      <c r="F3960" s="41"/>
      <c r="G3960" s="41"/>
      <c r="H3960" s="41"/>
      <c r="I3960" s="41"/>
      <c r="J3960" s="41"/>
      <c r="K3960" s="41"/>
    </row>
    <row r="3961" spans="1:11" s="50" customFormat="1" x14ac:dyDescent="0.3">
      <c r="A3961" s="41"/>
      <c r="B3961" s="41"/>
      <c r="C3961" s="52"/>
      <c r="D3961" s="80"/>
      <c r="F3961" s="41"/>
      <c r="G3961" s="41"/>
      <c r="H3961" s="41"/>
      <c r="I3961" s="41"/>
      <c r="J3961" s="41"/>
      <c r="K3961" s="41"/>
    </row>
    <row r="3962" spans="1:11" s="50" customFormat="1" x14ac:dyDescent="0.3">
      <c r="A3962" s="41"/>
      <c r="B3962" s="41"/>
      <c r="C3962" s="52"/>
      <c r="D3962" s="80"/>
      <c r="F3962" s="41"/>
      <c r="G3962" s="41"/>
      <c r="H3962" s="41"/>
      <c r="I3962" s="41"/>
      <c r="J3962" s="41"/>
      <c r="K3962" s="41"/>
    </row>
    <row r="3963" spans="1:11" s="50" customFormat="1" x14ac:dyDescent="0.3">
      <c r="A3963" s="41"/>
      <c r="B3963" s="41"/>
      <c r="C3963" s="52"/>
      <c r="D3963" s="80"/>
      <c r="F3963" s="41"/>
      <c r="G3963" s="41"/>
      <c r="H3963" s="41"/>
      <c r="I3963" s="41"/>
      <c r="J3963" s="41"/>
      <c r="K3963" s="41"/>
    </row>
    <row r="3964" spans="1:11" s="50" customFormat="1" x14ac:dyDescent="0.3">
      <c r="A3964" s="41"/>
      <c r="B3964" s="41"/>
      <c r="C3964" s="52"/>
      <c r="D3964" s="80"/>
      <c r="F3964" s="41"/>
      <c r="G3964" s="41"/>
      <c r="H3964" s="41"/>
      <c r="I3964" s="41"/>
      <c r="J3964" s="41"/>
      <c r="K3964" s="41"/>
    </row>
    <row r="3965" spans="1:11" s="50" customFormat="1" x14ac:dyDescent="0.3">
      <c r="A3965" s="41"/>
      <c r="B3965" s="41"/>
      <c r="C3965" s="52"/>
      <c r="D3965" s="80"/>
      <c r="F3965" s="41"/>
      <c r="G3965" s="41"/>
      <c r="H3965" s="41"/>
      <c r="I3965" s="41"/>
      <c r="J3965" s="41"/>
      <c r="K3965" s="41"/>
    </row>
    <row r="3966" spans="1:11" s="50" customFormat="1" x14ac:dyDescent="0.3">
      <c r="A3966" s="41"/>
      <c r="B3966" s="41"/>
      <c r="C3966" s="52"/>
      <c r="D3966" s="80"/>
      <c r="F3966" s="41"/>
      <c r="G3966" s="41"/>
      <c r="H3966" s="41"/>
      <c r="I3966" s="41"/>
      <c r="J3966" s="41"/>
      <c r="K3966" s="41"/>
    </row>
    <row r="3967" spans="1:11" s="50" customFormat="1" x14ac:dyDescent="0.3">
      <c r="A3967" s="41"/>
      <c r="B3967" s="41"/>
      <c r="C3967" s="52"/>
      <c r="D3967" s="80"/>
      <c r="F3967" s="41"/>
      <c r="G3967" s="41"/>
      <c r="H3967" s="41"/>
      <c r="I3967" s="41"/>
      <c r="J3967" s="41"/>
      <c r="K3967" s="41"/>
    </row>
    <row r="3968" spans="1:11" s="50" customFormat="1" x14ac:dyDescent="0.3">
      <c r="A3968" s="41"/>
      <c r="B3968" s="41"/>
      <c r="C3968" s="52"/>
      <c r="D3968" s="80"/>
      <c r="F3968" s="41"/>
      <c r="G3968" s="41"/>
      <c r="H3968" s="41"/>
      <c r="I3968" s="41"/>
      <c r="J3968" s="41"/>
      <c r="K3968" s="41"/>
    </row>
    <row r="3969" spans="1:11" s="50" customFormat="1" x14ac:dyDescent="0.3">
      <c r="A3969" s="41"/>
      <c r="B3969" s="41"/>
      <c r="C3969" s="52"/>
      <c r="D3969" s="80"/>
      <c r="F3969" s="41"/>
      <c r="G3969" s="41"/>
      <c r="H3969" s="41"/>
      <c r="I3969" s="41"/>
      <c r="J3969" s="41"/>
      <c r="K3969" s="41"/>
    </row>
    <row r="3970" spans="1:11" s="50" customFormat="1" x14ac:dyDescent="0.3">
      <c r="A3970" s="41"/>
      <c r="B3970" s="41"/>
      <c r="C3970" s="52"/>
      <c r="D3970" s="80"/>
      <c r="F3970" s="41"/>
      <c r="G3970" s="41"/>
      <c r="H3970" s="41"/>
      <c r="I3970" s="41"/>
      <c r="J3970" s="41"/>
      <c r="K3970" s="41"/>
    </row>
    <row r="3971" spans="1:11" s="50" customFormat="1" x14ac:dyDescent="0.3">
      <c r="A3971" s="41"/>
      <c r="B3971" s="41"/>
      <c r="C3971" s="52"/>
      <c r="D3971" s="80"/>
      <c r="F3971" s="41"/>
      <c r="G3971" s="41"/>
      <c r="H3971" s="41"/>
      <c r="I3971" s="41"/>
      <c r="J3971" s="41"/>
      <c r="K3971" s="41"/>
    </row>
    <row r="3972" spans="1:11" s="50" customFormat="1" x14ac:dyDescent="0.3">
      <c r="A3972" s="41"/>
      <c r="B3972" s="41"/>
      <c r="C3972" s="52"/>
      <c r="D3972" s="80"/>
      <c r="F3972" s="41"/>
      <c r="G3972" s="41"/>
      <c r="H3972" s="41"/>
      <c r="I3972" s="41"/>
      <c r="J3972" s="41"/>
      <c r="K3972" s="41"/>
    </row>
    <row r="3973" spans="1:11" s="50" customFormat="1" x14ac:dyDescent="0.3">
      <c r="A3973" s="41"/>
      <c r="B3973" s="41"/>
      <c r="C3973" s="52"/>
      <c r="D3973" s="80"/>
      <c r="F3973" s="41"/>
      <c r="G3973" s="41"/>
      <c r="H3973" s="41"/>
      <c r="I3973" s="41"/>
      <c r="J3973" s="41"/>
      <c r="K3973" s="41"/>
    </row>
    <row r="3974" spans="1:11" s="50" customFormat="1" x14ac:dyDescent="0.3">
      <c r="A3974" s="41"/>
      <c r="B3974" s="41"/>
      <c r="C3974" s="52"/>
      <c r="D3974" s="80"/>
      <c r="F3974" s="41"/>
      <c r="G3974" s="41"/>
      <c r="H3974" s="41"/>
      <c r="I3974" s="41"/>
      <c r="J3974" s="41"/>
      <c r="K3974" s="41"/>
    </row>
    <row r="3975" spans="1:11" s="50" customFormat="1" x14ac:dyDescent="0.3">
      <c r="A3975" s="41"/>
      <c r="B3975" s="41"/>
      <c r="C3975" s="52"/>
      <c r="D3975" s="80"/>
      <c r="F3975" s="41"/>
      <c r="G3975" s="41"/>
      <c r="H3975" s="41"/>
      <c r="I3975" s="41"/>
      <c r="J3975" s="41"/>
      <c r="K3975" s="41"/>
    </row>
    <row r="3976" spans="1:11" s="50" customFormat="1" x14ac:dyDescent="0.3">
      <c r="A3976" s="41"/>
      <c r="B3976" s="41"/>
      <c r="C3976" s="52"/>
      <c r="D3976" s="80"/>
      <c r="F3976" s="41"/>
      <c r="G3976" s="41"/>
      <c r="H3976" s="41"/>
      <c r="I3976" s="41"/>
      <c r="J3976" s="41"/>
      <c r="K3976" s="41"/>
    </row>
    <row r="3977" spans="1:11" s="50" customFormat="1" x14ac:dyDescent="0.3">
      <c r="A3977" s="41"/>
      <c r="B3977" s="41"/>
      <c r="C3977" s="52"/>
      <c r="D3977" s="80"/>
      <c r="F3977" s="41"/>
      <c r="G3977" s="41"/>
      <c r="H3977" s="41"/>
      <c r="I3977" s="41"/>
      <c r="J3977" s="41"/>
      <c r="K3977" s="41"/>
    </row>
    <row r="3978" spans="1:11" s="50" customFormat="1" x14ac:dyDescent="0.3">
      <c r="A3978" s="41"/>
      <c r="B3978" s="41"/>
      <c r="C3978" s="52"/>
      <c r="D3978" s="80"/>
      <c r="F3978" s="41"/>
      <c r="G3978" s="41"/>
      <c r="H3978" s="41"/>
      <c r="I3978" s="41"/>
      <c r="J3978" s="41"/>
      <c r="K3978" s="41"/>
    </row>
    <row r="3979" spans="1:11" s="50" customFormat="1" x14ac:dyDescent="0.3">
      <c r="A3979" s="41"/>
      <c r="B3979" s="41"/>
      <c r="C3979" s="52"/>
      <c r="D3979" s="80"/>
      <c r="F3979" s="41"/>
      <c r="G3979" s="41"/>
      <c r="H3979" s="41"/>
      <c r="I3979" s="41"/>
      <c r="J3979" s="41"/>
      <c r="K3979" s="41"/>
    </row>
    <row r="3980" spans="1:11" s="50" customFormat="1" x14ac:dyDescent="0.3">
      <c r="A3980" s="41"/>
      <c r="B3980" s="41"/>
      <c r="C3980" s="52"/>
      <c r="D3980" s="80"/>
      <c r="F3980" s="41"/>
      <c r="G3980" s="41"/>
      <c r="H3980" s="41"/>
      <c r="I3980" s="41"/>
      <c r="J3980" s="41"/>
      <c r="K3980" s="41"/>
    </row>
    <row r="3981" spans="1:11" s="50" customFormat="1" x14ac:dyDescent="0.3">
      <c r="A3981" s="41"/>
      <c r="B3981" s="41"/>
      <c r="C3981" s="52"/>
      <c r="D3981" s="80"/>
      <c r="F3981" s="41"/>
      <c r="G3981" s="41"/>
      <c r="H3981" s="41"/>
      <c r="I3981" s="41"/>
      <c r="J3981" s="41"/>
      <c r="K3981" s="41"/>
    </row>
    <row r="3982" spans="1:11" s="50" customFormat="1" x14ac:dyDescent="0.3">
      <c r="A3982" s="41"/>
      <c r="B3982" s="41"/>
      <c r="C3982" s="52"/>
      <c r="D3982" s="80"/>
      <c r="F3982" s="41"/>
      <c r="G3982" s="41"/>
      <c r="H3982" s="41"/>
      <c r="I3982" s="41"/>
      <c r="J3982" s="41"/>
      <c r="K3982" s="41"/>
    </row>
    <row r="3983" spans="1:11" s="50" customFormat="1" x14ac:dyDescent="0.3">
      <c r="A3983" s="41"/>
      <c r="B3983" s="41"/>
      <c r="C3983" s="52"/>
      <c r="D3983" s="80"/>
      <c r="F3983" s="41"/>
      <c r="G3983" s="41"/>
      <c r="H3983" s="41"/>
      <c r="I3983" s="41"/>
      <c r="J3983" s="41"/>
      <c r="K3983" s="41"/>
    </row>
    <row r="3984" spans="1:11" s="50" customFormat="1" x14ac:dyDescent="0.3">
      <c r="A3984" s="41"/>
      <c r="B3984" s="41"/>
      <c r="C3984" s="52"/>
      <c r="D3984" s="80"/>
      <c r="F3984" s="41"/>
      <c r="G3984" s="41"/>
      <c r="H3984" s="41"/>
      <c r="I3984" s="41"/>
      <c r="J3984" s="41"/>
      <c r="K3984" s="41"/>
    </row>
    <row r="3985" spans="1:11" s="50" customFormat="1" x14ac:dyDescent="0.3">
      <c r="A3985" s="41"/>
      <c r="B3985" s="41"/>
      <c r="C3985" s="52"/>
      <c r="D3985" s="80"/>
      <c r="F3985" s="41"/>
      <c r="G3985" s="41"/>
      <c r="H3985" s="41"/>
      <c r="I3985" s="41"/>
      <c r="J3985" s="41"/>
      <c r="K3985" s="41"/>
    </row>
    <row r="3986" spans="1:11" s="50" customFormat="1" x14ac:dyDescent="0.3">
      <c r="A3986" s="41"/>
      <c r="B3986" s="41"/>
      <c r="C3986" s="52"/>
      <c r="D3986" s="80"/>
      <c r="F3986" s="41"/>
      <c r="G3986" s="41"/>
      <c r="H3986" s="41"/>
      <c r="I3986" s="41"/>
      <c r="J3986" s="41"/>
      <c r="K3986" s="41"/>
    </row>
    <row r="3987" spans="1:11" s="50" customFormat="1" x14ac:dyDescent="0.3">
      <c r="A3987" s="41"/>
      <c r="B3987" s="41"/>
      <c r="C3987" s="52"/>
      <c r="D3987" s="80"/>
      <c r="F3987" s="41"/>
      <c r="G3987" s="41"/>
      <c r="H3987" s="41"/>
      <c r="I3987" s="41"/>
      <c r="J3987" s="41"/>
      <c r="K3987" s="41"/>
    </row>
    <row r="3988" spans="1:11" s="50" customFormat="1" x14ac:dyDescent="0.3">
      <c r="A3988" s="41"/>
      <c r="B3988" s="41"/>
      <c r="C3988" s="52"/>
      <c r="D3988" s="80"/>
      <c r="F3988" s="41"/>
      <c r="G3988" s="41"/>
      <c r="H3988" s="41"/>
      <c r="I3988" s="41"/>
      <c r="J3988" s="41"/>
      <c r="K3988" s="41"/>
    </row>
    <row r="3989" spans="1:11" s="50" customFormat="1" x14ac:dyDescent="0.3">
      <c r="A3989" s="41"/>
      <c r="B3989" s="41"/>
      <c r="C3989" s="52"/>
      <c r="D3989" s="80"/>
      <c r="F3989" s="41"/>
      <c r="G3989" s="41"/>
      <c r="H3989" s="41"/>
      <c r="I3989" s="41"/>
      <c r="J3989" s="41"/>
      <c r="K3989" s="41"/>
    </row>
    <row r="3990" spans="1:11" s="50" customFormat="1" x14ac:dyDescent="0.3">
      <c r="A3990" s="41"/>
      <c r="B3990" s="41"/>
      <c r="C3990" s="52"/>
      <c r="D3990" s="80"/>
      <c r="F3990" s="41"/>
      <c r="G3990" s="41"/>
      <c r="H3990" s="41"/>
      <c r="I3990" s="41"/>
      <c r="J3990" s="41"/>
      <c r="K3990" s="41"/>
    </row>
    <row r="3991" spans="1:11" s="50" customFormat="1" x14ac:dyDescent="0.3">
      <c r="A3991" s="41"/>
      <c r="B3991" s="41"/>
      <c r="C3991" s="52"/>
      <c r="D3991" s="80"/>
      <c r="F3991" s="41"/>
      <c r="G3991" s="41"/>
      <c r="H3991" s="41"/>
      <c r="I3991" s="41"/>
      <c r="J3991" s="41"/>
      <c r="K3991" s="41"/>
    </row>
    <row r="3992" spans="1:11" s="50" customFormat="1" x14ac:dyDescent="0.3">
      <c r="A3992" s="41"/>
      <c r="B3992" s="41"/>
      <c r="C3992" s="52"/>
      <c r="D3992" s="80"/>
      <c r="F3992" s="41"/>
      <c r="G3992" s="41"/>
      <c r="H3992" s="41"/>
      <c r="I3992" s="41"/>
      <c r="J3992" s="41"/>
      <c r="K3992" s="41"/>
    </row>
    <row r="3993" spans="1:11" s="50" customFormat="1" x14ac:dyDescent="0.3">
      <c r="A3993" s="41"/>
      <c r="B3993" s="41"/>
      <c r="C3993" s="52"/>
      <c r="D3993" s="80"/>
      <c r="F3993" s="41"/>
      <c r="G3993" s="41"/>
      <c r="H3993" s="41"/>
      <c r="I3993" s="41"/>
      <c r="J3993" s="41"/>
      <c r="K3993" s="41"/>
    </row>
    <row r="3994" spans="1:11" s="50" customFormat="1" x14ac:dyDescent="0.3">
      <c r="A3994" s="41"/>
      <c r="B3994" s="41"/>
      <c r="C3994" s="52"/>
      <c r="D3994" s="80"/>
      <c r="F3994" s="41"/>
      <c r="G3994" s="41"/>
      <c r="H3994" s="41"/>
      <c r="I3994" s="41"/>
      <c r="J3994" s="41"/>
      <c r="K3994" s="41"/>
    </row>
    <row r="3995" spans="1:11" s="50" customFormat="1" x14ac:dyDescent="0.3">
      <c r="A3995" s="41"/>
      <c r="B3995" s="41"/>
      <c r="C3995" s="52"/>
      <c r="D3995" s="80"/>
      <c r="F3995" s="41"/>
      <c r="G3995" s="41"/>
      <c r="H3995" s="41"/>
      <c r="I3995" s="41"/>
      <c r="J3995" s="41"/>
      <c r="K3995" s="41"/>
    </row>
    <row r="3996" spans="1:11" s="50" customFormat="1" x14ac:dyDescent="0.3">
      <c r="A3996" s="41"/>
      <c r="B3996" s="41"/>
      <c r="C3996" s="52"/>
      <c r="D3996" s="80"/>
      <c r="F3996" s="41"/>
      <c r="G3996" s="41"/>
      <c r="H3996" s="41"/>
      <c r="I3996" s="41"/>
      <c r="J3996" s="41"/>
      <c r="K3996" s="41"/>
    </row>
    <row r="3997" spans="1:11" s="50" customFormat="1" x14ac:dyDescent="0.3">
      <c r="A3997" s="41"/>
      <c r="B3997" s="41"/>
      <c r="C3997" s="52"/>
      <c r="D3997" s="80"/>
      <c r="F3997" s="41"/>
      <c r="G3997" s="41"/>
      <c r="H3997" s="41"/>
      <c r="I3997" s="41"/>
      <c r="J3997" s="41"/>
      <c r="K3997" s="41"/>
    </row>
    <row r="3998" spans="1:11" s="50" customFormat="1" x14ac:dyDescent="0.3">
      <c r="A3998" s="41"/>
      <c r="B3998" s="41"/>
      <c r="C3998" s="52"/>
      <c r="D3998" s="80"/>
      <c r="F3998" s="41"/>
      <c r="G3998" s="41"/>
      <c r="H3998" s="41"/>
      <c r="I3998" s="41"/>
      <c r="J3998" s="41"/>
      <c r="K3998" s="41"/>
    </row>
    <row r="3999" spans="1:11" s="50" customFormat="1" x14ac:dyDescent="0.3">
      <c r="A3999" s="41"/>
      <c r="B3999" s="41"/>
      <c r="C3999" s="52"/>
      <c r="D3999" s="80"/>
      <c r="F3999" s="41"/>
      <c r="G3999" s="41"/>
      <c r="H3999" s="41"/>
      <c r="I3999" s="41"/>
      <c r="J3999" s="41"/>
      <c r="K3999" s="41"/>
    </row>
    <row r="4000" spans="1:11" s="50" customFormat="1" x14ac:dyDescent="0.3">
      <c r="A4000" s="41"/>
      <c r="B4000" s="41"/>
      <c r="C4000" s="52"/>
      <c r="D4000" s="80"/>
      <c r="F4000" s="41"/>
      <c r="G4000" s="41"/>
      <c r="H4000" s="41"/>
      <c r="I4000" s="41"/>
      <c r="J4000" s="41"/>
      <c r="K4000" s="41"/>
    </row>
    <row r="4001" spans="1:11" s="50" customFormat="1" x14ac:dyDescent="0.3">
      <c r="A4001" s="41"/>
      <c r="B4001" s="41"/>
      <c r="C4001" s="52"/>
      <c r="D4001" s="80"/>
      <c r="F4001" s="41"/>
      <c r="G4001" s="41"/>
      <c r="H4001" s="41"/>
      <c r="I4001" s="41"/>
      <c r="J4001" s="41"/>
      <c r="K4001" s="41"/>
    </row>
    <row r="4002" spans="1:11" s="50" customFormat="1" x14ac:dyDescent="0.3">
      <c r="A4002" s="41"/>
      <c r="B4002" s="41"/>
      <c r="C4002" s="52"/>
      <c r="D4002" s="80"/>
      <c r="F4002" s="41"/>
      <c r="G4002" s="41"/>
      <c r="H4002" s="41"/>
      <c r="I4002" s="41"/>
      <c r="J4002" s="41"/>
      <c r="K4002" s="41"/>
    </row>
    <row r="4003" spans="1:11" s="50" customFormat="1" x14ac:dyDescent="0.3">
      <c r="A4003" s="41"/>
      <c r="B4003" s="41"/>
      <c r="C4003" s="52"/>
      <c r="D4003" s="80"/>
      <c r="F4003" s="41"/>
      <c r="G4003" s="41"/>
      <c r="H4003" s="41"/>
      <c r="I4003" s="41"/>
      <c r="J4003" s="41"/>
      <c r="K4003" s="41"/>
    </row>
    <row r="4004" spans="1:11" s="50" customFormat="1" x14ac:dyDescent="0.3">
      <c r="A4004" s="41"/>
      <c r="B4004" s="41"/>
      <c r="C4004" s="52"/>
      <c r="D4004" s="80"/>
      <c r="F4004" s="41"/>
      <c r="G4004" s="41"/>
      <c r="H4004" s="41"/>
      <c r="I4004" s="41"/>
      <c r="J4004" s="41"/>
      <c r="K4004" s="41"/>
    </row>
    <row r="4005" spans="1:11" s="50" customFormat="1" x14ac:dyDescent="0.3">
      <c r="A4005" s="41"/>
      <c r="B4005" s="41"/>
      <c r="C4005" s="52"/>
      <c r="D4005" s="80"/>
      <c r="F4005" s="41"/>
      <c r="G4005" s="41"/>
      <c r="H4005" s="41"/>
      <c r="I4005" s="41"/>
      <c r="J4005" s="41"/>
      <c r="K4005" s="41"/>
    </row>
    <row r="4006" spans="1:11" s="50" customFormat="1" x14ac:dyDescent="0.3">
      <c r="A4006" s="41"/>
      <c r="B4006" s="41"/>
      <c r="C4006" s="52"/>
      <c r="D4006" s="80"/>
      <c r="F4006" s="41"/>
      <c r="G4006" s="41"/>
      <c r="H4006" s="41"/>
      <c r="I4006" s="41"/>
      <c r="J4006" s="41"/>
      <c r="K4006" s="41"/>
    </row>
    <row r="4007" spans="1:11" s="50" customFormat="1" x14ac:dyDescent="0.3">
      <c r="A4007" s="41"/>
      <c r="B4007" s="41"/>
      <c r="C4007" s="52"/>
      <c r="D4007" s="80"/>
      <c r="F4007" s="41"/>
      <c r="G4007" s="41"/>
      <c r="H4007" s="41"/>
      <c r="I4007" s="41"/>
      <c r="J4007" s="41"/>
      <c r="K4007" s="41"/>
    </row>
    <row r="4008" spans="1:11" s="50" customFormat="1" x14ac:dyDescent="0.3">
      <c r="A4008" s="41"/>
      <c r="B4008" s="41"/>
      <c r="C4008" s="52"/>
      <c r="D4008" s="80"/>
      <c r="F4008" s="41"/>
      <c r="G4008" s="41"/>
      <c r="H4008" s="41"/>
      <c r="I4008" s="41"/>
      <c r="J4008" s="41"/>
      <c r="K4008" s="41"/>
    </row>
    <row r="4009" spans="1:11" s="50" customFormat="1" x14ac:dyDescent="0.3">
      <c r="A4009" s="41"/>
      <c r="B4009" s="41"/>
      <c r="C4009" s="52"/>
      <c r="D4009" s="80"/>
      <c r="F4009" s="41"/>
      <c r="G4009" s="41"/>
      <c r="H4009" s="41"/>
      <c r="I4009" s="41"/>
      <c r="J4009" s="41"/>
      <c r="K4009" s="41"/>
    </row>
    <row r="4010" spans="1:11" s="50" customFormat="1" x14ac:dyDescent="0.3">
      <c r="A4010" s="41"/>
      <c r="B4010" s="41"/>
      <c r="C4010" s="52"/>
      <c r="D4010" s="80"/>
      <c r="F4010" s="41"/>
      <c r="G4010" s="41"/>
      <c r="H4010" s="41"/>
      <c r="I4010" s="41"/>
      <c r="J4010" s="41"/>
      <c r="K4010" s="41"/>
    </row>
    <row r="4011" spans="1:11" s="50" customFormat="1" x14ac:dyDescent="0.3">
      <c r="A4011" s="41"/>
      <c r="B4011" s="41"/>
      <c r="C4011" s="52"/>
      <c r="D4011" s="80"/>
      <c r="F4011" s="41"/>
      <c r="G4011" s="41"/>
      <c r="H4011" s="41"/>
      <c r="I4011" s="41"/>
      <c r="J4011" s="41"/>
      <c r="K4011" s="41"/>
    </row>
    <row r="4012" spans="1:11" s="50" customFormat="1" x14ac:dyDescent="0.3">
      <c r="A4012" s="41"/>
      <c r="B4012" s="41"/>
      <c r="C4012" s="52"/>
      <c r="D4012" s="80"/>
      <c r="F4012" s="41"/>
      <c r="G4012" s="41"/>
      <c r="H4012" s="41"/>
      <c r="I4012" s="41"/>
      <c r="J4012" s="41"/>
      <c r="K4012" s="41"/>
    </row>
    <row r="4013" spans="1:11" s="50" customFormat="1" x14ac:dyDescent="0.3">
      <c r="A4013" s="41"/>
      <c r="B4013" s="41"/>
      <c r="C4013" s="52"/>
      <c r="D4013" s="80"/>
      <c r="F4013" s="41"/>
      <c r="G4013" s="41"/>
      <c r="H4013" s="41"/>
      <c r="I4013" s="41"/>
      <c r="J4013" s="41"/>
      <c r="K4013" s="41"/>
    </row>
    <row r="4014" spans="1:11" s="50" customFormat="1" x14ac:dyDescent="0.3">
      <c r="A4014" s="41"/>
      <c r="B4014" s="41"/>
      <c r="C4014" s="52"/>
      <c r="D4014" s="80"/>
      <c r="F4014" s="41"/>
      <c r="G4014" s="41"/>
      <c r="H4014" s="41"/>
      <c r="I4014" s="41"/>
      <c r="J4014" s="41"/>
      <c r="K4014" s="41"/>
    </row>
    <row r="4015" spans="1:11" s="50" customFormat="1" x14ac:dyDescent="0.3">
      <c r="A4015" s="41"/>
      <c r="B4015" s="41"/>
      <c r="C4015" s="52"/>
      <c r="D4015" s="80"/>
      <c r="F4015" s="41"/>
      <c r="G4015" s="41"/>
      <c r="H4015" s="41"/>
      <c r="I4015" s="41"/>
      <c r="J4015" s="41"/>
      <c r="K4015" s="41"/>
    </row>
    <row r="4016" spans="1:11" s="50" customFormat="1" x14ac:dyDescent="0.3">
      <c r="A4016" s="41"/>
      <c r="B4016" s="41"/>
      <c r="C4016" s="52"/>
      <c r="D4016" s="80"/>
      <c r="F4016" s="41"/>
      <c r="G4016" s="41"/>
      <c r="H4016" s="41"/>
      <c r="I4016" s="41"/>
      <c r="J4016" s="41"/>
      <c r="K4016" s="41"/>
    </row>
    <row r="4017" spans="1:11" s="50" customFormat="1" x14ac:dyDescent="0.3">
      <c r="A4017" s="41"/>
      <c r="B4017" s="41"/>
      <c r="C4017" s="52"/>
      <c r="D4017" s="80"/>
      <c r="F4017" s="41"/>
      <c r="G4017" s="41"/>
      <c r="H4017" s="41"/>
      <c r="I4017" s="41"/>
      <c r="J4017" s="41"/>
      <c r="K4017" s="41"/>
    </row>
    <row r="4018" spans="1:11" s="50" customFormat="1" x14ac:dyDescent="0.3">
      <c r="A4018" s="41"/>
      <c r="B4018" s="41"/>
      <c r="C4018" s="52"/>
      <c r="D4018" s="80"/>
      <c r="F4018" s="41"/>
      <c r="G4018" s="41"/>
      <c r="H4018" s="41"/>
      <c r="I4018" s="41"/>
      <c r="J4018" s="41"/>
      <c r="K4018" s="41"/>
    </row>
    <row r="4019" spans="1:11" s="50" customFormat="1" x14ac:dyDescent="0.3">
      <c r="A4019" s="41"/>
      <c r="B4019" s="41"/>
      <c r="C4019" s="52"/>
      <c r="D4019" s="80"/>
      <c r="F4019" s="41"/>
      <c r="G4019" s="41"/>
      <c r="H4019" s="41"/>
      <c r="I4019" s="41"/>
      <c r="J4019" s="41"/>
      <c r="K4019" s="41"/>
    </row>
    <row r="4020" spans="1:11" s="50" customFormat="1" x14ac:dyDescent="0.3">
      <c r="A4020" s="41"/>
      <c r="B4020" s="41"/>
      <c r="C4020" s="52"/>
      <c r="D4020" s="80"/>
      <c r="F4020" s="41"/>
      <c r="G4020" s="41"/>
      <c r="H4020" s="41"/>
      <c r="I4020" s="41"/>
      <c r="J4020" s="41"/>
      <c r="K4020" s="41"/>
    </row>
    <row r="4021" spans="1:11" s="50" customFormat="1" x14ac:dyDescent="0.3">
      <c r="A4021" s="41"/>
      <c r="B4021" s="41"/>
      <c r="C4021" s="52"/>
      <c r="D4021" s="80"/>
      <c r="F4021" s="41"/>
      <c r="G4021" s="41"/>
      <c r="H4021" s="41"/>
      <c r="I4021" s="41"/>
      <c r="J4021" s="41"/>
      <c r="K4021" s="41"/>
    </row>
    <row r="4022" spans="1:11" s="50" customFormat="1" x14ac:dyDescent="0.3">
      <c r="A4022" s="41"/>
      <c r="B4022" s="41"/>
      <c r="C4022" s="52"/>
      <c r="D4022" s="80"/>
      <c r="F4022" s="41"/>
      <c r="G4022" s="41"/>
      <c r="H4022" s="41"/>
      <c r="I4022" s="41"/>
      <c r="J4022" s="41"/>
      <c r="K4022" s="41"/>
    </row>
    <row r="4023" spans="1:11" s="50" customFormat="1" x14ac:dyDescent="0.3">
      <c r="A4023" s="41"/>
      <c r="B4023" s="41"/>
      <c r="C4023" s="52"/>
      <c r="D4023" s="80"/>
      <c r="F4023" s="41"/>
      <c r="G4023" s="41"/>
      <c r="H4023" s="41"/>
      <c r="I4023" s="41"/>
      <c r="J4023" s="41"/>
      <c r="K4023" s="41"/>
    </row>
    <row r="4024" spans="1:11" s="50" customFormat="1" x14ac:dyDescent="0.3">
      <c r="A4024" s="41"/>
      <c r="B4024" s="41"/>
      <c r="C4024" s="52"/>
      <c r="D4024" s="80"/>
      <c r="F4024" s="41"/>
      <c r="G4024" s="41"/>
      <c r="H4024" s="41"/>
      <c r="I4024" s="41"/>
      <c r="J4024" s="41"/>
      <c r="K4024" s="41"/>
    </row>
    <row r="4025" spans="1:11" s="50" customFormat="1" x14ac:dyDescent="0.3">
      <c r="A4025" s="41"/>
      <c r="B4025" s="41"/>
      <c r="C4025" s="52"/>
      <c r="D4025" s="80"/>
      <c r="F4025" s="41"/>
      <c r="G4025" s="41"/>
      <c r="H4025" s="41"/>
      <c r="I4025" s="41"/>
      <c r="J4025" s="41"/>
      <c r="K4025" s="41"/>
    </row>
    <row r="4026" spans="1:11" s="50" customFormat="1" x14ac:dyDescent="0.3">
      <c r="A4026" s="41"/>
      <c r="B4026" s="41"/>
      <c r="C4026" s="52"/>
      <c r="D4026" s="80"/>
      <c r="F4026" s="41"/>
      <c r="G4026" s="41"/>
      <c r="H4026" s="41"/>
      <c r="I4026" s="41"/>
      <c r="J4026" s="41"/>
      <c r="K4026" s="41"/>
    </row>
    <row r="4027" spans="1:11" s="50" customFormat="1" x14ac:dyDescent="0.3">
      <c r="A4027" s="41"/>
      <c r="B4027" s="41"/>
      <c r="C4027" s="52"/>
      <c r="D4027" s="80"/>
      <c r="F4027" s="41"/>
      <c r="G4027" s="41"/>
      <c r="H4027" s="41"/>
      <c r="I4027" s="41"/>
      <c r="J4027" s="41"/>
      <c r="K4027" s="41"/>
    </row>
    <row r="4028" spans="1:11" s="50" customFormat="1" x14ac:dyDescent="0.3">
      <c r="A4028" s="41"/>
      <c r="B4028" s="41"/>
      <c r="C4028" s="52"/>
      <c r="D4028" s="80"/>
      <c r="F4028" s="41"/>
      <c r="G4028" s="41"/>
      <c r="H4028" s="41"/>
      <c r="I4028" s="41"/>
      <c r="J4028" s="41"/>
      <c r="K4028" s="41"/>
    </row>
    <row r="4029" spans="1:11" s="50" customFormat="1" x14ac:dyDescent="0.3">
      <c r="A4029" s="41"/>
      <c r="B4029" s="41"/>
      <c r="C4029" s="52"/>
      <c r="D4029" s="80"/>
      <c r="F4029" s="41"/>
      <c r="G4029" s="41"/>
      <c r="H4029" s="41"/>
      <c r="I4029" s="41"/>
      <c r="J4029" s="41"/>
      <c r="K4029" s="41"/>
    </row>
    <row r="4030" spans="1:11" s="50" customFormat="1" x14ac:dyDescent="0.3">
      <c r="A4030" s="41"/>
      <c r="B4030" s="41"/>
      <c r="C4030" s="52"/>
      <c r="D4030" s="80"/>
      <c r="F4030" s="41"/>
      <c r="G4030" s="41"/>
      <c r="H4030" s="41"/>
      <c r="I4030" s="41"/>
      <c r="J4030" s="41"/>
      <c r="K4030" s="41"/>
    </row>
    <row r="4031" spans="1:11" s="50" customFormat="1" x14ac:dyDescent="0.3">
      <c r="A4031" s="41"/>
      <c r="B4031" s="41"/>
      <c r="C4031" s="52"/>
      <c r="D4031" s="80"/>
      <c r="F4031" s="41"/>
      <c r="G4031" s="41"/>
      <c r="H4031" s="41"/>
      <c r="I4031" s="41"/>
      <c r="J4031" s="41"/>
      <c r="K4031" s="41"/>
    </row>
    <row r="4032" spans="1:11" s="50" customFormat="1" x14ac:dyDescent="0.3">
      <c r="A4032" s="41"/>
      <c r="B4032" s="41"/>
      <c r="C4032" s="52"/>
      <c r="D4032" s="80"/>
      <c r="F4032" s="41"/>
      <c r="G4032" s="41"/>
      <c r="H4032" s="41"/>
      <c r="I4032" s="41"/>
      <c r="J4032" s="41"/>
      <c r="K4032" s="41"/>
    </row>
    <row r="4033" spans="1:11" s="50" customFormat="1" x14ac:dyDescent="0.3">
      <c r="A4033" s="41"/>
      <c r="B4033" s="41"/>
      <c r="C4033" s="52"/>
      <c r="D4033" s="80"/>
      <c r="F4033" s="41"/>
      <c r="G4033" s="41"/>
      <c r="H4033" s="41"/>
      <c r="I4033" s="41"/>
      <c r="J4033" s="41"/>
      <c r="K4033" s="41"/>
    </row>
    <row r="4034" spans="1:11" s="50" customFormat="1" x14ac:dyDescent="0.3">
      <c r="A4034" s="41"/>
      <c r="B4034" s="41"/>
      <c r="C4034" s="52"/>
      <c r="D4034" s="80"/>
      <c r="F4034" s="41"/>
      <c r="G4034" s="41"/>
      <c r="H4034" s="41"/>
      <c r="I4034" s="41"/>
      <c r="J4034" s="41"/>
      <c r="K4034" s="41"/>
    </row>
    <row r="4035" spans="1:11" s="50" customFormat="1" x14ac:dyDescent="0.3">
      <c r="A4035" s="41"/>
      <c r="B4035" s="41"/>
      <c r="C4035" s="52"/>
      <c r="D4035" s="80"/>
      <c r="F4035" s="41"/>
      <c r="G4035" s="41"/>
      <c r="H4035" s="41"/>
      <c r="I4035" s="41"/>
      <c r="J4035" s="41"/>
      <c r="K4035" s="41"/>
    </row>
    <row r="4036" spans="1:11" s="50" customFormat="1" x14ac:dyDescent="0.3">
      <c r="A4036" s="41"/>
      <c r="B4036" s="41"/>
      <c r="C4036" s="52"/>
      <c r="D4036" s="80"/>
      <c r="F4036" s="41"/>
      <c r="G4036" s="41"/>
      <c r="H4036" s="41"/>
      <c r="I4036" s="41"/>
      <c r="J4036" s="41"/>
      <c r="K4036" s="41"/>
    </row>
    <row r="4037" spans="1:11" s="50" customFormat="1" x14ac:dyDescent="0.3">
      <c r="A4037" s="41"/>
      <c r="B4037" s="41"/>
      <c r="C4037" s="52"/>
      <c r="D4037" s="80"/>
      <c r="F4037" s="41"/>
      <c r="G4037" s="41"/>
      <c r="H4037" s="41"/>
      <c r="I4037" s="41"/>
      <c r="J4037" s="41"/>
      <c r="K4037" s="41"/>
    </row>
    <row r="4038" spans="1:11" s="50" customFormat="1" x14ac:dyDescent="0.3">
      <c r="A4038" s="41"/>
      <c r="B4038" s="41"/>
      <c r="C4038" s="52"/>
      <c r="D4038" s="80"/>
      <c r="F4038" s="41"/>
      <c r="G4038" s="41"/>
      <c r="H4038" s="41"/>
      <c r="I4038" s="41"/>
      <c r="J4038" s="41"/>
      <c r="K4038" s="41"/>
    </row>
    <row r="4039" spans="1:11" s="50" customFormat="1" x14ac:dyDescent="0.3">
      <c r="A4039" s="41"/>
      <c r="B4039" s="41"/>
      <c r="C4039" s="52"/>
      <c r="D4039" s="80"/>
      <c r="F4039" s="41"/>
      <c r="G4039" s="41"/>
      <c r="H4039" s="41"/>
      <c r="I4039" s="41"/>
      <c r="J4039" s="41"/>
      <c r="K4039" s="41"/>
    </row>
    <row r="4040" spans="1:11" s="50" customFormat="1" x14ac:dyDescent="0.3">
      <c r="A4040" s="41"/>
      <c r="B4040" s="41"/>
      <c r="C4040" s="52"/>
      <c r="D4040" s="80"/>
      <c r="F4040" s="41"/>
      <c r="G4040" s="41"/>
      <c r="H4040" s="41"/>
      <c r="I4040" s="41"/>
      <c r="J4040" s="41"/>
      <c r="K4040" s="41"/>
    </row>
    <row r="4041" spans="1:11" s="50" customFormat="1" x14ac:dyDescent="0.3">
      <c r="A4041" s="41"/>
      <c r="B4041" s="41"/>
      <c r="C4041" s="52"/>
      <c r="D4041" s="80"/>
      <c r="F4041" s="41"/>
      <c r="G4041" s="41"/>
      <c r="H4041" s="41"/>
      <c r="I4041" s="41"/>
      <c r="J4041" s="41"/>
      <c r="K4041" s="41"/>
    </row>
    <row r="4042" spans="1:11" s="50" customFormat="1" x14ac:dyDescent="0.3">
      <c r="A4042" s="41"/>
      <c r="B4042" s="41"/>
      <c r="C4042" s="52"/>
      <c r="D4042" s="80"/>
      <c r="F4042" s="41"/>
      <c r="G4042" s="41"/>
      <c r="H4042" s="41"/>
      <c r="I4042" s="41"/>
      <c r="J4042" s="41"/>
      <c r="K4042" s="41"/>
    </row>
    <row r="4043" spans="1:11" s="50" customFormat="1" x14ac:dyDescent="0.3">
      <c r="A4043" s="41"/>
      <c r="B4043" s="41"/>
      <c r="C4043" s="52"/>
      <c r="D4043" s="80"/>
      <c r="F4043" s="41"/>
      <c r="G4043" s="41"/>
      <c r="H4043" s="41"/>
      <c r="I4043" s="41"/>
      <c r="J4043" s="41"/>
      <c r="K4043" s="41"/>
    </row>
    <row r="4044" spans="1:11" s="50" customFormat="1" x14ac:dyDescent="0.3">
      <c r="A4044" s="41"/>
      <c r="B4044" s="41"/>
      <c r="C4044" s="52"/>
      <c r="D4044" s="80"/>
      <c r="F4044" s="41"/>
      <c r="G4044" s="41"/>
      <c r="H4044" s="41"/>
      <c r="I4044" s="41"/>
      <c r="J4044" s="41"/>
      <c r="K4044" s="41"/>
    </row>
    <row r="4045" spans="1:11" s="50" customFormat="1" x14ac:dyDescent="0.3">
      <c r="A4045" s="41"/>
      <c r="B4045" s="41"/>
      <c r="C4045" s="52"/>
      <c r="D4045" s="80"/>
      <c r="F4045" s="41"/>
      <c r="G4045" s="41"/>
      <c r="H4045" s="41"/>
      <c r="I4045" s="41"/>
      <c r="J4045" s="41"/>
      <c r="K4045" s="41"/>
    </row>
    <row r="4046" spans="1:11" s="50" customFormat="1" x14ac:dyDescent="0.3">
      <c r="A4046" s="41"/>
      <c r="B4046" s="41"/>
      <c r="C4046" s="52"/>
      <c r="D4046" s="80"/>
      <c r="F4046" s="41"/>
      <c r="G4046" s="41"/>
      <c r="H4046" s="41"/>
      <c r="I4046" s="41"/>
      <c r="J4046" s="41"/>
      <c r="K4046" s="41"/>
    </row>
    <row r="4047" spans="1:11" s="50" customFormat="1" x14ac:dyDescent="0.3">
      <c r="A4047" s="41"/>
      <c r="B4047" s="41"/>
      <c r="C4047" s="52"/>
      <c r="D4047" s="80"/>
      <c r="F4047" s="41"/>
      <c r="G4047" s="41"/>
      <c r="H4047" s="41"/>
      <c r="I4047" s="41"/>
      <c r="J4047" s="41"/>
      <c r="K4047" s="41"/>
    </row>
    <row r="4048" spans="1:11" s="50" customFormat="1" x14ac:dyDescent="0.3">
      <c r="A4048" s="41"/>
      <c r="B4048" s="41"/>
      <c r="C4048" s="52"/>
      <c r="D4048" s="80"/>
      <c r="F4048" s="41"/>
      <c r="G4048" s="41"/>
      <c r="H4048" s="41"/>
      <c r="I4048" s="41"/>
      <c r="J4048" s="41"/>
      <c r="K4048" s="41"/>
    </row>
    <row r="4049" spans="1:11" s="50" customFormat="1" x14ac:dyDescent="0.3">
      <c r="A4049" s="41"/>
      <c r="B4049" s="41"/>
      <c r="C4049" s="52"/>
      <c r="D4049" s="80"/>
      <c r="F4049" s="41"/>
      <c r="G4049" s="41"/>
      <c r="H4049" s="41"/>
      <c r="I4049" s="41"/>
      <c r="J4049" s="41"/>
      <c r="K4049" s="41"/>
    </row>
    <row r="4050" spans="1:11" s="50" customFormat="1" x14ac:dyDescent="0.3">
      <c r="A4050" s="41"/>
      <c r="B4050" s="41"/>
      <c r="C4050" s="52"/>
      <c r="D4050" s="80"/>
      <c r="F4050" s="41"/>
      <c r="G4050" s="41"/>
      <c r="H4050" s="41"/>
      <c r="I4050" s="41"/>
      <c r="J4050" s="41"/>
      <c r="K4050" s="41"/>
    </row>
    <row r="4051" spans="1:11" s="50" customFormat="1" x14ac:dyDescent="0.3">
      <c r="A4051" s="41"/>
      <c r="B4051" s="41"/>
      <c r="C4051" s="52"/>
      <c r="D4051" s="80"/>
      <c r="F4051" s="41"/>
      <c r="G4051" s="41"/>
      <c r="H4051" s="41"/>
      <c r="I4051" s="41"/>
      <c r="J4051" s="41"/>
      <c r="K4051" s="41"/>
    </row>
    <row r="4052" spans="1:11" s="50" customFormat="1" x14ac:dyDescent="0.3">
      <c r="A4052" s="41"/>
      <c r="B4052" s="41"/>
      <c r="C4052" s="52"/>
      <c r="D4052" s="80"/>
      <c r="F4052" s="41"/>
      <c r="G4052" s="41"/>
      <c r="H4052" s="41"/>
      <c r="I4052" s="41"/>
      <c r="J4052" s="41"/>
      <c r="K4052" s="41"/>
    </row>
    <row r="4053" spans="1:11" s="50" customFormat="1" x14ac:dyDescent="0.3">
      <c r="A4053" s="41"/>
      <c r="B4053" s="41"/>
      <c r="C4053" s="52"/>
      <c r="D4053" s="80"/>
      <c r="F4053" s="41"/>
      <c r="G4053" s="41"/>
      <c r="H4053" s="41"/>
      <c r="I4053" s="41"/>
      <c r="J4053" s="41"/>
      <c r="K4053" s="41"/>
    </row>
    <row r="4054" spans="1:11" s="50" customFormat="1" x14ac:dyDescent="0.3">
      <c r="A4054" s="41"/>
      <c r="B4054" s="41"/>
      <c r="C4054" s="52"/>
      <c r="D4054" s="80"/>
      <c r="F4054" s="41"/>
      <c r="G4054" s="41"/>
      <c r="H4054" s="41"/>
      <c r="I4054" s="41"/>
      <c r="J4054" s="41"/>
      <c r="K4054" s="41"/>
    </row>
    <row r="4055" spans="1:11" s="50" customFormat="1" x14ac:dyDescent="0.3">
      <c r="A4055" s="41"/>
      <c r="B4055" s="41"/>
      <c r="C4055" s="52"/>
      <c r="D4055" s="80"/>
      <c r="F4055" s="41"/>
      <c r="G4055" s="41"/>
      <c r="H4055" s="41"/>
      <c r="I4055" s="41"/>
      <c r="J4055" s="41"/>
      <c r="K4055" s="41"/>
    </row>
    <row r="4056" spans="1:11" s="50" customFormat="1" x14ac:dyDescent="0.3">
      <c r="A4056" s="41"/>
      <c r="B4056" s="41"/>
      <c r="C4056" s="52"/>
      <c r="D4056" s="80"/>
      <c r="F4056" s="41"/>
      <c r="G4056" s="41"/>
      <c r="H4056" s="41"/>
      <c r="I4056" s="41"/>
      <c r="J4056" s="41"/>
      <c r="K4056" s="41"/>
    </row>
    <row r="4057" spans="1:11" s="50" customFormat="1" x14ac:dyDescent="0.3">
      <c r="A4057" s="41"/>
      <c r="B4057" s="41"/>
      <c r="C4057" s="52"/>
      <c r="D4057" s="80"/>
      <c r="F4057" s="41"/>
      <c r="G4057" s="41"/>
      <c r="H4057" s="41"/>
      <c r="I4057" s="41"/>
      <c r="J4057" s="41"/>
      <c r="K4057" s="41"/>
    </row>
    <row r="4058" spans="1:11" s="50" customFormat="1" x14ac:dyDescent="0.3">
      <c r="A4058" s="41"/>
      <c r="B4058" s="41"/>
      <c r="C4058" s="52"/>
      <c r="D4058" s="80"/>
      <c r="F4058" s="41"/>
      <c r="G4058" s="41"/>
      <c r="H4058" s="41"/>
      <c r="I4058" s="41"/>
      <c r="J4058" s="41"/>
      <c r="K4058" s="41"/>
    </row>
    <row r="4059" spans="1:11" s="50" customFormat="1" x14ac:dyDescent="0.3">
      <c r="A4059" s="41"/>
      <c r="B4059" s="41"/>
      <c r="C4059" s="52"/>
      <c r="D4059" s="80"/>
      <c r="F4059" s="41"/>
      <c r="G4059" s="41"/>
      <c r="H4059" s="41"/>
      <c r="I4059" s="41"/>
      <c r="J4059" s="41"/>
      <c r="K4059" s="41"/>
    </row>
    <row r="4060" spans="1:11" s="50" customFormat="1" x14ac:dyDescent="0.3">
      <c r="A4060" s="41"/>
      <c r="B4060" s="41"/>
      <c r="C4060" s="52"/>
      <c r="D4060" s="80"/>
      <c r="F4060" s="41"/>
      <c r="G4060" s="41"/>
      <c r="H4060" s="41"/>
      <c r="I4060" s="41"/>
      <c r="J4060" s="41"/>
      <c r="K4060" s="41"/>
    </row>
    <row r="4061" spans="1:11" s="50" customFormat="1" x14ac:dyDescent="0.3">
      <c r="A4061" s="41"/>
      <c r="B4061" s="41"/>
      <c r="C4061" s="52"/>
      <c r="D4061" s="80"/>
      <c r="F4061" s="41"/>
      <c r="G4061" s="41"/>
      <c r="H4061" s="41"/>
      <c r="I4061" s="41"/>
      <c r="J4061" s="41"/>
      <c r="K4061" s="41"/>
    </row>
    <row r="4062" spans="1:11" s="50" customFormat="1" x14ac:dyDescent="0.3">
      <c r="A4062" s="41"/>
      <c r="B4062" s="41"/>
      <c r="C4062" s="52"/>
      <c r="D4062" s="80"/>
      <c r="F4062" s="41"/>
      <c r="G4062" s="41"/>
      <c r="H4062" s="41"/>
      <c r="I4062" s="41"/>
      <c r="J4062" s="41"/>
      <c r="K4062" s="41"/>
    </row>
    <row r="4063" spans="1:11" s="50" customFormat="1" x14ac:dyDescent="0.3">
      <c r="A4063" s="41"/>
      <c r="B4063" s="41"/>
      <c r="C4063" s="52"/>
      <c r="D4063" s="80"/>
      <c r="F4063" s="41"/>
      <c r="G4063" s="41"/>
      <c r="H4063" s="41"/>
      <c r="I4063" s="41"/>
      <c r="J4063" s="41"/>
      <c r="K4063" s="41"/>
    </row>
    <row r="4064" spans="1:11" s="50" customFormat="1" x14ac:dyDescent="0.3">
      <c r="A4064" s="41"/>
      <c r="B4064" s="41"/>
      <c r="C4064" s="52"/>
      <c r="D4064" s="80"/>
      <c r="F4064" s="41"/>
      <c r="G4064" s="41"/>
      <c r="H4064" s="41"/>
      <c r="I4064" s="41"/>
      <c r="J4064" s="41"/>
      <c r="K4064" s="41"/>
    </row>
    <row r="4065" spans="1:11" s="50" customFormat="1" x14ac:dyDescent="0.3">
      <c r="A4065" s="41"/>
      <c r="B4065" s="41"/>
      <c r="C4065" s="52"/>
      <c r="D4065" s="80"/>
      <c r="F4065" s="41"/>
      <c r="G4065" s="41"/>
      <c r="H4065" s="41"/>
      <c r="I4065" s="41"/>
      <c r="J4065" s="41"/>
      <c r="K4065" s="41"/>
    </row>
    <row r="4066" spans="1:11" s="50" customFormat="1" x14ac:dyDescent="0.3">
      <c r="A4066" s="41"/>
      <c r="B4066" s="41"/>
      <c r="C4066" s="52"/>
      <c r="D4066" s="80"/>
      <c r="F4066" s="41"/>
      <c r="G4066" s="41"/>
      <c r="H4066" s="41"/>
      <c r="I4066" s="41"/>
      <c r="J4066" s="41"/>
      <c r="K4066" s="41"/>
    </row>
    <row r="4067" spans="1:11" s="50" customFormat="1" x14ac:dyDescent="0.3">
      <c r="A4067" s="41"/>
      <c r="B4067" s="41"/>
      <c r="C4067" s="52"/>
      <c r="D4067" s="80"/>
      <c r="F4067" s="41"/>
      <c r="G4067" s="41"/>
      <c r="H4067" s="41"/>
      <c r="I4067" s="41"/>
      <c r="J4067" s="41"/>
      <c r="K4067" s="41"/>
    </row>
    <row r="4068" spans="1:11" s="50" customFormat="1" x14ac:dyDescent="0.3">
      <c r="A4068" s="41"/>
      <c r="B4068" s="41"/>
      <c r="C4068" s="52"/>
      <c r="D4068" s="80"/>
      <c r="F4068" s="41"/>
      <c r="G4068" s="41"/>
      <c r="H4068" s="41"/>
      <c r="I4068" s="41"/>
      <c r="J4068" s="41"/>
      <c r="K4068" s="41"/>
    </row>
    <row r="4069" spans="1:11" s="50" customFormat="1" x14ac:dyDescent="0.3">
      <c r="A4069" s="41"/>
      <c r="B4069" s="41"/>
      <c r="C4069" s="52"/>
      <c r="D4069" s="80"/>
      <c r="F4069" s="41"/>
      <c r="G4069" s="41"/>
      <c r="H4069" s="41"/>
      <c r="I4069" s="41"/>
      <c r="J4069" s="41"/>
      <c r="K4069" s="41"/>
    </row>
    <row r="4070" spans="1:11" s="50" customFormat="1" x14ac:dyDescent="0.3">
      <c r="A4070" s="41"/>
      <c r="B4070" s="41"/>
      <c r="C4070" s="52"/>
      <c r="D4070" s="80"/>
      <c r="F4070" s="41"/>
      <c r="G4070" s="41"/>
      <c r="H4070" s="41"/>
      <c r="I4070" s="41"/>
      <c r="J4070" s="41"/>
      <c r="K4070" s="41"/>
    </row>
    <row r="4071" spans="1:11" s="50" customFormat="1" x14ac:dyDescent="0.3">
      <c r="A4071" s="41"/>
      <c r="B4071" s="41"/>
      <c r="C4071" s="52"/>
      <c r="D4071" s="80"/>
      <c r="F4071" s="41"/>
      <c r="G4071" s="41"/>
      <c r="H4071" s="41"/>
      <c r="I4071" s="41"/>
      <c r="J4071" s="41"/>
      <c r="K4071" s="41"/>
    </row>
    <row r="4072" spans="1:11" s="50" customFormat="1" x14ac:dyDescent="0.3">
      <c r="A4072" s="41"/>
      <c r="B4072" s="41"/>
      <c r="C4072" s="52"/>
      <c r="D4072" s="80"/>
      <c r="F4072" s="41"/>
      <c r="G4072" s="41"/>
      <c r="H4072" s="41"/>
      <c r="I4072" s="41"/>
      <c r="J4072" s="41"/>
      <c r="K4072" s="41"/>
    </row>
    <row r="4073" spans="1:11" s="50" customFormat="1" x14ac:dyDescent="0.3">
      <c r="A4073" s="41"/>
      <c r="B4073" s="41"/>
      <c r="C4073" s="52"/>
      <c r="D4073" s="80"/>
      <c r="F4073" s="41"/>
      <c r="G4073" s="41"/>
      <c r="H4073" s="41"/>
      <c r="I4073" s="41"/>
      <c r="J4073" s="41"/>
      <c r="K4073" s="41"/>
    </row>
    <row r="4074" spans="1:11" s="50" customFormat="1" x14ac:dyDescent="0.3">
      <c r="A4074" s="41"/>
      <c r="B4074" s="41"/>
      <c r="C4074" s="52"/>
      <c r="D4074" s="80"/>
      <c r="F4074" s="41"/>
      <c r="G4074" s="41"/>
      <c r="H4074" s="41"/>
      <c r="I4074" s="41"/>
      <c r="J4074" s="41"/>
      <c r="K4074" s="41"/>
    </row>
    <row r="4075" spans="1:11" s="50" customFormat="1" x14ac:dyDescent="0.3">
      <c r="A4075" s="41"/>
      <c r="B4075" s="41"/>
      <c r="C4075" s="52"/>
      <c r="D4075" s="80"/>
      <c r="F4075" s="41"/>
      <c r="G4075" s="41"/>
      <c r="H4075" s="41"/>
      <c r="I4075" s="41"/>
      <c r="J4075" s="41"/>
      <c r="K4075" s="41"/>
    </row>
    <row r="4076" spans="1:11" s="50" customFormat="1" x14ac:dyDescent="0.3">
      <c r="A4076" s="41"/>
      <c r="B4076" s="41"/>
      <c r="C4076" s="52"/>
      <c r="D4076" s="80"/>
      <c r="F4076" s="41"/>
      <c r="G4076" s="41"/>
      <c r="H4076" s="41"/>
      <c r="I4076" s="41"/>
      <c r="J4076" s="41"/>
      <c r="K4076" s="41"/>
    </row>
    <row r="4077" spans="1:11" s="50" customFormat="1" x14ac:dyDescent="0.3">
      <c r="A4077" s="41"/>
      <c r="B4077" s="41"/>
      <c r="C4077" s="52"/>
      <c r="D4077" s="80"/>
      <c r="F4077" s="41"/>
      <c r="G4077" s="41"/>
      <c r="H4077" s="41"/>
      <c r="I4077" s="41"/>
      <c r="J4077" s="41"/>
      <c r="K4077" s="41"/>
    </row>
    <row r="4078" spans="1:11" s="50" customFormat="1" x14ac:dyDescent="0.3">
      <c r="A4078" s="41"/>
      <c r="B4078" s="41"/>
      <c r="C4078" s="52"/>
      <c r="D4078" s="80"/>
      <c r="F4078" s="41"/>
      <c r="G4078" s="41"/>
      <c r="H4078" s="41"/>
      <c r="I4078" s="41"/>
      <c r="J4078" s="41"/>
      <c r="K4078" s="41"/>
    </row>
    <row r="4079" spans="1:11" s="50" customFormat="1" x14ac:dyDescent="0.3">
      <c r="A4079" s="41"/>
      <c r="B4079" s="41"/>
      <c r="C4079" s="52"/>
      <c r="D4079" s="80"/>
      <c r="F4079" s="41"/>
      <c r="G4079" s="41"/>
      <c r="H4079" s="41"/>
      <c r="I4079" s="41"/>
      <c r="J4079" s="41"/>
      <c r="K4079" s="41"/>
    </row>
    <row r="4080" spans="1:11" s="50" customFormat="1" x14ac:dyDescent="0.3">
      <c r="A4080" s="41"/>
      <c r="B4080" s="41"/>
      <c r="C4080" s="52"/>
      <c r="D4080" s="80"/>
      <c r="F4080" s="41"/>
      <c r="G4080" s="41"/>
      <c r="H4080" s="41"/>
      <c r="I4080" s="41"/>
      <c r="J4080" s="41"/>
      <c r="K4080" s="41"/>
    </row>
    <row r="4081" spans="1:11" s="50" customFormat="1" x14ac:dyDescent="0.3">
      <c r="A4081" s="41"/>
      <c r="B4081" s="41"/>
      <c r="C4081" s="52"/>
      <c r="D4081" s="80"/>
      <c r="F4081" s="41"/>
      <c r="G4081" s="41"/>
      <c r="H4081" s="41"/>
      <c r="I4081" s="41"/>
      <c r="J4081" s="41"/>
      <c r="K4081" s="41"/>
    </row>
    <row r="4082" spans="1:11" s="50" customFormat="1" x14ac:dyDescent="0.3">
      <c r="A4082" s="41"/>
      <c r="B4082" s="41"/>
      <c r="C4082" s="52"/>
      <c r="D4082" s="80"/>
      <c r="F4082" s="41"/>
      <c r="G4082" s="41"/>
      <c r="H4082" s="41"/>
      <c r="I4082" s="41"/>
      <c r="J4082" s="41"/>
      <c r="K4082" s="41"/>
    </row>
    <row r="4083" spans="1:11" s="50" customFormat="1" x14ac:dyDescent="0.3">
      <c r="A4083" s="41"/>
      <c r="B4083" s="41"/>
      <c r="C4083" s="52"/>
      <c r="D4083" s="80"/>
      <c r="F4083" s="41"/>
      <c r="G4083" s="41"/>
      <c r="H4083" s="41"/>
      <c r="I4083" s="41"/>
      <c r="J4083" s="41"/>
      <c r="K4083" s="41"/>
    </row>
    <row r="4084" spans="1:11" s="50" customFormat="1" x14ac:dyDescent="0.3">
      <c r="A4084" s="41"/>
      <c r="B4084" s="41"/>
      <c r="C4084" s="52"/>
      <c r="D4084" s="80"/>
      <c r="F4084" s="41"/>
      <c r="G4084" s="41"/>
      <c r="H4084" s="41"/>
      <c r="I4084" s="41"/>
      <c r="J4084" s="41"/>
      <c r="K4084" s="41"/>
    </row>
    <row r="4085" spans="1:11" s="50" customFormat="1" x14ac:dyDescent="0.3">
      <c r="A4085" s="41"/>
      <c r="B4085" s="41"/>
      <c r="C4085" s="52"/>
      <c r="D4085" s="80"/>
      <c r="F4085" s="41"/>
      <c r="G4085" s="41"/>
      <c r="H4085" s="41"/>
      <c r="I4085" s="41"/>
      <c r="J4085" s="41"/>
      <c r="K4085" s="41"/>
    </row>
    <row r="4086" spans="1:11" s="50" customFormat="1" x14ac:dyDescent="0.3">
      <c r="A4086" s="41"/>
      <c r="B4086" s="41"/>
      <c r="C4086" s="52"/>
      <c r="D4086" s="80"/>
      <c r="F4086" s="41"/>
      <c r="G4086" s="41"/>
      <c r="H4086" s="41"/>
      <c r="I4086" s="41"/>
      <c r="J4086" s="41"/>
      <c r="K4086" s="41"/>
    </row>
    <row r="4087" spans="1:11" s="50" customFormat="1" x14ac:dyDescent="0.3">
      <c r="A4087" s="41"/>
      <c r="B4087" s="41"/>
      <c r="C4087" s="52"/>
      <c r="D4087" s="80"/>
      <c r="F4087" s="41"/>
      <c r="G4087" s="41"/>
      <c r="H4087" s="41"/>
      <c r="I4087" s="41"/>
      <c r="J4087" s="41"/>
      <c r="K4087" s="41"/>
    </row>
    <row r="4088" spans="1:11" s="50" customFormat="1" x14ac:dyDescent="0.3">
      <c r="A4088" s="41"/>
      <c r="B4088" s="41"/>
      <c r="C4088" s="52"/>
      <c r="D4088" s="80"/>
      <c r="F4088" s="41"/>
      <c r="G4088" s="41"/>
      <c r="H4088" s="41"/>
      <c r="I4088" s="41"/>
      <c r="J4088" s="41"/>
      <c r="K4088" s="41"/>
    </row>
    <row r="4089" spans="1:11" s="50" customFormat="1" x14ac:dyDescent="0.3">
      <c r="A4089" s="41"/>
      <c r="B4089" s="41"/>
      <c r="C4089" s="52"/>
      <c r="D4089" s="80"/>
      <c r="F4089" s="41"/>
      <c r="G4089" s="41"/>
      <c r="H4089" s="41"/>
      <c r="I4089" s="41"/>
      <c r="J4089" s="41"/>
      <c r="K4089" s="41"/>
    </row>
    <row r="4090" spans="1:11" s="50" customFormat="1" x14ac:dyDescent="0.3">
      <c r="A4090" s="41"/>
      <c r="B4090" s="41"/>
      <c r="C4090" s="52"/>
      <c r="D4090" s="80"/>
      <c r="F4090" s="41"/>
      <c r="G4090" s="41"/>
      <c r="H4090" s="41"/>
      <c r="I4090" s="41"/>
      <c r="J4090" s="41"/>
      <c r="K4090" s="41"/>
    </row>
    <row r="4091" spans="1:11" s="50" customFormat="1" x14ac:dyDescent="0.3">
      <c r="A4091" s="41"/>
      <c r="B4091" s="41"/>
      <c r="C4091" s="52"/>
      <c r="D4091" s="80"/>
      <c r="F4091" s="41"/>
      <c r="G4091" s="41"/>
      <c r="H4091" s="41"/>
      <c r="I4091" s="41"/>
      <c r="J4091" s="41"/>
      <c r="K4091" s="41"/>
    </row>
    <row r="4092" spans="1:11" s="50" customFormat="1" x14ac:dyDescent="0.3">
      <c r="A4092" s="41"/>
      <c r="B4092" s="41"/>
      <c r="C4092" s="52"/>
      <c r="D4092" s="80"/>
      <c r="F4092" s="41"/>
      <c r="G4092" s="41"/>
      <c r="H4092" s="41"/>
      <c r="I4092" s="41"/>
      <c r="J4092" s="41"/>
      <c r="K4092" s="41"/>
    </row>
    <row r="4093" spans="1:11" s="50" customFormat="1" x14ac:dyDescent="0.3">
      <c r="A4093" s="41"/>
      <c r="B4093" s="41"/>
      <c r="C4093" s="52"/>
      <c r="D4093" s="80"/>
      <c r="F4093" s="41"/>
      <c r="G4093" s="41"/>
      <c r="H4093" s="41"/>
      <c r="I4093" s="41"/>
      <c r="J4093" s="41"/>
      <c r="K4093" s="41"/>
    </row>
    <row r="4094" spans="1:11" s="50" customFormat="1" x14ac:dyDescent="0.3">
      <c r="A4094" s="41"/>
      <c r="B4094" s="41"/>
      <c r="C4094" s="52"/>
      <c r="D4094" s="80"/>
      <c r="F4094" s="41"/>
      <c r="G4094" s="41"/>
      <c r="H4094" s="41"/>
      <c r="I4094" s="41"/>
      <c r="J4094" s="41"/>
      <c r="K4094" s="41"/>
    </row>
    <row r="4095" spans="1:11" s="50" customFormat="1" x14ac:dyDescent="0.3">
      <c r="A4095" s="41"/>
      <c r="B4095" s="41"/>
      <c r="C4095" s="52"/>
      <c r="D4095" s="80"/>
      <c r="F4095" s="41"/>
      <c r="G4095" s="41"/>
      <c r="H4095" s="41"/>
      <c r="I4095" s="41"/>
      <c r="J4095" s="41"/>
      <c r="K4095" s="41"/>
    </row>
    <row r="4096" spans="1:11" s="50" customFormat="1" x14ac:dyDescent="0.3">
      <c r="A4096" s="41"/>
      <c r="B4096" s="41"/>
      <c r="C4096" s="52"/>
      <c r="D4096" s="80"/>
      <c r="F4096" s="41"/>
      <c r="G4096" s="41"/>
      <c r="H4096" s="41"/>
      <c r="I4096" s="41"/>
      <c r="J4096" s="41"/>
      <c r="K4096" s="41"/>
    </row>
    <row r="4097" spans="1:11" s="50" customFormat="1" x14ac:dyDescent="0.3">
      <c r="A4097" s="41"/>
      <c r="B4097" s="41"/>
      <c r="C4097" s="52"/>
      <c r="D4097" s="80"/>
      <c r="F4097" s="41"/>
      <c r="G4097" s="41"/>
      <c r="H4097" s="41"/>
      <c r="I4097" s="41"/>
      <c r="J4097" s="41"/>
      <c r="K4097" s="41"/>
    </row>
    <row r="4098" spans="1:11" s="50" customFormat="1" x14ac:dyDescent="0.3">
      <c r="A4098" s="41"/>
      <c r="B4098" s="41"/>
      <c r="C4098" s="52"/>
      <c r="D4098" s="80"/>
      <c r="F4098" s="41"/>
      <c r="G4098" s="41"/>
      <c r="H4098" s="41"/>
      <c r="I4098" s="41"/>
      <c r="J4098" s="41"/>
      <c r="K4098" s="41"/>
    </row>
    <row r="4099" spans="1:11" s="50" customFormat="1" x14ac:dyDescent="0.3">
      <c r="A4099" s="41"/>
      <c r="B4099" s="41"/>
      <c r="C4099" s="52"/>
      <c r="D4099" s="80"/>
      <c r="F4099" s="41"/>
      <c r="G4099" s="41"/>
      <c r="H4099" s="41"/>
      <c r="I4099" s="41"/>
      <c r="J4099" s="41"/>
      <c r="K4099" s="41"/>
    </row>
    <row r="4100" spans="1:11" s="50" customFormat="1" x14ac:dyDescent="0.3">
      <c r="A4100" s="41"/>
      <c r="B4100" s="41"/>
      <c r="C4100" s="52"/>
      <c r="D4100" s="80"/>
      <c r="F4100" s="41"/>
      <c r="G4100" s="41"/>
      <c r="H4100" s="41"/>
      <c r="I4100" s="41"/>
      <c r="J4100" s="41"/>
      <c r="K4100" s="41"/>
    </row>
    <row r="4101" spans="1:11" s="50" customFormat="1" x14ac:dyDescent="0.3">
      <c r="A4101" s="41"/>
      <c r="B4101" s="41"/>
      <c r="C4101" s="52"/>
      <c r="D4101" s="80"/>
      <c r="F4101" s="41"/>
      <c r="G4101" s="41"/>
      <c r="H4101" s="41"/>
      <c r="I4101" s="41"/>
      <c r="J4101" s="41"/>
      <c r="K4101" s="41"/>
    </row>
    <row r="4102" spans="1:11" s="50" customFormat="1" x14ac:dyDescent="0.3">
      <c r="A4102" s="41"/>
      <c r="B4102" s="41"/>
      <c r="C4102" s="52"/>
      <c r="D4102" s="80"/>
      <c r="F4102" s="41"/>
      <c r="G4102" s="41"/>
      <c r="H4102" s="41"/>
      <c r="I4102" s="41"/>
      <c r="J4102" s="41"/>
      <c r="K4102" s="41"/>
    </row>
    <row r="4103" spans="1:11" s="50" customFormat="1" x14ac:dyDescent="0.3">
      <c r="A4103" s="41"/>
      <c r="B4103" s="41"/>
      <c r="C4103" s="52"/>
      <c r="D4103" s="80"/>
      <c r="F4103" s="41"/>
      <c r="G4103" s="41"/>
      <c r="H4103" s="41"/>
      <c r="I4103" s="41"/>
      <c r="J4103" s="41"/>
      <c r="K4103" s="41"/>
    </row>
    <row r="4104" spans="1:11" s="50" customFormat="1" x14ac:dyDescent="0.3">
      <c r="A4104" s="41"/>
      <c r="B4104" s="41"/>
      <c r="C4104" s="52"/>
      <c r="D4104" s="80"/>
      <c r="F4104" s="41"/>
      <c r="G4104" s="41"/>
      <c r="H4104" s="41"/>
      <c r="I4104" s="41"/>
      <c r="J4104" s="41"/>
      <c r="K4104" s="41"/>
    </row>
    <row r="4105" spans="1:11" s="50" customFormat="1" x14ac:dyDescent="0.3">
      <c r="A4105" s="41"/>
      <c r="B4105" s="41"/>
      <c r="C4105" s="52"/>
      <c r="D4105" s="80"/>
      <c r="F4105" s="41"/>
      <c r="G4105" s="41"/>
      <c r="H4105" s="41"/>
      <c r="I4105" s="41"/>
      <c r="J4105" s="41"/>
      <c r="K4105" s="41"/>
    </row>
    <row r="4106" spans="1:11" s="50" customFormat="1" x14ac:dyDescent="0.3">
      <c r="A4106" s="41"/>
      <c r="B4106" s="41"/>
      <c r="C4106" s="52"/>
      <c r="D4106" s="80"/>
      <c r="F4106" s="41"/>
      <c r="G4106" s="41"/>
      <c r="H4106" s="41"/>
      <c r="I4106" s="41"/>
      <c r="J4106" s="41"/>
      <c r="K4106" s="41"/>
    </row>
    <row r="4107" spans="1:11" s="50" customFormat="1" x14ac:dyDescent="0.3">
      <c r="A4107" s="41"/>
      <c r="B4107" s="41"/>
      <c r="C4107" s="52"/>
      <c r="D4107" s="80"/>
      <c r="F4107" s="41"/>
      <c r="G4107" s="41"/>
      <c r="H4107" s="41"/>
      <c r="I4107" s="41"/>
      <c r="J4107" s="41"/>
      <c r="K4107" s="41"/>
    </row>
    <row r="4108" spans="1:11" s="50" customFormat="1" x14ac:dyDescent="0.3">
      <c r="A4108" s="41"/>
      <c r="B4108" s="41"/>
      <c r="C4108" s="52"/>
      <c r="D4108" s="80"/>
      <c r="F4108" s="41"/>
      <c r="G4108" s="41"/>
      <c r="H4108" s="41"/>
      <c r="I4108" s="41"/>
      <c r="J4108" s="41"/>
      <c r="K4108" s="41"/>
    </row>
    <row r="4109" spans="1:11" s="50" customFormat="1" x14ac:dyDescent="0.3">
      <c r="A4109" s="41"/>
      <c r="B4109" s="41"/>
      <c r="C4109" s="52"/>
      <c r="D4109" s="80"/>
      <c r="F4109" s="41"/>
      <c r="G4109" s="41"/>
      <c r="H4109" s="41"/>
      <c r="I4109" s="41"/>
      <c r="J4109" s="41"/>
      <c r="K4109" s="41"/>
    </row>
    <row r="4110" spans="1:11" s="50" customFormat="1" x14ac:dyDescent="0.3">
      <c r="A4110" s="41"/>
      <c r="B4110" s="41"/>
      <c r="C4110" s="52"/>
      <c r="D4110" s="80"/>
      <c r="F4110" s="41"/>
      <c r="G4110" s="41"/>
      <c r="H4110" s="41"/>
      <c r="I4110" s="41"/>
      <c r="J4110" s="41"/>
      <c r="K4110" s="41"/>
    </row>
    <row r="4111" spans="1:11" s="50" customFormat="1" x14ac:dyDescent="0.3">
      <c r="A4111" s="41"/>
      <c r="B4111" s="41"/>
      <c r="C4111" s="52"/>
      <c r="D4111" s="80"/>
      <c r="F4111" s="41"/>
      <c r="G4111" s="41"/>
      <c r="H4111" s="41"/>
      <c r="I4111" s="41"/>
      <c r="J4111" s="41"/>
      <c r="K4111" s="41"/>
    </row>
    <row r="4112" spans="1:11" s="50" customFormat="1" x14ac:dyDescent="0.3">
      <c r="A4112" s="41"/>
      <c r="B4112" s="41"/>
      <c r="C4112" s="52"/>
      <c r="D4112" s="80"/>
      <c r="F4112" s="41"/>
      <c r="G4112" s="41"/>
      <c r="H4112" s="41"/>
      <c r="I4112" s="41"/>
      <c r="J4112" s="41"/>
      <c r="K4112" s="41"/>
    </row>
    <row r="4113" spans="1:11" s="50" customFormat="1" x14ac:dyDescent="0.3">
      <c r="A4113" s="41"/>
      <c r="B4113" s="41"/>
      <c r="C4113" s="52"/>
      <c r="D4113" s="80"/>
      <c r="F4113" s="41"/>
      <c r="G4113" s="41"/>
      <c r="H4113" s="41"/>
      <c r="I4113" s="41"/>
      <c r="J4113" s="41"/>
      <c r="K4113" s="41"/>
    </row>
    <row r="4114" spans="1:11" s="50" customFormat="1" x14ac:dyDescent="0.3">
      <c r="A4114" s="41"/>
      <c r="B4114" s="41"/>
      <c r="C4114" s="52"/>
      <c r="D4114" s="80"/>
      <c r="F4114" s="41"/>
      <c r="G4114" s="41"/>
      <c r="H4114" s="41"/>
      <c r="I4114" s="41"/>
      <c r="J4114" s="41"/>
      <c r="K4114" s="41"/>
    </row>
    <row r="4115" spans="1:11" s="50" customFormat="1" x14ac:dyDescent="0.3">
      <c r="A4115" s="41"/>
      <c r="B4115" s="41"/>
      <c r="C4115" s="52"/>
      <c r="D4115" s="80"/>
      <c r="F4115" s="41"/>
      <c r="G4115" s="41"/>
      <c r="H4115" s="41"/>
      <c r="I4115" s="41"/>
      <c r="J4115" s="41"/>
      <c r="K4115" s="41"/>
    </row>
    <row r="4116" spans="1:11" s="50" customFormat="1" x14ac:dyDescent="0.3">
      <c r="A4116" s="41"/>
      <c r="B4116" s="41"/>
      <c r="C4116" s="52"/>
      <c r="D4116" s="80"/>
      <c r="F4116" s="41"/>
      <c r="G4116" s="41"/>
      <c r="H4116" s="41"/>
      <c r="I4116" s="41"/>
      <c r="J4116" s="41"/>
      <c r="K4116" s="41"/>
    </row>
    <row r="4117" spans="1:11" s="50" customFormat="1" x14ac:dyDescent="0.3">
      <c r="A4117" s="41"/>
      <c r="B4117" s="41"/>
      <c r="C4117" s="52"/>
      <c r="D4117" s="80"/>
      <c r="F4117" s="41"/>
      <c r="G4117" s="41"/>
      <c r="H4117" s="41"/>
      <c r="I4117" s="41"/>
      <c r="J4117" s="41"/>
      <c r="K4117" s="41"/>
    </row>
    <row r="4118" spans="1:11" s="50" customFormat="1" x14ac:dyDescent="0.3">
      <c r="A4118" s="41"/>
      <c r="B4118" s="41"/>
      <c r="C4118" s="52"/>
      <c r="D4118" s="80"/>
      <c r="F4118" s="41"/>
      <c r="G4118" s="41"/>
      <c r="H4118" s="41"/>
      <c r="I4118" s="41"/>
      <c r="J4118" s="41"/>
      <c r="K4118" s="41"/>
    </row>
    <row r="4119" spans="1:11" s="50" customFormat="1" x14ac:dyDescent="0.3">
      <c r="A4119" s="41"/>
      <c r="B4119" s="41"/>
      <c r="C4119" s="52"/>
      <c r="D4119" s="80"/>
      <c r="F4119" s="41"/>
      <c r="G4119" s="41"/>
      <c r="H4119" s="41"/>
      <c r="I4119" s="41"/>
      <c r="J4119" s="41"/>
      <c r="K4119" s="41"/>
    </row>
    <row r="4120" spans="1:11" s="50" customFormat="1" x14ac:dyDescent="0.3">
      <c r="A4120" s="41"/>
      <c r="B4120" s="41"/>
      <c r="C4120" s="52"/>
      <c r="D4120" s="80"/>
      <c r="F4120" s="41"/>
      <c r="G4120" s="41"/>
      <c r="H4120" s="41"/>
      <c r="I4120" s="41"/>
      <c r="J4120" s="41"/>
      <c r="K4120" s="41"/>
    </row>
    <row r="4121" spans="1:11" s="50" customFormat="1" x14ac:dyDescent="0.3">
      <c r="A4121" s="41"/>
      <c r="B4121" s="41"/>
      <c r="C4121" s="52"/>
      <c r="D4121" s="80"/>
      <c r="F4121" s="41"/>
      <c r="G4121" s="41"/>
      <c r="H4121" s="41"/>
      <c r="I4121" s="41"/>
      <c r="J4121" s="41"/>
      <c r="K4121" s="41"/>
    </row>
    <row r="4122" spans="1:11" s="50" customFormat="1" x14ac:dyDescent="0.3">
      <c r="A4122" s="41"/>
      <c r="B4122" s="41"/>
      <c r="C4122" s="52"/>
      <c r="D4122" s="80"/>
      <c r="F4122" s="41"/>
      <c r="G4122" s="41"/>
      <c r="H4122" s="41"/>
      <c r="I4122" s="41"/>
      <c r="J4122" s="41"/>
      <c r="K4122" s="41"/>
    </row>
    <row r="4123" spans="1:11" s="50" customFormat="1" x14ac:dyDescent="0.3">
      <c r="A4123" s="41"/>
      <c r="B4123" s="41"/>
      <c r="C4123" s="52"/>
      <c r="D4123" s="80"/>
      <c r="F4123" s="41"/>
      <c r="G4123" s="41"/>
      <c r="H4123" s="41"/>
      <c r="I4123" s="41"/>
      <c r="J4123" s="41"/>
      <c r="K4123" s="41"/>
    </row>
    <row r="4124" spans="1:11" s="50" customFormat="1" x14ac:dyDescent="0.3">
      <c r="A4124" s="41"/>
      <c r="B4124" s="41"/>
      <c r="C4124" s="52"/>
      <c r="D4124" s="80"/>
      <c r="F4124" s="41"/>
      <c r="G4124" s="41"/>
      <c r="H4124" s="41"/>
      <c r="I4124" s="41"/>
      <c r="J4124" s="41"/>
      <c r="K4124" s="41"/>
    </row>
    <row r="4125" spans="1:11" s="50" customFormat="1" x14ac:dyDescent="0.3">
      <c r="A4125" s="41"/>
      <c r="B4125" s="41"/>
      <c r="C4125" s="52"/>
      <c r="D4125" s="80"/>
      <c r="F4125" s="41"/>
      <c r="G4125" s="41"/>
      <c r="H4125" s="41"/>
      <c r="I4125" s="41"/>
      <c r="J4125" s="41"/>
      <c r="K4125" s="41"/>
    </row>
    <row r="4126" spans="1:11" s="50" customFormat="1" x14ac:dyDescent="0.3">
      <c r="A4126" s="41"/>
      <c r="B4126" s="41"/>
      <c r="C4126" s="52"/>
      <c r="D4126" s="80"/>
      <c r="F4126" s="41"/>
      <c r="G4126" s="41"/>
      <c r="H4126" s="41"/>
      <c r="I4126" s="41"/>
      <c r="J4126" s="41"/>
      <c r="K4126" s="41"/>
    </row>
    <row r="4127" spans="1:11" s="50" customFormat="1" x14ac:dyDescent="0.3">
      <c r="A4127" s="41"/>
      <c r="B4127" s="41"/>
      <c r="C4127" s="52"/>
      <c r="D4127" s="80"/>
      <c r="F4127" s="41"/>
      <c r="G4127" s="41"/>
      <c r="H4127" s="41"/>
      <c r="I4127" s="41"/>
      <c r="J4127" s="41"/>
      <c r="K4127" s="41"/>
    </row>
    <row r="4128" spans="1:11" s="50" customFormat="1" x14ac:dyDescent="0.3">
      <c r="A4128" s="41"/>
      <c r="B4128" s="41"/>
      <c r="C4128" s="52"/>
      <c r="D4128" s="80"/>
      <c r="F4128" s="41"/>
      <c r="G4128" s="41"/>
      <c r="H4128" s="41"/>
      <c r="I4128" s="41"/>
      <c r="J4128" s="41"/>
      <c r="K4128" s="41"/>
    </row>
    <row r="4129" spans="1:11" s="50" customFormat="1" x14ac:dyDescent="0.3">
      <c r="A4129" s="41"/>
      <c r="B4129" s="41"/>
      <c r="C4129" s="52"/>
      <c r="D4129" s="80"/>
      <c r="F4129" s="41"/>
      <c r="G4129" s="41"/>
      <c r="H4129" s="41"/>
      <c r="I4129" s="41"/>
      <c r="J4129" s="41"/>
      <c r="K4129" s="41"/>
    </row>
    <row r="4130" spans="1:11" s="50" customFormat="1" x14ac:dyDescent="0.3">
      <c r="A4130" s="41"/>
      <c r="B4130" s="41"/>
      <c r="C4130" s="52"/>
      <c r="D4130" s="80"/>
      <c r="F4130" s="41"/>
      <c r="G4130" s="41"/>
      <c r="H4130" s="41"/>
      <c r="I4130" s="41"/>
      <c r="J4130" s="41"/>
      <c r="K4130" s="41"/>
    </row>
    <row r="4131" spans="1:11" s="50" customFormat="1" x14ac:dyDescent="0.3">
      <c r="A4131" s="41"/>
      <c r="B4131" s="41"/>
      <c r="C4131" s="52"/>
      <c r="D4131" s="80"/>
      <c r="F4131" s="41"/>
      <c r="G4131" s="41"/>
      <c r="H4131" s="41"/>
      <c r="I4131" s="41"/>
      <c r="J4131" s="41"/>
      <c r="K4131" s="41"/>
    </row>
    <row r="4132" spans="1:11" s="50" customFormat="1" x14ac:dyDescent="0.3">
      <c r="A4132" s="41"/>
      <c r="B4132" s="41"/>
      <c r="C4132" s="52"/>
      <c r="D4132" s="80"/>
      <c r="F4132" s="41"/>
      <c r="G4132" s="41"/>
      <c r="H4132" s="41"/>
      <c r="I4132" s="41"/>
      <c r="J4132" s="41"/>
      <c r="K4132" s="41"/>
    </row>
    <row r="4133" spans="1:11" s="50" customFormat="1" x14ac:dyDescent="0.3">
      <c r="A4133" s="41"/>
      <c r="B4133" s="41"/>
      <c r="C4133" s="52"/>
      <c r="D4133" s="80"/>
      <c r="F4133" s="41"/>
      <c r="G4133" s="41"/>
      <c r="H4133" s="41"/>
      <c r="I4133" s="41"/>
      <c r="J4133" s="41"/>
      <c r="K4133" s="41"/>
    </row>
    <row r="4134" spans="1:11" s="50" customFormat="1" x14ac:dyDescent="0.3">
      <c r="A4134" s="41"/>
      <c r="B4134" s="41"/>
      <c r="C4134" s="52"/>
      <c r="D4134" s="80"/>
      <c r="F4134" s="41"/>
      <c r="G4134" s="41"/>
      <c r="H4134" s="41"/>
      <c r="I4134" s="41"/>
      <c r="J4134" s="41"/>
      <c r="K4134" s="41"/>
    </row>
    <row r="4135" spans="1:11" s="50" customFormat="1" x14ac:dyDescent="0.3">
      <c r="A4135" s="41"/>
      <c r="B4135" s="41"/>
      <c r="C4135" s="52"/>
      <c r="D4135" s="80"/>
      <c r="F4135" s="41"/>
      <c r="G4135" s="41"/>
      <c r="H4135" s="41"/>
      <c r="I4135" s="41"/>
      <c r="J4135" s="41"/>
      <c r="K4135" s="41"/>
    </row>
    <row r="4136" spans="1:11" s="50" customFormat="1" x14ac:dyDescent="0.3">
      <c r="A4136" s="41"/>
      <c r="B4136" s="41"/>
      <c r="C4136" s="52"/>
      <c r="D4136" s="80"/>
      <c r="F4136" s="41"/>
      <c r="G4136" s="41"/>
      <c r="H4136" s="41"/>
      <c r="I4136" s="41"/>
      <c r="J4136" s="41"/>
      <c r="K4136" s="41"/>
    </row>
    <row r="4137" spans="1:11" s="50" customFormat="1" x14ac:dyDescent="0.3">
      <c r="A4137" s="41"/>
      <c r="B4137" s="41"/>
      <c r="C4137" s="52"/>
      <c r="D4137" s="80"/>
      <c r="F4137" s="41"/>
      <c r="G4137" s="41"/>
      <c r="H4137" s="41"/>
      <c r="I4137" s="41"/>
      <c r="J4137" s="41"/>
      <c r="K4137" s="41"/>
    </row>
    <row r="4138" spans="1:11" s="50" customFormat="1" x14ac:dyDescent="0.3">
      <c r="A4138" s="41"/>
      <c r="B4138" s="41"/>
      <c r="C4138" s="52"/>
      <c r="D4138" s="80"/>
      <c r="F4138" s="41"/>
      <c r="G4138" s="41"/>
      <c r="H4138" s="41"/>
      <c r="I4138" s="41"/>
      <c r="J4138" s="41"/>
      <c r="K4138" s="41"/>
    </row>
    <row r="4139" spans="1:11" s="50" customFormat="1" x14ac:dyDescent="0.3">
      <c r="A4139" s="41"/>
      <c r="B4139" s="41"/>
      <c r="C4139" s="52"/>
      <c r="D4139" s="80"/>
      <c r="F4139" s="41"/>
      <c r="G4139" s="41"/>
      <c r="H4139" s="41"/>
      <c r="I4139" s="41"/>
      <c r="J4139" s="41"/>
      <c r="K4139" s="41"/>
    </row>
    <row r="4140" spans="1:11" s="50" customFormat="1" x14ac:dyDescent="0.3">
      <c r="A4140" s="41"/>
      <c r="B4140" s="41"/>
      <c r="C4140" s="52"/>
      <c r="D4140" s="80"/>
      <c r="F4140" s="41"/>
      <c r="G4140" s="41"/>
      <c r="H4140" s="41"/>
      <c r="I4140" s="41"/>
      <c r="J4140" s="41"/>
      <c r="K4140" s="41"/>
    </row>
    <row r="4141" spans="1:11" s="50" customFormat="1" x14ac:dyDescent="0.3">
      <c r="A4141" s="41"/>
      <c r="B4141" s="41"/>
      <c r="C4141" s="52"/>
      <c r="D4141" s="80"/>
      <c r="F4141" s="41"/>
      <c r="G4141" s="41"/>
      <c r="H4141" s="41"/>
      <c r="I4141" s="41"/>
      <c r="J4141" s="41"/>
      <c r="K4141" s="41"/>
    </row>
    <row r="4142" spans="1:11" s="50" customFormat="1" x14ac:dyDescent="0.3">
      <c r="A4142" s="41"/>
      <c r="B4142" s="41"/>
      <c r="C4142" s="52"/>
      <c r="D4142" s="80"/>
      <c r="F4142" s="41"/>
      <c r="G4142" s="41"/>
      <c r="H4142" s="41"/>
      <c r="I4142" s="41"/>
      <c r="J4142" s="41"/>
      <c r="K4142" s="41"/>
    </row>
    <row r="4143" spans="1:11" s="50" customFormat="1" x14ac:dyDescent="0.3">
      <c r="A4143" s="41"/>
      <c r="B4143" s="41"/>
      <c r="C4143" s="52"/>
      <c r="D4143" s="80"/>
      <c r="F4143" s="41"/>
      <c r="G4143" s="41"/>
      <c r="H4143" s="41"/>
      <c r="I4143" s="41"/>
      <c r="J4143" s="41"/>
      <c r="K4143" s="41"/>
    </row>
    <row r="4144" spans="1:11" s="50" customFormat="1" x14ac:dyDescent="0.3">
      <c r="A4144" s="41"/>
      <c r="B4144" s="41"/>
      <c r="C4144" s="52"/>
      <c r="D4144" s="80"/>
      <c r="F4144" s="41"/>
      <c r="G4144" s="41"/>
      <c r="H4144" s="41"/>
      <c r="I4144" s="41"/>
      <c r="J4144" s="41"/>
      <c r="K4144" s="41"/>
    </row>
    <row r="4145" spans="1:11" s="50" customFormat="1" x14ac:dyDescent="0.3">
      <c r="A4145" s="41"/>
      <c r="B4145" s="41"/>
      <c r="C4145" s="52"/>
      <c r="D4145" s="80"/>
      <c r="F4145" s="41"/>
      <c r="G4145" s="41"/>
      <c r="H4145" s="41"/>
      <c r="I4145" s="41"/>
      <c r="J4145" s="41"/>
      <c r="K4145" s="41"/>
    </row>
    <row r="4146" spans="1:11" s="50" customFormat="1" x14ac:dyDescent="0.3">
      <c r="A4146" s="41"/>
      <c r="B4146" s="41"/>
      <c r="C4146" s="52"/>
      <c r="D4146" s="80"/>
      <c r="F4146" s="41"/>
      <c r="G4146" s="41"/>
      <c r="H4146" s="41"/>
      <c r="I4146" s="41"/>
      <c r="J4146" s="41"/>
      <c r="K4146" s="41"/>
    </row>
    <row r="4147" spans="1:11" s="50" customFormat="1" x14ac:dyDescent="0.3">
      <c r="A4147" s="41"/>
      <c r="B4147" s="41"/>
      <c r="C4147" s="52"/>
      <c r="D4147" s="80"/>
      <c r="F4147" s="41"/>
      <c r="G4147" s="41"/>
      <c r="H4147" s="41"/>
      <c r="I4147" s="41"/>
      <c r="J4147" s="41"/>
      <c r="K4147" s="41"/>
    </row>
    <row r="4148" spans="1:11" s="50" customFormat="1" x14ac:dyDescent="0.3">
      <c r="A4148" s="41"/>
      <c r="B4148" s="41"/>
      <c r="C4148" s="52"/>
      <c r="D4148" s="80"/>
      <c r="F4148" s="41"/>
      <c r="G4148" s="41"/>
      <c r="H4148" s="41"/>
      <c r="I4148" s="41"/>
      <c r="J4148" s="41"/>
      <c r="K4148" s="41"/>
    </row>
    <row r="4149" spans="1:11" s="50" customFormat="1" x14ac:dyDescent="0.3">
      <c r="A4149" s="41"/>
      <c r="B4149" s="41"/>
      <c r="C4149" s="52"/>
      <c r="D4149" s="80"/>
      <c r="F4149" s="41"/>
      <c r="G4149" s="41"/>
      <c r="H4149" s="41"/>
      <c r="I4149" s="41"/>
      <c r="J4149" s="41"/>
      <c r="K4149" s="41"/>
    </row>
    <row r="4150" spans="1:11" s="50" customFormat="1" x14ac:dyDescent="0.3">
      <c r="A4150" s="41"/>
      <c r="B4150" s="41"/>
      <c r="C4150" s="52"/>
      <c r="D4150" s="80"/>
      <c r="F4150" s="41"/>
      <c r="G4150" s="41"/>
      <c r="H4150" s="41"/>
      <c r="I4150" s="41"/>
      <c r="J4150" s="41"/>
      <c r="K4150" s="41"/>
    </row>
    <row r="4151" spans="1:11" s="50" customFormat="1" x14ac:dyDescent="0.3">
      <c r="A4151" s="41"/>
      <c r="B4151" s="41"/>
      <c r="C4151" s="52"/>
      <c r="D4151" s="80"/>
      <c r="F4151" s="41"/>
      <c r="G4151" s="41"/>
      <c r="H4151" s="41"/>
      <c r="I4151" s="41"/>
      <c r="J4151" s="41"/>
      <c r="K4151" s="41"/>
    </row>
    <row r="4152" spans="1:11" s="50" customFormat="1" x14ac:dyDescent="0.3">
      <c r="A4152" s="41"/>
      <c r="B4152" s="41"/>
      <c r="C4152" s="52"/>
      <c r="D4152" s="80"/>
      <c r="F4152" s="41"/>
      <c r="G4152" s="41"/>
      <c r="H4152" s="41"/>
      <c r="I4152" s="41"/>
      <c r="J4152" s="41"/>
      <c r="K4152" s="41"/>
    </row>
    <row r="4153" spans="1:11" s="50" customFormat="1" x14ac:dyDescent="0.3">
      <c r="A4153" s="41"/>
      <c r="B4153" s="41"/>
      <c r="C4153" s="52"/>
      <c r="D4153" s="80"/>
      <c r="F4153" s="41"/>
      <c r="G4153" s="41"/>
      <c r="H4153" s="41"/>
      <c r="I4153" s="41"/>
      <c r="J4153" s="41"/>
      <c r="K4153" s="41"/>
    </row>
    <row r="4154" spans="1:11" s="50" customFormat="1" x14ac:dyDescent="0.3">
      <c r="A4154" s="41"/>
      <c r="B4154" s="41"/>
      <c r="C4154" s="52"/>
      <c r="D4154" s="80"/>
      <c r="F4154" s="41"/>
      <c r="G4154" s="41"/>
      <c r="H4154" s="41"/>
      <c r="I4154" s="41"/>
      <c r="J4154" s="41"/>
      <c r="K4154" s="41"/>
    </row>
    <row r="4155" spans="1:11" s="50" customFormat="1" x14ac:dyDescent="0.3">
      <c r="A4155" s="41"/>
      <c r="B4155" s="41"/>
      <c r="C4155" s="52"/>
      <c r="D4155" s="80"/>
      <c r="F4155" s="41"/>
      <c r="G4155" s="41"/>
      <c r="H4155" s="41"/>
      <c r="I4155" s="41"/>
      <c r="J4155" s="41"/>
      <c r="K4155" s="41"/>
    </row>
    <row r="4156" spans="1:11" s="50" customFormat="1" x14ac:dyDescent="0.3">
      <c r="A4156" s="41"/>
      <c r="B4156" s="41"/>
      <c r="C4156" s="52"/>
      <c r="D4156" s="80"/>
      <c r="F4156" s="41"/>
      <c r="G4156" s="41"/>
      <c r="H4156" s="41"/>
      <c r="I4156" s="41"/>
      <c r="J4156" s="41"/>
      <c r="K4156" s="41"/>
    </row>
    <row r="4157" spans="1:11" s="50" customFormat="1" x14ac:dyDescent="0.3">
      <c r="A4157" s="41"/>
      <c r="B4157" s="41"/>
      <c r="C4157" s="52"/>
      <c r="D4157" s="80"/>
      <c r="F4157" s="41"/>
      <c r="G4157" s="41"/>
      <c r="H4157" s="41"/>
      <c r="I4157" s="41"/>
      <c r="J4157" s="41"/>
      <c r="K4157" s="41"/>
    </row>
    <row r="4158" spans="1:11" s="50" customFormat="1" x14ac:dyDescent="0.3">
      <c r="A4158" s="41"/>
      <c r="B4158" s="41"/>
      <c r="C4158" s="52"/>
      <c r="D4158" s="80"/>
      <c r="F4158" s="41"/>
      <c r="G4158" s="41"/>
      <c r="H4158" s="41"/>
      <c r="I4158" s="41"/>
      <c r="J4158" s="41"/>
      <c r="K4158" s="41"/>
    </row>
    <row r="4159" spans="1:11" s="50" customFormat="1" x14ac:dyDescent="0.3">
      <c r="A4159" s="41"/>
      <c r="B4159" s="41"/>
      <c r="C4159" s="52"/>
      <c r="D4159" s="80"/>
      <c r="F4159" s="41"/>
      <c r="G4159" s="41"/>
      <c r="H4159" s="41"/>
      <c r="I4159" s="41"/>
      <c r="J4159" s="41"/>
      <c r="K4159" s="41"/>
    </row>
    <row r="4160" spans="1:11" s="50" customFormat="1" x14ac:dyDescent="0.3">
      <c r="A4160" s="41"/>
      <c r="B4160" s="41"/>
      <c r="C4160" s="52"/>
      <c r="D4160" s="80"/>
      <c r="F4160" s="41"/>
      <c r="G4160" s="41"/>
      <c r="H4160" s="41"/>
      <c r="I4160" s="41"/>
      <c r="J4160" s="41"/>
      <c r="K4160" s="41"/>
    </row>
    <row r="4161" spans="1:11" s="50" customFormat="1" x14ac:dyDescent="0.3">
      <c r="A4161" s="41"/>
      <c r="B4161" s="41"/>
      <c r="C4161" s="52"/>
      <c r="D4161" s="80"/>
      <c r="F4161" s="41"/>
      <c r="G4161" s="41"/>
      <c r="H4161" s="41"/>
      <c r="I4161" s="41"/>
      <c r="J4161" s="41"/>
      <c r="K4161" s="41"/>
    </row>
    <row r="4162" spans="1:11" s="50" customFormat="1" x14ac:dyDescent="0.3">
      <c r="A4162" s="41"/>
      <c r="B4162" s="41"/>
      <c r="C4162" s="52"/>
      <c r="D4162" s="80"/>
      <c r="F4162" s="41"/>
      <c r="G4162" s="41"/>
      <c r="H4162" s="41"/>
      <c r="I4162" s="41"/>
      <c r="J4162" s="41"/>
      <c r="K4162" s="41"/>
    </row>
    <row r="4163" spans="1:11" s="50" customFormat="1" x14ac:dyDescent="0.3">
      <c r="A4163" s="41"/>
      <c r="B4163" s="41"/>
      <c r="C4163" s="52"/>
      <c r="D4163" s="80"/>
      <c r="F4163" s="41"/>
      <c r="G4163" s="41"/>
      <c r="H4163" s="41"/>
      <c r="I4163" s="41"/>
      <c r="J4163" s="41"/>
      <c r="K4163" s="41"/>
    </row>
    <row r="4164" spans="1:11" s="50" customFormat="1" x14ac:dyDescent="0.3">
      <c r="A4164" s="41"/>
      <c r="B4164" s="41"/>
      <c r="C4164" s="52"/>
      <c r="D4164" s="80"/>
      <c r="F4164" s="41"/>
      <c r="G4164" s="41"/>
      <c r="H4164" s="41"/>
      <c r="I4164" s="41"/>
      <c r="J4164" s="41"/>
      <c r="K4164" s="41"/>
    </row>
    <row r="4165" spans="1:11" s="50" customFormat="1" x14ac:dyDescent="0.3">
      <c r="A4165" s="41"/>
      <c r="B4165" s="41"/>
      <c r="C4165" s="52"/>
      <c r="D4165" s="80"/>
      <c r="F4165" s="41"/>
      <c r="G4165" s="41"/>
      <c r="H4165" s="41"/>
      <c r="I4165" s="41"/>
      <c r="J4165" s="41"/>
      <c r="K4165" s="41"/>
    </row>
    <row r="4166" spans="1:11" s="50" customFormat="1" x14ac:dyDescent="0.3">
      <c r="A4166" s="41"/>
      <c r="B4166" s="41"/>
      <c r="C4166" s="52"/>
      <c r="D4166" s="80"/>
      <c r="F4166" s="41"/>
      <c r="G4166" s="41"/>
      <c r="H4166" s="41"/>
      <c r="I4166" s="41"/>
      <c r="J4166" s="41"/>
      <c r="K4166" s="41"/>
    </row>
    <row r="4167" spans="1:11" s="50" customFormat="1" x14ac:dyDescent="0.3">
      <c r="A4167" s="41"/>
      <c r="B4167" s="41"/>
      <c r="C4167" s="52"/>
      <c r="D4167" s="80"/>
      <c r="F4167" s="41"/>
      <c r="G4167" s="41"/>
      <c r="H4167" s="41"/>
      <c r="I4167" s="41"/>
      <c r="J4167" s="41"/>
      <c r="K4167" s="41"/>
    </row>
    <row r="4168" spans="1:11" s="50" customFormat="1" x14ac:dyDescent="0.3">
      <c r="A4168" s="41"/>
      <c r="B4168" s="41"/>
      <c r="C4168" s="52"/>
      <c r="D4168" s="80"/>
      <c r="F4168" s="41"/>
      <c r="G4168" s="41"/>
      <c r="H4168" s="41"/>
      <c r="I4168" s="41"/>
      <c r="J4168" s="41"/>
      <c r="K4168" s="41"/>
    </row>
    <row r="4169" spans="1:11" s="50" customFormat="1" x14ac:dyDescent="0.3">
      <c r="A4169" s="41"/>
      <c r="B4169" s="41"/>
      <c r="C4169" s="52"/>
      <c r="D4169" s="80"/>
      <c r="F4169" s="41"/>
      <c r="G4169" s="41"/>
      <c r="H4169" s="41"/>
      <c r="I4169" s="41"/>
      <c r="J4169" s="41"/>
      <c r="K4169" s="41"/>
    </row>
    <row r="4170" spans="1:11" s="50" customFormat="1" x14ac:dyDescent="0.3">
      <c r="A4170" s="41"/>
      <c r="B4170" s="41"/>
      <c r="C4170" s="52"/>
      <c r="D4170" s="80"/>
      <c r="F4170" s="41"/>
      <c r="G4170" s="41"/>
      <c r="H4170" s="41"/>
      <c r="I4170" s="41"/>
      <c r="J4170" s="41"/>
      <c r="K4170" s="41"/>
    </row>
    <row r="4171" spans="1:11" s="50" customFormat="1" x14ac:dyDescent="0.3">
      <c r="A4171" s="41"/>
      <c r="B4171" s="41"/>
      <c r="C4171" s="52"/>
      <c r="D4171" s="80"/>
      <c r="F4171" s="41"/>
      <c r="G4171" s="41"/>
      <c r="H4171" s="41"/>
      <c r="I4171" s="41"/>
      <c r="J4171" s="41"/>
      <c r="K4171" s="41"/>
    </row>
    <row r="4172" spans="1:11" s="50" customFormat="1" x14ac:dyDescent="0.3">
      <c r="A4172" s="41"/>
      <c r="B4172" s="41"/>
      <c r="C4172" s="52"/>
      <c r="D4172" s="80"/>
      <c r="F4172" s="41"/>
      <c r="G4172" s="41"/>
      <c r="H4172" s="41"/>
      <c r="I4172" s="41"/>
      <c r="J4172" s="41"/>
      <c r="K4172" s="41"/>
    </row>
    <row r="4173" spans="1:11" s="50" customFormat="1" x14ac:dyDescent="0.3">
      <c r="A4173" s="41"/>
      <c r="B4173" s="41"/>
      <c r="C4173" s="52"/>
      <c r="D4173" s="80"/>
      <c r="F4173" s="41"/>
      <c r="G4173" s="41"/>
      <c r="H4173" s="41"/>
      <c r="I4173" s="41"/>
      <c r="J4173" s="41"/>
      <c r="K4173" s="41"/>
    </row>
    <row r="4174" spans="1:11" s="50" customFormat="1" x14ac:dyDescent="0.3">
      <c r="A4174" s="41"/>
      <c r="B4174" s="41"/>
      <c r="C4174" s="52"/>
      <c r="D4174" s="80"/>
      <c r="F4174" s="41"/>
      <c r="G4174" s="41"/>
      <c r="H4174" s="41"/>
      <c r="I4174" s="41"/>
      <c r="J4174" s="41"/>
      <c r="K4174" s="41"/>
    </row>
    <row r="4175" spans="1:11" s="50" customFormat="1" x14ac:dyDescent="0.3">
      <c r="A4175" s="41"/>
      <c r="B4175" s="41"/>
      <c r="C4175" s="52"/>
      <c r="D4175" s="80"/>
      <c r="F4175" s="41"/>
      <c r="G4175" s="41"/>
      <c r="H4175" s="41"/>
      <c r="I4175" s="41"/>
      <c r="J4175" s="41"/>
      <c r="K4175" s="41"/>
    </row>
    <row r="4176" spans="1:11" s="50" customFormat="1" x14ac:dyDescent="0.3">
      <c r="A4176" s="41"/>
      <c r="B4176" s="41"/>
      <c r="C4176" s="52"/>
      <c r="D4176" s="80"/>
      <c r="F4176" s="41"/>
      <c r="G4176" s="41"/>
      <c r="H4176" s="41"/>
      <c r="I4176" s="41"/>
      <c r="J4176" s="41"/>
      <c r="K4176" s="41"/>
    </row>
    <row r="4177" spans="1:11" s="50" customFormat="1" x14ac:dyDescent="0.3">
      <c r="A4177" s="41"/>
      <c r="B4177" s="41"/>
      <c r="C4177" s="52"/>
      <c r="D4177" s="80"/>
      <c r="F4177" s="41"/>
      <c r="G4177" s="41"/>
      <c r="H4177" s="41"/>
      <c r="I4177" s="41"/>
      <c r="J4177" s="41"/>
      <c r="K4177" s="41"/>
    </row>
    <row r="4178" spans="1:11" s="50" customFormat="1" x14ac:dyDescent="0.3">
      <c r="A4178" s="41"/>
      <c r="B4178" s="41"/>
      <c r="C4178" s="52"/>
      <c r="D4178" s="80"/>
      <c r="F4178" s="41"/>
      <c r="G4178" s="41"/>
      <c r="H4178" s="41"/>
      <c r="I4178" s="41"/>
      <c r="J4178" s="41"/>
      <c r="K4178" s="41"/>
    </row>
    <row r="4179" spans="1:11" s="50" customFormat="1" x14ac:dyDescent="0.3">
      <c r="A4179" s="41"/>
      <c r="B4179" s="41"/>
      <c r="C4179" s="52"/>
      <c r="D4179" s="80"/>
      <c r="F4179" s="41"/>
      <c r="G4179" s="41"/>
      <c r="H4179" s="41"/>
      <c r="I4179" s="41"/>
      <c r="J4179" s="41"/>
      <c r="K4179" s="41"/>
    </row>
    <row r="4180" spans="1:11" s="50" customFormat="1" x14ac:dyDescent="0.3">
      <c r="A4180" s="41"/>
      <c r="B4180" s="41"/>
      <c r="C4180" s="52"/>
      <c r="D4180" s="80"/>
      <c r="F4180" s="41"/>
      <c r="G4180" s="41"/>
      <c r="H4180" s="41"/>
      <c r="I4180" s="41"/>
      <c r="J4180" s="41"/>
      <c r="K4180" s="41"/>
    </row>
    <row r="4181" spans="1:11" s="50" customFormat="1" x14ac:dyDescent="0.3">
      <c r="A4181" s="41"/>
      <c r="B4181" s="41"/>
      <c r="C4181" s="52"/>
      <c r="D4181" s="80"/>
      <c r="F4181" s="41"/>
      <c r="G4181" s="41"/>
      <c r="H4181" s="41"/>
      <c r="I4181" s="41"/>
      <c r="J4181" s="41"/>
      <c r="K4181" s="41"/>
    </row>
    <row r="4182" spans="1:11" s="50" customFormat="1" x14ac:dyDescent="0.3">
      <c r="A4182" s="41"/>
      <c r="B4182" s="41"/>
      <c r="C4182" s="52"/>
      <c r="D4182" s="80"/>
      <c r="F4182" s="41"/>
      <c r="G4182" s="41"/>
      <c r="H4182" s="41"/>
      <c r="I4182" s="41"/>
      <c r="J4182" s="41"/>
      <c r="K4182" s="41"/>
    </row>
    <row r="4183" spans="1:11" s="50" customFormat="1" x14ac:dyDescent="0.3">
      <c r="A4183" s="41"/>
      <c r="B4183" s="41"/>
      <c r="C4183" s="52"/>
      <c r="D4183" s="80"/>
      <c r="F4183" s="41"/>
      <c r="G4183" s="41"/>
      <c r="H4183" s="41"/>
      <c r="I4183" s="41"/>
      <c r="J4183" s="41"/>
      <c r="K4183" s="41"/>
    </row>
    <row r="4184" spans="1:11" s="50" customFormat="1" x14ac:dyDescent="0.3">
      <c r="A4184" s="41"/>
      <c r="B4184" s="41"/>
      <c r="C4184" s="52"/>
      <c r="D4184" s="80"/>
      <c r="F4184" s="41"/>
      <c r="G4184" s="41"/>
      <c r="H4184" s="41"/>
      <c r="I4184" s="41"/>
      <c r="J4184" s="41"/>
      <c r="K4184" s="41"/>
    </row>
    <row r="4185" spans="1:11" s="50" customFormat="1" x14ac:dyDescent="0.3">
      <c r="A4185" s="41"/>
      <c r="B4185" s="41"/>
      <c r="C4185" s="52"/>
      <c r="D4185" s="80"/>
      <c r="F4185" s="41"/>
      <c r="G4185" s="41"/>
      <c r="H4185" s="41"/>
      <c r="I4185" s="41"/>
      <c r="J4185" s="41"/>
      <c r="K4185" s="41"/>
    </row>
    <row r="4186" spans="1:11" s="50" customFormat="1" x14ac:dyDescent="0.3">
      <c r="A4186" s="41"/>
      <c r="B4186" s="41"/>
      <c r="C4186" s="52"/>
      <c r="D4186" s="80"/>
      <c r="F4186" s="41"/>
      <c r="G4186" s="41"/>
      <c r="H4186" s="41"/>
      <c r="I4186" s="41"/>
      <c r="J4186" s="41"/>
      <c r="K4186" s="41"/>
    </row>
    <row r="4187" spans="1:11" s="50" customFormat="1" x14ac:dyDescent="0.3">
      <c r="A4187" s="41"/>
      <c r="B4187" s="41"/>
      <c r="C4187" s="52"/>
      <c r="D4187" s="80"/>
      <c r="F4187" s="41"/>
      <c r="G4187" s="41"/>
      <c r="H4187" s="41"/>
      <c r="I4187" s="41"/>
      <c r="J4187" s="41"/>
      <c r="K4187" s="41"/>
    </row>
    <row r="4188" spans="1:11" s="50" customFormat="1" x14ac:dyDescent="0.3">
      <c r="A4188" s="41"/>
      <c r="B4188" s="41"/>
      <c r="C4188" s="52"/>
      <c r="D4188" s="80"/>
      <c r="F4188" s="41"/>
      <c r="G4188" s="41"/>
      <c r="H4188" s="41"/>
      <c r="I4188" s="41"/>
      <c r="J4188" s="41"/>
      <c r="K4188" s="41"/>
    </row>
    <row r="4189" spans="1:11" s="50" customFormat="1" x14ac:dyDescent="0.3">
      <c r="A4189" s="41"/>
      <c r="B4189" s="41"/>
      <c r="C4189" s="52"/>
      <c r="D4189" s="80"/>
      <c r="F4189" s="41"/>
      <c r="G4189" s="41"/>
      <c r="H4189" s="41"/>
      <c r="I4189" s="41"/>
      <c r="J4189" s="41"/>
      <c r="K4189" s="41"/>
    </row>
    <row r="4190" spans="1:11" s="50" customFormat="1" x14ac:dyDescent="0.3">
      <c r="A4190" s="41"/>
      <c r="B4190" s="41"/>
      <c r="C4190" s="52"/>
      <c r="D4190" s="80"/>
      <c r="F4190" s="41"/>
      <c r="G4190" s="41"/>
      <c r="H4190" s="41"/>
      <c r="I4190" s="41"/>
      <c r="J4190" s="41"/>
      <c r="K4190" s="41"/>
    </row>
    <row r="4191" spans="1:11" s="50" customFormat="1" x14ac:dyDescent="0.3">
      <c r="A4191" s="41"/>
      <c r="B4191" s="41"/>
      <c r="C4191" s="52"/>
      <c r="D4191" s="80"/>
      <c r="F4191" s="41"/>
      <c r="G4191" s="41"/>
      <c r="H4191" s="41"/>
      <c r="I4191" s="41"/>
      <c r="J4191" s="41"/>
      <c r="K4191" s="41"/>
    </row>
    <row r="4192" spans="1:11" s="50" customFormat="1" x14ac:dyDescent="0.3">
      <c r="A4192" s="41"/>
      <c r="B4192" s="41"/>
      <c r="C4192" s="52"/>
      <c r="D4192" s="80"/>
      <c r="F4192" s="41"/>
      <c r="G4192" s="41"/>
      <c r="H4192" s="41"/>
      <c r="I4192" s="41"/>
      <c r="J4192" s="41"/>
      <c r="K4192" s="41"/>
    </row>
    <row r="4193" spans="1:11" s="50" customFormat="1" x14ac:dyDescent="0.3">
      <c r="A4193" s="41"/>
      <c r="B4193" s="41"/>
      <c r="C4193" s="52"/>
      <c r="D4193" s="80"/>
      <c r="F4193" s="41"/>
      <c r="G4193" s="41"/>
      <c r="H4193" s="41"/>
      <c r="I4193" s="41"/>
      <c r="J4193" s="41"/>
      <c r="K4193" s="41"/>
    </row>
    <row r="4194" spans="1:11" s="50" customFormat="1" x14ac:dyDescent="0.3">
      <c r="A4194" s="41"/>
      <c r="B4194" s="41"/>
      <c r="C4194" s="52"/>
      <c r="D4194" s="80"/>
      <c r="F4194" s="41"/>
      <c r="G4194" s="41"/>
      <c r="H4194" s="41"/>
      <c r="I4194" s="41"/>
      <c r="J4194" s="41"/>
      <c r="K4194" s="41"/>
    </row>
    <row r="4195" spans="1:11" s="50" customFormat="1" x14ac:dyDescent="0.3">
      <c r="A4195" s="41"/>
      <c r="B4195" s="41"/>
      <c r="C4195" s="52"/>
      <c r="D4195" s="80"/>
      <c r="F4195" s="41"/>
      <c r="G4195" s="41"/>
      <c r="H4195" s="41"/>
      <c r="I4195" s="41"/>
      <c r="J4195" s="41"/>
      <c r="K4195" s="41"/>
    </row>
    <row r="4196" spans="1:11" s="50" customFormat="1" x14ac:dyDescent="0.3">
      <c r="A4196" s="41"/>
      <c r="B4196" s="41"/>
      <c r="C4196" s="52"/>
      <c r="D4196" s="80"/>
      <c r="F4196" s="41"/>
      <c r="G4196" s="41"/>
      <c r="H4196" s="41"/>
      <c r="I4196" s="41"/>
      <c r="J4196" s="41"/>
      <c r="K4196" s="41"/>
    </row>
    <row r="4197" spans="1:11" s="50" customFormat="1" x14ac:dyDescent="0.3">
      <c r="A4197" s="41"/>
      <c r="B4197" s="41"/>
      <c r="C4197" s="52"/>
      <c r="D4197" s="80"/>
      <c r="F4197" s="41"/>
      <c r="G4197" s="41"/>
      <c r="H4197" s="41"/>
      <c r="I4197" s="41"/>
      <c r="J4197" s="41"/>
      <c r="K4197" s="41"/>
    </row>
    <row r="4198" spans="1:11" s="50" customFormat="1" x14ac:dyDescent="0.3">
      <c r="A4198" s="41"/>
      <c r="B4198" s="41"/>
      <c r="C4198" s="52"/>
      <c r="D4198" s="80"/>
      <c r="F4198" s="41"/>
      <c r="G4198" s="41"/>
      <c r="H4198" s="41"/>
      <c r="I4198" s="41"/>
      <c r="J4198" s="41"/>
      <c r="K4198" s="41"/>
    </row>
    <row r="4199" spans="1:11" s="50" customFormat="1" x14ac:dyDescent="0.3">
      <c r="A4199" s="41"/>
      <c r="B4199" s="41"/>
      <c r="C4199" s="52"/>
      <c r="D4199" s="80"/>
      <c r="F4199" s="41"/>
      <c r="G4199" s="41"/>
      <c r="H4199" s="41"/>
      <c r="I4199" s="41"/>
      <c r="J4199" s="41"/>
      <c r="K4199" s="41"/>
    </row>
    <row r="4200" spans="1:11" s="50" customFormat="1" x14ac:dyDescent="0.3">
      <c r="A4200" s="41"/>
      <c r="B4200" s="41"/>
      <c r="C4200" s="52"/>
      <c r="D4200" s="80"/>
      <c r="F4200" s="41"/>
      <c r="G4200" s="41"/>
      <c r="H4200" s="41"/>
      <c r="I4200" s="41"/>
      <c r="J4200" s="41"/>
      <c r="K4200" s="41"/>
    </row>
    <row r="4201" spans="1:11" s="50" customFormat="1" x14ac:dyDescent="0.3">
      <c r="A4201" s="41"/>
      <c r="B4201" s="41"/>
      <c r="C4201" s="52"/>
      <c r="D4201" s="80"/>
      <c r="F4201" s="41"/>
      <c r="G4201" s="41"/>
      <c r="H4201" s="41"/>
      <c r="I4201" s="41"/>
      <c r="J4201" s="41"/>
      <c r="K4201" s="41"/>
    </row>
    <row r="4202" spans="1:11" s="50" customFormat="1" x14ac:dyDescent="0.3">
      <c r="A4202" s="41"/>
      <c r="B4202" s="41"/>
      <c r="C4202" s="52"/>
      <c r="D4202" s="80"/>
      <c r="F4202" s="41"/>
      <c r="G4202" s="41"/>
      <c r="H4202" s="41"/>
      <c r="I4202" s="41"/>
      <c r="J4202" s="41"/>
      <c r="K4202" s="41"/>
    </row>
    <row r="4203" spans="1:11" s="50" customFormat="1" x14ac:dyDescent="0.3">
      <c r="A4203" s="41"/>
      <c r="B4203" s="41"/>
      <c r="C4203" s="52"/>
      <c r="D4203" s="80"/>
      <c r="F4203" s="41"/>
      <c r="G4203" s="41"/>
      <c r="H4203" s="41"/>
      <c r="I4203" s="41"/>
      <c r="J4203" s="41"/>
      <c r="K4203" s="41"/>
    </row>
    <row r="4204" spans="1:11" s="50" customFormat="1" x14ac:dyDescent="0.3">
      <c r="A4204" s="41"/>
      <c r="B4204" s="41"/>
      <c r="C4204" s="52"/>
      <c r="D4204" s="80"/>
      <c r="F4204" s="41"/>
      <c r="G4204" s="41"/>
      <c r="H4204" s="41"/>
      <c r="I4204" s="41"/>
      <c r="J4204" s="41"/>
      <c r="K4204" s="41"/>
    </row>
    <row r="4205" spans="1:11" s="50" customFormat="1" x14ac:dyDescent="0.3">
      <c r="A4205" s="41"/>
      <c r="B4205" s="41"/>
      <c r="C4205" s="52"/>
      <c r="D4205" s="80"/>
      <c r="F4205" s="41"/>
      <c r="G4205" s="41"/>
      <c r="H4205" s="41"/>
      <c r="I4205" s="41"/>
      <c r="J4205" s="41"/>
      <c r="K4205" s="41"/>
    </row>
    <row r="4206" spans="1:11" s="50" customFormat="1" x14ac:dyDescent="0.3">
      <c r="A4206" s="41"/>
      <c r="B4206" s="41"/>
      <c r="C4206" s="52"/>
      <c r="D4206" s="80"/>
      <c r="F4206" s="41"/>
      <c r="G4206" s="41"/>
      <c r="H4206" s="41"/>
      <c r="I4206" s="41"/>
      <c r="J4206" s="41"/>
      <c r="K4206" s="41"/>
    </row>
    <row r="4207" spans="1:11" s="50" customFormat="1" x14ac:dyDescent="0.3">
      <c r="A4207" s="41"/>
      <c r="B4207" s="41"/>
      <c r="C4207" s="52"/>
      <c r="D4207" s="80"/>
      <c r="F4207" s="41"/>
      <c r="G4207" s="41"/>
      <c r="H4207" s="41"/>
      <c r="I4207" s="41"/>
      <c r="J4207" s="41"/>
      <c r="K4207" s="41"/>
    </row>
    <row r="4208" spans="1:11" s="50" customFormat="1" x14ac:dyDescent="0.3">
      <c r="A4208" s="41"/>
      <c r="B4208" s="41"/>
      <c r="C4208" s="52"/>
      <c r="D4208" s="80"/>
      <c r="F4208" s="41"/>
      <c r="G4208" s="41"/>
      <c r="H4208" s="41"/>
      <c r="I4208" s="41"/>
      <c r="J4208" s="41"/>
      <c r="K4208" s="41"/>
    </row>
    <row r="4209" spans="1:11" s="50" customFormat="1" x14ac:dyDescent="0.3">
      <c r="A4209" s="41"/>
      <c r="B4209" s="41"/>
      <c r="C4209" s="52"/>
      <c r="D4209" s="80"/>
      <c r="F4209" s="41"/>
      <c r="G4209" s="41"/>
      <c r="H4209" s="41"/>
      <c r="I4209" s="41"/>
      <c r="J4209" s="41"/>
      <c r="K4209" s="41"/>
    </row>
    <row r="4210" spans="1:11" s="50" customFormat="1" x14ac:dyDescent="0.3">
      <c r="A4210" s="41"/>
      <c r="B4210" s="41"/>
      <c r="C4210" s="52"/>
      <c r="D4210" s="80"/>
      <c r="F4210" s="41"/>
      <c r="G4210" s="41"/>
      <c r="H4210" s="41"/>
      <c r="I4210" s="41"/>
      <c r="J4210" s="41"/>
      <c r="K4210" s="41"/>
    </row>
    <row r="4211" spans="1:11" s="50" customFormat="1" x14ac:dyDescent="0.3">
      <c r="A4211" s="41"/>
      <c r="B4211" s="41"/>
      <c r="C4211" s="52"/>
      <c r="D4211" s="80"/>
      <c r="F4211" s="41"/>
      <c r="G4211" s="41"/>
      <c r="H4211" s="41"/>
      <c r="I4211" s="41"/>
      <c r="J4211" s="41"/>
      <c r="K4211" s="41"/>
    </row>
    <row r="4212" spans="1:11" s="50" customFormat="1" x14ac:dyDescent="0.3">
      <c r="A4212" s="41"/>
      <c r="B4212" s="41"/>
      <c r="C4212" s="52"/>
      <c r="D4212" s="80"/>
      <c r="F4212" s="41"/>
      <c r="G4212" s="41"/>
      <c r="H4212" s="41"/>
      <c r="I4212" s="41"/>
      <c r="J4212" s="41"/>
      <c r="K4212" s="41"/>
    </row>
    <row r="4213" spans="1:11" s="50" customFormat="1" x14ac:dyDescent="0.3">
      <c r="A4213" s="41"/>
      <c r="B4213" s="41"/>
      <c r="C4213" s="52"/>
      <c r="D4213" s="80"/>
      <c r="F4213" s="41"/>
      <c r="G4213" s="41"/>
      <c r="H4213" s="41"/>
      <c r="I4213" s="41"/>
      <c r="J4213" s="41"/>
      <c r="K4213" s="41"/>
    </row>
    <row r="4214" spans="1:11" s="50" customFormat="1" x14ac:dyDescent="0.3">
      <c r="A4214" s="41"/>
      <c r="B4214" s="41"/>
      <c r="C4214" s="52"/>
      <c r="D4214" s="80"/>
      <c r="F4214" s="41"/>
      <c r="G4214" s="41"/>
      <c r="H4214" s="41"/>
      <c r="I4214" s="41"/>
      <c r="J4214" s="41"/>
      <c r="K4214" s="41"/>
    </row>
    <row r="4215" spans="1:11" s="50" customFormat="1" x14ac:dyDescent="0.3">
      <c r="A4215" s="41"/>
      <c r="B4215" s="41"/>
      <c r="C4215" s="52"/>
      <c r="D4215" s="80"/>
      <c r="F4215" s="41"/>
      <c r="G4215" s="41"/>
      <c r="H4215" s="41"/>
      <c r="I4215" s="41"/>
      <c r="J4215" s="41"/>
      <c r="K4215" s="41"/>
    </row>
    <row r="4216" spans="1:11" s="50" customFormat="1" x14ac:dyDescent="0.3">
      <c r="A4216" s="41"/>
      <c r="B4216" s="41"/>
      <c r="C4216" s="52"/>
      <c r="D4216" s="80"/>
      <c r="F4216" s="41"/>
      <c r="G4216" s="41"/>
      <c r="H4216" s="41"/>
      <c r="I4216" s="41"/>
      <c r="J4216" s="41"/>
      <c r="K4216" s="41"/>
    </row>
    <row r="4217" spans="1:11" s="50" customFormat="1" x14ac:dyDescent="0.3">
      <c r="A4217" s="41"/>
      <c r="B4217" s="41"/>
      <c r="C4217" s="52"/>
      <c r="D4217" s="80"/>
      <c r="F4217" s="41"/>
      <c r="G4217" s="41"/>
      <c r="H4217" s="41"/>
      <c r="I4217" s="41"/>
      <c r="J4217" s="41"/>
      <c r="K4217" s="41"/>
    </row>
    <row r="4218" spans="1:11" s="50" customFormat="1" x14ac:dyDescent="0.3">
      <c r="A4218" s="41"/>
      <c r="B4218" s="41"/>
      <c r="C4218" s="52"/>
      <c r="D4218" s="80"/>
      <c r="F4218" s="41"/>
      <c r="G4218" s="41"/>
      <c r="H4218" s="41"/>
      <c r="I4218" s="41"/>
      <c r="J4218" s="41"/>
      <c r="K4218" s="41"/>
    </row>
    <row r="4219" spans="1:11" s="50" customFormat="1" x14ac:dyDescent="0.3">
      <c r="A4219" s="41"/>
      <c r="B4219" s="41"/>
      <c r="C4219" s="52"/>
      <c r="D4219" s="80"/>
      <c r="F4219" s="41"/>
      <c r="G4219" s="41"/>
      <c r="H4219" s="41"/>
      <c r="I4219" s="41"/>
      <c r="J4219" s="41"/>
      <c r="K4219" s="41"/>
    </row>
    <row r="4220" spans="1:11" s="50" customFormat="1" x14ac:dyDescent="0.3">
      <c r="A4220" s="41"/>
      <c r="B4220" s="41"/>
      <c r="C4220" s="52"/>
      <c r="D4220" s="80"/>
      <c r="F4220" s="41"/>
      <c r="G4220" s="41"/>
      <c r="H4220" s="41"/>
      <c r="I4220" s="41"/>
      <c r="J4220" s="41"/>
      <c r="K4220" s="41"/>
    </row>
    <row r="4221" spans="1:11" s="50" customFormat="1" x14ac:dyDescent="0.3">
      <c r="A4221" s="41"/>
      <c r="B4221" s="41"/>
      <c r="C4221" s="52"/>
      <c r="D4221" s="80"/>
      <c r="F4221" s="41"/>
      <c r="G4221" s="41"/>
      <c r="H4221" s="41"/>
      <c r="I4221" s="41"/>
      <c r="J4221" s="41"/>
      <c r="K4221" s="41"/>
    </row>
    <row r="4222" spans="1:11" s="50" customFormat="1" x14ac:dyDescent="0.3">
      <c r="A4222" s="41"/>
      <c r="B4222" s="41"/>
      <c r="C4222" s="52"/>
      <c r="D4222" s="80"/>
      <c r="F4222" s="41"/>
      <c r="G4222" s="41"/>
      <c r="H4222" s="41"/>
      <c r="I4222" s="41"/>
      <c r="J4222" s="41"/>
      <c r="K4222" s="41"/>
    </row>
    <row r="4223" spans="1:11" s="50" customFormat="1" x14ac:dyDescent="0.3">
      <c r="A4223" s="41"/>
      <c r="B4223" s="41"/>
      <c r="C4223" s="52"/>
      <c r="D4223" s="80"/>
      <c r="F4223" s="41"/>
      <c r="G4223" s="41"/>
      <c r="H4223" s="41"/>
      <c r="I4223" s="41"/>
      <c r="J4223" s="41"/>
      <c r="K4223" s="41"/>
    </row>
    <row r="4224" spans="1:11" s="50" customFormat="1" x14ac:dyDescent="0.3">
      <c r="A4224" s="41"/>
      <c r="B4224" s="41"/>
      <c r="C4224" s="52"/>
      <c r="D4224" s="80"/>
      <c r="F4224" s="41"/>
      <c r="G4224" s="41"/>
      <c r="H4224" s="41"/>
      <c r="I4224" s="41"/>
      <c r="J4224" s="41"/>
      <c r="K4224" s="41"/>
    </row>
    <row r="4225" spans="1:11" s="50" customFormat="1" x14ac:dyDescent="0.3">
      <c r="A4225" s="41"/>
      <c r="B4225" s="41"/>
      <c r="C4225" s="52"/>
      <c r="D4225" s="80"/>
      <c r="F4225" s="41"/>
      <c r="G4225" s="41"/>
      <c r="H4225" s="41"/>
      <c r="I4225" s="41"/>
      <c r="J4225" s="41"/>
      <c r="K4225" s="41"/>
    </row>
    <row r="4226" spans="1:11" s="50" customFormat="1" x14ac:dyDescent="0.3">
      <c r="A4226" s="41"/>
      <c r="B4226" s="41"/>
      <c r="C4226" s="52"/>
      <c r="D4226" s="80"/>
      <c r="F4226" s="41"/>
      <c r="G4226" s="41"/>
      <c r="H4226" s="41"/>
      <c r="I4226" s="41"/>
      <c r="J4226" s="41"/>
      <c r="K4226" s="41"/>
    </row>
    <row r="4227" spans="1:11" s="50" customFormat="1" x14ac:dyDescent="0.3">
      <c r="A4227" s="41"/>
      <c r="B4227" s="41"/>
      <c r="C4227" s="52"/>
      <c r="D4227" s="80"/>
      <c r="F4227" s="41"/>
      <c r="G4227" s="41"/>
      <c r="H4227" s="41"/>
      <c r="I4227" s="41"/>
      <c r="J4227" s="41"/>
      <c r="K4227" s="41"/>
    </row>
    <row r="4228" spans="1:11" s="50" customFormat="1" x14ac:dyDescent="0.3">
      <c r="A4228" s="41"/>
      <c r="B4228" s="41"/>
      <c r="C4228" s="52"/>
      <c r="D4228" s="80"/>
      <c r="F4228" s="41"/>
      <c r="G4228" s="41"/>
      <c r="H4228" s="41"/>
      <c r="I4228" s="41"/>
      <c r="J4228" s="41"/>
      <c r="K4228" s="41"/>
    </row>
    <row r="4229" spans="1:11" s="50" customFormat="1" x14ac:dyDescent="0.3">
      <c r="A4229" s="41"/>
      <c r="B4229" s="41"/>
      <c r="C4229" s="52"/>
      <c r="D4229" s="80"/>
      <c r="F4229" s="41"/>
      <c r="G4229" s="41"/>
      <c r="H4229" s="41"/>
      <c r="I4229" s="41"/>
      <c r="J4229" s="41"/>
      <c r="K4229" s="41"/>
    </row>
    <row r="4230" spans="1:11" s="50" customFormat="1" x14ac:dyDescent="0.3">
      <c r="A4230" s="41"/>
      <c r="B4230" s="41"/>
      <c r="C4230" s="52"/>
      <c r="D4230" s="80"/>
      <c r="F4230" s="41"/>
      <c r="G4230" s="41"/>
      <c r="H4230" s="41"/>
      <c r="I4230" s="41"/>
      <c r="J4230" s="41"/>
      <c r="K4230" s="41"/>
    </row>
    <row r="4231" spans="1:11" s="50" customFormat="1" x14ac:dyDescent="0.3">
      <c r="A4231" s="41"/>
      <c r="B4231" s="41"/>
      <c r="C4231" s="52"/>
      <c r="D4231" s="80"/>
      <c r="F4231" s="41"/>
      <c r="G4231" s="41"/>
      <c r="H4231" s="41"/>
      <c r="I4231" s="41"/>
      <c r="J4231" s="41"/>
      <c r="K4231" s="41"/>
    </row>
    <row r="4232" spans="1:11" s="50" customFormat="1" x14ac:dyDescent="0.3">
      <c r="A4232" s="41"/>
      <c r="B4232" s="41"/>
      <c r="C4232" s="52"/>
      <c r="D4232" s="80"/>
      <c r="F4232" s="41"/>
      <c r="G4232" s="41"/>
      <c r="H4232" s="41"/>
      <c r="I4232" s="41"/>
      <c r="J4232" s="41"/>
      <c r="K4232" s="41"/>
    </row>
    <row r="4233" spans="1:11" s="50" customFormat="1" x14ac:dyDescent="0.3">
      <c r="A4233" s="41"/>
      <c r="B4233" s="41"/>
      <c r="C4233" s="52"/>
      <c r="D4233" s="80"/>
      <c r="F4233" s="41"/>
      <c r="G4233" s="41"/>
      <c r="H4233" s="41"/>
      <c r="I4233" s="41"/>
      <c r="J4233" s="41"/>
      <c r="K4233" s="41"/>
    </row>
    <row r="4234" spans="1:11" s="50" customFormat="1" x14ac:dyDescent="0.3">
      <c r="A4234" s="41"/>
      <c r="B4234" s="41"/>
      <c r="C4234" s="52"/>
      <c r="D4234" s="80"/>
      <c r="F4234" s="41"/>
      <c r="G4234" s="41"/>
      <c r="H4234" s="41"/>
      <c r="I4234" s="41"/>
      <c r="J4234" s="41"/>
      <c r="K4234" s="41"/>
    </row>
    <row r="4235" spans="1:11" s="50" customFormat="1" x14ac:dyDescent="0.3">
      <c r="A4235" s="41"/>
      <c r="B4235" s="41"/>
      <c r="C4235" s="52"/>
      <c r="D4235" s="80"/>
      <c r="F4235" s="41"/>
      <c r="G4235" s="41"/>
      <c r="H4235" s="41"/>
      <c r="I4235" s="41"/>
      <c r="J4235" s="41"/>
      <c r="K4235" s="41"/>
    </row>
    <row r="4236" spans="1:11" s="50" customFormat="1" x14ac:dyDescent="0.3">
      <c r="A4236" s="41"/>
      <c r="B4236" s="41"/>
      <c r="C4236" s="52"/>
      <c r="D4236" s="80"/>
      <c r="F4236" s="41"/>
      <c r="G4236" s="41"/>
      <c r="H4236" s="41"/>
      <c r="I4236" s="41"/>
      <c r="J4236" s="41"/>
      <c r="K4236" s="41"/>
    </row>
    <row r="4237" spans="1:11" s="50" customFormat="1" x14ac:dyDescent="0.3">
      <c r="A4237" s="41"/>
      <c r="B4237" s="41"/>
      <c r="C4237" s="52"/>
      <c r="D4237" s="80"/>
      <c r="F4237" s="41"/>
      <c r="G4237" s="41"/>
      <c r="H4237" s="41"/>
      <c r="I4237" s="41"/>
      <c r="J4237" s="41"/>
      <c r="K4237" s="41"/>
    </row>
    <row r="4238" spans="1:11" s="50" customFormat="1" x14ac:dyDescent="0.3">
      <c r="A4238" s="41"/>
      <c r="B4238" s="41"/>
      <c r="C4238" s="52"/>
      <c r="D4238" s="80"/>
      <c r="F4238" s="41"/>
      <c r="G4238" s="41"/>
      <c r="H4238" s="41"/>
      <c r="I4238" s="41"/>
      <c r="J4238" s="41"/>
      <c r="K4238" s="41"/>
    </row>
    <row r="4239" spans="1:11" s="50" customFormat="1" x14ac:dyDescent="0.3">
      <c r="A4239" s="41"/>
      <c r="B4239" s="41"/>
      <c r="C4239" s="52"/>
      <c r="D4239" s="80"/>
      <c r="F4239" s="41"/>
      <c r="G4239" s="41"/>
      <c r="H4239" s="41"/>
      <c r="I4239" s="41"/>
      <c r="J4239" s="41"/>
      <c r="K4239" s="41"/>
    </row>
    <row r="4240" spans="1:11" s="50" customFormat="1" x14ac:dyDescent="0.3">
      <c r="A4240" s="41"/>
      <c r="B4240" s="41"/>
      <c r="C4240" s="52"/>
      <c r="D4240" s="80"/>
      <c r="F4240" s="41"/>
      <c r="G4240" s="41"/>
      <c r="H4240" s="41"/>
      <c r="I4240" s="41"/>
      <c r="J4240" s="41"/>
      <c r="K4240" s="41"/>
    </row>
    <row r="4241" spans="1:11" s="50" customFormat="1" x14ac:dyDescent="0.3">
      <c r="A4241" s="41"/>
      <c r="B4241" s="41"/>
      <c r="C4241" s="52"/>
      <c r="D4241" s="80"/>
      <c r="F4241" s="41"/>
      <c r="G4241" s="41"/>
      <c r="H4241" s="41"/>
      <c r="I4241" s="41"/>
      <c r="J4241" s="41"/>
      <c r="K4241" s="41"/>
    </row>
    <row r="4242" spans="1:11" s="50" customFormat="1" x14ac:dyDescent="0.3">
      <c r="A4242" s="41"/>
      <c r="B4242" s="41"/>
      <c r="C4242" s="52"/>
      <c r="D4242" s="80"/>
      <c r="F4242" s="41"/>
      <c r="G4242" s="41"/>
      <c r="H4242" s="41"/>
      <c r="I4242" s="41"/>
      <c r="J4242" s="41"/>
      <c r="K4242" s="41"/>
    </row>
    <row r="4243" spans="1:11" s="50" customFormat="1" x14ac:dyDescent="0.3">
      <c r="A4243" s="41"/>
      <c r="B4243" s="41"/>
      <c r="C4243" s="52"/>
      <c r="D4243" s="80"/>
      <c r="F4243" s="41"/>
      <c r="G4243" s="41"/>
      <c r="H4243" s="41"/>
      <c r="I4243" s="41"/>
      <c r="J4243" s="41"/>
      <c r="K4243" s="41"/>
    </row>
    <row r="4244" spans="1:11" s="50" customFormat="1" x14ac:dyDescent="0.3">
      <c r="A4244" s="41"/>
      <c r="B4244" s="41"/>
      <c r="C4244" s="52"/>
      <c r="D4244" s="80"/>
      <c r="F4244" s="41"/>
      <c r="G4244" s="41"/>
      <c r="H4244" s="41"/>
      <c r="I4244" s="41"/>
      <c r="J4244" s="41"/>
      <c r="K4244" s="41"/>
    </row>
    <row r="4245" spans="1:11" s="50" customFormat="1" x14ac:dyDescent="0.3">
      <c r="A4245" s="41"/>
      <c r="B4245" s="41"/>
      <c r="C4245" s="52"/>
      <c r="D4245" s="80"/>
      <c r="F4245" s="41"/>
      <c r="G4245" s="41"/>
      <c r="H4245" s="41"/>
      <c r="I4245" s="41"/>
      <c r="J4245" s="41"/>
      <c r="K4245" s="41"/>
    </row>
    <row r="4246" spans="1:11" s="50" customFormat="1" x14ac:dyDescent="0.3">
      <c r="A4246" s="41"/>
      <c r="B4246" s="41"/>
      <c r="C4246" s="52"/>
      <c r="D4246" s="80"/>
      <c r="F4246" s="41"/>
      <c r="G4246" s="41"/>
      <c r="H4246" s="41"/>
      <c r="I4246" s="41"/>
      <c r="J4246" s="41"/>
      <c r="K4246" s="41"/>
    </row>
    <row r="4247" spans="1:11" s="50" customFormat="1" x14ac:dyDescent="0.3">
      <c r="A4247" s="41"/>
      <c r="B4247" s="41"/>
      <c r="C4247" s="52"/>
      <c r="D4247" s="80"/>
      <c r="F4247" s="41"/>
      <c r="G4247" s="41"/>
      <c r="H4247" s="41"/>
      <c r="I4247" s="41"/>
      <c r="J4247" s="41"/>
      <c r="K4247" s="41"/>
    </row>
    <row r="4248" spans="1:11" s="50" customFormat="1" x14ac:dyDescent="0.3">
      <c r="A4248" s="41"/>
      <c r="B4248" s="41"/>
      <c r="C4248" s="52"/>
      <c r="D4248" s="80"/>
      <c r="F4248" s="41"/>
      <c r="G4248" s="41"/>
      <c r="H4248" s="41"/>
      <c r="I4248" s="41"/>
      <c r="J4248" s="41"/>
      <c r="K4248" s="41"/>
    </row>
    <row r="4249" spans="1:11" s="50" customFormat="1" x14ac:dyDescent="0.3">
      <c r="A4249" s="41"/>
      <c r="B4249" s="41"/>
      <c r="C4249" s="52"/>
      <c r="D4249" s="80"/>
      <c r="F4249" s="41"/>
      <c r="G4249" s="41"/>
      <c r="H4249" s="41"/>
      <c r="I4249" s="41"/>
      <c r="J4249" s="41"/>
      <c r="K4249" s="41"/>
    </row>
    <row r="4250" spans="1:11" s="50" customFormat="1" x14ac:dyDescent="0.3">
      <c r="A4250" s="41"/>
      <c r="B4250" s="41"/>
      <c r="C4250" s="52"/>
      <c r="D4250" s="80"/>
      <c r="F4250" s="41"/>
      <c r="G4250" s="41"/>
      <c r="H4250" s="41"/>
      <c r="I4250" s="41"/>
      <c r="J4250" s="41"/>
      <c r="K4250" s="41"/>
    </row>
    <row r="4251" spans="1:11" s="50" customFormat="1" x14ac:dyDescent="0.3">
      <c r="A4251" s="41"/>
      <c r="B4251" s="41"/>
      <c r="C4251" s="52"/>
      <c r="D4251" s="80"/>
      <c r="F4251" s="41"/>
      <c r="G4251" s="41"/>
      <c r="H4251" s="41"/>
      <c r="I4251" s="41"/>
      <c r="J4251" s="41"/>
      <c r="K4251" s="41"/>
    </row>
    <row r="4252" spans="1:11" s="50" customFormat="1" x14ac:dyDescent="0.3">
      <c r="A4252" s="41"/>
      <c r="B4252" s="41"/>
      <c r="C4252" s="52"/>
      <c r="D4252" s="80"/>
      <c r="F4252" s="41"/>
      <c r="G4252" s="41"/>
      <c r="H4252" s="41"/>
      <c r="I4252" s="41"/>
      <c r="J4252" s="41"/>
      <c r="K4252" s="41"/>
    </row>
    <row r="4253" spans="1:11" s="50" customFormat="1" x14ac:dyDescent="0.3">
      <c r="A4253" s="41"/>
      <c r="B4253" s="41"/>
      <c r="C4253" s="52"/>
      <c r="D4253" s="80"/>
      <c r="F4253" s="41"/>
      <c r="G4253" s="41"/>
      <c r="H4253" s="41"/>
      <c r="I4253" s="41"/>
      <c r="J4253" s="41"/>
      <c r="K4253" s="41"/>
    </row>
    <row r="4254" spans="1:11" s="50" customFormat="1" x14ac:dyDescent="0.3">
      <c r="A4254" s="41"/>
      <c r="B4254" s="41"/>
      <c r="C4254" s="52"/>
      <c r="D4254" s="80"/>
      <c r="F4254" s="41"/>
      <c r="G4254" s="41"/>
      <c r="H4254" s="41"/>
      <c r="I4254" s="41"/>
      <c r="J4254" s="41"/>
      <c r="K4254" s="41"/>
    </row>
    <row r="4255" spans="1:11" s="50" customFormat="1" x14ac:dyDescent="0.3">
      <c r="A4255" s="41"/>
      <c r="B4255" s="41"/>
      <c r="C4255" s="52"/>
      <c r="D4255" s="80"/>
      <c r="F4255" s="41"/>
      <c r="G4255" s="41"/>
      <c r="H4255" s="41"/>
      <c r="I4255" s="41"/>
      <c r="J4255" s="41"/>
      <c r="K4255" s="41"/>
    </row>
    <row r="4256" spans="1:11" s="50" customFormat="1" x14ac:dyDescent="0.3">
      <c r="A4256" s="41"/>
      <c r="B4256" s="41"/>
      <c r="C4256" s="52"/>
      <c r="D4256" s="80"/>
      <c r="F4256" s="41"/>
      <c r="G4256" s="41"/>
      <c r="H4256" s="41"/>
      <c r="I4256" s="41"/>
      <c r="J4256" s="41"/>
      <c r="K4256" s="41"/>
    </row>
    <row r="4257" spans="1:11" s="50" customFormat="1" x14ac:dyDescent="0.3">
      <c r="A4257" s="41"/>
      <c r="B4257" s="41"/>
      <c r="C4257" s="52"/>
      <c r="D4257" s="80"/>
      <c r="F4257" s="41"/>
      <c r="G4257" s="41"/>
      <c r="H4257" s="41"/>
      <c r="I4257" s="41"/>
      <c r="J4257" s="41"/>
      <c r="K4257" s="41"/>
    </row>
    <row r="4258" spans="1:11" s="50" customFormat="1" x14ac:dyDescent="0.3">
      <c r="A4258" s="41"/>
      <c r="B4258" s="41"/>
      <c r="C4258" s="52"/>
      <c r="D4258" s="80"/>
      <c r="F4258" s="41"/>
      <c r="G4258" s="41"/>
      <c r="H4258" s="41"/>
      <c r="I4258" s="41"/>
      <c r="J4258" s="41"/>
      <c r="K4258" s="41"/>
    </row>
    <row r="4259" spans="1:11" s="50" customFormat="1" x14ac:dyDescent="0.3">
      <c r="A4259" s="41"/>
      <c r="B4259" s="41"/>
      <c r="C4259" s="52"/>
      <c r="D4259" s="80"/>
      <c r="F4259" s="41"/>
      <c r="G4259" s="41"/>
      <c r="H4259" s="41"/>
      <c r="I4259" s="41"/>
      <c r="J4259" s="41"/>
      <c r="K4259" s="41"/>
    </row>
    <row r="4260" spans="1:11" s="50" customFormat="1" x14ac:dyDescent="0.3">
      <c r="A4260" s="41"/>
      <c r="B4260" s="41"/>
      <c r="C4260" s="52"/>
      <c r="D4260" s="80"/>
      <c r="F4260" s="41"/>
      <c r="G4260" s="41"/>
      <c r="H4260" s="41"/>
      <c r="I4260" s="41"/>
      <c r="J4260" s="41"/>
      <c r="K4260" s="41"/>
    </row>
    <row r="4261" spans="1:11" s="50" customFormat="1" x14ac:dyDescent="0.3">
      <c r="A4261" s="41"/>
      <c r="B4261" s="41"/>
      <c r="C4261" s="52"/>
      <c r="D4261" s="80"/>
      <c r="F4261" s="41"/>
      <c r="G4261" s="41"/>
      <c r="H4261" s="41"/>
      <c r="I4261" s="41"/>
      <c r="J4261" s="41"/>
      <c r="K4261" s="41"/>
    </row>
    <row r="4262" spans="1:11" s="50" customFormat="1" x14ac:dyDescent="0.3">
      <c r="A4262" s="41"/>
      <c r="B4262" s="41"/>
      <c r="C4262" s="52"/>
      <c r="D4262" s="80"/>
      <c r="F4262" s="41"/>
      <c r="G4262" s="41"/>
      <c r="H4262" s="41"/>
      <c r="I4262" s="41"/>
      <c r="J4262" s="41"/>
      <c r="K4262" s="41"/>
    </row>
    <row r="4263" spans="1:11" s="50" customFormat="1" x14ac:dyDescent="0.3">
      <c r="A4263" s="41"/>
      <c r="B4263" s="41"/>
      <c r="C4263" s="52"/>
      <c r="D4263" s="80"/>
      <c r="F4263" s="41"/>
      <c r="G4263" s="41"/>
      <c r="H4263" s="41"/>
      <c r="I4263" s="41"/>
      <c r="J4263" s="41"/>
      <c r="K4263" s="41"/>
    </row>
    <row r="4264" spans="1:11" s="50" customFormat="1" x14ac:dyDescent="0.3">
      <c r="A4264" s="41"/>
      <c r="B4264" s="41"/>
      <c r="C4264" s="52"/>
      <c r="D4264" s="80"/>
      <c r="F4264" s="41"/>
      <c r="G4264" s="41"/>
      <c r="H4264" s="41"/>
      <c r="I4264" s="41"/>
      <c r="J4264" s="41"/>
      <c r="K4264" s="41"/>
    </row>
    <row r="4265" spans="1:11" s="50" customFormat="1" x14ac:dyDescent="0.3">
      <c r="A4265" s="41"/>
      <c r="B4265" s="41"/>
      <c r="C4265" s="52"/>
      <c r="D4265" s="80"/>
      <c r="F4265" s="41"/>
      <c r="G4265" s="41"/>
      <c r="H4265" s="41"/>
      <c r="I4265" s="41"/>
      <c r="J4265" s="41"/>
      <c r="K4265" s="41"/>
    </row>
    <row r="4266" spans="1:11" s="50" customFormat="1" x14ac:dyDescent="0.3">
      <c r="A4266" s="41"/>
      <c r="B4266" s="41"/>
      <c r="C4266" s="52"/>
      <c r="D4266" s="80"/>
      <c r="F4266" s="41"/>
      <c r="G4266" s="41"/>
      <c r="H4266" s="41"/>
      <c r="I4266" s="41"/>
      <c r="J4266" s="41"/>
      <c r="K4266" s="41"/>
    </row>
    <row r="4267" spans="1:11" s="50" customFormat="1" x14ac:dyDescent="0.3">
      <c r="A4267" s="41"/>
      <c r="B4267" s="41"/>
      <c r="C4267" s="52"/>
      <c r="D4267" s="80"/>
      <c r="F4267" s="41"/>
      <c r="G4267" s="41"/>
      <c r="H4267" s="41"/>
      <c r="I4267" s="41"/>
      <c r="J4267" s="41"/>
      <c r="K4267" s="41"/>
    </row>
    <row r="4268" spans="1:11" s="50" customFormat="1" x14ac:dyDescent="0.3">
      <c r="A4268" s="41"/>
      <c r="B4268" s="41"/>
      <c r="C4268" s="52"/>
      <c r="D4268" s="80"/>
      <c r="F4268" s="41"/>
      <c r="G4268" s="41"/>
      <c r="H4268" s="41"/>
      <c r="I4268" s="41"/>
      <c r="J4268" s="41"/>
      <c r="K4268" s="41"/>
    </row>
    <row r="4269" spans="1:11" s="50" customFormat="1" x14ac:dyDescent="0.3">
      <c r="A4269" s="41"/>
      <c r="B4269" s="41"/>
      <c r="C4269" s="52"/>
      <c r="D4269" s="80"/>
      <c r="F4269" s="41"/>
      <c r="G4269" s="41"/>
      <c r="H4269" s="41"/>
      <c r="I4269" s="41"/>
      <c r="J4269" s="41"/>
      <c r="K4269" s="41"/>
    </row>
    <row r="4270" spans="1:11" s="50" customFormat="1" x14ac:dyDescent="0.3">
      <c r="A4270" s="41"/>
      <c r="B4270" s="41"/>
      <c r="C4270" s="52"/>
      <c r="D4270" s="80"/>
      <c r="F4270" s="41"/>
      <c r="G4270" s="41"/>
      <c r="H4270" s="41"/>
      <c r="I4270" s="41"/>
      <c r="J4270" s="41"/>
      <c r="K4270" s="41"/>
    </row>
    <row r="4271" spans="1:11" s="50" customFormat="1" x14ac:dyDescent="0.3">
      <c r="A4271" s="41"/>
      <c r="B4271" s="41"/>
      <c r="C4271" s="52"/>
      <c r="D4271" s="80"/>
      <c r="F4271" s="41"/>
      <c r="G4271" s="41"/>
      <c r="H4271" s="41"/>
      <c r="I4271" s="41"/>
      <c r="J4271" s="41"/>
      <c r="K4271" s="41"/>
    </row>
    <row r="4272" spans="1:11" s="50" customFormat="1" x14ac:dyDescent="0.3">
      <c r="A4272" s="41"/>
      <c r="B4272" s="41"/>
      <c r="C4272" s="52"/>
      <c r="D4272" s="80"/>
      <c r="F4272" s="41"/>
      <c r="G4272" s="41"/>
      <c r="H4272" s="41"/>
      <c r="I4272" s="41"/>
      <c r="J4272" s="41"/>
      <c r="K4272" s="41"/>
    </row>
    <row r="4273" spans="1:11" s="50" customFormat="1" x14ac:dyDescent="0.3">
      <c r="A4273" s="41"/>
      <c r="B4273" s="41"/>
      <c r="C4273" s="52"/>
      <c r="D4273" s="80"/>
      <c r="F4273" s="41"/>
      <c r="G4273" s="41"/>
      <c r="H4273" s="41"/>
      <c r="I4273" s="41"/>
      <c r="J4273" s="41"/>
      <c r="K4273" s="41"/>
    </row>
    <row r="4274" spans="1:11" s="50" customFormat="1" x14ac:dyDescent="0.3">
      <c r="A4274" s="41"/>
      <c r="B4274" s="41"/>
      <c r="C4274" s="52"/>
      <c r="D4274" s="80"/>
      <c r="F4274" s="41"/>
      <c r="G4274" s="41"/>
      <c r="H4274" s="41"/>
      <c r="I4274" s="41"/>
      <c r="J4274" s="41"/>
      <c r="K4274" s="41"/>
    </row>
    <row r="4275" spans="1:11" s="50" customFormat="1" x14ac:dyDescent="0.3">
      <c r="A4275" s="41"/>
      <c r="B4275" s="41"/>
      <c r="C4275" s="52"/>
      <c r="D4275" s="80"/>
      <c r="F4275" s="41"/>
      <c r="G4275" s="41"/>
      <c r="H4275" s="41"/>
      <c r="I4275" s="41"/>
      <c r="J4275" s="41"/>
      <c r="K4275" s="41"/>
    </row>
    <row r="4276" spans="1:11" s="50" customFormat="1" x14ac:dyDescent="0.3">
      <c r="A4276" s="41"/>
      <c r="B4276" s="41"/>
      <c r="C4276" s="52"/>
      <c r="D4276" s="80"/>
      <c r="F4276" s="41"/>
      <c r="G4276" s="41"/>
      <c r="H4276" s="41"/>
      <c r="I4276" s="41"/>
      <c r="J4276" s="41"/>
      <c r="K4276" s="41"/>
    </row>
    <row r="4277" spans="1:11" s="50" customFormat="1" x14ac:dyDescent="0.3">
      <c r="A4277" s="41"/>
      <c r="B4277" s="41"/>
      <c r="C4277" s="52"/>
      <c r="D4277" s="80"/>
      <c r="F4277" s="41"/>
      <c r="G4277" s="41"/>
      <c r="H4277" s="41"/>
      <c r="I4277" s="41"/>
      <c r="J4277" s="41"/>
      <c r="K4277" s="41"/>
    </row>
    <row r="4278" spans="1:11" s="50" customFormat="1" x14ac:dyDescent="0.3">
      <c r="A4278" s="41"/>
      <c r="B4278" s="41"/>
      <c r="C4278" s="52"/>
      <c r="D4278" s="80"/>
      <c r="F4278" s="41"/>
      <c r="G4278" s="41"/>
      <c r="H4278" s="41"/>
      <c r="I4278" s="41"/>
      <c r="J4278" s="41"/>
      <c r="K4278" s="41"/>
    </row>
    <row r="4279" spans="1:11" s="50" customFormat="1" x14ac:dyDescent="0.3">
      <c r="A4279" s="41"/>
      <c r="B4279" s="41"/>
      <c r="C4279" s="52"/>
      <c r="D4279" s="80"/>
      <c r="F4279" s="41"/>
      <c r="G4279" s="41"/>
      <c r="H4279" s="41"/>
      <c r="I4279" s="41"/>
      <c r="J4279" s="41"/>
      <c r="K4279" s="41"/>
    </row>
    <row r="4280" spans="1:11" s="50" customFormat="1" x14ac:dyDescent="0.3">
      <c r="A4280" s="41"/>
      <c r="B4280" s="41"/>
      <c r="C4280" s="52"/>
      <c r="D4280" s="80"/>
      <c r="F4280" s="41"/>
      <c r="G4280" s="41"/>
      <c r="H4280" s="41"/>
      <c r="I4280" s="41"/>
      <c r="J4280" s="41"/>
      <c r="K4280" s="41"/>
    </row>
    <row r="4281" spans="1:11" s="50" customFormat="1" x14ac:dyDescent="0.3">
      <c r="A4281" s="41"/>
      <c r="B4281" s="41"/>
      <c r="C4281" s="52"/>
      <c r="D4281" s="80"/>
      <c r="F4281" s="41"/>
      <c r="G4281" s="41"/>
      <c r="H4281" s="41"/>
      <c r="I4281" s="41"/>
      <c r="J4281" s="41"/>
      <c r="K4281" s="41"/>
    </row>
    <row r="4282" spans="1:11" s="50" customFormat="1" x14ac:dyDescent="0.3">
      <c r="A4282" s="41"/>
      <c r="B4282" s="41"/>
      <c r="C4282" s="52"/>
      <c r="D4282" s="80"/>
      <c r="F4282" s="41"/>
      <c r="G4282" s="41"/>
      <c r="H4282" s="41"/>
      <c r="I4282" s="41"/>
      <c r="J4282" s="41"/>
      <c r="K4282" s="41"/>
    </row>
    <row r="4283" spans="1:11" s="50" customFormat="1" x14ac:dyDescent="0.3">
      <c r="A4283" s="41"/>
      <c r="B4283" s="41"/>
      <c r="C4283" s="52"/>
      <c r="D4283" s="80"/>
      <c r="F4283" s="41"/>
      <c r="G4283" s="41"/>
      <c r="H4283" s="41"/>
      <c r="I4283" s="41"/>
      <c r="J4283" s="41"/>
      <c r="K4283" s="41"/>
    </row>
    <row r="4284" spans="1:11" s="50" customFormat="1" x14ac:dyDescent="0.3">
      <c r="A4284" s="41"/>
      <c r="B4284" s="41"/>
      <c r="C4284" s="52"/>
      <c r="D4284" s="80"/>
      <c r="F4284" s="41"/>
      <c r="G4284" s="41"/>
      <c r="H4284" s="41"/>
      <c r="I4284" s="41"/>
      <c r="J4284" s="41"/>
      <c r="K4284" s="41"/>
    </row>
    <row r="4285" spans="1:11" s="50" customFormat="1" x14ac:dyDescent="0.3">
      <c r="A4285" s="41"/>
      <c r="B4285" s="41"/>
      <c r="C4285" s="52"/>
      <c r="D4285" s="80"/>
      <c r="F4285" s="41"/>
      <c r="G4285" s="41"/>
      <c r="H4285" s="41"/>
      <c r="I4285" s="41"/>
      <c r="J4285" s="41"/>
      <c r="K4285" s="41"/>
    </row>
    <row r="4286" spans="1:11" s="50" customFormat="1" x14ac:dyDescent="0.3">
      <c r="A4286" s="41"/>
      <c r="B4286" s="41"/>
      <c r="C4286" s="52"/>
      <c r="D4286" s="80"/>
      <c r="F4286" s="41"/>
      <c r="G4286" s="41"/>
      <c r="H4286" s="41"/>
      <c r="I4286" s="41"/>
      <c r="J4286" s="41"/>
      <c r="K4286" s="41"/>
    </row>
    <row r="4287" spans="1:11" s="50" customFormat="1" x14ac:dyDescent="0.3">
      <c r="A4287" s="41"/>
      <c r="B4287" s="41"/>
      <c r="C4287" s="52"/>
      <c r="D4287" s="80"/>
      <c r="F4287" s="41"/>
      <c r="G4287" s="41"/>
      <c r="H4287" s="41"/>
      <c r="I4287" s="41"/>
      <c r="J4287" s="41"/>
      <c r="K4287" s="41"/>
    </row>
    <row r="4288" spans="1:11" s="50" customFormat="1" x14ac:dyDescent="0.3">
      <c r="A4288" s="41"/>
      <c r="B4288" s="41"/>
      <c r="C4288" s="52"/>
      <c r="D4288" s="80"/>
      <c r="F4288" s="41"/>
      <c r="G4288" s="41"/>
      <c r="H4288" s="41"/>
      <c r="I4288" s="41"/>
      <c r="J4288" s="41"/>
      <c r="K4288" s="41"/>
    </row>
    <row r="4289" spans="1:11" s="50" customFormat="1" x14ac:dyDescent="0.3">
      <c r="A4289" s="41"/>
      <c r="B4289" s="41"/>
      <c r="C4289" s="52"/>
      <c r="D4289" s="80"/>
      <c r="F4289" s="41"/>
      <c r="G4289" s="41"/>
      <c r="H4289" s="41"/>
      <c r="I4289" s="41"/>
      <c r="J4289" s="41"/>
      <c r="K4289" s="41"/>
    </row>
    <row r="4290" spans="1:11" s="50" customFormat="1" x14ac:dyDescent="0.3">
      <c r="A4290" s="41"/>
      <c r="B4290" s="41"/>
      <c r="C4290" s="52"/>
      <c r="D4290" s="80"/>
      <c r="F4290" s="41"/>
      <c r="G4290" s="41"/>
      <c r="H4290" s="41"/>
      <c r="I4290" s="41"/>
      <c r="J4290" s="41"/>
      <c r="K4290" s="41"/>
    </row>
    <row r="4291" spans="1:11" s="50" customFormat="1" x14ac:dyDescent="0.3">
      <c r="A4291" s="41"/>
      <c r="B4291" s="41"/>
      <c r="C4291" s="52"/>
      <c r="D4291" s="80"/>
      <c r="F4291" s="41"/>
      <c r="G4291" s="41"/>
      <c r="H4291" s="41"/>
      <c r="I4291" s="41"/>
      <c r="J4291" s="41"/>
      <c r="K4291" s="41"/>
    </row>
    <row r="4292" spans="1:11" s="50" customFormat="1" x14ac:dyDescent="0.3">
      <c r="A4292" s="41"/>
      <c r="B4292" s="41"/>
      <c r="C4292" s="52"/>
      <c r="D4292" s="80"/>
      <c r="F4292" s="41"/>
      <c r="G4292" s="41"/>
      <c r="H4292" s="41"/>
      <c r="I4292" s="41"/>
      <c r="J4292" s="41"/>
      <c r="K4292" s="41"/>
    </row>
    <row r="4293" spans="1:11" s="50" customFormat="1" x14ac:dyDescent="0.3">
      <c r="A4293" s="41"/>
      <c r="B4293" s="41"/>
      <c r="C4293" s="52"/>
      <c r="D4293" s="80"/>
      <c r="F4293" s="41"/>
      <c r="G4293" s="41"/>
      <c r="H4293" s="41"/>
      <c r="I4293" s="41"/>
      <c r="J4293" s="41"/>
      <c r="K4293" s="41"/>
    </row>
    <row r="4294" spans="1:11" s="50" customFormat="1" x14ac:dyDescent="0.3">
      <c r="A4294" s="41"/>
      <c r="B4294" s="41"/>
      <c r="C4294" s="52"/>
      <c r="D4294" s="80"/>
      <c r="F4294" s="41"/>
      <c r="G4294" s="41"/>
      <c r="H4294" s="41"/>
      <c r="I4294" s="41"/>
      <c r="J4294" s="41"/>
      <c r="K4294" s="41"/>
    </row>
    <row r="4295" spans="1:11" s="50" customFormat="1" x14ac:dyDescent="0.3">
      <c r="A4295" s="41"/>
      <c r="B4295" s="41"/>
      <c r="C4295" s="52"/>
      <c r="D4295" s="80"/>
      <c r="F4295" s="41"/>
      <c r="G4295" s="41"/>
      <c r="H4295" s="41"/>
      <c r="I4295" s="41"/>
      <c r="J4295" s="41"/>
      <c r="K4295" s="41"/>
    </row>
    <row r="4296" spans="1:11" s="50" customFormat="1" x14ac:dyDescent="0.3">
      <c r="A4296" s="41"/>
      <c r="B4296" s="41"/>
      <c r="C4296" s="52"/>
      <c r="D4296" s="80"/>
      <c r="F4296" s="41"/>
      <c r="G4296" s="41"/>
      <c r="H4296" s="41"/>
      <c r="I4296" s="41"/>
      <c r="J4296" s="41"/>
      <c r="K4296" s="41"/>
    </row>
    <row r="4297" spans="1:11" s="50" customFormat="1" x14ac:dyDescent="0.3">
      <c r="A4297" s="41"/>
      <c r="B4297" s="41"/>
      <c r="C4297" s="52"/>
      <c r="D4297" s="80"/>
      <c r="F4297" s="41"/>
      <c r="G4297" s="41"/>
      <c r="H4297" s="41"/>
      <c r="I4297" s="41"/>
      <c r="J4297" s="41"/>
      <c r="K4297" s="41"/>
    </row>
    <row r="4298" spans="1:11" s="50" customFormat="1" x14ac:dyDescent="0.3">
      <c r="A4298" s="41"/>
      <c r="B4298" s="41"/>
      <c r="C4298" s="52"/>
      <c r="D4298" s="80"/>
      <c r="F4298" s="41"/>
      <c r="G4298" s="41"/>
      <c r="H4298" s="41"/>
      <c r="I4298" s="41"/>
      <c r="J4298" s="41"/>
      <c r="K4298" s="41"/>
    </row>
    <row r="4299" spans="1:11" s="50" customFormat="1" x14ac:dyDescent="0.3">
      <c r="A4299" s="41"/>
      <c r="B4299" s="41"/>
      <c r="C4299" s="52"/>
      <c r="D4299" s="80"/>
      <c r="F4299" s="41"/>
      <c r="G4299" s="41"/>
      <c r="H4299" s="41"/>
      <c r="I4299" s="41"/>
      <c r="J4299" s="41"/>
      <c r="K4299" s="41"/>
    </row>
    <row r="4300" spans="1:11" s="50" customFormat="1" x14ac:dyDescent="0.3">
      <c r="A4300" s="41"/>
      <c r="B4300" s="41"/>
      <c r="C4300" s="52"/>
      <c r="D4300" s="80"/>
      <c r="F4300" s="41"/>
      <c r="G4300" s="41"/>
      <c r="H4300" s="41"/>
      <c r="I4300" s="41"/>
      <c r="J4300" s="41"/>
      <c r="K4300" s="41"/>
    </row>
    <row r="4301" spans="1:11" s="50" customFormat="1" x14ac:dyDescent="0.3">
      <c r="A4301" s="41"/>
      <c r="B4301" s="41"/>
      <c r="C4301" s="52"/>
      <c r="D4301" s="80"/>
      <c r="F4301" s="41"/>
      <c r="G4301" s="41"/>
      <c r="H4301" s="41"/>
      <c r="I4301" s="41"/>
      <c r="J4301" s="41"/>
      <c r="K4301" s="41"/>
    </row>
    <row r="4302" spans="1:11" s="50" customFormat="1" x14ac:dyDescent="0.3">
      <c r="A4302" s="41"/>
      <c r="B4302" s="41"/>
      <c r="C4302" s="52"/>
      <c r="D4302" s="80"/>
      <c r="F4302" s="41"/>
      <c r="G4302" s="41"/>
      <c r="H4302" s="41"/>
      <c r="I4302" s="41"/>
      <c r="J4302" s="41"/>
      <c r="K4302" s="41"/>
    </row>
    <row r="4303" spans="1:11" s="50" customFormat="1" x14ac:dyDescent="0.3">
      <c r="A4303" s="41"/>
      <c r="B4303" s="41"/>
      <c r="C4303" s="52"/>
      <c r="D4303" s="80"/>
      <c r="F4303" s="41"/>
      <c r="G4303" s="41"/>
      <c r="H4303" s="41"/>
      <c r="I4303" s="41"/>
      <c r="J4303" s="41"/>
      <c r="K4303" s="41"/>
    </row>
    <row r="4304" spans="1:11" s="50" customFormat="1" x14ac:dyDescent="0.3">
      <c r="A4304" s="41"/>
      <c r="B4304" s="41"/>
      <c r="C4304" s="52"/>
      <c r="D4304" s="80"/>
      <c r="F4304" s="41"/>
      <c r="G4304" s="41"/>
      <c r="H4304" s="41"/>
      <c r="I4304" s="41"/>
      <c r="J4304" s="41"/>
      <c r="K4304" s="41"/>
    </row>
    <row r="4305" spans="1:11" s="50" customFormat="1" x14ac:dyDescent="0.3">
      <c r="A4305" s="41"/>
      <c r="B4305" s="41"/>
      <c r="C4305" s="52"/>
      <c r="D4305" s="80"/>
      <c r="F4305" s="41"/>
      <c r="G4305" s="41"/>
      <c r="H4305" s="41"/>
      <c r="I4305" s="41"/>
      <c r="J4305" s="41"/>
      <c r="K4305" s="41"/>
    </row>
    <row r="4306" spans="1:11" s="50" customFormat="1" x14ac:dyDescent="0.3">
      <c r="A4306" s="41"/>
      <c r="B4306" s="41"/>
      <c r="C4306" s="52"/>
      <c r="D4306" s="80"/>
      <c r="F4306" s="41"/>
      <c r="G4306" s="41"/>
      <c r="H4306" s="41"/>
      <c r="I4306" s="41"/>
      <c r="J4306" s="41"/>
      <c r="K4306" s="41"/>
    </row>
    <row r="4307" spans="1:11" s="50" customFormat="1" x14ac:dyDescent="0.3">
      <c r="A4307" s="41"/>
      <c r="B4307" s="41"/>
      <c r="C4307" s="52"/>
      <c r="D4307" s="80"/>
      <c r="F4307" s="41"/>
      <c r="G4307" s="41"/>
      <c r="H4307" s="41"/>
      <c r="I4307" s="41"/>
      <c r="J4307" s="41"/>
      <c r="K4307" s="41"/>
    </row>
    <row r="4308" spans="1:11" s="50" customFormat="1" x14ac:dyDescent="0.3">
      <c r="A4308" s="41"/>
      <c r="B4308" s="41"/>
      <c r="C4308" s="52"/>
      <c r="D4308" s="80"/>
      <c r="F4308" s="41"/>
      <c r="G4308" s="41"/>
      <c r="H4308" s="41"/>
      <c r="I4308" s="41"/>
      <c r="J4308" s="41"/>
      <c r="K4308" s="41"/>
    </row>
    <row r="4309" spans="1:11" s="50" customFormat="1" x14ac:dyDescent="0.3">
      <c r="A4309" s="41"/>
      <c r="B4309" s="41"/>
      <c r="C4309" s="52"/>
      <c r="D4309" s="80"/>
      <c r="F4309" s="41"/>
      <c r="G4309" s="41"/>
      <c r="H4309" s="41"/>
      <c r="I4309" s="41"/>
      <c r="J4309" s="41"/>
      <c r="K4309" s="41"/>
    </row>
    <row r="4310" spans="1:11" s="50" customFormat="1" x14ac:dyDescent="0.3">
      <c r="A4310" s="41"/>
      <c r="B4310" s="41"/>
      <c r="C4310" s="52"/>
      <c r="D4310" s="80"/>
      <c r="F4310" s="41"/>
      <c r="G4310" s="41"/>
      <c r="H4310" s="41"/>
      <c r="I4310" s="41"/>
      <c r="J4310" s="41"/>
      <c r="K4310" s="41"/>
    </row>
    <row r="4311" spans="1:11" s="50" customFormat="1" x14ac:dyDescent="0.3">
      <c r="A4311" s="41"/>
      <c r="B4311" s="41"/>
      <c r="C4311" s="52"/>
      <c r="D4311" s="80"/>
      <c r="F4311" s="41"/>
      <c r="G4311" s="41"/>
      <c r="H4311" s="41"/>
      <c r="I4311" s="41"/>
      <c r="J4311" s="41"/>
      <c r="K4311" s="41"/>
    </row>
    <row r="4312" spans="1:11" s="50" customFormat="1" x14ac:dyDescent="0.3">
      <c r="A4312" s="41"/>
      <c r="B4312" s="41"/>
      <c r="C4312" s="52"/>
      <c r="D4312" s="80"/>
      <c r="F4312" s="41"/>
      <c r="G4312" s="41"/>
      <c r="H4312" s="41"/>
      <c r="I4312" s="41"/>
      <c r="J4312" s="41"/>
      <c r="K4312" s="41"/>
    </row>
    <row r="4313" spans="1:11" s="50" customFormat="1" x14ac:dyDescent="0.3">
      <c r="A4313" s="41"/>
      <c r="B4313" s="41"/>
      <c r="C4313" s="52"/>
      <c r="D4313" s="80"/>
      <c r="F4313" s="41"/>
      <c r="G4313" s="41"/>
      <c r="H4313" s="41"/>
      <c r="I4313" s="41"/>
      <c r="J4313" s="41"/>
      <c r="K4313" s="41"/>
    </row>
    <row r="4314" spans="1:11" s="50" customFormat="1" x14ac:dyDescent="0.3">
      <c r="A4314" s="41"/>
      <c r="B4314" s="41"/>
      <c r="C4314" s="52"/>
      <c r="D4314" s="80"/>
      <c r="F4314" s="41"/>
      <c r="G4314" s="41"/>
      <c r="H4314" s="41"/>
      <c r="I4314" s="41"/>
      <c r="J4314" s="41"/>
      <c r="K4314" s="41"/>
    </row>
    <row r="4315" spans="1:11" s="50" customFormat="1" x14ac:dyDescent="0.3">
      <c r="A4315" s="41"/>
      <c r="B4315" s="41"/>
      <c r="C4315" s="52"/>
      <c r="D4315" s="80"/>
      <c r="F4315" s="41"/>
      <c r="G4315" s="41"/>
      <c r="H4315" s="41"/>
      <c r="I4315" s="41"/>
      <c r="J4315" s="41"/>
      <c r="K4315" s="41"/>
    </row>
    <row r="4316" spans="1:11" s="50" customFormat="1" x14ac:dyDescent="0.3">
      <c r="A4316" s="41"/>
      <c r="B4316" s="41"/>
      <c r="C4316" s="52"/>
      <c r="D4316" s="80"/>
      <c r="F4316" s="41"/>
      <c r="G4316" s="41"/>
      <c r="H4316" s="41"/>
      <c r="I4316" s="41"/>
      <c r="J4316" s="41"/>
      <c r="K4316" s="41"/>
    </row>
    <row r="4317" spans="1:11" s="50" customFormat="1" x14ac:dyDescent="0.3">
      <c r="A4317" s="41"/>
      <c r="B4317" s="41"/>
      <c r="C4317" s="52"/>
      <c r="D4317" s="80"/>
      <c r="F4317" s="41"/>
      <c r="G4317" s="41"/>
      <c r="H4317" s="41"/>
      <c r="I4317" s="41"/>
      <c r="J4317" s="41"/>
      <c r="K4317" s="41"/>
    </row>
    <row r="4318" spans="1:11" s="50" customFormat="1" x14ac:dyDescent="0.3">
      <c r="A4318" s="41"/>
      <c r="B4318" s="41"/>
      <c r="C4318" s="52"/>
      <c r="D4318" s="80"/>
      <c r="F4318" s="41"/>
      <c r="G4318" s="41"/>
      <c r="H4318" s="41"/>
      <c r="I4318" s="41"/>
      <c r="J4318" s="41"/>
      <c r="K4318" s="41"/>
    </row>
    <row r="4319" spans="1:11" s="50" customFormat="1" x14ac:dyDescent="0.3">
      <c r="A4319" s="41"/>
      <c r="B4319" s="41"/>
      <c r="C4319" s="52"/>
      <c r="D4319" s="80"/>
      <c r="F4319" s="41"/>
      <c r="G4319" s="41"/>
      <c r="H4319" s="41"/>
      <c r="I4319" s="41"/>
      <c r="J4319" s="41"/>
      <c r="K4319" s="41"/>
    </row>
    <row r="4320" spans="1:11" s="50" customFormat="1" x14ac:dyDescent="0.3">
      <c r="A4320" s="41"/>
      <c r="B4320" s="41"/>
      <c r="C4320" s="52"/>
      <c r="D4320" s="80"/>
      <c r="F4320" s="41"/>
      <c r="G4320" s="41"/>
      <c r="H4320" s="41"/>
      <c r="I4320" s="41"/>
      <c r="J4320" s="41"/>
      <c r="K4320" s="41"/>
    </row>
    <row r="4321" spans="1:11" s="50" customFormat="1" x14ac:dyDescent="0.3">
      <c r="A4321" s="41"/>
      <c r="B4321" s="41"/>
      <c r="C4321" s="52"/>
      <c r="D4321" s="80"/>
      <c r="F4321" s="41"/>
      <c r="G4321" s="41"/>
      <c r="H4321" s="41"/>
      <c r="I4321" s="41"/>
      <c r="J4321" s="41"/>
      <c r="K4321" s="41"/>
    </row>
    <row r="4322" spans="1:11" s="50" customFormat="1" x14ac:dyDescent="0.3">
      <c r="A4322" s="41"/>
      <c r="B4322" s="41"/>
      <c r="C4322" s="52"/>
      <c r="D4322" s="80"/>
      <c r="F4322" s="41"/>
      <c r="G4322" s="41"/>
      <c r="H4322" s="41"/>
      <c r="I4322" s="41"/>
      <c r="J4322" s="41"/>
      <c r="K4322" s="41"/>
    </row>
    <row r="4323" spans="1:11" s="50" customFormat="1" x14ac:dyDescent="0.3">
      <c r="A4323" s="41"/>
      <c r="B4323" s="41"/>
      <c r="C4323" s="52"/>
      <c r="D4323" s="80"/>
      <c r="F4323" s="41"/>
      <c r="G4323" s="41"/>
      <c r="H4323" s="41"/>
      <c r="I4323" s="41"/>
      <c r="J4323" s="41"/>
      <c r="K4323" s="41"/>
    </row>
    <row r="4324" spans="1:11" s="50" customFormat="1" x14ac:dyDescent="0.3">
      <c r="A4324" s="41"/>
      <c r="B4324" s="41"/>
      <c r="C4324" s="52"/>
      <c r="D4324" s="80"/>
      <c r="F4324" s="41"/>
      <c r="G4324" s="41"/>
      <c r="H4324" s="41"/>
      <c r="I4324" s="41"/>
      <c r="J4324" s="41"/>
      <c r="K4324" s="41"/>
    </row>
    <row r="4325" spans="1:11" s="50" customFormat="1" x14ac:dyDescent="0.3">
      <c r="A4325" s="41"/>
      <c r="B4325" s="41"/>
      <c r="C4325" s="52"/>
      <c r="D4325" s="80"/>
      <c r="F4325" s="41"/>
      <c r="G4325" s="41"/>
      <c r="H4325" s="41"/>
      <c r="I4325" s="41"/>
      <c r="J4325" s="41"/>
      <c r="K4325" s="41"/>
    </row>
    <row r="4326" spans="1:11" s="50" customFormat="1" x14ac:dyDescent="0.3">
      <c r="A4326" s="41"/>
      <c r="B4326" s="41"/>
      <c r="C4326" s="52"/>
      <c r="D4326" s="80"/>
      <c r="F4326" s="41"/>
      <c r="G4326" s="41"/>
      <c r="H4326" s="41"/>
      <c r="I4326" s="41"/>
      <c r="J4326" s="41"/>
      <c r="K4326" s="41"/>
    </row>
    <row r="4327" spans="1:11" s="50" customFormat="1" x14ac:dyDescent="0.3">
      <c r="A4327" s="41"/>
      <c r="B4327" s="41"/>
      <c r="C4327" s="52"/>
      <c r="D4327" s="80"/>
      <c r="F4327" s="41"/>
      <c r="G4327" s="41"/>
      <c r="H4327" s="41"/>
      <c r="I4327" s="41"/>
      <c r="J4327" s="41"/>
      <c r="K4327" s="41"/>
    </row>
    <row r="4328" spans="1:11" s="50" customFormat="1" x14ac:dyDescent="0.3">
      <c r="A4328" s="41"/>
      <c r="B4328" s="41"/>
      <c r="C4328" s="52"/>
      <c r="D4328" s="80"/>
      <c r="F4328" s="41"/>
      <c r="G4328" s="41"/>
      <c r="H4328" s="41"/>
      <c r="I4328" s="41"/>
      <c r="J4328" s="41"/>
      <c r="K4328" s="41"/>
    </row>
    <row r="4329" spans="1:11" s="50" customFormat="1" x14ac:dyDescent="0.3">
      <c r="A4329" s="41"/>
      <c r="B4329" s="41"/>
      <c r="C4329" s="52"/>
      <c r="D4329" s="80"/>
      <c r="F4329" s="41"/>
      <c r="G4329" s="41"/>
      <c r="H4329" s="41"/>
      <c r="I4329" s="41"/>
      <c r="J4329" s="41"/>
      <c r="K4329" s="41"/>
    </row>
    <row r="4330" spans="1:11" s="50" customFormat="1" x14ac:dyDescent="0.3">
      <c r="A4330" s="41"/>
      <c r="B4330" s="41"/>
      <c r="C4330" s="52"/>
      <c r="D4330" s="80"/>
      <c r="F4330" s="41"/>
      <c r="G4330" s="41"/>
      <c r="H4330" s="41"/>
      <c r="I4330" s="41"/>
      <c r="J4330" s="41"/>
      <c r="K4330" s="41"/>
    </row>
    <row r="4331" spans="1:11" s="50" customFormat="1" x14ac:dyDescent="0.3">
      <c r="A4331" s="41"/>
      <c r="B4331" s="41"/>
      <c r="C4331" s="52"/>
      <c r="D4331" s="80"/>
      <c r="F4331" s="41"/>
      <c r="G4331" s="41"/>
      <c r="H4331" s="41"/>
      <c r="I4331" s="41"/>
      <c r="J4331" s="41"/>
      <c r="K4331" s="41"/>
    </row>
    <row r="4332" spans="1:11" s="50" customFormat="1" x14ac:dyDescent="0.3">
      <c r="A4332" s="41"/>
      <c r="B4332" s="41"/>
      <c r="C4332" s="52"/>
      <c r="D4332" s="80"/>
      <c r="F4332" s="41"/>
      <c r="G4332" s="41"/>
      <c r="H4332" s="41"/>
      <c r="I4332" s="41"/>
      <c r="J4332" s="41"/>
      <c r="K4332" s="41"/>
    </row>
    <row r="4333" spans="1:11" s="50" customFormat="1" x14ac:dyDescent="0.3">
      <c r="A4333" s="41"/>
      <c r="B4333" s="41"/>
      <c r="C4333" s="52"/>
      <c r="D4333" s="80"/>
      <c r="F4333" s="41"/>
      <c r="G4333" s="41"/>
      <c r="H4333" s="41"/>
      <c r="I4333" s="41"/>
      <c r="J4333" s="41"/>
      <c r="K4333" s="41"/>
    </row>
    <row r="4334" spans="1:11" s="50" customFormat="1" x14ac:dyDescent="0.3">
      <c r="A4334" s="41"/>
      <c r="B4334" s="41"/>
      <c r="C4334" s="52"/>
      <c r="D4334" s="80"/>
      <c r="F4334" s="41"/>
      <c r="G4334" s="41"/>
      <c r="H4334" s="41"/>
      <c r="I4334" s="41"/>
      <c r="J4334" s="41"/>
      <c r="K4334" s="41"/>
    </row>
    <row r="4335" spans="1:11" s="50" customFormat="1" x14ac:dyDescent="0.3">
      <c r="A4335" s="41"/>
      <c r="B4335" s="41"/>
      <c r="C4335" s="52"/>
      <c r="D4335" s="80"/>
      <c r="F4335" s="41"/>
      <c r="G4335" s="41"/>
      <c r="H4335" s="41"/>
      <c r="I4335" s="41"/>
      <c r="J4335" s="41"/>
      <c r="K4335" s="41"/>
    </row>
    <row r="4336" spans="1:11" s="50" customFormat="1" x14ac:dyDescent="0.3">
      <c r="A4336" s="41"/>
      <c r="B4336" s="41"/>
      <c r="C4336" s="52"/>
      <c r="D4336" s="80"/>
      <c r="F4336" s="41"/>
      <c r="G4336" s="41"/>
      <c r="H4336" s="41"/>
      <c r="I4336" s="41"/>
      <c r="J4336" s="41"/>
      <c r="K4336" s="41"/>
    </row>
    <row r="4337" spans="1:11" s="50" customFormat="1" x14ac:dyDescent="0.3">
      <c r="A4337" s="41"/>
      <c r="B4337" s="41"/>
      <c r="C4337" s="52"/>
      <c r="D4337" s="80"/>
      <c r="F4337" s="41"/>
      <c r="G4337" s="41"/>
      <c r="H4337" s="41"/>
      <c r="I4337" s="41"/>
      <c r="J4337" s="41"/>
      <c r="K4337" s="41"/>
    </row>
    <row r="4338" spans="1:11" s="50" customFormat="1" x14ac:dyDescent="0.3">
      <c r="A4338" s="41"/>
      <c r="B4338" s="41"/>
      <c r="C4338" s="52"/>
      <c r="D4338" s="80"/>
      <c r="F4338" s="41"/>
      <c r="G4338" s="41"/>
      <c r="H4338" s="41"/>
      <c r="I4338" s="41"/>
      <c r="J4338" s="41"/>
      <c r="K4338" s="41"/>
    </row>
    <row r="4339" spans="1:11" s="50" customFormat="1" x14ac:dyDescent="0.3">
      <c r="A4339" s="41"/>
      <c r="B4339" s="41"/>
      <c r="C4339" s="52"/>
      <c r="D4339" s="80"/>
      <c r="F4339" s="41"/>
      <c r="G4339" s="41"/>
      <c r="H4339" s="41"/>
      <c r="I4339" s="41"/>
      <c r="J4339" s="41"/>
      <c r="K4339" s="41"/>
    </row>
    <row r="4340" spans="1:11" s="50" customFormat="1" x14ac:dyDescent="0.3">
      <c r="A4340" s="41"/>
      <c r="B4340" s="41"/>
      <c r="C4340" s="52"/>
      <c r="D4340" s="80"/>
      <c r="F4340" s="41"/>
      <c r="G4340" s="41"/>
      <c r="H4340" s="41"/>
      <c r="I4340" s="41"/>
      <c r="J4340" s="41"/>
      <c r="K4340" s="41"/>
    </row>
    <row r="4341" spans="1:11" s="50" customFormat="1" x14ac:dyDescent="0.3">
      <c r="A4341" s="41"/>
      <c r="B4341" s="41"/>
      <c r="C4341" s="52"/>
      <c r="D4341" s="80"/>
      <c r="F4341" s="41"/>
      <c r="G4341" s="41"/>
      <c r="H4341" s="41"/>
      <c r="I4341" s="41"/>
      <c r="J4341" s="41"/>
      <c r="K4341" s="41"/>
    </row>
    <row r="4342" spans="1:11" s="50" customFormat="1" x14ac:dyDescent="0.3">
      <c r="A4342" s="41"/>
      <c r="B4342" s="41"/>
      <c r="C4342" s="52"/>
      <c r="D4342" s="80"/>
      <c r="F4342" s="41"/>
      <c r="G4342" s="41"/>
      <c r="H4342" s="41"/>
      <c r="I4342" s="41"/>
      <c r="J4342" s="41"/>
      <c r="K4342" s="41"/>
    </row>
    <row r="4343" spans="1:11" s="50" customFormat="1" x14ac:dyDescent="0.3">
      <c r="A4343" s="41"/>
      <c r="B4343" s="41"/>
      <c r="C4343" s="52"/>
      <c r="D4343" s="80"/>
      <c r="F4343" s="41"/>
      <c r="G4343" s="41"/>
      <c r="H4343" s="41"/>
      <c r="I4343" s="41"/>
      <c r="J4343" s="41"/>
      <c r="K4343" s="41"/>
    </row>
    <row r="4344" spans="1:11" s="50" customFormat="1" x14ac:dyDescent="0.3">
      <c r="A4344" s="41"/>
      <c r="B4344" s="41"/>
      <c r="C4344" s="52"/>
      <c r="D4344" s="80"/>
      <c r="F4344" s="41"/>
      <c r="G4344" s="41"/>
      <c r="H4344" s="41"/>
      <c r="I4344" s="41"/>
      <c r="J4344" s="41"/>
      <c r="K4344" s="41"/>
    </row>
    <row r="4345" spans="1:11" s="50" customFormat="1" x14ac:dyDescent="0.3">
      <c r="A4345" s="41"/>
      <c r="B4345" s="41"/>
      <c r="C4345" s="52"/>
      <c r="D4345" s="80"/>
      <c r="F4345" s="41"/>
      <c r="G4345" s="41"/>
      <c r="H4345" s="41"/>
      <c r="I4345" s="41"/>
      <c r="J4345" s="41"/>
      <c r="K4345" s="41"/>
    </row>
    <row r="4346" spans="1:11" s="50" customFormat="1" x14ac:dyDescent="0.3">
      <c r="A4346" s="41"/>
      <c r="B4346" s="41"/>
      <c r="C4346" s="52"/>
      <c r="D4346" s="80"/>
      <c r="F4346" s="41"/>
      <c r="G4346" s="41"/>
      <c r="H4346" s="41"/>
      <c r="I4346" s="41"/>
      <c r="J4346" s="41"/>
      <c r="K4346" s="41"/>
    </row>
    <row r="4347" spans="1:11" s="50" customFormat="1" x14ac:dyDescent="0.3">
      <c r="A4347" s="41"/>
      <c r="B4347" s="41"/>
      <c r="C4347" s="52"/>
      <c r="D4347" s="80"/>
      <c r="F4347" s="41"/>
      <c r="G4347" s="41"/>
      <c r="H4347" s="41"/>
      <c r="I4347" s="41"/>
      <c r="J4347" s="41"/>
      <c r="K4347" s="41"/>
    </row>
    <row r="4348" spans="1:11" s="50" customFormat="1" x14ac:dyDescent="0.3">
      <c r="A4348" s="41"/>
      <c r="B4348" s="41"/>
      <c r="C4348" s="52"/>
      <c r="D4348" s="80"/>
      <c r="F4348" s="41"/>
      <c r="G4348" s="41"/>
      <c r="H4348" s="41"/>
      <c r="I4348" s="41"/>
      <c r="J4348" s="41"/>
      <c r="K4348" s="41"/>
    </row>
    <row r="4349" spans="1:11" s="50" customFormat="1" x14ac:dyDescent="0.3">
      <c r="A4349" s="41"/>
      <c r="B4349" s="41"/>
      <c r="C4349" s="52"/>
      <c r="D4349" s="80"/>
      <c r="F4349" s="41"/>
      <c r="G4349" s="41"/>
      <c r="H4349" s="41"/>
      <c r="I4349" s="41"/>
      <c r="J4349" s="41"/>
      <c r="K4349" s="41"/>
    </row>
    <row r="4350" spans="1:11" s="50" customFormat="1" x14ac:dyDescent="0.3">
      <c r="A4350" s="41"/>
      <c r="B4350" s="41"/>
      <c r="C4350" s="52"/>
      <c r="D4350" s="80"/>
      <c r="F4350" s="41"/>
      <c r="G4350" s="41"/>
      <c r="H4350" s="41"/>
      <c r="I4350" s="41"/>
      <c r="J4350" s="41"/>
      <c r="K4350" s="41"/>
    </row>
    <row r="4351" spans="1:11" s="50" customFormat="1" x14ac:dyDescent="0.3">
      <c r="A4351" s="41"/>
      <c r="B4351" s="41"/>
      <c r="C4351" s="52"/>
      <c r="D4351" s="80"/>
      <c r="F4351" s="41"/>
      <c r="G4351" s="41"/>
      <c r="H4351" s="41"/>
      <c r="I4351" s="41"/>
      <c r="J4351" s="41"/>
      <c r="K4351" s="41"/>
    </row>
    <row r="4352" spans="1:11" s="50" customFormat="1" x14ac:dyDescent="0.3">
      <c r="A4352" s="41"/>
      <c r="B4352" s="41"/>
      <c r="C4352" s="52"/>
      <c r="D4352" s="80"/>
      <c r="F4352" s="41"/>
      <c r="G4352" s="41"/>
      <c r="H4352" s="41"/>
      <c r="I4352" s="41"/>
      <c r="J4352" s="41"/>
      <c r="K4352" s="41"/>
    </row>
    <row r="4353" spans="1:11" s="50" customFormat="1" x14ac:dyDescent="0.3">
      <c r="A4353" s="41"/>
      <c r="B4353" s="41"/>
      <c r="C4353" s="52"/>
      <c r="D4353" s="80"/>
      <c r="F4353" s="41"/>
      <c r="G4353" s="41"/>
      <c r="H4353" s="41"/>
      <c r="I4353" s="41"/>
      <c r="J4353" s="41"/>
      <c r="K4353" s="41"/>
    </row>
    <row r="4354" spans="1:11" s="50" customFormat="1" x14ac:dyDescent="0.3">
      <c r="A4354" s="41"/>
      <c r="B4354" s="41"/>
      <c r="C4354" s="52"/>
      <c r="D4354" s="80"/>
      <c r="F4354" s="41"/>
      <c r="G4354" s="41"/>
      <c r="H4354" s="41"/>
      <c r="I4354" s="41"/>
      <c r="J4354" s="41"/>
      <c r="K4354" s="41"/>
    </row>
    <row r="4355" spans="1:11" s="50" customFormat="1" x14ac:dyDescent="0.3">
      <c r="A4355" s="41"/>
      <c r="B4355" s="41"/>
      <c r="C4355" s="52"/>
      <c r="D4355" s="80"/>
      <c r="F4355" s="41"/>
      <c r="G4355" s="41"/>
      <c r="H4355" s="41"/>
      <c r="I4355" s="41"/>
      <c r="J4355" s="41"/>
      <c r="K4355" s="41"/>
    </row>
    <row r="4356" spans="1:11" s="50" customFormat="1" x14ac:dyDescent="0.3">
      <c r="A4356" s="41"/>
      <c r="B4356" s="41"/>
      <c r="C4356" s="52"/>
      <c r="D4356" s="80"/>
      <c r="F4356" s="41"/>
      <c r="G4356" s="41"/>
      <c r="H4356" s="41"/>
      <c r="I4356" s="41"/>
      <c r="J4356" s="41"/>
      <c r="K4356" s="41"/>
    </row>
    <row r="4357" spans="1:11" s="50" customFormat="1" x14ac:dyDescent="0.3">
      <c r="A4357" s="41"/>
      <c r="B4357" s="41"/>
      <c r="C4357" s="52"/>
      <c r="D4357" s="80"/>
      <c r="F4357" s="41"/>
      <c r="G4357" s="41"/>
      <c r="H4357" s="41"/>
      <c r="I4357" s="41"/>
      <c r="J4357" s="41"/>
      <c r="K4357" s="41"/>
    </row>
    <row r="4358" spans="1:11" s="50" customFormat="1" x14ac:dyDescent="0.3">
      <c r="A4358" s="41"/>
      <c r="B4358" s="41"/>
      <c r="C4358" s="52"/>
      <c r="D4358" s="80"/>
      <c r="F4358" s="41"/>
      <c r="G4358" s="41"/>
      <c r="H4358" s="41"/>
      <c r="I4358" s="41"/>
      <c r="J4358" s="41"/>
      <c r="K4358" s="41"/>
    </row>
    <row r="4359" spans="1:11" s="50" customFormat="1" x14ac:dyDescent="0.3">
      <c r="A4359" s="41"/>
      <c r="B4359" s="41"/>
      <c r="C4359" s="52"/>
      <c r="D4359" s="80"/>
      <c r="F4359" s="41"/>
      <c r="G4359" s="41"/>
      <c r="H4359" s="41"/>
      <c r="I4359" s="41"/>
      <c r="J4359" s="41"/>
      <c r="K4359" s="41"/>
    </row>
    <row r="4360" spans="1:11" s="50" customFormat="1" x14ac:dyDescent="0.3">
      <c r="A4360" s="41"/>
      <c r="B4360" s="41"/>
      <c r="C4360" s="52"/>
      <c r="D4360" s="80"/>
      <c r="F4360" s="41"/>
      <c r="G4360" s="41"/>
      <c r="H4360" s="41"/>
      <c r="I4360" s="41"/>
      <c r="J4360" s="41"/>
      <c r="K4360" s="41"/>
    </row>
    <row r="4361" spans="1:11" s="50" customFormat="1" x14ac:dyDescent="0.3">
      <c r="A4361" s="41"/>
      <c r="B4361" s="41"/>
      <c r="C4361" s="52"/>
      <c r="D4361" s="80"/>
      <c r="F4361" s="41"/>
      <c r="G4361" s="41"/>
      <c r="H4361" s="41"/>
      <c r="I4361" s="41"/>
      <c r="J4361" s="41"/>
      <c r="K4361" s="41"/>
    </row>
    <row r="4362" spans="1:11" s="50" customFormat="1" x14ac:dyDescent="0.3">
      <c r="A4362" s="41"/>
      <c r="B4362" s="41"/>
      <c r="C4362" s="52"/>
      <c r="D4362" s="80"/>
      <c r="F4362" s="41"/>
      <c r="G4362" s="41"/>
      <c r="H4362" s="41"/>
      <c r="I4362" s="41"/>
      <c r="J4362" s="41"/>
      <c r="K4362" s="41"/>
    </row>
    <row r="4363" spans="1:11" s="50" customFormat="1" x14ac:dyDescent="0.3">
      <c r="A4363" s="41"/>
      <c r="B4363" s="41"/>
      <c r="C4363" s="52"/>
      <c r="D4363" s="80"/>
      <c r="F4363" s="41"/>
      <c r="G4363" s="41"/>
      <c r="H4363" s="41"/>
      <c r="I4363" s="41"/>
      <c r="J4363" s="41"/>
      <c r="K4363" s="41"/>
    </row>
    <row r="4364" spans="1:11" s="50" customFormat="1" x14ac:dyDescent="0.3">
      <c r="A4364" s="41"/>
      <c r="B4364" s="41"/>
      <c r="C4364" s="52"/>
      <c r="D4364" s="80"/>
      <c r="F4364" s="41"/>
      <c r="G4364" s="41"/>
      <c r="H4364" s="41"/>
      <c r="I4364" s="41"/>
      <c r="J4364" s="41"/>
      <c r="K4364" s="41"/>
    </row>
    <row r="4365" spans="1:11" s="50" customFormat="1" x14ac:dyDescent="0.3">
      <c r="A4365" s="41"/>
      <c r="B4365" s="41"/>
      <c r="C4365" s="52"/>
      <c r="D4365" s="80"/>
      <c r="F4365" s="41"/>
      <c r="G4365" s="41"/>
      <c r="H4365" s="41"/>
      <c r="I4365" s="41"/>
      <c r="J4365" s="41"/>
      <c r="K4365" s="41"/>
    </row>
    <row r="4366" spans="1:11" s="50" customFormat="1" x14ac:dyDescent="0.3">
      <c r="A4366" s="41"/>
      <c r="B4366" s="41"/>
      <c r="C4366" s="52"/>
      <c r="D4366" s="80"/>
      <c r="F4366" s="41"/>
      <c r="G4366" s="41"/>
      <c r="H4366" s="41"/>
      <c r="I4366" s="41"/>
      <c r="J4366" s="41"/>
      <c r="K4366" s="41"/>
    </row>
    <row r="4367" spans="1:11" s="50" customFormat="1" x14ac:dyDescent="0.3">
      <c r="A4367" s="41"/>
      <c r="B4367" s="41"/>
      <c r="C4367" s="52"/>
      <c r="D4367" s="80"/>
      <c r="F4367" s="41"/>
      <c r="G4367" s="41"/>
      <c r="H4367" s="41"/>
      <c r="I4367" s="41"/>
      <c r="J4367" s="41"/>
      <c r="K4367" s="41"/>
    </row>
    <row r="4368" spans="1:11" s="50" customFormat="1" x14ac:dyDescent="0.3">
      <c r="A4368" s="41"/>
      <c r="B4368" s="41"/>
      <c r="C4368" s="52"/>
      <c r="D4368" s="80"/>
      <c r="F4368" s="41"/>
      <c r="G4368" s="41"/>
      <c r="H4368" s="41"/>
      <c r="I4368" s="41"/>
      <c r="J4368" s="41"/>
      <c r="K4368" s="41"/>
    </row>
    <row r="4369" spans="1:11" s="50" customFormat="1" x14ac:dyDescent="0.3">
      <c r="A4369" s="41"/>
      <c r="B4369" s="41"/>
      <c r="C4369" s="52"/>
      <c r="D4369" s="80"/>
      <c r="F4369" s="41"/>
      <c r="G4369" s="41"/>
      <c r="H4369" s="41"/>
      <c r="I4369" s="41"/>
      <c r="J4369" s="41"/>
      <c r="K4369" s="41"/>
    </row>
    <row r="4370" spans="1:11" s="50" customFormat="1" x14ac:dyDescent="0.3">
      <c r="A4370" s="41"/>
      <c r="B4370" s="41"/>
      <c r="C4370" s="52"/>
      <c r="D4370" s="80"/>
      <c r="F4370" s="41"/>
      <c r="G4370" s="41"/>
      <c r="H4370" s="41"/>
      <c r="I4370" s="41"/>
      <c r="J4370" s="41"/>
      <c r="K4370" s="41"/>
    </row>
    <row r="4371" spans="1:11" s="50" customFormat="1" x14ac:dyDescent="0.3">
      <c r="A4371" s="41"/>
      <c r="B4371" s="41"/>
      <c r="C4371" s="52"/>
      <c r="D4371" s="80"/>
      <c r="F4371" s="41"/>
      <c r="G4371" s="41"/>
      <c r="H4371" s="41"/>
      <c r="I4371" s="41"/>
      <c r="J4371" s="41"/>
      <c r="K4371" s="41"/>
    </row>
    <row r="4372" spans="1:11" s="50" customFormat="1" x14ac:dyDescent="0.3">
      <c r="A4372" s="41"/>
      <c r="B4372" s="41"/>
      <c r="C4372" s="52"/>
      <c r="D4372" s="80"/>
      <c r="F4372" s="41"/>
      <c r="G4372" s="41"/>
      <c r="H4372" s="41"/>
      <c r="I4372" s="41"/>
      <c r="J4372" s="41"/>
      <c r="K4372" s="41"/>
    </row>
    <row r="4373" spans="1:11" s="50" customFormat="1" x14ac:dyDescent="0.3">
      <c r="A4373" s="41"/>
      <c r="B4373" s="41"/>
      <c r="C4373" s="52"/>
      <c r="D4373" s="80"/>
      <c r="F4373" s="41"/>
      <c r="G4373" s="41"/>
      <c r="H4373" s="41"/>
      <c r="I4373" s="41"/>
      <c r="J4373" s="41"/>
      <c r="K4373" s="41"/>
    </row>
    <row r="4374" spans="1:11" s="50" customFormat="1" x14ac:dyDescent="0.3">
      <c r="A4374" s="41"/>
      <c r="B4374" s="41"/>
      <c r="C4374" s="52"/>
      <c r="D4374" s="80"/>
      <c r="F4374" s="41"/>
      <c r="G4374" s="41"/>
      <c r="H4374" s="41"/>
      <c r="I4374" s="41"/>
      <c r="J4374" s="41"/>
      <c r="K4374" s="41"/>
    </row>
    <row r="4375" spans="1:11" s="50" customFormat="1" x14ac:dyDescent="0.3">
      <c r="A4375" s="41"/>
      <c r="B4375" s="41"/>
      <c r="C4375" s="52"/>
      <c r="D4375" s="80"/>
      <c r="F4375" s="41"/>
      <c r="G4375" s="41"/>
      <c r="H4375" s="41"/>
      <c r="I4375" s="41"/>
      <c r="J4375" s="41"/>
      <c r="K4375" s="41"/>
    </row>
    <row r="4376" spans="1:11" s="50" customFormat="1" x14ac:dyDescent="0.3">
      <c r="A4376" s="41"/>
      <c r="B4376" s="41"/>
      <c r="C4376" s="52"/>
      <c r="D4376" s="80"/>
      <c r="F4376" s="41"/>
      <c r="G4376" s="41"/>
      <c r="H4376" s="41"/>
      <c r="I4376" s="41"/>
      <c r="J4376" s="41"/>
      <c r="K4376" s="41"/>
    </row>
    <row r="4377" spans="1:11" s="50" customFormat="1" x14ac:dyDescent="0.3">
      <c r="A4377" s="41"/>
      <c r="B4377" s="41"/>
      <c r="C4377" s="52"/>
      <c r="D4377" s="80"/>
      <c r="F4377" s="41"/>
      <c r="G4377" s="41"/>
      <c r="H4377" s="41"/>
      <c r="I4377" s="41"/>
      <c r="J4377" s="41"/>
      <c r="K4377" s="41"/>
    </row>
    <row r="4378" spans="1:11" s="50" customFormat="1" x14ac:dyDescent="0.3">
      <c r="A4378" s="41"/>
      <c r="B4378" s="41"/>
      <c r="C4378" s="52"/>
      <c r="D4378" s="80"/>
      <c r="F4378" s="41"/>
      <c r="G4378" s="41"/>
      <c r="H4378" s="41"/>
      <c r="I4378" s="41"/>
      <c r="J4378" s="41"/>
      <c r="K4378" s="41"/>
    </row>
    <row r="4379" spans="1:11" s="50" customFormat="1" x14ac:dyDescent="0.3">
      <c r="A4379" s="41"/>
      <c r="B4379" s="41"/>
      <c r="C4379" s="52"/>
      <c r="D4379" s="80"/>
      <c r="F4379" s="41"/>
      <c r="G4379" s="41"/>
      <c r="H4379" s="41"/>
      <c r="I4379" s="41"/>
      <c r="J4379" s="41"/>
      <c r="K4379" s="41"/>
    </row>
    <row r="4380" spans="1:11" s="50" customFormat="1" x14ac:dyDescent="0.3">
      <c r="A4380" s="41"/>
      <c r="B4380" s="41"/>
      <c r="C4380" s="52"/>
      <c r="D4380" s="80"/>
      <c r="F4380" s="41"/>
      <c r="G4380" s="41"/>
      <c r="H4380" s="41"/>
      <c r="I4380" s="41"/>
      <c r="J4380" s="41"/>
      <c r="K4380" s="41"/>
    </row>
    <row r="4381" spans="1:11" s="50" customFormat="1" x14ac:dyDescent="0.3">
      <c r="A4381" s="41"/>
      <c r="B4381" s="41"/>
      <c r="C4381" s="52"/>
      <c r="D4381" s="80"/>
      <c r="F4381" s="41"/>
      <c r="G4381" s="41"/>
      <c r="H4381" s="41"/>
      <c r="I4381" s="41"/>
      <c r="J4381" s="41"/>
      <c r="K4381" s="41"/>
    </row>
    <row r="4382" spans="1:11" s="50" customFormat="1" x14ac:dyDescent="0.3">
      <c r="A4382" s="41"/>
      <c r="B4382" s="41"/>
      <c r="C4382" s="52"/>
      <c r="D4382" s="80"/>
      <c r="F4382" s="41"/>
      <c r="G4382" s="41"/>
      <c r="H4382" s="41"/>
      <c r="I4382" s="41"/>
      <c r="J4382" s="41"/>
      <c r="K4382" s="41"/>
    </row>
    <row r="4383" spans="1:11" s="50" customFormat="1" x14ac:dyDescent="0.3">
      <c r="A4383" s="41"/>
      <c r="B4383" s="41"/>
      <c r="C4383" s="52"/>
      <c r="D4383" s="80"/>
      <c r="F4383" s="41"/>
      <c r="G4383" s="41"/>
      <c r="H4383" s="41"/>
      <c r="I4383" s="41"/>
      <c r="J4383" s="41"/>
      <c r="K4383" s="41"/>
    </row>
    <row r="4384" spans="1:11" s="50" customFormat="1" x14ac:dyDescent="0.3">
      <c r="A4384" s="41"/>
      <c r="B4384" s="41"/>
      <c r="C4384" s="52"/>
      <c r="D4384" s="80"/>
      <c r="F4384" s="41"/>
      <c r="G4384" s="41"/>
      <c r="H4384" s="41"/>
      <c r="I4384" s="41"/>
      <c r="J4384" s="41"/>
      <c r="K4384" s="41"/>
    </row>
    <row r="4385" spans="1:11" s="50" customFormat="1" x14ac:dyDescent="0.3">
      <c r="A4385" s="41"/>
      <c r="B4385" s="41"/>
      <c r="C4385" s="52"/>
      <c r="D4385" s="80"/>
      <c r="F4385" s="41"/>
      <c r="G4385" s="41"/>
      <c r="H4385" s="41"/>
      <c r="I4385" s="41"/>
      <c r="J4385" s="41"/>
      <c r="K4385" s="41"/>
    </row>
    <row r="4386" spans="1:11" s="50" customFormat="1" x14ac:dyDescent="0.3">
      <c r="A4386" s="41"/>
      <c r="B4386" s="41"/>
      <c r="C4386" s="52"/>
      <c r="D4386" s="80"/>
      <c r="F4386" s="41"/>
      <c r="G4386" s="41"/>
      <c r="H4386" s="41"/>
      <c r="I4386" s="41"/>
      <c r="J4386" s="41"/>
      <c r="K4386" s="41"/>
    </row>
    <row r="4387" spans="1:11" s="50" customFormat="1" x14ac:dyDescent="0.3">
      <c r="A4387" s="41"/>
      <c r="B4387" s="41"/>
      <c r="C4387" s="52"/>
      <c r="D4387" s="80"/>
      <c r="F4387" s="41"/>
      <c r="G4387" s="41"/>
      <c r="H4387" s="41"/>
      <c r="I4387" s="41"/>
      <c r="J4387" s="41"/>
      <c r="K4387" s="41"/>
    </row>
    <row r="4388" spans="1:11" s="50" customFormat="1" x14ac:dyDescent="0.3">
      <c r="A4388" s="41"/>
      <c r="B4388" s="41"/>
      <c r="C4388" s="52"/>
      <c r="D4388" s="80"/>
      <c r="F4388" s="41"/>
      <c r="G4388" s="41"/>
      <c r="H4388" s="41"/>
      <c r="I4388" s="41"/>
      <c r="J4388" s="41"/>
      <c r="K4388" s="41"/>
    </row>
    <row r="4389" spans="1:11" s="50" customFormat="1" x14ac:dyDescent="0.3">
      <c r="A4389" s="41"/>
      <c r="B4389" s="41"/>
      <c r="C4389" s="52"/>
      <c r="D4389" s="80"/>
      <c r="F4389" s="41"/>
      <c r="G4389" s="41"/>
      <c r="H4389" s="41"/>
      <c r="I4389" s="41"/>
      <c r="J4389" s="41"/>
      <c r="K4389" s="41"/>
    </row>
    <row r="4390" spans="1:11" s="50" customFormat="1" x14ac:dyDescent="0.3">
      <c r="A4390" s="41"/>
      <c r="B4390" s="41"/>
      <c r="C4390" s="52"/>
      <c r="D4390" s="80"/>
      <c r="F4390" s="41"/>
      <c r="G4390" s="41"/>
      <c r="H4390" s="41"/>
      <c r="I4390" s="41"/>
      <c r="J4390" s="41"/>
      <c r="K4390" s="41"/>
    </row>
    <row r="4391" spans="1:11" s="50" customFormat="1" x14ac:dyDescent="0.3">
      <c r="A4391" s="41"/>
      <c r="B4391" s="41"/>
      <c r="C4391" s="52"/>
      <c r="D4391" s="80"/>
      <c r="F4391" s="41"/>
      <c r="G4391" s="41"/>
      <c r="H4391" s="41"/>
      <c r="I4391" s="41"/>
      <c r="J4391" s="41"/>
      <c r="K4391" s="41"/>
    </row>
    <row r="4392" spans="1:11" s="50" customFormat="1" x14ac:dyDescent="0.3">
      <c r="A4392" s="41"/>
      <c r="B4392" s="41"/>
      <c r="C4392" s="52"/>
      <c r="D4392" s="80"/>
      <c r="F4392" s="41"/>
      <c r="G4392" s="41"/>
      <c r="H4392" s="41"/>
      <c r="I4392" s="41"/>
      <c r="J4392" s="41"/>
      <c r="K4392" s="41"/>
    </row>
    <row r="4393" spans="1:11" s="50" customFormat="1" x14ac:dyDescent="0.3">
      <c r="A4393" s="41"/>
      <c r="B4393" s="41"/>
      <c r="C4393" s="52"/>
      <c r="D4393" s="80"/>
      <c r="F4393" s="41"/>
      <c r="G4393" s="41"/>
      <c r="H4393" s="41"/>
      <c r="I4393" s="41"/>
      <c r="J4393" s="41"/>
      <c r="K4393" s="41"/>
    </row>
    <row r="4394" spans="1:11" s="50" customFormat="1" x14ac:dyDescent="0.3">
      <c r="A4394" s="41"/>
      <c r="B4394" s="41"/>
      <c r="C4394" s="52"/>
      <c r="D4394" s="80"/>
      <c r="F4394" s="41"/>
      <c r="G4394" s="41"/>
      <c r="H4394" s="41"/>
      <c r="I4394" s="41"/>
      <c r="J4394" s="41"/>
      <c r="K4394" s="41"/>
    </row>
    <row r="4395" spans="1:11" s="50" customFormat="1" x14ac:dyDescent="0.3">
      <c r="A4395" s="41"/>
      <c r="B4395" s="41"/>
      <c r="C4395" s="52"/>
      <c r="D4395" s="80"/>
      <c r="F4395" s="41"/>
      <c r="G4395" s="41"/>
      <c r="H4395" s="41"/>
      <c r="I4395" s="41"/>
      <c r="J4395" s="41"/>
      <c r="K4395" s="41"/>
    </row>
    <row r="4396" spans="1:11" s="50" customFormat="1" x14ac:dyDescent="0.3">
      <c r="A4396" s="41"/>
      <c r="B4396" s="41"/>
      <c r="C4396" s="52"/>
      <c r="D4396" s="80"/>
      <c r="F4396" s="41"/>
      <c r="G4396" s="41"/>
      <c r="H4396" s="41"/>
      <c r="I4396" s="41"/>
      <c r="J4396" s="41"/>
      <c r="K4396" s="41"/>
    </row>
    <row r="4397" spans="1:11" s="50" customFormat="1" x14ac:dyDescent="0.3">
      <c r="A4397" s="41"/>
      <c r="B4397" s="41"/>
      <c r="C4397" s="52"/>
      <c r="D4397" s="80"/>
      <c r="F4397" s="41"/>
      <c r="G4397" s="41"/>
      <c r="H4397" s="41"/>
      <c r="I4397" s="41"/>
      <c r="J4397" s="41"/>
      <c r="K4397" s="41"/>
    </row>
    <row r="4398" spans="1:11" s="50" customFormat="1" x14ac:dyDescent="0.3">
      <c r="A4398" s="41"/>
      <c r="B4398" s="41"/>
      <c r="C4398" s="52"/>
      <c r="D4398" s="80"/>
      <c r="F4398" s="41"/>
      <c r="G4398" s="41"/>
      <c r="H4398" s="41"/>
      <c r="I4398" s="41"/>
      <c r="J4398" s="41"/>
      <c r="K4398" s="41"/>
    </row>
    <row r="4399" spans="1:11" s="50" customFormat="1" x14ac:dyDescent="0.3">
      <c r="A4399" s="41"/>
      <c r="B4399" s="41"/>
      <c r="C4399" s="52"/>
      <c r="D4399" s="80"/>
      <c r="F4399" s="41"/>
      <c r="G4399" s="41"/>
      <c r="H4399" s="41"/>
      <c r="I4399" s="41"/>
      <c r="J4399" s="41"/>
      <c r="K4399" s="41"/>
    </row>
    <row r="4400" spans="1:11" s="50" customFormat="1" x14ac:dyDescent="0.3">
      <c r="A4400" s="41"/>
      <c r="B4400" s="41"/>
      <c r="C4400" s="52"/>
      <c r="D4400" s="80"/>
      <c r="F4400" s="41"/>
      <c r="G4400" s="41"/>
      <c r="H4400" s="41"/>
      <c r="I4400" s="41"/>
      <c r="J4400" s="41"/>
      <c r="K4400" s="41"/>
    </row>
    <row r="4401" spans="1:11" s="50" customFormat="1" x14ac:dyDescent="0.3">
      <c r="A4401" s="41"/>
      <c r="B4401" s="41"/>
      <c r="C4401" s="52"/>
      <c r="D4401" s="80"/>
      <c r="F4401" s="41"/>
      <c r="G4401" s="41"/>
      <c r="H4401" s="41"/>
      <c r="I4401" s="41"/>
      <c r="J4401" s="41"/>
      <c r="K4401" s="41"/>
    </row>
    <row r="4402" spans="1:11" s="50" customFormat="1" x14ac:dyDescent="0.3">
      <c r="A4402" s="41"/>
      <c r="B4402" s="41"/>
      <c r="C4402" s="52"/>
      <c r="D4402" s="80"/>
      <c r="F4402" s="41"/>
      <c r="G4402" s="41"/>
      <c r="H4402" s="41"/>
      <c r="I4402" s="41"/>
      <c r="J4402" s="41"/>
      <c r="K4402" s="41"/>
    </row>
    <row r="4403" spans="1:11" s="50" customFormat="1" x14ac:dyDescent="0.3">
      <c r="A4403" s="41"/>
      <c r="B4403" s="41"/>
      <c r="C4403" s="52"/>
      <c r="D4403" s="80"/>
      <c r="F4403" s="41"/>
      <c r="G4403" s="41"/>
      <c r="H4403" s="41"/>
      <c r="I4403" s="41"/>
      <c r="J4403" s="41"/>
      <c r="K4403" s="41"/>
    </row>
    <row r="4404" spans="1:11" s="50" customFormat="1" x14ac:dyDescent="0.3">
      <c r="A4404" s="41"/>
      <c r="B4404" s="41"/>
      <c r="C4404" s="52"/>
      <c r="D4404" s="80"/>
      <c r="F4404" s="41"/>
      <c r="G4404" s="41"/>
      <c r="H4404" s="41"/>
      <c r="I4404" s="41"/>
      <c r="J4404" s="41"/>
      <c r="K4404" s="41"/>
    </row>
    <row r="4405" spans="1:11" s="50" customFormat="1" x14ac:dyDescent="0.3">
      <c r="A4405" s="41"/>
      <c r="B4405" s="41"/>
      <c r="C4405" s="52"/>
      <c r="D4405" s="80"/>
      <c r="F4405" s="41"/>
      <c r="G4405" s="41"/>
      <c r="H4405" s="41"/>
      <c r="I4405" s="41"/>
      <c r="J4405" s="41"/>
      <c r="K4405" s="41"/>
    </row>
    <row r="4406" spans="1:11" s="50" customFormat="1" x14ac:dyDescent="0.3">
      <c r="A4406" s="41"/>
      <c r="B4406" s="41"/>
      <c r="C4406" s="52"/>
      <c r="D4406" s="80"/>
      <c r="F4406" s="41"/>
      <c r="G4406" s="41"/>
      <c r="H4406" s="41"/>
      <c r="I4406" s="41"/>
      <c r="J4406" s="41"/>
      <c r="K4406" s="41"/>
    </row>
    <row r="4407" spans="1:11" s="50" customFormat="1" x14ac:dyDescent="0.3">
      <c r="A4407" s="41"/>
      <c r="B4407" s="41"/>
      <c r="C4407" s="52"/>
      <c r="D4407" s="80"/>
      <c r="F4407" s="41"/>
      <c r="G4407" s="41"/>
      <c r="H4407" s="41"/>
      <c r="I4407" s="41"/>
      <c r="J4407" s="41"/>
      <c r="K4407" s="41"/>
    </row>
    <row r="4408" spans="1:11" s="50" customFormat="1" x14ac:dyDescent="0.3">
      <c r="A4408" s="41"/>
      <c r="B4408" s="41"/>
      <c r="C4408" s="52"/>
      <c r="D4408" s="80"/>
      <c r="F4408" s="41"/>
      <c r="G4408" s="41"/>
      <c r="H4408" s="41"/>
      <c r="I4408" s="41"/>
      <c r="J4408" s="41"/>
      <c r="K4408" s="41"/>
    </row>
    <row r="4409" spans="1:11" s="50" customFormat="1" x14ac:dyDescent="0.3">
      <c r="A4409" s="41"/>
      <c r="B4409" s="41"/>
      <c r="C4409" s="52"/>
      <c r="D4409" s="80"/>
      <c r="F4409" s="41"/>
      <c r="G4409" s="41"/>
      <c r="H4409" s="41"/>
      <c r="I4409" s="41"/>
      <c r="J4409" s="41"/>
      <c r="K4409" s="41"/>
    </row>
    <row r="4410" spans="1:11" s="50" customFormat="1" x14ac:dyDescent="0.3">
      <c r="A4410" s="41"/>
      <c r="B4410" s="41"/>
      <c r="C4410" s="52"/>
      <c r="D4410" s="80"/>
      <c r="F4410" s="41"/>
      <c r="G4410" s="41"/>
      <c r="H4410" s="41"/>
      <c r="I4410" s="41"/>
      <c r="J4410" s="41"/>
      <c r="K4410" s="41"/>
    </row>
    <row r="4411" spans="1:11" s="50" customFormat="1" x14ac:dyDescent="0.3">
      <c r="A4411" s="41"/>
      <c r="B4411" s="41"/>
      <c r="C4411" s="52"/>
      <c r="D4411" s="80"/>
      <c r="F4411" s="41"/>
      <c r="G4411" s="41"/>
      <c r="H4411" s="41"/>
      <c r="I4411" s="41"/>
      <c r="J4411" s="41"/>
      <c r="K4411" s="41"/>
    </row>
    <row r="4412" spans="1:11" s="50" customFormat="1" x14ac:dyDescent="0.3">
      <c r="A4412" s="41"/>
      <c r="B4412" s="41"/>
      <c r="C4412" s="52"/>
      <c r="D4412" s="80"/>
      <c r="F4412" s="41"/>
      <c r="G4412" s="41"/>
      <c r="H4412" s="41"/>
      <c r="I4412" s="41"/>
      <c r="J4412" s="41"/>
      <c r="K4412" s="41"/>
    </row>
    <row r="4413" spans="1:11" s="50" customFormat="1" x14ac:dyDescent="0.3">
      <c r="A4413" s="41"/>
      <c r="B4413" s="41"/>
      <c r="C4413" s="52"/>
      <c r="D4413" s="80"/>
      <c r="F4413" s="41"/>
      <c r="G4413" s="41"/>
      <c r="H4413" s="41"/>
      <c r="I4413" s="41"/>
      <c r="J4413" s="41"/>
      <c r="K4413" s="41"/>
    </row>
    <row r="4414" spans="1:11" s="50" customFormat="1" x14ac:dyDescent="0.3">
      <c r="A4414" s="41"/>
      <c r="B4414" s="41"/>
      <c r="C4414" s="52"/>
      <c r="D4414" s="80"/>
      <c r="F4414" s="41"/>
      <c r="G4414" s="41"/>
      <c r="H4414" s="41"/>
      <c r="I4414" s="41"/>
      <c r="J4414" s="41"/>
      <c r="K4414" s="41"/>
    </row>
    <row r="4415" spans="1:11" s="50" customFormat="1" x14ac:dyDescent="0.3">
      <c r="A4415" s="41"/>
      <c r="B4415" s="41"/>
      <c r="C4415" s="52"/>
      <c r="D4415" s="80"/>
      <c r="F4415" s="41"/>
      <c r="G4415" s="41"/>
      <c r="H4415" s="41"/>
      <c r="I4415" s="41"/>
      <c r="J4415" s="41"/>
      <c r="K4415" s="41"/>
    </row>
    <row r="4416" spans="1:11" s="50" customFormat="1" x14ac:dyDescent="0.3">
      <c r="A4416" s="41"/>
      <c r="B4416" s="41"/>
      <c r="C4416" s="52"/>
      <c r="D4416" s="80"/>
      <c r="F4416" s="41"/>
      <c r="G4416" s="41"/>
      <c r="H4416" s="41"/>
      <c r="I4416" s="41"/>
      <c r="J4416" s="41"/>
      <c r="K4416" s="41"/>
    </row>
    <row r="4417" spans="1:11" s="50" customFormat="1" x14ac:dyDescent="0.3">
      <c r="A4417" s="41"/>
      <c r="B4417" s="41"/>
      <c r="C4417" s="52"/>
      <c r="D4417" s="80"/>
      <c r="F4417" s="41"/>
      <c r="G4417" s="41"/>
      <c r="H4417" s="41"/>
      <c r="I4417" s="41"/>
      <c r="J4417" s="41"/>
      <c r="K4417" s="41"/>
    </row>
    <row r="4418" spans="1:11" s="50" customFormat="1" x14ac:dyDescent="0.3">
      <c r="A4418" s="41"/>
      <c r="B4418" s="41"/>
      <c r="C4418" s="52"/>
      <c r="D4418" s="80"/>
      <c r="F4418" s="41"/>
      <c r="G4418" s="41"/>
      <c r="H4418" s="41"/>
      <c r="I4418" s="41"/>
      <c r="J4418" s="41"/>
      <c r="K4418" s="41"/>
    </row>
    <row r="4419" spans="1:11" s="50" customFormat="1" x14ac:dyDescent="0.3">
      <c r="A4419" s="41"/>
      <c r="B4419" s="41"/>
      <c r="C4419" s="52"/>
      <c r="D4419" s="80"/>
      <c r="F4419" s="41"/>
      <c r="G4419" s="41"/>
      <c r="H4419" s="41"/>
      <c r="I4419" s="41"/>
      <c r="J4419" s="41"/>
      <c r="K4419" s="41"/>
    </row>
    <row r="4420" spans="1:11" s="50" customFormat="1" x14ac:dyDescent="0.3">
      <c r="A4420" s="41"/>
      <c r="B4420" s="41"/>
      <c r="C4420" s="52"/>
      <c r="D4420" s="80"/>
      <c r="F4420" s="41"/>
      <c r="G4420" s="41"/>
      <c r="H4420" s="41"/>
      <c r="I4420" s="41"/>
      <c r="J4420" s="41"/>
      <c r="K4420" s="41"/>
    </row>
    <row r="4421" spans="1:11" s="50" customFormat="1" x14ac:dyDescent="0.3">
      <c r="A4421" s="41"/>
      <c r="B4421" s="41"/>
      <c r="C4421" s="52"/>
      <c r="D4421" s="80"/>
      <c r="F4421" s="41"/>
      <c r="G4421" s="41"/>
      <c r="H4421" s="41"/>
      <c r="I4421" s="41"/>
      <c r="J4421" s="41"/>
      <c r="K4421" s="41"/>
    </row>
    <row r="4422" spans="1:11" s="50" customFormat="1" x14ac:dyDescent="0.3">
      <c r="A4422" s="41"/>
      <c r="B4422" s="41"/>
      <c r="C4422" s="52"/>
      <c r="D4422" s="80"/>
      <c r="F4422" s="41"/>
      <c r="G4422" s="41"/>
      <c r="H4422" s="41"/>
      <c r="I4422" s="41"/>
      <c r="J4422" s="41"/>
      <c r="K4422" s="41"/>
    </row>
    <row r="4423" spans="1:11" s="50" customFormat="1" x14ac:dyDescent="0.3">
      <c r="A4423" s="41"/>
      <c r="B4423" s="41"/>
      <c r="C4423" s="52"/>
      <c r="D4423" s="80"/>
      <c r="F4423" s="41"/>
      <c r="G4423" s="41"/>
      <c r="H4423" s="41"/>
      <c r="I4423" s="41"/>
      <c r="J4423" s="41"/>
      <c r="K4423" s="41"/>
    </row>
    <row r="4424" spans="1:11" s="50" customFormat="1" x14ac:dyDescent="0.3">
      <c r="A4424" s="41"/>
      <c r="B4424" s="41"/>
      <c r="C4424" s="52"/>
      <c r="D4424" s="80"/>
      <c r="F4424" s="41"/>
      <c r="G4424" s="41"/>
      <c r="H4424" s="41"/>
      <c r="I4424" s="41"/>
      <c r="J4424" s="41"/>
      <c r="K4424" s="41"/>
    </row>
    <row r="4425" spans="1:11" s="50" customFormat="1" x14ac:dyDescent="0.3">
      <c r="A4425" s="41"/>
      <c r="B4425" s="41"/>
      <c r="C4425" s="52"/>
      <c r="D4425" s="80"/>
      <c r="F4425" s="41"/>
      <c r="G4425" s="41"/>
      <c r="H4425" s="41"/>
      <c r="I4425" s="41"/>
      <c r="J4425" s="41"/>
      <c r="K4425" s="41"/>
    </row>
    <row r="4426" spans="1:11" s="50" customFormat="1" x14ac:dyDescent="0.3">
      <c r="A4426" s="41"/>
      <c r="B4426" s="41"/>
      <c r="C4426" s="52"/>
      <c r="D4426" s="80"/>
      <c r="F4426" s="41"/>
      <c r="G4426" s="41"/>
      <c r="H4426" s="41"/>
      <c r="I4426" s="41"/>
      <c r="J4426" s="41"/>
      <c r="K4426" s="41"/>
    </row>
    <row r="4427" spans="1:11" s="50" customFormat="1" x14ac:dyDescent="0.3">
      <c r="A4427" s="41"/>
      <c r="B4427" s="41"/>
      <c r="C4427" s="52"/>
      <c r="D4427" s="80"/>
      <c r="F4427" s="41"/>
      <c r="G4427" s="41"/>
      <c r="H4427" s="41"/>
      <c r="I4427" s="41"/>
      <c r="J4427" s="41"/>
      <c r="K4427" s="41"/>
    </row>
    <row r="4428" spans="1:11" s="50" customFormat="1" x14ac:dyDescent="0.3">
      <c r="A4428" s="41"/>
      <c r="B4428" s="41"/>
      <c r="C4428" s="52"/>
      <c r="D4428" s="80"/>
      <c r="F4428" s="41"/>
      <c r="G4428" s="41"/>
      <c r="H4428" s="41"/>
      <c r="I4428" s="41"/>
      <c r="J4428" s="41"/>
      <c r="K4428" s="41"/>
    </row>
    <row r="4429" spans="1:11" s="50" customFormat="1" x14ac:dyDescent="0.3">
      <c r="A4429" s="41"/>
      <c r="B4429" s="41"/>
      <c r="C4429" s="52"/>
      <c r="D4429" s="80"/>
      <c r="F4429" s="41"/>
      <c r="G4429" s="41"/>
      <c r="H4429" s="41"/>
      <c r="I4429" s="41"/>
      <c r="J4429" s="41"/>
      <c r="K4429" s="41"/>
    </row>
    <row r="4430" spans="1:11" s="50" customFormat="1" x14ac:dyDescent="0.3">
      <c r="A4430" s="41"/>
      <c r="B4430" s="41"/>
      <c r="C4430" s="52"/>
      <c r="D4430" s="80"/>
      <c r="F4430" s="41"/>
      <c r="G4430" s="41"/>
      <c r="H4430" s="41"/>
      <c r="I4430" s="41"/>
      <c r="J4430" s="41"/>
      <c r="K4430" s="41"/>
    </row>
    <row r="4431" spans="1:11" s="50" customFormat="1" x14ac:dyDescent="0.3">
      <c r="A4431" s="41"/>
      <c r="B4431" s="41"/>
      <c r="C4431" s="52"/>
      <c r="D4431" s="80"/>
      <c r="F4431" s="41"/>
      <c r="G4431" s="41"/>
      <c r="H4431" s="41"/>
      <c r="I4431" s="41"/>
      <c r="J4431" s="41"/>
      <c r="K4431" s="41"/>
    </row>
    <row r="4432" spans="1:11" s="50" customFormat="1" x14ac:dyDescent="0.3">
      <c r="A4432" s="41"/>
      <c r="B4432" s="41"/>
      <c r="C4432" s="52"/>
      <c r="D4432" s="80"/>
      <c r="F4432" s="41"/>
      <c r="G4432" s="41"/>
      <c r="H4432" s="41"/>
      <c r="I4432" s="41"/>
      <c r="J4432" s="41"/>
      <c r="K4432" s="41"/>
    </row>
    <row r="4433" spans="1:11" s="50" customFormat="1" x14ac:dyDescent="0.3">
      <c r="A4433" s="41"/>
      <c r="B4433" s="41"/>
      <c r="C4433" s="52"/>
      <c r="D4433" s="80"/>
      <c r="F4433" s="41"/>
      <c r="G4433" s="41"/>
      <c r="H4433" s="41"/>
      <c r="I4433" s="41"/>
      <c r="J4433" s="41"/>
      <c r="K4433" s="41"/>
    </row>
    <row r="4434" spans="1:11" s="50" customFormat="1" x14ac:dyDescent="0.3">
      <c r="A4434" s="41"/>
      <c r="B4434" s="41"/>
      <c r="C4434" s="52"/>
      <c r="D4434" s="80"/>
      <c r="F4434" s="41"/>
      <c r="G4434" s="41"/>
      <c r="H4434" s="41"/>
      <c r="I4434" s="41"/>
      <c r="J4434" s="41"/>
      <c r="K4434" s="41"/>
    </row>
    <row r="4435" spans="1:11" s="50" customFormat="1" x14ac:dyDescent="0.3">
      <c r="A4435" s="41"/>
      <c r="B4435" s="41"/>
      <c r="C4435" s="52"/>
      <c r="D4435" s="80"/>
      <c r="F4435" s="41"/>
      <c r="G4435" s="41"/>
      <c r="H4435" s="41"/>
      <c r="I4435" s="41"/>
      <c r="J4435" s="41"/>
      <c r="K4435" s="41"/>
    </row>
    <row r="4436" spans="1:11" s="50" customFormat="1" x14ac:dyDescent="0.3">
      <c r="A4436" s="41"/>
      <c r="B4436" s="41"/>
      <c r="C4436" s="52"/>
      <c r="D4436" s="80"/>
      <c r="F4436" s="41"/>
      <c r="G4436" s="41"/>
      <c r="H4436" s="41"/>
      <c r="I4436" s="41"/>
      <c r="J4436" s="41"/>
      <c r="K4436" s="41"/>
    </row>
    <row r="4437" spans="1:11" s="50" customFormat="1" x14ac:dyDescent="0.3">
      <c r="A4437" s="41"/>
      <c r="B4437" s="41"/>
      <c r="C4437" s="52"/>
      <c r="D4437" s="80"/>
      <c r="F4437" s="41"/>
      <c r="G4437" s="41"/>
      <c r="H4437" s="41"/>
      <c r="I4437" s="41"/>
      <c r="J4437" s="41"/>
      <c r="K4437" s="41"/>
    </row>
    <row r="4438" spans="1:11" s="50" customFormat="1" x14ac:dyDescent="0.3">
      <c r="A4438" s="41"/>
      <c r="B4438" s="41"/>
      <c r="C4438" s="52"/>
      <c r="D4438" s="80"/>
      <c r="F4438" s="41"/>
      <c r="G4438" s="41"/>
      <c r="H4438" s="41"/>
      <c r="I4438" s="41"/>
      <c r="J4438" s="41"/>
      <c r="K4438" s="41"/>
    </row>
    <row r="4439" spans="1:11" s="50" customFormat="1" x14ac:dyDescent="0.3">
      <c r="A4439" s="41"/>
      <c r="B4439" s="41"/>
      <c r="C4439" s="52"/>
      <c r="D4439" s="80"/>
      <c r="F4439" s="41"/>
      <c r="G4439" s="41"/>
      <c r="H4439" s="41"/>
      <c r="I4439" s="41"/>
      <c r="J4439" s="41"/>
      <c r="K4439" s="41"/>
    </row>
    <row r="4440" spans="1:11" s="50" customFormat="1" x14ac:dyDescent="0.3">
      <c r="A4440" s="41"/>
      <c r="B4440" s="41"/>
      <c r="C4440" s="52"/>
      <c r="D4440" s="80"/>
      <c r="F4440" s="41"/>
      <c r="G4440" s="41"/>
      <c r="H4440" s="41"/>
      <c r="I4440" s="41"/>
      <c r="J4440" s="41"/>
      <c r="K4440" s="41"/>
    </row>
    <row r="4441" spans="1:11" s="50" customFormat="1" x14ac:dyDescent="0.3">
      <c r="A4441" s="41"/>
      <c r="B4441" s="41"/>
      <c r="C4441" s="52"/>
      <c r="D4441" s="80"/>
      <c r="F4441" s="41"/>
      <c r="G4441" s="41"/>
      <c r="H4441" s="41"/>
      <c r="I4441" s="41"/>
      <c r="J4441" s="41"/>
      <c r="K4441" s="41"/>
    </row>
    <row r="4442" spans="1:11" s="50" customFormat="1" x14ac:dyDescent="0.3">
      <c r="A4442" s="41"/>
      <c r="B4442" s="41"/>
      <c r="C4442" s="52"/>
      <c r="D4442" s="80"/>
      <c r="F4442" s="41"/>
      <c r="G4442" s="41"/>
      <c r="H4442" s="41"/>
      <c r="I4442" s="41"/>
      <c r="J4442" s="41"/>
      <c r="K4442" s="41"/>
    </row>
    <row r="4443" spans="1:11" s="50" customFormat="1" x14ac:dyDescent="0.3">
      <c r="A4443" s="41"/>
      <c r="B4443" s="41"/>
      <c r="C4443" s="52"/>
      <c r="D4443" s="80"/>
      <c r="F4443" s="41"/>
      <c r="G4443" s="41"/>
      <c r="H4443" s="41"/>
      <c r="I4443" s="41"/>
      <c r="J4443" s="41"/>
      <c r="K4443" s="41"/>
    </row>
    <row r="4444" spans="1:11" s="50" customFormat="1" x14ac:dyDescent="0.3">
      <c r="A4444" s="41"/>
      <c r="B4444" s="41"/>
      <c r="C4444" s="52"/>
      <c r="D4444" s="80"/>
      <c r="F4444" s="41"/>
      <c r="G4444" s="41"/>
      <c r="H4444" s="41"/>
      <c r="I4444" s="41"/>
      <c r="J4444" s="41"/>
      <c r="K4444" s="41"/>
    </row>
    <row r="4445" spans="1:11" s="50" customFormat="1" x14ac:dyDescent="0.3">
      <c r="A4445" s="41"/>
      <c r="B4445" s="41"/>
      <c r="C4445" s="52"/>
      <c r="D4445" s="80"/>
      <c r="F4445" s="41"/>
      <c r="G4445" s="41"/>
      <c r="H4445" s="41"/>
      <c r="I4445" s="41"/>
      <c r="J4445" s="41"/>
      <c r="K4445" s="41"/>
    </row>
    <row r="4446" spans="1:11" s="50" customFormat="1" x14ac:dyDescent="0.3">
      <c r="A4446" s="41"/>
      <c r="B4446" s="41"/>
      <c r="C4446" s="52"/>
      <c r="D4446" s="80"/>
      <c r="F4446" s="41"/>
      <c r="G4446" s="41"/>
      <c r="H4446" s="41"/>
      <c r="I4446" s="41"/>
      <c r="J4446" s="41"/>
      <c r="K4446" s="41"/>
    </row>
    <row r="4447" spans="1:11" s="50" customFormat="1" x14ac:dyDescent="0.3">
      <c r="A4447" s="41"/>
      <c r="B4447" s="41"/>
      <c r="C4447" s="52"/>
      <c r="D4447" s="80"/>
      <c r="F4447" s="41"/>
      <c r="G4447" s="41"/>
      <c r="H4447" s="41"/>
      <c r="I4447" s="41"/>
      <c r="J4447" s="41"/>
      <c r="K4447" s="41"/>
    </row>
    <row r="4448" spans="1:11" s="50" customFormat="1" x14ac:dyDescent="0.3">
      <c r="A4448" s="41"/>
      <c r="B4448" s="41"/>
      <c r="C4448" s="52"/>
      <c r="D4448" s="80"/>
      <c r="F4448" s="41"/>
      <c r="G4448" s="41"/>
      <c r="H4448" s="41"/>
      <c r="I4448" s="41"/>
      <c r="J4448" s="41"/>
      <c r="K4448" s="41"/>
    </row>
    <row r="4449" spans="1:11" s="50" customFormat="1" x14ac:dyDescent="0.3">
      <c r="A4449" s="41"/>
      <c r="B4449" s="41"/>
      <c r="C4449" s="52"/>
      <c r="D4449" s="80"/>
      <c r="F4449" s="41"/>
      <c r="G4449" s="41"/>
      <c r="H4449" s="41"/>
      <c r="I4449" s="41"/>
      <c r="J4449" s="41"/>
      <c r="K4449" s="41"/>
    </row>
    <row r="4450" spans="1:11" s="50" customFormat="1" x14ac:dyDescent="0.3">
      <c r="A4450" s="41"/>
      <c r="B4450" s="41"/>
      <c r="C4450" s="52"/>
      <c r="D4450" s="80"/>
      <c r="F4450" s="41"/>
      <c r="G4450" s="41"/>
      <c r="H4450" s="41"/>
      <c r="I4450" s="41"/>
      <c r="J4450" s="41"/>
      <c r="K4450" s="41"/>
    </row>
    <row r="4451" spans="1:11" s="50" customFormat="1" x14ac:dyDescent="0.3">
      <c r="A4451" s="41"/>
      <c r="B4451" s="41"/>
      <c r="C4451" s="52"/>
      <c r="D4451" s="80"/>
      <c r="F4451" s="41"/>
      <c r="G4451" s="41"/>
      <c r="H4451" s="41"/>
      <c r="I4451" s="41"/>
      <c r="J4451" s="41"/>
      <c r="K4451" s="41"/>
    </row>
    <row r="4452" spans="1:11" s="50" customFormat="1" x14ac:dyDescent="0.3">
      <c r="A4452" s="41"/>
      <c r="B4452" s="41"/>
      <c r="C4452" s="52"/>
      <c r="D4452" s="80"/>
      <c r="F4452" s="41"/>
      <c r="G4452" s="41"/>
      <c r="H4452" s="41"/>
      <c r="I4452" s="41"/>
      <c r="J4452" s="41"/>
      <c r="K4452" s="41"/>
    </row>
    <row r="4453" spans="1:11" s="50" customFormat="1" x14ac:dyDescent="0.3">
      <c r="A4453" s="41"/>
      <c r="B4453" s="41"/>
      <c r="C4453" s="52"/>
      <c r="D4453" s="80"/>
      <c r="F4453" s="41"/>
      <c r="G4453" s="41"/>
      <c r="H4453" s="41"/>
      <c r="I4453" s="41"/>
      <c r="J4453" s="41"/>
      <c r="K4453" s="41"/>
    </row>
    <row r="4454" spans="1:11" s="50" customFormat="1" x14ac:dyDescent="0.3">
      <c r="A4454" s="41"/>
      <c r="B4454" s="41"/>
      <c r="C4454" s="52"/>
      <c r="D4454" s="80"/>
      <c r="F4454" s="41"/>
      <c r="G4454" s="41"/>
      <c r="H4454" s="41"/>
      <c r="I4454" s="41"/>
      <c r="J4454" s="41"/>
      <c r="K4454" s="41"/>
    </row>
    <row r="4455" spans="1:11" s="50" customFormat="1" x14ac:dyDescent="0.3">
      <c r="A4455" s="41"/>
      <c r="B4455" s="41"/>
      <c r="C4455" s="52"/>
      <c r="D4455" s="80"/>
      <c r="F4455" s="41"/>
      <c r="G4455" s="41"/>
      <c r="H4455" s="41"/>
      <c r="I4455" s="41"/>
      <c r="J4455" s="41"/>
      <c r="K4455" s="41"/>
    </row>
    <row r="4456" spans="1:11" s="50" customFormat="1" x14ac:dyDescent="0.3">
      <c r="A4456" s="41"/>
      <c r="B4456" s="41"/>
      <c r="C4456" s="52"/>
      <c r="D4456" s="80"/>
      <c r="F4456" s="41"/>
      <c r="G4456" s="41"/>
      <c r="H4456" s="41"/>
      <c r="I4456" s="41"/>
      <c r="J4456" s="41"/>
      <c r="K4456" s="41"/>
    </row>
    <row r="4457" spans="1:11" s="50" customFormat="1" x14ac:dyDescent="0.3">
      <c r="A4457" s="41"/>
      <c r="B4457" s="41"/>
      <c r="C4457" s="52"/>
      <c r="D4457" s="80"/>
      <c r="F4457" s="41"/>
      <c r="G4457" s="41"/>
      <c r="H4457" s="41"/>
      <c r="I4457" s="41"/>
      <c r="J4457" s="41"/>
      <c r="K4457" s="41"/>
    </row>
    <row r="4458" spans="1:11" s="50" customFormat="1" x14ac:dyDescent="0.3">
      <c r="A4458" s="41"/>
      <c r="B4458" s="41"/>
      <c r="C4458" s="52"/>
      <c r="D4458" s="80"/>
      <c r="F4458" s="41"/>
      <c r="G4458" s="41"/>
      <c r="H4458" s="41"/>
      <c r="I4458" s="41"/>
      <c r="J4458" s="41"/>
      <c r="K4458" s="41"/>
    </row>
    <row r="4459" spans="1:11" s="50" customFormat="1" x14ac:dyDescent="0.3">
      <c r="A4459" s="41"/>
      <c r="B4459" s="41"/>
      <c r="C4459" s="52"/>
      <c r="D4459" s="80"/>
      <c r="F4459" s="41"/>
      <c r="G4459" s="41"/>
      <c r="H4459" s="41"/>
      <c r="I4459" s="41"/>
      <c r="J4459" s="41"/>
      <c r="K4459" s="41"/>
    </row>
    <row r="4460" spans="1:11" s="50" customFormat="1" x14ac:dyDescent="0.3">
      <c r="A4460" s="41"/>
      <c r="B4460" s="41"/>
      <c r="C4460" s="52"/>
      <c r="D4460" s="80"/>
      <c r="F4460" s="41"/>
      <c r="G4460" s="41"/>
      <c r="H4460" s="41"/>
      <c r="I4460" s="41"/>
      <c r="J4460" s="41"/>
      <c r="K4460" s="41"/>
    </row>
    <row r="4461" spans="1:11" s="50" customFormat="1" x14ac:dyDescent="0.3">
      <c r="A4461" s="41"/>
      <c r="B4461" s="41"/>
      <c r="C4461" s="52"/>
      <c r="D4461" s="80"/>
      <c r="F4461" s="41"/>
      <c r="G4461" s="41"/>
      <c r="H4461" s="41"/>
      <c r="I4461" s="41"/>
      <c r="J4461" s="41"/>
      <c r="K4461" s="41"/>
    </row>
    <row r="4462" spans="1:11" s="50" customFormat="1" x14ac:dyDescent="0.3">
      <c r="A4462" s="41"/>
      <c r="B4462" s="41"/>
      <c r="C4462" s="52"/>
      <c r="D4462" s="80"/>
      <c r="F4462" s="41"/>
      <c r="G4462" s="41"/>
      <c r="H4462" s="41"/>
      <c r="I4462" s="41"/>
      <c r="J4462" s="41"/>
      <c r="K4462" s="41"/>
    </row>
    <row r="4463" spans="1:11" s="50" customFormat="1" x14ac:dyDescent="0.3">
      <c r="A4463" s="41"/>
      <c r="B4463" s="41"/>
      <c r="C4463" s="52"/>
      <c r="D4463" s="80"/>
      <c r="F4463" s="41"/>
      <c r="G4463" s="41"/>
      <c r="H4463" s="41"/>
      <c r="I4463" s="41"/>
      <c r="J4463" s="41"/>
      <c r="K4463" s="41"/>
    </row>
    <row r="4464" spans="1:11" s="50" customFormat="1" x14ac:dyDescent="0.3">
      <c r="A4464" s="41"/>
      <c r="B4464" s="41"/>
      <c r="C4464" s="52"/>
      <c r="D4464" s="80"/>
      <c r="F4464" s="41"/>
      <c r="G4464" s="41"/>
      <c r="H4464" s="41"/>
      <c r="I4464" s="41"/>
      <c r="J4464" s="41"/>
      <c r="K4464" s="41"/>
    </row>
    <row r="4465" spans="1:11" s="50" customFormat="1" x14ac:dyDescent="0.3">
      <c r="A4465" s="41"/>
      <c r="B4465" s="41"/>
      <c r="C4465" s="52"/>
      <c r="D4465" s="80"/>
      <c r="F4465" s="41"/>
      <c r="G4465" s="41"/>
      <c r="H4465" s="41"/>
      <c r="I4465" s="41"/>
      <c r="J4465" s="41"/>
      <c r="K4465" s="41"/>
    </row>
    <row r="4466" spans="1:11" s="50" customFormat="1" x14ac:dyDescent="0.3">
      <c r="A4466" s="41"/>
      <c r="B4466" s="41"/>
      <c r="C4466" s="52"/>
      <c r="D4466" s="80"/>
      <c r="F4466" s="41"/>
      <c r="G4466" s="41"/>
      <c r="H4466" s="41"/>
      <c r="I4466" s="41"/>
      <c r="J4466" s="41"/>
      <c r="K4466" s="41"/>
    </row>
    <row r="4467" spans="1:11" s="50" customFormat="1" x14ac:dyDescent="0.3">
      <c r="A4467" s="41"/>
      <c r="B4467" s="41"/>
      <c r="C4467" s="52"/>
      <c r="D4467" s="80"/>
      <c r="F4467" s="41"/>
      <c r="G4467" s="41"/>
      <c r="H4467" s="41"/>
      <c r="I4467" s="41"/>
      <c r="J4467" s="41"/>
      <c r="K4467" s="41"/>
    </row>
    <row r="4468" spans="1:11" s="50" customFormat="1" x14ac:dyDescent="0.3">
      <c r="A4468" s="41"/>
      <c r="B4468" s="41"/>
      <c r="C4468" s="52"/>
      <c r="D4468" s="80"/>
      <c r="F4468" s="41"/>
      <c r="G4468" s="41"/>
      <c r="H4468" s="41"/>
      <c r="I4468" s="41"/>
      <c r="J4468" s="41"/>
      <c r="K4468" s="41"/>
    </row>
    <row r="4469" spans="1:11" s="50" customFormat="1" x14ac:dyDescent="0.3">
      <c r="A4469" s="41"/>
      <c r="B4469" s="41"/>
      <c r="C4469" s="52"/>
      <c r="D4469" s="80"/>
      <c r="F4469" s="41"/>
      <c r="G4469" s="41"/>
      <c r="H4469" s="41"/>
      <c r="I4469" s="41"/>
      <c r="J4469" s="41"/>
      <c r="K4469" s="41"/>
    </row>
    <row r="4470" spans="1:11" s="50" customFormat="1" x14ac:dyDescent="0.3">
      <c r="A4470" s="41"/>
      <c r="B4470" s="41"/>
      <c r="C4470" s="52"/>
      <c r="D4470" s="80"/>
      <c r="F4470" s="41"/>
      <c r="G4470" s="41"/>
      <c r="H4470" s="41"/>
      <c r="I4470" s="41"/>
      <c r="J4470" s="41"/>
      <c r="K4470" s="41"/>
    </row>
    <row r="4471" spans="1:11" s="50" customFormat="1" x14ac:dyDescent="0.3">
      <c r="A4471" s="41"/>
      <c r="B4471" s="41"/>
      <c r="C4471" s="52"/>
      <c r="D4471" s="80"/>
      <c r="F4471" s="41"/>
      <c r="G4471" s="41"/>
      <c r="H4471" s="41"/>
      <c r="I4471" s="41"/>
      <c r="J4471" s="41"/>
      <c r="K4471" s="41"/>
    </row>
    <row r="4472" spans="1:11" s="50" customFormat="1" x14ac:dyDescent="0.3">
      <c r="A4472" s="41"/>
      <c r="B4472" s="41"/>
      <c r="C4472" s="52"/>
      <c r="D4472" s="80"/>
      <c r="F4472" s="41"/>
      <c r="G4472" s="41"/>
      <c r="H4472" s="41"/>
      <c r="I4472" s="41"/>
      <c r="J4472" s="41"/>
      <c r="K4472" s="41"/>
    </row>
    <row r="4473" spans="1:11" s="50" customFormat="1" x14ac:dyDescent="0.3">
      <c r="A4473" s="41"/>
      <c r="B4473" s="41"/>
      <c r="C4473" s="52"/>
      <c r="D4473" s="80"/>
      <c r="F4473" s="41"/>
      <c r="G4473" s="41"/>
      <c r="H4473" s="41"/>
      <c r="I4473" s="41"/>
      <c r="J4473" s="41"/>
      <c r="K4473" s="41"/>
    </row>
    <row r="4474" spans="1:11" s="50" customFormat="1" x14ac:dyDescent="0.3">
      <c r="A4474" s="41"/>
      <c r="B4474" s="41"/>
      <c r="C4474" s="52"/>
      <c r="D4474" s="80"/>
      <c r="F4474" s="41"/>
      <c r="G4474" s="41"/>
      <c r="H4474" s="41"/>
      <c r="I4474" s="41"/>
      <c r="J4474" s="41"/>
      <c r="K4474" s="41"/>
    </row>
    <row r="4475" spans="1:11" s="50" customFormat="1" x14ac:dyDescent="0.3">
      <c r="A4475" s="41"/>
      <c r="B4475" s="41"/>
      <c r="C4475" s="52"/>
      <c r="D4475" s="80"/>
      <c r="F4475" s="41"/>
      <c r="G4475" s="41"/>
      <c r="H4475" s="41"/>
      <c r="I4475" s="41"/>
      <c r="J4475" s="41"/>
      <c r="K4475" s="41"/>
    </row>
    <row r="4476" spans="1:11" s="50" customFormat="1" x14ac:dyDescent="0.3">
      <c r="A4476" s="41"/>
      <c r="B4476" s="41"/>
      <c r="C4476" s="52"/>
      <c r="D4476" s="80"/>
      <c r="F4476" s="41"/>
      <c r="G4476" s="41"/>
      <c r="H4476" s="41"/>
      <c r="I4476" s="41"/>
      <c r="J4476" s="41"/>
      <c r="K4476" s="41"/>
    </row>
    <row r="4477" spans="1:11" s="50" customFormat="1" x14ac:dyDescent="0.3">
      <c r="A4477" s="41"/>
      <c r="B4477" s="41"/>
      <c r="C4477" s="52"/>
      <c r="D4477" s="80"/>
      <c r="F4477" s="41"/>
      <c r="G4477" s="41"/>
      <c r="H4477" s="41"/>
      <c r="I4477" s="41"/>
      <c r="J4477" s="41"/>
      <c r="K4477" s="41"/>
    </row>
    <row r="4478" spans="1:11" s="50" customFormat="1" x14ac:dyDescent="0.3">
      <c r="A4478" s="41"/>
      <c r="B4478" s="41"/>
      <c r="C4478" s="52"/>
      <c r="D4478" s="80"/>
      <c r="F4478" s="41"/>
      <c r="G4478" s="41"/>
      <c r="H4478" s="41"/>
      <c r="I4478" s="41"/>
      <c r="J4478" s="41"/>
      <c r="K4478" s="41"/>
    </row>
    <row r="4479" spans="1:11" s="50" customFormat="1" x14ac:dyDescent="0.3">
      <c r="A4479" s="41"/>
      <c r="B4479" s="41"/>
      <c r="C4479" s="52"/>
      <c r="D4479" s="80"/>
      <c r="F4479" s="41"/>
      <c r="G4479" s="41"/>
      <c r="H4479" s="41"/>
      <c r="I4479" s="41"/>
      <c r="J4479" s="41"/>
      <c r="K4479" s="41"/>
    </row>
    <row r="4480" spans="1:11" s="50" customFormat="1" x14ac:dyDescent="0.3">
      <c r="A4480" s="41"/>
      <c r="B4480" s="41"/>
      <c r="C4480" s="52"/>
      <c r="D4480" s="80"/>
      <c r="F4480" s="41"/>
      <c r="G4480" s="41"/>
      <c r="H4480" s="41"/>
      <c r="I4480" s="41"/>
      <c r="J4480" s="41"/>
      <c r="K4480" s="41"/>
    </row>
    <row r="4481" spans="1:11" s="50" customFormat="1" x14ac:dyDescent="0.3">
      <c r="A4481" s="41"/>
      <c r="B4481" s="41"/>
      <c r="C4481" s="52"/>
      <c r="D4481" s="80"/>
      <c r="F4481" s="41"/>
      <c r="G4481" s="41"/>
      <c r="H4481" s="41"/>
      <c r="I4481" s="41"/>
      <c r="J4481" s="41"/>
      <c r="K4481" s="41"/>
    </row>
    <row r="4482" spans="1:11" s="50" customFormat="1" x14ac:dyDescent="0.3">
      <c r="A4482" s="41"/>
      <c r="B4482" s="41"/>
      <c r="C4482" s="52"/>
      <c r="D4482" s="80"/>
      <c r="F4482" s="41"/>
      <c r="G4482" s="41"/>
      <c r="H4482" s="41"/>
      <c r="I4482" s="41"/>
      <c r="J4482" s="41"/>
      <c r="K4482" s="41"/>
    </row>
    <row r="4483" spans="1:11" s="50" customFormat="1" x14ac:dyDescent="0.3">
      <c r="A4483" s="41"/>
      <c r="B4483" s="41"/>
      <c r="C4483" s="52"/>
      <c r="D4483" s="80"/>
      <c r="F4483" s="41"/>
      <c r="G4483" s="41"/>
      <c r="H4483" s="41"/>
      <c r="I4483" s="41"/>
      <c r="J4483" s="41"/>
      <c r="K4483" s="41"/>
    </row>
    <row r="4484" spans="1:11" s="50" customFormat="1" x14ac:dyDescent="0.3">
      <c r="A4484" s="41"/>
      <c r="B4484" s="41"/>
      <c r="C4484" s="52"/>
      <c r="D4484" s="80"/>
      <c r="F4484" s="41"/>
      <c r="G4484" s="41"/>
      <c r="H4484" s="41"/>
      <c r="I4484" s="41"/>
      <c r="J4484" s="41"/>
      <c r="K4484" s="41"/>
    </row>
    <row r="4485" spans="1:11" s="50" customFormat="1" x14ac:dyDescent="0.3">
      <c r="A4485" s="41"/>
      <c r="B4485" s="41"/>
      <c r="C4485" s="52"/>
      <c r="D4485" s="80"/>
      <c r="F4485" s="41"/>
      <c r="G4485" s="41"/>
      <c r="H4485" s="41"/>
      <c r="I4485" s="41"/>
      <c r="J4485" s="41"/>
      <c r="K4485" s="41"/>
    </row>
    <row r="4486" spans="1:11" s="50" customFormat="1" x14ac:dyDescent="0.3">
      <c r="A4486" s="41"/>
      <c r="B4486" s="41"/>
      <c r="C4486" s="52"/>
      <c r="D4486" s="80"/>
      <c r="F4486" s="41"/>
      <c r="G4486" s="41"/>
      <c r="H4486" s="41"/>
      <c r="I4486" s="41"/>
      <c r="J4486" s="41"/>
      <c r="K4486" s="41"/>
    </row>
    <row r="4487" spans="1:11" s="50" customFormat="1" x14ac:dyDescent="0.3">
      <c r="A4487" s="41"/>
      <c r="B4487" s="41"/>
      <c r="C4487" s="52"/>
      <c r="D4487" s="80"/>
      <c r="F4487" s="41"/>
      <c r="G4487" s="41"/>
      <c r="H4487" s="41"/>
      <c r="I4487" s="41"/>
      <c r="J4487" s="41"/>
      <c r="K4487" s="41"/>
    </row>
    <row r="4488" spans="1:11" s="50" customFormat="1" x14ac:dyDescent="0.3">
      <c r="A4488" s="41"/>
      <c r="B4488" s="41"/>
      <c r="C4488" s="52"/>
      <c r="D4488" s="80"/>
      <c r="F4488" s="41"/>
      <c r="G4488" s="41"/>
      <c r="H4488" s="41"/>
      <c r="I4488" s="41"/>
      <c r="J4488" s="41"/>
      <c r="K4488" s="41"/>
    </row>
    <row r="4489" spans="1:11" s="50" customFormat="1" x14ac:dyDescent="0.3">
      <c r="A4489" s="41"/>
      <c r="B4489" s="41"/>
      <c r="C4489" s="52"/>
      <c r="D4489" s="80"/>
      <c r="F4489" s="41"/>
      <c r="G4489" s="41"/>
      <c r="H4489" s="41"/>
      <c r="I4489" s="41"/>
      <c r="J4489" s="41"/>
      <c r="K4489" s="41"/>
    </row>
    <row r="4490" spans="1:11" s="50" customFormat="1" x14ac:dyDescent="0.3">
      <c r="A4490" s="41"/>
      <c r="B4490" s="41"/>
      <c r="C4490" s="52"/>
      <c r="D4490" s="80"/>
      <c r="F4490" s="41"/>
      <c r="G4490" s="41"/>
      <c r="H4490" s="41"/>
      <c r="I4490" s="41"/>
      <c r="J4490" s="41"/>
      <c r="K4490" s="41"/>
    </row>
    <row r="4491" spans="1:11" s="50" customFormat="1" x14ac:dyDescent="0.3">
      <c r="A4491" s="41"/>
      <c r="B4491" s="41"/>
      <c r="C4491" s="52"/>
      <c r="D4491" s="80"/>
      <c r="F4491" s="41"/>
      <c r="G4491" s="41"/>
      <c r="H4491" s="41"/>
      <c r="I4491" s="41"/>
      <c r="J4491" s="41"/>
      <c r="K4491" s="41"/>
    </row>
    <row r="4492" spans="1:11" s="50" customFormat="1" x14ac:dyDescent="0.3">
      <c r="A4492" s="41"/>
      <c r="B4492" s="41"/>
      <c r="C4492" s="52"/>
      <c r="D4492" s="80"/>
      <c r="F4492" s="41"/>
      <c r="G4492" s="41"/>
      <c r="H4492" s="41"/>
      <c r="I4492" s="41"/>
      <c r="J4492" s="41"/>
      <c r="K4492" s="41"/>
    </row>
    <row r="4493" spans="1:11" s="50" customFormat="1" x14ac:dyDescent="0.3">
      <c r="A4493" s="41"/>
      <c r="B4493" s="41"/>
      <c r="C4493" s="52"/>
      <c r="D4493" s="80"/>
      <c r="F4493" s="41"/>
      <c r="G4493" s="41"/>
      <c r="H4493" s="41"/>
      <c r="I4493" s="41"/>
      <c r="J4493" s="41"/>
      <c r="K4493" s="41"/>
    </row>
    <row r="4494" spans="1:11" s="50" customFormat="1" x14ac:dyDescent="0.3">
      <c r="A4494" s="41"/>
      <c r="B4494" s="41"/>
      <c r="C4494" s="52"/>
      <c r="D4494" s="80"/>
      <c r="F4494" s="41"/>
      <c r="G4494" s="41"/>
      <c r="H4494" s="41"/>
      <c r="I4494" s="41"/>
      <c r="J4494" s="41"/>
      <c r="K4494" s="41"/>
    </row>
    <row r="4495" spans="1:11" s="50" customFormat="1" x14ac:dyDescent="0.3">
      <c r="A4495" s="41"/>
      <c r="B4495" s="41"/>
      <c r="C4495" s="52"/>
      <c r="D4495" s="80"/>
      <c r="F4495" s="41"/>
      <c r="G4495" s="41"/>
      <c r="H4495" s="41"/>
      <c r="I4495" s="41"/>
      <c r="J4495" s="41"/>
      <c r="K4495" s="41"/>
    </row>
    <row r="4496" spans="1:11" s="50" customFormat="1" x14ac:dyDescent="0.3">
      <c r="A4496" s="41"/>
      <c r="B4496" s="41"/>
      <c r="C4496" s="52"/>
      <c r="D4496" s="80"/>
      <c r="F4496" s="41"/>
      <c r="G4496" s="41"/>
      <c r="H4496" s="41"/>
      <c r="I4496" s="41"/>
      <c r="J4496" s="41"/>
      <c r="K4496" s="41"/>
    </row>
    <row r="4497" spans="1:11" s="50" customFormat="1" x14ac:dyDescent="0.3">
      <c r="A4497" s="41"/>
      <c r="B4497" s="41"/>
      <c r="C4497" s="52"/>
      <c r="D4497" s="80"/>
      <c r="F4497" s="41"/>
      <c r="G4497" s="41"/>
      <c r="H4497" s="41"/>
      <c r="I4497" s="41"/>
      <c r="J4497" s="41"/>
      <c r="K4497" s="41"/>
    </row>
    <row r="4498" spans="1:11" s="50" customFormat="1" x14ac:dyDescent="0.3">
      <c r="A4498" s="41"/>
      <c r="B4498" s="41"/>
      <c r="C4498" s="52"/>
      <c r="D4498" s="80"/>
      <c r="F4498" s="41"/>
      <c r="G4498" s="41"/>
      <c r="H4498" s="41"/>
      <c r="I4498" s="41"/>
      <c r="J4498" s="41"/>
      <c r="K4498" s="41"/>
    </row>
    <row r="4499" spans="1:11" s="50" customFormat="1" x14ac:dyDescent="0.3">
      <c r="A4499" s="41"/>
      <c r="B4499" s="41"/>
      <c r="C4499" s="52"/>
      <c r="D4499" s="80"/>
      <c r="F4499" s="41"/>
      <c r="G4499" s="41"/>
      <c r="H4499" s="41"/>
      <c r="I4499" s="41"/>
      <c r="J4499" s="41"/>
      <c r="K4499" s="41"/>
    </row>
    <row r="4500" spans="1:11" s="50" customFormat="1" x14ac:dyDescent="0.3">
      <c r="A4500" s="41"/>
      <c r="B4500" s="41"/>
      <c r="C4500" s="52"/>
      <c r="D4500" s="80"/>
      <c r="F4500" s="41"/>
      <c r="G4500" s="41"/>
      <c r="H4500" s="41"/>
      <c r="I4500" s="41"/>
      <c r="J4500" s="41"/>
      <c r="K4500" s="41"/>
    </row>
    <row r="4501" spans="1:11" s="50" customFormat="1" x14ac:dyDescent="0.3">
      <c r="A4501" s="41"/>
      <c r="B4501" s="41"/>
      <c r="C4501" s="52"/>
      <c r="D4501" s="80"/>
      <c r="F4501" s="41"/>
      <c r="G4501" s="41"/>
      <c r="H4501" s="41"/>
      <c r="I4501" s="41"/>
      <c r="J4501" s="41"/>
      <c r="K4501" s="41"/>
    </row>
    <row r="4502" spans="1:11" s="50" customFormat="1" x14ac:dyDescent="0.3">
      <c r="A4502" s="41"/>
      <c r="B4502" s="41"/>
      <c r="C4502" s="52"/>
      <c r="D4502" s="80"/>
      <c r="F4502" s="41"/>
      <c r="G4502" s="41"/>
      <c r="H4502" s="41"/>
      <c r="I4502" s="41"/>
      <c r="J4502" s="41"/>
      <c r="K4502" s="41"/>
    </row>
    <row r="4503" spans="1:11" s="50" customFormat="1" x14ac:dyDescent="0.3">
      <c r="A4503" s="41"/>
      <c r="B4503" s="41"/>
      <c r="C4503" s="52"/>
      <c r="D4503" s="80"/>
      <c r="F4503" s="41"/>
      <c r="G4503" s="41"/>
      <c r="H4503" s="41"/>
      <c r="I4503" s="41"/>
      <c r="J4503" s="41"/>
      <c r="K4503" s="41"/>
    </row>
    <row r="4504" spans="1:11" s="50" customFormat="1" x14ac:dyDescent="0.3">
      <c r="A4504" s="41"/>
      <c r="B4504" s="41"/>
      <c r="C4504" s="52"/>
      <c r="D4504" s="80"/>
      <c r="F4504" s="41"/>
      <c r="G4504" s="41"/>
      <c r="H4504" s="41"/>
      <c r="I4504" s="41"/>
      <c r="J4504" s="41"/>
      <c r="K4504" s="41"/>
    </row>
    <row r="4505" spans="1:11" s="50" customFormat="1" x14ac:dyDescent="0.3">
      <c r="A4505" s="41"/>
      <c r="B4505" s="41"/>
      <c r="C4505" s="52"/>
      <c r="D4505" s="80"/>
      <c r="F4505" s="41"/>
      <c r="G4505" s="41"/>
      <c r="H4505" s="41"/>
      <c r="I4505" s="41"/>
      <c r="J4505" s="41"/>
      <c r="K4505" s="41"/>
    </row>
    <row r="4506" spans="1:11" s="50" customFormat="1" x14ac:dyDescent="0.3">
      <c r="A4506" s="41"/>
      <c r="B4506" s="41"/>
      <c r="C4506" s="52"/>
      <c r="D4506" s="80"/>
      <c r="F4506" s="41"/>
      <c r="G4506" s="41"/>
      <c r="H4506" s="41"/>
      <c r="I4506" s="41"/>
      <c r="J4506" s="41"/>
      <c r="K4506" s="41"/>
    </row>
    <row r="4507" spans="1:11" s="50" customFormat="1" x14ac:dyDescent="0.3">
      <c r="A4507" s="41"/>
      <c r="B4507" s="41"/>
      <c r="C4507" s="52"/>
      <c r="D4507" s="80"/>
      <c r="F4507" s="41"/>
      <c r="G4507" s="41"/>
      <c r="H4507" s="41"/>
      <c r="I4507" s="41"/>
      <c r="J4507" s="41"/>
      <c r="K4507" s="41"/>
    </row>
    <row r="4508" spans="1:11" s="50" customFormat="1" x14ac:dyDescent="0.3">
      <c r="A4508" s="41"/>
      <c r="B4508" s="41"/>
      <c r="C4508" s="52"/>
      <c r="D4508" s="80"/>
      <c r="F4508" s="41"/>
      <c r="G4508" s="41"/>
      <c r="H4508" s="41"/>
      <c r="I4508" s="41"/>
      <c r="J4508" s="41"/>
      <c r="K4508" s="41"/>
    </row>
    <row r="4509" spans="1:11" s="50" customFormat="1" x14ac:dyDescent="0.3">
      <c r="A4509" s="41"/>
      <c r="B4509" s="41"/>
      <c r="C4509" s="52"/>
      <c r="D4509" s="80"/>
      <c r="F4509" s="41"/>
      <c r="G4509" s="41"/>
      <c r="H4509" s="41"/>
      <c r="I4509" s="41"/>
      <c r="J4509" s="41"/>
      <c r="K4509" s="41"/>
    </row>
    <row r="4510" spans="1:11" s="50" customFormat="1" x14ac:dyDescent="0.3">
      <c r="A4510" s="41"/>
      <c r="B4510" s="41"/>
      <c r="C4510" s="52"/>
      <c r="D4510" s="80"/>
      <c r="F4510" s="41"/>
      <c r="G4510" s="41"/>
      <c r="H4510" s="41"/>
      <c r="I4510" s="41"/>
      <c r="J4510" s="41"/>
      <c r="K4510" s="41"/>
    </row>
    <row r="4511" spans="1:11" s="50" customFormat="1" x14ac:dyDescent="0.3">
      <c r="A4511" s="41"/>
      <c r="B4511" s="41"/>
      <c r="C4511" s="52"/>
      <c r="D4511" s="80"/>
      <c r="F4511" s="41"/>
      <c r="G4511" s="41"/>
      <c r="H4511" s="41"/>
      <c r="I4511" s="41"/>
      <c r="J4511" s="41"/>
      <c r="K4511" s="41"/>
    </row>
    <row r="4512" spans="1:11" s="50" customFormat="1" x14ac:dyDescent="0.3">
      <c r="A4512" s="41"/>
      <c r="B4512" s="41"/>
      <c r="C4512" s="52"/>
      <c r="D4512" s="80"/>
      <c r="F4512" s="41"/>
      <c r="G4512" s="41"/>
      <c r="H4512" s="41"/>
      <c r="I4512" s="41"/>
      <c r="J4512" s="41"/>
      <c r="K4512" s="41"/>
    </row>
    <row r="4513" spans="1:11" s="50" customFormat="1" x14ac:dyDescent="0.3">
      <c r="A4513" s="41"/>
      <c r="B4513" s="41"/>
      <c r="C4513" s="52"/>
      <c r="D4513" s="80"/>
      <c r="F4513" s="41"/>
      <c r="G4513" s="41"/>
      <c r="H4513" s="41"/>
      <c r="I4513" s="41"/>
      <c r="J4513" s="41"/>
      <c r="K4513" s="41"/>
    </row>
    <row r="4514" spans="1:11" s="50" customFormat="1" x14ac:dyDescent="0.3">
      <c r="A4514" s="41"/>
      <c r="B4514" s="41"/>
      <c r="C4514" s="52"/>
      <c r="D4514" s="80"/>
      <c r="F4514" s="41"/>
      <c r="G4514" s="41"/>
      <c r="H4514" s="41"/>
      <c r="I4514" s="41"/>
      <c r="J4514" s="41"/>
      <c r="K4514" s="41"/>
    </row>
    <row r="4515" spans="1:11" s="50" customFormat="1" x14ac:dyDescent="0.3">
      <c r="A4515" s="41"/>
      <c r="B4515" s="41"/>
      <c r="C4515" s="52"/>
      <c r="D4515" s="80"/>
      <c r="F4515" s="41"/>
      <c r="G4515" s="41"/>
      <c r="H4515" s="41"/>
      <c r="I4515" s="41"/>
      <c r="J4515" s="41"/>
      <c r="K4515" s="41"/>
    </row>
    <row r="4516" spans="1:11" s="50" customFormat="1" x14ac:dyDescent="0.3">
      <c r="A4516" s="41"/>
      <c r="B4516" s="41"/>
      <c r="C4516" s="52"/>
      <c r="D4516" s="80"/>
      <c r="F4516" s="41"/>
      <c r="G4516" s="41"/>
      <c r="H4516" s="41"/>
      <c r="I4516" s="41"/>
      <c r="J4516" s="41"/>
      <c r="K4516" s="41"/>
    </row>
    <row r="4517" spans="1:11" s="50" customFormat="1" x14ac:dyDescent="0.3">
      <c r="A4517" s="41"/>
      <c r="B4517" s="41"/>
      <c r="C4517" s="52"/>
      <c r="D4517" s="80"/>
      <c r="F4517" s="41"/>
      <c r="G4517" s="41"/>
      <c r="H4517" s="41"/>
      <c r="I4517" s="41"/>
      <c r="J4517" s="41"/>
      <c r="K4517" s="41"/>
    </row>
    <row r="4518" spans="1:11" s="50" customFormat="1" x14ac:dyDescent="0.3">
      <c r="A4518" s="41"/>
      <c r="B4518" s="41"/>
      <c r="C4518" s="52"/>
      <c r="D4518" s="80"/>
      <c r="F4518" s="41"/>
      <c r="G4518" s="41"/>
      <c r="H4518" s="41"/>
      <c r="I4518" s="41"/>
      <c r="J4518" s="41"/>
      <c r="K4518" s="41"/>
    </row>
    <row r="4519" spans="1:11" s="50" customFormat="1" x14ac:dyDescent="0.3">
      <c r="A4519" s="41"/>
      <c r="B4519" s="41"/>
      <c r="C4519" s="52"/>
      <c r="D4519" s="80"/>
      <c r="F4519" s="41"/>
      <c r="G4519" s="41"/>
      <c r="H4519" s="41"/>
      <c r="I4519" s="41"/>
      <c r="J4519" s="41"/>
      <c r="K4519" s="41"/>
    </row>
    <row r="4520" spans="1:11" s="50" customFormat="1" x14ac:dyDescent="0.3">
      <c r="A4520" s="41"/>
      <c r="B4520" s="41"/>
      <c r="C4520" s="52"/>
      <c r="D4520" s="80"/>
      <c r="F4520" s="41"/>
      <c r="G4520" s="41"/>
      <c r="H4520" s="41"/>
      <c r="I4520" s="41"/>
      <c r="J4520" s="41"/>
      <c r="K4520" s="41"/>
    </row>
    <row r="4521" spans="1:11" s="50" customFormat="1" x14ac:dyDescent="0.3">
      <c r="A4521" s="41"/>
      <c r="B4521" s="41"/>
      <c r="C4521" s="52"/>
      <c r="D4521" s="80"/>
      <c r="F4521" s="41"/>
      <c r="G4521" s="41"/>
      <c r="H4521" s="41"/>
      <c r="I4521" s="41"/>
      <c r="J4521" s="41"/>
      <c r="K4521" s="41"/>
    </row>
    <row r="4522" spans="1:11" s="50" customFormat="1" x14ac:dyDescent="0.3">
      <c r="A4522" s="41"/>
      <c r="B4522" s="41"/>
      <c r="C4522" s="52"/>
      <c r="D4522" s="80"/>
      <c r="F4522" s="41"/>
      <c r="G4522" s="41"/>
      <c r="H4522" s="41"/>
      <c r="I4522" s="41"/>
      <c r="J4522" s="41"/>
      <c r="K4522" s="41"/>
    </row>
    <row r="4523" spans="1:11" s="50" customFormat="1" x14ac:dyDescent="0.3">
      <c r="A4523" s="41"/>
      <c r="B4523" s="41"/>
      <c r="C4523" s="52"/>
      <c r="D4523" s="80"/>
      <c r="F4523" s="41"/>
      <c r="G4523" s="41"/>
      <c r="H4523" s="41"/>
      <c r="I4523" s="41"/>
      <c r="J4523" s="41"/>
      <c r="K4523" s="41"/>
    </row>
    <row r="4524" spans="1:11" s="50" customFormat="1" x14ac:dyDescent="0.3">
      <c r="A4524" s="41"/>
      <c r="B4524" s="41"/>
      <c r="C4524" s="52"/>
      <c r="D4524" s="80"/>
      <c r="F4524" s="41"/>
      <c r="G4524" s="41"/>
      <c r="H4524" s="41"/>
      <c r="I4524" s="41"/>
      <c r="J4524" s="41"/>
      <c r="K4524" s="41"/>
    </row>
    <row r="4525" spans="1:11" s="50" customFormat="1" x14ac:dyDescent="0.3">
      <c r="A4525" s="41"/>
      <c r="B4525" s="41"/>
      <c r="C4525" s="52"/>
      <c r="D4525" s="80"/>
      <c r="F4525" s="41"/>
      <c r="G4525" s="41"/>
      <c r="H4525" s="41"/>
      <c r="I4525" s="41"/>
      <c r="J4525" s="41"/>
      <c r="K4525" s="41"/>
    </row>
    <row r="4526" spans="1:11" s="50" customFormat="1" x14ac:dyDescent="0.3">
      <c r="A4526" s="41"/>
      <c r="B4526" s="41"/>
      <c r="C4526" s="52"/>
      <c r="D4526" s="80"/>
      <c r="F4526" s="41"/>
      <c r="G4526" s="41"/>
      <c r="H4526" s="41"/>
      <c r="I4526" s="41"/>
      <c r="J4526" s="41"/>
      <c r="K4526" s="41"/>
    </row>
    <row r="4527" spans="1:11" s="50" customFormat="1" x14ac:dyDescent="0.3">
      <c r="A4527" s="41"/>
      <c r="B4527" s="41"/>
      <c r="C4527" s="52"/>
      <c r="D4527" s="80"/>
      <c r="F4527" s="41"/>
      <c r="G4527" s="41"/>
      <c r="H4527" s="41"/>
      <c r="I4527" s="41"/>
      <c r="J4527" s="41"/>
      <c r="K4527" s="41"/>
    </row>
    <row r="4528" spans="1:11" s="50" customFormat="1" x14ac:dyDescent="0.3">
      <c r="A4528" s="41"/>
      <c r="B4528" s="41"/>
      <c r="C4528" s="52"/>
      <c r="D4528" s="80"/>
      <c r="F4528" s="41"/>
      <c r="G4528" s="41"/>
      <c r="H4528" s="41"/>
      <c r="I4528" s="41"/>
      <c r="J4528" s="41"/>
      <c r="K4528" s="41"/>
    </row>
    <row r="4529" spans="1:11" s="50" customFormat="1" x14ac:dyDescent="0.3">
      <c r="A4529" s="41"/>
      <c r="B4529" s="41"/>
      <c r="C4529" s="52"/>
      <c r="D4529" s="80"/>
      <c r="F4529" s="41"/>
      <c r="G4529" s="41"/>
      <c r="H4529" s="41"/>
      <c r="I4529" s="41"/>
      <c r="J4529" s="41"/>
      <c r="K4529" s="41"/>
    </row>
    <row r="4530" spans="1:11" s="50" customFormat="1" x14ac:dyDescent="0.3">
      <c r="A4530" s="41"/>
      <c r="B4530" s="41"/>
      <c r="C4530" s="52"/>
      <c r="D4530" s="80"/>
      <c r="F4530" s="41"/>
      <c r="G4530" s="41"/>
      <c r="H4530" s="41"/>
      <c r="I4530" s="41"/>
      <c r="J4530" s="41"/>
      <c r="K4530" s="41"/>
    </row>
    <row r="4531" spans="1:11" s="50" customFormat="1" x14ac:dyDescent="0.3">
      <c r="A4531" s="41"/>
      <c r="B4531" s="41"/>
      <c r="C4531" s="52"/>
      <c r="D4531" s="80"/>
      <c r="F4531" s="41"/>
      <c r="G4531" s="41"/>
      <c r="H4531" s="41"/>
      <c r="I4531" s="41"/>
      <c r="J4531" s="41"/>
      <c r="K4531" s="41"/>
    </row>
    <row r="4532" spans="1:11" s="50" customFormat="1" x14ac:dyDescent="0.3">
      <c r="A4532" s="41"/>
      <c r="B4532" s="41"/>
      <c r="C4532" s="52"/>
      <c r="D4532" s="80"/>
      <c r="F4532" s="41"/>
      <c r="G4532" s="41"/>
      <c r="H4532" s="41"/>
      <c r="I4532" s="41"/>
      <c r="J4532" s="41"/>
      <c r="K4532" s="41"/>
    </row>
    <row r="4533" spans="1:11" s="50" customFormat="1" x14ac:dyDescent="0.3">
      <c r="A4533" s="41"/>
      <c r="B4533" s="41"/>
      <c r="C4533" s="52"/>
      <c r="D4533" s="80"/>
      <c r="F4533" s="41"/>
      <c r="G4533" s="41"/>
      <c r="H4533" s="41"/>
      <c r="I4533" s="41"/>
      <c r="J4533" s="41"/>
      <c r="K4533" s="41"/>
    </row>
    <row r="4534" spans="1:11" s="50" customFormat="1" x14ac:dyDescent="0.3">
      <c r="A4534" s="41"/>
      <c r="B4534" s="41"/>
      <c r="C4534" s="52"/>
      <c r="D4534" s="80"/>
      <c r="F4534" s="41"/>
      <c r="G4534" s="41"/>
      <c r="H4534" s="41"/>
      <c r="I4534" s="41"/>
      <c r="J4534" s="41"/>
      <c r="K4534" s="41"/>
    </row>
    <row r="4535" spans="1:11" s="50" customFormat="1" x14ac:dyDescent="0.3">
      <c r="A4535" s="41"/>
      <c r="B4535" s="41"/>
      <c r="C4535" s="52"/>
      <c r="D4535" s="80"/>
      <c r="F4535" s="41"/>
      <c r="G4535" s="41"/>
      <c r="H4535" s="41"/>
      <c r="I4535" s="41"/>
      <c r="J4535" s="41"/>
      <c r="K4535" s="41"/>
    </row>
    <row r="4536" spans="1:11" s="50" customFormat="1" x14ac:dyDescent="0.3">
      <c r="A4536" s="41"/>
      <c r="B4536" s="41"/>
      <c r="C4536" s="52"/>
      <c r="D4536" s="80"/>
      <c r="F4536" s="41"/>
      <c r="G4536" s="41"/>
      <c r="H4536" s="41"/>
      <c r="I4536" s="41"/>
      <c r="J4536" s="41"/>
      <c r="K4536" s="41"/>
    </row>
    <row r="4537" spans="1:11" s="50" customFormat="1" x14ac:dyDescent="0.3">
      <c r="A4537" s="41"/>
      <c r="B4537" s="41"/>
      <c r="C4537" s="52"/>
      <c r="D4537" s="80"/>
      <c r="F4537" s="41"/>
      <c r="G4537" s="41"/>
      <c r="H4537" s="41"/>
      <c r="I4537" s="41"/>
      <c r="J4537" s="41"/>
      <c r="K4537" s="41"/>
    </row>
    <row r="4538" spans="1:11" s="50" customFormat="1" x14ac:dyDescent="0.3">
      <c r="A4538" s="41"/>
      <c r="B4538" s="41"/>
      <c r="C4538" s="52"/>
      <c r="D4538" s="80"/>
      <c r="F4538" s="41"/>
      <c r="G4538" s="41"/>
      <c r="H4538" s="41"/>
      <c r="I4538" s="41"/>
      <c r="J4538" s="41"/>
      <c r="K4538" s="41"/>
    </row>
    <row r="4539" spans="1:11" s="50" customFormat="1" x14ac:dyDescent="0.3">
      <c r="A4539" s="41"/>
      <c r="B4539" s="41"/>
      <c r="C4539" s="52"/>
      <c r="D4539" s="80"/>
      <c r="F4539" s="41"/>
      <c r="G4539" s="41"/>
      <c r="H4539" s="41"/>
      <c r="I4539" s="41"/>
      <c r="J4539" s="41"/>
      <c r="K4539" s="41"/>
    </row>
    <row r="4540" spans="1:11" s="50" customFormat="1" x14ac:dyDescent="0.3">
      <c r="A4540" s="41"/>
      <c r="B4540" s="41"/>
      <c r="C4540" s="52"/>
      <c r="D4540" s="80"/>
      <c r="F4540" s="41"/>
      <c r="G4540" s="41"/>
      <c r="H4540" s="41"/>
      <c r="I4540" s="41"/>
      <c r="J4540" s="41"/>
      <c r="K4540" s="41"/>
    </row>
    <row r="4541" spans="1:11" s="50" customFormat="1" x14ac:dyDescent="0.3">
      <c r="A4541" s="41"/>
      <c r="B4541" s="41"/>
      <c r="C4541" s="52"/>
      <c r="D4541" s="80"/>
      <c r="F4541" s="41"/>
      <c r="G4541" s="41"/>
      <c r="H4541" s="41"/>
      <c r="I4541" s="41"/>
      <c r="J4541" s="41"/>
      <c r="K4541" s="41"/>
    </row>
    <row r="4542" spans="1:11" s="50" customFormat="1" x14ac:dyDescent="0.3">
      <c r="A4542" s="41"/>
      <c r="B4542" s="41"/>
      <c r="C4542" s="52"/>
      <c r="D4542" s="80"/>
      <c r="F4542" s="41"/>
      <c r="G4542" s="41"/>
      <c r="H4542" s="41"/>
      <c r="I4542" s="41"/>
      <c r="J4542" s="41"/>
      <c r="K4542" s="41"/>
    </row>
    <row r="4543" spans="1:11" s="50" customFormat="1" x14ac:dyDescent="0.3">
      <c r="A4543" s="41"/>
      <c r="B4543" s="41"/>
      <c r="C4543" s="52"/>
      <c r="D4543" s="80"/>
      <c r="F4543" s="41"/>
      <c r="G4543" s="41"/>
      <c r="H4543" s="41"/>
      <c r="I4543" s="41"/>
      <c r="J4543" s="41"/>
      <c r="K4543" s="41"/>
    </row>
    <row r="4544" spans="1:11" s="50" customFormat="1" x14ac:dyDescent="0.3">
      <c r="A4544" s="41"/>
      <c r="B4544" s="41"/>
      <c r="C4544" s="52"/>
      <c r="D4544" s="80"/>
      <c r="F4544" s="41"/>
      <c r="G4544" s="41"/>
      <c r="H4544" s="41"/>
      <c r="I4544" s="41"/>
      <c r="J4544" s="41"/>
      <c r="K4544" s="41"/>
    </row>
    <row r="4545" spans="1:11" s="50" customFormat="1" x14ac:dyDescent="0.3">
      <c r="A4545" s="41"/>
      <c r="B4545" s="41"/>
      <c r="C4545" s="52"/>
      <c r="D4545" s="80"/>
      <c r="F4545" s="41"/>
      <c r="G4545" s="41"/>
      <c r="H4545" s="41"/>
      <c r="I4545" s="41"/>
      <c r="J4545" s="41"/>
      <c r="K4545" s="41"/>
    </row>
    <row r="4546" spans="1:11" s="50" customFormat="1" x14ac:dyDescent="0.3">
      <c r="A4546" s="41"/>
      <c r="B4546" s="41"/>
      <c r="C4546" s="52"/>
      <c r="D4546" s="80"/>
      <c r="F4546" s="41"/>
      <c r="G4546" s="41"/>
      <c r="H4546" s="41"/>
      <c r="I4546" s="41"/>
      <c r="J4546" s="41"/>
      <c r="K4546" s="41"/>
    </row>
    <row r="4547" spans="1:11" s="50" customFormat="1" x14ac:dyDescent="0.3">
      <c r="A4547" s="41"/>
      <c r="B4547" s="41"/>
      <c r="C4547" s="52"/>
      <c r="D4547" s="80"/>
      <c r="F4547" s="41"/>
      <c r="G4547" s="41"/>
      <c r="H4547" s="41"/>
      <c r="I4547" s="41"/>
      <c r="J4547" s="41"/>
      <c r="K4547" s="41"/>
    </row>
    <row r="4548" spans="1:11" s="50" customFormat="1" x14ac:dyDescent="0.3">
      <c r="A4548" s="41"/>
      <c r="B4548" s="41"/>
      <c r="C4548" s="52"/>
      <c r="D4548" s="80"/>
      <c r="F4548" s="41"/>
      <c r="G4548" s="41"/>
      <c r="H4548" s="41"/>
      <c r="I4548" s="41"/>
      <c r="J4548" s="41"/>
      <c r="K4548" s="41"/>
    </row>
    <row r="4549" spans="1:11" s="50" customFormat="1" x14ac:dyDescent="0.3">
      <c r="A4549" s="41"/>
      <c r="B4549" s="41"/>
      <c r="C4549" s="52"/>
      <c r="D4549" s="80"/>
      <c r="F4549" s="41"/>
      <c r="G4549" s="41"/>
      <c r="H4549" s="41"/>
      <c r="I4549" s="41"/>
      <c r="J4549" s="41"/>
      <c r="K4549" s="41"/>
    </row>
    <row r="4550" spans="1:11" s="50" customFormat="1" x14ac:dyDescent="0.3">
      <c r="A4550" s="41"/>
      <c r="B4550" s="41"/>
      <c r="C4550" s="52"/>
      <c r="D4550" s="80"/>
      <c r="F4550" s="41"/>
      <c r="G4550" s="41"/>
      <c r="H4550" s="41"/>
      <c r="I4550" s="41"/>
      <c r="J4550" s="41"/>
      <c r="K4550" s="41"/>
    </row>
    <row r="4551" spans="1:11" s="50" customFormat="1" x14ac:dyDescent="0.3">
      <c r="A4551" s="41"/>
      <c r="B4551" s="41"/>
      <c r="C4551" s="52"/>
      <c r="D4551" s="80"/>
      <c r="F4551" s="41"/>
      <c r="G4551" s="41"/>
      <c r="H4551" s="41"/>
      <c r="I4551" s="41"/>
      <c r="J4551" s="41"/>
      <c r="K4551" s="41"/>
    </row>
    <row r="4552" spans="1:11" s="50" customFormat="1" x14ac:dyDescent="0.3">
      <c r="A4552" s="41"/>
      <c r="B4552" s="41"/>
      <c r="C4552" s="52"/>
      <c r="D4552" s="80"/>
      <c r="F4552" s="41"/>
      <c r="G4552" s="41"/>
      <c r="H4552" s="41"/>
      <c r="I4552" s="41"/>
      <c r="J4552" s="41"/>
      <c r="K4552" s="41"/>
    </row>
    <row r="4553" spans="1:11" s="50" customFormat="1" x14ac:dyDescent="0.3">
      <c r="A4553" s="41"/>
      <c r="B4553" s="41"/>
      <c r="C4553" s="52"/>
      <c r="D4553" s="80"/>
      <c r="F4553" s="41"/>
      <c r="G4553" s="41"/>
      <c r="H4553" s="41"/>
      <c r="I4553" s="41"/>
      <c r="J4553" s="41"/>
      <c r="K4553" s="41"/>
    </row>
    <row r="4554" spans="1:11" s="50" customFormat="1" x14ac:dyDescent="0.3">
      <c r="A4554" s="41"/>
      <c r="B4554" s="41"/>
      <c r="C4554" s="52"/>
      <c r="D4554" s="80"/>
      <c r="F4554" s="41"/>
      <c r="G4554" s="41"/>
      <c r="H4554" s="41"/>
      <c r="I4554" s="41"/>
      <c r="J4554" s="41"/>
      <c r="K4554" s="41"/>
    </row>
    <row r="4555" spans="1:11" s="50" customFormat="1" x14ac:dyDescent="0.3">
      <c r="A4555" s="41"/>
      <c r="B4555" s="41"/>
      <c r="C4555" s="52"/>
      <c r="D4555" s="80"/>
      <c r="F4555" s="41"/>
      <c r="G4555" s="41"/>
      <c r="H4555" s="41"/>
      <c r="I4555" s="41"/>
      <c r="J4555" s="41"/>
      <c r="K4555" s="41"/>
    </row>
    <row r="4556" spans="1:11" s="50" customFormat="1" x14ac:dyDescent="0.3">
      <c r="A4556" s="41"/>
      <c r="B4556" s="41"/>
      <c r="C4556" s="52"/>
      <c r="D4556" s="80"/>
      <c r="F4556" s="41"/>
      <c r="G4556" s="41"/>
      <c r="H4556" s="41"/>
      <c r="I4556" s="41"/>
      <c r="J4556" s="41"/>
      <c r="K4556" s="41"/>
    </row>
    <row r="4557" spans="1:11" s="50" customFormat="1" x14ac:dyDescent="0.3">
      <c r="A4557" s="41"/>
      <c r="B4557" s="41"/>
      <c r="C4557" s="52"/>
      <c r="D4557" s="80"/>
      <c r="F4557" s="41"/>
      <c r="G4557" s="41"/>
      <c r="H4557" s="41"/>
      <c r="I4557" s="41"/>
      <c r="J4557" s="41"/>
      <c r="K4557" s="41"/>
    </row>
    <row r="4558" spans="1:11" s="50" customFormat="1" x14ac:dyDescent="0.3">
      <c r="A4558" s="41"/>
      <c r="B4558" s="41"/>
      <c r="C4558" s="52"/>
      <c r="D4558" s="80"/>
      <c r="F4558" s="41"/>
      <c r="G4558" s="41"/>
      <c r="H4558" s="41"/>
      <c r="I4558" s="41"/>
      <c r="J4558" s="41"/>
      <c r="K4558" s="41"/>
    </row>
    <row r="4559" spans="1:11" s="50" customFormat="1" x14ac:dyDescent="0.3">
      <c r="A4559" s="41"/>
      <c r="B4559" s="41"/>
      <c r="C4559" s="52"/>
      <c r="D4559" s="80"/>
      <c r="F4559" s="41"/>
      <c r="G4559" s="41"/>
      <c r="H4559" s="41"/>
      <c r="I4559" s="41"/>
      <c r="J4559" s="41"/>
      <c r="K4559" s="41"/>
    </row>
    <row r="4560" spans="1:11" s="50" customFormat="1" x14ac:dyDescent="0.3">
      <c r="A4560" s="41"/>
      <c r="B4560" s="41"/>
      <c r="C4560" s="52"/>
      <c r="D4560" s="80"/>
      <c r="F4560" s="41"/>
      <c r="G4560" s="41"/>
      <c r="H4560" s="41"/>
      <c r="I4560" s="41"/>
      <c r="J4560" s="41"/>
      <c r="K4560" s="41"/>
    </row>
    <row r="4561" spans="1:11" s="50" customFormat="1" x14ac:dyDescent="0.3">
      <c r="A4561" s="41"/>
      <c r="B4561" s="41"/>
      <c r="C4561" s="52"/>
      <c r="D4561" s="80"/>
      <c r="F4561" s="41"/>
      <c r="G4561" s="41"/>
      <c r="H4561" s="41"/>
      <c r="I4561" s="41"/>
      <c r="J4561" s="41"/>
      <c r="K4561" s="41"/>
    </row>
    <row r="4562" spans="1:11" s="50" customFormat="1" x14ac:dyDescent="0.3">
      <c r="A4562" s="41"/>
      <c r="B4562" s="41"/>
      <c r="C4562" s="52"/>
      <c r="D4562" s="80"/>
      <c r="F4562" s="41"/>
      <c r="G4562" s="41"/>
      <c r="H4562" s="41"/>
      <c r="I4562" s="41"/>
      <c r="J4562" s="41"/>
      <c r="K4562" s="41"/>
    </row>
    <row r="4563" spans="1:11" s="50" customFormat="1" x14ac:dyDescent="0.3">
      <c r="A4563" s="41"/>
      <c r="B4563" s="41"/>
      <c r="C4563" s="52"/>
      <c r="D4563" s="80"/>
      <c r="F4563" s="41"/>
      <c r="G4563" s="41"/>
      <c r="H4563" s="41"/>
      <c r="I4563" s="41"/>
      <c r="J4563" s="41"/>
      <c r="K4563" s="41"/>
    </row>
    <row r="4564" spans="1:11" s="50" customFormat="1" x14ac:dyDescent="0.3">
      <c r="A4564" s="41"/>
      <c r="B4564" s="41"/>
      <c r="C4564" s="52"/>
      <c r="D4564" s="80"/>
      <c r="F4564" s="41"/>
      <c r="G4564" s="41"/>
      <c r="H4564" s="41"/>
      <c r="I4564" s="41"/>
      <c r="J4564" s="41"/>
      <c r="K4564" s="41"/>
    </row>
    <row r="4565" spans="1:11" s="50" customFormat="1" x14ac:dyDescent="0.3">
      <c r="A4565" s="41"/>
      <c r="B4565" s="41"/>
      <c r="C4565" s="52"/>
      <c r="D4565" s="80"/>
      <c r="F4565" s="41"/>
      <c r="G4565" s="41"/>
      <c r="H4565" s="41"/>
      <c r="I4565" s="41"/>
      <c r="J4565" s="41"/>
      <c r="K4565" s="41"/>
    </row>
    <row r="4566" spans="1:11" s="50" customFormat="1" x14ac:dyDescent="0.3">
      <c r="A4566" s="41"/>
      <c r="B4566" s="41"/>
      <c r="C4566" s="52"/>
      <c r="D4566" s="80"/>
      <c r="F4566" s="41"/>
      <c r="G4566" s="41"/>
      <c r="H4566" s="41"/>
      <c r="I4566" s="41"/>
      <c r="J4566" s="41"/>
      <c r="K4566" s="41"/>
    </row>
    <row r="4567" spans="1:11" s="50" customFormat="1" x14ac:dyDescent="0.3">
      <c r="A4567" s="41"/>
      <c r="B4567" s="41"/>
      <c r="C4567" s="52"/>
      <c r="D4567" s="80"/>
      <c r="F4567" s="41"/>
      <c r="G4567" s="41"/>
      <c r="H4567" s="41"/>
      <c r="I4567" s="41"/>
      <c r="J4567" s="41"/>
      <c r="K4567" s="41"/>
    </row>
    <row r="4568" spans="1:11" s="50" customFormat="1" x14ac:dyDescent="0.3">
      <c r="A4568" s="41"/>
      <c r="B4568" s="41"/>
      <c r="C4568" s="52"/>
      <c r="D4568" s="80"/>
      <c r="F4568" s="41"/>
      <c r="G4568" s="41"/>
      <c r="H4568" s="41"/>
      <c r="I4568" s="41"/>
      <c r="J4568" s="41"/>
      <c r="K4568" s="41"/>
    </row>
    <row r="4569" spans="1:11" s="50" customFormat="1" x14ac:dyDescent="0.3">
      <c r="A4569" s="41"/>
      <c r="B4569" s="41"/>
      <c r="C4569" s="52"/>
      <c r="D4569" s="80"/>
      <c r="F4569" s="41"/>
      <c r="G4569" s="41"/>
      <c r="H4569" s="41"/>
      <c r="I4569" s="41"/>
      <c r="J4569" s="41"/>
      <c r="K4569" s="41"/>
    </row>
    <row r="4570" spans="1:11" s="50" customFormat="1" x14ac:dyDescent="0.3">
      <c r="A4570" s="41"/>
      <c r="B4570" s="41"/>
      <c r="C4570" s="52"/>
      <c r="D4570" s="80"/>
      <c r="F4570" s="41"/>
      <c r="G4570" s="41"/>
      <c r="H4570" s="41"/>
      <c r="I4570" s="41"/>
      <c r="J4570" s="41"/>
      <c r="K4570" s="41"/>
    </row>
    <row r="4571" spans="1:11" s="50" customFormat="1" x14ac:dyDescent="0.3">
      <c r="A4571" s="41"/>
      <c r="B4571" s="41"/>
      <c r="C4571" s="52"/>
      <c r="D4571" s="80"/>
      <c r="F4571" s="41"/>
      <c r="G4571" s="41"/>
      <c r="H4571" s="41"/>
      <c r="I4571" s="41"/>
      <c r="J4571" s="41"/>
      <c r="K4571" s="41"/>
    </row>
    <row r="4572" spans="1:11" s="50" customFormat="1" x14ac:dyDescent="0.3">
      <c r="A4572" s="41"/>
      <c r="B4572" s="41"/>
      <c r="C4572" s="52"/>
      <c r="D4572" s="80"/>
      <c r="F4572" s="41"/>
      <c r="G4572" s="41"/>
      <c r="H4572" s="41"/>
      <c r="I4572" s="41"/>
      <c r="J4572" s="41"/>
      <c r="K4572" s="41"/>
    </row>
    <row r="4573" spans="1:11" s="50" customFormat="1" x14ac:dyDescent="0.3">
      <c r="A4573" s="41"/>
      <c r="B4573" s="41"/>
      <c r="C4573" s="52"/>
      <c r="D4573" s="80"/>
      <c r="F4573" s="41"/>
      <c r="G4573" s="41"/>
      <c r="H4573" s="41"/>
      <c r="I4573" s="41"/>
      <c r="J4573" s="41"/>
      <c r="K4573" s="41"/>
    </row>
    <row r="4574" spans="1:11" s="50" customFormat="1" x14ac:dyDescent="0.3">
      <c r="A4574" s="41"/>
      <c r="B4574" s="41"/>
      <c r="C4574" s="52"/>
      <c r="D4574" s="80"/>
      <c r="F4574" s="41"/>
      <c r="G4574" s="41"/>
      <c r="H4574" s="41"/>
      <c r="I4574" s="41"/>
      <c r="J4574" s="41"/>
      <c r="K4574" s="41"/>
    </row>
    <row r="4575" spans="1:11" s="50" customFormat="1" x14ac:dyDescent="0.3">
      <c r="A4575" s="41"/>
      <c r="B4575" s="41"/>
      <c r="C4575" s="52"/>
      <c r="D4575" s="80"/>
      <c r="F4575" s="41"/>
      <c r="G4575" s="41"/>
      <c r="H4575" s="41"/>
      <c r="I4575" s="41"/>
      <c r="J4575" s="41"/>
      <c r="K4575" s="41"/>
    </row>
    <row r="4576" spans="1:11" s="50" customFormat="1" x14ac:dyDescent="0.3">
      <c r="A4576" s="41"/>
      <c r="B4576" s="41"/>
      <c r="C4576" s="52"/>
      <c r="D4576" s="80"/>
      <c r="F4576" s="41"/>
      <c r="G4576" s="41"/>
      <c r="H4576" s="41"/>
      <c r="I4576" s="41"/>
      <c r="J4576" s="41"/>
      <c r="K4576" s="41"/>
    </row>
    <row r="4577" spans="1:11" s="50" customFormat="1" x14ac:dyDescent="0.3">
      <c r="A4577" s="41"/>
      <c r="B4577" s="41"/>
      <c r="C4577" s="52"/>
      <c r="D4577" s="80"/>
      <c r="F4577" s="41"/>
      <c r="G4577" s="41"/>
      <c r="H4577" s="41"/>
      <c r="I4577" s="41"/>
      <c r="J4577" s="41"/>
      <c r="K4577" s="41"/>
    </row>
    <row r="4578" spans="1:11" s="50" customFormat="1" x14ac:dyDescent="0.3">
      <c r="A4578" s="41"/>
      <c r="B4578" s="41"/>
      <c r="C4578" s="52"/>
      <c r="D4578" s="80"/>
      <c r="F4578" s="41"/>
      <c r="G4578" s="41"/>
      <c r="H4578" s="41"/>
      <c r="I4578" s="41"/>
      <c r="J4578" s="41"/>
      <c r="K4578" s="41"/>
    </row>
    <row r="4579" spans="1:11" s="50" customFormat="1" x14ac:dyDescent="0.3">
      <c r="A4579" s="41"/>
      <c r="B4579" s="41"/>
      <c r="C4579" s="52"/>
      <c r="D4579" s="80"/>
      <c r="F4579" s="41"/>
      <c r="G4579" s="41"/>
      <c r="H4579" s="41"/>
      <c r="I4579" s="41"/>
      <c r="J4579" s="41"/>
      <c r="K4579" s="41"/>
    </row>
    <row r="4580" spans="1:11" s="50" customFormat="1" x14ac:dyDescent="0.3">
      <c r="A4580" s="41"/>
      <c r="B4580" s="41"/>
      <c r="C4580" s="52"/>
      <c r="D4580" s="80"/>
      <c r="F4580" s="41"/>
      <c r="G4580" s="41"/>
      <c r="H4580" s="41"/>
      <c r="I4580" s="41"/>
      <c r="J4580" s="41"/>
      <c r="K4580" s="41"/>
    </row>
    <row r="4581" spans="1:11" s="50" customFormat="1" x14ac:dyDescent="0.3">
      <c r="A4581" s="41"/>
      <c r="B4581" s="41"/>
      <c r="C4581" s="52"/>
      <c r="D4581" s="80"/>
      <c r="F4581" s="41"/>
      <c r="G4581" s="41"/>
      <c r="H4581" s="41"/>
      <c r="I4581" s="41"/>
      <c r="J4581" s="41"/>
      <c r="K4581" s="41"/>
    </row>
    <row r="4582" spans="1:11" s="50" customFormat="1" x14ac:dyDescent="0.3">
      <c r="A4582" s="41"/>
      <c r="B4582" s="41"/>
      <c r="C4582" s="52"/>
      <c r="D4582" s="80"/>
      <c r="F4582" s="41"/>
      <c r="G4582" s="41"/>
      <c r="H4582" s="41"/>
      <c r="I4582" s="41"/>
      <c r="J4582" s="41"/>
      <c r="K4582" s="41"/>
    </row>
    <row r="4583" spans="1:11" s="50" customFormat="1" x14ac:dyDescent="0.3">
      <c r="A4583" s="41"/>
      <c r="B4583" s="41"/>
      <c r="C4583" s="52"/>
      <c r="D4583" s="80"/>
      <c r="F4583" s="41"/>
      <c r="G4583" s="41"/>
      <c r="H4583" s="41"/>
      <c r="I4583" s="41"/>
      <c r="J4583" s="41"/>
      <c r="K4583" s="41"/>
    </row>
    <row r="4584" spans="1:11" s="50" customFormat="1" x14ac:dyDescent="0.3">
      <c r="A4584" s="41"/>
      <c r="B4584" s="41"/>
      <c r="C4584" s="52"/>
      <c r="D4584" s="80"/>
      <c r="F4584" s="41"/>
      <c r="G4584" s="41"/>
      <c r="H4584" s="41"/>
      <c r="I4584" s="41"/>
      <c r="J4584" s="41"/>
      <c r="K4584" s="41"/>
    </row>
    <row r="4585" spans="1:11" s="50" customFormat="1" x14ac:dyDescent="0.3">
      <c r="A4585" s="41"/>
      <c r="B4585" s="41"/>
      <c r="C4585" s="52"/>
      <c r="D4585" s="80"/>
      <c r="F4585" s="41"/>
      <c r="G4585" s="41"/>
      <c r="H4585" s="41"/>
      <c r="I4585" s="41"/>
      <c r="J4585" s="41"/>
      <c r="K4585" s="41"/>
    </row>
    <row r="4586" spans="1:11" s="50" customFormat="1" x14ac:dyDescent="0.3">
      <c r="A4586" s="41"/>
      <c r="B4586" s="41"/>
      <c r="C4586" s="52"/>
      <c r="D4586" s="80"/>
      <c r="F4586" s="41"/>
      <c r="G4586" s="41"/>
      <c r="H4586" s="41"/>
      <c r="I4586" s="41"/>
      <c r="J4586" s="41"/>
      <c r="K4586" s="41"/>
    </row>
    <row r="4587" spans="1:11" s="50" customFormat="1" x14ac:dyDescent="0.3">
      <c r="A4587" s="41"/>
      <c r="B4587" s="41"/>
      <c r="C4587" s="52"/>
      <c r="D4587" s="80"/>
      <c r="F4587" s="41"/>
      <c r="G4587" s="41"/>
      <c r="H4587" s="41"/>
      <c r="I4587" s="41"/>
      <c r="J4587" s="41"/>
      <c r="K4587" s="41"/>
    </row>
    <row r="4588" spans="1:11" s="50" customFormat="1" x14ac:dyDescent="0.3">
      <c r="A4588" s="41"/>
      <c r="B4588" s="41"/>
      <c r="C4588" s="52"/>
      <c r="D4588" s="80"/>
      <c r="F4588" s="41"/>
      <c r="G4588" s="41"/>
      <c r="H4588" s="41"/>
      <c r="I4588" s="41"/>
      <c r="J4588" s="41"/>
      <c r="K4588" s="41"/>
    </row>
    <row r="4589" spans="1:11" s="50" customFormat="1" x14ac:dyDescent="0.3">
      <c r="A4589" s="41"/>
      <c r="B4589" s="41"/>
      <c r="C4589" s="52"/>
      <c r="D4589" s="80"/>
      <c r="F4589" s="41"/>
      <c r="G4589" s="41"/>
      <c r="H4589" s="41"/>
      <c r="I4589" s="41"/>
      <c r="J4589" s="41"/>
      <c r="K4589" s="41"/>
    </row>
    <row r="4590" spans="1:11" s="50" customFormat="1" x14ac:dyDescent="0.3">
      <c r="A4590" s="41"/>
      <c r="B4590" s="41"/>
      <c r="C4590" s="52"/>
      <c r="D4590" s="80"/>
      <c r="F4590" s="41"/>
      <c r="G4590" s="41"/>
      <c r="H4590" s="41"/>
      <c r="I4590" s="41"/>
      <c r="J4590" s="41"/>
      <c r="K4590" s="41"/>
    </row>
    <row r="4591" spans="1:11" s="50" customFormat="1" x14ac:dyDescent="0.3">
      <c r="A4591" s="41"/>
      <c r="B4591" s="41"/>
      <c r="C4591" s="52"/>
      <c r="D4591" s="80"/>
      <c r="F4591" s="41"/>
      <c r="G4591" s="41"/>
      <c r="H4591" s="41"/>
      <c r="I4591" s="41"/>
      <c r="J4591" s="41"/>
      <c r="K4591" s="41"/>
    </row>
    <row r="4592" spans="1:11" s="50" customFormat="1" x14ac:dyDescent="0.3">
      <c r="A4592" s="41"/>
      <c r="B4592" s="41"/>
      <c r="C4592" s="52"/>
      <c r="D4592" s="80"/>
      <c r="F4592" s="41"/>
      <c r="G4592" s="41"/>
      <c r="H4592" s="41"/>
      <c r="I4592" s="41"/>
      <c r="J4592" s="41"/>
      <c r="K4592" s="41"/>
    </row>
    <row r="4593" spans="1:11" s="50" customFormat="1" x14ac:dyDescent="0.3">
      <c r="A4593" s="41"/>
      <c r="B4593" s="41"/>
      <c r="C4593" s="52"/>
      <c r="D4593" s="80"/>
      <c r="F4593" s="41"/>
      <c r="G4593" s="41"/>
      <c r="H4593" s="41"/>
      <c r="I4593" s="41"/>
      <c r="J4593" s="41"/>
      <c r="K4593" s="41"/>
    </row>
    <row r="4594" spans="1:11" s="50" customFormat="1" x14ac:dyDescent="0.3">
      <c r="A4594" s="41"/>
      <c r="B4594" s="41"/>
      <c r="C4594" s="52"/>
      <c r="D4594" s="80"/>
      <c r="F4594" s="41"/>
      <c r="G4594" s="41"/>
      <c r="H4594" s="41"/>
      <c r="I4594" s="41"/>
      <c r="J4594" s="41"/>
      <c r="K4594" s="41"/>
    </row>
    <row r="4595" spans="1:11" s="50" customFormat="1" x14ac:dyDescent="0.3">
      <c r="A4595" s="41"/>
      <c r="B4595" s="41"/>
      <c r="C4595" s="52"/>
      <c r="D4595" s="80"/>
      <c r="F4595" s="41"/>
      <c r="G4595" s="41"/>
      <c r="H4595" s="41"/>
      <c r="I4595" s="41"/>
      <c r="J4595" s="41"/>
      <c r="K4595" s="41"/>
    </row>
    <row r="4596" spans="1:11" s="50" customFormat="1" x14ac:dyDescent="0.3">
      <c r="A4596" s="41"/>
      <c r="B4596" s="41"/>
      <c r="C4596" s="52"/>
      <c r="D4596" s="80"/>
      <c r="F4596" s="41"/>
      <c r="G4596" s="41"/>
      <c r="H4596" s="41"/>
      <c r="I4596" s="41"/>
      <c r="J4596" s="41"/>
      <c r="K4596" s="41"/>
    </row>
    <row r="4597" spans="1:11" s="50" customFormat="1" x14ac:dyDescent="0.3">
      <c r="A4597" s="41"/>
      <c r="B4597" s="41"/>
      <c r="C4597" s="52"/>
      <c r="D4597" s="80"/>
      <c r="F4597" s="41"/>
      <c r="G4597" s="41"/>
      <c r="H4597" s="41"/>
      <c r="I4597" s="41"/>
      <c r="J4597" s="41"/>
      <c r="K4597" s="41"/>
    </row>
    <row r="4598" spans="1:11" s="50" customFormat="1" x14ac:dyDescent="0.3">
      <c r="A4598" s="41"/>
      <c r="B4598" s="41"/>
      <c r="C4598" s="52"/>
      <c r="D4598" s="80"/>
      <c r="F4598" s="41"/>
      <c r="G4598" s="41"/>
      <c r="H4598" s="41"/>
      <c r="I4598" s="41"/>
      <c r="J4598" s="41"/>
      <c r="K4598" s="41"/>
    </row>
    <row r="4599" spans="1:11" s="50" customFormat="1" x14ac:dyDescent="0.3">
      <c r="A4599" s="41"/>
      <c r="B4599" s="41"/>
      <c r="C4599" s="52"/>
      <c r="D4599" s="80"/>
      <c r="F4599" s="41"/>
      <c r="G4599" s="41"/>
      <c r="H4599" s="41"/>
      <c r="I4599" s="41"/>
      <c r="J4599" s="41"/>
      <c r="K4599" s="41"/>
    </row>
    <row r="4600" spans="1:11" s="50" customFormat="1" x14ac:dyDescent="0.3">
      <c r="A4600" s="41"/>
      <c r="B4600" s="41"/>
      <c r="C4600" s="52"/>
      <c r="D4600" s="80"/>
      <c r="F4600" s="41"/>
      <c r="G4600" s="41"/>
      <c r="H4600" s="41"/>
      <c r="I4600" s="41"/>
      <c r="J4600" s="41"/>
      <c r="K4600" s="41"/>
    </row>
    <row r="4601" spans="1:11" s="50" customFormat="1" x14ac:dyDescent="0.3">
      <c r="A4601" s="41"/>
      <c r="B4601" s="41"/>
      <c r="C4601" s="52"/>
      <c r="D4601" s="80"/>
      <c r="F4601" s="41"/>
      <c r="G4601" s="41"/>
      <c r="H4601" s="41"/>
      <c r="I4601" s="41"/>
      <c r="J4601" s="41"/>
      <c r="K4601" s="41"/>
    </row>
    <row r="4602" spans="1:11" s="50" customFormat="1" x14ac:dyDescent="0.3">
      <c r="A4602" s="41"/>
      <c r="B4602" s="41"/>
      <c r="C4602" s="52"/>
      <c r="D4602" s="80"/>
      <c r="F4602" s="41"/>
      <c r="G4602" s="41"/>
      <c r="H4602" s="41"/>
      <c r="I4602" s="41"/>
      <c r="J4602" s="41"/>
      <c r="K4602" s="41"/>
    </row>
    <row r="4603" spans="1:11" s="50" customFormat="1" x14ac:dyDescent="0.3">
      <c r="A4603" s="41"/>
      <c r="B4603" s="41"/>
      <c r="C4603" s="52"/>
      <c r="D4603" s="80"/>
      <c r="F4603" s="41"/>
      <c r="G4603" s="41"/>
      <c r="H4603" s="41"/>
      <c r="I4603" s="41"/>
      <c r="J4603" s="41"/>
      <c r="K4603" s="41"/>
    </row>
    <row r="4604" spans="1:11" s="50" customFormat="1" x14ac:dyDescent="0.3">
      <c r="A4604" s="41"/>
      <c r="B4604" s="41"/>
      <c r="C4604" s="52"/>
      <c r="D4604" s="80"/>
      <c r="F4604" s="41"/>
      <c r="G4604" s="41"/>
      <c r="H4604" s="41"/>
      <c r="I4604" s="41"/>
      <c r="J4604" s="41"/>
      <c r="K4604" s="41"/>
    </row>
    <row r="4605" spans="1:11" s="50" customFormat="1" x14ac:dyDescent="0.3">
      <c r="A4605" s="41"/>
      <c r="B4605" s="41"/>
      <c r="C4605" s="52"/>
      <c r="D4605" s="80"/>
      <c r="F4605" s="41"/>
      <c r="G4605" s="41"/>
      <c r="H4605" s="41"/>
      <c r="I4605" s="41"/>
      <c r="J4605" s="41"/>
      <c r="K4605" s="41"/>
    </row>
    <row r="4606" spans="1:11" s="50" customFormat="1" x14ac:dyDescent="0.3">
      <c r="A4606" s="41"/>
      <c r="B4606" s="41"/>
      <c r="C4606" s="52"/>
      <c r="D4606" s="80"/>
      <c r="F4606" s="41"/>
      <c r="G4606" s="41"/>
      <c r="H4606" s="41"/>
      <c r="I4606" s="41"/>
      <c r="J4606" s="41"/>
      <c r="K4606" s="41"/>
    </row>
    <row r="4607" spans="1:11" s="50" customFormat="1" x14ac:dyDescent="0.3">
      <c r="A4607" s="41"/>
      <c r="B4607" s="41"/>
      <c r="C4607" s="52"/>
      <c r="D4607" s="80"/>
      <c r="F4607" s="41"/>
      <c r="G4607" s="41"/>
      <c r="H4607" s="41"/>
      <c r="I4607" s="41"/>
      <c r="J4607" s="41"/>
      <c r="K4607" s="41"/>
    </row>
    <row r="4608" spans="1:11" s="50" customFormat="1" x14ac:dyDescent="0.3">
      <c r="A4608" s="41"/>
      <c r="B4608" s="41"/>
      <c r="C4608" s="52"/>
      <c r="D4608" s="80"/>
      <c r="F4608" s="41"/>
      <c r="G4608" s="41"/>
      <c r="H4608" s="41"/>
      <c r="I4608" s="41"/>
      <c r="J4608" s="41"/>
      <c r="K4608" s="41"/>
    </row>
    <row r="4609" spans="1:11" s="50" customFormat="1" x14ac:dyDescent="0.3">
      <c r="A4609" s="41"/>
      <c r="B4609" s="41"/>
      <c r="C4609" s="52"/>
      <c r="D4609" s="80"/>
      <c r="F4609" s="41"/>
      <c r="G4609" s="41"/>
      <c r="H4609" s="41"/>
      <c r="I4609" s="41"/>
      <c r="J4609" s="41"/>
      <c r="K4609" s="41"/>
    </row>
    <row r="4610" spans="1:11" s="50" customFormat="1" x14ac:dyDescent="0.3">
      <c r="A4610" s="41"/>
      <c r="B4610" s="41"/>
      <c r="C4610" s="52"/>
      <c r="D4610" s="80"/>
      <c r="F4610" s="41"/>
      <c r="G4610" s="41"/>
      <c r="H4610" s="41"/>
      <c r="I4610" s="41"/>
      <c r="J4610" s="41"/>
      <c r="K4610" s="41"/>
    </row>
    <row r="4611" spans="1:11" s="50" customFormat="1" x14ac:dyDescent="0.3">
      <c r="A4611" s="41"/>
      <c r="B4611" s="41"/>
      <c r="C4611" s="52"/>
      <c r="D4611" s="80"/>
      <c r="F4611" s="41"/>
      <c r="G4611" s="41"/>
      <c r="H4611" s="41"/>
      <c r="I4611" s="41"/>
      <c r="J4611" s="41"/>
      <c r="K4611" s="41"/>
    </row>
    <row r="4612" spans="1:11" s="50" customFormat="1" x14ac:dyDescent="0.3">
      <c r="A4612" s="41"/>
      <c r="B4612" s="41"/>
      <c r="C4612" s="52"/>
      <c r="D4612" s="80"/>
      <c r="F4612" s="41"/>
      <c r="G4612" s="41"/>
      <c r="H4612" s="41"/>
      <c r="I4612" s="41"/>
      <c r="J4612" s="41"/>
      <c r="K4612" s="41"/>
    </row>
    <row r="4613" spans="1:11" s="50" customFormat="1" x14ac:dyDescent="0.3">
      <c r="A4613" s="41"/>
      <c r="B4613" s="41"/>
      <c r="C4613" s="52"/>
      <c r="D4613" s="80"/>
      <c r="F4613" s="41"/>
      <c r="G4613" s="41"/>
      <c r="H4613" s="41"/>
      <c r="I4613" s="41"/>
      <c r="J4613" s="41"/>
      <c r="K4613" s="41"/>
    </row>
    <row r="4614" spans="1:11" s="50" customFormat="1" x14ac:dyDescent="0.3">
      <c r="A4614" s="41"/>
      <c r="B4614" s="41"/>
      <c r="C4614" s="52"/>
      <c r="D4614" s="80"/>
      <c r="F4614" s="41"/>
      <c r="G4614" s="41"/>
      <c r="H4614" s="41"/>
      <c r="I4614" s="41"/>
      <c r="J4614" s="41"/>
      <c r="K4614" s="41"/>
    </row>
    <row r="4615" spans="1:11" s="50" customFormat="1" x14ac:dyDescent="0.3">
      <c r="A4615" s="41"/>
      <c r="B4615" s="41"/>
      <c r="C4615" s="52"/>
      <c r="D4615" s="80"/>
      <c r="F4615" s="41"/>
      <c r="G4615" s="41"/>
      <c r="H4615" s="41"/>
      <c r="I4615" s="41"/>
      <c r="J4615" s="41"/>
      <c r="K4615" s="41"/>
    </row>
    <row r="4616" spans="1:11" s="50" customFormat="1" x14ac:dyDescent="0.3">
      <c r="A4616" s="41"/>
      <c r="B4616" s="41"/>
      <c r="C4616" s="52"/>
      <c r="D4616" s="80"/>
      <c r="F4616" s="41"/>
      <c r="G4616" s="41"/>
      <c r="H4616" s="41"/>
      <c r="I4616" s="41"/>
      <c r="J4616" s="41"/>
      <c r="K4616" s="41"/>
    </row>
    <row r="4617" spans="1:11" s="50" customFormat="1" x14ac:dyDescent="0.3">
      <c r="A4617" s="41"/>
      <c r="B4617" s="41"/>
      <c r="C4617" s="52"/>
      <c r="D4617" s="80"/>
      <c r="F4617" s="41"/>
      <c r="G4617" s="41"/>
      <c r="H4617" s="41"/>
      <c r="I4617" s="41"/>
      <c r="J4617" s="41"/>
      <c r="K4617" s="41"/>
    </row>
    <row r="4618" spans="1:11" s="50" customFormat="1" x14ac:dyDescent="0.3">
      <c r="A4618" s="41"/>
      <c r="B4618" s="41"/>
      <c r="C4618" s="52"/>
      <c r="D4618" s="80"/>
      <c r="F4618" s="41"/>
      <c r="G4618" s="41"/>
      <c r="H4618" s="41"/>
      <c r="I4618" s="41"/>
      <c r="J4618" s="41"/>
      <c r="K4618" s="41"/>
    </row>
    <row r="4619" spans="1:11" s="50" customFormat="1" x14ac:dyDescent="0.3">
      <c r="A4619" s="41"/>
      <c r="B4619" s="41"/>
      <c r="C4619" s="52"/>
      <c r="D4619" s="80"/>
      <c r="F4619" s="41"/>
      <c r="G4619" s="41"/>
      <c r="H4619" s="41"/>
      <c r="I4619" s="41"/>
      <c r="J4619" s="41"/>
      <c r="K4619" s="41"/>
    </row>
    <row r="4620" spans="1:11" s="50" customFormat="1" x14ac:dyDescent="0.3">
      <c r="A4620" s="41"/>
      <c r="B4620" s="41"/>
      <c r="C4620" s="52"/>
      <c r="D4620" s="80"/>
      <c r="F4620" s="41"/>
      <c r="G4620" s="41"/>
      <c r="H4620" s="41"/>
      <c r="I4620" s="41"/>
      <c r="J4620" s="41"/>
      <c r="K4620" s="41"/>
    </row>
    <row r="4621" spans="1:11" s="50" customFormat="1" x14ac:dyDescent="0.3">
      <c r="A4621" s="41"/>
      <c r="B4621" s="41"/>
      <c r="C4621" s="52"/>
      <c r="D4621" s="80"/>
      <c r="F4621" s="41"/>
      <c r="G4621" s="41"/>
      <c r="H4621" s="41"/>
      <c r="I4621" s="41"/>
      <c r="J4621" s="41"/>
      <c r="K4621" s="41"/>
    </row>
    <row r="4622" spans="1:11" s="50" customFormat="1" x14ac:dyDescent="0.3">
      <c r="A4622" s="41"/>
      <c r="B4622" s="41"/>
      <c r="C4622" s="52"/>
      <c r="D4622" s="80"/>
      <c r="F4622" s="41"/>
      <c r="G4622" s="41"/>
      <c r="H4622" s="41"/>
      <c r="I4622" s="41"/>
      <c r="J4622" s="41"/>
      <c r="K4622" s="41"/>
    </row>
    <row r="4623" spans="1:11" s="50" customFormat="1" x14ac:dyDescent="0.3">
      <c r="A4623" s="41"/>
      <c r="B4623" s="41"/>
      <c r="C4623" s="52"/>
      <c r="D4623" s="80"/>
      <c r="F4623" s="41"/>
      <c r="G4623" s="41"/>
      <c r="H4623" s="41"/>
      <c r="I4623" s="41"/>
      <c r="J4623" s="41"/>
      <c r="K4623" s="41"/>
    </row>
    <row r="4624" spans="1:11" s="50" customFormat="1" x14ac:dyDescent="0.3">
      <c r="A4624" s="41"/>
      <c r="B4624" s="41"/>
      <c r="C4624" s="52"/>
      <c r="D4624" s="80"/>
      <c r="F4624" s="41"/>
      <c r="G4624" s="41"/>
      <c r="H4624" s="41"/>
      <c r="I4624" s="41"/>
      <c r="J4624" s="41"/>
      <c r="K4624" s="41"/>
    </row>
    <row r="4625" spans="1:11" s="50" customFormat="1" x14ac:dyDescent="0.3">
      <c r="A4625" s="41"/>
      <c r="B4625" s="41"/>
      <c r="C4625" s="52"/>
      <c r="D4625" s="80"/>
      <c r="F4625" s="41"/>
      <c r="G4625" s="41"/>
      <c r="H4625" s="41"/>
      <c r="I4625" s="41"/>
      <c r="J4625" s="41"/>
      <c r="K4625" s="41"/>
    </row>
    <row r="4626" spans="1:11" s="50" customFormat="1" x14ac:dyDescent="0.3">
      <c r="A4626" s="41"/>
      <c r="B4626" s="41"/>
      <c r="C4626" s="52"/>
      <c r="D4626" s="80"/>
      <c r="F4626" s="41"/>
      <c r="G4626" s="41"/>
      <c r="H4626" s="41"/>
      <c r="I4626" s="41"/>
      <c r="J4626" s="41"/>
      <c r="K4626" s="41"/>
    </row>
    <row r="4627" spans="1:11" s="50" customFormat="1" x14ac:dyDescent="0.3">
      <c r="A4627" s="41"/>
      <c r="B4627" s="41"/>
      <c r="C4627" s="52"/>
      <c r="D4627" s="80"/>
      <c r="F4627" s="41"/>
      <c r="G4627" s="41"/>
      <c r="H4627" s="41"/>
      <c r="I4627" s="41"/>
      <c r="J4627" s="41"/>
      <c r="K4627" s="41"/>
    </row>
    <row r="4628" spans="1:11" s="50" customFormat="1" x14ac:dyDescent="0.3">
      <c r="A4628" s="41"/>
      <c r="B4628" s="41"/>
      <c r="C4628" s="52"/>
      <c r="D4628" s="80"/>
      <c r="F4628" s="41"/>
      <c r="G4628" s="41"/>
      <c r="H4628" s="41"/>
      <c r="I4628" s="41"/>
      <c r="J4628" s="41"/>
      <c r="K4628" s="41"/>
    </row>
    <row r="4629" spans="1:11" s="50" customFormat="1" x14ac:dyDescent="0.3">
      <c r="A4629" s="41"/>
      <c r="B4629" s="41"/>
      <c r="C4629" s="52"/>
      <c r="D4629" s="80"/>
      <c r="F4629" s="41"/>
      <c r="G4629" s="41"/>
      <c r="H4629" s="41"/>
      <c r="I4629" s="41"/>
      <c r="J4629" s="41"/>
      <c r="K4629" s="41"/>
    </row>
    <row r="4630" spans="1:11" s="50" customFormat="1" x14ac:dyDescent="0.3">
      <c r="A4630" s="41"/>
      <c r="B4630" s="41"/>
      <c r="C4630" s="52"/>
      <c r="D4630" s="80"/>
      <c r="F4630" s="41"/>
      <c r="G4630" s="41"/>
      <c r="H4630" s="41"/>
      <c r="I4630" s="41"/>
      <c r="J4630" s="41"/>
      <c r="K4630" s="41"/>
    </row>
    <row r="4631" spans="1:11" s="50" customFormat="1" x14ac:dyDescent="0.3">
      <c r="A4631" s="41"/>
      <c r="B4631" s="41"/>
      <c r="C4631" s="52"/>
      <c r="D4631" s="80"/>
      <c r="F4631" s="41"/>
      <c r="G4631" s="41"/>
      <c r="H4631" s="41"/>
      <c r="I4631" s="41"/>
      <c r="J4631" s="41"/>
      <c r="K4631" s="41"/>
    </row>
    <row r="4632" spans="1:11" s="50" customFormat="1" x14ac:dyDescent="0.3">
      <c r="A4632" s="41"/>
      <c r="B4632" s="41"/>
      <c r="C4632" s="52"/>
      <c r="D4632" s="80"/>
      <c r="F4632" s="41"/>
      <c r="G4632" s="41"/>
      <c r="H4632" s="41"/>
      <c r="I4632" s="41"/>
      <c r="J4632" s="41"/>
      <c r="K4632" s="41"/>
    </row>
    <row r="4633" spans="1:11" s="50" customFormat="1" x14ac:dyDescent="0.3">
      <c r="A4633" s="41"/>
      <c r="B4633" s="41"/>
      <c r="C4633" s="52"/>
      <c r="D4633" s="80"/>
      <c r="F4633" s="41"/>
      <c r="G4633" s="41"/>
      <c r="H4633" s="41"/>
      <c r="I4633" s="41"/>
      <c r="J4633" s="41"/>
      <c r="K4633" s="41"/>
    </row>
    <row r="4634" spans="1:11" s="50" customFormat="1" x14ac:dyDescent="0.3">
      <c r="A4634" s="41"/>
      <c r="B4634" s="41"/>
      <c r="C4634" s="52"/>
      <c r="D4634" s="80"/>
      <c r="F4634" s="41"/>
      <c r="G4634" s="41"/>
      <c r="H4634" s="41"/>
      <c r="I4634" s="41"/>
      <c r="J4634" s="41"/>
      <c r="K4634" s="41"/>
    </row>
    <row r="4635" spans="1:11" s="50" customFormat="1" x14ac:dyDescent="0.3">
      <c r="A4635" s="41"/>
      <c r="B4635" s="41"/>
      <c r="C4635" s="52"/>
      <c r="D4635" s="80"/>
      <c r="F4635" s="41"/>
      <c r="G4635" s="41"/>
      <c r="H4635" s="41"/>
      <c r="I4635" s="41"/>
      <c r="J4635" s="41"/>
      <c r="K4635" s="41"/>
    </row>
    <row r="4636" spans="1:11" s="50" customFormat="1" x14ac:dyDescent="0.3">
      <c r="A4636" s="41"/>
      <c r="B4636" s="41"/>
      <c r="C4636" s="52"/>
      <c r="D4636" s="80"/>
      <c r="F4636" s="41"/>
      <c r="G4636" s="41"/>
      <c r="H4636" s="41"/>
      <c r="I4636" s="41"/>
      <c r="J4636" s="41"/>
      <c r="K4636" s="41"/>
    </row>
    <row r="4637" spans="1:11" s="50" customFormat="1" x14ac:dyDescent="0.3">
      <c r="A4637" s="41"/>
      <c r="B4637" s="41"/>
      <c r="C4637" s="52"/>
      <c r="D4637" s="80"/>
      <c r="F4637" s="41"/>
      <c r="G4637" s="41"/>
      <c r="H4637" s="41"/>
      <c r="I4637" s="41"/>
      <c r="J4637" s="41"/>
      <c r="K4637" s="41"/>
    </row>
    <row r="4638" spans="1:11" s="50" customFormat="1" x14ac:dyDescent="0.3">
      <c r="A4638" s="41"/>
      <c r="B4638" s="41"/>
      <c r="C4638" s="52"/>
      <c r="D4638" s="80"/>
      <c r="F4638" s="41"/>
      <c r="G4638" s="41"/>
      <c r="H4638" s="41"/>
      <c r="I4638" s="41"/>
      <c r="J4638" s="41"/>
      <c r="K4638" s="41"/>
    </row>
    <row r="4639" spans="1:11" s="50" customFormat="1" x14ac:dyDescent="0.3">
      <c r="A4639" s="41"/>
      <c r="B4639" s="41"/>
      <c r="C4639" s="52"/>
      <c r="D4639" s="80"/>
      <c r="F4639" s="41"/>
      <c r="G4639" s="41"/>
      <c r="H4639" s="41"/>
      <c r="I4639" s="41"/>
      <c r="J4639" s="41"/>
      <c r="K4639" s="41"/>
    </row>
    <row r="4640" spans="1:11" s="50" customFormat="1" x14ac:dyDescent="0.3">
      <c r="A4640" s="41"/>
      <c r="B4640" s="41"/>
      <c r="C4640" s="52"/>
      <c r="D4640" s="80"/>
      <c r="F4640" s="41"/>
      <c r="G4640" s="41"/>
      <c r="H4640" s="41"/>
      <c r="I4640" s="41"/>
      <c r="J4640" s="41"/>
      <c r="K4640" s="41"/>
    </row>
    <row r="4641" spans="1:11" s="50" customFormat="1" x14ac:dyDescent="0.3">
      <c r="A4641" s="41"/>
      <c r="B4641" s="41"/>
      <c r="C4641" s="52"/>
      <c r="D4641" s="80"/>
      <c r="F4641" s="41"/>
      <c r="G4641" s="41"/>
      <c r="H4641" s="41"/>
      <c r="I4641" s="41"/>
      <c r="J4641" s="41"/>
      <c r="K4641" s="41"/>
    </row>
    <row r="4642" spans="1:11" s="50" customFormat="1" x14ac:dyDescent="0.3">
      <c r="A4642" s="41"/>
      <c r="B4642" s="41"/>
      <c r="C4642" s="52"/>
      <c r="D4642" s="80"/>
      <c r="F4642" s="41"/>
      <c r="G4642" s="41"/>
      <c r="H4642" s="41"/>
      <c r="I4642" s="41"/>
      <c r="J4642" s="41"/>
      <c r="K4642" s="41"/>
    </row>
    <row r="4643" spans="1:11" s="50" customFormat="1" x14ac:dyDescent="0.3">
      <c r="A4643" s="41"/>
      <c r="B4643" s="41"/>
      <c r="C4643" s="52"/>
      <c r="D4643" s="80"/>
      <c r="F4643" s="41"/>
      <c r="G4643" s="41"/>
      <c r="H4643" s="41"/>
      <c r="I4643" s="41"/>
      <c r="J4643" s="41"/>
      <c r="K4643" s="41"/>
    </row>
    <row r="4644" spans="1:11" s="50" customFormat="1" x14ac:dyDescent="0.3">
      <c r="A4644" s="41"/>
      <c r="B4644" s="41"/>
      <c r="C4644" s="52"/>
      <c r="D4644" s="80"/>
      <c r="F4644" s="41"/>
      <c r="G4644" s="41"/>
      <c r="H4644" s="41"/>
      <c r="I4644" s="41"/>
      <c r="J4644" s="41"/>
      <c r="K4644" s="41"/>
    </row>
    <row r="4645" spans="1:11" s="50" customFormat="1" x14ac:dyDescent="0.3">
      <c r="A4645" s="41"/>
      <c r="B4645" s="41"/>
      <c r="C4645" s="52"/>
      <c r="D4645" s="80"/>
      <c r="F4645" s="41"/>
      <c r="G4645" s="41"/>
      <c r="H4645" s="41"/>
      <c r="I4645" s="41"/>
      <c r="J4645" s="41"/>
      <c r="K4645" s="41"/>
    </row>
    <row r="4646" spans="1:11" s="50" customFormat="1" x14ac:dyDescent="0.3">
      <c r="A4646" s="41"/>
      <c r="B4646" s="41"/>
      <c r="C4646" s="52"/>
      <c r="D4646" s="80"/>
      <c r="F4646" s="41"/>
      <c r="G4646" s="41"/>
      <c r="H4646" s="41"/>
      <c r="I4646" s="41"/>
      <c r="J4646" s="41"/>
      <c r="K4646" s="41"/>
    </row>
    <row r="4647" spans="1:11" s="50" customFormat="1" x14ac:dyDescent="0.3">
      <c r="A4647" s="41"/>
      <c r="B4647" s="41"/>
      <c r="C4647" s="52"/>
      <c r="D4647" s="80"/>
      <c r="F4647" s="41"/>
      <c r="G4647" s="41"/>
      <c r="H4647" s="41"/>
      <c r="I4647" s="41"/>
      <c r="J4647" s="41"/>
      <c r="K4647" s="41"/>
    </row>
    <row r="4648" spans="1:11" s="50" customFormat="1" x14ac:dyDescent="0.3">
      <c r="A4648" s="41"/>
      <c r="B4648" s="41"/>
      <c r="C4648" s="52"/>
      <c r="D4648" s="80"/>
      <c r="F4648" s="41"/>
      <c r="G4648" s="41"/>
      <c r="H4648" s="41"/>
      <c r="I4648" s="41"/>
      <c r="J4648" s="41"/>
      <c r="K4648" s="41"/>
    </row>
    <row r="4649" spans="1:11" s="50" customFormat="1" x14ac:dyDescent="0.3">
      <c r="A4649" s="41"/>
      <c r="B4649" s="41"/>
      <c r="C4649" s="52"/>
      <c r="D4649" s="80"/>
      <c r="F4649" s="41"/>
      <c r="G4649" s="41"/>
      <c r="H4649" s="41"/>
      <c r="I4649" s="41"/>
      <c r="J4649" s="41"/>
      <c r="K4649" s="41"/>
    </row>
    <row r="4650" spans="1:11" s="50" customFormat="1" x14ac:dyDescent="0.3">
      <c r="A4650" s="41"/>
      <c r="B4650" s="41"/>
      <c r="C4650" s="52"/>
      <c r="D4650" s="80"/>
      <c r="F4650" s="41"/>
      <c r="G4650" s="41"/>
      <c r="H4650" s="41"/>
      <c r="I4650" s="41"/>
      <c r="J4650" s="41"/>
      <c r="K4650" s="41"/>
    </row>
    <row r="4651" spans="1:11" s="50" customFormat="1" x14ac:dyDescent="0.3">
      <c r="A4651" s="41"/>
      <c r="B4651" s="41"/>
      <c r="C4651" s="52"/>
      <c r="D4651" s="80"/>
      <c r="F4651" s="41"/>
      <c r="G4651" s="41"/>
      <c r="H4651" s="41"/>
      <c r="I4651" s="41"/>
      <c r="J4651" s="41"/>
      <c r="K4651" s="41"/>
    </row>
    <row r="4652" spans="1:11" s="50" customFormat="1" x14ac:dyDescent="0.3">
      <c r="A4652" s="41"/>
      <c r="B4652" s="41"/>
      <c r="C4652" s="52"/>
      <c r="D4652" s="80"/>
      <c r="F4652" s="41"/>
      <c r="G4652" s="41"/>
      <c r="H4652" s="41"/>
      <c r="I4652" s="41"/>
      <c r="J4652" s="41"/>
      <c r="K4652" s="41"/>
    </row>
    <row r="4653" spans="1:11" s="50" customFormat="1" x14ac:dyDescent="0.3">
      <c r="A4653" s="41"/>
      <c r="B4653" s="41"/>
      <c r="C4653" s="52"/>
      <c r="D4653" s="80"/>
      <c r="F4653" s="41"/>
      <c r="G4653" s="41"/>
      <c r="H4653" s="41"/>
      <c r="I4653" s="41"/>
      <c r="J4653" s="41"/>
      <c r="K4653" s="41"/>
    </row>
    <row r="4654" spans="1:11" s="50" customFormat="1" x14ac:dyDescent="0.3">
      <c r="A4654" s="41"/>
      <c r="B4654" s="41"/>
      <c r="C4654" s="52"/>
      <c r="D4654" s="80"/>
      <c r="F4654" s="41"/>
      <c r="G4654" s="41"/>
      <c r="H4654" s="41"/>
      <c r="I4654" s="41"/>
      <c r="J4654" s="41"/>
      <c r="K4654" s="41"/>
    </row>
    <row r="4655" spans="1:11" s="50" customFormat="1" x14ac:dyDescent="0.3">
      <c r="A4655" s="41"/>
      <c r="B4655" s="41"/>
      <c r="C4655" s="52"/>
      <c r="D4655" s="80"/>
      <c r="F4655" s="41"/>
      <c r="G4655" s="41"/>
      <c r="H4655" s="41"/>
      <c r="I4655" s="41"/>
      <c r="J4655" s="41"/>
      <c r="K4655" s="41"/>
    </row>
    <row r="4656" spans="1:11" s="50" customFormat="1" x14ac:dyDescent="0.3">
      <c r="A4656" s="41"/>
      <c r="B4656" s="41"/>
      <c r="C4656" s="52"/>
      <c r="D4656" s="80"/>
      <c r="F4656" s="41"/>
      <c r="G4656" s="41"/>
      <c r="H4656" s="41"/>
      <c r="I4656" s="41"/>
      <c r="J4656" s="41"/>
      <c r="K4656" s="41"/>
    </row>
    <row r="4657" spans="1:11" s="50" customFormat="1" x14ac:dyDescent="0.3">
      <c r="A4657" s="41"/>
      <c r="B4657" s="41"/>
      <c r="C4657" s="52"/>
      <c r="D4657" s="80"/>
      <c r="F4657" s="41"/>
      <c r="G4657" s="41"/>
      <c r="H4657" s="41"/>
      <c r="I4657" s="41"/>
      <c r="J4657" s="41"/>
      <c r="K4657" s="41"/>
    </row>
    <row r="4658" spans="1:11" s="50" customFormat="1" x14ac:dyDescent="0.3">
      <c r="A4658" s="41"/>
      <c r="B4658" s="41"/>
      <c r="C4658" s="52"/>
      <c r="D4658" s="80"/>
      <c r="F4658" s="41"/>
      <c r="G4658" s="41"/>
      <c r="H4658" s="41"/>
      <c r="I4658" s="41"/>
      <c r="J4658" s="41"/>
      <c r="K4658" s="41"/>
    </row>
    <row r="4659" spans="1:11" s="50" customFormat="1" x14ac:dyDescent="0.3">
      <c r="A4659" s="41"/>
      <c r="B4659" s="41"/>
      <c r="C4659" s="52"/>
      <c r="D4659" s="80"/>
      <c r="F4659" s="41"/>
      <c r="G4659" s="41"/>
      <c r="H4659" s="41"/>
      <c r="I4659" s="41"/>
      <c r="J4659" s="41"/>
      <c r="K4659" s="41"/>
    </row>
    <row r="4660" spans="1:11" s="50" customFormat="1" x14ac:dyDescent="0.3">
      <c r="A4660" s="41"/>
      <c r="B4660" s="41"/>
      <c r="C4660" s="52"/>
      <c r="D4660" s="80"/>
      <c r="F4660" s="41"/>
      <c r="G4660" s="41"/>
      <c r="H4660" s="41"/>
      <c r="I4660" s="41"/>
      <c r="J4660" s="41"/>
      <c r="K4660" s="41"/>
    </row>
    <row r="4661" spans="1:11" s="50" customFormat="1" x14ac:dyDescent="0.3">
      <c r="A4661" s="41"/>
      <c r="B4661" s="41"/>
      <c r="C4661" s="52"/>
      <c r="D4661" s="80"/>
      <c r="F4661" s="41"/>
      <c r="G4661" s="41"/>
      <c r="H4661" s="41"/>
      <c r="I4661" s="41"/>
      <c r="J4661" s="41"/>
      <c r="K4661" s="41"/>
    </row>
    <row r="4662" spans="1:11" s="50" customFormat="1" x14ac:dyDescent="0.3">
      <c r="A4662" s="41"/>
      <c r="B4662" s="41"/>
      <c r="C4662" s="52"/>
      <c r="D4662" s="80"/>
      <c r="F4662" s="41"/>
      <c r="G4662" s="41"/>
      <c r="H4662" s="41"/>
      <c r="I4662" s="41"/>
      <c r="J4662" s="41"/>
      <c r="K4662" s="41"/>
    </row>
    <row r="4663" spans="1:11" s="50" customFormat="1" x14ac:dyDescent="0.3">
      <c r="A4663" s="41"/>
      <c r="B4663" s="41"/>
      <c r="C4663" s="52"/>
      <c r="D4663" s="80"/>
      <c r="F4663" s="41"/>
      <c r="G4663" s="41"/>
      <c r="H4663" s="41"/>
      <c r="I4663" s="41"/>
      <c r="J4663" s="41"/>
      <c r="K4663" s="41"/>
    </row>
    <row r="4664" spans="1:11" s="50" customFormat="1" x14ac:dyDescent="0.3">
      <c r="A4664" s="41"/>
      <c r="B4664" s="41"/>
      <c r="C4664" s="52"/>
      <c r="D4664" s="80"/>
      <c r="F4664" s="41"/>
      <c r="G4664" s="41"/>
      <c r="H4664" s="41"/>
      <c r="I4664" s="41"/>
      <c r="J4664" s="41"/>
      <c r="K4664" s="41"/>
    </row>
    <row r="4665" spans="1:11" s="50" customFormat="1" x14ac:dyDescent="0.3">
      <c r="A4665" s="41"/>
      <c r="B4665" s="41"/>
      <c r="C4665" s="52"/>
      <c r="D4665" s="80"/>
      <c r="F4665" s="41"/>
      <c r="G4665" s="41"/>
      <c r="H4665" s="41"/>
      <c r="I4665" s="41"/>
      <c r="J4665" s="41"/>
      <c r="K4665" s="41"/>
    </row>
    <row r="4666" spans="1:11" s="50" customFormat="1" x14ac:dyDescent="0.3">
      <c r="A4666" s="41"/>
      <c r="B4666" s="41"/>
      <c r="C4666" s="52"/>
      <c r="D4666" s="80"/>
      <c r="F4666" s="41"/>
      <c r="G4666" s="41"/>
      <c r="H4666" s="41"/>
      <c r="I4666" s="41"/>
      <c r="J4666" s="41"/>
      <c r="K4666" s="41"/>
    </row>
    <row r="4667" spans="1:11" s="50" customFormat="1" x14ac:dyDescent="0.3">
      <c r="A4667" s="41"/>
      <c r="B4667" s="41"/>
      <c r="C4667" s="52"/>
      <c r="D4667" s="80"/>
      <c r="F4667" s="41"/>
      <c r="G4667" s="41"/>
      <c r="H4667" s="41"/>
      <c r="I4667" s="41"/>
      <c r="J4667" s="41"/>
      <c r="K4667" s="41"/>
    </row>
    <row r="4668" spans="1:11" s="50" customFormat="1" x14ac:dyDescent="0.3">
      <c r="A4668" s="41"/>
      <c r="B4668" s="41"/>
      <c r="C4668" s="52"/>
      <c r="D4668" s="80"/>
      <c r="F4668" s="41"/>
      <c r="G4668" s="41"/>
      <c r="H4668" s="41"/>
      <c r="I4668" s="41"/>
      <c r="J4668" s="41"/>
      <c r="K4668" s="41"/>
    </row>
    <row r="4669" spans="1:11" s="50" customFormat="1" x14ac:dyDescent="0.3">
      <c r="A4669" s="41"/>
      <c r="B4669" s="41"/>
      <c r="C4669" s="52"/>
      <c r="D4669" s="80"/>
      <c r="F4669" s="41"/>
      <c r="G4669" s="41"/>
      <c r="H4669" s="41"/>
      <c r="I4669" s="41"/>
      <c r="J4669" s="41"/>
      <c r="K4669" s="41"/>
    </row>
    <row r="4670" spans="1:11" s="50" customFormat="1" x14ac:dyDescent="0.3">
      <c r="A4670" s="41"/>
      <c r="B4670" s="41"/>
      <c r="C4670" s="52"/>
      <c r="D4670" s="80"/>
      <c r="F4670" s="41"/>
      <c r="G4670" s="41"/>
      <c r="H4670" s="41"/>
      <c r="I4670" s="41"/>
      <c r="J4670" s="41"/>
      <c r="K4670" s="41"/>
    </row>
    <row r="4671" spans="1:11" s="50" customFormat="1" x14ac:dyDescent="0.3">
      <c r="A4671" s="41"/>
      <c r="B4671" s="41"/>
      <c r="C4671" s="52"/>
      <c r="D4671" s="80"/>
      <c r="F4671" s="41"/>
      <c r="G4671" s="41"/>
      <c r="H4671" s="41"/>
      <c r="I4671" s="41"/>
      <c r="J4671" s="41"/>
      <c r="K4671" s="41"/>
    </row>
    <row r="4672" spans="1:11" s="50" customFormat="1" x14ac:dyDescent="0.3">
      <c r="A4672" s="41"/>
      <c r="B4672" s="41"/>
      <c r="C4672" s="52"/>
      <c r="D4672" s="80"/>
      <c r="F4672" s="41"/>
      <c r="G4672" s="41"/>
      <c r="H4672" s="41"/>
      <c r="I4672" s="41"/>
      <c r="J4672" s="41"/>
      <c r="K4672" s="41"/>
    </row>
    <row r="4673" spans="1:11" s="50" customFormat="1" x14ac:dyDescent="0.3">
      <c r="A4673" s="41"/>
      <c r="B4673" s="41"/>
      <c r="C4673" s="52"/>
      <c r="D4673" s="80"/>
      <c r="F4673" s="41"/>
      <c r="G4673" s="41"/>
      <c r="H4673" s="41"/>
      <c r="I4673" s="41"/>
      <c r="J4673" s="41"/>
      <c r="K4673" s="41"/>
    </row>
    <row r="4674" spans="1:11" s="50" customFormat="1" x14ac:dyDescent="0.3">
      <c r="A4674" s="41"/>
      <c r="B4674" s="41"/>
      <c r="C4674" s="52"/>
      <c r="D4674" s="80"/>
      <c r="F4674" s="41"/>
      <c r="G4674" s="41"/>
      <c r="H4674" s="41"/>
      <c r="I4674" s="41"/>
      <c r="J4674" s="41"/>
      <c r="K4674" s="41"/>
    </row>
    <row r="4675" spans="1:11" s="50" customFormat="1" x14ac:dyDescent="0.3">
      <c r="A4675" s="41"/>
      <c r="B4675" s="41"/>
      <c r="C4675" s="52"/>
      <c r="D4675" s="80"/>
      <c r="F4675" s="41"/>
      <c r="G4675" s="41"/>
      <c r="H4675" s="41"/>
      <c r="I4675" s="41"/>
      <c r="J4675" s="41"/>
      <c r="K4675" s="41"/>
    </row>
    <row r="4676" spans="1:11" s="50" customFormat="1" x14ac:dyDescent="0.3">
      <c r="A4676" s="41"/>
      <c r="B4676" s="41"/>
      <c r="C4676" s="52"/>
      <c r="D4676" s="80"/>
      <c r="F4676" s="41"/>
      <c r="G4676" s="41"/>
      <c r="H4676" s="41"/>
      <c r="I4676" s="41"/>
      <c r="J4676" s="41"/>
      <c r="K4676" s="41"/>
    </row>
    <row r="4677" spans="1:11" s="50" customFormat="1" x14ac:dyDescent="0.3">
      <c r="A4677" s="41"/>
      <c r="B4677" s="41"/>
      <c r="C4677" s="52"/>
      <c r="D4677" s="80"/>
      <c r="F4677" s="41"/>
      <c r="G4677" s="41"/>
      <c r="H4677" s="41"/>
      <c r="I4677" s="41"/>
      <c r="J4677" s="41"/>
      <c r="K4677" s="41"/>
    </row>
    <row r="4678" spans="1:11" s="50" customFormat="1" x14ac:dyDescent="0.3">
      <c r="A4678" s="41"/>
      <c r="B4678" s="41"/>
      <c r="C4678" s="52"/>
      <c r="D4678" s="80"/>
      <c r="F4678" s="41"/>
      <c r="G4678" s="41"/>
      <c r="H4678" s="41"/>
      <c r="I4678" s="41"/>
      <c r="J4678" s="41"/>
      <c r="K4678" s="41"/>
    </row>
    <row r="4679" spans="1:11" s="50" customFormat="1" x14ac:dyDescent="0.3">
      <c r="A4679" s="41"/>
      <c r="B4679" s="41"/>
      <c r="C4679" s="52"/>
      <c r="D4679" s="80"/>
      <c r="F4679" s="41"/>
      <c r="G4679" s="41"/>
      <c r="H4679" s="41"/>
      <c r="I4679" s="41"/>
      <c r="J4679" s="41"/>
      <c r="K4679" s="41"/>
    </row>
    <row r="4680" spans="1:11" s="50" customFormat="1" x14ac:dyDescent="0.3">
      <c r="A4680" s="41"/>
      <c r="B4680" s="41"/>
      <c r="C4680" s="52"/>
      <c r="D4680" s="80"/>
      <c r="F4680" s="41"/>
      <c r="G4680" s="41"/>
      <c r="H4680" s="41"/>
      <c r="I4680" s="41"/>
      <c r="J4680" s="41"/>
      <c r="K4680" s="41"/>
    </row>
    <row r="4681" spans="1:11" s="50" customFormat="1" x14ac:dyDescent="0.3">
      <c r="A4681" s="41"/>
      <c r="B4681" s="41"/>
      <c r="C4681" s="52"/>
      <c r="D4681" s="80"/>
      <c r="F4681" s="41"/>
      <c r="G4681" s="41"/>
      <c r="H4681" s="41"/>
      <c r="I4681" s="41"/>
      <c r="J4681" s="41"/>
      <c r="K4681" s="41"/>
    </row>
    <row r="4682" spans="1:11" s="50" customFormat="1" x14ac:dyDescent="0.3">
      <c r="A4682" s="41"/>
      <c r="B4682" s="41"/>
      <c r="C4682" s="52"/>
      <c r="D4682" s="80"/>
      <c r="F4682" s="41"/>
      <c r="G4682" s="41"/>
      <c r="H4682" s="41"/>
      <c r="I4682" s="41"/>
      <c r="J4682" s="41"/>
      <c r="K4682" s="41"/>
    </row>
    <row r="4683" spans="1:11" s="50" customFormat="1" x14ac:dyDescent="0.3">
      <c r="A4683" s="41"/>
      <c r="B4683" s="41"/>
      <c r="C4683" s="52"/>
      <c r="D4683" s="80"/>
      <c r="F4683" s="41"/>
      <c r="G4683" s="41"/>
      <c r="H4683" s="41"/>
      <c r="I4683" s="41"/>
      <c r="J4683" s="41"/>
      <c r="K4683" s="41"/>
    </row>
    <row r="4684" spans="1:11" s="50" customFormat="1" x14ac:dyDescent="0.3">
      <c r="A4684" s="41"/>
      <c r="B4684" s="41"/>
      <c r="C4684" s="52"/>
      <c r="D4684" s="80"/>
      <c r="F4684" s="41"/>
      <c r="G4684" s="41"/>
      <c r="H4684" s="41"/>
      <c r="I4684" s="41"/>
      <c r="J4684" s="41"/>
      <c r="K4684" s="41"/>
    </row>
    <row r="4685" spans="1:11" s="50" customFormat="1" x14ac:dyDescent="0.3">
      <c r="A4685" s="41"/>
      <c r="B4685" s="41"/>
      <c r="C4685" s="52"/>
      <c r="D4685" s="80"/>
      <c r="F4685" s="41"/>
      <c r="G4685" s="41"/>
      <c r="H4685" s="41"/>
      <c r="I4685" s="41"/>
      <c r="J4685" s="41"/>
      <c r="K4685" s="41"/>
    </row>
    <row r="4686" spans="1:11" s="50" customFormat="1" x14ac:dyDescent="0.3">
      <c r="A4686" s="41"/>
      <c r="B4686" s="41"/>
      <c r="C4686" s="52"/>
      <c r="D4686" s="80"/>
      <c r="F4686" s="41"/>
      <c r="G4686" s="41"/>
      <c r="H4686" s="41"/>
      <c r="I4686" s="41"/>
      <c r="J4686" s="41"/>
      <c r="K4686" s="41"/>
    </row>
    <row r="4687" spans="1:11" s="50" customFormat="1" x14ac:dyDescent="0.3">
      <c r="A4687" s="41"/>
      <c r="B4687" s="41"/>
      <c r="C4687" s="52"/>
      <c r="D4687" s="80"/>
      <c r="F4687" s="41"/>
      <c r="G4687" s="41"/>
      <c r="H4687" s="41"/>
      <c r="I4687" s="41"/>
      <c r="J4687" s="41"/>
      <c r="K4687" s="41"/>
    </row>
    <row r="4688" spans="1:11" s="50" customFormat="1" x14ac:dyDescent="0.3">
      <c r="A4688" s="41"/>
      <c r="B4688" s="41"/>
      <c r="C4688" s="52"/>
      <c r="D4688" s="80"/>
      <c r="F4688" s="41"/>
      <c r="G4688" s="41"/>
      <c r="H4688" s="41"/>
      <c r="I4688" s="41"/>
      <c r="J4688" s="41"/>
      <c r="K4688" s="41"/>
    </row>
    <row r="4689" spans="1:11" s="50" customFormat="1" x14ac:dyDescent="0.3">
      <c r="A4689" s="41"/>
      <c r="B4689" s="41"/>
      <c r="C4689" s="52"/>
      <c r="D4689" s="80"/>
      <c r="F4689" s="41"/>
      <c r="G4689" s="41"/>
      <c r="H4689" s="41"/>
      <c r="I4689" s="41"/>
      <c r="J4689" s="41"/>
      <c r="K4689" s="41"/>
    </row>
    <row r="4690" spans="1:11" s="50" customFormat="1" x14ac:dyDescent="0.3">
      <c r="A4690" s="41"/>
      <c r="B4690" s="41"/>
      <c r="C4690" s="52"/>
      <c r="D4690" s="80"/>
      <c r="F4690" s="41"/>
      <c r="G4690" s="41"/>
      <c r="H4690" s="41"/>
      <c r="I4690" s="41"/>
      <c r="J4690" s="41"/>
      <c r="K4690" s="41"/>
    </row>
    <row r="4691" spans="1:11" s="50" customFormat="1" x14ac:dyDescent="0.3">
      <c r="A4691" s="41"/>
      <c r="B4691" s="41"/>
      <c r="C4691" s="52"/>
      <c r="D4691" s="80"/>
      <c r="F4691" s="41"/>
      <c r="G4691" s="41"/>
      <c r="H4691" s="41"/>
      <c r="I4691" s="41"/>
      <c r="J4691" s="41"/>
      <c r="K4691" s="41"/>
    </row>
    <row r="4692" spans="1:11" s="50" customFormat="1" x14ac:dyDescent="0.3">
      <c r="A4692" s="41"/>
      <c r="B4692" s="41"/>
      <c r="C4692" s="52"/>
      <c r="D4692" s="80"/>
      <c r="F4692" s="41"/>
      <c r="G4692" s="41"/>
      <c r="H4692" s="41"/>
      <c r="I4692" s="41"/>
      <c r="J4692" s="41"/>
      <c r="K4692" s="41"/>
    </row>
    <row r="4693" spans="1:11" s="50" customFormat="1" x14ac:dyDescent="0.3">
      <c r="A4693" s="41"/>
      <c r="B4693" s="41"/>
      <c r="C4693" s="52"/>
      <c r="D4693" s="80"/>
      <c r="F4693" s="41"/>
      <c r="G4693" s="41"/>
      <c r="H4693" s="41"/>
      <c r="I4693" s="41"/>
      <c r="J4693" s="41"/>
      <c r="K4693" s="41"/>
    </row>
    <row r="4694" spans="1:11" s="50" customFormat="1" x14ac:dyDescent="0.3">
      <c r="A4694" s="41"/>
      <c r="B4694" s="41"/>
      <c r="C4694" s="52"/>
      <c r="D4694" s="80"/>
      <c r="F4694" s="41"/>
      <c r="G4694" s="41"/>
      <c r="H4694" s="41"/>
      <c r="I4694" s="41"/>
      <c r="J4694" s="41"/>
      <c r="K4694" s="41"/>
    </row>
    <row r="4695" spans="1:11" s="50" customFormat="1" x14ac:dyDescent="0.3">
      <c r="A4695" s="41"/>
      <c r="B4695" s="41"/>
      <c r="C4695" s="52"/>
      <c r="D4695" s="80"/>
      <c r="F4695" s="41"/>
      <c r="G4695" s="41"/>
      <c r="H4695" s="41"/>
      <c r="I4695" s="41"/>
      <c r="J4695" s="41"/>
      <c r="K4695" s="41"/>
    </row>
    <row r="4696" spans="1:11" s="50" customFormat="1" x14ac:dyDescent="0.3">
      <c r="A4696" s="41"/>
      <c r="B4696" s="41"/>
      <c r="C4696" s="52"/>
      <c r="D4696" s="80"/>
      <c r="F4696" s="41"/>
      <c r="G4696" s="41"/>
      <c r="H4696" s="41"/>
      <c r="I4696" s="41"/>
      <c r="J4696" s="41"/>
      <c r="K4696" s="41"/>
    </row>
    <row r="4697" spans="1:11" s="50" customFormat="1" x14ac:dyDescent="0.3">
      <c r="A4697" s="41"/>
      <c r="B4697" s="41"/>
      <c r="C4697" s="52"/>
      <c r="D4697" s="80"/>
      <c r="F4697" s="41"/>
      <c r="G4697" s="41"/>
      <c r="H4697" s="41"/>
      <c r="I4697" s="41"/>
      <c r="J4697" s="41"/>
      <c r="K4697" s="41"/>
    </row>
    <row r="4698" spans="1:11" s="50" customFormat="1" x14ac:dyDescent="0.3">
      <c r="A4698" s="41"/>
      <c r="B4698" s="41"/>
      <c r="C4698" s="52"/>
      <c r="D4698" s="80"/>
      <c r="F4698" s="41"/>
      <c r="G4698" s="41"/>
      <c r="H4698" s="41"/>
      <c r="I4698" s="41"/>
      <c r="J4698" s="41"/>
      <c r="K4698" s="41"/>
    </row>
    <row r="4699" spans="1:11" s="50" customFormat="1" x14ac:dyDescent="0.3">
      <c r="A4699" s="41"/>
      <c r="B4699" s="41"/>
      <c r="C4699" s="52"/>
      <c r="D4699" s="80"/>
      <c r="F4699" s="41"/>
      <c r="G4699" s="41"/>
      <c r="H4699" s="41"/>
      <c r="I4699" s="41"/>
      <c r="J4699" s="41"/>
      <c r="K4699" s="41"/>
    </row>
    <row r="4700" spans="1:11" s="50" customFormat="1" x14ac:dyDescent="0.3">
      <c r="A4700" s="41"/>
      <c r="B4700" s="41"/>
      <c r="C4700" s="52"/>
      <c r="D4700" s="80"/>
      <c r="F4700" s="41"/>
      <c r="G4700" s="41"/>
      <c r="H4700" s="41"/>
      <c r="I4700" s="41"/>
      <c r="J4700" s="41"/>
      <c r="K4700" s="41"/>
    </row>
    <row r="4701" spans="1:11" s="50" customFormat="1" x14ac:dyDescent="0.3">
      <c r="A4701" s="41"/>
      <c r="B4701" s="41"/>
      <c r="C4701" s="52"/>
      <c r="D4701" s="80"/>
      <c r="F4701" s="41"/>
      <c r="G4701" s="41"/>
      <c r="H4701" s="41"/>
      <c r="I4701" s="41"/>
      <c r="J4701" s="41"/>
      <c r="K4701" s="41"/>
    </row>
    <row r="4702" spans="1:11" s="50" customFormat="1" x14ac:dyDescent="0.3">
      <c r="A4702" s="41"/>
      <c r="B4702" s="41"/>
      <c r="C4702" s="52"/>
      <c r="D4702" s="80"/>
      <c r="F4702" s="41"/>
      <c r="G4702" s="41"/>
      <c r="H4702" s="41"/>
      <c r="I4702" s="41"/>
      <c r="J4702" s="41"/>
      <c r="K4702" s="41"/>
    </row>
    <row r="4703" spans="1:11" s="50" customFormat="1" x14ac:dyDescent="0.3">
      <c r="A4703" s="41"/>
      <c r="B4703" s="41"/>
      <c r="C4703" s="52"/>
      <c r="D4703" s="80"/>
      <c r="F4703" s="41"/>
      <c r="G4703" s="41"/>
      <c r="H4703" s="41"/>
      <c r="I4703" s="41"/>
      <c r="J4703" s="41"/>
      <c r="K4703" s="41"/>
    </row>
    <row r="4704" spans="1:11" s="50" customFormat="1" x14ac:dyDescent="0.3">
      <c r="A4704" s="41"/>
      <c r="B4704" s="41"/>
      <c r="C4704" s="52"/>
      <c r="D4704" s="80"/>
      <c r="F4704" s="41"/>
      <c r="G4704" s="41"/>
      <c r="H4704" s="41"/>
      <c r="I4704" s="41"/>
      <c r="J4704" s="41"/>
      <c r="K4704" s="41"/>
    </row>
    <row r="4705" spans="1:11" s="50" customFormat="1" x14ac:dyDescent="0.3">
      <c r="A4705" s="41"/>
      <c r="B4705" s="41"/>
      <c r="C4705" s="52"/>
      <c r="D4705" s="80"/>
      <c r="F4705" s="41"/>
      <c r="G4705" s="41"/>
      <c r="H4705" s="41"/>
      <c r="I4705" s="41"/>
      <c r="J4705" s="41"/>
      <c r="K4705" s="41"/>
    </row>
    <row r="4706" spans="1:11" s="50" customFormat="1" x14ac:dyDescent="0.3">
      <c r="A4706" s="41"/>
      <c r="B4706" s="41"/>
      <c r="C4706" s="52"/>
      <c r="D4706" s="80"/>
      <c r="F4706" s="41"/>
      <c r="G4706" s="41"/>
      <c r="H4706" s="41"/>
      <c r="I4706" s="41"/>
      <c r="J4706" s="41"/>
      <c r="K4706" s="41"/>
    </row>
    <row r="4707" spans="1:11" s="50" customFormat="1" x14ac:dyDescent="0.3">
      <c r="A4707" s="41"/>
      <c r="B4707" s="41"/>
      <c r="C4707" s="52"/>
      <c r="D4707" s="80"/>
      <c r="F4707" s="41"/>
      <c r="G4707" s="41"/>
      <c r="H4707" s="41"/>
      <c r="I4707" s="41"/>
      <c r="J4707" s="41"/>
      <c r="K4707" s="41"/>
    </row>
    <row r="4708" spans="1:11" s="50" customFormat="1" x14ac:dyDescent="0.3">
      <c r="A4708" s="41"/>
      <c r="B4708" s="41"/>
      <c r="C4708" s="52"/>
      <c r="D4708" s="80"/>
      <c r="F4708" s="41"/>
      <c r="G4708" s="41"/>
      <c r="H4708" s="41"/>
      <c r="I4708" s="41"/>
      <c r="J4708" s="41"/>
      <c r="K4708" s="41"/>
    </row>
    <row r="4709" spans="1:11" s="50" customFormat="1" x14ac:dyDescent="0.3">
      <c r="A4709" s="41"/>
      <c r="B4709" s="41"/>
      <c r="C4709" s="52"/>
      <c r="D4709" s="80"/>
      <c r="F4709" s="41"/>
      <c r="G4709" s="41"/>
      <c r="H4709" s="41"/>
      <c r="I4709" s="41"/>
      <c r="J4709" s="41"/>
      <c r="K4709" s="41"/>
    </row>
    <row r="4710" spans="1:11" s="50" customFormat="1" x14ac:dyDescent="0.3">
      <c r="A4710" s="41"/>
      <c r="B4710" s="41"/>
      <c r="C4710" s="52"/>
      <c r="D4710" s="80"/>
      <c r="F4710" s="41"/>
      <c r="G4710" s="41"/>
      <c r="H4710" s="41"/>
      <c r="I4710" s="41"/>
      <c r="J4710" s="41"/>
      <c r="K4710" s="41"/>
    </row>
    <row r="4711" spans="1:11" s="50" customFormat="1" x14ac:dyDescent="0.3">
      <c r="A4711" s="41"/>
      <c r="B4711" s="41"/>
      <c r="C4711" s="52"/>
      <c r="D4711" s="80"/>
      <c r="F4711" s="41"/>
      <c r="G4711" s="41"/>
      <c r="H4711" s="41"/>
      <c r="I4711" s="41"/>
      <c r="J4711" s="41"/>
      <c r="K4711" s="41"/>
    </row>
    <row r="4712" spans="1:11" s="50" customFormat="1" x14ac:dyDescent="0.3">
      <c r="A4712" s="41"/>
      <c r="B4712" s="41"/>
      <c r="C4712" s="52"/>
      <c r="D4712" s="80"/>
      <c r="F4712" s="41"/>
      <c r="G4712" s="41"/>
      <c r="H4712" s="41"/>
      <c r="I4712" s="41"/>
      <c r="J4712" s="41"/>
      <c r="K4712" s="41"/>
    </row>
    <row r="4713" spans="1:11" s="50" customFormat="1" x14ac:dyDescent="0.3">
      <c r="A4713" s="41"/>
      <c r="B4713" s="41"/>
      <c r="C4713" s="52"/>
      <c r="D4713" s="80"/>
      <c r="F4713" s="41"/>
      <c r="G4713" s="41"/>
      <c r="H4713" s="41"/>
      <c r="I4713" s="41"/>
      <c r="J4713" s="41"/>
      <c r="K4713" s="41"/>
    </row>
    <row r="4714" spans="1:11" s="50" customFormat="1" x14ac:dyDescent="0.3">
      <c r="A4714" s="41"/>
      <c r="B4714" s="41"/>
      <c r="C4714" s="52"/>
      <c r="D4714" s="80"/>
      <c r="F4714" s="41"/>
      <c r="G4714" s="41"/>
      <c r="H4714" s="41"/>
      <c r="I4714" s="41"/>
      <c r="J4714" s="41"/>
      <c r="K4714" s="41"/>
    </row>
    <row r="4715" spans="1:11" s="50" customFormat="1" x14ac:dyDescent="0.3">
      <c r="A4715" s="41"/>
      <c r="B4715" s="41"/>
      <c r="C4715" s="52"/>
      <c r="D4715" s="80"/>
      <c r="F4715" s="41"/>
      <c r="G4715" s="41"/>
      <c r="H4715" s="41"/>
      <c r="I4715" s="41"/>
      <c r="J4715" s="41"/>
      <c r="K4715" s="41"/>
    </row>
    <row r="4716" spans="1:11" s="50" customFormat="1" x14ac:dyDescent="0.3">
      <c r="A4716" s="41"/>
      <c r="B4716" s="41"/>
      <c r="C4716" s="52"/>
      <c r="D4716" s="80"/>
      <c r="F4716" s="41"/>
      <c r="G4716" s="41"/>
      <c r="H4716" s="41"/>
      <c r="I4716" s="41"/>
      <c r="J4716" s="41"/>
      <c r="K4716" s="41"/>
    </row>
    <row r="4717" spans="1:11" s="50" customFormat="1" x14ac:dyDescent="0.3">
      <c r="A4717" s="41"/>
      <c r="B4717" s="41"/>
      <c r="C4717" s="52"/>
      <c r="D4717" s="80"/>
      <c r="F4717" s="41"/>
      <c r="G4717" s="41"/>
      <c r="H4717" s="41"/>
      <c r="I4717" s="41"/>
      <c r="J4717" s="41"/>
      <c r="K4717" s="41"/>
    </row>
    <row r="4718" spans="1:11" s="50" customFormat="1" x14ac:dyDescent="0.3">
      <c r="A4718" s="41"/>
      <c r="B4718" s="41"/>
      <c r="C4718" s="52"/>
      <c r="D4718" s="80"/>
      <c r="F4718" s="41"/>
      <c r="G4718" s="41"/>
      <c r="H4718" s="41"/>
      <c r="I4718" s="41"/>
      <c r="J4718" s="41"/>
      <c r="K4718" s="41"/>
    </row>
    <row r="4719" spans="1:11" s="50" customFormat="1" x14ac:dyDescent="0.3">
      <c r="A4719" s="41"/>
      <c r="B4719" s="41"/>
      <c r="C4719" s="52"/>
      <c r="D4719" s="80"/>
      <c r="F4719" s="41"/>
      <c r="G4719" s="41"/>
      <c r="H4719" s="41"/>
      <c r="I4719" s="41"/>
      <c r="J4719" s="41"/>
      <c r="K4719" s="41"/>
    </row>
    <row r="4720" spans="1:11" s="50" customFormat="1" x14ac:dyDescent="0.3">
      <c r="A4720" s="41"/>
      <c r="B4720" s="41"/>
      <c r="C4720" s="52"/>
      <c r="D4720" s="80"/>
      <c r="F4720" s="41"/>
      <c r="G4720" s="41"/>
      <c r="H4720" s="41"/>
      <c r="I4720" s="41"/>
      <c r="J4720" s="41"/>
      <c r="K4720" s="41"/>
    </row>
    <row r="4721" spans="1:11" s="50" customFormat="1" x14ac:dyDescent="0.3">
      <c r="A4721" s="41"/>
      <c r="B4721" s="41"/>
      <c r="C4721" s="52"/>
      <c r="D4721" s="80"/>
      <c r="F4721" s="41"/>
      <c r="G4721" s="41"/>
      <c r="H4721" s="41"/>
      <c r="I4721" s="41"/>
      <c r="J4721" s="41"/>
      <c r="K4721" s="41"/>
    </row>
    <row r="4722" spans="1:11" s="50" customFormat="1" x14ac:dyDescent="0.3">
      <c r="A4722" s="41"/>
      <c r="B4722" s="41"/>
      <c r="C4722" s="52"/>
      <c r="D4722" s="80"/>
      <c r="F4722" s="41"/>
      <c r="G4722" s="41"/>
      <c r="H4722" s="41"/>
      <c r="I4722" s="41"/>
      <c r="J4722" s="41"/>
      <c r="K4722" s="41"/>
    </row>
    <row r="4723" spans="1:11" s="50" customFormat="1" x14ac:dyDescent="0.3">
      <c r="A4723" s="41"/>
      <c r="B4723" s="41"/>
      <c r="C4723" s="52"/>
      <c r="D4723" s="80"/>
      <c r="F4723" s="41"/>
      <c r="G4723" s="41"/>
      <c r="H4723" s="41"/>
      <c r="I4723" s="41"/>
      <c r="J4723" s="41"/>
      <c r="K4723" s="41"/>
    </row>
    <row r="4724" spans="1:11" s="50" customFormat="1" x14ac:dyDescent="0.3">
      <c r="A4724" s="41"/>
      <c r="B4724" s="41"/>
      <c r="C4724" s="52"/>
      <c r="D4724" s="80"/>
      <c r="F4724" s="41"/>
      <c r="G4724" s="41"/>
      <c r="H4724" s="41"/>
      <c r="I4724" s="41"/>
      <c r="J4724" s="41"/>
      <c r="K4724" s="41"/>
    </row>
    <row r="4725" spans="1:11" s="50" customFormat="1" x14ac:dyDescent="0.3">
      <c r="A4725" s="41"/>
      <c r="B4725" s="41"/>
      <c r="C4725" s="52"/>
      <c r="D4725" s="80"/>
      <c r="F4725" s="41"/>
      <c r="G4725" s="41"/>
      <c r="H4725" s="41"/>
      <c r="I4725" s="41"/>
      <c r="J4725" s="41"/>
      <c r="K4725" s="41"/>
    </row>
    <row r="4726" spans="1:11" s="50" customFormat="1" x14ac:dyDescent="0.3">
      <c r="A4726" s="41"/>
      <c r="B4726" s="41"/>
      <c r="C4726" s="52"/>
      <c r="D4726" s="80"/>
      <c r="F4726" s="41"/>
      <c r="G4726" s="41"/>
      <c r="H4726" s="41"/>
      <c r="I4726" s="41"/>
      <c r="J4726" s="41"/>
      <c r="K4726" s="41"/>
    </row>
    <row r="4727" spans="1:11" s="50" customFormat="1" x14ac:dyDescent="0.3">
      <c r="A4727" s="41"/>
      <c r="B4727" s="41"/>
      <c r="C4727" s="52"/>
      <c r="D4727" s="80"/>
      <c r="F4727" s="41"/>
      <c r="G4727" s="41"/>
      <c r="H4727" s="41"/>
      <c r="I4727" s="41"/>
      <c r="J4727" s="41"/>
      <c r="K4727" s="41"/>
    </row>
    <row r="4728" spans="1:11" s="50" customFormat="1" x14ac:dyDescent="0.3">
      <c r="A4728" s="41"/>
      <c r="B4728" s="41"/>
      <c r="C4728" s="52"/>
      <c r="D4728" s="80"/>
      <c r="F4728" s="41"/>
      <c r="G4728" s="41"/>
      <c r="H4728" s="41"/>
      <c r="I4728" s="41"/>
      <c r="J4728" s="41"/>
      <c r="K4728" s="41"/>
    </row>
    <row r="4729" spans="1:11" s="50" customFormat="1" x14ac:dyDescent="0.3">
      <c r="A4729" s="41"/>
      <c r="B4729" s="41"/>
      <c r="C4729" s="52"/>
      <c r="D4729" s="80"/>
      <c r="F4729" s="41"/>
      <c r="G4729" s="41"/>
      <c r="H4729" s="41"/>
      <c r="I4729" s="41"/>
      <c r="J4729" s="41"/>
      <c r="K4729" s="41"/>
    </row>
    <row r="4730" spans="1:11" s="50" customFormat="1" x14ac:dyDescent="0.3">
      <c r="A4730" s="41"/>
      <c r="B4730" s="41"/>
      <c r="C4730" s="52"/>
      <c r="D4730" s="80"/>
      <c r="F4730" s="41"/>
      <c r="G4730" s="41"/>
      <c r="H4730" s="41"/>
      <c r="I4730" s="41"/>
      <c r="J4730" s="41"/>
      <c r="K4730" s="41"/>
    </row>
    <row r="4731" spans="1:11" s="50" customFormat="1" x14ac:dyDescent="0.3">
      <c r="A4731" s="41"/>
      <c r="B4731" s="41"/>
      <c r="C4731" s="52"/>
      <c r="D4731" s="80"/>
      <c r="F4731" s="41"/>
      <c r="G4731" s="41"/>
      <c r="H4731" s="41"/>
      <c r="I4731" s="41"/>
      <c r="J4731" s="41"/>
      <c r="K4731" s="41"/>
    </row>
    <row r="4732" spans="1:11" s="50" customFormat="1" x14ac:dyDescent="0.3">
      <c r="A4732" s="41"/>
      <c r="B4732" s="41"/>
      <c r="C4732" s="52"/>
      <c r="D4732" s="80"/>
      <c r="F4732" s="41"/>
      <c r="G4732" s="41"/>
      <c r="H4732" s="41"/>
      <c r="I4732" s="41"/>
      <c r="J4732" s="41"/>
      <c r="K4732" s="41"/>
    </row>
    <row r="4733" spans="1:11" s="50" customFormat="1" x14ac:dyDescent="0.3">
      <c r="A4733" s="41"/>
      <c r="B4733" s="41"/>
      <c r="C4733" s="52"/>
      <c r="D4733" s="80"/>
      <c r="F4733" s="41"/>
      <c r="G4733" s="41"/>
      <c r="H4733" s="41"/>
      <c r="I4733" s="41"/>
      <c r="J4733" s="41"/>
      <c r="K4733" s="41"/>
    </row>
    <row r="4734" spans="1:11" s="50" customFormat="1" x14ac:dyDescent="0.3">
      <c r="A4734" s="41"/>
      <c r="B4734" s="41"/>
      <c r="C4734" s="52"/>
      <c r="D4734" s="80"/>
      <c r="F4734" s="41"/>
      <c r="G4734" s="41"/>
      <c r="H4734" s="41"/>
      <c r="I4734" s="41"/>
      <c r="J4734" s="41"/>
      <c r="K4734" s="41"/>
    </row>
    <row r="4735" spans="1:11" s="50" customFormat="1" x14ac:dyDescent="0.3">
      <c r="A4735" s="41"/>
      <c r="B4735" s="41"/>
      <c r="C4735" s="52"/>
      <c r="D4735" s="80"/>
      <c r="F4735" s="41"/>
      <c r="G4735" s="41"/>
      <c r="H4735" s="41"/>
      <c r="I4735" s="41"/>
      <c r="J4735" s="41"/>
      <c r="K4735" s="41"/>
    </row>
    <row r="4736" spans="1:11" s="50" customFormat="1" x14ac:dyDescent="0.3">
      <c r="A4736" s="41"/>
      <c r="B4736" s="41"/>
      <c r="C4736" s="52"/>
      <c r="D4736" s="80"/>
      <c r="F4736" s="41"/>
      <c r="G4736" s="41"/>
      <c r="H4736" s="41"/>
      <c r="I4736" s="41"/>
      <c r="J4736" s="41"/>
      <c r="K4736" s="41"/>
    </row>
    <row r="4737" spans="1:11" s="50" customFormat="1" x14ac:dyDescent="0.3">
      <c r="A4737" s="41"/>
      <c r="B4737" s="41"/>
      <c r="C4737" s="52"/>
      <c r="D4737" s="80"/>
      <c r="F4737" s="41"/>
      <c r="G4737" s="41"/>
      <c r="H4737" s="41"/>
      <c r="I4737" s="41"/>
      <c r="J4737" s="41"/>
      <c r="K4737" s="41"/>
    </row>
    <row r="4738" spans="1:11" s="50" customFormat="1" x14ac:dyDescent="0.3">
      <c r="A4738" s="41"/>
      <c r="B4738" s="41"/>
      <c r="C4738" s="52"/>
      <c r="D4738" s="80"/>
      <c r="F4738" s="41"/>
      <c r="G4738" s="41"/>
      <c r="H4738" s="41"/>
      <c r="I4738" s="41"/>
      <c r="J4738" s="41"/>
      <c r="K4738" s="41"/>
    </row>
    <row r="4739" spans="1:11" s="50" customFormat="1" x14ac:dyDescent="0.3">
      <c r="A4739" s="41"/>
      <c r="B4739" s="41"/>
      <c r="C4739" s="52"/>
      <c r="D4739" s="80"/>
      <c r="F4739" s="41"/>
      <c r="G4739" s="41"/>
      <c r="H4739" s="41"/>
      <c r="I4739" s="41"/>
      <c r="J4739" s="41"/>
      <c r="K4739" s="41"/>
    </row>
    <row r="4740" spans="1:11" s="50" customFormat="1" x14ac:dyDescent="0.3">
      <c r="A4740" s="41"/>
      <c r="B4740" s="41"/>
      <c r="C4740" s="52"/>
      <c r="D4740" s="80"/>
      <c r="F4740" s="41"/>
      <c r="G4740" s="41"/>
      <c r="H4740" s="41"/>
      <c r="I4740" s="41"/>
      <c r="J4740" s="41"/>
      <c r="K4740" s="41"/>
    </row>
    <row r="4741" spans="1:11" s="50" customFormat="1" x14ac:dyDescent="0.3">
      <c r="A4741" s="41"/>
      <c r="B4741" s="41"/>
      <c r="C4741" s="52"/>
      <c r="D4741" s="80"/>
      <c r="F4741" s="41"/>
      <c r="G4741" s="41"/>
      <c r="H4741" s="41"/>
      <c r="I4741" s="41"/>
      <c r="J4741" s="41"/>
      <c r="K4741" s="41"/>
    </row>
    <row r="4742" spans="1:11" s="50" customFormat="1" x14ac:dyDescent="0.3">
      <c r="A4742" s="41"/>
      <c r="B4742" s="41"/>
      <c r="C4742" s="52"/>
      <c r="D4742" s="80"/>
      <c r="F4742" s="41"/>
      <c r="G4742" s="41"/>
      <c r="H4742" s="41"/>
      <c r="I4742" s="41"/>
      <c r="J4742" s="41"/>
      <c r="K4742" s="41"/>
    </row>
    <row r="4743" spans="1:11" s="50" customFormat="1" x14ac:dyDescent="0.3">
      <c r="A4743" s="41"/>
      <c r="B4743" s="41"/>
      <c r="C4743" s="52"/>
      <c r="D4743" s="80"/>
      <c r="F4743" s="41"/>
      <c r="G4743" s="41"/>
      <c r="H4743" s="41"/>
      <c r="I4743" s="41"/>
      <c r="J4743" s="41"/>
      <c r="K4743" s="41"/>
    </row>
    <row r="4744" spans="1:11" s="50" customFormat="1" x14ac:dyDescent="0.3">
      <c r="A4744" s="41"/>
      <c r="B4744" s="41"/>
      <c r="C4744" s="52"/>
      <c r="D4744" s="80"/>
      <c r="F4744" s="41"/>
      <c r="G4744" s="41"/>
      <c r="H4744" s="41"/>
      <c r="I4744" s="41"/>
      <c r="J4744" s="41"/>
      <c r="K4744" s="41"/>
    </row>
    <row r="4745" spans="1:11" s="50" customFormat="1" x14ac:dyDescent="0.3">
      <c r="A4745" s="41"/>
      <c r="B4745" s="41"/>
      <c r="C4745" s="52"/>
      <c r="D4745" s="80"/>
      <c r="F4745" s="41"/>
      <c r="G4745" s="41"/>
      <c r="H4745" s="41"/>
      <c r="I4745" s="41"/>
      <c r="J4745" s="41"/>
      <c r="K4745" s="41"/>
    </row>
    <row r="4746" spans="1:11" s="50" customFormat="1" x14ac:dyDescent="0.3">
      <c r="A4746" s="41"/>
      <c r="B4746" s="41"/>
      <c r="C4746" s="52"/>
      <c r="D4746" s="80"/>
      <c r="F4746" s="41"/>
      <c r="G4746" s="41"/>
      <c r="H4746" s="41"/>
      <c r="I4746" s="41"/>
      <c r="J4746" s="41"/>
      <c r="K4746" s="41"/>
    </row>
    <row r="4747" spans="1:11" s="50" customFormat="1" x14ac:dyDescent="0.3">
      <c r="A4747" s="41"/>
      <c r="B4747" s="41"/>
      <c r="C4747" s="52"/>
      <c r="D4747" s="80"/>
      <c r="F4747" s="41"/>
      <c r="G4747" s="41"/>
      <c r="H4747" s="41"/>
      <c r="I4747" s="41"/>
      <c r="J4747" s="41"/>
      <c r="K4747" s="41"/>
    </row>
    <row r="4748" spans="1:11" s="50" customFormat="1" x14ac:dyDescent="0.3">
      <c r="A4748" s="41"/>
      <c r="B4748" s="41"/>
      <c r="C4748" s="52"/>
      <c r="D4748" s="80"/>
      <c r="F4748" s="41"/>
      <c r="G4748" s="41"/>
      <c r="H4748" s="41"/>
      <c r="I4748" s="41"/>
      <c r="J4748" s="41"/>
      <c r="K4748" s="41"/>
    </row>
    <row r="4749" spans="1:11" s="50" customFormat="1" x14ac:dyDescent="0.3">
      <c r="A4749" s="41"/>
      <c r="B4749" s="41"/>
      <c r="C4749" s="52"/>
      <c r="D4749" s="80"/>
      <c r="F4749" s="41"/>
      <c r="G4749" s="41"/>
      <c r="H4749" s="41"/>
      <c r="I4749" s="41"/>
      <c r="J4749" s="41"/>
      <c r="K4749" s="41"/>
    </row>
    <row r="4750" spans="1:11" s="50" customFormat="1" x14ac:dyDescent="0.3">
      <c r="A4750" s="41"/>
      <c r="B4750" s="41"/>
      <c r="C4750" s="52"/>
      <c r="D4750" s="80"/>
      <c r="F4750" s="41"/>
      <c r="G4750" s="41"/>
      <c r="H4750" s="41"/>
      <c r="I4750" s="41"/>
      <c r="J4750" s="41"/>
      <c r="K4750" s="41"/>
    </row>
    <row r="4751" spans="1:11" s="50" customFormat="1" x14ac:dyDescent="0.3">
      <c r="A4751" s="41"/>
      <c r="B4751" s="41"/>
      <c r="C4751" s="52"/>
      <c r="D4751" s="80"/>
      <c r="F4751" s="41"/>
      <c r="G4751" s="41"/>
      <c r="H4751" s="41"/>
      <c r="I4751" s="41"/>
      <c r="J4751" s="41"/>
      <c r="K4751" s="41"/>
    </row>
    <row r="4752" spans="1:11" s="50" customFormat="1" x14ac:dyDescent="0.3">
      <c r="A4752" s="41"/>
      <c r="B4752" s="41"/>
      <c r="C4752" s="52"/>
      <c r="D4752" s="80"/>
      <c r="F4752" s="41"/>
      <c r="G4752" s="41"/>
      <c r="H4752" s="41"/>
      <c r="I4752" s="41"/>
      <c r="J4752" s="41"/>
      <c r="K4752" s="41"/>
    </row>
    <row r="4753" spans="1:11" s="50" customFormat="1" x14ac:dyDescent="0.3">
      <c r="A4753" s="41"/>
      <c r="B4753" s="41"/>
      <c r="C4753" s="52"/>
      <c r="D4753" s="80"/>
      <c r="F4753" s="41"/>
      <c r="G4753" s="41"/>
      <c r="H4753" s="41"/>
      <c r="I4753" s="41"/>
      <c r="J4753" s="41"/>
      <c r="K4753" s="41"/>
    </row>
    <row r="4754" spans="1:11" s="50" customFormat="1" x14ac:dyDescent="0.3">
      <c r="A4754" s="41"/>
      <c r="B4754" s="41"/>
      <c r="C4754" s="52"/>
      <c r="D4754" s="80"/>
      <c r="F4754" s="41"/>
      <c r="G4754" s="41"/>
      <c r="H4754" s="41"/>
      <c r="I4754" s="41"/>
      <c r="J4754" s="41"/>
      <c r="K4754" s="41"/>
    </row>
    <row r="4755" spans="1:11" s="50" customFormat="1" x14ac:dyDescent="0.3">
      <c r="A4755" s="41"/>
      <c r="B4755" s="41"/>
      <c r="C4755" s="52"/>
      <c r="D4755" s="80"/>
      <c r="F4755" s="41"/>
      <c r="G4755" s="41"/>
      <c r="H4755" s="41"/>
      <c r="I4755" s="41"/>
      <c r="J4755" s="41"/>
      <c r="K4755" s="41"/>
    </row>
    <row r="4756" spans="1:11" s="50" customFormat="1" x14ac:dyDescent="0.3">
      <c r="A4756" s="41"/>
      <c r="B4756" s="41"/>
      <c r="C4756" s="52"/>
      <c r="D4756" s="80"/>
      <c r="F4756" s="41"/>
      <c r="G4756" s="41"/>
      <c r="H4756" s="41"/>
      <c r="I4756" s="41"/>
      <c r="J4756" s="41"/>
      <c r="K4756" s="41"/>
    </row>
    <row r="4757" spans="1:11" s="50" customFormat="1" x14ac:dyDescent="0.3">
      <c r="A4757" s="41"/>
      <c r="B4757" s="41"/>
      <c r="C4757" s="52"/>
      <c r="D4757" s="80"/>
      <c r="F4757" s="41"/>
      <c r="G4757" s="41"/>
      <c r="H4757" s="41"/>
      <c r="I4757" s="41"/>
      <c r="J4757" s="41"/>
      <c r="K4757" s="41"/>
    </row>
    <row r="4758" spans="1:11" s="50" customFormat="1" x14ac:dyDescent="0.3">
      <c r="A4758" s="41"/>
      <c r="B4758" s="41"/>
      <c r="C4758" s="52"/>
      <c r="D4758" s="80"/>
      <c r="F4758" s="41"/>
      <c r="G4758" s="41"/>
      <c r="H4758" s="41"/>
      <c r="I4758" s="41"/>
      <c r="J4758" s="41"/>
      <c r="K4758" s="41"/>
    </row>
    <row r="4759" spans="1:11" s="50" customFormat="1" x14ac:dyDescent="0.3">
      <c r="A4759" s="41"/>
      <c r="B4759" s="41"/>
      <c r="C4759" s="52"/>
      <c r="D4759" s="80"/>
      <c r="F4759" s="41"/>
      <c r="G4759" s="41"/>
      <c r="H4759" s="41"/>
      <c r="I4759" s="41"/>
      <c r="J4759" s="41"/>
      <c r="K4759" s="41"/>
    </row>
    <row r="4760" spans="1:11" s="50" customFormat="1" x14ac:dyDescent="0.3">
      <c r="A4760" s="41"/>
      <c r="B4760" s="41"/>
      <c r="C4760" s="52"/>
      <c r="D4760" s="80"/>
      <c r="F4760" s="41"/>
      <c r="G4760" s="41"/>
      <c r="H4760" s="41"/>
      <c r="I4760" s="41"/>
      <c r="J4760" s="41"/>
      <c r="K4760" s="41"/>
    </row>
    <row r="4761" spans="1:11" s="50" customFormat="1" x14ac:dyDescent="0.3">
      <c r="A4761" s="41"/>
      <c r="B4761" s="41"/>
      <c r="C4761" s="52"/>
      <c r="D4761" s="80"/>
      <c r="F4761" s="41"/>
      <c r="G4761" s="41"/>
      <c r="H4761" s="41"/>
      <c r="I4761" s="41"/>
      <c r="J4761" s="41"/>
      <c r="K4761" s="41"/>
    </row>
    <row r="4762" spans="1:11" s="50" customFormat="1" x14ac:dyDescent="0.3">
      <c r="A4762" s="41"/>
      <c r="B4762" s="41"/>
      <c r="C4762" s="52"/>
      <c r="D4762" s="80"/>
      <c r="F4762" s="41"/>
      <c r="G4762" s="41"/>
      <c r="H4762" s="41"/>
      <c r="I4762" s="41"/>
      <c r="J4762" s="41"/>
      <c r="K4762" s="41"/>
    </row>
    <row r="4763" spans="1:11" s="50" customFormat="1" x14ac:dyDescent="0.3">
      <c r="A4763" s="41"/>
      <c r="B4763" s="41"/>
      <c r="C4763" s="52"/>
      <c r="D4763" s="80"/>
      <c r="F4763" s="41"/>
      <c r="G4763" s="41"/>
      <c r="H4763" s="41"/>
      <c r="I4763" s="41"/>
      <c r="J4763" s="41"/>
      <c r="K4763" s="41"/>
    </row>
    <row r="4764" spans="1:11" s="50" customFormat="1" x14ac:dyDescent="0.3">
      <c r="A4764" s="41"/>
      <c r="B4764" s="41"/>
      <c r="C4764" s="52"/>
      <c r="D4764" s="80"/>
      <c r="F4764" s="41"/>
      <c r="G4764" s="41"/>
      <c r="H4764" s="41"/>
      <c r="I4764" s="41"/>
      <c r="J4764" s="41"/>
      <c r="K4764" s="41"/>
    </row>
    <row r="4765" spans="1:11" s="50" customFormat="1" x14ac:dyDescent="0.3">
      <c r="A4765" s="41"/>
      <c r="B4765" s="41"/>
      <c r="C4765" s="52"/>
      <c r="D4765" s="80"/>
      <c r="F4765" s="41"/>
      <c r="G4765" s="41"/>
      <c r="H4765" s="41"/>
      <c r="I4765" s="41"/>
      <c r="J4765" s="41"/>
      <c r="K4765" s="41"/>
    </row>
    <row r="4766" spans="1:11" s="50" customFormat="1" x14ac:dyDescent="0.3">
      <c r="A4766" s="41"/>
      <c r="B4766" s="41"/>
      <c r="C4766" s="52"/>
      <c r="D4766" s="80"/>
      <c r="F4766" s="41"/>
      <c r="G4766" s="41"/>
      <c r="H4766" s="41"/>
      <c r="I4766" s="41"/>
      <c r="J4766" s="41"/>
      <c r="K4766" s="41"/>
    </row>
    <row r="4767" spans="1:11" s="50" customFormat="1" x14ac:dyDescent="0.3">
      <c r="A4767" s="41"/>
      <c r="B4767" s="41"/>
      <c r="C4767" s="52"/>
      <c r="D4767" s="80"/>
      <c r="F4767" s="41"/>
      <c r="G4767" s="41"/>
      <c r="H4767" s="41"/>
      <c r="I4767" s="41"/>
      <c r="J4767" s="41"/>
      <c r="K4767" s="41"/>
    </row>
    <row r="4768" spans="1:11" s="50" customFormat="1" x14ac:dyDescent="0.3">
      <c r="A4768" s="41"/>
      <c r="B4768" s="41"/>
      <c r="C4768" s="52"/>
      <c r="D4768" s="80"/>
      <c r="F4768" s="41"/>
      <c r="G4768" s="41"/>
      <c r="H4768" s="41"/>
      <c r="I4768" s="41"/>
      <c r="J4768" s="41"/>
      <c r="K4768" s="41"/>
    </row>
    <row r="4769" spans="1:11" s="50" customFormat="1" x14ac:dyDescent="0.3">
      <c r="A4769" s="41"/>
      <c r="B4769" s="41"/>
      <c r="C4769" s="52"/>
      <c r="D4769" s="80"/>
      <c r="F4769" s="41"/>
      <c r="G4769" s="41"/>
      <c r="H4769" s="41"/>
      <c r="I4769" s="41"/>
      <c r="J4769" s="41"/>
      <c r="K4769" s="41"/>
    </row>
    <row r="4770" spans="1:11" s="50" customFormat="1" x14ac:dyDescent="0.3">
      <c r="A4770" s="41"/>
      <c r="B4770" s="41"/>
      <c r="C4770" s="52"/>
      <c r="D4770" s="80"/>
      <c r="F4770" s="41"/>
      <c r="G4770" s="41"/>
      <c r="H4770" s="41"/>
      <c r="I4770" s="41"/>
      <c r="J4770" s="41"/>
      <c r="K4770" s="41"/>
    </row>
    <row r="4771" spans="1:11" s="50" customFormat="1" x14ac:dyDescent="0.3">
      <c r="A4771" s="41"/>
      <c r="B4771" s="41"/>
      <c r="C4771" s="52"/>
      <c r="D4771" s="80"/>
      <c r="F4771" s="41"/>
      <c r="G4771" s="41"/>
      <c r="H4771" s="41"/>
      <c r="I4771" s="41"/>
      <c r="J4771" s="41"/>
      <c r="K4771" s="41"/>
    </row>
    <row r="4772" spans="1:11" s="50" customFormat="1" x14ac:dyDescent="0.3">
      <c r="A4772" s="41"/>
      <c r="B4772" s="41"/>
      <c r="C4772" s="52"/>
      <c r="D4772" s="80"/>
      <c r="F4772" s="41"/>
      <c r="G4772" s="41"/>
      <c r="H4772" s="41"/>
      <c r="I4772" s="41"/>
      <c r="J4772" s="41"/>
      <c r="K4772" s="41"/>
    </row>
    <row r="4773" spans="1:11" s="50" customFormat="1" x14ac:dyDescent="0.3">
      <c r="A4773" s="41"/>
      <c r="B4773" s="41"/>
      <c r="C4773" s="52"/>
      <c r="D4773" s="80"/>
      <c r="F4773" s="41"/>
      <c r="G4773" s="41"/>
      <c r="H4773" s="41"/>
      <c r="I4773" s="41"/>
      <c r="J4773" s="41"/>
      <c r="K4773" s="41"/>
    </row>
    <row r="4774" spans="1:11" s="50" customFormat="1" x14ac:dyDescent="0.3">
      <c r="A4774" s="41"/>
      <c r="B4774" s="41"/>
      <c r="C4774" s="52"/>
      <c r="D4774" s="80"/>
      <c r="F4774" s="41"/>
      <c r="G4774" s="41"/>
      <c r="H4774" s="41"/>
      <c r="I4774" s="41"/>
      <c r="J4774" s="41"/>
      <c r="K4774" s="41"/>
    </row>
    <row r="4775" spans="1:11" s="50" customFormat="1" x14ac:dyDescent="0.3">
      <c r="A4775" s="41"/>
      <c r="B4775" s="41"/>
      <c r="C4775" s="52"/>
      <c r="D4775" s="80"/>
      <c r="F4775" s="41"/>
      <c r="G4775" s="41"/>
      <c r="H4775" s="41"/>
      <c r="I4775" s="41"/>
      <c r="J4775" s="41"/>
      <c r="K4775" s="41"/>
    </row>
    <row r="4776" spans="1:11" s="50" customFormat="1" x14ac:dyDescent="0.3">
      <c r="A4776" s="41"/>
      <c r="B4776" s="41"/>
      <c r="C4776" s="52"/>
      <c r="D4776" s="80"/>
      <c r="F4776" s="41"/>
      <c r="G4776" s="41"/>
      <c r="H4776" s="41"/>
      <c r="I4776" s="41"/>
      <c r="J4776" s="41"/>
      <c r="K4776" s="41"/>
    </row>
    <row r="4777" spans="1:11" s="50" customFormat="1" x14ac:dyDescent="0.3">
      <c r="A4777" s="41"/>
      <c r="B4777" s="41"/>
      <c r="C4777" s="52"/>
      <c r="D4777" s="80"/>
      <c r="F4777" s="41"/>
      <c r="G4777" s="41"/>
      <c r="H4777" s="41"/>
      <c r="I4777" s="41"/>
      <c r="J4777" s="41"/>
      <c r="K4777" s="41"/>
    </row>
    <row r="4778" spans="1:11" s="50" customFormat="1" x14ac:dyDescent="0.3">
      <c r="A4778" s="41"/>
      <c r="B4778" s="41"/>
      <c r="C4778" s="52"/>
      <c r="D4778" s="80"/>
      <c r="F4778" s="41"/>
      <c r="G4778" s="41"/>
      <c r="H4778" s="41"/>
      <c r="I4778" s="41"/>
      <c r="J4778" s="41"/>
      <c r="K4778" s="41"/>
    </row>
    <row r="4779" spans="1:11" s="50" customFormat="1" x14ac:dyDescent="0.3">
      <c r="A4779" s="41"/>
      <c r="B4779" s="41"/>
      <c r="C4779" s="52"/>
      <c r="D4779" s="80"/>
      <c r="F4779" s="41"/>
      <c r="G4779" s="41"/>
      <c r="H4779" s="41"/>
      <c r="I4779" s="41"/>
      <c r="J4779" s="41"/>
      <c r="K4779" s="41"/>
    </row>
    <row r="4780" spans="1:11" s="50" customFormat="1" x14ac:dyDescent="0.3">
      <c r="A4780" s="41"/>
      <c r="B4780" s="41"/>
      <c r="C4780" s="52"/>
      <c r="D4780" s="80"/>
      <c r="F4780" s="41"/>
      <c r="G4780" s="41"/>
      <c r="H4780" s="41"/>
      <c r="I4780" s="41"/>
      <c r="J4780" s="41"/>
      <c r="K4780" s="41"/>
    </row>
    <row r="4781" spans="1:11" s="50" customFormat="1" x14ac:dyDescent="0.3">
      <c r="A4781" s="41"/>
      <c r="B4781" s="41"/>
      <c r="C4781" s="52"/>
      <c r="D4781" s="80"/>
      <c r="F4781" s="41"/>
      <c r="G4781" s="41"/>
      <c r="H4781" s="41"/>
      <c r="I4781" s="41"/>
      <c r="J4781" s="41"/>
      <c r="K4781" s="41"/>
    </row>
    <row r="4782" spans="1:11" s="50" customFormat="1" x14ac:dyDescent="0.3">
      <c r="A4782" s="41"/>
      <c r="B4782" s="41"/>
      <c r="C4782" s="52"/>
      <c r="D4782" s="80"/>
      <c r="F4782" s="41"/>
      <c r="G4782" s="41"/>
      <c r="H4782" s="41"/>
      <c r="I4782" s="41"/>
      <c r="J4782" s="41"/>
      <c r="K4782" s="41"/>
    </row>
    <row r="4783" spans="1:11" s="50" customFormat="1" x14ac:dyDescent="0.3">
      <c r="A4783" s="41"/>
      <c r="B4783" s="41"/>
      <c r="C4783" s="52"/>
      <c r="D4783" s="80"/>
      <c r="F4783" s="41"/>
      <c r="G4783" s="41"/>
      <c r="H4783" s="41"/>
      <c r="I4783" s="41"/>
      <c r="J4783" s="41"/>
      <c r="K4783" s="41"/>
    </row>
    <row r="4784" spans="1:11" s="50" customFormat="1" x14ac:dyDescent="0.3">
      <c r="A4784" s="41"/>
      <c r="B4784" s="41"/>
      <c r="C4784" s="52"/>
      <c r="D4784" s="80"/>
      <c r="F4784" s="41"/>
      <c r="G4784" s="41"/>
      <c r="H4784" s="41"/>
      <c r="I4784" s="41"/>
      <c r="J4784" s="41"/>
      <c r="K4784" s="41"/>
    </row>
    <row r="4785" spans="1:11" s="50" customFormat="1" x14ac:dyDescent="0.3">
      <c r="A4785" s="41"/>
      <c r="B4785" s="41"/>
      <c r="C4785" s="52"/>
      <c r="D4785" s="80"/>
      <c r="F4785" s="41"/>
      <c r="G4785" s="41"/>
      <c r="H4785" s="41"/>
      <c r="I4785" s="41"/>
      <c r="J4785" s="41"/>
      <c r="K4785" s="41"/>
    </row>
    <row r="4786" spans="1:11" s="50" customFormat="1" x14ac:dyDescent="0.3">
      <c r="A4786" s="41"/>
      <c r="B4786" s="41"/>
      <c r="C4786" s="52"/>
      <c r="D4786" s="80"/>
      <c r="F4786" s="41"/>
      <c r="G4786" s="41"/>
      <c r="H4786" s="41"/>
      <c r="I4786" s="41"/>
      <c r="J4786" s="41"/>
      <c r="K4786" s="41"/>
    </row>
    <row r="4787" spans="1:11" s="50" customFormat="1" x14ac:dyDescent="0.3">
      <c r="A4787" s="41"/>
      <c r="B4787" s="41"/>
      <c r="C4787" s="52"/>
      <c r="D4787" s="80"/>
      <c r="F4787" s="41"/>
      <c r="G4787" s="41"/>
      <c r="H4787" s="41"/>
      <c r="I4787" s="41"/>
      <c r="J4787" s="41"/>
      <c r="K4787" s="41"/>
    </row>
    <row r="4788" spans="1:11" s="50" customFormat="1" x14ac:dyDescent="0.3">
      <c r="A4788" s="41"/>
      <c r="B4788" s="41"/>
      <c r="C4788" s="52"/>
      <c r="D4788" s="80"/>
      <c r="F4788" s="41"/>
      <c r="G4788" s="41"/>
      <c r="H4788" s="41"/>
      <c r="I4788" s="41"/>
      <c r="J4788" s="41"/>
      <c r="K4788" s="41"/>
    </row>
    <row r="4789" spans="1:11" s="50" customFormat="1" x14ac:dyDescent="0.3">
      <c r="A4789" s="41"/>
      <c r="B4789" s="41"/>
      <c r="C4789" s="52"/>
      <c r="D4789" s="80"/>
      <c r="F4789" s="41"/>
      <c r="G4789" s="41"/>
      <c r="H4789" s="41"/>
      <c r="I4789" s="41"/>
      <c r="J4789" s="41"/>
      <c r="K4789" s="41"/>
    </row>
    <row r="4790" spans="1:11" s="50" customFormat="1" x14ac:dyDescent="0.3">
      <c r="A4790" s="41"/>
      <c r="B4790" s="41"/>
      <c r="C4790" s="52"/>
      <c r="D4790" s="80"/>
      <c r="F4790" s="41"/>
      <c r="G4790" s="41"/>
      <c r="H4790" s="41"/>
      <c r="I4790" s="41"/>
      <c r="J4790" s="41"/>
      <c r="K4790" s="41"/>
    </row>
    <row r="4791" spans="1:11" s="50" customFormat="1" x14ac:dyDescent="0.3">
      <c r="A4791" s="41"/>
      <c r="B4791" s="41"/>
      <c r="C4791" s="52"/>
      <c r="D4791" s="80"/>
      <c r="F4791" s="41"/>
      <c r="G4791" s="41"/>
      <c r="H4791" s="41"/>
      <c r="I4791" s="41"/>
      <c r="J4791" s="41"/>
      <c r="K4791" s="41"/>
    </row>
    <row r="4792" spans="1:11" s="50" customFormat="1" x14ac:dyDescent="0.3">
      <c r="A4792" s="41"/>
      <c r="B4792" s="41"/>
      <c r="C4792" s="52"/>
      <c r="D4792" s="80"/>
      <c r="F4792" s="41"/>
      <c r="G4792" s="41"/>
      <c r="H4792" s="41"/>
      <c r="I4792" s="41"/>
      <c r="J4792" s="41"/>
      <c r="K4792" s="41"/>
    </row>
    <row r="4793" spans="1:11" s="50" customFormat="1" x14ac:dyDescent="0.3">
      <c r="A4793" s="41"/>
      <c r="B4793" s="41"/>
      <c r="C4793" s="52"/>
      <c r="D4793" s="80"/>
      <c r="F4793" s="41"/>
      <c r="G4793" s="41"/>
      <c r="H4793" s="41"/>
      <c r="I4793" s="41"/>
      <c r="J4793" s="41"/>
      <c r="K4793" s="41"/>
    </row>
    <row r="4794" spans="1:11" s="50" customFormat="1" x14ac:dyDescent="0.3">
      <c r="A4794" s="41"/>
      <c r="B4794" s="41"/>
      <c r="C4794" s="52"/>
      <c r="D4794" s="80"/>
      <c r="F4794" s="41"/>
      <c r="G4794" s="41"/>
      <c r="H4794" s="41"/>
      <c r="I4794" s="41"/>
      <c r="J4794" s="41"/>
      <c r="K4794" s="41"/>
    </row>
    <row r="4795" spans="1:11" s="50" customFormat="1" x14ac:dyDescent="0.3">
      <c r="A4795" s="41"/>
      <c r="B4795" s="41"/>
      <c r="C4795" s="52"/>
      <c r="D4795" s="80"/>
      <c r="F4795" s="41"/>
      <c r="G4795" s="41"/>
      <c r="H4795" s="41"/>
      <c r="I4795" s="41"/>
      <c r="J4795" s="41"/>
      <c r="K4795" s="41"/>
    </row>
    <row r="4796" spans="1:11" s="50" customFormat="1" x14ac:dyDescent="0.3">
      <c r="A4796" s="41"/>
      <c r="B4796" s="41"/>
      <c r="C4796" s="52"/>
      <c r="D4796" s="80"/>
      <c r="F4796" s="41"/>
      <c r="G4796" s="41"/>
      <c r="H4796" s="41"/>
      <c r="I4796" s="41"/>
      <c r="J4796" s="41"/>
      <c r="K4796" s="41"/>
    </row>
    <row r="4797" spans="1:11" s="50" customFormat="1" x14ac:dyDescent="0.3">
      <c r="A4797" s="41"/>
      <c r="B4797" s="41"/>
      <c r="C4797" s="52"/>
      <c r="D4797" s="80"/>
      <c r="F4797" s="41"/>
      <c r="G4797" s="41"/>
      <c r="H4797" s="41"/>
      <c r="I4797" s="41"/>
      <c r="J4797" s="41"/>
      <c r="K4797" s="41"/>
    </row>
    <row r="4798" spans="1:11" s="50" customFormat="1" x14ac:dyDescent="0.3">
      <c r="A4798" s="41"/>
      <c r="B4798" s="41"/>
      <c r="C4798" s="52"/>
      <c r="D4798" s="80"/>
      <c r="F4798" s="41"/>
      <c r="G4798" s="41"/>
      <c r="H4798" s="41"/>
      <c r="I4798" s="41"/>
      <c r="J4798" s="41"/>
      <c r="K4798" s="41"/>
    </row>
    <row r="4799" spans="1:11" s="50" customFormat="1" x14ac:dyDescent="0.3">
      <c r="A4799" s="41"/>
      <c r="B4799" s="41"/>
      <c r="C4799" s="52"/>
      <c r="D4799" s="80"/>
      <c r="F4799" s="41"/>
      <c r="G4799" s="41"/>
      <c r="H4799" s="41"/>
      <c r="I4799" s="41"/>
      <c r="J4799" s="41"/>
      <c r="K4799" s="41"/>
    </row>
    <row r="4800" spans="1:11" s="50" customFormat="1" x14ac:dyDescent="0.3">
      <c r="A4800" s="41"/>
      <c r="B4800" s="41"/>
      <c r="C4800" s="52"/>
      <c r="D4800" s="80"/>
      <c r="F4800" s="41"/>
      <c r="G4800" s="41"/>
      <c r="H4800" s="41"/>
      <c r="I4800" s="41"/>
      <c r="J4800" s="41"/>
      <c r="K4800" s="41"/>
    </row>
    <row r="4801" spans="1:11" s="50" customFormat="1" x14ac:dyDescent="0.3">
      <c r="A4801" s="41"/>
      <c r="B4801" s="41"/>
      <c r="C4801" s="52"/>
      <c r="D4801" s="80"/>
      <c r="F4801" s="41"/>
      <c r="G4801" s="41"/>
      <c r="H4801" s="41"/>
      <c r="I4801" s="41"/>
      <c r="J4801" s="41"/>
      <c r="K4801" s="41"/>
    </row>
    <row r="4802" spans="1:11" s="50" customFormat="1" x14ac:dyDescent="0.3">
      <c r="A4802" s="41"/>
      <c r="B4802" s="41"/>
      <c r="C4802" s="52"/>
      <c r="D4802" s="80"/>
      <c r="F4802" s="41"/>
      <c r="G4802" s="41"/>
      <c r="H4802" s="41"/>
      <c r="I4802" s="41"/>
      <c r="J4802" s="41"/>
      <c r="K4802" s="41"/>
    </row>
    <row r="4803" spans="1:11" s="50" customFormat="1" x14ac:dyDescent="0.3">
      <c r="A4803" s="41"/>
      <c r="B4803" s="41"/>
      <c r="C4803" s="52"/>
      <c r="D4803" s="80"/>
      <c r="F4803" s="41"/>
      <c r="G4803" s="41"/>
      <c r="H4803" s="41"/>
      <c r="I4803" s="41"/>
      <c r="J4803" s="41"/>
      <c r="K4803" s="41"/>
    </row>
    <row r="4804" spans="1:11" s="50" customFormat="1" x14ac:dyDescent="0.3">
      <c r="A4804" s="41"/>
      <c r="B4804" s="41"/>
      <c r="C4804" s="52"/>
      <c r="D4804" s="80"/>
      <c r="F4804" s="41"/>
      <c r="G4804" s="41"/>
      <c r="H4804" s="41"/>
      <c r="I4804" s="41"/>
      <c r="J4804" s="41"/>
      <c r="K4804" s="41"/>
    </row>
    <row r="4805" spans="1:11" s="50" customFormat="1" x14ac:dyDescent="0.3">
      <c r="A4805" s="41"/>
      <c r="B4805" s="41"/>
      <c r="C4805" s="52"/>
      <c r="D4805" s="80"/>
      <c r="F4805" s="41"/>
      <c r="G4805" s="41"/>
      <c r="H4805" s="41"/>
      <c r="I4805" s="41"/>
      <c r="J4805" s="41"/>
      <c r="K4805" s="41"/>
    </row>
    <row r="4806" spans="1:11" s="50" customFormat="1" x14ac:dyDescent="0.3">
      <c r="A4806" s="41"/>
      <c r="B4806" s="41"/>
      <c r="C4806" s="52"/>
      <c r="D4806" s="80"/>
      <c r="F4806" s="41"/>
      <c r="G4806" s="41"/>
      <c r="H4806" s="41"/>
      <c r="I4806" s="41"/>
      <c r="J4806" s="41"/>
      <c r="K4806" s="41"/>
    </row>
    <row r="4807" spans="1:11" s="50" customFormat="1" x14ac:dyDescent="0.3">
      <c r="A4807" s="41"/>
      <c r="B4807" s="41"/>
      <c r="C4807" s="52"/>
      <c r="D4807" s="80"/>
      <c r="F4807" s="41"/>
      <c r="G4807" s="41"/>
      <c r="H4807" s="41"/>
      <c r="I4807" s="41"/>
      <c r="J4807" s="41"/>
      <c r="K4807" s="41"/>
    </row>
    <row r="4808" spans="1:11" s="50" customFormat="1" x14ac:dyDescent="0.3">
      <c r="A4808" s="41"/>
      <c r="B4808" s="41"/>
      <c r="C4808" s="52"/>
      <c r="D4808" s="80"/>
      <c r="F4808" s="41"/>
      <c r="G4808" s="41"/>
      <c r="H4808" s="41"/>
      <c r="I4808" s="41"/>
      <c r="J4808" s="41"/>
      <c r="K4808" s="41"/>
    </row>
    <row r="4809" spans="1:11" s="50" customFormat="1" x14ac:dyDescent="0.3">
      <c r="A4809" s="41"/>
      <c r="B4809" s="41"/>
      <c r="C4809" s="52"/>
      <c r="D4809" s="80"/>
      <c r="F4809" s="41"/>
      <c r="G4809" s="41"/>
      <c r="H4809" s="41"/>
      <c r="I4809" s="41"/>
      <c r="J4809" s="41"/>
      <c r="K4809" s="41"/>
    </row>
    <row r="4810" spans="1:11" s="50" customFormat="1" x14ac:dyDescent="0.3">
      <c r="A4810" s="41"/>
      <c r="B4810" s="41"/>
      <c r="C4810" s="52"/>
      <c r="D4810" s="80"/>
      <c r="F4810" s="41"/>
      <c r="G4810" s="41"/>
      <c r="H4810" s="41"/>
      <c r="I4810" s="41"/>
      <c r="J4810" s="41"/>
      <c r="K4810" s="41"/>
    </row>
    <row r="4811" spans="1:11" s="50" customFormat="1" x14ac:dyDescent="0.3">
      <c r="A4811" s="41"/>
      <c r="B4811" s="41"/>
      <c r="C4811" s="52"/>
      <c r="D4811" s="80"/>
      <c r="F4811" s="41"/>
      <c r="G4811" s="41"/>
      <c r="H4811" s="41"/>
      <c r="I4811" s="41"/>
      <c r="J4811" s="41"/>
      <c r="K4811" s="41"/>
    </row>
    <row r="4812" spans="1:11" s="50" customFormat="1" x14ac:dyDescent="0.3">
      <c r="A4812" s="41"/>
      <c r="B4812" s="41"/>
      <c r="C4812" s="52"/>
      <c r="D4812" s="80"/>
      <c r="F4812" s="41"/>
      <c r="G4812" s="41"/>
      <c r="H4812" s="41"/>
      <c r="I4812" s="41"/>
      <c r="J4812" s="41"/>
      <c r="K4812" s="41"/>
    </row>
    <row r="4813" spans="1:11" s="50" customFormat="1" x14ac:dyDescent="0.3">
      <c r="A4813" s="41"/>
      <c r="B4813" s="41"/>
      <c r="C4813" s="52"/>
      <c r="D4813" s="80"/>
      <c r="F4813" s="41"/>
      <c r="G4813" s="41"/>
      <c r="H4813" s="41"/>
      <c r="I4813" s="41"/>
      <c r="J4813" s="41"/>
      <c r="K4813" s="41"/>
    </row>
    <row r="4814" spans="1:11" s="50" customFormat="1" x14ac:dyDescent="0.3">
      <c r="A4814" s="41"/>
      <c r="B4814" s="41"/>
      <c r="C4814" s="52"/>
      <c r="D4814" s="80"/>
      <c r="F4814" s="41"/>
      <c r="G4814" s="41"/>
      <c r="H4814" s="41"/>
      <c r="I4814" s="41"/>
      <c r="J4814" s="41"/>
      <c r="K4814" s="41"/>
    </row>
    <row r="4815" spans="1:11" s="50" customFormat="1" x14ac:dyDescent="0.3">
      <c r="A4815" s="41"/>
      <c r="B4815" s="41"/>
      <c r="C4815" s="52"/>
      <c r="D4815" s="80"/>
      <c r="F4815" s="41"/>
      <c r="G4815" s="41"/>
      <c r="H4815" s="41"/>
      <c r="I4815" s="41"/>
      <c r="J4815" s="41"/>
      <c r="K4815" s="41"/>
    </row>
    <row r="4816" spans="1:11" s="50" customFormat="1" x14ac:dyDescent="0.3">
      <c r="A4816" s="41"/>
      <c r="B4816" s="41"/>
      <c r="C4816" s="52"/>
      <c r="D4816" s="80"/>
      <c r="F4816" s="41"/>
      <c r="G4816" s="41"/>
      <c r="H4816" s="41"/>
      <c r="I4816" s="41"/>
      <c r="J4816" s="41"/>
      <c r="K4816" s="41"/>
    </row>
    <row r="4817" spans="1:11" s="50" customFormat="1" x14ac:dyDescent="0.3">
      <c r="A4817" s="41"/>
      <c r="B4817" s="41"/>
      <c r="C4817" s="52"/>
      <c r="D4817" s="80"/>
      <c r="F4817" s="41"/>
      <c r="G4817" s="41"/>
      <c r="H4817" s="41"/>
      <c r="I4817" s="41"/>
      <c r="J4817" s="41"/>
      <c r="K4817" s="41"/>
    </row>
    <row r="4818" spans="1:11" s="50" customFormat="1" x14ac:dyDescent="0.3">
      <c r="A4818" s="41"/>
      <c r="B4818" s="41"/>
      <c r="C4818" s="52"/>
      <c r="D4818" s="80"/>
      <c r="F4818" s="41"/>
      <c r="G4818" s="41"/>
      <c r="H4818" s="41"/>
      <c r="I4818" s="41"/>
      <c r="J4818" s="41"/>
      <c r="K4818" s="41"/>
    </row>
    <row r="4819" spans="1:11" s="50" customFormat="1" x14ac:dyDescent="0.3">
      <c r="A4819" s="41"/>
      <c r="B4819" s="41"/>
      <c r="C4819" s="52"/>
      <c r="D4819" s="80"/>
      <c r="F4819" s="41"/>
      <c r="G4819" s="41"/>
      <c r="H4819" s="41"/>
      <c r="I4819" s="41"/>
      <c r="J4819" s="41"/>
      <c r="K4819" s="41"/>
    </row>
    <row r="4820" spans="1:11" s="50" customFormat="1" x14ac:dyDescent="0.3">
      <c r="A4820" s="41"/>
      <c r="B4820" s="41"/>
      <c r="C4820" s="52"/>
      <c r="D4820" s="80"/>
      <c r="F4820" s="41"/>
      <c r="G4820" s="41"/>
      <c r="H4820" s="41"/>
      <c r="I4820" s="41"/>
      <c r="J4820" s="41"/>
      <c r="K4820" s="41"/>
    </row>
    <row r="4821" spans="1:11" s="50" customFormat="1" x14ac:dyDescent="0.3">
      <c r="A4821" s="41"/>
      <c r="B4821" s="41"/>
      <c r="C4821" s="52"/>
      <c r="D4821" s="80"/>
      <c r="F4821" s="41"/>
      <c r="G4821" s="41"/>
      <c r="H4821" s="41"/>
      <c r="I4821" s="41"/>
      <c r="J4821" s="41"/>
      <c r="K4821" s="41"/>
    </row>
    <row r="4822" spans="1:11" s="50" customFormat="1" x14ac:dyDescent="0.3">
      <c r="A4822" s="41"/>
      <c r="B4822" s="41"/>
      <c r="C4822" s="52"/>
      <c r="D4822" s="80"/>
      <c r="F4822" s="41"/>
      <c r="G4822" s="41"/>
      <c r="H4822" s="41"/>
      <c r="I4822" s="41"/>
      <c r="J4822" s="41"/>
      <c r="K4822" s="41"/>
    </row>
    <row r="4823" spans="1:11" s="50" customFormat="1" x14ac:dyDescent="0.3">
      <c r="A4823" s="41"/>
      <c r="B4823" s="41"/>
      <c r="C4823" s="52"/>
      <c r="D4823" s="80"/>
      <c r="F4823" s="41"/>
      <c r="G4823" s="41"/>
      <c r="H4823" s="41"/>
      <c r="I4823" s="41"/>
      <c r="J4823" s="41"/>
      <c r="K4823" s="41"/>
    </row>
    <row r="4824" spans="1:11" s="50" customFormat="1" x14ac:dyDescent="0.3">
      <c r="A4824" s="41"/>
      <c r="B4824" s="41"/>
      <c r="C4824" s="52"/>
      <c r="D4824" s="80"/>
      <c r="F4824" s="41"/>
      <c r="G4824" s="41"/>
      <c r="H4824" s="41"/>
      <c r="I4824" s="41"/>
      <c r="J4824" s="41"/>
      <c r="K4824" s="41"/>
    </row>
    <row r="4825" spans="1:11" s="50" customFormat="1" x14ac:dyDescent="0.3">
      <c r="A4825" s="41"/>
      <c r="B4825" s="41"/>
      <c r="C4825" s="52"/>
      <c r="D4825" s="80"/>
      <c r="F4825" s="41"/>
      <c r="G4825" s="41"/>
      <c r="H4825" s="41"/>
      <c r="I4825" s="41"/>
      <c r="J4825" s="41"/>
      <c r="K4825" s="41"/>
    </row>
    <row r="4826" spans="1:11" s="50" customFormat="1" x14ac:dyDescent="0.3">
      <c r="A4826" s="41"/>
      <c r="B4826" s="41"/>
      <c r="C4826" s="52"/>
      <c r="D4826" s="80"/>
      <c r="F4826" s="41"/>
      <c r="G4826" s="41"/>
      <c r="H4826" s="41"/>
      <c r="I4826" s="41"/>
      <c r="J4826" s="41"/>
      <c r="K4826" s="41"/>
    </row>
    <row r="4827" spans="1:11" s="50" customFormat="1" x14ac:dyDescent="0.3">
      <c r="A4827" s="41"/>
      <c r="B4827" s="41"/>
      <c r="C4827" s="52"/>
      <c r="D4827" s="80"/>
      <c r="F4827" s="41"/>
      <c r="G4827" s="41"/>
      <c r="H4827" s="41"/>
      <c r="I4827" s="41"/>
      <c r="J4827" s="41"/>
      <c r="K4827" s="41"/>
    </row>
    <row r="4828" spans="1:11" s="50" customFormat="1" x14ac:dyDescent="0.3">
      <c r="A4828" s="41"/>
      <c r="B4828" s="41"/>
      <c r="C4828" s="52"/>
      <c r="D4828" s="80"/>
      <c r="F4828" s="41"/>
      <c r="G4828" s="41"/>
      <c r="H4828" s="41"/>
      <c r="I4828" s="41"/>
      <c r="J4828" s="41"/>
      <c r="K4828" s="41"/>
    </row>
    <row r="4829" spans="1:11" s="50" customFormat="1" x14ac:dyDescent="0.3">
      <c r="A4829" s="41"/>
      <c r="B4829" s="41"/>
      <c r="C4829" s="52"/>
      <c r="D4829" s="80"/>
      <c r="F4829" s="41"/>
      <c r="G4829" s="41"/>
      <c r="H4829" s="41"/>
      <c r="I4829" s="41"/>
      <c r="J4829" s="41"/>
      <c r="K4829" s="41"/>
    </row>
    <row r="4830" spans="1:11" s="50" customFormat="1" x14ac:dyDescent="0.3">
      <c r="A4830" s="41"/>
      <c r="B4830" s="41"/>
      <c r="C4830" s="52"/>
      <c r="D4830" s="80"/>
      <c r="F4830" s="41"/>
      <c r="G4830" s="41"/>
      <c r="H4830" s="41"/>
      <c r="I4830" s="41"/>
      <c r="J4830" s="41"/>
      <c r="K4830" s="41"/>
    </row>
    <row r="4831" spans="1:11" s="50" customFormat="1" x14ac:dyDescent="0.3">
      <c r="A4831" s="41"/>
      <c r="B4831" s="41"/>
      <c r="C4831" s="52"/>
      <c r="D4831" s="80"/>
      <c r="F4831" s="41"/>
      <c r="G4831" s="41"/>
      <c r="H4831" s="41"/>
      <c r="I4831" s="41"/>
      <c r="J4831" s="41"/>
      <c r="K4831" s="41"/>
    </row>
    <row r="4832" spans="1:11" s="50" customFormat="1" x14ac:dyDescent="0.3">
      <c r="A4832" s="41"/>
      <c r="B4832" s="41"/>
      <c r="C4832" s="52"/>
      <c r="D4832" s="80"/>
      <c r="F4832" s="41"/>
      <c r="G4832" s="41"/>
      <c r="H4832" s="41"/>
      <c r="I4832" s="41"/>
      <c r="J4832" s="41"/>
      <c r="K4832" s="41"/>
    </row>
    <row r="4833" spans="1:11" s="50" customFormat="1" x14ac:dyDescent="0.3">
      <c r="A4833" s="41"/>
      <c r="B4833" s="41"/>
      <c r="C4833" s="52"/>
      <c r="D4833" s="80"/>
      <c r="F4833" s="41"/>
      <c r="G4833" s="41"/>
      <c r="H4833" s="41"/>
      <c r="I4833" s="41"/>
      <c r="J4833" s="41"/>
      <c r="K4833" s="41"/>
    </row>
    <row r="4834" spans="1:11" s="50" customFormat="1" x14ac:dyDescent="0.3">
      <c r="A4834" s="41"/>
      <c r="B4834" s="41"/>
      <c r="C4834" s="52"/>
      <c r="D4834" s="80"/>
      <c r="F4834" s="41"/>
      <c r="G4834" s="41"/>
      <c r="H4834" s="41"/>
      <c r="I4834" s="41"/>
      <c r="J4834" s="41"/>
      <c r="K4834" s="41"/>
    </row>
    <row r="4835" spans="1:11" s="50" customFormat="1" x14ac:dyDescent="0.3">
      <c r="A4835" s="41"/>
      <c r="B4835" s="41"/>
      <c r="C4835" s="52"/>
      <c r="D4835" s="80"/>
      <c r="F4835" s="41"/>
      <c r="G4835" s="41"/>
      <c r="H4835" s="41"/>
      <c r="I4835" s="41"/>
      <c r="J4835" s="41"/>
      <c r="K4835" s="41"/>
    </row>
    <row r="4836" spans="1:11" s="50" customFormat="1" x14ac:dyDescent="0.3">
      <c r="A4836" s="41"/>
      <c r="B4836" s="41"/>
      <c r="C4836" s="52"/>
      <c r="D4836" s="80"/>
      <c r="F4836" s="41"/>
      <c r="G4836" s="41"/>
      <c r="H4836" s="41"/>
      <c r="I4836" s="41"/>
      <c r="J4836" s="41"/>
      <c r="K4836" s="41"/>
    </row>
    <row r="4837" spans="1:11" s="50" customFormat="1" x14ac:dyDescent="0.3">
      <c r="A4837" s="41"/>
      <c r="B4837" s="41"/>
      <c r="C4837" s="52"/>
      <c r="D4837" s="80"/>
      <c r="F4837" s="41"/>
      <c r="G4837" s="41"/>
      <c r="H4837" s="41"/>
      <c r="I4837" s="41"/>
      <c r="J4837" s="41"/>
      <c r="K4837" s="41"/>
    </row>
    <row r="4838" spans="1:11" s="50" customFormat="1" x14ac:dyDescent="0.3">
      <c r="A4838" s="41"/>
      <c r="B4838" s="41"/>
      <c r="C4838" s="52"/>
      <c r="D4838" s="80"/>
      <c r="F4838" s="41"/>
      <c r="G4838" s="41"/>
      <c r="H4838" s="41"/>
      <c r="I4838" s="41"/>
      <c r="J4838" s="41"/>
      <c r="K4838" s="41"/>
    </row>
    <row r="4839" spans="1:11" s="50" customFormat="1" x14ac:dyDescent="0.3">
      <c r="A4839" s="41"/>
      <c r="B4839" s="41"/>
      <c r="C4839" s="52"/>
      <c r="D4839" s="80"/>
      <c r="F4839" s="41"/>
      <c r="G4839" s="41"/>
      <c r="H4839" s="41"/>
      <c r="I4839" s="41"/>
      <c r="J4839" s="41"/>
      <c r="K4839" s="41"/>
    </row>
    <row r="4840" spans="1:11" s="50" customFormat="1" x14ac:dyDescent="0.3">
      <c r="A4840" s="41"/>
      <c r="B4840" s="41"/>
      <c r="C4840" s="52"/>
      <c r="D4840" s="80"/>
      <c r="F4840" s="41"/>
      <c r="G4840" s="41"/>
      <c r="H4840" s="41"/>
      <c r="I4840" s="41"/>
      <c r="J4840" s="41"/>
      <c r="K4840" s="41"/>
    </row>
    <row r="4841" spans="1:11" s="50" customFormat="1" x14ac:dyDescent="0.3">
      <c r="A4841" s="41"/>
      <c r="B4841" s="41"/>
      <c r="C4841" s="52"/>
      <c r="D4841" s="80"/>
      <c r="F4841" s="41"/>
      <c r="G4841" s="41"/>
      <c r="H4841" s="41"/>
      <c r="I4841" s="41"/>
      <c r="J4841" s="41"/>
      <c r="K4841" s="41"/>
    </row>
    <row r="4842" spans="1:11" s="50" customFormat="1" x14ac:dyDescent="0.3">
      <c r="A4842" s="41"/>
      <c r="B4842" s="41"/>
      <c r="C4842" s="52"/>
      <c r="D4842" s="80"/>
      <c r="F4842" s="41"/>
      <c r="G4842" s="41"/>
      <c r="H4842" s="41"/>
      <c r="I4842" s="41"/>
      <c r="J4842" s="41"/>
      <c r="K4842" s="41"/>
    </row>
    <row r="4843" spans="1:11" s="50" customFormat="1" x14ac:dyDescent="0.3">
      <c r="A4843" s="41"/>
      <c r="B4843" s="41"/>
      <c r="C4843" s="52"/>
      <c r="D4843" s="80"/>
      <c r="F4843" s="41"/>
      <c r="G4843" s="41"/>
      <c r="H4843" s="41"/>
      <c r="I4843" s="41"/>
      <c r="J4843" s="41"/>
      <c r="K4843" s="41"/>
    </row>
    <row r="4844" spans="1:11" s="50" customFormat="1" x14ac:dyDescent="0.3">
      <c r="A4844" s="41"/>
      <c r="B4844" s="41"/>
      <c r="C4844" s="52"/>
      <c r="D4844" s="80"/>
      <c r="F4844" s="41"/>
      <c r="G4844" s="41"/>
      <c r="H4844" s="41"/>
      <c r="I4844" s="41"/>
      <c r="J4844" s="41"/>
      <c r="K4844" s="41"/>
    </row>
    <row r="4845" spans="1:11" s="50" customFormat="1" x14ac:dyDescent="0.3">
      <c r="A4845" s="41"/>
      <c r="B4845" s="41"/>
      <c r="C4845" s="52"/>
      <c r="D4845" s="80"/>
      <c r="F4845" s="41"/>
      <c r="G4845" s="41"/>
      <c r="H4845" s="41"/>
      <c r="I4845" s="41"/>
      <c r="J4845" s="41"/>
      <c r="K4845" s="41"/>
    </row>
    <row r="4846" spans="1:11" s="50" customFormat="1" x14ac:dyDescent="0.3">
      <c r="A4846" s="41"/>
      <c r="B4846" s="41"/>
      <c r="C4846" s="52"/>
      <c r="D4846" s="80"/>
      <c r="F4846" s="41"/>
      <c r="G4846" s="41"/>
      <c r="H4846" s="41"/>
      <c r="I4846" s="41"/>
      <c r="J4846" s="41"/>
      <c r="K4846" s="41"/>
    </row>
    <row r="4847" spans="1:11" s="50" customFormat="1" x14ac:dyDescent="0.3">
      <c r="A4847" s="41"/>
      <c r="B4847" s="41"/>
      <c r="C4847" s="52"/>
      <c r="D4847" s="80"/>
      <c r="F4847" s="41"/>
      <c r="G4847" s="41"/>
      <c r="H4847" s="41"/>
      <c r="I4847" s="41"/>
      <c r="J4847" s="41"/>
      <c r="K4847" s="41"/>
    </row>
    <row r="4848" spans="1:11" s="50" customFormat="1" x14ac:dyDescent="0.3">
      <c r="A4848" s="41"/>
      <c r="B4848" s="41"/>
      <c r="C4848" s="52"/>
      <c r="D4848" s="80"/>
      <c r="F4848" s="41"/>
      <c r="G4848" s="41"/>
      <c r="H4848" s="41"/>
      <c r="I4848" s="41"/>
      <c r="J4848" s="41"/>
      <c r="K4848" s="41"/>
    </row>
    <row r="4849" spans="1:11" s="50" customFormat="1" x14ac:dyDescent="0.3">
      <c r="A4849" s="41"/>
      <c r="B4849" s="41"/>
      <c r="C4849" s="52"/>
      <c r="D4849" s="80"/>
      <c r="F4849" s="41"/>
      <c r="G4849" s="41"/>
      <c r="H4849" s="41"/>
      <c r="I4849" s="41"/>
      <c r="J4849" s="41"/>
      <c r="K4849" s="41"/>
    </row>
    <row r="4850" spans="1:11" s="50" customFormat="1" x14ac:dyDescent="0.3">
      <c r="A4850" s="41"/>
      <c r="B4850" s="41"/>
      <c r="C4850" s="52"/>
      <c r="D4850" s="80"/>
      <c r="F4850" s="41"/>
      <c r="G4850" s="41"/>
      <c r="H4850" s="41"/>
      <c r="I4850" s="41"/>
      <c r="J4850" s="41"/>
      <c r="K4850" s="41"/>
    </row>
    <row r="4851" spans="1:11" s="50" customFormat="1" x14ac:dyDescent="0.3">
      <c r="A4851" s="41"/>
      <c r="B4851" s="41"/>
      <c r="C4851" s="52"/>
      <c r="D4851" s="80"/>
      <c r="F4851" s="41"/>
      <c r="G4851" s="41"/>
      <c r="H4851" s="41"/>
      <c r="I4851" s="41"/>
      <c r="J4851" s="41"/>
      <c r="K4851" s="41"/>
    </row>
    <row r="4852" spans="1:11" s="50" customFormat="1" x14ac:dyDescent="0.3">
      <c r="A4852" s="41"/>
      <c r="B4852" s="41"/>
      <c r="C4852" s="52"/>
      <c r="D4852" s="80"/>
      <c r="F4852" s="41"/>
      <c r="G4852" s="41"/>
      <c r="H4852" s="41"/>
      <c r="I4852" s="41"/>
      <c r="J4852" s="41"/>
      <c r="K4852" s="41"/>
    </row>
    <row r="4853" spans="1:11" s="50" customFormat="1" x14ac:dyDescent="0.3">
      <c r="A4853" s="41"/>
      <c r="B4853" s="41"/>
      <c r="C4853" s="52"/>
      <c r="D4853" s="80"/>
      <c r="F4853" s="41"/>
      <c r="G4853" s="41"/>
      <c r="H4853" s="41"/>
      <c r="I4853" s="41"/>
      <c r="J4853" s="41"/>
      <c r="K4853" s="41"/>
    </row>
    <row r="4854" spans="1:11" s="50" customFormat="1" x14ac:dyDescent="0.3">
      <c r="A4854" s="41"/>
      <c r="B4854" s="41"/>
      <c r="C4854" s="52"/>
      <c r="D4854" s="80"/>
      <c r="F4854" s="41"/>
      <c r="G4854" s="41"/>
      <c r="H4854" s="41"/>
      <c r="I4854" s="41"/>
      <c r="J4854" s="41"/>
      <c r="K4854" s="41"/>
    </row>
    <row r="4855" spans="1:11" s="50" customFormat="1" x14ac:dyDescent="0.3">
      <c r="A4855" s="41"/>
      <c r="B4855" s="41"/>
      <c r="C4855" s="52"/>
      <c r="D4855" s="80"/>
      <c r="F4855" s="41"/>
      <c r="G4855" s="41"/>
      <c r="H4855" s="41"/>
      <c r="I4855" s="41"/>
      <c r="J4855" s="41"/>
      <c r="K4855" s="41"/>
    </row>
    <row r="4856" spans="1:11" s="50" customFormat="1" x14ac:dyDescent="0.3">
      <c r="A4856" s="41"/>
      <c r="B4856" s="41"/>
      <c r="C4856" s="52"/>
      <c r="D4856" s="80"/>
      <c r="F4856" s="41"/>
      <c r="G4856" s="41"/>
      <c r="H4856" s="41"/>
      <c r="I4856" s="41"/>
      <c r="J4856" s="41"/>
      <c r="K4856" s="41"/>
    </row>
    <row r="4857" spans="1:11" s="50" customFormat="1" x14ac:dyDescent="0.3">
      <c r="A4857" s="41"/>
      <c r="B4857" s="41"/>
      <c r="C4857" s="52"/>
      <c r="D4857" s="80"/>
      <c r="F4857" s="41"/>
      <c r="G4857" s="41"/>
      <c r="H4857" s="41"/>
      <c r="I4857" s="41"/>
      <c r="J4857" s="41"/>
      <c r="K4857" s="41"/>
    </row>
    <row r="4858" spans="1:11" s="50" customFormat="1" x14ac:dyDescent="0.3">
      <c r="A4858" s="41"/>
      <c r="B4858" s="41"/>
      <c r="C4858" s="52"/>
      <c r="D4858" s="80"/>
      <c r="F4858" s="41"/>
      <c r="G4858" s="41"/>
      <c r="H4858" s="41"/>
      <c r="I4858" s="41"/>
      <c r="J4858" s="41"/>
      <c r="K4858" s="41"/>
    </row>
    <row r="4859" spans="1:11" s="50" customFormat="1" x14ac:dyDescent="0.3">
      <c r="A4859" s="41"/>
      <c r="B4859" s="41"/>
      <c r="C4859" s="52"/>
      <c r="D4859" s="80"/>
      <c r="F4859" s="41"/>
      <c r="G4859" s="41"/>
      <c r="H4859" s="41"/>
      <c r="I4859" s="41"/>
      <c r="J4859" s="41"/>
      <c r="K4859" s="41"/>
    </row>
    <row r="4860" spans="1:11" s="50" customFormat="1" x14ac:dyDescent="0.3">
      <c r="A4860" s="41"/>
      <c r="B4860" s="41"/>
      <c r="C4860" s="52"/>
      <c r="D4860" s="80"/>
      <c r="F4860" s="41"/>
      <c r="G4860" s="41"/>
      <c r="H4860" s="41"/>
      <c r="I4860" s="41"/>
      <c r="J4860" s="41"/>
      <c r="K4860" s="41"/>
    </row>
    <row r="4861" spans="1:11" s="50" customFormat="1" x14ac:dyDescent="0.3">
      <c r="A4861" s="41"/>
      <c r="B4861" s="41"/>
      <c r="C4861" s="52"/>
      <c r="D4861" s="80"/>
      <c r="F4861" s="41"/>
      <c r="G4861" s="41"/>
      <c r="H4861" s="41"/>
      <c r="I4861" s="41"/>
      <c r="J4861" s="41"/>
      <c r="K4861" s="41"/>
    </row>
    <row r="4862" spans="1:11" s="50" customFormat="1" x14ac:dyDescent="0.3">
      <c r="A4862" s="41"/>
      <c r="B4862" s="41"/>
      <c r="C4862" s="52"/>
      <c r="D4862" s="80"/>
      <c r="F4862" s="41"/>
      <c r="G4862" s="41"/>
      <c r="H4862" s="41"/>
      <c r="I4862" s="41"/>
      <c r="J4862" s="41"/>
      <c r="K4862" s="41"/>
    </row>
    <row r="4863" spans="1:11" s="50" customFormat="1" x14ac:dyDescent="0.3">
      <c r="A4863" s="41"/>
      <c r="B4863" s="41"/>
      <c r="C4863" s="52"/>
      <c r="D4863" s="80"/>
      <c r="F4863" s="41"/>
      <c r="G4863" s="41"/>
      <c r="H4863" s="41"/>
      <c r="I4863" s="41"/>
      <c r="J4863" s="41"/>
      <c r="K4863" s="41"/>
    </row>
    <row r="4864" spans="1:11" s="50" customFormat="1" x14ac:dyDescent="0.3">
      <c r="A4864" s="41"/>
      <c r="B4864" s="41"/>
      <c r="C4864" s="52"/>
      <c r="D4864" s="80"/>
      <c r="F4864" s="41"/>
      <c r="G4864" s="41"/>
      <c r="H4864" s="41"/>
      <c r="I4864" s="41"/>
      <c r="J4864" s="41"/>
      <c r="K4864" s="41"/>
    </row>
    <row r="4865" spans="1:11" s="50" customFormat="1" x14ac:dyDescent="0.3">
      <c r="A4865" s="41"/>
      <c r="B4865" s="41"/>
      <c r="C4865" s="52"/>
      <c r="D4865" s="80"/>
      <c r="F4865" s="41"/>
      <c r="G4865" s="41"/>
      <c r="H4865" s="41"/>
      <c r="I4865" s="41"/>
      <c r="J4865" s="41"/>
      <c r="K4865" s="41"/>
    </row>
    <row r="4866" spans="1:11" s="50" customFormat="1" x14ac:dyDescent="0.3">
      <c r="A4866" s="41"/>
      <c r="B4866" s="41"/>
      <c r="C4866" s="52"/>
      <c r="D4866" s="80"/>
      <c r="F4866" s="41"/>
      <c r="G4866" s="41"/>
      <c r="H4866" s="41"/>
      <c r="I4866" s="41"/>
      <c r="J4866" s="41"/>
      <c r="K4866" s="41"/>
    </row>
    <row r="4867" spans="1:11" s="50" customFormat="1" x14ac:dyDescent="0.3">
      <c r="A4867" s="41"/>
      <c r="B4867" s="41"/>
      <c r="C4867" s="52"/>
      <c r="D4867" s="80"/>
      <c r="F4867" s="41"/>
      <c r="G4867" s="41"/>
      <c r="H4867" s="41"/>
      <c r="I4867" s="41"/>
      <c r="J4867" s="41"/>
      <c r="K4867" s="41"/>
    </row>
    <row r="4868" spans="1:11" s="50" customFormat="1" x14ac:dyDescent="0.3">
      <c r="A4868" s="41"/>
      <c r="B4868" s="41"/>
      <c r="C4868" s="52"/>
      <c r="D4868" s="80"/>
      <c r="F4868" s="41"/>
      <c r="G4868" s="41"/>
      <c r="H4868" s="41"/>
      <c r="I4868" s="41"/>
      <c r="J4868" s="41"/>
      <c r="K4868" s="41"/>
    </row>
    <row r="4869" spans="1:11" s="50" customFormat="1" x14ac:dyDescent="0.3">
      <c r="A4869" s="41"/>
      <c r="B4869" s="41"/>
      <c r="C4869" s="52"/>
      <c r="D4869" s="80"/>
      <c r="F4869" s="41"/>
      <c r="G4869" s="41"/>
      <c r="H4869" s="41"/>
      <c r="I4869" s="41"/>
      <c r="J4869" s="41"/>
      <c r="K4869" s="41"/>
    </row>
    <row r="4870" spans="1:11" s="50" customFormat="1" x14ac:dyDescent="0.3">
      <c r="A4870" s="41"/>
      <c r="B4870" s="41"/>
      <c r="C4870" s="52"/>
      <c r="D4870" s="80"/>
      <c r="F4870" s="41"/>
      <c r="G4870" s="41"/>
      <c r="H4870" s="41"/>
      <c r="I4870" s="41"/>
      <c r="J4870" s="41"/>
      <c r="K4870" s="41"/>
    </row>
    <row r="4871" spans="1:11" s="50" customFormat="1" x14ac:dyDescent="0.3">
      <c r="A4871" s="41"/>
      <c r="B4871" s="41"/>
      <c r="C4871" s="52"/>
      <c r="D4871" s="80"/>
      <c r="F4871" s="41"/>
      <c r="G4871" s="41"/>
      <c r="H4871" s="41"/>
      <c r="I4871" s="41"/>
      <c r="J4871" s="41"/>
      <c r="K4871" s="41"/>
    </row>
    <row r="4872" spans="1:11" s="50" customFormat="1" x14ac:dyDescent="0.3">
      <c r="A4872" s="41"/>
      <c r="B4872" s="41"/>
      <c r="C4872" s="52"/>
      <c r="D4872" s="80"/>
      <c r="F4872" s="41"/>
      <c r="G4872" s="41"/>
      <c r="H4872" s="41"/>
      <c r="I4872" s="41"/>
      <c r="J4872" s="41"/>
      <c r="K4872" s="41"/>
    </row>
    <row r="4873" spans="1:11" s="50" customFormat="1" x14ac:dyDescent="0.3">
      <c r="A4873" s="41"/>
      <c r="B4873" s="41"/>
      <c r="C4873" s="52"/>
      <c r="D4873" s="80"/>
      <c r="F4873" s="41"/>
      <c r="G4873" s="41"/>
      <c r="H4873" s="41"/>
      <c r="I4873" s="41"/>
      <c r="J4873" s="41"/>
      <c r="K4873" s="41"/>
    </row>
    <row r="4874" spans="1:11" s="50" customFormat="1" x14ac:dyDescent="0.3">
      <c r="A4874" s="41"/>
      <c r="B4874" s="41"/>
      <c r="C4874" s="52"/>
      <c r="D4874" s="80"/>
      <c r="F4874" s="41"/>
      <c r="G4874" s="41"/>
      <c r="H4874" s="41"/>
      <c r="I4874" s="41"/>
      <c r="J4874" s="41"/>
      <c r="K4874" s="41"/>
    </row>
    <row r="4875" spans="1:11" s="50" customFormat="1" x14ac:dyDescent="0.3">
      <c r="A4875" s="41"/>
      <c r="B4875" s="41"/>
      <c r="C4875" s="52"/>
      <c r="D4875" s="80"/>
      <c r="F4875" s="41"/>
      <c r="G4875" s="41"/>
      <c r="H4875" s="41"/>
      <c r="I4875" s="41"/>
      <c r="J4875" s="41"/>
      <c r="K4875" s="41"/>
    </row>
    <row r="4876" spans="1:11" s="50" customFormat="1" x14ac:dyDescent="0.3">
      <c r="A4876" s="41"/>
      <c r="B4876" s="41"/>
      <c r="C4876" s="52"/>
      <c r="D4876" s="80"/>
      <c r="F4876" s="41"/>
      <c r="G4876" s="41"/>
      <c r="H4876" s="41"/>
      <c r="I4876" s="41"/>
      <c r="J4876" s="41"/>
      <c r="K4876" s="41"/>
    </row>
    <row r="4877" spans="1:11" s="50" customFormat="1" x14ac:dyDescent="0.3">
      <c r="A4877" s="41"/>
      <c r="B4877" s="41"/>
      <c r="C4877" s="52"/>
      <c r="D4877" s="80"/>
      <c r="F4877" s="41"/>
      <c r="G4877" s="41"/>
      <c r="H4877" s="41"/>
      <c r="I4877" s="41"/>
      <c r="J4877" s="41"/>
      <c r="K4877" s="41"/>
    </row>
    <row r="4878" spans="1:11" s="50" customFormat="1" x14ac:dyDescent="0.3">
      <c r="A4878" s="41"/>
      <c r="B4878" s="41"/>
      <c r="C4878" s="52"/>
      <c r="D4878" s="80"/>
      <c r="F4878" s="41"/>
      <c r="G4878" s="41"/>
      <c r="H4878" s="41"/>
      <c r="I4878" s="41"/>
      <c r="J4878" s="41"/>
      <c r="K4878" s="41"/>
    </row>
    <row r="4879" spans="1:11" s="50" customFormat="1" x14ac:dyDescent="0.3">
      <c r="A4879" s="41"/>
      <c r="B4879" s="41"/>
      <c r="C4879" s="52"/>
      <c r="D4879" s="80"/>
      <c r="F4879" s="41"/>
      <c r="G4879" s="41"/>
      <c r="H4879" s="41"/>
      <c r="I4879" s="41"/>
      <c r="J4879" s="41"/>
      <c r="K4879" s="41"/>
    </row>
    <row r="4880" spans="1:11" s="50" customFormat="1" x14ac:dyDescent="0.3">
      <c r="A4880" s="41"/>
      <c r="B4880" s="41"/>
      <c r="C4880" s="52"/>
      <c r="D4880" s="80"/>
      <c r="F4880" s="41"/>
      <c r="G4880" s="41"/>
      <c r="H4880" s="41"/>
      <c r="I4880" s="41"/>
      <c r="J4880" s="41"/>
      <c r="K4880" s="41"/>
    </row>
    <row r="4881" spans="1:11" s="50" customFormat="1" x14ac:dyDescent="0.3">
      <c r="A4881" s="41"/>
      <c r="B4881" s="41"/>
      <c r="C4881" s="52"/>
      <c r="D4881" s="80"/>
      <c r="F4881" s="41"/>
      <c r="G4881" s="41"/>
      <c r="H4881" s="41"/>
      <c r="I4881" s="41"/>
      <c r="J4881" s="41"/>
      <c r="K4881" s="41"/>
    </row>
    <row r="4882" spans="1:11" s="50" customFormat="1" x14ac:dyDescent="0.3">
      <c r="A4882" s="41"/>
      <c r="B4882" s="41"/>
      <c r="C4882" s="52"/>
      <c r="D4882" s="80"/>
      <c r="F4882" s="41"/>
      <c r="G4882" s="41"/>
      <c r="H4882" s="41"/>
      <c r="I4882" s="41"/>
      <c r="J4882" s="41"/>
      <c r="K4882" s="41"/>
    </row>
    <row r="4883" spans="1:11" s="50" customFormat="1" x14ac:dyDescent="0.3">
      <c r="A4883" s="41"/>
      <c r="B4883" s="41"/>
      <c r="C4883" s="52"/>
      <c r="D4883" s="80"/>
      <c r="F4883" s="41"/>
      <c r="G4883" s="41"/>
      <c r="H4883" s="41"/>
      <c r="I4883" s="41"/>
      <c r="J4883" s="41"/>
      <c r="K4883" s="41"/>
    </row>
    <row r="4884" spans="1:11" s="50" customFormat="1" x14ac:dyDescent="0.3">
      <c r="A4884" s="41"/>
      <c r="B4884" s="41"/>
      <c r="C4884" s="52"/>
      <c r="D4884" s="80"/>
      <c r="F4884" s="41"/>
      <c r="G4884" s="41"/>
      <c r="H4884" s="41"/>
      <c r="I4884" s="41"/>
      <c r="J4884" s="41"/>
      <c r="K4884" s="41"/>
    </row>
    <row r="4885" spans="1:11" s="50" customFormat="1" x14ac:dyDescent="0.3">
      <c r="A4885" s="41"/>
      <c r="B4885" s="41"/>
      <c r="C4885" s="52"/>
      <c r="D4885" s="80"/>
      <c r="F4885" s="41"/>
      <c r="G4885" s="41"/>
      <c r="H4885" s="41"/>
      <c r="I4885" s="41"/>
      <c r="J4885" s="41"/>
      <c r="K4885" s="41"/>
    </row>
    <row r="4886" spans="1:11" s="50" customFormat="1" x14ac:dyDescent="0.3">
      <c r="A4886" s="41"/>
      <c r="B4886" s="41"/>
      <c r="C4886" s="52"/>
      <c r="D4886" s="80"/>
      <c r="F4886" s="41"/>
      <c r="G4886" s="41"/>
      <c r="H4886" s="41"/>
      <c r="I4886" s="41"/>
      <c r="J4886" s="41"/>
      <c r="K4886" s="41"/>
    </row>
    <row r="4887" spans="1:11" s="50" customFormat="1" x14ac:dyDescent="0.3">
      <c r="A4887" s="41"/>
      <c r="B4887" s="41"/>
      <c r="C4887" s="52"/>
      <c r="D4887" s="80"/>
      <c r="F4887" s="41"/>
      <c r="G4887" s="41"/>
      <c r="H4887" s="41"/>
      <c r="I4887" s="41"/>
      <c r="J4887" s="41"/>
      <c r="K4887" s="41"/>
    </row>
    <row r="4888" spans="1:11" s="50" customFormat="1" x14ac:dyDescent="0.3">
      <c r="A4888" s="41"/>
      <c r="B4888" s="41"/>
      <c r="C4888" s="52"/>
      <c r="D4888" s="80"/>
      <c r="F4888" s="41"/>
      <c r="G4888" s="41"/>
      <c r="H4888" s="41"/>
      <c r="I4888" s="41"/>
      <c r="J4888" s="41"/>
      <c r="K4888" s="41"/>
    </row>
    <row r="4889" spans="1:11" s="50" customFormat="1" x14ac:dyDescent="0.3">
      <c r="A4889" s="41"/>
      <c r="B4889" s="41"/>
      <c r="C4889" s="52"/>
      <c r="D4889" s="80"/>
      <c r="F4889" s="41"/>
      <c r="G4889" s="41"/>
      <c r="H4889" s="41"/>
      <c r="I4889" s="41"/>
      <c r="J4889" s="41"/>
      <c r="K4889" s="41"/>
    </row>
    <row r="4890" spans="1:11" s="50" customFormat="1" x14ac:dyDescent="0.3">
      <c r="A4890" s="41"/>
      <c r="B4890" s="41"/>
      <c r="C4890" s="52"/>
      <c r="D4890" s="80"/>
      <c r="F4890" s="41"/>
      <c r="G4890" s="41"/>
      <c r="H4890" s="41"/>
      <c r="I4890" s="41"/>
      <c r="J4890" s="41"/>
      <c r="K4890" s="41"/>
    </row>
    <row r="4891" spans="1:11" s="50" customFormat="1" x14ac:dyDescent="0.3">
      <c r="A4891" s="41"/>
      <c r="B4891" s="41"/>
      <c r="C4891" s="52"/>
      <c r="D4891" s="80"/>
      <c r="F4891" s="41"/>
      <c r="G4891" s="41"/>
      <c r="H4891" s="41"/>
      <c r="I4891" s="41"/>
      <c r="J4891" s="41"/>
      <c r="K4891" s="41"/>
    </row>
    <row r="4892" spans="1:11" s="50" customFormat="1" x14ac:dyDescent="0.3">
      <c r="A4892" s="41"/>
      <c r="B4892" s="41"/>
      <c r="C4892" s="52"/>
      <c r="D4892" s="80"/>
      <c r="F4892" s="41"/>
      <c r="G4892" s="41"/>
      <c r="H4892" s="41"/>
      <c r="I4892" s="41"/>
      <c r="J4892" s="41"/>
      <c r="K4892" s="41"/>
    </row>
    <row r="4893" spans="1:11" s="50" customFormat="1" x14ac:dyDescent="0.3">
      <c r="A4893" s="41"/>
      <c r="B4893" s="41"/>
      <c r="C4893" s="52"/>
      <c r="D4893" s="80"/>
      <c r="F4893" s="41"/>
      <c r="G4893" s="41"/>
      <c r="H4893" s="41"/>
      <c r="I4893" s="41"/>
      <c r="J4893" s="41"/>
      <c r="K4893" s="41"/>
    </row>
    <row r="4894" spans="1:11" s="50" customFormat="1" x14ac:dyDescent="0.3">
      <c r="A4894" s="41"/>
      <c r="B4894" s="41"/>
      <c r="C4894" s="52"/>
      <c r="D4894" s="80"/>
      <c r="F4894" s="41"/>
      <c r="G4894" s="41"/>
      <c r="H4894" s="41"/>
      <c r="I4894" s="41"/>
      <c r="J4894" s="41"/>
      <c r="K4894" s="41"/>
    </row>
    <row r="4895" spans="1:11" s="50" customFormat="1" x14ac:dyDescent="0.3">
      <c r="A4895" s="41"/>
      <c r="B4895" s="41"/>
      <c r="C4895" s="52"/>
      <c r="D4895" s="80"/>
      <c r="F4895" s="41"/>
      <c r="G4895" s="41"/>
      <c r="H4895" s="41"/>
      <c r="I4895" s="41"/>
      <c r="J4895" s="41"/>
      <c r="K4895" s="41"/>
    </row>
    <row r="4896" spans="1:11" s="50" customFormat="1" x14ac:dyDescent="0.3">
      <c r="A4896" s="41"/>
      <c r="B4896" s="41"/>
      <c r="C4896" s="52"/>
      <c r="D4896" s="80"/>
      <c r="F4896" s="41"/>
      <c r="G4896" s="41"/>
      <c r="H4896" s="41"/>
      <c r="I4896" s="41"/>
      <c r="J4896" s="41"/>
      <c r="K4896" s="41"/>
    </row>
    <row r="4897" spans="1:11" s="50" customFormat="1" x14ac:dyDescent="0.3">
      <c r="A4897" s="41"/>
      <c r="B4897" s="41"/>
      <c r="C4897" s="52"/>
      <c r="D4897" s="80"/>
      <c r="F4897" s="41"/>
      <c r="G4897" s="41"/>
      <c r="H4897" s="41"/>
      <c r="I4897" s="41"/>
      <c r="J4897" s="41"/>
      <c r="K4897" s="41"/>
    </row>
    <row r="4898" spans="1:11" s="50" customFormat="1" x14ac:dyDescent="0.3">
      <c r="A4898" s="41"/>
      <c r="B4898" s="41"/>
      <c r="C4898" s="52"/>
      <c r="D4898" s="80"/>
      <c r="F4898" s="41"/>
      <c r="G4898" s="41"/>
      <c r="H4898" s="41"/>
      <c r="I4898" s="41"/>
      <c r="J4898" s="41"/>
      <c r="K4898" s="41"/>
    </row>
    <row r="4899" spans="1:11" s="50" customFormat="1" x14ac:dyDescent="0.3">
      <c r="A4899" s="41"/>
      <c r="B4899" s="41"/>
      <c r="C4899" s="52"/>
      <c r="D4899" s="80"/>
      <c r="F4899" s="41"/>
      <c r="G4899" s="41"/>
      <c r="H4899" s="41"/>
      <c r="I4899" s="41"/>
      <c r="J4899" s="41"/>
      <c r="K4899" s="41"/>
    </row>
    <row r="4900" spans="1:11" s="50" customFormat="1" x14ac:dyDescent="0.3">
      <c r="A4900" s="41"/>
      <c r="B4900" s="41"/>
      <c r="C4900" s="52"/>
      <c r="D4900" s="80"/>
      <c r="F4900" s="41"/>
      <c r="G4900" s="41"/>
      <c r="H4900" s="41"/>
      <c r="I4900" s="41"/>
      <c r="J4900" s="41"/>
      <c r="K4900" s="41"/>
    </row>
    <row r="4901" spans="1:11" s="50" customFormat="1" x14ac:dyDescent="0.3">
      <c r="A4901" s="41"/>
      <c r="B4901" s="41"/>
      <c r="C4901" s="52"/>
      <c r="D4901" s="80"/>
      <c r="F4901" s="41"/>
      <c r="G4901" s="41"/>
      <c r="H4901" s="41"/>
      <c r="I4901" s="41"/>
      <c r="J4901" s="41"/>
      <c r="K4901" s="41"/>
    </row>
    <row r="4902" spans="1:11" s="50" customFormat="1" x14ac:dyDescent="0.3">
      <c r="A4902" s="41"/>
      <c r="B4902" s="41"/>
      <c r="C4902" s="52"/>
      <c r="D4902" s="80"/>
      <c r="F4902" s="41"/>
      <c r="G4902" s="41"/>
      <c r="H4902" s="41"/>
      <c r="I4902" s="41"/>
      <c r="J4902" s="41"/>
      <c r="K4902" s="41"/>
    </row>
    <row r="4903" spans="1:11" s="50" customFormat="1" x14ac:dyDescent="0.3">
      <c r="A4903" s="41"/>
      <c r="B4903" s="41"/>
      <c r="C4903" s="52"/>
      <c r="D4903" s="80"/>
      <c r="F4903" s="41"/>
      <c r="G4903" s="41"/>
      <c r="H4903" s="41"/>
      <c r="I4903" s="41"/>
      <c r="J4903" s="41"/>
      <c r="K4903" s="41"/>
    </row>
    <row r="4904" spans="1:11" s="50" customFormat="1" x14ac:dyDescent="0.3">
      <c r="A4904" s="41"/>
      <c r="B4904" s="41"/>
      <c r="C4904" s="52"/>
      <c r="D4904" s="80"/>
      <c r="F4904" s="41"/>
      <c r="G4904" s="41"/>
      <c r="H4904" s="41"/>
      <c r="I4904" s="41"/>
      <c r="J4904" s="41"/>
      <c r="K4904" s="41"/>
    </row>
    <row r="4905" spans="1:11" s="50" customFormat="1" x14ac:dyDescent="0.3">
      <c r="A4905" s="41"/>
      <c r="B4905" s="41"/>
      <c r="C4905" s="52"/>
      <c r="D4905" s="80"/>
      <c r="F4905" s="41"/>
      <c r="G4905" s="41"/>
      <c r="H4905" s="41"/>
      <c r="I4905" s="41"/>
      <c r="J4905" s="41"/>
      <c r="K4905" s="41"/>
    </row>
    <row r="4906" spans="1:11" s="50" customFormat="1" x14ac:dyDescent="0.3">
      <c r="A4906" s="41"/>
      <c r="B4906" s="41"/>
      <c r="C4906" s="52"/>
      <c r="D4906" s="80"/>
      <c r="F4906" s="41"/>
      <c r="G4906" s="41"/>
      <c r="H4906" s="41"/>
      <c r="I4906" s="41"/>
      <c r="J4906" s="41"/>
      <c r="K4906" s="41"/>
    </row>
    <row r="4907" spans="1:11" s="50" customFormat="1" x14ac:dyDescent="0.3">
      <c r="A4907" s="41"/>
      <c r="B4907" s="41"/>
      <c r="C4907" s="52"/>
      <c r="D4907" s="80"/>
      <c r="F4907" s="41"/>
      <c r="G4907" s="41"/>
      <c r="H4907" s="41"/>
      <c r="I4907" s="41"/>
      <c r="J4907" s="41"/>
      <c r="K4907" s="41"/>
    </row>
    <row r="4908" spans="1:11" s="50" customFormat="1" x14ac:dyDescent="0.3">
      <c r="A4908" s="41"/>
      <c r="B4908" s="41"/>
      <c r="C4908" s="52"/>
      <c r="D4908" s="80"/>
      <c r="F4908" s="41"/>
      <c r="G4908" s="41"/>
      <c r="H4908" s="41"/>
      <c r="I4908" s="41"/>
      <c r="J4908" s="41"/>
      <c r="K4908" s="41"/>
    </row>
    <row r="4909" spans="1:11" s="50" customFormat="1" x14ac:dyDescent="0.3">
      <c r="A4909" s="41"/>
      <c r="B4909" s="41"/>
      <c r="C4909" s="52"/>
      <c r="D4909" s="80"/>
      <c r="F4909" s="41"/>
      <c r="G4909" s="41"/>
      <c r="H4909" s="41"/>
      <c r="I4909" s="41"/>
      <c r="J4909" s="41"/>
      <c r="K4909" s="41"/>
    </row>
    <row r="4910" spans="1:11" s="50" customFormat="1" x14ac:dyDescent="0.3">
      <c r="A4910" s="41"/>
      <c r="B4910" s="41"/>
      <c r="C4910" s="52"/>
      <c r="D4910" s="80"/>
      <c r="F4910" s="41"/>
      <c r="G4910" s="41"/>
      <c r="H4910" s="41"/>
      <c r="I4910" s="41"/>
      <c r="J4910" s="41"/>
      <c r="K4910" s="41"/>
    </row>
    <row r="4911" spans="1:11" s="50" customFormat="1" x14ac:dyDescent="0.3">
      <c r="A4911" s="41"/>
      <c r="B4911" s="41"/>
      <c r="C4911" s="52"/>
      <c r="D4911" s="80"/>
      <c r="F4911" s="41"/>
      <c r="G4911" s="41"/>
      <c r="H4911" s="41"/>
      <c r="I4911" s="41"/>
      <c r="J4911" s="41"/>
      <c r="K4911" s="41"/>
    </row>
    <row r="4912" spans="1:11" s="50" customFormat="1" x14ac:dyDescent="0.3">
      <c r="A4912" s="41"/>
      <c r="B4912" s="41"/>
      <c r="C4912" s="52"/>
      <c r="D4912" s="80"/>
      <c r="F4912" s="41"/>
      <c r="G4912" s="41"/>
      <c r="H4912" s="41"/>
      <c r="I4912" s="41"/>
      <c r="J4912" s="41"/>
      <c r="K4912" s="41"/>
    </row>
    <row r="4913" spans="1:11" s="50" customFormat="1" x14ac:dyDescent="0.3">
      <c r="A4913" s="41"/>
      <c r="B4913" s="41"/>
      <c r="C4913" s="52"/>
      <c r="D4913" s="80"/>
      <c r="F4913" s="41"/>
      <c r="G4913" s="41"/>
      <c r="H4913" s="41"/>
      <c r="I4913" s="41"/>
      <c r="J4913" s="41"/>
      <c r="K4913" s="41"/>
    </row>
    <row r="4914" spans="1:11" s="50" customFormat="1" x14ac:dyDescent="0.3">
      <c r="A4914" s="41"/>
      <c r="B4914" s="41"/>
      <c r="C4914" s="52"/>
      <c r="D4914" s="80"/>
      <c r="F4914" s="41"/>
      <c r="G4914" s="41"/>
      <c r="H4914" s="41"/>
      <c r="I4914" s="41"/>
      <c r="J4914" s="41"/>
      <c r="K4914" s="41"/>
    </row>
    <row r="4915" spans="1:11" s="50" customFormat="1" x14ac:dyDescent="0.3">
      <c r="A4915" s="41"/>
      <c r="B4915" s="41"/>
      <c r="C4915" s="52"/>
      <c r="D4915" s="80"/>
      <c r="F4915" s="41"/>
      <c r="G4915" s="41"/>
      <c r="H4915" s="41"/>
      <c r="I4915" s="41"/>
      <c r="J4915" s="41"/>
      <c r="K4915" s="41"/>
    </row>
    <row r="4916" spans="1:11" s="50" customFormat="1" x14ac:dyDescent="0.3">
      <c r="A4916" s="41"/>
      <c r="B4916" s="41"/>
      <c r="C4916" s="52"/>
      <c r="D4916" s="80"/>
      <c r="F4916" s="41"/>
      <c r="G4916" s="41"/>
      <c r="H4916" s="41"/>
      <c r="I4916" s="41"/>
      <c r="J4916" s="41"/>
      <c r="K4916" s="41"/>
    </row>
    <row r="4917" spans="1:11" s="50" customFormat="1" x14ac:dyDescent="0.3">
      <c r="A4917" s="41"/>
      <c r="B4917" s="41"/>
      <c r="C4917" s="52"/>
      <c r="D4917" s="80"/>
      <c r="F4917" s="41"/>
      <c r="G4917" s="41"/>
      <c r="H4917" s="41"/>
      <c r="I4917" s="41"/>
      <c r="J4917" s="41"/>
      <c r="K4917" s="41"/>
    </row>
    <row r="4918" spans="1:11" s="50" customFormat="1" x14ac:dyDescent="0.3">
      <c r="A4918" s="41"/>
      <c r="B4918" s="41"/>
      <c r="C4918" s="52"/>
      <c r="D4918" s="80"/>
      <c r="F4918" s="41"/>
      <c r="G4918" s="41"/>
      <c r="H4918" s="41"/>
      <c r="I4918" s="41"/>
      <c r="J4918" s="41"/>
      <c r="K4918" s="41"/>
    </row>
    <row r="4919" spans="1:11" s="50" customFormat="1" x14ac:dyDescent="0.3">
      <c r="A4919" s="41"/>
      <c r="B4919" s="41"/>
      <c r="C4919" s="52"/>
      <c r="D4919" s="80"/>
      <c r="F4919" s="41"/>
      <c r="G4919" s="41"/>
      <c r="H4919" s="41"/>
      <c r="I4919" s="41"/>
      <c r="J4919" s="41"/>
      <c r="K4919" s="41"/>
    </row>
    <row r="4920" spans="1:11" s="50" customFormat="1" x14ac:dyDescent="0.3">
      <c r="A4920" s="41"/>
      <c r="B4920" s="41"/>
      <c r="C4920" s="52"/>
      <c r="D4920" s="80"/>
      <c r="F4920" s="41"/>
      <c r="G4920" s="41"/>
      <c r="H4920" s="41"/>
      <c r="I4920" s="41"/>
      <c r="J4920" s="41"/>
      <c r="K4920" s="41"/>
    </row>
    <row r="4921" spans="1:11" s="50" customFormat="1" x14ac:dyDescent="0.3">
      <c r="A4921" s="41"/>
      <c r="B4921" s="41"/>
      <c r="C4921" s="52"/>
      <c r="D4921" s="80"/>
      <c r="F4921" s="41"/>
      <c r="G4921" s="41"/>
      <c r="H4921" s="41"/>
      <c r="I4921" s="41"/>
      <c r="J4921" s="41"/>
      <c r="K4921" s="41"/>
    </row>
    <row r="4922" spans="1:11" s="50" customFormat="1" x14ac:dyDescent="0.3">
      <c r="A4922" s="41"/>
      <c r="B4922" s="41"/>
      <c r="C4922" s="52"/>
      <c r="D4922" s="80"/>
      <c r="F4922" s="41"/>
      <c r="G4922" s="41"/>
      <c r="H4922" s="41"/>
      <c r="I4922" s="41"/>
      <c r="J4922" s="41"/>
      <c r="K4922" s="41"/>
    </row>
    <row r="4923" spans="1:11" s="50" customFormat="1" x14ac:dyDescent="0.3">
      <c r="A4923" s="41"/>
      <c r="B4923" s="41"/>
      <c r="C4923" s="52"/>
      <c r="D4923" s="80"/>
      <c r="F4923" s="41"/>
      <c r="G4923" s="41"/>
      <c r="H4923" s="41"/>
      <c r="I4923" s="41"/>
      <c r="J4923" s="41"/>
      <c r="K4923" s="41"/>
    </row>
    <row r="4924" spans="1:11" s="50" customFormat="1" x14ac:dyDescent="0.3">
      <c r="A4924" s="41"/>
      <c r="B4924" s="41"/>
      <c r="C4924" s="52"/>
      <c r="D4924" s="80"/>
      <c r="F4924" s="41"/>
      <c r="G4924" s="41"/>
      <c r="H4924" s="41"/>
      <c r="I4924" s="41"/>
      <c r="J4924" s="41"/>
      <c r="K4924" s="41"/>
    </row>
    <row r="4925" spans="1:11" s="50" customFormat="1" x14ac:dyDescent="0.3">
      <c r="A4925" s="41"/>
      <c r="B4925" s="41"/>
      <c r="C4925" s="52"/>
      <c r="D4925" s="80"/>
      <c r="F4925" s="41"/>
      <c r="G4925" s="41"/>
      <c r="H4925" s="41"/>
      <c r="I4925" s="41"/>
      <c r="J4925" s="41"/>
      <c r="K4925" s="41"/>
    </row>
    <row r="4926" spans="1:11" s="50" customFormat="1" x14ac:dyDescent="0.3">
      <c r="A4926" s="41"/>
      <c r="B4926" s="41"/>
      <c r="C4926" s="52"/>
      <c r="D4926" s="80"/>
      <c r="F4926" s="41"/>
      <c r="G4926" s="41"/>
      <c r="H4926" s="41"/>
      <c r="I4926" s="41"/>
      <c r="J4926" s="41"/>
      <c r="K4926" s="41"/>
    </row>
    <row r="4927" spans="1:11" s="50" customFormat="1" x14ac:dyDescent="0.3">
      <c r="A4927" s="41"/>
      <c r="B4927" s="41"/>
      <c r="C4927" s="52"/>
      <c r="D4927" s="80"/>
      <c r="F4927" s="41"/>
      <c r="G4927" s="41"/>
      <c r="H4927" s="41"/>
      <c r="I4927" s="41"/>
      <c r="J4927" s="41"/>
      <c r="K4927" s="41"/>
    </row>
    <row r="4928" spans="1:11" s="50" customFormat="1" x14ac:dyDescent="0.3">
      <c r="A4928" s="41"/>
      <c r="B4928" s="41"/>
      <c r="C4928" s="52"/>
      <c r="D4928" s="80"/>
      <c r="F4928" s="41"/>
      <c r="G4928" s="41"/>
      <c r="H4928" s="41"/>
      <c r="I4928" s="41"/>
      <c r="J4928" s="41"/>
      <c r="K4928" s="41"/>
    </row>
    <row r="4929" spans="1:11" s="50" customFormat="1" x14ac:dyDescent="0.3">
      <c r="A4929" s="41"/>
      <c r="B4929" s="41"/>
      <c r="C4929" s="52"/>
      <c r="D4929" s="80"/>
      <c r="F4929" s="41"/>
      <c r="G4929" s="41"/>
      <c r="H4929" s="41"/>
      <c r="I4929" s="41"/>
      <c r="J4929" s="41"/>
      <c r="K4929" s="41"/>
    </row>
    <row r="4930" spans="1:11" s="50" customFormat="1" x14ac:dyDescent="0.3">
      <c r="A4930" s="41"/>
      <c r="B4930" s="41"/>
      <c r="C4930" s="52"/>
      <c r="D4930" s="80"/>
      <c r="F4930" s="41"/>
      <c r="G4930" s="41"/>
      <c r="H4930" s="41"/>
      <c r="I4930" s="41"/>
      <c r="J4930" s="41"/>
      <c r="K4930" s="41"/>
    </row>
    <row r="4931" spans="1:11" s="50" customFormat="1" x14ac:dyDescent="0.3">
      <c r="A4931" s="41"/>
      <c r="B4931" s="41"/>
      <c r="C4931" s="52"/>
      <c r="D4931" s="80"/>
      <c r="F4931" s="41"/>
      <c r="G4931" s="41"/>
      <c r="H4931" s="41"/>
      <c r="I4931" s="41"/>
      <c r="J4931" s="41"/>
      <c r="K4931" s="41"/>
    </row>
    <row r="4932" spans="1:11" s="50" customFormat="1" x14ac:dyDescent="0.3">
      <c r="A4932" s="41"/>
      <c r="B4932" s="41"/>
      <c r="C4932" s="52"/>
      <c r="D4932" s="80"/>
      <c r="F4932" s="41"/>
      <c r="G4932" s="41"/>
      <c r="H4932" s="41"/>
      <c r="I4932" s="41"/>
      <c r="J4932" s="41"/>
      <c r="K4932" s="41"/>
    </row>
    <row r="4933" spans="1:11" s="50" customFormat="1" x14ac:dyDescent="0.3">
      <c r="A4933" s="41"/>
      <c r="B4933" s="41"/>
      <c r="C4933" s="52"/>
      <c r="D4933" s="80"/>
      <c r="F4933" s="41"/>
      <c r="G4933" s="41"/>
      <c r="H4933" s="41"/>
      <c r="I4933" s="41"/>
      <c r="J4933" s="41"/>
      <c r="K4933" s="41"/>
    </row>
    <row r="4934" spans="1:11" s="50" customFormat="1" x14ac:dyDescent="0.3">
      <c r="A4934" s="41"/>
      <c r="B4934" s="41"/>
      <c r="C4934" s="52"/>
      <c r="D4934" s="80"/>
      <c r="F4934" s="41"/>
      <c r="G4934" s="41"/>
      <c r="H4934" s="41"/>
      <c r="I4934" s="41"/>
      <c r="J4934" s="41"/>
      <c r="K4934" s="41"/>
    </row>
    <row r="4935" spans="1:11" s="50" customFormat="1" x14ac:dyDescent="0.3">
      <c r="A4935" s="41"/>
      <c r="B4935" s="41"/>
      <c r="C4935" s="52"/>
      <c r="D4935" s="80"/>
      <c r="F4935" s="41"/>
      <c r="G4935" s="41"/>
      <c r="H4935" s="41"/>
      <c r="I4935" s="41"/>
      <c r="J4935" s="41"/>
      <c r="K4935" s="41"/>
    </row>
    <row r="4936" spans="1:11" s="50" customFormat="1" x14ac:dyDescent="0.3">
      <c r="A4936" s="41"/>
      <c r="B4936" s="41"/>
      <c r="C4936" s="52"/>
      <c r="D4936" s="80"/>
      <c r="F4936" s="41"/>
      <c r="G4936" s="41"/>
      <c r="H4936" s="41"/>
      <c r="I4936" s="41"/>
      <c r="J4936" s="41"/>
      <c r="K4936" s="41"/>
    </row>
    <row r="4937" spans="1:11" s="50" customFormat="1" x14ac:dyDescent="0.3">
      <c r="A4937" s="41"/>
      <c r="B4937" s="41"/>
      <c r="C4937" s="52"/>
      <c r="D4937" s="80"/>
      <c r="F4937" s="41"/>
      <c r="G4937" s="41"/>
      <c r="H4937" s="41"/>
      <c r="I4937" s="41"/>
      <c r="J4937" s="41"/>
      <c r="K4937" s="41"/>
    </row>
    <row r="4938" spans="1:11" s="50" customFormat="1" x14ac:dyDescent="0.3">
      <c r="A4938" s="41"/>
      <c r="B4938" s="41"/>
      <c r="C4938" s="52"/>
      <c r="D4938" s="80"/>
      <c r="F4938" s="41"/>
      <c r="G4938" s="41"/>
      <c r="H4938" s="41"/>
      <c r="I4938" s="41"/>
      <c r="J4938" s="41"/>
      <c r="K4938" s="41"/>
    </row>
    <row r="4939" spans="1:11" s="50" customFormat="1" x14ac:dyDescent="0.3">
      <c r="A4939" s="41"/>
      <c r="B4939" s="41"/>
      <c r="C4939" s="52"/>
      <c r="D4939" s="80"/>
      <c r="F4939" s="41"/>
      <c r="G4939" s="41"/>
      <c r="H4939" s="41"/>
      <c r="I4939" s="41"/>
      <c r="J4939" s="41"/>
      <c r="K4939" s="41"/>
    </row>
    <row r="4940" spans="1:11" s="50" customFormat="1" x14ac:dyDescent="0.3">
      <c r="A4940" s="41"/>
      <c r="B4940" s="41"/>
      <c r="C4940" s="52"/>
      <c r="D4940" s="80"/>
      <c r="F4940" s="41"/>
      <c r="G4940" s="41"/>
      <c r="H4940" s="41"/>
      <c r="I4940" s="41"/>
      <c r="J4940" s="41"/>
      <c r="K4940" s="41"/>
    </row>
    <row r="4941" spans="1:11" s="50" customFormat="1" x14ac:dyDescent="0.3">
      <c r="A4941" s="41"/>
      <c r="B4941" s="41"/>
      <c r="C4941" s="52"/>
      <c r="D4941" s="80"/>
      <c r="F4941" s="41"/>
      <c r="G4941" s="41"/>
      <c r="H4941" s="41"/>
      <c r="I4941" s="41"/>
      <c r="J4941" s="41"/>
      <c r="K4941" s="41"/>
    </row>
    <row r="4942" spans="1:11" s="50" customFormat="1" x14ac:dyDescent="0.3">
      <c r="A4942" s="41"/>
      <c r="B4942" s="41"/>
      <c r="C4942" s="52"/>
      <c r="D4942" s="80"/>
      <c r="F4942" s="41"/>
      <c r="G4942" s="41"/>
      <c r="H4942" s="41"/>
      <c r="I4942" s="41"/>
      <c r="J4942" s="41"/>
      <c r="K4942" s="41"/>
    </row>
    <row r="4943" spans="1:11" s="50" customFormat="1" x14ac:dyDescent="0.3">
      <c r="A4943" s="41"/>
      <c r="B4943" s="41"/>
      <c r="C4943" s="52"/>
      <c r="D4943" s="80"/>
      <c r="F4943" s="41"/>
      <c r="G4943" s="41"/>
      <c r="H4943" s="41"/>
      <c r="I4943" s="41"/>
      <c r="J4943" s="41"/>
      <c r="K4943" s="41"/>
    </row>
    <row r="4944" spans="1:11" s="50" customFormat="1" x14ac:dyDescent="0.3">
      <c r="A4944" s="41"/>
      <c r="B4944" s="41"/>
      <c r="C4944" s="52"/>
      <c r="D4944" s="80"/>
      <c r="F4944" s="41"/>
      <c r="G4944" s="41"/>
      <c r="H4944" s="41"/>
      <c r="I4944" s="41"/>
      <c r="J4944" s="41"/>
      <c r="K4944" s="41"/>
    </row>
    <row r="4945" spans="1:11" s="50" customFormat="1" x14ac:dyDescent="0.3">
      <c r="A4945" s="41"/>
      <c r="B4945" s="41"/>
      <c r="C4945" s="52"/>
      <c r="D4945" s="80"/>
      <c r="F4945" s="41"/>
      <c r="G4945" s="41"/>
      <c r="H4945" s="41"/>
      <c r="I4945" s="41"/>
      <c r="J4945" s="41"/>
      <c r="K4945" s="41"/>
    </row>
    <row r="4946" spans="1:11" s="50" customFormat="1" x14ac:dyDescent="0.3">
      <c r="A4946" s="41"/>
      <c r="B4946" s="41"/>
      <c r="C4946" s="52"/>
      <c r="D4946" s="80"/>
      <c r="F4946" s="41"/>
      <c r="G4946" s="41"/>
      <c r="H4946" s="41"/>
      <c r="I4946" s="41"/>
      <c r="J4946" s="41"/>
      <c r="K4946" s="41"/>
    </row>
    <row r="4947" spans="1:11" s="50" customFormat="1" x14ac:dyDescent="0.3">
      <c r="A4947" s="41"/>
      <c r="B4947" s="41"/>
      <c r="C4947" s="52"/>
      <c r="D4947" s="80"/>
      <c r="F4947" s="41"/>
      <c r="G4947" s="41"/>
      <c r="H4947" s="41"/>
      <c r="I4947" s="41"/>
      <c r="J4947" s="41"/>
      <c r="K4947" s="41"/>
    </row>
    <row r="4948" spans="1:11" s="50" customFormat="1" x14ac:dyDescent="0.3">
      <c r="A4948" s="41"/>
      <c r="B4948" s="41"/>
      <c r="C4948" s="52"/>
      <c r="D4948" s="80"/>
      <c r="F4948" s="41"/>
      <c r="G4948" s="41"/>
      <c r="H4948" s="41"/>
      <c r="I4948" s="41"/>
      <c r="J4948" s="41"/>
      <c r="K4948" s="41"/>
    </row>
    <row r="4949" spans="1:11" s="50" customFormat="1" x14ac:dyDescent="0.3">
      <c r="A4949" s="41"/>
      <c r="B4949" s="41"/>
      <c r="C4949" s="52"/>
      <c r="D4949" s="80"/>
      <c r="F4949" s="41"/>
      <c r="G4949" s="41"/>
      <c r="H4949" s="41"/>
      <c r="I4949" s="41"/>
      <c r="J4949" s="41"/>
      <c r="K4949" s="41"/>
    </row>
    <row r="4950" spans="1:11" s="50" customFormat="1" x14ac:dyDescent="0.3">
      <c r="A4950" s="41"/>
      <c r="B4950" s="41"/>
      <c r="C4950" s="52"/>
      <c r="D4950" s="80"/>
      <c r="F4950" s="41"/>
      <c r="G4950" s="41"/>
      <c r="H4950" s="41"/>
      <c r="I4950" s="41"/>
      <c r="J4950" s="41"/>
      <c r="K4950" s="41"/>
    </row>
    <row r="4951" spans="1:11" s="50" customFormat="1" x14ac:dyDescent="0.3">
      <c r="A4951" s="41"/>
      <c r="B4951" s="41"/>
      <c r="C4951" s="52"/>
      <c r="D4951" s="80"/>
      <c r="F4951" s="41"/>
      <c r="G4951" s="41"/>
      <c r="H4951" s="41"/>
      <c r="I4951" s="41"/>
      <c r="J4951" s="41"/>
      <c r="K4951" s="41"/>
    </row>
    <row r="4952" spans="1:11" s="50" customFormat="1" x14ac:dyDescent="0.3">
      <c r="A4952" s="41"/>
      <c r="B4952" s="41"/>
      <c r="C4952" s="52"/>
      <c r="D4952" s="80"/>
      <c r="F4952" s="41"/>
      <c r="G4952" s="41"/>
      <c r="H4952" s="41"/>
      <c r="I4952" s="41"/>
      <c r="J4952" s="41"/>
      <c r="K4952" s="41"/>
    </row>
    <row r="4953" spans="1:11" s="50" customFormat="1" x14ac:dyDescent="0.3">
      <c r="A4953" s="41"/>
      <c r="B4953" s="41"/>
      <c r="C4953" s="52"/>
      <c r="D4953" s="80"/>
      <c r="F4953" s="41"/>
      <c r="G4953" s="41"/>
      <c r="H4953" s="41"/>
      <c r="I4953" s="41"/>
      <c r="J4953" s="41"/>
      <c r="K4953" s="41"/>
    </row>
    <row r="4954" spans="1:11" s="50" customFormat="1" x14ac:dyDescent="0.3">
      <c r="A4954" s="41"/>
      <c r="B4954" s="41"/>
      <c r="C4954" s="52"/>
      <c r="D4954" s="80"/>
      <c r="F4954" s="41"/>
      <c r="G4954" s="41"/>
      <c r="H4954" s="41"/>
      <c r="I4954" s="41"/>
      <c r="J4954" s="41"/>
      <c r="K4954" s="41"/>
    </row>
    <row r="4955" spans="1:11" s="50" customFormat="1" x14ac:dyDescent="0.3">
      <c r="A4955" s="41"/>
      <c r="B4955" s="41"/>
      <c r="C4955" s="52"/>
      <c r="D4955" s="80"/>
      <c r="F4955" s="41"/>
      <c r="G4955" s="41"/>
      <c r="H4955" s="41"/>
      <c r="I4955" s="41"/>
      <c r="J4955" s="41"/>
      <c r="K4955" s="41"/>
    </row>
    <row r="4956" spans="1:11" s="50" customFormat="1" x14ac:dyDescent="0.3">
      <c r="A4956" s="41"/>
      <c r="B4956" s="41"/>
      <c r="C4956" s="52"/>
      <c r="D4956" s="80"/>
      <c r="F4956" s="41"/>
      <c r="G4956" s="41"/>
      <c r="H4956" s="41"/>
      <c r="I4956" s="41"/>
      <c r="J4956" s="41"/>
      <c r="K4956" s="41"/>
    </row>
    <row r="4957" spans="1:11" s="50" customFormat="1" x14ac:dyDescent="0.3">
      <c r="A4957" s="41"/>
      <c r="B4957" s="41"/>
      <c r="C4957" s="52"/>
      <c r="D4957" s="80"/>
      <c r="F4957" s="41"/>
      <c r="G4957" s="41"/>
      <c r="H4957" s="41"/>
      <c r="I4957" s="41"/>
      <c r="J4957" s="41"/>
      <c r="K4957" s="41"/>
    </row>
    <row r="4958" spans="1:11" s="50" customFormat="1" x14ac:dyDescent="0.3">
      <c r="A4958" s="41"/>
      <c r="B4958" s="41"/>
      <c r="C4958" s="52"/>
      <c r="D4958" s="80"/>
      <c r="F4958" s="41"/>
      <c r="G4958" s="41"/>
      <c r="H4958" s="41"/>
      <c r="I4958" s="41"/>
      <c r="J4958" s="41"/>
      <c r="K4958" s="41"/>
    </row>
    <row r="4959" spans="1:11" s="50" customFormat="1" x14ac:dyDescent="0.3">
      <c r="A4959" s="41"/>
      <c r="B4959" s="41"/>
      <c r="C4959" s="52"/>
      <c r="D4959" s="80"/>
      <c r="F4959" s="41"/>
      <c r="G4959" s="41"/>
      <c r="H4959" s="41"/>
      <c r="I4959" s="41"/>
      <c r="J4959" s="41"/>
      <c r="K4959" s="41"/>
    </row>
    <row r="4960" spans="1:11" s="50" customFormat="1" x14ac:dyDescent="0.3">
      <c r="A4960" s="41"/>
      <c r="B4960" s="41"/>
      <c r="C4960" s="52"/>
      <c r="D4960" s="80"/>
      <c r="F4960" s="41"/>
      <c r="G4960" s="41"/>
      <c r="H4960" s="41"/>
      <c r="I4960" s="41"/>
      <c r="J4960" s="41"/>
      <c r="K4960" s="41"/>
    </row>
    <row r="4961" spans="1:11" s="50" customFormat="1" x14ac:dyDescent="0.3">
      <c r="A4961" s="41"/>
      <c r="B4961" s="41"/>
      <c r="C4961" s="52"/>
      <c r="D4961" s="80"/>
      <c r="F4961" s="41"/>
      <c r="G4961" s="41"/>
      <c r="H4961" s="41"/>
      <c r="I4961" s="41"/>
      <c r="J4961" s="41"/>
      <c r="K4961" s="41"/>
    </row>
    <row r="4962" spans="1:11" s="50" customFormat="1" x14ac:dyDescent="0.3">
      <c r="A4962" s="41"/>
      <c r="B4962" s="41"/>
      <c r="C4962" s="52"/>
      <c r="D4962" s="80"/>
      <c r="F4962" s="41"/>
      <c r="G4962" s="41"/>
      <c r="H4962" s="41"/>
      <c r="I4962" s="41"/>
      <c r="J4962" s="41"/>
      <c r="K4962" s="41"/>
    </row>
    <row r="4963" spans="1:11" s="50" customFormat="1" x14ac:dyDescent="0.3">
      <c r="A4963" s="41"/>
      <c r="B4963" s="41"/>
      <c r="C4963" s="52"/>
      <c r="D4963" s="80"/>
      <c r="F4963" s="41"/>
      <c r="G4963" s="41"/>
      <c r="H4963" s="41"/>
      <c r="I4963" s="41"/>
      <c r="J4963" s="41"/>
      <c r="K4963" s="41"/>
    </row>
    <row r="4964" spans="1:11" s="50" customFormat="1" x14ac:dyDescent="0.3">
      <c r="A4964" s="41"/>
      <c r="B4964" s="41"/>
      <c r="C4964" s="52"/>
      <c r="D4964" s="80"/>
      <c r="F4964" s="41"/>
      <c r="G4964" s="41"/>
      <c r="H4964" s="41"/>
      <c r="I4964" s="41"/>
      <c r="J4964" s="41"/>
      <c r="K4964" s="41"/>
    </row>
    <row r="4965" spans="1:11" s="50" customFormat="1" x14ac:dyDescent="0.3">
      <c r="A4965" s="41"/>
      <c r="B4965" s="41"/>
      <c r="C4965" s="52"/>
      <c r="D4965" s="80"/>
      <c r="F4965" s="41"/>
      <c r="G4965" s="41"/>
      <c r="H4965" s="41"/>
      <c r="I4965" s="41"/>
      <c r="J4965" s="41"/>
      <c r="K4965" s="41"/>
    </row>
    <row r="4966" spans="1:11" s="50" customFormat="1" x14ac:dyDescent="0.3">
      <c r="A4966" s="41"/>
      <c r="B4966" s="41"/>
      <c r="C4966" s="52"/>
      <c r="D4966" s="80"/>
      <c r="F4966" s="41"/>
      <c r="G4966" s="41"/>
      <c r="H4966" s="41"/>
      <c r="I4966" s="41"/>
      <c r="J4966" s="41"/>
      <c r="K4966" s="41"/>
    </row>
    <row r="4967" spans="1:11" s="50" customFormat="1" x14ac:dyDescent="0.3">
      <c r="A4967" s="41"/>
      <c r="B4967" s="41"/>
      <c r="C4967" s="52"/>
      <c r="D4967" s="80"/>
      <c r="F4967" s="41"/>
      <c r="G4967" s="41"/>
      <c r="H4967" s="41"/>
      <c r="I4967" s="41"/>
      <c r="J4967" s="41"/>
      <c r="K4967" s="41"/>
    </row>
    <row r="4968" spans="1:11" s="50" customFormat="1" x14ac:dyDescent="0.3">
      <c r="A4968" s="41"/>
      <c r="B4968" s="41"/>
      <c r="C4968" s="52"/>
      <c r="D4968" s="80"/>
      <c r="F4968" s="41"/>
      <c r="G4968" s="41"/>
      <c r="H4968" s="41"/>
      <c r="I4968" s="41"/>
      <c r="J4968" s="41"/>
      <c r="K4968" s="41"/>
    </row>
    <row r="4969" spans="1:11" s="50" customFormat="1" x14ac:dyDescent="0.3">
      <c r="A4969" s="41"/>
      <c r="B4969" s="41"/>
      <c r="C4969" s="52"/>
      <c r="D4969" s="80"/>
      <c r="F4969" s="41"/>
      <c r="G4969" s="41"/>
      <c r="H4969" s="41"/>
      <c r="I4969" s="41"/>
      <c r="J4969" s="41"/>
      <c r="K4969" s="41"/>
    </row>
    <row r="4970" spans="1:11" s="50" customFormat="1" x14ac:dyDescent="0.3">
      <c r="A4970" s="41"/>
      <c r="B4970" s="41"/>
      <c r="C4970" s="52"/>
      <c r="D4970" s="80"/>
      <c r="F4970" s="41"/>
      <c r="G4970" s="41"/>
      <c r="H4970" s="41"/>
      <c r="I4970" s="41"/>
      <c r="J4970" s="41"/>
      <c r="K4970" s="41"/>
    </row>
    <row r="4971" spans="1:11" s="50" customFormat="1" x14ac:dyDescent="0.3">
      <c r="A4971" s="41"/>
      <c r="B4971" s="41"/>
      <c r="C4971" s="52"/>
      <c r="D4971" s="80"/>
      <c r="F4971" s="41"/>
      <c r="G4971" s="41"/>
      <c r="H4971" s="41"/>
      <c r="I4971" s="41"/>
      <c r="J4971" s="41"/>
      <c r="K4971" s="41"/>
    </row>
    <row r="4972" spans="1:11" s="50" customFormat="1" x14ac:dyDescent="0.3">
      <c r="A4972" s="41"/>
      <c r="B4972" s="41"/>
      <c r="C4972" s="52"/>
      <c r="D4972" s="80"/>
      <c r="F4972" s="41"/>
      <c r="G4972" s="41"/>
      <c r="H4972" s="41"/>
      <c r="I4972" s="41"/>
      <c r="J4972" s="41"/>
      <c r="K4972" s="41"/>
    </row>
    <row r="4973" spans="1:11" s="50" customFormat="1" x14ac:dyDescent="0.3">
      <c r="A4973" s="41"/>
      <c r="B4973" s="41"/>
      <c r="C4973" s="52"/>
      <c r="D4973" s="80"/>
      <c r="F4973" s="41"/>
      <c r="G4973" s="41"/>
      <c r="H4973" s="41"/>
      <c r="I4973" s="41"/>
      <c r="J4973" s="41"/>
      <c r="K4973" s="41"/>
    </row>
    <row r="4974" spans="1:11" s="50" customFormat="1" x14ac:dyDescent="0.3">
      <c r="A4974" s="41"/>
      <c r="B4974" s="41"/>
      <c r="C4974" s="52"/>
      <c r="D4974" s="80"/>
      <c r="F4974" s="41"/>
      <c r="G4974" s="41"/>
      <c r="H4974" s="41"/>
      <c r="I4974" s="41"/>
      <c r="J4974" s="41"/>
      <c r="K4974" s="41"/>
    </row>
    <row r="4975" spans="1:11" s="50" customFormat="1" x14ac:dyDescent="0.3">
      <c r="A4975" s="41"/>
      <c r="B4975" s="41"/>
      <c r="C4975" s="52"/>
      <c r="D4975" s="80"/>
      <c r="F4975" s="41"/>
      <c r="G4975" s="41"/>
      <c r="H4975" s="41"/>
      <c r="I4975" s="41"/>
      <c r="J4975" s="41"/>
      <c r="K4975" s="41"/>
    </row>
    <row r="4976" spans="1:11" s="50" customFormat="1" x14ac:dyDescent="0.3">
      <c r="A4976" s="41"/>
      <c r="B4976" s="41"/>
      <c r="C4976" s="52"/>
      <c r="D4976" s="80"/>
      <c r="F4976" s="41"/>
      <c r="G4976" s="41"/>
      <c r="H4976" s="41"/>
      <c r="I4976" s="41"/>
      <c r="J4976" s="41"/>
      <c r="K4976" s="41"/>
    </row>
    <row r="4977" spans="1:11" s="50" customFormat="1" x14ac:dyDescent="0.3">
      <c r="A4977" s="41"/>
      <c r="B4977" s="41"/>
      <c r="C4977" s="52"/>
      <c r="D4977" s="80"/>
      <c r="F4977" s="41"/>
      <c r="G4977" s="41"/>
      <c r="H4977" s="41"/>
      <c r="I4977" s="41"/>
      <c r="J4977" s="41"/>
      <c r="K4977" s="41"/>
    </row>
    <row r="4978" spans="1:11" s="50" customFormat="1" x14ac:dyDescent="0.3">
      <c r="A4978" s="41"/>
      <c r="B4978" s="41"/>
      <c r="C4978" s="52"/>
      <c r="D4978" s="80"/>
      <c r="F4978" s="41"/>
      <c r="G4978" s="41"/>
      <c r="H4978" s="41"/>
      <c r="I4978" s="41"/>
      <c r="J4978" s="41"/>
      <c r="K4978" s="41"/>
    </row>
    <row r="4979" spans="1:11" s="50" customFormat="1" x14ac:dyDescent="0.3">
      <c r="A4979" s="41"/>
      <c r="B4979" s="41"/>
      <c r="C4979" s="52"/>
      <c r="D4979" s="80"/>
      <c r="F4979" s="41"/>
      <c r="G4979" s="41"/>
      <c r="H4979" s="41"/>
      <c r="I4979" s="41"/>
      <c r="J4979" s="41"/>
      <c r="K4979" s="41"/>
    </row>
    <row r="4980" spans="1:11" s="50" customFormat="1" x14ac:dyDescent="0.3">
      <c r="A4980" s="41"/>
      <c r="B4980" s="41"/>
      <c r="C4980" s="52"/>
      <c r="D4980" s="80"/>
      <c r="F4980" s="41"/>
      <c r="G4980" s="41"/>
      <c r="H4980" s="41"/>
      <c r="I4980" s="41"/>
      <c r="J4980" s="41"/>
      <c r="K4980" s="41"/>
    </row>
    <row r="4981" spans="1:11" s="50" customFormat="1" x14ac:dyDescent="0.3">
      <c r="A4981" s="41"/>
      <c r="B4981" s="41"/>
      <c r="C4981" s="52"/>
      <c r="D4981" s="80"/>
      <c r="F4981" s="41"/>
      <c r="G4981" s="41"/>
      <c r="H4981" s="41"/>
      <c r="I4981" s="41"/>
      <c r="J4981" s="41"/>
      <c r="K4981" s="41"/>
    </row>
    <row r="4982" spans="1:11" s="50" customFormat="1" x14ac:dyDescent="0.3">
      <c r="A4982" s="41"/>
      <c r="B4982" s="41"/>
      <c r="C4982" s="52"/>
      <c r="D4982" s="80"/>
      <c r="F4982" s="41"/>
      <c r="G4982" s="41"/>
      <c r="H4982" s="41"/>
      <c r="I4982" s="41"/>
      <c r="J4982" s="41"/>
      <c r="K4982" s="41"/>
    </row>
    <row r="4983" spans="1:11" s="50" customFormat="1" x14ac:dyDescent="0.3">
      <c r="A4983" s="41"/>
      <c r="B4983" s="41"/>
      <c r="C4983" s="52"/>
      <c r="D4983" s="80"/>
      <c r="F4983" s="41"/>
      <c r="G4983" s="41"/>
      <c r="H4983" s="41"/>
      <c r="I4983" s="41"/>
      <c r="J4983" s="41"/>
      <c r="K4983" s="41"/>
    </row>
    <row r="4984" spans="1:11" s="50" customFormat="1" x14ac:dyDescent="0.3">
      <c r="A4984" s="41"/>
      <c r="B4984" s="41"/>
      <c r="C4984" s="52"/>
      <c r="D4984" s="80"/>
      <c r="F4984" s="41"/>
      <c r="G4984" s="41"/>
      <c r="H4984" s="41"/>
      <c r="I4984" s="41"/>
      <c r="J4984" s="41"/>
      <c r="K4984" s="41"/>
    </row>
    <row r="4985" spans="1:11" s="50" customFormat="1" x14ac:dyDescent="0.3">
      <c r="A4985" s="41"/>
      <c r="B4985" s="41"/>
      <c r="C4985" s="52"/>
      <c r="D4985" s="80"/>
      <c r="F4985" s="41"/>
      <c r="G4985" s="41"/>
      <c r="H4985" s="41"/>
      <c r="I4985" s="41"/>
      <c r="J4985" s="41"/>
      <c r="K4985" s="41"/>
    </row>
    <row r="4986" spans="1:11" s="50" customFormat="1" x14ac:dyDescent="0.3">
      <c r="A4986" s="41"/>
      <c r="B4986" s="41"/>
      <c r="C4986" s="52"/>
      <c r="D4986" s="80"/>
      <c r="F4986" s="41"/>
      <c r="G4986" s="41"/>
      <c r="H4986" s="41"/>
      <c r="I4986" s="41"/>
      <c r="J4986" s="41"/>
      <c r="K4986" s="41"/>
    </row>
    <row r="4987" spans="1:11" s="50" customFormat="1" x14ac:dyDescent="0.3">
      <c r="A4987" s="41"/>
      <c r="B4987" s="41"/>
      <c r="C4987" s="52"/>
      <c r="D4987" s="80"/>
      <c r="F4987" s="41"/>
      <c r="G4987" s="41"/>
      <c r="H4987" s="41"/>
      <c r="I4987" s="41"/>
      <c r="J4987" s="41"/>
      <c r="K4987" s="41"/>
    </row>
    <row r="4988" spans="1:11" s="50" customFormat="1" x14ac:dyDescent="0.3">
      <c r="A4988" s="41"/>
      <c r="B4988" s="41"/>
      <c r="C4988" s="52"/>
      <c r="D4988" s="80"/>
      <c r="F4988" s="41"/>
      <c r="G4988" s="41"/>
      <c r="H4988" s="41"/>
      <c r="I4988" s="41"/>
      <c r="J4988" s="41"/>
      <c r="K4988" s="41"/>
    </row>
    <row r="4989" spans="1:11" s="50" customFormat="1" x14ac:dyDescent="0.3">
      <c r="A4989" s="41"/>
      <c r="B4989" s="41"/>
      <c r="C4989" s="52"/>
      <c r="D4989" s="80"/>
      <c r="F4989" s="41"/>
      <c r="G4989" s="41"/>
      <c r="H4989" s="41"/>
      <c r="I4989" s="41"/>
      <c r="J4989" s="41"/>
      <c r="K4989" s="41"/>
    </row>
    <row r="4990" spans="1:11" s="50" customFormat="1" x14ac:dyDescent="0.3">
      <c r="A4990" s="41"/>
      <c r="B4990" s="41"/>
      <c r="C4990" s="52"/>
      <c r="D4990" s="80"/>
      <c r="F4990" s="41"/>
      <c r="G4990" s="41"/>
      <c r="H4990" s="41"/>
      <c r="I4990" s="41"/>
      <c r="J4990" s="41"/>
      <c r="K4990" s="41"/>
    </row>
    <row r="4991" spans="1:11" s="50" customFormat="1" x14ac:dyDescent="0.3">
      <c r="A4991" s="41"/>
      <c r="B4991" s="41"/>
      <c r="C4991" s="52"/>
      <c r="D4991" s="80"/>
      <c r="F4991" s="41"/>
      <c r="G4991" s="41"/>
      <c r="H4991" s="41"/>
      <c r="I4991" s="41"/>
      <c r="J4991" s="41"/>
      <c r="K4991" s="41"/>
    </row>
    <row r="4992" spans="1:11" s="50" customFormat="1" x14ac:dyDescent="0.3">
      <c r="A4992" s="41"/>
      <c r="B4992" s="41"/>
      <c r="C4992" s="52"/>
      <c r="D4992" s="80"/>
      <c r="F4992" s="41"/>
      <c r="G4992" s="41"/>
      <c r="H4992" s="41"/>
      <c r="I4992" s="41"/>
      <c r="J4992" s="41"/>
      <c r="K4992" s="41"/>
    </row>
    <row r="4993" spans="1:11" s="50" customFormat="1" x14ac:dyDescent="0.3">
      <c r="A4993" s="41"/>
      <c r="B4993" s="41"/>
      <c r="C4993" s="52"/>
      <c r="D4993" s="80"/>
      <c r="F4993" s="41"/>
      <c r="G4993" s="41"/>
      <c r="H4993" s="41"/>
      <c r="I4993" s="41"/>
      <c r="J4993" s="41"/>
      <c r="K4993" s="41"/>
    </row>
    <row r="4994" spans="1:11" s="50" customFormat="1" x14ac:dyDescent="0.3">
      <c r="A4994" s="41"/>
      <c r="B4994" s="41"/>
      <c r="C4994" s="52"/>
      <c r="D4994" s="80"/>
      <c r="F4994" s="41"/>
      <c r="G4994" s="41"/>
      <c r="H4994" s="41"/>
      <c r="I4994" s="41"/>
      <c r="J4994" s="41"/>
      <c r="K4994" s="41"/>
    </row>
    <row r="4995" spans="1:11" s="50" customFormat="1" x14ac:dyDescent="0.3">
      <c r="A4995" s="41"/>
      <c r="B4995" s="41"/>
      <c r="C4995" s="52"/>
      <c r="D4995" s="80"/>
      <c r="F4995" s="41"/>
      <c r="G4995" s="41"/>
      <c r="H4995" s="41"/>
      <c r="I4995" s="41"/>
      <c r="J4995" s="41"/>
      <c r="K4995" s="41"/>
    </row>
    <row r="4996" spans="1:11" s="50" customFormat="1" x14ac:dyDescent="0.3">
      <c r="A4996" s="41"/>
      <c r="B4996" s="41"/>
      <c r="C4996" s="52"/>
      <c r="D4996" s="80"/>
      <c r="F4996" s="41"/>
      <c r="G4996" s="41"/>
      <c r="H4996" s="41"/>
      <c r="I4996" s="41"/>
      <c r="J4996" s="41"/>
      <c r="K4996" s="41"/>
    </row>
    <row r="4997" spans="1:11" s="50" customFormat="1" x14ac:dyDescent="0.3">
      <c r="A4997" s="41"/>
      <c r="B4997" s="41"/>
      <c r="C4997" s="52"/>
      <c r="D4997" s="80"/>
      <c r="F4997" s="41"/>
      <c r="G4997" s="41"/>
      <c r="H4997" s="41"/>
      <c r="I4997" s="41"/>
      <c r="J4997" s="41"/>
      <c r="K4997" s="41"/>
    </row>
    <row r="4998" spans="1:11" s="50" customFormat="1" x14ac:dyDescent="0.3">
      <c r="A4998" s="41"/>
      <c r="B4998" s="41"/>
      <c r="C4998" s="52"/>
      <c r="D4998" s="80"/>
      <c r="F4998" s="41"/>
      <c r="G4998" s="41"/>
      <c r="H4998" s="41"/>
      <c r="I4998" s="41"/>
      <c r="J4998" s="41"/>
      <c r="K4998" s="41"/>
    </row>
    <row r="4999" spans="1:11" s="50" customFormat="1" x14ac:dyDescent="0.3">
      <c r="A4999" s="41"/>
      <c r="B4999" s="41"/>
      <c r="C4999" s="52"/>
      <c r="D4999" s="80"/>
      <c r="F4999" s="41"/>
      <c r="G4999" s="41"/>
      <c r="H4999" s="41"/>
      <c r="I4999" s="41"/>
      <c r="J4999" s="41"/>
      <c r="K4999" s="41"/>
    </row>
    <row r="5000" spans="1:11" s="50" customFormat="1" x14ac:dyDescent="0.3">
      <c r="A5000" s="41"/>
      <c r="B5000" s="41"/>
      <c r="C5000" s="52"/>
      <c r="D5000" s="80"/>
      <c r="F5000" s="41"/>
      <c r="G5000" s="41"/>
      <c r="H5000" s="41"/>
      <c r="I5000" s="41"/>
      <c r="J5000" s="41"/>
      <c r="K5000" s="41"/>
    </row>
    <row r="5001" spans="1:11" s="50" customFormat="1" x14ac:dyDescent="0.3">
      <c r="A5001" s="41"/>
      <c r="B5001" s="41"/>
      <c r="C5001" s="52"/>
      <c r="D5001" s="80"/>
      <c r="F5001" s="41"/>
      <c r="G5001" s="41"/>
      <c r="H5001" s="41"/>
      <c r="I5001" s="41"/>
      <c r="J5001" s="41"/>
      <c r="K5001" s="41"/>
    </row>
    <row r="5002" spans="1:11" s="50" customFormat="1" x14ac:dyDescent="0.3">
      <c r="A5002" s="41"/>
      <c r="B5002" s="41"/>
      <c r="C5002" s="52"/>
      <c r="D5002" s="80"/>
      <c r="F5002" s="41"/>
      <c r="G5002" s="41"/>
      <c r="H5002" s="41"/>
      <c r="I5002" s="41"/>
      <c r="J5002" s="41"/>
      <c r="K5002" s="41"/>
    </row>
    <row r="5003" spans="1:11" s="50" customFormat="1" x14ac:dyDescent="0.3">
      <c r="A5003" s="41"/>
      <c r="B5003" s="41"/>
      <c r="C5003" s="52"/>
      <c r="D5003" s="80"/>
      <c r="F5003" s="41"/>
      <c r="G5003" s="41"/>
      <c r="H5003" s="41"/>
      <c r="I5003" s="41"/>
      <c r="J5003" s="41"/>
      <c r="K5003" s="41"/>
    </row>
    <row r="5004" spans="1:11" s="50" customFormat="1" x14ac:dyDescent="0.3">
      <c r="A5004" s="41"/>
      <c r="B5004" s="41"/>
      <c r="C5004" s="52"/>
      <c r="D5004" s="80"/>
      <c r="F5004" s="41"/>
      <c r="G5004" s="41"/>
      <c r="H5004" s="41"/>
      <c r="I5004" s="41"/>
      <c r="J5004" s="41"/>
      <c r="K5004" s="41"/>
    </row>
    <row r="5005" spans="1:11" s="50" customFormat="1" x14ac:dyDescent="0.3">
      <c r="A5005" s="41"/>
      <c r="B5005" s="41"/>
      <c r="C5005" s="52"/>
      <c r="D5005" s="80"/>
      <c r="F5005" s="41"/>
      <c r="G5005" s="41"/>
      <c r="H5005" s="41"/>
      <c r="I5005" s="41"/>
      <c r="J5005" s="41"/>
      <c r="K5005" s="41"/>
    </row>
    <row r="5006" spans="1:11" s="50" customFormat="1" x14ac:dyDescent="0.3">
      <c r="A5006" s="41"/>
      <c r="B5006" s="41"/>
      <c r="C5006" s="52"/>
      <c r="D5006" s="80"/>
      <c r="F5006" s="41"/>
      <c r="G5006" s="41"/>
      <c r="H5006" s="41"/>
      <c r="I5006" s="41"/>
      <c r="J5006" s="41"/>
      <c r="K5006" s="41"/>
    </row>
    <row r="5007" spans="1:11" s="50" customFormat="1" x14ac:dyDescent="0.3">
      <c r="A5007" s="41"/>
      <c r="B5007" s="41"/>
      <c r="C5007" s="52"/>
      <c r="D5007" s="80"/>
      <c r="F5007" s="41"/>
      <c r="G5007" s="41"/>
      <c r="H5007" s="41"/>
      <c r="I5007" s="41"/>
      <c r="J5007" s="41"/>
      <c r="K5007" s="41"/>
    </row>
    <row r="5008" spans="1:11" s="50" customFormat="1" x14ac:dyDescent="0.3">
      <c r="A5008" s="41"/>
      <c r="B5008" s="41"/>
      <c r="C5008" s="52"/>
      <c r="D5008" s="80"/>
      <c r="F5008" s="41"/>
      <c r="G5008" s="41"/>
      <c r="H5008" s="41"/>
      <c r="I5008" s="41"/>
      <c r="J5008" s="41"/>
      <c r="K5008" s="41"/>
    </row>
    <row r="5009" spans="1:11" s="50" customFormat="1" x14ac:dyDescent="0.3">
      <c r="A5009" s="41"/>
      <c r="B5009" s="41"/>
      <c r="C5009" s="52"/>
      <c r="D5009" s="80"/>
      <c r="F5009" s="41"/>
      <c r="G5009" s="41"/>
      <c r="H5009" s="41"/>
      <c r="I5009" s="41"/>
      <c r="J5009" s="41"/>
      <c r="K5009" s="41"/>
    </row>
    <row r="5010" spans="1:11" s="50" customFormat="1" x14ac:dyDescent="0.3">
      <c r="A5010" s="41"/>
      <c r="B5010" s="41"/>
      <c r="C5010" s="52"/>
      <c r="D5010" s="80"/>
      <c r="F5010" s="41"/>
      <c r="G5010" s="41"/>
      <c r="H5010" s="41"/>
      <c r="I5010" s="41"/>
      <c r="J5010" s="41"/>
      <c r="K5010" s="41"/>
    </row>
    <row r="5011" spans="1:11" s="50" customFormat="1" x14ac:dyDescent="0.3">
      <c r="A5011" s="41"/>
      <c r="B5011" s="41"/>
      <c r="C5011" s="52"/>
      <c r="D5011" s="80"/>
      <c r="F5011" s="41"/>
      <c r="G5011" s="41"/>
      <c r="H5011" s="41"/>
      <c r="I5011" s="41"/>
      <c r="J5011" s="41"/>
      <c r="K5011" s="41"/>
    </row>
    <row r="5012" spans="1:11" s="50" customFormat="1" x14ac:dyDescent="0.3">
      <c r="A5012" s="41"/>
      <c r="B5012" s="41"/>
      <c r="C5012" s="52"/>
      <c r="D5012" s="80"/>
      <c r="F5012" s="41"/>
      <c r="G5012" s="41"/>
      <c r="H5012" s="41"/>
      <c r="I5012" s="41"/>
      <c r="J5012" s="41"/>
      <c r="K5012" s="41"/>
    </row>
    <row r="5013" spans="1:11" s="50" customFormat="1" x14ac:dyDescent="0.3">
      <c r="A5013" s="41"/>
      <c r="B5013" s="41"/>
      <c r="C5013" s="52"/>
      <c r="D5013" s="80"/>
      <c r="F5013" s="41"/>
      <c r="G5013" s="41"/>
      <c r="H5013" s="41"/>
      <c r="I5013" s="41"/>
      <c r="J5013" s="41"/>
      <c r="K5013" s="41"/>
    </row>
    <row r="5014" spans="1:11" s="50" customFormat="1" x14ac:dyDescent="0.3">
      <c r="A5014" s="41"/>
      <c r="B5014" s="41"/>
      <c r="C5014" s="52"/>
      <c r="D5014" s="80"/>
      <c r="F5014" s="41"/>
      <c r="G5014" s="41"/>
      <c r="H5014" s="41"/>
      <c r="I5014" s="41"/>
      <c r="J5014" s="41"/>
      <c r="K5014" s="41"/>
    </row>
    <row r="5015" spans="1:11" s="50" customFormat="1" x14ac:dyDescent="0.3">
      <c r="A5015" s="41"/>
      <c r="B5015" s="41"/>
      <c r="C5015" s="52"/>
      <c r="D5015" s="80"/>
      <c r="F5015" s="41"/>
      <c r="G5015" s="41"/>
      <c r="H5015" s="41"/>
      <c r="I5015" s="41"/>
      <c r="J5015" s="41"/>
      <c r="K5015" s="41"/>
    </row>
    <row r="5016" spans="1:11" s="50" customFormat="1" x14ac:dyDescent="0.3">
      <c r="A5016" s="41"/>
      <c r="B5016" s="41"/>
      <c r="C5016" s="52"/>
      <c r="D5016" s="80"/>
      <c r="F5016" s="41"/>
      <c r="G5016" s="41"/>
      <c r="H5016" s="41"/>
      <c r="I5016" s="41"/>
      <c r="J5016" s="41"/>
      <c r="K5016" s="41"/>
    </row>
    <row r="5017" spans="1:11" s="50" customFormat="1" x14ac:dyDescent="0.3">
      <c r="A5017" s="41"/>
      <c r="B5017" s="41"/>
      <c r="C5017" s="52"/>
      <c r="D5017" s="80"/>
      <c r="F5017" s="41"/>
      <c r="G5017" s="41"/>
      <c r="H5017" s="41"/>
      <c r="I5017" s="41"/>
      <c r="J5017" s="41"/>
      <c r="K5017" s="41"/>
    </row>
    <row r="5018" spans="1:11" s="50" customFormat="1" x14ac:dyDescent="0.3">
      <c r="A5018" s="41"/>
      <c r="B5018" s="41"/>
      <c r="C5018" s="52"/>
      <c r="D5018" s="80"/>
      <c r="F5018" s="41"/>
      <c r="G5018" s="41"/>
      <c r="H5018" s="41"/>
      <c r="I5018" s="41"/>
      <c r="J5018" s="41"/>
      <c r="K5018" s="41"/>
    </row>
    <row r="5019" spans="1:11" s="50" customFormat="1" x14ac:dyDescent="0.3">
      <c r="A5019" s="41"/>
      <c r="B5019" s="41"/>
      <c r="C5019" s="52"/>
      <c r="D5019" s="80"/>
      <c r="F5019" s="41"/>
      <c r="G5019" s="41"/>
      <c r="H5019" s="41"/>
      <c r="I5019" s="41"/>
      <c r="J5019" s="41"/>
      <c r="K5019" s="41"/>
    </row>
    <row r="5020" spans="1:11" s="50" customFormat="1" x14ac:dyDescent="0.3">
      <c r="A5020" s="41"/>
      <c r="B5020" s="41"/>
      <c r="C5020" s="52"/>
      <c r="D5020" s="80"/>
      <c r="F5020" s="41"/>
      <c r="G5020" s="41"/>
      <c r="H5020" s="41"/>
      <c r="I5020" s="41"/>
      <c r="J5020" s="41"/>
      <c r="K5020" s="41"/>
    </row>
    <row r="5021" spans="1:11" s="50" customFormat="1" x14ac:dyDescent="0.3">
      <c r="A5021" s="41"/>
      <c r="B5021" s="41"/>
      <c r="C5021" s="52"/>
      <c r="D5021" s="80"/>
      <c r="F5021" s="41"/>
      <c r="G5021" s="41"/>
      <c r="H5021" s="41"/>
      <c r="I5021" s="41"/>
      <c r="J5021" s="41"/>
      <c r="K5021" s="41"/>
    </row>
    <row r="5022" spans="1:11" s="50" customFormat="1" x14ac:dyDescent="0.3">
      <c r="A5022" s="41"/>
      <c r="B5022" s="41"/>
      <c r="C5022" s="52"/>
      <c r="D5022" s="80"/>
      <c r="F5022" s="41"/>
      <c r="G5022" s="41"/>
      <c r="H5022" s="41"/>
      <c r="I5022" s="41"/>
      <c r="J5022" s="41"/>
      <c r="K5022" s="41"/>
    </row>
    <row r="5023" spans="1:11" s="50" customFormat="1" x14ac:dyDescent="0.3">
      <c r="A5023" s="41"/>
      <c r="B5023" s="41"/>
      <c r="C5023" s="52"/>
      <c r="D5023" s="80"/>
      <c r="F5023" s="41"/>
      <c r="G5023" s="41"/>
      <c r="H5023" s="41"/>
      <c r="I5023" s="41"/>
      <c r="J5023" s="41"/>
      <c r="K5023" s="41"/>
    </row>
    <row r="5024" spans="1:11" s="50" customFormat="1" x14ac:dyDescent="0.3">
      <c r="A5024" s="41"/>
      <c r="B5024" s="41"/>
      <c r="C5024" s="52"/>
      <c r="D5024" s="80"/>
      <c r="F5024" s="41"/>
      <c r="G5024" s="41"/>
      <c r="H5024" s="41"/>
      <c r="I5024" s="41"/>
      <c r="J5024" s="41"/>
      <c r="K5024" s="41"/>
    </row>
    <row r="5025" spans="1:11" s="50" customFormat="1" x14ac:dyDescent="0.3">
      <c r="A5025" s="41"/>
      <c r="B5025" s="41"/>
      <c r="C5025" s="52"/>
      <c r="D5025" s="80"/>
      <c r="F5025" s="41"/>
      <c r="G5025" s="41"/>
      <c r="H5025" s="41"/>
      <c r="I5025" s="41"/>
      <c r="J5025" s="41"/>
      <c r="K5025" s="41"/>
    </row>
    <row r="5026" spans="1:11" s="50" customFormat="1" x14ac:dyDescent="0.3">
      <c r="A5026" s="41"/>
      <c r="B5026" s="41"/>
      <c r="C5026" s="52"/>
      <c r="D5026" s="80"/>
      <c r="F5026" s="41"/>
      <c r="G5026" s="41"/>
      <c r="H5026" s="41"/>
      <c r="I5026" s="41"/>
      <c r="J5026" s="41"/>
      <c r="K5026" s="41"/>
    </row>
    <row r="5027" spans="1:11" s="50" customFormat="1" x14ac:dyDescent="0.3">
      <c r="A5027" s="41"/>
      <c r="B5027" s="41"/>
      <c r="C5027" s="52"/>
      <c r="D5027" s="80"/>
      <c r="F5027" s="41"/>
      <c r="G5027" s="41"/>
      <c r="H5027" s="41"/>
      <c r="I5027" s="41"/>
      <c r="J5027" s="41"/>
      <c r="K5027" s="41"/>
    </row>
    <row r="5028" spans="1:11" s="50" customFormat="1" x14ac:dyDescent="0.3">
      <c r="A5028" s="41"/>
      <c r="B5028" s="41"/>
      <c r="C5028" s="52"/>
      <c r="D5028" s="80"/>
      <c r="F5028" s="41"/>
      <c r="G5028" s="41"/>
      <c r="H5028" s="41"/>
      <c r="I5028" s="41"/>
      <c r="J5028" s="41"/>
      <c r="K5028" s="41"/>
    </row>
    <row r="5029" spans="1:11" s="50" customFormat="1" x14ac:dyDescent="0.3">
      <c r="A5029" s="41"/>
      <c r="B5029" s="41"/>
      <c r="C5029" s="52"/>
      <c r="D5029" s="80"/>
      <c r="F5029" s="41"/>
      <c r="G5029" s="41"/>
      <c r="H5029" s="41"/>
      <c r="I5029" s="41"/>
      <c r="J5029" s="41"/>
      <c r="K5029" s="41"/>
    </row>
    <row r="5030" spans="1:11" s="50" customFormat="1" x14ac:dyDescent="0.3">
      <c r="A5030" s="41"/>
      <c r="B5030" s="41"/>
      <c r="C5030" s="52"/>
      <c r="D5030" s="80"/>
      <c r="F5030" s="41"/>
      <c r="G5030" s="41"/>
      <c r="H5030" s="41"/>
      <c r="I5030" s="41"/>
      <c r="J5030" s="41"/>
      <c r="K5030" s="41"/>
    </row>
    <row r="5031" spans="1:11" s="50" customFormat="1" x14ac:dyDescent="0.3">
      <c r="A5031" s="41"/>
      <c r="B5031" s="41"/>
      <c r="C5031" s="52"/>
      <c r="D5031" s="80"/>
      <c r="F5031" s="41"/>
      <c r="G5031" s="41"/>
      <c r="H5031" s="41"/>
      <c r="I5031" s="41"/>
      <c r="J5031" s="41"/>
      <c r="K5031" s="41"/>
    </row>
    <row r="5032" spans="1:11" s="50" customFormat="1" x14ac:dyDescent="0.3">
      <c r="A5032" s="41"/>
      <c r="B5032" s="41"/>
      <c r="C5032" s="52"/>
      <c r="D5032" s="80"/>
      <c r="F5032" s="41"/>
      <c r="G5032" s="41"/>
      <c r="H5032" s="41"/>
      <c r="I5032" s="41"/>
      <c r="J5032" s="41"/>
      <c r="K5032" s="41"/>
    </row>
    <row r="5033" spans="1:11" s="50" customFormat="1" x14ac:dyDescent="0.3">
      <c r="A5033" s="41"/>
      <c r="B5033" s="41"/>
      <c r="C5033" s="52"/>
      <c r="D5033" s="80"/>
      <c r="F5033" s="41"/>
      <c r="G5033" s="41"/>
      <c r="H5033" s="41"/>
      <c r="I5033" s="41"/>
      <c r="J5033" s="41"/>
      <c r="K5033" s="41"/>
    </row>
    <row r="5034" spans="1:11" s="50" customFormat="1" x14ac:dyDescent="0.3">
      <c r="A5034" s="41"/>
      <c r="B5034" s="41"/>
      <c r="C5034" s="52"/>
      <c r="D5034" s="80"/>
      <c r="F5034" s="41"/>
      <c r="G5034" s="41"/>
      <c r="H5034" s="41"/>
      <c r="I5034" s="41"/>
      <c r="J5034" s="41"/>
      <c r="K5034" s="41"/>
    </row>
    <row r="5035" spans="1:11" s="50" customFormat="1" x14ac:dyDescent="0.3">
      <c r="A5035" s="41"/>
      <c r="B5035" s="41"/>
      <c r="C5035" s="52"/>
      <c r="D5035" s="80"/>
      <c r="F5035" s="41"/>
      <c r="G5035" s="41"/>
      <c r="H5035" s="41"/>
      <c r="I5035" s="41"/>
      <c r="J5035" s="41"/>
      <c r="K5035" s="41"/>
    </row>
    <row r="5036" spans="1:11" s="50" customFormat="1" x14ac:dyDescent="0.3">
      <c r="A5036" s="41"/>
      <c r="B5036" s="41"/>
      <c r="C5036" s="52"/>
      <c r="D5036" s="80"/>
      <c r="F5036" s="41"/>
      <c r="G5036" s="41"/>
      <c r="H5036" s="41"/>
      <c r="I5036" s="41"/>
      <c r="J5036" s="41"/>
      <c r="K5036" s="41"/>
    </row>
    <row r="5037" spans="1:11" s="50" customFormat="1" x14ac:dyDescent="0.3">
      <c r="A5037" s="41"/>
      <c r="B5037" s="41"/>
      <c r="C5037" s="52"/>
      <c r="D5037" s="80"/>
      <c r="F5037" s="41"/>
      <c r="G5037" s="41"/>
      <c r="H5037" s="41"/>
      <c r="I5037" s="41"/>
      <c r="J5037" s="41"/>
      <c r="K5037" s="41"/>
    </row>
    <row r="5038" spans="1:11" s="50" customFormat="1" x14ac:dyDescent="0.3">
      <c r="A5038" s="41"/>
      <c r="B5038" s="41"/>
      <c r="C5038" s="52"/>
      <c r="D5038" s="80"/>
      <c r="F5038" s="41"/>
      <c r="G5038" s="41"/>
      <c r="H5038" s="41"/>
      <c r="I5038" s="41"/>
      <c r="J5038" s="41"/>
      <c r="K5038" s="41"/>
    </row>
    <row r="5039" spans="1:11" s="50" customFormat="1" x14ac:dyDescent="0.3">
      <c r="A5039" s="41"/>
      <c r="B5039" s="41"/>
      <c r="C5039" s="52"/>
      <c r="D5039" s="80"/>
      <c r="F5039" s="41"/>
      <c r="G5039" s="41"/>
      <c r="H5039" s="41"/>
      <c r="I5039" s="41"/>
      <c r="J5039" s="41"/>
      <c r="K5039" s="41"/>
    </row>
    <row r="5040" spans="1:11" s="50" customFormat="1" x14ac:dyDescent="0.3">
      <c r="A5040" s="41"/>
      <c r="B5040" s="41"/>
      <c r="C5040" s="52"/>
      <c r="D5040" s="80"/>
      <c r="F5040" s="41"/>
      <c r="G5040" s="41"/>
      <c r="H5040" s="41"/>
      <c r="I5040" s="41"/>
      <c r="J5040" s="41"/>
      <c r="K5040" s="41"/>
    </row>
    <row r="5041" spans="1:11" s="50" customFormat="1" x14ac:dyDescent="0.3">
      <c r="A5041" s="41"/>
      <c r="B5041" s="41"/>
      <c r="C5041" s="52"/>
      <c r="D5041" s="80"/>
      <c r="F5041" s="41"/>
      <c r="G5041" s="41"/>
      <c r="H5041" s="41"/>
      <c r="I5041" s="41"/>
      <c r="J5041" s="41"/>
      <c r="K5041" s="41"/>
    </row>
    <row r="5042" spans="1:11" s="50" customFormat="1" x14ac:dyDescent="0.3">
      <c r="A5042" s="41"/>
      <c r="B5042" s="41"/>
      <c r="C5042" s="52"/>
      <c r="D5042" s="80"/>
      <c r="F5042" s="41"/>
      <c r="G5042" s="41"/>
      <c r="H5042" s="41"/>
      <c r="I5042" s="41"/>
      <c r="J5042" s="41"/>
      <c r="K5042" s="41"/>
    </row>
    <row r="5043" spans="1:11" s="50" customFormat="1" x14ac:dyDescent="0.3">
      <c r="A5043" s="41"/>
      <c r="B5043" s="41"/>
      <c r="C5043" s="52"/>
      <c r="D5043" s="80"/>
      <c r="F5043" s="41"/>
      <c r="G5043" s="41"/>
      <c r="H5043" s="41"/>
      <c r="I5043" s="41"/>
      <c r="J5043" s="41"/>
      <c r="K5043" s="41"/>
    </row>
    <row r="5044" spans="1:11" s="50" customFormat="1" x14ac:dyDescent="0.3">
      <c r="A5044" s="41"/>
      <c r="B5044" s="41"/>
      <c r="C5044" s="52"/>
      <c r="D5044" s="80"/>
      <c r="F5044" s="41"/>
      <c r="G5044" s="41"/>
      <c r="H5044" s="41"/>
      <c r="I5044" s="41"/>
      <c r="J5044" s="41"/>
      <c r="K5044" s="41"/>
    </row>
    <row r="5045" spans="1:11" s="50" customFormat="1" x14ac:dyDescent="0.3">
      <c r="A5045" s="41"/>
      <c r="B5045" s="41"/>
      <c r="C5045" s="52"/>
      <c r="D5045" s="80"/>
      <c r="F5045" s="41"/>
      <c r="G5045" s="41"/>
      <c r="H5045" s="41"/>
      <c r="I5045" s="41"/>
      <c r="J5045" s="41"/>
      <c r="K5045" s="41"/>
    </row>
    <row r="5046" spans="1:11" s="50" customFormat="1" x14ac:dyDescent="0.3">
      <c r="A5046" s="41"/>
      <c r="B5046" s="41"/>
      <c r="C5046" s="52"/>
      <c r="D5046" s="80"/>
      <c r="F5046" s="41"/>
      <c r="G5046" s="41"/>
      <c r="H5046" s="41"/>
      <c r="I5046" s="41"/>
      <c r="J5046" s="41"/>
      <c r="K5046" s="41"/>
    </row>
    <row r="5047" spans="1:11" s="50" customFormat="1" x14ac:dyDescent="0.3">
      <c r="A5047" s="41"/>
      <c r="B5047" s="41"/>
      <c r="C5047" s="52"/>
      <c r="D5047" s="80"/>
      <c r="F5047" s="41"/>
      <c r="G5047" s="41"/>
      <c r="H5047" s="41"/>
      <c r="I5047" s="41"/>
      <c r="J5047" s="41"/>
      <c r="K5047" s="41"/>
    </row>
    <row r="5048" spans="1:11" s="50" customFormat="1" x14ac:dyDescent="0.3">
      <c r="A5048" s="41"/>
      <c r="B5048" s="41"/>
      <c r="C5048" s="52"/>
      <c r="D5048" s="80"/>
      <c r="F5048" s="41"/>
      <c r="G5048" s="41"/>
      <c r="H5048" s="41"/>
      <c r="I5048" s="41"/>
      <c r="J5048" s="41"/>
      <c r="K5048" s="41"/>
    </row>
    <row r="5049" spans="1:11" s="50" customFormat="1" x14ac:dyDescent="0.3">
      <c r="A5049" s="41"/>
      <c r="B5049" s="41"/>
      <c r="C5049" s="52"/>
      <c r="D5049" s="80"/>
      <c r="F5049" s="41"/>
      <c r="G5049" s="41"/>
      <c r="H5049" s="41"/>
      <c r="I5049" s="41"/>
      <c r="J5049" s="41"/>
      <c r="K5049" s="41"/>
    </row>
    <row r="5050" spans="1:11" s="50" customFormat="1" x14ac:dyDescent="0.3">
      <c r="A5050" s="41"/>
      <c r="B5050" s="41"/>
      <c r="C5050" s="52"/>
      <c r="D5050" s="80"/>
      <c r="F5050" s="41"/>
      <c r="G5050" s="41"/>
      <c r="H5050" s="41"/>
      <c r="I5050" s="41"/>
      <c r="J5050" s="41"/>
      <c r="K5050" s="41"/>
    </row>
    <row r="5051" spans="1:11" s="50" customFormat="1" x14ac:dyDescent="0.3">
      <c r="A5051" s="41"/>
      <c r="B5051" s="41"/>
      <c r="C5051" s="52"/>
      <c r="D5051" s="80"/>
      <c r="F5051" s="41"/>
      <c r="G5051" s="41"/>
      <c r="H5051" s="41"/>
      <c r="I5051" s="41"/>
      <c r="J5051" s="41"/>
      <c r="K5051" s="41"/>
    </row>
    <row r="5052" spans="1:11" s="50" customFormat="1" x14ac:dyDescent="0.3">
      <c r="A5052" s="41"/>
      <c r="B5052" s="41"/>
      <c r="C5052" s="52"/>
      <c r="D5052" s="80"/>
      <c r="F5052" s="41"/>
      <c r="G5052" s="41"/>
      <c r="H5052" s="41"/>
      <c r="I5052" s="41"/>
      <c r="J5052" s="41"/>
      <c r="K5052" s="41"/>
    </row>
    <row r="5053" spans="1:11" s="50" customFormat="1" x14ac:dyDescent="0.3">
      <c r="A5053" s="41"/>
      <c r="B5053" s="41"/>
      <c r="C5053" s="52"/>
      <c r="D5053" s="80"/>
      <c r="F5053" s="41"/>
      <c r="G5053" s="41"/>
      <c r="H5053" s="41"/>
      <c r="I5053" s="41"/>
      <c r="J5053" s="41"/>
      <c r="K5053" s="41"/>
    </row>
    <row r="5054" spans="1:11" s="50" customFormat="1" x14ac:dyDescent="0.3">
      <c r="A5054" s="41"/>
      <c r="B5054" s="41"/>
      <c r="C5054" s="52"/>
      <c r="D5054" s="80"/>
      <c r="F5054" s="41"/>
      <c r="G5054" s="41"/>
      <c r="H5054" s="41"/>
      <c r="I5054" s="41"/>
      <c r="J5054" s="41"/>
      <c r="K5054" s="41"/>
    </row>
    <row r="5055" spans="1:11" s="50" customFormat="1" x14ac:dyDescent="0.3">
      <c r="A5055" s="41"/>
      <c r="B5055" s="41"/>
      <c r="C5055" s="52"/>
      <c r="D5055" s="80"/>
      <c r="F5055" s="41"/>
      <c r="G5055" s="41"/>
      <c r="H5055" s="41"/>
      <c r="I5055" s="41"/>
      <c r="J5055" s="41"/>
      <c r="K5055" s="41"/>
    </row>
    <row r="5056" spans="1:11" s="50" customFormat="1" x14ac:dyDescent="0.3">
      <c r="A5056" s="41"/>
      <c r="B5056" s="41"/>
      <c r="C5056" s="52"/>
      <c r="D5056" s="80"/>
      <c r="F5056" s="41"/>
      <c r="G5056" s="41"/>
      <c r="H5056" s="41"/>
      <c r="I5056" s="41"/>
      <c r="J5056" s="41"/>
      <c r="K5056" s="41"/>
    </row>
    <row r="5057" spans="1:11" s="50" customFormat="1" x14ac:dyDescent="0.3">
      <c r="A5057" s="41"/>
      <c r="B5057" s="41"/>
      <c r="C5057" s="52"/>
      <c r="D5057" s="80"/>
      <c r="F5057" s="41"/>
      <c r="G5057" s="41"/>
      <c r="H5057" s="41"/>
      <c r="I5057" s="41"/>
      <c r="J5057" s="41"/>
      <c r="K5057" s="41"/>
    </row>
    <row r="5058" spans="1:11" s="50" customFormat="1" x14ac:dyDescent="0.3">
      <c r="A5058" s="41"/>
      <c r="B5058" s="41"/>
      <c r="C5058" s="52"/>
      <c r="D5058" s="80"/>
      <c r="F5058" s="41"/>
      <c r="G5058" s="41"/>
      <c r="H5058" s="41"/>
      <c r="I5058" s="41"/>
      <c r="J5058" s="41"/>
      <c r="K5058" s="41"/>
    </row>
    <row r="5059" spans="1:11" s="50" customFormat="1" x14ac:dyDescent="0.3">
      <c r="A5059" s="41"/>
      <c r="B5059" s="41"/>
      <c r="C5059" s="52"/>
      <c r="D5059" s="80"/>
      <c r="F5059" s="41"/>
      <c r="G5059" s="41"/>
      <c r="H5059" s="41"/>
      <c r="I5059" s="41"/>
      <c r="J5059" s="41"/>
      <c r="K5059" s="41"/>
    </row>
    <row r="5060" spans="1:11" s="50" customFormat="1" x14ac:dyDescent="0.3">
      <c r="A5060" s="41"/>
      <c r="B5060" s="41"/>
      <c r="C5060" s="52"/>
      <c r="D5060" s="80"/>
      <c r="F5060" s="41"/>
      <c r="G5060" s="41"/>
      <c r="H5060" s="41"/>
      <c r="I5060" s="41"/>
      <c r="J5060" s="41"/>
      <c r="K5060" s="41"/>
    </row>
    <row r="5061" spans="1:11" s="50" customFormat="1" x14ac:dyDescent="0.3">
      <c r="A5061" s="41"/>
      <c r="B5061" s="41"/>
      <c r="C5061" s="52"/>
      <c r="D5061" s="80"/>
      <c r="F5061" s="41"/>
      <c r="G5061" s="41"/>
      <c r="H5061" s="41"/>
      <c r="I5061" s="41"/>
      <c r="J5061" s="41"/>
      <c r="K5061" s="41"/>
    </row>
    <row r="5062" spans="1:11" s="50" customFormat="1" x14ac:dyDescent="0.3">
      <c r="A5062" s="41"/>
      <c r="B5062" s="41"/>
      <c r="C5062" s="52"/>
      <c r="D5062" s="80"/>
      <c r="F5062" s="41"/>
      <c r="G5062" s="41"/>
      <c r="H5062" s="41"/>
      <c r="I5062" s="41"/>
      <c r="J5062" s="41"/>
      <c r="K5062" s="41"/>
    </row>
    <row r="5063" spans="1:11" s="50" customFormat="1" x14ac:dyDescent="0.3">
      <c r="A5063" s="41"/>
      <c r="B5063" s="41"/>
      <c r="C5063" s="52"/>
      <c r="D5063" s="80"/>
      <c r="F5063" s="41"/>
      <c r="G5063" s="41"/>
      <c r="H5063" s="41"/>
      <c r="I5063" s="41"/>
      <c r="J5063" s="41"/>
      <c r="K5063" s="41"/>
    </row>
    <row r="5064" spans="1:11" s="50" customFormat="1" x14ac:dyDescent="0.3">
      <c r="A5064" s="41"/>
      <c r="B5064" s="41"/>
      <c r="C5064" s="52"/>
      <c r="D5064" s="80"/>
      <c r="F5064" s="41"/>
      <c r="G5064" s="41"/>
      <c r="H5064" s="41"/>
      <c r="I5064" s="41"/>
      <c r="J5064" s="41"/>
      <c r="K5064" s="41"/>
    </row>
    <row r="5065" spans="1:11" s="50" customFormat="1" x14ac:dyDescent="0.3">
      <c r="A5065" s="41"/>
      <c r="B5065" s="41"/>
      <c r="C5065" s="52"/>
      <c r="D5065" s="80"/>
      <c r="F5065" s="41"/>
      <c r="G5065" s="41"/>
      <c r="H5065" s="41"/>
      <c r="I5065" s="41"/>
      <c r="J5065" s="41"/>
      <c r="K5065" s="41"/>
    </row>
    <row r="5066" spans="1:11" s="50" customFormat="1" x14ac:dyDescent="0.3">
      <c r="A5066" s="41"/>
      <c r="B5066" s="41"/>
      <c r="C5066" s="52"/>
      <c r="D5066" s="80"/>
      <c r="F5066" s="41"/>
      <c r="G5066" s="41"/>
      <c r="H5066" s="41"/>
      <c r="I5066" s="41"/>
      <c r="J5066" s="41"/>
      <c r="K5066" s="41"/>
    </row>
    <row r="5067" spans="1:11" s="50" customFormat="1" x14ac:dyDescent="0.3">
      <c r="A5067" s="41"/>
      <c r="B5067" s="41"/>
      <c r="C5067" s="52"/>
      <c r="D5067" s="80"/>
      <c r="F5067" s="41"/>
      <c r="G5067" s="41"/>
      <c r="H5067" s="41"/>
      <c r="I5067" s="41"/>
      <c r="J5067" s="41"/>
      <c r="K5067" s="41"/>
    </row>
    <row r="5068" spans="1:11" s="50" customFormat="1" x14ac:dyDescent="0.3">
      <c r="A5068" s="41"/>
      <c r="B5068" s="41"/>
      <c r="C5068" s="52"/>
      <c r="D5068" s="80"/>
      <c r="F5068" s="41"/>
      <c r="G5068" s="41"/>
      <c r="H5068" s="41"/>
      <c r="I5068" s="41"/>
      <c r="J5068" s="41"/>
      <c r="K5068" s="41"/>
    </row>
    <row r="5069" spans="1:11" s="50" customFormat="1" x14ac:dyDescent="0.3">
      <c r="A5069" s="41"/>
      <c r="B5069" s="41"/>
      <c r="C5069" s="52"/>
      <c r="D5069" s="80"/>
      <c r="F5069" s="41"/>
      <c r="G5069" s="41"/>
      <c r="H5069" s="41"/>
      <c r="I5069" s="41"/>
      <c r="J5069" s="41"/>
      <c r="K5069" s="41"/>
    </row>
    <row r="5070" spans="1:11" s="50" customFormat="1" x14ac:dyDescent="0.3">
      <c r="A5070" s="41"/>
      <c r="B5070" s="41"/>
      <c r="C5070" s="52"/>
      <c r="D5070" s="80"/>
      <c r="F5070" s="41"/>
      <c r="G5070" s="41"/>
      <c r="H5070" s="41"/>
      <c r="I5070" s="41"/>
      <c r="J5070" s="41"/>
      <c r="K5070" s="41"/>
    </row>
    <row r="5071" spans="1:11" s="50" customFormat="1" x14ac:dyDescent="0.3">
      <c r="A5071" s="41"/>
      <c r="B5071" s="41"/>
      <c r="C5071" s="52"/>
      <c r="D5071" s="80"/>
      <c r="F5071" s="41"/>
      <c r="G5071" s="41"/>
      <c r="H5071" s="41"/>
      <c r="I5071" s="41"/>
      <c r="J5071" s="41"/>
      <c r="K5071" s="41"/>
    </row>
    <row r="5072" spans="1:11" s="50" customFormat="1" x14ac:dyDescent="0.3">
      <c r="A5072" s="41"/>
      <c r="B5072" s="41"/>
      <c r="C5072" s="52"/>
      <c r="D5072" s="80"/>
      <c r="F5072" s="41"/>
      <c r="G5072" s="41"/>
      <c r="H5072" s="41"/>
      <c r="I5072" s="41"/>
      <c r="J5072" s="41"/>
      <c r="K5072" s="41"/>
    </row>
    <row r="5073" spans="1:11" s="50" customFormat="1" x14ac:dyDescent="0.3">
      <c r="A5073" s="41"/>
      <c r="B5073" s="41"/>
      <c r="C5073" s="52"/>
      <c r="D5073" s="80"/>
      <c r="F5073" s="41"/>
      <c r="G5073" s="41"/>
      <c r="H5073" s="41"/>
      <c r="I5073" s="41"/>
      <c r="J5073" s="41"/>
      <c r="K5073" s="41"/>
    </row>
    <row r="5074" spans="1:11" s="50" customFormat="1" x14ac:dyDescent="0.3">
      <c r="A5074" s="41"/>
      <c r="B5074" s="41"/>
      <c r="C5074" s="52"/>
      <c r="D5074" s="80"/>
      <c r="F5074" s="41"/>
      <c r="G5074" s="41"/>
      <c r="H5074" s="41"/>
      <c r="I5074" s="41"/>
      <c r="J5074" s="41"/>
      <c r="K5074" s="41"/>
    </row>
    <row r="5075" spans="1:11" s="50" customFormat="1" x14ac:dyDescent="0.3">
      <c r="A5075" s="41"/>
      <c r="B5075" s="41"/>
      <c r="C5075" s="52"/>
      <c r="D5075" s="80"/>
      <c r="F5075" s="41"/>
      <c r="G5075" s="41"/>
      <c r="H5075" s="41"/>
      <c r="I5075" s="41"/>
      <c r="J5075" s="41"/>
      <c r="K5075" s="41"/>
    </row>
    <row r="5076" spans="1:11" s="50" customFormat="1" x14ac:dyDescent="0.3">
      <c r="A5076" s="41"/>
      <c r="B5076" s="41"/>
      <c r="C5076" s="52"/>
      <c r="D5076" s="80"/>
      <c r="F5076" s="41"/>
      <c r="G5076" s="41"/>
      <c r="H5076" s="41"/>
      <c r="I5076" s="41"/>
      <c r="J5076" s="41"/>
      <c r="K5076" s="41"/>
    </row>
    <row r="5077" spans="1:11" s="50" customFormat="1" x14ac:dyDescent="0.3">
      <c r="A5077" s="41"/>
      <c r="B5077" s="41"/>
      <c r="C5077" s="52"/>
      <c r="D5077" s="80"/>
      <c r="F5077" s="41"/>
      <c r="G5077" s="41"/>
      <c r="H5077" s="41"/>
      <c r="I5077" s="41"/>
      <c r="J5077" s="41"/>
      <c r="K5077" s="41"/>
    </row>
    <row r="5078" spans="1:11" s="50" customFormat="1" x14ac:dyDescent="0.3">
      <c r="A5078" s="41"/>
      <c r="B5078" s="41"/>
      <c r="C5078" s="52"/>
      <c r="D5078" s="80"/>
      <c r="F5078" s="41"/>
      <c r="G5078" s="41"/>
      <c r="H5078" s="41"/>
      <c r="I5078" s="41"/>
      <c r="J5078" s="41"/>
      <c r="K5078" s="41"/>
    </row>
    <row r="5079" spans="1:11" s="50" customFormat="1" x14ac:dyDescent="0.3">
      <c r="A5079" s="41"/>
      <c r="B5079" s="41"/>
      <c r="C5079" s="52"/>
      <c r="D5079" s="80"/>
      <c r="F5079" s="41"/>
      <c r="G5079" s="41"/>
      <c r="H5079" s="41"/>
      <c r="I5079" s="41"/>
      <c r="J5079" s="41"/>
      <c r="K5079" s="41"/>
    </row>
    <row r="5080" spans="1:11" s="50" customFormat="1" x14ac:dyDescent="0.3">
      <c r="A5080" s="41"/>
      <c r="B5080" s="41"/>
      <c r="C5080" s="52"/>
      <c r="D5080" s="80"/>
      <c r="F5080" s="41"/>
      <c r="G5080" s="41"/>
      <c r="H5080" s="41"/>
      <c r="I5080" s="41"/>
      <c r="J5080" s="41"/>
      <c r="K5080" s="41"/>
    </row>
    <row r="5081" spans="1:11" s="50" customFormat="1" x14ac:dyDescent="0.3">
      <c r="A5081" s="41"/>
      <c r="B5081" s="41"/>
      <c r="C5081" s="52"/>
      <c r="D5081" s="80"/>
      <c r="F5081" s="41"/>
      <c r="G5081" s="41"/>
      <c r="H5081" s="41"/>
      <c r="I5081" s="41"/>
      <c r="J5081" s="41"/>
      <c r="K5081" s="41"/>
    </row>
    <row r="5082" spans="1:11" s="50" customFormat="1" x14ac:dyDescent="0.3">
      <c r="A5082" s="41"/>
      <c r="B5082" s="41"/>
      <c r="C5082" s="52"/>
      <c r="D5082" s="80"/>
      <c r="F5082" s="41"/>
      <c r="G5082" s="41"/>
      <c r="H5082" s="41"/>
      <c r="I5082" s="41"/>
      <c r="J5082" s="41"/>
      <c r="K5082" s="41"/>
    </row>
    <row r="5083" spans="1:11" s="50" customFormat="1" x14ac:dyDescent="0.3">
      <c r="A5083" s="41"/>
      <c r="B5083" s="41"/>
      <c r="C5083" s="52"/>
      <c r="D5083" s="80"/>
      <c r="F5083" s="41"/>
      <c r="G5083" s="41"/>
      <c r="H5083" s="41"/>
      <c r="I5083" s="41"/>
      <c r="J5083" s="41"/>
      <c r="K5083" s="41"/>
    </row>
    <row r="5084" spans="1:11" s="50" customFormat="1" x14ac:dyDescent="0.3">
      <c r="A5084" s="41"/>
      <c r="B5084" s="41"/>
      <c r="C5084" s="52"/>
      <c r="D5084" s="80"/>
      <c r="F5084" s="41"/>
      <c r="G5084" s="41"/>
      <c r="H5084" s="41"/>
      <c r="I5084" s="41"/>
      <c r="J5084" s="41"/>
      <c r="K5084" s="41"/>
    </row>
    <row r="5085" spans="1:11" s="50" customFormat="1" x14ac:dyDescent="0.3">
      <c r="A5085" s="41"/>
      <c r="B5085" s="41"/>
      <c r="C5085" s="52"/>
      <c r="D5085" s="80"/>
      <c r="F5085" s="41"/>
      <c r="G5085" s="41"/>
      <c r="H5085" s="41"/>
      <c r="I5085" s="41"/>
      <c r="J5085" s="41"/>
      <c r="K5085" s="41"/>
    </row>
    <row r="5086" spans="1:11" s="50" customFormat="1" x14ac:dyDescent="0.3">
      <c r="A5086" s="41"/>
      <c r="B5086" s="41"/>
      <c r="C5086" s="52"/>
      <c r="D5086" s="80"/>
      <c r="F5086" s="41"/>
      <c r="G5086" s="41"/>
      <c r="H5086" s="41"/>
      <c r="I5086" s="41"/>
      <c r="J5086" s="41"/>
      <c r="K5086" s="41"/>
    </row>
    <row r="5087" spans="1:11" s="50" customFormat="1" x14ac:dyDescent="0.3">
      <c r="A5087" s="41"/>
      <c r="B5087" s="41"/>
      <c r="C5087" s="52"/>
      <c r="D5087" s="80"/>
      <c r="F5087" s="41"/>
      <c r="G5087" s="41"/>
      <c r="H5087" s="41"/>
      <c r="I5087" s="41"/>
      <c r="J5087" s="41"/>
      <c r="K5087" s="41"/>
    </row>
    <row r="5088" spans="1:11" s="50" customFormat="1" x14ac:dyDescent="0.3">
      <c r="A5088" s="41"/>
      <c r="B5088" s="41"/>
      <c r="C5088" s="52"/>
      <c r="D5088" s="80"/>
      <c r="F5088" s="41"/>
      <c r="G5088" s="41"/>
      <c r="H5088" s="41"/>
      <c r="I5088" s="41"/>
      <c r="J5088" s="41"/>
      <c r="K5088" s="41"/>
    </row>
    <row r="5089" spans="1:11" s="50" customFormat="1" x14ac:dyDescent="0.3">
      <c r="A5089" s="41"/>
      <c r="B5089" s="41"/>
      <c r="C5089" s="52"/>
      <c r="D5089" s="80"/>
      <c r="F5089" s="41"/>
      <c r="G5089" s="41"/>
      <c r="H5089" s="41"/>
      <c r="I5089" s="41"/>
      <c r="J5089" s="41"/>
      <c r="K5089" s="41"/>
    </row>
    <row r="5090" spans="1:11" s="50" customFormat="1" x14ac:dyDescent="0.3">
      <c r="A5090" s="41"/>
      <c r="B5090" s="41"/>
      <c r="C5090" s="52"/>
      <c r="D5090" s="80"/>
      <c r="F5090" s="41"/>
      <c r="G5090" s="41"/>
      <c r="H5090" s="41"/>
      <c r="I5090" s="41"/>
      <c r="J5090" s="41"/>
      <c r="K5090" s="41"/>
    </row>
    <row r="5091" spans="1:11" s="50" customFormat="1" x14ac:dyDescent="0.3">
      <c r="A5091" s="41"/>
      <c r="B5091" s="41"/>
      <c r="C5091" s="52"/>
      <c r="D5091" s="80"/>
      <c r="F5091" s="41"/>
      <c r="G5091" s="41"/>
      <c r="H5091" s="41"/>
      <c r="I5091" s="41"/>
      <c r="J5091" s="41"/>
      <c r="K5091" s="41"/>
    </row>
    <row r="5092" spans="1:11" s="50" customFormat="1" x14ac:dyDescent="0.3">
      <c r="A5092" s="41"/>
      <c r="B5092" s="41"/>
      <c r="C5092" s="52"/>
      <c r="D5092" s="80"/>
      <c r="F5092" s="41"/>
      <c r="G5092" s="41"/>
      <c r="H5092" s="41"/>
      <c r="I5092" s="41"/>
      <c r="J5092" s="41"/>
      <c r="K5092" s="41"/>
    </row>
    <row r="5093" spans="1:11" s="50" customFormat="1" x14ac:dyDescent="0.3">
      <c r="A5093" s="41"/>
      <c r="B5093" s="41"/>
      <c r="C5093" s="52"/>
      <c r="D5093" s="80"/>
      <c r="F5093" s="41"/>
      <c r="G5093" s="41"/>
      <c r="H5093" s="41"/>
      <c r="I5093" s="41"/>
      <c r="J5093" s="41"/>
      <c r="K5093" s="41"/>
    </row>
    <row r="5094" spans="1:11" s="50" customFormat="1" x14ac:dyDescent="0.3">
      <c r="A5094" s="41"/>
      <c r="B5094" s="41"/>
      <c r="C5094" s="52"/>
      <c r="D5094" s="80"/>
      <c r="F5094" s="41"/>
      <c r="G5094" s="41"/>
      <c r="H5094" s="41"/>
      <c r="I5094" s="41"/>
      <c r="J5094" s="41"/>
      <c r="K5094" s="41"/>
    </row>
    <row r="5095" spans="1:11" s="50" customFormat="1" x14ac:dyDescent="0.3">
      <c r="A5095" s="41"/>
      <c r="B5095" s="41"/>
      <c r="C5095" s="52"/>
      <c r="D5095" s="80"/>
      <c r="F5095" s="41"/>
      <c r="G5095" s="41"/>
      <c r="H5095" s="41"/>
      <c r="I5095" s="41"/>
      <c r="J5095" s="41"/>
      <c r="K5095" s="41"/>
    </row>
    <row r="5096" spans="1:11" s="50" customFormat="1" x14ac:dyDescent="0.3">
      <c r="A5096" s="41"/>
      <c r="B5096" s="41"/>
      <c r="C5096" s="52"/>
      <c r="D5096" s="80"/>
      <c r="F5096" s="41"/>
      <c r="G5096" s="41"/>
      <c r="H5096" s="41"/>
      <c r="I5096" s="41"/>
      <c r="J5096" s="41"/>
      <c r="K5096" s="41"/>
    </row>
    <row r="5097" spans="1:11" s="50" customFormat="1" x14ac:dyDescent="0.3">
      <c r="A5097" s="41"/>
      <c r="B5097" s="41"/>
      <c r="C5097" s="52"/>
      <c r="D5097" s="80"/>
      <c r="F5097" s="41"/>
      <c r="G5097" s="41"/>
      <c r="H5097" s="41"/>
      <c r="I5097" s="41"/>
      <c r="J5097" s="41"/>
      <c r="K5097" s="41"/>
    </row>
    <row r="5098" spans="1:11" s="50" customFormat="1" x14ac:dyDescent="0.3">
      <c r="A5098" s="41"/>
      <c r="B5098" s="41"/>
      <c r="C5098" s="52"/>
      <c r="D5098" s="80"/>
      <c r="F5098" s="41"/>
      <c r="G5098" s="41"/>
      <c r="H5098" s="41"/>
      <c r="I5098" s="41"/>
      <c r="J5098" s="41"/>
      <c r="K5098" s="41"/>
    </row>
    <row r="5099" spans="1:11" s="50" customFormat="1" x14ac:dyDescent="0.3">
      <c r="A5099" s="41"/>
      <c r="B5099" s="41"/>
      <c r="C5099" s="52"/>
      <c r="D5099" s="80"/>
      <c r="F5099" s="41"/>
      <c r="G5099" s="41"/>
      <c r="H5099" s="41"/>
      <c r="I5099" s="41"/>
      <c r="J5099" s="41"/>
      <c r="K5099" s="41"/>
    </row>
    <row r="5100" spans="1:11" s="50" customFormat="1" x14ac:dyDescent="0.3">
      <c r="A5100" s="41"/>
      <c r="B5100" s="41"/>
      <c r="C5100" s="52"/>
      <c r="D5100" s="80"/>
      <c r="F5100" s="41"/>
      <c r="G5100" s="41"/>
      <c r="H5100" s="41"/>
      <c r="I5100" s="41"/>
      <c r="J5100" s="41"/>
      <c r="K5100" s="41"/>
    </row>
    <row r="5101" spans="1:11" s="50" customFormat="1" x14ac:dyDescent="0.3">
      <c r="A5101" s="41"/>
      <c r="B5101" s="41"/>
      <c r="C5101" s="52"/>
      <c r="D5101" s="80"/>
      <c r="F5101" s="41"/>
      <c r="G5101" s="41"/>
      <c r="H5101" s="41"/>
      <c r="I5101" s="41"/>
      <c r="J5101" s="41"/>
      <c r="K5101" s="41"/>
    </row>
    <row r="5102" spans="1:11" s="50" customFormat="1" x14ac:dyDescent="0.3">
      <c r="A5102" s="41"/>
      <c r="B5102" s="41"/>
      <c r="C5102" s="52"/>
      <c r="D5102" s="80"/>
      <c r="F5102" s="41"/>
      <c r="G5102" s="41"/>
      <c r="H5102" s="41"/>
      <c r="I5102" s="41"/>
      <c r="J5102" s="41"/>
      <c r="K5102" s="41"/>
    </row>
    <row r="5103" spans="1:11" s="50" customFormat="1" x14ac:dyDescent="0.3">
      <c r="A5103" s="41"/>
      <c r="B5103" s="41"/>
      <c r="C5103" s="52"/>
      <c r="D5103" s="80"/>
      <c r="F5103" s="41"/>
      <c r="G5103" s="41"/>
      <c r="H5103" s="41"/>
      <c r="I5103" s="41"/>
      <c r="J5103" s="41"/>
      <c r="K5103" s="41"/>
    </row>
    <row r="5104" spans="1:11" s="50" customFormat="1" x14ac:dyDescent="0.3">
      <c r="A5104" s="41"/>
      <c r="B5104" s="41"/>
      <c r="C5104" s="52"/>
      <c r="D5104" s="80"/>
      <c r="F5104" s="41"/>
      <c r="G5104" s="41"/>
      <c r="H5104" s="41"/>
      <c r="I5104" s="41"/>
      <c r="J5104" s="41"/>
      <c r="K5104" s="41"/>
    </row>
    <row r="5105" spans="1:11" s="50" customFormat="1" x14ac:dyDescent="0.3">
      <c r="A5105" s="41"/>
      <c r="B5105" s="41"/>
      <c r="C5105" s="52"/>
      <c r="D5105" s="80"/>
      <c r="F5105" s="41"/>
      <c r="G5105" s="41"/>
      <c r="H5105" s="41"/>
      <c r="I5105" s="41"/>
      <c r="J5105" s="41"/>
      <c r="K5105" s="41"/>
    </row>
    <row r="5106" spans="1:11" s="50" customFormat="1" x14ac:dyDescent="0.3">
      <c r="A5106" s="41"/>
      <c r="B5106" s="41"/>
      <c r="C5106" s="52"/>
      <c r="D5106" s="80"/>
      <c r="F5106" s="41"/>
      <c r="G5106" s="41"/>
      <c r="H5106" s="41"/>
      <c r="I5106" s="41"/>
      <c r="J5106" s="41"/>
      <c r="K5106" s="41"/>
    </row>
    <row r="5107" spans="1:11" s="50" customFormat="1" x14ac:dyDescent="0.3">
      <c r="A5107" s="41"/>
      <c r="B5107" s="41"/>
      <c r="C5107" s="52"/>
      <c r="D5107" s="80"/>
      <c r="F5107" s="41"/>
      <c r="G5107" s="41"/>
      <c r="H5107" s="41"/>
      <c r="I5107" s="41"/>
      <c r="J5107" s="41"/>
      <c r="K5107" s="41"/>
    </row>
    <row r="5108" spans="1:11" s="50" customFormat="1" x14ac:dyDescent="0.3">
      <c r="A5108" s="41"/>
      <c r="B5108" s="41"/>
      <c r="C5108" s="52"/>
      <c r="D5108" s="80"/>
      <c r="F5108" s="41"/>
      <c r="G5108" s="41"/>
      <c r="H5108" s="41"/>
      <c r="I5108" s="41"/>
      <c r="J5108" s="41"/>
      <c r="K5108" s="41"/>
    </row>
    <row r="5109" spans="1:11" s="50" customFormat="1" x14ac:dyDescent="0.3">
      <c r="A5109" s="41"/>
      <c r="B5109" s="41"/>
      <c r="C5109" s="52"/>
      <c r="D5109" s="80"/>
      <c r="F5109" s="41"/>
      <c r="G5109" s="41"/>
      <c r="H5109" s="41"/>
      <c r="I5109" s="41"/>
      <c r="J5109" s="41"/>
      <c r="K5109" s="41"/>
    </row>
    <row r="5110" spans="1:11" s="50" customFormat="1" x14ac:dyDescent="0.3">
      <c r="A5110" s="41"/>
      <c r="B5110" s="41"/>
      <c r="C5110" s="52"/>
      <c r="D5110" s="80"/>
      <c r="F5110" s="41"/>
      <c r="G5110" s="41"/>
      <c r="H5110" s="41"/>
      <c r="I5110" s="41"/>
      <c r="J5110" s="41"/>
      <c r="K5110" s="41"/>
    </row>
    <row r="5111" spans="1:11" s="50" customFormat="1" x14ac:dyDescent="0.3">
      <c r="A5111" s="41"/>
      <c r="B5111" s="41"/>
      <c r="C5111" s="52"/>
      <c r="D5111" s="80"/>
      <c r="F5111" s="41"/>
      <c r="G5111" s="41"/>
      <c r="H5111" s="41"/>
      <c r="I5111" s="41"/>
      <c r="J5111" s="41"/>
      <c r="K5111" s="41"/>
    </row>
    <row r="5112" spans="1:11" s="50" customFormat="1" x14ac:dyDescent="0.3">
      <c r="A5112" s="41"/>
      <c r="B5112" s="41"/>
      <c r="C5112" s="52"/>
      <c r="D5112" s="80"/>
      <c r="F5112" s="41"/>
      <c r="G5112" s="41"/>
      <c r="H5112" s="41"/>
      <c r="I5112" s="41"/>
      <c r="J5112" s="41"/>
      <c r="K5112" s="41"/>
    </row>
    <row r="5113" spans="1:11" s="50" customFormat="1" x14ac:dyDescent="0.3">
      <c r="A5113" s="41"/>
      <c r="B5113" s="41"/>
      <c r="C5113" s="52"/>
      <c r="D5113" s="80"/>
      <c r="F5113" s="41"/>
      <c r="G5113" s="41"/>
      <c r="H5113" s="41"/>
      <c r="I5113" s="41"/>
      <c r="J5113" s="41"/>
      <c r="K5113" s="41"/>
    </row>
    <row r="5114" spans="1:11" s="50" customFormat="1" x14ac:dyDescent="0.3">
      <c r="A5114" s="41"/>
      <c r="B5114" s="41"/>
      <c r="C5114" s="52"/>
      <c r="D5114" s="80"/>
      <c r="F5114" s="41"/>
      <c r="G5114" s="41"/>
      <c r="H5114" s="41"/>
      <c r="I5114" s="41"/>
      <c r="J5114" s="41"/>
      <c r="K5114" s="41"/>
    </row>
    <row r="5115" spans="1:11" s="50" customFormat="1" x14ac:dyDescent="0.3">
      <c r="A5115" s="41"/>
      <c r="B5115" s="41"/>
      <c r="C5115" s="52"/>
      <c r="D5115" s="80"/>
      <c r="F5115" s="41"/>
      <c r="G5115" s="41"/>
      <c r="H5115" s="41"/>
      <c r="I5115" s="41"/>
      <c r="J5115" s="41"/>
      <c r="K5115" s="41"/>
    </row>
    <row r="5116" spans="1:11" s="50" customFormat="1" x14ac:dyDescent="0.3">
      <c r="A5116" s="41"/>
      <c r="B5116" s="41"/>
      <c r="C5116" s="52"/>
      <c r="D5116" s="80"/>
      <c r="F5116" s="41"/>
      <c r="G5116" s="41"/>
      <c r="H5116" s="41"/>
      <c r="I5116" s="41"/>
      <c r="J5116" s="41"/>
      <c r="K5116" s="41"/>
    </row>
    <row r="5117" spans="1:11" s="50" customFormat="1" x14ac:dyDescent="0.3">
      <c r="A5117" s="41"/>
      <c r="B5117" s="41"/>
      <c r="C5117" s="52"/>
      <c r="D5117" s="80"/>
      <c r="F5117" s="41"/>
      <c r="G5117" s="41"/>
      <c r="H5117" s="41"/>
      <c r="I5117" s="41"/>
      <c r="J5117" s="41"/>
      <c r="K5117" s="41"/>
    </row>
    <row r="5118" spans="1:11" s="50" customFormat="1" x14ac:dyDescent="0.3">
      <c r="A5118" s="41"/>
      <c r="B5118" s="41"/>
      <c r="C5118" s="52"/>
      <c r="D5118" s="80"/>
      <c r="F5118" s="41"/>
      <c r="G5118" s="41"/>
      <c r="H5118" s="41"/>
      <c r="I5118" s="41"/>
      <c r="J5118" s="41"/>
      <c r="K5118" s="41"/>
    </row>
    <row r="5119" spans="1:11" s="50" customFormat="1" x14ac:dyDescent="0.3">
      <c r="A5119" s="41"/>
      <c r="B5119" s="41"/>
      <c r="C5119" s="52"/>
      <c r="D5119" s="80"/>
      <c r="F5119" s="41"/>
      <c r="G5119" s="41"/>
      <c r="H5119" s="41"/>
      <c r="I5119" s="41"/>
      <c r="J5119" s="41"/>
      <c r="K5119" s="41"/>
    </row>
    <row r="5120" spans="1:11" s="50" customFormat="1" x14ac:dyDescent="0.3">
      <c r="A5120" s="41"/>
      <c r="B5120" s="41"/>
      <c r="C5120" s="52"/>
      <c r="D5120" s="80"/>
      <c r="F5120" s="41"/>
      <c r="G5120" s="41"/>
      <c r="H5120" s="41"/>
      <c r="I5120" s="41"/>
      <c r="J5120" s="41"/>
      <c r="K5120" s="41"/>
    </row>
    <row r="5121" spans="1:11" s="50" customFormat="1" x14ac:dyDescent="0.3">
      <c r="A5121" s="41"/>
      <c r="B5121" s="41"/>
      <c r="C5121" s="52"/>
      <c r="D5121" s="80"/>
      <c r="F5121" s="41"/>
      <c r="G5121" s="41"/>
      <c r="H5121" s="41"/>
      <c r="I5121" s="41"/>
      <c r="J5121" s="41"/>
      <c r="K5121" s="41"/>
    </row>
    <row r="5122" spans="1:11" s="50" customFormat="1" x14ac:dyDescent="0.3">
      <c r="A5122" s="41"/>
      <c r="B5122" s="41"/>
      <c r="C5122" s="52"/>
      <c r="D5122" s="80"/>
      <c r="F5122" s="41"/>
      <c r="G5122" s="41"/>
      <c r="H5122" s="41"/>
      <c r="I5122" s="41"/>
      <c r="J5122" s="41"/>
      <c r="K5122" s="41"/>
    </row>
    <row r="5123" spans="1:11" s="50" customFormat="1" x14ac:dyDescent="0.3">
      <c r="A5123" s="41"/>
      <c r="B5123" s="41"/>
      <c r="C5123" s="52"/>
      <c r="D5123" s="80"/>
      <c r="F5123" s="41"/>
      <c r="G5123" s="41"/>
      <c r="H5123" s="41"/>
      <c r="I5123" s="41"/>
      <c r="J5123" s="41"/>
      <c r="K5123" s="41"/>
    </row>
    <row r="5124" spans="1:11" s="50" customFormat="1" x14ac:dyDescent="0.3">
      <c r="A5124" s="41"/>
      <c r="B5124" s="41"/>
      <c r="C5124" s="52"/>
      <c r="D5124" s="80"/>
      <c r="F5124" s="41"/>
      <c r="G5124" s="41"/>
      <c r="H5124" s="41"/>
      <c r="I5124" s="41"/>
      <c r="J5124" s="41"/>
      <c r="K5124" s="41"/>
    </row>
    <row r="5125" spans="1:11" s="50" customFormat="1" x14ac:dyDescent="0.3">
      <c r="A5125" s="41"/>
      <c r="B5125" s="41"/>
      <c r="C5125" s="52"/>
      <c r="D5125" s="80"/>
      <c r="F5125" s="41"/>
      <c r="G5125" s="41"/>
      <c r="H5125" s="41"/>
      <c r="I5125" s="41"/>
      <c r="J5125" s="41"/>
      <c r="K5125" s="41"/>
    </row>
    <row r="5126" spans="1:11" s="50" customFormat="1" x14ac:dyDescent="0.3">
      <c r="A5126" s="41"/>
      <c r="B5126" s="41"/>
      <c r="C5126" s="52"/>
      <c r="D5126" s="80"/>
      <c r="F5126" s="41"/>
      <c r="G5126" s="41"/>
      <c r="H5126" s="41"/>
      <c r="I5126" s="41"/>
      <c r="J5126" s="41"/>
      <c r="K5126" s="41"/>
    </row>
    <row r="5127" spans="1:11" s="50" customFormat="1" x14ac:dyDescent="0.3">
      <c r="A5127" s="41"/>
      <c r="B5127" s="41"/>
      <c r="C5127" s="52"/>
      <c r="D5127" s="80"/>
      <c r="F5127" s="41"/>
      <c r="G5127" s="41"/>
      <c r="H5127" s="41"/>
      <c r="I5127" s="41"/>
      <c r="J5127" s="41"/>
      <c r="K5127" s="41"/>
    </row>
    <row r="5128" spans="1:11" s="50" customFormat="1" x14ac:dyDescent="0.3">
      <c r="A5128" s="41"/>
      <c r="B5128" s="41"/>
      <c r="C5128" s="52"/>
      <c r="D5128" s="80"/>
      <c r="F5128" s="41"/>
      <c r="G5128" s="41"/>
      <c r="H5128" s="41"/>
      <c r="I5128" s="41"/>
      <c r="J5128" s="41"/>
      <c r="K5128" s="41"/>
    </row>
    <row r="5129" spans="1:11" s="50" customFormat="1" x14ac:dyDescent="0.3">
      <c r="A5129" s="41"/>
      <c r="B5129" s="41"/>
      <c r="C5129" s="52"/>
      <c r="D5129" s="80"/>
      <c r="F5129" s="41"/>
      <c r="G5129" s="41"/>
      <c r="H5129" s="41"/>
      <c r="I5129" s="41"/>
      <c r="J5129" s="41"/>
      <c r="K5129" s="41"/>
    </row>
    <row r="5130" spans="1:11" s="50" customFormat="1" x14ac:dyDescent="0.3">
      <c r="A5130" s="41"/>
      <c r="B5130" s="41"/>
      <c r="C5130" s="52"/>
      <c r="D5130" s="80"/>
      <c r="F5130" s="41"/>
      <c r="G5130" s="41"/>
      <c r="H5130" s="41"/>
      <c r="I5130" s="41"/>
      <c r="J5130" s="41"/>
      <c r="K5130" s="41"/>
    </row>
    <row r="5131" spans="1:11" s="50" customFormat="1" x14ac:dyDescent="0.3">
      <c r="A5131" s="41"/>
      <c r="B5131" s="41"/>
      <c r="C5131" s="52"/>
      <c r="D5131" s="80"/>
      <c r="F5131" s="41"/>
      <c r="G5131" s="41"/>
      <c r="H5131" s="41"/>
      <c r="I5131" s="41"/>
      <c r="J5131" s="41"/>
      <c r="K5131" s="41"/>
    </row>
    <row r="5132" spans="1:11" s="50" customFormat="1" x14ac:dyDescent="0.3">
      <c r="A5132" s="41"/>
      <c r="B5132" s="41"/>
      <c r="C5132" s="52"/>
      <c r="D5132" s="80"/>
      <c r="F5132" s="41"/>
      <c r="G5132" s="41"/>
      <c r="H5132" s="41"/>
      <c r="I5132" s="41"/>
      <c r="J5132" s="41"/>
      <c r="K5132" s="41"/>
    </row>
    <row r="5133" spans="1:11" s="50" customFormat="1" x14ac:dyDescent="0.3">
      <c r="A5133" s="41"/>
      <c r="B5133" s="41"/>
      <c r="C5133" s="52"/>
      <c r="D5133" s="80"/>
      <c r="F5133" s="41"/>
      <c r="G5133" s="41"/>
      <c r="H5133" s="41"/>
      <c r="I5133" s="41"/>
      <c r="J5133" s="41"/>
      <c r="K5133" s="41"/>
    </row>
    <row r="5134" spans="1:11" s="50" customFormat="1" x14ac:dyDescent="0.3">
      <c r="A5134" s="41"/>
      <c r="B5134" s="41"/>
      <c r="C5134" s="52"/>
      <c r="D5134" s="80"/>
      <c r="F5134" s="41"/>
      <c r="G5134" s="41"/>
      <c r="H5134" s="41"/>
      <c r="I5134" s="41"/>
      <c r="J5134" s="41"/>
      <c r="K5134" s="41"/>
    </row>
    <row r="5135" spans="1:11" s="50" customFormat="1" x14ac:dyDescent="0.3">
      <c r="A5135" s="41"/>
      <c r="B5135" s="41"/>
      <c r="C5135" s="52"/>
      <c r="D5135" s="80"/>
      <c r="F5135" s="41"/>
      <c r="G5135" s="41"/>
      <c r="H5135" s="41"/>
      <c r="I5135" s="41"/>
      <c r="J5135" s="41"/>
      <c r="K5135" s="41"/>
    </row>
    <row r="5136" spans="1:11" s="50" customFormat="1" x14ac:dyDescent="0.3">
      <c r="A5136" s="41"/>
      <c r="B5136" s="41"/>
      <c r="C5136" s="52"/>
      <c r="D5136" s="80"/>
      <c r="F5136" s="41"/>
      <c r="G5136" s="41"/>
      <c r="H5136" s="41"/>
      <c r="I5136" s="41"/>
      <c r="J5136" s="41"/>
      <c r="K5136" s="41"/>
    </row>
    <row r="5137" spans="1:11" s="50" customFormat="1" x14ac:dyDescent="0.3">
      <c r="A5137" s="41"/>
      <c r="B5137" s="41"/>
      <c r="C5137" s="52"/>
      <c r="D5137" s="80"/>
      <c r="F5137" s="41"/>
      <c r="G5137" s="41"/>
      <c r="H5137" s="41"/>
      <c r="I5137" s="41"/>
      <c r="J5137" s="41"/>
      <c r="K5137" s="41"/>
    </row>
    <row r="5138" spans="1:11" s="50" customFormat="1" x14ac:dyDescent="0.3">
      <c r="A5138" s="41"/>
      <c r="B5138" s="41"/>
      <c r="C5138" s="52"/>
      <c r="D5138" s="80"/>
      <c r="F5138" s="41"/>
      <c r="G5138" s="41"/>
      <c r="H5138" s="41"/>
      <c r="I5138" s="41"/>
      <c r="J5138" s="41"/>
      <c r="K5138" s="41"/>
    </row>
    <row r="5139" spans="1:11" s="50" customFormat="1" x14ac:dyDescent="0.3">
      <c r="A5139" s="41"/>
      <c r="B5139" s="41"/>
      <c r="C5139" s="52"/>
      <c r="D5139" s="80"/>
      <c r="F5139" s="41"/>
      <c r="G5139" s="41"/>
      <c r="H5139" s="41"/>
      <c r="I5139" s="41"/>
      <c r="J5139" s="41"/>
      <c r="K5139" s="41"/>
    </row>
    <row r="5140" spans="1:11" s="50" customFormat="1" x14ac:dyDescent="0.3">
      <c r="A5140" s="41"/>
      <c r="B5140" s="41"/>
      <c r="C5140" s="52"/>
      <c r="D5140" s="80"/>
      <c r="F5140" s="41"/>
      <c r="G5140" s="41"/>
      <c r="H5140" s="41"/>
      <c r="I5140" s="41"/>
      <c r="J5140" s="41"/>
      <c r="K5140" s="41"/>
    </row>
    <row r="5141" spans="1:11" s="50" customFormat="1" x14ac:dyDescent="0.3">
      <c r="A5141" s="41"/>
      <c r="B5141" s="41"/>
      <c r="C5141" s="52"/>
      <c r="D5141" s="80"/>
      <c r="F5141" s="41"/>
      <c r="G5141" s="41"/>
      <c r="H5141" s="41"/>
      <c r="I5141" s="41"/>
      <c r="J5141" s="41"/>
      <c r="K5141" s="41"/>
    </row>
    <row r="5142" spans="1:11" s="50" customFormat="1" x14ac:dyDescent="0.3">
      <c r="A5142" s="41"/>
      <c r="B5142" s="41"/>
      <c r="C5142" s="52"/>
      <c r="D5142" s="80"/>
      <c r="F5142" s="41"/>
      <c r="G5142" s="41"/>
      <c r="H5142" s="41"/>
      <c r="I5142" s="41"/>
      <c r="J5142" s="41"/>
      <c r="K5142" s="41"/>
    </row>
    <row r="5143" spans="1:11" s="50" customFormat="1" x14ac:dyDescent="0.3">
      <c r="A5143" s="41"/>
      <c r="B5143" s="41"/>
      <c r="C5143" s="52"/>
      <c r="D5143" s="80"/>
      <c r="F5143" s="41"/>
      <c r="G5143" s="41"/>
      <c r="H5143" s="41"/>
      <c r="I5143" s="41"/>
      <c r="J5143" s="41"/>
      <c r="K5143" s="41"/>
    </row>
    <row r="5144" spans="1:11" s="50" customFormat="1" x14ac:dyDescent="0.3">
      <c r="A5144" s="41"/>
      <c r="B5144" s="41"/>
      <c r="C5144" s="52"/>
      <c r="D5144" s="80"/>
      <c r="F5144" s="41"/>
      <c r="G5144" s="41"/>
      <c r="H5144" s="41"/>
      <c r="I5144" s="41"/>
      <c r="J5144" s="41"/>
      <c r="K5144" s="41"/>
    </row>
    <row r="5145" spans="1:11" s="50" customFormat="1" x14ac:dyDescent="0.3">
      <c r="A5145" s="41"/>
      <c r="B5145" s="41"/>
      <c r="C5145" s="52"/>
      <c r="D5145" s="80"/>
      <c r="F5145" s="41"/>
      <c r="G5145" s="41"/>
      <c r="H5145" s="41"/>
      <c r="I5145" s="41"/>
      <c r="J5145" s="41"/>
      <c r="K5145" s="41"/>
    </row>
    <row r="5146" spans="1:11" s="50" customFormat="1" x14ac:dyDescent="0.3">
      <c r="A5146" s="41"/>
      <c r="B5146" s="41"/>
      <c r="C5146" s="52"/>
      <c r="D5146" s="80"/>
      <c r="F5146" s="41"/>
      <c r="G5146" s="41"/>
      <c r="H5146" s="41"/>
      <c r="I5146" s="41"/>
      <c r="J5146" s="41"/>
      <c r="K5146" s="41"/>
    </row>
    <row r="5147" spans="1:11" s="50" customFormat="1" x14ac:dyDescent="0.3">
      <c r="A5147" s="41"/>
      <c r="B5147" s="41"/>
      <c r="C5147" s="52"/>
      <c r="D5147" s="80"/>
      <c r="F5147" s="41"/>
      <c r="G5147" s="41"/>
      <c r="H5147" s="41"/>
      <c r="I5147" s="41"/>
      <c r="J5147" s="41"/>
      <c r="K5147" s="41"/>
    </row>
    <row r="5148" spans="1:11" s="50" customFormat="1" x14ac:dyDescent="0.3">
      <c r="A5148" s="41"/>
      <c r="B5148" s="41"/>
      <c r="C5148" s="52"/>
      <c r="D5148" s="80"/>
      <c r="F5148" s="41"/>
      <c r="G5148" s="41"/>
      <c r="H5148" s="41"/>
      <c r="I5148" s="41"/>
      <c r="J5148" s="41"/>
      <c r="K5148" s="41"/>
    </row>
    <row r="5149" spans="1:11" s="50" customFormat="1" x14ac:dyDescent="0.3">
      <c r="A5149" s="41"/>
      <c r="B5149" s="41"/>
      <c r="C5149" s="52"/>
      <c r="D5149" s="80"/>
      <c r="F5149" s="41"/>
      <c r="G5149" s="41"/>
      <c r="H5149" s="41"/>
      <c r="I5149" s="41"/>
      <c r="J5149" s="41"/>
      <c r="K5149" s="41"/>
    </row>
    <row r="5150" spans="1:11" s="50" customFormat="1" x14ac:dyDescent="0.3">
      <c r="A5150" s="41"/>
      <c r="B5150" s="41"/>
      <c r="C5150" s="52"/>
      <c r="D5150" s="80"/>
      <c r="F5150" s="41"/>
      <c r="G5150" s="41"/>
      <c r="H5150" s="41"/>
      <c r="I5150" s="41"/>
      <c r="J5150" s="41"/>
      <c r="K5150" s="41"/>
    </row>
    <row r="5151" spans="1:11" s="50" customFormat="1" x14ac:dyDescent="0.3">
      <c r="A5151" s="41"/>
      <c r="B5151" s="41"/>
      <c r="C5151" s="52"/>
      <c r="D5151" s="80"/>
      <c r="F5151" s="41"/>
      <c r="G5151" s="41"/>
      <c r="H5151" s="41"/>
      <c r="I5151" s="41"/>
      <c r="J5151" s="41"/>
      <c r="K5151" s="41"/>
    </row>
    <row r="5152" spans="1:11" s="50" customFormat="1" x14ac:dyDescent="0.3">
      <c r="A5152" s="41"/>
      <c r="B5152" s="41"/>
      <c r="C5152" s="52"/>
      <c r="D5152" s="80"/>
      <c r="F5152" s="41"/>
      <c r="G5152" s="41"/>
      <c r="H5152" s="41"/>
      <c r="I5152" s="41"/>
      <c r="J5152" s="41"/>
      <c r="K5152" s="41"/>
    </row>
    <row r="5153" spans="1:11" s="50" customFormat="1" x14ac:dyDescent="0.3">
      <c r="A5153" s="41"/>
      <c r="B5153" s="41"/>
      <c r="C5153" s="52"/>
      <c r="D5153" s="80"/>
      <c r="F5153" s="41"/>
      <c r="G5153" s="41"/>
      <c r="H5153" s="41"/>
      <c r="I5153" s="41"/>
      <c r="J5153" s="41"/>
      <c r="K5153" s="41"/>
    </row>
    <row r="5154" spans="1:11" s="50" customFormat="1" x14ac:dyDescent="0.3">
      <c r="A5154" s="41"/>
      <c r="B5154" s="41"/>
      <c r="C5154" s="52"/>
      <c r="D5154" s="80"/>
      <c r="F5154" s="41"/>
      <c r="G5154" s="41"/>
      <c r="H5154" s="41"/>
      <c r="I5154" s="41"/>
      <c r="J5154" s="41"/>
      <c r="K5154" s="41"/>
    </row>
    <row r="5155" spans="1:11" s="50" customFormat="1" x14ac:dyDescent="0.3">
      <c r="A5155" s="41"/>
      <c r="B5155" s="41"/>
      <c r="C5155" s="52"/>
      <c r="D5155" s="80"/>
      <c r="F5155" s="41"/>
      <c r="G5155" s="41"/>
      <c r="H5155" s="41"/>
      <c r="I5155" s="41"/>
      <c r="J5155" s="41"/>
      <c r="K5155" s="41"/>
    </row>
    <row r="5156" spans="1:11" s="50" customFormat="1" x14ac:dyDescent="0.3">
      <c r="A5156" s="41"/>
      <c r="B5156" s="41"/>
      <c r="C5156" s="52"/>
      <c r="D5156" s="80"/>
      <c r="F5156" s="41"/>
      <c r="G5156" s="41"/>
      <c r="H5156" s="41"/>
      <c r="I5156" s="41"/>
      <c r="J5156" s="41"/>
      <c r="K5156" s="41"/>
    </row>
    <row r="5157" spans="1:11" s="50" customFormat="1" x14ac:dyDescent="0.3">
      <c r="A5157" s="41"/>
      <c r="B5157" s="41"/>
      <c r="C5157" s="52"/>
      <c r="D5157" s="80"/>
      <c r="F5157" s="41"/>
      <c r="G5157" s="41"/>
      <c r="H5157" s="41"/>
      <c r="I5157" s="41"/>
      <c r="J5157" s="41"/>
      <c r="K5157" s="41"/>
    </row>
    <row r="5158" spans="1:11" s="50" customFormat="1" x14ac:dyDescent="0.3">
      <c r="A5158" s="41"/>
      <c r="B5158" s="41"/>
      <c r="C5158" s="52"/>
      <c r="D5158" s="80"/>
      <c r="F5158" s="41"/>
      <c r="G5158" s="41"/>
      <c r="H5158" s="41"/>
      <c r="I5158" s="41"/>
      <c r="J5158" s="41"/>
      <c r="K5158" s="41"/>
    </row>
    <row r="5159" spans="1:11" s="50" customFormat="1" x14ac:dyDescent="0.3">
      <c r="A5159" s="41"/>
      <c r="B5159" s="41"/>
      <c r="C5159" s="52"/>
      <c r="D5159" s="80"/>
      <c r="F5159" s="41"/>
      <c r="G5159" s="41"/>
      <c r="H5159" s="41"/>
      <c r="I5159" s="41"/>
      <c r="J5159" s="41"/>
      <c r="K5159" s="41"/>
    </row>
    <row r="5160" spans="1:11" s="50" customFormat="1" x14ac:dyDescent="0.3">
      <c r="A5160" s="41"/>
      <c r="B5160" s="41"/>
      <c r="C5160" s="52"/>
      <c r="D5160" s="80"/>
      <c r="F5160" s="41"/>
      <c r="G5160" s="41"/>
      <c r="H5160" s="41"/>
      <c r="I5160" s="41"/>
      <c r="J5160" s="41"/>
      <c r="K5160" s="41"/>
    </row>
    <row r="5161" spans="1:11" s="50" customFormat="1" x14ac:dyDescent="0.3">
      <c r="A5161" s="41"/>
      <c r="B5161" s="41"/>
      <c r="C5161" s="52"/>
      <c r="D5161" s="80"/>
      <c r="F5161" s="41"/>
      <c r="G5161" s="41"/>
      <c r="H5161" s="41"/>
      <c r="I5161" s="41"/>
      <c r="J5161" s="41"/>
      <c r="K5161" s="41"/>
    </row>
    <row r="5162" spans="1:11" s="50" customFormat="1" x14ac:dyDescent="0.3">
      <c r="A5162" s="41"/>
      <c r="B5162" s="41"/>
      <c r="C5162" s="52"/>
      <c r="D5162" s="80"/>
      <c r="F5162" s="41"/>
      <c r="G5162" s="41"/>
      <c r="H5162" s="41"/>
      <c r="I5162" s="41"/>
      <c r="J5162" s="41"/>
      <c r="K5162" s="41"/>
    </row>
    <row r="5163" spans="1:11" s="50" customFormat="1" x14ac:dyDescent="0.3">
      <c r="A5163" s="41"/>
      <c r="B5163" s="41"/>
      <c r="C5163" s="52"/>
      <c r="D5163" s="80"/>
      <c r="F5163" s="41"/>
      <c r="G5163" s="41"/>
      <c r="H5163" s="41"/>
      <c r="I5163" s="41"/>
      <c r="J5163" s="41"/>
      <c r="K5163" s="41"/>
    </row>
    <row r="5164" spans="1:11" s="50" customFormat="1" x14ac:dyDescent="0.3">
      <c r="A5164" s="41"/>
      <c r="B5164" s="41"/>
      <c r="C5164" s="52"/>
      <c r="D5164" s="80"/>
      <c r="F5164" s="41"/>
      <c r="G5164" s="41"/>
      <c r="H5164" s="41"/>
      <c r="I5164" s="41"/>
      <c r="J5164" s="41"/>
      <c r="K5164" s="41"/>
    </row>
    <row r="5165" spans="1:11" s="50" customFormat="1" x14ac:dyDescent="0.3">
      <c r="A5165" s="41"/>
      <c r="B5165" s="41"/>
      <c r="C5165" s="52"/>
      <c r="D5165" s="80"/>
      <c r="F5165" s="41"/>
      <c r="G5165" s="41"/>
      <c r="H5165" s="41"/>
      <c r="I5165" s="41"/>
      <c r="J5165" s="41"/>
      <c r="K5165" s="41"/>
    </row>
    <row r="5166" spans="1:11" s="50" customFormat="1" x14ac:dyDescent="0.3">
      <c r="A5166" s="41"/>
      <c r="B5166" s="41"/>
      <c r="C5166" s="52"/>
      <c r="D5166" s="80"/>
      <c r="F5166" s="41"/>
      <c r="G5166" s="41"/>
      <c r="H5166" s="41"/>
      <c r="I5166" s="41"/>
      <c r="J5166" s="41"/>
      <c r="K5166" s="41"/>
    </row>
    <row r="5167" spans="1:11" s="50" customFormat="1" x14ac:dyDescent="0.3">
      <c r="A5167" s="41"/>
      <c r="B5167" s="41"/>
      <c r="C5167" s="52"/>
      <c r="D5167" s="80"/>
      <c r="F5167" s="41"/>
      <c r="G5167" s="41"/>
      <c r="H5167" s="41"/>
      <c r="I5167" s="41"/>
      <c r="J5167" s="41"/>
      <c r="K5167" s="41"/>
    </row>
    <row r="5168" spans="1:11" s="50" customFormat="1" x14ac:dyDescent="0.3">
      <c r="A5168" s="41"/>
      <c r="B5168" s="41"/>
      <c r="C5168" s="52"/>
      <c r="D5168" s="80"/>
      <c r="F5168" s="41"/>
      <c r="G5168" s="41"/>
      <c r="H5168" s="41"/>
      <c r="I5168" s="41"/>
      <c r="J5168" s="41"/>
      <c r="K5168" s="41"/>
    </row>
    <row r="5169" spans="1:11" s="50" customFormat="1" x14ac:dyDescent="0.3">
      <c r="A5169" s="41"/>
      <c r="B5169" s="41"/>
      <c r="C5169" s="52"/>
      <c r="D5169" s="80"/>
      <c r="F5169" s="41"/>
      <c r="G5169" s="41"/>
      <c r="H5169" s="41"/>
      <c r="I5169" s="41"/>
      <c r="J5169" s="41"/>
      <c r="K5169" s="41"/>
    </row>
    <row r="5170" spans="1:11" s="50" customFormat="1" x14ac:dyDescent="0.3">
      <c r="A5170" s="41"/>
      <c r="B5170" s="41"/>
      <c r="C5170" s="52"/>
      <c r="D5170" s="80"/>
      <c r="F5170" s="41"/>
      <c r="G5170" s="41"/>
      <c r="H5170" s="41"/>
      <c r="I5170" s="41"/>
      <c r="J5170" s="41"/>
      <c r="K5170" s="41"/>
    </row>
    <row r="5171" spans="1:11" s="50" customFormat="1" x14ac:dyDescent="0.3">
      <c r="A5171" s="41"/>
      <c r="B5171" s="41"/>
      <c r="C5171" s="52"/>
      <c r="D5171" s="80"/>
      <c r="F5171" s="41"/>
      <c r="G5171" s="41"/>
      <c r="H5171" s="41"/>
      <c r="I5171" s="41"/>
      <c r="J5171" s="41"/>
      <c r="K5171" s="41"/>
    </row>
    <row r="5172" spans="1:11" s="50" customFormat="1" x14ac:dyDescent="0.3">
      <c r="A5172" s="41"/>
      <c r="B5172" s="41"/>
      <c r="C5172" s="52"/>
      <c r="D5172" s="80"/>
      <c r="F5172" s="41"/>
      <c r="G5172" s="41"/>
      <c r="H5172" s="41"/>
      <c r="I5172" s="41"/>
      <c r="J5172" s="41"/>
      <c r="K5172" s="41"/>
    </row>
    <row r="5173" spans="1:11" s="50" customFormat="1" x14ac:dyDescent="0.3">
      <c r="A5173" s="41"/>
      <c r="B5173" s="41"/>
      <c r="C5173" s="52"/>
      <c r="D5173" s="80"/>
      <c r="F5173" s="41"/>
      <c r="G5173" s="41"/>
      <c r="H5173" s="41"/>
      <c r="I5173" s="41"/>
      <c r="J5173" s="41"/>
      <c r="K5173" s="41"/>
    </row>
    <row r="5174" spans="1:11" s="50" customFormat="1" x14ac:dyDescent="0.3">
      <c r="A5174" s="41"/>
      <c r="B5174" s="41"/>
      <c r="C5174" s="52"/>
      <c r="D5174" s="80"/>
      <c r="F5174" s="41"/>
      <c r="G5174" s="41"/>
      <c r="H5174" s="41"/>
      <c r="I5174" s="41"/>
      <c r="J5174" s="41"/>
      <c r="K5174" s="41"/>
    </row>
    <row r="5175" spans="1:11" s="50" customFormat="1" x14ac:dyDescent="0.3">
      <c r="A5175" s="41"/>
      <c r="B5175" s="41"/>
      <c r="C5175" s="52"/>
      <c r="D5175" s="80"/>
      <c r="F5175" s="41"/>
      <c r="G5175" s="41"/>
      <c r="H5175" s="41"/>
      <c r="I5175" s="41"/>
      <c r="J5175" s="41"/>
      <c r="K5175" s="41"/>
    </row>
    <row r="5176" spans="1:11" s="50" customFormat="1" x14ac:dyDescent="0.3">
      <c r="A5176" s="41"/>
      <c r="B5176" s="41"/>
      <c r="C5176" s="52"/>
      <c r="D5176" s="80"/>
      <c r="F5176" s="41"/>
      <c r="G5176" s="41"/>
      <c r="H5176" s="41"/>
      <c r="I5176" s="41"/>
      <c r="J5176" s="41"/>
      <c r="K5176" s="41"/>
    </row>
    <row r="5177" spans="1:11" s="50" customFormat="1" x14ac:dyDescent="0.3">
      <c r="A5177" s="41"/>
      <c r="B5177" s="41"/>
      <c r="C5177" s="52"/>
      <c r="D5177" s="80"/>
      <c r="F5177" s="41"/>
      <c r="G5177" s="41"/>
      <c r="H5177" s="41"/>
      <c r="I5177" s="41"/>
      <c r="J5177" s="41"/>
      <c r="K5177" s="41"/>
    </row>
    <row r="5178" spans="1:11" s="50" customFormat="1" x14ac:dyDescent="0.3">
      <c r="A5178" s="41"/>
      <c r="B5178" s="41"/>
      <c r="C5178" s="52"/>
      <c r="D5178" s="80"/>
      <c r="F5178" s="41"/>
      <c r="G5178" s="41"/>
      <c r="H5178" s="41"/>
      <c r="I5178" s="41"/>
      <c r="J5178" s="41"/>
      <c r="K5178" s="41"/>
    </row>
    <row r="5179" spans="1:11" s="50" customFormat="1" x14ac:dyDescent="0.3">
      <c r="A5179" s="41"/>
      <c r="B5179" s="41"/>
      <c r="C5179" s="52"/>
      <c r="D5179" s="80"/>
      <c r="F5179" s="41"/>
      <c r="G5179" s="41"/>
      <c r="H5179" s="41"/>
      <c r="I5179" s="41"/>
      <c r="J5179" s="41"/>
      <c r="K5179" s="41"/>
    </row>
    <row r="5180" spans="1:11" s="50" customFormat="1" x14ac:dyDescent="0.3">
      <c r="A5180" s="41"/>
      <c r="B5180" s="41"/>
      <c r="C5180" s="52"/>
      <c r="D5180" s="80"/>
      <c r="F5180" s="41"/>
      <c r="G5180" s="41"/>
      <c r="H5180" s="41"/>
      <c r="I5180" s="41"/>
      <c r="J5180" s="41"/>
      <c r="K5180" s="41"/>
    </row>
    <row r="5181" spans="1:11" s="50" customFormat="1" x14ac:dyDescent="0.3">
      <c r="A5181" s="41"/>
      <c r="B5181" s="41"/>
      <c r="C5181" s="52"/>
      <c r="D5181" s="80"/>
      <c r="F5181" s="41"/>
      <c r="G5181" s="41"/>
      <c r="H5181" s="41"/>
      <c r="I5181" s="41"/>
      <c r="J5181" s="41"/>
      <c r="K5181" s="41"/>
    </row>
    <row r="5182" spans="1:11" s="50" customFormat="1" x14ac:dyDescent="0.3">
      <c r="A5182" s="41"/>
      <c r="B5182" s="41"/>
      <c r="C5182" s="52"/>
      <c r="D5182" s="80"/>
      <c r="F5182" s="41"/>
      <c r="G5182" s="41"/>
      <c r="H5182" s="41"/>
      <c r="I5182" s="41"/>
      <c r="J5182" s="41"/>
      <c r="K5182" s="41"/>
    </row>
    <row r="5183" spans="1:11" s="50" customFormat="1" x14ac:dyDescent="0.3">
      <c r="A5183" s="41"/>
      <c r="B5183" s="41"/>
      <c r="C5183" s="52"/>
      <c r="D5183" s="80"/>
      <c r="F5183" s="41"/>
      <c r="G5183" s="41"/>
      <c r="H5183" s="41"/>
      <c r="I5183" s="41"/>
      <c r="J5183" s="41"/>
      <c r="K5183" s="41"/>
    </row>
    <row r="5184" spans="1:11" s="50" customFormat="1" x14ac:dyDescent="0.3">
      <c r="A5184" s="41"/>
      <c r="B5184" s="41"/>
      <c r="C5184" s="52"/>
      <c r="D5184" s="80"/>
      <c r="F5184" s="41"/>
      <c r="G5184" s="41"/>
      <c r="H5184" s="41"/>
      <c r="I5184" s="41"/>
      <c r="J5184" s="41"/>
      <c r="K5184" s="41"/>
    </row>
    <row r="5185" spans="1:11" s="50" customFormat="1" x14ac:dyDescent="0.3">
      <c r="A5185" s="41"/>
      <c r="B5185" s="41"/>
      <c r="C5185" s="52"/>
      <c r="D5185" s="80"/>
      <c r="F5185" s="41"/>
      <c r="G5185" s="41"/>
      <c r="H5185" s="41"/>
      <c r="I5185" s="41"/>
      <c r="J5185" s="41"/>
      <c r="K5185" s="41"/>
    </row>
    <row r="5186" spans="1:11" s="50" customFormat="1" x14ac:dyDescent="0.3">
      <c r="A5186" s="41"/>
      <c r="B5186" s="41"/>
      <c r="C5186" s="52"/>
      <c r="D5186" s="80"/>
      <c r="F5186" s="41"/>
      <c r="G5186" s="41"/>
      <c r="H5186" s="41"/>
      <c r="I5186" s="41"/>
      <c r="J5186" s="41"/>
      <c r="K5186" s="41"/>
    </row>
    <row r="5187" spans="1:11" s="50" customFormat="1" x14ac:dyDescent="0.3">
      <c r="A5187" s="41"/>
      <c r="B5187" s="41"/>
      <c r="C5187" s="52"/>
      <c r="D5187" s="80"/>
      <c r="F5187" s="41"/>
      <c r="G5187" s="41"/>
      <c r="H5187" s="41"/>
      <c r="I5187" s="41"/>
      <c r="J5187" s="41"/>
      <c r="K5187" s="41"/>
    </row>
    <row r="5188" spans="1:11" s="50" customFormat="1" x14ac:dyDescent="0.3">
      <c r="A5188" s="41"/>
      <c r="B5188" s="41"/>
      <c r="C5188" s="52"/>
      <c r="D5188" s="80"/>
      <c r="F5188" s="41"/>
      <c r="G5188" s="41"/>
      <c r="H5188" s="41"/>
      <c r="I5188" s="41"/>
      <c r="J5188" s="41"/>
      <c r="K5188" s="41"/>
    </row>
    <row r="5189" spans="1:11" s="50" customFormat="1" x14ac:dyDescent="0.3">
      <c r="A5189" s="41"/>
      <c r="B5189" s="41"/>
      <c r="C5189" s="52"/>
      <c r="D5189" s="80"/>
      <c r="F5189" s="41"/>
      <c r="G5189" s="41"/>
      <c r="H5189" s="41"/>
      <c r="I5189" s="41"/>
      <c r="J5189" s="41"/>
      <c r="K5189" s="41"/>
    </row>
    <row r="5190" spans="1:11" s="50" customFormat="1" x14ac:dyDescent="0.3">
      <c r="A5190" s="41"/>
      <c r="B5190" s="41"/>
      <c r="C5190" s="52"/>
      <c r="D5190" s="80"/>
      <c r="F5190" s="41"/>
      <c r="G5190" s="41"/>
      <c r="H5190" s="41"/>
      <c r="I5190" s="41"/>
      <c r="J5190" s="41"/>
      <c r="K5190" s="41"/>
    </row>
    <row r="5191" spans="1:11" s="50" customFormat="1" x14ac:dyDescent="0.3">
      <c r="A5191" s="41"/>
      <c r="B5191" s="41"/>
      <c r="C5191" s="52"/>
      <c r="D5191" s="80"/>
      <c r="F5191" s="41"/>
      <c r="G5191" s="41"/>
      <c r="H5191" s="41"/>
      <c r="I5191" s="41"/>
      <c r="J5191" s="41"/>
      <c r="K5191" s="41"/>
    </row>
    <row r="5192" spans="1:11" s="50" customFormat="1" x14ac:dyDescent="0.3">
      <c r="A5192" s="41"/>
      <c r="B5192" s="41"/>
      <c r="C5192" s="52"/>
      <c r="D5192" s="80"/>
      <c r="F5192" s="41"/>
      <c r="G5192" s="41"/>
      <c r="H5192" s="41"/>
      <c r="I5192" s="41"/>
      <c r="J5192" s="41"/>
      <c r="K5192" s="41"/>
    </row>
    <row r="5193" spans="1:11" s="50" customFormat="1" x14ac:dyDescent="0.3">
      <c r="A5193" s="41"/>
      <c r="B5193" s="41"/>
      <c r="C5193" s="52"/>
      <c r="D5193" s="80"/>
      <c r="F5193" s="41"/>
      <c r="G5193" s="41"/>
      <c r="H5193" s="41"/>
      <c r="I5193" s="41"/>
      <c r="J5193" s="41"/>
      <c r="K5193" s="41"/>
    </row>
    <row r="5194" spans="1:11" s="50" customFormat="1" x14ac:dyDescent="0.3">
      <c r="A5194" s="41"/>
      <c r="B5194" s="41"/>
      <c r="C5194" s="52"/>
      <c r="D5194" s="80"/>
      <c r="F5194" s="41"/>
      <c r="G5194" s="41"/>
      <c r="H5194" s="41"/>
      <c r="I5194" s="41"/>
      <c r="J5194" s="41"/>
      <c r="K5194" s="41"/>
    </row>
    <row r="5195" spans="1:11" s="50" customFormat="1" x14ac:dyDescent="0.3">
      <c r="A5195" s="41"/>
      <c r="B5195" s="41"/>
      <c r="C5195" s="52"/>
      <c r="D5195" s="80"/>
      <c r="F5195" s="41"/>
      <c r="G5195" s="41"/>
      <c r="H5195" s="41"/>
      <c r="I5195" s="41"/>
      <c r="J5195" s="41"/>
      <c r="K5195" s="41"/>
    </row>
    <row r="5196" spans="1:11" s="50" customFormat="1" x14ac:dyDescent="0.3">
      <c r="A5196" s="41"/>
      <c r="B5196" s="41"/>
      <c r="C5196" s="52"/>
      <c r="D5196" s="80"/>
      <c r="F5196" s="41"/>
      <c r="G5196" s="41"/>
      <c r="H5196" s="41"/>
      <c r="I5196" s="41"/>
      <c r="J5196" s="41"/>
      <c r="K5196" s="41"/>
    </row>
    <row r="5197" spans="1:11" s="50" customFormat="1" x14ac:dyDescent="0.3">
      <c r="A5197" s="41"/>
      <c r="B5197" s="41"/>
      <c r="C5197" s="52"/>
      <c r="D5197" s="80"/>
      <c r="F5197" s="41"/>
      <c r="G5197" s="41"/>
      <c r="H5197" s="41"/>
      <c r="I5197" s="41"/>
      <c r="J5197" s="41"/>
      <c r="K5197" s="41"/>
    </row>
    <row r="5198" spans="1:11" s="50" customFormat="1" x14ac:dyDescent="0.3">
      <c r="A5198" s="41"/>
      <c r="B5198" s="41"/>
      <c r="C5198" s="52"/>
      <c r="D5198" s="80"/>
      <c r="F5198" s="41"/>
      <c r="G5198" s="41"/>
      <c r="H5198" s="41"/>
      <c r="I5198" s="41"/>
      <c r="J5198" s="41"/>
      <c r="K5198" s="41"/>
    </row>
    <row r="5199" spans="1:11" s="50" customFormat="1" x14ac:dyDescent="0.3">
      <c r="A5199" s="41"/>
      <c r="B5199" s="41"/>
      <c r="C5199" s="52"/>
      <c r="D5199" s="80"/>
      <c r="F5199" s="41"/>
      <c r="G5199" s="41"/>
      <c r="H5199" s="41"/>
      <c r="I5199" s="41"/>
      <c r="J5199" s="41"/>
      <c r="K5199" s="41"/>
    </row>
    <row r="5200" spans="1:11" s="50" customFormat="1" x14ac:dyDescent="0.3">
      <c r="A5200" s="41"/>
      <c r="B5200" s="41"/>
      <c r="C5200" s="52"/>
      <c r="D5200" s="80"/>
      <c r="F5200" s="41"/>
      <c r="G5200" s="41"/>
      <c r="H5200" s="41"/>
      <c r="I5200" s="41"/>
      <c r="J5200" s="41"/>
      <c r="K5200" s="41"/>
    </row>
    <row r="5201" spans="1:11" s="50" customFormat="1" x14ac:dyDescent="0.3">
      <c r="A5201" s="41"/>
      <c r="B5201" s="41"/>
      <c r="C5201" s="52"/>
      <c r="D5201" s="80"/>
      <c r="F5201" s="41"/>
      <c r="G5201" s="41"/>
      <c r="H5201" s="41"/>
      <c r="I5201" s="41"/>
      <c r="J5201" s="41"/>
      <c r="K5201" s="41"/>
    </row>
    <row r="5202" spans="1:11" s="50" customFormat="1" x14ac:dyDescent="0.3">
      <c r="A5202" s="41"/>
      <c r="B5202" s="41"/>
      <c r="C5202" s="52"/>
      <c r="D5202" s="80"/>
      <c r="F5202" s="41"/>
      <c r="G5202" s="41"/>
      <c r="H5202" s="41"/>
      <c r="I5202" s="41"/>
      <c r="J5202" s="41"/>
      <c r="K5202" s="41"/>
    </row>
    <row r="5203" spans="1:11" s="50" customFormat="1" x14ac:dyDescent="0.3">
      <c r="A5203" s="41"/>
      <c r="B5203" s="41"/>
      <c r="C5203" s="52"/>
      <c r="D5203" s="80"/>
      <c r="F5203" s="41"/>
      <c r="G5203" s="41"/>
      <c r="H5203" s="41"/>
      <c r="I5203" s="41"/>
      <c r="J5203" s="41"/>
      <c r="K5203" s="41"/>
    </row>
    <row r="5204" spans="1:11" s="50" customFormat="1" x14ac:dyDescent="0.3">
      <c r="A5204" s="41"/>
      <c r="B5204" s="41"/>
      <c r="C5204" s="52"/>
      <c r="D5204" s="80"/>
      <c r="F5204" s="41"/>
      <c r="G5204" s="41"/>
      <c r="H5204" s="41"/>
      <c r="I5204" s="41"/>
      <c r="J5204" s="41"/>
      <c r="K5204" s="41"/>
    </row>
    <row r="5205" spans="1:11" s="50" customFormat="1" x14ac:dyDescent="0.3">
      <c r="A5205" s="41"/>
      <c r="B5205" s="41"/>
      <c r="C5205" s="52"/>
      <c r="D5205" s="80"/>
      <c r="F5205" s="41"/>
      <c r="G5205" s="41"/>
      <c r="H5205" s="41"/>
      <c r="I5205" s="41"/>
      <c r="J5205" s="41"/>
      <c r="K5205" s="41"/>
    </row>
    <row r="5206" spans="1:11" s="50" customFormat="1" x14ac:dyDescent="0.3">
      <c r="A5206" s="41"/>
      <c r="B5206" s="41"/>
      <c r="C5206" s="52"/>
      <c r="D5206" s="80"/>
      <c r="F5206" s="41"/>
      <c r="G5206" s="41"/>
      <c r="H5206" s="41"/>
      <c r="I5206" s="41"/>
      <c r="J5206" s="41"/>
      <c r="K5206" s="41"/>
    </row>
    <row r="5207" spans="1:11" s="50" customFormat="1" x14ac:dyDescent="0.3">
      <c r="A5207" s="41"/>
      <c r="B5207" s="41"/>
      <c r="C5207" s="52"/>
      <c r="D5207" s="80"/>
      <c r="F5207" s="41"/>
      <c r="G5207" s="41"/>
      <c r="H5207" s="41"/>
      <c r="I5207" s="41"/>
      <c r="J5207" s="41"/>
      <c r="K5207" s="41"/>
    </row>
    <row r="5208" spans="1:11" s="50" customFormat="1" x14ac:dyDescent="0.3">
      <c r="A5208" s="41"/>
      <c r="B5208" s="41"/>
      <c r="C5208" s="52"/>
      <c r="D5208" s="80"/>
      <c r="F5208" s="41"/>
      <c r="G5208" s="41"/>
      <c r="H5208" s="41"/>
      <c r="I5208" s="41"/>
      <c r="J5208" s="41"/>
      <c r="K5208" s="41"/>
    </row>
    <row r="5209" spans="1:11" s="50" customFormat="1" x14ac:dyDescent="0.3">
      <c r="A5209" s="41"/>
      <c r="B5209" s="41"/>
      <c r="C5209" s="52"/>
      <c r="D5209" s="80"/>
      <c r="F5209" s="41"/>
      <c r="G5209" s="41"/>
      <c r="H5209" s="41"/>
      <c r="I5209" s="41"/>
      <c r="J5209" s="41"/>
      <c r="K5209" s="41"/>
    </row>
    <row r="5210" spans="1:11" s="50" customFormat="1" x14ac:dyDescent="0.3">
      <c r="A5210" s="41"/>
      <c r="B5210" s="41"/>
      <c r="C5210" s="52"/>
      <c r="D5210" s="80"/>
      <c r="F5210" s="41"/>
      <c r="G5210" s="41"/>
      <c r="H5210" s="41"/>
      <c r="I5210" s="41"/>
      <c r="J5210" s="41"/>
      <c r="K5210" s="41"/>
    </row>
    <row r="5211" spans="1:11" s="50" customFormat="1" x14ac:dyDescent="0.3">
      <c r="A5211" s="41"/>
      <c r="B5211" s="41"/>
      <c r="C5211" s="52"/>
      <c r="D5211" s="80"/>
      <c r="F5211" s="41"/>
      <c r="G5211" s="41"/>
      <c r="H5211" s="41"/>
      <c r="I5211" s="41"/>
      <c r="J5211" s="41"/>
      <c r="K5211" s="41"/>
    </row>
    <row r="5212" spans="1:11" s="50" customFormat="1" x14ac:dyDescent="0.3">
      <c r="A5212" s="41"/>
      <c r="B5212" s="41"/>
      <c r="C5212" s="52"/>
      <c r="D5212" s="80"/>
      <c r="F5212" s="41"/>
      <c r="G5212" s="41"/>
      <c r="H5212" s="41"/>
      <c r="I5212" s="41"/>
      <c r="J5212" s="41"/>
      <c r="K5212" s="41"/>
    </row>
    <row r="5213" spans="1:11" s="50" customFormat="1" x14ac:dyDescent="0.3">
      <c r="A5213" s="41"/>
      <c r="B5213" s="41"/>
      <c r="C5213" s="52"/>
      <c r="D5213" s="80"/>
      <c r="F5213" s="41"/>
      <c r="G5213" s="41"/>
      <c r="H5213" s="41"/>
      <c r="I5213" s="41"/>
      <c r="J5213" s="41"/>
      <c r="K5213" s="41"/>
    </row>
    <row r="5214" spans="1:11" s="50" customFormat="1" x14ac:dyDescent="0.3">
      <c r="A5214" s="41"/>
      <c r="B5214" s="41"/>
      <c r="C5214" s="52"/>
      <c r="D5214" s="80"/>
      <c r="F5214" s="41"/>
      <c r="G5214" s="41"/>
      <c r="H5214" s="41"/>
      <c r="I5214" s="41"/>
      <c r="J5214" s="41"/>
      <c r="K5214" s="41"/>
    </row>
    <row r="5215" spans="1:11" s="50" customFormat="1" x14ac:dyDescent="0.3">
      <c r="A5215" s="41"/>
      <c r="B5215" s="41"/>
      <c r="C5215" s="52"/>
      <c r="D5215" s="80"/>
      <c r="F5215" s="41"/>
      <c r="G5215" s="41"/>
      <c r="H5215" s="41"/>
      <c r="I5215" s="41"/>
      <c r="J5215" s="41"/>
      <c r="K5215" s="41"/>
    </row>
    <row r="5216" spans="1:11" s="50" customFormat="1" x14ac:dyDescent="0.3">
      <c r="A5216" s="41"/>
      <c r="B5216" s="41"/>
      <c r="C5216" s="52"/>
      <c r="D5216" s="80"/>
      <c r="F5216" s="41"/>
      <c r="G5216" s="41"/>
      <c r="H5216" s="41"/>
      <c r="I5216" s="41"/>
      <c r="J5216" s="41"/>
      <c r="K5216" s="41"/>
    </row>
    <row r="5217" spans="1:11" s="50" customFormat="1" x14ac:dyDescent="0.3">
      <c r="A5217" s="41"/>
      <c r="B5217" s="41"/>
      <c r="C5217" s="52"/>
      <c r="D5217" s="80"/>
      <c r="F5217" s="41"/>
      <c r="G5217" s="41"/>
      <c r="H5217" s="41"/>
      <c r="I5217" s="41"/>
      <c r="J5217" s="41"/>
      <c r="K5217" s="41"/>
    </row>
    <row r="5218" spans="1:11" s="50" customFormat="1" x14ac:dyDescent="0.3">
      <c r="A5218" s="41"/>
      <c r="B5218" s="41"/>
      <c r="C5218" s="52"/>
      <c r="D5218" s="80"/>
      <c r="F5218" s="41"/>
      <c r="G5218" s="41"/>
      <c r="H5218" s="41"/>
      <c r="I5218" s="41"/>
      <c r="J5218" s="41"/>
      <c r="K5218" s="41"/>
    </row>
    <row r="5219" spans="1:11" s="50" customFormat="1" x14ac:dyDescent="0.3">
      <c r="A5219" s="41"/>
      <c r="B5219" s="41"/>
      <c r="C5219" s="52"/>
      <c r="D5219" s="80"/>
      <c r="F5219" s="41"/>
      <c r="G5219" s="41"/>
      <c r="H5219" s="41"/>
      <c r="I5219" s="41"/>
      <c r="J5219" s="41"/>
      <c r="K5219" s="41"/>
    </row>
    <row r="5220" spans="1:11" s="50" customFormat="1" x14ac:dyDescent="0.3">
      <c r="A5220" s="41"/>
      <c r="B5220" s="41"/>
      <c r="C5220" s="52"/>
      <c r="D5220" s="80"/>
      <c r="F5220" s="41"/>
      <c r="G5220" s="41"/>
      <c r="H5220" s="41"/>
      <c r="I5220" s="41"/>
      <c r="J5220" s="41"/>
      <c r="K5220" s="41"/>
    </row>
    <row r="5221" spans="1:11" s="50" customFormat="1" x14ac:dyDescent="0.3">
      <c r="A5221" s="41"/>
      <c r="B5221" s="41"/>
      <c r="C5221" s="52"/>
      <c r="D5221" s="80"/>
      <c r="F5221" s="41"/>
      <c r="G5221" s="41"/>
      <c r="H5221" s="41"/>
      <c r="I5221" s="41"/>
      <c r="J5221" s="41"/>
      <c r="K5221" s="41"/>
    </row>
    <row r="5222" spans="1:11" s="50" customFormat="1" x14ac:dyDescent="0.3">
      <c r="A5222" s="41"/>
      <c r="B5222" s="41"/>
      <c r="C5222" s="52"/>
      <c r="D5222" s="80"/>
      <c r="F5222" s="41"/>
      <c r="G5222" s="41"/>
      <c r="H5222" s="41"/>
      <c r="I5222" s="41"/>
      <c r="J5222" s="41"/>
      <c r="K5222" s="41"/>
    </row>
    <row r="5223" spans="1:11" s="50" customFormat="1" x14ac:dyDescent="0.3">
      <c r="A5223" s="41"/>
      <c r="B5223" s="41"/>
      <c r="C5223" s="52"/>
      <c r="D5223" s="80"/>
      <c r="F5223" s="41"/>
      <c r="G5223" s="41"/>
      <c r="H5223" s="41"/>
      <c r="I5223" s="41"/>
      <c r="J5223" s="41"/>
      <c r="K5223" s="41"/>
    </row>
    <row r="5224" spans="1:11" s="50" customFormat="1" x14ac:dyDescent="0.3">
      <c r="A5224" s="41"/>
      <c r="B5224" s="41"/>
      <c r="C5224" s="52"/>
      <c r="D5224" s="80"/>
      <c r="F5224" s="41"/>
      <c r="G5224" s="41"/>
      <c r="H5224" s="41"/>
      <c r="I5224" s="41"/>
      <c r="J5224" s="41"/>
      <c r="K5224" s="41"/>
    </row>
    <row r="5225" spans="1:11" s="50" customFormat="1" x14ac:dyDescent="0.3">
      <c r="A5225" s="41"/>
      <c r="B5225" s="41"/>
      <c r="C5225" s="52"/>
      <c r="D5225" s="80"/>
      <c r="F5225" s="41"/>
      <c r="G5225" s="41"/>
      <c r="H5225" s="41"/>
      <c r="I5225" s="41"/>
      <c r="J5225" s="41"/>
      <c r="K5225" s="41"/>
    </row>
    <row r="5226" spans="1:11" s="50" customFormat="1" x14ac:dyDescent="0.3">
      <c r="A5226" s="41"/>
      <c r="B5226" s="41"/>
      <c r="C5226" s="52"/>
      <c r="D5226" s="80"/>
      <c r="F5226" s="41"/>
      <c r="G5226" s="41"/>
      <c r="H5226" s="41"/>
      <c r="I5226" s="41"/>
      <c r="J5226" s="41"/>
      <c r="K5226" s="41"/>
    </row>
    <row r="5227" spans="1:11" s="50" customFormat="1" x14ac:dyDescent="0.3">
      <c r="A5227" s="41"/>
      <c r="B5227" s="41"/>
      <c r="C5227" s="52"/>
      <c r="D5227" s="80"/>
      <c r="F5227" s="41"/>
      <c r="G5227" s="41"/>
      <c r="H5227" s="41"/>
      <c r="I5227" s="41"/>
      <c r="J5227" s="41"/>
      <c r="K5227" s="41"/>
    </row>
    <row r="5228" spans="1:11" s="50" customFormat="1" x14ac:dyDescent="0.3">
      <c r="A5228" s="41"/>
      <c r="B5228" s="41"/>
      <c r="C5228" s="52"/>
      <c r="D5228" s="80"/>
      <c r="F5228" s="41"/>
      <c r="G5228" s="41"/>
      <c r="H5228" s="41"/>
      <c r="I5228" s="41"/>
      <c r="J5228" s="41"/>
      <c r="K5228" s="41"/>
    </row>
    <row r="5229" spans="1:11" s="50" customFormat="1" x14ac:dyDescent="0.3">
      <c r="A5229" s="41"/>
      <c r="B5229" s="41"/>
      <c r="C5229" s="52"/>
      <c r="D5229" s="80"/>
      <c r="F5229" s="41"/>
      <c r="G5229" s="41"/>
      <c r="H5229" s="41"/>
      <c r="I5229" s="41"/>
      <c r="J5229" s="41"/>
      <c r="K5229" s="41"/>
    </row>
    <row r="5230" spans="1:11" s="50" customFormat="1" x14ac:dyDescent="0.3">
      <c r="A5230" s="41"/>
      <c r="B5230" s="41"/>
      <c r="C5230" s="52"/>
      <c r="D5230" s="80"/>
      <c r="F5230" s="41"/>
      <c r="G5230" s="41"/>
      <c r="H5230" s="41"/>
      <c r="I5230" s="41"/>
      <c r="J5230" s="41"/>
      <c r="K5230" s="41"/>
    </row>
    <row r="5231" spans="1:11" s="50" customFormat="1" x14ac:dyDescent="0.3">
      <c r="A5231" s="41"/>
      <c r="B5231" s="41"/>
      <c r="C5231" s="52"/>
      <c r="D5231" s="80"/>
      <c r="F5231" s="41"/>
      <c r="G5231" s="41"/>
      <c r="H5231" s="41"/>
      <c r="I5231" s="41"/>
      <c r="J5231" s="41"/>
      <c r="K5231" s="41"/>
    </row>
    <row r="5232" spans="1:11" s="50" customFormat="1" x14ac:dyDescent="0.3">
      <c r="A5232" s="41"/>
      <c r="B5232" s="41"/>
      <c r="C5232" s="52"/>
      <c r="D5232" s="80"/>
      <c r="F5232" s="41"/>
      <c r="G5232" s="41"/>
      <c r="H5232" s="41"/>
      <c r="I5232" s="41"/>
      <c r="J5232" s="41"/>
      <c r="K5232" s="41"/>
    </row>
    <row r="5233" spans="1:11" s="50" customFormat="1" x14ac:dyDescent="0.3">
      <c r="A5233" s="41"/>
      <c r="B5233" s="41"/>
      <c r="C5233" s="52"/>
      <c r="D5233" s="80"/>
      <c r="F5233" s="41"/>
      <c r="G5233" s="41"/>
      <c r="H5233" s="41"/>
      <c r="I5233" s="41"/>
      <c r="J5233" s="41"/>
      <c r="K5233" s="41"/>
    </row>
    <row r="5234" spans="1:11" s="50" customFormat="1" x14ac:dyDescent="0.3">
      <c r="A5234" s="41"/>
      <c r="B5234" s="41"/>
      <c r="C5234" s="52"/>
      <c r="D5234" s="80"/>
      <c r="F5234" s="41"/>
      <c r="G5234" s="41"/>
      <c r="H5234" s="41"/>
      <c r="I5234" s="41"/>
      <c r="J5234" s="41"/>
      <c r="K5234" s="41"/>
    </row>
    <row r="5235" spans="1:11" s="50" customFormat="1" x14ac:dyDescent="0.3">
      <c r="A5235" s="41"/>
      <c r="B5235" s="41"/>
      <c r="C5235" s="52"/>
      <c r="D5235" s="80"/>
      <c r="F5235" s="41"/>
      <c r="G5235" s="41"/>
      <c r="H5235" s="41"/>
      <c r="I5235" s="41"/>
      <c r="J5235" s="41"/>
      <c r="K5235" s="41"/>
    </row>
    <row r="5236" spans="1:11" s="50" customFormat="1" x14ac:dyDescent="0.3">
      <c r="A5236" s="41"/>
      <c r="B5236" s="41"/>
      <c r="C5236" s="52"/>
      <c r="D5236" s="80"/>
      <c r="F5236" s="41"/>
      <c r="G5236" s="41"/>
      <c r="H5236" s="41"/>
      <c r="I5236" s="41"/>
      <c r="J5236" s="41"/>
      <c r="K5236" s="41"/>
    </row>
    <row r="5237" spans="1:11" s="50" customFormat="1" x14ac:dyDescent="0.3">
      <c r="A5237" s="41"/>
      <c r="B5237" s="41"/>
      <c r="C5237" s="52"/>
      <c r="D5237" s="80"/>
      <c r="F5237" s="41"/>
      <c r="G5237" s="41"/>
      <c r="H5237" s="41"/>
      <c r="I5237" s="41"/>
      <c r="J5237" s="41"/>
      <c r="K5237" s="41"/>
    </row>
    <row r="5238" spans="1:11" s="50" customFormat="1" x14ac:dyDescent="0.3">
      <c r="A5238" s="41"/>
      <c r="B5238" s="41"/>
      <c r="C5238" s="52"/>
      <c r="D5238" s="80"/>
      <c r="F5238" s="41"/>
      <c r="G5238" s="41"/>
      <c r="H5238" s="41"/>
      <c r="I5238" s="41"/>
      <c r="J5238" s="41"/>
      <c r="K5238" s="41"/>
    </row>
    <row r="5239" spans="1:11" s="50" customFormat="1" x14ac:dyDescent="0.3">
      <c r="A5239" s="41"/>
      <c r="B5239" s="41"/>
      <c r="C5239" s="52"/>
      <c r="D5239" s="80"/>
      <c r="F5239" s="41"/>
      <c r="G5239" s="41"/>
      <c r="H5239" s="41"/>
      <c r="I5239" s="41"/>
      <c r="J5239" s="41"/>
      <c r="K5239" s="41"/>
    </row>
    <row r="5240" spans="1:11" s="50" customFormat="1" x14ac:dyDescent="0.3">
      <c r="A5240" s="41"/>
      <c r="B5240" s="41"/>
      <c r="C5240" s="52"/>
      <c r="D5240" s="80"/>
      <c r="F5240" s="41"/>
      <c r="G5240" s="41"/>
      <c r="H5240" s="41"/>
      <c r="I5240" s="41"/>
      <c r="J5240" s="41"/>
      <c r="K5240" s="41"/>
    </row>
    <row r="5241" spans="1:11" s="50" customFormat="1" x14ac:dyDescent="0.3">
      <c r="A5241" s="41"/>
      <c r="B5241" s="41"/>
      <c r="C5241" s="52"/>
      <c r="D5241" s="80"/>
      <c r="F5241" s="41"/>
      <c r="G5241" s="41"/>
      <c r="H5241" s="41"/>
      <c r="I5241" s="41"/>
      <c r="J5241" s="41"/>
      <c r="K5241" s="41"/>
    </row>
    <row r="5242" spans="1:11" s="50" customFormat="1" x14ac:dyDescent="0.3">
      <c r="A5242" s="41"/>
      <c r="B5242" s="41"/>
      <c r="C5242" s="52"/>
      <c r="D5242" s="80"/>
      <c r="F5242" s="41"/>
      <c r="G5242" s="41"/>
      <c r="H5242" s="41"/>
      <c r="I5242" s="41"/>
      <c r="J5242" s="41"/>
      <c r="K5242" s="41"/>
    </row>
    <row r="5243" spans="1:11" s="50" customFormat="1" x14ac:dyDescent="0.3">
      <c r="A5243" s="41"/>
      <c r="B5243" s="41"/>
      <c r="C5243" s="52"/>
      <c r="D5243" s="80"/>
      <c r="F5243" s="41"/>
      <c r="G5243" s="41"/>
      <c r="H5243" s="41"/>
      <c r="I5243" s="41"/>
      <c r="J5243" s="41"/>
      <c r="K5243" s="41"/>
    </row>
    <row r="5244" spans="1:11" s="50" customFormat="1" x14ac:dyDescent="0.3">
      <c r="A5244" s="41"/>
      <c r="B5244" s="41"/>
      <c r="C5244" s="52"/>
      <c r="D5244" s="80"/>
      <c r="F5244" s="41"/>
      <c r="G5244" s="41"/>
      <c r="H5244" s="41"/>
      <c r="I5244" s="41"/>
      <c r="J5244" s="41"/>
      <c r="K5244" s="41"/>
    </row>
    <row r="5245" spans="1:11" s="50" customFormat="1" x14ac:dyDescent="0.3">
      <c r="A5245" s="41"/>
      <c r="B5245" s="41"/>
      <c r="C5245" s="52"/>
      <c r="D5245" s="80"/>
      <c r="F5245" s="41"/>
      <c r="G5245" s="41"/>
      <c r="H5245" s="41"/>
      <c r="I5245" s="41"/>
      <c r="J5245" s="41"/>
      <c r="K5245" s="41"/>
    </row>
    <row r="5246" spans="1:11" s="50" customFormat="1" x14ac:dyDescent="0.3">
      <c r="A5246" s="41"/>
      <c r="B5246" s="41"/>
      <c r="C5246" s="52"/>
      <c r="D5246" s="80"/>
      <c r="F5246" s="41"/>
      <c r="G5246" s="41"/>
      <c r="H5246" s="41"/>
      <c r="I5246" s="41"/>
      <c r="J5246" s="41"/>
      <c r="K5246" s="41"/>
    </row>
    <row r="5247" spans="1:11" s="50" customFormat="1" x14ac:dyDescent="0.3">
      <c r="A5247" s="41"/>
      <c r="B5247" s="41"/>
      <c r="C5247" s="52"/>
      <c r="D5247" s="80"/>
      <c r="F5247" s="41"/>
      <c r="G5247" s="41"/>
      <c r="H5247" s="41"/>
      <c r="I5247" s="41"/>
      <c r="J5247" s="41"/>
      <c r="K5247" s="41"/>
    </row>
    <row r="5248" spans="1:11" s="50" customFormat="1" x14ac:dyDescent="0.3">
      <c r="A5248" s="41"/>
      <c r="B5248" s="41"/>
      <c r="C5248" s="52"/>
      <c r="D5248" s="80"/>
      <c r="F5248" s="41"/>
      <c r="G5248" s="41"/>
      <c r="H5248" s="41"/>
      <c r="I5248" s="41"/>
      <c r="J5248" s="41"/>
      <c r="K5248" s="41"/>
    </row>
    <row r="5249" spans="1:11" s="50" customFormat="1" x14ac:dyDescent="0.3">
      <c r="A5249" s="41"/>
      <c r="B5249" s="41"/>
      <c r="C5249" s="52"/>
      <c r="D5249" s="80"/>
      <c r="F5249" s="41"/>
      <c r="G5249" s="41"/>
      <c r="H5249" s="41"/>
      <c r="I5249" s="41"/>
      <c r="J5249" s="41"/>
      <c r="K5249" s="41"/>
    </row>
    <row r="5250" spans="1:11" s="50" customFormat="1" x14ac:dyDescent="0.3">
      <c r="A5250" s="41"/>
      <c r="B5250" s="41"/>
      <c r="C5250" s="52"/>
      <c r="D5250" s="80"/>
      <c r="F5250" s="41"/>
      <c r="G5250" s="41"/>
      <c r="H5250" s="41"/>
      <c r="I5250" s="41"/>
      <c r="J5250" s="41"/>
      <c r="K5250" s="41"/>
    </row>
    <row r="5251" spans="1:11" s="50" customFormat="1" x14ac:dyDescent="0.3">
      <c r="A5251" s="41"/>
      <c r="B5251" s="41"/>
      <c r="C5251" s="52"/>
      <c r="D5251" s="80"/>
      <c r="F5251" s="41"/>
      <c r="G5251" s="41"/>
      <c r="H5251" s="41"/>
      <c r="I5251" s="41"/>
      <c r="J5251" s="41"/>
      <c r="K5251" s="41"/>
    </row>
    <row r="5252" spans="1:11" s="50" customFormat="1" x14ac:dyDescent="0.3">
      <c r="A5252" s="41"/>
      <c r="B5252" s="41"/>
      <c r="C5252" s="52"/>
      <c r="D5252" s="80"/>
      <c r="F5252" s="41"/>
      <c r="G5252" s="41"/>
      <c r="H5252" s="41"/>
      <c r="I5252" s="41"/>
      <c r="J5252" s="41"/>
      <c r="K5252" s="41"/>
    </row>
    <row r="5253" spans="1:11" s="50" customFormat="1" x14ac:dyDescent="0.3">
      <c r="A5253" s="41"/>
      <c r="B5253" s="41"/>
      <c r="C5253" s="52"/>
      <c r="D5253" s="80"/>
      <c r="F5253" s="41"/>
      <c r="G5253" s="41"/>
      <c r="H5253" s="41"/>
      <c r="I5253" s="41"/>
      <c r="J5253" s="41"/>
      <c r="K5253" s="41"/>
    </row>
    <row r="5254" spans="1:11" s="50" customFormat="1" x14ac:dyDescent="0.3">
      <c r="A5254" s="41"/>
      <c r="B5254" s="41"/>
      <c r="C5254" s="52"/>
      <c r="D5254" s="80"/>
      <c r="F5254" s="41"/>
      <c r="G5254" s="41"/>
      <c r="H5254" s="41"/>
      <c r="I5254" s="41"/>
      <c r="J5254" s="41"/>
      <c r="K5254" s="41"/>
    </row>
    <row r="5255" spans="1:11" s="50" customFormat="1" x14ac:dyDescent="0.3">
      <c r="A5255" s="41"/>
      <c r="B5255" s="41"/>
      <c r="C5255" s="52"/>
      <c r="D5255" s="80"/>
      <c r="F5255" s="41"/>
      <c r="G5255" s="41"/>
      <c r="H5255" s="41"/>
      <c r="I5255" s="41"/>
      <c r="J5255" s="41"/>
      <c r="K5255" s="41"/>
    </row>
    <row r="5256" spans="1:11" s="50" customFormat="1" x14ac:dyDescent="0.3">
      <c r="A5256" s="41"/>
      <c r="B5256" s="41"/>
      <c r="C5256" s="52"/>
      <c r="D5256" s="80"/>
      <c r="F5256" s="41"/>
      <c r="G5256" s="41"/>
      <c r="H5256" s="41"/>
      <c r="I5256" s="41"/>
      <c r="J5256" s="41"/>
      <c r="K5256" s="41"/>
    </row>
    <row r="5257" spans="1:11" s="50" customFormat="1" x14ac:dyDescent="0.3">
      <c r="A5257" s="41"/>
      <c r="B5257" s="41"/>
      <c r="C5257" s="52"/>
      <c r="D5257" s="80"/>
      <c r="F5257" s="41"/>
      <c r="G5257" s="41"/>
      <c r="H5257" s="41"/>
      <c r="I5257" s="41"/>
      <c r="J5257" s="41"/>
      <c r="K5257" s="41"/>
    </row>
    <row r="5258" spans="1:11" s="50" customFormat="1" x14ac:dyDescent="0.3">
      <c r="A5258" s="41"/>
      <c r="B5258" s="41"/>
      <c r="C5258" s="52"/>
      <c r="D5258" s="80"/>
      <c r="F5258" s="41"/>
      <c r="G5258" s="41"/>
      <c r="H5258" s="41"/>
      <c r="I5258" s="41"/>
      <c r="J5258" s="41"/>
      <c r="K5258" s="41"/>
    </row>
    <row r="5259" spans="1:11" s="50" customFormat="1" x14ac:dyDescent="0.3">
      <c r="A5259" s="41"/>
      <c r="B5259" s="41"/>
      <c r="C5259" s="52"/>
      <c r="D5259" s="80"/>
      <c r="F5259" s="41"/>
      <c r="G5259" s="41"/>
      <c r="H5259" s="41"/>
      <c r="I5259" s="41"/>
      <c r="J5259" s="41"/>
      <c r="K5259" s="41"/>
    </row>
    <row r="5260" spans="1:11" s="50" customFormat="1" x14ac:dyDescent="0.3">
      <c r="A5260" s="41"/>
      <c r="B5260" s="41"/>
      <c r="C5260" s="52"/>
      <c r="D5260" s="80"/>
      <c r="F5260" s="41"/>
      <c r="G5260" s="41"/>
      <c r="H5260" s="41"/>
      <c r="I5260" s="41"/>
      <c r="J5260" s="41"/>
      <c r="K5260" s="41"/>
    </row>
    <row r="5261" spans="1:11" s="50" customFormat="1" x14ac:dyDescent="0.3">
      <c r="A5261" s="41"/>
      <c r="B5261" s="41"/>
      <c r="C5261" s="52"/>
      <c r="D5261" s="80"/>
      <c r="F5261" s="41"/>
      <c r="G5261" s="41"/>
      <c r="H5261" s="41"/>
      <c r="I5261" s="41"/>
      <c r="J5261" s="41"/>
      <c r="K5261" s="41"/>
    </row>
    <row r="5262" spans="1:11" s="50" customFormat="1" x14ac:dyDescent="0.3">
      <c r="A5262" s="41"/>
      <c r="B5262" s="41"/>
      <c r="C5262" s="52"/>
      <c r="D5262" s="80"/>
      <c r="F5262" s="41"/>
      <c r="G5262" s="41"/>
      <c r="H5262" s="41"/>
      <c r="I5262" s="41"/>
      <c r="J5262" s="41"/>
      <c r="K5262" s="41"/>
    </row>
    <row r="5263" spans="1:11" s="50" customFormat="1" x14ac:dyDescent="0.3">
      <c r="A5263" s="41"/>
      <c r="B5263" s="41"/>
      <c r="C5263" s="52"/>
      <c r="D5263" s="80"/>
      <c r="F5263" s="41"/>
      <c r="G5263" s="41"/>
      <c r="H5263" s="41"/>
      <c r="I5263" s="41"/>
      <c r="J5263" s="41"/>
      <c r="K5263" s="41"/>
    </row>
    <row r="5264" spans="1:11" s="50" customFormat="1" x14ac:dyDescent="0.3">
      <c r="A5264" s="41"/>
      <c r="B5264" s="41"/>
      <c r="C5264" s="52"/>
      <c r="D5264" s="80"/>
      <c r="F5264" s="41"/>
      <c r="G5264" s="41"/>
      <c r="H5264" s="41"/>
      <c r="I5264" s="41"/>
      <c r="J5264" s="41"/>
      <c r="K5264" s="41"/>
    </row>
    <row r="5265" spans="1:11" s="50" customFormat="1" x14ac:dyDescent="0.3">
      <c r="A5265" s="41"/>
      <c r="B5265" s="41"/>
      <c r="C5265" s="52"/>
      <c r="D5265" s="80"/>
      <c r="F5265" s="41"/>
      <c r="G5265" s="41"/>
      <c r="H5265" s="41"/>
      <c r="I5265" s="41"/>
      <c r="J5265" s="41"/>
      <c r="K5265" s="41"/>
    </row>
    <row r="5266" spans="1:11" s="50" customFormat="1" x14ac:dyDescent="0.3">
      <c r="A5266" s="41"/>
      <c r="B5266" s="41"/>
      <c r="C5266" s="52"/>
      <c r="D5266" s="80"/>
      <c r="F5266" s="41"/>
      <c r="G5266" s="41"/>
      <c r="H5266" s="41"/>
      <c r="I5266" s="41"/>
      <c r="J5266" s="41"/>
      <c r="K5266" s="41"/>
    </row>
    <row r="5267" spans="1:11" s="50" customFormat="1" x14ac:dyDescent="0.3">
      <c r="A5267" s="41"/>
      <c r="B5267" s="41"/>
      <c r="C5267" s="52"/>
      <c r="D5267" s="80"/>
      <c r="F5267" s="41"/>
      <c r="G5267" s="41"/>
      <c r="H5267" s="41"/>
      <c r="I5267" s="41"/>
      <c r="J5267" s="41"/>
      <c r="K5267" s="41"/>
    </row>
    <row r="5268" spans="1:11" s="50" customFormat="1" x14ac:dyDescent="0.3">
      <c r="A5268" s="41"/>
      <c r="B5268" s="41"/>
      <c r="C5268" s="52"/>
      <c r="D5268" s="80"/>
      <c r="F5268" s="41"/>
      <c r="G5268" s="41"/>
      <c r="H5268" s="41"/>
      <c r="I5268" s="41"/>
      <c r="J5268" s="41"/>
      <c r="K5268" s="41"/>
    </row>
    <row r="5269" spans="1:11" s="50" customFormat="1" x14ac:dyDescent="0.3">
      <c r="A5269" s="41"/>
      <c r="B5269" s="41"/>
      <c r="C5269" s="52"/>
      <c r="D5269" s="80"/>
      <c r="F5269" s="41"/>
      <c r="G5269" s="41"/>
      <c r="H5269" s="41"/>
      <c r="I5269" s="41"/>
      <c r="J5269" s="41"/>
      <c r="K5269" s="41"/>
    </row>
    <row r="5270" spans="1:11" s="50" customFormat="1" x14ac:dyDescent="0.3">
      <c r="A5270" s="41"/>
      <c r="B5270" s="41"/>
      <c r="C5270" s="52"/>
      <c r="D5270" s="80"/>
      <c r="F5270" s="41"/>
      <c r="G5270" s="41"/>
      <c r="H5270" s="41"/>
      <c r="I5270" s="41"/>
      <c r="J5270" s="41"/>
      <c r="K5270" s="41"/>
    </row>
    <row r="5271" spans="1:11" s="50" customFormat="1" x14ac:dyDescent="0.3">
      <c r="A5271" s="41"/>
      <c r="B5271" s="41"/>
      <c r="C5271" s="52"/>
      <c r="D5271" s="80"/>
      <c r="F5271" s="41"/>
      <c r="G5271" s="41"/>
      <c r="H5271" s="41"/>
      <c r="I5271" s="41"/>
      <c r="J5271" s="41"/>
      <c r="K5271" s="41"/>
    </row>
    <row r="5272" spans="1:11" s="50" customFormat="1" x14ac:dyDescent="0.3">
      <c r="A5272" s="41"/>
      <c r="B5272" s="41"/>
      <c r="C5272" s="52"/>
      <c r="D5272" s="80"/>
      <c r="F5272" s="41"/>
      <c r="G5272" s="41"/>
      <c r="H5272" s="41"/>
      <c r="I5272" s="41"/>
      <c r="J5272" s="41"/>
      <c r="K5272" s="41"/>
    </row>
    <row r="5273" spans="1:11" s="50" customFormat="1" x14ac:dyDescent="0.3">
      <c r="A5273" s="41"/>
      <c r="B5273" s="41"/>
      <c r="C5273" s="52"/>
      <c r="D5273" s="80"/>
      <c r="F5273" s="41"/>
      <c r="G5273" s="41"/>
      <c r="H5273" s="41"/>
      <c r="I5273" s="41"/>
      <c r="J5273" s="41"/>
      <c r="K5273" s="41"/>
    </row>
    <row r="5274" spans="1:11" s="50" customFormat="1" x14ac:dyDescent="0.3">
      <c r="A5274" s="41"/>
      <c r="B5274" s="41"/>
      <c r="C5274" s="52"/>
      <c r="D5274" s="80"/>
      <c r="F5274" s="41"/>
      <c r="G5274" s="41"/>
      <c r="H5274" s="41"/>
      <c r="I5274" s="41"/>
      <c r="J5274" s="41"/>
      <c r="K5274" s="41"/>
    </row>
    <row r="5275" spans="1:11" s="50" customFormat="1" x14ac:dyDescent="0.3">
      <c r="A5275" s="41"/>
      <c r="B5275" s="41"/>
      <c r="C5275" s="52"/>
      <c r="D5275" s="80"/>
      <c r="F5275" s="41"/>
      <c r="G5275" s="41"/>
      <c r="H5275" s="41"/>
      <c r="I5275" s="41"/>
      <c r="J5275" s="41"/>
      <c r="K5275" s="41"/>
    </row>
    <row r="5276" spans="1:11" s="50" customFormat="1" x14ac:dyDescent="0.3">
      <c r="A5276" s="41"/>
      <c r="B5276" s="41"/>
      <c r="C5276" s="52"/>
      <c r="D5276" s="80"/>
      <c r="F5276" s="41"/>
      <c r="G5276" s="41"/>
      <c r="H5276" s="41"/>
      <c r="I5276" s="41"/>
      <c r="J5276" s="41"/>
      <c r="K5276" s="41"/>
    </row>
    <row r="5277" spans="1:11" s="50" customFormat="1" x14ac:dyDescent="0.3">
      <c r="A5277" s="41"/>
      <c r="B5277" s="41"/>
      <c r="C5277" s="52"/>
      <c r="D5277" s="80"/>
      <c r="F5277" s="41"/>
      <c r="G5277" s="41"/>
      <c r="H5277" s="41"/>
      <c r="I5277" s="41"/>
      <c r="J5277" s="41"/>
      <c r="K5277" s="41"/>
    </row>
    <row r="5278" spans="1:11" s="50" customFormat="1" x14ac:dyDescent="0.3">
      <c r="A5278" s="41"/>
      <c r="B5278" s="41"/>
      <c r="C5278" s="52"/>
      <c r="D5278" s="80"/>
      <c r="F5278" s="41"/>
      <c r="G5278" s="41"/>
      <c r="H5278" s="41"/>
      <c r="I5278" s="41"/>
      <c r="J5278" s="41"/>
      <c r="K5278" s="41"/>
    </row>
    <row r="5279" spans="1:11" s="50" customFormat="1" x14ac:dyDescent="0.3">
      <c r="A5279" s="41"/>
      <c r="B5279" s="41"/>
      <c r="C5279" s="52"/>
      <c r="D5279" s="80"/>
      <c r="F5279" s="41"/>
      <c r="G5279" s="41"/>
      <c r="H5279" s="41"/>
      <c r="I5279" s="41"/>
      <c r="J5279" s="41"/>
      <c r="K5279" s="41"/>
    </row>
    <row r="5280" spans="1:11" s="50" customFormat="1" x14ac:dyDescent="0.3">
      <c r="A5280" s="41"/>
      <c r="B5280" s="41"/>
      <c r="C5280" s="52"/>
      <c r="D5280" s="80"/>
      <c r="F5280" s="41"/>
      <c r="G5280" s="41"/>
      <c r="H5280" s="41"/>
      <c r="I5280" s="41"/>
      <c r="J5280" s="41"/>
      <c r="K5280" s="41"/>
    </row>
    <row r="5281" spans="1:11" s="50" customFormat="1" x14ac:dyDescent="0.3">
      <c r="A5281" s="41"/>
      <c r="B5281" s="41"/>
      <c r="C5281" s="52"/>
      <c r="D5281" s="80"/>
      <c r="F5281" s="41"/>
      <c r="G5281" s="41"/>
      <c r="H5281" s="41"/>
      <c r="I5281" s="41"/>
      <c r="J5281" s="41"/>
      <c r="K5281" s="41"/>
    </row>
    <row r="5282" spans="1:11" s="50" customFormat="1" x14ac:dyDescent="0.3">
      <c r="A5282" s="41"/>
      <c r="B5282" s="41"/>
      <c r="C5282" s="52"/>
      <c r="D5282" s="80"/>
      <c r="F5282" s="41"/>
      <c r="G5282" s="41"/>
      <c r="H5282" s="41"/>
      <c r="I5282" s="41"/>
      <c r="J5282" s="41"/>
      <c r="K5282" s="41"/>
    </row>
    <row r="5283" spans="1:11" s="50" customFormat="1" x14ac:dyDescent="0.3">
      <c r="A5283" s="41"/>
      <c r="B5283" s="41"/>
      <c r="C5283" s="52"/>
      <c r="D5283" s="80"/>
      <c r="F5283" s="41"/>
      <c r="G5283" s="41"/>
      <c r="H5283" s="41"/>
      <c r="I5283" s="41"/>
      <c r="J5283" s="41"/>
      <c r="K5283" s="41"/>
    </row>
    <row r="5284" spans="1:11" s="50" customFormat="1" x14ac:dyDescent="0.3">
      <c r="A5284" s="41"/>
      <c r="B5284" s="41"/>
      <c r="C5284" s="52"/>
      <c r="D5284" s="80"/>
      <c r="F5284" s="41"/>
      <c r="G5284" s="41"/>
      <c r="H5284" s="41"/>
      <c r="I5284" s="41"/>
      <c r="J5284" s="41"/>
      <c r="K5284" s="41"/>
    </row>
    <row r="5285" spans="1:11" s="50" customFormat="1" x14ac:dyDescent="0.3">
      <c r="A5285" s="41"/>
      <c r="B5285" s="41"/>
      <c r="C5285" s="52"/>
      <c r="D5285" s="80"/>
      <c r="F5285" s="41"/>
      <c r="G5285" s="41"/>
      <c r="H5285" s="41"/>
      <c r="I5285" s="41"/>
      <c r="J5285" s="41"/>
      <c r="K5285" s="41"/>
    </row>
    <row r="5286" spans="1:11" s="50" customFormat="1" x14ac:dyDescent="0.3">
      <c r="A5286" s="41"/>
      <c r="B5286" s="41"/>
      <c r="C5286" s="52"/>
      <c r="D5286" s="80"/>
      <c r="F5286" s="41"/>
      <c r="G5286" s="41"/>
      <c r="H5286" s="41"/>
      <c r="I5286" s="41"/>
      <c r="J5286" s="41"/>
      <c r="K5286" s="41"/>
    </row>
    <row r="5287" spans="1:11" s="50" customFormat="1" x14ac:dyDescent="0.3">
      <c r="A5287" s="41"/>
      <c r="B5287" s="41"/>
      <c r="C5287" s="52"/>
      <c r="D5287" s="80"/>
      <c r="F5287" s="41"/>
      <c r="G5287" s="41"/>
      <c r="H5287" s="41"/>
      <c r="I5287" s="41"/>
      <c r="J5287" s="41"/>
      <c r="K5287" s="41"/>
    </row>
    <row r="5288" spans="1:11" s="50" customFormat="1" x14ac:dyDescent="0.3">
      <c r="A5288" s="41"/>
      <c r="B5288" s="41"/>
      <c r="C5288" s="52"/>
      <c r="D5288" s="80"/>
      <c r="F5288" s="41"/>
      <c r="G5288" s="41"/>
      <c r="H5288" s="41"/>
      <c r="I5288" s="41"/>
      <c r="J5288" s="41"/>
      <c r="K5288" s="41"/>
    </row>
    <row r="5289" spans="1:11" s="50" customFormat="1" x14ac:dyDescent="0.3">
      <c r="A5289" s="41"/>
      <c r="B5289" s="41"/>
      <c r="C5289" s="52"/>
      <c r="D5289" s="80"/>
      <c r="F5289" s="41"/>
      <c r="G5289" s="41"/>
      <c r="H5289" s="41"/>
      <c r="I5289" s="41"/>
      <c r="J5289" s="41"/>
      <c r="K5289" s="41"/>
    </row>
    <row r="5290" spans="1:11" s="50" customFormat="1" x14ac:dyDescent="0.3">
      <c r="A5290" s="41"/>
      <c r="B5290" s="41"/>
      <c r="C5290" s="52"/>
      <c r="D5290" s="80"/>
      <c r="F5290" s="41"/>
      <c r="G5290" s="41"/>
      <c r="H5290" s="41"/>
      <c r="I5290" s="41"/>
      <c r="J5290" s="41"/>
      <c r="K5290" s="41"/>
    </row>
    <row r="5291" spans="1:11" s="50" customFormat="1" x14ac:dyDescent="0.3">
      <c r="A5291" s="41"/>
      <c r="B5291" s="41"/>
      <c r="C5291" s="52"/>
      <c r="D5291" s="80"/>
      <c r="F5291" s="41"/>
      <c r="G5291" s="41"/>
      <c r="H5291" s="41"/>
      <c r="I5291" s="41"/>
      <c r="J5291" s="41"/>
      <c r="K5291" s="41"/>
    </row>
    <row r="5292" spans="1:11" s="50" customFormat="1" x14ac:dyDescent="0.3">
      <c r="A5292" s="41"/>
      <c r="B5292" s="41"/>
      <c r="C5292" s="52"/>
      <c r="D5292" s="80"/>
      <c r="F5292" s="41"/>
      <c r="G5292" s="41"/>
      <c r="H5292" s="41"/>
      <c r="I5292" s="41"/>
      <c r="J5292" s="41"/>
      <c r="K5292" s="41"/>
    </row>
    <row r="5293" spans="1:11" s="50" customFormat="1" x14ac:dyDescent="0.3">
      <c r="A5293" s="41"/>
      <c r="B5293" s="41"/>
      <c r="C5293" s="52"/>
      <c r="D5293" s="80"/>
      <c r="F5293" s="41"/>
      <c r="G5293" s="41"/>
      <c r="H5293" s="41"/>
      <c r="I5293" s="41"/>
      <c r="J5293" s="41"/>
      <c r="K5293" s="41"/>
    </row>
    <row r="5294" spans="1:11" s="50" customFormat="1" x14ac:dyDescent="0.3">
      <c r="A5294" s="41"/>
      <c r="B5294" s="41"/>
      <c r="C5294" s="52"/>
      <c r="D5294" s="80"/>
      <c r="F5294" s="41"/>
      <c r="G5294" s="41"/>
      <c r="H5294" s="41"/>
      <c r="I5294" s="41"/>
      <c r="J5294" s="41"/>
      <c r="K5294" s="41"/>
    </row>
    <row r="5295" spans="1:11" s="50" customFormat="1" x14ac:dyDescent="0.3">
      <c r="A5295" s="41"/>
      <c r="B5295" s="41"/>
      <c r="C5295" s="52"/>
      <c r="D5295" s="80"/>
      <c r="F5295" s="41"/>
      <c r="G5295" s="41"/>
      <c r="H5295" s="41"/>
      <c r="I5295" s="41"/>
      <c r="J5295" s="41"/>
      <c r="K5295" s="41"/>
    </row>
    <row r="5296" spans="1:11" s="50" customFormat="1" x14ac:dyDescent="0.3">
      <c r="A5296" s="41"/>
      <c r="B5296" s="41"/>
      <c r="C5296" s="52"/>
      <c r="D5296" s="80"/>
      <c r="F5296" s="41"/>
      <c r="G5296" s="41"/>
      <c r="H5296" s="41"/>
      <c r="I5296" s="41"/>
      <c r="J5296" s="41"/>
      <c r="K5296" s="41"/>
    </row>
    <row r="5297" spans="1:11" s="50" customFormat="1" x14ac:dyDescent="0.3">
      <c r="A5297" s="41"/>
      <c r="B5297" s="41"/>
      <c r="C5297" s="52"/>
      <c r="D5297" s="80"/>
      <c r="F5297" s="41"/>
      <c r="G5297" s="41"/>
      <c r="H5297" s="41"/>
      <c r="I5297" s="41"/>
      <c r="J5297" s="41"/>
      <c r="K5297" s="41"/>
    </row>
    <row r="5298" spans="1:11" s="50" customFormat="1" x14ac:dyDescent="0.3">
      <c r="A5298" s="41"/>
      <c r="B5298" s="41"/>
      <c r="C5298" s="52"/>
      <c r="D5298" s="80"/>
      <c r="F5298" s="41"/>
      <c r="G5298" s="41"/>
      <c r="H5298" s="41"/>
      <c r="I5298" s="41"/>
      <c r="J5298" s="41"/>
      <c r="K5298" s="41"/>
    </row>
    <row r="5299" spans="1:11" s="50" customFormat="1" x14ac:dyDescent="0.3">
      <c r="A5299" s="41"/>
      <c r="B5299" s="41"/>
      <c r="C5299" s="52"/>
      <c r="D5299" s="80"/>
      <c r="F5299" s="41"/>
      <c r="G5299" s="41"/>
      <c r="H5299" s="41"/>
      <c r="I5299" s="41"/>
      <c r="J5299" s="41"/>
      <c r="K5299" s="41"/>
    </row>
    <row r="5300" spans="1:11" s="50" customFormat="1" x14ac:dyDescent="0.3">
      <c r="A5300" s="41"/>
      <c r="B5300" s="41"/>
      <c r="C5300" s="52"/>
      <c r="D5300" s="80"/>
      <c r="F5300" s="41"/>
      <c r="G5300" s="41"/>
      <c r="H5300" s="41"/>
      <c r="I5300" s="41"/>
      <c r="J5300" s="41"/>
      <c r="K5300" s="41"/>
    </row>
    <row r="5301" spans="1:11" s="50" customFormat="1" x14ac:dyDescent="0.3">
      <c r="A5301" s="41"/>
      <c r="B5301" s="41"/>
      <c r="C5301" s="52"/>
      <c r="D5301" s="80"/>
      <c r="F5301" s="41"/>
      <c r="G5301" s="41"/>
      <c r="H5301" s="41"/>
      <c r="I5301" s="41"/>
      <c r="J5301" s="41"/>
      <c r="K5301" s="41"/>
    </row>
    <row r="5302" spans="1:11" s="50" customFormat="1" x14ac:dyDescent="0.3">
      <c r="A5302" s="41"/>
      <c r="B5302" s="41"/>
      <c r="C5302" s="52"/>
      <c r="D5302" s="80"/>
      <c r="F5302" s="41"/>
      <c r="G5302" s="41"/>
      <c r="H5302" s="41"/>
      <c r="I5302" s="41"/>
      <c r="J5302" s="41"/>
      <c r="K5302" s="41"/>
    </row>
    <row r="5303" spans="1:11" s="50" customFormat="1" x14ac:dyDescent="0.3">
      <c r="A5303" s="41"/>
      <c r="B5303" s="41"/>
      <c r="C5303" s="52"/>
      <c r="D5303" s="80"/>
      <c r="F5303" s="41"/>
      <c r="G5303" s="41"/>
      <c r="H5303" s="41"/>
      <c r="I5303" s="41"/>
      <c r="J5303" s="41"/>
      <c r="K5303" s="41"/>
    </row>
    <row r="5304" spans="1:11" s="50" customFormat="1" x14ac:dyDescent="0.3">
      <c r="A5304" s="41"/>
      <c r="B5304" s="41"/>
      <c r="C5304" s="52"/>
      <c r="D5304" s="80"/>
      <c r="F5304" s="41"/>
      <c r="G5304" s="41"/>
      <c r="H5304" s="41"/>
      <c r="I5304" s="41"/>
      <c r="J5304" s="41"/>
      <c r="K5304" s="41"/>
    </row>
    <row r="5305" spans="1:11" s="50" customFormat="1" x14ac:dyDescent="0.3">
      <c r="A5305" s="41"/>
      <c r="B5305" s="41"/>
      <c r="C5305" s="52"/>
      <c r="D5305" s="80"/>
      <c r="F5305" s="41"/>
      <c r="G5305" s="41"/>
      <c r="H5305" s="41"/>
      <c r="I5305" s="41"/>
      <c r="J5305" s="41"/>
      <c r="K5305" s="41"/>
    </row>
    <row r="5306" spans="1:11" s="50" customFormat="1" x14ac:dyDescent="0.3">
      <c r="A5306" s="41"/>
      <c r="B5306" s="41"/>
      <c r="C5306" s="52"/>
      <c r="D5306" s="80"/>
      <c r="F5306" s="41"/>
      <c r="G5306" s="41"/>
      <c r="H5306" s="41"/>
      <c r="I5306" s="41"/>
      <c r="J5306" s="41"/>
      <c r="K5306" s="41"/>
    </row>
    <row r="5307" spans="1:11" s="50" customFormat="1" x14ac:dyDescent="0.3">
      <c r="A5307" s="41"/>
      <c r="B5307" s="41"/>
      <c r="C5307" s="52"/>
      <c r="D5307" s="80"/>
      <c r="F5307" s="41"/>
      <c r="G5307" s="41"/>
      <c r="H5307" s="41"/>
      <c r="I5307" s="41"/>
      <c r="J5307" s="41"/>
      <c r="K5307" s="41"/>
    </row>
    <row r="5308" spans="1:11" s="50" customFormat="1" x14ac:dyDescent="0.3">
      <c r="A5308" s="41"/>
      <c r="B5308" s="41"/>
      <c r="C5308" s="52"/>
      <c r="D5308" s="80"/>
      <c r="F5308" s="41"/>
      <c r="G5308" s="41"/>
      <c r="H5308" s="41"/>
      <c r="I5308" s="41"/>
      <c r="J5308" s="41"/>
      <c r="K5308" s="41"/>
    </row>
    <row r="5309" spans="1:11" s="50" customFormat="1" x14ac:dyDescent="0.3">
      <c r="A5309" s="41"/>
      <c r="B5309" s="41"/>
      <c r="C5309" s="52"/>
      <c r="D5309" s="80"/>
      <c r="F5309" s="41"/>
      <c r="G5309" s="41"/>
      <c r="H5309" s="41"/>
      <c r="I5309" s="41"/>
      <c r="J5309" s="41"/>
      <c r="K5309" s="41"/>
    </row>
    <row r="5310" spans="1:11" s="50" customFormat="1" x14ac:dyDescent="0.3">
      <c r="A5310" s="41"/>
      <c r="B5310" s="41"/>
      <c r="C5310" s="52"/>
      <c r="D5310" s="80"/>
      <c r="F5310" s="41"/>
      <c r="G5310" s="41"/>
      <c r="H5310" s="41"/>
      <c r="I5310" s="41"/>
      <c r="J5310" s="41"/>
      <c r="K5310" s="41"/>
    </row>
    <row r="5311" spans="1:11" s="50" customFormat="1" x14ac:dyDescent="0.3">
      <c r="A5311" s="41"/>
      <c r="B5311" s="41"/>
      <c r="C5311" s="52"/>
      <c r="D5311" s="80"/>
      <c r="F5311" s="41"/>
      <c r="G5311" s="41"/>
      <c r="H5311" s="41"/>
      <c r="I5311" s="41"/>
      <c r="J5311" s="41"/>
      <c r="K5311" s="41"/>
    </row>
    <row r="5312" spans="1:11" s="50" customFormat="1" x14ac:dyDescent="0.3">
      <c r="A5312" s="41"/>
      <c r="B5312" s="41"/>
      <c r="C5312" s="52"/>
      <c r="D5312" s="80"/>
      <c r="F5312" s="41"/>
      <c r="G5312" s="41"/>
      <c r="H5312" s="41"/>
      <c r="I5312" s="41"/>
      <c r="J5312" s="41"/>
      <c r="K5312" s="41"/>
    </row>
    <row r="5313" spans="1:11" s="50" customFormat="1" x14ac:dyDescent="0.3">
      <c r="A5313" s="41"/>
      <c r="B5313" s="41"/>
      <c r="C5313" s="52"/>
      <c r="D5313" s="80"/>
      <c r="F5313" s="41"/>
      <c r="G5313" s="41"/>
      <c r="H5313" s="41"/>
      <c r="I5313" s="41"/>
      <c r="J5313" s="41"/>
      <c r="K5313" s="41"/>
    </row>
    <row r="5314" spans="1:11" s="50" customFormat="1" x14ac:dyDescent="0.3">
      <c r="A5314" s="41"/>
      <c r="B5314" s="41"/>
      <c r="C5314" s="52"/>
      <c r="D5314" s="80"/>
      <c r="F5314" s="41"/>
      <c r="G5314" s="41"/>
      <c r="H5314" s="41"/>
      <c r="I5314" s="41"/>
      <c r="J5314" s="41"/>
      <c r="K5314" s="41"/>
    </row>
    <row r="5315" spans="1:11" s="50" customFormat="1" x14ac:dyDescent="0.3">
      <c r="A5315" s="41"/>
      <c r="B5315" s="41"/>
      <c r="C5315" s="52"/>
      <c r="D5315" s="80"/>
      <c r="F5315" s="41"/>
      <c r="G5315" s="41"/>
      <c r="H5315" s="41"/>
      <c r="I5315" s="41"/>
      <c r="J5315" s="41"/>
      <c r="K5315" s="41"/>
    </row>
    <row r="5316" spans="1:11" s="50" customFormat="1" x14ac:dyDescent="0.3">
      <c r="A5316" s="41"/>
      <c r="B5316" s="41"/>
      <c r="C5316" s="52"/>
      <c r="D5316" s="80"/>
      <c r="F5316" s="41"/>
      <c r="G5316" s="41"/>
      <c r="H5316" s="41"/>
      <c r="I5316" s="41"/>
      <c r="J5316" s="41"/>
      <c r="K5316" s="41"/>
    </row>
    <row r="5317" spans="1:11" s="50" customFormat="1" x14ac:dyDescent="0.3">
      <c r="A5317" s="41"/>
      <c r="B5317" s="41"/>
      <c r="C5317" s="52"/>
      <c r="D5317" s="80"/>
      <c r="F5317" s="41"/>
      <c r="G5317" s="41"/>
      <c r="H5317" s="41"/>
      <c r="I5317" s="41"/>
      <c r="J5317" s="41"/>
      <c r="K5317" s="41"/>
    </row>
    <row r="5318" spans="1:11" s="50" customFormat="1" x14ac:dyDescent="0.3">
      <c r="A5318" s="41"/>
      <c r="B5318" s="41"/>
      <c r="C5318" s="52"/>
      <c r="D5318" s="80"/>
      <c r="F5318" s="41"/>
      <c r="G5318" s="41"/>
      <c r="H5318" s="41"/>
      <c r="I5318" s="41"/>
      <c r="J5318" s="41"/>
      <c r="K5318" s="41"/>
    </row>
    <row r="5319" spans="1:11" s="50" customFormat="1" x14ac:dyDescent="0.3">
      <c r="A5319" s="41"/>
      <c r="B5319" s="41"/>
      <c r="C5319" s="52"/>
      <c r="D5319" s="80"/>
      <c r="F5319" s="41"/>
      <c r="G5319" s="41"/>
      <c r="H5319" s="41"/>
      <c r="I5319" s="41"/>
      <c r="J5319" s="41"/>
      <c r="K5319" s="41"/>
    </row>
    <row r="5320" spans="1:11" s="50" customFormat="1" x14ac:dyDescent="0.3">
      <c r="A5320" s="41"/>
      <c r="B5320" s="41"/>
      <c r="C5320" s="52"/>
      <c r="D5320" s="80"/>
      <c r="F5320" s="41"/>
      <c r="G5320" s="41"/>
      <c r="H5320" s="41"/>
      <c r="I5320" s="41"/>
      <c r="J5320" s="41"/>
      <c r="K5320" s="41"/>
    </row>
    <row r="5321" spans="1:11" s="50" customFormat="1" x14ac:dyDescent="0.3">
      <c r="A5321" s="41"/>
      <c r="B5321" s="41"/>
      <c r="C5321" s="52"/>
      <c r="D5321" s="80"/>
      <c r="F5321" s="41"/>
      <c r="G5321" s="41"/>
      <c r="H5321" s="41"/>
      <c r="I5321" s="41"/>
      <c r="J5321" s="41"/>
      <c r="K5321" s="41"/>
    </row>
    <row r="5322" spans="1:11" s="50" customFormat="1" x14ac:dyDescent="0.3">
      <c r="A5322" s="41"/>
      <c r="B5322" s="41"/>
      <c r="C5322" s="52"/>
      <c r="D5322" s="80"/>
      <c r="F5322" s="41"/>
      <c r="G5322" s="41"/>
      <c r="H5322" s="41"/>
      <c r="I5322" s="41"/>
      <c r="J5322" s="41"/>
      <c r="K5322" s="41"/>
    </row>
    <row r="5323" spans="1:11" s="50" customFormat="1" x14ac:dyDescent="0.3">
      <c r="A5323" s="41"/>
      <c r="B5323" s="41"/>
      <c r="C5323" s="52"/>
      <c r="D5323" s="80"/>
      <c r="F5323" s="41"/>
      <c r="G5323" s="41"/>
      <c r="H5323" s="41"/>
      <c r="I5323" s="41"/>
      <c r="J5323" s="41"/>
      <c r="K5323" s="41"/>
    </row>
    <row r="5324" spans="1:11" s="50" customFormat="1" x14ac:dyDescent="0.3">
      <c r="A5324" s="41"/>
      <c r="B5324" s="41"/>
      <c r="C5324" s="52"/>
      <c r="D5324" s="80"/>
      <c r="F5324" s="41"/>
      <c r="G5324" s="41"/>
      <c r="H5324" s="41"/>
      <c r="I5324" s="41"/>
      <c r="J5324" s="41"/>
      <c r="K5324" s="41"/>
    </row>
    <row r="5325" spans="1:11" s="50" customFormat="1" x14ac:dyDescent="0.3">
      <c r="A5325" s="41"/>
      <c r="B5325" s="41"/>
      <c r="C5325" s="52"/>
      <c r="D5325" s="80"/>
      <c r="F5325" s="41"/>
      <c r="G5325" s="41"/>
      <c r="H5325" s="41"/>
      <c r="I5325" s="41"/>
      <c r="J5325" s="41"/>
      <c r="K5325" s="41"/>
    </row>
    <row r="5326" spans="1:11" s="50" customFormat="1" x14ac:dyDescent="0.3">
      <c r="A5326" s="41"/>
      <c r="B5326" s="41"/>
      <c r="C5326" s="52"/>
      <c r="D5326" s="80"/>
      <c r="F5326" s="41"/>
      <c r="G5326" s="41"/>
      <c r="H5326" s="41"/>
      <c r="I5326" s="41"/>
      <c r="J5326" s="41"/>
      <c r="K5326" s="41"/>
    </row>
    <row r="5327" spans="1:11" s="50" customFormat="1" x14ac:dyDescent="0.3">
      <c r="A5327" s="41"/>
      <c r="B5327" s="41"/>
      <c r="C5327" s="52"/>
      <c r="D5327" s="80"/>
      <c r="F5327" s="41"/>
      <c r="G5327" s="41"/>
      <c r="H5327" s="41"/>
      <c r="I5327" s="41"/>
      <c r="J5327" s="41"/>
      <c r="K5327" s="41"/>
    </row>
    <row r="5328" spans="1:11" s="50" customFormat="1" x14ac:dyDescent="0.3">
      <c r="A5328" s="41"/>
      <c r="B5328" s="41"/>
      <c r="C5328" s="52"/>
      <c r="D5328" s="80"/>
      <c r="F5328" s="41"/>
      <c r="G5328" s="41"/>
      <c r="H5328" s="41"/>
      <c r="I5328" s="41"/>
      <c r="J5328" s="41"/>
      <c r="K5328" s="41"/>
    </row>
    <row r="5329" spans="1:11" s="50" customFormat="1" x14ac:dyDescent="0.3">
      <c r="A5329" s="41"/>
      <c r="B5329" s="41"/>
      <c r="C5329" s="52"/>
      <c r="D5329" s="80"/>
      <c r="F5329" s="41"/>
      <c r="G5329" s="41"/>
      <c r="H5329" s="41"/>
      <c r="I5329" s="41"/>
      <c r="J5329" s="41"/>
      <c r="K5329" s="41"/>
    </row>
    <row r="5330" spans="1:11" s="50" customFormat="1" x14ac:dyDescent="0.3">
      <c r="A5330" s="41"/>
      <c r="B5330" s="41"/>
      <c r="C5330" s="52"/>
      <c r="D5330" s="80"/>
      <c r="F5330" s="41"/>
      <c r="G5330" s="41"/>
      <c r="H5330" s="41"/>
      <c r="I5330" s="41"/>
      <c r="J5330" s="41"/>
      <c r="K5330" s="41"/>
    </row>
    <row r="5331" spans="1:11" s="50" customFormat="1" x14ac:dyDescent="0.3">
      <c r="A5331" s="41"/>
      <c r="B5331" s="41"/>
      <c r="C5331" s="52"/>
      <c r="D5331" s="80"/>
      <c r="F5331" s="41"/>
      <c r="G5331" s="41"/>
      <c r="H5331" s="41"/>
      <c r="I5331" s="41"/>
      <c r="J5331" s="41"/>
      <c r="K5331" s="41"/>
    </row>
    <row r="5332" spans="1:11" s="50" customFormat="1" x14ac:dyDescent="0.3">
      <c r="A5332" s="41"/>
      <c r="B5332" s="41"/>
      <c r="C5332" s="52"/>
      <c r="D5332" s="80"/>
      <c r="F5332" s="41"/>
      <c r="G5332" s="41"/>
      <c r="H5332" s="41"/>
      <c r="I5332" s="41"/>
      <c r="J5332" s="41"/>
      <c r="K5332" s="41"/>
    </row>
    <row r="5333" spans="1:11" s="50" customFormat="1" x14ac:dyDescent="0.3">
      <c r="A5333" s="41"/>
      <c r="B5333" s="41"/>
      <c r="C5333" s="52"/>
      <c r="D5333" s="80"/>
      <c r="F5333" s="41"/>
      <c r="G5333" s="41"/>
      <c r="H5333" s="41"/>
      <c r="I5333" s="41"/>
      <c r="J5333" s="41"/>
      <c r="K5333" s="41"/>
    </row>
    <row r="5334" spans="1:11" s="50" customFormat="1" x14ac:dyDescent="0.3">
      <c r="A5334" s="41"/>
      <c r="B5334" s="41"/>
      <c r="C5334" s="52"/>
      <c r="D5334" s="80"/>
      <c r="F5334" s="41"/>
      <c r="G5334" s="41"/>
      <c r="H5334" s="41"/>
      <c r="I5334" s="41"/>
      <c r="J5334" s="41"/>
      <c r="K5334" s="41"/>
    </row>
    <row r="5335" spans="1:11" s="50" customFormat="1" x14ac:dyDescent="0.3">
      <c r="A5335" s="41"/>
      <c r="B5335" s="41"/>
      <c r="C5335" s="52"/>
      <c r="D5335" s="80"/>
      <c r="F5335" s="41"/>
      <c r="G5335" s="41"/>
      <c r="H5335" s="41"/>
      <c r="I5335" s="41"/>
      <c r="J5335" s="41"/>
      <c r="K5335" s="41"/>
    </row>
    <row r="5336" spans="1:11" s="50" customFormat="1" x14ac:dyDescent="0.3">
      <c r="A5336" s="41"/>
      <c r="B5336" s="41"/>
      <c r="C5336" s="52"/>
      <c r="D5336" s="80"/>
      <c r="F5336" s="41"/>
      <c r="G5336" s="41"/>
      <c r="H5336" s="41"/>
      <c r="I5336" s="41"/>
      <c r="J5336" s="41"/>
      <c r="K5336" s="41"/>
    </row>
    <row r="5337" spans="1:11" s="50" customFormat="1" x14ac:dyDescent="0.3">
      <c r="A5337" s="41"/>
      <c r="B5337" s="41"/>
      <c r="C5337" s="52"/>
      <c r="D5337" s="80"/>
      <c r="F5337" s="41"/>
      <c r="G5337" s="41"/>
      <c r="H5337" s="41"/>
      <c r="I5337" s="41"/>
      <c r="J5337" s="41"/>
      <c r="K5337" s="41"/>
    </row>
    <row r="5338" spans="1:11" s="50" customFormat="1" x14ac:dyDescent="0.3">
      <c r="A5338" s="41"/>
      <c r="B5338" s="41"/>
      <c r="C5338" s="52"/>
      <c r="D5338" s="80"/>
      <c r="F5338" s="41"/>
      <c r="G5338" s="41"/>
      <c r="H5338" s="41"/>
      <c r="I5338" s="41"/>
      <c r="J5338" s="41"/>
      <c r="K5338" s="41"/>
    </row>
    <row r="5339" spans="1:11" s="50" customFormat="1" x14ac:dyDescent="0.3">
      <c r="A5339" s="41"/>
      <c r="B5339" s="41"/>
      <c r="C5339" s="52"/>
      <c r="D5339" s="80"/>
      <c r="F5339" s="41"/>
      <c r="G5339" s="41"/>
      <c r="H5339" s="41"/>
      <c r="I5339" s="41"/>
      <c r="J5339" s="41"/>
      <c r="K5339" s="41"/>
    </row>
    <row r="5340" spans="1:11" s="50" customFormat="1" x14ac:dyDescent="0.3">
      <c r="A5340" s="41"/>
      <c r="B5340" s="41"/>
      <c r="C5340" s="52"/>
      <c r="D5340" s="80"/>
      <c r="F5340" s="41"/>
      <c r="G5340" s="41"/>
      <c r="H5340" s="41"/>
      <c r="I5340" s="41"/>
      <c r="J5340" s="41"/>
      <c r="K5340" s="41"/>
    </row>
    <row r="5341" spans="1:11" s="50" customFormat="1" x14ac:dyDescent="0.3">
      <c r="A5341" s="41"/>
      <c r="B5341" s="41"/>
      <c r="C5341" s="52"/>
      <c r="D5341" s="80"/>
      <c r="F5341" s="41"/>
      <c r="G5341" s="41"/>
      <c r="H5341" s="41"/>
      <c r="I5341" s="41"/>
      <c r="J5341" s="41"/>
      <c r="K5341" s="41"/>
    </row>
    <row r="5342" spans="1:11" s="50" customFormat="1" x14ac:dyDescent="0.3">
      <c r="A5342" s="41"/>
      <c r="B5342" s="41"/>
      <c r="C5342" s="52"/>
      <c r="D5342" s="80"/>
      <c r="F5342" s="41"/>
      <c r="G5342" s="41"/>
      <c r="H5342" s="41"/>
      <c r="I5342" s="41"/>
      <c r="J5342" s="41"/>
      <c r="K5342" s="41"/>
    </row>
    <row r="5343" spans="1:11" s="50" customFormat="1" x14ac:dyDescent="0.3">
      <c r="A5343" s="41"/>
      <c r="B5343" s="41"/>
      <c r="C5343" s="52"/>
      <c r="D5343" s="80"/>
      <c r="F5343" s="41"/>
      <c r="G5343" s="41"/>
      <c r="H5343" s="41"/>
      <c r="I5343" s="41"/>
      <c r="J5343" s="41"/>
      <c r="K5343" s="41"/>
    </row>
    <row r="5344" spans="1:11" s="50" customFormat="1" x14ac:dyDescent="0.3">
      <c r="A5344" s="41"/>
      <c r="B5344" s="41"/>
      <c r="C5344" s="52"/>
      <c r="D5344" s="80"/>
      <c r="F5344" s="41"/>
      <c r="G5344" s="41"/>
      <c r="H5344" s="41"/>
      <c r="I5344" s="41"/>
      <c r="J5344" s="41"/>
      <c r="K5344" s="41"/>
    </row>
    <row r="5345" spans="1:11" s="50" customFormat="1" x14ac:dyDescent="0.3">
      <c r="A5345" s="41"/>
      <c r="B5345" s="41"/>
      <c r="C5345" s="52"/>
      <c r="D5345" s="80"/>
      <c r="F5345" s="41"/>
      <c r="G5345" s="41"/>
      <c r="H5345" s="41"/>
      <c r="I5345" s="41"/>
      <c r="J5345" s="41"/>
      <c r="K5345" s="41"/>
    </row>
    <row r="5346" spans="1:11" s="50" customFormat="1" x14ac:dyDescent="0.3">
      <c r="A5346" s="41"/>
      <c r="B5346" s="41"/>
      <c r="C5346" s="52"/>
      <c r="D5346" s="80"/>
      <c r="F5346" s="41"/>
      <c r="G5346" s="41"/>
      <c r="H5346" s="41"/>
      <c r="I5346" s="41"/>
      <c r="J5346" s="41"/>
      <c r="K5346" s="41"/>
    </row>
    <row r="5347" spans="1:11" s="50" customFormat="1" x14ac:dyDescent="0.3">
      <c r="A5347" s="41"/>
      <c r="B5347" s="41"/>
      <c r="C5347" s="52"/>
      <c r="D5347" s="80"/>
      <c r="F5347" s="41"/>
      <c r="G5347" s="41"/>
      <c r="H5347" s="41"/>
      <c r="I5347" s="41"/>
      <c r="J5347" s="41"/>
      <c r="K5347" s="41"/>
    </row>
    <row r="5348" spans="1:11" s="50" customFormat="1" x14ac:dyDescent="0.3">
      <c r="A5348" s="41"/>
      <c r="B5348" s="41"/>
      <c r="C5348" s="52"/>
      <c r="D5348" s="80"/>
      <c r="F5348" s="41"/>
      <c r="G5348" s="41"/>
      <c r="H5348" s="41"/>
      <c r="I5348" s="41"/>
      <c r="J5348" s="41"/>
      <c r="K5348" s="41"/>
    </row>
    <row r="5349" spans="1:11" s="50" customFormat="1" x14ac:dyDescent="0.3">
      <c r="A5349" s="41"/>
      <c r="B5349" s="41"/>
      <c r="C5349" s="52"/>
      <c r="D5349" s="80"/>
      <c r="F5349" s="41"/>
      <c r="G5349" s="41"/>
      <c r="H5349" s="41"/>
      <c r="I5349" s="41"/>
      <c r="J5349" s="41"/>
      <c r="K5349" s="41"/>
    </row>
    <row r="5350" spans="1:11" s="50" customFormat="1" x14ac:dyDescent="0.3">
      <c r="A5350" s="41"/>
      <c r="B5350" s="41"/>
      <c r="C5350" s="52"/>
      <c r="D5350" s="80"/>
      <c r="F5350" s="41"/>
      <c r="G5350" s="41"/>
      <c r="H5350" s="41"/>
      <c r="I5350" s="41"/>
      <c r="J5350" s="41"/>
      <c r="K5350" s="41"/>
    </row>
    <row r="5351" spans="1:11" s="50" customFormat="1" x14ac:dyDescent="0.3">
      <c r="A5351" s="41"/>
      <c r="B5351" s="41"/>
      <c r="C5351" s="52"/>
      <c r="D5351" s="80"/>
      <c r="F5351" s="41"/>
      <c r="G5351" s="41"/>
      <c r="H5351" s="41"/>
      <c r="I5351" s="41"/>
      <c r="J5351" s="41"/>
      <c r="K5351" s="41"/>
    </row>
    <row r="5352" spans="1:11" s="50" customFormat="1" x14ac:dyDescent="0.3">
      <c r="A5352" s="41"/>
      <c r="B5352" s="41"/>
      <c r="C5352" s="52"/>
      <c r="D5352" s="80"/>
      <c r="F5352" s="41"/>
      <c r="G5352" s="41"/>
      <c r="H5352" s="41"/>
      <c r="I5352" s="41"/>
      <c r="J5352" s="41"/>
      <c r="K5352" s="41"/>
    </row>
    <row r="5353" spans="1:11" s="50" customFormat="1" x14ac:dyDescent="0.3">
      <c r="A5353" s="41"/>
      <c r="B5353" s="41"/>
      <c r="C5353" s="52"/>
      <c r="D5353" s="80"/>
      <c r="F5353" s="41"/>
      <c r="G5353" s="41"/>
      <c r="H5353" s="41"/>
      <c r="I5353" s="41"/>
      <c r="J5353" s="41"/>
      <c r="K5353" s="41"/>
    </row>
    <row r="5354" spans="1:11" s="50" customFormat="1" x14ac:dyDescent="0.3">
      <c r="A5354" s="41"/>
      <c r="B5354" s="41"/>
      <c r="C5354" s="52"/>
      <c r="D5354" s="80"/>
      <c r="F5354" s="41"/>
      <c r="G5354" s="41"/>
      <c r="H5354" s="41"/>
      <c r="I5354" s="41"/>
      <c r="J5354" s="41"/>
      <c r="K5354" s="41"/>
    </row>
    <row r="5355" spans="1:11" s="50" customFormat="1" x14ac:dyDescent="0.3">
      <c r="A5355" s="41"/>
      <c r="B5355" s="41"/>
      <c r="C5355" s="52"/>
      <c r="D5355" s="80"/>
      <c r="F5355" s="41"/>
      <c r="G5355" s="41"/>
      <c r="H5355" s="41"/>
      <c r="I5355" s="41"/>
      <c r="J5355" s="41"/>
      <c r="K5355" s="41"/>
    </row>
    <row r="5356" spans="1:11" s="50" customFormat="1" x14ac:dyDescent="0.3">
      <c r="A5356" s="41"/>
      <c r="B5356" s="41"/>
      <c r="C5356" s="52"/>
      <c r="D5356" s="80"/>
      <c r="F5356" s="41"/>
      <c r="G5356" s="41"/>
      <c r="H5356" s="41"/>
      <c r="I5356" s="41"/>
      <c r="J5356" s="41"/>
      <c r="K5356" s="41"/>
    </row>
    <row r="5357" spans="1:11" s="50" customFormat="1" x14ac:dyDescent="0.3">
      <c r="A5357" s="41"/>
      <c r="B5357" s="41"/>
      <c r="C5357" s="52"/>
      <c r="D5357" s="80"/>
      <c r="F5357" s="41"/>
      <c r="G5357" s="41"/>
      <c r="H5357" s="41"/>
      <c r="I5357" s="41"/>
      <c r="J5357" s="41"/>
      <c r="K5357" s="41"/>
    </row>
    <row r="5358" spans="1:11" s="50" customFormat="1" x14ac:dyDescent="0.3">
      <c r="A5358" s="41"/>
      <c r="B5358" s="41"/>
      <c r="C5358" s="52"/>
      <c r="D5358" s="80"/>
      <c r="F5358" s="41"/>
      <c r="G5358" s="41"/>
      <c r="H5358" s="41"/>
      <c r="I5358" s="41"/>
      <c r="J5358" s="41"/>
      <c r="K5358" s="41"/>
    </row>
    <row r="5359" spans="1:11" s="50" customFormat="1" x14ac:dyDescent="0.3">
      <c r="A5359" s="41"/>
      <c r="B5359" s="41"/>
      <c r="C5359" s="52"/>
      <c r="D5359" s="80"/>
      <c r="F5359" s="41"/>
      <c r="G5359" s="41"/>
      <c r="H5359" s="41"/>
      <c r="I5359" s="41"/>
      <c r="J5359" s="41"/>
      <c r="K5359" s="41"/>
    </row>
    <row r="5360" spans="1:11" s="50" customFormat="1" x14ac:dyDescent="0.3">
      <c r="A5360" s="41"/>
      <c r="B5360" s="41"/>
      <c r="C5360" s="52"/>
      <c r="D5360" s="80"/>
      <c r="F5360" s="41"/>
      <c r="G5360" s="41"/>
      <c r="H5360" s="41"/>
      <c r="I5360" s="41"/>
      <c r="J5360" s="41"/>
      <c r="K5360" s="41"/>
    </row>
    <row r="5361" spans="1:11" s="50" customFormat="1" x14ac:dyDescent="0.3">
      <c r="A5361" s="41"/>
      <c r="B5361" s="41"/>
      <c r="C5361" s="52"/>
      <c r="D5361" s="80"/>
      <c r="F5361" s="41"/>
      <c r="G5361" s="41"/>
      <c r="H5361" s="41"/>
      <c r="I5361" s="41"/>
      <c r="J5361" s="41"/>
      <c r="K5361" s="41"/>
    </row>
    <row r="5362" spans="1:11" s="50" customFormat="1" x14ac:dyDescent="0.3">
      <c r="A5362" s="41"/>
      <c r="B5362" s="41"/>
      <c r="C5362" s="52"/>
      <c r="D5362" s="80"/>
      <c r="F5362" s="41"/>
      <c r="G5362" s="41"/>
      <c r="H5362" s="41"/>
      <c r="I5362" s="41"/>
      <c r="J5362" s="41"/>
      <c r="K5362" s="41"/>
    </row>
    <row r="5363" spans="1:11" s="50" customFormat="1" x14ac:dyDescent="0.3">
      <c r="A5363" s="41"/>
      <c r="B5363" s="41"/>
      <c r="C5363" s="52"/>
      <c r="D5363" s="80"/>
      <c r="F5363" s="41"/>
      <c r="G5363" s="41"/>
      <c r="H5363" s="41"/>
      <c r="I5363" s="41"/>
      <c r="J5363" s="41"/>
      <c r="K5363" s="41"/>
    </row>
    <row r="5364" spans="1:11" s="50" customFormat="1" x14ac:dyDescent="0.3">
      <c r="A5364" s="41"/>
      <c r="B5364" s="41"/>
      <c r="C5364" s="52"/>
      <c r="D5364" s="80"/>
      <c r="F5364" s="41"/>
      <c r="G5364" s="41"/>
      <c r="H5364" s="41"/>
      <c r="I5364" s="41"/>
      <c r="J5364" s="41"/>
      <c r="K5364" s="41"/>
    </row>
    <row r="5365" spans="1:11" s="50" customFormat="1" x14ac:dyDescent="0.3">
      <c r="A5365" s="41"/>
      <c r="B5365" s="41"/>
      <c r="C5365" s="52"/>
      <c r="D5365" s="80"/>
      <c r="F5365" s="41"/>
      <c r="G5365" s="41"/>
      <c r="H5365" s="41"/>
      <c r="I5365" s="41"/>
      <c r="J5365" s="41"/>
      <c r="K5365" s="41"/>
    </row>
    <row r="5366" spans="1:11" s="50" customFormat="1" x14ac:dyDescent="0.3">
      <c r="A5366" s="41"/>
      <c r="B5366" s="41"/>
      <c r="C5366" s="52"/>
      <c r="D5366" s="80"/>
      <c r="F5366" s="41"/>
      <c r="G5366" s="41"/>
      <c r="H5366" s="41"/>
      <c r="I5366" s="41"/>
      <c r="J5366" s="41"/>
      <c r="K5366" s="41"/>
    </row>
    <row r="5367" spans="1:11" s="50" customFormat="1" x14ac:dyDescent="0.3">
      <c r="A5367" s="41"/>
      <c r="B5367" s="41"/>
      <c r="C5367" s="52"/>
      <c r="D5367" s="80"/>
      <c r="F5367" s="41"/>
      <c r="G5367" s="41"/>
      <c r="H5367" s="41"/>
      <c r="I5367" s="41"/>
      <c r="J5367" s="41"/>
      <c r="K5367" s="41"/>
    </row>
    <row r="5368" spans="1:11" s="50" customFormat="1" x14ac:dyDescent="0.3">
      <c r="A5368" s="41"/>
      <c r="B5368" s="41"/>
      <c r="C5368" s="52"/>
      <c r="D5368" s="80"/>
      <c r="F5368" s="41"/>
      <c r="G5368" s="41"/>
      <c r="H5368" s="41"/>
      <c r="I5368" s="41"/>
      <c r="J5368" s="41"/>
      <c r="K5368" s="41"/>
    </row>
    <row r="5369" spans="1:11" s="50" customFormat="1" x14ac:dyDescent="0.3">
      <c r="A5369" s="41"/>
      <c r="B5369" s="41"/>
      <c r="C5369" s="52"/>
      <c r="D5369" s="80"/>
      <c r="F5369" s="41"/>
      <c r="G5369" s="41"/>
      <c r="H5369" s="41"/>
      <c r="I5369" s="41"/>
      <c r="J5369" s="41"/>
      <c r="K5369" s="41"/>
    </row>
    <row r="5370" spans="1:11" s="50" customFormat="1" x14ac:dyDescent="0.3">
      <c r="A5370" s="41"/>
      <c r="B5370" s="41"/>
      <c r="C5370" s="52"/>
      <c r="D5370" s="80"/>
      <c r="F5370" s="41"/>
      <c r="G5370" s="41"/>
      <c r="H5370" s="41"/>
      <c r="I5370" s="41"/>
      <c r="J5370" s="41"/>
      <c r="K5370" s="41"/>
    </row>
    <row r="5371" spans="1:11" s="50" customFormat="1" x14ac:dyDescent="0.3">
      <c r="A5371" s="41"/>
      <c r="B5371" s="41"/>
      <c r="C5371" s="52"/>
      <c r="D5371" s="80"/>
      <c r="F5371" s="41"/>
      <c r="G5371" s="41"/>
      <c r="H5371" s="41"/>
      <c r="I5371" s="41"/>
      <c r="J5371" s="41"/>
      <c r="K5371" s="41"/>
    </row>
    <row r="5372" spans="1:11" s="50" customFormat="1" x14ac:dyDescent="0.3">
      <c r="A5372" s="41"/>
      <c r="B5372" s="41"/>
      <c r="C5372" s="52"/>
      <c r="D5372" s="80"/>
      <c r="F5372" s="41"/>
      <c r="G5372" s="41"/>
      <c r="H5372" s="41"/>
      <c r="I5372" s="41"/>
      <c r="J5372" s="41"/>
      <c r="K5372" s="41"/>
    </row>
    <row r="5373" spans="1:11" s="50" customFormat="1" x14ac:dyDescent="0.3">
      <c r="A5373" s="41"/>
      <c r="B5373" s="41"/>
      <c r="C5373" s="52"/>
      <c r="D5373" s="80"/>
      <c r="F5373" s="41"/>
      <c r="G5373" s="41"/>
      <c r="H5373" s="41"/>
      <c r="I5373" s="41"/>
      <c r="J5373" s="41"/>
      <c r="K5373" s="41"/>
    </row>
    <row r="5374" spans="1:11" s="50" customFormat="1" x14ac:dyDescent="0.3">
      <c r="A5374" s="41"/>
      <c r="B5374" s="41"/>
      <c r="C5374" s="52"/>
      <c r="D5374" s="80"/>
      <c r="F5374" s="41"/>
      <c r="G5374" s="41"/>
      <c r="H5374" s="41"/>
      <c r="I5374" s="41"/>
      <c r="J5374" s="41"/>
      <c r="K5374" s="41"/>
    </row>
    <row r="5375" spans="1:11" s="50" customFormat="1" x14ac:dyDescent="0.3">
      <c r="A5375" s="41"/>
      <c r="B5375" s="41"/>
      <c r="C5375" s="52"/>
      <c r="D5375" s="80"/>
      <c r="F5375" s="41"/>
      <c r="G5375" s="41"/>
      <c r="H5375" s="41"/>
      <c r="I5375" s="41"/>
      <c r="J5375" s="41"/>
      <c r="K5375" s="41"/>
    </row>
    <row r="5376" spans="1:11" s="50" customFormat="1" x14ac:dyDescent="0.3">
      <c r="A5376" s="41"/>
      <c r="B5376" s="41"/>
      <c r="C5376" s="52"/>
      <c r="D5376" s="80"/>
      <c r="F5376" s="41"/>
      <c r="G5376" s="41"/>
      <c r="H5376" s="41"/>
      <c r="I5376" s="41"/>
      <c r="J5376" s="41"/>
      <c r="K5376" s="41"/>
    </row>
    <row r="5377" spans="1:11" s="50" customFormat="1" x14ac:dyDescent="0.3">
      <c r="A5377" s="41"/>
      <c r="B5377" s="41"/>
      <c r="C5377" s="52"/>
      <c r="D5377" s="80"/>
      <c r="F5377" s="41"/>
      <c r="G5377" s="41"/>
      <c r="H5377" s="41"/>
      <c r="I5377" s="41"/>
      <c r="J5377" s="41"/>
      <c r="K5377" s="41"/>
    </row>
    <row r="5378" spans="1:11" s="50" customFormat="1" x14ac:dyDescent="0.3">
      <c r="A5378" s="41"/>
      <c r="B5378" s="41"/>
      <c r="C5378" s="52"/>
      <c r="D5378" s="80"/>
      <c r="F5378" s="41"/>
      <c r="G5378" s="41"/>
      <c r="H5378" s="41"/>
      <c r="I5378" s="41"/>
      <c r="J5378" s="41"/>
      <c r="K5378" s="41"/>
    </row>
    <row r="5379" spans="1:11" s="50" customFormat="1" x14ac:dyDescent="0.3">
      <c r="A5379" s="41"/>
      <c r="B5379" s="41"/>
      <c r="C5379" s="52"/>
      <c r="D5379" s="80"/>
      <c r="F5379" s="41"/>
      <c r="G5379" s="41"/>
      <c r="H5379" s="41"/>
      <c r="I5379" s="41"/>
      <c r="J5379" s="41"/>
      <c r="K5379" s="41"/>
    </row>
    <row r="5380" spans="1:11" s="50" customFormat="1" x14ac:dyDescent="0.3">
      <c r="A5380" s="41"/>
      <c r="B5380" s="41"/>
      <c r="C5380" s="52"/>
      <c r="D5380" s="80"/>
      <c r="F5380" s="41"/>
      <c r="G5380" s="41"/>
      <c r="H5380" s="41"/>
      <c r="I5380" s="41"/>
      <c r="J5380" s="41"/>
      <c r="K5380" s="41"/>
    </row>
    <row r="5381" spans="1:11" s="50" customFormat="1" x14ac:dyDescent="0.3">
      <c r="A5381" s="41"/>
      <c r="B5381" s="41"/>
      <c r="C5381" s="52"/>
      <c r="D5381" s="80"/>
      <c r="F5381" s="41"/>
      <c r="G5381" s="41"/>
      <c r="H5381" s="41"/>
      <c r="I5381" s="41"/>
      <c r="J5381" s="41"/>
      <c r="K5381" s="41"/>
    </row>
    <row r="5382" spans="1:11" s="50" customFormat="1" x14ac:dyDescent="0.3">
      <c r="A5382" s="41"/>
      <c r="B5382" s="41"/>
      <c r="C5382" s="52"/>
      <c r="D5382" s="80"/>
      <c r="F5382" s="41"/>
      <c r="G5382" s="41"/>
      <c r="H5382" s="41"/>
      <c r="I5382" s="41"/>
      <c r="J5382" s="41"/>
      <c r="K5382" s="41"/>
    </row>
    <row r="5383" spans="1:11" s="50" customFormat="1" x14ac:dyDescent="0.3">
      <c r="A5383" s="41"/>
      <c r="B5383" s="41"/>
      <c r="C5383" s="52"/>
      <c r="D5383" s="80"/>
      <c r="F5383" s="41"/>
      <c r="G5383" s="41"/>
      <c r="H5383" s="41"/>
      <c r="I5383" s="41"/>
      <c r="J5383" s="41"/>
      <c r="K5383" s="41"/>
    </row>
    <row r="5384" spans="1:11" s="50" customFormat="1" x14ac:dyDescent="0.3">
      <c r="A5384" s="41"/>
      <c r="B5384" s="41"/>
      <c r="C5384" s="52"/>
      <c r="D5384" s="80"/>
      <c r="F5384" s="41"/>
      <c r="G5384" s="41"/>
      <c r="H5384" s="41"/>
      <c r="I5384" s="41"/>
      <c r="J5384" s="41"/>
      <c r="K5384" s="41"/>
    </row>
    <row r="5385" spans="1:11" s="50" customFormat="1" x14ac:dyDescent="0.3">
      <c r="A5385" s="41"/>
      <c r="B5385" s="41"/>
      <c r="C5385" s="52"/>
      <c r="D5385" s="80"/>
      <c r="F5385" s="41"/>
      <c r="G5385" s="41"/>
      <c r="H5385" s="41"/>
      <c r="I5385" s="41"/>
      <c r="J5385" s="41"/>
      <c r="K5385" s="41"/>
    </row>
    <row r="5386" spans="1:11" s="50" customFormat="1" x14ac:dyDescent="0.3">
      <c r="A5386" s="41"/>
      <c r="B5386" s="41"/>
      <c r="C5386" s="52"/>
      <c r="D5386" s="80"/>
      <c r="F5386" s="41"/>
      <c r="G5386" s="41"/>
      <c r="H5386" s="41"/>
      <c r="I5386" s="41"/>
      <c r="J5386" s="41"/>
      <c r="K5386" s="41"/>
    </row>
    <row r="5387" spans="1:11" s="50" customFormat="1" x14ac:dyDescent="0.3">
      <c r="A5387" s="41"/>
      <c r="B5387" s="41"/>
      <c r="C5387" s="52"/>
      <c r="D5387" s="80"/>
      <c r="F5387" s="41"/>
      <c r="G5387" s="41"/>
      <c r="H5387" s="41"/>
      <c r="I5387" s="41"/>
      <c r="J5387" s="41"/>
      <c r="K5387" s="41"/>
    </row>
    <row r="5388" spans="1:11" s="50" customFormat="1" x14ac:dyDescent="0.3">
      <c r="A5388" s="41"/>
      <c r="B5388" s="41"/>
      <c r="C5388" s="52"/>
      <c r="D5388" s="80"/>
      <c r="F5388" s="41"/>
      <c r="G5388" s="41"/>
      <c r="H5388" s="41"/>
      <c r="I5388" s="41"/>
      <c r="J5388" s="41"/>
      <c r="K5388" s="41"/>
    </row>
    <row r="5389" spans="1:11" s="50" customFormat="1" x14ac:dyDescent="0.3">
      <c r="A5389" s="41"/>
      <c r="B5389" s="41"/>
      <c r="C5389" s="52"/>
      <c r="D5389" s="80"/>
      <c r="F5389" s="41"/>
      <c r="G5389" s="41"/>
      <c r="H5389" s="41"/>
      <c r="I5389" s="41"/>
      <c r="J5389" s="41"/>
      <c r="K5389" s="41"/>
    </row>
    <row r="5390" spans="1:11" s="50" customFormat="1" x14ac:dyDescent="0.3">
      <c r="A5390" s="41"/>
      <c r="B5390" s="41"/>
      <c r="C5390" s="52"/>
      <c r="D5390" s="80"/>
      <c r="F5390" s="41"/>
      <c r="G5390" s="41"/>
      <c r="H5390" s="41"/>
      <c r="I5390" s="41"/>
      <c r="J5390" s="41"/>
      <c r="K5390" s="41"/>
    </row>
    <row r="5391" spans="1:11" s="50" customFormat="1" x14ac:dyDescent="0.3">
      <c r="A5391" s="41"/>
      <c r="B5391" s="41"/>
      <c r="C5391" s="52"/>
      <c r="D5391" s="80"/>
      <c r="F5391" s="41"/>
      <c r="G5391" s="41"/>
      <c r="H5391" s="41"/>
      <c r="I5391" s="41"/>
      <c r="J5391" s="41"/>
      <c r="K5391" s="41"/>
    </row>
    <row r="5392" spans="1:11" s="50" customFormat="1" x14ac:dyDescent="0.3">
      <c r="A5392" s="41"/>
      <c r="B5392" s="41"/>
      <c r="C5392" s="52"/>
      <c r="D5392" s="80"/>
      <c r="F5392" s="41"/>
      <c r="G5392" s="41"/>
      <c r="H5392" s="41"/>
      <c r="I5392" s="41"/>
      <c r="J5392" s="41"/>
      <c r="K5392" s="41"/>
    </row>
    <row r="5393" spans="1:11" s="50" customFormat="1" x14ac:dyDescent="0.3">
      <c r="A5393" s="41"/>
      <c r="B5393" s="41"/>
      <c r="C5393" s="52"/>
      <c r="D5393" s="80"/>
      <c r="F5393" s="41"/>
      <c r="G5393" s="41"/>
      <c r="H5393" s="41"/>
      <c r="I5393" s="41"/>
      <c r="J5393" s="41"/>
      <c r="K5393" s="41"/>
    </row>
    <row r="5394" spans="1:11" s="50" customFormat="1" x14ac:dyDescent="0.3">
      <c r="A5394" s="41"/>
      <c r="B5394" s="41"/>
      <c r="C5394" s="52"/>
      <c r="D5394" s="80"/>
      <c r="F5394" s="41"/>
      <c r="G5394" s="41"/>
      <c r="H5394" s="41"/>
      <c r="I5394" s="41"/>
      <c r="J5394" s="41"/>
      <c r="K5394" s="41"/>
    </row>
    <row r="5395" spans="1:11" s="50" customFormat="1" x14ac:dyDescent="0.3">
      <c r="A5395" s="41"/>
      <c r="B5395" s="41"/>
      <c r="C5395" s="52"/>
      <c r="D5395" s="80"/>
      <c r="F5395" s="41"/>
      <c r="G5395" s="41"/>
      <c r="H5395" s="41"/>
      <c r="I5395" s="41"/>
      <c r="J5395" s="41"/>
      <c r="K5395" s="41"/>
    </row>
    <row r="5396" spans="1:11" s="50" customFormat="1" x14ac:dyDescent="0.3">
      <c r="A5396" s="41"/>
      <c r="B5396" s="41"/>
      <c r="C5396" s="52"/>
      <c r="D5396" s="80"/>
      <c r="F5396" s="41"/>
      <c r="G5396" s="41"/>
      <c r="H5396" s="41"/>
      <c r="I5396" s="41"/>
      <c r="J5396" s="41"/>
      <c r="K5396" s="41"/>
    </row>
    <row r="5397" spans="1:11" s="50" customFormat="1" x14ac:dyDescent="0.3">
      <c r="A5397" s="41"/>
      <c r="B5397" s="41"/>
      <c r="C5397" s="52"/>
      <c r="D5397" s="80"/>
      <c r="F5397" s="41"/>
      <c r="G5397" s="41"/>
      <c r="H5397" s="41"/>
      <c r="I5397" s="41"/>
      <c r="J5397" s="41"/>
      <c r="K5397" s="41"/>
    </row>
    <row r="5398" spans="1:11" s="50" customFormat="1" x14ac:dyDescent="0.3">
      <c r="A5398" s="41"/>
      <c r="B5398" s="41"/>
      <c r="C5398" s="52"/>
      <c r="D5398" s="80"/>
      <c r="F5398" s="41"/>
      <c r="G5398" s="41"/>
      <c r="H5398" s="41"/>
      <c r="I5398" s="41"/>
      <c r="J5398" s="41"/>
      <c r="K5398" s="41"/>
    </row>
    <row r="5399" spans="1:11" s="50" customFormat="1" x14ac:dyDescent="0.3">
      <c r="A5399" s="41"/>
      <c r="B5399" s="41"/>
      <c r="C5399" s="52"/>
      <c r="D5399" s="80"/>
      <c r="F5399" s="41"/>
      <c r="G5399" s="41"/>
      <c r="H5399" s="41"/>
      <c r="I5399" s="41"/>
      <c r="J5399" s="41"/>
      <c r="K5399" s="41"/>
    </row>
    <row r="5400" spans="1:11" s="50" customFormat="1" x14ac:dyDescent="0.3">
      <c r="A5400" s="41"/>
      <c r="B5400" s="41"/>
      <c r="C5400" s="52"/>
      <c r="D5400" s="80"/>
      <c r="F5400" s="41"/>
      <c r="G5400" s="41"/>
      <c r="H5400" s="41"/>
      <c r="I5400" s="41"/>
      <c r="J5400" s="41"/>
      <c r="K5400" s="41"/>
    </row>
    <row r="5401" spans="1:11" s="50" customFormat="1" x14ac:dyDescent="0.3">
      <c r="A5401" s="41"/>
      <c r="B5401" s="41"/>
      <c r="C5401" s="52"/>
      <c r="D5401" s="80"/>
      <c r="F5401" s="41"/>
      <c r="G5401" s="41"/>
      <c r="H5401" s="41"/>
      <c r="I5401" s="41"/>
      <c r="J5401" s="41"/>
      <c r="K5401" s="41"/>
    </row>
    <row r="5402" spans="1:11" s="50" customFormat="1" x14ac:dyDescent="0.3">
      <c r="A5402" s="41"/>
      <c r="B5402" s="41"/>
      <c r="C5402" s="52"/>
      <c r="D5402" s="80"/>
      <c r="F5402" s="41"/>
      <c r="G5402" s="41"/>
      <c r="H5402" s="41"/>
      <c r="I5402" s="41"/>
      <c r="J5402" s="41"/>
      <c r="K5402" s="41"/>
    </row>
    <row r="5403" spans="1:11" s="50" customFormat="1" x14ac:dyDescent="0.3">
      <c r="A5403" s="41"/>
      <c r="B5403" s="41"/>
      <c r="C5403" s="52"/>
      <c r="D5403" s="80"/>
      <c r="F5403" s="41"/>
      <c r="G5403" s="41"/>
      <c r="H5403" s="41"/>
      <c r="I5403" s="41"/>
      <c r="J5403" s="41"/>
      <c r="K5403" s="41"/>
    </row>
    <row r="5404" spans="1:11" s="50" customFormat="1" x14ac:dyDescent="0.3">
      <c r="A5404" s="41"/>
      <c r="B5404" s="41"/>
      <c r="C5404" s="52"/>
      <c r="D5404" s="80"/>
      <c r="F5404" s="41"/>
      <c r="G5404" s="41"/>
      <c r="H5404" s="41"/>
      <c r="I5404" s="41"/>
      <c r="J5404" s="41"/>
      <c r="K5404" s="41"/>
    </row>
    <row r="5405" spans="1:11" s="50" customFormat="1" x14ac:dyDescent="0.3">
      <c r="A5405" s="41"/>
      <c r="B5405" s="41"/>
      <c r="C5405" s="52"/>
      <c r="D5405" s="80"/>
      <c r="F5405" s="41"/>
      <c r="G5405" s="41"/>
      <c r="H5405" s="41"/>
      <c r="I5405" s="41"/>
      <c r="J5405" s="41"/>
      <c r="K5405" s="41"/>
    </row>
    <row r="5406" spans="1:11" s="50" customFormat="1" x14ac:dyDescent="0.3">
      <c r="A5406" s="41"/>
      <c r="B5406" s="41"/>
      <c r="C5406" s="52"/>
      <c r="D5406" s="80"/>
      <c r="F5406" s="41"/>
      <c r="G5406" s="41"/>
      <c r="H5406" s="41"/>
      <c r="I5406" s="41"/>
      <c r="J5406" s="41"/>
      <c r="K5406" s="41"/>
    </row>
    <row r="5407" spans="1:11" s="50" customFormat="1" x14ac:dyDescent="0.3">
      <c r="A5407" s="41"/>
      <c r="B5407" s="41"/>
      <c r="C5407" s="52"/>
      <c r="D5407" s="80"/>
      <c r="F5407" s="41"/>
      <c r="G5407" s="41"/>
      <c r="H5407" s="41"/>
      <c r="I5407" s="41"/>
      <c r="J5407" s="41"/>
      <c r="K5407" s="41"/>
    </row>
    <row r="5408" spans="1:11" s="50" customFormat="1" x14ac:dyDescent="0.3">
      <c r="A5408" s="41"/>
      <c r="B5408" s="41"/>
      <c r="C5408" s="52"/>
      <c r="D5408" s="80"/>
      <c r="F5408" s="41"/>
      <c r="G5408" s="41"/>
      <c r="H5408" s="41"/>
      <c r="I5408" s="41"/>
      <c r="J5408" s="41"/>
      <c r="K5408" s="41"/>
    </row>
    <row r="5409" spans="1:11" s="50" customFormat="1" x14ac:dyDescent="0.3">
      <c r="A5409" s="41"/>
      <c r="B5409" s="41"/>
      <c r="C5409" s="52"/>
      <c r="D5409" s="80"/>
      <c r="F5409" s="41"/>
      <c r="G5409" s="41"/>
      <c r="H5409" s="41"/>
      <c r="I5409" s="41"/>
      <c r="J5409" s="41"/>
      <c r="K5409" s="41"/>
    </row>
    <row r="5410" spans="1:11" s="50" customFormat="1" x14ac:dyDescent="0.3">
      <c r="A5410" s="41"/>
      <c r="B5410" s="41"/>
      <c r="C5410" s="52"/>
      <c r="D5410" s="80"/>
      <c r="F5410" s="41"/>
      <c r="G5410" s="41"/>
      <c r="H5410" s="41"/>
      <c r="I5410" s="41"/>
      <c r="J5410" s="41"/>
      <c r="K5410" s="41"/>
    </row>
    <row r="5411" spans="1:11" s="50" customFormat="1" x14ac:dyDescent="0.3">
      <c r="A5411" s="41"/>
      <c r="B5411" s="41"/>
      <c r="C5411" s="52"/>
      <c r="D5411" s="80"/>
      <c r="F5411" s="41"/>
      <c r="G5411" s="41"/>
      <c r="H5411" s="41"/>
      <c r="I5411" s="41"/>
      <c r="J5411" s="41"/>
      <c r="K5411" s="41"/>
    </row>
    <row r="5412" spans="1:11" s="50" customFormat="1" x14ac:dyDescent="0.3">
      <c r="A5412" s="41"/>
      <c r="B5412" s="41"/>
      <c r="C5412" s="52"/>
      <c r="D5412" s="80"/>
      <c r="F5412" s="41"/>
      <c r="G5412" s="41"/>
      <c r="H5412" s="41"/>
      <c r="I5412" s="41"/>
      <c r="J5412" s="41"/>
      <c r="K5412" s="41"/>
    </row>
    <row r="5413" spans="1:11" s="50" customFormat="1" x14ac:dyDescent="0.3">
      <c r="A5413" s="41"/>
      <c r="B5413" s="41"/>
      <c r="C5413" s="52"/>
      <c r="D5413" s="80"/>
      <c r="F5413" s="41"/>
      <c r="G5413" s="41"/>
      <c r="H5413" s="41"/>
      <c r="I5413" s="41"/>
      <c r="J5413" s="41"/>
      <c r="K5413" s="41"/>
    </row>
    <row r="5414" spans="1:11" s="50" customFormat="1" x14ac:dyDescent="0.3">
      <c r="A5414" s="41"/>
      <c r="B5414" s="41"/>
      <c r="C5414" s="52"/>
      <c r="D5414" s="80"/>
      <c r="F5414" s="41"/>
      <c r="G5414" s="41"/>
      <c r="H5414" s="41"/>
      <c r="I5414" s="41"/>
      <c r="J5414" s="41"/>
      <c r="K5414" s="41"/>
    </row>
    <row r="5415" spans="1:11" s="50" customFormat="1" x14ac:dyDescent="0.3">
      <c r="A5415" s="41"/>
      <c r="B5415" s="41"/>
      <c r="C5415" s="52"/>
      <c r="D5415" s="80"/>
      <c r="F5415" s="41"/>
      <c r="G5415" s="41"/>
      <c r="H5415" s="41"/>
      <c r="I5415" s="41"/>
      <c r="J5415" s="41"/>
      <c r="K5415" s="41"/>
    </row>
    <row r="5416" spans="1:11" s="50" customFormat="1" x14ac:dyDescent="0.3">
      <c r="A5416" s="41"/>
      <c r="B5416" s="41"/>
      <c r="C5416" s="52"/>
      <c r="D5416" s="80"/>
      <c r="F5416" s="41"/>
      <c r="G5416" s="41"/>
      <c r="H5416" s="41"/>
      <c r="I5416" s="41"/>
      <c r="J5416" s="41"/>
      <c r="K5416" s="41"/>
    </row>
    <row r="5417" spans="1:11" s="50" customFormat="1" x14ac:dyDescent="0.3">
      <c r="A5417" s="41"/>
      <c r="B5417" s="41"/>
      <c r="C5417" s="52"/>
      <c r="D5417" s="80"/>
      <c r="F5417" s="41"/>
      <c r="G5417" s="41"/>
      <c r="H5417" s="41"/>
      <c r="I5417" s="41"/>
      <c r="J5417" s="41"/>
      <c r="K5417" s="41"/>
    </row>
    <row r="5418" spans="1:11" s="50" customFormat="1" x14ac:dyDescent="0.3">
      <c r="A5418" s="41"/>
      <c r="B5418" s="41"/>
      <c r="C5418" s="52"/>
      <c r="D5418" s="80"/>
      <c r="F5418" s="41"/>
      <c r="G5418" s="41"/>
      <c r="H5418" s="41"/>
      <c r="I5418" s="41"/>
      <c r="J5418" s="41"/>
      <c r="K5418" s="41"/>
    </row>
    <row r="5419" spans="1:11" s="50" customFormat="1" x14ac:dyDescent="0.3">
      <c r="A5419" s="41"/>
      <c r="B5419" s="41"/>
      <c r="C5419" s="52"/>
      <c r="D5419" s="80"/>
      <c r="F5419" s="41"/>
      <c r="G5419" s="41"/>
      <c r="H5419" s="41"/>
      <c r="I5419" s="41"/>
      <c r="J5419" s="41"/>
      <c r="K5419" s="41"/>
    </row>
    <row r="5420" spans="1:11" s="50" customFormat="1" x14ac:dyDescent="0.3">
      <c r="A5420" s="41"/>
      <c r="B5420" s="41"/>
      <c r="C5420" s="52"/>
      <c r="D5420" s="80"/>
      <c r="F5420" s="41"/>
      <c r="G5420" s="41"/>
      <c r="H5420" s="41"/>
      <c r="I5420" s="41"/>
      <c r="J5420" s="41"/>
      <c r="K5420" s="41"/>
    </row>
    <row r="5421" spans="1:11" s="50" customFormat="1" x14ac:dyDescent="0.3">
      <c r="A5421" s="41"/>
      <c r="B5421" s="41"/>
      <c r="C5421" s="52"/>
      <c r="D5421" s="80"/>
      <c r="F5421" s="41"/>
      <c r="G5421" s="41"/>
      <c r="H5421" s="41"/>
      <c r="I5421" s="41"/>
      <c r="J5421" s="41"/>
      <c r="K5421" s="41"/>
    </row>
    <row r="5422" spans="1:11" s="50" customFormat="1" x14ac:dyDescent="0.3">
      <c r="A5422" s="41"/>
      <c r="B5422" s="41"/>
      <c r="C5422" s="52"/>
      <c r="D5422" s="80"/>
      <c r="F5422" s="41"/>
      <c r="G5422" s="41"/>
      <c r="H5422" s="41"/>
      <c r="I5422" s="41"/>
      <c r="J5422" s="41"/>
      <c r="K5422" s="41"/>
    </row>
    <row r="5423" spans="1:11" s="50" customFormat="1" x14ac:dyDescent="0.3">
      <c r="A5423" s="41"/>
      <c r="B5423" s="41"/>
      <c r="C5423" s="52"/>
      <c r="D5423" s="80"/>
      <c r="F5423" s="41"/>
      <c r="G5423" s="41"/>
      <c r="H5423" s="41"/>
      <c r="I5423" s="41"/>
      <c r="J5423" s="41"/>
      <c r="K5423" s="41"/>
    </row>
    <row r="5424" spans="1:11" s="50" customFormat="1" x14ac:dyDescent="0.3">
      <c r="A5424" s="41"/>
      <c r="B5424" s="41"/>
      <c r="C5424" s="52"/>
      <c r="D5424" s="80"/>
      <c r="F5424" s="41"/>
      <c r="G5424" s="41"/>
      <c r="H5424" s="41"/>
      <c r="I5424" s="41"/>
      <c r="J5424" s="41"/>
      <c r="K5424" s="41"/>
    </row>
    <row r="5425" spans="1:11" s="50" customFormat="1" x14ac:dyDescent="0.3">
      <c r="A5425" s="41"/>
      <c r="B5425" s="41"/>
      <c r="C5425" s="52"/>
      <c r="D5425" s="80"/>
      <c r="F5425" s="41"/>
      <c r="G5425" s="41"/>
      <c r="H5425" s="41"/>
      <c r="I5425" s="41"/>
      <c r="J5425" s="41"/>
      <c r="K5425" s="41"/>
    </row>
    <row r="5426" spans="1:11" s="50" customFormat="1" x14ac:dyDescent="0.3">
      <c r="A5426" s="41"/>
      <c r="B5426" s="41"/>
      <c r="C5426" s="52"/>
      <c r="D5426" s="80"/>
      <c r="F5426" s="41"/>
      <c r="G5426" s="41"/>
      <c r="H5426" s="41"/>
      <c r="I5426" s="41"/>
      <c r="J5426" s="41"/>
      <c r="K5426" s="41"/>
    </row>
    <row r="5427" spans="1:11" s="50" customFormat="1" x14ac:dyDescent="0.3">
      <c r="A5427" s="41"/>
      <c r="B5427" s="41"/>
      <c r="C5427" s="52"/>
      <c r="D5427" s="80"/>
      <c r="F5427" s="41"/>
      <c r="G5427" s="41"/>
      <c r="H5427" s="41"/>
      <c r="I5427" s="41"/>
      <c r="J5427" s="41"/>
      <c r="K5427" s="41"/>
    </row>
    <row r="5428" spans="1:11" s="50" customFormat="1" x14ac:dyDescent="0.3">
      <c r="A5428" s="41"/>
      <c r="B5428" s="41"/>
      <c r="C5428" s="52"/>
      <c r="D5428" s="80"/>
      <c r="F5428" s="41"/>
      <c r="G5428" s="41"/>
      <c r="H5428" s="41"/>
      <c r="I5428" s="41"/>
      <c r="J5428" s="41"/>
      <c r="K5428" s="41"/>
    </row>
    <row r="5429" spans="1:11" s="50" customFormat="1" x14ac:dyDescent="0.3">
      <c r="A5429" s="41"/>
      <c r="B5429" s="41"/>
      <c r="C5429" s="52"/>
      <c r="D5429" s="80"/>
      <c r="F5429" s="41"/>
      <c r="G5429" s="41"/>
      <c r="H5429" s="41"/>
      <c r="I5429" s="41"/>
      <c r="J5429" s="41"/>
      <c r="K5429" s="41"/>
    </row>
    <row r="5430" spans="1:11" s="50" customFormat="1" x14ac:dyDescent="0.3">
      <c r="A5430" s="41"/>
      <c r="B5430" s="41"/>
      <c r="C5430" s="52"/>
      <c r="D5430" s="80"/>
      <c r="F5430" s="41"/>
      <c r="G5430" s="41"/>
      <c r="H5430" s="41"/>
      <c r="I5430" s="41"/>
      <c r="J5430" s="41"/>
      <c r="K5430" s="41"/>
    </row>
    <row r="5431" spans="1:11" s="50" customFormat="1" x14ac:dyDescent="0.3">
      <c r="A5431" s="41"/>
      <c r="B5431" s="41"/>
      <c r="C5431" s="52"/>
      <c r="D5431" s="80"/>
      <c r="F5431" s="41"/>
      <c r="G5431" s="41"/>
      <c r="H5431" s="41"/>
      <c r="I5431" s="41"/>
      <c r="J5431" s="41"/>
      <c r="K5431" s="41"/>
    </row>
    <row r="5432" spans="1:11" s="50" customFormat="1" x14ac:dyDescent="0.3">
      <c r="A5432" s="41"/>
      <c r="B5432" s="41"/>
      <c r="C5432" s="52"/>
      <c r="D5432" s="80"/>
      <c r="F5432" s="41"/>
      <c r="G5432" s="41"/>
      <c r="H5432" s="41"/>
      <c r="I5432" s="41"/>
      <c r="J5432" s="41"/>
      <c r="K5432" s="41"/>
    </row>
    <row r="5433" spans="1:11" s="50" customFormat="1" x14ac:dyDescent="0.3">
      <c r="A5433" s="41"/>
      <c r="B5433" s="41"/>
      <c r="C5433" s="52"/>
      <c r="D5433" s="80"/>
      <c r="F5433" s="41"/>
      <c r="G5433" s="41"/>
      <c r="H5433" s="41"/>
      <c r="I5433" s="41"/>
      <c r="J5433" s="41"/>
      <c r="K5433" s="41"/>
    </row>
    <row r="5434" spans="1:11" s="50" customFormat="1" x14ac:dyDescent="0.3">
      <c r="A5434" s="41"/>
      <c r="B5434" s="41"/>
      <c r="C5434" s="52"/>
      <c r="D5434" s="80"/>
      <c r="F5434" s="41"/>
      <c r="G5434" s="41"/>
      <c r="H5434" s="41"/>
      <c r="I5434" s="41"/>
      <c r="J5434" s="41"/>
      <c r="K5434" s="41"/>
    </row>
    <row r="5435" spans="1:11" s="50" customFormat="1" x14ac:dyDescent="0.3">
      <c r="A5435" s="41"/>
      <c r="B5435" s="41"/>
      <c r="C5435" s="52"/>
      <c r="D5435" s="80"/>
      <c r="F5435" s="41"/>
      <c r="G5435" s="41"/>
      <c r="H5435" s="41"/>
      <c r="I5435" s="41"/>
      <c r="J5435" s="41"/>
      <c r="K5435" s="41"/>
    </row>
    <row r="5436" spans="1:11" s="50" customFormat="1" x14ac:dyDescent="0.3">
      <c r="A5436" s="41"/>
      <c r="B5436" s="41"/>
      <c r="C5436" s="52"/>
      <c r="D5436" s="80"/>
      <c r="F5436" s="41"/>
      <c r="G5436" s="41"/>
      <c r="H5436" s="41"/>
      <c r="I5436" s="41"/>
      <c r="J5436" s="41"/>
      <c r="K5436" s="41"/>
    </row>
    <row r="5437" spans="1:11" s="50" customFormat="1" x14ac:dyDescent="0.3">
      <c r="A5437" s="41"/>
      <c r="B5437" s="41"/>
      <c r="C5437" s="52"/>
      <c r="D5437" s="80"/>
      <c r="F5437" s="41"/>
      <c r="G5437" s="41"/>
      <c r="H5437" s="41"/>
      <c r="I5437" s="41"/>
      <c r="J5437" s="41"/>
      <c r="K5437" s="41"/>
    </row>
    <row r="5438" spans="1:11" s="50" customFormat="1" x14ac:dyDescent="0.3">
      <c r="A5438" s="41"/>
      <c r="B5438" s="41"/>
      <c r="C5438" s="52"/>
      <c r="D5438" s="80"/>
      <c r="F5438" s="41"/>
      <c r="G5438" s="41"/>
      <c r="H5438" s="41"/>
      <c r="I5438" s="41"/>
      <c r="J5438" s="41"/>
      <c r="K5438" s="41"/>
    </row>
    <row r="5439" spans="1:11" s="50" customFormat="1" x14ac:dyDescent="0.3">
      <c r="A5439" s="41"/>
      <c r="B5439" s="41"/>
      <c r="C5439" s="52"/>
      <c r="D5439" s="80"/>
      <c r="F5439" s="41"/>
      <c r="G5439" s="41"/>
      <c r="H5439" s="41"/>
      <c r="I5439" s="41"/>
      <c r="J5439" s="41"/>
      <c r="K5439" s="41"/>
    </row>
    <row r="5440" spans="1:11" s="50" customFormat="1" x14ac:dyDescent="0.3">
      <c r="A5440" s="41"/>
      <c r="B5440" s="41"/>
      <c r="C5440" s="52"/>
      <c r="D5440" s="80"/>
      <c r="F5440" s="41"/>
      <c r="G5440" s="41"/>
      <c r="H5440" s="41"/>
      <c r="I5440" s="41"/>
      <c r="J5440" s="41"/>
      <c r="K5440" s="41"/>
    </row>
    <row r="5441" spans="1:11" s="50" customFormat="1" x14ac:dyDescent="0.3">
      <c r="A5441" s="41"/>
      <c r="B5441" s="41"/>
      <c r="C5441" s="52"/>
      <c r="D5441" s="80"/>
      <c r="F5441" s="41"/>
      <c r="G5441" s="41"/>
      <c r="H5441" s="41"/>
      <c r="I5441" s="41"/>
      <c r="J5441" s="41"/>
      <c r="K5441" s="41"/>
    </row>
    <row r="5442" spans="1:11" s="50" customFormat="1" x14ac:dyDescent="0.3">
      <c r="A5442" s="41"/>
      <c r="B5442" s="41"/>
      <c r="C5442" s="52"/>
      <c r="D5442" s="80"/>
      <c r="F5442" s="41"/>
      <c r="G5442" s="41"/>
      <c r="H5442" s="41"/>
      <c r="I5442" s="41"/>
      <c r="J5442" s="41"/>
      <c r="K5442" s="41"/>
    </row>
    <row r="5443" spans="1:11" s="50" customFormat="1" x14ac:dyDescent="0.3">
      <c r="A5443" s="41"/>
      <c r="B5443" s="41"/>
      <c r="C5443" s="52"/>
      <c r="D5443" s="80"/>
      <c r="F5443" s="41"/>
      <c r="G5443" s="41"/>
      <c r="H5443" s="41"/>
      <c r="I5443" s="41"/>
      <c r="J5443" s="41"/>
      <c r="K5443" s="41"/>
    </row>
    <row r="5444" spans="1:11" s="50" customFormat="1" x14ac:dyDescent="0.3">
      <c r="A5444" s="41"/>
      <c r="B5444" s="41"/>
      <c r="C5444" s="52"/>
      <c r="D5444" s="80"/>
      <c r="F5444" s="41"/>
      <c r="G5444" s="41"/>
      <c r="H5444" s="41"/>
      <c r="I5444" s="41"/>
      <c r="J5444" s="41"/>
      <c r="K5444" s="41"/>
    </row>
    <row r="5445" spans="1:11" s="50" customFormat="1" x14ac:dyDescent="0.3">
      <c r="A5445" s="41"/>
      <c r="B5445" s="41"/>
      <c r="C5445" s="52"/>
      <c r="D5445" s="80"/>
      <c r="F5445" s="41"/>
      <c r="G5445" s="41"/>
      <c r="H5445" s="41"/>
      <c r="I5445" s="41"/>
      <c r="J5445" s="41"/>
      <c r="K5445" s="41"/>
    </row>
    <row r="5446" spans="1:11" s="50" customFormat="1" x14ac:dyDescent="0.3">
      <c r="A5446" s="41"/>
      <c r="B5446" s="41"/>
      <c r="C5446" s="52"/>
      <c r="D5446" s="80"/>
      <c r="F5446" s="41"/>
      <c r="G5446" s="41"/>
      <c r="H5446" s="41"/>
      <c r="I5446" s="41"/>
      <c r="J5446" s="41"/>
      <c r="K5446" s="41"/>
    </row>
    <row r="5447" spans="1:11" s="50" customFormat="1" x14ac:dyDescent="0.3">
      <c r="A5447" s="41"/>
      <c r="B5447" s="41"/>
      <c r="C5447" s="52"/>
      <c r="D5447" s="80"/>
      <c r="F5447" s="41"/>
      <c r="G5447" s="41"/>
      <c r="H5447" s="41"/>
      <c r="I5447" s="41"/>
      <c r="J5447" s="41"/>
      <c r="K5447" s="41"/>
    </row>
    <row r="5448" spans="1:11" s="50" customFormat="1" x14ac:dyDescent="0.3">
      <c r="A5448" s="41"/>
      <c r="B5448" s="41"/>
      <c r="C5448" s="52"/>
      <c r="D5448" s="80"/>
      <c r="F5448" s="41"/>
      <c r="G5448" s="41"/>
      <c r="H5448" s="41"/>
      <c r="I5448" s="41"/>
      <c r="J5448" s="41"/>
      <c r="K5448" s="41"/>
    </row>
    <row r="5449" spans="1:11" s="50" customFormat="1" x14ac:dyDescent="0.3">
      <c r="A5449" s="41"/>
      <c r="B5449" s="41"/>
      <c r="C5449" s="52"/>
      <c r="D5449" s="80"/>
      <c r="F5449" s="41"/>
      <c r="G5449" s="41"/>
      <c r="H5449" s="41"/>
      <c r="I5449" s="41"/>
      <c r="J5449" s="41"/>
      <c r="K5449" s="41"/>
    </row>
    <row r="5450" spans="1:11" s="50" customFormat="1" x14ac:dyDescent="0.3">
      <c r="A5450" s="41"/>
      <c r="B5450" s="41"/>
      <c r="C5450" s="52"/>
      <c r="D5450" s="80"/>
      <c r="F5450" s="41"/>
      <c r="G5450" s="41"/>
      <c r="H5450" s="41"/>
      <c r="I5450" s="41"/>
      <c r="J5450" s="41"/>
      <c r="K5450" s="41"/>
    </row>
    <row r="5451" spans="1:11" s="50" customFormat="1" x14ac:dyDescent="0.3">
      <c r="A5451" s="41"/>
      <c r="B5451" s="41"/>
      <c r="C5451" s="52"/>
      <c r="D5451" s="80"/>
      <c r="F5451" s="41"/>
      <c r="G5451" s="41"/>
      <c r="H5451" s="41"/>
      <c r="I5451" s="41"/>
      <c r="J5451" s="41"/>
      <c r="K5451" s="41"/>
    </row>
    <row r="5452" spans="1:11" s="50" customFormat="1" x14ac:dyDescent="0.3">
      <c r="A5452" s="41"/>
      <c r="B5452" s="41"/>
      <c r="C5452" s="52"/>
      <c r="D5452" s="80"/>
      <c r="F5452" s="41"/>
      <c r="G5452" s="41"/>
      <c r="H5452" s="41"/>
      <c r="I5452" s="41"/>
      <c r="J5452" s="41"/>
      <c r="K5452" s="41"/>
    </row>
    <row r="5453" spans="1:11" s="50" customFormat="1" x14ac:dyDescent="0.3">
      <c r="A5453" s="41"/>
      <c r="B5453" s="41"/>
      <c r="C5453" s="52"/>
      <c r="D5453" s="80"/>
      <c r="F5453" s="41"/>
      <c r="G5453" s="41"/>
      <c r="H5453" s="41"/>
      <c r="I5453" s="41"/>
      <c r="J5453" s="41"/>
      <c r="K5453" s="41"/>
    </row>
    <row r="5454" spans="1:11" s="50" customFormat="1" x14ac:dyDescent="0.3">
      <c r="A5454" s="41"/>
      <c r="B5454" s="41"/>
      <c r="C5454" s="52"/>
      <c r="D5454" s="80"/>
      <c r="F5454" s="41"/>
      <c r="G5454" s="41"/>
      <c r="H5454" s="41"/>
      <c r="I5454" s="41"/>
      <c r="J5454" s="41"/>
      <c r="K5454" s="41"/>
    </row>
    <row r="5455" spans="1:11" s="50" customFormat="1" x14ac:dyDescent="0.3">
      <c r="A5455" s="41"/>
      <c r="B5455" s="41"/>
      <c r="C5455" s="52"/>
      <c r="D5455" s="80"/>
      <c r="F5455" s="41"/>
      <c r="G5455" s="41"/>
      <c r="H5455" s="41"/>
      <c r="I5455" s="41"/>
      <c r="J5455" s="41"/>
      <c r="K5455" s="41"/>
    </row>
    <row r="5456" spans="1:11" s="50" customFormat="1" x14ac:dyDescent="0.3">
      <c r="A5456" s="41"/>
      <c r="B5456" s="41"/>
      <c r="C5456" s="52"/>
      <c r="D5456" s="80"/>
      <c r="F5456" s="41"/>
      <c r="G5456" s="41"/>
      <c r="H5456" s="41"/>
      <c r="I5456" s="41"/>
      <c r="J5456" s="41"/>
      <c r="K5456" s="41"/>
    </row>
    <row r="5457" spans="1:11" s="50" customFormat="1" x14ac:dyDescent="0.3">
      <c r="A5457" s="41"/>
      <c r="B5457" s="41"/>
      <c r="C5457" s="52"/>
      <c r="D5457" s="80"/>
      <c r="F5457" s="41"/>
      <c r="G5457" s="41"/>
      <c r="H5457" s="41"/>
      <c r="I5457" s="41"/>
      <c r="J5457" s="41"/>
      <c r="K5457" s="41"/>
    </row>
    <row r="5458" spans="1:11" s="50" customFormat="1" x14ac:dyDescent="0.3">
      <c r="A5458" s="41"/>
      <c r="B5458" s="41"/>
      <c r="C5458" s="52"/>
      <c r="D5458" s="80"/>
      <c r="F5458" s="41"/>
      <c r="G5458" s="41"/>
      <c r="H5458" s="41"/>
      <c r="I5458" s="41"/>
      <c r="J5458" s="41"/>
      <c r="K5458" s="41"/>
    </row>
    <row r="5459" spans="1:11" s="50" customFormat="1" x14ac:dyDescent="0.3">
      <c r="A5459" s="41"/>
      <c r="B5459" s="41"/>
      <c r="C5459" s="52"/>
      <c r="D5459" s="80"/>
      <c r="F5459" s="41"/>
      <c r="G5459" s="41"/>
      <c r="H5459" s="41"/>
      <c r="I5459" s="41"/>
      <c r="J5459" s="41"/>
      <c r="K5459" s="41"/>
    </row>
    <row r="5460" spans="1:11" s="50" customFormat="1" x14ac:dyDescent="0.3">
      <c r="A5460" s="41"/>
      <c r="B5460" s="41"/>
      <c r="C5460" s="52"/>
      <c r="D5460" s="80"/>
      <c r="F5460" s="41"/>
      <c r="G5460" s="41"/>
      <c r="H5460" s="41"/>
      <c r="I5460" s="41"/>
      <c r="J5460" s="41"/>
      <c r="K5460" s="41"/>
    </row>
    <row r="5461" spans="1:11" s="50" customFormat="1" x14ac:dyDescent="0.3">
      <c r="A5461" s="41"/>
      <c r="B5461" s="41"/>
      <c r="C5461" s="52"/>
      <c r="D5461" s="80"/>
      <c r="F5461" s="41"/>
      <c r="G5461" s="41"/>
      <c r="H5461" s="41"/>
      <c r="I5461" s="41"/>
      <c r="J5461" s="41"/>
      <c r="K5461" s="41"/>
    </row>
    <row r="5462" spans="1:11" s="50" customFormat="1" x14ac:dyDescent="0.3">
      <c r="A5462" s="41"/>
      <c r="B5462" s="41"/>
      <c r="C5462" s="52"/>
      <c r="D5462" s="80"/>
      <c r="F5462" s="41"/>
      <c r="G5462" s="41"/>
      <c r="H5462" s="41"/>
      <c r="I5462" s="41"/>
      <c r="J5462" s="41"/>
      <c r="K5462" s="41"/>
    </row>
    <row r="5463" spans="1:11" s="50" customFormat="1" x14ac:dyDescent="0.3">
      <c r="A5463" s="41"/>
      <c r="B5463" s="41"/>
      <c r="C5463" s="52"/>
      <c r="D5463" s="80"/>
      <c r="F5463" s="41"/>
      <c r="G5463" s="41"/>
      <c r="H5463" s="41"/>
      <c r="I5463" s="41"/>
      <c r="J5463" s="41"/>
      <c r="K5463" s="41"/>
    </row>
    <row r="5464" spans="1:11" s="50" customFormat="1" x14ac:dyDescent="0.3">
      <c r="A5464" s="41"/>
      <c r="B5464" s="41"/>
      <c r="C5464" s="52"/>
      <c r="D5464" s="80"/>
      <c r="F5464" s="41"/>
      <c r="G5464" s="41"/>
      <c r="H5464" s="41"/>
      <c r="I5464" s="41"/>
      <c r="J5464" s="41"/>
      <c r="K5464" s="41"/>
    </row>
    <row r="5465" spans="1:11" s="50" customFormat="1" x14ac:dyDescent="0.3">
      <c r="A5465" s="41"/>
      <c r="B5465" s="41"/>
      <c r="C5465" s="52"/>
      <c r="D5465" s="80"/>
      <c r="F5465" s="41"/>
      <c r="G5465" s="41"/>
      <c r="H5465" s="41"/>
      <c r="I5465" s="41"/>
      <c r="J5465" s="41"/>
      <c r="K5465" s="41"/>
    </row>
    <row r="5466" spans="1:11" s="50" customFormat="1" x14ac:dyDescent="0.3">
      <c r="A5466" s="41"/>
      <c r="B5466" s="41"/>
      <c r="C5466" s="52"/>
      <c r="D5466" s="80"/>
      <c r="F5466" s="41"/>
      <c r="G5466" s="41"/>
      <c r="H5466" s="41"/>
      <c r="I5466" s="41"/>
      <c r="J5466" s="41"/>
      <c r="K5466" s="41"/>
    </row>
    <row r="5467" spans="1:11" s="50" customFormat="1" x14ac:dyDescent="0.3">
      <c r="A5467" s="41"/>
      <c r="B5467" s="41"/>
      <c r="C5467" s="52"/>
      <c r="D5467" s="80"/>
      <c r="F5467" s="41"/>
      <c r="G5467" s="41"/>
      <c r="H5467" s="41"/>
      <c r="I5467" s="41"/>
      <c r="J5467" s="41"/>
      <c r="K5467" s="41"/>
    </row>
    <row r="5468" spans="1:11" s="50" customFormat="1" x14ac:dyDescent="0.3">
      <c r="A5468" s="41"/>
      <c r="B5468" s="41"/>
      <c r="C5468" s="52"/>
      <c r="D5468" s="80"/>
      <c r="F5468" s="41"/>
      <c r="G5468" s="41"/>
      <c r="H5468" s="41"/>
      <c r="I5468" s="41"/>
      <c r="J5468" s="41"/>
      <c r="K5468" s="41"/>
    </row>
    <row r="5469" spans="1:11" s="50" customFormat="1" x14ac:dyDescent="0.3">
      <c r="A5469" s="41"/>
      <c r="B5469" s="41"/>
      <c r="C5469" s="52"/>
      <c r="D5469" s="80"/>
      <c r="F5469" s="41"/>
      <c r="G5469" s="41"/>
      <c r="H5469" s="41"/>
      <c r="I5469" s="41"/>
      <c r="J5469" s="41"/>
      <c r="K5469" s="41"/>
    </row>
    <row r="5470" spans="1:11" s="50" customFormat="1" x14ac:dyDescent="0.3">
      <c r="A5470" s="41"/>
      <c r="B5470" s="41"/>
      <c r="C5470" s="52"/>
      <c r="D5470" s="80"/>
      <c r="F5470" s="41"/>
      <c r="G5470" s="41"/>
      <c r="H5470" s="41"/>
      <c r="I5470" s="41"/>
      <c r="J5470" s="41"/>
      <c r="K5470" s="41"/>
    </row>
    <row r="5471" spans="1:11" s="50" customFormat="1" x14ac:dyDescent="0.3">
      <c r="A5471" s="41"/>
      <c r="B5471" s="41"/>
      <c r="C5471" s="52"/>
      <c r="D5471" s="80"/>
      <c r="F5471" s="41"/>
      <c r="G5471" s="41"/>
      <c r="H5471" s="41"/>
      <c r="I5471" s="41"/>
      <c r="J5471" s="41"/>
      <c r="K5471" s="41"/>
    </row>
    <row r="5472" spans="1:11" s="50" customFormat="1" x14ac:dyDescent="0.3">
      <c r="A5472" s="41"/>
      <c r="B5472" s="41"/>
      <c r="C5472" s="52"/>
      <c r="D5472" s="80"/>
      <c r="F5472" s="41"/>
      <c r="G5472" s="41"/>
      <c r="H5472" s="41"/>
      <c r="I5472" s="41"/>
      <c r="J5472" s="41"/>
      <c r="K5472" s="41"/>
    </row>
    <row r="5473" spans="1:11" s="50" customFormat="1" x14ac:dyDescent="0.3">
      <c r="A5473" s="41"/>
      <c r="B5473" s="41"/>
      <c r="C5473" s="52"/>
      <c r="D5473" s="80"/>
      <c r="F5473" s="41"/>
      <c r="G5473" s="41"/>
      <c r="H5473" s="41"/>
      <c r="I5473" s="41"/>
      <c r="J5473" s="41"/>
      <c r="K5473" s="41"/>
    </row>
    <row r="5474" spans="1:11" s="50" customFormat="1" x14ac:dyDescent="0.3">
      <c r="A5474" s="41"/>
      <c r="B5474" s="41"/>
      <c r="C5474" s="52"/>
      <c r="D5474" s="80"/>
      <c r="F5474" s="41"/>
      <c r="G5474" s="41"/>
      <c r="H5474" s="41"/>
      <c r="I5474" s="41"/>
      <c r="J5474" s="41"/>
      <c r="K5474" s="41"/>
    </row>
    <row r="5475" spans="1:11" s="50" customFormat="1" x14ac:dyDescent="0.3">
      <c r="A5475" s="41"/>
      <c r="B5475" s="41"/>
      <c r="C5475" s="52"/>
      <c r="D5475" s="80"/>
      <c r="F5475" s="41"/>
      <c r="G5475" s="41"/>
      <c r="H5475" s="41"/>
      <c r="I5475" s="41"/>
      <c r="J5475" s="41"/>
      <c r="K5475" s="41"/>
    </row>
    <row r="5476" spans="1:11" s="50" customFormat="1" x14ac:dyDescent="0.3">
      <c r="A5476" s="41"/>
      <c r="B5476" s="41"/>
      <c r="C5476" s="52"/>
      <c r="D5476" s="80"/>
      <c r="F5476" s="41"/>
      <c r="G5476" s="41"/>
      <c r="H5476" s="41"/>
      <c r="I5476" s="41"/>
      <c r="J5476" s="41"/>
      <c r="K5476" s="41"/>
    </row>
    <row r="5477" spans="1:11" s="50" customFormat="1" x14ac:dyDescent="0.3">
      <c r="A5477" s="41"/>
      <c r="B5477" s="41"/>
      <c r="C5477" s="52"/>
      <c r="D5477" s="80"/>
      <c r="F5477" s="41"/>
      <c r="G5477" s="41"/>
      <c r="H5477" s="41"/>
      <c r="I5477" s="41"/>
      <c r="J5477" s="41"/>
      <c r="K5477" s="41"/>
    </row>
    <row r="5478" spans="1:11" s="50" customFormat="1" x14ac:dyDescent="0.3">
      <c r="A5478" s="41"/>
      <c r="B5478" s="41"/>
      <c r="C5478" s="52"/>
      <c r="D5478" s="80"/>
      <c r="F5478" s="41"/>
      <c r="G5478" s="41"/>
      <c r="H5478" s="41"/>
      <c r="I5478" s="41"/>
      <c r="J5478" s="41"/>
      <c r="K5478" s="41"/>
    </row>
    <row r="5479" spans="1:11" s="50" customFormat="1" x14ac:dyDescent="0.3">
      <c r="A5479" s="41"/>
      <c r="B5479" s="41"/>
      <c r="C5479" s="52"/>
      <c r="D5479" s="80"/>
      <c r="F5479" s="41"/>
      <c r="G5479" s="41"/>
      <c r="H5479" s="41"/>
      <c r="I5479" s="41"/>
      <c r="J5479" s="41"/>
      <c r="K5479" s="41"/>
    </row>
    <row r="5480" spans="1:11" s="50" customFormat="1" x14ac:dyDescent="0.3">
      <c r="A5480" s="41"/>
      <c r="B5480" s="41"/>
      <c r="C5480" s="52"/>
      <c r="D5480" s="80"/>
      <c r="F5480" s="41"/>
      <c r="G5480" s="41"/>
      <c r="H5480" s="41"/>
      <c r="I5480" s="41"/>
      <c r="J5480" s="41"/>
      <c r="K5480" s="41"/>
    </row>
    <row r="5481" spans="1:11" s="50" customFormat="1" x14ac:dyDescent="0.3">
      <c r="A5481" s="41"/>
      <c r="B5481" s="41"/>
      <c r="C5481" s="52"/>
      <c r="D5481" s="80"/>
      <c r="F5481" s="41"/>
      <c r="G5481" s="41"/>
      <c r="H5481" s="41"/>
      <c r="I5481" s="41"/>
      <c r="J5481" s="41"/>
      <c r="K5481" s="41"/>
    </row>
    <row r="5482" spans="1:11" s="50" customFormat="1" x14ac:dyDescent="0.3">
      <c r="A5482" s="41"/>
      <c r="B5482" s="41"/>
      <c r="C5482" s="52"/>
      <c r="D5482" s="80"/>
      <c r="F5482" s="41"/>
      <c r="G5482" s="41"/>
      <c r="H5482" s="41"/>
      <c r="I5482" s="41"/>
      <c r="J5482" s="41"/>
      <c r="K5482" s="41"/>
    </row>
    <row r="5483" spans="1:11" s="50" customFormat="1" x14ac:dyDescent="0.3">
      <c r="A5483" s="41"/>
      <c r="B5483" s="41"/>
      <c r="C5483" s="52"/>
      <c r="D5483" s="80"/>
      <c r="F5483" s="41"/>
      <c r="G5483" s="41"/>
      <c r="H5483" s="41"/>
      <c r="I5483" s="41"/>
      <c r="J5483" s="41"/>
      <c r="K5483" s="41"/>
    </row>
    <row r="5484" spans="1:11" s="50" customFormat="1" x14ac:dyDescent="0.3">
      <c r="A5484" s="41"/>
      <c r="B5484" s="41"/>
      <c r="C5484" s="52"/>
      <c r="D5484" s="80"/>
      <c r="F5484" s="41"/>
      <c r="G5484" s="41"/>
      <c r="H5484" s="41"/>
      <c r="I5484" s="41"/>
      <c r="J5484" s="41"/>
      <c r="K5484" s="41"/>
    </row>
    <row r="5485" spans="1:11" s="50" customFormat="1" x14ac:dyDescent="0.3">
      <c r="A5485" s="41"/>
      <c r="B5485" s="41"/>
      <c r="C5485" s="52"/>
      <c r="D5485" s="80"/>
      <c r="F5485" s="41"/>
      <c r="G5485" s="41"/>
      <c r="H5485" s="41"/>
      <c r="I5485" s="41"/>
      <c r="J5485" s="41"/>
      <c r="K5485" s="41"/>
    </row>
    <row r="5486" spans="1:11" s="50" customFormat="1" x14ac:dyDescent="0.3">
      <c r="A5486" s="41"/>
      <c r="B5486" s="41"/>
      <c r="C5486" s="52"/>
      <c r="D5486" s="80"/>
      <c r="F5486" s="41"/>
      <c r="G5486" s="41"/>
      <c r="H5486" s="41"/>
      <c r="I5486" s="41"/>
      <c r="J5486" s="41"/>
      <c r="K5486" s="41"/>
    </row>
    <row r="5487" spans="1:11" s="50" customFormat="1" x14ac:dyDescent="0.3">
      <c r="A5487" s="41"/>
      <c r="B5487" s="41"/>
      <c r="C5487" s="52"/>
      <c r="D5487" s="80"/>
      <c r="F5487" s="41"/>
      <c r="G5487" s="41"/>
      <c r="H5487" s="41"/>
      <c r="I5487" s="41"/>
      <c r="J5487" s="41"/>
      <c r="K5487" s="41"/>
    </row>
    <row r="5488" spans="1:11" s="50" customFormat="1" x14ac:dyDescent="0.3">
      <c r="A5488" s="41"/>
      <c r="B5488" s="41"/>
      <c r="C5488" s="52"/>
      <c r="D5488" s="80"/>
      <c r="F5488" s="41"/>
      <c r="G5488" s="41"/>
      <c r="H5488" s="41"/>
      <c r="I5488" s="41"/>
      <c r="J5488" s="41"/>
      <c r="K5488" s="41"/>
    </row>
    <row r="5489" spans="1:11" s="50" customFormat="1" x14ac:dyDescent="0.3">
      <c r="A5489" s="41"/>
      <c r="B5489" s="41"/>
      <c r="C5489" s="52"/>
      <c r="D5489" s="80"/>
      <c r="F5489" s="41"/>
      <c r="G5489" s="41"/>
      <c r="H5489" s="41"/>
      <c r="I5489" s="41"/>
      <c r="J5489" s="41"/>
      <c r="K5489" s="41"/>
    </row>
    <row r="5490" spans="1:11" s="50" customFormat="1" x14ac:dyDescent="0.3">
      <c r="A5490" s="41"/>
      <c r="B5490" s="41"/>
      <c r="C5490" s="52"/>
      <c r="D5490" s="80"/>
      <c r="F5490" s="41"/>
      <c r="G5490" s="41"/>
      <c r="H5490" s="41"/>
      <c r="I5490" s="41"/>
      <c r="J5490" s="41"/>
      <c r="K5490" s="41"/>
    </row>
    <row r="5491" spans="1:11" s="50" customFormat="1" x14ac:dyDescent="0.3">
      <c r="A5491" s="41"/>
      <c r="B5491" s="41"/>
      <c r="C5491" s="52"/>
      <c r="D5491" s="80"/>
      <c r="F5491" s="41"/>
      <c r="G5491" s="41"/>
      <c r="H5491" s="41"/>
      <c r="I5491" s="41"/>
      <c r="J5491" s="41"/>
      <c r="K5491" s="41"/>
    </row>
    <row r="5492" spans="1:11" s="50" customFormat="1" x14ac:dyDescent="0.3">
      <c r="A5492" s="41"/>
      <c r="B5492" s="41"/>
      <c r="C5492" s="52"/>
      <c r="D5492" s="80"/>
      <c r="F5492" s="41"/>
      <c r="G5492" s="41"/>
      <c r="H5492" s="41"/>
      <c r="I5492" s="41"/>
      <c r="J5492" s="41"/>
      <c r="K5492" s="41"/>
    </row>
    <row r="5493" spans="1:11" s="50" customFormat="1" x14ac:dyDescent="0.3">
      <c r="A5493" s="41"/>
      <c r="B5493" s="41"/>
      <c r="C5493" s="52"/>
      <c r="D5493" s="80"/>
      <c r="F5493" s="41"/>
      <c r="G5493" s="41"/>
      <c r="H5493" s="41"/>
      <c r="I5493" s="41"/>
      <c r="J5493" s="41"/>
      <c r="K5493" s="41"/>
    </row>
    <row r="5494" spans="1:11" s="50" customFormat="1" x14ac:dyDescent="0.3">
      <c r="A5494" s="41"/>
      <c r="B5494" s="41"/>
      <c r="C5494" s="52"/>
      <c r="D5494" s="80"/>
      <c r="F5494" s="41"/>
      <c r="G5494" s="41"/>
      <c r="H5494" s="41"/>
      <c r="I5494" s="41"/>
      <c r="J5494" s="41"/>
      <c r="K5494" s="41"/>
    </row>
    <row r="5495" spans="1:11" s="50" customFormat="1" x14ac:dyDescent="0.3">
      <c r="A5495" s="41"/>
      <c r="B5495" s="41"/>
      <c r="C5495" s="52"/>
      <c r="D5495" s="80"/>
      <c r="F5495" s="41"/>
      <c r="G5495" s="41"/>
      <c r="H5495" s="41"/>
      <c r="I5495" s="41"/>
      <c r="J5495" s="41"/>
      <c r="K5495" s="41"/>
    </row>
    <row r="5496" spans="1:11" s="50" customFormat="1" x14ac:dyDescent="0.3">
      <c r="A5496" s="41"/>
      <c r="B5496" s="41"/>
      <c r="C5496" s="52"/>
      <c r="D5496" s="80"/>
      <c r="F5496" s="41"/>
      <c r="G5496" s="41"/>
      <c r="H5496" s="41"/>
      <c r="I5496" s="41"/>
      <c r="J5496" s="41"/>
      <c r="K5496" s="41"/>
    </row>
    <row r="5497" spans="1:11" s="50" customFormat="1" x14ac:dyDescent="0.3">
      <c r="A5497" s="41"/>
      <c r="B5497" s="41"/>
      <c r="C5497" s="52"/>
      <c r="D5497" s="80"/>
      <c r="F5497" s="41"/>
      <c r="G5497" s="41"/>
      <c r="H5497" s="41"/>
      <c r="I5497" s="41"/>
      <c r="J5497" s="41"/>
      <c r="K5497" s="41"/>
    </row>
    <row r="5498" spans="1:11" s="50" customFormat="1" x14ac:dyDescent="0.3">
      <c r="A5498" s="41"/>
      <c r="B5498" s="41"/>
      <c r="C5498" s="52"/>
      <c r="D5498" s="80"/>
      <c r="F5498" s="41"/>
      <c r="G5498" s="41"/>
      <c r="H5498" s="41"/>
      <c r="I5498" s="41"/>
      <c r="J5498" s="41"/>
      <c r="K5498" s="41"/>
    </row>
    <row r="5499" spans="1:11" s="50" customFormat="1" x14ac:dyDescent="0.3">
      <c r="A5499" s="41"/>
      <c r="B5499" s="41"/>
      <c r="C5499" s="52"/>
      <c r="D5499" s="80"/>
      <c r="F5499" s="41"/>
      <c r="G5499" s="41"/>
      <c r="H5499" s="41"/>
      <c r="I5499" s="41"/>
      <c r="J5499" s="41"/>
      <c r="K5499" s="41"/>
    </row>
    <row r="5500" spans="1:11" s="50" customFormat="1" x14ac:dyDescent="0.3">
      <c r="A5500" s="41"/>
      <c r="B5500" s="41"/>
      <c r="C5500" s="52"/>
      <c r="D5500" s="80"/>
      <c r="F5500" s="41"/>
      <c r="G5500" s="41"/>
      <c r="H5500" s="41"/>
      <c r="I5500" s="41"/>
      <c r="J5500" s="41"/>
      <c r="K5500" s="41"/>
    </row>
    <row r="5501" spans="1:11" s="50" customFormat="1" x14ac:dyDescent="0.3">
      <c r="A5501" s="41"/>
      <c r="B5501" s="41"/>
      <c r="C5501" s="52"/>
      <c r="D5501" s="80"/>
      <c r="F5501" s="41"/>
      <c r="G5501" s="41"/>
      <c r="H5501" s="41"/>
      <c r="I5501" s="41"/>
      <c r="J5501" s="41"/>
      <c r="K5501" s="41"/>
    </row>
    <row r="5502" spans="1:11" s="50" customFormat="1" x14ac:dyDescent="0.3">
      <c r="A5502" s="41"/>
      <c r="B5502" s="41"/>
      <c r="C5502" s="52"/>
      <c r="D5502" s="80"/>
      <c r="F5502" s="41"/>
      <c r="G5502" s="41"/>
      <c r="H5502" s="41"/>
      <c r="I5502" s="41"/>
      <c r="J5502" s="41"/>
      <c r="K5502" s="41"/>
    </row>
    <row r="5503" spans="1:11" s="50" customFormat="1" x14ac:dyDescent="0.3">
      <c r="A5503" s="41"/>
      <c r="B5503" s="41"/>
      <c r="C5503" s="52"/>
      <c r="D5503" s="80"/>
      <c r="F5503" s="41"/>
      <c r="G5503" s="41"/>
      <c r="H5503" s="41"/>
      <c r="I5503" s="41"/>
      <c r="J5503" s="41"/>
      <c r="K5503" s="41"/>
    </row>
    <row r="5504" spans="1:11" s="50" customFormat="1" x14ac:dyDescent="0.3">
      <c r="A5504" s="41"/>
      <c r="B5504" s="41"/>
      <c r="C5504" s="52"/>
      <c r="D5504" s="80"/>
      <c r="F5504" s="41"/>
      <c r="G5504" s="41"/>
      <c r="H5504" s="41"/>
      <c r="I5504" s="41"/>
      <c r="J5504" s="41"/>
      <c r="K5504" s="41"/>
    </row>
    <row r="5505" spans="1:11" s="50" customFormat="1" x14ac:dyDescent="0.3">
      <c r="A5505" s="41"/>
      <c r="B5505" s="41"/>
      <c r="C5505" s="52"/>
      <c r="D5505" s="80"/>
      <c r="F5505" s="41"/>
      <c r="G5505" s="41"/>
      <c r="H5505" s="41"/>
      <c r="I5505" s="41"/>
      <c r="J5505" s="41"/>
      <c r="K5505" s="41"/>
    </row>
    <row r="5506" spans="1:11" s="50" customFormat="1" x14ac:dyDescent="0.3">
      <c r="A5506" s="41"/>
      <c r="B5506" s="41"/>
      <c r="C5506" s="52"/>
      <c r="D5506" s="80"/>
      <c r="F5506" s="41"/>
      <c r="G5506" s="41"/>
      <c r="H5506" s="41"/>
      <c r="I5506" s="41"/>
      <c r="J5506" s="41"/>
      <c r="K5506" s="41"/>
    </row>
    <row r="5507" spans="1:11" s="50" customFormat="1" x14ac:dyDescent="0.3">
      <c r="A5507" s="41"/>
      <c r="B5507" s="41"/>
      <c r="C5507" s="52"/>
      <c r="D5507" s="80"/>
      <c r="F5507" s="41"/>
      <c r="G5507" s="41"/>
      <c r="H5507" s="41"/>
      <c r="I5507" s="41"/>
      <c r="J5507" s="41"/>
      <c r="K5507" s="41"/>
    </row>
    <row r="5508" spans="1:11" s="50" customFormat="1" x14ac:dyDescent="0.3">
      <c r="A5508" s="41"/>
      <c r="B5508" s="41"/>
      <c r="C5508" s="52"/>
      <c r="D5508" s="80"/>
      <c r="F5508" s="41"/>
      <c r="G5508" s="41"/>
      <c r="H5508" s="41"/>
      <c r="I5508" s="41"/>
      <c r="J5508" s="41"/>
      <c r="K5508" s="41"/>
    </row>
    <row r="5509" spans="1:11" s="50" customFormat="1" x14ac:dyDescent="0.3">
      <c r="A5509" s="41"/>
      <c r="B5509" s="41"/>
      <c r="C5509" s="52"/>
      <c r="D5509" s="80"/>
      <c r="F5509" s="41"/>
      <c r="G5509" s="41"/>
      <c r="H5509" s="41"/>
      <c r="I5509" s="41"/>
      <c r="J5509" s="41"/>
      <c r="K5509" s="41"/>
    </row>
    <row r="5510" spans="1:11" s="50" customFormat="1" x14ac:dyDescent="0.3">
      <c r="A5510" s="41"/>
      <c r="B5510" s="41"/>
      <c r="C5510" s="52"/>
      <c r="D5510" s="80"/>
      <c r="F5510" s="41"/>
      <c r="G5510" s="41"/>
      <c r="H5510" s="41"/>
      <c r="I5510" s="41"/>
      <c r="J5510" s="41"/>
      <c r="K5510" s="41"/>
    </row>
    <row r="5511" spans="1:11" s="50" customFormat="1" x14ac:dyDescent="0.3">
      <c r="A5511" s="41"/>
      <c r="B5511" s="41"/>
      <c r="C5511" s="52"/>
      <c r="D5511" s="80"/>
      <c r="F5511" s="41"/>
      <c r="G5511" s="41"/>
      <c r="H5511" s="41"/>
      <c r="I5511" s="41"/>
      <c r="J5511" s="41"/>
      <c r="K5511" s="41"/>
    </row>
    <row r="5512" spans="1:11" s="50" customFormat="1" x14ac:dyDescent="0.3">
      <c r="A5512" s="41"/>
      <c r="B5512" s="41"/>
      <c r="C5512" s="52"/>
      <c r="D5512" s="80"/>
      <c r="F5512" s="41"/>
      <c r="G5512" s="41"/>
      <c r="H5512" s="41"/>
      <c r="I5512" s="41"/>
      <c r="J5512" s="41"/>
      <c r="K5512" s="41"/>
    </row>
    <row r="5513" spans="1:11" s="50" customFormat="1" x14ac:dyDescent="0.3">
      <c r="A5513" s="41"/>
      <c r="B5513" s="41"/>
      <c r="C5513" s="52"/>
      <c r="D5513" s="80"/>
      <c r="F5513" s="41"/>
      <c r="G5513" s="41"/>
      <c r="H5513" s="41"/>
      <c r="I5513" s="41"/>
      <c r="J5513" s="41"/>
      <c r="K5513" s="41"/>
    </row>
    <row r="5514" spans="1:11" s="50" customFormat="1" x14ac:dyDescent="0.3">
      <c r="A5514" s="41"/>
      <c r="B5514" s="41"/>
      <c r="C5514" s="52"/>
      <c r="D5514" s="80"/>
      <c r="F5514" s="41"/>
      <c r="G5514" s="41"/>
      <c r="H5514" s="41"/>
      <c r="I5514" s="41"/>
      <c r="J5514" s="41"/>
      <c r="K5514" s="41"/>
    </row>
    <row r="5515" spans="1:11" s="50" customFormat="1" x14ac:dyDescent="0.3">
      <c r="A5515" s="41"/>
      <c r="B5515" s="41"/>
      <c r="C5515" s="52"/>
      <c r="D5515" s="80"/>
      <c r="F5515" s="41"/>
      <c r="G5515" s="41"/>
      <c r="H5515" s="41"/>
      <c r="I5515" s="41"/>
      <c r="J5515" s="41"/>
      <c r="K5515" s="41"/>
    </row>
    <row r="5516" spans="1:11" s="50" customFormat="1" x14ac:dyDescent="0.3">
      <c r="A5516" s="41"/>
      <c r="B5516" s="41"/>
      <c r="C5516" s="52"/>
      <c r="D5516" s="80"/>
      <c r="F5516" s="41"/>
      <c r="G5516" s="41"/>
      <c r="H5516" s="41"/>
      <c r="I5516" s="41"/>
      <c r="J5516" s="41"/>
      <c r="K5516" s="41"/>
    </row>
    <row r="5517" spans="1:11" s="50" customFormat="1" x14ac:dyDescent="0.3">
      <c r="A5517" s="41"/>
      <c r="B5517" s="41"/>
      <c r="C5517" s="52"/>
      <c r="D5517" s="80"/>
      <c r="F5517" s="41"/>
      <c r="G5517" s="41"/>
      <c r="H5517" s="41"/>
      <c r="I5517" s="41"/>
      <c r="J5517" s="41"/>
      <c r="K5517" s="41"/>
    </row>
    <row r="5518" spans="1:11" s="50" customFormat="1" x14ac:dyDescent="0.3">
      <c r="A5518" s="41"/>
      <c r="B5518" s="41"/>
      <c r="C5518" s="52"/>
      <c r="D5518" s="80"/>
      <c r="F5518" s="41"/>
      <c r="G5518" s="41"/>
      <c r="H5518" s="41"/>
      <c r="I5518" s="41"/>
      <c r="J5518" s="41"/>
      <c r="K5518" s="41"/>
    </row>
    <row r="5519" spans="1:11" s="50" customFormat="1" x14ac:dyDescent="0.3">
      <c r="A5519" s="41"/>
      <c r="B5519" s="41"/>
      <c r="C5519" s="52"/>
      <c r="D5519" s="80"/>
      <c r="F5519" s="41"/>
      <c r="G5519" s="41"/>
      <c r="H5519" s="41"/>
      <c r="I5519" s="41"/>
      <c r="J5519" s="41"/>
      <c r="K5519" s="41"/>
    </row>
    <row r="5520" spans="1:11" s="50" customFormat="1" x14ac:dyDescent="0.3">
      <c r="A5520" s="41"/>
      <c r="B5520" s="41"/>
      <c r="C5520" s="52"/>
      <c r="D5520" s="80"/>
      <c r="F5520" s="41"/>
      <c r="G5520" s="41"/>
      <c r="H5520" s="41"/>
      <c r="I5520" s="41"/>
      <c r="J5520" s="41"/>
      <c r="K5520" s="41"/>
    </row>
    <row r="5521" spans="1:11" s="50" customFormat="1" x14ac:dyDescent="0.3">
      <c r="A5521" s="41"/>
      <c r="B5521" s="41"/>
      <c r="C5521" s="52"/>
      <c r="D5521" s="80"/>
      <c r="F5521" s="41"/>
      <c r="G5521" s="41"/>
      <c r="H5521" s="41"/>
      <c r="I5521" s="41"/>
      <c r="J5521" s="41"/>
      <c r="K5521" s="41"/>
    </row>
    <row r="5522" spans="1:11" s="50" customFormat="1" x14ac:dyDescent="0.3">
      <c r="A5522" s="41"/>
      <c r="B5522" s="41"/>
      <c r="C5522" s="52"/>
      <c r="D5522" s="80"/>
      <c r="F5522" s="41"/>
      <c r="G5522" s="41"/>
      <c r="H5522" s="41"/>
      <c r="I5522" s="41"/>
      <c r="J5522" s="41"/>
      <c r="K5522" s="41"/>
    </row>
    <row r="5523" spans="1:11" s="50" customFormat="1" x14ac:dyDescent="0.3">
      <c r="A5523" s="41"/>
      <c r="B5523" s="41"/>
      <c r="C5523" s="52"/>
      <c r="D5523" s="80"/>
      <c r="F5523" s="41"/>
      <c r="G5523" s="41"/>
      <c r="H5523" s="41"/>
      <c r="I5523" s="41"/>
      <c r="J5523" s="41"/>
      <c r="K5523" s="41"/>
    </row>
    <row r="5524" spans="1:11" s="50" customFormat="1" x14ac:dyDescent="0.3">
      <c r="A5524" s="41"/>
      <c r="B5524" s="41"/>
      <c r="C5524" s="52"/>
      <c r="D5524" s="80"/>
      <c r="F5524" s="41"/>
      <c r="G5524" s="41"/>
      <c r="H5524" s="41"/>
      <c r="I5524" s="41"/>
      <c r="J5524" s="41"/>
      <c r="K5524" s="41"/>
    </row>
    <row r="5525" spans="1:11" s="50" customFormat="1" x14ac:dyDescent="0.3">
      <c r="A5525" s="41"/>
      <c r="B5525" s="41"/>
      <c r="C5525" s="52"/>
      <c r="D5525" s="80"/>
      <c r="F5525" s="41"/>
      <c r="G5525" s="41"/>
      <c r="H5525" s="41"/>
      <c r="I5525" s="41"/>
      <c r="J5525" s="41"/>
      <c r="K5525" s="41"/>
    </row>
    <row r="5526" spans="1:11" s="50" customFormat="1" x14ac:dyDescent="0.3">
      <c r="A5526" s="41"/>
      <c r="B5526" s="41"/>
      <c r="C5526" s="52"/>
      <c r="D5526" s="80"/>
      <c r="F5526" s="41"/>
      <c r="G5526" s="41"/>
      <c r="H5526" s="41"/>
      <c r="I5526" s="41"/>
      <c r="J5526" s="41"/>
      <c r="K5526" s="41"/>
    </row>
    <row r="5527" spans="1:11" s="50" customFormat="1" x14ac:dyDescent="0.3">
      <c r="A5527" s="41"/>
      <c r="B5527" s="41"/>
      <c r="C5527" s="52"/>
      <c r="D5527" s="80"/>
      <c r="F5527" s="41"/>
      <c r="G5527" s="41"/>
      <c r="H5527" s="41"/>
      <c r="I5527" s="41"/>
      <c r="J5527" s="41"/>
      <c r="K5527" s="41"/>
    </row>
    <row r="5528" spans="1:11" s="50" customFormat="1" x14ac:dyDescent="0.3">
      <c r="A5528" s="41"/>
      <c r="B5528" s="41"/>
      <c r="C5528" s="52"/>
      <c r="D5528" s="80"/>
      <c r="F5528" s="41"/>
      <c r="G5528" s="41"/>
      <c r="H5528" s="41"/>
      <c r="I5528" s="41"/>
      <c r="J5528" s="41"/>
      <c r="K5528" s="41"/>
    </row>
    <row r="5529" spans="1:11" s="50" customFormat="1" x14ac:dyDescent="0.3">
      <c r="A5529" s="41"/>
      <c r="B5529" s="41"/>
      <c r="C5529" s="52"/>
      <c r="D5529" s="80"/>
      <c r="F5529" s="41"/>
      <c r="G5529" s="41"/>
      <c r="H5529" s="41"/>
      <c r="I5529" s="41"/>
      <c r="J5529" s="41"/>
      <c r="K5529" s="41"/>
    </row>
    <row r="5530" spans="1:11" s="50" customFormat="1" x14ac:dyDescent="0.3">
      <c r="A5530" s="41"/>
      <c r="B5530" s="41"/>
      <c r="C5530" s="52"/>
      <c r="D5530" s="80"/>
      <c r="F5530" s="41"/>
      <c r="G5530" s="41"/>
      <c r="H5530" s="41"/>
      <c r="I5530" s="41"/>
      <c r="J5530" s="41"/>
      <c r="K5530" s="41"/>
    </row>
    <row r="5531" spans="1:11" s="50" customFormat="1" x14ac:dyDescent="0.3">
      <c r="A5531" s="41"/>
      <c r="B5531" s="41"/>
      <c r="C5531" s="52"/>
      <c r="D5531" s="80"/>
      <c r="F5531" s="41"/>
      <c r="G5531" s="41"/>
      <c r="H5531" s="41"/>
      <c r="I5531" s="41"/>
      <c r="J5531" s="41"/>
      <c r="K5531" s="41"/>
    </row>
    <row r="5532" spans="1:11" s="50" customFormat="1" x14ac:dyDescent="0.3">
      <c r="A5532" s="41"/>
      <c r="B5532" s="41"/>
      <c r="C5532" s="52"/>
      <c r="D5532" s="80"/>
      <c r="F5532" s="41"/>
      <c r="G5532" s="41"/>
      <c r="H5532" s="41"/>
      <c r="I5532" s="41"/>
      <c r="J5532" s="41"/>
      <c r="K5532" s="41"/>
    </row>
    <row r="5533" spans="1:11" s="50" customFormat="1" x14ac:dyDescent="0.3">
      <c r="A5533" s="41"/>
      <c r="B5533" s="41"/>
      <c r="C5533" s="52"/>
      <c r="D5533" s="80"/>
      <c r="F5533" s="41"/>
      <c r="G5533" s="41"/>
      <c r="H5533" s="41"/>
      <c r="I5533" s="41"/>
      <c r="J5533" s="41"/>
      <c r="K5533" s="41"/>
    </row>
    <row r="5534" spans="1:11" s="50" customFormat="1" x14ac:dyDescent="0.3">
      <c r="A5534" s="41"/>
      <c r="B5534" s="41"/>
      <c r="C5534" s="52"/>
      <c r="D5534" s="80"/>
      <c r="F5534" s="41"/>
      <c r="G5534" s="41"/>
      <c r="H5534" s="41"/>
      <c r="I5534" s="41"/>
      <c r="J5534" s="41"/>
      <c r="K5534" s="41"/>
    </row>
    <row r="5535" spans="1:11" s="50" customFormat="1" x14ac:dyDescent="0.3">
      <c r="A5535" s="41"/>
      <c r="B5535" s="41"/>
      <c r="C5535" s="52"/>
      <c r="D5535" s="80"/>
      <c r="F5535" s="41"/>
      <c r="G5535" s="41"/>
      <c r="H5535" s="41"/>
      <c r="I5535" s="41"/>
      <c r="J5535" s="41"/>
      <c r="K5535" s="41"/>
    </row>
    <row r="5536" spans="1:11" s="50" customFormat="1" x14ac:dyDescent="0.3">
      <c r="A5536" s="41"/>
      <c r="B5536" s="41"/>
      <c r="C5536" s="52"/>
      <c r="D5536" s="80"/>
      <c r="F5536" s="41"/>
      <c r="G5536" s="41"/>
      <c r="H5536" s="41"/>
      <c r="I5536" s="41"/>
      <c r="J5536" s="41"/>
      <c r="K5536" s="41"/>
    </row>
    <row r="5537" spans="1:11" s="50" customFormat="1" x14ac:dyDescent="0.3">
      <c r="A5537" s="41"/>
      <c r="B5537" s="41"/>
      <c r="C5537" s="52"/>
      <c r="D5537" s="80"/>
      <c r="F5537" s="41"/>
      <c r="G5537" s="41"/>
      <c r="H5537" s="41"/>
      <c r="I5537" s="41"/>
      <c r="J5537" s="41"/>
      <c r="K5537" s="41"/>
    </row>
    <row r="5538" spans="1:11" s="50" customFormat="1" x14ac:dyDescent="0.3">
      <c r="A5538" s="41"/>
      <c r="B5538" s="41"/>
      <c r="C5538" s="52"/>
      <c r="D5538" s="80"/>
      <c r="F5538" s="41"/>
      <c r="G5538" s="41"/>
      <c r="H5538" s="41"/>
      <c r="I5538" s="41"/>
      <c r="J5538" s="41"/>
      <c r="K5538" s="41"/>
    </row>
    <row r="5539" spans="1:11" s="50" customFormat="1" x14ac:dyDescent="0.3">
      <c r="A5539" s="41"/>
      <c r="B5539" s="41"/>
      <c r="C5539" s="52"/>
      <c r="D5539" s="80"/>
      <c r="F5539" s="41"/>
      <c r="G5539" s="41"/>
      <c r="H5539" s="41"/>
      <c r="I5539" s="41"/>
      <c r="J5539" s="41"/>
      <c r="K5539" s="41"/>
    </row>
    <row r="5540" spans="1:11" s="50" customFormat="1" x14ac:dyDescent="0.3">
      <c r="A5540" s="41"/>
      <c r="B5540" s="41"/>
      <c r="C5540" s="52"/>
      <c r="D5540" s="80"/>
      <c r="F5540" s="41"/>
      <c r="G5540" s="41"/>
      <c r="H5540" s="41"/>
      <c r="I5540" s="41"/>
      <c r="J5540" s="41"/>
      <c r="K5540" s="41"/>
    </row>
    <row r="5541" spans="1:11" s="50" customFormat="1" x14ac:dyDescent="0.3">
      <c r="A5541" s="41"/>
      <c r="B5541" s="41"/>
      <c r="C5541" s="52"/>
      <c r="D5541" s="80"/>
      <c r="F5541" s="41"/>
      <c r="G5541" s="41"/>
      <c r="H5541" s="41"/>
      <c r="I5541" s="41"/>
      <c r="J5541" s="41"/>
      <c r="K5541" s="41"/>
    </row>
    <row r="5542" spans="1:11" s="50" customFormat="1" x14ac:dyDescent="0.3">
      <c r="A5542" s="41"/>
      <c r="B5542" s="41"/>
      <c r="C5542" s="52"/>
      <c r="D5542" s="80"/>
      <c r="F5542" s="41"/>
      <c r="G5542" s="41"/>
      <c r="H5542" s="41"/>
      <c r="I5542" s="41"/>
      <c r="J5542" s="41"/>
      <c r="K5542" s="41"/>
    </row>
    <row r="5543" spans="1:11" s="50" customFormat="1" x14ac:dyDescent="0.3">
      <c r="A5543" s="41"/>
      <c r="B5543" s="41"/>
      <c r="C5543" s="52"/>
      <c r="D5543" s="80"/>
      <c r="F5543" s="41"/>
      <c r="G5543" s="41"/>
      <c r="H5543" s="41"/>
      <c r="I5543" s="41"/>
      <c r="J5543" s="41"/>
      <c r="K5543" s="41"/>
    </row>
    <row r="5544" spans="1:11" s="50" customFormat="1" x14ac:dyDescent="0.3">
      <c r="A5544" s="41"/>
      <c r="B5544" s="41"/>
      <c r="C5544" s="52"/>
      <c r="D5544" s="80"/>
      <c r="F5544" s="41"/>
      <c r="G5544" s="41"/>
      <c r="H5544" s="41"/>
      <c r="I5544" s="41"/>
      <c r="J5544" s="41"/>
      <c r="K5544" s="41"/>
    </row>
    <row r="5545" spans="1:11" s="50" customFormat="1" x14ac:dyDescent="0.3">
      <c r="A5545" s="41"/>
      <c r="B5545" s="41"/>
      <c r="C5545" s="52"/>
      <c r="D5545" s="80"/>
      <c r="F5545" s="41"/>
      <c r="G5545" s="41"/>
      <c r="H5545" s="41"/>
      <c r="I5545" s="41"/>
      <c r="J5545" s="41"/>
      <c r="K5545" s="41"/>
    </row>
    <row r="5546" spans="1:11" s="50" customFormat="1" x14ac:dyDescent="0.3">
      <c r="A5546" s="41"/>
      <c r="B5546" s="41"/>
      <c r="C5546" s="52"/>
      <c r="D5546" s="80"/>
      <c r="F5546" s="41"/>
      <c r="G5546" s="41"/>
      <c r="H5546" s="41"/>
      <c r="I5546" s="41"/>
      <c r="J5546" s="41"/>
      <c r="K5546" s="41"/>
    </row>
    <row r="5547" spans="1:11" s="50" customFormat="1" x14ac:dyDescent="0.3">
      <c r="A5547" s="41"/>
      <c r="B5547" s="41"/>
      <c r="C5547" s="52"/>
      <c r="D5547" s="80"/>
      <c r="F5547" s="41"/>
      <c r="G5547" s="41"/>
      <c r="H5547" s="41"/>
      <c r="I5547" s="41"/>
      <c r="J5547" s="41"/>
      <c r="K5547" s="41"/>
    </row>
    <row r="5548" spans="1:11" s="50" customFormat="1" x14ac:dyDescent="0.3">
      <c r="A5548" s="41"/>
      <c r="B5548" s="41"/>
      <c r="C5548" s="52"/>
      <c r="D5548" s="80"/>
      <c r="F5548" s="41"/>
      <c r="G5548" s="41"/>
      <c r="H5548" s="41"/>
      <c r="I5548" s="41"/>
      <c r="J5548" s="41"/>
      <c r="K5548" s="41"/>
    </row>
    <row r="5549" spans="1:11" s="50" customFormat="1" x14ac:dyDescent="0.3">
      <c r="A5549" s="41"/>
      <c r="B5549" s="41"/>
      <c r="C5549" s="52"/>
      <c r="D5549" s="80"/>
      <c r="F5549" s="41"/>
      <c r="G5549" s="41"/>
      <c r="H5549" s="41"/>
      <c r="I5549" s="41"/>
      <c r="J5549" s="41"/>
      <c r="K5549" s="41"/>
    </row>
    <row r="5550" spans="1:11" s="50" customFormat="1" x14ac:dyDescent="0.3">
      <c r="A5550" s="41"/>
      <c r="B5550" s="41"/>
      <c r="C5550" s="52"/>
      <c r="D5550" s="80"/>
      <c r="F5550" s="41"/>
      <c r="G5550" s="41"/>
      <c r="H5550" s="41"/>
      <c r="I5550" s="41"/>
      <c r="J5550" s="41"/>
      <c r="K5550" s="41"/>
    </row>
    <row r="5551" spans="1:11" s="50" customFormat="1" x14ac:dyDescent="0.3">
      <c r="A5551" s="41"/>
      <c r="B5551" s="41"/>
      <c r="C5551" s="52"/>
      <c r="D5551" s="80"/>
      <c r="F5551" s="41"/>
      <c r="G5551" s="41"/>
      <c r="H5551" s="41"/>
      <c r="I5551" s="41"/>
      <c r="J5551" s="41"/>
      <c r="K5551" s="41"/>
    </row>
    <row r="5552" spans="1:11" s="50" customFormat="1" x14ac:dyDescent="0.3">
      <c r="A5552" s="41"/>
      <c r="B5552" s="41"/>
      <c r="C5552" s="52"/>
      <c r="D5552" s="80"/>
      <c r="F5552" s="41"/>
      <c r="G5552" s="41"/>
      <c r="H5552" s="41"/>
      <c r="I5552" s="41"/>
      <c r="J5552" s="41"/>
      <c r="K5552" s="41"/>
    </row>
    <row r="5553" spans="1:11" s="50" customFormat="1" x14ac:dyDescent="0.3">
      <c r="A5553" s="41"/>
      <c r="B5553" s="41"/>
      <c r="C5553" s="52"/>
      <c r="D5553" s="80"/>
      <c r="F5553" s="41"/>
      <c r="G5553" s="41"/>
      <c r="H5553" s="41"/>
      <c r="I5553" s="41"/>
      <c r="J5553" s="41"/>
      <c r="K5553" s="41"/>
    </row>
    <row r="5554" spans="1:11" s="50" customFormat="1" x14ac:dyDescent="0.3">
      <c r="A5554" s="41"/>
      <c r="B5554" s="41"/>
      <c r="C5554" s="52"/>
      <c r="D5554" s="80"/>
      <c r="F5554" s="41"/>
      <c r="G5554" s="41"/>
      <c r="H5554" s="41"/>
      <c r="I5554" s="41"/>
      <c r="J5554" s="41"/>
      <c r="K5554" s="41"/>
    </row>
    <row r="5555" spans="1:11" s="50" customFormat="1" x14ac:dyDescent="0.3">
      <c r="A5555" s="41"/>
      <c r="B5555" s="41"/>
      <c r="C5555" s="52"/>
      <c r="D5555" s="80"/>
      <c r="F5555" s="41"/>
      <c r="G5555" s="41"/>
      <c r="H5555" s="41"/>
      <c r="I5555" s="41"/>
      <c r="J5555" s="41"/>
      <c r="K5555" s="41"/>
    </row>
    <row r="5556" spans="1:11" s="50" customFormat="1" x14ac:dyDescent="0.3">
      <c r="A5556" s="41"/>
      <c r="B5556" s="41"/>
      <c r="C5556" s="52"/>
      <c r="D5556" s="80"/>
      <c r="F5556" s="41"/>
      <c r="G5556" s="41"/>
      <c r="H5556" s="41"/>
      <c r="I5556" s="41"/>
      <c r="J5556" s="41"/>
      <c r="K5556" s="41"/>
    </row>
    <row r="5557" spans="1:11" s="50" customFormat="1" x14ac:dyDescent="0.3">
      <c r="A5557" s="41"/>
      <c r="B5557" s="41"/>
      <c r="C5557" s="52"/>
      <c r="D5557" s="80"/>
      <c r="F5557" s="41"/>
      <c r="G5557" s="41"/>
      <c r="H5557" s="41"/>
      <c r="I5557" s="41"/>
      <c r="J5557" s="41"/>
      <c r="K5557" s="41"/>
    </row>
    <row r="5558" spans="1:11" s="50" customFormat="1" x14ac:dyDescent="0.3">
      <c r="A5558" s="41"/>
      <c r="B5558" s="41"/>
      <c r="C5558" s="52"/>
      <c r="D5558" s="80"/>
      <c r="F5558" s="41"/>
      <c r="G5558" s="41"/>
      <c r="H5558" s="41"/>
      <c r="I5558" s="41"/>
      <c r="J5558" s="41"/>
      <c r="K5558" s="41"/>
    </row>
    <row r="5559" spans="1:11" s="50" customFormat="1" x14ac:dyDescent="0.3">
      <c r="A5559" s="41"/>
      <c r="B5559" s="41"/>
      <c r="C5559" s="52"/>
      <c r="D5559" s="80"/>
      <c r="F5559" s="41"/>
      <c r="G5559" s="41"/>
      <c r="H5559" s="41"/>
      <c r="I5559" s="41"/>
      <c r="J5559" s="41"/>
      <c r="K5559" s="41"/>
    </row>
    <row r="5560" spans="1:11" s="50" customFormat="1" x14ac:dyDescent="0.3">
      <c r="A5560" s="41"/>
      <c r="B5560" s="41"/>
      <c r="C5560" s="52"/>
      <c r="D5560" s="80"/>
      <c r="F5560" s="41"/>
      <c r="G5560" s="41"/>
      <c r="H5560" s="41"/>
      <c r="I5560" s="41"/>
      <c r="J5560" s="41"/>
      <c r="K5560" s="41"/>
    </row>
    <row r="5561" spans="1:11" s="50" customFormat="1" x14ac:dyDescent="0.3">
      <c r="A5561" s="41"/>
      <c r="B5561" s="41"/>
      <c r="C5561" s="52"/>
      <c r="D5561" s="80"/>
      <c r="F5561" s="41"/>
      <c r="G5561" s="41"/>
      <c r="H5561" s="41"/>
      <c r="I5561" s="41"/>
      <c r="J5561" s="41"/>
      <c r="K5561" s="41"/>
    </row>
    <row r="5562" spans="1:11" s="50" customFormat="1" x14ac:dyDescent="0.3">
      <c r="A5562" s="41"/>
      <c r="B5562" s="41"/>
      <c r="C5562" s="52"/>
      <c r="D5562" s="80"/>
      <c r="F5562" s="41"/>
      <c r="G5562" s="41"/>
      <c r="H5562" s="41"/>
      <c r="I5562" s="41"/>
      <c r="J5562" s="41"/>
      <c r="K5562" s="41"/>
    </row>
    <row r="5563" spans="1:11" s="50" customFormat="1" x14ac:dyDescent="0.3">
      <c r="A5563" s="41"/>
      <c r="B5563" s="41"/>
      <c r="C5563" s="52"/>
      <c r="D5563" s="80"/>
      <c r="F5563" s="41"/>
      <c r="G5563" s="41"/>
      <c r="H5563" s="41"/>
      <c r="I5563" s="41"/>
      <c r="J5563" s="41"/>
      <c r="K5563" s="41"/>
    </row>
    <row r="5564" spans="1:11" s="50" customFormat="1" x14ac:dyDescent="0.3">
      <c r="A5564" s="41"/>
      <c r="B5564" s="41"/>
      <c r="C5564" s="52"/>
      <c r="D5564" s="80"/>
      <c r="F5564" s="41"/>
      <c r="G5564" s="41"/>
      <c r="H5564" s="41"/>
      <c r="I5564" s="41"/>
      <c r="J5564" s="41"/>
      <c r="K5564" s="41"/>
    </row>
    <row r="5565" spans="1:11" s="50" customFormat="1" x14ac:dyDescent="0.3">
      <c r="A5565" s="41"/>
      <c r="B5565" s="41"/>
      <c r="C5565" s="52"/>
      <c r="D5565" s="80"/>
      <c r="F5565" s="41"/>
      <c r="G5565" s="41"/>
      <c r="H5565" s="41"/>
      <c r="I5565" s="41"/>
      <c r="J5565" s="41"/>
      <c r="K5565" s="41"/>
    </row>
    <row r="5566" spans="1:11" s="50" customFormat="1" x14ac:dyDescent="0.3">
      <c r="A5566" s="41"/>
      <c r="B5566" s="41"/>
      <c r="C5566" s="52"/>
      <c r="D5566" s="80"/>
      <c r="F5566" s="41"/>
      <c r="G5566" s="41"/>
      <c r="H5566" s="41"/>
      <c r="I5566" s="41"/>
      <c r="J5566" s="41"/>
      <c r="K5566" s="41"/>
    </row>
    <row r="5567" spans="1:11" s="50" customFormat="1" x14ac:dyDescent="0.3">
      <c r="A5567" s="41"/>
      <c r="B5567" s="41"/>
      <c r="C5567" s="52"/>
      <c r="D5567" s="80"/>
      <c r="F5567" s="41"/>
      <c r="G5567" s="41"/>
      <c r="H5567" s="41"/>
      <c r="I5567" s="41"/>
      <c r="J5567" s="41"/>
      <c r="K5567" s="41"/>
    </row>
    <row r="5568" spans="1:11" s="50" customFormat="1" x14ac:dyDescent="0.3">
      <c r="A5568" s="41"/>
      <c r="B5568" s="41"/>
      <c r="C5568" s="52"/>
      <c r="D5568" s="80"/>
      <c r="F5568" s="41"/>
      <c r="G5568" s="41"/>
      <c r="H5568" s="41"/>
      <c r="I5568" s="41"/>
      <c r="J5568" s="41"/>
      <c r="K5568" s="41"/>
    </row>
    <row r="5569" spans="1:11" s="50" customFormat="1" x14ac:dyDescent="0.3">
      <c r="A5569" s="41"/>
      <c r="B5569" s="41"/>
      <c r="C5569" s="52"/>
      <c r="D5569" s="80"/>
      <c r="F5569" s="41"/>
      <c r="G5569" s="41"/>
      <c r="H5569" s="41"/>
      <c r="I5569" s="41"/>
      <c r="J5569" s="41"/>
      <c r="K5569" s="41"/>
    </row>
    <row r="5570" spans="1:11" s="50" customFormat="1" x14ac:dyDescent="0.3">
      <c r="A5570" s="41"/>
      <c r="B5570" s="41"/>
      <c r="C5570" s="52"/>
      <c r="D5570" s="80"/>
      <c r="F5570" s="41"/>
      <c r="G5570" s="41"/>
      <c r="H5570" s="41"/>
      <c r="I5570" s="41"/>
      <c r="J5570" s="41"/>
      <c r="K5570" s="41"/>
    </row>
    <row r="5571" spans="1:11" s="50" customFormat="1" x14ac:dyDescent="0.3">
      <c r="A5571" s="41"/>
      <c r="B5571" s="41"/>
      <c r="C5571" s="52"/>
      <c r="D5571" s="80"/>
      <c r="F5571" s="41"/>
      <c r="G5571" s="41"/>
      <c r="H5571" s="41"/>
      <c r="I5571" s="41"/>
      <c r="J5571" s="41"/>
      <c r="K5571" s="41"/>
    </row>
    <row r="5572" spans="1:11" s="50" customFormat="1" x14ac:dyDescent="0.3">
      <c r="A5572" s="41"/>
      <c r="B5572" s="41"/>
      <c r="C5572" s="52"/>
      <c r="D5572" s="80"/>
      <c r="F5572" s="41"/>
      <c r="G5572" s="41"/>
      <c r="H5572" s="41"/>
      <c r="I5572" s="41"/>
      <c r="J5572" s="41"/>
      <c r="K5572" s="41"/>
    </row>
    <row r="5573" spans="1:11" s="50" customFormat="1" x14ac:dyDescent="0.3">
      <c r="A5573" s="41"/>
      <c r="B5573" s="41"/>
      <c r="C5573" s="52"/>
      <c r="D5573" s="80"/>
      <c r="F5573" s="41"/>
      <c r="G5573" s="41"/>
      <c r="H5573" s="41"/>
      <c r="I5573" s="41"/>
      <c r="J5573" s="41"/>
      <c r="K5573" s="41"/>
    </row>
    <row r="5574" spans="1:11" s="50" customFormat="1" x14ac:dyDescent="0.3">
      <c r="A5574" s="41"/>
      <c r="B5574" s="41"/>
      <c r="C5574" s="52"/>
      <c r="D5574" s="80"/>
      <c r="F5574" s="41"/>
      <c r="G5574" s="41"/>
      <c r="H5574" s="41"/>
      <c r="I5574" s="41"/>
      <c r="J5574" s="41"/>
      <c r="K5574" s="41"/>
    </row>
    <row r="5575" spans="1:11" s="50" customFormat="1" x14ac:dyDescent="0.3">
      <c r="A5575" s="41"/>
      <c r="B5575" s="41"/>
      <c r="C5575" s="52"/>
      <c r="D5575" s="80"/>
      <c r="F5575" s="41"/>
      <c r="G5575" s="41"/>
      <c r="H5575" s="41"/>
      <c r="I5575" s="41"/>
      <c r="J5575" s="41"/>
      <c r="K5575" s="41"/>
    </row>
    <row r="5576" spans="1:11" s="50" customFormat="1" x14ac:dyDescent="0.3">
      <c r="A5576" s="41"/>
      <c r="B5576" s="41"/>
      <c r="C5576" s="52"/>
      <c r="D5576" s="80"/>
      <c r="F5576" s="41"/>
      <c r="G5576" s="41"/>
      <c r="H5576" s="41"/>
      <c r="I5576" s="41"/>
      <c r="J5576" s="41"/>
      <c r="K5576" s="41"/>
    </row>
    <row r="5577" spans="1:11" s="50" customFormat="1" x14ac:dyDescent="0.3">
      <c r="A5577" s="41"/>
      <c r="B5577" s="41"/>
      <c r="C5577" s="52"/>
      <c r="D5577" s="80"/>
      <c r="F5577" s="41"/>
      <c r="G5577" s="41"/>
      <c r="H5577" s="41"/>
      <c r="I5577" s="41"/>
      <c r="J5577" s="41"/>
      <c r="K5577" s="41"/>
    </row>
    <row r="5578" spans="1:11" s="50" customFormat="1" x14ac:dyDescent="0.3">
      <c r="A5578" s="41"/>
      <c r="B5578" s="41"/>
      <c r="C5578" s="52"/>
      <c r="D5578" s="80"/>
      <c r="F5578" s="41"/>
      <c r="G5578" s="41"/>
      <c r="H5578" s="41"/>
      <c r="I5578" s="41"/>
      <c r="J5578" s="41"/>
      <c r="K5578" s="41"/>
    </row>
    <row r="5579" spans="1:11" s="50" customFormat="1" x14ac:dyDescent="0.3">
      <c r="A5579" s="41"/>
      <c r="B5579" s="41"/>
      <c r="C5579" s="52"/>
      <c r="D5579" s="80"/>
      <c r="F5579" s="41"/>
      <c r="G5579" s="41"/>
      <c r="H5579" s="41"/>
      <c r="I5579" s="41"/>
      <c r="J5579" s="41"/>
      <c r="K5579" s="41"/>
    </row>
    <row r="5580" spans="1:11" s="50" customFormat="1" x14ac:dyDescent="0.3">
      <c r="A5580" s="41"/>
      <c r="B5580" s="41"/>
      <c r="C5580" s="52"/>
      <c r="D5580" s="80"/>
      <c r="F5580" s="41"/>
      <c r="G5580" s="41"/>
      <c r="H5580" s="41"/>
      <c r="I5580" s="41"/>
      <c r="J5580" s="41"/>
      <c r="K5580" s="41"/>
    </row>
    <row r="5581" spans="1:11" s="50" customFormat="1" x14ac:dyDescent="0.3">
      <c r="A5581" s="41"/>
      <c r="B5581" s="41"/>
      <c r="C5581" s="52"/>
      <c r="D5581" s="80"/>
      <c r="F5581" s="41"/>
      <c r="G5581" s="41"/>
      <c r="H5581" s="41"/>
      <c r="I5581" s="41"/>
      <c r="J5581" s="41"/>
      <c r="K5581" s="41"/>
    </row>
    <row r="5582" spans="1:11" s="50" customFormat="1" x14ac:dyDescent="0.3">
      <c r="A5582" s="41"/>
      <c r="B5582" s="41"/>
      <c r="C5582" s="52"/>
      <c r="D5582" s="80"/>
      <c r="F5582" s="41"/>
      <c r="G5582" s="41"/>
      <c r="H5582" s="41"/>
      <c r="I5582" s="41"/>
      <c r="J5582" s="41"/>
      <c r="K5582" s="41"/>
    </row>
    <row r="5583" spans="1:11" s="50" customFormat="1" x14ac:dyDescent="0.3">
      <c r="A5583" s="41"/>
      <c r="B5583" s="41"/>
      <c r="C5583" s="52"/>
      <c r="D5583" s="80"/>
      <c r="F5583" s="41"/>
      <c r="G5583" s="41"/>
      <c r="H5583" s="41"/>
      <c r="I5583" s="41"/>
      <c r="J5583" s="41"/>
      <c r="K5583" s="41"/>
    </row>
    <row r="5584" spans="1:11" s="50" customFormat="1" x14ac:dyDescent="0.3">
      <c r="A5584" s="41"/>
      <c r="B5584" s="41"/>
      <c r="C5584" s="52"/>
      <c r="D5584" s="80"/>
      <c r="F5584" s="41"/>
      <c r="G5584" s="41"/>
      <c r="H5584" s="41"/>
      <c r="I5584" s="41"/>
      <c r="J5584" s="41"/>
      <c r="K5584" s="41"/>
    </row>
    <row r="5585" spans="1:11" s="50" customFormat="1" x14ac:dyDescent="0.3">
      <c r="A5585" s="41"/>
      <c r="B5585" s="41"/>
      <c r="C5585" s="52"/>
      <c r="D5585" s="80"/>
      <c r="F5585" s="41"/>
      <c r="G5585" s="41"/>
      <c r="H5585" s="41"/>
      <c r="I5585" s="41"/>
      <c r="J5585" s="41"/>
      <c r="K5585" s="41"/>
    </row>
    <row r="5586" spans="1:11" s="50" customFormat="1" x14ac:dyDescent="0.3">
      <c r="A5586" s="41"/>
      <c r="B5586" s="41"/>
      <c r="C5586" s="52"/>
      <c r="D5586" s="80"/>
      <c r="F5586" s="41"/>
      <c r="G5586" s="41"/>
      <c r="H5586" s="41"/>
      <c r="I5586" s="41"/>
      <c r="J5586" s="41"/>
      <c r="K5586" s="41"/>
    </row>
    <row r="5587" spans="1:11" s="50" customFormat="1" x14ac:dyDescent="0.3">
      <c r="A5587" s="41"/>
      <c r="B5587" s="41"/>
      <c r="C5587" s="52"/>
      <c r="D5587" s="80"/>
      <c r="F5587" s="41"/>
      <c r="G5587" s="41"/>
      <c r="H5587" s="41"/>
      <c r="I5587" s="41"/>
      <c r="J5587" s="41"/>
      <c r="K5587" s="41"/>
    </row>
    <row r="5588" spans="1:11" s="50" customFormat="1" x14ac:dyDescent="0.3">
      <c r="A5588" s="41"/>
      <c r="B5588" s="41"/>
      <c r="C5588" s="52"/>
      <c r="D5588" s="80"/>
      <c r="F5588" s="41"/>
      <c r="G5588" s="41"/>
      <c r="H5588" s="41"/>
      <c r="I5588" s="41"/>
      <c r="J5588" s="41"/>
      <c r="K5588" s="41"/>
    </row>
    <row r="5589" spans="1:11" s="50" customFormat="1" x14ac:dyDescent="0.3">
      <c r="A5589" s="41"/>
      <c r="B5589" s="41"/>
      <c r="C5589" s="52"/>
      <c r="D5589" s="80"/>
      <c r="F5589" s="41"/>
      <c r="G5589" s="41"/>
      <c r="H5589" s="41"/>
      <c r="I5589" s="41"/>
      <c r="J5589" s="41"/>
      <c r="K5589" s="41"/>
    </row>
    <row r="5590" spans="1:11" s="50" customFormat="1" x14ac:dyDescent="0.3">
      <c r="A5590" s="41"/>
      <c r="B5590" s="41"/>
      <c r="C5590" s="52"/>
      <c r="D5590" s="80"/>
      <c r="F5590" s="41"/>
      <c r="G5590" s="41"/>
      <c r="H5590" s="41"/>
      <c r="I5590" s="41"/>
      <c r="J5590" s="41"/>
      <c r="K5590" s="41"/>
    </row>
    <row r="5591" spans="1:11" s="50" customFormat="1" x14ac:dyDescent="0.3">
      <c r="A5591" s="41"/>
      <c r="B5591" s="41"/>
      <c r="C5591" s="52"/>
      <c r="D5591" s="80"/>
      <c r="F5591" s="41"/>
      <c r="G5591" s="41"/>
      <c r="H5591" s="41"/>
      <c r="I5591" s="41"/>
      <c r="J5591" s="41"/>
      <c r="K5591" s="41"/>
    </row>
    <row r="5592" spans="1:11" s="50" customFormat="1" x14ac:dyDescent="0.3">
      <c r="A5592" s="41"/>
      <c r="B5592" s="41"/>
      <c r="C5592" s="52"/>
      <c r="D5592" s="80"/>
      <c r="F5592" s="41"/>
      <c r="G5592" s="41"/>
      <c r="H5592" s="41"/>
      <c r="I5592" s="41"/>
      <c r="J5592" s="41"/>
      <c r="K5592" s="41"/>
    </row>
    <row r="5593" spans="1:11" s="50" customFormat="1" x14ac:dyDescent="0.3">
      <c r="A5593" s="41"/>
      <c r="B5593" s="41"/>
      <c r="C5593" s="52"/>
      <c r="D5593" s="80"/>
      <c r="F5593" s="41"/>
      <c r="G5593" s="41"/>
      <c r="H5593" s="41"/>
      <c r="I5593" s="41"/>
      <c r="J5593" s="41"/>
      <c r="K5593" s="41"/>
    </row>
    <row r="5594" spans="1:11" s="50" customFormat="1" x14ac:dyDescent="0.3">
      <c r="A5594" s="41"/>
      <c r="B5594" s="41"/>
      <c r="C5594" s="52"/>
      <c r="D5594" s="80"/>
      <c r="F5594" s="41"/>
      <c r="G5594" s="41"/>
      <c r="H5594" s="41"/>
      <c r="I5594" s="41"/>
      <c r="J5594" s="41"/>
      <c r="K5594" s="41"/>
    </row>
    <row r="5595" spans="1:11" s="50" customFormat="1" x14ac:dyDescent="0.3">
      <c r="A5595" s="41"/>
      <c r="B5595" s="41"/>
      <c r="C5595" s="52"/>
      <c r="D5595" s="80"/>
      <c r="F5595" s="41"/>
      <c r="G5595" s="41"/>
      <c r="H5595" s="41"/>
      <c r="I5595" s="41"/>
      <c r="J5595" s="41"/>
      <c r="K5595" s="41"/>
    </row>
    <row r="5596" spans="1:11" s="50" customFormat="1" x14ac:dyDescent="0.3">
      <c r="A5596" s="41"/>
      <c r="B5596" s="41"/>
      <c r="C5596" s="52"/>
      <c r="D5596" s="80"/>
      <c r="F5596" s="41"/>
      <c r="G5596" s="41"/>
      <c r="H5596" s="41"/>
      <c r="I5596" s="41"/>
      <c r="J5596" s="41"/>
      <c r="K5596" s="41"/>
    </row>
    <row r="5597" spans="1:11" s="50" customFormat="1" x14ac:dyDescent="0.3">
      <c r="A5597" s="41"/>
      <c r="B5597" s="41"/>
      <c r="C5597" s="52"/>
      <c r="D5597" s="80"/>
      <c r="F5597" s="41"/>
      <c r="G5597" s="41"/>
      <c r="H5597" s="41"/>
      <c r="I5597" s="41"/>
      <c r="J5597" s="41"/>
      <c r="K5597" s="41"/>
    </row>
    <row r="5598" spans="1:11" s="50" customFormat="1" x14ac:dyDescent="0.3">
      <c r="A5598" s="41"/>
      <c r="B5598" s="41"/>
      <c r="C5598" s="52"/>
      <c r="D5598" s="80"/>
      <c r="F5598" s="41"/>
      <c r="G5598" s="41"/>
      <c r="H5598" s="41"/>
      <c r="I5598" s="41"/>
      <c r="J5598" s="41"/>
      <c r="K5598" s="41"/>
    </row>
    <row r="5599" spans="1:11" s="50" customFormat="1" x14ac:dyDescent="0.3">
      <c r="A5599" s="41"/>
      <c r="B5599" s="41"/>
      <c r="C5599" s="52"/>
      <c r="D5599" s="80"/>
      <c r="F5599" s="41"/>
      <c r="G5599" s="41"/>
      <c r="H5599" s="41"/>
      <c r="I5599" s="41"/>
      <c r="J5599" s="41"/>
      <c r="K5599" s="41"/>
    </row>
    <row r="5600" spans="1:11" s="50" customFormat="1" x14ac:dyDescent="0.3">
      <c r="A5600" s="41"/>
      <c r="B5600" s="41"/>
      <c r="C5600" s="52"/>
      <c r="D5600" s="80"/>
      <c r="F5600" s="41"/>
      <c r="G5600" s="41"/>
      <c r="H5600" s="41"/>
      <c r="I5600" s="41"/>
      <c r="J5600" s="41"/>
      <c r="K5600" s="41"/>
    </row>
    <row r="5601" spans="1:11" s="50" customFormat="1" x14ac:dyDescent="0.3">
      <c r="A5601" s="41"/>
      <c r="B5601" s="41"/>
      <c r="C5601" s="52"/>
      <c r="D5601" s="80"/>
      <c r="F5601" s="41"/>
      <c r="G5601" s="41"/>
      <c r="H5601" s="41"/>
      <c r="I5601" s="41"/>
      <c r="J5601" s="41"/>
      <c r="K5601" s="41"/>
    </row>
    <row r="5602" spans="1:11" s="50" customFormat="1" x14ac:dyDescent="0.3">
      <c r="A5602" s="41"/>
      <c r="B5602" s="41"/>
      <c r="C5602" s="52"/>
      <c r="D5602" s="80"/>
      <c r="F5602" s="41"/>
      <c r="G5602" s="41"/>
      <c r="H5602" s="41"/>
      <c r="I5602" s="41"/>
      <c r="J5602" s="41"/>
      <c r="K5602" s="41"/>
    </row>
    <row r="5603" spans="1:11" s="50" customFormat="1" x14ac:dyDescent="0.3">
      <c r="A5603" s="41"/>
      <c r="B5603" s="41"/>
      <c r="C5603" s="52"/>
      <c r="D5603" s="80"/>
      <c r="F5603" s="41"/>
      <c r="G5603" s="41"/>
      <c r="H5603" s="41"/>
      <c r="I5603" s="41"/>
      <c r="J5603" s="41"/>
      <c r="K5603" s="41"/>
    </row>
    <row r="5604" spans="1:11" s="50" customFormat="1" x14ac:dyDescent="0.3">
      <c r="A5604" s="41"/>
      <c r="B5604" s="41"/>
      <c r="C5604" s="52"/>
      <c r="D5604" s="80"/>
      <c r="F5604" s="41"/>
      <c r="G5604" s="41"/>
      <c r="H5604" s="41"/>
      <c r="I5604" s="41"/>
      <c r="J5604" s="41"/>
      <c r="K5604" s="41"/>
    </row>
    <row r="5605" spans="1:11" s="50" customFormat="1" x14ac:dyDescent="0.3">
      <c r="A5605" s="41"/>
      <c r="B5605" s="41"/>
      <c r="C5605" s="52"/>
      <c r="D5605" s="80"/>
      <c r="F5605" s="41"/>
      <c r="G5605" s="41"/>
      <c r="H5605" s="41"/>
      <c r="I5605" s="41"/>
      <c r="J5605" s="41"/>
      <c r="K5605" s="41"/>
    </row>
    <row r="5606" spans="1:11" s="50" customFormat="1" x14ac:dyDescent="0.3">
      <c r="A5606" s="41"/>
      <c r="B5606" s="41"/>
      <c r="C5606" s="52"/>
      <c r="D5606" s="80"/>
      <c r="F5606" s="41"/>
      <c r="G5606" s="41"/>
      <c r="H5606" s="41"/>
      <c r="I5606" s="41"/>
      <c r="J5606" s="41"/>
      <c r="K5606" s="41"/>
    </row>
    <row r="5607" spans="1:11" s="50" customFormat="1" x14ac:dyDescent="0.3">
      <c r="A5607" s="41"/>
      <c r="B5607" s="41"/>
      <c r="C5607" s="52"/>
      <c r="D5607" s="80"/>
      <c r="F5607" s="41"/>
      <c r="G5607" s="41"/>
      <c r="H5607" s="41"/>
      <c r="I5607" s="41"/>
      <c r="J5607" s="41"/>
      <c r="K5607" s="41"/>
    </row>
    <row r="5608" spans="1:11" s="50" customFormat="1" x14ac:dyDescent="0.3">
      <c r="A5608" s="41"/>
      <c r="B5608" s="41"/>
      <c r="C5608" s="52"/>
      <c r="D5608" s="80"/>
      <c r="F5608" s="41"/>
      <c r="G5608" s="41"/>
      <c r="H5608" s="41"/>
      <c r="I5608" s="41"/>
      <c r="J5608" s="41"/>
      <c r="K5608" s="41"/>
    </row>
    <row r="5609" spans="1:11" s="50" customFormat="1" x14ac:dyDescent="0.3">
      <c r="A5609" s="41"/>
      <c r="B5609" s="41"/>
      <c r="C5609" s="52"/>
      <c r="D5609" s="80"/>
      <c r="F5609" s="41"/>
      <c r="G5609" s="41"/>
      <c r="H5609" s="41"/>
      <c r="I5609" s="41"/>
      <c r="J5609" s="41"/>
      <c r="K5609" s="41"/>
    </row>
    <row r="5610" spans="1:11" s="50" customFormat="1" x14ac:dyDescent="0.3">
      <c r="A5610" s="41"/>
      <c r="B5610" s="41"/>
      <c r="C5610" s="52"/>
      <c r="D5610" s="80"/>
      <c r="F5610" s="41"/>
      <c r="G5610" s="41"/>
      <c r="H5610" s="41"/>
      <c r="I5610" s="41"/>
      <c r="J5610" s="41"/>
      <c r="K5610" s="41"/>
    </row>
    <row r="5611" spans="1:11" s="50" customFormat="1" x14ac:dyDescent="0.3">
      <c r="A5611" s="41"/>
      <c r="B5611" s="41"/>
      <c r="C5611" s="52"/>
      <c r="D5611" s="80"/>
      <c r="F5611" s="41"/>
      <c r="G5611" s="41"/>
      <c r="H5611" s="41"/>
      <c r="I5611" s="41"/>
      <c r="J5611" s="41"/>
      <c r="K5611" s="41"/>
    </row>
    <row r="5612" spans="1:11" s="50" customFormat="1" x14ac:dyDescent="0.3">
      <c r="A5612" s="41"/>
      <c r="B5612" s="41"/>
      <c r="C5612" s="52"/>
      <c r="D5612" s="80"/>
      <c r="F5612" s="41"/>
      <c r="G5612" s="41"/>
      <c r="H5612" s="41"/>
      <c r="I5612" s="41"/>
      <c r="J5612" s="41"/>
      <c r="K5612" s="41"/>
    </row>
    <row r="5613" spans="1:11" s="50" customFormat="1" x14ac:dyDescent="0.3">
      <c r="A5613" s="41"/>
      <c r="B5613" s="41"/>
      <c r="C5613" s="52"/>
      <c r="D5613" s="80"/>
      <c r="F5613" s="41"/>
      <c r="G5613" s="41"/>
      <c r="H5613" s="41"/>
      <c r="I5613" s="41"/>
      <c r="J5613" s="41"/>
      <c r="K5613" s="41"/>
    </row>
    <row r="5614" spans="1:11" s="50" customFormat="1" x14ac:dyDescent="0.3">
      <c r="A5614" s="41"/>
      <c r="B5614" s="41"/>
      <c r="C5614" s="52"/>
      <c r="D5614" s="80"/>
      <c r="F5614" s="41"/>
      <c r="G5614" s="41"/>
      <c r="H5614" s="41"/>
      <c r="I5614" s="41"/>
      <c r="J5614" s="41"/>
      <c r="K5614" s="41"/>
    </row>
    <row r="5615" spans="1:11" s="50" customFormat="1" x14ac:dyDescent="0.3">
      <c r="A5615" s="41"/>
      <c r="B5615" s="41"/>
      <c r="C5615" s="52"/>
      <c r="D5615" s="80"/>
      <c r="F5615" s="41"/>
      <c r="G5615" s="41"/>
      <c r="H5615" s="41"/>
      <c r="I5615" s="41"/>
      <c r="J5615" s="41"/>
      <c r="K5615" s="41"/>
    </row>
    <row r="5616" spans="1:11" s="50" customFormat="1" x14ac:dyDescent="0.3">
      <c r="A5616" s="41"/>
      <c r="B5616" s="41"/>
      <c r="C5616" s="52"/>
      <c r="D5616" s="80"/>
      <c r="F5616" s="41"/>
      <c r="G5616" s="41"/>
      <c r="H5616" s="41"/>
      <c r="I5616" s="41"/>
      <c r="J5616" s="41"/>
      <c r="K5616" s="41"/>
    </row>
    <row r="5617" spans="1:11" s="50" customFormat="1" x14ac:dyDescent="0.3">
      <c r="A5617" s="41"/>
      <c r="B5617" s="41"/>
      <c r="C5617" s="52"/>
      <c r="D5617" s="80"/>
      <c r="F5617" s="41"/>
      <c r="G5617" s="41"/>
      <c r="H5617" s="41"/>
      <c r="I5617" s="41"/>
      <c r="J5617" s="41"/>
      <c r="K5617" s="41"/>
    </row>
    <row r="5618" spans="1:11" s="50" customFormat="1" x14ac:dyDescent="0.3">
      <c r="A5618" s="41"/>
      <c r="B5618" s="41"/>
      <c r="C5618" s="52"/>
      <c r="D5618" s="80"/>
      <c r="F5618" s="41"/>
      <c r="G5618" s="41"/>
      <c r="H5618" s="41"/>
      <c r="I5618" s="41"/>
      <c r="J5618" s="41"/>
      <c r="K5618" s="41"/>
    </row>
    <row r="5619" spans="1:11" s="50" customFormat="1" x14ac:dyDescent="0.3">
      <c r="A5619" s="41"/>
      <c r="B5619" s="41"/>
      <c r="C5619" s="52"/>
      <c r="D5619" s="80"/>
      <c r="F5619" s="41"/>
      <c r="G5619" s="41"/>
      <c r="H5619" s="41"/>
      <c r="I5619" s="41"/>
      <c r="J5619" s="41"/>
      <c r="K5619" s="41"/>
    </row>
    <row r="5620" spans="1:11" s="50" customFormat="1" x14ac:dyDescent="0.3">
      <c r="A5620" s="41"/>
      <c r="B5620" s="41"/>
      <c r="C5620" s="52"/>
      <c r="D5620" s="80"/>
      <c r="F5620" s="41"/>
      <c r="G5620" s="41"/>
      <c r="H5620" s="41"/>
      <c r="I5620" s="41"/>
      <c r="J5620" s="41"/>
      <c r="K5620" s="41"/>
    </row>
    <row r="5621" spans="1:11" s="50" customFormat="1" x14ac:dyDescent="0.3">
      <c r="A5621" s="41"/>
      <c r="B5621" s="41"/>
      <c r="C5621" s="52"/>
      <c r="D5621" s="80"/>
      <c r="F5621" s="41"/>
      <c r="G5621" s="41"/>
      <c r="H5621" s="41"/>
      <c r="I5621" s="41"/>
      <c r="J5621" s="41"/>
      <c r="K5621" s="41"/>
    </row>
    <row r="5622" spans="1:11" s="50" customFormat="1" x14ac:dyDescent="0.3">
      <c r="A5622" s="41"/>
      <c r="B5622" s="41"/>
      <c r="C5622" s="52"/>
      <c r="D5622" s="80"/>
      <c r="F5622" s="41"/>
      <c r="G5622" s="41"/>
      <c r="H5622" s="41"/>
      <c r="I5622" s="41"/>
      <c r="J5622" s="41"/>
      <c r="K5622" s="41"/>
    </row>
    <row r="5623" spans="1:11" s="50" customFormat="1" x14ac:dyDescent="0.3">
      <c r="A5623" s="41"/>
      <c r="B5623" s="41"/>
      <c r="C5623" s="52"/>
      <c r="D5623" s="80"/>
      <c r="F5623" s="41"/>
      <c r="G5623" s="41"/>
      <c r="H5623" s="41"/>
      <c r="I5623" s="41"/>
      <c r="J5623" s="41"/>
      <c r="K5623" s="41"/>
    </row>
    <row r="5624" spans="1:11" s="50" customFormat="1" x14ac:dyDescent="0.3">
      <c r="A5624" s="41"/>
      <c r="B5624" s="41"/>
      <c r="C5624" s="52"/>
      <c r="D5624" s="80"/>
      <c r="F5624" s="41"/>
      <c r="G5624" s="41"/>
      <c r="H5624" s="41"/>
      <c r="I5624" s="41"/>
      <c r="J5624" s="41"/>
      <c r="K5624" s="41"/>
    </row>
    <row r="5625" spans="1:11" s="50" customFormat="1" x14ac:dyDescent="0.3">
      <c r="A5625" s="41"/>
      <c r="B5625" s="41"/>
      <c r="C5625" s="52"/>
      <c r="D5625" s="80"/>
      <c r="F5625" s="41"/>
      <c r="G5625" s="41"/>
      <c r="H5625" s="41"/>
      <c r="I5625" s="41"/>
      <c r="J5625" s="41"/>
      <c r="K5625" s="41"/>
    </row>
    <row r="5626" spans="1:11" s="50" customFormat="1" x14ac:dyDescent="0.3">
      <c r="A5626" s="41"/>
      <c r="B5626" s="41"/>
      <c r="C5626" s="52"/>
      <c r="D5626" s="80"/>
      <c r="F5626" s="41"/>
      <c r="G5626" s="41"/>
      <c r="H5626" s="41"/>
      <c r="I5626" s="41"/>
      <c r="J5626" s="41"/>
      <c r="K5626" s="41"/>
    </row>
    <row r="5627" spans="1:11" s="50" customFormat="1" x14ac:dyDescent="0.3">
      <c r="A5627" s="41"/>
      <c r="B5627" s="41"/>
      <c r="C5627" s="52"/>
      <c r="D5627" s="80"/>
      <c r="F5627" s="41"/>
      <c r="G5627" s="41"/>
      <c r="H5627" s="41"/>
      <c r="I5627" s="41"/>
      <c r="J5627" s="41"/>
      <c r="K5627" s="41"/>
    </row>
    <row r="5628" spans="1:11" s="50" customFormat="1" x14ac:dyDescent="0.3">
      <c r="A5628" s="41"/>
      <c r="B5628" s="41"/>
      <c r="C5628" s="52"/>
      <c r="D5628" s="80"/>
      <c r="F5628" s="41"/>
      <c r="G5628" s="41"/>
      <c r="H5628" s="41"/>
      <c r="I5628" s="41"/>
      <c r="J5628" s="41"/>
      <c r="K5628" s="41"/>
    </row>
    <row r="5629" spans="1:11" s="50" customFormat="1" x14ac:dyDescent="0.3">
      <c r="A5629" s="41"/>
      <c r="B5629" s="41"/>
      <c r="C5629" s="52"/>
      <c r="D5629" s="80"/>
      <c r="F5629" s="41"/>
      <c r="G5629" s="41"/>
      <c r="H5629" s="41"/>
      <c r="I5629" s="41"/>
      <c r="J5629" s="41"/>
      <c r="K5629" s="41"/>
    </row>
    <row r="5630" spans="1:11" s="50" customFormat="1" x14ac:dyDescent="0.3">
      <c r="A5630" s="41"/>
      <c r="B5630" s="41"/>
      <c r="C5630" s="52"/>
      <c r="D5630" s="80"/>
      <c r="F5630" s="41"/>
      <c r="G5630" s="41"/>
      <c r="H5630" s="41"/>
      <c r="I5630" s="41"/>
      <c r="J5630" s="41"/>
      <c r="K5630" s="41"/>
    </row>
    <row r="5631" spans="1:11" s="50" customFormat="1" x14ac:dyDescent="0.3">
      <c r="A5631" s="41"/>
      <c r="B5631" s="41"/>
      <c r="C5631" s="52"/>
      <c r="D5631" s="80"/>
      <c r="F5631" s="41"/>
      <c r="G5631" s="41"/>
      <c r="H5631" s="41"/>
      <c r="I5631" s="41"/>
      <c r="J5631" s="41"/>
      <c r="K5631" s="41"/>
    </row>
    <row r="5632" spans="1:11" s="50" customFormat="1" x14ac:dyDescent="0.3">
      <c r="A5632" s="41"/>
      <c r="B5632" s="41"/>
      <c r="C5632" s="52"/>
      <c r="D5632" s="80"/>
      <c r="F5632" s="41"/>
      <c r="G5632" s="41"/>
      <c r="H5632" s="41"/>
      <c r="I5632" s="41"/>
      <c r="J5632" s="41"/>
      <c r="K5632" s="41"/>
    </row>
    <row r="5633" spans="1:11" s="50" customFormat="1" x14ac:dyDescent="0.3">
      <c r="A5633" s="41"/>
      <c r="B5633" s="41"/>
      <c r="C5633" s="52"/>
      <c r="D5633" s="80"/>
      <c r="F5633" s="41"/>
      <c r="G5633" s="41"/>
      <c r="H5633" s="41"/>
      <c r="I5633" s="41"/>
      <c r="J5633" s="41"/>
      <c r="K5633" s="41"/>
    </row>
    <row r="5634" spans="1:11" s="50" customFormat="1" x14ac:dyDescent="0.3">
      <c r="A5634" s="41"/>
      <c r="B5634" s="41"/>
      <c r="C5634" s="52"/>
      <c r="D5634" s="80"/>
      <c r="F5634" s="41"/>
      <c r="G5634" s="41"/>
      <c r="H5634" s="41"/>
      <c r="I5634" s="41"/>
      <c r="J5634" s="41"/>
      <c r="K5634" s="41"/>
    </row>
    <row r="5635" spans="1:11" s="50" customFormat="1" x14ac:dyDescent="0.3">
      <c r="A5635" s="41"/>
      <c r="B5635" s="41"/>
      <c r="C5635" s="52"/>
      <c r="D5635" s="80"/>
      <c r="F5635" s="41"/>
      <c r="G5635" s="41"/>
      <c r="H5635" s="41"/>
      <c r="I5635" s="41"/>
      <c r="J5635" s="41"/>
      <c r="K5635" s="41"/>
    </row>
    <row r="5636" spans="1:11" s="50" customFormat="1" x14ac:dyDescent="0.3">
      <c r="A5636" s="41"/>
      <c r="B5636" s="41"/>
      <c r="C5636" s="52"/>
      <c r="D5636" s="80"/>
      <c r="F5636" s="41"/>
      <c r="G5636" s="41"/>
      <c r="H5636" s="41"/>
      <c r="I5636" s="41"/>
      <c r="J5636" s="41"/>
      <c r="K5636" s="41"/>
    </row>
    <row r="5637" spans="1:11" s="50" customFormat="1" x14ac:dyDescent="0.3">
      <c r="A5637" s="41"/>
      <c r="B5637" s="41"/>
      <c r="C5637" s="52"/>
      <c r="D5637" s="80"/>
      <c r="F5637" s="41"/>
      <c r="G5637" s="41"/>
      <c r="H5637" s="41"/>
      <c r="I5637" s="41"/>
      <c r="J5637" s="41"/>
      <c r="K5637" s="41"/>
    </row>
    <row r="5638" spans="1:11" s="50" customFormat="1" x14ac:dyDescent="0.3">
      <c r="A5638" s="41"/>
      <c r="B5638" s="41"/>
      <c r="C5638" s="52"/>
      <c r="D5638" s="80"/>
      <c r="F5638" s="41"/>
      <c r="G5638" s="41"/>
      <c r="H5638" s="41"/>
      <c r="I5638" s="41"/>
      <c r="J5638" s="41"/>
      <c r="K5638" s="41"/>
    </row>
    <row r="5639" spans="1:11" s="50" customFormat="1" x14ac:dyDescent="0.3">
      <c r="A5639" s="41"/>
      <c r="B5639" s="41"/>
      <c r="C5639" s="52"/>
      <c r="D5639" s="80"/>
      <c r="F5639" s="41"/>
      <c r="G5639" s="41"/>
      <c r="H5639" s="41"/>
      <c r="I5639" s="41"/>
      <c r="J5639" s="41"/>
      <c r="K5639" s="41"/>
    </row>
    <row r="5640" spans="1:11" s="50" customFormat="1" x14ac:dyDescent="0.3">
      <c r="A5640" s="41"/>
      <c r="B5640" s="41"/>
      <c r="C5640" s="52"/>
      <c r="D5640" s="80"/>
      <c r="F5640" s="41"/>
      <c r="G5640" s="41"/>
      <c r="H5640" s="41"/>
      <c r="I5640" s="41"/>
      <c r="J5640" s="41"/>
      <c r="K5640" s="41"/>
    </row>
    <row r="5641" spans="1:11" s="50" customFormat="1" x14ac:dyDescent="0.3">
      <c r="A5641" s="41"/>
      <c r="B5641" s="41"/>
      <c r="C5641" s="52"/>
      <c r="D5641" s="80"/>
      <c r="F5641" s="41"/>
      <c r="G5641" s="41"/>
      <c r="H5641" s="41"/>
      <c r="I5641" s="41"/>
      <c r="J5641" s="41"/>
      <c r="K5641" s="41"/>
    </row>
    <row r="5642" spans="1:11" s="50" customFormat="1" x14ac:dyDescent="0.3">
      <c r="A5642" s="41"/>
      <c r="B5642" s="41"/>
      <c r="C5642" s="52"/>
      <c r="D5642" s="80"/>
      <c r="F5642" s="41"/>
      <c r="G5642" s="41"/>
      <c r="H5642" s="41"/>
      <c r="I5642" s="41"/>
      <c r="J5642" s="41"/>
      <c r="K5642" s="41"/>
    </row>
    <row r="5643" spans="1:11" s="50" customFormat="1" x14ac:dyDescent="0.3">
      <c r="A5643" s="41"/>
      <c r="B5643" s="41"/>
      <c r="C5643" s="52"/>
      <c r="D5643" s="80"/>
      <c r="F5643" s="41"/>
      <c r="G5643" s="41"/>
      <c r="H5643" s="41"/>
      <c r="I5643" s="41"/>
      <c r="J5643" s="41"/>
      <c r="K5643" s="41"/>
    </row>
    <row r="5644" spans="1:11" s="50" customFormat="1" x14ac:dyDescent="0.3">
      <c r="A5644" s="41"/>
      <c r="B5644" s="41"/>
      <c r="C5644" s="52"/>
      <c r="D5644" s="80"/>
      <c r="F5644" s="41"/>
      <c r="G5644" s="41"/>
      <c r="H5644" s="41"/>
      <c r="I5644" s="41"/>
      <c r="J5644" s="41"/>
      <c r="K5644" s="41"/>
    </row>
    <row r="5645" spans="1:11" s="50" customFormat="1" x14ac:dyDescent="0.3">
      <c r="A5645" s="41"/>
      <c r="B5645" s="41"/>
      <c r="C5645" s="52"/>
      <c r="D5645" s="80"/>
      <c r="F5645" s="41"/>
      <c r="G5645" s="41"/>
      <c r="H5645" s="41"/>
      <c r="I5645" s="41"/>
      <c r="J5645" s="41"/>
      <c r="K5645" s="41"/>
    </row>
    <row r="5646" spans="1:11" s="50" customFormat="1" x14ac:dyDescent="0.3">
      <c r="A5646" s="41"/>
      <c r="B5646" s="41"/>
      <c r="C5646" s="52"/>
      <c r="D5646" s="80"/>
      <c r="F5646" s="41"/>
      <c r="G5646" s="41"/>
      <c r="H5646" s="41"/>
      <c r="I5646" s="41"/>
      <c r="J5646" s="41"/>
      <c r="K5646" s="41"/>
    </row>
    <row r="5647" spans="1:11" s="50" customFormat="1" x14ac:dyDescent="0.3">
      <c r="A5647" s="41"/>
      <c r="B5647" s="41"/>
      <c r="C5647" s="52"/>
      <c r="D5647" s="80"/>
      <c r="F5647" s="41"/>
      <c r="G5647" s="41"/>
      <c r="H5647" s="41"/>
      <c r="I5647" s="41"/>
      <c r="J5647" s="41"/>
      <c r="K5647" s="41"/>
    </row>
    <row r="5648" spans="1:11" s="50" customFormat="1" x14ac:dyDescent="0.3">
      <c r="A5648" s="41"/>
      <c r="B5648" s="41"/>
      <c r="C5648" s="52"/>
      <c r="D5648" s="80"/>
      <c r="F5648" s="41"/>
      <c r="G5648" s="41"/>
      <c r="H5648" s="41"/>
      <c r="I5648" s="41"/>
      <c r="J5648" s="41"/>
      <c r="K5648" s="41"/>
    </row>
    <row r="5649" spans="1:11" s="50" customFormat="1" x14ac:dyDescent="0.3">
      <c r="A5649" s="41"/>
      <c r="B5649" s="41"/>
      <c r="C5649" s="52"/>
      <c r="D5649" s="80"/>
      <c r="F5649" s="41"/>
      <c r="G5649" s="41"/>
      <c r="H5649" s="41"/>
      <c r="I5649" s="41"/>
      <c r="J5649" s="41"/>
      <c r="K5649" s="41"/>
    </row>
    <row r="5650" spans="1:11" s="50" customFormat="1" x14ac:dyDescent="0.3">
      <c r="A5650" s="41"/>
      <c r="B5650" s="41"/>
      <c r="C5650" s="52"/>
      <c r="D5650" s="80"/>
      <c r="F5650" s="41"/>
      <c r="G5650" s="41"/>
      <c r="H5650" s="41"/>
      <c r="I5650" s="41"/>
      <c r="J5650" s="41"/>
      <c r="K5650" s="41"/>
    </row>
    <row r="5651" spans="1:11" s="50" customFormat="1" x14ac:dyDescent="0.3">
      <c r="A5651" s="41"/>
      <c r="B5651" s="41"/>
      <c r="C5651" s="52"/>
      <c r="D5651" s="80"/>
      <c r="F5651" s="41"/>
      <c r="G5651" s="41"/>
      <c r="H5651" s="41"/>
      <c r="I5651" s="41"/>
      <c r="J5651" s="41"/>
      <c r="K5651" s="41"/>
    </row>
    <row r="5652" spans="1:11" s="50" customFormat="1" x14ac:dyDescent="0.3">
      <c r="A5652" s="41"/>
      <c r="B5652" s="41"/>
      <c r="C5652" s="52"/>
      <c r="D5652" s="80"/>
      <c r="F5652" s="41"/>
      <c r="G5652" s="41"/>
      <c r="H5652" s="41"/>
      <c r="I5652" s="41"/>
      <c r="J5652" s="41"/>
      <c r="K5652" s="41"/>
    </row>
    <row r="5653" spans="1:11" s="50" customFormat="1" x14ac:dyDescent="0.3">
      <c r="A5653" s="41"/>
      <c r="B5653" s="41"/>
      <c r="C5653" s="52"/>
      <c r="D5653" s="80"/>
      <c r="F5653" s="41"/>
      <c r="G5653" s="41"/>
      <c r="H5653" s="41"/>
      <c r="I5653" s="41"/>
      <c r="J5653" s="41"/>
      <c r="K5653" s="41"/>
    </row>
    <row r="5654" spans="1:11" s="50" customFormat="1" x14ac:dyDescent="0.3">
      <c r="A5654" s="41"/>
      <c r="B5654" s="41"/>
      <c r="C5654" s="52"/>
      <c r="D5654" s="80"/>
      <c r="F5654" s="41"/>
      <c r="G5654" s="41"/>
      <c r="H5654" s="41"/>
      <c r="I5654" s="41"/>
      <c r="J5654" s="41"/>
      <c r="K5654" s="41"/>
    </row>
    <row r="5655" spans="1:11" s="50" customFormat="1" x14ac:dyDescent="0.3">
      <c r="A5655" s="41"/>
      <c r="B5655" s="41"/>
      <c r="C5655" s="52"/>
      <c r="D5655" s="80"/>
      <c r="F5655" s="41"/>
      <c r="G5655" s="41"/>
      <c r="H5655" s="41"/>
      <c r="I5655" s="41"/>
      <c r="J5655" s="41"/>
      <c r="K5655" s="41"/>
    </row>
    <row r="5656" spans="1:11" s="50" customFormat="1" x14ac:dyDescent="0.3">
      <c r="A5656" s="41"/>
      <c r="B5656" s="41"/>
      <c r="C5656" s="52"/>
      <c r="D5656" s="80"/>
      <c r="F5656" s="41"/>
      <c r="G5656" s="41"/>
      <c r="H5656" s="41"/>
      <c r="I5656" s="41"/>
      <c r="J5656" s="41"/>
      <c r="K5656" s="41"/>
    </row>
    <row r="5657" spans="1:11" s="50" customFormat="1" x14ac:dyDescent="0.3">
      <c r="A5657" s="41"/>
      <c r="B5657" s="41"/>
      <c r="C5657" s="52"/>
      <c r="D5657" s="80"/>
      <c r="F5657" s="41"/>
      <c r="G5657" s="41"/>
      <c r="H5657" s="41"/>
      <c r="I5657" s="41"/>
      <c r="J5657" s="41"/>
      <c r="K5657" s="41"/>
    </row>
    <row r="5658" spans="1:11" s="50" customFormat="1" x14ac:dyDescent="0.3">
      <c r="A5658" s="41"/>
      <c r="B5658" s="41"/>
      <c r="C5658" s="52"/>
      <c r="D5658" s="80"/>
      <c r="F5658" s="41"/>
      <c r="G5658" s="41"/>
      <c r="H5658" s="41"/>
      <c r="I5658" s="41"/>
      <c r="J5658" s="41"/>
      <c r="K5658" s="41"/>
    </row>
    <row r="5659" spans="1:11" s="50" customFormat="1" x14ac:dyDescent="0.3">
      <c r="A5659" s="41"/>
      <c r="B5659" s="41"/>
      <c r="C5659" s="52"/>
      <c r="D5659" s="80"/>
      <c r="F5659" s="41"/>
      <c r="G5659" s="41"/>
      <c r="H5659" s="41"/>
      <c r="I5659" s="41"/>
      <c r="J5659" s="41"/>
      <c r="K5659" s="41"/>
    </row>
    <row r="5660" spans="1:11" s="50" customFormat="1" x14ac:dyDescent="0.3">
      <c r="A5660" s="41"/>
      <c r="B5660" s="41"/>
      <c r="C5660" s="52"/>
      <c r="D5660" s="80"/>
      <c r="F5660" s="41"/>
      <c r="G5660" s="41"/>
      <c r="H5660" s="41"/>
      <c r="I5660" s="41"/>
      <c r="J5660" s="41"/>
      <c r="K5660" s="41"/>
    </row>
    <row r="5661" spans="1:11" s="50" customFormat="1" x14ac:dyDescent="0.3">
      <c r="A5661" s="41"/>
      <c r="B5661" s="41"/>
      <c r="C5661" s="52"/>
      <c r="D5661" s="80"/>
      <c r="F5661" s="41"/>
      <c r="G5661" s="41"/>
      <c r="H5661" s="41"/>
      <c r="I5661" s="41"/>
      <c r="J5661" s="41"/>
      <c r="K5661" s="41"/>
    </row>
    <row r="5662" spans="1:11" s="50" customFormat="1" x14ac:dyDescent="0.3">
      <c r="A5662" s="41"/>
      <c r="B5662" s="41"/>
      <c r="C5662" s="52"/>
      <c r="D5662" s="80"/>
      <c r="F5662" s="41"/>
      <c r="G5662" s="41"/>
      <c r="H5662" s="41"/>
      <c r="I5662" s="41"/>
      <c r="J5662" s="41"/>
      <c r="K5662" s="41"/>
    </row>
    <row r="5663" spans="1:11" s="50" customFormat="1" x14ac:dyDescent="0.3">
      <c r="A5663" s="41"/>
      <c r="B5663" s="41"/>
      <c r="C5663" s="52"/>
      <c r="D5663" s="80"/>
      <c r="F5663" s="41"/>
      <c r="G5663" s="41"/>
      <c r="H5663" s="41"/>
      <c r="I5663" s="41"/>
      <c r="J5663" s="41"/>
      <c r="K5663" s="41"/>
    </row>
    <row r="5664" spans="1:11" s="50" customFormat="1" x14ac:dyDescent="0.3">
      <c r="A5664" s="41"/>
      <c r="B5664" s="41"/>
      <c r="C5664" s="52"/>
      <c r="D5664" s="80"/>
      <c r="F5664" s="41"/>
      <c r="G5664" s="41"/>
      <c r="H5664" s="41"/>
      <c r="I5664" s="41"/>
      <c r="J5664" s="41"/>
      <c r="K5664" s="41"/>
    </row>
    <row r="5665" spans="1:11" s="50" customFormat="1" x14ac:dyDescent="0.3">
      <c r="A5665" s="41"/>
      <c r="B5665" s="41"/>
      <c r="C5665" s="52"/>
      <c r="D5665" s="80"/>
      <c r="F5665" s="41"/>
      <c r="G5665" s="41"/>
      <c r="H5665" s="41"/>
      <c r="I5665" s="41"/>
      <c r="J5665" s="41"/>
      <c r="K5665" s="41"/>
    </row>
    <row r="5666" spans="1:11" s="50" customFormat="1" x14ac:dyDescent="0.3">
      <c r="A5666" s="41"/>
      <c r="B5666" s="41"/>
      <c r="C5666" s="52"/>
      <c r="D5666" s="80"/>
      <c r="F5666" s="41"/>
      <c r="G5666" s="41"/>
      <c r="H5666" s="41"/>
      <c r="I5666" s="41"/>
      <c r="J5666" s="41"/>
      <c r="K5666" s="41"/>
    </row>
    <row r="5667" spans="1:11" s="50" customFormat="1" x14ac:dyDescent="0.3">
      <c r="A5667" s="41"/>
      <c r="B5667" s="41"/>
      <c r="C5667" s="52"/>
      <c r="D5667" s="80"/>
      <c r="F5667" s="41"/>
      <c r="G5667" s="41"/>
      <c r="H5667" s="41"/>
      <c r="I5667" s="41"/>
      <c r="J5667" s="41"/>
      <c r="K5667" s="41"/>
    </row>
    <row r="5668" spans="1:11" s="50" customFormat="1" x14ac:dyDescent="0.3">
      <c r="A5668" s="41"/>
      <c r="B5668" s="41"/>
      <c r="C5668" s="52"/>
      <c r="D5668" s="80"/>
      <c r="F5668" s="41"/>
      <c r="G5668" s="41"/>
      <c r="H5668" s="41"/>
      <c r="I5668" s="41"/>
      <c r="J5668" s="41"/>
      <c r="K5668" s="41"/>
    </row>
    <row r="5669" spans="1:11" s="50" customFormat="1" x14ac:dyDescent="0.3">
      <c r="A5669" s="41"/>
      <c r="B5669" s="41"/>
      <c r="C5669" s="52"/>
      <c r="D5669" s="80"/>
      <c r="F5669" s="41"/>
      <c r="G5669" s="41"/>
      <c r="H5669" s="41"/>
      <c r="I5669" s="41"/>
      <c r="J5669" s="41"/>
      <c r="K5669" s="41"/>
    </row>
    <row r="5670" spans="1:11" s="50" customFormat="1" x14ac:dyDescent="0.3">
      <c r="A5670" s="41"/>
      <c r="B5670" s="41"/>
      <c r="C5670" s="52"/>
      <c r="D5670" s="80"/>
      <c r="F5670" s="41"/>
      <c r="G5670" s="41"/>
      <c r="H5670" s="41"/>
      <c r="I5670" s="41"/>
      <c r="J5670" s="41"/>
      <c r="K5670" s="41"/>
    </row>
    <row r="5671" spans="1:11" s="50" customFormat="1" x14ac:dyDescent="0.3">
      <c r="A5671" s="41"/>
      <c r="B5671" s="41"/>
      <c r="C5671" s="52"/>
      <c r="D5671" s="80"/>
      <c r="F5671" s="41"/>
      <c r="G5671" s="41"/>
      <c r="H5671" s="41"/>
      <c r="I5671" s="41"/>
      <c r="J5671" s="41"/>
      <c r="K5671" s="41"/>
    </row>
    <row r="5672" spans="1:11" s="50" customFormat="1" x14ac:dyDescent="0.3">
      <c r="A5672" s="41"/>
      <c r="B5672" s="41"/>
      <c r="C5672" s="52"/>
      <c r="D5672" s="80"/>
      <c r="F5672" s="41"/>
      <c r="G5672" s="41"/>
      <c r="H5672" s="41"/>
      <c r="I5672" s="41"/>
      <c r="J5672" s="41"/>
      <c r="K5672" s="41"/>
    </row>
    <row r="5673" spans="1:11" s="50" customFormat="1" x14ac:dyDescent="0.3">
      <c r="A5673" s="41"/>
      <c r="B5673" s="41"/>
      <c r="C5673" s="52"/>
      <c r="D5673" s="80"/>
      <c r="F5673" s="41"/>
      <c r="G5673" s="41"/>
      <c r="H5673" s="41"/>
      <c r="I5673" s="41"/>
      <c r="J5673" s="41"/>
      <c r="K5673" s="41"/>
    </row>
    <row r="5674" spans="1:11" s="50" customFormat="1" x14ac:dyDescent="0.3">
      <c r="A5674" s="41"/>
      <c r="B5674" s="41"/>
      <c r="C5674" s="52"/>
      <c r="D5674" s="80"/>
      <c r="F5674" s="41"/>
      <c r="G5674" s="41"/>
      <c r="H5674" s="41"/>
      <c r="I5674" s="41"/>
      <c r="J5674" s="41"/>
      <c r="K5674" s="41"/>
    </row>
    <row r="5675" spans="1:11" s="50" customFormat="1" x14ac:dyDescent="0.3">
      <c r="A5675" s="41"/>
      <c r="B5675" s="41"/>
      <c r="C5675" s="52"/>
      <c r="D5675" s="80"/>
      <c r="F5675" s="41"/>
      <c r="G5675" s="41"/>
      <c r="H5675" s="41"/>
      <c r="I5675" s="41"/>
      <c r="J5675" s="41"/>
      <c r="K5675" s="41"/>
    </row>
    <row r="5676" spans="1:11" s="50" customFormat="1" x14ac:dyDescent="0.3">
      <c r="A5676" s="41"/>
      <c r="B5676" s="41"/>
      <c r="C5676" s="52"/>
      <c r="D5676" s="80"/>
      <c r="F5676" s="41"/>
      <c r="G5676" s="41"/>
      <c r="H5676" s="41"/>
      <c r="I5676" s="41"/>
      <c r="J5676" s="41"/>
      <c r="K5676" s="41"/>
    </row>
    <row r="5677" spans="1:11" s="50" customFormat="1" x14ac:dyDescent="0.3">
      <c r="A5677" s="41"/>
      <c r="B5677" s="41"/>
      <c r="C5677" s="52"/>
      <c r="D5677" s="80"/>
      <c r="F5677" s="41"/>
      <c r="G5677" s="41"/>
      <c r="H5677" s="41"/>
      <c r="I5677" s="41"/>
      <c r="J5677" s="41"/>
      <c r="K5677" s="41"/>
    </row>
    <row r="5678" spans="1:11" s="50" customFormat="1" x14ac:dyDescent="0.3">
      <c r="A5678" s="41"/>
      <c r="B5678" s="41"/>
      <c r="C5678" s="52"/>
      <c r="D5678" s="80"/>
      <c r="F5678" s="41"/>
      <c r="G5678" s="41"/>
      <c r="H5678" s="41"/>
      <c r="I5678" s="41"/>
      <c r="J5678" s="41"/>
      <c r="K5678" s="41"/>
    </row>
    <row r="5679" spans="1:11" s="50" customFormat="1" x14ac:dyDescent="0.3">
      <c r="A5679" s="41"/>
      <c r="B5679" s="41"/>
      <c r="C5679" s="52"/>
      <c r="D5679" s="80"/>
      <c r="F5679" s="41"/>
      <c r="G5679" s="41"/>
      <c r="H5679" s="41"/>
      <c r="I5679" s="41"/>
      <c r="J5679" s="41"/>
      <c r="K5679" s="41"/>
    </row>
    <row r="5680" spans="1:11" s="50" customFormat="1" x14ac:dyDescent="0.3">
      <c r="A5680" s="41"/>
      <c r="B5680" s="41"/>
      <c r="C5680" s="52"/>
      <c r="D5680" s="80"/>
      <c r="F5680" s="41"/>
      <c r="G5680" s="41"/>
      <c r="H5680" s="41"/>
      <c r="I5680" s="41"/>
      <c r="J5680" s="41"/>
      <c r="K5680" s="41"/>
    </row>
    <row r="5681" spans="1:11" s="50" customFormat="1" x14ac:dyDescent="0.3">
      <c r="A5681" s="41"/>
      <c r="B5681" s="41"/>
      <c r="C5681" s="52"/>
      <c r="D5681" s="80"/>
      <c r="F5681" s="41"/>
      <c r="G5681" s="41"/>
      <c r="H5681" s="41"/>
      <c r="I5681" s="41"/>
      <c r="J5681" s="41"/>
      <c r="K5681" s="41"/>
    </row>
    <row r="5682" spans="1:11" s="50" customFormat="1" x14ac:dyDescent="0.3">
      <c r="A5682" s="41"/>
      <c r="B5682" s="41"/>
      <c r="C5682" s="52"/>
      <c r="D5682" s="80"/>
      <c r="F5682" s="41"/>
      <c r="G5682" s="41"/>
      <c r="H5682" s="41"/>
      <c r="I5682" s="41"/>
      <c r="J5682" s="41"/>
      <c r="K5682" s="41"/>
    </row>
    <row r="5683" spans="1:11" s="50" customFormat="1" x14ac:dyDescent="0.3">
      <c r="A5683" s="41"/>
      <c r="B5683" s="41"/>
      <c r="C5683" s="52"/>
      <c r="D5683" s="80"/>
      <c r="F5683" s="41"/>
      <c r="G5683" s="41"/>
      <c r="H5683" s="41"/>
      <c r="I5683" s="41"/>
      <c r="J5683" s="41"/>
      <c r="K5683" s="41"/>
    </row>
    <row r="5684" spans="1:11" s="50" customFormat="1" x14ac:dyDescent="0.3">
      <c r="A5684" s="41"/>
      <c r="B5684" s="41"/>
      <c r="C5684" s="52"/>
      <c r="D5684" s="80"/>
      <c r="F5684" s="41"/>
      <c r="G5684" s="41"/>
      <c r="H5684" s="41"/>
      <c r="I5684" s="41"/>
      <c r="J5684" s="41"/>
      <c r="K5684" s="41"/>
    </row>
    <row r="5685" spans="1:11" s="50" customFormat="1" x14ac:dyDescent="0.3">
      <c r="A5685" s="41"/>
      <c r="B5685" s="41"/>
      <c r="C5685" s="52"/>
      <c r="D5685" s="80"/>
      <c r="F5685" s="41"/>
      <c r="G5685" s="41"/>
      <c r="H5685" s="41"/>
      <c r="I5685" s="41"/>
      <c r="J5685" s="41"/>
      <c r="K5685" s="41"/>
    </row>
    <row r="5686" spans="1:11" s="50" customFormat="1" x14ac:dyDescent="0.3">
      <c r="A5686" s="41"/>
      <c r="B5686" s="41"/>
      <c r="C5686" s="52"/>
      <c r="D5686" s="80"/>
      <c r="F5686" s="41"/>
      <c r="G5686" s="41"/>
      <c r="H5686" s="41"/>
      <c r="I5686" s="41"/>
      <c r="J5686" s="41"/>
      <c r="K5686" s="41"/>
    </row>
    <row r="5687" spans="1:11" s="50" customFormat="1" x14ac:dyDescent="0.3">
      <c r="A5687" s="41"/>
      <c r="B5687" s="41"/>
      <c r="C5687" s="52"/>
      <c r="D5687" s="80"/>
      <c r="F5687" s="41"/>
      <c r="G5687" s="41"/>
      <c r="H5687" s="41"/>
      <c r="I5687" s="41"/>
      <c r="J5687" s="41"/>
      <c r="K5687" s="41"/>
    </row>
    <row r="5688" spans="1:11" s="50" customFormat="1" x14ac:dyDescent="0.3">
      <c r="A5688" s="41"/>
      <c r="B5688" s="41"/>
      <c r="C5688" s="52"/>
      <c r="D5688" s="80"/>
      <c r="F5688" s="41"/>
      <c r="G5688" s="41"/>
      <c r="H5688" s="41"/>
      <c r="I5688" s="41"/>
      <c r="J5688" s="41"/>
      <c r="K5688" s="41"/>
    </row>
    <row r="5689" spans="1:11" s="50" customFormat="1" x14ac:dyDescent="0.3">
      <c r="A5689" s="41"/>
      <c r="B5689" s="41"/>
      <c r="C5689" s="52"/>
      <c r="D5689" s="80"/>
      <c r="F5689" s="41"/>
      <c r="G5689" s="41"/>
      <c r="H5689" s="41"/>
      <c r="I5689" s="41"/>
      <c r="J5689" s="41"/>
      <c r="K5689" s="41"/>
    </row>
    <row r="5690" spans="1:11" s="50" customFormat="1" x14ac:dyDescent="0.3">
      <c r="A5690" s="41"/>
      <c r="B5690" s="41"/>
      <c r="C5690" s="52"/>
      <c r="D5690" s="80"/>
      <c r="F5690" s="41"/>
      <c r="G5690" s="41"/>
      <c r="H5690" s="41"/>
      <c r="I5690" s="41"/>
      <c r="J5690" s="41"/>
      <c r="K5690" s="41"/>
    </row>
    <row r="5691" spans="1:11" s="50" customFormat="1" x14ac:dyDescent="0.3">
      <c r="A5691" s="41"/>
      <c r="B5691" s="41"/>
      <c r="C5691" s="52"/>
      <c r="D5691" s="80"/>
      <c r="F5691" s="41"/>
      <c r="G5691" s="41"/>
      <c r="H5691" s="41"/>
      <c r="I5691" s="41"/>
      <c r="J5691" s="41"/>
      <c r="K5691" s="41"/>
    </row>
    <row r="5692" spans="1:11" s="50" customFormat="1" x14ac:dyDescent="0.3">
      <c r="A5692" s="41"/>
      <c r="B5692" s="41"/>
      <c r="C5692" s="52"/>
      <c r="D5692" s="80"/>
      <c r="F5692" s="41"/>
      <c r="G5692" s="41"/>
      <c r="H5692" s="41"/>
      <c r="I5692" s="41"/>
      <c r="J5692" s="41"/>
      <c r="K5692" s="41"/>
    </row>
    <row r="5693" spans="1:11" s="50" customFormat="1" x14ac:dyDescent="0.3">
      <c r="A5693" s="41"/>
      <c r="B5693" s="41"/>
      <c r="C5693" s="52"/>
      <c r="D5693" s="80"/>
      <c r="F5693" s="41"/>
      <c r="G5693" s="41"/>
      <c r="H5693" s="41"/>
      <c r="I5693" s="41"/>
      <c r="J5693" s="41"/>
      <c r="K5693" s="41"/>
    </row>
    <row r="5694" spans="1:11" s="50" customFormat="1" x14ac:dyDescent="0.3">
      <c r="A5694" s="41"/>
      <c r="B5694" s="41"/>
      <c r="C5694" s="52"/>
      <c r="D5694" s="80"/>
      <c r="F5694" s="41"/>
      <c r="G5694" s="41"/>
      <c r="H5694" s="41"/>
      <c r="I5694" s="41"/>
      <c r="J5694" s="41"/>
      <c r="K5694" s="41"/>
    </row>
    <row r="5695" spans="1:11" s="50" customFormat="1" x14ac:dyDescent="0.3">
      <c r="A5695" s="41"/>
      <c r="B5695" s="41"/>
      <c r="C5695" s="52"/>
      <c r="D5695" s="80"/>
      <c r="F5695" s="41"/>
      <c r="G5695" s="41"/>
      <c r="H5695" s="41"/>
      <c r="I5695" s="41"/>
      <c r="J5695" s="41"/>
      <c r="K5695" s="41"/>
    </row>
    <row r="5696" spans="1:11" s="50" customFormat="1" x14ac:dyDescent="0.3">
      <c r="A5696" s="41"/>
      <c r="B5696" s="41"/>
      <c r="C5696" s="52"/>
      <c r="D5696" s="80"/>
      <c r="F5696" s="41"/>
      <c r="G5696" s="41"/>
      <c r="H5696" s="41"/>
      <c r="I5696" s="41"/>
      <c r="J5696" s="41"/>
      <c r="K5696" s="41"/>
    </row>
    <row r="5697" spans="1:11" s="50" customFormat="1" x14ac:dyDescent="0.3">
      <c r="A5697" s="41"/>
      <c r="B5697" s="41"/>
      <c r="C5697" s="52"/>
      <c r="D5697" s="80"/>
      <c r="F5697" s="41"/>
      <c r="G5697" s="41"/>
      <c r="H5697" s="41"/>
      <c r="I5697" s="41"/>
      <c r="J5697" s="41"/>
      <c r="K5697" s="41"/>
    </row>
    <row r="5698" spans="1:11" s="50" customFormat="1" x14ac:dyDescent="0.3">
      <c r="A5698" s="41"/>
      <c r="B5698" s="41"/>
      <c r="C5698" s="52"/>
      <c r="D5698" s="80"/>
      <c r="F5698" s="41"/>
      <c r="G5698" s="41"/>
      <c r="H5698" s="41"/>
      <c r="I5698" s="41"/>
      <c r="J5698" s="41"/>
      <c r="K5698" s="41"/>
    </row>
    <row r="5699" spans="1:11" s="50" customFormat="1" x14ac:dyDescent="0.3">
      <c r="A5699" s="41"/>
      <c r="B5699" s="41"/>
      <c r="C5699" s="52"/>
      <c r="D5699" s="80"/>
      <c r="F5699" s="41"/>
      <c r="G5699" s="41"/>
      <c r="H5699" s="41"/>
      <c r="I5699" s="41"/>
      <c r="J5699" s="41"/>
      <c r="K5699" s="41"/>
    </row>
    <row r="5700" spans="1:11" s="50" customFormat="1" x14ac:dyDescent="0.3">
      <c r="A5700" s="41"/>
      <c r="B5700" s="41"/>
      <c r="C5700" s="52"/>
      <c r="D5700" s="80"/>
      <c r="F5700" s="41"/>
      <c r="G5700" s="41"/>
      <c r="H5700" s="41"/>
      <c r="I5700" s="41"/>
      <c r="J5700" s="41"/>
      <c r="K5700" s="41"/>
    </row>
    <row r="5701" spans="1:11" s="50" customFormat="1" x14ac:dyDescent="0.3">
      <c r="A5701" s="41"/>
      <c r="B5701" s="41"/>
      <c r="C5701" s="52"/>
      <c r="D5701" s="80"/>
      <c r="F5701" s="41"/>
      <c r="G5701" s="41"/>
      <c r="H5701" s="41"/>
      <c r="I5701" s="41"/>
      <c r="J5701" s="41"/>
      <c r="K5701" s="41"/>
    </row>
    <row r="5702" spans="1:11" s="50" customFormat="1" x14ac:dyDescent="0.3">
      <c r="A5702" s="41"/>
      <c r="B5702" s="41"/>
      <c r="C5702" s="52"/>
      <c r="D5702" s="80"/>
      <c r="F5702" s="41"/>
      <c r="G5702" s="41"/>
      <c r="H5702" s="41"/>
      <c r="I5702" s="41"/>
      <c r="J5702" s="41"/>
      <c r="K5702" s="41"/>
    </row>
    <row r="5703" spans="1:11" s="50" customFormat="1" x14ac:dyDescent="0.3">
      <c r="A5703" s="41"/>
      <c r="B5703" s="41"/>
      <c r="C5703" s="52"/>
      <c r="D5703" s="80"/>
      <c r="F5703" s="41"/>
      <c r="G5703" s="41"/>
      <c r="H5703" s="41"/>
      <c r="I5703" s="41"/>
      <c r="J5703" s="41"/>
      <c r="K5703" s="41"/>
    </row>
    <row r="5704" spans="1:11" s="50" customFormat="1" x14ac:dyDescent="0.3">
      <c r="A5704" s="41"/>
      <c r="B5704" s="41"/>
      <c r="C5704" s="52"/>
      <c r="D5704" s="80"/>
      <c r="F5704" s="41"/>
      <c r="G5704" s="41"/>
      <c r="H5704" s="41"/>
      <c r="I5704" s="41"/>
      <c r="J5704" s="41"/>
      <c r="K5704" s="41"/>
    </row>
    <row r="5705" spans="1:11" s="50" customFormat="1" x14ac:dyDescent="0.3">
      <c r="A5705" s="41"/>
      <c r="B5705" s="41"/>
      <c r="C5705" s="52"/>
      <c r="D5705" s="80"/>
      <c r="F5705" s="41"/>
      <c r="G5705" s="41"/>
      <c r="H5705" s="41"/>
      <c r="I5705" s="41"/>
      <c r="J5705" s="41"/>
      <c r="K5705" s="41"/>
    </row>
    <row r="5706" spans="1:11" s="50" customFormat="1" x14ac:dyDescent="0.3">
      <c r="A5706" s="41"/>
      <c r="B5706" s="41"/>
      <c r="C5706" s="52"/>
      <c r="D5706" s="80"/>
      <c r="F5706" s="41"/>
      <c r="G5706" s="41"/>
      <c r="H5706" s="41"/>
      <c r="I5706" s="41"/>
      <c r="J5706" s="41"/>
      <c r="K5706" s="41"/>
    </row>
    <row r="5707" spans="1:11" s="50" customFormat="1" x14ac:dyDescent="0.3">
      <c r="A5707" s="41"/>
      <c r="B5707" s="41"/>
      <c r="C5707" s="52"/>
      <c r="D5707" s="80"/>
      <c r="F5707" s="41"/>
      <c r="G5707" s="41"/>
      <c r="H5707" s="41"/>
      <c r="I5707" s="41"/>
      <c r="J5707" s="41"/>
      <c r="K5707" s="41"/>
    </row>
    <row r="5708" spans="1:11" s="50" customFormat="1" x14ac:dyDescent="0.3">
      <c r="A5708" s="41"/>
      <c r="B5708" s="41"/>
      <c r="C5708" s="52"/>
      <c r="D5708" s="80"/>
      <c r="F5708" s="41"/>
      <c r="G5708" s="41"/>
      <c r="H5708" s="41"/>
      <c r="I5708" s="41"/>
      <c r="J5708" s="41"/>
      <c r="K5708" s="41"/>
    </row>
    <row r="5709" spans="1:11" s="50" customFormat="1" x14ac:dyDescent="0.3">
      <c r="A5709" s="41"/>
      <c r="B5709" s="41"/>
      <c r="C5709" s="52"/>
      <c r="D5709" s="80"/>
      <c r="F5709" s="41"/>
      <c r="G5709" s="41"/>
      <c r="H5709" s="41"/>
      <c r="I5709" s="41"/>
      <c r="J5709" s="41"/>
      <c r="K5709" s="41"/>
    </row>
    <row r="5710" spans="1:11" s="50" customFormat="1" x14ac:dyDescent="0.3">
      <c r="A5710" s="41"/>
      <c r="B5710" s="41"/>
      <c r="C5710" s="52"/>
      <c r="D5710" s="80"/>
      <c r="F5710" s="41"/>
      <c r="G5710" s="41"/>
      <c r="H5710" s="41"/>
      <c r="I5710" s="41"/>
      <c r="J5710" s="41"/>
      <c r="K5710" s="41"/>
    </row>
    <row r="5711" spans="1:11" s="50" customFormat="1" x14ac:dyDescent="0.3">
      <c r="A5711" s="41"/>
      <c r="B5711" s="41"/>
      <c r="C5711" s="52"/>
      <c r="D5711" s="80"/>
      <c r="F5711" s="41"/>
      <c r="G5711" s="41"/>
      <c r="H5711" s="41"/>
      <c r="I5711" s="41"/>
      <c r="J5711" s="41"/>
      <c r="K5711" s="41"/>
    </row>
    <row r="5712" spans="1:11" s="50" customFormat="1" x14ac:dyDescent="0.3">
      <c r="A5712" s="41"/>
      <c r="B5712" s="41"/>
      <c r="C5712" s="52"/>
      <c r="D5712" s="80"/>
      <c r="F5712" s="41"/>
      <c r="G5712" s="41"/>
      <c r="H5712" s="41"/>
      <c r="I5712" s="41"/>
      <c r="J5712" s="41"/>
      <c r="K5712" s="41"/>
    </row>
    <row r="5713" spans="1:11" s="50" customFormat="1" x14ac:dyDescent="0.3">
      <c r="A5713" s="41"/>
      <c r="B5713" s="41"/>
      <c r="C5713" s="52"/>
      <c r="D5713" s="80"/>
      <c r="F5713" s="41"/>
      <c r="G5713" s="41"/>
      <c r="H5713" s="41"/>
      <c r="I5713" s="41"/>
      <c r="J5713" s="41"/>
      <c r="K5713" s="41"/>
    </row>
    <row r="5714" spans="1:11" s="50" customFormat="1" x14ac:dyDescent="0.3">
      <c r="A5714" s="41"/>
      <c r="B5714" s="41"/>
      <c r="C5714" s="52"/>
      <c r="D5714" s="80"/>
      <c r="F5714" s="41"/>
      <c r="G5714" s="41"/>
      <c r="H5714" s="41"/>
      <c r="I5714" s="41"/>
      <c r="J5714" s="41"/>
      <c r="K5714" s="41"/>
    </row>
    <row r="5715" spans="1:11" s="50" customFormat="1" x14ac:dyDescent="0.3">
      <c r="A5715" s="41"/>
      <c r="B5715" s="41"/>
      <c r="C5715" s="52"/>
      <c r="D5715" s="80"/>
      <c r="F5715" s="41"/>
      <c r="G5715" s="41"/>
      <c r="H5715" s="41"/>
      <c r="I5715" s="41"/>
      <c r="J5715" s="41"/>
      <c r="K5715" s="41"/>
    </row>
    <row r="5716" spans="1:11" s="50" customFormat="1" x14ac:dyDescent="0.3">
      <c r="A5716" s="41"/>
      <c r="B5716" s="41"/>
      <c r="C5716" s="52"/>
      <c r="D5716" s="80"/>
      <c r="F5716" s="41"/>
      <c r="G5716" s="41"/>
      <c r="H5716" s="41"/>
      <c r="I5716" s="41"/>
      <c r="J5716" s="41"/>
      <c r="K5716" s="41"/>
    </row>
    <row r="5717" spans="1:11" s="50" customFormat="1" x14ac:dyDescent="0.3">
      <c r="A5717" s="41"/>
      <c r="B5717" s="41"/>
      <c r="C5717" s="52"/>
      <c r="D5717" s="80"/>
      <c r="F5717" s="41"/>
      <c r="G5717" s="41"/>
      <c r="H5717" s="41"/>
      <c r="I5717" s="41"/>
      <c r="J5717" s="41"/>
      <c r="K5717" s="41"/>
    </row>
    <row r="5718" spans="1:11" s="50" customFormat="1" x14ac:dyDescent="0.3">
      <c r="A5718" s="41"/>
      <c r="B5718" s="41"/>
      <c r="C5718" s="52"/>
      <c r="D5718" s="80"/>
      <c r="F5718" s="41"/>
      <c r="G5718" s="41"/>
      <c r="H5718" s="41"/>
      <c r="I5718" s="41"/>
      <c r="J5718" s="41"/>
      <c r="K5718" s="41"/>
    </row>
    <row r="5719" spans="1:11" s="50" customFormat="1" x14ac:dyDescent="0.3">
      <c r="A5719" s="41"/>
      <c r="B5719" s="41"/>
      <c r="C5719" s="52"/>
      <c r="D5719" s="80"/>
      <c r="F5719" s="41"/>
      <c r="G5719" s="41"/>
      <c r="H5719" s="41"/>
      <c r="I5719" s="41"/>
      <c r="J5719" s="41"/>
      <c r="K5719" s="41"/>
    </row>
    <row r="5720" spans="1:11" s="50" customFormat="1" x14ac:dyDescent="0.3">
      <c r="A5720" s="41"/>
      <c r="B5720" s="41"/>
      <c r="C5720" s="52"/>
      <c r="D5720" s="80"/>
      <c r="F5720" s="41"/>
      <c r="G5720" s="41"/>
      <c r="H5720" s="41"/>
      <c r="I5720" s="41"/>
      <c r="J5720" s="41"/>
      <c r="K5720" s="41"/>
    </row>
    <row r="5721" spans="1:11" s="50" customFormat="1" x14ac:dyDescent="0.3">
      <c r="A5721" s="41"/>
      <c r="B5721" s="41"/>
      <c r="C5721" s="52"/>
      <c r="D5721" s="80"/>
      <c r="F5721" s="41"/>
      <c r="G5721" s="41"/>
      <c r="H5721" s="41"/>
      <c r="I5721" s="41"/>
      <c r="J5721" s="41"/>
      <c r="K5721" s="41"/>
    </row>
    <row r="5722" spans="1:11" s="50" customFormat="1" x14ac:dyDescent="0.3">
      <c r="A5722" s="41"/>
      <c r="B5722" s="41"/>
      <c r="C5722" s="52"/>
      <c r="D5722" s="80"/>
      <c r="F5722" s="41"/>
      <c r="G5722" s="41"/>
      <c r="H5722" s="41"/>
      <c r="I5722" s="41"/>
      <c r="J5722" s="41"/>
      <c r="K5722" s="41"/>
    </row>
    <row r="5723" spans="1:11" s="50" customFormat="1" x14ac:dyDescent="0.3">
      <c r="A5723" s="41"/>
      <c r="B5723" s="41"/>
      <c r="C5723" s="52"/>
      <c r="D5723" s="80"/>
      <c r="F5723" s="41"/>
      <c r="G5723" s="41"/>
      <c r="H5723" s="41"/>
      <c r="I5723" s="41"/>
      <c r="J5723" s="41"/>
      <c r="K5723" s="41"/>
    </row>
    <row r="5724" spans="1:11" s="50" customFormat="1" x14ac:dyDescent="0.3">
      <c r="A5724" s="41"/>
      <c r="B5724" s="41"/>
      <c r="C5724" s="52"/>
      <c r="D5724" s="80"/>
      <c r="F5724" s="41"/>
      <c r="G5724" s="41"/>
      <c r="H5724" s="41"/>
      <c r="I5724" s="41"/>
      <c r="J5724" s="41"/>
      <c r="K5724" s="41"/>
    </row>
    <row r="5725" spans="1:11" s="50" customFormat="1" x14ac:dyDescent="0.3">
      <c r="A5725" s="41"/>
      <c r="B5725" s="41"/>
      <c r="C5725" s="52"/>
      <c r="D5725" s="80"/>
      <c r="F5725" s="41"/>
      <c r="G5725" s="41"/>
      <c r="H5725" s="41"/>
      <c r="I5725" s="41"/>
      <c r="J5725" s="41"/>
      <c r="K5725" s="41"/>
    </row>
    <row r="5726" spans="1:11" s="50" customFormat="1" x14ac:dyDescent="0.3">
      <c r="A5726" s="41"/>
      <c r="B5726" s="41"/>
      <c r="C5726" s="52"/>
      <c r="D5726" s="80"/>
      <c r="F5726" s="41"/>
      <c r="G5726" s="41"/>
      <c r="H5726" s="41"/>
      <c r="I5726" s="41"/>
      <c r="J5726" s="41"/>
      <c r="K5726" s="41"/>
    </row>
    <row r="5727" spans="1:11" s="50" customFormat="1" x14ac:dyDescent="0.3">
      <c r="A5727" s="41"/>
      <c r="B5727" s="41"/>
      <c r="C5727" s="52"/>
      <c r="D5727" s="80"/>
      <c r="F5727" s="41"/>
      <c r="G5727" s="41"/>
      <c r="H5727" s="41"/>
      <c r="I5727" s="41"/>
      <c r="J5727" s="41"/>
      <c r="K5727" s="41"/>
    </row>
    <row r="5728" spans="1:11" s="50" customFormat="1" x14ac:dyDescent="0.3">
      <c r="A5728" s="41"/>
      <c r="B5728" s="41"/>
      <c r="C5728" s="52"/>
      <c r="D5728" s="80"/>
      <c r="F5728" s="41"/>
      <c r="G5728" s="41"/>
      <c r="H5728" s="41"/>
      <c r="I5728" s="41"/>
      <c r="J5728" s="41"/>
      <c r="K5728" s="41"/>
    </row>
    <row r="5729" spans="1:11" s="50" customFormat="1" x14ac:dyDescent="0.3">
      <c r="A5729" s="41"/>
      <c r="B5729" s="41"/>
      <c r="C5729" s="52"/>
      <c r="D5729" s="80"/>
      <c r="F5729" s="41"/>
      <c r="G5729" s="41"/>
      <c r="H5729" s="41"/>
      <c r="I5729" s="41"/>
      <c r="J5729" s="41"/>
      <c r="K5729" s="41"/>
    </row>
    <row r="5730" spans="1:11" s="50" customFormat="1" x14ac:dyDescent="0.3">
      <c r="A5730" s="41"/>
      <c r="B5730" s="41"/>
      <c r="C5730" s="52"/>
      <c r="D5730" s="80"/>
      <c r="F5730" s="41"/>
      <c r="G5730" s="41"/>
      <c r="H5730" s="41"/>
      <c r="I5730" s="41"/>
      <c r="J5730" s="41"/>
      <c r="K5730" s="41"/>
    </row>
    <row r="5731" spans="1:11" s="50" customFormat="1" x14ac:dyDescent="0.3">
      <c r="A5731" s="41"/>
      <c r="B5731" s="41"/>
      <c r="C5731" s="52"/>
      <c r="D5731" s="80"/>
      <c r="F5731" s="41"/>
      <c r="G5731" s="41"/>
      <c r="H5731" s="41"/>
      <c r="I5731" s="41"/>
      <c r="J5731" s="41"/>
      <c r="K5731" s="41"/>
    </row>
    <row r="5732" spans="1:11" s="50" customFormat="1" x14ac:dyDescent="0.3">
      <c r="A5732" s="41"/>
      <c r="B5732" s="41"/>
      <c r="C5732" s="52"/>
      <c r="D5732" s="80"/>
      <c r="F5732" s="41"/>
      <c r="G5732" s="41"/>
      <c r="H5732" s="41"/>
      <c r="I5732" s="41"/>
      <c r="J5732" s="41"/>
      <c r="K5732" s="41"/>
    </row>
    <row r="5733" spans="1:11" s="50" customFormat="1" x14ac:dyDescent="0.3">
      <c r="A5733" s="41"/>
      <c r="B5733" s="41"/>
      <c r="C5733" s="52"/>
      <c r="D5733" s="80"/>
      <c r="F5733" s="41"/>
      <c r="G5733" s="41"/>
      <c r="H5733" s="41"/>
      <c r="I5733" s="41"/>
      <c r="J5733" s="41"/>
      <c r="K5733" s="41"/>
    </row>
    <row r="5734" spans="1:11" s="50" customFormat="1" x14ac:dyDescent="0.3">
      <c r="A5734" s="41"/>
      <c r="B5734" s="41"/>
      <c r="C5734" s="52"/>
      <c r="D5734" s="80"/>
      <c r="F5734" s="41"/>
      <c r="G5734" s="41"/>
      <c r="H5734" s="41"/>
      <c r="I5734" s="41"/>
      <c r="J5734" s="41"/>
      <c r="K5734" s="41"/>
    </row>
    <row r="5735" spans="1:11" s="50" customFormat="1" x14ac:dyDescent="0.3">
      <c r="A5735" s="41"/>
      <c r="B5735" s="41"/>
      <c r="C5735" s="52"/>
      <c r="D5735" s="80"/>
      <c r="F5735" s="41"/>
      <c r="G5735" s="41"/>
      <c r="H5735" s="41"/>
      <c r="I5735" s="41"/>
      <c r="J5735" s="41"/>
      <c r="K5735" s="41"/>
    </row>
    <row r="5736" spans="1:11" s="50" customFormat="1" x14ac:dyDescent="0.3">
      <c r="A5736" s="41"/>
      <c r="B5736" s="41"/>
      <c r="C5736" s="52"/>
      <c r="D5736" s="80"/>
      <c r="F5736" s="41"/>
      <c r="G5736" s="41"/>
      <c r="H5736" s="41"/>
      <c r="I5736" s="41"/>
      <c r="J5736" s="41"/>
      <c r="K5736" s="41"/>
    </row>
    <row r="5737" spans="1:11" s="50" customFormat="1" x14ac:dyDescent="0.3">
      <c r="A5737" s="41"/>
      <c r="B5737" s="41"/>
      <c r="C5737" s="52"/>
      <c r="D5737" s="80"/>
      <c r="F5737" s="41"/>
      <c r="G5737" s="41"/>
      <c r="H5737" s="41"/>
      <c r="I5737" s="41"/>
      <c r="J5737" s="41"/>
      <c r="K5737" s="41"/>
    </row>
    <row r="5738" spans="1:11" s="50" customFormat="1" x14ac:dyDescent="0.3">
      <c r="A5738" s="41"/>
      <c r="B5738" s="41"/>
      <c r="C5738" s="52"/>
      <c r="D5738" s="80"/>
      <c r="F5738" s="41"/>
      <c r="G5738" s="41"/>
      <c r="H5738" s="41"/>
      <c r="I5738" s="41"/>
      <c r="J5738" s="41"/>
      <c r="K5738" s="41"/>
    </row>
    <row r="5739" spans="1:11" s="50" customFormat="1" x14ac:dyDescent="0.3">
      <c r="A5739" s="41"/>
      <c r="B5739" s="41"/>
      <c r="C5739" s="52"/>
      <c r="D5739" s="80"/>
      <c r="F5739" s="41"/>
      <c r="G5739" s="41"/>
      <c r="H5739" s="41"/>
      <c r="I5739" s="41"/>
      <c r="J5739" s="41"/>
      <c r="K5739" s="41"/>
    </row>
    <row r="5740" spans="1:11" s="50" customFormat="1" x14ac:dyDescent="0.3">
      <c r="A5740" s="41"/>
      <c r="B5740" s="41"/>
      <c r="C5740" s="52"/>
      <c r="D5740" s="80"/>
      <c r="F5740" s="41"/>
      <c r="G5740" s="41"/>
      <c r="H5740" s="41"/>
      <c r="I5740" s="41"/>
      <c r="J5740" s="41"/>
      <c r="K5740" s="41"/>
    </row>
    <row r="5741" spans="1:11" s="50" customFormat="1" x14ac:dyDescent="0.3">
      <c r="A5741" s="41"/>
      <c r="B5741" s="41"/>
      <c r="C5741" s="52"/>
      <c r="D5741" s="80"/>
      <c r="F5741" s="41"/>
      <c r="G5741" s="41"/>
      <c r="H5741" s="41"/>
      <c r="I5741" s="41"/>
      <c r="J5741" s="41"/>
      <c r="K5741" s="41"/>
    </row>
    <row r="5742" spans="1:11" s="50" customFormat="1" x14ac:dyDescent="0.3">
      <c r="A5742" s="41"/>
      <c r="B5742" s="41"/>
      <c r="C5742" s="52"/>
      <c r="D5742" s="80"/>
      <c r="F5742" s="41"/>
      <c r="G5742" s="41"/>
      <c r="H5742" s="41"/>
      <c r="I5742" s="41"/>
      <c r="J5742" s="41"/>
      <c r="K5742" s="41"/>
    </row>
    <row r="5743" spans="1:11" s="50" customFormat="1" x14ac:dyDescent="0.3">
      <c r="A5743" s="41"/>
      <c r="B5743" s="41"/>
      <c r="C5743" s="52"/>
      <c r="D5743" s="80"/>
      <c r="F5743" s="41"/>
      <c r="G5743" s="41"/>
      <c r="H5743" s="41"/>
      <c r="I5743" s="41"/>
      <c r="J5743" s="41"/>
      <c r="K5743" s="41"/>
    </row>
    <row r="5744" spans="1:11" s="50" customFormat="1" x14ac:dyDescent="0.3">
      <c r="A5744" s="41"/>
      <c r="B5744" s="41"/>
      <c r="C5744" s="52"/>
      <c r="D5744" s="80"/>
      <c r="F5744" s="41"/>
      <c r="G5744" s="41"/>
      <c r="H5744" s="41"/>
      <c r="I5744" s="41"/>
      <c r="J5744" s="41"/>
      <c r="K5744" s="41"/>
    </row>
    <row r="5745" spans="1:11" s="50" customFormat="1" x14ac:dyDescent="0.3">
      <c r="A5745" s="41"/>
      <c r="B5745" s="41"/>
      <c r="C5745" s="52"/>
      <c r="D5745" s="80"/>
      <c r="F5745" s="41"/>
      <c r="G5745" s="41"/>
      <c r="H5745" s="41"/>
      <c r="I5745" s="41"/>
      <c r="J5745" s="41"/>
      <c r="K5745" s="41"/>
    </row>
    <row r="5746" spans="1:11" s="50" customFormat="1" x14ac:dyDescent="0.3">
      <c r="A5746" s="41"/>
      <c r="B5746" s="41"/>
      <c r="C5746" s="52"/>
      <c r="D5746" s="80"/>
      <c r="F5746" s="41"/>
      <c r="G5746" s="41"/>
      <c r="H5746" s="41"/>
      <c r="I5746" s="41"/>
      <c r="J5746" s="41"/>
      <c r="K5746" s="41"/>
    </row>
    <row r="5747" spans="1:11" s="50" customFormat="1" x14ac:dyDescent="0.3">
      <c r="A5747" s="41"/>
      <c r="B5747" s="41"/>
      <c r="C5747" s="52"/>
      <c r="D5747" s="80"/>
      <c r="F5747" s="41"/>
      <c r="G5747" s="41"/>
      <c r="H5747" s="41"/>
      <c r="I5747" s="41"/>
      <c r="J5747" s="41"/>
      <c r="K5747" s="41"/>
    </row>
    <row r="5748" spans="1:11" s="50" customFormat="1" x14ac:dyDescent="0.3">
      <c r="A5748" s="41"/>
      <c r="B5748" s="41"/>
      <c r="C5748" s="52"/>
      <c r="D5748" s="80"/>
      <c r="F5748" s="41"/>
      <c r="G5748" s="41"/>
      <c r="H5748" s="41"/>
      <c r="I5748" s="41"/>
      <c r="J5748" s="41"/>
      <c r="K5748" s="41"/>
    </row>
    <row r="5749" spans="1:11" s="50" customFormat="1" x14ac:dyDescent="0.3">
      <c r="A5749" s="41"/>
      <c r="B5749" s="41"/>
      <c r="C5749" s="52"/>
      <c r="D5749" s="80"/>
      <c r="F5749" s="41"/>
      <c r="G5749" s="41"/>
      <c r="H5749" s="41"/>
      <c r="I5749" s="41"/>
      <c r="J5749" s="41"/>
      <c r="K5749" s="41"/>
    </row>
    <row r="5750" spans="1:11" s="50" customFormat="1" x14ac:dyDescent="0.3">
      <c r="A5750" s="41"/>
      <c r="B5750" s="41"/>
      <c r="C5750" s="52"/>
      <c r="D5750" s="80"/>
      <c r="F5750" s="41"/>
      <c r="G5750" s="41"/>
      <c r="H5750" s="41"/>
      <c r="I5750" s="41"/>
      <c r="J5750" s="41"/>
      <c r="K5750" s="41"/>
    </row>
    <row r="5751" spans="1:11" s="50" customFormat="1" x14ac:dyDescent="0.3">
      <c r="A5751" s="41"/>
      <c r="B5751" s="41"/>
      <c r="C5751" s="52"/>
      <c r="D5751" s="80"/>
      <c r="F5751" s="41"/>
      <c r="G5751" s="41"/>
      <c r="H5751" s="41"/>
      <c r="I5751" s="41"/>
      <c r="J5751" s="41"/>
      <c r="K5751" s="41"/>
    </row>
    <row r="5752" spans="1:11" s="50" customFormat="1" x14ac:dyDescent="0.3">
      <c r="A5752" s="41"/>
      <c r="B5752" s="41"/>
      <c r="C5752" s="52"/>
      <c r="D5752" s="80"/>
      <c r="F5752" s="41"/>
      <c r="G5752" s="41"/>
      <c r="H5752" s="41"/>
      <c r="I5752" s="41"/>
      <c r="J5752" s="41"/>
      <c r="K5752" s="41"/>
    </row>
    <row r="5753" spans="1:11" s="50" customFormat="1" x14ac:dyDescent="0.3">
      <c r="A5753" s="41"/>
      <c r="B5753" s="41"/>
      <c r="C5753" s="52"/>
      <c r="D5753" s="80"/>
      <c r="F5753" s="41"/>
      <c r="G5753" s="41"/>
      <c r="H5753" s="41"/>
      <c r="I5753" s="41"/>
      <c r="J5753" s="41"/>
      <c r="K5753" s="41"/>
    </row>
    <row r="5754" spans="1:11" s="50" customFormat="1" x14ac:dyDescent="0.3">
      <c r="A5754" s="41"/>
      <c r="B5754" s="41"/>
      <c r="C5754" s="52"/>
      <c r="D5754" s="80"/>
      <c r="F5754" s="41"/>
      <c r="G5754" s="41"/>
      <c r="H5754" s="41"/>
      <c r="I5754" s="41"/>
      <c r="J5754" s="41"/>
      <c r="K5754" s="41"/>
    </row>
    <row r="5755" spans="1:11" s="50" customFormat="1" x14ac:dyDescent="0.3">
      <c r="A5755" s="41"/>
      <c r="B5755" s="41"/>
      <c r="C5755" s="52"/>
      <c r="D5755" s="80"/>
      <c r="F5755" s="41"/>
      <c r="G5755" s="41"/>
      <c r="H5755" s="41"/>
      <c r="I5755" s="41"/>
      <c r="J5755" s="41"/>
      <c r="K5755" s="41"/>
    </row>
    <row r="5756" spans="1:11" s="50" customFormat="1" x14ac:dyDescent="0.3">
      <c r="A5756" s="41"/>
      <c r="B5756" s="41"/>
      <c r="C5756" s="52"/>
      <c r="D5756" s="80"/>
      <c r="F5756" s="41"/>
      <c r="G5756" s="41"/>
      <c r="H5756" s="41"/>
      <c r="I5756" s="41"/>
      <c r="J5756" s="41"/>
      <c r="K5756" s="41"/>
    </row>
    <row r="5757" spans="1:11" s="50" customFormat="1" x14ac:dyDescent="0.3">
      <c r="A5757" s="41"/>
      <c r="B5757" s="41"/>
      <c r="C5757" s="52"/>
      <c r="D5757" s="80"/>
      <c r="F5757" s="41"/>
      <c r="G5757" s="41"/>
      <c r="H5757" s="41"/>
      <c r="I5757" s="41"/>
      <c r="J5757" s="41"/>
      <c r="K5757" s="41"/>
    </row>
    <row r="5758" spans="1:11" s="50" customFormat="1" x14ac:dyDescent="0.3">
      <c r="A5758" s="41"/>
      <c r="B5758" s="41"/>
      <c r="C5758" s="52"/>
      <c r="D5758" s="80"/>
      <c r="F5758" s="41"/>
      <c r="G5758" s="41"/>
      <c r="H5758" s="41"/>
      <c r="I5758" s="41"/>
      <c r="J5758" s="41"/>
      <c r="K5758" s="41"/>
    </row>
    <row r="5759" spans="1:11" s="50" customFormat="1" x14ac:dyDescent="0.3">
      <c r="A5759" s="41"/>
      <c r="B5759" s="41"/>
      <c r="C5759" s="52"/>
      <c r="D5759" s="80"/>
      <c r="F5759" s="41"/>
      <c r="G5759" s="41"/>
      <c r="H5759" s="41"/>
      <c r="I5759" s="41"/>
      <c r="J5759" s="41"/>
      <c r="K5759" s="41"/>
    </row>
    <row r="5760" spans="1:11" s="50" customFormat="1" x14ac:dyDescent="0.3">
      <c r="A5760" s="41"/>
      <c r="B5760" s="41"/>
      <c r="C5760" s="52"/>
      <c r="D5760" s="80"/>
      <c r="F5760" s="41"/>
      <c r="G5760" s="41"/>
      <c r="H5760" s="41"/>
      <c r="I5760" s="41"/>
      <c r="J5760" s="41"/>
      <c r="K5760" s="41"/>
    </row>
    <row r="5761" spans="1:11" s="50" customFormat="1" x14ac:dyDescent="0.3">
      <c r="A5761" s="41"/>
      <c r="B5761" s="41"/>
      <c r="C5761" s="52"/>
      <c r="D5761" s="80"/>
      <c r="F5761" s="41"/>
      <c r="G5761" s="41"/>
      <c r="H5761" s="41"/>
      <c r="I5761" s="41"/>
      <c r="J5761" s="41"/>
      <c r="K5761" s="41"/>
    </row>
    <row r="5762" spans="1:11" s="50" customFormat="1" x14ac:dyDescent="0.3">
      <c r="A5762" s="41"/>
      <c r="B5762" s="41"/>
      <c r="C5762" s="52"/>
      <c r="D5762" s="80"/>
      <c r="F5762" s="41"/>
      <c r="G5762" s="41"/>
      <c r="H5762" s="41"/>
      <c r="I5762" s="41"/>
      <c r="J5762" s="41"/>
      <c r="K5762" s="41"/>
    </row>
    <row r="5763" spans="1:11" s="50" customFormat="1" x14ac:dyDescent="0.3">
      <c r="A5763" s="41"/>
      <c r="B5763" s="41"/>
      <c r="C5763" s="52"/>
      <c r="D5763" s="80"/>
      <c r="F5763" s="41"/>
      <c r="G5763" s="41"/>
      <c r="H5763" s="41"/>
      <c r="I5763" s="41"/>
      <c r="J5763" s="41"/>
      <c r="K5763" s="41"/>
    </row>
    <row r="5764" spans="1:11" s="50" customFormat="1" x14ac:dyDescent="0.3">
      <c r="A5764" s="41"/>
      <c r="B5764" s="41"/>
      <c r="C5764" s="52"/>
      <c r="D5764" s="80"/>
      <c r="F5764" s="41"/>
      <c r="G5764" s="41"/>
      <c r="H5764" s="41"/>
      <c r="I5764" s="41"/>
      <c r="J5764" s="41"/>
      <c r="K5764" s="41"/>
    </row>
    <row r="5765" spans="1:11" s="50" customFormat="1" x14ac:dyDescent="0.3">
      <c r="A5765" s="41"/>
      <c r="B5765" s="41"/>
      <c r="C5765" s="52"/>
      <c r="D5765" s="80"/>
      <c r="F5765" s="41"/>
      <c r="G5765" s="41"/>
      <c r="H5765" s="41"/>
      <c r="I5765" s="41"/>
      <c r="J5765" s="41"/>
      <c r="K5765" s="41"/>
    </row>
    <row r="5766" spans="1:11" s="50" customFormat="1" x14ac:dyDescent="0.3">
      <c r="A5766" s="41"/>
      <c r="B5766" s="41"/>
      <c r="C5766" s="52"/>
      <c r="D5766" s="80"/>
      <c r="F5766" s="41"/>
      <c r="G5766" s="41"/>
      <c r="H5766" s="41"/>
      <c r="I5766" s="41"/>
      <c r="J5766" s="41"/>
      <c r="K5766" s="41"/>
    </row>
    <row r="5767" spans="1:11" s="50" customFormat="1" x14ac:dyDescent="0.3">
      <c r="A5767" s="41"/>
      <c r="B5767" s="41"/>
      <c r="C5767" s="52"/>
      <c r="D5767" s="80"/>
      <c r="F5767" s="41"/>
      <c r="G5767" s="41"/>
      <c r="H5767" s="41"/>
      <c r="I5767" s="41"/>
      <c r="J5767" s="41"/>
      <c r="K5767" s="41"/>
    </row>
    <row r="5768" spans="1:11" s="50" customFormat="1" x14ac:dyDescent="0.3">
      <c r="A5768" s="41"/>
      <c r="B5768" s="41"/>
      <c r="C5768" s="52"/>
      <c r="D5768" s="80"/>
      <c r="F5768" s="41"/>
      <c r="G5768" s="41"/>
      <c r="H5768" s="41"/>
      <c r="I5768" s="41"/>
      <c r="J5768" s="41"/>
      <c r="K5768" s="41"/>
    </row>
    <row r="5769" spans="1:11" s="50" customFormat="1" x14ac:dyDescent="0.3">
      <c r="A5769" s="41"/>
      <c r="B5769" s="41"/>
      <c r="C5769" s="52"/>
      <c r="D5769" s="80"/>
      <c r="F5769" s="41"/>
      <c r="G5769" s="41"/>
      <c r="H5769" s="41"/>
      <c r="I5769" s="41"/>
      <c r="J5769" s="41"/>
      <c r="K5769" s="41"/>
    </row>
    <row r="5770" spans="1:11" s="50" customFormat="1" x14ac:dyDescent="0.3">
      <c r="A5770" s="41"/>
      <c r="B5770" s="41"/>
      <c r="C5770" s="52"/>
      <c r="D5770" s="80"/>
      <c r="F5770" s="41"/>
      <c r="G5770" s="41"/>
      <c r="H5770" s="41"/>
      <c r="I5770" s="41"/>
      <c r="J5770" s="41"/>
      <c r="K5770" s="41"/>
    </row>
    <row r="5771" spans="1:11" s="50" customFormat="1" x14ac:dyDescent="0.3">
      <c r="A5771" s="41"/>
      <c r="B5771" s="41"/>
      <c r="C5771" s="52"/>
      <c r="D5771" s="80"/>
      <c r="F5771" s="41"/>
      <c r="G5771" s="41"/>
      <c r="H5771" s="41"/>
      <c r="I5771" s="41"/>
      <c r="J5771" s="41"/>
      <c r="K5771" s="41"/>
    </row>
    <row r="5772" spans="1:11" s="50" customFormat="1" x14ac:dyDescent="0.3">
      <c r="A5772" s="41"/>
      <c r="B5772" s="41"/>
      <c r="C5772" s="52"/>
      <c r="D5772" s="80"/>
      <c r="F5772" s="41"/>
      <c r="G5772" s="41"/>
      <c r="H5772" s="41"/>
      <c r="I5772" s="41"/>
      <c r="J5772" s="41"/>
      <c r="K5772" s="41"/>
    </row>
    <row r="5773" spans="1:11" s="50" customFormat="1" x14ac:dyDescent="0.3">
      <c r="A5773" s="41"/>
      <c r="B5773" s="41"/>
      <c r="C5773" s="52"/>
      <c r="D5773" s="80"/>
      <c r="F5773" s="41"/>
      <c r="G5773" s="41"/>
      <c r="H5773" s="41"/>
      <c r="I5773" s="41"/>
      <c r="J5773" s="41"/>
      <c r="K5773" s="41"/>
    </row>
    <row r="5774" spans="1:11" s="50" customFormat="1" x14ac:dyDescent="0.3">
      <c r="A5774" s="41"/>
      <c r="B5774" s="41"/>
      <c r="C5774" s="52"/>
      <c r="D5774" s="80"/>
      <c r="F5774" s="41"/>
      <c r="G5774" s="41"/>
      <c r="H5774" s="41"/>
      <c r="I5774" s="41"/>
      <c r="J5774" s="41"/>
      <c r="K5774" s="41"/>
    </row>
    <row r="5775" spans="1:11" s="50" customFormat="1" x14ac:dyDescent="0.3">
      <c r="A5775" s="41"/>
      <c r="B5775" s="41"/>
      <c r="C5775" s="52"/>
      <c r="D5775" s="80"/>
      <c r="F5775" s="41"/>
      <c r="G5775" s="41"/>
      <c r="H5775" s="41"/>
      <c r="I5775" s="41"/>
      <c r="J5775" s="41"/>
      <c r="K5775" s="41"/>
    </row>
    <row r="5776" spans="1:11" s="50" customFormat="1" x14ac:dyDescent="0.3">
      <c r="A5776" s="41"/>
      <c r="B5776" s="41"/>
      <c r="C5776" s="52"/>
      <c r="D5776" s="80"/>
      <c r="F5776" s="41"/>
      <c r="G5776" s="41"/>
      <c r="H5776" s="41"/>
      <c r="I5776" s="41"/>
      <c r="J5776" s="41"/>
      <c r="K5776" s="41"/>
    </row>
    <row r="5777" spans="1:11" s="50" customFormat="1" x14ac:dyDescent="0.3">
      <c r="A5777" s="41"/>
      <c r="B5777" s="41"/>
      <c r="C5777" s="52"/>
      <c r="D5777" s="80"/>
      <c r="F5777" s="41"/>
      <c r="G5777" s="41"/>
      <c r="H5777" s="41"/>
      <c r="I5777" s="41"/>
      <c r="J5777" s="41"/>
      <c r="K5777" s="41"/>
    </row>
    <row r="5778" spans="1:11" s="50" customFormat="1" x14ac:dyDescent="0.3">
      <c r="A5778" s="41"/>
      <c r="B5778" s="41"/>
      <c r="C5778" s="52"/>
      <c r="D5778" s="80"/>
      <c r="F5778" s="41"/>
      <c r="G5778" s="41"/>
      <c r="H5778" s="41"/>
      <c r="I5778" s="41"/>
      <c r="J5778" s="41"/>
      <c r="K5778" s="41"/>
    </row>
    <row r="5779" spans="1:11" s="50" customFormat="1" x14ac:dyDescent="0.3">
      <c r="A5779" s="41"/>
      <c r="B5779" s="41"/>
      <c r="C5779" s="52"/>
      <c r="D5779" s="80"/>
      <c r="F5779" s="41"/>
      <c r="G5779" s="41"/>
      <c r="H5779" s="41"/>
      <c r="I5779" s="41"/>
      <c r="J5779" s="41"/>
      <c r="K5779" s="41"/>
    </row>
    <row r="5780" spans="1:11" s="50" customFormat="1" x14ac:dyDescent="0.3">
      <c r="A5780" s="41"/>
      <c r="B5780" s="41"/>
      <c r="C5780" s="52"/>
      <c r="D5780" s="80"/>
      <c r="F5780" s="41"/>
      <c r="G5780" s="41"/>
      <c r="H5780" s="41"/>
      <c r="I5780" s="41"/>
      <c r="J5780" s="41"/>
      <c r="K5780" s="41"/>
    </row>
    <row r="5781" spans="1:11" s="50" customFormat="1" x14ac:dyDescent="0.3">
      <c r="A5781" s="41"/>
      <c r="B5781" s="41"/>
      <c r="C5781" s="52"/>
      <c r="D5781" s="80"/>
      <c r="F5781" s="41"/>
      <c r="G5781" s="41"/>
      <c r="H5781" s="41"/>
      <c r="I5781" s="41"/>
      <c r="J5781" s="41"/>
      <c r="K5781" s="41"/>
    </row>
    <row r="5782" spans="1:11" s="50" customFormat="1" x14ac:dyDescent="0.3">
      <c r="A5782" s="41"/>
      <c r="B5782" s="41"/>
      <c r="C5782" s="52"/>
      <c r="D5782" s="80"/>
      <c r="F5782" s="41"/>
      <c r="G5782" s="41"/>
      <c r="H5782" s="41"/>
      <c r="I5782" s="41"/>
      <c r="J5782" s="41"/>
      <c r="K5782" s="41"/>
    </row>
    <row r="5783" spans="1:11" s="50" customFormat="1" x14ac:dyDescent="0.3">
      <c r="A5783" s="41"/>
      <c r="B5783" s="41"/>
      <c r="C5783" s="52"/>
      <c r="D5783" s="80"/>
      <c r="F5783" s="41"/>
      <c r="G5783" s="41"/>
      <c r="H5783" s="41"/>
      <c r="I5783" s="41"/>
      <c r="J5783" s="41"/>
      <c r="K5783" s="41"/>
    </row>
    <row r="5784" spans="1:11" s="50" customFormat="1" x14ac:dyDescent="0.3">
      <c r="A5784" s="41"/>
      <c r="B5784" s="41"/>
      <c r="C5784" s="52"/>
      <c r="D5784" s="80"/>
      <c r="F5784" s="41"/>
      <c r="G5784" s="41"/>
      <c r="H5784" s="41"/>
      <c r="I5784" s="41"/>
      <c r="J5784" s="41"/>
      <c r="K5784" s="41"/>
    </row>
    <row r="5785" spans="1:11" s="50" customFormat="1" x14ac:dyDescent="0.3">
      <c r="A5785" s="41"/>
      <c r="B5785" s="41"/>
      <c r="C5785" s="52"/>
      <c r="D5785" s="80"/>
      <c r="F5785" s="41"/>
      <c r="G5785" s="41"/>
      <c r="H5785" s="41"/>
      <c r="I5785" s="41"/>
      <c r="J5785" s="41"/>
      <c r="K5785" s="41"/>
    </row>
    <row r="5786" spans="1:11" s="50" customFormat="1" x14ac:dyDescent="0.3">
      <c r="A5786" s="41"/>
      <c r="B5786" s="41"/>
      <c r="C5786" s="52"/>
      <c r="D5786" s="80"/>
      <c r="F5786" s="41"/>
      <c r="G5786" s="41"/>
      <c r="H5786" s="41"/>
      <c r="I5786" s="41"/>
      <c r="J5786" s="41"/>
      <c r="K5786" s="41"/>
    </row>
    <row r="5787" spans="1:11" s="50" customFormat="1" x14ac:dyDescent="0.3">
      <c r="A5787" s="41"/>
      <c r="B5787" s="41"/>
      <c r="C5787" s="52"/>
      <c r="D5787" s="80"/>
      <c r="F5787" s="41"/>
      <c r="G5787" s="41"/>
      <c r="H5787" s="41"/>
      <c r="I5787" s="41"/>
      <c r="J5787" s="41"/>
      <c r="K5787" s="41"/>
    </row>
    <row r="5788" spans="1:11" s="50" customFormat="1" x14ac:dyDescent="0.3">
      <c r="A5788" s="41"/>
      <c r="B5788" s="41"/>
      <c r="C5788" s="52"/>
      <c r="D5788" s="80"/>
      <c r="F5788" s="41"/>
      <c r="G5788" s="41"/>
      <c r="H5788" s="41"/>
      <c r="I5788" s="41"/>
      <c r="J5788" s="41"/>
      <c r="K5788" s="41"/>
    </row>
    <row r="5789" spans="1:11" s="50" customFormat="1" x14ac:dyDescent="0.3">
      <c r="A5789" s="41"/>
      <c r="B5789" s="41"/>
      <c r="C5789" s="52"/>
      <c r="D5789" s="80"/>
      <c r="F5789" s="41"/>
      <c r="G5789" s="41"/>
      <c r="H5789" s="41"/>
      <c r="I5789" s="41"/>
      <c r="J5789" s="41"/>
      <c r="K5789" s="41"/>
    </row>
    <row r="5790" spans="1:11" s="50" customFormat="1" x14ac:dyDescent="0.3">
      <c r="A5790" s="41"/>
      <c r="B5790" s="41"/>
      <c r="C5790" s="52"/>
      <c r="D5790" s="80"/>
      <c r="F5790" s="41"/>
      <c r="G5790" s="41"/>
      <c r="H5790" s="41"/>
      <c r="I5790" s="41"/>
      <c r="J5790" s="41"/>
      <c r="K5790" s="41"/>
    </row>
    <row r="5791" spans="1:11" s="50" customFormat="1" x14ac:dyDescent="0.3">
      <c r="A5791" s="41"/>
      <c r="B5791" s="41"/>
      <c r="C5791" s="52"/>
      <c r="D5791" s="80"/>
      <c r="F5791" s="41"/>
      <c r="G5791" s="41"/>
      <c r="H5791" s="41"/>
      <c r="I5791" s="41"/>
      <c r="J5791" s="41"/>
      <c r="K5791" s="41"/>
    </row>
    <row r="5792" spans="1:11" s="50" customFormat="1" x14ac:dyDescent="0.3">
      <c r="A5792" s="41"/>
      <c r="B5792" s="41"/>
      <c r="C5792" s="52"/>
      <c r="D5792" s="80"/>
      <c r="F5792" s="41"/>
      <c r="G5792" s="41"/>
      <c r="H5792" s="41"/>
      <c r="I5792" s="41"/>
      <c r="J5792" s="41"/>
      <c r="K5792" s="41"/>
    </row>
    <row r="5793" spans="1:11" s="50" customFormat="1" x14ac:dyDescent="0.3">
      <c r="A5793" s="41"/>
      <c r="B5793" s="41"/>
      <c r="C5793" s="52"/>
      <c r="D5793" s="80"/>
      <c r="F5793" s="41"/>
      <c r="G5793" s="41"/>
      <c r="H5793" s="41"/>
      <c r="I5793" s="41"/>
      <c r="J5793" s="41"/>
      <c r="K5793" s="41"/>
    </row>
    <row r="5794" spans="1:11" s="50" customFormat="1" x14ac:dyDescent="0.3">
      <c r="A5794" s="41"/>
      <c r="B5794" s="41"/>
      <c r="C5794" s="52"/>
      <c r="D5794" s="80"/>
      <c r="F5794" s="41"/>
      <c r="G5794" s="41"/>
      <c r="H5794" s="41"/>
      <c r="I5794" s="41"/>
      <c r="J5794" s="41"/>
      <c r="K5794" s="41"/>
    </row>
    <row r="5795" spans="1:11" s="50" customFormat="1" x14ac:dyDescent="0.3">
      <c r="A5795" s="41"/>
      <c r="B5795" s="41"/>
      <c r="C5795" s="52"/>
      <c r="D5795" s="80"/>
      <c r="F5795" s="41"/>
      <c r="G5795" s="41"/>
      <c r="H5795" s="41"/>
      <c r="I5795" s="41"/>
      <c r="J5795" s="41"/>
      <c r="K5795" s="41"/>
    </row>
    <row r="5796" spans="1:11" s="50" customFormat="1" x14ac:dyDescent="0.3">
      <c r="A5796" s="41"/>
      <c r="B5796" s="41"/>
      <c r="C5796" s="52"/>
      <c r="D5796" s="80"/>
      <c r="F5796" s="41"/>
      <c r="G5796" s="41"/>
      <c r="H5796" s="41"/>
      <c r="I5796" s="41"/>
      <c r="J5796" s="41"/>
      <c r="K5796" s="41"/>
    </row>
    <row r="5797" spans="1:11" s="50" customFormat="1" x14ac:dyDescent="0.3">
      <c r="A5797" s="41"/>
      <c r="B5797" s="41"/>
      <c r="C5797" s="52"/>
      <c r="D5797" s="80"/>
      <c r="F5797" s="41"/>
      <c r="G5797" s="41"/>
      <c r="H5797" s="41"/>
      <c r="I5797" s="41"/>
      <c r="J5797" s="41"/>
      <c r="K5797" s="41"/>
    </row>
    <row r="5798" spans="1:11" s="50" customFormat="1" x14ac:dyDescent="0.3">
      <c r="A5798" s="41"/>
      <c r="B5798" s="41"/>
      <c r="C5798" s="52"/>
      <c r="D5798" s="80"/>
      <c r="F5798" s="41"/>
      <c r="G5798" s="41"/>
      <c r="H5798" s="41"/>
      <c r="I5798" s="41"/>
      <c r="J5798" s="41"/>
      <c r="K5798" s="41"/>
    </row>
    <row r="5799" spans="1:11" s="50" customFormat="1" x14ac:dyDescent="0.3">
      <c r="A5799" s="41"/>
      <c r="B5799" s="41"/>
      <c r="C5799" s="52"/>
      <c r="D5799" s="80"/>
      <c r="F5799" s="41"/>
      <c r="G5799" s="41"/>
      <c r="H5799" s="41"/>
      <c r="I5799" s="41"/>
      <c r="J5799" s="41"/>
      <c r="K5799" s="41"/>
    </row>
    <row r="5800" spans="1:11" s="50" customFormat="1" x14ac:dyDescent="0.3">
      <c r="A5800" s="41"/>
      <c r="B5800" s="41"/>
      <c r="C5800" s="52"/>
      <c r="D5800" s="80"/>
      <c r="F5800" s="41"/>
      <c r="G5800" s="41"/>
      <c r="H5800" s="41"/>
      <c r="I5800" s="41"/>
      <c r="J5800" s="41"/>
      <c r="K5800" s="41"/>
    </row>
    <row r="5801" spans="1:11" s="50" customFormat="1" x14ac:dyDescent="0.3">
      <c r="A5801" s="41"/>
      <c r="B5801" s="41"/>
      <c r="C5801" s="52"/>
      <c r="D5801" s="80"/>
      <c r="F5801" s="41"/>
      <c r="G5801" s="41"/>
      <c r="H5801" s="41"/>
      <c r="I5801" s="41"/>
      <c r="J5801" s="41"/>
      <c r="K5801" s="41"/>
    </row>
    <row r="5802" spans="1:11" s="50" customFormat="1" x14ac:dyDescent="0.3">
      <c r="A5802" s="41"/>
      <c r="B5802" s="41"/>
      <c r="C5802" s="52"/>
      <c r="D5802" s="80"/>
      <c r="F5802" s="41"/>
      <c r="G5802" s="41"/>
      <c r="H5802" s="41"/>
      <c r="I5802" s="41"/>
      <c r="J5802" s="41"/>
      <c r="K5802" s="41"/>
    </row>
    <row r="5803" spans="1:11" s="50" customFormat="1" x14ac:dyDescent="0.3">
      <c r="A5803" s="41"/>
      <c r="B5803" s="41"/>
      <c r="C5803" s="52"/>
      <c r="D5803" s="80"/>
      <c r="F5803" s="41"/>
      <c r="G5803" s="41"/>
      <c r="H5803" s="41"/>
      <c r="I5803" s="41"/>
      <c r="J5803" s="41"/>
      <c r="K5803" s="41"/>
    </row>
    <row r="5804" spans="1:11" s="50" customFormat="1" x14ac:dyDescent="0.3">
      <c r="A5804" s="41"/>
      <c r="B5804" s="41"/>
      <c r="C5804" s="52"/>
      <c r="D5804" s="80"/>
      <c r="F5804" s="41"/>
      <c r="G5804" s="41"/>
      <c r="H5804" s="41"/>
      <c r="I5804" s="41"/>
      <c r="J5804" s="41"/>
      <c r="K5804" s="41"/>
    </row>
    <row r="5805" spans="1:11" s="50" customFormat="1" x14ac:dyDescent="0.3">
      <c r="A5805" s="41"/>
      <c r="B5805" s="41"/>
      <c r="C5805" s="52"/>
      <c r="D5805" s="80"/>
      <c r="F5805" s="41"/>
      <c r="G5805" s="41"/>
      <c r="H5805" s="41"/>
      <c r="I5805" s="41"/>
      <c r="J5805" s="41"/>
      <c r="K5805" s="41"/>
    </row>
    <row r="5806" spans="1:11" s="50" customFormat="1" x14ac:dyDescent="0.3">
      <c r="A5806" s="41"/>
      <c r="B5806" s="41"/>
      <c r="C5806" s="52"/>
      <c r="D5806" s="80"/>
      <c r="F5806" s="41"/>
      <c r="G5806" s="41"/>
      <c r="H5806" s="41"/>
      <c r="I5806" s="41"/>
      <c r="J5806" s="41"/>
      <c r="K5806" s="41"/>
    </row>
    <row r="5807" spans="1:11" s="50" customFormat="1" x14ac:dyDescent="0.3">
      <c r="A5807" s="41"/>
      <c r="B5807" s="41"/>
      <c r="C5807" s="52"/>
      <c r="D5807" s="80"/>
      <c r="F5807" s="41"/>
      <c r="G5807" s="41"/>
      <c r="H5807" s="41"/>
      <c r="I5807" s="41"/>
      <c r="J5807" s="41"/>
      <c r="K5807" s="41"/>
    </row>
    <row r="5808" spans="1:11" s="50" customFormat="1" x14ac:dyDescent="0.3">
      <c r="A5808" s="41"/>
      <c r="B5808" s="41"/>
      <c r="C5808" s="52"/>
      <c r="D5808" s="80"/>
      <c r="F5808" s="41"/>
      <c r="G5808" s="41"/>
      <c r="H5808" s="41"/>
      <c r="I5808" s="41"/>
      <c r="J5808" s="41"/>
      <c r="K5808" s="41"/>
    </row>
    <row r="5809" spans="1:11" s="50" customFormat="1" x14ac:dyDescent="0.3">
      <c r="A5809" s="41"/>
      <c r="B5809" s="41"/>
      <c r="C5809" s="52"/>
      <c r="D5809" s="80"/>
      <c r="F5809" s="41"/>
      <c r="G5809" s="41"/>
      <c r="H5809" s="41"/>
      <c r="I5809" s="41"/>
      <c r="J5809" s="41"/>
      <c r="K5809" s="41"/>
    </row>
    <row r="5810" spans="1:11" s="50" customFormat="1" x14ac:dyDescent="0.3">
      <c r="A5810" s="41"/>
      <c r="B5810" s="41"/>
      <c r="C5810" s="52"/>
      <c r="D5810" s="80"/>
      <c r="F5810" s="41"/>
      <c r="G5810" s="41"/>
      <c r="H5810" s="41"/>
      <c r="I5810" s="41"/>
      <c r="J5810" s="41"/>
      <c r="K5810" s="41"/>
    </row>
    <row r="5811" spans="1:11" s="50" customFormat="1" x14ac:dyDescent="0.3">
      <c r="A5811" s="41"/>
      <c r="B5811" s="41"/>
      <c r="C5811" s="52"/>
      <c r="D5811" s="80"/>
      <c r="F5811" s="41"/>
      <c r="G5811" s="41"/>
      <c r="H5811" s="41"/>
      <c r="I5811" s="41"/>
      <c r="J5811" s="41"/>
      <c r="K5811" s="41"/>
    </row>
    <row r="5812" spans="1:11" s="50" customFormat="1" x14ac:dyDescent="0.3">
      <c r="A5812" s="41"/>
      <c r="B5812" s="41"/>
      <c r="C5812" s="52"/>
      <c r="D5812" s="80"/>
      <c r="F5812" s="41"/>
      <c r="G5812" s="41"/>
      <c r="H5812" s="41"/>
      <c r="I5812" s="41"/>
      <c r="J5812" s="41"/>
      <c r="K5812" s="41"/>
    </row>
    <row r="5813" spans="1:11" s="50" customFormat="1" x14ac:dyDescent="0.3">
      <c r="A5813" s="41"/>
      <c r="B5813" s="41"/>
      <c r="C5813" s="52"/>
      <c r="D5813" s="80"/>
      <c r="F5813" s="41"/>
      <c r="G5813" s="41"/>
      <c r="H5813" s="41"/>
      <c r="I5813" s="41"/>
      <c r="J5813" s="41"/>
      <c r="K5813" s="41"/>
    </row>
    <row r="5814" spans="1:11" s="50" customFormat="1" x14ac:dyDescent="0.3">
      <c r="A5814" s="41"/>
      <c r="B5814" s="41"/>
      <c r="C5814" s="52"/>
      <c r="D5814" s="80"/>
      <c r="F5814" s="41"/>
      <c r="G5814" s="41"/>
      <c r="H5814" s="41"/>
      <c r="I5814" s="41"/>
      <c r="J5814" s="41"/>
      <c r="K5814" s="41"/>
    </row>
    <row r="5815" spans="1:11" s="50" customFormat="1" x14ac:dyDescent="0.3">
      <c r="A5815" s="41"/>
      <c r="B5815" s="41"/>
      <c r="C5815" s="52"/>
      <c r="D5815" s="80"/>
      <c r="F5815" s="41"/>
      <c r="G5815" s="41"/>
      <c r="H5815" s="41"/>
      <c r="I5815" s="41"/>
      <c r="J5815" s="41"/>
      <c r="K5815" s="41"/>
    </row>
    <row r="5816" spans="1:11" s="50" customFormat="1" x14ac:dyDescent="0.3">
      <c r="A5816" s="41"/>
      <c r="B5816" s="41"/>
      <c r="C5816" s="52"/>
      <c r="D5816" s="80"/>
      <c r="F5816" s="41"/>
      <c r="G5816" s="41"/>
      <c r="H5816" s="41"/>
      <c r="I5816" s="41"/>
      <c r="J5816" s="41"/>
      <c r="K5816" s="41"/>
    </row>
    <row r="5817" spans="1:11" s="50" customFormat="1" x14ac:dyDescent="0.3">
      <c r="A5817" s="41"/>
      <c r="B5817" s="41"/>
      <c r="C5817" s="52"/>
      <c r="D5817" s="80"/>
      <c r="F5817" s="41"/>
      <c r="G5817" s="41"/>
      <c r="H5817" s="41"/>
      <c r="I5817" s="41"/>
      <c r="J5817" s="41"/>
      <c r="K5817" s="41"/>
    </row>
    <row r="5818" spans="1:11" s="50" customFormat="1" x14ac:dyDescent="0.3">
      <c r="A5818" s="41"/>
      <c r="B5818" s="41"/>
      <c r="C5818" s="52"/>
      <c r="D5818" s="80"/>
      <c r="F5818" s="41"/>
      <c r="G5818" s="41"/>
      <c r="H5818" s="41"/>
      <c r="I5818" s="41"/>
      <c r="J5818" s="41"/>
      <c r="K5818" s="41"/>
    </row>
    <row r="5819" spans="1:11" s="50" customFormat="1" x14ac:dyDescent="0.3">
      <c r="A5819" s="41"/>
      <c r="B5819" s="41"/>
      <c r="C5819" s="52"/>
      <c r="D5819" s="80"/>
      <c r="F5819" s="41"/>
      <c r="G5819" s="41"/>
      <c r="H5819" s="41"/>
      <c r="I5819" s="41"/>
      <c r="J5819" s="41"/>
      <c r="K5819" s="41"/>
    </row>
    <row r="5820" spans="1:11" s="50" customFormat="1" x14ac:dyDescent="0.3">
      <c r="A5820" s="41"/>
      <c r="B5820" s="41"/>
      <c r="C5820" s="52"/>
      <c r="D5820" s="80"/>
      <c r="F5820" s="41"/>
      <c r="G5820" s="41"/>
      <c r="H5820" s="41"/>
      <c r="I5820" s="41"/>
      <c r="J5820" s="41"/>
      <c r="K5820" s="41"/>
    </row>
    <row r="5821" spans="1:11" s="50" customFormat="1" x14ac:dyDescent="0.3">
      <c r="A5821" s="41"/>
      <c r="B5821" s="41"/>
      <c r="C5821" s="52"/>
      <c r="D5821" s="80"/>
      <c r="F5821" s="41"/>
      <c r="G5821" s="41"/>
      <c r="H5821" s="41"/>
      <c r="I5821" s="41"/>
      <c r="J5821" s="41"/>
      <c r="K5821" s="41"/>
    </row>
    <row r="5822" spans="1:11" s="50" customFormat="1" x14ac:dyDescent="0.3">
      <c r="A5822" s="41"/>
      <c r="B5822" s="41"/>
      <c r="C5822" s="52"/>
      <c r="D5822" s="80"/>
      <c r="F5822" s="41"/>
      <c r="G5822" s="41"/>
      <c r="H5822" s="41"/>
      <c r="I5822" s="41"/>
      <c r="J5822" s="41"/>
      <c r="K5822" s="41"/>
    </row>
    <row r="5823" spans="1:11" s="50" customFormat="1" x14ac:dyDescent="0.3">
      <c r="A5823" s="41"/>
      <c r="B5823" s="41"/>
      <c r="C5823" s="52"/>
      <c r="D5823" s="80"/>
      <c r="F5823" s="41"/>
      <c r="G5823" s="41"/>
      <c r="H5823" s="41"/>
      <c r="I5823" s="41"/>
      <c r="J5823" s="41"/>
      <c r="K5823" s="41"/>
    </row>
    <row r="5824" spans="1:11" s="50" customFormat="1" x14ac:dyDescent="0.3">
      <c r="A5824" s="41"/>
      <c r="B5824" s="41"/>
      <c r="C5824" s="52"/>
      <c r="D5824" s="80"/>
      <c r="F5824" s="41"/>
      <c r="G5824" s="41"/>
      <c r="H5824" s="41"/>
      <c r="I5824" s="41"/>
      <c r="J5824" s="41"/>
      <c r="K5824" s="41"/>
    </row>
    <row r="5825" spans="1:11" s="50" customFormat="1" x14ac:dyDescent="0.3">
      <c r="A5825" s="41"/>
      <c r="B5825" s="41"/>
      <c r="C5825" s="52"/>
      <c r="D5825" s="80"/>
      <c r="F5825" s="41"/>
      <c r="G5825" s="41"/>
      <c r="H5825" s="41"/>
      <c r="I5825" s="41"/>
      <c r="J5825" s="41"/>
      <c r="K5825" s="41"/>
    </row>
    <row r="5826" spans="1:11" s="50" customFormat="1" x14ac:dyDescent="0.3">
      <c r="A5826" s="41"/>
      <c r="B5826" s="41"/>
      <c r="C5826" s="52"/>
      <c r="D5826" s="80"/>
      <c r="F5826" s="41"/>
      <c r="G5826" s="41"/>
      <c r="H5826" s="41"/>
      <c r="I5826" s="41"/>
      <c r="J5826" s="41"/>
      <c r="K5826" s="41"/>
    </row>
    <row r="5827" spans="1:11" s="50" customFormat="1" x14ac:dyDescent="0.3">
      <c r="A5827" s="41"/>
      <c r="B5827" s="41"/>
      <c r="C5827" s="52"/>
      <c r="D5827" s="80"/>
      <c r="F5827" s="41"/>
      <c r="G5827" s="41"/>
      <c r="H5827" s="41"/>
      <c r="I5827" s="41"/>
      <c r="J5827" s="41"/>
      <c r="K5827" s="41"/>
    </row>
    <row r="5828" spans="1:11" s="50" customFormat="1" x14ac:dyDescent="0.3">
      <c r="A5828" s="41"/>
      <c r="B5828" s="41"/>
      <c r="C5828" s="52"/>
      <c r="D5828" s="80"/>
      <c r="F5828" s="41"/>
      <c r="G5828" s="41"/>
      <c r="H5828" s="41"/>
      <c r="I5828" s="41"/>
      <c r="J5828" s="41"/>
      <c r="K5828" s="41"/>
    </row>
    <row r="5829" spans="1:11" s="50" customFormat="1" x14ac:dyDescent="0.3">
      <c r="A5829" s="41"/>
      <c r="B5829" s="41"/>
      <c r="C5829" s="52"/>
      <c r="D5829" s="80"/>
      <c r="F5829" s="41"/>
      <c r="G5829" s="41"/>
      <c r="H5829" s="41"/>
      <c r="I5829" s="41"/>
      <c r="J5829" s="41"/>
      <c r="K5829" s="41"/>
    </row>
    <row r="5830" spans="1:11" s="50" customFormat="1" x14ac:dyDescent="0.3">
      <c r="A5830" s="41"/>
      <c r="B5830" s="41"/>
      <c r="C5830" s="52"/>
      <c r="D5830" s="80"/>
      <c r="F5830" s="41"/>
      <c r="G5830" s="41"/>
      <c r="H5830" s="41"/>
      <c r="I5830" s="41"/>
      <c r="J5830" s="41"/>
      <c r="K5830" s="41"/>
    </row>
    <row r="5831" spans="1:11" s="50" customFormat="1" x14ac:dyDescent="0.3">
      <c r="A5831" s="41"/>
      <c r="B5831" s="41"/>
      <c r="C5831" s="52"/>
      <c r="D5831" s="80"/>
      <c r="F5831" s="41"/>
      <c r="G5831" s="41"/>
      <c r="H5831" s="41"/>
      <c r="I5831" s="41"/>
      <c r="J5831" s="41"/>
      <c r="K5831" s="41"/>
    </row>
    <row r="5832" spans="1:11" s="50" customFormat="1" x14ac:dyDescent="0.3">
      <c r="A5832" s="41"/>
      <c r="B5832" s="41"/>
      <c r="C5832" s="52"/>
      <c r="D5832" s="80"/>
      <c r="F5832" s="41"/>
      <c r="G5832" s="41"/>
      <c r="H5832" s="41"/>
      <c r="I5832" s="41"/>
      <c r="J5832" s="41"/>
      <c r="K5832" s="41"/>
    </row>
    <row r="5833" spans="1:11" s="50" customFormat="1" x14ac:dyDescent="0.3">
      <c r="A5833" s="41"/>
      <c r="B5833" s="41"/>
      <c r="C5833" s="52"/>
      <c r="D5833" s="80"/>
      <c r="F5833" s="41"/>
      <c r="G5833" s="41"/>
      <c r="H5833" s="41"/>
      <c r="I5833" s="41"/>
      <c r="J5833" s="41"/>
      <c r="K5833" s="41"/>
    </row>
    <row r="5834" spans="1:11" s="50" customFormat="1" x14ac:dyDescent="0.3">
      <c r="A5834" s="41"/>
      <c r="B5834" s="41"/>
      <c r="C5834" s="52"/>
      <c r="D5834" s="80"/>
      <c r="F5834" s="41"/>
      <c r="G5834" s="41"/>
      <c r="H5834" s="41"/>
      <c r="I5834" s="41"/>
      <c r="J5834" s="41"/>
      <c r="K5834" s="41"/>
    </row>
    <row r="5835" spans="1:11" s="50" customFormat="1" x14ac:dyDescent="0.3">
      <c r="A5835" s="41"/>
      <c r="B5835" s="41"/>
      <c r="C5835" s="52"/>
      <c r="D5835" s="80"/>
      <c r="F5835" s="41"/>
      <c r="G5835" s="41"/>
      <c r="H5835" s="41"/>
      <c r="I5835" s="41"/>
      <c r="J5835" s="41"/>
      <c r="K5835" s="41"/>
    </row>
    <row r="5836" spans="1:11" s="50" customFormat="1" x14ac:dyDescent="0.3">
      <c r="A5836" s="41"/>
      <c r="B5836" s="41"/>
      <c r="C5836" s="52"/>
      <c r="D5836" s="80"/>
      <c r="F5836" s="41"/>
      <c r="G5836" s="41"/>
      <c r="H5836" s="41"/>
      <c r="I5836" s="41"/>
      <c r="J5836" s="41"/>
      <c r="K5836" s="41"/>
    </row>
    <row r="5837" spans="1:11" s="50" customFormat="1" x14ac:dyDescent="0.3">
      <c r="A5837" s="41"/>
      <c r="B5837" s="41"/>
      <c r="C5837" s="52"/>
      <c r="D5837" s="80"/>
      <c r="F5837" s="41"/>
      <c r="G5837" s="41"/>
      <c r="H5837" s="41"/>
      <c r="I5837" s="41"/>
      <c r="J5837" s="41"/>
      <c r="K5837" s="41"/>
    </row>
    <row r="5838" spans="1:11" s="50" customFormat="1" x14ac:dyDescent="0.3">
      <c r="A5838" s="41"/>
      <c r="B5838" s="41"/>
      <c r="C5838" s="52"/>
      <c r="D5838" s="80"/>
      <c r="F5838" s="41"/>
      <c r="G5838" s="41"/>
      <c r="H5838" s="41"/>
      <c r="I5838" s="41"/>
      <c r="J5838" s="41"/>
      <c r="K5838" s="41"/>
    </row>
    <row r="5839" spans="1:11" s="50" customFormat="1" x14ac:dyDescent="0.3">
      <c r="A5839" s="41"/>
      <c r="B5839" s="41"/>
      <c r="C5839" s="52"/>
      <c r="D5839" s="80"/>
      <c r="F5839" s="41"/>
      <c r="G5839" s="41"/>
      <c r="H5839" s="41"/>
      <c r="I5839" s="41"/>
      <c r="J5839" s="41"/>
      <c r="K5839" s="41"/>
    </row>
    <row r="5840" spans="1:11" s="50" customFormat="1" x14ac:dyDescent="0.3">
      <c r="A5840" s="41"/>
      <c r="B5840" s="41"/>
      <c r="C5840" s="52"/>
      <c r="D5840" s="80"/>
      <c r="F5840" s="41"/>
      <c r="G5840" s="41"/>
      <c r="H5840" s="41"/>
      <c r="I5840" s="41"/>
      <c r="J5840" s="41"/>
      <c r="K5840" s="41"/>
    </row>
    <row r="5841" spans="1:11" s="50" customFormat="1" x14ac:dyDescent="0.3">
      <c r="A5841" s="41"/>
      <c r="B5841" s="41"/>
      <c r="C5841" s="52"/>
      <c r="D5841" s="80"/>
      <c r="F5841" s="41"/>
      <c r="G5841" s="41"/>
      <c r="H5841" s="41"/>
      <c r="I5841" s="41"/>
      <c r="J5841" s="41"/>
      <c r="K5841" s="41"/>
    </row>
    <row r="5842" spans="1:11" s="50" customFormat="1" x14ac:dyDescent="0.3">
      <c r="A5842" s="41"/>
      <c r="B5842" s="41"/>
      <c r="C5842" s="52"/>
      <c r="D5842" s="80"/>
      <c r="F5842" s="41"/>
      <c r="G5842" s="41"/>
      <c r="H5842" s="41"/>
      <c r="I5842" s="41"/>
      <c r="J5842" s="41"/>
      <c r="K5842" s="41"/>
    </row>
    <row r="5843" spans="1:11" s="50" customFormat="1" x14ac:dyDescent="0.3">
      <c r="A5843" s="41"/>
      <c r="B5843" s="41"/>
      <c r="C5843" s="52"/>
      <c r="D5843" s="80"/>
      <c r="F5843" s="41"/>
      <c r="G5843" s="41"/>
      <c r="H5843" s="41"/>
      <c r="I5843" s="41"/>
      <c r="J5843" s="41"/>
      <c r="K5843" s="41"/>
    </row>
    <row r="5844" spans="1:11" s="50" customFormat="1" x14ac:dyDescent="0.3">
      <c r="A5844" s="41"/>
      <c r="B5844" s="41"/>
      <c r="C5844" s="52"/>
      <c r="D5844" s="80"/>
      <c r="F5844" s="41"/>
      <c r="G5844" s="41"/>
      <c r="H5844" s="41"/>
      <c r="I5844" s="41"/>
      <c r="J5844" s="41"/>
      <c r="K5844" s="41"/>
    </row>
    <row r="5845" spans="1:11" s="50" customFormat="1" x14ac:dyDescent="0.3">
      <c r="A5845" s="41"/>
      <c r="B5845" s="41"/>
      <c r="C5845" s="52"/>
      <c r="D5845" s="80"/>
      <c r="F5845" s="41"/>
      <c r="G5845" s="41"/>
      <c r="H5845" s="41"/>
      <c r="I5845" s="41"/>
      <c r="J5845" s="41"/>
      <c r="K5845" s="41"/>
    </row>
    <row r="5846" spans="1:11" s="50" customFormat="1" x14ac:dyDescent="0.3">
      <c r="A5846" s="41"/>
      <c r="B5846" s="41"/>
      <c r="C5846" s="52"/>
      <c r="D5846" s="80"/>
      <c r="F5846" s="41"/>
      <c r="G5846" s="41"/>
      <c r="H5846" s="41"/>
      <c r="I5846" s="41"/>
      <c r="J5846" s="41"/>
      <c r="K5846" s="41"/>
    </row>
    <row r="5847" spans="1:11" s="50" customFormat="1" x14ac:dyDescent="0.3">
      <c r="A5847" s="41"/>
      <c r="B5847" s="41"/>
      <c r="C5847" s="52"/>
      <c r="D5847" s="80"/>
      <c r="F5847" s="41"/>
      <c r="G5847" s="41"/>
      <c r="H5847" s="41"/>
      <c r="I5847" s="41"/>
      <c r="J5847" s="41"/>
      <c r="K5847" s="41"/>
    </row>
    <row r="5848" spans="1:11" s="50" customFormat="1" x14ac:dyDescent="0.3">
      <c r="A5848" s="41"/>
      <c r="B5848" s="41"/>
      <c r="C5848" s="52"/>
      <c r="D5848" s="80"/>
      <c r="F5848" s="41"/>
      <c r="G5848" s="41"/>
      <c r="H5848" s="41"/>
      <c r="I5848" s="41"/>
      <c r="J5848" s="41"/>
      <c r="K5848" s="41"/>
    </row>
    <row r="5849" spans="1:11" s="50" customFormat="1" x14ac:dyDescent="0.3">
      <c r="A5849" s="41"/>
      <c r="B5849" s="41"/>
      <c r="C5849" s="52"/>
      <c r="D5849" s="80"/>
      <c r="F5849" s="41"/>
      <c r="G5849" s="41"/>
      <c r="H5849" s="41"/>
      <c r="I5849" s="41"/>
      <c r="J5849" s="41"/>
      <c r="K5849" s="41"/>
    </row>
    <row r="5850" spans="1:11" s="50" customFormat="1" x14ac:dyDescent="0.3">
      <c r="A5850" s="41"/>
      <c r="B5850" s="41"/>
      <c r="C5850" s="52"/>
      <c r="D5850" s="80"/>
      <c r="F5850" s="41"/>
      <c r="G5850" s="41"/>
      <c r="H5850" s="41"/>
      <c r="I5850" s="41"/>
      <c r="J5850" s="41"/>
      <c r="K5850" s="41"/>
    </row>
    <row r="5851" spans="1:11" s="50" customFormat="1" x14ac:dyDescent="0.3">
      <c r="A5851" s="41"/>
      <c r="B5851" s="41"/>
      <c r="C5851" s="52"/>
      <c r="D5851" s="80"/>
      <c r="F5851" s="41"/>
      <c r="G5851" s="41"/>
      <c r="H5851" s="41"/>
      <c r="I5851" s="41"/>
      <c r="J5851" s="41"/>
      <c r="K5851" s="41"/>
    </row>
    <row r="5852" spans="1:11" s="50" customFormat="1" x14ac:dyDescent="0.3">
      <c r="A5852" s="41"/>
      <c r="B5852" s="41"/>
      <c r="C5852" s="52"/>
      <c r="D5852" s="80"/>
      <c r="F5852" s="41"/>
      <c r="G5852" s="41"/>
      <c r="H5852" s="41"/>
      <c r="I5852" s="41"/>
      <c r="J5852" s="41"/>
      <c r="K5852" s="41"/>
    </row>
    <row r="5853" spans="1:11" s="50" customFormat="1" x14ac:dyDescent="0.3">
      <c r="A5853" s="41"/>
      <c r="B5853" s="41"/>
      <c r="C5853" s="52"/>
      <c r="D5853" s="80"/>
      <c r="F5853" s="41"/>
      <c r="G5853" s="41"/>
      <c r="H5853" s="41"/>
      <c r="I5853" s="41"/>
      <c r="J5853" s="41"/>
      <c r="K5853" s="41"/>
    </row>
    <row r="5854" spans="1:11" s="50" customFormat="1" x14ac:dyDescent="0.3">
      <c r="A5854" s="41"/>
      <c r="B5854" s="41"/>
      <c r="C5854" s="52"/>
      <c r="D5854" s="80"/>
      <c r="F5854" s="41"/>
      <c r="G5854" s="41"/>
      <c r="H5854" s="41"/>
      <c r="I5854" s="41"/>
      <c r="J5854" s="41"/>
      <c r="K5854" s="41"/>
    </row>
    <row r="5855" spans="1:11" s="50" customFormat="1" x14ac:dyDescent="0.3">
      <c r="A5855" s="41"/>
      <c r="B5855" s="41"/>
      <c r="C5855" s="52"/>
      <c r="D5855" s="80"/>
      <c r="F5855" s="41"/>
      <c r="G5855" s="41"/>
      <c r="H5855" s="41"/>
      <c r="I5855" s="41"/>
      <c r="J5855" s="41"/>
      <c r="K5855" s="41"/>
    </row>
    <row r="5856" spans="1:11" s="50" customFormat="1" x14ac:dyDescent="0.3">
      <c r="A5856" s="41"/>
      <c r="B5856" s="41"/>
      <c r="C5856" s="52"/>
      <c r="D5856" s="80"/>
      <c r="F5856" s="41"/>
      <c r="G5856" s="41"/>
      <c r="H5856" s="41"/>
      <c r="I5856" s="41"/>
      <c r="J5856" s="41"/>
      <c r="K5856" s="41"/>
    </row>
    <row r="5857" spans="1:11" s="50" customFormat="1" x14ac:dyDescent="0.3">
      <c r="A5857" s="41"/>
      <c r="B5857" s="41"/>
      <c r="C5857" s="52"/>
      <c r="D5857" s="80"/>
      <c r="F5857" s="41"/>
      <c r="G5857" s="41"/>
      <c r="H5857" s="41"/>
      <c r="I5857" s="41"/>
      <c r="J5857" s="41"/>
      <c r="K5857" s="41"/>
    </row>
    <row r="5858" spans="1:11" s="50" customFormat="1" x14ac:dyDescent="0.3">
      <c r="A5858" s="41"/>
      <c r="B5858" s="41"/>
      <c r="C5858" s="52"/>
      <c r="D5858" s="80"/>
      <c r="F5858" s="41"/>
      <c r="G5858" s="41"/>
      <c r="H5858" s="41"/>
      <c r="I5858" s="41"/>
      <c r="J5858" s="41"/>
      <c r="K5858" s="41"/>
    </row>
    <row r="5859" spans="1:11" s="50" customFormat="1" x14ac:dyDescent="0.3">
      <c r="A5859" s="41"/>
      <c r="B5859" s="41"/>
      <c r="C5859" s="52"/>
      <c r="D5859" s="80"/>
      <c r="F5859" s="41"/>
      <c r="G5859" s="41"/>
      <c r="H5859" s="41"/>
      <c r="I5859" s="41"/>
      <c r="J5859" s="41"/>
      <c r="K5859" s="41"/>
    </row>
    <row r="5860" spans="1:11" s="50" customFormat="1" x14ac:dyDescent="0.3">
      <c r="A5860" s="41"/>
      <c r="B5860" s="41"/>
      <c r="C5860" s="52"/>
      <c r="D5860" s="80"/>
      <c r="F5860" s="41"/>
      <c r="G5860" s="41"/>
      <c r="H5860" s="41"/>
      <c r="I5860" s="41"/>
      <c r="J5860" s="41"/>
      <c r="K5860" s="41"/>
    </row>
    <row r="5861" spans="1:11" s="50" customFormat="1" x14ac:dyDescent="0.3">
      <c r="A5861" s="41"/>
      <c r="B5861" s="41"/>
      <c r="C5861" s="52"/>
      <c r="D5861" s="80"/>
      <c r="F5861" s="41"/>
      <c r="G5861" s="41"/>
      <c r="H5861" s="41"/>
      <c r="I5861" s="41"/>
      <c r="J5861" s="41"/>
      <c r="K5861" s="41"/>
    </row>
    <row r="5862" spans="1:11" s="50" customFormat="1" x14ac:dyDescent="0.3">
      <c r="A5862" s="41"/>
      <c r="B5862" s="41"/>
      <c r="C5862" s="52"/>
      <c r="D5862" s="80"/>
      <c r="F5862" s="41"/>
      <c r="G5862" s="41"/>
      <c r="H5862" s="41"/>
      <c r="I5862" s="41"/>
      <c r="J5862" s="41"/>
      <c r="K5862" s="41"/>
    </row>
    <row r="5863" spans="1:11" s="50" customFormat="1" x14ac:dyDescent="0.3">
      <c r="A5863" s="41"/>
      <c r="B5863" s="41"/>
      <c r="C5863" s="52"/>
      <c r="D5863" s="80"/>
      <c r="F5863" s="41"/>
      <c r="G5863" s="41"/>
      <c r="H5863" s="41"/>
      <c r="I5863" s="41"/>
      <c r="J5863" s="41"/>
      <c r="K5863" s="41"/>
    </row>
    <row r="5864" spans="1:11" s="50" customFormat="1" x14ac:dyDescent="0.3">
      <c r="A5864" s="41"/>
      <c r="B5864" s="41"/>
      <c r="C5864" s="52"/>
      <c r="D5864" s="80"/>
      <c r="F5864" s="41"/>
      <c r="G5864" s="41"/>
      <c r="H5864" s="41"/>
      <c r="I5864" s="41"/>
      <c r="J5864" s="41"/>
      <c r="K5864" s="41"/>
    </row>
    <row r="5865" spans="1:11" s="50" customFormat="1" x14ac:dyDescent="0.3">
      <c r="A5865" s="41"/>
      <c r="B5865" s="41"/>
      <c r="C5865" s="52"/>
      <c r="D5865" s="80"/>
      <c r="F5865" s="41"/>
      <c r="G5865" s="41"/>
      <c r="H5865" s="41"/>
      <c r="I5865" s="41"/>
      <c r="J5865" s="41"/>
      <c r="K5865" s="41"/>
    </row>
    <row r="5866" spans="1:11" s="50" customFormat="1" x14ac:dyDescent="0.3">
      <c r="A5866" s="41"/>
      <c r="B5866" s="41"/>
      <c r="C5866" s="52"/>
      <c r="D5866" s="80"/>
      <c r="F5866" s="41"/>
      <c r="G5866" s="41"/>
      <c r="H5866" s="41"/>
      <c r="I5866" s="41"/>
      <c r="J5866" s="41"/>
      <c r="K5866" s="41"/>
    </row>
    <row r="5867" spans="1:11" s="50" customFormat="1" x14ac:dyDescent="0.3">
      <c r="A5867" s="41"/>
      <c r="B5867" s="41"/>
      <c r="C5867" s="52"/>
      <c r="D5867" s="80"/>
      <c r="F5867" s="41"/>
      <c r="G5867" s="41"/>
      <c r="H5867" s="41"/>
      <c r="I5867" s="41"/>
      <c r="J5867" s="41"/>
      <c r="K5867" s="41"/>
    </row>
    <row r="5868" spans="1:11" s="50" customFormat="1" x14ac:dyDescent="0.3">
      <c r="A5868" s="41"/>
      <c r="B5868" s="41"/>
      <c r="C5868" s="52"/>
      <c r="D5868" s="80"/>
      <c r="F5868" s="41"/>
      <c r="G5868" s="41"/>
      <c r="H5868" s="41"/>
      <c r="I5868" s="41"/>
      <c r="J5868" s="41"/>
      <c r="K5868" s="41"/>
    </row>
    <row r="5869" spans="1:11" s="50" customFormat="1" x14ac:dyDescent="0.3">
      <c r="A5869" s="41"/>
      <c r="B5869" s="41"/>
      <c r="C5869" s="52"/>
      <c r="D5869" s="80"/>
      <c r="F5869" s="41"/>
      <c r="G5869" s="41"/>
      <c r="H5869" s="41"/>
      <c r="I5869" s="41"/>
      <c r="J5869" s="41"/>
      <c r="K5869" s="41"/>
    </row>
    <row r="5870" spans="1:11" s="50" customFormat="1" x14ac:dyDescent="0.3">
      <c r="A5870" s="41"/>
      <c r="B5870" s="41"/>
      <c r="C5870" s="52"/>
      <c r="D5870" s="80"/>
      <c r="F5870" s="41"/>
      <c r="G5870" s="41"/>
      <c r="H5870" s="41"/>
      <c r="I5870" s="41"/>
      <c r="J5870" s="41"/>
      <c r="K5870" s="41"/>
    </row>
    <row r="5871" spans="1:11" s="50" customFormat="1" x14ac:dyDescent="0.3">
      <c r="A5871" s="41"/>
      <c r="B5871" s="41"/>
      <c r="C5871" s="52"/>
      <c r="D5871" s="80"/>
      <c r="F5871" s="41"/>
      <c r="G5871" s="41"/>
      <c r="H5871" s="41"/>
      <c r="I5871" s="41"/>
      <c r="J5871" s="41"/>
      <c r="K5871" s="41"/>
    </row>
    <row r="5872" spans="1:11" s="50" customFormat="1" x14ac:dyDescent="0.3">
      <c r="A5872" s="41"/>
      <c r="B5872" s="41"/>
      <c r="C5872" s="52"/>
      <c r="D5872" s="80"/>
      <c r="F5872" s="41"/>
      <c r="G5872" s="41"/>
      <c r="H5872" s="41"/>
      <c r="I5872" s="41"/>
      <c r="J5872" s="41"/>
      <c r="K5872" s="41"/>
    </row>
    <row r="5873" spans="1:11" s="50" customFormat="1" x14ac:dyDescent="0.3">
      <c r="A5873" s="41"/>
      <c r="B5873" s="41"/>
      <c r="C5873" s="52"/>
      <c r="D5873" s="80"/>
      <c r="F5873" s="41"/>
      <c r="G5873" s="41"/>
      <c r="H5873" s="41"/>
      <c r="I5873" s="41"/>
      <c r="J5873" s="41"/>
      <c r="K5873" s="41"/>
    </row>
    <row r="5874" spans="1:11" s="50" customFormat="1" x14ac:dyDescent="0.3">
      <c r="A5874" s="41"/>
      <c r="B5874" s="41"/>
      <c r="C5874" s="52"/>
      <c r="D5874" s="80"/>
      <c r="F5874" s="41"/>
      <c r="G5874" s="41"/>
      <c r="H5874" s="41"/>
      <c r="I5874" s="41"/>
      <c r="J5874" s="41"/>
      <c r="K5874" s="41"/>
    </row>
    <row r="5875" spans="1:11" s="50" customFormat="1" x14ac:dyDescent="0.3">
      <c r="A5875" s="41"/>
      <c r="B5875" s="41"/>
      <c r="C5875" s="52"/>
      <c r="D5875" s="80"/>
      <c r="F5875" s="41"/>
      <c r="G5875" s="41"/>
      <c r="H5875" s="41"/>
      <c r="I5875" s="41"/>
      <c r="J5875" s="41"/>
      <c r="K5875" s="41"/>
    </row>
    <row r="5876" spans="1:11" s="50" customFormat="1" x14ac:dyDescent="0.3">
      <c r="A5876" s="41"/>
      <c r="B5876" s="41"/>
      <c r="C5876" s="52"/>
      <c r="D5876" s="80"/>
      <c r="F5876" s="41"/>
      <c r="G5876" s="41"/>
      <c r="H5876" s="41"/>
      <c r="I5876" s="41"/>
      <c r="J5876" s="41"/>
      <c r="K5876" s="41"/>
    </row>
    <row r="5877" spans="1:11" s="50" customFormat="1" x14ac:dyDescent="0.3">
      <c r="A5877" s="41"/>
      <c r="B5877" s="41"/>
      <c r="C5877" s="52"/>
      <c r="D5877" s="80"/>
      <c r="F5877" s="41"/>
      <c r="G5877" s="41"/>
      <c r="H5877" s="41"/>
      <c r="I5877" s="41"/>
      <c r="J5877" s="41"/>
      <c r="K5877" s="41"/>
    </row>
    <row r="5878" spans="1:11" s="50" customFormat="1" x14ac:dyDescent="0.3">
      <c r="A5878" s="41"/>
      <c r="B5878" s="41"/>
      <c r="C5878" s="52"/>
      <c r="D5878" s="80"/>
      <c r="F5878" s="41"/>
      <c r="G5878" s="41"/>
      <c r="H5878" s="41"/>
      <c r="I5878" s="41"/>
      <c r="J5878" s="41"/>
      <c r="K5878" s="41"/>
    </row>
    <row r="5879" spans="1:11" s="50" customFormat="1" x14ac:dyDescent="0.3">
      <c r="A5879" s="41"/>
      <c r="B5879" s="41"/>
      <c r="C5879" s="52"/>
      <c r="D5879" s="80"/>
      <c r="F5879" s="41"/>
      <c r="G5879" s="41"/>
      <c r="H5879" s="41"/>
      <c r="I5879" s="41"/>
      <c r="J5879" s="41"/>
      <c r="K5879" s="41"/>
    </row>
    <row r="5880" spans="1:11" s="50" customFormat="1" x14ac:dyDescent="0.3">
      <c r="A5880" s="41"/>
      <c r="B5880" s="41"/>
      <c r="C5880" s="52"/>
      <c r="D5880" s="80"/>
      <c r="F5880" s="41"/>
      <c r="G5880" s="41"/>
      <c r="H5880" s="41"/>
      <c r="I5880" s="41"/>
      <c r="J5880" s="41"/>
      <c r="K5880" s="41"/>
    </row>
    <row r="5881" spans="1:11" s="50" customFormat="1" x14ac:dyDescent="0.3">
      <c r="A5881" s="41"/>
      <c r="B5881" s="41"/>
      <c r="C5881" s="52"/>
      <c r="D5881" s="80"/>
      <c r="F5881" s="41"/>
      <c r="G5881" s="41"/>
      <c r="H5881" s="41"/>
      <c r="I5881" s="41"/>
      <c r="J5881" s="41"/>
      <c r="K5881" s="41"/>
    </row>
    <row r="5882" spans="1:11" s="50" customFormat="1" x14ac:dyDescent="0.3">
      <c r="A5882" s="41"/>
      <c r="B5882" s="41"/>
      <c r="C5882" s="52"/>
      <c r="D5882" s="80"/>
      <c r="F5882" s="41"/>
      <c r="G5882" s="41"/>
      <c r="H5882" s="41"/>
      <c r="I5882" s="41"/>
      <c r="J5882" s="41"/>
      <c r="K5882" s="41"/>
    </row>
    <row r="5883" spans="1:11" s="50" customFormat="1" x14ac:dyDescent="0.3">
      <c r="A5883" s="41"/>
      <c r="B5883" s="41"/>
      <c r="C5883" s="52"/>
      <c r="D5883" s="80"/>
      <c r="F5883" s="41"/>
      <c r="G5883" s="41"/>
      <c r="H5883" s="41"/>
      <c r="I5883" s="41"/>
      <c r="J5883" s="41"/>
      <c r="K5883" s="41"/>
    </row>
    <row r="5884" spans="1:11" s="50" customFormat="1" x14ac:dyDescent="0.3">
      <c r="A5884" s="41"/>
      <c r="B5884" s="41"/>
      <c r="C5884" s="52"/>
      <c r="D5884" s="80"/>
      <c r="F5884" s="41"/>
      <c r="G5884" s="41"/>
      <c r="H5884" s="41"/>
      <c r="I5884" s="41"/>
      <c r="J5884" s="41"/>
      <c r="K5884" s="41"/>
    </row>
    <row r="5885" spans="1:11" s="50" customFormat="1" x14ac:dyDescent="0.3">
      <c r="A5885" s="41"/>
      <c r="B5885" s="41"/>
      <c r="C5885" s="52"/>
      <c r="D5885" s="80"/>
      <c r="F5885" s="41"/>
      <c r="G5885" s="41"/>
      <c r="H5885" s="41"/>
      <c r="I5885" s="41"/>
      <c r="J5885" s="41"/>
      <c r="K5885" s="41"/>
    </row>
    <row r="5886" spans="1:11" s="50" customFormat="1" x14ac:dyDescent="0.3">
      <c r="A5886" s="41"/>
      <c r="B5886" s="41"/>
      <c r="C5886" s="52"/>
      <c r="D5886" s="80"/>
      <c r="F5886" s="41"/>
      <c r="G5886" s="41"/>
      <c r="H5886" s="41"/>
      <c r="I5886" s="41"/>
      <c r="J5886" s="41"/>
      <c r="K5886" s="41"/>
    </row>
    <row r="5887" spans="1:11" s="50" customFormat="1" x14ac:dyDescent="0.3">
      <c r="A5887" s="41"/>
      <c r="B5887" s="41"/>
      <c r="C5887" s="52"/>
      <c r="D5887" s="80"/>
      <c r="F5887" s="41"/>
      <c r="G5887" s="41"/>
      <c r="H5887" s="41"/>
      <c r="I5887" s="41"/>
      <c r="J5887" s="41"/>
      <c r="K5887" s="41"/>
    </row>
    <row r="5888" spans="1:11" s="50" customFormat="1" x14ac:dyDescent="0.3">
      <c r="A5888" s="41"/>
      <c r="B5888" s="41"/>
      <c r="C5888" s="52"/>
      <c r="D5888" s="80"/>
      <c r="F5888" s="41"/>
      <c r="G5888" s="41"/>
      <c r="H5888" s="41"/>
      <c r="I5888" s="41"/>
      <c r="J5888" s="41"/>
      <c r="K5888" s="41"/>
    </row>
    <row r="5889" spans="1:11" s="50" customFormat="1" x14ac:dyDescent="0.3">
      <c r="A5889" s="41"/>
      <c r="B5889" s="41"/>
      <c r="C5889" s="52"/>
      <c r="D5889" s="80"/>
      <c r="F5889" s="41"/>
      <c r="G5889" s="41"/>
      <c r="H5889" s="41"/>
      <c r="I5889" s="41"/>
      <c r="J5889" s="41"/>
      <c r="K5889" s="41"/>
    </row>
    <row r="5890" spans="1:11" s="50" customFormat="1" x14ac:dyDescent="0.3">
      <c r="A5890" s="41"/>
      <c r="B5890" s="41"/>
      <c r="C5890" s="52"/>
      <c r="D5890" s="80"/>
      <c r="F5890" s="41"/>
      <c r="G5890" s="41"/>
      <c r="H5890" s="41"/>
      <c r="I5890" s="41"/>
      <c r="J5890" s="41"/>
      <c r="K5890" s="41"/>
    </row>
    <row r="5891" spans="1:11" s="50" customFormat="1" x14ac:dyDescent="0.3">
      <c r="A5891" s="41"/>
      <c r="B5891" s="41"/>
      <c r="C5891" s="52"/>
      <c r="D5891" s="80"/>
      <c r="F5891" s="41"/>
      <c r="G5891" s="41"/>
      <c r="H5891" s="41"/>
      <c r="I5891" s="41"/>
      <c r="J5891" s="41"/>
      <c r="K5891" s="41"/>
    </row>
    <row r="5892" spans="1:11" s="50" customFormat="1" x14ac:dyDescent="0.3">
      <c r="A5892" s="41"/>
      <c r="B5892" s="41"/>
      <c r="C5892" s="52"/>
      <c r="D5892" s="80"/>
      <c r="F5892" s="41"/>
      <c r="G5892" s="41"/>
      <c r="H5892" s="41"/>
      <c r="I5892" s="41"/>
      <c r="J5892" s="41"/>
      <c r="K5892" s="41"/>
    </row>
    <row r="5893" spans="1:11" s="50" customFormat="1" x14ac:dyDescent="0.3">
      <c r="A5893" s="41"/>
      <c r="B5893" s="41"/>
      <c r="C5893" s="52"/>
      <c r="D5893" s="80"/>
      <c r="F5893" s="41"/>
      <c r="G5893" s="41"/>
      <c r="H5893" s="41"/>
      <c r="I5893" s="41"/>
      <c r="J5893" s="41"/>
      <c r="K5893" s="41"/>
    </row>
    <row r="5894" spans="1:11" s="50" customFormat="1" x14ac:dyDescent="0.3">
      <c r="A5894" s="41"/>
      <c r="B5894" s="41"/>
      <c r="C5894" s="52"/>
      <c r="D5894" s="80"/>
      <c r="F5894" s="41"/>
      <c r="G5894" s="41"/>
      <c r="H5894" s="41"/>
      <c r="I5894" s="41"/>
      <c r="J5894" s="41"/>
      <c r="K5894" s="41"/>
    </row>
    <row r="5895" spans="1:11" s="50" customFormat="1" x14ac:dyDescent="0.3">
      <c r="A5895" s="41"/>
      <c r="B5895" s="41"/>
      <c r="C5895" s="52"/>
      <c r="D5895" s="80"/>
      <c r="F5895" s="41"/>
      <c r="G5895" s="41"/>
      <c r="H5895" s="41"/>
      <c r="I5895" s="41"/>
      <c r="J5895" s="41"/>
      <c r="K5895" s="41"/>
    </row>
    <row r="5896" spans="1:11" s="50" customFormat="1" x14ac:dyDescent="0.3">
      <c r="A5896" s="41"/>
      <c r="B5896" s="41"/>
      <c r="C5896" s="52"/>
      <c r="D5896" s="80"/>
      <c r="F5896" s="41"/>
      <c r="G5896" s="41"/>
      <c r="H5896" s="41"/>
      <c r="I5896" s="41"/>
      <c r="J5896" s="41"/>
      <c r="K5896" s="41"/>
    </row>
    <row r="5897" spans="1:11" s="50" customFormat="1" x14ac:dyDescent="0.3">
      <c r="A5897" s="41"/>
      <c r="B5897" s="41"/>
      <c r="C5897" s="52"/>
      <c r="D5897" s="80"/>
      <c r="F5897" s="41"/>
      <c r="G5897" s="41"/>
      <c r="H5897" s="41"/>
      <c r="I5897" s="41"/>
      <c r="J5897" s="41"/>
      <c r="K5897" s="41"/>
    </row>
    <row r="5898" spans="1:11" s="50" customFormat="1" x14ac:dyDescent="0.3">
      <c r="A5898" s="41"/>
      <c r="B5898" s="41"/>
      <c r="C5898" s="52"/>
      <c r="D5898" s="80"/>
      <c r="F5898" s="41"/>
      <c r="G5898" s="41"/>
      <c r="H5898" s="41"/>
      <c r="I5898" s="41"/>
      <c r="J5898" s="41"/>
      <c r="K5898" s="41"/>
    </row>
    <row r="5899" spans="1:11" s="50" customFormat="1" x14ac:dyDescent="0.3">
      <c r="A5899" s="41"/>
      <c r="B5899" s="41"/>
      <c r="C5899" s="52"/>
      <c r="D5899" s="80"/>
      <c r="F5899" s="41"/>
      <c r="G5899" s="41"/>
      <c r="H5899" s="41"/>
      <c r="I5899" s="41"/>
      <c r="J5899" s="41"/>
      <c r="K5899" s="41"/>
    </row>
    <row r="5900" spans="1:11" s="50" customFormat="1" x14ac:dyDescent="0.3">
      <c r="A5900" s="41"/>
      <c r="B5900" s="41"/>
      <c r="C5900" s="52"/>
      <c r="D5900" s="80"/>
      <c r="F5900" s="41"/>
      <c r="G5900" s="41"/>
      <c r="H5900" s="41"/>
      <c r="I5900" s="41"/>
      <c r="J5900" s="41"/>
      <c r="K5900" s="41"/>
    </row>
    <row r="5901" spans="1:11" s="50" customFormat="1" x14ac:dyDescent="0.3">
      <c r="A5901" s="41"/>
      <c r="B5901" s="41"/>
      <c r="C5901" s="52"/>
      <c r="D5901" s="80"/>
      <c r="F5901" s="41"/>
      <c r="G5901" s="41"/>
      <c r="H5901" s="41"/>
      <c r="I5901" s="41"/>
      <c r="J5901" s="41"/>
      <c r="K5901" s="41"/>
    </row>
    <row r="5902" spans="1:11" s="50" customFormat="1" x14ac:dyDescent="0.3">
      <c r="A5902" s="41"/>
      <c r="B5902" s="41"/>
      <c r="C5902" s="52"/>
      <c r="D5902" s="80"/>
      <c r="F5902" s="41"/>
      <c r="G5902" s="41"/>
      <c r="H5902" s="41"/>
      <c r="I5902" s="41"/>
      <c r="J5902" s="41"/>
      <c r="K5902" s="41"/>
    </row>
    <row r="5903" spans="1:11" s="50" customFormat="1" x14ac:dyDescent="0.3">
      <c r="A5903" s="41"/>
      <c r="B5903" s="41"/>
      <c r="C5903" s="52"/>
      <c r="D5903" s="80"/>
      <c r="F5903" s="41"/>
      <c r="G5903" s="41"/>
      <c r="H5903" s="41"/>
      <c r="I5903" s="41"/>
      <c r="J5903" s="41"/>
      <c r="K5903" s="41"/>
    </row>
    <row r="5904" spans="1:11" s="50" customFormat="1" x14ac:dyDescent="0.3">
      <c r="A5904" s="41"/>
      <c r="B5904" s="41"/>
      <c r="C5904" s="52"/>
      <c r="D5904" s="80"/>
      <c r="F5904" s="41"/>
      <c r="G5904" s="41"/>
      <c r="H5904" s="41"/>
      <c r="I5904" s="41"/>
      <c r="J5904" s="41"/>
      <c r="K5904" s="41"/>
    </row>
    <row r="5905" spans="1:11" s="50" customFormat="1" x14ac:dyDescent="0.3">
      <c r="A5905" s="41"/>
      <c r="B5905" s="41"/>
      <c r="C5905" s="52"/>
      <c r="D5905" s="80"/>
      <c r="F5905" s="41"/>
      <c r="G5905" s="41"/>
      <c r="H5905" s="41"/>
      <c r="I5905" s="41"/>
      <c r="J5905" s="41"/>
      <c r="K5905" s="41"/>
    </row>
    <row r="5906" spans="1:11" s="50" customFormat="1" x14ac:dyDescent="0.3">
      <c r="A5906" s="41"/>
      <c r="B5906" s="41"/>
      <c r="C5906" s="52"/>
      <c r="D5906" s="80"/>
      <c r="F5906" s="41"/>
      <c r="G5906" s="41"/>
      <c r="H5906" s="41"/>
      <c r="I5906" s="41"/>
      <c r="J5906" s="41"/>
      <c r="K5906" s="41"/>
    </row>
    <row r="5907" spans="1:11" s="50" customFormat="1" x14ac:dyDescent="0.3">
      <c r="A5907" s="41"/>
      <c r="B5907" s="41"/>
      <c r="C5907" s="52"/>
      <c r="D5907" s="80"/>
      <c r="F5907" s="41"/>
      <c r="G5907" s="41"/>
      <c r="H5907" s="41"/>
      <c r="I5907" s="41"/>
      <c r="J5907" s="41"/>
      <c r="K5907" s="41"/>
    </row>
    <row r="5908" spans="1:11" s="50" customFormat="1" x14ac:dyDescent="0.3">
      <c r="A5908" s="41"/>
      <c r="B5908" s="41"/>
      <c r="C5908" s="52"/>
      <c r="D5908" s="80"/>
      <c r="F5908" s="41"/>
      <c r="G5908" s="41"/>
      <c r="H5908" s="41"/>
      <c r="I5908" s="41"/>
      <c r="J5908" s="41"/>
      <c r="K5908" s="41"/>
    </row>
    <row r="5909" spans="1:11" s="50" customFormat="1" x14ac:dyDescent="0.3">
      <c r="A5909" s="41"/>
      <c r="B5909" s="41"/>
      <c r="C5909" s="52"/>
      <c r="D5909" s="80"/>
      <c r="F5909" s="41"/>
      <c r="G5909" s="41"/>
      <c r="H5909" s="41"/>
      <c r="I5909" s="41"/>
      <c r="J5909" s="41"/>
      <c r="K5909" s="41"/>
    </row>
    <row r="5910" spans="1:11" s="50" customFormat="1" x14ac:dyDescent="0.3">
      <c r="A5910" s="41"/>
      <c r="B5910" s="41"/>
      <c r="C5910" s="52"/>
      <c r="D5910" s="80"/>
      <c r="F5910" s="41"/>
      <c r="G5910" s="41"/>
      <c r="H5910" s="41"/>
      <c r="I5910" s="41"/>
      <c r="J5910" s="41"/>
      <c r="K5910" s="41"/>
    </row>
    <row r="5911" spans="1:11" s="50" customFormat="1" x14ac:dyDescent="0.3">
      <c r="A5911" s="41"/>
      <c r="B5911" s="41"/>
      <c r="C5911" s="52"/>
      <c r="D5911" s="80"/>
      <c r="F5911" s="41"/>
      <c r="G5911" s="41"/>
      <c r="H5911" s="41"/>
      <c r="I5911" s="41"/>
      <c r="J5911" s="41"/>
      <c r="K5911" s="41"/>
    </row>
    <row r="5912" spans="1:11" s="50" customFormat="1" x14ac:dyDescent="0.3">
      <c r="A5912" s="41"/>
      <c r="B5912" s="41"/>
      <c r="C5912" s="52"/>
      <c r="D5912" s="80"/>
      <c r="F5912" s="41"/>
      <c r="G5912" s="41"/>
      <c r="H5912" s="41"/>
      <c r="I5912" s="41"/>
      <c r="J5912" s="41"/>
      <c r="K5912" s="41"/>
    </row>
    <row r="5913" spans="1:11" s="50" customFormat="1" x14ac:dyDescent="0.3">
      <c r="A5913" s="41"/>
      <c r="B5913" s="41"/>
      <c r="C5913" s="52"/>
      <c r="D5913" s="80"/>
      <c r="F5913" s="41"/>
      <c r="G5913" s="41"/>
      <c r="H5913" s="41"/>
      <c r="I5913" s="41"/>
      <c r="J5913" s="41"/>
      <c r="K5913" s="41"/>
    </row>
    <row r="5914" spans="1:11" s="50" customFormat="1" x14ac:dyDescent="0.3">
      <c r="A5914" s="41"/>
      <c r="B5914" s="41"/>
      <c r="C5914" s="52"/>
      <c r="D5914" s="80"/>
      <c r="F5914" s="41"/>
      <c r="G5914" s="41"/>
      <c r="H5914" s="41"/>
      <c r="I5914" s="41"/>
      <c r="J5914" s="41"/>
      <c r="K5914" s="41"/>
    </row>
    <row r="5915" spans="1:11" s="50" customFormat="1" x14ac:dyDescent="0.3">
      <c r="A5915" s="41"/>
      <c r="B5915" s="41"/>
      <c r="C5915" s="52"/>
      <c r="D5915" s="80"/>
      <c r="F5915" s="41"/>
      <c r="G5915" s="41"/>
      <c r="H5915" s="41"/>
      <c r="I5915" s="41"/>
      <c r="J5915" s="41"/>
      <c r="K5915" s="41"/>
    </row>
    <row r="5916" spans="1:11" s="50" customFormat="1" x14ac:dyDescent="0.3">
      <c r="A5916" s="41"/>
      <c r="B5916" s="41"/>
      <c r="C5916" s="52"/>
      <c r="D5916" s="80"/>
      <c r="F5916" s="41"/>
      <c r="G5916" s="41"/>
      <c r="H5916" s="41"/>
      <c r="I5916" s="41"/>
      <c r="J5916" s="41"/>
      <c r="K5916" s="41"/>
    </row>
    <row r="5917" spans="1:11" s="50" customFormat="1" x14ac:dyDescent="0.3">
      <c r="A5917" s="41"/>
      <c r="B5917" s="41"/>
      <c r="C5917" s="52"/>
      <c r="D5917" s="80"/>
      <c r="F5917" s="41"/>
      <c r="G5917" s="41"/>
      <c r="H5917" s="41"/>
      <c r="I5917" s="41"/>
      <c r="J5917" s="41"/>
      <c r="K5917" s="41"/>
    </row>
    <row r="5918" spans="1:11" s="50" customFormat="1" x14ac:dyDescent="0.3">
      <c r="A5918" s="41"/>
      <c r="B5918" s="41"/>
      <c r="C5918" s="52"/>
      <c r="D5918" s="80"/>
      <c r="F5918" s="41"/>
      <c r="G5918" s="41"/>
      <c r="H5918" s="41"/>
      <c r="I5918" s="41"/>
      <c r="J5918" s="41"/>
      <c r="K5918" s="41"/>
    </row>
    <row r="5919" spans="1:11" s="50" customFormat="1" x14ac:dyDescent="0.3">
      <c r="A5919" s="41"/>
      <c r="B5919" s="41"/>
      <c r="C5919" s="52"/>
      <c r="D5919" s="80"/>
      <c r="F5919" s="41"/>
      <c r="G5919" s="41"/>
      <c r="H5919" s="41"/>
      <c r="I5919" s="41"/>
      <c r="J5919" s="41"/>
      <c r="K5919" s="41"/>
    </row>
    <row r="5920" spans="1:11" s="50" customFormat="1" x14ac:dyDescent="0.3">
      <c r="A5920" s="41"/>
      <c r="B5920" s="41"/>
      <c r="C5920" s="52"/>
      <c r="D5920" s="80"/>
      <c r="F5920" s="41"/>
      <c r="G5920" s="41"/>
      <c r="H5920" s="41"/>
      <c r="I5920" s="41"/>
      <c r="J5920" s="41"/>
      <c r="K5920" s="41"/>
    </row>
    <row r="5921" spans="1:11" s="50" customFormat="1" x14ac:dyDescent="0.3">
      <c r="A5921" s="41"/>
      <c r="B5921" s="41"/>
      <c r="C5921" s="52"/>
      <c r="D5921" s="80"/>
      <c r="F5921" s="41"/>
      <c r="G5921" s="41"/>
      <c r="H5921" s="41"/>
      <c r="I5921" s="41"/>
      <c r="J5921" s="41"/>
      <c r="K5921" s="41"/>
    </row>
    <row r="5922" spans="1:11" s="50" customFormat="1" x14ac:dyDescent="0.3">
      <c r="A5922" s="41"/>
      <c r="B5922" s="41"/>
      <c r="C5922" s="52"/>
      <c r="D5922" s="80"/>
      <c r="F5922" s="41"/>
      <c r="G5922" s="41"/>
      <c r="H5922" s="41"/>
      <c r="I5922" s="41"/>
      <c r="J5922" s="41"/>
      <c r="K5922" s="41"/>
    </row>
    <row r="5923" spans="1:11" s="50" customFormat="1" x14ac:dyDescent="0.3">
      <c r="A5923" s="41"/>
      <c r="B5923" s="41"/>
      <c r="C5923" s="52"/>
      <c r="D5923" s="80"/>
      <c r="F5923" s="41"/>
      <c r="G5923" s="41"/>
      <c r="H5923" s="41"/>
      <c r="I5923" s="41"/>
      <c r="J5923" s="41"/>
      <c r="K5923" s="41"/>
    </row>
    <row r="5924" spans="1:11" s="50" customFormat="1" x14ac:dyDescent="0.3">
      <c r="A5924" s="41"/>
      <c r="B5924" s="41"/>
      <c r="C5924" s="52"/>
      <c r="D5924" s="80"/>
      <c r="F5924" s="41"/>
      <c r="G5924" s="41"/>
      <c r="H5924" s="41"/>
      <c r="I5924" s="41"/>
      <c r="J5924" s="41"/>
      <c r="K5924" s="41"/>
    </row>
    <row r="5925" spans="1:11" s="50" customFormat="1" x14ac:dyDescent="0.3">
      <c r="A5925" s="41"/>
      <c r="B5925" s="41"/>
      <c r="C5925" s="52"/>
      <c r="D5925" s="80"/>
      <c r="F5925" s="41"/>
      <c r="G5925" s="41"/>
      <c r="H5925" s="41"/>
      <c r="I5925" s="41"/>
      <c r="J5925" s="41"/>
      <c r="K5925" s="41"/>
    </row>
    <row r="5926" spans="1:11" s="50" customFormat="1" x14ac:dyDescent="0.3">
      <c r="A5926" s="41"/>
      <c r="B5926" s="41"/>
      <c r="C5926" s="52"/>
      <c r="D5926" s="80"/>
      <c r="F5926" s="41"/>
      <c r="G5926" s="41"/>
      <c r="H5926" s="41"/>
      <c r="I5926" s="41"/>
      <c r="J5926" s="41"/>
      <c r="K5926" s="41"/>
    </row>
    <row r="5927" spans="1:11" s="50" customFormat="1" x14ac:dyDescent="0.3">
      <c r="A5927" s="41"/>
      <c r="B5927" s="41"/>
      <c r="C5927" s="52"/>
      <c r="D5927" s="80"/>
      <c r="F5927" s="41"/>
      <c r="G5927" s="41"/>
      <c r="H5927" s="41"/>
      <c r="I5927" s="41"/>
      <c r="J5927" s="41"/>
      <c r="K5927" s="41"/>
    </row>
    <row r="5928" spans="1:11" s="50" customFormat="1" x14ac:dyDescent="0.3">
      <c r="A5928" s="41"/>
      <c r="B5928" s="41"/>
      <c r="C5928" s="52"/>
      <c r="D5928" s="80"/>
      <c r="F5928" s="41"/>
      <c r="G5928" s="41"/>
      <c r="H5928" s="41"/>
      <c r="I5928" s="41"/>
      <c r="J5928" s="41"/>
      <c r="K5928" s="41"/>
    </row>
    <row r="5929" spans="1:11" s="50" customFormat="1" x14ac:dyDescent="0.3">
      <c r="A5929" s="41"/>
      <c r="B5929" s="41"/>
      <c r="C5929" s="52"/>
      <c r="D5929" s="80"/>
      <c r="F5929" s="41"/>
      <c r="G5929" s="41"/>
      <c r="H5929" s="41"/>
      <c r="I5929" s="41"/>
      <c r="J5929" s="41"/>
      <c r="K5929" s="41"/>
    </row>
    <row r="5930" spans="1:11" s="50" customFormat="1" x14ac:dyDescent="0.3">
      <c r="A5930" s="41"/>
      <c r="B5930" s="41"/>
      <c r="C5930" s="52"/>
      <c r="D5930" s="80"/>
      <c r="F5930" s="41"/>
      <c r="G5930" s="41"/>
      <c r="H5930" s="41"/>
      <c r="I5930" s="41"/>
      <c r="J5930" s="41"/>
      <c r="K5930" s="41"/>
    </row>
    <row r="5931" spans="1:11" s="50" customFormat="1" x14ac:dyDescent="0.3">
      <c r="A5931" s="41"/>
      <c r="B5931" s="41"/>
      <c r="C5931" s="52"/>
      <c r="D5931" s="80"/>
      <c r="F5931" s="41"/>
      <c r="G5931" s="41"/>
      <c r="H5931" s="41"/>
      <c r="I5931" s="41"/>
      <c r="J5931" s="41"/>
      <c r="K5931" s="41"/>
    </row>
    <row r="5932" spans="1:11" s="50" customFormat="1" x14ac:dyDescent="0.3">
      <c r="A5932" s="41"/>
      <c r="B5932" s="41"/>
      <c r="C5932" s="52"/>
      <c r="D5932" s="80"/>
      <c r="F5932" s="41"/>
      <c r="G5932" s="41"/>
      <c r="H5932" s="41"/>
      <c r="I5932" s="41"/>
      <c r="J5932" s="41"/>
      <c r="K5932" s="41"/>
    </row>
    <row r="5933" spans="1:11" s="50" customFormat="1" x14ac:dyDescent="0.3">
      <c r="A5933" s="41"/>
      <c r="B5933" s="41"/>
      <c r="C5933" s="52"/>
      <c r="D5933" s="80"/>
      <c r="F5933" s="41"/>
      <c r="G5933" s="41"/>
      <c r="H5933" s="41"/>
      <c r="I5933" s="41"/>
      <c r="J5933" s="41"/>
      <c r="K5933" s="41"/>
    </row>
    <row r="5934" spans="1:11" s="50" customFormat="1" x14ac:dyDescent="0.3">
      <c r="A5934" s="41"/>
      <c r="B5934" s="41"/>
      <c r="C5934" s="52"/>
      <c r="D5934" s="80"/>
      <c r="F5934" s="41"/>
      <c r="G5934" s="41"/>
      <c r="H5934" s="41"/>
      <c r="I5934" s="41"/>
      <c r="J5934" s="41"/>
      <c r="K5934" s="41"/>
    </row>
    <row r="5935" spans="1:11" s="50" customFormat="1" x14ac:dyDescent="0.3">
      <c r="A5935" s="41"/>
      <c r="B5935" s="41"/>
      <c r="C5935" s="52"/>
      <c r="D5935" s="80"/>
      <c r="F5935" s="41"/>
      <c r="G5935" s="41"/>
      <c r="H5935" s="41"/>
      <c r="I5935" s="41"/>
      <c r="J5935" s="41"/>
      <c r="K5935" s="41"/>
    </row>
    <row r="5936" spans="1:11" s="50" customFormat="1" x14ac:dyDescent="0.3">
      <c r="A5936" s="41"/>
      <c r="B5936" s="41"/>
      <c r="C5936" s="52"/>
      <c r="D5936" s="80"/>
      <c r="F5936" s="41"/>
      <c r="G5936" s="41"/>
      <c r="H5936" s="41"/>
      <c r="I5936" s="41"/>
      <c r="J5936" s="41"/>
      <c r="K5936" s="41"/>
    </row>
    <row r="5937" spans="1:11" s="50" customFormat="1" x14ac:dyDescent="0.3">
      <c r="A5937" s="41"/>
      <c r="B5937" s="41"/>
      <c r="C5937" s="52"/>
      <c r="D5937" s="80"/>
      <c r="F5937" s="41"/>
      <c r="G5937" s="41"/>
      <c r="H5937" s="41"/>
      <c r="I5937" s="41"/>
      <c r="J5937" s="41"/>
      <c r="K5937" s="41"/>
    </row>
    <row r="5938" spans="1:11" s="50" customFormat="1" x14ac:dyDescent="0.3">
      <c r="A5938" s="41"/>
      <c r="B5938" s="41"/>
      <c r="C5938" s="52"/>
      <c r="D5938" s="80"/>
      <c r="F5938" s="41"/>
      <c r="G5938" s="41"/>
      <c r="H5938" s="41"/>
      <c r="I5938" s="41"/>
      <c r="J5938" s="41"/>
      <c r="K5938" s="41"/>
    </row>
    <row r="5939" spans="1:11" s="50" customFormat="1" x14ac:dyDescent="0.3">
      <c r="A5939" s="41"/>
      <c r="B5939" s="41"/>
      <c r="C5939" s="52"/>
      <c r="D5939" s="80"/>
      <c r="F5939" s="41"/>
      <c r="G5939" s="41"/>
      <c r="H5939" s="41"/>
      <c r="I5939" s="41"/>
      <c r="J5939" s="41"/>
      <c r="K5939" s="41"/>
    </row>
    <row r="5940" spans="1:11" s="50" customFormat="1" x14ac:dyDescent="0.3">
      <c r="A5940" s="41"/>
      <c r="B5940" s="41"/>
      <c r="C5940" s="52"/>
      <c r="D5940" s="80"/>
      <c r="F5940" s="41"/>
      <c r="G5940" s="41"/>
      <c r="H5940" s="41"/>
      <c r="I5940" s="41"/>
      <c r="J5940" s="41"/>
      <c r="K5940" s="41"/>
    </row>
    <row r="5941" spans="1:11" s="50" customFormat="1" x14ac:dyDescent="0.3">
      <c r="A5941" s="41"/>
      <c r="B5941" s="41"/>
      <c r="C5941" s="52"/>
      <c r="D5941" s="80"/>
      <c r="F5941" s="41"/>
      <c r="G5941" s="41"/>
      <c r="H5941" s="41"/>
      <c r="I5941" s="41"/>
      <c r="J5941" s="41"/>
      <c r="K5941" s="41"/>
    </row>
    <row r="5942" spans="1:11" s="50" customFormat="1" x14ac:dyDescent="0.3">
      <c r="A5942" s="41"/>
      <c r="B5942" s="41"/>
      <c r="C5942" s="52"/>
      <c r="D5942" s="80"/>
      <c r="F5942" s="41"/>
      <c r="G5942" s="41"/>
      <c r="H5942" s="41"/>
      <c r="I5942" s="41"/>
      <c r="J5942" s="41"/>
      <c r="K5942" s="41"/>
    </row>
    <row r="5943" spans="1:11" s="50" customFormat="1" x14ac:dyDescent="0.3">
      <c r="A5943" s="41"/>
      <c r="B5943" s="41"/>
      <c r="C5943" s="52"/>
      <c r="D5943" s="80"/>
      <c r="F5943" s="41"/>
      <c r="G5943" s="41"/>
      <c r="H5943" s="41"/>
      <c r="I5943" s="41"/>
      <c r="J5943" s="41"/>
      <c r="K5943" s="41"/>
    </row>
    <row r="5944" spans="1:11" s="50" customFormat="1" x14ac:dyDescent="0.3">
      <c r="A5944" s="41"/>
      <c r="B5944" s="41"/>
      <c r="C5944" s="52"/>
      <c r="D5944" s="80"/>
      <c r="F5944" s="41"/>
      <c r="G5944" s="41"/>
      <c r="H5944" s="41"/>
      <c r="I5944" s="41"/>
      <c r="J5944" s="41"/>
      <c r="K5944" s="41"/>
    </row>
    <row r="5945" spans="1:11" s="50" customFormat="1" x14ac:dyDescent="0.3">
      <c r="A5945" s="41"/>
      <c r="B5945" s="41"/>
      <c r="C5945" s="52"/>
      <c r="D5945" s="80"/>
      <c r="F5945" s="41"/>
      <c r="G5945" s="41"/>
      <c r="H5945" s="41"/>
      <c r="I5945" s="41"/>
      <c r="J5945" s="41"/>
      <c r="K5945" s="41"/>
    </row>
    <row r="5946" spans="1:11" s="50" customFormat="1" x14ac:dyDescent="0.3">
      <c r="A5946" s="41"/>
      <c r="B5946" s="41"/>
      <c r="C5946" s="52"/>
      <c r="D5946" s="80"/>
      <c r="F5946" s="41"/>
      <c r="G5946" s="41"/>
      <c r="H5946" s="41"/>
      <c r="I5946" s="41"/>
      <c r="J5946" s="41"/>
      <c r="K5946" s="41"/>
    </row>
    <row r="5947" spans="1:11" s="50" customFormat="1" x14ac:dyDescent="0.3">
      <c r="A5947" s="41"/>
      <c r="B5947" s="41"/>
      <c r="C5947" s="52"/>
      <c r="D5947" s="80"/>
      <c r="F5947" s="41"/>
      <c r="G5947" s="41"/>
      <c r="H5947" s="41"/>
      <c r="I5947" s="41"/>
      <c r="J5947" s="41"/>
      <c r="K5947" s="41"/>
    </row>
    <row r="5948" spans="1:11" s="50" customFormat="1" x14ac:dyDescent="0.3">
      <c r="A5948" s="41"/>
      <c r="B5948" s="41"/>
      <c r="C5948" s="52"/>
      <c r="D5948" s="80"/>
      <c r="F5948" s="41"/>
      <c r="G5948" s="41"/>
      <c r="H5948" s="41"/>
      <c r="I5948" s="41"/>
      <c r="J5948" s="41"/>
      <c r="K5948" s="41"/>
    </row>
    <row r="5949" spans="1:11" s="50" customFormat="1" x14ac:dyDescent="0.3">
      <c r="A5949" s="41"/>
      <c r="B5949" s="41"/>
      <c r="C5949" s="52"/>
      <c r="D5949" s="80"/>
      <c r="F5949" s="41"/>
      <c r="G5949" s="41"/>
      <c r="H5949" s="41"/>
      <c r="I5949" s="41"/>
      <c r="J5949" s="41"/>
      <c r="K5949" s="41"/>
    </row>
    <row r="5950" spans="1:11" s="50" customFormat="1" x14ac:dyDescent="0.3">
      <c r="A5950" s="41"/>
      <c r="B5950" s="41"/>
      <c r="C5950" s="52"/>
      <c r="D5950" s="80"/>
      <c r="F5950" s="41"/>
      <c r="G5950" s="41"/>
      <c r="H5950" s="41"/>
      <c r="I5950" s="41"/>
      <c r="J5950" s="41"/>
      <c r="K5950" s="41"/>
    </row>
    <row r="5951" spans="1:11" s="50" customFormat="1" x14ac:dyDescent="0.3">
      <c r="A5951" s="41"/>
      <c r="B5951" s="41"/>
      <c r="C5951" s="52"/>
      <c r="D5951" s="80"/>
      <c r="F5951" s="41"/>
      <c r="G5951" s="41"/>
      <c r="H5951" s="41"/>
      <c r="I5951" s="41"/>
      <c r="J5951" s="41"/>
      <c r="K5951" s="41"/>
    </row>
    <row r="5952" spans="1:11" s="50" customFormat="1" x14ac:dyDescent="0.3">
      <c r="A5952" s="41"/>
      <c r="B5952" s="41"/>
      <c r="C5952" s="52"/>
      <c r="D5952" s="80"/>
      <c r="F5952" s="41"/>
      <c r="G5952" s="41"/>
      <c r="H5952" s="41"/>
      <c r="I5952" s="41"/>
      <c r="J5952" s="41"/>
      <c r="K5952" s="41"/>
    </row>
    <row r="5953" spans="1:11" s="50" customFormat="1" x14ac:dyDescent="0.3">
      <c r="A5953" s="41"/>
      <c r="B5953" s="41"/>
      <c r="C5953" s="52"/>
      <c r="D5953" s="80"/>
      <c r="F5953" s="41"/>
      <c r="G5953" s="41"/>
      <c r="H5953" s="41"/>
      <c r="I5953" s="41"/>
      <c r="J5953" s="41"/>
      <c r="K5953" s="41"/>
    </row>
    <row r="5954" spans="1:11" s="50" customFormat="1" x14ac:dyDescent="0.3">
      <c r="A5954" s="41"/>
      <c r="B5954" s="41"/>
      <c r="C5954" s="52"/>
      <c r="D5954" s="80"/>
      <c r="F5954" s="41"/>
      <c r="G5954" s="41"/>
      <c r="H5954" s="41"/>
      <c r="I5954" s="41"/>
      <c r="J5954" s="41"/>
      <c r="K5954" s="41"/>
    </row>
    <row r="5955" spans="1:11" s="50" customFormat="1" x14ac:dyDescent="0.3">
      <c r="A5955" s="41"/>
      <c r="B5955" s="41"/>
      <c r="C5955" s="52"/>
      <c r="D5955" s="80"/>
      <c r="F5955" s="41"/>
      <c r="G5955" s="41"/>
      <c r="H5955" s="41"/>
      <c r="I5955" s="41"/>
      <c r="J5955" s="41"/>
      <c r="K5955" s="41"/>
    </row>
    <row r="5956" spans="1:11" s="50" customFormat="1" x14ac:dyDescent="0.3">
      <c r="A5956" s="41"/>
      <c r="B5956" s="41"/>
      <c r="C5956" s="52"/>
      <c r="D5956" s="80"/>
      <c r="F5956" s="41"/>
      <c r="G5956" s="41"/>
      <c r="H5956" s="41"/>
      <c r="I5956" s="41"/>
      <c r="J5956" s="41"/>
      <c r="K5956" s="41"/>
    </row>
    <row r="5957" spans="1:11" s="50" customFormat="1" x14ac:dyDescent="0.3">
      <c r="A5957" s="41"/>
      <c r="B5957" s="41"/>
      <c r="C5957" s="52"/>
      <c r="D5957" s="80"/>
      <c r="F5957" s="41"/>
      <c r="G5957" s="41"/>
      <c r="H5957" s="41"/>
      <c r="I5957" s="41"/>
      <c r="J5957" s="41"/>
      <c r="K5957" s="41"/>
    </row>
    <row r="5958" spans="1:11" s="50" customFormat="1" x14ac:dyDescent="0.3">
      <c r="A5958" s="41"/>
      <c r="B5958" s="41"/>
      <c r="C5958" s="52"/>
      <c r="D5958" s="80"/>
      <c r="F5958" s="41"/>
      <c r="G5958" s="41"/>
      <c r="H5958" s="41"/>
      <c r="I5958" s="41"/>
      <c r="J5958" s="41"/>
      <c r="K5958" s="41"/>
    </row>
    <row r="5959" spans="1:11" s="50" customFormat="1" x14ac:dyDescent="0.3">
      <c r="A5959" s="41"/>
      <c r="B5959" s="41"/>
      <c r="C5959" s="52"/>
      <c r="D5959" s="80"/>
      <c r="F5959" s="41"/>
      <c r="G5959" s="41"/>
      <c r="H5959" s="41"/>
      <c r="I5959" s="41"/>
      <c r="J5959" s="41"/>
      <c r="K5959" s="41"/>
    </row>
    <row r="5960" spans="1:11" s="50" customFormat="1" x14ac:dyDescent="0.3">
      <c r="A5960" s="41"/>
      <c r="B5960" s="41"/>
      <c r="C5960" s="52"/>
      <c r="D5960" s="80"/>
      <c r="F5960" s="41"/>
      <c r="G5960" s="41"/>
      <c r="H5960" s="41"/>
      <c r="I5960" s="41"/>
      <c r="J5960" s="41"/>
      <c r="K5960" s="41"/>
    </row>
    <row r="5961" spans="1:11" s="50" customFormat="1" x14ac:dyDescent="0.3">
      <c r="A5961" s="41"/>
      <c r="B5961" s="41"/>
      <c r="C5961" s="52"/>
      <c r="D5961" s="80"/>
      <c r="F5961" s="41"/>
      <c r="G5961" s="41"/>
      <c r="H5961" s="41"/>
      <c r="I5961" s="41"/>
      <c r="J5961" s="41"/>
      <c r="K5961" s="41"/>
    </row>
    <row r="5962" spans="1:11" s="50" customFormat="1" x14ac:dyDescent="0.3">
      <c r="A5962" s="41"/>
      <c r="B5962" s="41"/>
      <c r="C5962" s="52"/>
      <c r="D5962" s="80"/>
      <c r="F5962" s="41"/>
      <c r="G5962" s="41"/>
      <c r="H5962" s="41"/>
      <c r="I5962" s="41"/>
      <c r="J5962" s="41"/>
      <c r="K5962" s="41"/>
    </row>
    <row r="5963" spans="1:11" s="50" customFormat="1" x14ac:dyDescent="0.3">
      <c r="A5963" s="41"/>
      <c r="B5963" s="41"/>
      <c r="C5963" s="52"/>
      <c r="D5963" s="80"/>
      <c r="F5963" s="41"/>
      <c r="G5963" s="41"/>
      <c r="H5963" s="41"/>
      <c r="I5963" s="41"/>
      <c r="J5963" s="41"/>
      <c r="K5963" s="41"/>
    </row>
    <row r="5964" spans="1:11" s="50" customFormat="1" x14ac:dyDescent="0.3">
      <c r="A5964" s="41"/>
      <c r="B5964" s="41"/>
      <c r="C5964" s="52"/>
      <c r="D5964" s="80"/>
      <c r="F5964" s="41"/>
      <c r="G5964" s="41"/>
      <c r="H5964" s="41"/>
      <c r="I5964" s="41"/>
      <c r="J5964" s="41"/>
      <c r="K5964" s="41"/>
    </row>
    <row r="5965" spans="1:11" s="50" customFormat="1" x14ac:dyDescent="0.3">
      <c r="A5965" s="41"/>
      <c r="B5965" s="41"/>
      <c r="C5965" s="52"/>
      <c r="D5965" s="80"/>
      <c r="F5965" s="41"/>
      <c r="G5965" s="41"/>
      <c r="H5965" s="41"/>
      <c r="I5965" s="41"/>
      <c r="J5965" s="41"/>
      <c r="K5965" s="41"/>
    </row>
    <row r="5966" spans="1:11" s="50" customFormat="1" x14ac:dyDescent="0.3">
      <c r="A5966" s="41"/>
      <c r="B5966" s="41"/>
      <c r="C5966" s="52"/>
      <c r="D5966" s="80"/>
      <c r="F5966" s="41"/>
      <c r="G5966" s="41"/>
      <c r="H5966" s="41"/>
      <c r="I5966" s="41"/>
      <c r="J5966" s="41"/>
      <c r="K5966" s="41"/>
    </row>
    <row r="5967" spans="1:11" s="50" customFormat="1" x14ac:dyDescent="0.3">
      <c r="A5967" s="41"/>
      <c r="B5967" s="41"/>
      <c r="C5967" s="52"/>
      <c r="D5967" s="80"/>
      <c r="F5967" s="41"/>
      <c r="G5967" s="41"/>
      <c r="H5967" s="41"/>
      <c r="I5967" s="41"/>
      <c r="J5967" s="41"/>
      <c r="K5967" s="41"/>
    </row>
    <row r="5968" spans="1:11" s="50" customFormat="1" x14ac:dyDescent="0.3">
      <c r="A5968" s="41"/>
      <c r="B5968" s="41"/>
      <c r="C5968" s="52"/>
      <c r="D5968" s="80"/>
      <c r="F5968" s="41"/>
      <c r="G5968" s="41"/>
      <c r="H5968" s="41"/>
      <c r="I5968" s="41"/>
      <c r="J5968" s="41"/>
      <c r="K5968" s="41"/>
    </row>
    <row r="5969" spans="1:11" s="50" customFormat="1" x14ac:dyDescent="0.3">
      <c r="A5969" s="41"/>
      <c r="B5969" s="41"/>
      <c r="C5969" s="52"/>
      <c r="D5969" s="80"/>
      <c r="F5969" s="41"/>
      <c r="G5969" s="41"/>
      <c r="H5969" s="41"/>
      <c r="I5969" s="41"/>
      <c r="J5969" s="41"/>
      <c r="K5969" s="41"/>
    </row>
    <row r="5970" spans="1:11" s="50" customFormat="1" x14ac:dyDescent="0.3">
      <c r="A5970" s="41"/>
      <c r="B5970" s="41"/>
      <c r="C5970" s="52"/>
      <c r="D5970" s="80"/>
      <c r="F5970" s="41"/>
      <c r="G5970" s="41"/>
      <c r="H5970" s="41"/>
      <c r="I5970" s="41"/>
      <c r="J5970" s="41"/>
      <c r="K5970" s="41"/>
    </row>
    <row r="5971" spans="1:11" s="50" customFormat="1" x14ac:dyDescent="0.3">
      <c r="A5971" s="41"/>
      <c r="B5971" s="41"/>
      <c r="C5971" s="52"/>
      <c r="D5971" s="80"/>
      <c r="F5971" s="41"/>
      <c r="G5971" s="41"/>
      <c r="H5971" s="41"/>
      <c r="I5971" s="41"/>
      <c r="J5971" s="41"/>
      <c r="K5971" s="41"/>
    </row>
    <row r="5972" spans="1:11" s="50" customFormat="1" x14ac:dyDescent="0.3">
      <c r="A5972" s="41"/>
      <c r="B5972" s="41"/>
      <c r="C5972" s="52"/>
      <c r="D5972" s="80"/>
      <c r="F5972" s="41"/>
      <c r="G5972" s="41"/>
      <c r="H5972" s="41"/>
      <c r="I5972" s="41"/>
      <c r="J5972" s="41"/>
      <c r="K5972" s="41"/>
    </row>
    <row r="5973" spans="1:11" s="50" customFormat="1" x14ac:dyDescent="0.3">
      <c r="A5973" s="41"/>
      <c r="B5973" s="41"/>
      <c r="C5973" s="52"/>
      <c r="D5973" s="80"/>
      <c r="F5973" s="41"/>
      <c r="G5973" s="41"/>
      <c r="H5973" s="41"/>
      <c r="I5973" s="41"/>
      <c r="J5973" s="41"/>
      <c r="K5973" s="41"/>
    </row>
    <row r="5974" spans="1:11" s="50" customFormat="1" x14ac:dyDescent="0.3">
      <c r="A5974" s="41"/>
      <c r="B5974" s="41"/>
      <c r="C5974" s="52"/>
      <c r="D5974" s="80"/>
      <c r="F5974" s="41"/>
      <c r="G5974" s="41"/>
      <c r="H5974" s="41"/>
      <c r="I5974" s="41"/>
      <c r="J5974" s="41"/>
      <c r="K5974" s="41"/>
    </row>
    <row r="5975" spans="1:11" s="50" customFormat="1" x14ac:dyDescent="0.3">
      <c r="A5975" s="41"/>
      <c r="B5975" s="41"/>
      <c r="C5975" s="52"/>
      <c r="D5975" s="80"/>
      <c r="F5975" s="41"/>
      <c r="G5975" s="41"/>
      <c r="H5975" s="41"/>
      <c r="I5975" s="41"/>
      <c r="J5975" s="41"/>
      <c r="K5975" s="41"/>
    </row>
    <row r="5976" spans="1:11" s="50" customFormat="1" x14ac:dyDescent="0.3">
      <c r="A5976" s="41"/>
      <c r="B5976" s="41"/>
      <c r="C5976" s="52"/>
      <c r="D5976" s="80"/>
      <c r="F5976" s="41"/>
      <c r="G5976" s="41"/>
      <c r="H5976" s="41"/>
      <c r="I5976" s="41"/>
      <c r="J5976" s="41"/>
      <c r="K5976" s="41"/>
    </row>
    <row r="5977" spans="1:11" s="50" customFormat="1" x14ac:dyDescent="0.3">
      <c r="A5977" s="41"/>
      <c r="B5977" s="41"/>
      <c r="C5977" s="52"/>
      <c r="D5977" s="80"/>
      <c r="F5977" s="41"/>
      <c r="G5977" s="41"/>
      <c r="H5977" s="41"/>
      <c r="I5977" s="41"/>
      <c r="J5977" s="41"/>
      <c r="K5977" s="41"/>
    </row>
    <row r="5978" spans="1:11" s="50" customFormat="1" x14ac:dyDescent="0.3">
      <c r="A5978" s="41"/>
      <c r="B5978" s="41"/>
      <c r="C5978" s="52"/>
      <c r="D5978" s="80"/>
      <c r="F5978" s="41"/>
      <c r="G5978" s="41"/>
      <c r="H5978" s="41"/>
      <c r="I5978" s="41"/>
      <c r="J5978" s="41"/>
      <c r="K5978" s="41"/>
    </row>
    <row r="5979" spans="1:11" s="50" customFormat="1" x14ac:dyDescent="0.3">
      <c r="A5979" s="41"/>
      <c r="B5979" s="41"/>
      <c r="C5979" s="52"/>
      <c r="D5979" s="80"/>
      <c r="F5979" s="41"/>
      <c r="G5979" s="41"/>
      <c r="H5979" s="41"/>
      <c r="I5979" s="41"/>
      <c r="J5979" s="41"/>
      <c r="K5979" s="41"/>
    </row>
    <row r="5980" spans="1:11" s="50" customFormat="1" x14ac:dyDescent="0.3">
      <c r="A5980" s="41"/>
      <c r="B5980" s="41"/>
      <c r="C5980" s="52"/>
      <c r="D5980" s="80"/>
      <c r="F5980" s="41"/>
      <c r="G5980" s="41"/>
      <c r="H5980" s="41"/>
      <c r="I5980" s="41"/>
      <c r="J5980" s="41"/>
      <c r="K5980" s="41"/>
    </row>
    <row r="5981" spans="1:11" s="50" customFormat="1" x14ac:dyDescent="0.3">
      <c r="A5981" s="41"/>
      <c r="B5981" s="41"/>
      <c r="C5981" s="52"/>
      <c r="D5981" s="80"/>
      <c r="F5981" s="41"/>
      <c r="G5981" s="41"/>
      <c r="H5981" s="41"/>
      <c r="I5981" s="41"/>
      <c r="J5981" s="41"/>
      <c r="K5981" s="41"/>
    </row>
    <row r="5982" spans="1:11" s="50" customFormat="1" x14ac:dyDescent="0.3">
      <c r="A5982" s="41"/>
      <c r="B5982" s="41"/>
      <c r="C5982" s="52"/>
      <c r="D5982" s="80"/>
      <c r="F5982" s="41"/>
      <c r="G5982" s="41"/>
      <c r="H5982" s="41"/>
      <c r="I5982" s="41"/>
      <c r="J5982" s="41"/>
      <c r="K5982" s="41"/>
    </row>
    <row r="5983" spans="1:11" s="50" customFormat="1" x14ac:dyDescent="0.3">
      <c r="A5983" s="41"/>
      <c r="B5983" s="41"/>
      <c r="C5983" s="52"/>
      <c r="D5983" s="80"/>
      <c r="F5983" s="41"/>
      <c r="G5983" s="41"/>
      <c r="H5983" s="41"/>
      <c r="I5983" s="41"/>
      <c r="J5983" s="41"/>
      <c r="K5983" s="41"/>
    </row>
    <row r="5984" spans="1:11" s="50" customFormat="1" x14ac:dyDescent="0.3">
      <c r="A5984" s="41"/>
      <c r="B5984" s="41"/>
      <c r="C5984" s="52"/>
      <c r="D5984" s="80"/>
      <c r="F5984" s="41"/>
      <c r="G5984" s="41"/>
      <c r="H5984" s="41"/>
      <c r="I5984" s="41"/>
      <c r="J5984" s="41"/>
      <c r="K5984" s="41"/>
    </row>
    <row r="5985" spans="1:11" s="50" customFormat="1" x14ac:dyDescent="0.3">
      <c r="A5985" s="41"/>
      <c r="B5985" s="41"/>
      <c r="C5985" s="52"/>
      <c r="D5985" s="80"/>
      <c r="F5985" s="41"/>
      <c r="G5985" s="41"/>
      <c r="H5985" s="41"/>
      <c r="I5985" s="41"/>
      <c r="J5985" s="41"/>
      <c r="K5985" s="41"/>
    </row>
    <row r="5986" spans="1:11" s="50" customFormat="1" x14ac:dyDescent="0.3">
      <c r="A5986" s="41"/>
      <c r="B5986" s="41"/>
      <c r="C5986" s="52"/>
      <c r="D5986" s="80"/>
      <c r="F5986" s="41"/>
      <c r="G5986" s="41"/>
      <c r="H5986" s="41"/>
      <c r="I5986" s="41"/>
      <c r="J5986" s="41"/>
      <c r="K5986" s="41"/>
    </row>
    <row r="5987" spans="1:11" s="50" customFormat="1" x14ac:dyDescent="0.3">
      <c r="A5987" s="41"/>
      <c r="B5987" s="41"/>
      <c r="C5987" s="52"/>
      <c r="D5987" s="80"/>
      <c r="F5987" s="41"/>
      <c r="G5987" s="41"/>
      <c r="H5987" s="41"/>
      <c r="I5987" s="41"/>
      <c r="J5987" s="41"/>
      <c r="K5987" s="41"/>
    </row>
    <row r="5988" spans="1:11" s="50" customFormat="1" x14ac:dyDescent="0.3">
      <c r="A5988" s="41"/>
      <c r="B5988" s="41"/>
      <c r="C5988" s="52"/>
      <c r="D5988" s="80"/>
      <c r="F5988" s="41"/>
      <c r="G5988" s="41"/>
      <c r="H5988" s="41"/>
      <c r="I5988" s="41"/>
      <c r="J5988" s="41"/>
      <c r="K5988" s="41"/>
    </row>
    <row r="5989" spans="1:11" s="50" customFormat="1" x14ac:dyDescent="0.3">
      <c r="A5989" s="41"/>
      <c r="B5989" s="41"/>
      <c r="C5989" s="52"/>
      <c r="D5989" s="80"/>
      <c r="F5989" s="41"/>
      <c r="G5989" s="41"/>
      <c r="H5989" s="41"/>
      <c r="I5989" s="41"/>
      <c r="J5989" s="41"/>
      <c r="K5989" s="41"/>
    </row>
    <row r="5990" spans="1:11" s="50" customFormat="1" x14ac:dyDescent="0.3">
      <c r="A5990" s="41"/>
      <c r="B5990" s="41"/>
      <c r="C5990" s="52"/>
      <c r="D5990" s="80"/>
      <c r="F5990" s="41"/>
      <c r="G5990" s="41"/>
      <c r="H5990" s="41"/>
      <c r="I5990" s="41"/>
      <c r="J5990" s="41"/>
      <c r="K5990" s="41"/>
    </row>
    <row r="5991" spans="1:11" s="50" customFormat="1" x14ac:dyDescent="0.3">
      <c r="A5991" s="41"/>
      <c r="B5991" s="41"/>
      <c r="C5991" s="52"/>
      <c r="D5991" s="80"/>
      <c r="F5991" s="41"/>
      <c r="G5991" s="41"/>
      <c r="H5991" s="41"/>
      <c r="I5991" s="41"/>
      <c r="J5991" s="41"/>
      <c r="K5991" s="41"/>
    </row>
    <row r="5992" spans="1:11" s="50" customFormat="1" x14ac:dyDescent="0.3">
      <c r="A5992" s="41"/>
      <c r="B5992" s="41"/>
      <c r="C5992" s="52"/>
      <c r="D5992" s="80"/>
      <c r="F5992" s="41"/>
      <c r="G5992" s="41"/>
      <c r="H5992" s="41"/>
      <c r="I5992" s="41"/>
      <c r="J5992" s="41"/>
      <c r="K5992" s="41"/>
    </row>
    <row r="5993" spans="1:11" s="50" customFormat="1" x14ac:dyDescent="0.3">
      <c r="A5993" s="41"/>
      <c r="B5993" s="41"/>
      <c r="C5993" s="52"/>
      <c r="D5993" s="80"/>
      <c r="F5993" s="41"/>
      <c r="G5993" s="41"/>
      <c r="H5993" s="41"/>
      <c r="I5993" s="41"/>
      <c r="J5993" s="41"/>
      <c r="K5993" s="41"/>
    </row>
    <row r="5994" spans="1:11" s="50" customFormat="1" x14ac:dyDescent="0.3">
      <c r="A5994" s="41"/>
      <c r="B5994" s="41"/>
      <c r="C5994" s="52"/>
      <c r="D5994" s="80"/>
      <c r="F5994" s="41"/>
      <c r="G5994" s="41"/>
      <c r="H5994" s="41"/>
      <c r="I5994" s="41"/>
      <c r="J5994" s="41"/>
      <c r="K5994" s="41"/>
    </row>
    <row r="5995" spans="1:11" s="50" customFormat="1" x14ac:dyDescent="0.3">
      <c r="A5995" s="41"/>
      <c r="B5995" s="41"/>
      <c r="C5995" s="52"/>
      <c r="D5995" s="80"/>
      <c r="F5995" s="41"/>
      <c r="G5995" s="41"/>
      <c r="H5995" s="41"/>
      <c r="I5995" s="41"/>
      <c r="J5995" s="41"/>
      <c r="K5995" s="41"/>
    </row>
    <row r="5996" spans="1:11" s="50" customFormat="1" x14ac:dyDescent="0.3">
      <c r="A5996" s="41"/>
      <c r="B5996" s="41"/>
      <c r="C5996" s="52"/>
      <c r="D5996" s="80"/>
      <c r="F5996" s="41"/>
      <c r="G5996" s="41"/>
      <c r="H5996" s="41"/>
      <c r="I5996" s="41"/>
      <c r="J5996" s="41"/>
      <c r="K5996" s="41"/>
    </row>
    <row r="5997" spans="1:11" s="50" customFormat="1" x14ac:dyDescent="0.3">
      <c r="A5997" s="41"/>
      <c r="B5997" s="41"/>
      <c r="C5997" s="52"/>
      <c r="D5997" s="80"/>
      <c r="F5997" s="41"/>
      <c r="G5997" s="41"/>
      <c r="H5997" s="41"/>
      <c r="I5997" s="41"/>
      <c r="J5997" s="41"/>
      <c r="K5997" s="41"/>
    </row>
    <row r="5998" spans="1:11" s="50" customFormat="1" x14ac:dyDescent="0.3">
      <c r="A5998" s="41"/>
      <c r="B5998" s="41"/>
      <c r="C5998" s="52"/>
      <c r="D5998" s="80"/>
      <c r="F5998" s="41"/>
      <c r="G5998" s="41"/>
      <c r="H5998" s="41"/>
      <c r="I5998" s="41"/>
      <c r="J5998" s="41"/>
      <c r="K5998" s="41"/>
    </row>
    <row r="5999" spans="1:11" s="50" customFormat="1" x14ac:dyDescent="0.3">
      <c r="A5999" s="41"/>
      <c r="B5999" s="41"/>
      <c r="C5999" s="52"/>
      <c r="D5999" s="80"/>
      <c r="F5999" s="41"/>
      <c r="G5999" s="41"/>
      <c r="H5999" s="41"/>
      <c r="I5999" s="41"/>
      <c r="J5999" s="41"/>
      <c r="K5999" s="41"/>
    </row>
    <row r="6000" spans="1:11" s="50" customFormat="1" x14ac:dyDescent="0.3">
      <c r="A6000" s="41"/>
      <c r="B6000" s="41"/>
      <c r="C6000" s="52"/>
      <c r="D6000" s="80"/>
      <c r="F6000" s="41"/>
      <c r="G6000" s="41"/>
      <c r="H6000" s="41"/>
      <c r="I6000" s="41"/>
      <c r="J6000" s="41"/>
      <c r="K6000" s="41"/>
    </row>
    <row r="6001" spans="1:11" s="50" customFormat="1" x14ac:dyDescent="0.3">
      <c r="A6001" s="41"/>
      <c r="B6001" s="41"/>
      <c r="C6001" s="52"/>
      <c r="D6001" s="80"/>
      <c r="F6001" s="41"/>
      <c r="G6001" s="41"/>
      <c r="H6001" s="41"/>
      <c r="I6001" s="41"/>
      <c r="J6001" s="41"/>
      <c r="K6001" s="41"/>
    </row>
    <row r="6002" spans="1:11" s="50" customFormat="1" x14ac:dyDescent="0.3">
      <c r="A6002" s="41"/>
      <c r="B6002" s="41"/>
      <c r="C6002" s="52"/>
      <c r="D6002" s="80"/>
      <c r="F6002" s="41"/>
      <c r="G6002" s="41"/>
      <c r="H6002" s="41"/>
      <c r="I6002" s="41"/>
      <c r="J6002" s="41"/>
      <c r="K6002" s="41"/>
    </row>
    <row r="6003" spans="1:11" s="50" customFormat="1" x14ac:dyDescent="0.3">
      <c r="A6003" s="41"/>
      <c r="B6003" s="41"/>
      <c r="C6003" s="52"/>
      <c r="D6003" s="80"/>
      <c r="F6003" s="41"/>
      <c r="G6003" s="41"/>
      <c r="H6003" s="41"/>
      <c r="I6003" s="41"/>
      <c r="J6003" s="41"/>
      <c r="K6003" s="41"/>
    </row>
    <row r="6004" spans="1:11" s="50" customFormat="1" x14ac:dyDescent="0.3">
      <c r="A6004" s="41"/>
      <c r="B6004" s="41"/>
      <c r="C6004" s="52"/>
      <c r="D6004" s="80"/>
      <c r="F6004" s="41"/>
      <c r="G6004" s="41"/>
      <c r="H6004" s="41"/>
      <c r="I6004" s="41"/>
      <c r="J6004" s="41"/>
      <c r="K6004" s="41"/>
    </row>
    <row r="6005" spans="1:11" s="50" customFormat="1" x14ac:dyDescent="0.3">
      <c r="A6005" s="41"/>
      <c r="B6005" s="41"/>
      <c r="C6005" s="52"/>
      <c r="D6005" s="80"/>
      <c r="F6005" s="41"/>
      <c r="G6005" s="41"/>
      <c r="H6005" s="41"/>
      <c r="I6005" s="41"/>
      <c r="J6005" s="41"/>
      <c r="K6005" s="41"/>
    </row>
    <row r="6006" spans="1:11" s="50" customFormat="1" x14ac:dyDescent="0.3">
      <c r="A6006" s="41"/>
      <c r="B6006" s="41"/>
      <c r="C6006" s="52"/>
      <c r="D6006" s="80"/>
      <c r="F6006" s="41"/>
      <c r="G6006" s="41"/>
      <c r="H6006" s="41"/>
      <c r="I6006" s="41"/>
      <c r="J6006" s="41"/>
      <c r="K6006" s="41"/>
    </row>
    <row r="6007" spans="1:11" s="50" customFormat="1" x14ac:dyDescent="0.3">
      <c r="A6007" s="41"/>
      <c r="B6007" s="41"/>
      <c r="C6007" s="52"/>
      <c r="D6007" s="80"/>
      <c r="F6007" s="41"/>
      <c r="G6007" s="41"/>
      <c r="H6007" s="41"/>
      <c r="I6007" s="41"/>
      <c r="J6007" s="41"/>
      <c r="K6007" s="41"/>
    </row>
    <row r="6008" spans="1:11" s="50" customFormat="1" x14ac:dyDescent="0.3">
      <c r="A6008" s="41"/>
      <c r="B6008" s="41"/>
      <c r="C6008" s="52"/>
      <c r="D6008" s="80"/>
      <c r="F6008" s="41"/>
      <c r="G6008" s="41"/>
      <c r="H6008" s="41"/>
      <c r="I6008" s="41"/>
      <c r="J6008" s="41"/>
      <c r="K6008" s="41"/>
    </row>
    <row r="6009" spans="1:11" s="50" customFormat="1" x14ac:dyDescent="0.3">
      <c r="A6009" s="41"/>
      <c r="B6009" s="41"/>
      <c r="C6009" s="52"/>
      <c r="D6009" s="80"/>
      <c r="F6009" s="41"/>
      <c r="G6009" s="41"/>
      <c r="H6009" s="41"/>
      <c r="I6009" s="41"/>
      <c r="J6009" s="41"/>
      <c r="K6009" s="41"/>
    </row>
    <row r="6010" spans="1:11" s="50" customFormat="1" x14ac:dyDescent="0.3">
      <c r="A6010" s="41"/>
      <c r="B6010" s="41"/>
      <c r="C6010" s="52"/>
      <c r="D6010" s="80"/>
      <c r="F6010" s="41"/>
      <c r="G6010" s="41"/>
      <c r="H6010" s="41"/>
      <c r="I6010" s="41"/>
      <c r="J6010" s="41"/>
      <c r="K6010" s="41"/>
    </row>
    <row r="6011" spans="1:11" s="50" customFormat="1" x14ac:dyDescent="0.3">
      <c r="A6011" s="41"/>
      <c r="B6011" s="41"/>
      <c r="C6011" s="52"/>
      <c r="D6011" s="80"/>
      <c r="F6011" s="41"/>
      <c r="G6011" s="41"/>
      <c r="H6011" s="41"/>
      <c r="I6011" s="41"/>
      <c r="J6011" s="41"/>
      <c r="K6011" s="41"/>
    </row>
    <row r="6012" spans="1:11" s="50" customFormat="1" x14ac:dyDescent="0.3">
      <c r="A6012" s="41"/>
      <c r="B6012" s="41"/>
      <c r="C6012" s="52"/>
      <c r="D6012" s="80"/>
      <c r="F6012" s="41"/>
      <c r="G6012" s="41"/>
      <c r="H6012" s="41"/>
      <c r="I6012" s="41"/>
      <c r="J6012" s="41"/>
      <c r="K6012" s="41"/>
    </row>
    <row r="6013" spans="1:11" s="50" customFormat="1" x14ac:dyDescent="0.3">
      <c r="A6013" s="41"/>
      <c r="B6013" s="41"/>
      <c r="C6013" s="52"/>
      <c r="D6013" s="80"/>
      <c r="F6013" s="41"/>
      <c r="G6013" s="41"/>
      <c r="H6013" s="41"/>
      <c r="I6013" s="41"/>
      <c r="J6013" s="41"/>
      <c r="K6013" s="41"/>
    </row>
    <row r="6014" spans="1:11" s="50" customFormat="1" x14ac:dyDescent="0.3">
      <c r="A6014" s="41"/>
      <c r="B6014" s="41"/>
      <c r="C6014" s="52"/>
      <c r="D6014" s="80"/>
      <c r="F6014" s="41"/>
      <c r="G6014" s="41"/>
      <c r="H6014" s="41"/>
      <c r="I6014" s="41"/>
      <c r="J6014" s="41"/>
      <c r="K6014" s="41"/>
    </row>
    <row r="6015" spans="1:11" s="50" customFormat="1" x14ac:dyDescent="0.3">
      <c r="A6015" s="41"/>
      <c r="B6015" s="41"/>
      <c r="C6015" s="52"/>
      <c r="D6015" s="80"/>
      <c r="F6015" s="41"/>
      <c r="G6015" s="41"/>
      <c r="H6015" s="41"/>
      <c r="I6015" s="41"/>
      <c r="J6015" s="41"/>
      <c r="K6015" s="41"/>
    </row>
    <row r="6016" spans="1:11" s="50" customFormat="1" x14ac:dyDescent="0.3">
      <c r="A6016" s="41"/>
      <c r="B6016" s="41"/>
      <c r="C6016" s="52"/>
      <c r="D6016" s="80"/>
      <c r="F6016" s="41"/>
      <c r="G6016" s="41"/>
      <c r="H6016" s="41"/>
      <c r="I6016" s="41"/>
      <c r="J6016" s="41"/>
      <c r="K6016" s="41"/>
    </row>
    <row r="6017" spans="1:11" s="50" customFormat="1" x14ac:dyDescent="0.3">
      <c r="A6017" s="41"/>
      <c r="B6017" s="41"/>
      <c r="C6017" s="52"/>
      <c r="D6017" s="80"/>
      <c r="F6017" s="41"/>
      <c r="G6017" s="41"/>
      <c r="H6017" s="41"/>
      <c r="I6017" s="41"/>
      <c r="J6017" s="41"/>
      <c r="K6017" s="41"/>
    </row>
    <row r="6018" spans="1:11" s="50" customFormat="1" x14ac:dyDescent="0.3">
      <c r="A6018" s="41"/>
      <c r="B6018" s="41"/>
      <c r="C6018" s="52"/>
      <c r="D6018" s="80"/>
      <c r="F6018" s="41"/>
      <c r="G6018" s="41"/>
      <c r="H6018" s="41"/>
      <c r="I6018" s="41"/>
      <c r="J6018" s="41"/>
      <c r="K6018" s="41"/>
    </row>
    <row r="6019" spans="1:11" s="50" customFormat="1" x14ac:dyDescent="0.3">
      <c r="A6019" s="41"/>
      <c r="B6019" s="41"/>
      <c r="C6019" s="52"/>
      <c r="D6019" s="80"/>
      <c r="F6019" s="41"/>
      <c r="G6019" s="41"/>
      <c r="H6019" s="41"/>
      <c r="I6019" s="41"/>
      <c r="J6019" s="41"/>
      <c r="K6019" s="41"/>
    </row>
    <row r="6020" spans="1:11" s="50" customFormat="1" x14ac:dyDescent="0.3">
      <c r="A6020" s="41"/>
      <c r="B6020" s="41"/>
      <c r="C6020" s="52"/>
      <c r="D6020" s="80"/>
      <c r="F6020" s="41"/>
      <c r="G6020" s="41"/>
      <c r="H6020" s="41"/>
      <c r="I6020" s="41"/>
      <c r="J6020" s="41"/>
      <c r="K6020" s="41"/>
    </row>
    <row r="6021" spans="1:11" s="50" customFormat="1" x14ac:dyDescent="0.3">
      <c r="A6021" s="41"/>
      <c r="B6021" s="41"/>
      <c r="C6021" s="52"/>
      <c r="D6021" s="80"/>
      <c r="F6021" s="41"/>
      <c r="G6021" s="41"/>
      <c r="H6021" s="41"/>
      <c r="I6021" s="41"/>
      <c r="J6021" s="41"/>
      <c r="K6021" s="41"/>
    </row>
    <row r="6022" spans="1:11" s="50" customFormat="1" x14ac:dyDescent="0.3">
      <c r="A6022" s="41"/>
      <c r="B6022" s="41"/>
      <c r="C6022" s="52"/>
      <c r="D6022" s="80"/>
      <c r="F6022" s="41"/>
      <c r="G6022" s="41"/>
      <c r="H6022" s="41"/>
      <c r="I6022" s="41"/>
      <c r="J6022" s="41"/>
      <c r="K6022" s="41"/>
    </row>
    <row r="6023" spans="1:11" s="50" customFormat="1" x14ac:dyDescent="0.3">
      <c r="A6023" s="41"/>
      <c r="B6023" s="41"/>
      <c r="C6023" s="52"/>
      <c r="D6023" s="80"/>
      <c r="F6023" s="41"/>
      <c r="G6023" s="41"/>
      <c r="H6023" s="41"/>
      <c r="I6023" s="41"/>
      <c r="J6023" s="41"/>
      <c r="K6023" s="41"/>
    </row>
    <row r="6024" spans="1:11" s="50" customFormat="1" x14ac:dyDescent="0.3">
      <c r="A6024" s="41"/>
      <c r="B6024" s="41"/>
      <c r="C6024" s="52"/>
      <c r="D6024" s="80"/>
      <c r="F6024" s="41"/>
      <c r="G6024" s="41"/>
      <c r="H6024" s="41"/>
      <c r="I6024" s="41"/>
      <c r="J6024" s="41"/>
      <c r="K6024" s="41"/>
    </row>
    <row r="6025" spans="1:11" s="50" customFormat="1" x14ac:dyDescent="0.3">
      <c r="A6025" s="41"/>
      <c r="B6025" s="41"/>
      <c r="C6025" s="52"/>
      <c r="D6025" s="80"/>
      <c r="F6025" s="41"/>
      <c r="G6025" s="41"/>
      <c r="H6025" s="41"/>
      <c r="I6025" s="41"/>
      <c r="J6025" s="41"/>
      <c r="K6025" s="41"/>
    </row>
    <row r="6026" spans="1:11" s="50" customFormat="1" x14ac:dyDescent="0.3">
      <c r="A6026" s="41"/>
      <c r="B6026" s="41"/>
      <c r="C6026" s="52"/>
      <c r="D6026" s="80"/>
      <c r="F6026" s="41"/>
      <c r="G6026" s="41"/>
      <c r="H6026" s="41"/>
      <c r="I6026" s="41"/>
      <c r="J6026" s="41"/>
      <c r="K6026" s="41"/>
    </row>
    <row r="6027" spans="1:11" s="50" customFormat="1" x14ac:dyDescent="0.3">
      <c r="A6027" s="41"/>
      <c r="B6027" s="41"/>
      <c r="C6027" s="52"/>
      <c r="D6027" s="80"/>
      <c r="F6027" s="41"/>
      <c r="G6027" s="41"/>
      <c r="H6027" s="41"/>
      <c r="I6027" s="41"/>
      <c r="J6027" s="41"/>
      <c r="K6027" s="41"/>
    </row>
    <row r="6028" spans="1:11" s="50" customFormat="1" x14ac:dyDescent="0.3">
      <c r="A6028" s="41"/>
      <c r="B6028" s="41"/>
      <c r="C6028" s="52"/>
      <c r="D6028" s="80"/>
      <c r="F6028" s="41"/>
      <c r="G6028" s="41"/>
      <c r="H6028" s="41"/>
      <c r="I6028" s="41"/>
      <c r="J6028" s="41"/>
      <c r="K6028" s="41"/>
    </row>
    <row r="6029" spans="1:11" s="50" customFormat="1" x14ac:dyDescent="0.3">
      <c r="A6029" s="41"/>
      <c r="B6029" s="41"/>
      <c r="C6029" s="52"/>
      <c r="D6029" s="80"/>
      <c r="F6029" s="41"/>
      <c r="G6029" s="41"/>
      <c r="H6029" s="41"/>
      <c r="I6029" s="41"/>
      <c r="J6029" s="41"/>
      <c r="K6029" s="41"/>
    </row>
    <row r="6030" spans="1:11" s="50" customFormat="1" x14ac:dyDescent="0.3">
      <c r="A6030" s="41"/>
      <c r="B6030" s="41"/>
      <c r="C6030" s="52"/>
      <c r="D6030" s="80"/>
      <c r="F6030" s="41"/>
      <c r="G6030" s="41"/>
      <c r="H6030" s="41"/>
      <c r="I6030" s="41"/>
      <c r="J6030" s="41"/>
      <c r="K6030" s="41"/>
    </row>
    <row r="6031" spans="1:11" s="50" customFormat="1" x14ac:dyDescent="0.3">
      <c r="A6031" s="41"/>
      <c r="B6031" s="41"/>
      <c r="C6031" s="52"/>
      <c r="D6031" s="80"/>
      <c r="F6031" s="41"/>
      <c r="G6031" s="41"/>
      <c r="H6031" s="41"/>
      <c r="I6031" s="41"/>
      <c r="J6031" s="41"/>
      <c r="K6031" s="41"/>
    </row>
    <row r="6032" spans="1:11" s="50" customFormat="1" x14ac:dyDescent="0.3">
      <c r="A6032" s="41"/>
      <c r="B6032" s="41"/>
      <c r="C6032" s="52"/>
      <c r="D6032" s="80"/>
      <c r="F6032" s="41"/>
      <c r="G6032" s="41"/>
      <c r="H6032" s="41"/>
      <c r="I6032" s="41"/>
      <c r="J6032" s="41"/>
      <c r="K6032" s="41"/>
    </row>
    <row r="6033" spans="1:11" s="50" customFormat="1" x14ac:dyDescent="0.3">
      <c r="A6033" s="41"/>
      <c r="B6033" s="41"/>
      <c r="C6033" s="52"/>
      <c r="D6033" s="80"/>
      <c r="F6033" s="41"/>
      <c r="G6033" s="41"/>
      <c r="H6033" s="41"/>
      <c r="I6033" s="41"/>
      <c r="J6033" s="41"/>
      <c r="K6033" s="41"/>
    </row>
    <row r="6034" spans="1:11" s="50" customFormat="1" x14ac:dyDescent="0.3">
      <c r="A6034" s="41"/>
      <c r="B6034" s="41"/>
      <c r="C6034" s="52"/>
      <c r="D6034" s="80"/>
      <c r="F6034" s="41"/>
      <c r="G6034" s="41"/>
      <c r="H6034" s="41"/>
      <c r="I6034" s="41"/>
      <c r="J6034" s="41"/>
      <c r="K6034" s="41"/>
    </row>
    <row r="6035" spans="1:11" s="50" customFormat="1" x14ac:dyDescent="0.3">
      <c r="A6035" s="41"/>
      <c r="B6035" s="41"/>
      <c r="C6035" s="52"/>
      <c r="D6035" s="80"/>
      <c r="F6035" s="41"/>
      <c r="G6035" s="41"/>
      <c r="H6035" s="41"/>
      <c r="I6035" s="41"/>
      <c r="J6035" s="41"/>
      <c r="K6035" s="41"/>
    </row>
    <row r="6036" spans="1:11" s="50" customFormat="1" x14ac:dyDescent="0.3">
      <c r="A6036" s="41"/>
      <c r="B6036" s="41"/>
      <c r="C6036" s="52"/>
      <c r="D6036" s="80"/>
      <c r="F6036" s="41"/>
      <c r="G6036" s="41"/>
      <c r="H6036" s="41"/>
      <c r="I6036" s="41"/>
      <c r="J6036" s="41"/>
      <c r="K6036" s="41"/>
    </row>
    <row r="6037" spans="1:11" s="50" customFormat="1" x14ac:dyDescent="0.3">
      <c r="A6037" s="41"/>
      <c r="B6037" s="41"/>
      <c r="C6037" s="52"/>
      <c r="D6037" s="80"/>
      <c r="F6037" s="41"/>
      <c r="G6037" s="41"/>
      <c r="H6037" s="41"/>
      <c r="I6037" s="41"/>
      <c r="J6037" s="41"/>
      <c r="K6037" s="41"/>
    </row>
    <row r="6038" spans="1:11" s="50" customFormat="1" x14ac:dyDescent="0.3">
      <c r="A6038" s="41"/>
      <c r="B6038" s="41"/>
      <c r="C6038" s="52"/>
      <c r="D6038" s="80"/>
      <c r="F6038" s="41"/>
      <c r="G6038" s="41"/>
      <c r="H6038" s="41"/>
      <c r="I6038" s="41"/>
      <c r="J6038" s="41"/>
      <c r="K6038" s="41"/>
    </row>
    <row r="6039" spans="1:11" s="50" customFormat="1" x14ac:dyDescent="0.3">
      <c r="A6039" s="41"/>
      <c r="B6039" s="41"/>
      <c r="C6039" s="52"/>
      <c r="D6039" s="80"/>
      <c r="F6039" s="41"/>
      <c r="G6039" s="41"/>
      <c r="H6039" s="41"/>
      <c r="I6039" s="41"/>
      <c r="J6039" s="41"/>
      <c r="K6039" s="41"/>
    </row>
    <row r="6040" spans="1:11" s="50" customFormat="1" x14ac:dyDescent="0.3">
      <c r="A6040" s="41"/>
      <c r="B6040" s="41"/>
      <c r="C6040" s="52"/>
      <c r="D6040" s="80"/>
      <c r="F6040" s="41"/>
      <c r="G6040" s="41"/>
      <c r="H6040" s="41"/>
      <c r="I6040" s="41"/>
      <c r="J6040" s="41"/>
      <c r="K6040" s="41"/>
    </row>
    <row r="6041" spans="1:11" s="50" customFormat="1" x14ac:dyDescent="0.3">
      <c r="A6041" s="41"/>
      <c r="B6041" s="41"/>
      <c r="C6041" s="52"/>
      <c r="D6041" s="80"/>
      <c r="F6041" s="41"/>
      <c r="G6041" s="41"/>
      <c r="H6041" s="41"/>
      <c r="I6041" s="41"/>
      <c r="J6041" s="41"/>
      <c r="K6041" s="41"/>
    </row>
    <row r="6042" spans="1:11" s="50" customFormat="1" x14ac:dyDescent="0.3">
      <c r="A6042" s="41"/>
      <c r="B6042" s="41"/>
      <c r="C6042" s="52"/>
      <c r="D6042" s="80"/>
      <c r="F6042" s="41"/>
      <c r="G6042" s="41"/>
      <c r="H6042" s="41"/>
      <c r="I6042" s="41"/>
      <c r="J6042" s="41"/>
      <c r="K6042" s="41"/>
    </row>
    <row r="6043" spans="1:11" s="50" customFormat="1" x14ac:dyDescent="0.3">
      <c r="A6043" s="41"/>
      <c r="B6043" s="41"/>
      <c r="C6043" s="52"/>
      <c r="D6043" s="80"/>
      <c r="F6043" s="41"/>
      <c r="G6043" s="41"/>
      <c r="H6043" s="41"/>
      <c r="I6043" s="41"/>
      <c r="J6043" s="41"/>
      <c r="K6043" s="41"/>
    </row>
    <row r="6044" spans="1:11" s="50" customFormat="1" x14ac:dyDescent="0.3">
      <c r="A6044" s="41"/>
      <c r="B6044" s="41"/>
      <c r="C6044" s="52"/>
      <c r="D6044" s="80"/>
      <c r="F6044" s="41"/>
      <c r="G6044" s="41"/>
      <c r="H6044" s="41"/>
      <c r="I6044" s="41"/>
      <c r="J6044" s="41"/>
      <c r="K6044" s="41"/>
    </row>
    <row r="6045" spans="1:11" s="50" customFormat="1" x14ac:dyDescent="0.3">
      <c r="A6045" s="41"/>
      <c r="B6045" s="41"/>
      <c r="C6045" s="52"/>
      <c r="D6045" s="80"/>
      <c r="F6045" s="41"/>
      <c r="G6045" s="41"/>
      <c r="H6045" s="41"/>
      <c r="I6045" s="41"/>
      <c r="J6045" s="41"/>
      <c r="K6045" s="41"/>
    </row>
    <row r="6046" spans="1:11" s="50" customFormat="1" x14ac:dyDescent="0.3">
      <c r="A6046" s="41"/>
      <c r="B6046" s="41"/>
      <c r="C6046" s="52"/>
      <c r="D6046" s="80"/>
      <c r="F6046" s="41"/>
      <c r="G6046" s="41"/>
      <c r="H6046" s="41"/>
      <c r="I6046" s="41"/>
      <c r="J6046" s="41"/>
      <c r="K6046" s="41"/>
    </row>
    <row r="6047" spans="1:11" s="50" customFormat="1" x14ac:dyDescent="0.3">
      <c r="A6047" s="41"/>
      <c r="B6047" s="41"/>
      <c r="C6047" s="52"/>
      <c r="D6047" s="80"/>
      <c r="F6047" s="41"/>
      <c r="G6047" s="41"/>
      <c r="H6047" s="41"/>
      <c r="I6047" s="41"/>
      <c r="J6047" s="41"/>
      <c r="K6047" s="41"/>
    </row>
    <row r="6048" spans="1:11" s="50" customFormat="1" x14ac:dyDescent="0.3">
      <c r="A6048" s="41"/>
      <c r="B6048" s="41"/>
      <c r="C6048" s="52"/>
      <c r="D6048" s="80"/>
      <c r="F6048" s="41"/>
      <c r="G6048" s="41"/>
      <c r="H6048" s="41"/>
      <c r="I6048" s="41"/>
      <c r="J6048" s="41"/>
      <c r="K6048" s="41"/>
    </row>
    <row r="6049" spans="1:11" s="50" customFormat="1" x14ac:dyDescent="0.3">
      <c r="A6049" s="41"/>
      <c r="B6049" s="41"/>
      <c r="C6049" s="52"/>
      <c r="D6049" s="80"/>
      <c r="F6049" s="41"/>
      <c r="G6049" s="41"/>
      <c r="H6049" s="41"/>
      <c r="I6049" s="41"/>
      <c r="J6049" s="41"/>
      <c r="K6049" s="41"/>
    </row>
    <row r="6050" spans="1:11" s="50" customFormat="1" x14ac:dyDescent="0.3">
      <c r="A6050" s="41"/>
      <c r="B6050" s="41"/>
      <c r="C6050" s="52"/>
      <c r="D6050" s="80"/>
      <c r="F6050" s="41"/>
      <c r="G6050" s="41"/>
      <c r="H6050" s="41"/>
      <c r="I6050" s="41"/>
      <c r="J6050" s="41"/>
      <c r="K6050" s="41"/>
    </row>
    <row r="6051" spans="1:11" s="50" customFormat="1" x14ac:dyDescent="0.3">
      <c r="A6051" s="41"/>
      <c r="B6051" s="41"/>
      <c r="C6051" s="52"/>
      <c r="D6051" s="80"/>
      <c r="F6051" s="41"/>
      <c r="G6051" s="41"/>
      <c r="H6051" s="41"/>
      <c r="I6051" s="41"/>
      <c r="J6051" s="41"/>
      <c r="K6051" s="41"/>
    </row>
    <row r="6052" spans="1:11" s="50" customFormat="1" x14ac:dyDescent="0.3">
      <c r="A6052" s="41"/>
      <c r="B6052" s="41"/>
      <c r="C6052" s="52"/>
      <c r="D6052" s="80"/>
      <c r="F6052" s="41"/>
      <c r="G6052" s="41"/>
      <c r="H6052" s="41"/>
      <c r="I6052" s="41"/>
      <c r="J6052" s="41"/>
      <c r="K6052" s="41"/>
    </row>
    <row r="6053" spans="1:11" s="50" customFormat="1" x14ac:dyDescent="0.3">
      <c r="A6053" s="41"/>
      <c r="B6053" s="41"/>
      <c r="C6053" s="52"/>
      <c r="D6053" s="80"/>
      <c r="F6053" s="41"/>
      <c r="G6053" s="41"/>
      <c r="H6053" s="41"/>
      <c r="I6053" s="41"/>
      <c r="J6053" s="41"/>
      <c r="K6053" s="41"/>
    </row>
    <row r="6054" spans="1:11" s="50" customFormat="1" x14ac:dyDescent="0.3">
      <c r="A6054" s="41"/>
      <c r="B6054" s="41"/>
      <c r="C6054" s="52"/>
      <c r="D6054" s="80"/>
      <c r="F6054" s="41"/>
      <c r="G6054" s="41"/>
      <c r="H6054" s="41"/>
      <c r="I6054" s="41"/>
      <c r="J6054" s="41"/>
      <c r="K6054" s="41"/>
    </row>
    <row r="6055" spans="1:11" s="50" customFormat="1" x14ac:dyDescent="0.3">
      <c r="A6055" s="41"/>
      <c r="B6055" s="41"/>
      <c r="C6055" s="52"/>
      <c r="D6055" s="80"/>
      <c r="F6055" s="41"/>
      <c r="G6055" s="41"/>
      <c r="H6055" s="41"/>
      <c r="I6055" s="41"/>
      <c r="J6055" s="41"/>
      <c r="K6055" s="41"/>
    </row>
    <row r="6056" spans="1:11" s="50" customFormat="1" x14ac:dyDescent="0.3">
      <c r="A6056" s="41"/>
      <c r="B6056" s="41"/>
      <c r="C6056" s="52"/>
      <c r="D6056" s="80"/>
      <c r="F6056" s="41"/>
      <c r="G6056" s="41"/>
      <c r="H6056" s="41"/>
      <c r="I6056" s="41"/>
      <c r="J6056" s="41"/>
      <c r="K6056" s="41"/>
    </row>
    <row r="6057" spans="1:11" s="50" customFormat="1" x14ac:dyDescent="0.3">
      <c r="A6057" s="41"/>
      <c r="B6057" s="41"/>
      <c r="C6057" s="52"/>
      <c r="D6057" s="80"/>
      <c r="F6057" s="41"/>
      <c r="G6057" s="41"/>
      <c r="H6057" s="41"/>
      <c r="I6057" s="41"/>
      <c r="J6057" s="41"/>
      <c r="K6057" s="41"/>
    </row>
    <row r="6058" spans="1:11" s="50" customFormat="1" x14ac:dyDescent="0.3">
      <c r="A6058" s="41"/>
      <c r="B6058" s="41"/>
      <c r="C6058" s="52"/>
      <c r="D6058" s="80"/>
      <c r="F6058" s="41"/>
      <c r="G6058" s="41"/>
      <c r="H6058" s="41"/>
      <c r="I6058" s="41"/>
      <c r="J6058" s="41"/>
      <c r="K6058" s="41"/>
    </row>
    <row r="6059" spans="1:11" s="50" customFormat="1" x14ac:dyDescent="0.3">
      <c r="A6059" s="41"/>
      <c r="B6059" s="41"/>
      <c r="C6059" s="52"/>
      <c r="D6059" s="80"/>
      <c r="F6059" s="41"/>
      <c r="G6059" s="41"/>
      <c r="H6059" s="41"/>
      <c r="I6059" s="41"/>
      <c r="J6059" s="41"/>
      <c r="K6059" s="41"/>
    </row>
    <row r="6060" spans="1:11" s="50" customFormat="1" x14ac:dyDescent="0.3">
      <c r="A6060" s="41"/>
      <c r="B6060" s="41"/>
      <c r="C6060" s="52"/>
      <c r="D6060" s="80"/>
      <c r="F6060" s="41"/>
      <c r="G6060" s="41"/>
      <c r="H6060" s="41"/>
      <c r="I6060" s="41"/>
      <c r="J6060" s="41"/>
      <c r="K6060" s="41"/>
    </row>
    <row r="6061" spans="1:11" s="50" customFormat="1" x14ac:dyDescent="0.3">
      <c r="A6061" s="41"/>
      <c r="B6061" s="41"/>
      <c r="C6061" s="52"/>
      <c r="D6061" s="80"/>
      <c r="F6061" s="41"/>
      <c r="G6061" s="41"/>
      <c r="H6061" s="41"/>
      <c r="I6061" s="41"/>
      <c r="J6061" s="41"/>
      <c r="K6061" s="41"/>
    </row>
    <row r="6062" spans="1:11" s="50" customFormat="1" x14ac:dyDescent="0.3">
      <c r="A6062" s="41"/>
      <c r="B6062" s="41"/>
      <c r="C6062" s="52"/>
      <c r="D6062" s="80"/>
      <c r="F6062" s="41"/>
      <c r="G6062" s="41"/>
      <c r="H6062" s="41"/>
      <c r="I6062" s="41"/>
      <c r="J6062" s="41"/>
      <c r="K6062" s="41"/>
    </row>
    <row r="6063" spans="1:11" s="50" customFormat="1" x14ac:dyDescent="0.3">
      <c r="A6063" s="41"/>
      <c r="B6063" s="41"/>
      <c r="C6063" s="52"/>
      <c r="D6063" s="80"/>
      <c r="F6063" s="41"/>
      <c r="G6063" s="41"/>
      <c r="H6063" s="41"/>
      <c r="I6063" s="41"/>
      <c r="J6063" s="41"/>
      <c r="K6063" s="41"/>
    </row>
    <row r="6064" spans="1:11" s="50" customFormat="1" x14ac:dyDescent="0.3">
      <c r="A6064" s="41"/>
      <c r="B6064" s="41"/>
      <c r="C6064" s="52"/>
      <c r="D6064" s="80"/>
      <c r="F6064" s="41"/>
      <c r="G6064" s="41"/>
      <c r="H6064" s="41"/>
      <c r="I6064" s="41"/>
      <c r="J6064" s="41"/>
      <c r="K6064" s="41"/>
    </row>
    <row r="6065" spans="1:11" s="50" customFormat="1" x14ac:dyDescent="0.3">
      <c r="A6065" s="41"/>
      <c r="B6065" s="41"/>
      <c r="C6065" s="52"/>
      <c r="D6065" s="80"/>
      <c r="F6065" s="41"/>
      <c r="G6065" s="41"/>
      <c r="H6065" s="41"/>
      <c r="I6065" s="41"/>
      <c r="J6065" s="41"/>
      <c r="K6065" s="41"/>
    </row>
    <row r="6066" spans="1:11" s="50" customFormat="1" x14ac:dyDescent="0.3">
      <c r="A6066" s="41"/>
      <c r="B6066" s="41"/>
      <c r="C6066" s="52"/>
      <c r="D6066" s="80"/>
      <c r="F6066" s="41"/>
      <c r="G6066" s="41"/>
      <c r="H6066" s="41"/>
      <c r="I6066" s="41"/>
      <c r="J6066" s="41"/>
      <c r="K6066" s="41"/>
    </row>
    <row r="6067" spans="1:11" s="50" customFormat="1" x14ac:dyDescent="0.3">
      <c r="A6067" s="41"/>
      <c r="B6067" s="41"/>
      <c r="C6067" s="52"/>
      <c r="D6067" s="80"/>
      <c r="F6067" s="41"/>
      <c r="G6067" s="41"/>
      <c r="H6067" s="41"/>
      <c r="I6067" s="41"/>
      <c r="J6067" s="41"/>
      <c r="K6067" s="41"/>
    </row>
    <row r="6068" spans="1:11" s="50" customFormat="1" x14ac:dyDescent="0.3">
      <c r="A6068" s="41"/>
      <c r="B6068" s="41"/>
      <c r="C6068" s="52"/>
      <c r="D6068" s="80"/>
      <c r="F6068" s="41"/>
      <c r="G6068" s="41"/>
      <c r="H6068" s="41"/>
      <c r="I6068" s="41"/>
      <c r="J6068" s="41"/>
      <c r="K6068" s="41"/>
    </row>
    <row r="6069" spans="1:11" s="50" customFormat="1" x14ac:dyDescent="0.3">
      <c r="A6069" s="41"/>
      <c r="B6069" s="41"/>
      <c r="C6069" s="52"/>
      <c r="D6069" s="80"/>
      <c r="F6069" s="41"/>
      <c r="G6069" s="41"/>
      <c r="H6069" s="41"/>
      <c r="I6069" s="41"/>
      <c r="J6069" s="41"/>
      <c r="K6069" s="41"/>
    </row>
    <row r="6070" spans="1:11" s="50" customFormat="1" x14ac:dyDescent="0.3">
      <c r="A6070" s="41"/>
      <c r="B6070" s="41"/>
      <c r="C6070" s="52"/>
      <c r="D6070" s="80"/>
      <c r="F6070" s="41"/>
      <c r="G6070" s="41"/>
      <c r="H6070" s="41"/>
      <c r="I6070" s="41"/>
      <c r="J6070" s="41"/>
      <c r="K6070" s="41"/>
    </row>
    <row r="6071" spans="1:11" s="50" customFormat="1" x14ac:dyDescent="0.3">
      <c r="A6071" s="41"/>
      <c r="B6071" s="41"/>
      <c r="C6071" s="52"/>
      <c r="D6071" s="80"/>
      <c r="F6071" s="41"/>
      <c r="G6071" s="41"/>
      <c r="H6071" s="41"/>
      <c r="I6071" s="41"/>
      <c r="J6071" s="41"/>
      <c r="K6071" s="41"/>
    </row>
    <row r="6072" spans="1:11" s="50" customFormat="1" x14ac:dyDescent="0.3">
      <c r="A6072" s="41"/>
      <c r="B6072" s="41"/>
      <c r="C6072" s="52"/>
      <c r="D6072" s="80"/>
      <c r="F6072" s="41"/>
      <c r="G6072" s="41"/>
      <c r="H6072" s="41"/>
      <c r="I6072" s="41"/>
      <c r="J6072" s="41"/>
      <c r="K6072" s="41"/>
    </row>
    <row r="6073" spans="1:11" s="50" customFormat="1" x14ac:dyDescent="0.3">
      <c r="A6073" s="41"/>
      <c r="B6073" s="41"/>
      <c r="C6073" s="52"/>
      <c r="D6073" s="80"/>
      <c r="F6073" s="41"/>
      <c r="G6073" s="41"/>
      <c r="H6073" s="41"/>
      <c r="I6073" s="41"/>
      <c r="J6073" s="41"/>
      <c r="K6073" s="41"/>
    </row>
    <row r="6074" spans="1:11" s="50" customFormat="1" x14ac:dyDescent="0.3">
      <c r="A6074" s="41"/>
      <c r="B6074" s="41"/>
      <c r="C6074" s="52"/>
      <c r="D6074" s="80"/>
      <c r="F6074" s="41"/>
      <c r="G6074" s="41"/>
      <c r="H6074" s="41"/>
      <c r="I6074" s="41"/>
      <c r="J6074" s="41"/>
      <c r="K6074" s="41"/>
    </row>
    <row r="6075" spans="1:11" s="50" customFormat="1" x14ac:dyDescent="0.3">
      <c r="A6075" s="41"/>
      <c r="B6075" s="41"/>
      <c r="C6075" s="52"/>
      <c r="D6075" s="80"/>
      <c r="F6075" s="41"/>
      <c r="G6075" s="41"/>
      <c r="H6075" s="41"/>
      <c r="I6075" s="41"/>
      <c r="J6075" s="41"/>
      <c r="K6075" s="41"/>
    </row>
    <row r="6076" spans="1:11" s="50" customFormat="1" x14ac:dyDescent="0.3">
      <c r="A6076" s="41"/>
      <c r="B6076" s="41"/>
      <c r="C6076" s="52"/>
      <c r="D6076" s="80"/>
      <c r="F6076" s="41"/>
      <c r="G6076" s="41"/>
      <c r="H6076" s="41"/>
      <c r="I6076" s="41"/>
      <c r="J6076" s="41"/>
      <c r="K6076" s="41"/>
    </row>
    <row r="6077" spans="1:11" s="50" customFormat="1" x14ac:dyDescent="0.3">
      <c r="A6077" s="41"/>
      <c r="B6077" s="41"/>
      <c r="C6077" s="52"/>
      <c r="D6077" s="80"/>
      <c r="F6077" s="41"/>
      <c r="G6077" s="41"/>
      <c r="H6077" s="41"/>
      <c r="I6077" s="41"/>
      <c r="J6077" s="41"/>
      <c r="K6077" s="41"/>
    </row>
    <row r="6078" spans="1:11" s="50" customFormat="1" x14ac:dyDescent="0.3">
      <c r="A6078" s="41"/>
      <c r="B6078" s="41"/>
      <c r="C6078" s="52"/>
      <c r="D6078" s="80"/>
      <c r="F6078" s="41"/>
      <c r="G6078" s="41"/>
      <c r="H6078" s="41"/>
      <c r="I6078" s="41"/>
      <c r="J6078" s="41"/>
      <c r="K6078" s="41"/>
    </row>
    <row r="6079" spans="1:11" s="50" customFormat="1" x14ac:dyDescent="0.3">
      <c r="A6079" s="41"/>
      <c r="B6079" s="41"/>
      <c r="C6079" s="52"/>
      <c r="D6079" s="80"/>
      <c r="F6079" s="41"/>
      <c r="G6079" s="41"/>
      <c r="H6079" s="41"/>
      <c r="I6079" s="41"/>
      <c r="J6079" s="41"/>
      <c r="K6079" s="41"/>
    </row>
    <row r="6080" spans="1:11" s="50" customFormat="1" x14ac:dyDescent="0.3">
      <c r="A6080" s="41"/>
      <c r="B6080" s="41"/>
      <c r="C6080" s="52"/>
      <c r="D6080" s="80"/>
      <c r="F6080" s="41"/>
      <c r="G6080" s="41"/>
      <c r="H6080" s="41"/>
      <c r="I6080" s="41"/>
      <c r="J6080" s="41"/>
      <c r="K6080" s="41"/>
    </row>
    <row r="6081" spans="1:11" s="50" customFormat="1" x14ac:dyDescent="0.3">
      <c r="A6081" s="41"/>
      <c r="B6081" s="41"/>
      <c r="C6081" s="52"/>
      <c r="D6081" s="80"/>
      <c r="F6081" s="41"/>
      <c r="G6081" s="41"/>
      <c r="H6081" s="41"/>
      <c r="I6081" s="41"/>
      <c r="J6081" s="41"/>
      <c r="K6081" s="41"/>
    </row>
    <row r="6082" spans="1:11" s="50" customFormat="1" x14ac:dyDescent="0.3">
      <c r="A6082" s="41"/>
      <c r="B6082" s="41"/>
      <c r="C6082" s="52"/>
      <c r="D6082" s="80"/>
      <c r="F6082" s="41"/>
      <c r="G6082" s="41"/>
      <c r="H6082" s="41"/>
      <c r="I6082" s="41"/>
      <c r="J6082" s="41"/>
      <c r="K6082" s="41"/>
    </row>
    <row r="6083" spans="1:11" s="50" customFormat="1" x14ac:dyDescent="0.3">
      <c r="A6083" s="41"/>
      <c r="B6083" s="41"/>
      <c r="C6083" s="52"/>
      <c r="D6083" s="80"/>
      <c r="F6083" s="41"/>
      <c r="G6083" s="41"/>
      <c r="H6083" s="41"/>
      <c r="I6083" s="41"/>
      <c r="J6083" s="41"/>
      <c r="K6083" s="41"/>
    </row>
    <row r="6084" spans="1:11" s="50" customFormat="1" x14ac:dyDescent="0.3">
      <c r="A6084" s="41"/>
      <c r="B6084" s="41"/>
      <c r="C6084" s="52"/>
      <c r="D6084" s="80"/>
      <c r="F6084" s="41"/>
      <c r="G6084" s="41"/>
      <c r="H6084" s="41"/>
      <c r="I6084" s="41"/>
      <c r="J6084" s="41"/>
      <c r="K6084" s="41"/>
    </row>
    <row r="6085" spans="1:11" s="50" customFormat="1" x14ac:dyDescent="0.3">
      <c r="A6085" s="41"/>
      <c r="B6085" s="41"/>
      <c r="C6085" s="52"/>
      <c r="D6085" s="80"/>
      <c r="F6085" s="41"/>
      <c r="G6085" s="41"/>
      <c r="H6085" s="41"/>
      <c r="I6085" s="41"/>
      <c r="J6085" s="41"/>
      <c r="K6085" s="41"/>
    </row>
    <row r="6086" spans="1:11" s="50" customFormat="1" x14ac:dyDescent="0.3">
      <c r="A6086" s="41"/>
      <c r="B6086" s="41"/>
      <c r="C6086" s="52"/>
      <c r="D6086" s="80"/>
      <c r="F6086" s="41"/>
      <c r="G6086" s="41"/>
      <c r="H6086" s="41"/>
      <c r="I6086" s="41"/>
      <c r="J6086" s="41"/>
      <c r="K6086" s="41"/>
    </row>
    <row r="6087" spans="1:11" s="50" customFormat="1" x14ac:dyDescent="0.3">
      <c r="A6087" s="41"/>
      <c r="B6087" s="41"/>
      <c r="C6087" s="52"/>
      <c r="D6087" s="80"/>
      <c r="F6087" s="41"/>
      <c r="G6087" s="41"/>
      <c r="H6087" s="41"/>
      <c r="I6087" s="41"/>
      <c r="J6087" s="41"/>
      <c r="K6087" s="41"/>
    </row>
    <row r="6088" spans="1:11" s="50" customFormat="1" x14ac:dyDescent="0.3">
      <c r="A6088" s="41"/>
      <c r="B6088" s="41"/>
      <c r="C6088" s="52"/>
      <c r="D6088" s="80"/>
      <c r="F6088" s="41"/>
      <c r="G6088" s="41"/>
      <c r="H6088" s="41"/>
      <c r="I6088" s="41"/>
      <c r="J6088" s="41"/>
      <c r="K6088" s="41"/>
    </row>
    <row r="6089" spans="1:11" s="50" customFormat="1" x14ac:dyDescent="0.3">
      <c r="A6089" s="41"/>
      <c r="B6089" s="41"/>
      <c r="C6089" s="52"/>
      <c r="D6089" s="80"/>
      <c r="F6089" s="41"/>
      <c r="G6089" s="41"/>
      <c r="H6089" s="41"/>
      <c r="I6089" s="41"/>
      <c r="J6089" s="41"/>
      <c r="K6089" s="41"/>
    </row>
    <row r="6090" spans="1:11" s="50" customFormat="1" x14ac:dyDescent="0.3">
      <c r="A6090" s="41"/>
      <c r="B6090" s="41"/>
      <c r="C6090" s="52"/>
      <c r="D6090" s="80"/>
      <c r="F6090" s="41"/>
      <c r="G6090" s="41"/>
      <c r="H6090" s="41"/>
      <c r="I6090" s="41"/>
      <c r="J6090" s="41"/>
      <c r="K6090" s="41"/>
    </row>
    <row r="6091" spans="1:11" s="50" customFormat="1" x14ac:dyDescent="0.3">
      <c r="A6091" s="41"/>
      <c r="B6091" s="41"/>
      <c r="C6091" s="52"/>
      <c r="D6091" s="80"/>
      <c r="F6091" s="41"/>
      <c r="G6091" s="41"/>
      <c r="H6091" s="41"/>
      <c r="I6091" s="41"/>
      <c r="J6091" s="41"/>
      <c r="K6091" s="41"/>
    </row>
    <row r="6092" spans="1:11" s="50" customFormat="1" x14ac:dyDescent="0.3">
      <c r="A6092" s="41"/>
      <c r="B6092" s="41"/>
      <c r="C6092" s="52"/>
      <c r="D6092" s="80"/>
      <c r="F6092" s="41"/>
      <c r="G6092" s="41"/>
      <c r="H6092" s="41"/>
      <c r="I6092" s="41"/>
      <c r="J6092" s="41"/>
      <c r="K6092" s="41"/>
    </row>
    <row r="6093" spans="1:11" s="50" customFormat="1" x14ac:dyDescent="0.3">
      <c r="A6093" s="41"/>
      <c r="B6093" s="41"/>
      <c r="C6093" s="52"/>
      <c r="D6093" s="80"/>
      <c r="F6093" s="41"/>
      <c r="G6093" s="41"/>
      <c r="H6093" s="41"/>
      <c r="I6093" s="41"/>
      <c r="J6093" s="41"/>
      <c r="K6093" s="41"/>
    </row>
    <row r="6094" spans="1:11" s="50" customFormat="1" x14ac:dyDescent="0.3">
      <c r="A6094" s="41"/>
      <c r="B6094" s="41"/>
      <c r="C6094" s="52"/>
      <c r="D6094" s="80"/>
      <c r="F6094" s="41"/>
      <c r="G6094" s="41"/>
      <c r="H6094" s="41"/>
      <c r="I6094" s="41"/>
      <c r="J6094" s="41"/>
      <c r="K6094" s="41"/>
    </row>
    <row r="6095" spans="1:11" s="50" customFormat="1" x14ac:dyDescent="0.3">
      <c r="A6095" s="41"/>
      <c r="B6095" s="41"/>
      <c r="C6095" s="52"/>
      <c r="D6095" s="80"/>
      <c r="F6095" s="41"/>
      <c r="G6095" s="41"/>
      <c r="H6095" s="41"/>
      <c r="I6095" s="41"/>
      <c r="J6095" s="41"/>
      <c r="K6095" s="41"/>
    </row>
    <row r="6096" spans="1:11" s="50" customFormat="1" x14ac:dyDescent="0.3">
      <c r="A6096" s="41"/>
      <c r="B6096" s="41"/>
      <c r="C6096" s="52"/>
      <c r="D6096" s="80"/>
      <c r="F6096" s="41"/>
      <c r="G6096" s="41"/>
      <c r="H6096" s="41"/>
      <c r="I6096" s="41"/>
      <c r="J6096" s="41"/>
      <c r="K6096" s="41"/>
    </row>
    <row r="6097" spans="1:11" s="50" customFormat="1" x14ac:dyDescent="0.3">
      <c r="A6097" s="41"/>
      <c r="B6097" s="41"/>
      <c r="C6097" s="52"/>
      <c r="D6097" s="80"/>
      <c r="F6097" s="41"/>
      <c r="G6097" s="41"/>
      <c r="H6097" s="41"/>
      <c r="I6097" s="41"/>
      <c r="J6097" s="41"/>
      <c r="K6097" s="41"/>
    </row>
    <row r="6098" spans="1:11" s="50" customFormat="1" x14ac:dyDescent="0.3">
      <c r="A6098" s="41"/>
      <c r="B6098" s="41"/>
      <c r="C6098" s="52"/>
      <c r="D6098" s="80"/>
      <c r="F6098" s="41"/>
      <c r="G6098" s="41"/>
      <c r="H6098" s="41"/>
      <c r="I6098" s="41"/>
      <c r="J6098" s="41"/>
      <c r="K6098" s="41"/>
    </row>
    <row r="6099" spans="1:11" s="50" customFormat="1" x14ac:dyDescent="0.3">
      <c r="A6099" s="41"/>
      <c r="B6099" s="41"/>
      <c r="C6099" s="52"/>
      <c r="D6099" s="80"/>
      <c r="F6099" s="41"/>
      <c r="G6099" s="41"/>
      <c r="H6099" s="41"/>
      <c r="I6099" s="41"/>
      <c r="J6099" s="41"/>
      <c r="K6099" s="41"/>
    </row>
    <row r="6100" spans="1:11" s="50" customFormat="1" x14ac:dyDescent="0.3">
      <c r="A6100" s="41"/>
      <c r="B6100" s="41"/>
      <c r="C6100" s="52"/>
      <c r="D6100" s="80"/>
      <c r="F6100" s="41"/>
      <c r="G6100" s="41"/>
      <c r="H6100" s="41"/>
      <c r="I6100" s="41"/>
      <c r="J6100" s="41"/>
      <c r="K6100" s="41"/>
    </row>
    <row r="6101" spans="1:11" s="50" customFormat="1" x14ac:dyDescent="0.3">
      <c r="A6101" s="41"/>
      <c r="B6101" s="41"/>
      <c r="C6101" s="52"/>
      <c r="D6101" s="80"/>
      <c r="F6101" s="41"/>
      <c r="G6101" s="41"/>
      <c r="H6101" s="41"/>
      <c r="I6101" s="41"/>
      <c r="J6101" s="41"/>
      <c r="K6101" s="41"/>
    </row>
    <row r="6102" spans="1:11" s="50" customFormat="1" x14ac:dyDescent="0.3">
      <c r="A6102" s="41"/>
      <c r="B6102" s="41"/>
      <c r="C6102" s="52"/>
      <c r="D6102" s="80"/>
      <c r="F6102" s="41"/>
      <c r="G6102" s="41"/>
      <c r="H6102" s="41"/>
      <c r="I6102" s="41"/>
      <c r="J6102" s="41"/>
      <c r="K6102" s="41"/>
    </row>
    <row r="6103" spans="1:11" s="50" customFormat="1" x14ac:dyDescent="0.3">
      <c r="A6103" s="41"/>
      <c r="B6103" s="41"/>
      <c r="C6103" s="52"/>
      <c r="D6103" s="80"/>
      <c r="F6103" s="41"/>
      <c r="G6103" s="41"/>
      <c r="H6103" s="41"/>
      <c r="I6103" s="41"/>
      <c r="J6103" s="41"/>
      <c r="K6103" s="41"/>
    </row>
    <row r="6104" spans="1:11" s="50" customFormat="1" x14ac:dyDescent="0.3">
      <c r="A6104" s="41"/>
      <c r="B6104" s="41"/>
      <c r="C6104" s="52"/>
      <c r="D6104" s="80"/>
      <c r="F6104" s="41"/>
      <c r="G6104" s="41"/>
      <c r="H6104" s="41"/>
      <c r="I6104" s="41"/>
      <c r="J6104" s="41"/>
      <c r="K6104" s="41"/>
    </row>
    <row r="6105" spans="1:11" s="50" customFormat="1" x14ac:dyDescent="0.3">
      <c r="A6105" s="41"/>
      <c r="B6105" s="41"/>
      <c r="C6105" s="52"/>
      <c r="D6105" s="80"/>
      <c r="F6105" s="41"/>
      <c r="G6105" s="41"/>
      <c r="H6105" s="41"/>
      <c r="I6105" s="41"/>
      <c r="J6105" s="41"/>
      <c r="K6105" s="41"/>
    </row>
    <row r="6106" spans="1:11" s="50" customFormat="1" x14ac:dyDescent="0.3">
      <c r="A6106" s="41"/>
      <c r="B6106" s="41"/>
      <c r="C6106" s="52"/>
      <c r="D6106" s="80"/>
      <c r="F6106" s="41"/>
      <c r="G6106" s="41"/>
      <c r="H6106" s="41"/>
      <c r="I6106" s="41"/>
      <c r="J6106" s="41"/>
      <c r="K6106" s="41"/>
    </row>
    <row r="6107" spans="1:11" s="50" customFormat="1" x14ac:dyDescent="0.3">
      <c r="A6107" s="41"/>
      <c r="B6107" s="41"/>
      <c r="C6107" s="52"/>
      <c r="D6107" s="80"/>
      <c r="F6107" s="41"/>
      <c r="G6107" s="41"/>
      <c r="H6107" s="41"/>
      <c r="I6107" s="41"/>
      <c r="J6107" s="41"/>
      <c r="K6107" s="41"/>
    </row>
    <row r="6108" spans="1:11" s="50" customFormat="1" x14ac:dyDescent="0.3">
      <c r="A6108" s="41"/>
      <c r="B6108" s="41"/>
      <c r="C6108" s="52"/>
      <c r="D6108" s="80"/>
      <c r="F6108" s="41"/>
      <c r="G6108" s="41"/>
      <c r="H6108" s="41"/>
      <c r="I6108" s="41"/>
      <c r="J6108" s="41"/>
      <c r="K6108" s="41"/>
    </row>
    <row r="6109" spans="1:11" s="50" customFormat="1" x14ac:dyDescent="0.3">
      <c r="A6109" s="41"/>
      <c r="B6109" s="41"/>
      <c r="C6109" s="52"/>
      <c r="D6109" s="80"/>
      <c r="F6109" s="41"/>
      <c r="G6109" s="41"/>
      <c r="H6109" s="41"/>
      <c r="I6109" s="41"/>
      <c r="J6109" s="41"/>
      <c r="K6109" s="41"/>
    </row>
    <row r="6110" spans="1:11" s="50" customFormat="1" x14ac:dyDescent="0.3">
      <c r="A6110" s="41"/>
      <c r="B6110" s="41"/>
      <c r="C6110" s="52"/>
      <c r="D6110" s="80"/>
      <c r="F6110" s="41"/>
      <c r="G6110" s="41"/>
      <c r="H6110" s="41"/>
      <c r="I6110" s="41"/>
      <c r="J6110" s="41"/>
      <c r="K6110" s="41"/>
    </row>
    <row r="6111" spans="1:11" s="50" customFormat="1" x14ac:dyDescent="0.3">
      <c r="A6111" s="41"/>
      <c r="B6111" s="41"/>
      <c r="C6111" s="52"/>
      <c r="D6111" s="80"/>
      <c r="F6111" s="41"/>
      <c r="G6111" s="41"/>
      <c r="H6111" s="41"/>
      <c r="I6111" s="41"/>
      <c r="J6111" s="41"/>
      <c r="K6111" s="41"/>
    </row>
    <row r="6112" spans="1:11" s="50" customFormat="1" x14ac:dyDescent="0.3">
      <c r="A6112" s="41"/>
      <c r="B6112" s="41"/>
      <c r="C6112" s="52"/>
      <c r="D6112" s="80"/>
      <c r="F6112" s="41"/>
      <c r="G6112" s="41"/>
      <c r="H6112" s="41"/>
      <c r="I6112" s="41"/>
      <c r="J6112" s="41"/>
      <c r="K6112" s="41"/>
    </row>
    <row r="6113" spans="1:11" s="50" customFormat="1" x14ac:dyDescent="0.3">
      <c r="A6113" s="41"/>
      <c r="B6113" s="41"/>
      <c r="C6113" s="52"/>
      <c r="D6113" s="80"/>
      <c r="F6113" s="41"/>
      <c r="G6113" s="41"/>
      <c r="H6113" s="41"/>
      <c r="I6113" s="41"/>
      <c r="J6113" s="41"/>
      <c r="K6113" s="41"/>
    </row>
    <row r="6114" spans="1:11" s="50" customFormat="1" x14ac:dyDescent="0.3">
      <c r="A6114" s="41"/>
      <c r="B6114" s="41"/>
      <c r="C6114" s="52"/>
      <c r="D6114" s="80"/>
      <c r="F6114" s="41"/>
      <c r="G6114" s="41"/>
      <c r="H6114" s="41"/>
      <c r="I6114" s="41"/>
      <c r="J6114" s="41"/>
      <c r="K6114" s="41"/>
    </row>
    <row r="6115" spans="1:11" s="50" customFormat="1" x14ac:dyDescent="0.3">
      <c r="A6115" s="41"/>
      <c r="B6115" s="41"/>
      <c r="C6115" s="52"/>
      <c r="D6115" s="80"/>
      <c r="F6115" s="41"/>
      <c r="G6115" s="41"/>
      <c r="H6115" s="41"/>
      <c r="I6115" s="41"/>
      <c r="J6115" s="41"/>
      <c r="K6115" s="41"/>
    </row>
    <row r="6116" spans="1:11" s="50" customFormat="1" x14ac:dyDescent="0.3">
      <c r="A6116" s="41"/>
      <c r="B6116" s="41"/>
      <c r="C6116" s="52"/>
      <c r="D6116" s="80"/>
      <c r="F6116" s="41"/>
      <c r="G6116" s="41"/>
      <c r="H6116" s="41"/>
      <c r="I6116" s="41"/>
      <c r="J6116" s="41"/>
      <c r="K6116" s="41"/>
    </row>
    <row r="6117" spans="1:11" s="50" customFormat="1" x14ac:dyDescent="0.3">
      <c r="A6117" s="41"/>
      <c r="B6117" s="41"/>
      <c r="C6117" s="52"/>
      <c r="D6117" s="80"/>
      <c r="F6117" s="41"/>
      <c r="G6117" s="41"/>
      <c r="H6117" s="41"/>
      <c r="I6117" s="41"/>
      <c r="J6117" s="41"/>
      <c r="K6117" s="41"/>
    </row>
    <row r="6118" spans="1:11" s="50" customFormat="1" x14ac:dyDescent="0.3">
      <c r="A6118" s="41"/>
      <c r="B6118" s="41"/>
      <c r="C6118" s="52"/>
      <c r="D6118" s="80"/>
      <c r="F6118" s="41"/>
      <c r="G6118" s="41"/>
      <c r="H6118" s="41"/>
      <c r="I6118" s="41"/>
      <c r="J6118" s="41"/>
      <c r="K6118" s="41"/>
    </row>
    <row r="6119" spans="1:11" s="50" customFormat="1" x14ac:dyDescent="0.3">
      <c r="A6119" s="41"/>
      <c r="B6119" s="41"/>
      <c r="C6119" s="52"/>
      <c r="D6119" s="80"/>
      <c r="F6119" s="41"/>
      <c r="G6119" s="41"/>
      <c r="H6119" s="41"/>
      <c r="I6119" s="41"/>
      <c r="J6119" s="41"/>
      <c r="K6119" s="41"/>
    </row>
    <row r="6120" spans="1:11" s="50" customFormat="1" x14ac:dyDescent="0.3">
      <c r="A6120" s="41"/>
      <c r="B6120" s="41"/>
      <c r="C6120" s="52"/>
      <c r="D6120" s="80"/>
      <c r="F6120" s="41"/>
      <c r="G6120" s="41"/>
      <c r="H6120" s="41"/>
      <c r="I6120" s="41"/>
      <c r="J6120" s="41"/>
      <c r="K6120" s="41"/>
    </row>
    <row r="6121" spans="1:11" s="50" customFormat="1" x14ac:dyDescent="0.3">
      <c r="A6121" s="41"/>
      <c r="B6121" s="41"/>
      <c r="C6121" s="52"/>
      <c r="D6121" s="80"/>
      <c r="F6121" s="41"/>
      <c r="G6121" s="41"/>
      <c r="H6121" s="41"/>
      <c r="I6121" s="41"/>
      <c r="J6121" s="41"/>
      <c r="K6121" s="41"/>
    </row>
    <row r="6122" spans="1:11" s="50" customFormat="1" x14ac:dyDescent="0.3">
      <c r="A6122" s="41"/>
      <c r="B6122" s="41"/>
      <c r="C6122" s="52"/>
      <c r="D6122" s="80"/>
      <c r="F6122" s="41"/>
      <c r="G6122" s="41"/>
      <c r="H6122" s="41"/>
      <c r="I6122" s="41"/>
      <c r="J6122" s="41"/>
      <c r="K6122" s="41"/>
    </row>
    <row r="6123" spans="1:11" s="50" customFormat="1" x14ac:dyDescent="0.3">
      <c r="A6123" s="41"/>
      <c r="B6123" s="41"/>
      <c r="C6123" s="52"/>
      <c r="D6123" s="80"/>
      <c r="F6123" s="41"/>
      <c r="G6123" s="41"/>
      <c r="H6123" s="41"/>
      <c r="I6123" s="41"/>
      <c r="J6123" s="41"/>
      <c r="K6123" s="41"/>
    </row>
    <row r="6124" spans="1:11" s="50" customFormat="1" x14ac:dyDescent="0.3">
      <c r="A6124" s="41"/>
      <c r="B6124" s="41"/>
      <c r="C6124" s="52"/>
      <c r="D6124" s="80"/>
      <c r="F6124" s="41"/>
      <c r="G6124" s="41"/>
      <c r="H6124" s="41"/>
      <c r="I6124" s="41"/>
      <c r="J6124" s="41"/>
      <c r="K6124" s="41"/>
    </row>
    <row r="6125" spans="1:11" s="50" customFormat="1" x14ac:dyDescent="0.3">
      <c r="A6125" s="41"/>
      <c r="B6125" s="41"/>
      <c r="C6125" s="52"/>
      <c r="D6125" s="80"/>
      <c r="F6125" s="41"/>
      <c r="G6125" s="41"/>
      <c r="H6125" s="41"/>
      <c r="I6125" s="41"/>
      <c r="J6125" s="41"/>
      <c r="K6125" s="41"/>
    </row>
    <row r="6126" spans="1:11" s="50" customFormat="1" x14ac:dyDescent="0.3">
      <c r="A6126" s="41"/>
      <c r="B6126" s="41"/>
      <c r="C6126" s="52"/>
      <c r="D6126" s="80"/>
      <c r="F6126" s="41"/>
      <c r="G6126" s="41"/>
      <c r="H6126" s="41"/>
      <c r="I6126" s="41"/>
      <c r="J6126" s="41"/>
      <c r="K6126" s="41"/>
    </row>
    <row r="6127" spans="1:11" s="50" customFormat="1" x14ac:dyDescent="0.3">
      <c r="A6127" s="41"/>
      <c r="B6127" s="41"/>
      <c r="C6127" s="52"/>
      <c r="D6127" s="80"/>
      <c r="F6127" s="41"/>
      <c r="G6127" s="41"/>
      <c r="H6127" s="41"/>
      <c r="I6127" s="41"/>
      <c r="J6127" s="41"/>
      <c r="K6127" s="41"/>
    </row>
    <row r="6128" spans="1:11" s="50" customFormat="1" x14ac:dyDescent="0.3">
      <c r="A6128" s="41"/>
      <c r="B6128" s="41"/>
      <c r="C6128" s="52"/>
      <c r="D6128" s="80"/>
      <c r="F6128" s="41"/>
      <c r="G6128" s="41"/>
      <c r="H6128" s="41"/>
      <c r="I6128" s="41"/>
      <c r="J6128" s="41"/>
      <c r="K6128" s="41"/>
    </row>
    <row r="6129" spans="1:11" s="50" customFormat="1" x14ac:dyDescent="0.3">
      <c r="A6129" s="41"/>
      <c r="B6129" s="41"/>
      <c r="C6129" s="52"/>
      <c r="D6129" s="80"/>
      <c r="F6129" s="41"/>
      <c r="G6129" s="41"/>
      <c r="H6129" s="41"/>
      <c r="I6129" s="41"/>
      <c r="J6129" s="41"/>
      <c r="K6129" s="41"/>
    </row>
    <row r="6130" spans="1:11" s="50" customFormat="1" x14ac:dyDescent="0.3">
      <c r="A6130" s="41"/>
      <c r="B6130" s="41"/>
      <c r="C6130" s="52"/>
      <c r="D6130" s="80"/>
      <c r="F6130" s="41"/>
      <c r="G6130" s="41"/>
      <c r="H6130" s="41"/>
      <c r="I6130" s="41"/>
      <c r="J6130" s="41"/>
      <c r="K6130" s="41"/>
    </row>
    <row r="6131" spans="1:11" s="50" customFormat="1" x14ac:dyDescent="0.3">
      <c r="A6131" s="41"/>
      <c r="B6131" s="41"/>
      <c r="C6131" s="52"/>
      <c r="D6131" s="80"/>
      <c r="F6131" s="41"/>
      <c r="G6131" s="41"/>
      <c r="H6131" s="41"/>
      <c r="I6131" s="41"/>
      <c r="J6131" s="41"/>
      <c r="K6131" s="41"/>
    </row>
    <row r="6132" spans="1:11" s="50" customFormat="1" x14ac:dyDescent="0.3">
      <c r="A6132" s="41"/>
      <c r="B6132" s="41"/>
      <c r="C6132" s="52"/>
      <c r="D6132" s="80"/>
      <c r="F6132" s="41"/>
      <c r="G6132" s="41"/>
      <c r="H6132" s="41"/>
      <c r="I6132" s="41"/>
      <c r="J6132" s="41"/>
      <c r="K6132" s="41"/>
    </row>
    <row r="6133" spans="1:11" s="50" customFormat="1" x14ac:dyDescent="0.3">
      <c r="A6133" s="41"/>
      <c r="B6133" s="41"/>
      <c r="C6133" s="52"/>
      <c r="D6133" s="80"/>
      <c r="F6133" s="41"/>
      <c r="G6133" s="41"/>
      <c r="H6133" s="41"/>
      <c r="I6133" s="41"/>
      <c r="J6133" s="41"/>
      <c r="K6133" s="41"/>
    </row>
    <row r="6134" spans="1:11" s="50" customFormat="1" x14ac:dyDescent="0.3">
      <c r="A6134" s="41"/>
      <c r="B6134" s="41"/>
      <c r="C6134" s="52"/>
      <c r="D6134" s="80"/>
      <c r="F6134" s="41"/>
      <c r="G6134" s="41"/>
      <c r="H6134" s="41"/>
      <c r="I6134" s="41"/>
      <c r="J6134" s="41"/>
      <c r="K6134" s="41"/>
    </row>
    <row r="6135" spans="1:11" s="50" customFormat="1" x14ac:dyDescent="0.3">
      <c r="A6135" s="41"/>
      <c r="B6135" s="41"/>
      <c r="C6135" s="52"/>
      <c r="D6135" s="80"/>
      <c r="F6135" s="41"/>
      <c r="G6135" s="41"/>
      <c r="H6135" s="41"/>
      <c r="I6135" s="41"/>
      <c r="J6135" s="41"/>
      <c r="K6135" s="41"/>
    </row>
    <row r="6136" spans="1:11" s="50" customFormat="1" x14ac:dyDescent="0.3">
      <c r="A6136" s="41"/>
      <c r="B6136" s="41"/>
      <c r="C6136" s="52"/>
      <c r="D6136" s="80"/>
      <c r="F6136" s="41"/>
      <c r="G6136" s="41"/>
      <c r="H6136" s="41"/>
      <c r="I6136" s="41"/>
      <c r="J6136" s="41"/>
      <c r="K6136" s="41"/>
    </row>
    <row r="6137" spans="1:11" s="50" customFormat="1" x14ac:dyDescent="0.3">
      <c r="A6137" s="41"/>
      <c r="B6137" s="41"/>
      <c r="C6137" s="52"/>
      <c r="D6137" s="80"/>
      <c r="F6137" s="41"/>
      <c r="G6137" s="41"/>
      <c r="H6137" s="41"/>
      <c r="I6137" s="41"/>
      <c r="J6137" s="41"/>
      <c r="K6137" s="41"/>
    </row>
    <row r="6138" spans="1:11" s="50" customFormat="1" x14ac:dyDescent="0.3">
      <c r="A6138" s="41"/>
      <c r="B6138" s="41"/>
      <c r="C6138" s="52"/>
      <c r="D6138" s="80"/>
      <c r="F6138" s="41"/>
      <c r="G6138" s="41"/>
      <c r="H6138" s="41"/>
      <c r="I6138" s="41"/>
      <c r="J6138" s="41"/>
      <c r="K6138" s="41"/>
    </row>
    <row r="6139" spans="1:11" s="50" customFormat="1" x14ac:dyDescent="0.3">
      <c r="A6139" s="41"/>
      <c r="B6139" s="41"/>
      <c r="C6139" s="52"/>
      <c r="D6139" s="80"/>
      <c r="F6139" s="41"/>
      <c r="G6139" s="41"/>
      <c r="H6139" s="41"/>
      <c r="I6139" s="41"/>
      <c r="J6139" s="41"/>
      <c r="K6139" s="41"/>
    </row>
    <row r="6140" spans="1:11" s="50" customFormat="1" x14ac:dyDescent="0.3">
      <c r="A6140" s="41"/>
      <c r="B6140" s="41"/>
      <c r="C6140" s="52"/>
      <c r="D6140" s="80"/>
      <c r="F6140" s="41"/>
      <c r="G6140" s="41"/>
      <c r="H6140" s="41"/>
      <c r="I6140" s="41"/>
      <c r="J6140" s="41"/>
      <c r="K6140" s="41"/>
    </row>
    <row r="6141" spans="1:11" s="50" customFormat="1" x14ac:dyDescent="0.3">
      <c r="A6141" s="41"/>
      <c r="B6141" s="41"/>
      <c r="C6141" s="52"/>
      <c r="D6141" s="80"/>
      <c r="F6141" s="41"/>
      <c r="G6141" s="41"/>
      <c r="H6141" s="41"/>
      <c r="I6141" s="41"/>
      <c r="J6141" s="41"/>
      <c r="K6141" s="41"/>
    </row>
    <row r="6142" spans="1:11" s="50" customFormat="1" x14ac:dyDescent="0.3">
      <c r="A6142" s="41"/>
      <c r="B6142" s="41"/>
      <c r="C6142" s="52"/>
      <c r="D6142" s="80"/>
      <c r="F6142" s="41"/>
      <c r="G6142" s="41"/>
      <c r="H6142" s="41"/>
      <c r="I6142" s="41"/>
      <c r="J6142" s="41"/>
      <c r="K6142" s="41"/>
    </row>
    <row r="6143" spans="1:11" s="50" customFormat="1" x14ac:dyDescent="0.3">
      <c r="A6143" s="41"/>
      <c r="B6143" s="41"/>
      <c r="C6143" s="52"/>
      <c r="D6143" s="80"/>
      <c r="F6143" s="41"/>
      <c r="G6143" s="41"/>
      <c r="H6143" s="41"/>
      <c r="I6143" s="41"/>
      <c r="J6143" s="41"/>
      <c r="K6143" s="41"/>
    </row>
    <row r="6144" spans="1:11" s="50" customFormat="1" x14ac:dyDescent="0.3">
      <c r="A6144" s="41"/>
      <c r="B6144" s="41"/>
      <c r="C6144" s="52"/>
      <c r="D6144" s="80"/>
      <c r="F6144" s="41"/>
      <c r="G6144" s="41"/>
      <c r="H6144" s="41"/>
      <c r="I6144" s="41"/>
      <c r="J6144" s="41"/>
      <c r="K6144" s="41"/>
    </row>
    <row r="6145" spans="1:11" s="50" customFormat="1" x14ac:dyDescent="0.3">
      <c r="A6145" s="41"/>
      <c r="B6145" s="41"/>
      <c r="C6145" s="52"/>
      <c r="D6145" s="80"/>
      <c r="F6145" s="41"/>
      <c r="G6145" s="41"/>
      <c r="H6145" s="41"/>
      <c r="I6145" s="41"/>
      <c r="J6145" s="41"/>
      <c r="K6145" s="41"/>
    </row>
    <row r="6146" spans="1:11" s="50" customFormat="1" x14ac:dyDescent="0.3">
      <c r="A6146" s="41"/>
      <c r="B6146" s="41"/>
      <c r="C6146" s="52"/>
      <c r="D6146" s="80"/>
      <c r="F6146" s="41"/>
      <c r="G6146" s="41"/>
      <c r="H6146" s="41"/>
      <c r="I6146" s="41"/>
      <c r="J6146" s="41"/>
      <c r="K6146" s="41"/>
    </row>
    <row r="6147" spans="1:11" s="50" customFormat="1" x14ac:dyDescent="0.3">
      <c r="A6147" s="41"/>
      <c r="B6147" s="41"/>
      <c r="C6147" s="52"/>
      <c r="D6147" s="80"/>
      <c r="F6147" s="41"/>
      <c r="G6147" s="41"/>
      <c r="H6147" s="41"/>
      <c r="I6147" s="41"/>
      <c r="J6147" s="41"/>
      <c r="K6147" s="41"/>
    </row>
    <row r="6148" spans="1:11" s="50" customFormat="1" x14ac:dyDescent="0.3">
      <c r="A6148" s="41"/>
      <c r="B6148" s="41"/>
      <c r="C6148" s="52"/>
      <c r="D6148" s="80"/>
      <c r="F6148" s="41"/>
      <c r="G6148" s="41"/>
      <c r="H6148" s="41"/>
      <c r="I6148" s="41"/>
      <c r="J6148" s="41"/>
      <c r="K6148" s="41"/>
    </row>
    <row r="6149" spans="1:11" s="50" customFormat="1" x14ac:dyDescent="0.3">
      <c r="A6149" s="41"/>
      <c r="B6149" s="41"/>
      <c r="C6149" s="52"/>
      <c r="D6149" s="80"/>
      <c r="F6149" s="41"/>
      <c r="G6149" s="41"/>
      <c r="H6149" s="41"/>
      <c r="I6149" s="41"/>
      <c r="J6149" s="41"/>
      <c r="K6149" s="41"/>
    </row>
    <row r="6150" spans="1:11" s="50" customFormat="1" x14ac:dyDescent="0.3">
      <c r="A6150" s="41"/>
      <c r="B6150" s="41"/>
      <c r="C6150" s="52"/>
      <c r="D6150" s="80"/>
      <c r="F6150" s="41"/>
      <c r="G6150" s="41"/>
      <c r="H6150" s="41"/>
      <c r="I6150" s="41"/>
      <c r="J6150" s="41"/>
      <c r="K6150" s="41"/>
    </row>
    <row r="6151" spans="1:11" s="50" customFormat="1" x14ac:dyDescent="0.3">
      <c r="A6151" s="41"/>
      <c r="B6151" s="41"/>
      <c r="C6151" s="52"/>
      <c r="D6151" s="80"/>
      <c r="F6151" s="41"/>
      <c r="G6151" s="41"/>
      <c r="H6151" s="41"/>
      <c r="I6151" s="41"/>
      <c r="J6151" s="41"/>
      <c r="K6151" s="41"/>
    </row>
    <row r="6152" spans="1:11" s="50" customFormat="1" x14ac:dyDescent="0.3">
      <c r="A6152" s="41"/>
      <c r="B6152" s="41"/>
      <c r="C6152" s="52"/>
      <c r="D6152" s="80"/>
      <c r="F6152" s="41"/>
      <c r="G6152" s="41"/>
      <c r="H6152" s="41"/>
      <c r="I6152" s="41"/>
      <c r="J6152" s="41"/>
      <c r="K6152" s="41"/>
    </row>
    <row r="6153" spans="1:11" s="50" customFormat="1" x14ac:dyDescent="0.3">
      <c r="A6153" s="41"/>
      <c r="B6153" s="41"/>
      <c r="C6153" s="52"/>
      <c r="D6153" s="80"/>
      <c r="F6153" s="41"/>
      <c r="G6153" s="41"/>
      <c r="H6153" s="41"/>
      <c r="I6153" s="41"/>
      <c r="J6153" s="41"/>
      <c r="K6153" s="41"/>
    </row>
    <row r="6154" spans="1:11" s="50" customFormat="1" x14ac:dyDescent="0.3">
      <c r="A6154" s="41"/>
      <c r="B6154" s="41"/>
      <c r="C6154" s="52"/>
      <c r="D6154" s="80"/>
      <c r="F6154" s="41"/>
      <c r="G6154" s="41"/>
      <c r="H6154" s="41"/>
      <c r="I6154" s="41"/>
      <c r="J6154" s="41"/>
      <c r="K6154" s="41"/>
    </row>
    <row r="6155" spans="1:11" s="50" customFormat="1" x14ac:dyDescent="0.3">
      <c r="A6155" s="41"/>
      <c r="B6155" s="41"/>
      <c r="C6155" s="52"/>
      <c r="D6155" s="80"/>
      <c r="F6155" s="41"/>
      <c r="G6155" s="41"/>
      <c r="H6155" s="41"/>
      <c r="I6155" s="41"/>
      <c r="J6155" s="41"/>
      <c r="K6155" s="41"/>
    </row>
    <row r="6156" spans="1:11" s="50" customFormat="1" x14ac:dyDescent="0.3">
      <c r="A6156" s="41"/>
      <c r="B6156" s="41"/>
      <c r="C6156" s="52"/>
      <c r="D6156" s="80"/>
      <c r="F6156" s="41"/>
      <c r="G6156" s="41"/>
      <c r="H6156" s="41"/>
      <c r="I6156" s="41"/>
      <c r="J6156" s="41"/>
      <c r="K6156" s="41"/>
    </row>
    <row r="6157" spans="1:11" s="50" customFormat="1" x14ac:dyDescent="0.3">
      <c r="A6157" s="41"/>
      <c r="B6157" s="41"/>
      <c r="C6157" s="52"/>
      <c r="D6157" s="80"/>
      <c r="F6157" s="41"/>
      <c r="G6157" s="41"/>
      <c r="H6157" s="41"/>
      <c r="I6157" s="41"/>
      <c r="J6157" s="41"/>
      <c r="K6157" s="41"/>
    </row>
    <row r="6158" spans="1:11" s="50" customFormat="1" x14ac:dyDescent="0.3">
      <c r="A6158" s="41"/>
      <c r="B6158" s="41"/>
      <c r="C6158" s="52"/>
      <c r="D6158" s="80"/>
      <c r="F6158" s="41"/>
      <c r="G6158" s="41"/>
      <c r="H6158" s="41"/>
      <c r="I6158" s="41"/>
      <c r="J6158" s="41"/>
      <c r="K6158" s="41"/>
    </row>
    <row r="6159" spans="1:11" s="50" customFormat="1" x14ac:dyDescent="0.3">
      <c r="A6159" s="41"/>
      <c r="B6159" s="41"/>
      <c r="C6159" s="52"/>
      <c r="D6159" s="80"/>
      <c r="F6159" s="41"/>
      <c r="G6159" s="41"/>
      <c r="H6159" s="41"/>
      <c r="I6159" s="41"/>
      <c r="J6159" s="41"/>
      <c r="K6159" s="41"/>
    </row>
    <row r="6160" spans="1:11" s="50" customFormat="1" x14ac:dyDescent="0.3">
      <c r="A6160" s="41"/>
      <c r="B6160" s="41"/>
      <c r="C6160" s="52"/>
      <c r="D6160" s="80"/>
      <c r="F6160" s="41"/>
      <c r="G6160" s="41"/>
      <c r="H6160" s="41"/>
      <c r="I6160" s="41"/>
      <c r="J6160" s="41"/>
      <c r="K6160" s="41"/>
    </row>
    <row r="6161" spans="1:11" s="50" customFormat="1" x14ac:dyDescent="0.3">
      <c r="A6161" s="41"/>
      <c r="B6161" s="41"/>
      <c r="C6161" s="52"/>
      <c r="D6161" s="80"/>
      <c r="F6161" s="41"/>
      <c r="G6161" s="41"/>
      <c r="H6161" s="41"/>
      <c r="I6161" s="41"/>
      <c r="J6161" s="41"/>
      <c r="K6161" s="41"/>
    </row>
    <row r="6162" spans="1:11" s="50" customFormat="1" x14ac:dyDescent="0.3">
      <c r="A6162" s="41"/>
      <c r="B6162" s="41"/>
      <c r="C6162" s="52"/>
      <c r="D6162" s="80"/>
      <c r="F6162" s="41"/>
      <c r="G6162" s="41"/>
      <c r="H6162" s="41"/>
      <c r="I6162" s="41"/>
      <c r="J6162" s="41"/>
      <c r="K6162" s="41"/>
    </row>
    <row r="6163" spans="1:11" s="50" customFormat="1" x14ac:dyDescent="0.3">
      <c r="A6163" s="41"/>
      <c r="B6163" s="41"/>
      <c r="C6163" s="52"/>
      <c r="D6163" s="80"/>
      <c r="F6163" s="41"/>
      <c r="G6163" s="41"/>
      <c r="H6163" s="41"/>
      <c r="I6163" s="41"/>
      <c r="J6163" s="41"/>
      <c r="K6163" s="41"/>
    </row>
    <row r="6164" spans="1:11" s="50" customFormat="1" x14ac:dyDescent="0.3">
      <c r="A6164" s="41"/>
      <c r="B6164" s="41"/>
      <c r="C6164" s="52"/>
      <c r="D6164" s="80"/>
      <c r="F6164" s="41"/>
      <c r="G6164" s="41"/>
      <c r="H6164" s="41"/>
      <c r="I6164" s="41"/>
      <c r="J6164" s="41"/>
      <c r="K6164" s="41"/>
    </row>
    <row r="6165" spans="1:11" s="50" customFormat="1" x14ac:dyDescent="0.3">
      <c r="A6165" s="41"/>
      <c r="B6165" s="41"/>
      <c r="C6165" s="52"/>
      <c r="D6165" s="80"/>
      <c r="F6165" s="41"/>
      <c r="G6165" s="41"/>
      <c r="H6165" s="41"/>
      <c r="I6165" s="41"/>
      <c r="J6165" s="41"/>
      <c r="K6165" s="41"/>
    </row>
    <row r="6166" spans="1:11" s="50" customFormat="1" x14ac:dyDescent="0.3">
      <c r="A6166" s="41"/>
      <c r="B6166" s="41"/>
      <c r="C6166" s="52"/>
      <c r="D6166" s="80"/>
      <c r="F6166" s="41"/>
      <c r="G6166" s="41"/>
      <c r="H6166" s="41"/>
      <c r="I6166" s="41"/>
      <c r="J6166" s="41"/>
      <c r="K6166" s="41"/>
    </row>
    <row r="6167" spans="1:11" s="50" customFormat="1" x14ac:dyDescent="0.3">
      <c r="A6167" s="41"/>
      <c r="B6167" s="41"/>
      <c r="C6167" s="52"/>
      <c r="D6167" s="80"/>
      <c r="F6167" s="41"/>
      <c r="G6167" s="41"/>
      <c r="H6167" s="41"/>
      <c r="I6167" s="41"/>
      <c r="J6167" s="41"/>
      <c r="K6167" s="41"/>
    </row>
    <row r="6168" spans="1:11" s="50" customFormat="1" x14ac:dyDescent="0.3">
      <c r="A6168" s="41"/>
      <c r="B6168" s="41"/>
      <c r="C6168" s="52"/>
      <c r="D6168" s="80"/>
      <c r="F6168" s="41"/>
      <c r="G6168" s="41"/>
      <c r="H6168" s="41"/>
      <c r="I6168" s="41"/>
      <c r="J6168" s="41"/>
      <c r="K6168" s="41"/>
    </row>
    <row r="6169" spans="1:11" s="50" customFormat="1" x14ac:dyDescent="0.3">
      <c r="A6169" s="41"/>
      <c r="B6169" s="41"/>
      <c r="C6169" s="52"/>
      <c r="D6169" s="80"/>
      <c r="F6169" s="41"/>
      <c r="G6169" s="41"/>
      <c r="H6169" s="41"/>
      <c r="I6169" s="41"/>
      <c r="J6169" s="41"/>
      <c r="K6169" s="41"/>
    </row>
    <row r="6170" spans="1:11" s="50" customFormat="1" x14ac:dyDescent="0.3">
      <c r="A6170" s="41"/>
      <c r="B6170" s="41"/>
      <c r="C6170" s="52"/>
      <c r="D6170" s="80"/>
      <c r="F6170" s="41"/>
      <c r="G6170" s="41"/>
      <c r="H6170" s="41"/>
      <c r="I6170" s="41"/>
      <c r="J6170" s="41"/>
      <c r="K6170" s="41"/>
    </row>
    <row r="6171" spans="1:11" s="50" customFormat="1" x14ac:dyDescent="0.3">
      <c r="A6171" s="41"/>
      <c r="B6171" s="41"/>
      <c r="C6171" s="52"/>
      <c r="D6171" s="80"/>
      <c r="F6171" s="41"/>
      <c r="G6171" s="41"/>
      <c r="H6171" s="41"/>
      <c r="I6171" s="41"/>
      <c r="J6171" s="41"/>
      <c r="K6171" s="41"/>
    </row>
    <row r="6172" spans="1:11" s="50" customFormat="1" x14ac:dyDescent="0.3">
      <c r="A6172" s="41"/>
      <c r="B6172" s="41"/>
      <c r="C6172" s="52"/>
      <c r="D6172" s="80"/>
      <c r="F6172" s="41"/>
      <c r="G6172" s="41"/>
      <c r="H6172" s="41"/>
      <c r="I6172" s="41"/>
      <c r="J6172" s="41"/>
      <c r="K6172" s="41"/>
    </row>
    <row r="6173" spans="1:11" s="50" customFormat="1" x14ac:dyDescent="0.3">
      <c r="A6173" s="41"/>
      <c r="B6173" s="41"/>
      <c r="C6173" s="52"/>
      <c r="D6173" s="80"/>
      <c r="F6173" s="41"/>
      <c r="G6173" s="41"/>
      <c r="H6173" s="41"/>
      <c r="I6173" s="41"/>
      <c r="J6173" s="41"/>
      <c r="K6173" s="41"/>
    </row>
    <row r="6174" spans="1:11" s="50" customFormat="1" x14ac:dyDescent="0.3">
      <c r="A6174" s="41"/>
      <c r="B6174" s="41"/>
      <c r="C6174" s="52"/>
      <c r="D6174" s="80"/>
      <c r="F6174" s="41"/>
      <c r="G6174" s="41"/>
      <c r="H6174" s="41"/>
      <c r="I6174" s="41"/>
      <c r="J6174" s="41"/>
      <c r="K6174" s="41"/>
    </row>
    <row r="6175" spans="1:11" s="50" customFormat="1" x14ac:dyDescent="0.3">
      <c r="A6175" s="41"/>
      <c r="B6175" s="41"/>
      <c r="C6175" s="52"/>
      <c r="D6175" s="80"/>
      <c r="F6175" s="41"/>
      <c r="G6175" s="41"/>
      <c r="H6175" s="41"/>
      <c r="I6175" s="41"/>
      <c r="J6175" s="41"/>
      <c r="K6175" s="41"/>
    </row>
    <row r="6176" spans="1:11" s="50" customFormat="1" x14ac:dyDescent="0.3">
      <c r="A6176" s="41"/>
      <c r="B6176" s="41"/>
      <c r="C6176" s="52"/>
      <c r="D6176" s="80"/>
      <c r="F6176" s="41"/>
      <c r="G6176" s="41"/>
      <c r="H6176" s="41"/>
      <c r="I6176" s="41"/>
      <c r="J6176" s="41"/>
      <c r="K6176" s="41"/>
    </row>
    <row r="6177" spans="1:11" s="50" customFormat="1" x14ac:dyDescent="0.3">
      <c r="A6177" s="41"/>
      <c r="B6177" s="41"/>
      <c r="C6177" s="52"/>
      <c r="D6177" s="80"/>
      <c r="F6177" s="41"/>
      <c r="G6177" s="41"/>
      <c r="H6177" s="41"/>
      <c r="I6177" s="41"/>
      <c r="J6177" s="41"/>
      <c r="K6177" s="41"/>
    </row>
    <row r="6178" spans="1:11" s="50" customFormat="1" x14ac:dyDescent="0.3">
      <c r="A6178" s="41"/>
      <c r="B6178" s="41"/>
      <c r="C6178" s="52"/>
      <c r="D6178" s="80"/>
      <c r="F6178" s="41"/>
      <c r="G6178" s="41"/>
      <c r="H6178" s="41"/>
      <c r="I6178" s="41"/>
      <c r="J6178" s="41"/>
      <c r="K6178" s="41"/>
    </row>
    <row r="6179" spans="1:11" s="50" customFormat="1" x14ac:dyDescent="0.3">
      <c r="A6179" s="41"/>
      <c r="B6179" s="41"/>
      <c r="C6179" s="52"/>
      <c r="D6179" s="80"/>
      <c r="F6179" s="41"/>
      <c r="G6179" s="41"/>
      <c r="H6179" s="41"/>
      <c r="I6179" s="41"/>
      <c r="J6179" s="41"/>
      <c r="K6179" s="41"/>
    </row>
    <row r="6180" spans="1:11" s="50" customFormat="1" x14ac:dyDescent="0.3">
      <c r="A6180" s="41"/>
      <c r="B6180" s="41"/>
      <c r="C6180" s="52"/>
      <c r="D6180" s="80"/>
      <c r="F6180" s="41"/>
      <c r="G6180" s="41"/>
      <c r="H6180" s="41"/>
      <c r="I6180" s="41"/>
      <c r="J6180" s="41"/>
      <c r="K6180" s="41"/>
    </row>
    <row r="6181" spans="1:11" s="50" customFormat="1" x14ac:dyDescent="0.3">
      <c r="A6181" s="41"/>
      <c r="B6181" s="41"/>
      <c r="C6181" s="52"/>
      <c r="D6181" s="80"/>
      <c r="F6181" s="41"/>
      <c r="G6181" s="41"/>
      <c r="H6181" s="41"/>
      <c r="I6181" s="41"/>
      <c r="J6181" s="41"/>
      <c r="K6181" s="41"/>
    </row>
    <row r="6182" spans="1:11" s="50" customFormat="1" x14ac:dyDescent="0.3">
      <c r="A6182" s="41"/>
      <c r="B6182" s="41"/>
      <c r="C6182" s="52"/>
      <c r="D6182" s="80"/>
      <c r="F6182" s="41"/>
      <c r="G6182" s="41"/>
      <c r="H6182" s="41"/>
      <c r="I6182" s="41"/>
      <c r="J6182" s="41"/>
      <c r="K6182" s="41"/>
    </row>
    <row r="6183" spans="1:11" s="50" customFormat="1" x14ac:dyDescent="0.3">
      <c r="A6183" s="41"/>
      <c r="B6183" s="41"/>
      <c r="C6183" s="52"/>
      <c r="D6183" s="80"/>
      <c r="F6183" s="41"/>
      <c r="G6183" s="41"/>
      <c r="H6183" s="41"/>
      <c r="I6183" s="41"/>
      <c r="J6183" s="41"/>
      <c r="K6183" s="41"/>
    </row>
    <row r="6184" spans="1:11" s="50" customFormat="1" x14ac:dyDescent="0.3">
      <c r="A6184" s="41"/>
      <c r="B6184" s="41"/>
      <c r="C6184" s="52"/>
      <c r="D6184" s="80"/>
      <c r="F6184" s="41"/>
      <c r="G6184" s="41"/>
      <c r="H6184" s="41"/>
      <c r="I6184" s="41"/>
      <c r="J6184" s="41"/>
      <c r="K6184" s="41"/>
    </row>
    <row r="6185" spans="1:11" s="50" customFormat="1" x14ac:dyDescent="0.3">
      <c r="A6185" s="41"/>
      <c r="B6185" s="41"/>
      <c r="C6185" s="52"/>
      <c r="D6185" s="80"/>
      <c r="F6185" s="41"/>
      <c r="G6185" s="41"/>
      <c r="H6185" s="41"/>
      <c r="I6185" s="41"/>
      <c r="J6185" s="41"/>
      <c r="K6185" s="41"/>
    </row>
    <row r="6186" spans="1:11" s="50" customFormat="1" x14ac:dyDescent="0.3">
      <c r="A6186" s="41"/>
      <c r="B6186" s="41"/>
      <c r="C6186" s="52"/>
      <c r="D6186" s="80"/>
      <c r="F6186" s="41"/>
      <c r="G6186" s="41"/>
      <c r="H6186" s="41"/>
      <c r="I6186" s="41"/>
      <c r="J6186" s="41"/>
      <c r="K6186" s="41"/>
    </row>
    <row r="6187" spans="1:11" s="50" customFormat="1" x14ac:dyDescent="0.3">
      <c r="A6187" s="41"/>
      <c r="B6187" s="41"/>
      <c r="C6187" s="52"/>
      <c r="D6187" s="80"/>
      <c r="F6187" s="41"/>
      <c r="G6187" s="41"/>
      <c r="H6187" s="41"/>
      <c r="I6187" s="41"/>
      <c r="J6187" s="41"/>
      <c r="K6187" s="41"/>
    </row>
    <row r="6188" spans="1:11" s="50" customFormat="1" x14ac:dyDescent="0.3">
      <c r="A6188" s="41"/>
      <c r="B6188" s="41"/>
      <c r="C6188" s="52"/>
      <c r="D6188" s="80"/>
      <c r="F6188" s="41"/>
      <c r="G6188" s="41"/>
      <c r="H6188" s="41"/>
      <c r="I6188" s="41"/>
      <c r="J6188" s="41"/>
      <c r="K6188" s="41"/>
    </row>
    <row r="6189" spans="1:11" s="50" customFormat="1" x14ac:dyDescent="0.3">
      <c r="A6189" s="41"/>
      <c r="B6189" s="41"/>
      <c r="C6189" s="52"/>
      <c r="D6189" s="80"/>
      <c r="F6189" s="41"/>
      <c r="G6189" s="41"/>
      <c r="H6189" s="41"/>
      <c r="I6189" s="41"/>
      <c r="J6189" s="41"/>
      <c r="K6189" s="41"/>
    </row>
    <row r="6190" spans="1:11" s="50" customFormat="1" x14ac:dyDescent="0.3">
      <c r="A6190" s="41"/>
      <c r="B6190" s="41"/>
      <c r="C6190" s="52"/>
      <c r="D6190" s="80"/>
      <c r="F6190" s="41"/>
      <c r="G6190" s="41"/>
      <c r="H6190" s="41"/>
      <c r="I6190" s="41"/>
      <c r="J6190" s="41"/>
      <c r="K6190" s="41"/>
    </row>
    <row r="6191" spans="1:11" s="50" customFormat="1" x14ac:dyDescent="0.3">
      <c r="A6191" s="41"/>
      <c r="B6191" s="41"/>
      <c r="C6191" s="52"/>
      <c r="D6191" s="80"/>
      <c r="F6191" s="41"/>
      <c r="G6191" s="41"/>
      <c r="H6191" s="41"/>
      <c r="I6191" s="41"/>
      <c r="J6191" s="41"/>
      <c r="K6191" s="41"/>
    </row>
    <row r="6192" spans="1:11" s="50" customFormat="1" x14ac:dyDescent="0.3">
      <c r="A6192" s="41"/>
      <c r="B6192" s="41"/>
      <c r="C6192" s="52"/>
      <c r="D6192" s="80"/>
      <c r="F6192" s="41"/>
      <c r="G6192" s="41"/>
      <c r="H6192" s="41"/>
      <c r="I6192" s="41"/>
      <c r="J6192" s="41"/>
      <c r="K6192" s="41"/>
    </row>
    <row r="6193" spans="1:11" s="50" customFormat="1" x14ac:dyDescent="0.3">
      <c r="A6193" s="41"/>
      <c r="B6193" s="41"/>
      <c r="C6193" s="52"/>
      <c r="D6193" s="80"/>
      <c r="F6193" s="41"/>
      <c r="G6193" s="41"/>
      <c r="H6193" s="41"/>
      <c r="I6193" s="41"/>
      <c r="J6193" s="41"/>
      <c r="K6193" s="41"/>
    </row>
    <row r="6194" spans="1:11" s="50" customFormat="1" x14ac:dyDescent="0.3">
      <c r="A6194" s="41"/>
      <c r="B6194" s="41"/>
      <c r="C6194" s="52"/>
      <c r="D6194" s="80"/>
      <c r="F6194" s="41"/>
      <c r="G6194" s="41"/>
      <c r="H6194" s="41"/>
      <c r="I6194" s="41"/>
      <c r="J6194" s="41"/>
      <c r="K6194" s="41"/>
    </row>
    <row r="6195" spans="1:11" s="50" customFormat="1" x14ac:dyDescent="0.3">
      <c r="A6195" s="41"/>
      <c r="B6195" s="41"/>
      <c r="C6195" s="52"/>
      <c r="D6195" s="80"/>
      <c r="F6195" s="41"/>
      <c r="G6195" s="41"/>
      <c r="H6195" s="41"/>
      <c r="I6195" s="41"/>
      <c r="J6195" s="41"/>
      <c r="K6195" s="41"/>
    </row>
    <row r="6196" spans="1:11" s="50" customFormat="1" x14ac:dyDescent="0.3">
      <c r="A6196" s="41"/>
      <c r="B6196" s="41"/>
      <c r="C6196" s="52"/>
      <c r="D6196" s="80"/>
      <c r="F6196" s="41"/>
      <c r="G6196" s="41"/>
      <c r="H6196" s="41"/>
      <c r="I6196" s="41"/>
      <c r="J6196" s="41"/>
      <c r="K6196" s="41"/>
    </row>
    <row r="6197" spans="1:11" s="50" customFormat="1" x14ac:dyDescent="0.3">
      <c r="A6197" s="41"/>
      <c r="B6197" s="41"/>
      <c r="C6197" s="52"/>
      <c r="D6197" s="80"/>
      <c r="F6197" s="41"/>
      <c r="G6197" s="41"/>
      <c r="H6197" s="41"/>
      <c r="I6197" s="41"/>
      <c r="J6197" s="41"/>
      <c r="K6197" s="41"/>
    </row>
    <row r="6198" spans="1:11" s="50" customFormat="1" x14ac:dyDescent="0.3">
      <c r="A6198" s="41"/>
      <c r="B6198" s="41"/>
      <c r="C6198" s="52"/>
      <c r="D6198" s="80"/>
      <c r="F6198" s="41"/>
      <c r="G6198" s="41"/>
      <c r="H6198" s="41"/>
      <c r="I6198" s="41"/>
      <c r="J6198" s="41"/>
      <c r="K6198" s="41"/>
    </row>
    <row r="6199" spans="1:11" s="50" customFormat="1" x14ac:dyDescent="0.3">
      <c r="A6199" s="41"/>
      <c r="B6199" s="41"/>
      <c r="C6199" s="52"/>
      <c r="D6199" s="80"/>
      <c r="F6199" s="41"/>
      <c r="G6199" s="41"/>
      <c r="H6199" s="41"/>
      <c r="I6199" s="41"/>
      <c r="J6199" s="41"/>
      <c r="K6199" s="41"/>
    </row>
    <row r="6200" spans="1:11" s="50" customFormat="1" x14ac:dyDescent="0.3">
      <c r="A6200" s="41"/>
      <c r="B6200" s="41"/>
      <c r="C6200" s="52"/>
      <c r="D6200" s="80"/>
      <c r="F6200" s="41"/>
      <c r="G6200" s="41"/>
      <c r="H6200" s="41"/>
      <c r="I6200" s="41"/>
      <c r="J6200" s="41"/>
      <c r="K6200" s="41"/>
    </row>
    <row r="6201" spans="1:11" s="50" customFormat="1" x14ac:dyDescent="0.3">
      <c r="A6201" s="41"/>
      <c r="B6201" s="41"/>
      <c r="C6201" s="52"/>
      <c r="D6201" s="80"/>
      <c r="F6201" s="41"/>
      <c r="G6201" s="41"/>
      <c r="H6201" s="41"/>
      <c r="I6201" s="41"/>
      <c r="J6201" s="41"/>
      <c r="K6201" s="41"/>
    </row>
    <row r="6202" spans="1:11" s="50" customFormat="1" x14ac:dyDescent="0.3">
      <c r="A6202" s="41"/>
      <c r="B6202" s="41"/>
      <c r="C6202" s="52"/>
      <c r="D6202" s="80"/>
      <c r="F6202" s="41"/>
      <c r="G6202" s="41"/>
      <c r="H6202" s="41"/>
      <c r="I6202" s="41"/>
      <c r="J6202" s="41"/>
      <c r="K6202" s="41"/>
    </row>
    <row r="6203" spans="1:11" s="50" customFormat="1" x14ac:dyDescent="0.3">
      <c r="A6203" s="41"/>
      <c r="B6203" s="41"/>
      <c r="C6203" s="52"/>
      <c r="D6203" s="80"/>
      <c r="F6203" s="41"/>
      <c r="G6203" s="41"/>
      <c r="H6203" s="41"/>
      <c r="I6203" s="41"/>
      <c r="J6203" s="41"/>
      <c r="K6203" s="41"/>
    </row>
    <row r="6204" spans="1:11" s="50" customFormat="1" x14ac:dyDescent="0.3">
      <c r="A6204" s="41"/>
      <c r="B6204" s="41"/>
      <c r="C6204" s="52"/>
      <c r="D6204" s="80"/>
      <c r="F6204" s="41"/>
      <c r="G6204" s="41"/>
      <c r="H6204" s="41"/>
      <c r="I6204" s="41"/>
      <c r="J6204" s="41"/>
      <c r="K6204" s="41"/>
    </row>
    <row r="6205" spans="1:11" s="50" customFormat="1" x14ac:dyDescent="0.3">
      <c r="A6205" s="41"/>
      <c r="B6205" s="41"/>
      <c r="C6205" s="52"/>
      <c r="D6205" s="80"/>
      <c r="F6205" s="41"/>
      <c r="G6205" s="41"/>
      <c r="H6205" s="41"/>
      <c r="I6205" s="41"/>
      <c r="J6205" s="41"/>
      <c r="K6205" s="41"/>
    </row>
    <row r="6206" spans="1:11" s="50" customFormat="1" x14ac:dyDescent="0.3">
      <c r="A6206" s="41"/>
      <c r="B6206" s="41"/>
      <c r="C6206" s="52"/>
      <c r="D6206" s="80"/>
      <c r="F6206" s="41"/>
      <c r="G6206" s="41"/>
      <c r="H6206" s="41"/>
      <c r="I6206" s="41"/>
      <c r="J6206" s="41"/>
      <c r="K6206" s="41"/>
    </row>
    <row r="6207" spans="1:11" s="50" customFormat="1" x14ac:dyDescent="0.3">
      <c r="A6207" s="41"/>
      <c r="B6207" s="41"/>
      <c r="C6207" s="52"/>
      <c r="D6207" s="80"/>
      <c r="F6207" s="41"/>
      <c r="G6207" s="41"/>
      <c r="H6207" s="41"/>
      <c r="I6207" s="41"/>
      <c r="J6207" s="41"/>
      <c r="K6207" s="41"/>
    </row>
    <row r="6208" spans="1:11" s="50" customFormat="1" x14ac:dyDescent="0.3">
      <c r="A6208" s="41"/>
      <c r="B6208" s="41"/>
      <c r="C6208" s="52"/>
      <c r="D6208" s="80"/>
      <c r="F6208" s="41"/>
      <c r="G6208" s="41"/>
      <c r="H6208" s="41"/>
      <c r="I6208" s="41"/>
      <c r="J6208" s="41"/>
      <c r="K6208" s="41"/>
    </row>
    <row r="6209" spans="1:11" s="50" customFormat="1" x14ac:dyDescent="0.3">
      <c r="A6209" s="41"/>
      <c r="B6209" s="41"/>
      <c r="C6209" s="52"/>
      <c r="D6209" s="80"/>
      <c r="F6209" s="41"/>
      <c r="G6209" s="41"/>
      <c r="H6209" s="41"/>
      <c r="I6209" s="41"/>
      <c r="J6209" s="41"/>
      <c r="K6209" s="41"/>
    </row>
    <row r="6210" spans="1:11" s="50" customFormat="1" x14ac:dyDescent="0.3">
      <c r="A6210" s="41"/>
      <c r="B6210" s="41"/>
      <c r="C6210" s="52"/>
      <c r="D6210" s="80"/>
      <c r="F6210" s="41"/>
      <c r="G6210" s="41"/>
      <c r="H6210" s="41"/>
      <c r="I6210" s="41"/>
      <c r="J6210" s="41"/>
      <c r="K6210" s="41"/>
    </row>
    <row r="6211" spans="1:11" s="50" customFormat="1" x14ac:dyDescent="0.3">
      <c r="A6211" s="41"/>
      <c r="B6211" s="41"/>
      <c r="C6211" s="52"/>
      <c r="D6211" s="80"/>
      <c r="F6211" s="41"/>
      <c r="G6211" s="41"/>
      <c r="H6211" s="41"/>
      <c r="I6211" s="41"/>
      <c r="J6211" s="41"/>
      <c r="K6211" s="41"/>
    </row>
    <row r="6212" spans="1:11" s="50" customFormat="1" x14ac:dyDescent="0.3">
      <c r="A6212" s="41"/>
      <c r="B6212" s="41"/>
      <c r="C6212" s="52"/>
      <c r="D6212" s="80"/>
      <c r="F6212" s="41"/>
      <c r="G6212" s="41"/>
      <c r="H6212" s="41"/>
      <c r="I6212" s="41"/>
      <c r="J6212" s="41"/>
      <c r="K6212" s="41"/>
    </row>
    <row r="6213" spans="1:11" s="50" customFormat="1" x14ac:dyDescent="0.3">
      <c r="A6213" s="41"/>
      <c r="B6213" s="41"/>
      <c r="C6213" s="52"/>
      <c r="D6213" s="80"/>
      <c r="F6213" s="41"/>
      <c r="G6213" s="41"/>
      <c r="H6213" s="41"/>
      <c r="I6213" s="41"/>
      <c r="J6213" s="41"/>
      <c r="K6213" s="41"/>
    </row>
    <row r="6214" spans="1:11" s="50" customFormat="1" x14ac:dyDescent="0.3">
      <c r="A6214" s="41"/>
      <c r="B6214" s="41"/>
      <c r="C6214" s="52"/>
      <c r="D6214" s="80"/>
      <c r="F6214" s="41"/>
      <c r="G6214" s="41"/>
      <c r="H6214" s="41"/>
      <c r="I6214" s="41"/>
      <c r="J6214" s="41"/>
      <c r="K6214" s="41"/>
    </row>
    <row r="6215" spans="1:11" s="50" customFormat="1" x14ac:dyDescent="0.3">
      <c r="A6215" s="41"/>
      <c r="B6215" s="41"/>
      <c r="C6215" s="52"/>
      <c r="D6215" s="80"/>
      <c r="F6215" s="41"/>
      <c r="G6215" s="41"/>
      <c r="H6215" s="41"/>
      <c r="I6215" s="41"/>
      <c r="J6215" s="41"/>
      <c r="K6215" s="41"/>
    </row>
    <row r="6216" spans="1:11" s="50" customFormat="1" x14ac:dyDescent="0.3">
      <c r="A6216" s="41"/>
      <c r="B6216" s="41"/>
      <c r="C6216" s="52"/>
      <c r="D6216" s="80"/>
      <c r="F6216" s="41"/>
      <c r="G6216" s="41"/>
      <c r="H6216" s="41"/>
      <c r="I6216" s="41"/>
      <c r="J6216" s="41"/>
      <c r="K6216" s="41"/>
    </row>
    <row r="6217" spans="1:11" s="50" customFormat="1" x14ac:dyDescent="0.3">
      <c r="A6217" s="41"/>
      <c r="B6217" s="41"/>
      <c r="C6217" s="52"/>
      <c r="D6217" s="80"/>
      <c r="F6217" s="41"/>
      <c r="G6217" s="41"/>
      <c r="H6217" s="41"/>
      <c r="I6217" s="41"/>
      <c r="J6217" s="41"/>
      <c r="K6217" s="41"/>
    </row>
    <row r="6218" spans="1:11" s="50" customFormat="1" x14ac:dyDescent="0.3">
      <c r="A6218" s="41"/>
      <c r="B6218" s="41"/>
      <c r="C6218" s="52"/>
      <c r="D6218" s="80"/>
      <c r="F6218" s="41"/>
      <c r="G6218" s="41"/>
      <c r="H6218" s="41"/>
      <c r="I6218" s="41"/>
      <c r="J6218" s="41"/>
      <c r="K6218" s="41"/>
    </row>
    <row r="6219" spans="1:11" s="50" customFormat="1" x14ac:dyDescent="0.3">
      <c r="A6219" s="41"/>
      <c r="B6219" s="41"/>
      <c r="C6219" s="52"/>
      <c r="D6219" s="80"/>
      <c r="F6219" s="41"/>
      <c r="G6219" s="41"/>
      <c r="H6219" s="41"/>
      <c r="I6219" s="41"/>
      <c r="J6219" s="41"/>
      <c r="K6219" s="41"/>
    </row>
    <row r="6220" spans="1:11" s="50" customFormat="1" x14ac:dyDescent="0.3">
      <c r="A6220" s="41"/>
      <c r="B6220" s="41"/>
      <c r="C6220" s="52"/>
      <c r="D6220" s="80"/>
      <c r="F6220" s="41"/>
      <c r="G6220" s="41"/>
      <c r="H6220" s="41"/>
      <c r="I6220" s="41"/>
      <c r="J6220" s="41"/>
      <c r="K6220" s="41"/>
    </row>
    <row r="6221" spans="1:11" s="50" customFormat="1" x14ac:dyDescent="0.3">
      <c r="A6221" s="41"/>
      <c r="B6221" s="41"/>
      <c r="C6221" s="52"/>
      <c r="D6221" s="80"/>
      <c r="F6221" s="41"/>
      <c r="G6221" s="41"/>
      <c r="H6221" s="41"/>
      <c r="I6221" s="41"/>
      <c r="J6221" s="41"/>
      <c r="K6221" s="41"/>
    </row>
    <row r="6222" spans="1:11" s="50" customFormat="1" x14ac:dyDescent="0.3">
      <c r="A6222" s="41"/>
      <c r="B6222" s="41"/>
      <c r="C6222" s="52"/>
      <c r="D6222" s="80"/>
      <c r="F6222" s="41"/>
      <c r="G6222" s="41"/>
      <c r="H6222" s="41"/>
      <c r="I6222" s="41"/>
      <c r="J6222" s="41"/>
      <c r="K6222" s="41"/>
    </row>
    <row r="6223" spans="1:11" s="50" customFormat="1" x14ac:dyDescent="0.3">
      <c r="A6223" s="41"/>
      <c r="B6223" s="41"/>
      <c r="C6223" s="52"/>
      <c r="D6223" s="80"/>
      <c r="F6223" s="41"/>
      <c r="G6223" s="41"/>
      <c r="H6223" s="41"/>
      <c r="I6223" s="41"/>
      <c r="J6223" s="41"/>
      <c r="K6223" s="41"/>
    </row>
    <row r="6224" spans="1:11" s="50" customFormat="1" x14ac:dyDescent="0.3">
      <c r="A6224" s="41"/>
      <c r="B6224" s="41"/>
      <c r="C6224" s="52"/>
      <c r="D6224" s="80"/>
      <c r="F6224" s="41"/>
      <c r="G6224" s="41"/>
      <c r="H6224" s="41"/>
      <c r="I6224" s="41"/>
      <c r="J6224" s="41"/>
      <c r="K6224" s="41"/>
    </row>
    <row r="6225" spans="1:11" s="50" customFormat="1" x14ac:dyDescent="0.3">
      <c r="A6225" s="41"/>
      <c r="B6225" s="41"/>
      <c r="C6225" s="52"/>
      <c r="D6225" s="80"/>
      <c r="F6225" s="41"/>
      <c r="G6225" s="41"/>
      <c r="H6225" s="41"/>
      <c r="I6225" s="41"/>
      <c r="J6225" s="41"/>
      <c r="K6225" s="41"/>
    </row>
    <row r="6226" spans="1:11" s="50" customFormat="1" x14ac:dyDescent="0.3">
      <c r="A6226" s="41"/>
      <c r="B6226" s="41"/>
      <c r="C6226" s="52"/>
      <c r="D6226" s="80"/>
      <c r="F6226" s="41"/>
      <c r="G6226" s="41"/>
      <c r="H6226" s="41"/>
      <c r="I6226" s="41"/>
      <c r="J6226" s="41"/>
      <c r="K6226" s="41"/>
    </row>
    <row r="6227" spans="1:11" s="50" customFormat="1" x14ac:dyDescent="0.3">
      <c r="A6227" s="41"/>
      <c r="B6227" s="41"/>
      <c r="C6227" s="52"/>
      <c r="D6227" s="80"/>
      <c r="F6227" s="41"/>
      <c r="G6227" s="41"/>
      <c r="H6227" s="41"/>
      <c r="I6227" s="41"/>
      <c r="J6227" s="41"/>
      <c r="K6227" s="41"/>
    </row>
    <row r="6228" spans="1:11" s="50" customFormat="1" x14ac:dyDescent="0.3">
      <c r="A6228" s="41"/>
      <c r="B6228" s="41"/>
      <c r="C6228" s="52"/>
      <c r="D6228" s="80"/>
      <c r="F6228" s="41"/>
      <c r="G6228" s="41"/>
      <c r="H6228" s="41"/>
      <c r="I6228" s="41"/>
      <c r="J6228" s="41"/>
      <c r="K6228" s="41"/>
    </row>
    <row r="6229" spans="1:11" s="50" customFormat="1" x14ac:dyDescent="0.3">
      <c r="A6229" s="41"/>
      <c r="B6229" s="41"/>
      <c r="C6229" s="52"/>
      <c r="D6229" s="80"/>
      <c r="F6229" s="41"/>
      <c r="G6229" s="41"/>
      <c r="H6229" s="41"/>
      <c r="I6229" s="41"/>
      <c r="J6229" s="41"/>
      <c r="K6229" s="41"/>
    </row>
    <row r="6230" spans="1:11" s="50" customFormat="1" x14ac:dyDescent="0.3">
      <c r="A6230" s="41"/>
      <c r="B6230" s="41"/>
      <c r="C6230" s="52"/>
      <c r="D6230" s="80"/>
      <c r="F6230" s="41"/>
      <c r="G6230" s="41"/>
      <c r="H6230" s="41"/>
      <c r="I6230" s="41"/>
      <c r="J6230" s="41"/>
      <c r="K6230" s="41"/>
    </row>
    <row r="6231" spans="1:11" s="50" customFormat="1" x14ac:dyDescent="0.3">
      <c r="A6231" s="41"/>
      <c r="B6231" s="41"/>
      <c r="C6231" s="52"/>
      <c r="D6231" s="80"/>
      <c r="F6231" s="41"/>
      <c r="G6231" s="41"/>
      <c r="H6231" s="41"/>
      <c r="I6231" s="41"/>
      <c r="J6231" s="41"/>
      <c r="K6231" s="41"/>
    </row>
    <row r="6232" spans="1:11" s="50" customFormat="1" x14ac:dyDescent="0.3">
      <c r="A6232" s="41"/>
      <c r="B6232" s="41"/>
      <c r="C6232" s="52"/>
      <c r="D6232" s="80"/>
      <c r="F6232" s="41"/>
      <c r="G6232" s="41"/>
      <c r="H6232" s="41"/>
      <c r="I6232" s="41"/>
      <c r="J6232" s="41"/>
      <c r="K6232" s="41"/>
    </row>
    <row r="6233" spans="1:11" s="50" customFormat="1" x14ac:dyDescent="0.3">
      <c r="A6233" s="41"/>
      <c r="B6233" s="41"/>
      <c r="C6233" s="52"/>
      <c r="D6233" s="80"/>
      <c r="F6233" s="41"/>
      <c r="G6233" s="41"/>
      <c r="H6233" s="41"/>
      <c r="I6233" s="41"/>
      <c r="J6233" s="41"/>
      <c r="K6233" s="41"/>
    </row>
    <row r="6234" spans="1:11" s="50" customFormat="1" x14ac:dyDescent="0.3">
      <c r="A6234" s="41"/>
      <c r="B6234" s="41"/>
      <c r="C6234" s="52"/>
      <c r="D6234" s="80"/>
      <c r="F6234" s="41"/>
      <c r="G6234" s="41"/>
      <c r="H6234" s="41"/>
      <c r="I6234" s="41"/>
      <c r="J6234" s="41"/>
      <c r="K6234" s="41"/>
    </row>
    <row r="6235" spans="1:11" s="50" customFormat="1" x14ac:dyDescent="0.3">
      <c r="A6235" s="41"/>
      <c r="B6235" s="41"/>
      <c r="C6235" s="52"/>
      <c r="D6235" s="80"/>
      <c r="F6235" s="41"/>
      <c r="G6235" s="41"/>
      <c r="H6235" s="41"/>
      <c r="I6235" s="41"/>
      <c r="J6235" s="41"/>
      <c r="K6235" s="41"/>
    </row>
    <row r="6236" spans="1:11" s="50" customFormat="1" x14ac:dyDescent="0.3">
      <c r="A6236" s="41"/>
      <c r="B6236" s="41"/>
      <c r="C6236" s="52"/>
      <c r="D6236" s="80"/>
      <c r="F6236" s="41"/>
      <c r="G6236" s="41"/>
      <c r="H6236" s="41"/>
      <c r="I6236" s="41"/>
      <c r="J6236" s="41"/>
      <c r="K6236" s="41"/>
    </row>
    <row r="6237" spans="1:11" s="50" customFormat="1" x14ac:dyDescent="0.3">
      <c r="A6237" s="41"/>
      <c r="B6237" s="41"/>
      <c r="C6237" s="52"/>
      <c r="D6237" s="80"/>
      <c r="F6237" s="41"/>
      <c r="G6237" s="41"/>
      <c r="H6237" s="41"/>
      <c r="I6237" s="41"/>
      <c r="J6237" s="41"/>
      <c r="K6237" s="41"/>
    </row>
    <row r="6238" spans="1:11" s="50" customFormat="1" x14ac:dyDescent="0.3">
      <c r="A6238" s="41"/>
      <c r="B6238" s="41"/>
      <c r="C6238" s="52"/>
      <c r="D6238" s="80"/>
      <c r="F6238" s="41"/>
      <c r="G6238" s="41"/>
      <c r="H6238" s="41"/>
      <c r="I6238" s="41"/>
      <c r="J6238" s="41"/>
      <c r="K6238" s="41"/>
    </row>
    <row r="6239" spans="1:11" s="50" customFormat="1" x14ac:dyDescent="0.3">
      <c r="A6239" s="41"/>
      <c r="B6239" s="41"/>
      <c r="C6239" s="52"/>
      <c r="D6239" s="80"/>
      <c r="F6239" s="41"/>
      <c r="G6239" s="41"/>
      <c r="H6239" s="41"/>
      <c r="I6239" s="41"/>
      <c r="J6239" s="41"/>
      <c r="K6239" s="41"/>
    </row>
    <row r="6240" spans="1:11" s="50" customFormat="1" x14ac:dyDescent="0.3">
      <c r="A6240" s="41"/>
      <c r="B6240" s="41"/>
      <c r="C6240" s="52"/>
      <c r="D6240" s="80"/>
      <c r="F6240" s="41"/>
      <c r="G6240" s="41"/>
      <c r="H6240" s="41"/>
      <c r="I6240" s="41"/>
      <c r="J6240" s="41"/>
      <c r="K6240" s="41"/>
    </row>
    <row r="6241" spans="1:11" s="50" customFormat="1" x14ac:dyDescent="0.3">
      <c r="A6241" s="41"/>
      <c r="B6241" s="41"/>
      <c r="C6241" s="52"/>
      <c r="D6241" s="80"/>
      <c r="F6241" s="41"/>
      <c r="G6241" s="41"/>
      <c r="H6241" s="41"/>
      <c r="I6241" s="41"/>
      <c r="J6241" s="41"/>
      <c r="K6241" s="41"/>
    </row>
    <row r="6242" spans="1:11" s="50" customFormat="1" x14ac:dyDescent="0.3">
      <c r="A6242" s="41"/>
      <c r="B6242" s="41"/>
      <c r="C6242" s="52"/>
      <c r="D6242" s="80"/>
      <c r="F6242" s="41"/>
      <c r="G6242" s="41"/>
      <c r="H6242" s="41"/>
      <c r="I6242" s="41"/>
      <c r="J6242" s="41"/>
      <c r="K6242" s="41"/>
    </row>
    <row r="6243" spans="1:11" s="50" customFormat="1" x14ac:dyDescent="0.3">
      <c r="A6243" s="41"/>
      <c r="B6243" s="41"/>
      <c r="C6243" s="52"/>
      <c r="D6243" s="80"/>
      <c r="F6243" s="41"/>
      <c r="G6243" s="41"/>
      <c r="H6243" s="41"/>
      <c r="I6243" s="41"/>
      <c r="J6243" s="41"/>
      <c r="K6243" s="41"/>
    </row>
    <row r="6244" spans="1:11" s="50" customFormat="1" x14ac:dyDescent="0.3">
      <c r="A6244" s="41"/>
      <c r="B6244" s="41"/>
      <c r="C6244" s="52"/>
      <c r="D6244" s="80"/>
      <c r="F6244" s="41"/>
      <c r="G6244" s="41"/>
      <c r="H6244" s="41"/>
      <c r="I6244" s="41"/>
      <c r="J6244" s="41"/>
      <c r="K6244" s="41"/>
    </row>
    <row r="6245" spans="1:11" s="50" customFormat="1" x14ac:dyDescent="0.3">
      <c r="A6245" s="41"/>
      <c r="B6245" s="41"/>
      <c r="C6245" s="52"/>
      <c r="D6245" s="80"/>
      <c r="F6245" s="41"/>
      <c r="G6245" s="41"/>
      <c r="H6245" s="41"/>
      <c r="I6245" s="41"/>
      <c r="J6245" s="41"/>
      <c r="K6245" s="41"/>
    </row>
    <row r="6246" spans="1:11" s="50" customFormat="1" x14ac:dyDescent="0.3">
      <c r="A6246" s="41"/>
      <c r="B6246" s="41"/>
      <c r="C6246" s="52"/>
      <c r="D6246" s="80"/>
      <c r="F6246" s="41"/>
      <c r="G6246" s="41"/>
      <c r="H6246" s="41"/>
      <c r="I6246" s="41"/>
      <c r="J6246" s="41"/>
      <c r="K6246" s="41"/>
    </row>
    <row r="6247" spans="1:11" s="50" customFormat="1" x14ac:dyDescent="0.3">
      <c r="A6247" s="41"/>
      <c r="B6247" s="41"/>
      <c r="C6247" s="52"/>
      <c r="D6247" s="80"/>
      <c r="F6247" s="41"/>
      <c r="G6247" s="41"/>
      <c r="H6247" s="41"/>
      <c r="I6247" s="41"/>
      <c r="J6247" s="41"/>
      <c r="K6247" s="41"/>
    </row>
    <row r="6248" spans="1:11" s="50" customFormat="1" x14ac:dyDescent="0.3">
      <c r="A6248" s="41"/>
      <c r="B6248" s="41"/>
      <c r="C6248" s="52"/>
      <c r="D6248" s="80"/>
      <c r="F6248" s="41"/>
      <c r="G6248" s="41"/>
      <c r="H6248" s="41"/>
      <c r="I6248" s="41"/>
      <c r="J6248" s="41"/>
      <c r="K6248" s="41"/>
    </row>
    <row r="6249" spans="1:11" s="50" customFormat="1" x14ac:dyDescent="0.3">
      <c r="A6249" s="41"/>
      <c r="B6249" s="41"/>
      <c r="C6249" s="52"/>
      <c r="D6249" s="80"/>
      <c r="F6249" s="41"/>
      <c r="G6249" s="41"/>
      <c r="H6249" s="41"/>
      <c r="I6249" s="41"/>
      <c r="J6249" s="41"/>
      <c r="K6249" s="41"/>
    </row>
    <row r="6250" spans="1:11" s="50" customFormat="1" x14ac:dyDescent="0.3">
      <c r="A6250" s="41"/>
      <c r="B6250" s="41"/>
      <c r="C6250" s="52"/>
      <c r="D6250" s="80"/>
      <c r="F6250" s="41"/>
      <c r="G6250" s="41"/>
      <c r="H6250" s="41"/>
      <c r="I6250" s="41"/>
      <c r="J6250" s="41"/>
      <c r="K6250" s="41"/>
    </row>
    <row r="6251" spans="1:11" s="50" customFormat="1" x14ac:dyDescent="0.3">
      <c r="A6251" s="41"/>
      <c r="B6251" s="41"/>
      <c r="C6251" s="52"/>
      <c r="D6251" s="80"/>
      <c r="F6251" s="41"/>
      <c r="G6251" s="41"/>
      <c r="H6251" s="41"/>
      <c r="I6251" s="41"/>
      <c r="J6251" s="41"/>
      <c r="K6251" s="41"/>
    </row>
    <row r="6252" spans="1:11" s="50" customFormat="1" x14ac:dyDescent="0.3">
      <c r="A6252" s="41"/>
      <c r="B6252" s="41"/>
      <c r="C6252" s="52"/>
      <c r="D6252" s="80"/>
      <c r="F6252" s="41"/>
      <c r="G6252" s="41"/>
      <c r="H6252" s="41"/>
      <c r="I6252" s="41"/>
      <c r="J6252" s="41"/>
      <c r="K6252" s="41"/>
    </row>
    <row r="6253" spans="1:11" s="50" customFormat="1" x14ac:dyDescent="0.3">
      <c r="A6253" s="41"/>
      <c r="B6253" s="41"/>
      <c r="C6253" s="52"/>
      <c r="D6253" s="80"/>
      <c r="F6253" s="41"/>
      <c r="G6253" s="41"/>
      <c r="H6253" s="41"/>
      <c r="I6253" s="41"/>
      <c r="J6253" s="41"/>
      <c r="K6253" s="41"/>
    </row>
    <row r="6254" spans="1:11" s="50" customFormat="1" x14ac:dyDescent="0.3">
      <c r="A6254" s="41"/>
      <c r="B6254" s="41"/>
      <c r="C6254" s="52"/>
      <c r="D6254" s="80"/>
      <c r="F6254" s="41"/>
      <c r="G6254" s="41"/>
      <c r="H6254" s="41"/>
      <c r="I6254" s="41"/>
      <c r="J6254" s="41"/>
      <c r="K6254" s="41"/>
    </row>
    <row r="6255" spans="1:11" s="50" customFormat="1" x14ac:dyDescent="0.3">
      <c r="A6255" s="41"/>
      <c r="B6255" s="41"/>
      <c r="C6255" s="52"/>
      <c r="D6255" s="80"/>
      <c r="F6255" s="41"/>
      <c r="G6255" s="41"/>
      <c r="H6255" s="41"/>
      <c r="I6255" s="41"/>
      <c r="J6255" s="41"/>
      <c r="K6255" s="41"/>
    </row>
    <row r="6256" spans="1:11" s="50" customFormat="1" x14ac:dyDescent="0.3">
      <c r="A6256" s="41"/>
      <c r="B6256" s="41"/>
      <c r="C6256" s="52"/>
      <c r="D6256" s="80"/>
      <c r="F6256" s="41"/>
      <c r="G6256" s="41"/>
      <c r="H6256" s="41"/>
      <c r="I6256" s="41"/>
      <c r="J6256" s="41"/>
      <c r="K6256" s="41"/>
    </row>
    <row r="6257" spans="1:11" s="50" customFormat="1" x14ac:dyDescent="0.3">
      <c r="A6257" s="41"/>
      <c r="B6257" s="41"/>
      <c r="C6257" s="52"/>
      <c r="D6257" s="80"/>
      <c r="F6257" s="41"/>
      <c r="G6257" s="41"/>
      <c r="H6257" s="41"/>
      <c r="I6257" s="41"/>
      <c r="J6257" s="41"/>
      <c r="K6257" s="41"/>
    </row>
    <row r="6258" spans="1:11" s="50" customFormat="1" x14ac:dyDescent="0.3">
      <c r="A6258" s="41"/>
      <c r="B6258" s="41"/>
      <c r="C6258" s="52"/>
      <c r="D6258" s="80"/>
      <c r="F6258" s="41"/>
      <c r="G6258" s="41"/>
      <c r="H6258" s="41"/>
      <c r="I6258" s="41"/>
      <c r="J6258" s="41"/>
      <c r="K6258" s="41"/>
    </row>
    <row r="6259" spans="1:11" s="50" customFormat="1" x14ac:dyDescent="0.3">
      <c r="A6259" s="41"/>
      <c r="B6259" s="41"/>
      <c r="C6259" s="52"/>
      <c r="D6259" s="80"/>
      <c r="F6259" s="41"/>
      <c r="G6259" s="41"/>
      <c r="H6259" s="41"/>
      <c r="I6259" s="41"/>
      <c r="J6259" s="41"/>
      <c r="K6259" s="41"/>
    </row>
    <row r="6260" spans="1:11" s="50" customFormat="1" x14ac:dyDescent="0.3">
      <c r="A6260" s="41"/>
      <c r="B6260" s="41"/>
      <c r="C6260" s="52"/>
      <c r="D6260" s="80"/>
      <c r="F6260" s="41"/>
      <c r="G6260" s="41"/>
      <c r="H6260" s="41"/>
      <c r="I6260" s="41"/>
      <c r="J6260" s="41"/>
      <c r="K6260" s="41"/>
    </row>
    <row r="6261" spans="1:11" s="50" customFormat="1" x14ac:dyDescent="0.3">
      <c r="A6261" s="41"/>
      <c r="B6261" s="41"/>
      <c r="C6261" s="52"/>
      <c r="D6261" s="80"/>
      <c r="F6261" s="41"/>
      <c r="G6261" s="41"/>
      <c r="H6261" s="41"/>
      <c r="I6261" s="41"/>
      <c r="J6261" s="41"/>
      <c r="K6261" s="41"/>
    </row>
    <row r="6262" spans="1:11" s="50" customFormat="1" x14ac:dyDescent="0.3">
      <c r="A6262" s="41"/>
      <c r="B6262" s="41"/>
      <c r="C6262" s="52"/>
      <c r="D6262" s="80"/>
      <c r="F6262" s="41"/>
      <c r="G6262" s="41"/>
      <c r="H6262" s="41"/>
      <c r="I6262" s="41"/>
      <c r="J6262" s="41"/>
      <c r="K6262" s="41"/>
    </row>
    <row r="6263" spans="1:11" s="50" customFormat="1" x14ac:dyDescent="0.3">
      <c r="A6263" s="41"/>
      <c r="B6263" s="41"/>
      <c r="C6263" s="52"/>
      <c r="D6263" s="80"/>
      <c r="F6263" s="41"/>
      <c r="G6263" s="41"/>
      <c r="H6263" s="41"/>
      <c r="I6263" s="41"/>
      <c r="J6263" s="41"/>
      <c r="K6263" s="41"/>
    </row>
    <row r="6264" spans="1:11" s="50" customFormat="1" x14ac:dyDescent="0.3">
      <c r="A6264" s="41"/>
      <c r="B6264" s="41"/>
      <c r="C6264" s="52"/>
      <c r="D6264" s="80"/>
      <c r="F6264" s="41"/>
      <c r="G6264" s="41"/>
      <c r="H6264" s="41"/>
      <c r="I6264" s="41"/>
      <c r="J6264" s="41"/>
      <c r="K6264" s="41"/>
    </row>
    <row r="6265" spans="1:11" s="50" customFormat="1" x14ac:dyDescent="0.3">
      <c r="A6265" s="41"/>
      <c r="B6265" s="41"/>
      <c r="C6265" s="52"/>
      <c r="D6265" s="80"/>
      <c r="F6265" s="41"/>
      <c r="G6265" s="41"/>
      <c r="H6265" s="41"/>
      <c r="I6265" s="41"/>
      <c r="J6265" s="41"/>
      <c r="K6265" s="41"/>
    </row>
    <row r="6266" spans="1:11" s="50" customFormat="1" x14ac:dyDescent="0.3">
      <c r="A6266" s="41"/>
      <c r="B6266" s="41"/>
      <c r="C6266" s="52"/>
      <c r="D6266" s="80"/>
      <c r="F6266" s="41"/>
      <c r="G6266" s="41"/>
      <c r="H6266" s="41"/>
      <c r="I6266" s="41"/>
      <c r="J6266" s="41"/>
      <c r="K6266" s="41"/>
    </row>
    <row r="6267" spans="1:11" s="50" customFormat="1" x14ac:dyDescent="0.3">
      <c r="A6267" s="41"/>
      <c r="B6267" s="41"/>
      <c r="C6267" s="52"/>
      <c r="D6267" s="80"/>
      <c r="F6267" s="41"/>
      <c r="G6267" s="41"/>
      <c r="H6267" s="41"/>
      <c r="I6267" s="41"/>
      <c r="J6267" s="41"/>
      <c r="K6267" s="41"/>
    </row>
    <row r="6268" spans="1:11" s="50" customFormat="1" x14ac:dyDescent="0.3">
      <c r="A6268" s="41"/>
      <c r="B6268" s="41"/>
      <c r="C6268" s="52"/>
      <c r="D6268" s="80"/>
      <c r="F6268" s="41"/>
      <c r="G6268" s="41"/>
      <c r="H6268" s="41"/>
      <c r="I6268" s="41"/>
      <c r="J6268" s="41"/>
      <c r="K6268" s="41"/>
    </row>
    <row r="6269" spans="1:11" s="50" customFormat="1" x14ac:dyDescent="0.3">
      <c r="A6269" s="41"/>
      <c r="B6269" s="41"/>
      <c r="C6269" s="52"/>
      <c r="D6269" s="80"/>
      <c r="F6269" s="41"/>
      <c r="G6269" s="41"/>
      <c r="H6269" s="41"/>
      <c r="I6269" s="41"/>
      <c r="J6269" s="41"/>
      <c r="K6269" s="41"/>
    </row>
    <row r="6270" spans="1:11" s="50" customFormat="1" x14ac:dyDescent="0.3">
      <c r="A6270" s="41"/>
      <c r="B6270" s="41"/>
      <c r="C6270" s="52"/>
      <c r="D6270" s="80"/>
      <c r="F6270" s="41"/>
      <c r="G6270" s="41"/>
      <c r="H6270" s="41"/>
      <c r="I6270" s="41"/>
      <c r="J6270" s="41"/>
      <c r="K6270" s="41"/>
    </row>
    <row r="6271" spans="1:11" s="50" customFormat="1" x14ac:dyDescent="0.3">
      <c r="A6271" s="41"/>
      <c r="B6271" s="41"/>
      <c r="C6271" s="52"/>
      <c r="D6271" s="80"/>
      <c r="F6271" s="41"/>
      <c r="G6271" s="41"/>
      <c r="H6271" s="41"/>
      <c r="I6271" s="41"/>
      <c r="J6271" s="41"/>
      <c r="K6271" s="41"/>
    </row>
    <row r="6272" spans="1:11" s="50" customFormat="1" x14ac:dyDescent="0.3">
      <c r="A6272" s="41"/>
      <c r="B6272" s="41"/>
      <c r="C6272" s="52"/>
      <c r="D6272" s="80"/>
      <c r="F6272" s="41"/>
      <c r="G6272" s="41"/>
      <c r="H6272" s="41"/>
      <c r="I6272" s="41"/>
      <c r="J6272" s="41"/>
      <c r="K6272" s="41"/>
    </row>
    <row r="6273" spans="1:11" s="50" customFormat="1" x14ac:dyDescent="0.3">
      <c r="A6273" s="41"/>
      <c r="B6273" s="41"/>
      <c r="C6273" s="52"/>
      <c r="D6273" s="80"/>
      <c r="F6273" s="41"/>
      <c r="G6273" s="41"/>
      <c r="H6273" s="41"/>
      <c r="I6273" s="41"/>
      <c r="J6273" s="41"/>
      <c r="K6273" s="41"/>
    </row>
    <row r="6274" spans="1:11" s="50" customFormat="1" x14ac:dyDescent="0.3">
      <c r="A6274" s="41"/>
      <c r="B6274" s="41"/>
      <c r="C6274" s="52"/>
      <c r="D6274" s="80"/>
      <c r="F6274" s="41"/>
      <c r="G6274" s="41"/>
      <c r="H6274" s="41"/>
      <c r="I6274" s="41"/>
      <c r="J6274" s="41"/>
      <c r="K6274" s="41"/>
    </row>
    <row r="6275" spans="1:11" s="50" customFormat="1" x14ac:dyDescent="0.3">
      <c r="A6275" s="41"/>
      <c r="B6275" s="41"/>
      <c r="C6275" s="52"/>
      <c r="D6275" s="80"/>
      <c r="F6275" s="41"/>
      <c r="G6275" s="41"/>
      <c r="H6275" s="41"/>
      <c r="I6275" s="41"/>
      <c r="J6275" s="41"/>
      <c r="K6275" s="41"/>
    </row>
    <row r="6276" spans="1:11" s="50" customFormat="1" x14ac:dyDescent="0.3">
      <c r="A6276" s="41"/>
      <c r="B6276" s="41"/>
      <c r="C6276" s="52"/>
      <c r="D6276" s="80"/>
      <c r="F6276" s="41"/>
      <c r="G6276" s="41"/>
      <c r="H6276" s="41"/>
      <c r="I6276" s="41"/>
      <c r="J6276" s="41"/>
      <c r="K6276" s="41"/>
    </row>
    <row r="6277" spans="1:11" s="50" customFormat="1" x14ac:dyDescent="0.3">
      <c r="A6277" s="41"/>
      <c r="B6277" s="41"/>
      <c r="C6277" s="52"/>
      <c r="D6277" s="80"/>
      <c r="F6277" s="41"/>
      <c r="G6277" s="41"/>
      <c r="H6277" s="41"/>
      <c r="I6277" s="41"/>
      <c r="J6277" s="41"/>
      <c r="K6277" s="41"/>
    </row>
    <row r="6278" spans="1:11" s="50" customFormat="1" x14ac:dyDescent="0.3">
      <c r="A6278" s="41"/>
      <c r="B6278" s="41"/>
      <c r="C6278" s="52"/>
      <c r="D6278" s="80"/>
      <c r="F6278" s="41"/>
      <c r="G6278" s="41"/>
      <c r="H6278" s="41"/>
      <c r="I6278" s="41"/>
      <c r="J6278" s="41"/>
      <c r="K6278" s="41"/>
    </row>
    <row r="6279" spans="1:11" s="50" customFormat="1" x14ac:dyDescent="0.3">
      <c r="A6279" s="41"/>
      <c r="B6279" s="41"/>
      <c r="C6279" s="52"/>
      <c r="D6279" s="80"/>
      <c r="F6279" s="41"/>
      <c r="G6279" s="41"/>
      <c r="H6279" s="41"/>
      <c r="I6279" s="41"/>
      <c r="J6279" s="41"/>
      <c r="K6279" s="41"/>
    </row>
    <row r="6280" spans="1:11" s="50" customFormat="1" x14ac:dyDescent="0.3">
      <c r="A6280" s="41"/>
      <c r="B6280" s="41"/>
      <c r="C6280" s="52"/>
      <c r="D6280" s="80"/>
      <c r="F6280" s="41"/>
      <c r="G6280" s="41"/>
      <c r="H6280" s="41"/>
      <c r="I6280" s="41"/>
      <c r="J6280" s="41"/>
      <c r="K6280" s="41"/>
    </row>
    <row r="6281" spans="1:11" s="50" customFormat="1" x14ac:dyDescent="0.3">
      <c r="A6281" s="41"/>
      <c r="B6281" s="41"/>
      <c r="C6281" s="52"/>
      <c r="D6281" s="80"/>
      <c r="F6281" s="41"/>
      <c r="G6281" s="41"/>
      <c r="H6281" s="41"/>
      <c r="I6281" s="41"/>
      <c r="J6281" s="41"/>
      <c r="K6281" s="41"/>
    </row>
    <row r="6282" spans="1:11" s="50" customFormat="1" x14ac:dyDescent="0.3">
      <c r="A6282" s="41"/>
      <c r="B6282" s="41"/>
      <c r="C6282" s="52"/>
      <c r="D6282" s="80"/>
      <c r="F6282" s="41"/>
      <c r="G6282" s="41"/>
      <c r="H6282" s="41"/>
      <c r="I6282" s="41"/>
      <c r="J6282" s="41"/>
      <c r="K6282" s="41"/>
    </row>
    <row r="6283" spans="1:11" s="50" customFormat="1" x14ac:dyDescent="0.3">
      <c r="A6283" s="41"/>
      <c r="B6283" s="41"/>
      <c r="C6283" s="52"/>
      <c r="D6283" s="80"/>
      <c r="F6283" s="41"/>
      <c r="G6283" s="41"/>
      <c r="H6283" s="41"/>
      <c r="I6283" s="41"/>
      <c r="J6283" s="41"/>
      <c r="K6283" s="41"/>
    </row>
    <row r="6284" spans="1:11" s="50" customFormat="1" x14ac:dyDescent="0.3">
      <c r="A6284" s="41"/>
      <c r="B6284" s="41"/>
      <c r="C6284" s="52"/>
      <c r="D6284" s="80"/>
      <c r="F6284" s="41"/>
      <c r="G6284" s="41"/>
      <c r="H6284" s="41"/>
      <c r="I6284" s="41"/>
      <c r="J6284" s="41"/>
      <c r="K6284" s="41"/>
    </row>
    <row r="6285" spans="1:11" s="50" customFormat="1" x14ac:dyDescent="0.3">
      <c r="A6285" s="41"/>
      <c r="B6285" s="41"/>
      <c r="C6285" s="52"/>
      <c r="D6285" s="80"/>
      <c r="F6285" s="41"/>
      <c r="G6285" s="41"/>
      <c r="H6285" s="41"/>
      <c r="I6285" s="41"/>
      <c r="J6285" s="41"/>
      <c r="K6285" s="41"/>
    </row>
    <row r="6286" spans="1:11" s="50" customFormat="1" x14ac:dyDescent="0.3">
      <c r="A6286" s="41"/>
      <c r="B6286" s="41"/>
      <c r="C6286" s="52"/>
      <c r="D6286" s="80"/>
      <c r="F6286" s="41"/>
      <c r="G6286" s="41"/>
      <c r="H6286" s="41"/>
      <c r="I6286" s="41"/>
      <c r="J6286" s="41"/>
      <c r="K6286" s="41"/>
    </row>
    <row r="6287" spans="1:11" s="50" customFormat="1" x14ac:dyDescent="0.3">
      <c r="A6287" s="41"/>
      <c r="B6287" s="41"/>
      <c r="C6287" s="52"/>
      <c r="D6287" s="80"/>
      <c r="F6287" s="41"/>
      <c r="G6287" s="41"/>
      <c r="H6287" s="41"/>
      <c r="I6287" s="41"/>
      <c r="J6287" s="41"/>
      <c r="K6287" s="41"/>
    </row>
    <row r="6288" spans="1:11" s="50" customFormat="1" x14ac:dyDescent="0.3">
      <c r="A6288" s="41"/>
      <c r="B6288" s="41"/>
      <c r="C6288" s="52"/>
      <c r="D6288" s="80"/>
      <c r="F6288" s="41"/>
      <c r="G6288" s="41"/>
      <c r="H6288" s="41"/>
      <c r="I6288" s="41"/>
      <c r="J6288" s="41"/>
      <c r="K6288" s="41"/>
    </row>
    <row r="6289" spans="1:11" s="50" customFormat="1" x14ac:dyDescent="0.3">
      <c r="A6289" s="41"/>
      <c r="B6289" s="41"/>
      <c r="C6289" s="52"/>
      <c r="D6289" s="80"/>
      <c r="F6289" s="41"/>
      <c r="G6289" s="41"/>
      <c r="H6289" s="41"/>
      <c r="I6289" s="41"/>
      <c r="J6289" s="41"/>
      <c r="K6289" s="41"/>
    </row>
    <row r="6290" spans="1:11" s="50" customFormat="1" x14ac:dyDescent="0.3">
      <c r="A6290" s="41"/>
      <c r="B6290" s="41"/>
      <c r="C6290" s="52"/>
      <c r="D6290" s="80"/>
      <c r="F6290" s="41"/>
      <c r="G6290" s="41"/>
      <c r="H6290" s="41"/>
      <c r="I6290" s="41"/>
      <c r="J6290" s="41"/>
      <c r="K6290" s="41"/>
    </row>
    <row r="6291" spans="1:11" s="50" customFormat="1" x14ac:dyDescent="0.3">
      <c r="A6291" s="41"/>
      <c r="B6291" s="41"/>
      <c r="C6291" s="52"/>
      <c r="D6291" s="80"/>
      <c r="F6291" s="41"/>
      <c r="G6291" s="41"/>
      <c r="H6291" s="41"/>
      <c r="I6291" s="41"/>
      <c r="J6291" s="41"/>
      <c r="K6291" s="41"/>
    </row>
    <row r="6292" spans="1:11" s="50" customFormat="1" x14ac:dyDescent="0.3">
      <c r="A6292" s="41"/>
      <c r="B6292" s="41"/>
      <c r="C6292" s="52"/>
      <c r="D6292" s="80"/>
      <c r="F6292" s="41"/>
      <c r="G6292" s="41"/>
      <c r="H6292" s="41"/>
      <c r="I6292" s="41"/>
      <c r="J6292" s="41"/>
      <c r="K6292" s="41"/>
    </row>
    <row r="6293" spans="1:11" s="50" customFormat="1" x14ac:dyDescent="0.3">
      <c r="A6293" s="41"/>
      <c r="B6293" s="41"/>
      <c r="C6293" s="52"/>
      <c r="D6293" s="80"/>
      <c r="F6293" s="41"/>
      <c r="G6293" s="41"/>
      <c r="H6293" s="41"/>
      <c r="I6293" s="41"/>
      <c r="J6293" s="41"/>
      <c r="K6293" s="41"/>
    </row>
    <row r="6294" spans="1:11" s="50" customFormat="1" x14ac:dyDescent="0.3">
      <c r="A6294" s="41"/>
      <c r="B6294" s="41"/>
      <c r="C6294" s="52"/>
      <c r="D6294" s="80"/>
      <c r="F6294" s="41"/>
      <c r="G6294" s="41"/>
      <c r="H6294" s="41"/>
      <c r="I6294" s="41"/>
      <c r="J6294" s="41"/>
      <c r="K6294" s="41"/>
    </row>
    <row r="6295" spans="1:11" s="50" customFormat="1" x14ac:dyDescent="0.3">
      <c r="A6295" s="41"/>
      <c r="B6295" s="41"/>
      <c r="C6295" s="52"/>
      <c r="D6295" s="80"/>
      <c r="F6295" s="41"/>
      <c r="G6295" s="41"/>
      <c r="H6295" s="41"/>
      <c r="I6295" s="41"/>
      <c r="J6295" s="41"/>
      <c r="K6295" s="41"/>
    </row>
    <row r="6296" spans="1:11" s="50" customFormat="1" x14ac:dyDescent="0.3">
      <c r="A6296" s="41"/>
      <c r="B6296" s="41"/>
      <c r="C6296" s="52"/>
      <c r="D6296" s="80"/>
      <c r="F6296" s="41"/>
      <c r="G6296" s="41"/>
      <c r="H6296" s="41"/>
      <c r="I6296" s="41"/>
      <c r="J6296" s="41"/>
      <c r="K6296" s="41"/>
    </row>
    <row r="6297" spans="1:11" s="50" customFormat="1" x14ac:dyDescent="0.3">
      <c r="A6297" s="41"/>
      <c r="B6297" s="41"/>
      <c r="C6297" s="52"/>
      <c r="D6297" s="80"/>
      <c r="F6297" s="41"/>
      <c r="G6297" s="41"/>
      <c r="H6297" s="41"/>
      <c r="I6297" s="41"/>
      <c r="J6297" s="41"/>
      <c r="K6297" s="41"/>
    </row>
    <row r="6298" spans="1:11" s="50" customFormat="1" x14ac:dyDescent="0.3">
      <c r="A6298" s="41"/>
      <c r="B6298" s="41"/>
      <c r="C6298" s="52"/>
      <c r="D6298" s="80"/>
      <c r="F6298" s="41"/>
      <c r="G6298" s="41"/>
      <c r="H6298" s="41"/>
      <c r="I6298" s="41"/>
      <c r="J6298" s="41"/>
      <c r="K6298" s="41"/>
    </row>
    <row r="6299" spans="1:11" s="50" customFormat="1" x14ac:dyDescent="0.3">
      <c r="A6299" s="41"/>
      <c r="B6299" s="41"/>
      <c r="C6299" s="52"/>
      <c r="D6299" s="80"/>
      <c r="F6299" s="41"/>
      <c r="G6299" s="41"/>
      <c r="H6299" s="41"/>
      <c r="I6299" s="41"/>
      <c r="J6299" s="41"/>
      <c r="K6299" s="41"/>
    </row>
    <row r="6300" spans="1:11" s="50" customFormat="1" x14ac:dyDescent="0.3">
      <c r="A6300" s="41"/>
      <c r="B6300" s="41"/>
      <c r="C6300" s="52"/>
      <c r="D6300" s="80"/>
      <c r="F6300" s="41"/>
      <c r="G6300" s="41"/>
      <c r="H6300" s="41"/>
      <c r="I6300" s="41"/>
      <c r="J6300" s="41"/>
      <c r="K6300" s="41"/>
    </row>
    <row r="6301" spans="1:11" s="50" customFormat="1" x14ac:dyDescent="0.3">
      <c r="A6301" s="41"/>
      <c r="B6301" s="41"/>
      <c r="C6301" s="52"/>
      <c r="D6301" s="80"/>
      <c r="F6301" s="41"/>
      <c r="G6301" s="41"/>
      <c r="H6301" s="41"/>
      <c r="I6301" s="41"/>
      <c r="J6301" s="41"/>
      <c r="K6301" s="41"/>
    </row>
    <row r="6302" spans="1:11" s="50" customFormat="1" x14ac:dyDescent="0.3">
      <c r="A6302" s="41"/>
      <c r="B6302" s="41"/>
      <c r="C6302" s="52"/>
      <c r="D6302" s="80"/>
      <c r="F6302" s="41"/>
      <c r="G6302" s="41"/>
      <c r="H6302" s="41"/>
      <c r="I6302" s="41"/>
      <c r="J6302" s="41"/>
      <c r="K6302" s="41"/>
    </row>
    <row r="6303" spans="1:11" s="50" customFormat="1" x14ac:dyDescent="0.3">
      <c r="A6303" s="41"/>
      <c r="B6303" s="41"/>
      <c r="C6303" s="52"/>
      <c r="D6303" s="80"/>
      <c r="F6303" s="41"/>
      <c r="G6303" s="41"/>
      <c r="H6303" s="41"/>
      <c r="I6303" s="41"/>
      <c r="J6303" s="41"/>
      <c r="K6303" s="41"/>
    </row>
    <row r="6304" spans="1:11" s="50" customFormat="1" x14ac:dyDescent="0.3">
      <c r="A6304" s="41"/>
      <c r="B6304" s="41"/>
      <c r="C6304" s="52"/>
      <c r="D6304" s="80"/>
      <c r="F6304" s="41"/>
      <c r="G6304" s="41"/>
      <c r="H6304" s="41"/>
      <c r="I6304" s="41"/>
      <c r="J6304" s="41"/>
      <c r="K6304" s="41"/>
    </row>
    <row r="6305" spans="1:11" s="50" customFormat="1" x14ac:dyDescent="0.3">
      <c r="A6305" s="41"/>
      <c r="B6305" s="41"/>
      <c r="C6305" s="52"/>
      <c r="D6305" s="80"/>
      <c r="F6305" s="41"/>
      <c r="G6305" s="41"/>
      <c r="H6305" s="41"/>
      <c r="I6305" s="41"/>
      <c r="J6305" s="41"/>
      <c r="K6305" s="41"/>
    </row>
    <row r="6306" spans="1:11" s="50" customFormat="1" x14ac:dyDescent="0.3">
      <c r="A6306" s="41"/>
      <c r="B6306" s="41"/>
      <c r="C6306" s="52"/>
      <c r="D6306" s="80"/>
      <c r="F6306" s="41"/>
      <c r="G6306" s="41"/>
      <c r="H6306" s="41"/>
      <c r="I6306" s="41"/>
      <c r="J6306" s="41"/>
      <c r="K6306" s="41"/>
    </row>
    <row r="6307" spans="1:11" s="50" customFormat="1" x14ac:dyDescent="0.3">
      <c r="A6307" s="41"/>
      <c r="B6307" s="41"/>
      <c r="C6307" s="52"/>
      <c r="D6307" s="80"/>
      <c r="F6307" s="41"/>
      <c r="G6307" s="41"/>
      <c r="H6307" s="41"/>
      <c r="I6307" s="41"/>
      <c r="J6307" s="41"/>
      <c r="K6307" s="41"/>
    </row>
    <row r="6308" spans="1:11" s="50" customFormat="1" x14ac:dyDescent="0.3">
      <c r="A6308" s="41"/>
      <c r="B6308" s="41"/>
      <c r="C6308" s="52"/>
      <c r="D6308" s="80"/>
      <c r="F6308" s="41"/>
      <c r="G6308" s="41"/>
      <c r="H6308" s="41"/>
      <c r="I6308" s="41"/>
      <c r="J6308" s="41"/>
      <c r="K6308" s="41"/>
    </row>
    <row r="6309" spans="1:11" s="50" customFormat="1" x14ac:dyDescent="0.3">
      <c r="A6309" s="41"/>
      <c r="B6309" s="41"/>
      <c r="C6309" s="52"/>
      <c r="D6309" s="80"/>
      <c r="F6309" s="41"/>
      <c r="G6309" s="41"/>
      <c r="H6309" s="41"/>
      <c r="I6309" s="41"/>
      <c r="J6309" s="41"/>
      <c r="K6309" s="41"/>
    </row>
    <row r="6310" spans="1:11" s="50" customFormat="1" x14ac:dyDescent="0.3">
      <c r="A6310" s="41"/>
      <c r="B6310" s="41"/>
      <c r="C6310" s="52"/>
      <c r="D6310" s="80"/>
      <c r="F6310" s="41"/>
      <c r="G6310" s="41"/>
      <c r="H6310" s="41"/>
      <c r="I6310" s="41"/>
      <c r="J6310" s="41"/>
      <c r="K6310" s="41"/>
    </row>
    <row r="6311" spans="1:11" s="50" customFormat="1" x14ac:dyDescent="0.3">
      <c r="A6311" s="41"/>
      <c r="B6311" s="41"/>
      <c r="C6311" s="52"/>
      <c r="D6311" s="80"/>
      <c r="F6311" s="41"/>
      <c r="G6311" s="41"/>
      <c r="H6311" s="41"/>
      <c r="I6311" s="41"/>
      <c r="J6311" s="41"/>
      <c r="K6311" s="41"/>
    </row>
    <row r="6312" spans="1:11" s="50" customFormat="1" x14ac:dyDescent="0.3">
      <c r="A6312" s="41"/>
      <c r="B6312" s="41"/>
      <c r="C6312" s="52"/>
      <c r="D6312" s="80"/>
      <c r="F6312" s="41"/>
      <c r="G6312" s="41"/>
      <c r="H6312" s="41"/>
      <c r="I6312" s="41"/>
      <c r="J6312" s="41"/>
      <c r="K6312" s="41"/>
    </row>
    <row r="6313" spans="1:11" s="50" customFormat="1" x14ac:dyDescent="0.3">
      <c r="A6313" s="41"/>
      <c r="B6313" s="41"/>
      <c r="C6313" s="52"/>
      <c r="D6313" s="80"/>
      <c r="F6313" s="41"/>
      <c r="G6313" s="41"/>
      <c r="H6313" s="41"/>
      <c r="I6313" s="41"/>
      <c r="J6313" s="41"/>
      <c r="K6313" s="41"/>
    </row>
    <row r="6314" spans="1:11" s="50" customFormat="1" x14ac:dyDescent="0.3">
      <c r="A6314" s="41"/>
      <c r="B6314" s="41"/>
      <c r="C6314" s="52"/>
      <c r="D6314" s="80"/>
      <c r="F6314" s="41"/>
      <c r="G6314" s="41"/>
      <c r="H6314" s="41"/>
      <c r="I6314" s="41"/>
      <c r="J6314" s="41"/>
      <c r="K6314" s="41"/>
    </row>
    <row r="6315" spans="1:11" s="50" customFormat="1" x14ac:dyDescent="0.3">
      <c r="A6315" s="41"/>
      <c r="B6315" s="41"/>
      <c r="C6315" s="52"/>
      <c r="D6315" s="80"/>
      <c r="F6315" s="41"/>
      <c r="G6315" s="41"/>
      <c r="H6315" s="41"/>
      <c r="I6315" s="41"/>
      <c r="J6315" s="41"/>
      <c r="K6315" s="41"/>
    </row>
    <row r="6316" spans="1:11" s="50" customFormat="1" x14ac:dyDescent="0.3">
      <c r="A6316" s="41"/>
      <c r="B6316" s="41"/>
      <c r="C6316" s="52"/>
      <c r="D6316" s="80"/>
      <c r="F6316" s="41"/>
      <c r="G6316" s="41"/>
      <c r="H6316" s="41"/>
      <c r="I6316" s="41"/>
      <c r="J6316" s="41"/>
      <c r="K6316" s="41"/>
    </row>
    <row r="6317" spans="1:11" s="50" customFormat="1" x14ac:dyDescent="0.3">
      <c r="A6317" s="41"/>
      <c r="B6317" s="41"/>
      <c r="C6317" s="52"/>
      <c r="D6317" s="80"/>
      <c r="F6317" s="41"/>
      <c r="G6317" s="41"/>
      <c r="H6317" s="41"/>
      <c r="I6317" s="41"/>
      <c r="J6317" s="41"/>
      <c r="K6317" s="41"/>
    </row>
    <row r="6318" spans="1:11" s="50" customFormat="1" x14ac:dyDescent="0.3">
      <c r="A6318" s="41"/>
      <c r="B6318" s="41"/>
      <c r="C6318" s="52"/>
      <c r="D6318" s="80"/>
      <c r="F6318" s="41"/>
      <c r="G6318" s="41"/>
      <c r="H6318" s="41"/>
      <c r="I6318" s="41"/>
      <c r="J6318" s="41"/>
      <c r="K6318" s="41"/>
    </row>
    <row r="6319" spans="1:11" s="50" customFormat="1" x14ac:dyDescent="0.3">
      <c r="A6319" s="41"/>
      <c r="B6319" s="41"/>
      <c r="C6319" s="52"/>
      <c r="D6319" s="80"/>
      <c r="F6319" s="41"/>
      <c r="G6319" s="41"/>
      <c r="H6319" s="41"/>
      <c r="I6319" s="41"/>
      <c r="J6319" s="41"/>
      <c r="K6319" s="41"/>
    </row>
    <row r="6320" spans="1:11" s="50" customFormat="1" x14ac:dyDescent="0.3">
      <c r="A6320" s="41"/>
      <c r="B6320" s="41"/>
      <c r="C6320" s="52"/>
      <c r="D6320" s="80"/>
      <c r="F6320" s="41"/>
      <c r="G6320" s="41"/>
      <c r="H6320" s="41"/>
      <c r="I6320" s="41"/>
      <c r="J6320" s="41"/>
      <c r="K6320" s="41"/>
    </row>
    <row r="6321" spans="1:11" s="50" customFormat="1" x14ac:dyDescent="0.3">
      <c r="A6321" s="41"/>
      <c r="B6321" s="41"/>
      <c r="C6321" s="52"/>
      <c r="D6321" s="80"/>
      <c r="F6321" s="41"/>
      <c r="G6321" s="41"/>
      <c r="H6321" s="41"/>
      <c r="I6321" s="41"/>
      <c r="J6321" s="41"/>
      <c r="K6321" s="41"/>
    </row>
    <row r="6322" spans="1:11" s="50" customFormat="1" x14ac:dyDescent="0.3">
      <c r="A6322" s="41"/>
      <c r="B6322" s="41"/>
      <c r="C6322" s="52"/>
      <c r="D6322" s="80"/>
      <c r="F6322" s="41"/>
      <c r="G6322" s="41"/>
      <c r="H6322" s="41"/>
      <c r="I6322" s="41"/>
      <c r="J6322" s="41"/>
      <c r="K6322" s="41"/>
    </row>
    <row r="6323" spans="1:11" s="50" customFormat="1" x14ac:dyDescent="0.3">
      <c r="A6323" s="41"/>
      <c r="B6323" s="41"/>
      <c r="C6323" s="52"/>
      <c r="D6323" s="80"/>
      <c r="F6323" s="41"/>
      <c r="G6323" s="41"/>
      <c r="H6323" s="41"/>
      <c r="I6323" s="41"/>
      <c r="J6323" s="41"/>
      <c r="K6323" s="41"/>
    </row>
    <row r="6324" spans="1:11" s="50" customFormat="1" x14ac:dyDescent="0.3">
      <c r="A6324" s="41"/>
      <c r="B6324" s="41"/>
      <c r="C6324" s="52"/>
      <c r="D6324" s="80"/>
      <c r="F6324" s="41"/>
      <c r="G6324" s="41"/>
      <c r="H6324" s="41"/>
      <c r="I6324" s="41"/>
      <c r="J6324" s="41"/>
      <c r="K6324" s="41"/>
    </row>
    <row r="6325" spans="1:11" s="50" customFormat="1" x14ac:dyDescent="0.3">
      <c r="A6325" s="41"/>
      <c r="B6325" s="41"/>
      <c r="C6325" s="52"/>
      <c r="D6325" s="80"/>
      <c r="F6325" s="41"/>
      <c r="G6325" s="41"/>
      <c r="H6325" s="41"/>
      <c r="I6325" s="41"/>
      <c r="J6325" s="41"/>
      <c r="K6325" s="41"/>
    </row>
    <row r="6326" spans="1:11" s="50" customFormat="1" x14ac:dyDescent="0.3">
      <c r="A6326" s="41"/>
      <c r="B6326" s="41"/>
      <c r="C6326" s="52"/>
      <c r="D6326" s="80"/>
      <c r="F6326" s="41"/>
      <c r="G6326" s="41"/>
      <c r="H6326" s="41"/>
      <c r="I6326" s="41"/>
      <c r="J6326" s="41"/>
      <c r="K6326" s="41"/>
    </row>
    <row r="6327" spans="1:11" s="50" customFormat="1" x14ac:dyDescent="0.3">
      <c r="A6327" s="41"/>
      <c r="B6327" s="41"/>
      <c r="C6327" s="52"/>
      <c r="D6327" s="80"/>
      <c r="F6327" s="41"/>
      <c r="G6327" s="41"/>
      <c r="H6327" s="41"/>
      <c r="I6327" s="41"/>
      <c r="J6327" s="41"/>
      <c r="K6327" s="41"/>
    </row>
    <row r="6328" spans="1:11" s="50" customFormat="1" x14ac:dyDescent="0.3">
      <c r="A6328" s="41"/>
      <c r="B6328" s="41"/>
      <c r="C6328" s="52"/>
      <c r="D6328" s="80"/>
      <c r="F6328" s="41"/>
      <c r="G6328" s="41"/>
      <c r="H6328" s="41"/>
      <c r="I6328" s="41"/>
      <c r="J6328" s="41"/>
      <c r="K6328" s="41"/>
    </row>
    <row r="6329" spans="1:11" s="50" customFormat="1" x14ac:dyDescent="0.3">
      <c r="A6329" s="41"/>
      <c r="B6329" s="41"/>
      <c r="C6329" s="52"/>
      <c r="D6329" s="80"/>
      <c r="F6329" s="41"/>
      <c r="G6329" s="41"/>
      <c r="H6329" s="41"/>
      <c r="I6329" s="41"/>
      <c r="J6329" s="41"/>
      <c r="K6329" s="41"/>
    </row>
    <row r="6330" spans="1:11" s="50" customFormat="1" x14ac:dyDescent="0.3">
      <c r="A6330" s="41"/>
      <c r="B6330" s="41"/>
      <c r="C6330" s="52"/>
      <c r="D6330" s="80"/>
      <c r="F6330" s="41"/>
      <c r="G6330" s="41"/>
      <c r="H6330" s="41"/>
      <c r="I6330" s="41"/>
      <c r="J6330" s="41"/>
      <c r="K6330" s="41"/>
    </row>
    <row r="6331" spans="1:11" s="50" customFormat="1" x14ac:dyDescent="0.3">
      <c r="A6331" s="41"/>
      <c r="B6331" s="41"/>
      <c r="C6331" s="52"/>
      <c r="D6331" s="80"/>
      <c r="F6331" s="41"/>
      <c r="G6331" s="41"/>
      <c r="H6331" s="41"/>
      <c r="I6331" s="41"/>
      <c r="J6331" s="41"/>
      <c r="K6331" s="41"/>
    </row>
    <row r="6332" spans="1:11" s="50" customFormat="1" x14ac:dyDescent="0.3">
      <c r="A6332" s="41"/>
      <c r="B6332" s="41"/>
      <c r="C6332" s="52"/>
      <c r="D6332" s="80"/>
      <c r="F6332" s="41"/>
      <c r="G6332" s="41"/>
      <c r="H6332" s="41"/>
      <c r="I6332" s="41"/>
      <c r="J6332" s="41"/>
      <c r="K6332" s="41"/>
    </row>
    <row r="6333" spans="1:11" s="50" customFormat="1" x14ac:dyDescent="0.3">
      <c r="A6333" s="41"/>
      <c r="B6333" s="41"/>
      <c r="C6333" s="52"/>
      <c r="D6333" s="80"/>
      <c r="F6333" s="41"/>
      <c r="G6333" s="41"/>
      <c r="H6333" s="41"/>
      <c r="I6333" s="41"/>
      <c r="J6333" s="41"/>
      <c r="K6333" s="41"/>
    </row>
    <row r="6334" spans="1:11" s="50" customFormat="1" x14ac:dyDescent="0.3">
      <c r="A6334" s="41"/>
      <c r="B6334" s="41"/>
      <c r="C6334" s="52"/>
      <c r="D6334" s="80"/>
      <c r="F6334" s="41"/>
      <c r="G6334" s="41"/>
      <c r="H6334" s="41"/>
      <c r="I6334" s="41"/>
      <c r="J6334" s="41"/>
      <c r="K6334" s="41"/>
    </row>
    <row r="6335" spans="1:11" s="50" customFormat="1" x14ac:dyDescent="0.3">
      <c r="A6335" s="41"/>
      <c r="B6335" s="41"/>
      <c r="C6335" s="52"/>
      <c r="D6335" s="80"/>
      <c r="F6335" s="41"/>
      <c r="G6335" s="41"/>
      <c r="H6335" s="41"/>
      <c r="I6335" s="41"/>
      <c r="J6335" s="41"/>
      <c r="K6335" s="41"/>
    </row>
    <row r="6336" spans="1:11" s="50" customFormat="1" x14ac:dyDescent="0.3">
      <c r="A6336" s="41"/>
      <c r="B6336" s="41"/>
      <c r="C6336" s="52"/>
      <c r="D6336" s="80"/>
      <c r="F6336" s="41"/>
      <c r="G6336" s="41"/>
      <c r="H6336" s="41"/>
      <c r="I6336" s="41"/>
      <c r="J6336" s="41"/>
      <c r="K6336" s="41"/>
    </row>
    <row r="6337" spans="1:11" s="50" customFormat="1" x14ac:dyDescent="0.3">
      <c r="A6337" s="41"/>
      <c r="B6337" s="41"/>
      <c r="C6337" s="52"/>
      <c r="D6337" s="80"/>
      <c r="F6337" s="41"/>
      <c r="G6337" s="41"/>
      <c r="H6337" s="41"/>
      <c r="I6337" s="41"/>
      <c r="J6337" s="41"/>
      <c r="K6337" s="41"/>
    </row>
    <row r="6338" spans="1:11" s="50" customFormat="1" x14ac:dyDescent="0.3">
      <c r="A6338" s="41"/>
      <c r="B6338" s="41"/>
      <c r="C6338" s="52"/>
      <c r="D6338" s="80"/>
      <c r="F6338" s="41"/>
      <c r="G6338" s="41"/>
      <c r="H6338" s="41"/>
      <c r="I6338" s="41"/>
      <c r="J6338" s="41"/>
      <c r="K6338" s="41"/>
    </row>
    <row r="6339" spans="1:11" s="50" customFormat="1" x14ac:dyDescent="0.3">
      <c r="A6339" s="41"/>
      <c r="B6339" s="41"/>
      <c r="C6339" s="52"/>
      <c r="D6339" s="80"/>
      <c r="F6339" s="41"/>
      <c r="G6339" s="41"/>
      <c r="H6339" s="41"/>
      <c r="I6339" s="41"/>
      <c r="J6339" s="41"/>
      <c r="K6339" s="41"/>
    </row>
    <row r="6340" spans="1:11" s="50" customFormat="1" x14ac:dyDescent="0.3">
      <c r="A6340" s="41"/>
      <c r="B6340" s="41"/>
      <c r="C6340" s="52"/>
      <c r="D6340" s="80"/>
      <c r="F6340" s="41"/>
      <c r="G6340" s="41"/>
      <c r="H6340" s="41"/>
      <c r="I6340" s="41"/>
      <c r="J6340" s="41"/>
      <c r="K6340" s="41"/>
    </row>
    <row r="6341" spans="1:11" s="50" customFormat="1" x14ac:dyDescent="0.3">
      <c r="A6341" s="41"/>
      <c r="B6341" s="41"/>
      <c r="C6341" s="52"/>
      <c r="D6341" s="80"/>
      <c r="F6341" s="41"/>
      <c r="G6341" s="41"/>
      <c r="H6341" s="41"/>
      <c r="I6341" s="41"/>
      <c r="J6341" s="41"/>
      <c r="K6341" s="41"/>
    </row>
    <row r="6342" spans="1:11" s="50" customFormat="1" x14ac:dyDescent="0.3">
      <c r="A6342" s="41"/>
      <c r="B6342" s="41"/>
      <c r="C6342" s="52"/>
      <c r="D6342" s="80"/>
      <c r="F6342" s="41"/>
      <c r="G6342" s="41"/>
      <c r="H6342" s="41"/>
      <c r="I6342" s="41"/>
      <c r="J6342" s="41"/>
      <c r="K6342" s="41"/>
    </row>
    <row r="6343" spans="1:11" s="50" customFormat="1" x14ac:dyDescent="0.3">
      <c r="A6343" s="41"/>
      <c r="B6343" s="41"/>
      <c r="C6343" s="52"/>
      <c r="D6343" s="80"/>
      <c r="F6343" s="41"/>
      <c r="G6343" s="41"/>
      <c r="H6343" s="41"/>
      <c r="I6343" s="41"/>
      <c r="J6343" s="41"/>
      <c r="K6343" s="41"/>
    </row>
    <row r="6344" spans="1:11" s="50" customFormat="1" x14ac:dyDescent="0.3">
      <c r="A6344" s="41"/>
      <c r="B6344" s="41"/>
      <c r="C6344" s="52"/>
      <c r="D6344" s="80"/>
      <c r="F6344" s="41"/>
      <c r="G6344" s="41"/>
      <c r="H6344" s="41"/>
      <c r="I6344" s="41"/>
      <c r="J6344" s="41"/>
      <c r="K6344" s="41"/>
    </row>
    <row r="6345" spans="1:11" s="50" customFormat="1" x14ac:dyDescent="0.3">
      <c r="A6345" s="41"/>
      <c r="B6345" s="41"/>
      <c r="C6345" s="52"/>
      <c r="D6345" s="80"/>
      <c r="F6345" s="41"/>
      <c r="G6345" s="41"/>
      <c r="H6345" s="41"/>
      <c r="I6345" s="41"/>
      <c r="J6345" s="41"/>
      <c r="K6345" s="41"/>
    </row>
    <row r="6346" spans="1:11" s="50" customFormat="1" x14ac:dyDescent="0.3">
      <c r="A6346" s="41"/>
      <c r="B6346" s="41"/>
      <c r="C6346" s="52"/>
      <c r="D6346" s="80"/>
      <c r="F6346" s="41"/>
      <c r="G6346" s="41"/>
      <c r="H6346" s="41"/>
      <c r="I6346" s="41"/>
      <c r="J6346" s="41"/>
      <c r="K6346" s="41"/>
    </row>
    <row r="6347" spans="1:11" s="50" customFormat="1" x14ac:dyDescent="0.3">
      <c r="A6347" s="41"/>
      <c r="B6347" s="41"/>
      <c r="C6347" s="52"/>
      <c r="D6347" s="80"/>
      <c r="F6347" s="41"/>
      <c r="G6347" s="41"/>
      <c r="H6347" s="41"/>
      <c r="I6347" s="41"/>
      <c r="J6347" s="41"/>
      <c r="K6347" s="41"/>
    </row>
    <row r="6348" spans="1:11" s="50" customFormat="1" x14ac:dyDescent="0.3">
      <c r="A6348" s="41"/>
      <c r="B6348" s="41"/>
      <c r="C6348" s="52"/>
      <c r="D6348" s="80"/>
      <c r="F6348" s="41"/>
      <c r="G6348" s="41"/>
      <c r="H6348" s="41"/>
      <c r="I6348" s="41"/>
      <c r="J6348" s="41"/>
      <c r="K6348" s="41"/>
    </row>
    <row r="6349" spans="1:11" s="50" customFormat="1" x14ac:dyDescent="0.3">
      <c r="A6349" s="41"/>
      <c r="B6349" s="41"/>
      <c r="C6349" s="52"/>
      <c r="D6349" s="80"/>
      <c r="F6349" s="41"/>
      <c r="G6349" s="41"/>
      <c r="H6349" s="41"/>
      <c r="I6349" s="41"/>
      <c r="J6349" s="41"/>
      <c r="K6349" s="41"/>
    </row>
    <row r="6350" spans="1:11" s="50" customFormat="1" x14ac:dyDescent="0.3">
      <c r="A6350" s="41"/>
      <c r="B6350" s="41"/>
      <c r="C6350" s="52"/>
      <c r="D6350" s="80"/>
      <c r="F6350" s="41"/>
      <c r="G6350" s="41"/>
      <c r="H6350" s="41"/>
      <c r="I6350" s="41"/>
      <c r="J6350" s="41"/>
      <c r="K6350" s="41"/>
    </row>
    <row r="6351" spans="1:11" s="50" customFormat="1" x14ac:dyDescent="0.3">
      <c r="A6351" s="41"/>
      <c r="B6351" s="41"/>
      <c r="C6351" s="52"/>
      <c r="D6351" s="80"/>
      <c r="F6351" s="41"/>
      <c r="G6351" s="41"/>
      <c r="H6351" s="41"/>
      <c r="I6351" s="41"/>
      <c r="J6351" s="41"/>
      <c r="K6351" s="41"/>
    </row>
    <row r="6352" spans="1:11" s="50" customFormat="1" x14ac:dyDescent="0.3">
      <c r="A6352" s="41"/>
      <c r="B6352" s="41"/>
      <c r="C6352" s="52"/>
      <c r="D6352" s="80"/>
      <c r="F6352" s="41"/>
      <c r="G6352" s="41"/>
      <c r="H6352" s="41"/>
      <c r="I6352" s="41"/>
      <c r="J6352" s="41"/>
      <c r="K6352" s="41"/>
    </row>
    <row r="6353" spans="1:11" s="50" customFormat="1" x14ac:dyDescent="0.3">
      <c r="A6353" s="41"/>
      <c r="B6353" s="41"/>
      <c r="C6353" s="52"/>
      <c r="D6353" s="80"/>
      <c r="F6353" s="41"/>
      <c r="G6353" s="41"/>
      <c r="H6353" s="41"/>
      <c r="I6353" s="41"/>
      <c r="J6353" s="41"/>
      <c r="K6353" s="41"/>
    </row>
    <row r="6354" spans="1:11" s="50" customFormat="1" x14ac:dyDescent="0.3">
      <c r="A6354" s="41"/>
      <c r="B6354" s="41"/>
      <c r="C6354" s="52"/>
      <c r="D6354" s="80"/>
      <c r="F6354" s="41"/>
      <c r="G6354" s="41"/>
      <c r="H6354" s="41"/>
      <c r="I6354" s="41"/>
      <c r="J6354" s="41"/>
      <c r="K6354" s="41"/>
    </row>
    <row r="6355" spans="1:11" s="50" customFormat="1" x14ac:dyDescent="0.3">
      <c r="A6355" s="41"/>
      <c r="B6355" s="41"/>
      <c r="C6355" s="52"/>
      <c r="D6355" s="80"/>
      <c r="F6355" s="41"/>
      <c r="G6355" s="41"/>
      <c r="H6355" s="41"/>
      <c r="I6355" s="41"/>
      <c r="J6355" s="41"/>
      <c r="K6355" s="41"/>
    </row>
    <row r="6356" spans="1:11" s="50" customFormat="1" x14ac:dyDescent="0.3">
      <c r="A6356" s="41"/>
      <c r="B6356" s="41"/>
      <c r="C6356" s="52"/>
      <c r="D6356" s="80"/>
      <c r="F6356" s="41"/>
      <c r="G6356" s="41"/>
      <c r="H6356" s="41"/>
      <c r="I6356" s="41"/>
      <c r="J6356" s="41"/>
      <c r="K6356" s="41"/>
    </row>
    <row r="6357" spans="1:11" s="50" customFormat="1" x14ac:dyDescent="0.3">
      <c r="A6357" s="41"/>
      <c r="B6357" s="41"/>
      <c r="C6357" s="52"/>
      <c r="D6357" s="80"/>
      <c r="F6357" s="41"/>
      <c r="G6357" s="41"/>
      <c r="H6357" s="41"/>
      <c r="I6357" s="41"/>
      <c r="J6357" s="41"/>
      <c r="K6357" s="41"/>
    </row>
    <row r="6358" spans="1:11" s="50" customFormat="1" x14ac:dyDescent="0.3">
      <c r="A6358" s="41"/>
      <c r="B6358" s="41"/>
      <c r="C6358" s="52"/>
      <c r="D6358" s="80"/>
      <c r="F6358" s="41"/>
      <c r="G6358" s="41"/>
      <c r="H6358" s="41"/>
      <c r="I6358" s="41"/>
      <c r="J6358" s="41"/>
      <c r="K6358" s="41"/>
    </row>
    <row r="6359" spans="1:11" s="50" customFormat="1" x14ac:dyDescent="0.3">
      <c r="A6359" s="41"/>
      <c r="B6359" s="41"/>
      <c r="C6359" s="52"/>
      <c r="D6359" s="80"/>
      <c r="F6359" s="41"/>
      <c r="G6359" s="41"/>
      <c r="H6359" s="41"/>
      <c r="I6359" s="41"/>
      <c r="J6359" s="41"/>
      <c r="K6359" s="41"/>
    </row>
    <row r="6360" spans="1:11" s="50" customFormat="1" x14ac:dyDescent="0.3">
      <c r="A6360" s="41"/>
      <c r="B6360" s="41"/>
      <c r="C6360" s="52"/>
      <c r="D6360" s="80"/>
      <c r="F6360" s="41"/>
      <c r="G6360" s="41"/>
      <c r="H6360" s="41"/>
      <c r="I6360" s="41"/>
      <c r="J6360" s="41"/>
      <c r="K6360" s="41"/>
    </row>
    <row r="6361" spans="1:11" s="50" customFormat="1" x14ac:dyDescent="0.3">
      <c r="A6361" s="41"/>
      <c r="B6361" s="41"/>
      <c r="C6361" s="52"/>
      <c r="D6361" s="80"/>
      <c r="F6361" s="41"/>
      <c r="G6361" s="41"/>
      <c r="H6361" s="41"/>
      <c r="I6361" s="41"/>
      <c r="J6361" s="41"/>
      <c r="K6361" s="41"/>
    </row>
    <row r="6362" spans="1:11" s="50" customFormat="1" x14ac:dyDescent="0.3">
      <c r="A6362" s="41"/>
      <c r="B6362" s="41"/>
      <c r="C6362" s="52"/>
      <c r="D6362" s="80"/>
      <c r="F6362" s="41"/>
      <c r="G6362" s="41"/>
      <c r="H6362" s="41"/>
      <c r="I6362" s="41"/>
      <c r="J6362" s="41"/>
      <c r="K6362" s="41"/>
    </row>
    <row r="6363" spans="1:11" s="50" customFormat="1" x14ac:dyDescent="0.3">
      <c r="A6363" s="41"/>
      <c r="B6363" s="41"/>
      <c r="C6363" s="52"/>
      <c r="D6363" s="80"/>
      <c r="F6363" s="41"/>
      <c r="G6363" s="41"/>
      <c r="H6363" s="41"/>
      <c r="I6363" s="41"/>
      <c r="J6363" s="41"/>
      <c r="K6363" s="41"/>
    </row>
    <row r="6364" spans="1:11" s="50" customFormat="1" x14ac:dyDescent="0.3">
      <c r="A6364" s="41"/>
      <c r="B6364" s="41"/>
      <c r="C6364" s="52"/>
      <c r="D6364" s="80"/>
      <c r="F6364" s="41"/>
      <c r="G6364" s="41"/>
      <c r="H6364" s="41"/>
      <c r="I6364" s="41"/>
      <c r="J6364" s="41"/>
      <c r="K6364" s="41"/>
    </row>
    <row r="6365" spans="1:11" s="50" customFormat="1" x14ac:dyDescent="0.3">
      <c r="A6365" s="41"/>
      <c r="B6365" s="41"/>
      <c r="C6365" s="52"/>
      <c r="D6365" s="80"/>
      <c r="F6365" s="41"/>
      <c r="G6365" s="41"/>
      <c r="H6365" s="41"/>
      <c r="I6365" s="41"/>
      <c r="J6365" s="41"/>
      <c r="K6365" s="41"/>
    </row>
    <row r="6366" spans="1:11" s="50" customFormat="1" x14ac:dyDescent="0.3">
      <c r="A6366" s="41"/>
      <c r="B6366" s="41"/>
      <c r="C6366" s="52"/>
      <c r="D6366" s="80"/>
      <c r="F6366" s="41"/>
      <c r="G6366" s="41"/>
      <c r="H6366" s="41"/>
      <c r="I6366" s="41"/>
      <c r="J6366" s="41"/>
      <c r="K6366" s="41"/>
    </row>
    <row r="6367" spans="1:11" s="50" customFormat="1" x14ac:dyDescent="0.3">
      <c r="A6367" s="41"/>
      <c r="B6367" s="41"/>
      <c r="C6367" s="52"/>
      <c r="D6367" s="80"/>
      <c r="F6367" s="41"/>
      <c r="G6367" s="41"/>
      <c r="H6367" s="41"/>
      <c r="I6367" s="41"/>
      <c r="J6367" s="41"/>
      <c r="K6367" s="41"/>
    </row>
    <row r="6368" spans="1:11" s="50" customFormat="1" x14ac:dyDescent="0.3">
      <c r="A6368" s="41"/>
      <c r="B6368" s="41"/>
      <c r="C6368" s="52"/>
      <c r="D6368" s="80"/>
      <c r="F6368" s="41"/>
      <c r="G6368" s="41"/>
      <c r="H6368" s="41"/>
      <c r="I6368" s="41"/>
      <c r="J6368" s="41"/>
      <c r="K6368" s="41"/>
    </row>
    <row r="6369" spans="1:11" s="50" customFormat="1" x14ac:dyDescent="0.3">
      <c r="A6369" s="41"/>
      <c r="B6369" s="41"/>
      <c r="C6369" s="52"/>
      <c r="D6369" s="80"/>
      <c r="F6369" s="41"/>
      <c r="G6369" s="41"/>
      <c r="H6369" s="41"/>
      <c r="I6369" s="41"/>
      <c r="J6369" s="41"/>
      <c r="K6369" s="41"/>
    </row>
    <row r="6370" spans="1:11" s="50" customFormat="1" x14ac:dyDescent="0.3">
      <c r="A6370" s="41"/>
      <c r="B6370" s="41"/>
      <c r="C6370" s="52"/>
      <c r="D6370" s="80"/>
      <c r="F6370" s="41"/>
      <c r="G6370" s="41"/>
      <c r="H6370" s="41"/>
      <c r="I6370" s="41"/>
      <c r="J6370" s="41"/>
      <c r="K6370" s="41"/>
    </row>
    <row r="6371" spans="1:11" s="50" customFormat="1" x14ac:dyDescent="0.3">
      <c r="A6371" s="41"/>
      <c r="B6371" s="41"/>
      <c r="C6371" s="52"/>
      <c r="D6371" s="80"/>
      <c r="F6371" s="41"/>
      <c r="G6371" s="41"/>
      <c r="H6371" s="41"/>
      <c r="I6371" s="41"/>
      <c r="J6371" s="41"/>
      <c r="K6371" s="41"/>
    </row>
    <row r="6372" spans="1:11" s="50" customFormat="1" x14ac:dyDescent="0.3">
      <c r="A6372" s="41"/>
      <c r="B6372" s="41"/>
      <c r="C6372" s="52"/>
      <c r="D6372" s="80"/>
      <c r="F6372" s="41"/>
      <c r="G6372" s="41"/>
      <c r="H6372" s="41"/>
      <c r="I6372" s="41"/>
      <c r="J6372" s="41"/>
      <c r="K6372" s="41"/>
    </row>
    <row r="6373" spans="1:11" s="50" customFormat="1" x14ac:dyDescent="0.3">
      <c r="A6373" s="41"/>
      <c r="B6373" s="41"/>
      <c r="C6373" s="52"/>
      <c r="D6373" s="80"/>
      <c r="F6373" s="41"/>
      <c r="G6373" s="41"/>
      <c r="H6373" s="41"/>
      <c r="I6373" s="41"/>
      <c r="J6373" s="41"/>
      <c r="K6373" s="41"/>
    </row>
    <row r="6374" spans="1:11" s="50" customFormat="1" x14ac:dyDescent="0.3">
      <c r="A6374" s="41"/>
      <c r="B6374" s="41"/>
      <c r="C6374" s="52"/>
      <c r="D6374" s="80"/>
      <c r="F6374" s="41"/>
      <c r="G6374" s="41"/>
      <c r="H6374" s="41"/>
      <c r="I6374" s="41"/>
      <c r="J6374" s="41"/>
      <c r="K6374" s="41"/>
    </row>
    <row r="6375" spans="1:11" s="50" customFormat="1" x14ac:dyDescent="0.3">
      <c r="A6375" s="41"/>
      <c r="B6375" s="41"/>
      <c r="C6375" s="52"/>
      <c r="D6375" s="80"/>
      <c r="F6375" s="41"/>
      <c r="G6375" s="41"/>
      <c r="H6375" s="41"/>
      <c r="I6375" s="41"/>
      <c r="J6375" s="41"/>
      <c r="K6375" s="41"/>
    </row>
    <row r="6376" spans="1:11" s="50" customFormat="1" x14ac:dyDescent="0.3">
      <c r="A6376" s="41"/>
      <c r="B6376" s="41"/>
      <c r="C6376" s="52"/>
      <c r="D6376" s="80"/>
      <c r="F6376" s="41"/>
      <c r="G6376" s="41"/>
      <c r="H6376" s="41"/>
      <c r="I6376" s="41"/>
      <c r="J6376" s="41"/>
      <c r="K6376" s="41"/>
    </row>
    <row r="6377" spans="1:11" s="50" customFormat="1" x14ac:dyDescent="0.3">
      <c r="A6377" s="41"/>
      <c r="B6377" s="41"/>
      <c r="C6377" s="52"/>
      <c r="D6377" s="80"/>
      <c r="F6377" s="41"/>
      <c r="G6377" s="41"/>
      <c r="H6377" s="41"/>
      <c r="I6377" s="41"/>
      <c r="J6377" s="41"/>
      <c r="K6377" s="41"/>
    </row>
    <row r="6378" spans="1:11" s="50" customFormat="1" x14ac:dyDescent="0.3">
      <c r="A6378" s="41"/>
      <c r="B6378" s="41"/>
      <c r="C6378" s="52"/>
      <c r="D6378" s="80"/>
      <c r="F6378" s="41"/>
      <c r="G6378" s="41"/>
      <c r="H6378" s="41"/>
      <c r="I6378" s="41"/>
      <c r="J6378" s="41"/>
      <c r="K6378" s="41"/>
    </row>
    <row r="6379" spans="1:11" s="50" customFormat="1" x14ac:dyDescent="0.3">
      <c r="A6379" s="41"/>
      <c r="B6379" s="41"/>
      <c r="C6379" s="52"/>
      <c r="D6379" s="80"/>
      <c r="F6379" s="41"/>
      <c r="G6379" s="41"/>
      <c r="H6379" s="41"/>
      <c r="I6379" s="41"/>
      <c r="J6379" s="41"/>
      <c r="K6379" s="41"/>
    </row>
    <row r="6380" spans="1:11" s="50" customFormat="1" x14ac:dyDescent="0.3">
      <c r="A6380" s="41"/>
      <c r="B6380" s="41"/>
      <c r="C6380" s="52"/>
      <c r="D6380" s="80"/>
      <c r="F6380" s="41"/>
      <c r="G6380" s="41"/>
      <c r="H6380" s="41"/>
      <c r="I6380" s="41"/>
      <c r="J6380" s="41"/>
      <c r="K6380" s="41"/>
    </row>
    <row r="6381" spans="1:11" s="50" customFormat="1" x14ac:dyDescent="0.3">
      <c r="A6381" s="41"/>
      <c r="B6381" s="41"/>
      <c r="C6381" s="52"/>
      <c r="D6381" s="80"/>
      <c r="F6381" s="41"/>
      <c r="G6381" s="41"/>
      <c r="H6381" s="41"/>
      <c r="I6381" s="41"/>
      <c r="J6381" s="41"/>
      <c r="K6381" s="41"/>
    </row>
    <row r="6382" spans="1:11" s="50" customFormat="1" x14ac:dyDescent="0.3">
      <c r="A6382" s="41"/>
      <c r="B6382" s="41"/>
      <c r="C6382" s="52"/>
      <c r="D6382" s="80"/>
      <c r="F6382" s="41"/>
      <c r="G6382" s="41"/>
      <c r="H6382" s="41"/>
      <c r="I6382" s="41"/>
      <c r="J6382" s="41"/>
      <c r="K6382" s="41"/>
    </row>
    <row r="6383" spans="1:11" s="50" customFormat="1" x14ac:dyDescent="0.3">
      <c r="A6383" s="41"/>
      <c r="B6383" s="41"/>
      <c r="C6383" s="52"/>
      <c r="D6383" s="80"/>
      <c r="F6383" s="41"/>
      <c r="G6383" s="41"/>
      <c r="H6383" s="41"/>
      <c r="I6383" s="41"/>
      <c r="J6383" s="41"/>
      <c r="K6383" s="41"/>
    </row>
    <row r="6384" spans="1:11" s="50" customFormat="1" x14ac:dyDescent="0.3">
      <c r="A6384" s="41"/>
      <c r="B6384" s="41"/>
      <c r="C6384" s="52"/>
      <c r="D6384" s="80"/>
      <c r="F6384" s="41"/>
      <c r="G6384" s="41"/>
      <c r="H6384" s="41"/>
      <c r="I6384" s="41"/>
      <c r="J6384" s="41"/>
      <c r="K6384" s="41"/>
    </row>
    <row r="6385" spans="1:11" s="50" customFormat="1" x14ac:dyDescent="0.3">
      <c r="A6385" s="41"/>
      <c r="B6385" s="41"/>
      <c r="C6385" s="52"/>
      <c r="D6385" s="80"/>
      <c r="F6385" s="41"/>
      <c r="G6385" s="41"/>
      <c r="H6385" s="41"/>
      <c r="I6385" s="41"/>
      <c r="J6385" s="41"/>
      <c r="K6385" s="41"/>
    </row>
    <row r="6386" spans="1:11" s="50" customFormat="1" x14ac:dyDescent="0.3">
      <c r="A6386" s="41"/>
      <c r="B6386" s="41"/>
      <c r="C6386" s="52"/>
      <c r="D6386" s="80"/>
      <c r="F6386" s="41"/>
      <c r="G6386" s="41"/>
      <c r="H6386" s="41"/>
      <c r="I6386" s="41"/>
      <c r="J6386" s="41"/>
      <c r="K6386" s="41"/>
    </row>
    <row r="6387" spans="1:11" s="50" customFormat="1" x14ac:dyDescent="0.3">
      <c r="A6387" s="41"/>
      <c r="B6387" s="41"/>
      <c r="C6387" s="52"/>
      <c r="D6387" s="80"/>
      <c r="F6387" s="41"/>
      <c r="G6387" s="41"/>
      <c r="H6387" s="41"/>
      <c r="I6387" s="41"/>
      <c r="J6387" s="41"/>
      <c r="K6387" s="41"/>
    </row>
    <row r="6388" spans="1:11" s="50" customFormat="1" x14ac:dyDescent="0.3">
      <c r="A6388" s="41"/>
      <c r="B6388" s="41"/>
      <c r="C6388" s="52"/>
      <c r="D6388" s="80"/>
      <c r="F6388" s="41"/>
      <c r="G6388" s="41"/>
      <c r="H6388" s="41"/>
      <c r="I6388" s="41"/>
      <c r="J6388" s="41"/>
      <c r="K6388" s="41"/>
    </row>
    <row r="6389" spans="1:11" s="50" customFormat="1" x14ac:dyDescent="0.3">
      <c r="A6389" s="41"/>
      <c r="B6389" s="41"/>
      <c r="C6389" s="52"/>
      <c r="D6389" s="80"/>
      <c r="F6389" s="41"/>
      <c r="G6389" s="41"/>
      <c r="H6389" s="41"/>
      <c r="I6389" s="41"/>
      <c r="J6389" s="41"/>
      <c r="K6389" s="41"/>
    </row>
    <row r="6390" spans="1:11" s="50" customFormat="1" x14ac:dyDescent="0.3">
      <c r="A6390" s="41"/>
      <c r="B6390" s="41"/>
      <c r="C6390" s="52"/>
      <c r="D6390" s="80"/>
      <c r="F6390" s="41"/>
      <c r="G6390" s="41"/>
      <c r="H6390" s="41"/>
      <c r="I6390" s="41"/>
      <c r="J6390" s="41"/>
      <c r="K6390" s="41"/>
    </row>
    <row r="6391" spans="1:11" s="50" customFormat="1" x14ac:dyDescent="0.3">
      <c r="A6391" s="41"/>
      <c r="B6391" s="41"/>
      <c r="C6391" s="52"/>
      <c r="D6391" s="80"/>
      <c r="F6391" s="41"/>
      <c r="G6391" s="41"/>
      <c r="H6391" s="41"/>
      <c r="I6391" s="41"/>
      <c r="J6391" s="41"/>
      <c r="K6391" s="41"/>
    </row>
    <row r="6392" spans="1:11" s="50" customFormat="1" x14ac:dyDescent="0.3">
      <c r="A6392" s="41"/>
      <c r="B6392" s="41"/>
      <c r="C6392" s="52"/>
      <c r="D6392" s="80"/>
      <c r="F6392" s="41"/>
      <c r="G6392" s="41"/>
      <c r="H6392" s="41"/>
      <c r="I6392" s="41"/>
      <c r="J6392" s="41"/>
      <c r="K6392" s="41"/>
    </row>
    <row r="6393" spans="1:11" s="50" customFormat="1" x14ac:dyDescent="0.3">
      <c r="A6393" s="41"/>
      <c r="B6393" s="41"/>
      <c r="C6393" s="52"/>
      <c r="D6393" s="80"/>
      <c r="F6393" s="41"/>
      <c r="G6393" s="41"/>
      <c r="H6393" s="41"/>
      <c r="I6393" s="41"/>
      <c r="J6393" s="41"/>
      <c r="K6393" s="41"/>
    </row>
    <row r="6394" spans="1:11" s="50" customFormat="1" x14ac:dyDescent="0.3">
      <c r="A6394" s="41"/>
      <c r="B6394" s="41"/>
      <c r="C6394" s="52"/>
      <c r="D6394" s="80"/>
      <c r="F6394" s="41"/>
      <c r="G6394" s="41"/>
      <c r="H6394" s="41"/>
      <c r="I6394" s="41"/>
      <c r="J6394" s="41"/>
      <c r="K6394" s="41"/>
    </row>
    <row r="6395" spans="1:11" s="50" customFormat="1" x14ac:dyDescent="0.3">
      <c r="A6395" s="41"/>
      <c r="B6395" s="41"/>
      <c r="C6395" s="52"/>
      <c r="D6395" s="80"/>
      <c r="F6395" s="41"/>
      <c r="G6395" s="41"/>
      <c r="H6395" s="41"/>
      <c r="I6395" s="41"/>
      <c r="J6395" s="41"/>
      <c r="K6395" s="41"/>
    </row>
    <row r="6396" spans="1:11" s="50" customFormat="1" x14ac:dyDescent="0.3">
      <c r="A6396" s="41"/>
      <c r="B6396" s="41"/>
      <c r="C6396" s="52"/>
      <c r="D6396" s="80"/>
      <c r="F6396" s="41"/>
      <c r="G6396" s="41"/>
      <c r="H6396" s="41"/>
      <c r="I6396" s="41"/>
      <c r="J6396" s="41"/>
      <c r="K6396" s="41"/>
    </row>
    <row r="6397" spans="1:11" s="50" customFormat="1" x14ac:dyDescent="0.3">
      <c r="A6397" s="41"/>
      <c r="B6397" s="41"/>
      <c r="C6397" s="52"/>
      <c r="D6397" s="80"/>
      <c r="F6397" s="41"/>
      <c r="G6397" s="41"/>
      <c r="H6397" s="41"/>
      <c r="I6397" s="41"/>
      <c r="J6397" s="41"/>
      <c r="K6397" s="41"/>
    </row>
    <row r="6398" spans="1:11" s="50" customFormat="1" x14ac:dyDescent="0.3">
      <c r="A6398" s="41"/>
      <c r="B6398" s="41"/>
      <c r="C6398" s="52"/>
      <c r="D6398" s="80"/>
      <c r="F6398" s="41"/>
      <c r="G6398" s="41"/>
      <c r="H6398" s="41"/>
      <c r="I6398" s="41"/>
      <c r="J6398" s="41"/>
      <c r="K6398" s="41"/>
    </row>
    <row r="6399" spans="1:11" s="50" customFormat="1" x14ac:dyDescent="0.3">
      <c r="A6399" s="41"/>
      <c r="B6399" s="41"/>
      <c r="C6399" s="52"/>
      <c r="D6399" s="80"/>
      <c r="F6399" s="41"/>
      <c r="G6399" s="41"/>
      <c r="H6399" s="41"/>
      <c r="I6399" s="41"/>
      <c r="J6399" s="41"/>
      <c r="K6399" s="41"/>
    </row>
    <row r="6400" spans="1:11" s="50" customFormat="1" x14ac:dyDescent="0.3">
      <c r="A6400" s="41"/>
      <c r="B6400" s="41"/>
      <c r="C6400" s="52"/>
      <c r="D6400" s="80"/>
      <c r="F6400" s="41"/>
      <c r="G6400" s="41"/>
      <c r="H6400" s="41"/>
      <c r="I6400" s="41"/>
      <c r="J6400" s="41"/>
      <c r="K6400" s="41"/>
    </row>
    <row r="6401" spans="1:11" s="50" customFormat="1" x14ac:dyDescent="0.3">
      <c r="A6401" s="41"/>
      <c r="B6401" s="41"/>
      <c r="C6401" s="52"/>
      <c r="D6401" s="80"/>
      <c r="F6401" s="41"/>
      <c r="G6401" s="41"/>
      <c r="H6401" s="41"/>
      <c r="I6401" s="41"/>
      <c r="J6401" s="41"/>
      <c r="K6401" s="41"/>
    </row>
    <row r="6402" spans="1:11" s="50" customFormat="1" x14ac:dyDescent="0.3">
      <c r="A6402" s="41"/>
      <c r="B6402" s="41"/>
      <c r="C6402" s="52"/>
      <c r="D6402" s="80"/>
      <c r="F6402" s="41"/>
      <c r="G6402" s="41"/>
      <c r="H6402" s="41"/>
      <c r="I6402" s="41"/>
      <c r="J6402" s="41"/>
      <c r="K6402" s="41"/>
    </row>
    <row r="6403" spans="1:11" s="50" customFormat="1" x14ac:dyDescent="0.3">
      <c r="A6403" s="41"/>
      <c r="B6403" s="41"/>
      <c r="C6403" s="52"/>
      <c r="D6403" s="80"/>
      <c r="F6403" s="41"/>
      <c r="G6403" s="41"/>
      <c r="H6403" s="41"/>
      <c r="I6403" s="41"/>
      <c r="J6403" s="41"/>
      <c r="K6403" s="41"/>
    </row>
    <row r="6404" spans="1:11" s="50" customFormat="1" x14ac:dyDescent="0.3">
      <c r="A6404" s="41"/>
      <c r="B6404" s="41"/>
      <c r="C6404" s="52"/>
      <c r="D6404" s="80"/>
      <c r="F6404" s="41"/>
      <c r="G6404" s="41"/>
      <c r="H6404" s="41"/>
      <c r="I6404" s="41"/>
      <c r="J6404" s="41"/>
      <c r="K6404" s="41"/>
    </row>
    <row r="6405" spans="1:11" s="50" customFormat="1" x14ac:dyDescent="0.3">
      <c r="A6405" s="41"/>
      <c r="B6405" s="41"/>
      <c r="C6405" s="52"/>
      <c r="D6405" s="80"/>
      <c r="F6405" s="41"/>
      <c r="G6405" s="41"/>
      <c r="H6405" s="41"/>
      <c r="I6405" s="41"/>
      <c r="J6405" s="41"/>
      <c r="K6405" s="41"/>
    </row>
    <row r="6406" spans="1:11" s="50" customFormat="1" x14ac:dyDescent="0.3">
      <c r="A6406" s="41"/>
      <c r="B6406" s="41"/>
      <c r="C6406" s="52"/>
      <c r="D6406" s="80"/>
      <c r="F6406" s="41"/>
      <c r="G6406" s="41"/>
      <c r="H6406" s="41"/>
      <c r="I6406" s="41"/>
      <c r="J6406" s="41"/>
      <c r="K6406" s="41"/>
    </row>
    <row r="6407" spans="1:11" s="50" customFormat="1" x14ac:dyDescent="0.3">
      <c r="A6407" s="41"/>
      <c r="B6407" s="41"/>
      <c r="C6407" s="52"/>
      <c r="D6407" s="80"/>
      <c r="F6407" s="41"/>
      <c r="G6407" s="41"/>
      <c r="H6407" s="41"/>
      <c r="I6407" s="41"/>
      <c r="J6407" s="41"/>
      <c r="K6407" s="41"/>
    </row>
    <row r="6408" spans="1:11" s="50" customFormat="1" x14ac:dyDescent="0.3">
      <c r="A6408" s="41"/>
      <c r="B6408" s="41"/>
      <c r="C6408" s="52"/>
      <c r="D6408" s="80"/>
      <c r="F6408" s="41"/>
      <c r="G6408" s="41"/>
      <c r="H6408" s="41"/>
      <c r="I6408" s="41"/>
      <c r="J6408" s="41"/>
      <c r="K6408" s="41"/>
    </row>
    <row r="6409" spans="1:11" s="50" customFormat="1" x14ac:dyDescent="0.3">
      <c r="A6409" s="41"/>
      <c r="B6409" s="41"/>
      <c r="C6409" s="52"/>
      <c r="D6409" s="80"/>
      <c r="F6409" s="41"/>
      <c r="G6409" s="41"/>
      <c r="H6409" s="41"/>
      <c r="I6409" s="41"/>
      <c r="J6409" s="41"/>
      <c r="K6409" s="41"/>
    </row>
    <row r="6410" spans="1:11" s="50" customFormat="1" x14ac:dyDescent="0.3">
      <c r="A6410" s="41"/>
      <c r="B6410" s="41"/>
      <c r="C6410" s="52"/>
      <c r="D6410" s="80"/>
      <c r="F6410" s="41"/>
      <c r="G6410" s="41"/>
      <c r="H6410" s="41"/>
      <c r="I6410" s="41"/>
      <c r="J6410" s="41"/>
      <c r="K6410" s="41"/>
    </row>
    <row r="6411" spans="1:11" s="50" customFormat="1" x14ac:dyDescent="0.3">
      <c r="A6411" s="41"/>
      <c r="B6411" s="41"/>
      <c r="C6411" s="52"/>
      <c r="D6411" s="80"/>
      <c r="F6411" s="41"/>
      <c r="G6411" s="41"/>
      <c r="H6411" s="41"/>
      <c r="I6411" s="41"/>
      <c r="J6411" s="41"/>
      <c r="K6411" s="41"/>
    </row>
    <row r="6412" spans="1:11" s="50" customFormat="1" x14ac:dyDescent="0.3">
      <c r="A6412" s="41"/>
      <c r="B6412" s="41"/>
      <c r="C6412" s="52"/>
      <c r="D6412" s="80"/>
      <c r="F6412" s="41"/>
      <c r="G6412" s="41"/>
      <c r="H6412" s="41"/>
      <c r="I6412" s="41"/>
      <c r="J6412" s="41"/>
      <c r="K6412" s="41"/>
    </row>
    <row r="6413" spans="1:11" s="50" customFormat="1" x14ac:dyDescent="0.3">
      <c r="A6413" s="41"/>
      <c r="B6413" s="41"/>
      <c r="C6413" s="52"/>
      <c r="D6413" s="80"/>
      <c r="F6413" s="41"/>
      <c r="G6413" s="41"/>
      <c r="H6413" s="41"/>
      <c r="I6413" s="41"/>
      <c r="J6413" s="41"/>
      <c r="K6413" s="41"/>
    </row>
    <row r="6414" spans="1:11" s="50" customFormat="1" x14ac:dyDescent="0.3">
      <c r="A6414" s="41"/>
      <c r="B6414" s="41"/>
      <c r="C6414" s="52"/>
      <c r="D6414" s="80"/>
      <c r="F6414" s="41"/>
      <c r="G6414" s="41"/>
      <c r="H6414" s="41"/>
      <c r="I6414" s="41"/>
      <c r="J6414" s="41"/>
      <c r="K6414" s="41"/>
    </row>
    <row r="6415" spans="1:11" s="50" customFormat="1" x14ac:dyDescent="0.3">
      <c r="A6415" s="41"/>
      <c r="B6415" s="41"/>
      <c r="C6415" s="52"/>
      <c r="D6415" s="80"/>
      <c r="F6415" s="41"/>
      <c r="G6415" s="41"/>
      <c r="H6415" s="41"/>
      <c r="I6415" s="41"/>
      <c r="J6415" s="41"/>
      <c r="K6415" s="41"/>
    </row>
    <row r="6416" spans="1:11" s="50" customFormat="1" x14ac:dyDescent="0.3">
      <c r="A6416" s="41"/>
      <c r="B6416" s="41"/>
      <c r="C6416" s="52"/>
      <c r="D6416" s="80"/>
      <c r="F6416" s="41"/>
      <c r="G6416" s="41"/>
      <c r="H6416" s="41"/>
      <c r="I6416" s="41"/>
      <c r="J6416" s="41"/>
      <c r="K6416" s="41"/>
    </row>
    <row r="6417" spans="1:11" s="50" customFormat="1" x14ac:dyDescent="0.3">
      <c r="A6417" s="41"/>
      <c r="B6417" s="41"/>
      <c r="C6417" s="52"/>
      <c r="D6417" s="80"/>
      <c r="F6417" s="41"/>
      <c r="G6417" s="41"/>
      <c r="H6417" s="41"/>
      <c r="I6417" s="41"/>
      <c r="J6417" s="41"/>
      <c r="K6417" s="41"/>
    </row>
    <row r="6418" spans="1:11" s="50" customFormat="1" x14ac:dyDescent="0.3">
      <c r="A6418" s="41"/>
      <c r="B6418" s="41"/>
      <c r="C6418" s="52"/>
      <c r="D6418" s="80"/>
      <c r="F6418" s="41"/>
      <c r="G6418" s="41"/>
      <c r="H6418" s="41"/>
      <c r="I6418" s="41"/>
      <c r="J6418" s="41"/>
      <c r="K6418" s="41"/>
    </row>
    <row r="6419" spans="1:11" s="50" customFormat="1" x14ac:dyDescent="0.3">
      <c r="A6419" s="41"/>
      <c r="B6419" s="41"/>
      <c r="C6419" s="52"/>
      <c r="D6419" s="80"/>
      <c r="F6419" s="41"/>
      <c r="G6419" s="41"/>
      <c r="H6419" s="41"/>
      <c r="I6419" s="41"/>
      <c r="J6419" s="41"/>
      <c r="K6419" s="41"/>
    </row>
    <row r="6420" spans="1:11" s="50" customFormat="1" x14ac:dyDescent="0.3">
      <c r="A6420" s="41"/>
      <c r="B6420" s="41"/>
      <c r="C6420" s="52"/>
      <c r="D6420" s="80"/>
      <c r="F6420" s="41"/>
      <c r="G6420" s="41"/>
      <c r="H6420" s="41"/>
      <c r="I6420" s="41"/>
      <c r="J6420" s="41"/>
      <c r="K6420" s="41"/>
    </row>
    <row r="6421" spans="1:11" s="50" customFormat="1" x14ac:dyDescent="0.3">
      <c r="A6421" s="41"/>
      <c r="B6421" s="41"/>
      <c r="C6421" s="52"/>
      <c r="D6421" s="80"/>
      <c r="F6421" s="41"/>
      <c r="G6421" s="41"/>
      <c r="H6421" s="41"/>
      <c r="I6421" s="41"/>
      <c r="J6421" s="41"/>
      <c r="K6421" s="41"/>
    </row>
    <row r="6422" spans="1:11" s="50" customFormat="1" x14ac:dyDescent="0.3">
      <c r="A6422" s="41"/>
      <c r="B6422" s="41"/>
      <c r="C6422" s="52"/>
      <c r="D6422" s="80"/>
      <c r="F6422" s="41"/>
      <c r="G6422" s="41"/>
      <c r="H6422" s="41"/>
      <c r="I6422" s="41"/>
      <c r="J6422" s="41"/>
      <c r="K6422" s="41"/>
    </row>
    <row r="6423" spans="1:11" s="50" customFormat="1" x14ac:dyDescent="0.3">
      <c r="A6423" s="41"/>
      <c r="B6423" s="41"/>
      <c r="C6423" s="52"/>
      <c r="D6423" s="80"/>
      <c r="F6423" s="41"/>
      <c r="G6423" s="41"/>
      <c r="H6423" s="41"/>
      <c r="I6423" s="41"/>
      <c r="J6423" s="41"/>
      <c r="K6423" s="41"/>
    </row>
    <row r="6424" spans="1:11" s="50" customFormat="1" x14ac:dyDescent="0.3">
      <c r="A6424" s="41"/>
      <c r="B6424" s="41"/>
      <c r="C6424" s="52"/>
      <c r="D6424" s="80"/>
      <c r="F6424" s="41"/>
      <c r="G6424" s="41"/>
      <c r="H6424" s="41"/>
      <c r="I6424" s="41"/>
      <c r="J6424" s="41"/>
      <c r="K6424" s="41"/>
    </row>
    <row r="6425" spans="1:11" s="50" customFormat="1" x14ac:dyDescent="0.3">
      <c r="A6425" s="41"/>
      <c r="B6425" s="41"/>
      <c r="C6425" s="52"/>
      <c r="D6425" s="80"/>
      <c r="F6425" s="41"/>
      <c r="G6425" s="41"/>
      <c r="H6425" s="41"/>
      <c r="I6425" s="41"/>
      <c r="J6425" s="41"/>
      <c r="K6425" s="41"/>
    </row>
    <row r="6426" spans="1:11" s="50" customFormat="1" x14ac:dyDescent="0.3">
      <c r="A6426" s="41"/>
      <c r="B6426" s="41"/>
      <c r="C6426" s="52"/>
      <c r="D6426" s="80"/>
      <c r="F6426" s="41"/>
      <c r="G6426" s="41"/>
      <c r="H6426" s="41"/>
      <c r="I6426" s="41"/>
      <c r="J6426" s="41"/>
      <c r="K6426" s="41"/>
    </row>
    <row r="6427" spans="1:11" s="50" customFormat="1" x14ac:dyDescent="0.3">
      <c r="A6427" s="41"/>
      <c r="B6427" s="41"/>
      <c r="C6427" s="52"/>
      <c r="D6427" s="80"/>
      <c r="F6427" s="41"/>
      <c r="G6427" s="41"/>
      <c r="H6427" s="41"/>
      <c r="I6427" s="41"/>
      <c r="J6427" s="41"/>
      <c r="K6427" s="41"/>
    </row>
    <row r="6428" spans="1:11" s="50" customFormat="1" x14ac:dyDescent="0.3">
      <c r="A6428" s="41"/>
      <c r="B6428" s="41"/>
      <c r="C6428" s="52"/>
      <c r="D6428" s="80"/>
      <c r="F6428" s="41"/>
      <c r="G6428" s="41"/>
      <c r="H6428" s="41"/>
      <c r="I6428" s="41"/>
      <c r="J6428" s="41"/>
      <c r="K6428" s="41"/>
    </row>
    <row r="6429" spans="1:11" s="50" customFormat="1" x14ac:dyDescent="0.3">
      <c r="A6429" s="41"/>
      <c r="B6429" s="41"/>
      <c r="C6429" s="52"/>
      <c r="D6429" s="80"/>
      <c r="F6429" s="41"/>
      <c r="G6429" s="41"/>
      <c r="H6429" s="41"/>
      <c r="I6429" s="41"/>
      <c r="J6429" s="41"/>
      <c r="K6429" s="41"/>
    </row>
    <row r="6430" spans="1:11" s="50" customFormat="1" x14ac:dyDescent="0.3">
      <c r="A6430" s="41"/>
      <c r="B6430" s="41"/>
      <c r="C6430" s="52"/>
      <c r="D6430" s="80"/>
      <c r="F6430" s="41"/>
      <c r="G6430" s="41"/>
      <c r="H6430" s="41"/>
      <c r="I6430" s="41"/>
      <c r="J6430" s="41"/>
      <c r="K6430" s="41"/>
    </row>
    <row r="6431" spans="1:11" s="50" customFormat="1" x14ac:dyDescent="0.3">
      <c r="A6431" s="41"/>
      <c r="B6431" s="41"/>
      <c r="C6431" s="52"/>
      <c r="D6431" s="80"/>
      <c r="F6431" s="41"/>
      <c r="G6431" s="41"/>
      <c r="H6431" s="41"/>
      <c r="I6431" s="41"/>
      <c r="J6431" s="41"/>
      <c r="K6431" s="41"/>
    </row>
    <row r="6432" spans="1:11" s="50" customFormat="1" x14ac:dyDescent="0.3">
      <c r="A6432" s="41"/>
      <c r="B6432" s="41"/>
      <c r="C6432" s="52"/>
      <c r="D6432" s="80"/>
      <c r="F6432" s="41"/>
      <c r="G6432" s="41"/>
      <c r="H6432" s="41"/>
      <c r="I6432" s="41"/>
      <c r="J6432" s="41"/>
      <c r="K6432" s="41"/>
    </row>
    <row r="6433" spans="1:11" s="50" customFormat="1" x14ac:dyDescent="0.3">
      <c r="A6433" s="41"/>
      <c r="B6433" s="41"/>
      <c r="C6433" s="52"/>
      <c r="D6433" s="80"/>
      <c r="F6433" s="41"/>
      <c r="G6433" s="41"/>
      <c r="H6433" s="41"/>
      <c r="I6433" s="41"/>
      <c r="J6433" s="41"/>
      <c r="K6433" s="41"/>
    </row>
    <row r="6434" spans="1:11" s="50" customFormat="1" x14ac:dyDescent="0.3">
      <c r="A6434" s="41"/>
      <c r="B6434" s="41"/>
      <c r="C6434" s="52"/>
      <c r="D6434" s="80"/>
      <c r="F6434" s="41"/>
      <c r="G6434" s="41"/>
      <c r="H6434" s="41"/>
      <c r="I6434" s="41"/>
      <c r="J6434" s="41"/>
      <c r="K6434" s="41"/>
    </row>
    <row r="6435" spans="1:11" s="50" customFormat="1" x14ac:dyDescent="0.3">
      <c r="A6435" s="41"/>
      <c r="B6435" s="41"/>
      <c r="C6435" s="52"/>
      <c r="D6435" s="80"/>
      <c r="F6435" s="41"/>
      <c r="G6435" s="41"/>
      <c r="H6435" s="41"/>
      <c r="I6435" s="41"/>
      <c r="J6435" s="41"/>
      <c r="K6435" s="41"/>
    </row>
    <row r="6436" spans="1:11" s="50" customFormat="1" x14ac:dyDescent="0.3">
      <c r="A6436" s="41"/>
      <c r="B6436" s="41"/>
      <c r="C6436" s="52"/>
      <c r="D6436" s="80"/>
      <c r="F6436" s="41"/>
      <c r="G6436" s="41"/>
      <c r="H6436" s="41"/>
      <c r="I6436" s="41"/>
      <c r="J6436" s="41"/>
      <c r="K6436" s="41"/>
    </row>
    <row r="6437" spans="1:11" s="50" customFormat="1" x14ac:dyDescent="0.3">
      <c r="A6437" s="41"/>
      <c r="B6437" s="41"/>
      <c r="C6437" s="52"/>
      <c r="D6437" s="80"/>
      <c r="F6437" s="41"/>
      <c r="G6437" s="41"/>
      <c r="H6437" s="41"/>
      <c r="I6437" s="41"/>
      <c r="J6437" s="41"/>
      <c r="K6437" s="41"/>
    </row>
    <row r="6438" spans="1:11" s="50" customFormat="1" x14ac:dyDescent="0.3">
      <c r="A6438" s="41"/>
      <c r="B6438" s="41"/>
      <c r="C6438" s="52"/>
      <c r="D6438" s="80"/>
      <c r="F6438" s="41"/>
      <c r="G6438" s="41"/>
      <c r="H6438" s="41"/>
      <c r="I6438" s="41"/>
      <c r="J6438" s="41"/>
      <c r="K6438" s="41"/>
    </row>
    <row r="6439" spans="1:11" s="50" customFormat="1" x14ac:dyDescent="0.3">
      <c r="A6439" s="41"/>
      <c r="B6439" s="41"/>
      <c r="C6439" s="52"/>
      <c r="D6439" s="80"/>
      <c r="F6439" s="41"/>
      <c r="G6439" s="41"/>
      <c r="H6439" s="41"/>
      <c r="I6439" s="41"/>
      <c r="J6439" s="41"/>
      <c r="K6439" s="41"/>
    </row>
    <row r="6440" spans="1:11" s="50" customFormat="1" x14ac:dyDescent="0.3">
      <c r="A6440" s="41"/>
      <c r="B6440" s="41"/>
      <c r="C6440" s="52"/>
      <c r="D6440" s="80"/>
      <c r="F6440" s="41"/>
      <c r="G6440" s="41"/>
      <c r="H6440" s="41"/>
      <c r="I6440" s="41"/>
      <c r="J6440" s="41"/>
      <c r="K6440" s="41"/>
    </row>
    <row r="6441" spans="1:11" s="50" customFormat="1" x14ac:dyDescent="0.3">
      <c r="A6441" s="41"/>
      <c r="B6441" s="41"/>
      <c r="C6441" s="52"/>
      <c r="D6441" s="80"/>
      <c r="F6441" s="41"/>
      <c r="G6441" s="41"/>
      <c r="H6441" s="41"/>
      <c r="I6441" s="41"/>
      <c r="J6441" s="41"/>
      <c r="K6441" s="41"/>
    </row>
    <row r="6442" spans="1:11" s="50" customFormat="1" x14ac:dyDescent="0.3">
      <c r="A6442" s="41"/>
      <c r="B6442" s="41"/>
      <c r="C6442" s="52"/>
      <c r="D6442" s="80"/>
      <c r="F6442" s="41"/>
      <c r="G6442" s="41"/>
      <c r="H6442" s="41"/>
      <c r="I6442" s="41"/>
      <c r="J6442" s="41"/>
      <c r="K6442" s="41"/>
    </row>
    <row r="6443" spans="1:11" s="50" customFormat="1" x14ac:dyDescent="0.3">
      <c r="A6443" s="41"/>
      <c r="B6443" s="41"/>
      <c r="C6443" s="52"/>
      <c r="D6443" s="80"/>
      <c r="F6443" s="41"/>
      <c r="G6443" s="41"/>
      <c r="H6443" s="41"/>
      <c r="I6443" s="41"/>
      <c r="J6443" s="41"/>
      <c r="K6443" s="41"/>
    </row>
    <row r="6444" spans="1:11" s="50" customFormat="1" x14ac:dyDescent="0.3">
      <c r="A6444" s="41"/>
      <c r="B6444" s="41"/>
      <c r="C6444" s="52"/>
      <c r="D6444" s="80"/>
      <c r="F6444" s="41"/>
      <c r="G6444" s="41"/>
      <c r="H6444" s="41"/>
      <c r="I6444" s="41"/>
      <c r="J6444" s="41"/>
      <c r="K6444" s="41"/>
    </row>
    <row r="6445" spans="1:11" s="50" customFormat="1" x14ac:dyDescent="0.3">
      <c r="A6445" s="41"/>
      <c r="B6445" s="41"/>
      <c r="C6445" s="52"/>
      <c r="D6445" s="80"/>
      <c r="F6445" s="41"/>
      <c r="G6445" s="41"/>
      <c r="H6445" s="41"/>
      <c r="I6445" s="41"/>
      <c r="J6445" s="41"/>
      <c r="K6445" s="41"/>
    </row>
    <row r="6446" spans="1:11" s="50" customFormat="1" x14ac:dyDescent="0.3">
      <c r="A6446" s="41"/>
      <c r="B6446" s="41"/>
      <c r="C6446" s="52"/>
      <c r="D6446" s="80"/>
      <c r="F6446" s="41"/>
      <c r="G6446" s="41"/>
      <c r="H6446" s="41"/>
      <c r="I6446" s="41"/>
      <c r="J6446" s="41"/>
      <c r="K6446" s="41"/>
    </row>
    <row r="6447" spans="1:11" s="50" customFormat="1" x14ac:dyDescent="0.3">
      <c r="A6447" s="41"/>
      <c r="B6447" s="41"/>
      <c r="C6447" s="52"/>
      <c r="D6447" s="80"/>
      <c r="F6447" s="41"/>
      <c r="G6447" s="41"/>
      <c r="H6447" s="41"/>
      <c r="I6447" s="41"/>
      <c r="J6447" s="41"/>
      <c r="K6447" s="41"/>
    </row>
    <row r="6448" spans="1:11" s="50" customFormat="1" x14ac:dyDescent="0.3">
      <c r="A6448" s="41"/>
      <c r="B6448" s="41"/>
      <c r="C6448" s="52"/>
      <c r="D6448" s="80"/>
      <c r="F6448" s="41"/>
      <c r="G6448" s="41"/>
      <c r="H6448" s="41"/>
      <c r="I6448" s="41"/>
      <c r="J6448" s="41"/>
      <c r="K6448" s="41"/>
    </row>
    <row r="6449" spans="1:11" s="50" customFormat="1" x14ac:dyDescent="0.3">
      <c r="A6449" s="41"/>
      <c r="B6449" s="41"/>
      <c r="C6449" s="52"/>
      <c r="D6449" s="80"/>
      <c r="F6449" s="41"/>
      <c r="G6449" s="41"/>
      <c r="H6449" s="41"/>
      <c r="I6449" s="41"/>
      <c r="J6449" s="41"/>
      <c r="K6449" s="41"/>
    </row>
    <row r="6450" spans="1:11" s="50" customFormat="1" x14ac:dyDescent="0.3">
      <c r="A6450" s="41"/>
      <c r="B6450" s="41"/>
      <c r="C6450" s="52"/>
      <c r="D6450" s="80"/>
      <c r="F6450" s="41"/>
      <c r="G6450" s="41"/>
      <c r="H6450" s="41"/>
      <c r="I6450" s="41"/>
      <c r="J6450" s="41"/>
      <c r="K6450" s="41"/>
    </row>
    <row r="6451" spans="1:11" s="50" customFormat="1" x14ac:dyDescent="0.3">
      <c r="A6451" s="41"/>
      <c r="B6451" s="41"/>
      <c r="C6451" s="52"/>
      <c r="D6451" s="80"/>
      <c r="F6451" s="41"/>
      <c r="G6451" s="41"/>
      <c r="H6451" s="41"/>
      <c r="I6451" s="41"/>
      <c r="J6451" s="41"/>
      <c r="K6451" s="41"/>
    </row>
    <row r="6452" spans="1:11" s="50" customFormat="1" x14ac:dyDescent="0.3">
      <c r="A6452" s="41"/>
      <c r="B6452" s="41"/>
      <c r="C6452" s="52"/>
      <c r="D6452" s="80"/>
      <c r="F6452" s="41"/>
      <c r="G6452" s="41"/>
      <c r="H6452" s="41"/>
      <c r="I6452" s="41"/>
      <c r="J6452" s="41"/>
      <c r="K6452" s="41"/>
    </row>
    <row r="6453" spans="1:11" s="50" customFormat="1" x14ac:dyDescent="0.3">
      <c r="A6453" s="41"/>
      <c r="B6453" s="41"/>
      <c r="C6453" s="52"/>
      <c r="D6453" s="80"/>
      <c r="F6453" s="41"/>
      <c r="G6453" s="41"/>
      <c r="H6453" s="41"/>
      <c r="I6453" s="41"/>
      <c r="J6453" s="41"/>
      <c r="K6453" s="41"/>
    </row>
    <row r="6454" spans="1:11" s="50" customFormat="1" x14ac:dyDescent="0.3">
      <c r="A6454" s="41"/>
      <c r="B6454" s="41"/>
      <c r="C6454" s="52"/>
      <c r="D6454" s="80"/>
      <c r="F6454" s="41"/>
      <c r="G6454" s="41"/>
      <c r="H6454" s="41"/>
      <c r="I6454" s="41"/>
      <c r="J6454" s="41"/>
      <c r="K6454" s="41"/>
    </row>
    <row r="6455" spans="1:11" s="50" customFormat="1" x14ac:dyDescent="0.3">
      <c r="A6455" s="41"/>
      <c r="B6455" s="41"/>
      <c r="C6455" s="52"/>
      <c r="D6455" s="80"/>
      <c r="F6455" s="41"/>
      <c r="G6455" s="41"/>
      <c r="H6455" s="41"/>
      <c r="I6455" s="41"/>
      <c r="J6455" s="41"/>
      <c r="K6455" s="41"/>
    </row>
    <row r="6456" spans="1:11" s="50" customFormat="1" x14ac:dyDescent="0.3">
      <c r="A6456" s="41"/>
      <c r="B6456" s="41"/>
      <c r="C6456" s="52"/>
      <c r="D6456" s="80"/>
      <c r="F6456" s="41"/>
      <c r="G6456" s="41"/>
      <c r="H6456" s="41"/>
      <c r="I6456" s="41"/>
      <c r="J6456" s="41"/>
      <c r="K6456" s="41"/>
    </row>
    <row r="6457" spans="1:11" s="50" customFormat="1" x14ac:dyDescent="0.3">
      <c r="A6457" s="41"/>
      <c r="B6457" s="41"/>
      <c r="C6457" s="52"/>
      <c r="D6457" s="80"/>
      <c r="F6457" s="41"/>
      <c r="G6457" s="41"/>
      <c r="H6457" s="41"/>
      <c r="I6457" s="41"/>
      <c r="J6457" s="41"/>
      <c r="K6457" s="41"/>
    </row>
    <row r="6458" spans="1:11" s="50" customFormat="1" x14ac:dyDescent="0.3">
      <c r="A6458" s="41"/>
      <c r="B6458" s="41"/>
      <c r="C6458" s="52"/>
      <c r="D6458" s="80"/>
      <c r="F6458" s="41"/>
      <c r="G6458" s="41"/>
      <c r="H6458" s="41"/>
      <c r="I6458" s="41"/>
      <c r="J6458" s="41"/>
      <c r="K6458" s="41"/>
    </row>
    <row r="6459" spans="1:11" s="50" customFormat="1" x14ac:dyDescent="0.3">
      <c r="A6459" s="41"/>
      <c r="B6459" s="41"/>
      <c r="C6459" s="52"/>
      <c r="D6459" s="80"/>
      <c r="F6459" s="41"/>
      <c r="G6459" s="41"/>
      <c r="H6459" s="41"/>
      <c r="I6459" s="41"/>
      <c r="J6459" s="41"/>
      <c r="K6459" s="41"/>
    </row>
    <row r="6460" spans="1:11" s="50" customFormat="1" x14ac:dyDescent="0.3">
      <c r="A6460" s="41"/>
      <c r="B6460" s="41"/>
      <c r="C6460" s="52"/>
      <c r="D6460" s="80"/>
      <c r="F6460" s="41"/>
      <c r="G6460" s="41"/>
      <c r="H6460" s="41"/>
      <c r="I6460" s="41"/>
      <c r="J6460" s="41"/>
      <c r="K6460" s="41"/>
    </row>
    <row r="6461" spans="1:11" s="50" customFormat="1" x14ac:dyDescent="0.3">
      <c r="A6461" s="41"/>
      <c r="B6461" s="41"/>
      <c r="C6461" s="52"/>
      <c r="D6461" s="80"/>
      <c r="F6461" s="41"/>
      <c r="G6461" s="41"/>
      <c r="H6461" s="41"/>
      <c r="I6461" s="41"/>
      <c r="J6461" s="41"/>
      <c r="K6461" s="41"/>
    </row>
    <row r="6462" spans="1:11" s="50" customFormat="1" x14ac:dyDescent="0.3">
      <c r="A6462" s="41"/>
      <c r="B6462" s="41"/>
      <c r="C6462" s="52"/>
      <c r="D6462" s="80"/>
      <c r="F6462" s="41"/>
      <c r="G6462" s="41"/>
      <c r="H6462" s="41"/>
      <c r="I6462" s="41"/>
      <c r="J6462" s="41"/>
      <c r="K6462" s="41"/>
    </row>
    <row r="6463" spans="1:11" s="50" customFormat="1" x14ac:dyDescent="0.3">
      <c r="A6463" s="41"/>
      <c r="B6463" s="41"/>
      <c r="C6463" s="52"/>
      <c r="D6463" s="80"/>
      <c r="F6463" s="41"/>
      <c r="G6463" s="41"/>
      <c r="H6463" s="41"/>
      <c r="I6463" s="41"/>
      <c r="J6463" s="41"/>
      <c r="K6463" s="41"/>
    </row>
    <row r="6464" spans="1:11" s="50" customFormat="1" x14ac:dyDescent="0.3">
      <c r="A6464" s="41"/>
      <c r="B6464" s="41"/>
      <c r="C6464" s="52"/>
      <c r="D6464" s="80"/>
      <c r="F6464" s="41"/>
      <c r="G6464" s="41"/>
      <c r="H6464" s="41"/>
      <c r="I6464" s="41"/>
      <c r="J6464" s="41"/>
      <c r="K6464" s="41"/>
    </row>
    <row r="6465" spans="1:11" s="50" customFormat="1" x14ac:dyDescent="0.3">
      <c r="A6465" s="41"/>
      <c r="B6465" s="41"/>
      <c r="C6465" s="52"/>
      <c r="D6465" s="80"/>
      <c r="F6465" s="41"/>
      <c r="G6465" s="41"/>
      <c r="H6465" s="41"/>
      <c r="I6465" s="41"/>
      <c r="J6465" s="41"/>
      <c r="K6465" s="41"/>
    </row>
    <row r="6466" spans="1:11" s="50" customFormat="1" x14ac:dyDescent="0.3">
      <c r="A6466" s="41"/>
      <c r="B6466" s="41"/>
      <c r="C6466" s="52"/>
      <c r="D6466" s="80"/>
      <c r="F6466" s="41"/>
      <c r="G6466" s="41"/>
      <c r="H6466" s="41"/>
      <c r="I6466" s="41"/>
      <c r="J6466" s="41"/>
      <c r="K6466" s="41"/>
    </row>
    <row r="6467" spans="1:11" s="50" customFormat="1" x14ac:dyDescent="0.3">
      <c r="A6467" s="41"/>
      <c r="B6467" s="41"/>
      <c r="C6467" s="52"/>
      <c r="D6467" s="80"/>
      <c r="F6467" s="41"/>
      <c r="G6467" s="41"/>
      <c r="H6467" s="41"/>
      <c r="I6467" s="41"/>
      <c r="J6467" s="41"/>
      <c r="K6467" s="41"/>
    </row>
    <row r="6468" spans="1:11" s="50" customFormat="1" x14ac:dyDescent="0.3">
      <c r="A6468" s="41"/>
      <c r="B6468" s="41"/>
      <c r="C6468" s="52"/>
      <c r="D6468" s="80"/>
      <c r="F6468" s="41"/>
      <c r="G6468" s="41"/>
      <c r="H6468" s="41"/>
      <c r="I6468" s="41"/>
      <c r="J6468" s="41"/>
      <c r="K6468" s="41"/>
    </row>
    <row r="6469" spans="1:11" s="50" customFormat="1" x14ac:dyDescent="0.3">
      <c r="A6469" s="41"/>
      <c r="B6469" s="41"/>
      <c r="C6469" s="52"/>
      <c r="D6469" s="80"/>
      <c r="F6469" s="41"/>
      <c r="G6469" s="41"/>
      <c r="H6469" s="41"/>
      <c r="I6469" s="41"/>
      <c r="J6469" s="41"/>
      <c r="K6469" s="41"/>
    </row>
    <row r="6470" spans="1:11" s="50" customFormat="1" x14ac:dyDescent="0.3">
      <c r="A6470" s="41"/>
      <c r="B6470" s="41"/>
      <c r="C6470" s="52"/>
      <c r="D6470" s="80"/>
      <c r="F6470" s="41"/>
      <c r="G6470" s="41"/>
      <c r="H6470" s="41"/>
      <c r="I6470" s="41"/>
      <c r="J6470" s="41"/>
      <c r="K6470" s="41"/>
    </row>
    <row r="6471" spans="1:11" s="50" customFormat="1" x14ac:dyDescent="0.3">
      <c r="A6471" s="41"/>
      <c r="B6471" s="41"/>
      <c r="C6471" s="52"/>
      <c r="D6471" s="80"/>
      <c r="F6471" s="41"/>
      <c r="G6471" s="41"/>
      <c r="H6471" s="41"/>
      <c r="I6471" s="41"/>
      <c r="J6471" s="41"/>
      <c r="K6471" s="41"/>
    </row>
    <row r="6472" spans="1:11" s="50" customFormat="1" x14ac:dyDescent="0.3">
      <c r="A6472" s="41"/>
      <c r="B6472" s="41"/>
      <c r="C6472" s="52"/>
      <c r="D6472" s="80"/>
      <c r="F6472" s="41"/>
      <c r="G6472" s="41"/>
      <c r="H6472" s="41"/>
      <c r="I6472" s="41"/>
      <c r="J6472" s="41"/>
      <c r="K6472" s="41"/>
    </row>
    <row r="6473" spans="1:11" s="50" customFormat="1" x14ac:dyDescent="0.3">
      <c r="A6473" s="41"/>
      <c r="B6473" s="41"/>
      <c r="C6473" s="52"/>
      <c r="D6473" s="80"/>
      <c r="F6473" s="41"/>
      <c r="G6473" s="41"/>
      <c r="H6473" s="41"/>
      <c r="I6473" s="41"/>
      <c r="J6473" s="41"/>
      <c r="K6473" s="41"/>
    </row>
    <row r="6474" spans="1:11" s="50" customFormat="1" x14ac:dyDescent="0.3">
      <c r="A6474" s="41"/>
      <c r="B6474" s="41"/>
      <c r="C6474" s="52"/>
      <c r="D6474" s="80"/>
      <c r="F6474" s="41"/>
      <c r="G6474" s="41"/>
      <c r="H6474" s="41"/>
      <c r="I6474" s="41"/>
      <c r="J6474" s="41"/>
      <c r="K6474" s="41"/>
    </row>
    <row r="6475" spans="1:11" s="50" customFormat="1" x14ac:dyDescent="0.3">
      <c r="A6475" s="41"/>
      <c r="B6475" s="41"/>
      <c r="C6475" s="52"/>
      <c r="D6475" s="80"/>
      <c r="F6475" s="41"/>
      <c r="G6475" s="41"/>
      <c r="H6475" s="41"/>
      <c r="I6475" s="41"/>
      <c r="J6475" s="41"/>
      <c r="K6475" s="41"/>
    </row>
    <row r="6476" spans="1:11" s="50" customFormat="1" x14ac:dyDescent="0.3">
      <c r="A6476" s="41"/>
      <c r="B6476" s="41"/>
      <c r="C6476" s="52"/>
      <c r="D6476" s="80"/>
      <c r="F6476" s="41"/>
      <c r="G6476" s="41"/>
      <c r="H6476" s="41"/>
      <c r="I6476" s="41"/>
      <c r="J6476" s="41"/>
      <c r="K6476" s="41"/>
    </row>
    <row r="6477" spans="1:11" s="50" customFormat="1" x14ac:dyDescent="0.3">
      <c r="A6477" s="41"/>
      <c r="B6477" s="41"/>
      <c r="C6477" s="52"/>
      <c r="D6477" s="80"/>
      <c r="F6477" s="41"/>
      <c r="G6477" s="41"/>
      <c r="H6477" s="41"/>
      <c r="I6477" s="41"/>
      <c r="J6477" s="41"/>
      <c r="K6477" s="41"/>
    </row>
    <row r="6478" spans="1:11" s="50" customFormat="1" x14ac:dyDescent="0.3">
      <c r="A6478" s="41"/>
      <c r="B6478" s="41"/>
      <c r="C6478" s="52"/>
      <c r="D6478" s="80"/>
      <c r="F6478" s="41"/>
      <c r="G6478" s="41"/>
      <c r="H6478" s="41"/>
      <c r="I6478" s="41"/>
      <c r="J6478" s="41"/>
      <c r="K6478" s="41"/>
    </row>
    <row r="6479" spans="1:11" s="50" customFormat="1" x14ac:dyDescent="0.3">
      <c r="A6479" s="41"/>
      <c r="B6479" s="41"/>
      <c r="C6479" s="52"/>
      <c r="D6479" s="80"/>
      <c r="F6479" s="41"/>
      <c r="G6479" s="41"/>
      <c r="H6479" s="41"/>
      <c r="I6479" s="41"/>
      <c r="J6479" s="41"/>
      <c r="K6479" s="41"/>
    </row>
    <row r="6480" spans="1:11" s="50" customFormat="1" x14ac:dyDescent="0.3">
      <c r="A6480" s="41"/>
      <c r="B6480" s="41"/>
      <c r="C6480" s="52"/>
      <c r="D6480" s="80"/>
      <c r="F6480" s="41"/>
      <c r="G6480" s="41"/>
      <c r="H6480" s="41"/>
      <c r="I6480" s="41"/>
      <c r="J6480" s="41"/>
      <c r="K6480" s="41"/>
    </row>
    <row r="6481" spans="1:11" s="50" customFormat="1" x14ac:dyDescent="0.3">
      <c r="A6481" s="41"/>
      <c r="B6481" s="41"/>
      <c r="C6481" s="52"/>
      <c r="D6481" s="80"/>
      <c r="F6481" s="41"/>
      <c r="G6481" s="41"/>
      <c r="H6481" s="41"/>
      <c r="I6481" s="41"/>
      <c r="J6481" s="41"/>
      <c r="K6481" s="41"/>
    </row>
    <row r="6482" spans="1:11" s="50" customFormat="1" x14ac:dyDescent="0.3">
      <c r="A6482" s="41"/>
      <c r="B6482" s="41"/>
      <c r="C6482" s="52"/>
      <c r="D6482" s="80"/>
      <c r="F6482" s="41"/>
      <c r="G6482" s="41"/>
      <c r="H6482" s="41"/>
      <c r="I6482" s="41"/>
      <c r="J6482" s="41"/>
      <c r="K6482" s="41"/>
    </row>
    <row r="6483" spans="1:11" s="50" customFormat="1" x14ac:dyDescent="0.3">
      <c r="A6483" s="41"/>
      <c r="B6483" s="41"/>
      <c r="C6483" s="52"/>
      <c r="D6483" s="80"/>
      <c r="F6483" s="41"/>
      <c r="G6483" s="41"/>
      <c r="H6483" s="41"/>
      <c r="I6483" s="41"/>
      <c r="J6483" s="41"/>
      <c r="K6483" s="41"/>
    </row>
    <row r="6484" spans="1:11" s="50" customFormat="1" x14ac:dyDescent="0.3">
      <c r="A6484" s="41"/>
      <c r="B6484" s="41"/>
      <c r="C6484" s="52"/>
      <c r="D6484" s="80"/>
      <c r="F6484" s="41"/>
      <c r="G6484" s="41"/>
      <c r="H6484" s="41"/>
      <c r="I6484" s="41"/>
      <c r="J6484" s="41"/>
      <c r="K6484" s="41"/>
    </row>
    <row r="6485" spans="1:11" s="50" customFormat="1" x14ac:dyDescent="0.3">
      <c r="A6485" s="41"/>
      <c r="B6485" s="41"/>
      <c r="C6485" s="52"/>
      <c r="D6485" s="80"/>
      <c r="F6485" s="41"/>
      <c r="G6485" s="41"/>
      <c r="H6485" s="41"/>
      <c r="I6485" s="41"/>
      <c r="J6485" s="41"/>
      <c r="K6485" s="41"/>
    </row>
    <row r="6486" spans="1:11" s="50" customFormat="1" x14ac:dyDescent="0.3">
      <c r="A6486" s="41"/>
      <c r="B6486" s="41"/>
      <c r="C6486" s="52"/>
      <c r="D6486" s="80"/>
      <c r="F6486" s="41"/>
      <c r="G6486" s="41"/>
      <c r="H6486" s="41"/>
      <c r="I6486" s="41"/>
      <c r="J6486" s="41"/>
      <c r="K6486" s="41"/>
    </row>
    <row r="6487" spans="1:11" s="50" customFormat="1" x14ac:dyDescent="0.3">
      <c r="A6487" s="41"/>
      <c r="B6487" s="41"/>
      <c r="C6487" s="52"/>
      <c r="D6487" s="80"/>
      <c r="F6487" s="41"/>
      <c r="G6487" s="41"/>
      <c r="H6487" s="41"/>
      <c r="I6487" s="41"/>
      <c r="J6487" s="41"/>
      <c r="K6487" s="41"/>
    </row>
    <row r="6488" spans="1:11" s="50" customFormat="1" x14ac:dyDescent="0.3">
      <c r="A6488" s="41"/>
      <c r="B6488" s="41"/>
      <c r="C6488" s="52"/>
      <c r="D6488" s="80"/>
      <c r="F6488" s="41"/>
      <c r="G6488" s="41"/>
      <c r="H6488" s="41"/>
      <c r="I6488" s="41"/>
      <c r="J6488" s="41"/>
      <c r="K6488" s="41"/>
    </row>
    <row r="6489" spans="1:11" s="50" customFormat="1" x14ac:dyDescent="0.3">
      <c r="A6489" s="41"/>
      <c r="B6489" s="41"/>
      <c r="C6489" s="52"/>
      <c r="D6489" s="80"/>
      <c r="F6489" s="41"/>
      <c r="G6489" s="41"/>
      <c r="H6489" s="41"/>
      <c r="I6489" s="41"/>
      <c r="J6489" s="41"/>
      <c r="K6489" s="41"/>
    </row>
    <row r="6490" spans="1:11" s="50" customFormat="1" x14ac:dyDescent="0.3">
      <c r="A6490" s="41"/>
      <c r="B6490" s="41"/>
      <c r="C6490" s="52"/>
      <c r="D6490" s="80"/>
      <c r="F6490" s="41"/>
      <c r="G6490" s="41"/>
      <c r="H6490" s="41"/>
      <c r="I6490" s="41"/>
      <c r="J6490" s="41"/>
      <c r="K6490" s="41"/>
    </row>
    <row r="6491" spans="1:11" s="50" customFormat="1" x14ac:dyDescent="0.3">
      <c r="A6491" s="41"/>
      <c r="B6491" s="41"/>
      <c r="C6491" s="52"/>
      <c r="D6491" s="80"/>
      <c r="F6491" s="41"/>
      <c r="G6491" s="41"/>
      <c r="H6491" s="41"/>
      <c r="I6491" s="41"/>
      <c r="J6491" s="41"/>
      <c r="K6491" s="41"/>
    </row>
    <row r="6492" spans="1:11" s="50" customFormat="1" x14ac:dyDescent="0.3">
      <c r="A6492" s="41"/>
      <c r="B6492" s="41"/>
      <c r="C6492" s="52"/>
      <c r="D6492" s="80"/>
      <c r="F6492" s="41"/>
      <c r="G6492" s="41"/>
      <c r="H6492" s="41"/>
      <c r="I6492" s="41"/>
      <c r="J6492" s="41"/>
      <c r="K6492" s="41"/>
    </row>
    <row r="6493" spans="1:11" s="50" customFormat="1" x14ac:dyDescent="0.3">
      <c r="A6493" s="41"/>
      <c r="B6493" s="41"/>
      <c r="C6493" s="52"/>
      <c r="D6493" s="80"/>
      <c r="F6493" s="41"/>
      <c r="G6493" s="41"/>
      <c r="H6493" s="41"/>
      <c r="I6493" s="41"/>
      <c r="J6493" s="41"/>
      <c r="K6493" s="41"/>
    </row>
    <row r="6494" spans="1:11" s="50" customFormat="1" x14ac:dyDescent="0.3">
      <c r="A6494" s="41"/>
      <c r="B6494" s="41"/>
      <c r="C6494" s="52"/>
      <c r="D6494" s="80"/>
      <c r="F6494" s="41"/>
      <c r="G6494" s="41"/>
      <c r="H6494" s="41"/>
      <c r="I6494" s="41"/>
      <c r="J6494" s="41"/>
      <c r="K6494" s="41"/>
    </row>
    <row r="6495" spans="1:11" s="50" customFormat="1" x14ac:dyDescent="0.3">
      <c r="A6495" s="41"/>
      <c r="B6495" s="41"/>
      <c r="C6495" s="52"/>
      <c r="D6495" s="80"/>
      <c r="F6495" s="41"/>
      <c r="G6495" s="41"/>
      <c r="H6495" s="41"/>
      <c r="I6495" s="41"/>
      <c r="J6495" s="41"/>
      <c r="K6495" s="41"/>
    </row>
    <row r="6496" spans="1:11" s="50" customFormat="1" x14ac:dyDescent="0.3">
      <c r="A6496" s="41"/>
      <c r="B6496" s="41"/>
      <c r="C6496" s="52"/>
      <c r="D6496" s="80"/>
      <c r="F6496" s="41"/>
      <c r="G6496" s="41"/>
      <c r="H6496" s="41"/>
      <c r="I6496" s="41"/>
      <c r="J6496" s="41"/>
      <c r="K6496" s="41"/>
    </row>
    <row r="6497" spans="1:11" s="50" customFormat="1" x14ac:dyDescent="0.3">
      <c r="A6497" s="41"/>
      <c r="B6497" s="41"/>
      <c r="C6497" s="52"/>
      <c r="D6497" s="80"/>
      <c r="F6497" s="41"/>
      <c r="G6497" s="41"/>
      <c r="H6497" s="41"/>
      <c r="I6497" s="41"/>
      <c r="J6497" s="41"/>
      <c r="K6497" s="41"/>
    </row>
    <row r="6498" spans="1:11" s="50" customFormat="1" x14ac:dyDescent="0.3">
      <c r="A6498" s="41"/>
      <c r="B6498" s="41"/>
      <c r="C6498" s="52"/>
      <c r="D6498" s="80"/>
      <c r="F6498" s="41"/>
      <c r="G6498" s="41"/>
      <c r="H6498" s="41"/>
      <c r="I6498" s="41"/>
      <c r="J6498" s="41"/>
      <c r="K6498" s="41"/>
    </row>
    <row r="6499" spans="1:11" s="50" customFormat="1" x14ac:dyDescent="0.3">
      <c r="A6499" s="41"/>
      <c r="B6499" s="41"/>
      <c r="C6499" s="52"/>
      <c r="D6499" s="80"/>
      <c r="F6499" s="41"/>
      <c r="G6499" s="41"/>
      <c r="H6499" s="41"/>
      <c r="I6499" s="41"/>
      <c r="J6499" s="41"/>
      <c r="K6499" s="41"/>
    </row>
    <row r="6500" spans="1:11" s="50" customFormat="1" x14ac:dyDescent="0.3">
      <c r="A6500" s="41"/>
      <c r="B6500" s="41"/>
      <c r="C6500" s="52"/>
      <c r="D6500" s="80"/>
      <c r="F6500" s="41"/>
      <c r="G6500" s="41"/>
      <c r="H6500" s="41"/>
      <c r="I6500" s="41"/>
      <c r="J6500" s="41"/>
      <c r="K6500" s="41"/>
    </row>
    <row r="6501" spans="1:11" s="50" customFormat="1" x14ac:dyDescent="0.3">
      <c r="A6501" s="41"/>
      <c r="B6501" s="41"/>
      <c r="C6501" s="52"/>
      <c r="D6501" s="80"/>
      <c r="F6501" s="41"/>
      <c r="G6501" s="41"/>
      <c r="H6501" s="41"/>
      <c r="I6501" s="41"/>
      <c r="J6501" s="41"/>
      <c r="K6501" s="41"/>
    </row>
    <row r="6502" spans="1:11" s="50" customFormat="1" x14ac:dyDescent="0.3">
      <c r="A6502" s="41"/>
      <c r="B6502" s="41"/>
      <c r="C6502" s="52"/>
      <c r="D6502" s="80"/>
      <c r="F6502" s="41"/>
      <c r="G6502" s="41"/>
      <c r="H6502" s="41"/>
      <c r="I6502" s="41"/>
      <c r="J6502" s="41"/>
      <c r="K6502" s="41"/>
    </row>
    <row r="6503" spans="1:11" s="50" customFormat="1" x14ac:dyDescent="0.3">
      <c r="A6503" s="41"/>
      <c r="B6503" s="41"/>
      <c r="C6503" s="52"/>
      <c r="D6503" s="80"/>
      <c r="F6503" s="41"/>
      <c r="G6503" s="41"/>
      <c r="H6503" s="41"/>
      <c r="I6503" s="41"/>
      <c r="J6503" s="41"/>
      <c r="K6503" s="41"/>
    </row>
    <row r="6504" spans="1:11" s="50" customFormat="1" x14ac:dyDescent="0.3">
      <c r="A6504" s="41"/>
      <c r="B6504" s="41"/>
      <c r="C6504" s="52"/>
      <c r="D6504" s="80"/>
      <c r="F6504" s="41"/>
      <c r="G6504" s="41"/>
      <c r="H6504" s="41"/>
      <c r="I6504" s="41"/>
      <c r="J6504" s="41"/>
      <c r="K6504" s="41"/>
    </row>
    <row r="6505" spans="1:11" s="50" customFormat="1" x14ac:dyDescent="0.3">
      <c r="A6505" s="41"/>
      <c r="B6505" s="41"/>
      <c r="C6505" s="52"/>
      <c r="D6505" s="80"/>
      <c r="F6505" s="41"/>
      <c r="G6505" s="41"/>
      <c r="H6505" s="41"/>
      <c r="I6505" s="41"/>
      <c r="J6505" s="41"/>
      <c r="K6505" s="41"/>
    </row>
    <row r="6506" spans="1:11" s="50" customFormat="1" x14ac:dyDescent="0.3">
      <c r="A6506" s="41"/>
      <c r="B6506" s="41"/>
      <c r="C6506" s="52"/>
      <c r="D6506" s="80"/>
      <c r="F6506" s="41"/>
      <c r="G6506" s="41"/>
      <c r="H6506" s="41"/>
      <c r="I6506" s="41"/>
      <c r="J6506" s="41"/>
      <c r="K6506" s="41"/>
    </row>
    <row r="6507" spans="1:11" s="50" customFormat="1" x14ac:dyDescent="0.3">
      <c r="A6507" s="41"/>
      <c r="B6507" s="41"/>
      <c r="C6507" s="52"/>
      <c r="D6507" s="80"/>
      <c r="F6507" s="41"/>
      <c r="G6507" s="41"/>
      <c r="H6507" s="41"/>
      <c r="I6507" s="41"/>
      <c r="J6507" s="41"/>
      <c r="K6507" s="41"/>
    </row>
    <row r="6508" spans="1:11" s="50" customFormat="1" x14ac:dyDescent="0.3">
      <c r="A6508" s="41"/>
      <c r="B6508" s="41"/>
      <c r="C6508" s="52"/>
      <c r="D6508" s="80"/>
      <c r="F6508" s="41"/>
      <c r="G6508" s="41"/>
      <c r="H6508" s="41"/>
      <c r="I6508" s="41"/>
      <c r="J6508" s="41"/>
      <c r="K6508" s="41"/>
    </row>
    <row r="6509" spans="1:11" s="50" customFormat="1" x14ac:dyDescent="0.3">
      <c r="A6509" s="41"/>
      <c r="B6509" s="41"/>
      <c r="C6509" s="52"/>
      <c r="D6509" s="80"/>
      <c r="F6509" s="41"/>
      <c r="G6509" s="41"/>
      <c r="H6509" s="41"/>
      <c r="I6509" s="41"/>
      <c r="J6509" s="41"/>
      <c r="K6509" s="41"/>
    </row>
    <row r="6510" spans="1:11" s="50" customFormat="1" x14ac:dyDescent="0.3">
      <c r="A6510" s="41"/>
      <c r="B6510" s="41"/>
      <c r="C6510" s="52"/>
      <c r="D6510" s="80"/>
      <c r="F6510" s="41"/>
      <c r="G6510" s="41"/>
      <c r="H6510" s="41"/>
      <c r="I6510" s="41"/>
      <c r="J6510" s="41"/>
      <c r="K6510" s="41"/>
    </row>
    <row r="6511" spans="1:11" s="50" customFormat="1" x14ac:dyDescent="0.3">
      <c r="A6511" s="41"/>
      <c r="B6511" s="41"/>
      <c r="C6511" s="52"/>
      <c r="D6511" s="80"/>
      <c r="F6511" s="41"/>
      <c r="G6511" s="41"/>
      <c r="H6511" s="41"/>
      <c r="I6511" s="41"/>
      <c r="J6511" s="41"/>
      <c r="K6511" s="41"/>
    </row>
    <row r="6512" spans="1:11" s="50" customFormat="1" x14ac:dyDescent="0.3">
      <c r="A6512" s="41"/>
      <c r="B6512" s="41"/>
      <c r="C6512" s="52"/>
      <c r="D6512" s="80"/>
      <c r="F6512" s="41"/>
      <c r="G6512" s="41"/>
      <c r="H6512" s="41"/>
      <c r="I6512" s="41"/>
      <c r="J6512" s="41"/>
      <c r="K6512" s="41"/>
    </row>
    <row r="6513" spans="1:11" s="50" customFormat="1" x14ac:dyDescent="0.3">
      <c r="A6513" s="41"/>
      <c r="B6513" s="41"/>
      <c r="C6513" s="52"/>
      <c r="D6513" s="80"/>
      <c r="F6513" s="41"/>
      <c r="G6513" s="41"/>
      <c r="H6513" s="41"/>
      <c r="I6513" s="41"/>
      <c r="J6513" s="41"/>
      <c r="K6513" s="41"/>
    </row>
    <row r="6514" spans="1:11" s="50" customFormat="1" x14ac:dyDescent="0.3">
      <c r="A6514" s="41"/>
      <c r="B6514" s="41"/>
      <c r="C6514" s="52"/>
      <c r="D6514" s="80"/>
      <c r="F6514" s="41"/>
      <c r="G6514" s="41"/>
      <c r="H6514" s="41"/>
      <c r="I6514" s="41"/>
      <c r="J6514" s="41"/>
      <c r="K6514" s="41"/>
    </row>
    <row r="6515" spans="1:11" s="50" customFormat="1" x14ac:dyDescent="0.3">
      <c r="A6515" s="41"/>
      <c r="B6515" s="41"/>
      <c r="C6515" s="52"/>
      <c r="D6515" s="80"/>
      <c r="F6515" s="41"/>
      <c r="G6515" s="41"/>
      <c r="H6515" s="41"/>
      <c r="I6515" s="41"/>
      <c r="J6515" s="41"/>
      <c r="K6515" s="41"/>
    </row>
    <row r="6516" spans="1:11" s="50" customFormat="1" x14ac:dyDescent="0.3">
      <c r="A6516" s="41"/>
      <c r="B6516" s="41"/>
      <c r="C6516" s="52"/>
      <c r="D6516" s="80"/>
      <c r="F6516" s="41"/>
      <c r="G6516" s="41"/>
      <c r="H6516" s="41"/>
      <c r="I6516" s="41"/>
      <c r="J6516" s="41"/>
      <c r="K6516" s="41"/>
    </row>
    <row r="6517" spans="1:11" s="50" customFormat="1" x14ac:dyDescent="0.3">
      <c r="A6517" s="41"/>
      <c r="B6517" s="41"/>
      <c r="C6517" s="52"/>
      <c r="D6517" s="80"/>
      <c r="F6517" s="41"/>
      <c r="G6517" s="41"/>
      <c r="H6517" s="41"/>
      <c r="I6517" s="41"/>
      <c r="J6517" s="41"/>
      <c r="K6517" s="41"/>
    </row>
    <row r="6518" spans="1:11" s="50" customFormat="1" x14ac:dyDescent="0.3">
      <c r="A6518" s="41"/>
      <c r="B6518" s="41"/>
      <c r="C6518" s="52"/>
      <c r="D6518" s="80"/>
      <c r="F6518" s="41"/>
      <c r="G6518" s="41"/>
      <c r="H6518" s="41"/>
      <c r="I6518" s="41"/>
      <c r="J6518" s="41"/>
      <c r="K6518" s="41"/>
    </row>
    <row r="6519" spans="1:11" s="50" customFormat="1" x14ac:dyDescent="0.3">
      <c r="A6519" s="41"/>
      <c r="B6519" s="41"/>
      <c r="C6519" s="52"/>
      <c r="D6519" s="80"/>
      <c r="F6519" s="41"/>
      <c r="G6519" s="41"/>
      <c r="H6519" s="41"/>
      <c r="I6519" s="41"/>
      <c r="J6519" s="41"/>
      <c r="K6519" s="41"/>
    </row>
    <row r="6520" spans="1:11" s="50" customFormat="1" x14ac:dyDescent="0.3">
      <c r="A6520" s="41"/>
      <c r="B6520" s="41"/>
      <c r="C6520" s="52"/>
      <c r="D6520" s="80"/>
      <c r="F6520" s="41"/>
      <c r="G6520" s="41"/>
      <c r="H6520" s="41"/>
      <c r="I6520" s="41"/>
      <c r="J6520" s="41"/>
      <c r="K6520" s="41"/>
    </row>
    <row r="6521" spans="1:11" s="50" customFormat="1" x14ac:dyDescent="0.3">
      <c r="A6521" s="41"/>
      <c r="B6521" s="41"/>
      <c r="C6521" s="52"/>
      <c r="D6521" s="80"/>
      <c r="F6521" s="41"/>
      <c r="G6521" s="41"/>
      <c r="H6521" s="41"/>
      <c r="I6521" s="41"/>
      <c r="J6521" s="41"/>
      <c r="K6521" s="41"/>
    </row>
    <row r="6522" spans="1:11" s="50" customFormat="1" x14ac:dyDescent="0.3">
      <c r="A6522" s="41"/>
      <c r="B6522" s="41"/>
      <c r="C6522" s="52"/>
      <c r="D6522" s="80"/>
      <c r="F6522" s="41"/>
      <c r="G6522" s="41"/>
      <c r="H6522" s="41"/>
      <c r="I6522" s="41"/>
      <c r="J6522" s="41"/>
      <c r="K6522" s="41"/>
    </row>
    <row r="6523" spans="1:11" s="50" customFormat="1" x14ac:dyDescent="0.3">
      <c r="A6523" s="41"/>
      <c r="B6523" s="41"/>
      <c r="C6523" s="52"/>
      <c r="D6523" s="80"/>
      <c r="F6523" s="41"/>
      <c r="G6523" s="41"/>
      <c r="H6523" s="41"/>
      <c r="I6523" s="41"/>
      <c r="J6523" s="41"/>
      <c r="K6523" s="41"/>
    </row>
    <row r="6524" spans="1:11" s="50" customFormat="1" x14ac:dyDescent="0.3">
      <c r="A6524" s="41"/>
      <c r="B6524" s="41"/>
      <c r="C6524" s="52"/>
      <c r="D6524" s="80"/>
      <c r="F6524" s="41"/>
      <c r="G6524" s="41"/>
      <c r="H6524" s="41"/>
      <c r="I6524" s="41"/>
      <c r="J6524" s="41"/>
      <c r="K6524" s="41"/>
    </row>
    <row r="6525" spans="1:11" s="50" customFormat="1" x14ac:dyDescent="0.3">
      <c r="A6525" s="41"/>
      <c r="B6525" s="41"/>
      <c r="C6525" s="52"/>
      <c r="D6525" s="80"/>
      <c r="F6525" s="41"/>
      <c r="G6525" s="41"/>
      <c r="H6525" s="41"/>
      <c r="I6525" s="41"/>
      <c r="J6525" s="41"/>
      <c r="K6525" s="41"/>
    </row>
    <row r="6526" spans="1:11" s="50" customFormat="1" x14ac:dyDescent="0.3">
      <c r="A6526" s="41"/>
      <c r="B6526" s="41"/>
      <c r="C6526" s="52"/>
      <c r="D6526" s="80"/>
      <c r="F6526" s="41"/>
      <c r="G6526" s="41"/>
      <c r="H6526" s="41"/>
      <c r="I6526" s="41"/>
      <c r="J6526" s="41"/>
      <c r="K6526" s="41"/>
    </row>
    <row r="6527" spans="1:11" s="50" customFormat="1" x14ac:dyDescent="0.3">
      <c r="A6527" s="41"/>
      <c r="B6527" s="41"/>
      <c r="C6527" s="52"/>
      <c r="D6527" s="80"/>
      <c r="F6527" s="41"/>
      <c r="G6527" s="41"/>
      <c r="H6527" s="41"/>
      <c r="I6527" s="41"/>
      <c r="J6527" s="41"/>
      <c r="K6527" s="41"/>
    </row>
    <row r="6528" spans="1:11" s="50" customFormat="1" x14ac:dyDescent="0.3">
      <c r="A6528" s="41"/>
      <c r="B6528" s="41"/>
      <c r="C6528" s="52"/>
      <c r="D6528" s="80"/>
      <c r="F6528" s="41"/>
      <c r="G6528" s="41"/>
      <c r="H6528" s="41"/>
      <c r="I6528" s="41"/>
      <c r="J6528" s="41"/>
      <c r="K6528" s="41"/>
    </row>
    <row r="6529" spans="1:11" s="50" customFormat="1" x14ac:dyDescent="0.3">
      <c r="A6529" s="41"/>
      <c r="B6529" s="41"/>
      <c r="C6529" s="52"/>
      <c r="D6529" s="80"/>
      <c r="F6529" s="41"/>
      <c r="G6529" s="41"/>
      <c r="H6529" s="41"/>
      <c r="I6529" s="41"/>
      <c r="J6529" s="41"/>
      <c r="K6529" s="41"/>
    </row>
    <row r="6530" spans="1:11" s="50" customFormat="1" x14ac:dyDescent="0.3">
      <c r="A6530" s="41"/>
      <c r="B6530" s="41"/>
      <c r="C6530" s="52"/>
      <c r="D6530" s="80"/>
      <c r="F6530" s="41"/>
      <c r="G6530" s="41"/>
      <c r="H6530" s="41"/>
      <c r="I6530" s="41"/>
      <c r="J6530" s="41"/>
      <c r="K6530" s="41"/>
    </row>
    <row r="6531" spans="1:11" s="50" customFormat="1" x14ac:dyDescent="0.3">
      <c r="A6531" s="41"/>
      <c r="B6531" s="41"/>
      <c r="C6531" s="52"/>
      <c r="D6531" s="80"/>
      <c r="F6531" s="41"/>
      <c r="G6531" s="41"/>
      <c r="H6531" s="41"/>
      <c r="I6531" s="41"/>
      <c r="J6531" s="41"/>
      <c r="K6531" s="41"/>
    </row>
    <row r="6532" spans="1:11" s="50" customFormat="1" x14ac:dyDescent="0.3">
      <c r="A6532" s="41"/>
      <c r="B6532" s="41"/>
      <c r="C6532" s="52"/>
      <c r="D6532" s="80"/>
      <c r="F6532" s="41"/>
      <c r="G6532" s="41"/>
      <c r="H6532" s="41"/>
      <c r="I6532" s="41"/>
      <c r="J6532" s="41"/>
      <c r="K6532" s="41"/>
    </row>
    <row r="6533" spans="1:11" s="50" customFormat="1" x14ac:dyDescent="0.3">
      <c r="A6533" s="41"/>
      <c r="B6533" s="41"/>
      <c r="C6533" s="52"/>
      <c r="D6533" s="80"/>
      <c r="F6533" s="41"/>
      <c r="G6533" s="41"/>
      <c r="H6533" s="41"/>
      <c r="I6533" s="41"/>
      <c r="J6533" s="41"/>
      <c r="K6533" s="41"/>
    </row>
    <row r="6534" spans="1:11" s="50" customFormat="1" x14ac:dyDescent="0.3">
      <c r="A6534" s="41"/>
      <c r="B6534" s="41"/>
      <c r="C6534" s="52"/>
      <c r="D6534" s="80"/>
      <c r="F6534" s="41"/>
      <c r="G6534" s="41"/>
      <c r="H6534" s="41"/>
      <c r="I6534" s="41"/>
      <c r="J6534" s="41"/>
      <c r="K6534" s="41"/>
    </row>
    <row r="6535" spans="1:11" s="50" customFormat="1" x14ac:dyDescent="0.3">
      <c r="A6535" s="41"/>
      <c r="B6535" s="41"/>
      <c r="C6535" s="52"/>
      <c r="D6535" s="80"/>
      <c r="F6535" s="41"/>
      <c r="G6535" s="41"/>
      <c r="H6535" s="41"/>
      <c r="I6535" s="41"/>
      <c r="J6535" s="41"/>
      <c r="K6535" s="41"/>
    </row>
    <row r="6536" spans="1:11" s="50" customFormat="1" x14ac:dyDescent="0.3">
      <c r="A6536" s="41"/>
      <c r="B6536" s="41"/>
      <c r="C6536" s="52"/>
      <c r="D6536" s="80"/>
      <c r="F6536" s="41"/>
      <c r="G6536" s="41"/>
      <c r="H6536" s="41"/>
      <c r="I6536" s="41"/>
      <c r="J6536" s="41"/>
      <c r="K6536" s="41"/>
    </row>
    <row r="6537" spans="1:11" s="50" customFormat="1" x14ac:dyDescent="0.3">
      <c r="A6537" s="41"/>
      <c r="B6537" s="41"/>
      <c r="C6537" s="52"/>
      <c r="D6537" s="80"/>
      <c r="F6537" s="41"/>
      <c r="G6537" s="41"/>
      <c r="H6537" s="41"/>
      <c r="I6537" s="41"/>
      <c r="J6537" s="41"/>
      <c r="K6537" s="41"/>
    </row>
    <row r="6538" spans="1:11" s="50" customFormat="1" x14ac:dyDescent="0.3">
      <c r="A6538" s="41"/>
      <c r="B6538" s="41"/>
      <c r="C6538" s="52"/>
      <c r="D6538" s="80"/>
      <c r="F6538" s="41"/>
      <c r="G6538" s="41"/>
      <c r="H6538" s="41"/>
      <c r="I6538" s="41"/>
      <c r="J6538" s="41"/>
      <c r="K6538" s="41"/>
    </row>
    <row r="6539" spans="1:11" s="50" customFormat="1" x14ac:dyDescent="0.3">
      <c r="A6539" s="41"/>
      <c r="B6539" s="41"/>
      <c r="C6539" s="52"/>
      <c r="D6539" s="80"/>
      <c r="F6539" s="41"/>
      <c r="G6539" s="41"/>
      <c r="H6539" s="41"/>
      <c r="I6539" s="41"/>
      <c r="J6539" s="41"/>
      <c r="K6539" s="41"/>
    </row>
    <row r="6540" spans="1:11" s="50" customFormat="1" x14ac:dyDescent="0.3">
      <c r="A6540" s="41"/>
      <c r="B6540" s="41"/>
      <c r="C6540" s="52"/>
      <c r="D6540" s="80"/>
      <c r="F6540" s="41"/>
      <c r="G6540" s="41"/>
      <c r="H6540" s="41"/>
      <c r="I6540" s="41"/>
      <c r="J6540" s="41"/>
      <c r="K6540" s="41"/>
    </row>
    <row r="6541" spans="1:11" s="50" customFormat="1" x14ac:dyDescent="0.3">
      <c r="A6541" s="41"/>
      <c r="B6541" s="41"/>
      <c r="C6541" s="52"/>
      <c r="D6541" s="80"/>
      <c r="F6541" s="41"/>
      <c r="G6541" s="41"/>
      <c r="H6541" s="41"/>
      <c r="I6541" s="41"/>
      <c r="J6541" s="41"/>
      <c r="K6541" s="41"/>
    </row>
    <row r="6542" spans="1:11" s="50" customFormat="1" x14ac:dyDescent="0.3">
      <c r="A6542" s="41"/>
      <c r="B6542" s="41"/>
      <c r="C6542" s="52"/>
      <c r="D6542" s="80"/>
      <c r="F6542" s="41"/>
      <c r="G6542" s="41"/>
      <c r="H6542" s="41"/>
      <c r="I6542" s="41"/>
      <c r="J6542" s="41"/>
      <c r="K6542" s="41"/>
    </row>
    <row r="6543" spans="1:11" s="50" customFormat="1" x14ac:dyDescent="0.3">
      <c r="A6543" s="41"/>
      <c r="B6543" s="41"/>
      <c r="C6543" s="52"/>
      <c r="D6543" s="80"/>
      <c r="F6543" s="41"/>
      <c r="G6543" s="41"/>
      <c r="H6543" s="41"/>
      <c r="I6543" s="41"/>
      <c r="J6543" s="41"/>
      <c r="K6543" s="41"/>
    </row>
    <row r="6544" spans="1:11" s="50" customFormat="1" x14ac:dyDescent="0.3">
      <c r="A6544" s="41"/>
      <c r="B6544" s="41"/>
      <c r="C6544" s="52"/>
      <c r="D6544" s="80"/>
      <c r="F6544" s="41"/>
      <c r="G6544" s="41"/>
      <c r="H6544" s="41"/>
      <c r="I6544" s="41"/>
      <c r="J6544" s="41"/>
      <c r="K6544" s="41"/>
    </row>
    <row r="6545" spans="1:11" s="50" customFormat="1" x14ac:dyDescent="0.3">
      <c r="A6545" s="41"/>
      <c r="B6545" s="41"/>
      <c r="C6545" s="52"/>
      <c r="D6545" s="80"/>
      <c r="F6545" s="41"/>
      <c r="G6545" s="41"/>
      <c r="H6545" s="41"/>
      <c r="I6545" s="41"/>
      <c r="J6545" s="41"/>
      <c r="K6545" s="41"/>
    </row>
    <row r="6546" spans="1:11" s="50" customFormat="1" x14ac:dyDescent="0.3">
      <c r="A6546" s="41"/>
      <c r="B6546" s="41"/>
      <c r="C6546" s="52"/>
      <c r="D6546" s="80"/>
      <c r="F6546" s="41"/>
      <c r="G6546" s="41"/>
      <c r="H6546" s="41"/>
      <c r="I6546" s="41"/>
      <c r="J6546" s="41"/>
      <c r="K6546" s="41"/>
    </row>
    <row r="6547" spans="1:11" s="50" customFormat="1" x14ac:dyDescent="0.3">
      <c r="A6547" s="41"/>
      <c r="B6547" s="41"/>
      <c r="C6547" s="52"/>
      <c r="D6547" s="80"/>
      <c r="F6547" s="41"/>
      <c r="G6547" s="41"/>
      <c r="H6547" s="41"/>
      <c r="I6547" s="41"/>
      <c r="J6547" s="41"/>
      <c r="K6547" s="41"/>
    </row>
    <row r="6548" spans="1:11" s="50" customFormat="1" x14ac:dyDescent="0.3">
      <c r="A6548" s="41"/>
      <c r="B6548" s="41"/>
      <c r="C6548" s="52"/>
      <c r="D6548" s="80"/>
      <c r="F6548" s="41"/>
      <c r="G6548" s="41"/>
      <c r="H6548" s="41"/>
      <c r="I6548" s="41"/>
      <c r="J6548" s="41"/>
      <c r="K6548" s="41"/>
    </row>
    <row r="6549" spans="1:11" s="50" customFormat="1" x14ac:dyDescent="0.3">
      <c r="A6549" s="41"/>
      <c r="B6549" s="41"/>
      <c r="C6549" s="52"/>
      <c r="D6549" s="80"/>
      <c r="F6549" s="41"/>
      <c r="G6549" s="41"/>
      <c r="H6549" s="41"/>
      <c r="I6549" s="41"/>
      <c r="J6549" s="41"/>
      <c r="K6549" s="41"/>
    </row>
    <row r="6550" spans="1:11" s="50" customFormat="1" x14ac:dyDescent="0.3">
      <c r="A6550" s="41"/>
      <c r="B6550" s="41"/>
      <c r="C6550" s="52"/>
      <c r="D6550" s="80"/>
      <c r="F6550" s="41"/>
      <c r="G6550" s="41"/>
      <c r="H6550" s="41"/>
      <c r="I6550" s="41"/>
      <c r="J6550" s="41"/>
      <c r="K6550" s="41"/>
    </row>
    <row r="6551" spans="1:11" s="50" customFormat="1" x14ac:dyDescent="0.3">
      <c r="A6551" s="41"/>
      <c r="B6551" s="41"/>
      <c r="C6551" s="52"/>
      <c r="D6551" s="80"/>
      <c r="F6551" s="41"/>
      <c r="G6551" s="41"/>
      <c r="H6551" s="41"/>
      <c r="I6551" s="41"/>
      <c r="J6551" s="41"/>
      <c r="K6551" s="41"/>
    </row>
    <row r="6552" spans="1:11" s="50" customFormat="1" x14ac:dyDescent="0.3">
      <c r="A6552" s="41"/>
      <c r="B6552" s="41"/>
      <c r="C6552" s="52"/>
      <c r="D6552" s="80"/>
      <c r="F6552" s="41"/>
      <c r="G6552" s="41"/>
      <c r="H6552" s="41"/>
      <c r="I6552" s="41"/>
      <c r="J6552" s="41"/>
      <c r="K6552" s="41"/>
    </row>
    <row r="6553" spans="1:11" s="50" customFormat="1" x14ac:dyDescent="0.3">
      <c r="A6553" s="41"/>
      <c r="B6553" s="41"/>
      <c r="C6553" s="52"/>
      <c r="D6553" s="80"/>
      <c r="F6553" s="41"/>
      <c r="G6553" s="41"/>
      <c r="H6553" s="41"/>
      <c r="I6553" s="41"/>
      <c r="J6553" s="41"/>
      <c r="K6553" s="41"/>
    </row>
    <row r="6554" spans="1:11" s="50" customFormat="1" x14ac:dyDescent="0.3">
      <c r="A6554" s="41"/>
      <c r="B6554" s="41"/>
      <c r="C6554" s="52"/>
      <c r="D6554" s="80"/>
      <c r="F6554" s="41"/>
      <c r="G6554" s="41"/>
      <c r="H6554" s="41"/>
      <c r="I6554" s="41"/>
      <c r="J6554" s="41"/>
      <c r="K6554" s="41"/>
    </row>
    <row r="6555" spans="1:11" s="50" customFormat="1" x14ac:dyDescent="0.3">
      <c r="A6555" s="41"/>
      <c r="B6555" s="41"/>
      <c r="C6555" s="52"/>
      <c r="D6555" s="80"/>
      <c r="F6555" s="41"/>
      <c r="G6555" s="41"/>
      <c r="H6555" s="41"/>
      <c r="I6555" s="41"/>
      <c r="J6555" s="41"/>
      <c r="K6555" s="41"/>
    </row>
    <row r="6556" spans="1:11" s="50" customFormat="1" x14ac:dyDescent="0.3">
      <c r="A6556" s="41"/>
      <c r="B6556" s="41"/>
      <c r="C6556" s="52"/>
      <c r="D6556" s="80"/>
      <c r="F6556" s="41"/>
      <c r="G6556" s="41"/>
      <c r="H6556" s="41"/>
      <c r="I6556" s="41"/>
      <c r="J6556" s="41"/>
      <c r="K6556" s="41"/>
    </row>
    <row r="6557" spans="1:11" s="50" customFormat="1" x14ac:dyDescent="0.3">
      <c r="A6557" s="41"/>
      <c r="B6557" s="41"/>
      <c r="C6557" s="52"/>
      <c r="D6557" s="80"/>
      <c r="F6557" s="41"/>
      <c r="G6557" s="41"/>
      <c r="H6557" s="41"/>
      <c r="I6557" s="41"/>
      <c r="J6557" s="41"/>
      <c r="K6557" s="41"/>
    </row>
    <row r="6558" spans="1:11" s="50" customFormat="1" x14ac:dyDescent="0.3">
      <c r="A6558" s="41"/>
      <c r="B6558" s="41"/>
      <c r="C6558" s="52"/>
      <c r="D6558" s="80"/>
      <c r="F6558" s="41"/>
      <c r="G6558" s="41"/>
      <c r="H6558" s="41"/>
      <c r="I6558" s="41"/>
      <c r="J6558" s="41"/>
      <c r="K6558" s="41"/>
    </row>
    <row r="6559" spans="1:11" s="50" customFormat="1" x14ac:dyDescent="0.3">
      <c r="A6559" s="41"/>
      <c r="B6559" s="41"/>
      <c r="C6559" s="52"/>
      <c r="D6559" s="80"/>
      <c r="F6559" s="41"/>
      <c r="G6559" s="41"/>
      <c r="H6559" s="41"/>
      <c r="I6559" s="41"/>
      <c r="J6559" s="41"/>
      <c r="K6559" s="41"/>
    </row>
    <row r="6560" spans="1:11" s="50" customFormat="1" x14ac:dyDescent="0.3">
      <c r="A6560" s="41"/>
      <c r="B6560" s="41"/>
      <c r="C6560" s="52"/>
      <c r="D6560" s="80"/>
      <c r="F6560" s="41"/>
      <c r="G6560" s="41"/>
      <c r="H6560" s="41"/>
      <c r="I6560" s="41"/>
      <c r="J6560" s="41"/>
      <c r="K6560" s="41"/>
    </row>
    <row r="6561" spans="1:11" s="50" customFormat="1" x14ac:dyDescent="0.3">
      <c r="A6561" s="41"/>
      <c r="B6561" s="41"/>
      <c r="C6561" s="52"/>
      <c r="D6561" s="80"/>
      <c r="F6561" s="41"/>
      <c r="G6561" s="41"/>
      <c r="H6561" s="41"/>
      <c r="I6561" s="41"/>
      <c r="J6561" s="41"/>
      <c r="K6561" s="41"/>
    </row>
    <row r="6562" spans="1:11" s="50" customFormat="1" x14ac:dyDescent="0.3">
      <c r="A6562" s="41"/>
      <c r="B6562" s="41"/>
      <c r="C6562" s="52"/>
      <c r="D6562" s="80"/>
      <c r="F6562" s="41"/>
      <c r="G6562" s="41"/>
      <c r="H6562" s="41"/>
      <c r="I6562" s="41"/>
      <c r="J6562" s="41"/>
      <c r="K6562" s="41"/>
    </row>
    <row r="6563" spans="1:11" s="50" customFormat="1" x14ac:dyDescent="0.3">
      <c r="A6563" s="41"/>
      <c r="B6563" s="41"/>
      <c r="C6563" s="52"/>
      <c r="D6563" s="80"/>
      <c r="F6563" s="41"/>
      <c r="G6563" s="41"/>
      <c r="H6563" s="41"/>
      <c r="I6563" s="41"/>
      <c r="J6563" s="41"/>
      <c r="K6563" s="41"/>
    </row>
    <row r="6564" spans="1:11" s="50" customFormat="1" x14ac:dyDescent="0.3">
      <c r="A6564" s="41"/>
      <c r="B6564" s="41"/>
      <c r="C6564" s="52"/>
      <c r="D6564" s="80"/>
      <c r="F6564" s="41"/>
      <c r="G6564" s="41"/>
      <c r="H6564" s="41"/>
      <c r="I6564" s="41"/>
      <c r="J6564" s="41"/>
      <c r="K6564" s="41"/>
    </row>
    <row r="6565" spans="1:11" s="50" customFormat="1" x14ac:dyDescent="0.3">
      <c r="A6565" s="41"/>
      <c r="B6565" s="41"/>
      <c r="C6565" s="52"/>
      <c r="D6565" s="80"/>
      <c r="F6565" s="41"/>
      <c r="G6565" s="41"/>
      <c r="H6565" s="41"/>
      <c r="I6565" s="41"/>
      <c r="J6565" s="41"/>
      <c r="K6565" s="41"/>
    </row>
    <row r="6566" spans="1:11" s="50" customFormat="1" x14ac:dyDescent="0.3">
      <c r="A6566" s="41"/>
      <c r="B6566" s="41"/>
      <c r="C6566" s="52"/>
      <c r="D6566" s="80"/>
      <c r="F6566" s="41"/>
      <c r="G6566" s="41"/>
      <c r="H6566" s="41"/>
      <c r="I6566" s="41"/>
      <c r="J6566" s="41"/>
      <c r="K6566" s="41"/>
    </row>
    <row r="6567" spans="1:11" s="50" customFormat="1" x14ac:dyDescent="0.3">
      <c r="A6567" s="41"/>
      <c r="B6567" s="41"/>
      <c r="C6567" s="52"/>
      <c r="D6567" s="80"/>
      <c r="F6567" s="41"/>
      <c r="G6567" s="41"/>
      <c r="H6567" s="41"/>
      <c r="I6567" s="41"/>
      <c r="J6567" s="41"/>
      <c r="K6567" s="41"/>
    </row>
    <row r="6568" spans="1:11" s="50" customFormat="1" x14ac:dyDescent="0.3">
      <c r="A6568" s="41"/>
      <c r="B6568" s="41"/>
      <c r="C6568" s="52"/>
      <c r="D6568" s="80"/>
      <c r="F6568" s="41"/>
      <c r="G6568" s="41"/>
      <c r="H6568" s="41"/>
      <c r="I6568" s="41"/>
      <c r="J6568" s="41"/>
      <c r="K6568" s="41"/>
    </row>
    <row r="6569" spans="1:11" s="50" customFormat="1" x14ac:dyDescent="0.3">
      <c r="A6569" s="41"/>
      <c r="B6569" s="41"/>
      <c r="C6569" s="52"/>
      <c r="D6569" s="80"/>
      <c r="F6569" s="41"/>
      <c r="G6569" s="41"/>
      <c r="H6569" s="41"/>
      <c r="I6569" s="41"/>
      <c r="J6569" s="41"/>
      <c r="K6569" s="41"/>
    </row>
    <row r="6570" spans="1:11" s="50" customFormat="1" x14ac:dyDescent="0.3">
      <c r="A6570" s="41"/>
      <c r="B6570" s="41"/>
      <c r="C6570" s="52"/>
      <c r="D6570" s="80"/>
      <c r="F6570" s="41"/>
      <c r="G6570" s="41"/>
      <c r="H6570" s="41"/>
      <c r="I6570" s="41"/>
      <c r="J6570" s="41"/>
      <c r="K6570" s="41"/>
    </row>
    <row r="6571" spans="1:11" s="50" customFormat="1" x14ac:dyDescent="0.3">
      <c r="A6571" s="41"/>
      <c r="B6571" s="41"/>
      <c r="C6571" s="52"/>
      <c r="D6571" s="80"/>
      <c r="F6571" s="41"/>
      <c r="G6571" s="41"/>
      <c r="H6571" s="41"/>
      <c r="I6571" s="41"/>
      <c r="J6571" s="41"/>
      <c r="K6571" s="41"/>
    </row>
    <row r="6572" spans="1:11" s="50" customFormat="1" x14ac:dyDescent="0.3">
      <c r="A6572" s="41"/>
      <c r="B6572" s="41"/>
      <c r="C6572" s="52"/>
      <c r="D6572" s="80"/>
      <c r="F6572" s="41"/>
      <c r="G6572" s="41"/>
      <c r="H6572" s="41"/>
      <c r="I6572" s="41"/>
      <c r="J6572" s="41"/>
      <c r="K6572" s="41"/>
    </row>
    <row r="6573" spans="1:11" s="50" customFormat="1" x14ac:dyDescent="0.3">
      <c r="A6573" s="41"/>
      <c r="B6573" s="41"/>
      <c r="C6573" s="52"/>
      <c r="D6573" s="80"/>
      <c r="F6573" s="41"/>
      <c r="G6573" s="41"/>
      <c r="H6573" s="41"/>
      <c r="I6573" s="41"/>
      <c r="J6573" s="41"/>
      <c r="K6573" s="41"/>
    </row>
    <row r="6574" spans="1:11" s="50" customFormat="1" x14ac:dyDescent="0.3">
      <c r="A6574" s="41"/>
      <c r="B6574" s="41"/>
      <c r="C6574" s="52"/>
      <c r="D6574" s="80"/>
      <c r="F6574" s="41"/>
      <c r="G6574" s="41"/>
      <c r="H6574" s="41"/>
      <c r="I6574" s="41"/>
      <c r="J6574" s="41"/>
      <c r="K6574" s="41"/>
    </row>
    <row r="6575" spans="1:11" s="50" customFormat="1" x14ac:dyDescent="0.3">
      <c r="A6575" s="41"/>
      <c r="B6575" s="41"/>
      <c r="C6575" s="52"/>
      <c r="D6575" s="80"/>
      <c r="F6575" s="41"/>
      <c r="G6575" s="41"/>
      <c r="H6575" s="41"/>
      <c r="I6575" s="41"/>
      <c r="J6575" s="41"/>
      <c r="K6575" s="41"/>
    </row>
    <row r="6576" spans="1:11" s="50" customFormat="1" x14ac:dyDescent="0.3">
      <c r="A6576" s="41"/>
      <c r="B6576" s="41"/>
      <c r="C6576" s="52"/>
      <c r="D6576" s="80"/>
      <c r="F6576" s="41"/>
      <c r="G6576" s="41"/>
      <c r="H6576" s="41"/>
      <c r="I6576" s="41"/>
      <c r="J6576" s="41"/>
      <c r="K6576" s="41"/>
    </row>
    <row r="6577" spans="1:11" s="50" customFormat="1" x14ac:dyDescent="0.3">
      <c r="A6577" s="41"/>
      <c r="B6577" s="41"/>
      <c r="C6577" s="52"/>
      <c r="D6577" s="80"/>
      <c r="F6577" s="41"/>
      <c r="G6577" s="41"/>
      <c r="H6577" s="41"/>
      <c r="I6577" s="41"/>
      <c r="J6577" s="41"/>
      <c r="K6577" s="41"/>
    </row>
    <row r="6578" spans="1:11" s="50" customFormat="1" x14ac:dyDescent="0.3">
      <c r="A6578" s="41"/>
      <c r="B6578" s="41"/>
      <c r="C6578" s="52"/>
      <c r="D6578" s="80"/>
      <c r="F6578" s="41"/>
      <c r="G6578" s="41"/>
      <c r="H6578" s="41"/>
      <c r="I6578" s="41"/>
      <c r="J6578" s="41"/>
      <c r="K6578" s="41"/>
    </row>
    <row r="6579" spans="1:11" s="50" customFormat="1" x14ac:dyDescent="0.3">
      <c r="A6579" s="41"/>
      <c r="B6579" s="41"/>
      <c r="C6579" s="52"/>
      <c r="D6579" s="80"/>
      <c r="F6579" s="41"/>
      <c r="G6579" s="41"/>
      <c r="H6579" s="41"/>
      <c r="I6579" s="41"/>
      <c r="J6579" s="41"/>
      <c r="K6579" s="41"/>
    </row>
    <row r="6580" spans="1:11" s="50" customFormat="1" x14ac:dyDescent="0.3">
      <c r="A6580" s="41"/>
      <c r="B6580" s="41"/>
      <c r="C6580" s="52"/>
      <c r="D6580" s="80"/>
      <c r="F6580" s="41"/>
      <c r="G6580" s="41"/>
      <c r="H6580" s="41"/>
      <c r="I6580" s="41"/>
      <c r="J6580" s="41"/>
      <c r="K6580" s="41"/>
    </row>
    <row r="6581" spans="1:11" s="50" customFormat="1" x14ac:dyDescent="0.3">
      <c r="A6581" s="41"/>
      <c r="B6581" s="41"/>
      <c r="C6581" s="52"/>
      <c r="D6581" s="80"/>
      <c r="F6581" s="41"/>
      <c r="G6581" s="41"/>
      <c r="H6581" s="41"/>
      <c r="I6581" s="41"/>
      <c r="J6581" s="41"/>
      <c r="K6581" s="41"/>
    </row>
    <row r="6582" spans="1:11" s="50" customFormat="1" x14ac:dyDescent="0.3">
      <c r="A6582" s="41"/>
      <c r="B6582" s="41"/>
      <c r="C6582" s="52"/>
      <c r="D6582" s="80"/>
      <c r="F6582" s="41"/>
      <c r="G6582" s="41"/>
      <c r="H6582" s="41"/>
      <c r="I6582" s="41"/>
      <c r="J6582" s="41"/>
      <c r="K6582" s="41"/>
    </row>
    <row r="6583" spans="1:11" s="50" customFormat="1" x14ac:dyDescent="0.3">
      <c r="A6583" s="41"/>
      <c r="B6583" s="41"/>
      <c r="C6583" s="52"/>
      <c r="D6583" s="80"/>
      <c r="F6583" s="41"/>
      <c r="G6583" s="41"/>
      <c r="H6583" s="41"/>
      <c r="I6583" s="41"/>
      <c r="J6583" s="41"/>
      <c r="K6583" s="41"/>
    </row>
    <row r="6584" spans="1:11" s="50" customFormat="1" x14ac:dyDescent="0.3">
      <c r="A6584" s="41"/>
      <c r="B6584" s="41"/>
      <c r="C6584" s="52"/>
      <c r="D6584" s="80"/>
      <c r="F6584" s="41"/>
      <c r="G6584" s="41"/>
      <c r="H6584" s="41"/>
      <c r="I6584" s="41"/>
      <c r="J6584" s="41"/>
      <c r="K6584" s="41"/>
    </row>
    <row r="6585" spans="1:11" s="50" customFormat="1" x14ac:dyDescent="0.3">
      <c r="A6585" s="41"/>
      <c r="B6585" s="41"/>
      <c r="C6585" s="52"/>
      <c r="D6585" s="80"/>
      <c r="F6585" s="41"/>
      <c r="G6585" s="41"/>
      <c r="H6585" s="41"/>
      <c r="I6585" s="41"/>
      <c r="J6585" s="41"/>
      <c r="K6585" s="41"/>
    </row>
    <row r="6586" spans="1:11" s="50" customFormat="1" x14ac:dyDescent="0.3">
      <c r="A6586" s="41"/>
      <c r="B6586" s="41"/>
      <c r="C6586" s="52"/>
      <c r="D6586" s="80"/>
      <c r="F6586" s="41"/>
      <c r="G6586" s="41"/>
      <c r="H6586" s="41"/>
      <c r="I6586" s="41"/>
      <c r="J6586" s="41"/>
      <c r="K6586" s="41"/>
    </row>
    <row r="6587" spans="1:11" s="50" customFormat="1" x14ac:dyDescent="0.3">
      <c r="A6587" s="41"/>
      <c r="B6587" s="41"/>
      <c r="C6587" s="52"/>
      <c r="D6587" s="80"/>
      <c r="F6587" s="41"/>
      <c r="G6587" s="41"/>
      <c r="H6587" s="41"/>
      <c r="I6587" s="41"/>
      <c r="J6587" s="41"/>
      <c r="K6587" s="41"/>
    </row>
    <row r="6588" spans="1:11" s="50" customFormat="1" x14ac:dyDescent="0.3">
      <c r="A6588" s="41"/>
      <c r="B6588" s="41"/>
      <c r="C6588" s="52"/>
      <c r="D6588" s="80"/>
      <c r="F6588" s="41"/>
      <c r="G6588" s="41"/>
      <c r="H6588" s="41"/>
      <c r="I6588" s="41"/>
      <c r="J6588" s="41"/>
      <c r="K6588" s="41"/>
    </row>
    <row r="6589" spans="1:11" s="50" customFormat="1" x14ac:dyDescent="0.3">
      <c r="A6589" s="41"/>
      <c r="B6589" s="41"/>
      <c r="C6589" s="52"/>
      <c r="D6589" s="80"/>
      <c r="F6589" s="41"/>
      <c r="G6589" s="41"/>
      <c r="H6589" s="41"/>
      <c r="I6589" s="41"/>
      <c r="J6589" s="41"/>
      <c r="K6589" s="41"/>
    </row>
    <row r="6590" spans="1:11" s="50" customFormat="1" x14ac:dyDescent="0.3">
      <c r="A6590" s="41"/>
      <c r="B6590" s="41"/>
      <c r="C6590" s="52"/>
      <c r="D6590" s="80"/>
      <c r="F6590" s="41"/>
      <c r="G6590" s="41"/>
      <c r="H6590" s="41"/>
      <c r="I6590" s="41"/>
      <c r="J6590" s="41"/>
      <c r="K6590" s="41"/>
    </row>
    <row r="6591" spans="1:11" s="50" customFormat="1" x14ac:dyDescent="0.3">
      <c r="A6591" s="41"/>
      <c r="B6591" s="41"/>
      <c r="C6591" s="52"/>
      <c r="D6591" s="80"/>
      <c r="F6591" s="41"/>
      <c r="G6591" s="41"/>
      <c r="H6591" s="41"/>
      <c r="I6591" s="41"/>
      <c r="J6591" s="41"/>
      <c r="K6591" s="41"/>
    </row>
    <row r="6592" spans="1:11" s="50" customFormat="1" x14ac:dyDescent="0.3">
      <c r="A6592" s="41"/>
      <c r="B6592" s="41"/>
      <c r="C6592" s="52"/>
      <c r="D6592" s="80"/>
      <c r="F6592" s="41"/>
      <c r="G6592" s="41"/>
      <c r="H6592" s="41"/>
      <c r="I6592" s="41"/>
      <c r="J6592" s="41"/>
      <c r="K6592" s="41"/>
    </row>
    <row r="6593" spans="1:11" s="50" customFormat="1" x14ac:dyDescent="0.3">
      <c r="A6593" s="41"/>
      <c r="B6593" s="41"/>
      <c r="C6593" s="52"/>
      <c r="D6593" s="80"/>
      <c r="F6593" s="41"/>
      <c r="G6593" s="41"/>
      <c r="H6593" s="41"/>
      <c r="I6593" s="41"/>
      <c r="J6593" s="41"/>
      <c r="K6593" s="41"/>
    </row>
    <row r="6594" spans="1:11" s="50" customFormat="1" x14ac:dyDescent="0.3">
      <c r="A6594" s="41"/>
      <c r="B6594" s="41"/>
      <c r="C6594" s="52"/>
      <c r="D6594" s="80"/>
      <c r="F6594" s="41"/>
      <c r="G6594" s="41"/>
      <c r="H6594" s="41"/>
      <c r="I6594" s="41"/>
      <c r="J6594" s="41"/>
      <c r="K6594" s="41"/>
    </row>
    <row r="6595" spans="1:11" s="50" customFormat="1" x14ac:dyDescent="0.3">
      <c r="A6595" s="41"/>
      <c r="B6595" s="41"/>
      <c r="C6595" s="52"/>
      <c r="D6595" s="80"/>
      <c r="F6595" s="41"/>
      <c r="G6595" s="41"/>
      <c r="H6595" s="41"/>
      <c r="I6595" s="41"/>
      <c r="J6595" s="41"/>
      <c r="K6595" s="41"/>
    </row>
    <row r="6596" spans="1:11" s="50" customFormat="1" x14ac:dyDescent="0.3">
      <c r="A6596" s="41"/>
      <c r="B6596" s="41"/>
      <c r="C6596" s="52"/>
      <c r="D6596" s="80"/>
      <c r="F6596" s="41"/>
      <c r="G6596" s="41"/>
      <c r="H6596" s="41"/>
      <c r="I6596" s="41"/>
      <c r="J6596" s="41"/>
      <c r="K6596" s="41"/>
    </row>
    <row r="6597" spans="1:11" s="50" customFormat="1" x14ac:dyDescent="0.3">
      <c r="A6597" s="41"/>
      <c r="B6597" s="41"/>
      <c r="C6597" s="52"/>
      <c r="D6597" s="80"/>
      <c r="F6597" s="41"/>
      <c r="G6597" s="41"/>
      <c r="H6597" s="41"/>
      <c r="I6597" s="41"/>
      <c r="J6597" s="41"/>
      <c r="K6597" s="41"/>
    </row>
    <row r="6598" spans="1:11" s="50" customFormat="1" x14ac:dyDescent="0.3">
      <c r="A6598" s="41"/>
      <c r="B6598" s="41"/>
      <c r="C6598" s="52"/>
      <c r="D6598" s="80"/>
      <c r="F6598" s="41"/>
      <c r="G6598" s="41"/>
      <c r="H6598" s="41"/>
      <c r="I6598" s="41"/>
      <c r="J6598" s="41"/>
      <c r="K6598" s="41"/>
    </row>
    <row r="6599" spans="1:11" s="50" customFormat="1" x14ac:dyDescent="0.3">
      <c r="A6599" s="41"/>
      <c r="B6599" s="41"/>
      <c r="C6599" s="52"/>
      <c r="D6599" s="80"/>
      <c r="F6599" s="41"/>
      <c r="G6599" s="41"/>
      <c r="H6599" s="41"/>
      <c r="I6599" s="41"/>
      <c r="J6599" s="41"/>
      <c r="K6599" s="41"/>
    </row>
    <row r="6600" spans="1:11" s="50" customFormat="1" x14ac:dyDescent="0.3">
      <c r="A6600" s="41"/>
      <c r="B6600" s="41"/>
      <c r="C6600" s="52"/>
      <c r="D6600" s="80"/>
      <c r="F6600" s="41"/>
      <c r="G6600" s="41"/>
      <c r="H6600" s="41"/>
      <c r="I6600" s="41"/>
      <c r="J6600" s="41"/>
      <c r="K6600" s="41"/>
    </row>
    <row r="6601" spans="1:11" s="50" customFormat="1" x14ac:dyDescent="0.3">
      <c r="A6601" s="41"/>
      <c r="B6601" s="41"/>
      <c r="C6601" s="52"/>
      <c r="D6601" s="80"/>
      <c r="F6601" s="41"/>
      <c r="G6601" s="41"/>
      <c r="H6601" s="41"/>
      <c r="I6601" s="41"/>
      <c r="J6601" s="41"/>
      <c r="K6601" s="41"/>
    </row>
    <row r="6602" spans="1:11" s="50" customFormat="1" x14ac:dyDescent="0.3">
      <c r="A6602" s="41"/>
      <c r="B6602" s="41"/>
      <c r="C6602" s="52"/>
      <c r="D6602" s="80"/>
      <c r="F6602" s="41"/>
      <c r="G6602" s="41"/>
      <c r="H6602" s="41"/>
      <c r="I6602" s="41"/>
      <c r="J6602" s="41"/>
      <c r="K6602" s="41"/>
    </row>
    <row r="6603" spans="1:11" s="50" customFormat="1" x14ac:dyDescent="0.3">
      <c r="A6603" s="41"/>
      <c r="B6603" s="41"/>
      <c r="C6603" s="52"/>
      <c r="D6603" s="80"/>
      <c r="F6603" s="41"/>
      <c r="G6603" s="41"/>
      <c r="H6603" s="41"/>
      <c r="I6603" s="41"/>
      <c r="J6603" s="41"/>
      <c r="K6603" s="41"/>
    </row>
    <row r="6604" spans="1:11" s="50" customFormat="1" x14ac:dyDescent="0.3">
      <c r="A6604" s="41"/>
      <c r="B6604" s="41"/>
      <c r="C6604" s="52"/>
      <c r="D6604" s="80"/>
      <c r="F6604" s="41"/>
      <c r="G6604" s="41"/>
      <c r="H6604" s="41"/>
      <c r="I6604" s="41"/>
      <c r="J6604" s="41"/>
      <c r="K6604" s="41"/>
    </row>
    <row r="6605" spans="1:11" s="50" customFormat="1" x14ac:dyDescent="0.3">
      <c r="A6605" s="41"/>
      <c r="B6605" s="41"/>
      <c r="C6605" s="52"/>
      <c r="D6605" s="80"/>
      <c r="F6605" s="41"/>
      <c r="G6605" s="41"/>
      <c r="H6605" s="41"/>
      <c r="I6605" s="41"/>
      <c r="J6605" s="41"/>
      <c r="K6605" s="41"/>
    </row>
    <row r="6606" spans="1:11" s="50" customFormat="1" x14ac:dyDescent="0.3">
      <c r="A6606" s="41"/>
      <c r="B6606" s="41"/>
      <c r="C6606" s="52"/>
      <c r="D6606" s="80"/>
      <c r="F6606" s="41"/>
      <c r="G6606" s="41"/>
      <c r="H6606" s="41"/>
      <c r="I6606" s="41"/>
      <c r="J6606" s="41"/>
      <c r="K6606" s="41"/>
    </row>
    <row r="6607" spans="1:11" s="50" customFormat="1" x14ac:dyDescent="0.3">
      <c r="A6607" s="41"/>
      <c r="B6607" s="41"/>
      <c r="C6607" s="52"/>
      <c r="D6607" s="80"/>
      <c r="F6607" s="41"/>
      <c r="G6607" s="41"/>
      <c r="H6607" s="41"/>
      <c r="I6607" s="41"/>
      <c r="J6607" s="41"/>
      <c r="K6607" s="41"/>
    </row>
    <row r="6608" spans="1:11" s="50" customFormat="1" x14ac:dyDescent="0.3">
      <c r="A6608" s="41"/>
      <c r="B6608" s="41"/>
      <c r="C6608" s="52"/>
      <c r="D6608" s="80"/>
      <c r="F6608" s="41"/>
      <c r="G6608" s="41"/>
      <c r="H6608" s="41"/>
      <c r="I6608" s="41"/>
      <c r="J6608" s="41"/>
      <c r="K6608" s="41"/>
    </row>
    <row r="6609" spans="1:11" s="50" customFormat="1" x14ac:dyDescent="0.3">
      <c r="A6609" s="41"/>
      <c r="B6609" s="41"/>
      <c r="C6609" s="52"/>
      <c r="D6609" s="80"/>
      <c r="F6609" s="41"/>
      <c r="G6609" s="41"/>
      <c r="H6609" s="41"/>
      <c r="I6609" s="41"/>
      <c r="J6609" s="41"/>
      <c r="K6609" s="41"/>
    </row>
    <row r="6610" spans="1:11" s="50" customFormat="1" x14ac:dyDescent="0.3">
      <c r="A6610" s="41"/>
      <c r="B6610" s="41"/>
      <c r="C6610" s="52"/>
      <c r="D6610" s="80"/>
      <c r="F6610" s="41"/>
      <c r="G6610" s="41"/>
      <c r="H6610" s="41"/>
      <c r="I6610" s="41"/>
      <c r="J6610" s="41"/>
      <c r="K6610" s="41"/>
    </row>
    <row r="6611" spans="1:11" s="50" customFormat="1" x14ac:dyDescent="0.3">
      <c r="A6611" s="41"/>
      <c r="B6611" s="41"/>
      <c r="C6611" s="52"/>
      <c r="D6611" s="80"/>
      <c r="F6611" s="41"/>
      <c r="G6611" s="41"/>
      <c r="H6611" s="41"/>
      <c r="I6611" s="41"/>
      <c r="J6611" s="41"/>
      <c r="K6611" s="41"/>
    </row>
    <row r="6612" spans="1:11" s="50" customFormat="1" x14ac:dyDescent="0.3">
      <c r="A6612" s="41"/>
      <c r="B6612" s="41"/>
      <c r="C6612" s="52"/>
      <c r="D6612" s="80"/>
      <c r="F6612" s="41"/>
      <c r="G6612" s="41"/>
      <c r="H6612" s="41"/>
      <c r="I6612" s="41"/>
      <c r="J6612" s="41"/>
      <c r="K6612" s="41"/>
    </row>
    <row r="6613" spans="1:11" s="50" customFormat="1" x14ac:dyDescent="0.3">
      <c r="A6613" s="41"/>
      <c r="B6613" s="41"/>
      <c r="C6613" s="52"/>
      <c r="D6613" s="80"/>
      <c r="F6613" s="41"/>
      <c r="G6613" s="41"/>
      <c r="H6613" s="41"/>
      <c r="I6613" s="41"/>
      <c r="J6613" s="41"/>
      <c r="K6613" s="41"/>
    </row>
    <row r="6614" spans="1:11" s="50" customFormat="1" x14ac:dyDescent="0.3">
      <c r="A6614" s="41"/>
      <c r="B6614" s="41"/>
      <c r="C6614" s="52"/>
      <c r="D6614" s="80"/>
      <c r="F6614" s="41"/>
      <c r="G6614" s="41"/>
      <c r="H6614" s="41"/>
      <c r="I6614" s="41"/>
      <c r="J6614" s="41"/>
      <c r="K6614" s="41"/>
    </row>
    <row r="6615" spans="1:11" s="50" customFormat="1" x14ac:dyDescent="0.3">
      <c r="A6615" s="41"/>
      <c r="B6615" s="41"/>
      <c r="C6615" s="52"/>
      <c r="D6615" s="80"/>
      <c r="F6615" s="41"/>
      <c r="G6615" s="41"/>
      <c r="H6615" s="41"/>
      <c r="I6615" s="41"/>
      <c r="J6615" s="41"/>
      <c r="K6615" s="41"/>
    </row>
    <row r="6616" spans="1:11" s="50" customFormat="1" x14ac:dyDescent="0.3">
      <c r="A6616" s="41"/>
      <c r="B6616" s="41"/>
      <c r="C6616" s="52"/>
      <c r="D6616" s="80"/>
      <c r="F6616" s="41"/>
      <c r="G6616" s="41"/>
      <c r="H6616" s="41"/>
      <c r="I6616" s="41"/>
      <c r="J6616" s="41"/>
      <c r="K6616" s="41"/>
    </row>
    <row r="6617" spans="1:11" s="50" customFormat="1" x14ac:dyDescent="0.3">
      <c r="A6617" s="41"/>
      <c r="B6617" s="41"/>
      <c r="C6617" s="52"/>
      <c r="D6617" s="80"/>
      <c r="F6617" s="41"/>
      <c r="G6617" s="41"/>
      <c r="H6617" s="41"/>
      <c r="I6617" s="41"/>
      <c r="J6617" s="41"/>
      <c r="K6617" s="41"/>
    </row>
    <row r="6618" spans="1:11" s="50" customFormat="1" x14ac:dyDescent="0.3">
      <c r="A6618" s="41"/>
      <c r="B6618" s="41"/>
      <c r="C6618" s="52"/>
      <c r="D6618" s="80"/>
      <c r="F6618" s="41"/>
      <c r="G6618" s="41"/>
      <c r="H6618" s="41"/>
      <c r="I6618" s="41"/>
      <c r="J6618" s="41"/>
      <c r="K6618" s="41"/>
    </row>
    <row r="6619" spans="1:11" s="50" customFormat="1" x14ac:dyDescent="0.3">
      <c r="A6619" s="41"/>
      <c r="B6619" s="41"/>
      <c r="C6619" s="52"/>
      <c r="D6619" s="80"/>
      <c r="F6619" s="41"/>
      <c r="G6619" s="41"/>
      <c r="H6619" s="41"/>
      <c r="I6619" s="41"/>
      <c r="J6619" s="41"/>
      <c r="K6619" s="41"/>
    </row>
    <row r="6620" spans="1:11" s="50" customFormat="1" x14ac:dyDescent="0.3">
      <c r="A6620" s="41"/>
      <c r="B6620" s="41"/>
      <c r="C6620" s="52"/>
      <c r="D6620" s="80"/>
      <c r="F6620" s="41"/>
      <c r="G6620" s="41"/>
      <c r="H6620" s="41"/>
      <c r="I6620" s="41"/>
      <c r="J6620" s="41"/>
      <c r="K6620" s="41"/>
    </row>
    <row r="6621" spans="1:11" s="50" customFormat="1" x14ac:dyDescent="0.3">
      <c r="A6621" s="41"/>
      <c r="B6621" s="41"/>
      <c r="C6621" s="52"/>
      <c r="D6621" s="80"/>
      <c r="F6621" s="41"/>
      <c r="G6621" s="41"/>
      <c r="H6621" s="41"/>
      <c r="I6621" s="41"/>
      <c r="J6621" s="41"/>
      <c r="K6621" s="41"/>
    </row>
    <row r="6622" spans="1:11" s="50" customFormat="1" x14ac:dyDescent="0.3">
      <c r="A6622" s="41"/>
      <c r="B6622" s="41"/>
      <c r="C6622" s="52"/>
      <c r="D6622" s="80"/>
      <c r="F6622" s="41"/>
      <c r="G6622" s="41"/>
      <c r="H6622" s="41"/>
      <c r="I6622" s="41"/>
      <c r="J6622" s="41"/>
      <c r="K6622" s="41"/>
    </row>
    <row r="6623" spans="1:11" s="50" customFormat="1" x14ac:dyDescent="0.3">
      <c r="A6623" s="41"/>
      <c r="B6623" s="41"/>
      <c r="C6623" s="52"/>
      <c r="D6623" s="80"/>
      <c r="F6623" s="41"/>
      <c r="G6623" s="41"/>
      <c r="H6623" s="41"/>
      <c r="I6623" s="41"/>
      <c r="J6623" s="41"/>
      <c r="K6623" s="41"/>
    </row>
    <row r="6624" spans="1:11" s="50" customFormat="1" x14ac:dyDescent="0.3">
      <c r="A6624" s="41"/>
      <c r="B6624" s="41"/>
      <c r="C6624" s="52"/>
      <c r="D6624" s="80"/>
      <c r="F6624" s="41"/>
      <c r="G6624" s="41"/>
      <c r="H6624" s="41"/>
      <c r="I6624" s="41"/>
      <c r="J6624" s="41"/>
      <c r="K6624" s="41"/>
    </row>
    <row r="6625" spans="1:11" s="50" customFormat="1" x14ac:dyDescent="0.3">
      <c r="A6625" s="41"/>
      <c r="B6625" s="41"/>
      <c r="C6625" s="52"/>
      <c r="D6625" s="80"/>
      <c r="F6625" s="41"/>
      <c r="G6625" s="41"/>
      <c r="H6625" s="41"/>
      <c r="I6625" s="41"/>
      <c r="J6625" s="41"/>
      <c r="K6625" s="41"/>
    </row>
    <row r="6626" spans="1:11" s="50" customFormat="1" x14ac:dyDescent="0.3">
      <c r="A6626" s="41"/>
      <c r="B6626" s="41"/>
      <c r="C6626" s="52"/>
      <c r="D6626" s="80"/>
      <c r="F6626" s="41"/>
      <c r="G6626" s="41"/>
      <c r="H6626" s="41"/>
      <c r="I6626" s="41"/>
      <c r="J6626" s="41"/>
      <c r="K6626" s="41"/>
    </row>
    <row r="6627" spans="1:11" s="50" customFormat="1" x14ac:dyDescent="0.3">
      <c r="A6627" s="41"/>
      <c r="B6627" s="41"/>
      <c r="C6627" s="52"/>
      <c r="D6627" s="80"/>
      <c r="F6627" s="41"/>
      <c r="G6627" s="41"/>
      <c r="H6627" s="41"/>
      <c r="I6627" s="41"/>
      <c r="J6627" s="41"/>
      <c r="K6627" s="41"/>
    </row>
    <row r="6628" spans="1:11" s="50" customFormat="1" x14ac:dyDescent="0.3">
      <c r="A6628" s="41"/>
      <c r="B6628" s="41"/>
      <c r="C6628" s="52"/>
      <c r="D6628" s="80"/>
      <c r="F6628" s="41"/>
      <c r="G6628" s="41"/>
      <c r="H6628" s="41"/>
      <c r="I6628" s="41"/>
      <c r="J6628" s="41"/>
      <c r="K6628" s="41"/>
    </row>
    <row r="6629" spans="1:11" s="50" customFormat="1" x14ac:dyDescent="0.3">
      <c r="A6629" s="41"/>
      <c r="B6629" s="41"/>
      <c r="C6629" s="52"/>
      <c r="D6629" s="80"/>
      <c r="F6629" s="41"/>
      <c r="G6629" s="41"/>
      <c r="H6629" s="41"/>
      <c r="I6629" s="41"/>
      <c r="J6629" s="41"/>
      <c r="K6629" s="41"/>
    </row>
    <row r="6630" spans="1:11" s="50" customFormat="1" x14ac:dyDescent="0.3">
      <c r="A6630" s="41"/>
      <c r="B6630" s="41"/>
      <c r="C6630" s="52"/>
      <c r="D6630" s="80"/>
      <c r="F6630" s="41"/>
      <c r="G6630" s="41"/>
      <c r="H6630" s="41"/>
      <c r="I6630" s="41"/>
      <c r="J6630" s="41"/>
      <c r="K6630" s="41"/>
    </row>
    <row r="6631" spans="1:11" s="50" customFormat="1" x14ac:dyDescent="0.3">
      <c r="A6631" s="41"/>
      <c r="B6631" s="41"/>
      <c r="C6631" s="52"/>
      <c r="D6631" s="80"/>
      <c r="F6631" s="41"/>
      <c r="G6631" s="41"/>
      <c r="H6631" s="41"/>
      <c r="I6631" s="41"/>
      <c r="J6631" s="41"/>
      <c r="K6631" s="41"/>
    </row>
    <row r="6632" spans="1:11" s="50" customFormat="1" x14ac:dyDescent="0.3">
      <c r="A6632" s="41"/>
      <c r="B6632" s="41"/>
      <c r="C6632" s="52"/>
      <c r="D6632" s="80"/>
      <c r="F6632" s="41"/>
      <c r="G6632" s="41"/>
      <c r="H6632" s="41"/>
      <c r="I6632" s="41"/>
      <c r="J6632" s="41"/>
      <c r="K6632" s="41"/>
    </row>
    <row r="6633" spans="1:11" s="50" customFormat="1" x14ac:dyDescent="0.3">
      <c r="A6633" s="41"/>
      <c r="B6633" s="41"/>
      <c r="C6633" s="52"/>
      <c r="D6633" s="80"/>
      <c r="F6633" s="41"/>
      <c r="G6633" s="41"/>
      <c r="H6633" s="41"/>
      <c r="I6633" s="41"/>
      <c r="J6633" s="41"/>
      <c r="K6633" s="41"/>
    </row>
    <row r="6634" spans="1:11" s="50" customFormat="1" x14ac:dyDescent="0.3">
      <c r="A6634" s="41"/>
      <c r="B6634" s="41"/>
      <c r="C6634" s="52"/>
      <c r="D6634" s="80"/>
      <c r="F6634" s="41"/>
      <c r="G6634" s="41"/>
      <c r="H6634" s="41"/>
      <c r="I6634" s="41"/>
      <c r="J6634" s="41"/>
      <c r="K6634" s="41"/>
    </row>
    <row r="6635" spans="1:11" s="50" customFormat="1" x14ac:dyDescent="0.3">
      <c r="A6635" s="41"/>
      <c r="B6635" s="41"/>
      <c r="C6635" s="52"/>
      <c r="D6635" s="80"/>
      <c r="F6635" s="41"/>
      <c r="G6635" s="41"/>
      <c r="H6635" s="41"/>
      <c r="I6635" s="41"/>
      <c r="J6635" s="41"/>
      <c r="K6635" s="41"/>
    </row>
    <row r="6636" spans="1:11" s="50" customFormat="1" x14ac:dyDescent="0.3">
      <c r="A6636" s="41"/>
      <c r="B6636" s="41"/>
      <c r="C6636" s="52"/>
      <c r="D6636" s="80"/>
      <c r="F6636" s="41"/>
      <c r="G6636" s="41"/>
      <c r="H6636" s="41"/>
      <c r="I6636" s="41"/>
      <c r="J6636" s="41"/>
      <c r="K6636" s="41"/>
    </row>
    <row r="6637" spans="1:11" s="50" customFormat="1" x14ac:dyDescent="0.3">
      <c r="A6637" s="41"/>
      <c r="B6637" s="41"/>
      <c r="C6637" s="52"/>
      <c r="D6637" s="80"/>
      <c r="F6637" s="41"/>
      <c r="G6637" s="41"/>
      <c r="H6637" s="41"/>
      <c r="I6637" s="41"/>
      <c r="J6637" s="41"/>
      <c r="K6637" s="41"/>
    </row>
    <row r="6638" spans="1:11" s="50" customFormat="1" x14ac:dyDescent="0.3">
      <c r="A6638" s="41"/>
      <c r="B6638" s="41"/>
      <c r="C6638" s="52"/>
      <c r="D6638" s="80"/>
      <c r="F6638" s="41"/>
      <c r="G6638" s="41"/>
      <c r="H6638" s="41"/>
      <c r="I6638" s="41"/>
      <c r="J6638" s="41"/>
      <c r="K6638" s="41"/>
    </row>
    <row r="6639" spans="1:11" s="50" customFormat="1" x14ac:dyDescent="0.3">
      <c r="A6639" s="41"/>
      <c r="B6639" s="41"/>
      <c r="C6639" s="52"/>
      <c r="D6639" s="80"/>
      <c r="F6639" s="41"/>
      <c r="G6639" s="41"/>
      <c r="H6639" s="41"/>
      <c r="I6639" s="41"/>
      <c r="J6639" s="41"/>
      <c r="K6639" s="41"/>
    </row>
    <row r="6640" spans="1:11" s="50" customFormat="1" x14ac:dyDescent="0.3">
      <c r="A6640" s="41"/>
      <c r="B6640" s="41"/>
      <c r="C6640" s="52"/>
      <c r="D6640" s="80"/>
      <c r="F6640" s="41"/>
      <c r="G6640" s="41"/>
      <c r="H6640" s="41"/>
      <c r="I6640" s="41"/>
      <c r="J6640" s="41"/>
      <c r="K6640" s="41"/>
    </row>
    <row r="6641" spans="1:11" s="50" customFormat="1" x14ac:dyDescent="0.3">
      <c r="A6641" s="41"/>
      <c r="B6641" s="41"/>
      <c r="C6641" s="52"/>
      <c r="D6641" s="80"/>
      <c r="F6641" s="41"/>
      <c r="G6641" s="41"/>
      <c r="H6641" s="41"/>
      <c r="I6641" s="41"/>
      <c r="J6641" s="41"/>
      <c r="K6641" s="41"/>
    </row>
    <row r="6642" spans="1:11" s="50" customFormat="1" x14ac:dyDescent="0.3">
      <c r="A6642" s="41"/>
      <c r="B6642" s="41"/>
      <c r="C6642" s="52"/>
      <c r="D6642" s="80"/>
      <c r="F6642" s="41"/>
      <c r="G6642" s="41"/>
      <c r="H6642" s="41"/>
      <c r="I6642" s="41"/>
      <c r="J6642" s="41"/>
      <c r="K6642" s="41"/>
    </row>
    <row r="6643" spans="1:11" s="50" customFormat="1" x14ac:dyDescent="0.3">
      <c r="A6643" s="41"/>
      <c r="B6643" s="41"/>
      <c r="C6643" s="52"/>
      <c r="D6643" s="80"/>
      <c r="F6643" s="41"/>
      <c r="G6643" s="41"/>
      <c r="H6643" s="41"/>
      <c r="I6643" s="41"/>
      <c r="J6643" s="41"/>
      <c r="K6643" s="41"/>
    </row>
    <row r="6644" spans="1:11" s="50" customFormat="1" x14ac:dyDescent="0.3">
      <c r="A6644" s="41"/>
      <c r="B6644" s="41"/>
      <c r="C6644" s="52"/>
      <c r="D6644" s="80"/>
      <c r="F6644" s="41"/>
      <c r="G6644" s="41"/>
      <c r="H6644" s="41"/>
      <c r="I6644" s="41"/>
      <c r="J6644" s="41"/>
      <c r="K6644" s="41"/>
    </row>
    <row r="6645" spans="1:11" s="50" customFormat="1" x14ac:dyDescent="0.3">
      <c r="A6645" s="41"/>
      <c r="B6645" s="41"/>
      <c r="C6645" s="52"/>
      <c r="D6645" s="80"/>
      <c r="F6645" s="41"/>
      <c r="G6645" s="41"/>
      <c r="H6645" s="41"/>
      <c r="I6645" s="41"/>
      <c r="J6645" s="41"/>
      <c r="K6645" s="41"/>
    </row>
    <row r="6646" spans="1:11" s="50" customFormat="1" x14ac:dyDescent="0.3">
      <c r="A6646" s="41"/>
      <c r="B6646" s="41"/>
      <c r="C6646" s="52"/>
      <c r="D6646" s="80"/>
      <c r="F6646" s="41"/>
      <c r="G6646" s="41"/>
      <c r="H6646" s="41"/>
      <c r="I6646" s="41"/>
      <c r="J6646" s="41"/>
      <c r="K6646" s="41"/>
    </row>
    <row r="6647" spans="1:11" s="50" customFormat="1" x14ac:dyDescent="0.3">
      <c r="A6647" s="41"/>
      <c r="B6647" s="41"/>
      <c r="C6647" s="52"/>
      <c r="D6647" s="80"/>
      <c r="F6647" s="41"/>
      <c r="G6647" s="41"/>
      <c r="H6647" s="41"/>
      <c r="I6647" s="41"/>
      <c r="J6647" s="41"/>
      <c r="K6647" s="41"/>
    </row>
    <row r="6648" spans="1:11" s="50" customFormat="1" x14ac:dyDescent="0.3">
      <c r="A6648" s="41"/>
      <c r="B6648" s="41"/>
      <c r="C6648" s="52"/>
      <c r="D6648" s="80"/>
      <c r="F6648" s="41"/>
      <c r="G6648" s="41"/>
      <c r="H6648" s="41"/>
      <c r="I6648" s="41"/>
      <c r="J6648" s="41"/>
      <c r="K6648" s="41"/>
    </row>
    <row r="6649" spans="1:11" s="50" customFormat="1" x14ac:dyDescent="0.3">
      <c r="A6649" s="41"/>
      <c r="B6649" s="41"/>
      <c r="C6649" s="52"/>
      <c r="D6649" s="80"/>
      <c r="F6649" s="41"/>
      <c r="G6649" s="41"/>
      <c r="H6649" s="41"/>
      <c r="I6649" s="41"/>
      <c r="J6649" s="41"/>
      <c r="K6649" s="41"/>
    </row>
    <row r="6650" spans="1:11" s="50" customFormat="1" x14ac:dyDescent="0.3">
      <c r="A6650" s="41"/>
      <c r="B6650" s="41"/>
      <c r="C6650" s="52"/>
      <c r="D6650" s="80"/>
      <c r="F6650" s="41"/>
      <c r="G6650" s="41"/>
      <c r="H6650" s="41"/>
      <c r="I6650" s="41"/>
      <c r="J6650" s="41"/>
      <c r="K6650" s="41"/>
    </row>
    <row r="6651" spans="1:11" s="50" customFormat="1" x14ac:dyDescent="0.3">
      <c r="A6651" s="41"/>
      <c r="B6651" s="41"/>
      <c r="C6651" s="52"/>
      <c r="D6651" s="80"/>
      <c r="F6651" s="41"/>
      <c r="G6651" s="41"/>
      <c r="H6651" s="41"/>
      <c r="I6651" s="41"/>
      <c r="J6651" s="41"/>
      <c r="K6651" s="41"/>
    </row>
    <row r="6652" spans="1:11" s="50" customFormat="1" x14ac:dyDescent="0.3">
      <c r="A6652" s="41"/>
      <c r="B6652" s="41"/>
      <c r="C6652" s="52"/>
      <c r="D6652" s="80"/>
      <c r="F6652" s="41"/>
      <c r="G6652" s="41"/>
      <c r="H6652" s="41"/>
      <c r="I6652" s="41"/>
      <c r="J6652" s="41"/>
      <c r="K6652" s="41"/>
    </row>
    <row r="6653" spans="1:11" s="50" customFormat="1" x14ac:dyDescent="0.3">
      <c r="A6653" s="41"/>
      <c r="B6653" s="41"/>
      <c r="C6653" s="52"/>
      <c r="D6653" s="80"/>
      <c r="F6653" s="41"/>
      <c r="G6653" s="41"/>
      <c r="H6653" s="41"/>
      <c r="I6653" s="41"/>
      <c r="J6653" s="41"/>
      <c r="K6653" s="41"/>
    </row>
    <row r="6654" spans="1:11" s="50" customFormat="1" x14ac:dyDescent="0.3">
      <c r="A6654" s="41"/>
      <c r="B6654" s="41"/>
      <c r="C6654" s="52"/>
      <c r="D6654" s="80"/>
      <c r="F6654" s="41"/>
      <c r="G6654" s="41"/>
      <c r="H6654" s="41"/>
      <c r="I6654" s="41"/>
      <c r="J6654" s="41"/>
      <c r="K6654" s="41"/>
    </row>
    <row r="6655" spans="1:11" s="50" customFormat="1" x14ac:dyDescent="0.3">
      <c r="A6655" s="41"/>
      <c r="B6655" s="41"/>
      <c r="C6655" s="52"/>
      <c r="D6655" s="80"/>
      <c r="F6655" s="41"/>
      <c r="G6655" s="41"/>
      <c r="H6655" s="41"/>
      <c r="I6655" s="41"/>
      <c r="J6655" s="41"/>
      <c r="K6655" s="41"/>
    </row>
    <row r="6656" spans="1:11" s="50" customFormat="1" x14ac:dyDescent="0.3">
      <c r="A6656" s="41"/>
      <c r="B6656" s="41"/>
      <c r="C6656" s="52"/>
      <c r="D6656" s="80"/>
      <c r="F6656" s="41"/>
      <c r="G6656" s="41"/>
      <c r="H6656" s="41"/>
      <c r="I6656" s="41"/>
      <c r="J6656" s="41"/>
      <c r="K6656" s="41"/>
    </row>
    <row r="6657" spans="1:11" s="50" customFormat="1" x14ac:dyDescent="0.3">
      <c r="A6657" s="41"/>
      <c r="B6657" s="41"/>
      <c r="C6657" s="52"/>
      <c r="D6657" s="80"/>
      <c r="F6657" s="41"/>
      <c r="G6657" s="41"/>
      <c r="H6657" s="41"/>
      <c r="I6657" s="41"/>
      <c r="J6657" s="41"/>
      <c r="K6657" s="41"/>
    </row>
    <row r="6658" spans="1:11" s="50" customFormat="1" x14ac:dyDescent="0.3">
      <c r="A6658" s="41"/>
      <c r="B6658" s="41"/>
      <c r="C6658" s="52"/>
      <c r="D6658" s="80"/>
      <c r="F6658" s="41"/>
      <c r="G6658" s="41"/>
      <c r="H6658" s="41"/>
      <c r="I6658" s="41"/>
      <c r="J6658" s="41"/>
      <c r="K6658" s="41"/>
    </row>
    <row r="6659" spans="1:11" s="50" customFormat="1" x14ac:dyDescent="0.3">
      <c r="A6659" s="41"/>
      <c r="B6659" s="41"/>
      <c r="C6659" s="52"/>
      <c r="D6659" s="80"/>
      <c r="F6659" s="41"/>
      <c r="G6659" s="41"/>
      <c r="H6659" s="41"/>
      <c r="I6659" s="41"/>
      <c r="J6659" s="41"/>
      <c r="K6659" s="41"/>
    </row>
    <row r="6660" spans="1:11" s="50" customFormat="1" x14ac:dyDescent="0.3">
      <c r="A6660" s="41"/>
      <c r="B6660" s="41"/>
      <c r="C6660" s="52"/>
      <c r="D6660" s="80"/>
      <c r="F6660" s="41"/>
      <c r="G6660" s="41"/>
      <c r="H6660" s="41"/>
      <c r="I6660" s="41"/>
      <c r="J6660" s="41"/>
      <c r="K6660" s="41"/>
    </row>
    <row r="6661" spans="1:11" s="50" customFormat="1" x14ac:dyDescent="0.3">
      <c r="A6661" s="41"/>
      <c r="B6661" s="41"/>
      <c r="C6661" s="52"/>
      <c r="D6661" s="80"/>
      <c r="F6661" s="41"/>
      <c r="G6661" s="41"/>
      <c r="H6661" s="41"/>
      <c r="I6661" s="41"/>
      <c r="J6661" s="41"/>
      <c r="K6661" s="41"/>
    </row>
    <row r="6662" spans="1:11" s="50" customFormat="1" x14ac:dyDescent="0.3">
      <c r="A6662" s="41"/>
      <c r="B6662" s="41"/>
      <c r="C6662" s="52"/>
      <c r="D6662" s="80"/>
      <c r="F6662" s="41"/>
      <c r="G6662" s="41"/>
      <c r="H6662" s="41"/>
      <c r="I6662" s="41"/>
      <c r="J6662" s="41"/>
      <c r="K6662" s="41"/>
    </row>
    <row r="6663" spans="1:11" s="50" customFormat="1" x14ac:dyDescent="0.3">
      <c r="A6663" s="41"/>
      <c r="B6663" s="41"/>
      <c r="C6663" s="52"/>
      <c r="D6663" s="80"/>
      <c r="F6663" s="41"/>
      <c r="G6663" s="41"/>
      <c r="H6663" s="41"/>
      <c r="I6663" s="41"/>
      <c r="J6663" s="41"/>
      <c r="K6663" s="41"/>
    </row>
    <row r="6664" spans="1:11" s="50" customFormat="1" x14ac:dyDescent="0.3">
      <c r="A6664" s="41"/>
      <c r="B6664" s="41"/>
      <c r="C6664" s="52"/>
      <c r="D6664" s="80"/>
      <c r="F6664" s="41"/>
      <c r="G6664" s="41"/>
      <c r="H6664" s="41"/>
      <c r="I6664" s="41"/>
      <c r="J6664" s="41"/>
      <c r="K6664" s="41"/>
    </row>
    <row r="6665" spans="1:11" s="50" customFormat="1" x14ac:dyDescent="0.3">
      <c r="A6665" s="41"/>
      <c r="B6665" s="41"/>
      <c r="C6665" s="52"/>
      <c r="D6665" s="80"/>
      <c r="F6665" s="41"/>
      <c r="G6665" s="41"/>
      <c r="H6665" s="41"/>
      <c r="I6665" s="41"/>
      <c r="J6665" s="41"/>
      <c r="K6665" s="41"/>
    </row>
    <row r="6666" spans="1:11" s="50" customFormat="1" x14ac:dyDescent="0.3">
      <c r="A6666" s="41"/>
      <c r="B6666" s="41"/>
      <c r="C6666" s="52"/>
      <c r="D6666" s="80"/>
      <c r="F6666" s="41"/>
      <c r="G6666" s="41"/>
      <c r="H6666" s="41"/>
      <c r="I6666" s="41"/>
      <c r="J6666" s="41"/>
      <c r="K6666" s="41"/>
    </row>
    <row r="6667" spans="1:11" s="50" customFormat="1" x14ac:dyDescent="0.3">
      <c r="A6667" s="41"/>
      <c r="B6667" s="41"/>
      <c r="C6667" s="52"/>
      <c r="D6667" s="80"/>
      <c r="F6667" s="41"/>
      <c r="G6667" s="41"/>
      <c r="H6667" s="41"/>
      <c r="I6667" s="41"/>
      <c r="J6667" s="41"/>
      <c r="K6667" s="41"/>
    </row>
    <row r="6668" spans="1:11" s="50" customFormat="1" x14ac:dyDescent="0.3">
      <c r="A6668" s="41"/>
      <c r="B6668" s="41"/>
      <c r="C6668" s="52"/>
      <c r="D6668" s="80"/>
      <c r="F6668" s="41"/>
      <c r="G6668" s="41"/>
      <c r="H6668" s="41"/>
      <c r="I6668" s="41"/>
      <c r="J6668" s="41"/>
      <c r="K6668" s="41"/>
    </row>
    <row r="6669" spans="1:11" s="50" customFormat="1" x14ac:dyDescent="0.3">
      <c r="A6669" s="41"/>
      <c r="B6669" s="41"/>
      <c r="C6669" s="52"/>
      <c r="D6669" s="80"/>
      <c r="F6669" s="41"/>
      <c r="G6669" s="41"/>
      <c r="H6669" s="41"/>
      <c r="I6669" s="41"/>
      <c r="J6669" s="41"/>
      <c r="K6669" s="41"/>
    </row>
    <row r="6670" spans="1:11" s="50" customFormat="1" x14ac:dyDescent="0.3">
      <c r="A6670" s="41"/>
      <c r="B6670" s="41"/>
      <c r="C6670" s="52"/>
      <c r="D6670" s="80"/>
      <c r="F6670" s="41"/>
      <c r="G6670" s="41"/>
      <c r="H6670" s="41"/>
      <c r="I6670" s="41"/>
      <c r="J6670" s="41"/>
      <c r="K6670" s="41"/>
    </row>
    <row r="6671" spans="1:11" s="50" customFormat="1" x14ac:dyDescent="0.3">
      <c r="A6671" s="41"/>
      <c r="B6671" s="41"/>
      <c r="C6671" s="52"/>
      <c r="D6671" s="80"/>
      <c r="F6671" s="41"/>
      <c r="G6671" s="41"/>
      <c r="H6671" s="41"/>
      <c r="I6671" s="41"/>
      <c r="J6671" s="41"/>
      <c r="K6671" s="41"/>
    </row>
    <row r="6672" spans="1:11" s="50" customFormat="1" x14ac:dyDescent="0.3">
      <c r="A6672" s="41"/>
      <c r="B6672" s="41"/>
      <c r="C6672" s="52"/>
      <c r="D6672" s="80"/>
      <c r="F6672" s="41"/>
      <c r="G6672" s="41"/>
      <c r="H6672" s="41"/>
      <c r="I6672" s="41"/>
      <c r="J6672" s="41"/>
      <c r="K6672" s="41"/>
    </row>
    <row r="6673" spans="1:11" s="50" customFormat="1" x14ac:dyDescent="0.3">
      <c r="A6673" s="41"/>
      <c r="B6673" s="41"/>
      <c r="C6673" s="52"/>
      <c r="D6673" s="80"/>
      <c r="F6673" s="41"/>
      <c r="G6673" s="41"/>
      <c r="H6673" s="41"/>
      <c r="I6673" s="41"/>
      <c r="J6673" s="41"/>
      <c r="K6673" s="41"/>
    </row>
    <row r="6674" spans="1:11" s="50" customFormat="1" x14ac:dyDescent="0.3">
      <c r="A6674" s="41"/>
      <c r="B6674" s="41"/>
      <c r="C6674" s="52"/>
      <c r="D6674" s="80"/>
      <c r="F6674" s="41"/>
      <c r="G6674" s="41"/>
      <c r="H6674" s="41"/>
      <c r="I6674" s="41"/>
      <c r="J6674" s="41"/>
      <c r="K6674" s="41"/>
    </row>
    <row r="6675" spans="1:11" s="50" customFormat="1" x14ac:dyDescent="0.3">
      <c r="A6675" s="41"/>
      <c r="B6675" s="41"/>
      <c r="C6675" s="52"/>
      <c r="D6675" s="80"/>
      <c r="F6675" s="41"/>
      <c r="G6675" s="41"/>
      <c r="H6675" s="41"/>
      <c r="I6675" s="41"/>
      <c r="J6675" s="41"/>
      <c r="K6675" s="41"/>
    </row>
    <row r="6676" spans="1:11" s="50" customFormat="1" x14ac:dyDescent="0.3">
      <c r="A6676" s="41"/>
      <c r="B6676" s="41"/>
      <c r="C6676" s="52"/>
      <c r="D6676" s="80"/>
      <c r="F6676" s="41"/>
      <c r="G6676" s="41"/>
      <c r="H6676" s="41"/>
      <c r="I6676" s="41"/>
      <c r="J6676" s="41"/>
      <c r="K6676" s="41"/>
    </row>
    <row r="6677" spans="1:11" s="50" customFormat="1" x14ac:dyDescent="0.3">
      <c r="A6677" s="41"/>
      <c r="B6677" s="41"/>
      <c r="C6677" s="52"/>
      <c r="D6677" s="80"/>
      <c r="F6677" s="41"/>
      <c r="G6677" s="41"/>
      <c r="H6677" s="41"/>
      <c r="I6677" s="41"/>
      <c r="J6677" s="41"/>
      <c r="K6677" s="41"/>
    </row>
    <row r="6678" spans="1:11" s="50" customFormat="1" x14ac:dyDescent="0.3">
      <c r="A6678" s="41"/>
      <c r="B6678" s="41"/>
      <c r="C6678" s="52"/>
      <c r="D6678" s="80"/>
      <c r="F6678" s="41"/>
      <c r="G6678" s="41"/>
      <c r="H6678" s="41"/>
      <c r="I6678" s="41"/>
      <c r="J6678" s="41"/>
      <c r="K6678" s="41"/>
    </row>
    <row r="6679" spans="1:11" s="50" customFormat="1" x14ac:dyDescent="0.3">
      <c r="A6679" s="41"/>
      <c r="B6679" s="41"/>
      <c r="C6679" s="52"/>
      <c r="D6679" s="80"/>
      <c r="F6679" s="41"/>
      <c r="G6679" s="41"/>
      <c r="H6679" s="41"/>
      <c r="I6679" s="41"/>
      <c r="J6679" s="41"/>
      <c r="K6679" s="41"/>
    </row>
    <row r="6680" spans="1:11" s="50" customFormat="1" x14ac:dyDescent="0.3">
      <c r="A6680" s="41"/>
      <c r="B6680" s="41"/>
      <c r="C6680" s="52"/>
      <c r="D6680" s="80"/>
      <c r="F6680" s="41"/>
      <c r="G6680" s="41"/>
      <c r="H6680" s="41"/>
      <c r="I6680" s="41"/>
      <c r="J6680" s="41"/>
      <c r="K6680" s="41"/>
    </row>
    <row r="6681" spans="1:11" s="50" customFormat="1" x14ac:dyDescent="0.3">
      <c r="A6681" s="41"/>
      <c r="B6681" s="41"/>
      <c r="C6681" s="52"/>
      <c r="D6681" s="80"/>
      <c r="F6681" s="41"/>
      <c r="G6681" s="41"/>
      <c r="H6681" s="41"/>
      <c r="I6681" s="41"/>
      <c r="J6681" s="41"/>
      <c r="K6681" s="41"/>
    </row>
    <row r="6682" spans="1:11" s="50" customFormat="1" x14ac:dyDescent="0.3">
      <c r="A6682" s="41"/>
      <c r="B6682" s="41"/>
      <c r="C6682" s="52"/>
      <c r="D6682" s="80"/>
      <c r="F6682" s="41"/>
      <c r="G6682" s="41"/>
      <c r="H6682" s="41"/>
      <c r="I6682" s="41"/>
      <c r="J6682" s="41"/>
      <c r="K6682" s="41"/>
    </row>
    <row r="6683" spans="1:11" s="50" customFormat="1" x14ac:dyDescent="0.3">
      <c r="A6683" s="41"/>
      <c r="B6683" s="41"/>
      <c r="C6683" s="52"/>
      <c r="D6683" s="80"/>
      <c r="F6683" s="41"/>
      <c r="G6683" s="41"/>
      <c r="H6683" s="41"/>
      <c r="I6683" s="41"/>
      <c r="J6683" s="41"/>
      <c r="K6683" s="41"/>
    </row>
    <row r="6684" spans="1:11" s="50" customFormat="1" x14ac:dyDescent="0.3">
      <c r="A6684" s="41"/>
      <c r="B6684" s="41"/>
      <c r="C6684" s="52"/>
      <c r="D6684" s="80"/>
      <c r="F6684" s="41"/>
      <c r="G6684" s="41"/>
      <c r="H6684" s="41"/>
      <c r="I6684" s="41"/>
      <c r="J6684" s="41"/>
      <c r="K6684" s="41"/>
    </row>
    <row r="6685" spans="1:11" s="50" customFormat="1" x14ac:dyDescent="0.3">
      <c r="A6685" s="41"/>
      <c r="B6685" s="41"/>
      <c r="C6685" s="52"/>
      <c r="D6685" s="80"/>
      <c r="F6685" s="41"/>
      <c r="G6685" s="41"/>
      <c r="H6685" s="41"/>
      <c r="I6685" s="41"/>
      <c r="J6685" s="41"/>
      <c r="K6685" s="41"/>
    </row>
    <row r="6686" spans="1:11" s="50" customFormat="1" x14ac:dyDescent="0.3">
      <c r="A6686" s="41"/>
      <c r="B6686" s="41"/>
      <c r="C6686" s="52"/>
      <c r="D6686" s="80"/>
      <c r="F6686" s="41"/>
      <c r="G6686" s="41"/>
      <c r="H6686" s="41"/>
      <c r="I6686" s="41"/>
      <c r="J6686" s="41"/>
      <c r="K6686" s="41"/>
    </row>
    <row r="6687" spans="1:11" s="50" customFormat="1" x14ac:dyDescent="0.3">
      <c r="A6687" s="41"/>
      <c r="B6687" s="41"/>
      <c r="C6687" s="52"/>
      <c r="D6687" s="80"/>
      <c r="F6687" s="41"/>
      <c r="G6687" s="41"/>
      <c r="H6687" s="41"/>
      <c r="I6687" s="41"/>
      <c r="J6687" s="41"/>
      <c r="K6687" s="41"/>
    </row>
    <row r="6688" spans="1:11" s="50" customFormat="1" x14ac:dyDescent="0.3">
      <c r="A6688" s="41"/>
      <c r="B6688" s="41"/>
      <c r="C6688" s="52"/>
      <c r="D6688" s="80"/>
      <c r="F6688" s="41"/>
      <c r="G6688" s="41"/>
      <c r="H6688" s="41"/>
      <c r="I6688" s="41"/>
      <c r="J6688" s="41"/>
      <c r="K6688" s="41"/>
    </row>
    <row r="6689" spans="1:11" s="50" customFormat="1" x14ac:dyDescent="0.3">
      <c r="A6689" s="41"/>
      <c r="B6689" s="41"/>
      <c r="C6689" s="52"/>
      <c r="D6689" s="80"/>
      <c r="F6689" s="41"/>
      <c r="G6689" s="41"/>
      <c r="H6689" s="41"/>
      <c r="I6689" s="41"/>
      <c r="J6689" s="41"/>
      <c r="K6689" s="41"/>
    </row>
    <row r="6690" spans="1:11" s="50" customFormat="1" x14ac:dyDescent="0.3">
      <c r="A6690" s="41"/>
      <c r="B6690" s="41"/>
      <c r="C6690" s="52"/>
      <c r="D6690" s="80"/>
      <c r="F6690" s="41"/>
      <c r="G6690" s="41"/>
      <c r="H6690" s="41"/>
      <c r="I6690" s="41"/>
      <c r="J6690" s="41"/>
      <c r="K6690" s="41"/>
    </row>
    <row r="6691" spans="1:11" s="50" customFormat="1" x14ac:dyDescent="0.3">
      <c r="A6691" s="41"/>
      <c r="B6691" s="41"/>
      <c r="C6691" s="52"/>
      <c r="D6691" s="80"/>
      <c r="F6691" s="41"/>
      <c r="G6691" s="41"/>
      <c r="H6691" s="41"/>
      <c r="I6691" s="41"/>
      <c r="J6691" s="41"/>
      <c r="K6691" s="41"/>
    </row>
    <row r="6692" spans="1:11" s="50" customFormat="1" x14ac:dyDescent="0.3">
      <c r="A6692" s="41"/>
      <c r="B6692" s="41"/>
      <c r="C6692" s="52"/>
      <c r="D6692" s="80"/>
      <c r="F6692" s="41"/>
      <c r="G6692" s="41"/>
      <c r="H6692" s="41"/>
      <c r="I6692" s="41"/>
      <c r="J6692" s="41"/>
      <c r="K6692" s="41"/>
    </row>
    <row r="6693" spans="1:11" s="50" customFormat="1" x14ac:dyDescent="0.3">
      <c r="A6693" s="41"/>
      <c r="B6693" s="41"/>
      <c r="C6693" s="52"/>
      <c r="D6693" s="80"/>
      <c r="F6693" s="41"/>
      <c r="G6693" s="41"/>
      <c r="H6693" s="41"/>
      <c r="I6693" s="41"/>
      <c r="J6693" s="41"/>
      <c r="K6693" s="41"/>
    </row>
    <row r="6694" spans="1:11" s="50" customFormat="1" x14ac:dyDescent="0.3">
      <c r="A6694" s="41"/>
      <c r="B6694" s="41"/>
      <c r="C6694" s="52"/>
      <c r="D6694" s="80"/>
      <c r="F6694" s="41"/>
      <c r="G6694" s="41"/>
      <c r="H6694" s="41"/>
      <c r="I6694" s="41"/>
      <c r="J6694" s="41"/>
      <c r="K6694" s="41"/>
    </row>
    <row r="6695" spans="1:11" s="50" customFormat="1" x14ac:dyDescent="0.3">
      <c r="A6695" s="41"/>
      <c r="B6695" s="41"/>
      <c r="C6695" s="52"/>
      <c r="D6695" s="80"/>
      <c r="F6695" s="41"/>
      <c r="G6695" s="41"/>
      <c r="H6695" s="41"/>
      <c r="I6695" s="41"/>
      <c r="J6695" s="41"/>
      <c r="K6695" s="41"/>
    </row>
    <row r="6696" spans="1:11" s="50" customFormat="1" x14ac:dyDescent="0.3">
      <c r="A6696" s="41"/>
      <c r="B6696" s="41"/>
      <c r="C6696" s="52"/>
      <c r="D6696" s="80"/>
      <c r="F6696" s="41"/>
      <c r="G6696" s="41"/>
      <c r="H6696" s="41"/>
      <c r="I6696" s="41"/>
      <c r="J6696" s="41"/>
      <c r="K6696" s="41"/>
    </row>
    <row r="6697" spans="1:11" s="50" customFormat="1" x14ac:dyDescent="0.3">
      <c r="A6697" s="41"/>
      <c r="B6697" s="41"/>
      <c r="C6697" s="52"/>
      <c r="D6697" s="80"/>
      <c r="F6697" s="41"/>
      <c r="G6697" s="41"/>
      <c r="H6697" s="41"/>
      <c r="I6697" s="41"/>
      <c r="J6697" s="41"/>
      <c r="K6697" s="41"/>
    </row>
    <row r="6698" spans="1:11" s="50" customFormat="1" x14ac:dyDescent="0.3">
      <c r="A6698" s="41"/>
      <c r="B6698" s="41"/>
      <c r="C6698" s="52"/>
      <c r="D6698" s="80"/>
      <c r="F6698" s="41"/>
      <c r="G6698" s="41"/>
      <c r="H6698" s="41"/>
      <c r="I6698" s="41"/>
      <c r="J6698" s="41"/>
      <c r="K6698" s="41"/>
    </row>
    <row r="6699" spans="1:11" s="50" customFormat="1" x14ac:dyDescent="0.3">
      <c r="A6699" s="41"/>
      <c r="B6699" s="41"/>
      <c r="C6699" s="52"/>
      <c r="D6699" s="80"/>
      <c r="F6699" s="41"/>
      <c r="G6699" s="41"/>
      <c r="H6699" s="41"/>
      <c r="I6699" s="41"/>
      <c r="J6699" s="41"/>
      <c r="K6699" s="41"/>
    </row>
    <row r="6700" spans="1:11" s="50" customFormat="1" x14ac:dyDescent="0.3">
      <c r="A6700" s="41"/>
      <c r="B6700" s="41"/>
      <c r="C6700" s="52"/>
      <c r="D6700" s="80"/>
      <c r="F6700" s="41"/>
      <c r="G6700" s="41"/>
      <c r="H6700" s="41"/>
      <c r="I6700" s="41"/>
      <c r="J6700" s="41"/>
      <c r="K6700" s="41"/>
    </row>
    <row r="6701" spans="1:11" s="50" customFormat="1" x14ac:dyDescent="0.3">
      <c r="A6701" s="41"/>
      <c r="B6701" s="41"/>
      <c r="C6701" s="52"/>
      <c r="D6701" s="80"/>
      <c r="F6701" s="41"/>
      <c r="G6701" s="41"/>
      <c r="H6701" s="41"/>
      <c r="I6701" s="41"/>
      <c r="J6701" s="41"/>
      <c r="K6701" s="41"/>
    </row>
    <row r="6702" spans="1:11" s="50" customFormat="1" x14ac:dyDescent="0.3">
      <c r="A6702" s="41"/>
      <c r="B6702" s="41"/>
      <c r="C6702" s="52"/>
      <c r="D6702" s="80"/>
      <c r="F6702" s="41"/>
      <c r="G6702" s="41"/>
      <c r="H6702" s="41"/>
      <c r="I6702" s="41"/>
      <c r="J6702" s="41"/>
      <c r="K6702" s="41"/>
    </row>
    <row r="6703" spans="1:11" s="50" customFormat="1" x14ac:dyDescent="0.3">
      <c r="A6703" s="41"/>
      <c r="B6703" s="41"/>
      <c r="C6703" s="52"/>
      <c r="D6703" s="80"/>
      <c r="F6703" s="41"/>
      <c r="G6703" s="41"/>
      <c r="H6703" s="41"/>
      <c r="I6703" s="41"/>
      <c r="J6703" s="41"/>
      <c r="K6703" s="41"/>
    </row>
    <row r="6704" spans="1:11" s="50" customFormat="1" x14ac:dyDescent="0.3">
      <c r="A6704" s="41"/>
      <c r="B6704" s="41"/>
      <c r="C6704" s="52"/>
      <c r="D6704" s="80"/>
      <c r="F6704" s="41"/>
      <c r="G6704" s="41"/>
      <c r="H6704" s="41"/>
      <c r="I6704" s="41"/>
      <c r="J6704" s="41"/>
      <c r="K6704" s="41"/>
    </row>
    <row r="6705" spans="1:11" s="50" customFormat="1" x14ac:dyDescent="0.3">
      <c r="A6705" s="41"/>
      <c r="B6705" s="41"/>
      <c r="C6705" s="52"/>
      <c r="D6705" s="80"/>
      <c r="F6705" s="41"/>
      <c r="G6705" s="41"/>
      <c r="H6705" s="41"/>
      <c r="I6705" s="41"/>
      <c r="J6705" s="41"/>
      <c r="K6705" s="41"/>
    </row>
    <row r="6706" spans="1:11" s="50" customFormat="1" x14ac:dyDescent="0.3">
      <c r="A6706" s="41"/>
      <c r="B6706" s="41"/>
      <c r="C6706" s="52"/>
      <c r="D6706" s="80"/>
      <c r="F6706" s="41"/>
      <c r="G6706" s="41"/>
      <c r="H6706" s="41"/>
      <c r="I6706" s="41"/>
      <c r="J6706" s="41"/>
      <c r="K6706" s="41"/>
    </row>
    <row r="6707" spans="1:11" s="50" customFormat="1" x14ac:dyDescent="0.3">
      <c r="A6707" s="41"/>
      <c r="B6707" s="41"/>
      <c r="C6707" s="52"/>
      <c r="D6707" s="80"/>
      <c r="F6707" s="41"/>
      <c r="G6707" s="41"/>
      <c r="H6707" s="41"/>
      <c r="I6707" s="41"/>
      <c r="J6707" s="41"/>
      <c r="K6707" s="41"/>
    </row>
    <row r="6708" spans="1:11" s="50" customFormat="1" x14ac:dyDescent="0.3">
      <c r="A6708" s="41"/>
      <c r="B6708" s="41"/>
      <c r="C6708" s="52"/>
      <c r="D6708" s="80"/>
      <c r="F6708" s="41"/>
      <c r="G6708" s="41"/>
      <c r="H6708" s="41"/>
      <c r="I6708" s="41"/>
      <c r="J6708" s="41"/>
      <c r="K6708" s="41"/>
    </row>
    <row r="6709" spans="1:11" s="50" customFormat="1" x14ac:dyDescent="0.3">
      <c r="A6709" s="41"/>
      <c r="B6709" s="41"/>
      <c r="C6709" s="52"/>
      <c r="D6709" s="80"/>
      <c r="F6709" s="41"/>
      <c r="G6709" s="41"/>
      <c r="H6709" s="41"/>
      <c r="I6709" s="41"/>
      <c r="J6709" s="41"/>
      <c r="K6709" s="41"/>
    </row>
    <row r="6710" spans="1:11" s="50" customFormat="1" x14ac:dyDescent="0.3">
      <c r="A6710" s="41"/>
      <c r="B6710" s="41"/>
      <c r="C6710" s="52"/>
      <c r="D6710" s="80"/>
      <c r="F6710" s="41"/>
      <c r="G6710" s="41"/>
      <c r="H6710" s="41"/>
      <c r="I6710" s="41"/>
      <c r="J6710" s="41"/>
      <c r="K6710" s="41"/>
    </row>
    <row r="6711" spans="1:11" s="50" customFormat="1" x14ac:dyDescent="0.3">
      <c r="A6711" s="41"/>
      <c r="B6711" s="41"/>
      <c r="C6711" s="52"/>
      <c r="D6711" s="80"/>
      <c r="F6711" s="41"/>
      <c r="G6711" s="41"/>
      <c r="H6711" s="41"/>
      <c r="I6711" s="41"/>
      <c r="J6711" s="41"/>
      <c r="K6711" s="41"/>
    </row>
    <row r="6712" spans="1:11" s="50" customFormat="1" x14ac:dyDescent="0.3">
      <c r="A6712" s="41"/>
      <c r="B6712" s="41"/>
      <c r="C6712" s="52"/>
      <c r="D6712" s="80"/>
      <c r="F6712" s="41"/>
      <c r="G6712" s="41"/>
      <c r="H6712" s="41"/>
      <c r="I6712" s="41"/>
      <c r="J6712" s="41"/>
      <c r="K6712" s="41"/>
    </row>
    <row r="6713" spans="1:11" s="50" customFormat="1" x14ac:dyDescent="0.3">
      <c r="A6713" s="41"/>
      <c r="B6713" s="41"/>
      <c r="C6713" s="52"/>
      <c r="D6713" s="80"/>
      <c r="F6713" s="41"/>
      <c r="G6713" s="41"/>
      <c r="H6713" s="41"/>
      <c r="I6713" s="41"/>
      <c r="J6713" s="41"/>
      <c r="K6713" s="41"/>
    </row>
    <row r="6714" spans="1:11" s="50" customFormat="1" x14ac:dyDescent="0.3">
      <c r="A6714" s="41"/>
      <c r="B6714" s="41"/>
      <c r="C6714" s="52"/>
      <c r="D6714" s="80"/>
      <c r="F6714" s="41"/>
      <c r="G6714" s="41"/>
      <c r="H6714" s="41"/>
      <c r="I6714" s="41"/>
      <c r="J6714" s="41"/>
      <c r="K6714" s="41"/>
    </row>
    <row r="6715" spans="1:11" s="50" customFormat="1" x14ac:dyDescent="0.3">
      <c r="A6715" s="41"/>
      <c r="B6715" s="41"/>
      <c r="C6715" s="52"/>
      <c r="D6715" s="80"/>
      <c r="F6715" s="41"/>
      <c r="G6715" s="41"/>
      <c r="H6715" s="41"/>
      <c r="I6715" s="41"/>
      <c r="J6715" s="41"/>
      <c r="K6715" s="41"/>
    </row>
    <row r="6716" spans="1:11" s="50" customFormat="1" x14ac:dyDescent="0.3">
      <c r="A6716" s="41"/>
      <c r="B6716" s="41"/>
      <c r="C6716" s="52"/>
      <c r="D6716" s="80"/>
      <c r="F6716" s="41"/>
      <c r="G6716" s="41"/>
      <c r="H6716" s="41"/>
      <c r="I6716" s="41"/>
      <c r="J6716" s="41"/>
      <c r="K6716" s="41"/>
    </row>
    <row r="6717" spans="1:11" s="50" customFormat="1" x14ac:dyDescent="0.3">
      <c r="A6717" s="41"/>
      <c r="B6717" s="41"/>
      <c r="C6717" s="52"/>
      <c r="D6717" s="80"/>
      <c r="F6717" s="41"/>
      <c r="G6717" s="41"/>
      <c r="H6717" s="41"/>
      <c r="I6717" s="41"/>
      <c r="J6717" s="41"/>
      <c r="K6717" s="41"/>
    </row>
    <row r="6718" spans="1:11" s="50" customFormat="1" x14ac:dyDescent="0.3">
      <c r="A6718" s="41"/>
      <c r="B6718" s="41"/>
      <c r="C6718" s="52"/>
      <c r="D6718" s="80"/>
      <c r="F6718" s="41"/>
      <c r="G6718" s="41"/>
      <c r="H6718" s="41"/>
      <c r="I6718" s="41"/>
      <c r="J6718" s="41"/>
      <c r="K6718" s="41"/>
    </row>
    <row r="6719" spans="1:11" s="50" customFormat="1" x14ac:dyDescent="0.3">
      <c r="A6719" s="41"/>
      <c r="B6719" s="41"/>
      <c r="C6719" s="52"/>
      <c r="D6719" s="80"/>
      <c r="F6719" s="41"/>
      <c r="G6719" s="41"/>
      <c r="H6719" s="41"/>
      <c r="I6719" s="41"/>
      <c r="J6719" s="41"/>
      <c r="K6719" s="41"/>
    </row>
    <row r="6720" spans="1:11" s="50" customFormat="1" x14ac:dyDescent="0.3">
      <c r="A6720" s="41"/>
      <c r="B6720" s="41"/>
      <c r="C6720" s="52"/>
      <c r="D6720" s="80"/>
      <c r="F6720" s="41"/>
      <c r="G6720" s="41"/>
      <c r="H6720" s="41"/>
      <c r="I6720" s="41"/>
      <c r="J6720" s="41"/>
      <c r="K6720" s="41"/>
    </row>
    <row r="6721" spans="1:11" s="50" customFormat="1" x14ac:dyDescent="0.3">
      <c r="A6721" s="41"/>
      <c r="B6721" s="41"/>
      <c r="C6721" s="52"/>
      <c r="D6721" s="80"/>
      <c r="F6721" s="41"/>
      <c r="G6721" s="41"/>
      <c r="H6721" s="41"/>
      <c r="I6721" s="41"/>
      <c r="J6721" s="41"/>
      <c r="K6721" s="41"/>
    </row>
    <row r="6722" spans="1:11" s="50" customFormat="1" x14ac:dyDescent="0.3">
      <c r="A6722" s="41"/>
      <c r="B6722" s="41"/>
      <c r="C6722" s="52"/>
      <c r="D6722" s="80"/>
      <c r="F6722" s="41"/>
      <c r="G6722" s="41"/>
      <c r="H6722" s="41"/>
      <c r="I6722" s="41"/>
      <c r="J6722" s="41"/>
      <c r="K6722" s="41"/>
    </row>
    <row r="6723" spans="1:11" s="50" customFormat="1" x14ac:dyDescent="0.3">
      <c r="A6723" s="41"/>
      <c r="B6723" s="41"/>
      <c r="C6723" s="52"/>
      <c r="D6723" s="80"/>
      <c r="F6723" s="41"/>
      <c r="G6723" s="41"/>
      <c r="H6723" s="41"/>
      <c r="I6723" s="41"/>
      <c r="J6723" s="41"/>
      <c r="K6723" s="41"/>
    </row>
    <row r="6724" spans="1:11" s="50" customFormat="1" x14ac:dyDescent="0.3">
      <c r="A6724" s="41"/>
      <c r="B6724" s="41"/>
      <c r="C6724" s="52"/>
      <c r="D6724" s="80"/>
      <c r="F6724" s="41"/>
      <c r="G6724" s="41"/>
      <c r="H6724" s="41"/>
      <c r="I6724" s="41"/>
      <c r="J6724" s="41"/>
      <c r="K6724" s="41"/>
    </row>
    <row r="6725" spans="1:11" s="50" customFormat="1" x14ac:dyDescent="0.3">
      <c r="A6725" s="41"/>
      <c r="B6725" s="41"/>
      <c r="C6725" s="52"/>
      <c r="D6725" s="80"/>
      <c r="F6725" s="41"/>
      <c r="G6725" s="41"/>
      <c r="H6725" s="41"/>
      <c r="I6725" s="41"/>
      <c r="J6725" s="41"/>
      <c r="K6725" s="41"/>
    </row>
    <row r="6726" spans="1:11" s="50" customFormat="1" x14ac:dyDescent="0.3">
      <c r="A6726" s="41"/>
      <c r="B6726" s="41"/>
      <c r="C6726" s="52"/>
      <c r="D6726" s="80"/>
      <c r="F6726" s="41"/>
      <c r="G6726" s="41"/>
      <c r="H6726" s="41"/>
      <c r="I6726" s="41"/>
      <c r="J6726" s="41"/>
      <c r="K6726" s="41"/>
    </row>
    <row r="6727" spans="1:11" s="50" customFormat="1" x14ac:dyDescent="0.3">
      <c r="A6727" s="41"/>
      <c r="B6727" s="41"/>
      <c r="C6727" s="52"/>
      <c r="D6727" s="80"/>
      <c r="F6727" s="41"/>
      <c r="G6727" s="41"/>
      <c r="H6727" s="41"/>
      <c r="I6727" s="41"/>
      <c r="J6727" s="41"/>
      <c r="K6727" s="41"/>
    </row>
    <row r="6728" spans="1:11" s="50" customFormat="1" x14ac:dyDescent="0.3">
      <c r="A6728" s="41"/>
      <c r="B6728" s="41"/>
      <c r="C6728" s="52"/>
      <c r="D6728" s="80"/>
      <c r="F6728" s="41"/>
      <c r="G6728" s="41"/>
      <c r="H6728" s="41"/>
      <c r="I6728" s="41"/>
      <c r="J6728" s="41"/>
      <c r="K6728" s="41"/>
    </row>
    <row r="6729" spans="1:11" s="50" customFormat="1" x14ac:dyDescent="0.3">
      <c r="A6729" s="41"/>
      <c r="B6729" s="41"/>
      <c r="C6729" s="52"/>
      <c r="D6729" s="80"/>
      <c r="F6729" s="41"/>
      <c r="G6729" s="41"/>
      <c r="H6729" s="41"/>
      <c r="I6729" s="41"/>
      <c r="J6729" s="41"/>
      <c r="K6729" s="41"/>
    </row>
    <row r="6730" spans="1:11" s="50" customFormat="1" x14ac:dyDescent="0.3">
      <c r="A6730" s="41"/>
      <c r="B6730" s="41"/>
      <c r="C6730" s="52"/>
      <c r="D6730" s="80"/>
      <c r="F6730" s="41"/>
      <c r="G6730" s="41"/>
      <c r="H6730" s="41"/>
      <c r="I6730" s="41"/>
      <c r="J6730" s="41"/>
      <c r="K6730" s="41"/>
    </row>
    <row r="6731" spans="1:11" s="50" customFormat="1" x14ac:dyDescent="0.3">
      <c r="A6731" s="41"/>
      <c r="B6731" s="41"/>
      <c r="C6731" s="52"/>
      <c r="D6731" s="80"/>
      <c r="F6731" s="41"/>
      <c r="G6731" s="41"/>
      <c r="H6731" s="41"/>
      <c r="I6731" s="41"/>
      <c r="J6731" s="41"/>
      <c r="K6731" s="41"/>
    </row>
    <row r="6732" spans="1:11" s="50" customFormat="1" x14ac:dyDescent="0.3">
      <c r="A6732" s="41"/>
      <c r="B6732" s="41"/>
      <c r="C6732" s="52"/>
      <c r="D6732" s="80"/>
      <c r="F6732" s="41"/>
      <c r="G6732" s="41"/>
      <c r="H6732" s="41"/>
      <c r="I6732" s="41"/>
      <c r="J6732" s="41"/>
      <c r="K6732" s="41"/>
    </row>
    <row r="6733" spans="1:11" s="50" customFormat="1" x14ac:dyDescent="0.3">
      <c r="A6733" s="41"/>
      <c r="B6733" s="41"/>
      <c r="C6733" s="52"/>
      <c r="D6733" s="80"/>
      <c r="F6733" s="41"/>
      <c r="G6733" s="41"/>
      <c r="H6733" s="41"/>
      <c r="I6733" s="41"/>
      <c r="J6733" s="41"/>
      <c r="K6733" s="41"/>
    </row>
    <row r="6734" spans="1:11" s="50" customFormat="1" x14ac:dyDescent="0.3">
      <c r="A6734" s="41"/>
      <c r="B6734" s="41"/>
      <c r="C6734" s="52"/>
      <c r="D6734" s="80"/>
      <c r="F6734" s="41"/>
      <c r="G6734" s="41"/>
      <c r="H6734" s="41"/>
      <c r="I6734" s="41"/>
      <c r="J6734" s="41"/>
      <c r="K6734" s="41"/>
    </row>
    <row r="6735" spans="1:11" s="50" customFormat="1" x14ac:dyDescent="0.3">
      <c r="A6735" s="41"/>
      <c r="B6735" s="41"/>
      <c r="C6735" s="52"/>
      <c r="D6735" s="80"/>
      <c r="F6735" s="41"/>
      <c r="G6735" s="41"/>
      <c r="H6735" s="41"/>
      <c r="I6735" s="41"/>
      <c r="J6735" s="41"/>
      <c r="K6735" s="41"/>
    </row>
    <row r="6736" spans="1:11" s="50" customFormat="1" x14ac:dyDescent="0.3">
      <c r="A6736" s="41"/>
      <c r="B6736" s="41"/>
      <c r="C6736" s="52"/>
      <c r="D6736" s="80"/>
      <c r="F6736" s="41"/>
      <c r="G6736" s="41"/>
      <c r="H6736" s="41"/>
      <c r="I6736" s="41"/>
      <c r="J6736" s="41"/>
      <c r="K6736" s="41"/>
    </row>
    <row r="6737" spans="1:11" s="50" customFormat="1" x14ac:dyDescent="0.3">
      <c r="A6737" s="41"/>
      <c r="B6737" s="41"/>
      <c r="C6737" s="52"/>
      <c r="D6737" s="80"/>
      <c r="F6737" s="41"/>
      <c r="G6737" s="41"/>
      <c r="H6737" s="41"/>
      <c r="I6737" s="41"/>
      <c r="J6737" s="41"/>
      <c r="K6737" s="41"/>
    </row>
    <row r="6738" spans="1:11" s="50" customFormat="1" x14ac:dyDescent="0.3">
      <c r="A6738" s="41"/>
      <c r="B6738" s="41"/>
      <c r="C6738" s="52"/>
      <c r="D6738" s="80"/>
      <c r="F6738" s="41"/>
      <c r="G6738" s="41"/>
      <c r="H6738" s="41"/>
      <c r="I6738" s="41"/>
      <c r="J6738" s="41"/>
      <c r="K6738" s="41"/>
    </row>
    <row r="6739" spans="1:11" s="50" customFormat="1" x14ac:dyDescent="0.3">
      <c r="A6739" s="41"/>
      <c r="B6739" s="41"/>
      <c r="C6739" s="52"/>
      <c r="D6739" s="80"/>
      <c r="F6739" s="41"/>
      <c r="G6739" s="41"/>
      <c r="H6739" s="41"/>
      <c r="I6739" s="41"/>
      <c r="J6739" s="41"/>
      <c r="K6739" s="41"/>
    </row>
    <row r="6740" spans="1:11" s="50" customFormat="1" x14ac:dyDescent="0.3">
      <c r="A6740" s="41"/>
      <c r="B6740" s="41"/>
      <c r="C6740" s="52"/>
      <c r="D6740" s="80"/>
      <c r="F6740" s="41"/>
      <c r="G6740" s="41"/>
      <c r="H6740" s="41"/>
      <c r="I6740" s="41"/>
      <c r="J6740" s="41"/>
      <c r="K6740" s="41"/>
    </row>
    <row r="6741" spans="1:11" s="50" customFormat="1" x14ac:dyDescent="0.3">
      <c r="A6741" s="41"/>
      <c r="B6741" s="41"/>
      <c r="C6741" s="52"/>
      <c r="D6741" s="80"/>
      <c r="F6741" s="41"/>
      <c r="G6741" s="41"/>
      <c r="H6741" s="41"/>
      <c r="I6741" s="41"/>
      <c r="J6741" s="41"/>
      <c r="K6741" s="41"/>
    </row>
    <row r="6742" spans="1:11" s="50" customFormat="1" x14ac:dyDescent="0.3">
      <c r="A6742" s="41"/>
      <c r="B6742" s="41"/>
      <c r="C6742" s="52"/>
      <c r="D6742" s="80"/>
      <c r="F6742" s="41"/>
      <c r="G6742" s="41"/>
      <c r="H6742" s="41"/>
      <c r="I6742" s="41"/>
      <c r="J6742" s="41"/>
      <c r="K6742" s="41"/>
    </row>
    <row r="6743" spans="1:11" s="50" customFormat="1" x14ac:dyDescent="0.3">
      <c r="A6743" s="41"/>
      <c r="B6743" s="41"/>
      <c r="C6743" s="52"/>
      <c r="D6743" s="80"/>
      <c r="F6743" s="41"/>
      <c r="G6743" s="41"/>
      <c r="H6743" s="41"/>
      <c r="I6743" s="41"/>
      <c r="J6743" s="41"/>
      <c r="K6743" s="41"/>
    </row>
    <row r="6744" spans="1:11" s="50" customFormat="1" x14ac:dyDescent="0.3">
      <c r="A6744" s="41"/>
      <c r="B6744" s="41"/>
      <c r="C6744" s="52"/>
      <c r="D6744" s="80"/>
      <c r="F6744" s="41"/>
      <c r="G6744" s="41"/>
      <c r="H6744" s="41"/>
      <c r="I6744" s="41"/>
      <c r="J6744" s="41"/>
      <c r="K6744" s="41"/>
    </row>
    <row r="6745" spans="1:11" s="50" customFormat="1" x14ac:dyDescent="0.3">
      <c r="A6745" s="41"/>
      <c r="B6745" s="41"/>
      <c r="C6745" s="52"/>
      <c r="D6745" s="80"/>
      <c r="F6745" s="41"/>
      <c r="G6745" s="41"/>
      <c r="H6745" s="41"/>
      <c r="I6745" s="41"/>
      <c r="J6745" s="41"/>
      <c r="K6745" s="41"/>
    </row>
    <row r="6746" spans="1:11" s="50" customFormat="1" x14ac:dyDescent="0.3">
      <c r="A6746" s="41"/>
      <c r="B6746" s="41"/>
      <c r="C6746" s="52"/>
      <c r="D6746" s="80"/>
      <c r="F6746" s="41"/>
      <c r="G6746" s="41"/>
      <c r="H6746" s="41"/>
      <c r="I6746" s="41"/>
      <c r="J6746" s="41"/>
      <c r="K6746" s="41"/>
    </row>
    <row r="6747" spans="1:11" s="50" customFormat="1" x14ac:dyDescent="0.3">
      <c r="A6747" s="41"/>
      <c r="B6747" s="41"/>
      <c r="C6747" s="52"/>
      <c r="D6747" s="80"/>
      <c r="F6747" s="41"/>
      <c r="G6747" s="41"/>
      <c r="H6747" s="41"/>
      <c r="I6747" s="41"/>
      <c r="J6747" s="41"/>
      <c r="K6747" s="41"/>
    </row>
    <row r="6748" spans="1:11" s="50" customFormat="1" x14ac:dyDescent="0.3">
      <c r="A6748" s="41"/>
      <c r="B6748" s="41"/>
      <c r="C6748" s="52"/>
      <c r="D6748" s="80"/>
      <c r="F6748" s="41"/>
      <c r="G6748" s="41"/>
      <c r="H6748" s="41"/>
      <c r="I6748" s="41"/>
      <c r="J6748" s="41"/>
      <c r="K6748" s="41"/>
    </row>
    <row r="6749" spans="1:11" s="50" customFormat="1" x14ac:dyDescent="0.3">
      <c r="A6749" s="41"/>
      <c r="B6749" s="41"/>
      <c r="C6749" s="52"/>
      <c r="D6749" s="80"/>
      <c r="F6749" s="41"/>
      <c r="G6749" s="41"/>
      <c r="H6749" s="41"/>
      <c r="I6749" s="41"/>
      <c r="J6749" s="41"/>
      <c r="K6749" s="41"/>
    </row>
    <row r="6750" spans="1:11" s="50" customFormat="1" x14ac:dyDescent="0.3">
      <c r="A6750" s="41"/>
      <c r="B6750" s="41"/>
      <c r="C6750" s="52"/>
      <c r="D6750" s="80"/>
      <c r="F6750" s="41"/>
      <c r="G6750" s="41"/>
      <c r="H6750" s="41"/>
      <c r="I6750" s="41"/>
      <c r="J6750" s="41"/>
      <c r="K6750" s="41"/>
    </row>
    <row r="6751" spans="1:11" s="50" customFormat="1" x14ac:dyDescent="0.3">
      <c r="A6751" s="41"/>
      <c r="B6751" s="41"/>
      <c r="C6751" s="52"/>
      <c r="D6751" s="80"/>
      <c r="F6751" s="41"/>
      <c r="G6751" s="41"/>
      <c r="H6751" s="41"/>
      <c r="I6751" s="41"/>
      <c r="J6751" s="41"/>
      <c r="K6751" s="41"/>
    </row>
    <row r="6752" spans="1:11" s="50" customFormat="1" x14ac:dyDescent="0.3">
      <c r="A6752" s="41"/>
      <c r="B6752" s="41"/>
      <c r="C6752" s="52"/>
      <c r="D6752" s="80"/>
      <c r="F6752" s="41"/>
      <c r="G6752" s="41"/>
      <c r="H6752" s="41"/>
      <c r="I6752" s="41"/>
      <c r="J6752" s="41"/>
      <c r="K6752" s="41"/>
    </row>
    <row r="6753" spans="1:11" s="50" customFormat="1" x14ac:dyDescent="0.3">
      <c r="A6753" s="41"/>
      <c r="B6753" s="41"/>
      <c r="C6753" s="52"/>
      <c r="D6753" s="80"/>
      <c r="F6753" s="41"/>
      <c r="G6753" s="41"/>
      <c r="H6753" s="41"/>
      <c r="I6753" s="41"/>
      <c r="J6753" s="41"/>
      <c r="K6753" s="41"/>
    </row>
    <row r="6754" spans="1:11" s="50" customFormat="1" x14ac:dyDescent="0.3">
      <c r="A6754" s="41"/>
      <c r="B6754" s="41"/>
      <c r="C6754" s="52"/>
      <c r="D6754" s="80"/>
      <c r="F6754" s="41"/>
      <c r="G6754" s="41"/>
      <c r="H6754" s="41"/>
      <c r="I6754" s="41"/>
      <c r="J6754" s="41"/>
      <c r="K6754" s="41"/>
    </row>
    <row r="6755" spans="1:11" s="50" customFormat="1" x14ac:dyDescent="0.3">
      <c r="A6755" s="41"/>
      <c r="B6755" s="41"/>
      <c r="C6755" s="52"/>
      <c r="D6755" s="80"/>
      <c r="F6755" s="41"/>
      <c r="G6755" s="41"/>
      <c r="H6755" s="41"/>
      <c r="I6755" s="41"/>
      <c r="J6755" s="41"/>
      <c r="K6755" s="41"/>
    </row>
    <row r="6756" spans="1:11" s="50" customFormat="1" x14ac:dyDescent="0.3">
      <c r="A6756" s="41"/>
      <c r="B6756" s="41"/>
      <c r="C6756" s="52"/>
      <c r="D6756" s="80"/>
      <c r="F6756" s="41"/>
      <c r="G6756" s="41"/>
      <c r="H6756" s="41"/>
      <c r="I6756" s="41"/>
      <c r="J6756" s="41"/>
      <c r="K6756" s="41"/>
    </row>
    <row r="6757" spans="1:11" s="50" customFormat="1" x14ac:dyDescent="0.3">
      <c r="A6757" s="41"/>
      <c r="B6757" s="41"/>
      <c r="C6757" s="52"/>
      <c r="D6757" s="80"/>
      <c r="F6757" s="41"/>
      <c r="G6757" s="41"/>
      <c r="H6757" s="41"/>
      <c r="I6757" s="41"/>
      <c r="J6757" s="41"/>
      <c r="K6757" s="41"/>
    </row>
    <row r="6758" spans="1:11" s="50" customFormat="1" x14ac:dyDescent="0.3">
      <c r="A6758" s="41"/>
      <c r="B6758" s="41"/>
      <c r="C6758" s="52"/>
      <c r="D6758" s="80"/>
      <c r="F6758" s="41"/>
      <c r="G6758" s="41"/>
      <c r="H6758" s="41"/>
      <c r="I6758" s="41"/>
      <c r="J6758" s="41"/>
      <c r="K6758" s="41"/>
    </row>
    <row r="6759" spans="1:11" s="50" customFormat="1" x14ac:dyDescent="0.3">
      <c r="A6759" s="41"/>
      <c r="B6759" s="41"/>
      <c r="C6759" s="52"/>
      <c r="D6759" s="80"/>
      <c r="F6759" s="41"/>
      <c r="G6759" s="41"/>
      <c r="H6759" s="41"/>
      <c r="I6759" s="41"/>
      <c r="J6759" s="41"/>
      <c r="K6759" s="41"/>
    </row>
    <row r="6760" spans="1:11" s="50" customFormat="1" x14ac:dyDescent="0.3">
      <c r="A6760" s="41"/>
      <c r="B6760" s="41"/>
      <c r="C6760" s="52"/>
      <c r="D6760" s="80"/>
      <c r="F6760" s="41"/>
      <c r="G6760" s="41"/>
      <c r="H6760" s="41"/>
      <c r="I6760" s="41"/>
      <c r="J6760" s="41"/>
      <c r="K6760" s="41"/>
    </row>
    <row r="6761" spans="1:11" s="50" customFormat="1" x14ac:dyDescent="0.3">
      <c r="A6761" s="41"/>
      <c r="B6761" s="41"/>
      <c r="C6761" s="52"/>
      <c r="D6761" s="80"/>
      <c r="F6761" s="41"/>
      <c r="G6761" s="41"/>
      <c r="H6761" s="41"/>
      <c r="I6761" s="41"/>
      <c r="J6761" s="41"/>
      <c r="K6761" s="41"/>
    </row>
    <row r="6762" spans="1:11" s="50" customFormat="1" x14ac:dyDescent="0.3">
      <c r="A6762" s="41"/>
      <c r="B6762" s="41"/>
      <c r="C6762" s="52"/>
      <c r="D6762" s="80"/>
      <c r="F6762" s="41"/>
      <c r="G6762" s="41"/>
      <c r="H6762" s="41"/>
      <c r="I6762" s="41"/>
      <c r="J6762" s="41"/>
      <c r="K6762" s="41"/>
    </row>
    <row r="6763" spans="1:11" s="50" customFormat="1" x14ac:dyDescent="0.3">
      <c r="A6763" s="41"/>
      <c r="B6763" s="41"/>
      <c r="C6763" s="52"/>
      <c r="D6763" s="80"/>
      <c r="F6763" s="41"/>
      <c r="G6763" s="41"/>
      <c r="H6763" s="41"/>
      <c r="I6763" s="41"/>
      <c r="J6763" s="41"/>
      <c r="K6763" s="41"/>
    </row>
    <row r="6764" spans="1:11" s="50" customFormat="1" x14ac:dyDescent="0.3">
      <c r="A6764" s="41"/>
      <c r="B6764" s="41"/>
      <c r="C6764" s="52"/>
      <c r="D6764" s="80"/>
      <c r="F6764" s="41"/>
      <c r="G6764" s="41"/>
      <c r="H6764" s="41"/>
      <c r="I6764" s="41"/>
      <c r="J6764" s="41"/>
      <c r="K6764" s="41"/>
    </row>
    <row r="6765" spans="1:11" s="50" customFormat="1" x14ac:dyDescent="0.3">
      <c r="A6765" s="41"/>
      <c r="B6765" s="41"/>
      <c r="C6765" s="52"/>
      <c r="D6765" s="80"/>
      <c r="F6765" s="41"/>
      <c r="G6765" s="41"/>
      <c r="H6765" s="41"/>
      <c r="I6765" s="41"/>
      <c r="J6765" s="41"/>
      <c r="K6765" s="41"/>
    </row>
    <row r="6766" spans="1:11" s="50" customFormat="1" x14ac:dyDescent="0.3">
      <c r="A6766" s="41"/>
      <c r="B6766" s="41"/>
      <c r="C6766" s="52"/>
      <c r="D6766" s="80"/>
      <c r="F6766" s="41"/>
      <c r="G6766" s="41"/>
      <c r="H6766" s="41"/>
      <c r="I6766" s="41"/>
      <c r="J6766" s="41"/>
      <c r="K6766" s="41"/>
    </row>
    <row r="6767" spans="1:11" s="50" customFormat="1" x14ac:dyDescent="0.3">
      <c r="A6767" s="41"/>
      <c r="B6767" s="41"/>
      <c r="C6767" s="52"/>
      <c r="D6767" s="80"/>
      <c r="F6767" s="41"/>
      <c r="G6767" s="41"/>
      <c r="H6767" s="41"/>
      <c r="I6767" s="41"/>
      <c r="J6767" s="41"/>
      <c r="K6767" s="41"/>
    </row>
    <row r="6768" spans="1:11" s="50" customFormat="1" x14ac:dyDescent="0.3">
      <c r="A6768" s="41"/>
      <c r="B6768" s="41"/>
      <c r="C6768" s="52"/>
      <c r="D6768" s="80"/>
      <c r="F6768" s="41"/>
      <c r="G6768" s="41"/>
      <c r="H6768" s="41"/>
      <c r="I6768" s="41"/>
      <c r="J6768" s="41"/>
      <c r="K6768" s="41"/>
    </row>
    <row r="6769" spans="1:11" s="50" customFormat="1" x14ac:dyDescent="0.3">
      <c r="A6769" s="41"/>
      <c r="B6769" s="41"/>
      <c r="C6769" s="52"/>
      <c r="D6769" s="80"/>
      <c r="F6769" s="41"/>
      <c r="G6769" s="41"/>
      <c r="H6769" s="41"/>
      <c r="I6769" s="41"/>
      <c r="J6769" s="41"/>
      <c r="K6769" s="41"/>
    </row>
    <row r="6770" spans="1:11" s="50" customFormat="1" x14ac:dyDescent="0.3">
      <c r="A6770" s="41"/>
      <c r="B6770" s="41"/>
      <c r="C6770" s="52"/>
      <c r="D6770" s="80"/>
      <c r="F6770" s="41"/>
      <c r="G6770" s="41"/>
      <c r="H6770" s="41"/>
      <c r="I6770" s="41"/>
      <c r="J6770" s="41"/>
      <c r="K6770" s="41"/>
    </row>
    <row r="6771" spans="1:11" s="50" customFormat="1" x14ac:dyDescent="0.3">
      <c r="A6771" s="41"/>
      <c r="B6771" s="41"/>
      <c r="C6771" s="52"/>
      <c r="D6771" s="80"/>
      <c r="F6771" s="41"/>
      <c r="G6771" s="41"/>
      <c r="H6771" s="41"/>
      <c r="I6771" s="41"/>
      <c r="J6771" s="41"/>
      <c r="K6771" s="41"/>
    </row>
    <row r="6772" spans="1:11" s="50" customFormat="1" x14ac:dyDescent="0.3">
      <c r="A6772" s="41"/>
      <c r="B6772" s="41"/>
      <c r="C6772" s="52"/>
      <c r="D6772" s="80"/>
      <c r="F6772" s="41"/>
      <c r="G6772" s="41"/>
      <c r="H6772" s="41"/>
      <c r="I6772" s="41"/>
      <c r="J6772" s="41"/>
      <c r="K6772" s="41"/>
    </row>
    <row r="6773" spans="1:11" s="50" customFormat="1" x14ac:dyDescent="0.3">
      <c r="A6773" s="41"/>
      <c r="B6773" s="41"/>
      <c r="C6773" s="52"/>
      <c r="D6773" s="80"/>
      <c r="F6773" s="41"/>
      <c r="G6773" s="41"/>
      <c r="H6773" s="41"/>
      <c r="I6773" s="41"/>
      <c r="J6773" s="41"/>
      <c r="K6773" s="41"/>
    </row>
    <row r="6774" spans="1:11" s="50" customFormat="1" x14ac:dyDescent="0.3">
      <c r="A6774" s="41"/>
      <c r="B6774" s="41"/>
      <c r="C6774" s="52"/>
      <c r="D6774" s="80"/>
      <c r="F6774" s="41"/>
      <c r="G6774" s="41"/>
      <c r="H6774" s="41"/>
      <c r="I6774" s="41"/>
      <c r="J6774" s="41"/>
      <c r="K6774" s="41"/>
    </row>
    <row r="6775" spans="1:11" s="50" customFormat="1" x14ac:dyDescent="0.3">
      <c r="A6775" s="41"/>
      <c r="B6775" s="41"/>
      <c r="C6775" s="52"/>
      <c r="D6775" s="80"/>
      <c r="F6775" s="41"/>
      <c r="G6775" s="41"/>
      <c r="H6775" s="41"/>
      <c r="I6775" s="41"/>
      <c r="J6775" s="41"/>
      <c r="K6775" s="41"/>
    </row>
    <row r="6776" spans="1:11" s="50" customFormat="1" x14ac:dyDescent="0.3">
      <c r="A6776" s="41"/>
      <c r="B6776" s="41"/>
      <c r="C6776" s="52"/>
      <c r="D6776" s="80"/>
      <c r="F6776" s="41"/>
      <c r="G6776" s="41"/>
      <c r="H6776" s="41"/>
      <c r="I6776" s="41"/>
      <c r="J6776" s="41"/>
      <c r="K6776" s="41"/>
    </row>
    <row r="6777" spans="1:11" s="50" customFormat="1" x14ac:dyDescent="0.3">
      <c r="A6777" s="41"/>
      <c r="B6777" s="41"/>
      <c r="C6777" s="52"/>
      <c r="D6777" s="80"/>
      <c r="F6777" s="41"/>
      <c r="G6777" s="41"/>
      <c r="H6777" s="41"/>
      <c r="I6777" s="41"/>
      <c r="J6777" s="41"/>
      <c r="K6777" s="41"/>
    </row>
    <row r="6778" spans="1:11" s="50" customFormat="1" x14ac:dyDescent="0.3">
      <c r="A6778" s="41"/>
      <c r="B6778" s="41"/>
      <c r="C6778" s="52"/>
      <c r="D6778" s="80"/>
      <c r="F6778" s="41"/>
      <c r="G6778" s="41"/>
      <c r="H6778" s="41"/>
      <c r="I6778" s="41"/>
      <c r="J6778" s="41"/>
      <c r="K6778" s="41"/>
    </row>
    <row r="6779" spans="1:11" s="50" customFormat="1" x14ac:dyDescent="0.3">
      <c r="A6779" s="41"/>
      <c r="B6779" s="41"/>
      <c r="C6779" s="52"/>
      <c r="D6779" s="80"/>
      <c r="F6779" s="41"/>
      <c r="G6779" s="41"/>
      <c r="H6779" s="41"/>
      <c r="I6779" s="41"/>
      <c r="J6779" s="41"/>
      <c r="K6779" s="41"/>
    </row>
    <row r="6780" spans="1:11" s="50" customFormat="1" x14ac:dyDescent="0.3">
      <c r="A6780" s="41"/>
      <c r="B6780" s="41"/>
      <c r="C6780" s="52"/>
      <c r="D6780" s="80"/>
      <c r="F6780" s="41"/>
      <c r="G6780" s="41"/>
      <c r="H6780" s="41"/>
      <c r="I6780" s="41"/>
      <c r="J6780" s="41"/>
      <c r="K6780" s="41"/>
    </row>
    <row r="6781" spans="1:11" s="50" customFormat="1" x14ac:dyDescent="0.3">
      <c r="A6781" s="41"/>
      <c r="B6781" s="41"/>
      <c r="C6781" s="52"/>
      <c r="D6781" s="80"/>
      <c r="F6781" s="41"/>
      <c r="G6781" s="41"/>
      <c r="H6781" s="41"/>
      <c r="I6781" s="41"/>
      <c r="J6781" s="41"/>
      <c r="K6781" s="41"/>
    </row>
    <row r="6782" spans="1:11" s="50" customFormat="1" x14ac:dyDescent="0.3">
      <c r="A6782" s="41"/>
      <c r="B6782" s="41"/>
      <c r="C6782" s="52"/>
      <c r="D6782" s="80"/>
      <c r="F6782" s="41"/>
      <c r="G6782" s="41"/>
      <c r="H6782" s="41"/>
      <c r="I6782" s="41"/>
      <c r="J6782" s="41"/>
      <c r="K6782" s="41"/>
    </row>
    <row r="6783" spans="1:11" s="50" customFormat="1" x14ac:dyDescent="0.3">
      <c r="A6783" s="41"/>
      <c r="B6783" s="41"/>
      <c r="C6783" s="52"/>
      <c r="D6783" s="80"/>
      <c r="F6783" s="41"/>
      <c r="G6783" s="41"/>
      <c r="H6783" s="41"/>
      <c r="I6783" s="41"/>
      <c r="J6783" s="41"/>
      <c r="K6783" s="41"/>
    </row>
    <row r="6784" spans="1:11" s="50" customFormat="1" x14ac:dyDescent="0.3">
      <c r="A6784" s="41"/>
      <c r="B6784" s="41"/>
      <c r="C6784" s="52"/>
      <c r="D6784" s="80"/>
      <c r="F6784" s="41"/>
      <c r="G6784" s="41"/>
      <c r="H6784" s="41"/>
      <c r="I6784" s="41"/>
      <c r="J6784" s="41"/>
      <c r="K6784" s="41"/>
    </row>
    <row r="6785" spans="1:11" s="50" customFormat="1" x14ac:dyDescent="0.3">
      <c r="A6785" s="41"/>
      <c r="B6785" s="41"/>
      <c r="C6785" s="52"/>
      <c r="D6785" s="80"/>
      <c r="F6785" s="41"/>
      <c r="G6785" s="41"/>
      <c r="H6785" s="41"/>
      <c r="I6785" s="41"/>
      <c r="J6785" s="41"/>
      <c r="K6785" s="41"/>
    </row>
    <row r="6786" spans="1:11" s="50" customFormat="1" x14ac:dyDescent="0.3">
      <c r="A6786" s="41"/>
      <c r="B6786" s="41"/>
      <c r="C6786" s="52"/>
      <c r="D6786" s="80"/>
      <c r="F6786" s="41"/>
      <c r="G6786" s="41"/>
      <c r="H6786" s="41"/>
      <c r="I6786" s="41"/>
      <c r="J6786" s="41"/>
      <c r="K6786" s="41"/>
    </row>
    <row r="6787" spans="1:11" s="50" customFormat="1" x14ac:dyDescent="0.3">
      <c r="A6787" s="41"/>
      <c r="B6787" s="41"/>
      <c r="C6787" s="52"/>
      <c r="D6787" s="80"/>
      <c r="F6787" s="41"/>
      <c r="G6787" s="41"/>
      <c r="H6787" s="41"/>
      <c r="I6787" s="41"/>
      <c r="J6787" s="41"/>
      <c r="K6787" s="41"/>
    </row>
    <row r="6788" spans="1:11" s="50" customFormat="1" x14ac:dyDescent="0.3">
      <c r="A6788" s="41"/>
      <c r="B6788" s="41"/>
      <c r="C6788" s="52"/>
      <c r="D6788" s="80"/>
      <c r="F6788" s="41"/>
      <c r="G6788" s="41"/>
      <c r="H6788" s="41"/>
      <c r="I6788" s="41"/>
      <c r="J6788" s="41"/>
      <c r="K6788" s="41"/>
    </row>
    <row r="6789" spans="1:11" s="50" customFormat="1" x14ac:dyDescent="0.3">
      <c r="A6789" s="41"/>
      <c r="B6789" s="41"/>
      <c r="C6789" s="52"/>
      <c r="D6789" s="80"/>
      <c r="F6789" s="41"/>
      <c r="G6789" s="41"/>
      <c r="H6789" s="41"/>
      <c r="I6789" s="41"/>
      <c r="J6789" s="41"/>
      <c r="K6789" s="41"/>
    </row>
    <row r="6790" spans="1:11" s="50" customFormat="1" x14ac:dyDescent="0.3">
      <c r="A6790" s="41"/>
      <c r="B6790" s="41"/>
      <c r="C6790" s="52"/>
      <c r="D6790" s="80"/>
      <c r="F6790" s="41"/>
      <c r="G6790" s="41"/>
      <c r="H6790" s="41"/>
      <c r="I6790" s="41"/>
      <c r="J6790" s="41"/>
      <c r="K6790" s="41"/>
    </row>
    <row r="6791" spans="1:11" s="50" customFormat="1" x14ac:dyDescent="0.3">
      <c r="A6791" s="41"/>
      <c r="B6791" s="41"/>
      <c r="C6791" s="52"/>
      <c r="D6791" s="80"/>
      <c r="F6791" s="41"/>
      <c r="G6791" s="41"/>
      <c r="H6791" s="41"/>
      <c r="I6791" s="41"/>
      <c r="J6791" s="41"/>
      <c r="K6791" s="41"/>
    </row>
    <row r="6792" spans="1:11" s="50" customFormat="1" x14ac:dyDescent="0.3">
      <c r="A6792" s="41"/>
      <c r="B6792" s="41"/>
      <c r="C6792" s="52"/>
      <c r="D6792" s="80"/>
      <c r="F6792" s="41"/>
      <c r="G6792" s="41"/>
      <c r="H6792" s="41"/>
      <c r="I6792" s="41"/>
      <c r="J6792" s="41"/>
      <c r="K6792" s="41"/>
    </row>
    <row r="6793" spans="1:11" s="50" customFormat="1" x14ac:dyDescent="0.3">
      <c r="A6793" s="41"/>
      <c r="B6793" s="41"/>
      <c r="C6793" s="52"/>
      <c r="D6793" s="80"/>
      <c r="F6793" s="41"/>
      <c r="G6793" s="41"/>
      <c r="H6793" s="41"/>
      <c r="I6793" s="41"/>
      <c r="J6793" s="41"/>
      <c r="K6793" s="41"/>
    </row>
    <row r="6794" spans="1:11" s="50" customFormat="1" x14ac:dyDescent="0.3">
      <c r="A6794" s="41"/>
      <c r="B6794" s="41"/>
      <c r="C6794" s="52"/>
      <c r="D6794" s="80"/>
      <c r="F6794" s="41"/>
      <c r="G6794" s="41"/>
      <c r="H6794" s="41"/>
      <c r="I6794" s="41"/>
      <c r="J6794" s="41"/>
      <c r="K6794" s="41"/>
    </row>
    <row r="6795" spans="1:11" s="50" customFormat="1" x14ac:dyDescent="0.3">
      <c r="A6795" s="41"/>
      <c r="B6795" s="41"/>
      <c r="C6795" s="52"/>
      <c r="D6795" s="80"/>
      <c r="F6795" s="41"/>
      <c r="G6795" s="41"/>
      <c r="H6795" s="41"/>
      <c r="I6795" s="41"/>
      <c r="J6795" s="41"/>
      <c r="K6795" s="41"/>
    </row>
    <row r="6796" spans="1:11" s="50" customFormat="1" x14ac:dyDescent="0.3">
      <c r="A6796" s="41"/>
      <c r="B6796" s="41"/>
      <c r="C6796" s="52"/>
      <c r="D6796" s="80"/>
      <c r="F6796" s="41"/>
      <c r="G6796" s="41"/>
      <c r="H6796" s="41"/>
      <c r="I6796" s="41"/>
      <c r="J6796" s="41"/>
      <c r="K6796" s="41"/>
    </row>
    <row r="6797" spans="1:11" s="50" customFormat="1" x14ac:dyDescent="0.3">
      <c r="A6797" s="41"/>
      <c r="B6797" s="41"/>
      <c r="C6797" s="52"/>
      <c r="D6797" s="80"/>
      <c r="F6797" s="41"/>
      <c r="G6797" s="41"/>
      <c r="H6797" s="41"/>
      <c r="I6797" s="41"/>
      <c r="J6797" s="41"/>
      <c r="K6797" s="41"/>
    </row>
    <row r="6798" spans="1:11" s="50" customFormat="1" x14ac:dyDescent="0.3">
      <c r="A6798" s="41"/>
      <c r="B6798" s="41"/>
      <c r="C6798" s="52"/>
      <c r="D6798" s="80"/>
      <c r="F6798" s="41"/>
      <c r="G6798" s="41"/>
      <c r="H6798" s="41"/>
      <c r="I6798" s="41"/>
      <c r="J6798" s="41"/>
      <c r="K6798" s="41"/>
    </row>
    <row r="6799" spans="1:11" s="50" customFormat="1" x14ac:dyDescent="0.3">
      <c r="A6799" s="41"/>
      <c r="B6799" s="41"/>
      <c r="C6799" s="52"/>
      <c r="D6799" s="80"/>
      <c r="F6799" s="41"/>
      <c r="G6799" s="41"/>
      <c r="H6799" s="41"/>
      <c r="I6799" s="41"/>
      <c r="J6799" s="41"/>
      <c r="K6799" s="41"/>
    </row>
    <row r="6800" spans="1:11" s="50" customFormat="1" x14ac:dyDescent="0.3">
      <c r="A6800" s="41"/>
      <c r="B6800" s="41"/>
      <c r="C6800" s="52"/>
      <c r="D6800" s="80"/>
      <c r="F6800" s="41"/>
      <c r="G6800" s="41"/>
      <c r="H6800" s="41"/>
      <c r="I6800" s="41"/>
      <c r="J6800" s="41"/>
      <c r="K6800" s="41"/>
    </row>
    <row r="6801" spans="1:11" s="50" customFormat="1" x14ac:dyDescent="0.3">
      <c r="A6801" s="41"/>
      <c r="B6801" s="41"/>
      <c r="C6801" s="52"/>
      <c r="D6801" s="80"/>
      <c r="F6801" s="41"/>
      <c r="G6801" s="41"/>
      <c r="H6801" s="41"/>
      <c r="I6801" s="41"/>
      <c r="J6801" s="41"/>
      <c r="K6801" s="41"/>
    </row>
    <row r="6802" spans="1:11" s="50" customFormat="1" x14ac:dyDescent="0.3">
      <c r="A6802" s="41"/>
      <c r="B6802" s="41"/>
      <c r="C6802" s="52"/>
      <c r="D6802" s="80"/>
      <c r="F6802" s="41"/>
      <c r="G6802" s="41"/>
      <c r="H6802" s="41"/>
      <c r="I6802" s="41"/>
      <c r="J6802" s="41"/>
      <c r="K6802" s="41"/>
    </row>
    <row r="6803" spans="1:11" s="50" customFormat="1" x14ac:dyDescent="0.3">
      <c r="A6803" s="41"/>
      <c r="B6803" s="41"/>
      <c r="C6803" s="52"/>
      <c r="D6803" s="80"/>
      <c r="F6803" s="41"/>
      <c r="G6803" s="41"/>
      <c r="H6803" s="41"/>
      <c r="I6803" s="41"/>
      <c r="J6803" s="41"/>
      <c r="K6803" s="41"/>
    </row>
    <row r="6804" spans="1:11" s="50" customFormat="1" x14ac:dyDescent="0.3">
      <c r="A6804" s="41"/>
      <c r="B6804" s="41"/>
      <c r="C6804" s="52"/>
      <c r="D6804" s="80"/>
      <c r="F6804" s="41"/>
      <c r="G6804" s="41"/>
      <c r="H6804" s="41"/>
      <c r="I6804" s="41"/>
      <c r="J6804" s="41"/>
      <c r="K6804" s="41"/>
    </row>
    <row r="6805" spans="1:11" s="50" customFormat="1" x14ac:dyDescent="0.3">
      <c r="A6805" s="41"/>
      <c r="B6805" s="41"/>
      <c r="C6805" s="52"/>
      <c r="D6805" s="80"/>
      <c r="F6805" s="41"/>
      <c r="G6805" s="41"/>
      <c r="H6805" s="41"/>
      <c r="I6805" s="41"/>
      <c r="J6805" s="41"/>
      <c r="K6805" s="41"/>
    </row>
    <row r="6806" spans="1:11" s="50" customFormat="1" x14ac:dyDescent="0.3">
      <c r="A6806" s="41"/>
      <c r="B6806" s="41"/>
      <c r="C6806" s="52"/>
      <c r="D6806" s="80"/>
      <c r="F6806" s="41"/>
      <c r="G6806" s="41"/>
      <c r="H6806" s="41"/>
      <c r="I6806" s="41"/>
      <c r="J6806" s="41"/>
      <c r="K6806" s="41"/>
    </row>
    <row r="6807" spans="1:11" s="50" customFormat="1" x14ac:dyDescent="0.3">
      <c r="A6807" s="41"/>
      <c r="B6807" s="41"/>
      <c r="C6807" s="52"/>
      <c r="D6807" s="80"/>
      <c r="F6807" s="41"/>
      <c r="G6807" s="41"/>
      <c r="H6807" s="41"/>
      <c r="I6807" s="41"/>
      <c r="J6807" s="41"/>
      <c r="K6807" s="41"/>
    </row>
    <row r="6808" spans="1:11" s="50" customFormat="1" x14ac:dyDescent="0.3">
      <c r="A6808" s="41"/>
      <c r="B6808" s="41"/>
      <c r="C6808" s="52"/>
      <c r="D6808" s="80"/>
      <c r="F6808" s="41"/>
      <c r="G6808" s="41"/>
      <c r="H6808" s="41"/>
      <c r="I6808" s="41"/>
      <c r="J6808" s="41"/>
      <c r="K6808" s="41"/>
    </row>
    <row r="6809" spans="1:11" s="50" customFormat="1" x14ac:dyDescent="0.3">
      <c r="A6809" s="41"/>
      <c r="B6809" s="41"/>
      <c r="C6809" s="52"/>
      <c r="D6809" s="80"/>
      <c r="F6809" s="41"/>
      <c r="G6809" s="41"/>
      <c r="H6809" s="41"/>
      <c r="I6809" s="41"/>
      <c r="J6809" s="41"/>
      <c r="K6809" s="41"/>
    </row>
    <row r="6810" spans="1:11" s="50" customFormat="1" x14ac:dyDescent="0.3">
      <c r="A6810" s="41"/>
      <c r="B6810" s="41"/>
      <c r="C6810" s="52"/>
      <c r="D6810" s="80"/>
      <c r="F6810" s="41"/>
      <c r="G6810" s="41"/>
      <c r="H6810" s="41"/>
      <c r="I6810" s="41"/>
      <c r="J6810" s="41"/>
      <c r="K6810" s="41"/>
    </row>
    <row r="6811" spans="1:11" s="50" customFormat="1" x14ac:dyDescent="0.3">
      <c r="A6811" s="41"/>
      <c r="B6811" s="41"/>
      <c r="C6811" s="52"/>
      <c r="D6811" s="80"/>
      <c r="F6811" s="41"/>
      <c r="G6811" s="41"/>
      <c r="H6811" s="41"/>
      <c r="I6811" s="41"/>
      <c r="J6811" s="41"/>
      <c r="K6811" s="41"/>
    </row>
    <row r="6812" spans="1:11" s="50" customFormat="1" x14ac:dyDescent="0.3">
      <c r="A6812" s="41"/>
      <c r="B6812" s="41"/>
      <c r="C6812" s="52"/>
      <c r="D6812" s="80"/>
      <c r="F6812" s="41"/>
      <c r="G6812" s="41"/>
      <c r="H6812" s="41"/>
      <c r="I6812" s="41"/>
      <c r="J6812" s="41"/>
      <c r="K6812" s="41"/>
    </row>
    <row r="6813" spans="1:11" s="50" customFormat="1" x14ac:dyDescent="0.3">
      <c r="A6813" s="41"/>
      <c r="B6813" s="41"/>
      <c r="C6813" s="52"/>
      <c r="D6813" s="80"/>
      <c r="F6813" s="41"/>
      <c r="G6813" s="41"/>
      <c r="H6813" s="41"/>
      <c r="I6813" s="41"/>
      <c r="J6813" s="41"/>
      <c r="K6813" s="41"/>
    </row>
    <row r="6814" spans="1:11" s="50" customFormat="1" x14ac:dyDescent="0.3">
      <c r="A6814" s="41"/>
      <c r="B6814" s="41"/>
      <c r="C6814" s="52"/>
      <c r="D6814" s="80"/>
      <c r="F6814" s="41"/>
      <c r="G6814" s="41"/>
      <c r="H6814" s="41"/>
      <c r="I6814" s="41"/>
      <c r="J6814" s="41"/>
      <c r="K6814" s="41"/>
    </row>
    <row r="6815" spans="1:11" s="50" customFormat="1" x14ac:dyDescent="0.3">
      <c r="A6815" s="41"/>
      <c r="B6815" s="41"/>
      <c r="C6815" s="52"/>
      <c r="D6815" s="80"/>
      <c r="F6815" s="41"/>
      <c r="G6815" s="41"/>
      <c r="H6815" s="41"/>
      <c r="I6815" s="41"/>
      <c r="J6815" s="41"/>
      <c r="K6815" s="41"/>
    </row>
    <row r="6816" spans="1:11" s="50" customFormat="1" x14ac:dyDescent="0.3">
      <c r="A6816" s="41"/>
      <c r="B6816" s="41"/>
      <c r="C6816" s="52"/>
      <c r="D6816" s="80"/>
      <c r="F6816" s="41"/>
      <c r="G6816" s="41"/>
      <c r="H6816" s="41"/>
      <c r="I6816" s="41"/>
      <c r="J6816" s="41"/>
      <c r="K6816" s="41"/>
    </row>
    <row r="6817" spans="1:11" s="50" customFormat="1" x14ac:dyDescent="0.3">
      <c r="A6817" s="41"/>
      <c r="B6817" s="41"/>
      <c r="C6817" s="52"/>
      <c r="D6817" s="80"/>
      <c r="F6817" s="41"/>
      <c r="G6817" s="41"/>
      <c r="H6817" s="41"/>
      <c r="I6817" s="41"/>
      <c r="J6817" s="41"/>
      <c r="K6817" s="41"/>
    </row>
    <row r="6818" spans="1:11" s="50" customFormat="1" x14ac:dyDescent="0.3">
      <c r="A6818" s="41"/>
      <c r="B6818" s="41"/>
      <c r="C6818" s="52"/>
      <c r="D6818" s="80"/>
      <c r="F6818" s="41"/>
      <c r="G6818" s="41"/>
      <c r="H6818" s="41"/>
      <c r="I6818" s="41"/>
      <c r="J6818" s="41"/>
      <c r="K6818" s="41"/>
    </row>
    <row r="6819" spans="1:11" s="50" customFormat="1" x14ac:dyDescent="0.3">
      <c r="A6819" s="41"/>
      <c r="B6819" s="41"/>
      <c r="C6819" s="52"/>
      <c r="D6819" s="80"/>
      <c r="F6819" s="41"/>
      <c r="G6819" s="41"/>
      <c r="H6819" s="41"/>
      <c r="I6819" s="41"/>
      <c r="J6819" s="41"/>
      <c r="K6819" s="41"/>
    </row>
    <row r="6820" spans="1:11" s="50" customFormat="1" x14ac:dyDescent="0.3">
      <c r="A6820" s="41"/>
      <c r="B6820" s="41"/>
      <c r="C6820" s="52"/>
      <c r="D6820" s="80"/>
      <c r="F6820" s="41"/>
      <c r="G6820" s="41"/>
      <c r="H6820" s="41"/>
      <c r="I6820" s="41"/>
      <c r="J6820" s="41"/>
      <c r="K6820" s="41"/>
    </row>
    <row r="6821" spans="1:11" s="50" customFormat="1" x14ac:dyDescent="0.3">
      <c r="A6821" s="41"/>
      <c r="B6821" s="41"/>
      <c r="C6821" s="52"/>
      <c r="D6821" s="80"/>
      <c r="F6821" s="41"/>
      <c r="G6821" s="41"/>
      <c r="H6821" s="41"/>
      <c r="I6821" s="41"/>
      <c r="J6821" s="41"/>
      <c r="K6821" s="41"/>
    </row>
    <row r="6822" spans="1:11" s="50" customFormat="1" x14ac:dyDescent="0.3">
      <c r="A6822" s="41"/>
      <c r="B6822" s="41"/>
      <c r="C6822" s="52"/>
      <c r="D6822" s="80"/>
      <c r="F6822" s="41"/>
      <c r="G6822" s="41"/>
      <c r="H6822" s="41"/>
      <c r="I6822" s="41"/>
      <c r="J6822" s="41"/>
      <c r="K6822" s="41"/>
    </row>
    <row r="6823" spans="1:11" s="50" customFormat="1" x14ac:dyDescent="0.3">
      <c r="A6823" s="41"/>
      <c r="B6823" s="41"/>
      <c r="C6823" s="52"/>
      <c r="D6823" s="80"/>
      <c r="F6823" s="41"/>
      <c r="G6823" s="41"/>
      <c r="H6823" s="41"/>
      <c r="I6823" s="41"/>
      <c r="J6823" s="41"/>
      <c r="K6823" s="41"/>
    </row>
    <row r="6824" spans="1:11" s="50" customFormat="1" x14ac:dyDescent="0.3">
      <c r="A6824" s="41"/>
      <c r="B6824" s="41"/>
      <c r="C6824" s="52"/>
      <c r="D6824" s="80"/>
      <c r="F6824" s="41"/>
      <c r="G6824" s="41"/>
      <c r="H6824" s="41"/>
      <c r="I6824" s="41"/>
      <c r="J6824" s="41"/>
      <c r="K6824" s="41"/>
    </row>
    <row r="6825" spans="1:11" s="50" customFormat="1" x14ac:dyDescent="0.3">
      <c r="A6825" s="41"/>
      <c r="B6825" s="41"/>
      <c r="C6825" s="52"/>
      <c r="D6825" s="80"/>
      <c r="F6825" s="41"/>
      <c r="G6825" s="41"/>
      <c r="H6825" s="41"/>
      <c r="I6825" s="41"/>
      <c r="J6825" s="41"/>
      <c r="K6825" s="41"/>
    </row>
    <row r="6826" spans="1:11" s="50" customFormat="1" x14ac:dyDescent="0.3">
      <c r="A6826" s="41"/>
      <c r="B6826" s="41"/>
      <c r="C6826" s="52"/>
      <c r="D6826" s="80"/>
      <c r="F6826" s="41"/>
      <c r="G6826" s="41"/>
      <c r="H6826" s="41"/>
      <c r="I6826" s="41"/>
      <c r="J6826" s="41"/>
      <c r="K6826" s="41"/>
    </row>
    <row r="6827" spans="1:11" s="50" customFormat="1" x14ac:dyDescent="0.3">
      <c r="A6827" s="41"/>
      <c r="B6827" s="41"/>
      <c r="C6827" s="52"/>
      <c r="D6827" s="80"/>
      <c r="F6827" s="41"/>
      <c r="G6827" s="41"/>
      <c r="H6827" s="41"/>
      <c r="I6827" s="41"/>
      <c r="J6827" s="41"/>
      <c r="K6827" s="41"/>
    </row>
    <row r="6828" spans="1:11" s="50" customFormat="1" x14ac:dyDescent="0.3">
      <c r="A6828" s="41"/>
      <c r="B6828" s="41"/>
      <c r="C6828" s="52"/>
      <c r="D6828" s="80"/>
      <c r="F6828" s="41"/>
      <c r="G6828" s="41"/>
      <c r="H6828" s="41"/>
      <c r="I6828" s="41"/>
      <c r="J6828" s="41"/>
      <c r="K6828" s="41"/>
    </row>
    <row r="6829" spans="1:11" s="50" customFormat="1" x14ac:dyDescent="0.3">
      <c r="A6829" s="41"/>
      <c r="B6829" s="41"/>
      <c r="C6829" s="52"/>
      <c r="D6829" s="80"/>
      <c r="F6829" s="41"/>
      <c r="G6829" s="41"/>
      <c r="H6829" s="41"/>
      <c r="I6829" s="41"/>
      <c r="J6829" s="41"/>
      <c r="K6829" s="41"/>
    </row>
    <row r="6830" spans="1:11" s="50" customFormat="1" x14ac:dyDescent="0.3">
      <c r="A6830" s="41"/>
      <c r="B6830" s="41"/>
      <c r="C6830" s="52"/>
      <c r="D6830" s="80"/>
      <c r="F6830" s="41"/>
      <c r="G6830" s="41"/>
      <c r="H6830" s="41"/>
      <c r="I6830" s="41"/>
      <c r="J6830" s="41"/>
      <c r="K6830" s="41"/>
    </row>
    <row r="6831" spans="1:11" s="50" customFormat="1" x14ac:dyDescent="0.3">
      <c r="A6831" s="41"/>
      <c r="B6831" s="41"/>
      <c r="C6831" s="52"/>
      <c r="D6831" s="80"/>
      <c r="F6831" s="41"/>
      <c r="G6831" s="41"/>
      <c r="H6831" s="41"/>
      <c r="I6831" s="41"/>
      <c r="J6831" s="41"/>
      <c r="K6831" s="41"/>
    </row>
    <row r="6832" spans="1:11" s="50" customFormat="1" x14ac:dyDescent="0.3">
      <c r="A6832" s="41"/>
      <c r="B6832" s="41"/>
      <c r="C6832" s="52"/>
      <c r="D6832" s="80"/>
      <c r="F6832" s="41"/>
      <c r="G6832" s="41"/>
      <c r="H6832" s="41"/>
      <c r="I6832" s="41"/>
      <c r="J6832" s="41"/>
      <c r="K6832" s="41"/>
    </row>
    <row r="6833" spans="1:11" s="50" customFormat="1" x14ac:dyDescent="0.3">
      <c r="A6833" s="41"/>
      <c r="B6833" s="41"/>
      <c r="C6833" s="52"/>
      <c r="D6833" s="80"/>
      <c r="F6833" s="41"/>
      <c r="G6833" s="41"/>
      <c r="H6833" s="41"/>
      <c r="I6833" s="41"/>
      <c r="J6833" s="41"/>
      <c r="K6833" s="41"/>
    </row>
    <row r="6834" spans="1:11" s="50" customFormat="1" x14ac:dyDescent="0.3">
      <c r="A6834" s="41"/>
      <c r="B6834" s="41"/>
      <c r="C6834" s="52"/>
      <c r="D6834" s="80"/>
      <c r="F6834" s="41"/>
      <c r="G6834" s="41"/>
      <c r="H6834" s="41"/>
      <c r="I6834" s="41"/>
      <c r="J6834" s="41"/>
      <c r="K6834" s="41"/>
    </row>
    <row r="6835" spans="1:11" s="50" customFormat="1" x14ac:dyDescent="0.3">
      <c r="A6835" s="41"/>
      <c r="B6835" s="41"/>
      <c r="C6835" s="52"/>
      <c r="D6835" s="80"/>
      <c r="F6835" s="41"/>
      <c r="G6835" s="41"/>
      <c r="H6835" s="41"/>
      <c r="I6835" s="41"/>
      <c r="J6835" s="41"/>
      <c r="K6835" s="41"/>
    </row>
    <row r="6836" spans="1:11" s="50" customFormat="1" x14ac:dyDescent="0.3">
      <c r="A6836" s="41"/>
      <c r="B6836" s="41"/>
      <c r="C6836" s="52"/>
      <c r="D6836" s="80"/>
      <c r="F6836" s="41"/>
      <c r="G6836" s="41"/>
      <c r="H6836" s="41"/>
      <c r="I6836" s="41"/>
      <c r="J6836" s="41"/>
      <c r="K6836" s="41"/>
    </row>
    <row r="6837" spans="1:11" s="50" customFormat="1" x14ac:dyDescent="0.3">
      <c r="A6837" s="41"/>
      <c r="B6837" s="41"/>
      <c r="C6837" s="52"/>
      <c r="D6837" s="80"/>
      <c r="F6837" s="41"/>
      <c r="G6837" s="41"/>
      <c r="H6837" s="41"/>
      <c r="I6837" s="41"/>
      <c r="J6837" s="41"/>
      <c r="K6837" s="41"/>
    </row>
    <row r="6838" spans="1:11" s="50" customFormat="1" x14ac:dyDescent="0.3">
      <c r="A6838" s="41"/>
      <c r="B6838" s="41"/>
      <c r="C6838" s="52"/>
      <c r="D6838" s="80"/>
      <c r="F6838" s="41"/>
      <c r="G6838" s="41"/>
      <c r="H6838" s="41"/>
      <c r="I6838" s="41"/>
      <c r="J6838" s="41"/>
      <c r="K6838" s="41"/>
    </row>
    <row r="6839" spans="1:11" s="50" customFormat="1" x14ac:dyDescent="0.3">
      <c r="A6839" s="41"/>
      <c r="B6839" s="41"/>
      <c r="C6839" s="52"/>
      <c r="D6839" s="80"/>
      <c r="F6839" s="41"/>
      <c r="G6839" s="41"/>
      <c r="H6839" s="41"/>
      <c r="I6839" s="41"/>
      <c r="J6839" s="41"/>
      <c r="K6839" s="41"/>
    </row>
    <row r="6840" spans="1:11" s="50" customFormat="1" x14ac:dyDescent="0.3">
      <c r="A6840" s="41"/>
      <c r="B6840" s="41"/>
      <c r="C6840" s="52"/>
      <c r="D6840" s="80"/>
      <c r="F6840" s="41"/>
      <c r="G6840" s="41"/>
      <c r="H6840" s="41"/>
      <c r="I6840" s="41"/>
      <c r="J6840" s="41"/>
      <c r="K6840" s="41"/>
    </row>
    <row r="6841" spans="1:11" s="50" customFormat="1" x14ac:dyDescent="0.3">
      <c r="A6841" s="41"/>
      <c r="B6841" s="41"/>
      <c r="C6841" s="52"/>
      <c r="D6841" s="80"/>
      <c r="F6841" s="41"/>
      <c r="G6841" s="41"/>
      <c r="H6841" s="41"/>
      <c r="I6841" s="41"/>
      <c r="J6841" s="41"/>
      <c r="K6841" s="41"/>
    </row>
    <row r="6842" spans="1:11" s="50" customFormat="1" x14ac:dyDescent="0.3">
      <c r="A6842" s="41"/>
      <c r="B6842" s="41"/>
      <c r="C6842" s="52"/>
      <c r="D6842" s="80"/>
      <c r="F6842" s="41"/>
      <c r="G6842" s="41"/>
      <c r="H6842" s="41"/>
      <c r="I6842" s="41"/>
      <c r="J6842" s="41"/>
      <c r="K6842" s="41"/>
    </row>
    <row r="6843" spans="1:11" s="50" customFormat="1" x14ac:dyDescent="0.3">
      <c r="A6843" s="41"/>
      <c r="B6843" s="41"/>
      <c r="C6843" s="52"/>
      <c r="D6843" s="80"/>
      <c r="F6843" s="41"/>
      <c r="G6843" s="41"/>
      <c r="H6843" s="41"/>
      <c r="I6843" s="41"/>
      <c r="J6843" s="41"/>
      <c r="K6843" s="41"/>
    </row>
    <row r="6844" spans="1:11" s="50" customFormat="1" x14ac:dyDescent="0.3">
      <c r="A6844" s="41"/>
      <c r="B6844" s="41"/>
      <c r="C6844" s="52"/>
      <c r="D6844" s="80"/>
      <c r="F6844" s="41"/>
      <c r="G6844" s="41"/>
      <c r="H6844" s="41"/>
      <c r="I6844" s="41"/>
      <c r="J6844" s="41"/>
      <c r="K6844" s="41"/>
    </row>
    <row r="6845" spans="1:11" s="50" customFormat="1" x14ac:dyDescent="0.3">
      <c r="A6845" s="41"/>
      <c r="B6845" s="41"/>
      <c r="C6845" s="52"/>
      <c r="D6845" s="80"/>
      <c r="F6845" s="41"/>
      <c r="G6845" s="41"/>
      <c r="H6845" s="41"/>
      <c r="I6845" s="41"/>
      <c r="J6845" s="41"/>
      <c r="K6845" s="41"/>
    </row>
    <row r="6846" spans="1:11" s="50" customFormat="1" x14ac:dyDescent="0.3">
      <c r="A6846" s="41"/>
      <c r="B6846" s="41"/>
      <c r="C6846" s="52"/>
      <c r="D6846" s="80"/>
      <c r="F6846" s="41"/>
      <c r="G6846" s="41"/>
      <c r="H6846" s="41"/>
      <c r="I6846" s="41"/>
      <c r="J6846" s="41"/>
      <c r="K6846" s="41"/>
    </row>
    <row r="6847" spans="1:11" s="50" customFormat="1" x14ac:dyDescent="0.3">
      <c r="A6847" s="41"/>
      <c r="B6847" s="41"/>
      <c r="C6847" s="52"/>
      <c r="D6847" s="80"/>
      <c r="F6847" s="41"/>
      <c r="G6847" s="41"/>
      <c r="H6847" s="41"/>
      <c r="I6847" s="41"/>
      <c r="J6847" s="41"/>
      <c r="K6847" s="41"/>
    </row>
    <row r="6848" spans="1:11" s="50" customFormat="1" x14ac:dyDescent="0.3">
      <c r="A6848" s="41"/>
      <c r="B6848" s="41"/>
      <c r="C6848" s="52"/>
      <c r="D6848" s="80"/>
      <c r="F6848" s="41"/>
      <c r="G6848" s="41"/>
      <c r="H6848" s="41"/>
      <c r="I6848" s="41"/>
      <c r="J6848" s="41"/>
      <c r="K6848" s="41"/>
    </row>
    <row r="6849" spans="1:11" s="50" customFormat="1" x14ac:dyDescent="0.3">
      <c r="A6849" s="41"/>
      <c r="B6849" s="41"/>
      <c r="C6849" s="52"/>
      <c r="D6849" s="80"/>
      <c r="F6849" s="41"/>
      <c r="G6849" s="41"/>
      <c r="H6849" s="41"/>
      <c r="I6849" s="41"/>
      <c r="J6849" s="41"/>
      <c r="K6849" s="41"/>
    </row>
    <row r="6850" spans="1:11" s="50" customFormat="1" x14ac:dyDescent="0.3">
      <c r="A6850" s="41"/>
      <c r="B6850" s="41"/>
      <c r="C6850" s="52"/>
      <c r="D6850" s="80"/>
      <c r="F6850" s="41"/>
      <c r="G6850" s="41"/>
      <c r="H6850" s="41"/>
      <c r="I6850" s="41"/>
      <c r="J6850" s="41"/>
      <c r="K6850" s="41"/>
    </row>
    <row r="6851" spans="1:11" s="50" customFormat="1" x14ac:dyDescent="0.3">
      <c r="A6851" s="41"/>
      <c r="B6851" s="41"/>
      <c r="C6851" s="52"/>
      <c r="D6851" s="80"/>
      <c r="F6851" s="41"/>
      <c r="G6851" s="41"/>
      <c r="H6851" s="41"/>
      <c r="I6851" s="41"/>
      <c r="J6851" s="41"/>
      <c r="K6851" s="41"/>
    </row>
    <row r="6852" spans="1:11" s="50" customFormat="1" x14ac:dyDescent="0.3">
      <c r="A6852" s="41"/>
      <c r="B6852" s="41"/>
      <c r="C6852" s="52"/>
      <c r="D6852" s="80"/>
      <c r="F6852" s="41"/>
      <c r="G6852" s="41"/>
      <c r="H6852" s="41"/>
      <c r="I6852" s="41"/>
      <c r="J6852" s="41"/>
      <c r="K6852" s="41"/>
    </row>
    <row r="6853" spans="1:11" s="50" customFormat="1" x14ac:dyDescent="0.3">
      <c r="A6853" s="41"/>
      <c r="B6853" s="41"/>
      <c r="C6853" s="52"/>
      <c r="D6853" s="80"/>
      <c r="F6853" s="41"/>
      <c r="G6853" s="41"/>
      <c r="H6853" s="41"/>
      <c r="I6853" s="41"/>
      <c r="J6853" s="41"/>
      <c r="K6853" s="41"/>
    </row>
    <row r="6854" spans="1:11" s="50" customFormat="1" x14ac:dyDescent="0.3">
      <c r="A6854" s="41"/>
      <c r="B6854" s="41"/>
      <c r="C6854" s="52"/>
      <c r="D6854" s="80"/>
      <c r="F6854" s="41"/>
      <c r="G6854" s="41"/>
      <c r="H6854" s="41"/>
      <c r="I6854" s="41"/>
      <c r="J6854" s="41"/>
      <c r="K6854" s="41"/>
    </row>
    <row r="6855" spans="1:11" s="50" customFormat="1" x14ac:dyDescent="0.3">
      <c r="A6855" s="41"/>
      <c r="B6855" s="41"/>
      <c r="C6855" s="52"/>
      <c r="D6855" s="80"/>
      <c r="F6855" s="41"/>
      <c r="G6855" s="41"/>
      <c r="H6855" s="41"/>
      <c r="I6855" s="41"/>
      <c r="J6855" s="41"/>
      <c r="K6855" s="41"/>
    </row>
    <row r="6856" spans="1:11" s="50" customFormat="1" x14ac:dyDescent="0.3">
      <c r="A6856" s="41"/>
      <c r="B6856" s="41"/>
      <c r="C6856" s="52"/>
      <c r="D6856" s="80"/>
      <c r="F6856" s="41"/>
      <c r="G6856" s="41"/>
      <c r="H6856" s="41"/>
      <c r="I6856" s="41"/>
      <c r="J6856" s="41"/>
      <c r="K6856" s="41"/>
    </row>
    <row r="6857" spans="1:11" s="50" customFormat="1" x14ac:dyDescent="0.3">
      <c r="A6857" s="41"/>
      <c r="B6857" s="41"/>
      <c r="C6857" s="52"/>
      <c r="D6857" s="80"/>
      <c r="F6857" s="41"/>
      <c r="G6857" s="41"/>
      <c r="H6857" s="41"/>
      <c r="I6857" s="41"/>
      <c r="J6857" s="41"/>
      <c r="K6857" s="41"/>
    </row>
    <row r="6858" spans="1:11" s="50" customFormat="1" x14ac:dyDescent="0.3">
      <c r="A6858" s="41"/>
      <c r="B6858" s="41"/>
      <c r="C6858" s="52"/>
      <c r="D6858" s="80"/>
      <c r="F6858" s="41"/>
      <c r="G6858" s="41"/>
      <c r="H6858" s="41"/>
      <c r="I6858" s="41"/>
      <c r="J6858" s="41"/>
      <c r="K6858" s="41"/>
    </row>
    <row r="6859" spans="1:11" s="50" customFormat="1" x14ac:dyDescent="0.3">
      <c r="A6859" s="41"/>
      <c r="B6859" s="41"/>
      <c r="C6859" s="52"/>
      <c r="D6859" s="80"/>
      <c r="F6859" s="41"/>
      <c r="G6859" s="41"/>
      <c r="H6859" s="41"/>
      <c r="I6859" s="41"/>
      <c r="J6859" s="41"/>
      <c r="K6859" s="41"/>
    </row>
    <row r="6860" spans="1:11" s="50" customFormat="1" x14ac:dyDescent="0.3">
      <c r="A6860" s="41"/>
      <c r="B6860" s="41"/>
      <c r="C6860" s="52"/>
      <c r="D6860" s="80"/>
      <c r="F6860" s="41"/>
      <c r="G6860" s="41"/>
      <c r="H6860" s="41"/>
      <c r="I6860" s="41"/>
      <c r="J6860" s="41"/>
      <c r="K6860" s="41"/>
    </row>
    <row r="6861" spans="1:11" s="50" customFormat="1" x14ac:dyDescent="0.3">
      <c r="A6861" s="41"/>
      <c r="B6861" s="41"/>
      <c r="C6861" s="52"/>
      <c r="D6861" s="80"/>
      <c r="F6861" s="41"/>
      <c r="G6861" s="41"/>
      <c r="H6861" s="41"/>
      <c r="I6861" s="41"/>
      <c r="J6861" s="41"/>
      <c r="K6861" s="41"/>
    </row>
    <row r="6862" spans="1:11" s="50" customFormat="1" x14ac:dyDescent="0.3">
      <c r="A6862" s="41"/>
      <c r="B6862" s="41"/>
      <c r="C6862" s="52"/>
      <c r="D6862" s="80"/>
      <c r="F6862" s="41"/>
      <c r="G6862" s="41"/>
      <c r="H6862" s="41"/>
      <c r="I6862" s="41"/>
      <c r="J6862" s="41"/>
      <c r="K6862" s="41"/>
    </row>
    <row r="6863" spans="1:11" s="50" customFormat="1" x14ac:dyDescent="0.3">
      <c r="A6863" s="41"/>
      <c r="B6863" s="41"/>
      <c r="C6863" s="52"/>
      <c r="D6863" s="80"/>
      <c r="F6863" s="41"/>
      <c r="G6863" s="41"/>
      <c r="H6863" s="41"/>
      <c r="I6863" s="41"/>
      <c r="J6863" s="41"/>
      <c r="K6863" s="41"/>
    </row>
    <row r="6864" spans="1:11" s="50" customFormat="1" x14ac:dyDescent="0.3">
      <c r="A6864" s="41"/>
      <c r="B6864" s="41"/>
      <c r="C6864" s="52"/>
      <c r="D6864" s="80"/>
      <c r="F6864" s="41"/>
      <c r="G6864" s="41"/>
      <c r="H6864" s="41"/>
      <c r="I6864" s="41"/>
      <c r="J6864" s="41"/>
      <c r="K6864" s="41"/>
    </row>
    <row r="6865" spans="1:11" s="50" customFormat="1" x14ac:dyDescent="0.3">
      <c r="A6865" s="41"/>
      <c r="B6865" s="41"/>
      <c r="C6865" s="52"/>
      <c r="D6865" s="80"/>
      <c r="F6865" s="41"/>
      <c r="G6865" s="41"/>
      <c r="H6865" s="41"/>
      <c r="I6865" s="41"/>
      <c r="J6865" s="41"/>
      <c r="K6865" s="41"/>
    </row>
    <row r="6866" spans="1:11" s="50" customFormat="1" x14ac:dyDescent="0.3">
      <c r="A6866" s="41"/>
      <c r="B6866" s="41"/>
      <c r="C6866" s="52"/>
      <c r="D6866" s="80"/>
      <c r="F6866" s="41"/>
      <c r="G6866" s="41"/>
      <c r="H6866" s="41"/>
      <c r="I6866" s="41"/>
      <c r="J6866" s="41"/>
      <c r="K6866" s="41"/>
    </row>
    <row r="6867" spans="1:11" s="50" customFormat="1" x14ac:dyDescent="0.3">
      <c r="A6867" s="41"/>
      <c r="B6867" s="41"/>
      <c r="C6867" s="52"/>
      <c r="D6867" s="80"/>
      <c r="F6867" s="41"/>
      <c r="G6867" s="41"/>
      <c r="H6867" s="41"/>
      <c r="I6867" s="41"/>
      <c r="J6867" s="41"/>
      <c r="K6867" s="41"/>
    </row>
    <row r="6868" spans="1:11" s="50" customFormat="1" x14ac:dyDescent="0.3">
      <c r="A6868" s="41"/>
      <c r="B6868" s="41"/>
      <c r="C6868" s="52"/>
      <c r="D6868" s="80"/>
      <c r="F6868" s="41"/>
      <c r="G6868" s="41"/>
      <c r="H6868" s="41"/>
      <c r="I6868" s="41"/>
      <c r="J6868" s="41"/>
      <c r="K6868" s="41"/>
    </row>
    <row r="6869" spans="1:11" s="50" customFormat="1" x14ac:dyDescent="0.3">
      <c r="A6869" s="41"/>
      <c r="B6869" s="41"/>
      <c r="C6869" s="52"/>
      <c r="D6869" s="80"/>
      <c r="F6869" s="41"/>
      <c r="G6869" s="41"/>
      <c r="H6869" s="41"/>
      <c r="I6869" s="41"/>
      <c r="J6869" s="41"/>
      <c r="K6869" s="41"/>
    </row>
    <row r="6870" spans="1:11" s="50" customFormat="1" x14ac:dyDescent="0.3">
      <c r="A6870" s="41"/>
      <c r="B6870" s="41"/>
      <c r="C6870" s="52"/>
      <c r="D6870" s="80"/>
      <c r="F6870" s="41"/>
      <c r="G6870" s="41"/>
      <c r="H6870" s="41"/>
      <c r="I6870" s="41"/>
      <c r="J6870" s="41"/>
      <c r="K6870" s="41"/>
    </row>
    <row r="6871" spans="1:11" s="50" customFormat="1" x14ac:dyDescent="0.3">
      <c r="A6871" s="41"/>
      <c r="B6871" s="41"/>
      <c r="C6871" s="52"/>
      <c r="D6871" s="80"/>
      <c r="F6871" s="41"/>
      <c r="G6871" s="41"/>
      <c r="H6871" s="41"/>
      <c r="I6871" s="41"/>
      <c r="J6871" s="41"/>
      <c r="K6871" s="41"/>
    </row>
    <row r="6872" spans="1:11" s="50" customFormat="1" x14ac:dyDescent="0.3">
      <c r="A6872" s="41"/>
      <c r="B6872" s="41"/>
      <c r="C6872" s="52"/>
      <c r="D6872" s="80"/>
      <c r="F6872" s="41"/>
      <c r="G6872" s="41"/>
      <c r="H6872" s="41"/>
      <c r="I6872" s="41"/>
      <c r="J6872" s="41"/>
      <c r="K6872" s="41"/>
    </row>
    <row r="6873" spans="1:11" s="50" customFormat="1" x14ac:dyDescent="0.3">
      <c r="A6873" s="41"/>
      <c r="B6873" s="41"/>
      <c r="C6873" s="52"/>
      <c r="D6873" s="80"/>
      <c r="F6873" s="41"/>
      <c r="G6873" s="41"/>
      <c r="H6873" s="41"/>
      <c r="I6873" s="41"/>
      <c r="J6873" s="41"/>
      <c r="K6873" s="41"/>
    </row>
    <row r="6874" spans="1:11" s="50" customFormat="1" x14ac:dyDescent="0.3">
      <c r="A6874" s="41"/>
      <c r="B6874" s="41"/>
      <c r="C6874" s="52"/>
      <c r="D6874" s="80"/>
      <c r="F6874" s="41"/>
      <c r="G6874" s="41"/>
      <c r="H6874" s="41"/>
      <c r="I6874" s="41"/>
      <c r="J6874" s="41"/>
      <c r="K6874" s="41"/>
    </row>
    <row r="6875" spans="1:11" s="50" customFormat="1" x14ac:dyDescent="0.3">
      <c r="A6875" s="41"/>
      <c r="B6875" s="41"/>
      <c r="C6875" s="52"/>
      <c r="D6875" s="80"/>
      <c r="F6875" s="41"/>
      <c r="G6875" s="41"/>
      <c r="H6875" s="41"/>
      <c r="I6875" s="41"/>
      <c r="J6875" s="41"/>
      <c r="K6875" s="41"/>
    </row>
    <row r="6876" spans="1:11" s="50" customFormat="1" x14ac:dyDescent="0.3">
      <c r="A6876" s="41"/>
      <c r="B6876" s="41"/>
      <c r="C6876" s="52"/>
      <c r="D6876" s="80"/>
      <c r="F6876" s="41"/>
      <c r="G6876" s="41"/>
      <c r="H6876" s="41"/>
      <c r="I6876" s="41"/>
      <c r="J6876" s="41"/>
      <c r="K6876" s="41"/>
    </row>
    <row r="6877" spans="1:11" s="50" customFormat="1" x14ac:dyDescent="0.3">
      <c r="A6877" s="41"/>
      <c r="B6877" s="41"/>
      <c r="C6877" s="52"/>
      <c r="D6877" s="80"/>
      <c r="F6877" s="41"/>
      <c r="G6877" s="41"/>
      <c r="H6877" s="41"/>
      <c r="I6877" s="41"/>
      <c r="J6877" s="41"/>
      <c r="K6877" s="41"/>
    </row>
    <row r="6878" spans="1:11" s="50" customFormat="1" x14ac:dyDescent="0.3">
      <c r="A6878" s="41"/>
      <c r="B6878" s="41"/>
      <c r="C6878" s="52"/>
      <c r="D6878" s="80"/>
      <c r="F6878" s="41"/>
      <c r="G6878" s="41"/>
      <c r="H6878" s="41"/>
      <c r="I6878" s="41"/>
      <c r="J6878" s="41"/>
      <c r="K6878" s="41"/>
    </row>
    <row r="6879" spans="1:11" s="50" customFormat="1" x14ac:dyDescent="0.3">
      <c r="A6879" s="41"/>
      <c r="B6879" s="41"/>
      <c r="C6879" s="52"/>
      <c r="D6879" s="80"/>
      <c r="F6879" s="41"/>
      <c r="G6879" s="41"/>
      <c r="H6879" s="41"/>
      <c r="I6879" s="41"/>
      <c r="J6879" s="41"/>
      <c r="K6879" s="41"/>
    </row>
    <row r="6880" spans="1:11" s="50" customFormat="1" x14ac:dyDescent="0.3">
      <c r="A6880" s="41"/>
      <c r="B6880" s="41"/>
      <c r="C6880" s="52"/>
      <c r="D6880" s="80"/>
      <c r="F6880" s="41"/>
      <c r="G6880" s="41"/>
      <c r="H6880" s="41"/>
      <c r="I6880" s="41"/>
      <c r="J6880" s="41"/>
      <c r="K6880" s="41"/>
    </row>
    <row r="6881" spans="1:11" s="50" customFormat="1" x14ac:dyDescent="0.3">
      <c r="A6881" s="41"/>
      <c r="B6881" s="41"/>
      <c r="C6881" s="52"/>
      <c r="D6881" s="80"/>
      <c r="F6881" s="41"/>
      <c r="G6881" s="41"/>
      <c r="H6881" s="41"/>
      <c r="I6881" s="41"/>
      <c r="J6881" s="41"/>
      <c r="K6881" s="41"/>
    </row>
    <row r="6882" spans="1:11" s="50" customFormat="1" x14ac:dyDescent="0.3">
      <c r="A6882" s="41"/>
      <c r="B6882" s="41"/>
      <c r="C6882" s="52"/>
      <c r="D6882" s="80"/>
      <c r="F6882" s="41"/>
      <c r="G6882" s="41"/>
      <c r="H6882" s="41"/>
      <c r="I6882" s="41"/>
      <c r="J6882" s="41"/>
      <c r="K6882" s="41"/>
    </row>
    <row r="6883" spans="1:11" s="50" customFormat="1" x14ac:dyDescent="0.3">
      <c r="A6883" s="41"/>
      <c r="B6883" s="41"/>
      <c r="C6883" s="52"/>
      <c r="D6883" s="80"/>
      <c r="F6883" s="41"/>
      <c r="G6883" s="41"/>
      <c r="H6883" s="41"/>
      <c r="I6883" s="41"/>
      <c r="J6883" s="41"/>
      <c r="K6883" s="41"/>
    </row>
    <row r="6884" spans="1:11" s="50" customFormat="1" x14ac:dyDescent="0.3">
      <c r="A6884" s="41"/>
      <c r="B6884" s="41"/>
      <c r="C6884" s="52"/>
      <c r="D6884" s="80"/>
      <c r="F6884" s="41"/>
      <c r="G6884" s="41"/>
      <c r="H6884" s="41"/>
      <c r="I6884" s="41"/>
      <c r="J6884" s="41"/>
      <c r="K6884" s="41"/>
    </row>
    <row r="6885" spans="1:11" s="50" customFormat="1" x14ac:dyDescent="0.3">
      <c r="A6885" s="41"/>
      <c r="B6885" s="41"/>
      <c r="C6885" s="52"/>
      <c r="D6885" s="80"/>
      <c r="F6885" s="41"/>
      <c r="G6885" s="41"/>
      <c r="H6885" s="41"/>
      <c r="I6885" s="41"/>
      <c r="J6885" s="41"/>
      <c r="K6885" s="41"/>
    </row>
    <row r="6886" spans="1:11" s="50" customFormat="1" x14ac:dyDescent="0.3">
      <c r="A6886" s="41"/>
      <c r="B6886" s="41"/>
      <c r="C6886" s="52"/>
      <c r="D6886" s="80"/>
      <c r="F6886" s="41"/>
      <c r="G6886" s="41"/>
      <c r="H6886" s="41"/>
      <c r="I6886" s="41"/>
      <c r="J6886" s="41"/>
      <c r="K6886" s="41"/>
    </row>
    <row r="6887" spans="1:11" s="50" customFormat="1" x14ac:dyDescent="0.3">
      <c r="A6887" s="41"/>
      <c r="B6887" s="41"/>
      <c r="C6887" s="52"/>
      <c r="D6887" s="80"/>
      <c r="F6887" s="41"/>
      <c r="G6887" s="41"/>
      <c r="H6887" s="41"/>
      <c r="I6887" s="41"/>
      <c r="J6887" s="41"/>
      <c r="K6887" s="41"/>
    </row>
    <row r="6888" spans="1:11" s="50" customFormat="1" x14ac:dyDescent="0.3">
      <c r="A6888" s="41"/>
      <c r="B6888" s="41"/>
      <c r="C6888" s="52"/>
      <c r="D6888" s="80"/>
      <c r="F6888" s="41"/>
      <c r="G6888" s="41"/>
      <c r="H6888" s="41"/>
      <c r="I6888" s="41"/>
      <c r="J6888" s="41"/>
      <c r="K6888" s="41"/>
    </row>
    <row r="6889" spans="1:11" s="50" customFormat="1" x14ac:dyDescent="0.3">
      <c r="A6889" s="41"/>
      <c r="B6889" s="41"/>
      <c r="C6889" s="52"/>
      <c r="D6889" s="80"/>
      <c r="F6889" s="41"/>
      <c r="G6889" s="41"/>
      <c r="H6889" s="41"/>
      <c r="I6889" s="41"/>
      <c r="J6889" s="41"/>
      <c r="K6889" s="41"/>
    </row>
    <row r="6890" spans="1:11" s="50" customFormat="1" x14ac:dyDescent="0.3">
      <c r="A6890" s="41"/>
      <c r="B6890" s="41"/>
      <c r="C6890" s="52"/>
      <c r="D6890" s="80"/>
      <c r="F6890" s="41"/>
      <c r="G6890" s="41"/>
      <c r="H6890" s="41"/>
      <c r="I6890" s="41"/>
      <c r="J6890" s="41"/>
      <c r="K6890" s="41"/>
    </row>
    <row r="6891" spans="1:11" s="50" customFormat="1" x14ac:dyDescent="0.3">
      <c r="A6891" s="41"/>
      <c r="B6891" s="41"/>
      <c r="C6891" s="52"/>
      <c r="D6891" s="80"/>
      <c r="F6891" s="41"/>
      <c r="G6891" s="41"/>
      <c r="H6891" s="41"/>
      <c r="I6891" s="41"/>
      <c r="J6891" s="41"/>
      <c r="K6891" s="41"/>
    </row>
    <row r="6892" spans="1:11" s="50" customFormat="1" x14ac:dyDescent="0.3">
      <c r="A6892" s="41"/>
      <c r="B6892" s="41"/>
      <c r="C6892" s="52"/>
      <c r="D6892" s="80"/>
      <c r="F6892" s="41"/>
      <c r="G6892" s="41"/>
      <c r="H6892" s="41"/>
      <c r="I6892" s="41"/>
      <c r="J6892" s="41"/>
      <c r="K6892" s="41"/>
    </row>
    <row r="6893" spans="1:11" s="50" customFormat="1" x14ac:dyDescent="0.3">
      <c r="A6893" s="41"/>
      <c r="B6893" s="41"/>
      <c r="C6893" s="52"/>
      <c r="D6893" s="80"/>
      <c r="F6893" s="41"/>
      <c r="G6893" s="41"/>
      <c r="H6893" s="41"/>
      <c r="I6893" s="41"/>
      <c r="J6893" s="41"/>
      <c r="K6893" s="41"/>
    </row>
    <row r="6894" spans="1:11" s="50" customFormat="1" x14ac:dyDescent="0.3">
      <c r="A6894" s="41"/>
      <c r="B6894" s="41"/>
      <c r="C6894" s="52"/>
      <c r="D6894" s="80"/>
      <c r="F6894" s="41"/>
      <c r="G6894" s="41"/>
      <c r="H6894" s="41"/>
      <c r="I6894" s="41"/>
      <c r="J6894" s="41"/>
      <c r="K6894" s="41"/>
    </row>
    <row r="6895" spans="1:11" s="50" customFormat="1" x14ac:dyDescent="0.3">
      <c r="A6895" s="41"/>
      <c r="B6895" s="41"/>
      <c r="C6895" s="52"/>
      <c r="D6895" s="80"/>
      <c r="F6895" s="41"/>
      <c r="G6895" s="41"/>
      <c r="H6895" s="41"/>
      <c r="I6895" s="41"/>
      <c r="J6895" s="41"/>
      <c r="K6895" s="41"/>
    </row>
    <row r="6896" spans="1:11" s="50" customFormat="1" x14ac:dyDescent="0.3">
      <c r="A6896" s="41"/>
      <c r="B6896" s="41"/>
      <c r="C6896" s="52"/>
      <c r="D6896" s="80"/>
      <c r="F6896" s="41"/>
      <c r="G6896" s="41"/>
      <c r="H6896" s="41"/>
      <c r="I6896" s="41"/>
      <c r="J6896" s="41"/>
      <c r="K6896" s="41"/>
    </row>
    <row r="6897" spans="1:11" s="50" customFormat="1" x14ac:dyDescent="0.3">
      <c r="A6897" s="41"/>
      <c r="B6897" s="41"/>
      <c r="C6897" s="52"/>
      <c r="D6897" s="80"/>
      <c r="F6897" s="41"/>
      <c r="G6897" s="41"/>
      <c r="H6897" s="41"/>
      <c r="I6897" s="41"/>
      <c r="J6897" s="41"/>
      <c r="K6897" s="41"/>
    </row>
    <row r="6898" spans="1:11" s="50" customFormat="1" x14ac:dyDescent="0.3">
      <c r="A6898" s="41"/>
      <c r="B6898" s="41"/>
      <c r="C6898" s="52"/>
      <c r="D6898" s="80"/>
      <c r="F6898" s="41"/>
      <c r="G6898" s="41"/>
      <c r="H6898" s="41"/>
      <c r="I6898" s="41"/>
      <c r="J6898" s="41"/>
      <c r="K6898" s="41"/>
    </row>
    <row r="6899" spans="1:11" s="50" customFormat="1" x14ac:dyDescent="0.3">
      <c r="A6899" s="41"/>
      <c r="B6899" s="41"/>
      <c r="C6899" s="52"/>
      <c r="D6899" s="80"/>
      <c r="F6899" s="41"/>
      <c r="G6899" s="41"/>
      <c r="H6899" s="41"/>
      <c r="I6899" s="41"/>
      <c r="J6899" s="41"/>
      <c r="K6899" s="41"/>
    </row>
    <row r="6900" spans="1:11" s="50" customFormat="1" x14ac:dyDescent="0.3">
      <c r="A6900" s="41"/>
      <c r="B6900" s="41"/>
      <c r="C6900" s="52"/>
      <c r="D6900" s="80"/>
      <c r="F6900" s="41"/>
      <c r="G6900" s="41"/>
      <c r="H6900" s="41"/>
      <c r="I6900" s="41"/>
      <c r="J6900" s="41"/>
      <c r="K6900" s="41"/>
    </row>
    <row r="6901" spans="1:11" s="50" customFormat="1" x14ac:dyDescent="0.3">
      <c r="A6901" s="41"/>
      <c r="B6901" s="41"/>
      <c r="C6901" s="52"/>
      <c r="D6901" s="80"/>
      <c r="F6901" s="41"/>
      <c r="G6901" s="41"/>
      <c r="H6901" s="41"/>
      <c r="I6901" s="41"/>
      <c r="J6901" s="41"/>
      <c r="K6901" s="41"/>
    </row>
    <row r="6902" spans="1:11" s="50" customFormat="1" x14ac:dyDescent="0.3">
      <c r="A6902" s="41"/>
      <c r="B6902" s="41"/>
      <c r="C6902" s="52"/>
      <c r="D6902" s="80"/>
      <c r="F6902" s="41"/>
      <c r="G6902" s="41"/>
      <c r="H6902" s="41"/>
      <c r="I6902" s="41"/>
      <c r="J6902" s="41"/>
      <c r="K6902" s="41"/>
    </row>
    <row r="6903" spans="1:11" s="50" customFormat="1" x14ac:dyDescent="0.3">
      <c r="A6903" s="41"/>
      <c r="B6903" s="41"/>
      <c r="C6903" s="52"/>
      <c r="D6903" s="80"/>
      <c r="F6903" s="41"/>
      <c r="G6903" s="41"/>
      <c r="H6903" s="41"/>
      <c r="I6903" s="41"/>
      <c r="J6903" s="41"/>
      <c r="K6903" s="41"/>
    </row>
    <row r="6904" spans="1:11" s="50" customFormat="1" x14ac:dyDescent="0.3">
      <c r="A6904" s="41"/>
      <c r="B6904" s="41"/>
      <c r="C6904" s="52"/>
      <c r="D6904" s="80"/>
      <c r="F6904" s="41"/>
      <c r="G6904" s="41"/>
      <c r="H6904" s="41"/>
      <c r="I6904" s="41"/>
      <c r="J6904" s="41"/>
      <c r="K6904" s="41"/>
    </row>
    <row r="6905" spans="1:11" s="50" customFormat="1" x14ac:dyDescent="0.3">
      <c r="A6905" s="41"/>
      <c r="B6905" s="41"/>
      <c r="C6905" s="52"/>
      <c r="D6905" s="80"/>
      <c r="F6905" s="41"/>
      <c r="G6905" s="41"/>
      <c r="H6905" s="41"/>
      <c r="I6905" s="41"/>
      <c r="J6905" s="41"/>
      <c r="K6905" s="41"/>
    </row>
    <row r="6906" spans="1:11" s="50" customFormat="1" x14ac:dyDescent="0.3">
      <c r="A6906" s="41"/>
      <c r="B6906" s="41"/>
      <c r="C6906" s="52"/>
      <c r="D6906" s="80"/>
      <c r="F6906" s="41"/>
      <c r="G6906" s="41"/>
      <c r="H6906" s="41"/>
      <c r="I6906" s="41"/>
      <c r="J6906" s="41"/>
      <c r="K6906" s="41"/>
    </row>
    <row r="6907" spans="1:11" s="50" customFormat="1" x14ac:dyDescent="0.3">
      <c r="A6907" s="41"/>
      <c r="B6907" s="41"/>
      <c r="C6907" s="52"/>
      <c r="D6907" s="80"/>
      <c r="F6907" s="41"/>
      <c r="G6907" s="41"/>
      <c r="H6907" s="41"/>
      <c r="I6907" s="41"/>
      <c r="J6907" s="41"/>
      <c r="K6907" s="41"/>
    </row>
    <row r="6908" spans="1:11" s="50" customFormat="1" x14ac:dyDescent="0.3">
      <c r="A6908" s="41"/>
      <c r="B6908" s="41"/>
      <c r="C6908" s="52"/>
      <c r="D6908" s="80"/>
      <c r="F6908" s="41"/>
      <c r="G6908" s="41"/>
      <c r="H6908" s="41"/>
      <c r="I6908" s="41"/>
      <c r="J6908" s="41"/>
      <c r="K6908" s="41"/>
    </row>
    <row r="6909" spans="1:11" s="50" customFormat="1" x14ac:dyDescent="0.3">
      <c r="A6909" s="41"/>
      <c r="B6909" s="41"/>
      <c r="C6909" s="52"/>
      <c r="D6909" s="80"/>
      <c r="F6909" s="41"/>
      <c r="G6909" s="41"/>
      <c r="H6909" s="41"/>
      <c r="I6909" s="41"/>
      <c r="J6909" s="41"/>
      <c r="K6909" s="41"/>
    </row>
    <row r="6910" spans="1:11" s="50" customFormat="1" x14ac:dyDescent="0.3">
      <c r="A6910" s="41"/>
      <c r="B6910" s="41"/>
      <c r="C6910" s="52"/>
      <c r="D6910" s="80"/>
      <c r="F6910" s="41"/>
      <c r="G6910" s="41"/>
      <c r="H6910" s="41"/>
      <c r="I6910" s="41"/>
      <c r="J6910" s="41"/>
      <c r="K6910" s="41"/>
    </row>
    <row r="6911" spans="1:11" s="50" customFormat="1" x14ac:dyDescent="0.3">
      <c r="A6911" s="41"/>
      <c r="B6911" s="41"/>
      <c r="C6911" s="52"/>
      <c r="D6911" s="80"/>
      <c r="F6911" s="41"/>
      <c r="G6911" s="41"/>
      <c r="H6911" s="41"/>
      <c r="I6911" s="41"/>
      <c r="J6911" s="41"/>
      <c r="K6911" s="41"/>
    </row>
    <row r="6912" spans="1:11" s="50" customFormat="1" x14ac:dyDescent="0.3">
      <c r="A6912" s="41"/>
      <c r="B6912" s="41"/>
      <c r="C6912" s="52"/>
      <c r="D6912" s="80"/>
      <c r="F6912" s="41"/>
      <c r="G6912" s="41"/>
      <c r="H6912" s="41"/>
      <c r="I6912" s="41"/>
      <c r="J6912" s="41"/>
      <c r="K6912" s="41"/>
    </row>
    <row r="6913" spans="1:11" s="50" customFormat="1" x14ac:dyDescent="0.3">
      <c r="A6913" s="41"/>
      <c r="B6913" s="41"/>
      <c r="C6913" s="52"/>
      <c r="D6913" s="80"/>
      <c r="F6913" s="41"/>
      <c r="G6913" s="41"/>
      <c r="H6913" s="41"/>
      <c r="I6913" s="41"/>
      <c r="J6913" s="41"/>
      <c r="K6913" s="41"/>
    </row>
    <row r="6914" spans="1:11" s="50" customFormat="1" x14ac:dyDescent="0.3">
      <c r="A6914" s="41"/>
      <c r="B6914" s="41"/>
      <c r="C6914" s="52"/>
      <c r="D6914" s="80"/>
      <c r="F6914" s="41"/>
      <c r="G6914" s="41"/>
      <c r="H6914" s="41"/>
      <c r="I6914" s="41"/>
      <c r="J6914" s="41"/>
      <c r="K6914" s="41"/>
    </row>
    <row r="6915" spans="1:11" s="50" customFormat="1" x14ac:dyDescent="0.3">
      <c r="A6915" s="41"/>
      <c r="B6915" s="41"/>
      <c r="C6915" s="52"/>
      <c r="D6915" s="80"/>
      <c r="F6915" s="41"/>
      <c r="G6915" s="41"/>
      <c r="H6915" s="41"/>
      <c r="I6915" s="41"/>
      <c r="J6915" s="41"/>
      <c r="K6915" s="41"/>
    </row>
    <row r="6916" spans="1:11" s="50" customFormat="1" x14ac:dyDescent="0.3">
      <c r="A6916" s="41"/>
      <c r="B6916" s="41"/>
      <c r="C6916" s="52"/>
      <c r="D6916" s="80"/>
      <c r="F6916" s="41"/>
      <c r="G6916" s="41"/>
      <c r="H6916" s="41"/>
      <c r="I6916" s="41"/>
      <c r="J6916" s="41"/>
      <c r="K6916" s="41"/>
    </row>
    <row r="6917" spans="1:11" s="50" customFormat="1" x14ac:dyDescent="0.3">
      <c r="A6917" s="41"/>
      <c r="B6917" s="41"/>
      <c r="C6917" s="52"/>
      <c r="D6917" s="80"/>
      <c r="F6917" s="41"/>
      <c r="G6917" s="41"/>
      <c r="H6917" s="41"/>
      <c r="I6917" s="41"/>
      <c r="J6917" s="41"/>
      <c r="K6917" s="41"/>
    </row>
    <row r="6918" spans="1:11" s="50" customFormat="1" x14ac:dyDescent="0.3">
      <c r="A6918" s="41"/>
      <c r="B6918" s="41"/>
      <c r="C6918" s="52"/>
      <c r="D6918" s="80"/>
      <c r="F6918" s="41"/>
      <c r="G6918" s="41"/>
      <c r="H6918" s="41"/>
      <c r="I6918" s="41"/>
      <c r="J6918" s="41"/>
      <c r="K6918" s="41"/>
    </row>
    <row r="6919" spans="1:11" s="50" customFormat="1" x14ac:dyDescent="0.3">
      <c r="A6919" s="41"/>
      <c r="B6919" s="41"/>
      <c r="C6919" s="52"/>
      <c r="D6919" s="80"/>
      <c r="F6919" s="41"/>
      <c r="G6919" s="41"/>
      <c r="H6919" s="41"/>
      <c r="I6919" s="41"/>
      <c r="J6919" s="41"/>
      <c r="K6919" s="41"/>
    </row>
    <row r="6920" spans="1:11" s="50" customFormat="1" x14ac:dyDescent="0.3">
      <c r="A6920" s="41"/>
      <c r="B6920" s="41"/>
      <c r="C6920" s="52"/>
      <c r="D6920" s="80"/>
      <c r="F6920" s="41"/>
      <c r="G6920" s="41"/>
      <c r="H6920" s="41"/>
      <c r="I6920" s="41"/>
      <c r="J6920" s="41"/>
      <c r="K6920" s="41"/>
    </row>
    <row r="6921" spans="1:11" s="50" customFormat="1" x14ac:dyDescent="0.3">
      <c r="A6921" s="41"/>
      <c r="B6921" s="41"/>
      <c r="C6921" s="52"/>
      <c r="D6921" s="80"/>
      <c r="F6921" s="41"/>
      <c r="G6921" s="41"/>
      <c r="H6921" s="41"/>
      <c r="I6921" s="41"/>
      <c r="J6921" s="41"/>
      <c r="K6921" s="41"/>
    </row>
    <row r="6922" spans="1:11" s="50" customFormat="1" x14ac:dyDescent="0.3">
      <c r="A6922" s="41"/>
      <c r="B6922" s="41"/>
      <c r="C6922" s="52"/>
      <c r="D6922" s="80"/>
      <c r="F6922" s="41"/>
      <c r="G6922" s="41"/>
      <c r="H6922" s="41"/>
      <c r="I6922" s="41"/>
      <c r="J6922" s="41"/>
      <c r="K6922" s="41"/>
    </row>
    <row r="6923" spans="1:11" s="50" customFormat="1" x14ac:dyDescent="0.3">
      <c r="A6923" s="41"/>
      <c r="B6923" s="41"/>
      <c r="C6923" s="52"/>
      <c r="D6923" s="80"/>
      <c r="F6923" s="41"/>
      <c r="G6923" s="41"/>
      <c r="H6923" s="41"/>
      <c r="I6923" s="41"/>
      <c r="J6923" s="41"/>
      <c r="K6923" s="41"/>
    </row>
    <row r="6924" spans="1:11" s="50" customFormat="1" x14ac:dyDescent="0.3">
      <c r="A6924" s="41"/>
      <c r="B6924" s="41"/>
      <c r="C6924" s="52"/>
      <c r="D6924" s="80"/>
      <c r="F6924" s="41"/>
      <c r="G6924" s="41"/>
      <c r="H6924" s="41"/>
      <c r="I6924" s="41"/>
      <c r="J6924" s="41"/>
      <c r="K6924" s="41"/>
    </row>
    <row r="6925" spans="1:11" s="50" customFormat="1" x14ac:dyDescent="0.3">
      <c r="A6925" s="41"/>
      <c r="B6925" s="41"/>
      <c r="C6925" s="52"/>
      <c r="D6925" s="80"/>
      <c r="F6925" s="41"/>
      <c r="G6925" s="41"/>
      <c r="H6925" s="41"/>
      <c r="I6925" s="41"/>
      <c r="J6925" s="41"/>
      <c r="K6925" s="41"/>
    </row>
    <row r="6926" spans="1:11" s="50" customFormat="1" x14ac:dyDescent="0.3">
      <c r="A6926" s="41"/>
      <c r="B6926" s="41"/>
      <c r="C6926" s="52"/>
      <c r="D6926" s="80"/>
      <c r="F6926" s="41"/>
      <c r="G6926" s="41"/>
      <c r="H6926" s="41"/>
      <c r="I6926" s="41"/>
      <c r="J6926" s="41"/>
      <c r="K6926" s="41"/>
    </row>
    <row r="6927" spans="1:11" s="50" customFormat="1" x14ac:dyDescent="0.3">
      <c r="A6927" s="41"/>
      <c r="B6927" s="41"/>
      <c r="C6927" s="52"/>
      <c r="D6927" s="80"/>
      <c r="F6927" s="41"/>
      <c r="G6927" s="41"/>
      <c r="H6927" s="41"/>
      <c r="I6927" s="41"/>
      <c r="J6927" s="41"/>
      <c r="K6927" s="41"/>
    </row>
    <row r="6928" spans="1:11" s="50" customFormat="1" x14ac:dyDescent="0.3">
      <c r="A6928" s="41"/>
      <c r="B6928" s="41"/>
      <c r="C6928" s="52"/>
      <c r="D6928" s="80"/>
      <c r="F6928" s="41"/>
      <c r="G6928" s="41"/>
      <c r="H6928" s="41"/>
      <c r="I6928" s="41"/>
      <c r="J6928" s="41"/>
      <c r="K6928" s="41"/>
    </row>
    <row r="6929" spans="1:11" s="50" customFormat="1" x14ac:dyDescent="0.3">
      <c r="A6929" s="41"/>
      <c r="B6929" s="41"/>
      <c r="C6929" s="52"/>
      <c r="D6929" s="80"/>
      <c r="F6929" s="41"/>
      <c r="G6929" s="41"/>
      <c r="H6929" s="41"/>
      <c r="I6929" s="41"/>
      <c r="J6929" s="41"/>
      <c r="K6929" s="41"/>
    </row>
    <row r="6930" spans="1:11" s="50" customFormat="1" x14ac:dyDescent="0.3">
      <c r="A6930" s="41"/>
      <c r="B6930" s="41"/>
      <c r="C6930" s="52"/>
      <c r="D6930" s="80"/>
      <c r="F6930" s="41"/>
      <c r="G6930" s="41"/>
      <c r="H6930" s="41"/>
      <c r="I6930" s="41"/>
      <c r="J6930" s="41"/>
      <c r="K6930" s="41"/>
    </row>
    <row r="6931" spans="1:11" s="50" customFormat="1" x14ac:dyDescent="0.3">
      <c r="A6931" s="41"/>
      <c r="B6931" s="41"/>
      <c r="C6931" s="52"/>
      <c r="D6931" s="80"/>
      <c r="F6931" s="41"/>
      <c r="G6931" s="41"/>
      <c r="H6931" s="41"/>
      <c r="I6931" s="41"/>
      <c r="J6931" s="41"/>
      <c r="K6931" s="41"/>
    </row>
    <row r="6932" spans="1:11" s="50" customFormat="1" x14ac:dyDescent="0.3">
      <c r="A6932" s="41"/>
      <c r="B6932" s="41"/>
      <c r="C6932" s="52"/>
      <c r="D6932" s="80"/>
      <c r="F6932" s="41"/>
      <c r="G6932" s="41"/>
      <c r="H6932" s="41"/>
      <c r="I6932" s="41"/>
      <c r="J6932" s="41"/>
      <c r="K6932" s="41"/>
    </row>
    <row r="6933" spans="1:11" s="50" customFormat="1" x14ac:dyDescent="0.3">
      <c r="A6933" s="41"/>
      <c r="B6933" s="41"/>
      <c r="C6933" s="52"/>
      <c r="D6933" s="80"/>
      <c r="F6933" s="41"/>
      <c r="G6933" s="41"/>
      <c r="H6933" s="41"/>
      <c r="I6933" s="41"/>
      <c r="J6933" s="41"/>
      <c r="K6933" s="41"/>
    </row>
    <row r="6934" spans="1:11" s="50" customFormat="1" x14ac:dyDescent="0.3">
      <c r="A6934" s="41"/>
      <c r="B6934" s="41"/>
      <c r="C6934" s="52"/>
      <c r="D6934" s="80"/>
      <c r="F6934" s="41"/>
      <c r="G6934" s="41"/>
      <c r="H6934" s="41"/>
      <c r="I6934" s="41"/>
      <c r="J6934" s="41"/>
      <c r="K6934" s="41"/>
    </row>
    <row r="6935" spans="1:11" s="50" customFormat="1" x14ac:dyDescent="0.3">
      <c r="A6935" s="41"/>
      <c r="B6935" s="41"/>
      <c r="C6935" s="52"/>
      <c r="D6935" s="80"/>
      <c r="F6935" s="41"/>
      <c r="G6935" s="41"/>
      <c r="H6935" s="41"/>
      <c r="I6935" s="41"/>
      <c r="J6935" s="41"/>
      <c r="K6935" s="41"/>
    </row>
    <row r="6936" spans="1:11" s="50" customFormat="1" x14ac:dyDescent="0.3">
      <c r="A6936" s="41"/>
      <c r="B6936" s="41"/>
      <c r="C6936" s="52"/>
      <c r="D6936" s="80"/>
      <c r="F6936" s="41"/>
      <c r="G6936" s="41"/>
      <c r="H6936" s="41"/>
      <c r="I6936" s="41"/>
      <c r="J6936" s="41"/>
      <c r="K6936" s="41"/>
    </row>
    <row r="6937" spans="1:11" s="50" customFormat="1" x14ac:dyDescent="0.3">
      <c r="A6937" s="41"/>
      <c r="B6937" s="41"/>
      <c r="C6937" s="52"/>
      <c r="D6937" s="80"/>
      <c r="F6937" s="41"/>
      <c r="G6937" s="41"/>
      <c r="H6937" s="41"/>
      <c r="I6937" s="41"/>
      <c r="J6937" s="41"/>
      <c r="K6937" s="41"/>
    </row>
    <row r="6938" spans="1:11" s="50" customFormat="1" x14ac:dyDescent="0.3">
      <c r="A6938" s="41"/>
      <c r="B6938" s="41"/>
      <c r="C6938" s="52"/>
      <c r="D6938" s="80"/>
      <c r="F6938" s="41"/>
      <c r="G6938" s="41"/>
      <c r="H6938" s="41"/>
      <c r="I6938" s="41"/>
      <c r="J6938" s="41"/>
      <c r="K6938" s="41"/>
    </row>
    <row r="6939" spans="1:11" s="50" customFormat="1" x14ac:dyDescent="0.3">
      <c r="A6939" s="41"/>
      <c r="B6939" s="41"/>
      <c r="C6939" s="52"/>
      <c r="D6939" s="80"/>
      <c r="F6939" s="41"/>
      <c r="G6939" s="41"/>
      <c r="H6939" s="41"/>
      <c r="I6939" s="41"/>
      <c r="J6939" s="41"/>
      <c r="K6939" s="41"/>
    </row>
    <row r="6940" spans="1:11" s="50" customFormat="1" x14ac:dyDescent="0.3">
      <c r="A6940" s="41"/>
      <c r="B6940" s="41"/>
      <c r="C6940" s="52"/>
      <c r="D6940" s="80"/>
      <c r="F6940" s="41"/>
      <c r="G6940" s="41"/>
      <c r="H6940" s="41"/>
      <c r="I6940" s="41"/>
      <c r="J6940" s="41"/>
      <c r="K6940" s="41"/>
    </row>
    <row r="6941" spans="1:11" s="50" customFormat="1" x14ac:dyDescent="0.3">
      <c r="A6941" s="41"/>
      <c r="B6941" s="41"/>
      <c r="C6941" s="52"/>
      <c r="D6941" s="80"/>
      <c r="F6941" s="41"/>
      <c r="G6941" s="41"/>
      <c r="H6941" s="41"/>
      <c r="I6941" s="41"/>
      <c r="J6941" s="41"/>
      <c r="K6941" s="41"/>
    </row>
    <row r="6942" spans="1:11" s="50" customFormat="1" x14ac:dyDescent="0.3">
      <c r="A6942" s="41"/>
      <c r="B6942" s="41"/>
      <c r="C6942" s="52"/>
      <c r="D6942" s="80"/>
      <c r="F6942" s="41"/>
      <c r="G6942" s="41"/>
      <c r="H6942" s="41"/>
      <c r="I6942" s="41"/>
      <c r="J6942" s="41"/>
      <c r="K6942" s="41"/>
    </row>
    <row r="6943" spans="1:11" s="50" customFormat="1" x14ac:dyDescent="0.3">
      <c r="A6943" s="41"/>
      <c r="B6943" s="41"/>
      <c r="C6943" s="52"/>
      <c r="D6943" s="80"/>
      <c r="F6943" s="41"/>
      <c r="G6943" s="41"/>
      <c r="H6943" s="41"/>
      <c r="I6943" s="41"/>
      <c r="J6943" s="41"/>
      <c r="K6943" s="41"/>
    </row>
    <row r="6944" spans="1:11" s="50" customFormat="1" x14ac:dyDescent="0.3">
      <c r="A6944" s="41"/>
      <c r="B6944" s="41"/>
      <c r="C6944" s="52"/>
      <c r="D6944" s="80"/>
      <c r="F6944" s="41"/>
      <c r="G6944" s="41"/>
      <c r="H6944" s="41"/>
      <c r="I6944" s="41"/>
      <c r="J6944" s="41"/>
      <c r="K6944" s="41"/>
    </row>
    <row r="6945" spans="1:11" s="50" customFormat="1" x14ac:dyDescent="0.3">
      <c r="A6945" s="41"/>
      <c r="B6945" s="41"/>
      <c r="C6945" s="52"/>
      <c r="D6945" s="80"/>
      <c r="F6945" s="41"/>
      <c r="G6945" s="41"/>
      <c r="H6945" s="41"/>
      <c r="I6945" s="41"/>
      <c r="J6945" s="41"/>
      <c r="K6945" s="41"/>
    </row>
    <row r="6946" spans="1:11" s="50" customFormat="1" x14ac:dyDescent="0.3">
      <c r="A6946" s="41"/>
      <c r="B6946" s="41"/>
      <c r="C6946" s="52"/>
      <c r="D6946" s="80"/>
      <c r="F6946" s="41"/>
      <c r="G6946" s="41"/>
      <c r="H6946" s="41"/>
      <c r="I6946" s="41"/>
      <c r="J6946" s="41"/>
      <c r="K6946" s="41"/>
    </row>
    <row r="6947" spans="1:11" s="50" customFormat="1" x14ac:dyDescent="0.3">
      <c r="A6947" s="41"/>
      <c r="B6947" s="41"/>
      <c r="C6947" s="52"/>
      <c r="D6947" s="80"/>
      <c r="F6947" s="41"/>
      <c r="G6947" s="41"/>
      <c r="H6947" s="41"/>
      <c r="I6947" s="41"/>
      <c r="J6947" s="41"/>
      <c r="K6947" s="41"/>
    </row>
    <row r="6948" spans="1:11" s="50" customFormat="1" x14ac:dyDescent="0.3">
      <c r="A6948" s="41"/>
      <c r="B6948" s="41"/>
      <c r="C6948" s="52"/>
      <c r="D6948" s="80"/>
      <c r="F6948" s="41"/>
      <c r="G6948" s="41"/>
      <c r="H6948" s="41"/>
      <c r="I6948" s="41"/>
      <c r="J6948" s="41"/>
      <c r="K6948" s="41"/>
    </row>
    <row r="6949" spans="1:11" s="50" customFormat="1" x14ac:dyDescent="0.3">
      <c r="A6949" s="41"/>
      <c r="B6949" s="41"/>
      <c r="C6949" s="52"/>
      <c r="D6949" s="80"/>
      <c r="F6949" s="41"/>
      <c r="G6949" s="41"/>
      <c r="H6949" s="41"/>
      <c r="I6949" s="41"/>
      <c r="J6949" s="41"/>
      <c r="K6949" s="41"/>
    </row>
    <row r="6950" spans="1:11" s="50" customFormat="1" x14ac:dyDescent="0.3">
      <c r="A6950" s="41"/>
      <c r="B6950" s="41"/>
      <c r="C6950" s="52"/>
      <c r="D6950" s="80"/>
      <c r="F6950" s="41"/>
      <c r="G6950" s="41"/>
      <c r="H6950" s="41"/>
      <c r="I6950" s="41"/>
      <c r="J6950" s="41"/>
      <c r="K6950" s="41"/>
    </row>
    <row r="6951" spans="1:11" s="50" customFormat="1" x14ac:dyDescent="0.3">
      <c r="A6951" s="41"/>
      <c r="B6951" s="41"/>
      <c r="C6951" s="52"/>
      <c r="D6951" s="80"/>
      <c r="F6951" s="41"/>
      <c r="G6951" s="41"/>
      <c r="H6951" s="41"/>
      <c r="I6951" s="41"/>
      <c r="J6951" s="41"/>
      <c r="K6951" s="41"/>
    </row>
    <row r="6952" spans="1:11" s="50" customFormat="1" x14ac:dyDescent="0.3">
      <c r="A6952" s="41"/>
      <c r="B6952" s="41"/>
      <c r="C6952" s="52"/>
      <c r="D6952" s="80"/>
      <c r="F6952" s="41"/>
      <c r="G6952" s="41"/>
      <c r="H6952" s="41"/>
      <c r="I6952" s="41"/>
      <c r="J6952" s="41"/>
      <c r="K6952" s="41"/>
    </row>
    <row r="6953" spans="1:11" s="50" customFormat="1" x14ac:dyDescent="0.3">
      <c r="A6953" s="41"/>
      <c r="B6953" s="41"/>
      <c r="C6953" s="52"/>
      <c r="D6953" s="80"/>
      <c r="F6953" s="41"/>
      <c r="G6953" s="41"/>
      <c r="H6953" s="41"/>
      <c r="I6953" s="41"/>
      <c r="J6953" s="41"/>
      <c r="K6953" s="41"/>
    </row>
    <row r="6954" spans="1:11" s="50" customFormat="1" x14ac:dyDescent="0.3">
      <c r="A6954" s="41"/>
      <c r="B6954" s="41"/>
      <c r="C6954" s="52"/>
      <c r="D6954" s="80"/>
      <c r="F6954" s="41"/>
      <c r="G6954" s="41"/>
      <c r="H6954" s="41"/>
      <c r="I6954" s="41"/>
      <c r="J6954" s="41"/>
      <c r="K6954" s="41"/>
    </row>
    <row r="6955" spans="1:11" s="50" customFormat="1" x14ac:dyDescent="0.3">
      <c r="A6955" s="41"/>
      <c r="B6955" s="41"/>
      <c r="C6955" s="52"/>
      <c r="D6955" s="80"/>
      <c r="F6955" s="41"/>
      <c r="G6955" s="41"/>
      <c r="H6955" s="41"/>
      <c r="I6955" s="41"/>
      <c r="J6955" s="41"/>
      <c r="K6955" s="41"/>
    </row>
    <row r="6956" spans="1:11" s="50" customFormat="1" x14ac:dyDescent="0.3">
      <c r="A6956" s="41"/>
      <c r="B6956" s="41"/>
      <c r="C6956" s="52"/>
      <c r="D6956" s="80"/>
      <c r="F6956" s="41"/>
      <c r="G6956" s="41"/>
      <c r="H6956" s="41"/>
      <c r="I6956" s="41"/>
      <c r="J6956" s="41"/>
      <c r="K6956" s="41"/>
    </row>
    <row r="6957" spans="1:11" s="50" customFormat="1" x14ac:dyDescent="0.3">
      <c r="A6957" s="41"/>
      <c r="B6957" s="41"/>
      <c r="C6957" s="52"/>
      <c r="D6957" s="80"/>
      <c r="F6957" s="41"/>
      <c r="G6957" s="41"/>
      <c r="H6957" s="41"/>
      <c r="I6957" s="41"/>
      <c r="J6957" s="41"/>
      <c r="K6957" s="41"/>
    </row>
    <row r="6958" spans="1:11" s="50" customFormat="1" x14ac:dyDescent="0.3">
      <c r="A6958" s="41"/>
      <c r="B6958" s="41"/>
      <c r="C6958" s="52"/>
      <c r="D6958" s="80"/>
      <c r="F6958" s="41"/>
      <c r="G6958" s="41"/>
      <c r="H6958" s="41"/>
      <c r="I6958" s="41"/>
      <c r="J6958" s="41"/>
      <c r="K6958" s="41"/>
    </row>
    <row r="6959" spans="1:11" s="50" customFormat="1" x14ac:dyDescent="0.3">
      <c r="A6959" s="41"/>
      <c r="B6959" s="41"/>
      <c r="C6959" s="52"/>
      <c r="D6959" s="80"/>
      <c r="F6959" s="41"/>
      <c r="G6959" s="41"/>
      <c r="H6959" s="41"/>
      <c r="I6959" s="41"/>
      <c r="J6959" s="41"/>
      <c r="K6959" s="41"/>
    </row>
    <row r="6960" spans="1:11" s="50" customFormat="1" x14ac:dyDescent="0.3">
      <c r="A6960" s="41"/>
      <c r="B6960" s="41"/>
      <c r="C6960" s="52"/>
      <c r="D6960" s="80"/>
      <c r="F6960" s="41"/>
      <c r="G6960" s="41"/>
      <c r="H6960" s="41"/>
      <c r="I6960" s="41"/>
      <c r="J6960" s="41"/>
      <c r="K6960" s="41"/>
    </row>
    <row r="6961" spans="1:11" s="50" customFormat="1" x14ac:dyDescent="0.3">
      <c r="A6961" s="41"/>
      <c r="B6961" s="41"/>
      <c r="C6961" s="52"/>
      <c r="D6961" s="80"/>
      <c r="F6961" s="41"/>
      <c r="G6961" s="41"/>
      <c r="H6961" s="41"/>
      <c r="I6961" s="41"/>
      <c r="J6961" s="41"/>
      <c r="K6961" s="41"/>
    </row>
    <row r="6962" spans="1:11" s="50" customFormat="1" x14ac:dyDescent="0.3">
      <c r="A6962" s="41"/>
      <c r="B6962" s="41"/>
      <c r="C6962" s="52"/>
      <c r="D6962" s="80"/>
      <c r="F6962" s="41"/>
      <c r="G6962" s="41"/>
      <c r="H6962" s="41"/>
      <c r="I6962" s="41"/>
      <c r="J6962" s="41"/>
      <c r="K6962" s="41"/>
    </row>
    <row r="6963" spans="1:11" s="50" customFormat="1" x14ac:dyDescent="0.3">
      <c r="A6963" s="41"/>
      <c r="B6963" s="41"/>
      <c r="C6963" s="52"/>
      <c r="D6963" s="80"/>
      <c r="F6963" s="41"/>
      <c r="G6963" s="41"/>
      <c r="H6963" s="41"/>
      <c r="I6963" s="41"/>
      <c r="J6963" s="41"/>
      <c r="K6963" s="41"/>
    </row>
    <row r="6964" spans="1:11" s="50" customFormat="1" x14ac:dyDescent="0.3">
      <c r="A6964" s="41"/>
      <c r="B6964" s="41"/>
      <c r="C6964" s="52"/>
      <c r="D6964" s="80"/>
      <c r="F6964" s="41"/>
      <c r="G6964" s="41"/>
      <c r="H6964" s="41"/>
      <c r="I6964" s="41"/>
      <c r="J6964" s="41"/>
      <c r="K6964" s="41"/>
    </row>
    <row r="6965" spans="1:11" s="50" customFormat="1" x14ac:dyDescent="0.3">
      <c r="A6965" s="41"/>
      <c r="B6965" s="41"/>
      <c r="C6965" s="52"/>
      <c r="D6965" s="80"/>
      <c r="F6965" s="41"/>
      <c r="G6965" s="41"/>
      <c r="H6965" s="41"/>
      <c r="I6965" s="41"/>
      <c r="J6965" s="41"/>
      <c r="K6965" s="41"/>
    </row>
    <row r="6966" spans="1:11" s="50" customFormat="1" x14ac:dyDescent="0.3">
      <c r="A6966" s="41"/>
      <c r="B6966" s="41"/>
      <c r="C6966" s="52"/>
      <c r="D6966" s="80"/>
      <c r="F6966" s="41"/>
      <c r="G6966" s="41"/>
      <c r="H6966" s="41"/>
      <c r="I6966" s="41"/>
      <c r="J6966" s="41"/>
      <c r="K6966" s="41"/>
    </row>
    <row r="6967" spans="1:11" s="50" customFormat="1" x14ac:dyDescent="0.3">
      <c r="A6967" s="41"/>
      <c r="B6967" s="41"/>
      <c r="C6967" s="52"/>
      <c r="D6967" s="80"/>
      <c r="F6967" s="41"/>
      <c r="G6967" s="41"/>
      <c r="H6967" s="41"/>
      <c r="I6967" s="41"/>
      <c r="J6967" s="41"/>
      <c r="K6967" s="41"/>
    </row>
    <row r="6968" spans="1:11" s="50" customFormat="1" x14ac:dyDescent="0.3">
      <c r="A6968" s="41"/>
      <c r="B6968" s="41"/>
      <c r="C6968" s="52"/>
      <c r="D6968" s="80"/>
      <c r="F6968" s="41"/>
      <c r="G6968" s="41"/>
      <c r="H6968" s="41"/>
      <c r="I6968" s="41"/>
      <c r="J6968" s="41"/>
      <c r="K6968" s="41"/>
    </row>
    <row r="6969" spans="1:11" s="50" customFormat="1" x14ac:dyDescent="0.3">
      <c r="A6969" s="41"/>
      <c r="B6969" s="41"/>
      <c r="C6969" s="52"/>
      <c r="D6969" s="80"/>
      <c r="F6969" s="41"/>
      <c r="G6969" s="41"/>
      <c r="H6969" s="41"/>
      <c r="I6969" s="41"/>
      <c r="J6969" s="41"/>
      <c r="K6969" s="41"/>
    </row>
    <row r="6970" spans="1:11" s="50" customFormat="1" x14ac:dyDescent="0.3">
      <c r="A6970" s="41"/>
      <c r="B6970" s="41"/>
      <c r="C6970" s="52"/>
      <c r="D6970" s="80"/>
      <c r="F6970" s="41"/>
      <c r="G6970" s="41"/>
      <c r="H6970" s="41"/>
      <c r="I6970" s="41"/>
      <c r="J6970" s="41"/>
      <c r="K6970" s="41"/>
    </row>
    <row r="6971" spans="1:11" s="50" customFormat="1" x14ac:dyDescent="0.3">
      <c r="A6971" s="41"/>
      <c r="B6971" s="41"/>
      <c r="C6971" s="52"/>
      <c r="D6971" s="80"/>
      <c r="F6971" s="41"/>
      <c r="G6971" s="41"/>
      <c r="H6971" s="41"/>
      <c r="I6971" s="41"/>
      <c r="J6971" s="41"/>
      <c r="K6971" s="41"/>
    </row>
    <row r="6972" spans="1:11" s="50" customFormat="1" x14ac:dyDescent="0.3">
      <c r="A6972" s="41"/>
      <c r="B6972" s="41"/>
      <c r="C6972" s="52"/>
      <c r="D6972" s="80"/>
      <c r="F6972" s="41"/>
      <c r="G6972" s="41"/>
      <c r="H6972" s="41"/>
      <c r="I6972" s="41"/>
      <c r="J6972" s="41"/>
      <c r="K6972" s="41"/>
    </row>
    <row r="6973" spans="1:11" s="50" customFormat="1" x14ac:dyDescent="0.3">
      <c r="A6973" s="41"/>
      <c r="B6973" s="41"/>
      <c r="C6973" s="52"/>
      <c r="D6973" s="80"/>
      <c r="F6973" s="41"/>
      <c r="G6973" s="41"/>
      <c r="H6973" s="41"/>
      <c r="I6973" s="41"/>
      <c r="J6973" s="41"/>
      <c r="K6973" s="41"/>
    </row>
    <row r="6974" spans="1:11" s="50" customFormat="1" x14ac:dyDescent="0.3">
      <c r="A6974" s="41"/>
      <c r="B6974" s="41"/>
      <c r="C6974" s="52"/>
      <c r="D6974" s="80"/>
      <c r="F6974" s="41"/>
      <c r="G6974" s="41"/>
      <c r="H6974" s="41"/>
      <c r="I6974" s="41"/>
      <c r="J6974" s="41"/>
      <c r="K6974" s="41"/>
    </row>
    <row r="6975" spans="1:11" s="50" customFormat="1" x14ac:dyDescent="0.3">
      <c r="A6975" s="41"/>
      <c r="B6975" s="41"/>
      <c r="C6975" s="52"/>
      <c r="D6975" s="80"/>
      <c r="F6975" s="41"/>
      <c r="G6975" s="41"/>
      <c r="H6975" s="41"/>
      <c r="I6975" s="41"/>
      <c r="J6975" s="41"/>
      <c r="K6975" s="41"/>
    </row>
    <row r="6976" spans="1:11" s="50" customFormat="1" x14ac:dyDescent="0.3">
      <c r="A6976" s="41"/>
      <c r="B6976" s="41"/>
      <c r="C6976" s="52"/>
      <c r="D6976" s="80"/>
      <c r="F6976" s="41"/>
      <c r="G6976" s="41"/>
      <c r="H6976" s="41"/>
      <c r="I6976" s="41"/>
      <c r="J6976" s="41"/>
      <c r="K6976" s="41"/>
    </row>
    <row r="6977" spans="1:11" s="50" customFormat="1" x14ac:dyDescent="0.3">
      <c r="A6977" s="41"/>
      <c r="B6977" s="41"/>
      <c r="C6977" s="52"/>
      <c r="D6977" s="80"/>
      <c r="F6977" s="41"/>
      <c r="G6977" s="41"/>
      <c r="H6977" s="41"/>
      <c r="I6977" s="41"/>
      <c r="J6977" s="41"/>
      <c r="K6977" s="41"/>
    </row>
    <row r="6978" spans="1:11" s="50" customFormat="1" x14ac:dyDescent="0.3">
      <c r="A6978" s="41"/>
      <c r="B6978" s="41"/>
      <c r="C6978" s="52"/>
      <c r="D6978" s="80"/>
      <c r="F6978" s="41"/>
      <c r="G6978" s="41"/>
      <c r="H6978" s="41"/>
      <c r="I6978" s="41"/>
      <c r="J6978" s="41"/>
      <c r="K6978" s="41"/>
    </row>
    <row r="6979" spans="1:11" s="50" customFormat="1" x14ac:dyDescent="0.3">
      <c r="A6979" s="41"/>
      <c r="B6979" s="41"/>
      <c r="C6979" s="52"/>
      <c r="D6979" s="80"/>
      <c r="F6979" s="41"/>
      <c r="G6979" s="41"/>
      <c r="H6979" s="41"/>
      <c r="I6979" s="41"/>
      <c r="J6979" s="41"/>
      <c r="K6979" s="41"/>
    </row>
    <row r="6980" spans="1:11" s="50" customFormat="1" x14ac:dyDescent="0.3">
      <c r="A6980" s="41"/>
      <c r="B6980" s="41"/>
      <c r="C6980" s="52"/>
      <c r="D6980" s="80"/>
      <c r="F6980" s="41"/>
      <c r="G6980" s="41"/>
      <c r="H6980" s="41"/>
      <c r="I6980" s="41"/>
      <c r="J6980" s="41"/>
      <c r="K6980" s="41"/>
    </row>
    <row r="6981" spans="1:11" s="50" customFormat="1" x14ac:dyDescent="0.3">
      <c r="A6981" s="41"/>
      <c r="B6981" s="41"/>
      <c r="C6981" s="52"/>
      <c r="D6981" s="80"/>
      <c r="F6981" s="41"/>
      <c r="G6981" s="41"/>
      <c r="H6981" s="41"/>
      <c r="I6981" s="41"/>
      <c r="J6981" s="41"/>
      <c r="K6981" s="41"/>
    </row>
    <row r="6982" spans="1:11" s="50" customFormat="1" x14ac:dyDescent="0.3">
      <c r="A6982" s="41"/>
      <c r="B6982" s="41"/>
      <c r="C6982" s="52"/>
      <c r="D6982" s="80"/>
      <c r="F6982" s="41"/>
      <c r="G6982" s="41"/>
      <c r="H6982" s="41"/>
      <c r="I6982" s="41"/>
      <c r="J6982" s="41"/>
      <c r="K6982" s="41"/>
    </row>
    <row r="6983" spans="1:11" s="50" customFormat="1" x14ac:dyDescent="0.3">
      <c r="A6983" s="41"/>
      <c r="B6983" s="41"/>
      <c r="C6983" s="52"/>
      <c r="D6983" s="80"/>
      <c r="F6983" s="41"/>
      <c r="G6983" s="41"/>
      <c r="H6983" s="41"/>
      <c r="I6983" s="41"/>
      <c r="J6983" s="41"/>
      <c r="K6983" s="41"/>
    </row>
    <row r="6984" spans="1:11" s="50" customFormat="1" x14ac:dyDescent="0.3">
      <c r="A6984" s="41"/>
      <c r="B6984" s="41"/>
      <c r="C6984" s="52"/>
      <c r="D6984" s="80"/>
      <c r="F6984" s="41"/>
      <c r="G6984" s="41"/>
      <c r="H6984" s="41"/>
      <c r="I6984" s="41"/>
      <c r="J6984" s="41"/>
      <c r="K6984" s="41"/>
    </row>
    <row r="6985" spans="1:11" s="50" customFormat="1" x14ac:dyDescent="0.3">
      <c r="A6985" s="41"/>
      <c r="B6985" s="41"/>
      <c r="C6985" s="52"/>
      <c r="D6985" s="80"/>
      <c r="F6985" s="41"/>
      <c r="G6985" s="41"/>
      <c r="H6985" s="41"/>
      <c r="I6985" s="41"/>
      <c r="J6985" s="41"/>
      <c r="K6985" s="41"/>
    </row>
    <row r="6986" spans="1:11" s="50" customFormat="1" x14ac:dyDescent="0.3">
      <c r="A6986" s="41"/>
      <c r="B6986" s="41"/>
      <c r="C6986" s="52"/>
      <c r="D6986" s="80"/>
      <c r="F6986" s="41"/>
      <c r="G6986" s="41"/>
      <c r="H6986" s="41"/>
      <c r="I6986" s="41"/>
      <c r="J6986" s="41"/>
      <c r="K6986" s="41"/>
    </row>
    <row r="6987" spans="1:11" s="50" customFormat="1" x14ac:dyDescent="0.3">
      <c r="A6987" s="41"/>
      <c r="B6987" s="41"/>
      <c r="C6987" s="52"/>
      <c r="D6987" s="80"/>
      <c r="F6987" s="41"/>
      <c r="G6987" s="41"/>
      <c r="H6987" s="41"/>
      <c r="I6987" s="41"/>
      <c r="J6987" s="41"/>
      <c r="K6987" s="41"/>
    </row>
    <row r="6988" spans="1:11" s="50" customFormat="1" x14ac:dyDescent="0.3">
      <c r="A6988" s="41"/>
      <c r="B6988" s="41"/>
      <c r="C6988" s="52"/>
      <c r="D6988" s="80"/>
      <c r="F6988" s="41"/>
      <c r="G6988" s="41"/>
      <c r="H6988" s="41"/>
      <c r="I6988" s="41"/>
      <c r="J6988" s="41"/>
      <c r="K6988" s="41"/>
    </row>
    <row r="6989" spans="1:11" s="50" customFormat="1" x14ac:dyDescent="0.3">
      <c r="A6989" s="41"/>
      <c r="B6989" s="41"/>
      <c r="C6989" s="52"/>
      <c r="D6989" s="80"/>
      <c r="F6989" s="41"/>
      <c r="G6989" s="41"/>
      <c r="H6989" s="41"/>
      <c r="I6989" s="41"/>
      <c r="J6989" s="41"/>
      <c r="K6989" s="41"/>
    </row>
    <row r="6990" spans="1:11" s="50" customFormat="1" x14ac:dyDescent="0.3">
      <c r="A6990" s="41"/>
      <c r="B6990" s="41"/>
      <c r="C6990" s="52"/>
      <c r="D6990" s="80"/>
      <c r="F6990" s="41"/>
      <c r="G6990" s="41"/>
      <c r="H6990" s="41"/>
      <c r="I6990" s="41"/>
      <c r="J6990" s="41"/>
      <c r="K6990" s="41"/>
    </row>
    <row r="6991" spans="1:11" s="50" customFormat="1" x14ac:dyDescent="0.3">
      <c r="A6991" s="41"/>
      <c r="B6991" s="41"/>
      <c r="C6991" s="52"/>
      <c r="D6991" s="80"/>
      <c r="F6991" s="41"/>
      <c r="G6991" s="41"/>
      <c r="H6991" s="41"/>
      <c r="I6991" s="41"/>
      <c r="J6991" s="41"/>
      <c r="K6991" s="41"/>
    </row>
    <row r="6992" spans="1:11" s="50" customFormat="1" x14ac:dyDescent="0.3">
      <c r="A6992" s="41"/>
      <c r="B6992" s="41"/>
      <c r="C6992" s="52"/>
      <c r="D6992" s="80"/>
      <c r="F6992" s="41"/>
      <c r="G6992" s="41"/>
      <c r="H6992" s="41"/>
      <c r="I6992" s="41"/>
      <c r="J6992" s="41"/>
      <c r="K6992" s="41"/>
    </row>
    <row r="6993" spans="1:11" s="50" customFormat="1" x14ac:dyDescent="0.3">
      <c r="A6993" s="41"/>
      <c r="B6993" s="41"/>
      <c r="C6993" s="52"/>
      <c r="D6993" s="80"/>
      <c r="F6993" s="41"/>
      <c r="G6993" s="41"/>
      <c r="H6993" s="41"/>
      <c r="I6993" s="41"/>
      <c r="J6993" s="41"/>
      <c r="K6993" s="41"/>
    </row>
    <row r="6994" spans="1:11" s="50" customFormat="1" x14ac:dyDescent="0.3">
      <c r="A6994" s="41"/>
      <c r="B6994" s="41"/>
      <c r="C6994" s="52"/>
      <c r="D6994" s="80"/>
      <c r="F6994" s="41"/>
      <c r="G6994" s="41"/>
      <c r="H6994" s="41"/>
      <c r="I6994" s="41"/>
      <c r="J6994" s="41"/>
      <c r="K6994" s="41"/>
    </row>
    <row r="6995" spans="1:11" s="50" customFormat="1" x14ac:dyDescent="0.3">
      <c r="A6995" s="41"/>
      <c r="B6995" s="41"/>
      <c r="C6995" s="52"/>
      <c r="D6995" s="80"/>
      <c r="F6995" s="41"/>
      <c r="G6995" s="41"/>
      <c r="H6995" s="41"/>
      <c r="I6995" s="41"/>
      <c r="J6995" s="41"/>
      <c r="K6995" s="41"/>
    </row>
    <row r="6996" spans="1:11" s="50" customFormat="1" x14ac:dyDescent="0.3">
      <c r="A6996" s="41"/>
      <c r="B6996" s="41"/>
      <c r="C6996" s="52"/>
      <c r="D6996" s="80"/>
      <c r="F6996" s="41"/>
      <c r="G6996" s="41"/>
      <c r="H6996" s="41"/>
      <c r="I6996" s="41"/>
      <c r="J6996" s="41"/>
      <c r="K6996" s="41"/>
    </row>
    <row r="6997" spans="1:11" s="50" customFormat="1" x14ac:dyDescent="0.3">
      <c r="A6997" s="41"/>
      <c r="B6997" s="41"/>
      <c r="C6997" s="52"/>
      <c r="D6997" s="80"/>
      <c r="F6997" s="41"/>
      <c r="G6997" s="41"/>
      <c r="H6997" s="41"/>
      <c r="I6997" s="41"/>
      <c r="J6997" s="41"/>
      <c r="K6997" s="41"/>
    </row>
    <row r="6998" spans="1:11" s="50" customFormat="1" x14ac:dyDescent="0.3">
      <c r="A6998" s="41"/>
      <c r="B6998" s="41"/>
      <c r="C6998" s="52"/>
      <c r="D6998" s="80"/>
      <c r="F6998" s="41"/>
      <c r="G6998" s="41"/>
      <c r="H6998" s="41"/>
      <c r="I6998" s="41"/>
      <c r="J6998" s="41"/>
      <c r="K6998" s="41"/>
    </row>
    <row r="6999" spans="1:11" s="50" customFormat="1" x14ac:dyDescent="0.3">
      <c r="A6999" s="41"/>
      <c r="B6999" s="41"/>
      <c r="C6999" s="52"/>
      <c r="D6999" s="80"/>
      <c r="F6999" s="41"/>
      <c r="G6999" s="41"/>
      <c r="H6999" s="41"/>
      <c r="I6999" s="41"/>
      <c r="J6999" s="41"/>
      <c r="K6999" s="41"/>
    </row>
    <row r="7000" spans="1:11" s="50" customFormat="1" x14ac:dyDescent="0.3">
      <c r="A7000" s="41"/>
      <c r="B7000" s="41"/>
      <c r="C7000" s="52"/>
      <c r="D7000" s="80"/>
      <c r="F7000" s="41"/>
      <c r="G7000" s="41"/>
      <c r="H7000" s="41"/>
      <c r="I7000" s="41"/>
      <c r="J7000" s="41"/>
      <c r="K7000" s="41"/>
    </row>
    <row r="7001" spans="1:11" s="50" customFormat="1" x14ac:dyDescent="0.3">
      <c r="A7001" s="41"/>
      <c r="B7001" s="41"/>
      <c r="C7001" s="52"/>
      <c r="D7001" s="80"/>
      <c r="F7001" s="41"/>
      <c r="G7001" s="41"/>
      <c r="H7001" s="41"/>
      <c r="I7001" s="41"/>
      <c r="J7001" s="41"/>
      <c r="K7001" s="41"/>
    </row>
    <row r="7002" spans="1:11" s="50" customFormat="1" x14ac:dyDescent="0.3">
      <c r="A7002" s="41"/>
      <c r="B7002" s="41"/>
      <c r="C7002" s="52"/>
      <c r="D7002" s="80"/>
      <c r="F7002" s="41"/>
      <c r="G7002" s="41"/>
      <c r="H7002" s="41"/>
      <c r="I7002" s="41"/>
      <c r="J7002" s="41"/>
      <c r="K7002" s="41"/>
    </row>
    <row r="7003" spans="1:11" s="50" customFormat="1" x14ac:dyDescent="0.3">
      <c r="A7003" s="41"/>
      <c r="B7003" s="41"/>
      <c r="C7003" s="52"/>
      <c r="D7003" s="80"/>
      <c r="F7003" s="41"/>
      <c r="G7003" s="41"/>
      <c r="H7003" s="41"/>
      <c r="I7003" s="41"/>
      <c r="J7003" s="41"/>
      <c r="K7003" s="41"/>
    </row>
    <row r="7004" spans="1:11" s="50" customFormat="1" x14ac:dyDescent="0.3">
      <c r="A7004" s="41"/>
      <c r="B7004" s="41"/>
      <c r="C7004" s="52"/>
      <c r="D7004" s="80"/>
      <c r="F7004" s="41"/>
      <c r="G7004" s="41"/>
      <c r="H7004" s="41"/>
      <c r="I7004" s="41"/>
      <c r="J7004" s="41"/>
      <c r="K7004" s="41"/>
    </row>
    <row r="7005" spans="1:11" s="50" customFormat="1" x14ac:dyDescent="0.3">
      <c r="A7005" s="41"/>
      <c r="B7005" s="41"/>
      <c r="C7005" s="52"/>
      <c r="D7005" s="80"/>
      <c r="F7005" s="41"/>
      <c r="G7005" s="41"/>
      <c r="H7005" s="41"/>
      <c r="I7005" s="41"/>
      <c r="J7005" s="41"/>
      <c r="K7005" s="41"/>
    </row>
    <row r="7006" spans="1:11" s="50" customFormat="1" x14ac:dyDescent="0.3">
      <c r="A7006" s="41"/>
      <c r="B7006" s="41"/>
      <c r="C7006" s="52"/>
      <c r="D7006" s="80"/>
      <c r="F7006" s="41"/>
      <c r="G7006" s="41"/>
      <c r="H7006" s="41"/>
      <c r="I7006" s="41"/>
      <c r="J7006" s="41"/>
      <c r="K7006" s="41"/>
    </row>
    <row r="7007" spans="1:11" s="50" customFormat="1" x14ac:dyDescent="0.3">
      <c r="A7007" s="41"/>
      <c r="B7007" s="41"/>
      <c r="C7007" s="52"/>
      <c r="D7007" s="80"/>
      <c r="F7007" s="41"/>
      <c r="G7007" s="41"/>
      <c r="H7007" s="41"/>
      <c r="I7007" s="41"/>
      <c r="J7007" s="41"/>
      <c r="K7007" s="41"/>
    </row>
    <row r="7008" spans="1:11" s="50" customFormat="1" x14ac:dyDescent="0.3">
      <c r="A7008" s="41"/>
      <c r="B7008" s="41"/>
      <c r="C7008" s="52"/>
      <c r="D7008" s="80"/>
      <c r="F7008" s="41"/>
      <c r="G7008" s="41"/>
      <c r="H7008" s="41"/>
      <c r="I7008" s="41"/>
      <c r="J7008" s="41"/>
      <c r="K7008" s="41"/>
    </row>
    <row r="7009" spans="1:11" s="50" customFormat="1" x14ac:dyDescent="0.3">
      <c r="A7009" s="41"/>
      <c r="B7009" s="41"/>
      <c r="C7009" s="52"/>
      <c r="D7009" s="80"/>
      <c r="F7009" s="41"/>
      <c r="G7009" s="41"/>
      <c r="H7009" s="41"/>
      <c r="I7009" s="41"/>
      <c r="J7009" s="41"/>
      <c r="K7009" s="41"/>
    </row>
    <row r="7010" spans="1:11" s="50" customFormat="1" x14ac:dyDescent="0.3">
      <c r="A7010" s="41"/>
      <c r="B7010" s="41"/>
      <c r="C7010" s="52"/>
      <c r="D7010" s="80"/>
      <c r="F7010" s="41"/>
      <c r="G7010" s="41"/>
      <c r="H7010" s="41"/>
      <c r="I7010" s="41"/>
      <c r="J7010" s="41"/>
      <c r="K7010" s="41"/>
    </row>
    <row r="7011" spans="1:11" s="50" customFormat="1" x14ac:dyDescent="0.3">
      <c r="A7011" s="41"/>
      <c r="B7011" s="41"/>
      <c r="C7011" s="52"/>
      <c r="D7011" s="80"/>
      <c r="F7011" s="41"/>
      <c r="G7011" s="41"/>
      <c r="H7011" s="41"/>
      <c r="I7011" s="41"/>
      <c r="J7011" s="41"/>
      <c r="K7011" s="41"/>
    </row>
    <row r="7012" spans="1:11" s="50" customFormat="1" x14ac:dyDescent="0.3">
      <c r="A7012" s="41"/>
      <c r="B7012" s="41"/>
      <c r="C7012" s="52"/>
      <c r="D7012" s="80"/>
      <c r="F7012" s="41"/>
      <c r="G7012" s="41"/>
      <c r="H7012" s="41"/>
      <c r="I7012" s="41"/>
      <c r="J7012" s="41"/>
      <c r="K7012" s="41"/>
    </row>
    <row r="7013" spans="1:11" s="50" customFormat="1" x14ac:dyDescent="0.3">
      <c r="A7013" s="41"/>
      <c r="B7013" s="41"/>
      <c r="C7013" s="52"/>
      <c r="D7013" s="80"/>
      <c r="F7013" s="41"/>
      <c r="G7013" s="41"/>
      <c r="H7013" s="41"/>
      <c r="I7013" s="41"/>
      <c r="J7013" s="41"/>
      <c r="K7013" s="41"/>
    </row>
    <row r="7014" spans="1:11" s="50" customFormat="1" x14ac:dyDescent="0.3">
      <c r="A7014" s="41"/>
      <c r="B7014" s="41"/>
      <c r="C7014" s="52"/>
      <c r="D7014" s="80"/>
      <c r="F7014" s="41"/>
      <c r="G7014" s="41"/>
      <c r="H7014" s="41"/>
      <c r="I7014" s="41"/>
      <c r="J7014" s="41"/>
      <c r="K7014" s="41"/>
    </row>
    <row r="7015" spans="1:11" s="50" customFormat="1" x14ac:dyDescent="0.3">
      <c r="A7015" s="41"/>
      <c r="B7015" s="41"/>
      <c r="C7015" s="52"/>
      <c r="D7015" s="80"/>
      <c r="F7015" s="41"/>
      <c r="G7015" s="41"/>
      <c r="H7015" s="41"/>
      <c r="I7015" s="41"/>
      <c r="J7015" s="41"/>
      <c r="K7015" s="41"/>
    </row>
    <row r="7016" spans="1:11" s="50" customFormat="1" x14ac:dyDescent="0.3">
      <c r="A7016" s="41"/>
      <c r="B7016" s="41"/>
      <c r="C7016" s="52"/>
      <c r="D7016" s="80"/>
      <c r="F7016" s="41"/>
      <c r="G7016" s="41"/>
      <c r="H7016" s="41"/>
      <c r="I7016" s="41"/>
      <c r="J7016" s="41"/>
      <c r="K7016" s="41"/>
    </row>
    <row r="7017" spans="1:11" s="50" customFormat="1" x14ac:dyDescent="0.3">
      <c r="A7017" s="41"/>
      <c r="B7017" s="41"/>
      <c r="C7017" s="52"/>
      <c r="D7017" s="80"/>
      <c r="F7017" s="41"/>
      <c r="G7017" s="41"/>
      <c r="H7017" s="41"/>
      <c r="I7017" s="41"/>
      <c r="J7017" s="41"/>
      <c r="K7017" s="41"/>
    </row>
    <row r="7018" spans="1:11" s="50" customFormat="1" x14ac:dyDescent="0.3">
      <c r="A7018" s="41"/>
      <c r="B7018" s="41"/>
      <c r="C7018" s="52"/>
      <c r="D7018" s="80"/>
      <c r="F7018" s="41"/>
      <c r="G7018" s="41"/>
      <c r="H7018" s="41"/>
      <c r="I7018" s="41"/>
      <c r="J7018" s="41"/>
      <c r="K7018" s="41"/>
    </row>
    <row r="7019" spans="1:11" s="50" customFormat="1" x14ac:dyDescent="0.3">
      <c r="A7019" s="41"/>
      <c r="B7019" s="41"/>
      <c r="C7019" s="52"/>
      <c r="D7019" s="80"/>
      <c r="F7019" s="41"/>
      <c r="G7019" s="41"/>
      <c r="H7019" s="41"/>
      <c r="I7019" s="41"/>
      <c r="J7019" s="41"/>
      <c r="K7019" s="41"/>
    </row>
    <row r="7020" spans="1:11" s="50" customFormat="1" x14ac:dyDescent="0.3">
      <c r="A7020" s="41"/>
      <c r="B7020" s="41"/>
      <c r="C7020" s="52"/>
      <c r="D7020" s="80"/>
      <c r="F7020" s="41"/>
      <c r="G7020" s="41"/>
      <c r="H7020" s="41"/>
      <c r="I7020" s="41"/>
      <c r="J7020" s="41"/>
      <c r="K7020" s="41"/>
    </row>
    <row r="7021" spans="1:11" s="50" customFormat="1" x14ac:dyDescent="0.3">
      <c r="A7021" s="41"/>
      <c r="B7021" s="41"/>
      <c r="C7021" s="52"/>
      <c r="D7021" s="80"/>
      <c r="F7021" s="41"/>
      <c r="G7021" s="41"/>
      <c r="H7021" s="41"/>
      <c r="I7021" s="41"/>
      <c r="J7021" s="41"/>
      <c r="K7021" s="41"/>
    </row>
    <row r="7022" spans="1:11" s="50" customFormat="1" x14ac:dyDescent="0.3">
      <c r="A7022" s="41"/>
      <c r="B7022" s="41"/>
      <c r="C7022" s="52"/>
      <c r="D7022" s="80"/>
      <c r="F7022" s="41"/>
      <c r="G7022" s="41"/>
      <c r="H7022" s="41"/>
      <c r="I7022" s="41"/>
      <c r="J7022" s="41"/>
      <c r="K7022" s="41"/>
    </row>
    <row r="7023" spans="1:11" s="50" customFormat="1" x14ac:dyDescent="0.3">
      <c r="A7023" s="41"/>
      <c r="B7023" s="41"/>
      <c r="C7023" s="52"/>
      <c r="D7023" s="80"/>
      <c r="F7023" s="41"/>
      <c r="G7023" s="41"/>
      <c r="H7023" s="41"/>
      <c r="I7023" s="41"/>
      <c r="J7023" s="41"/>
      <c r="K7023" s="41"/>
    </row>
    <row r="7024" spans="1:11" s="50" customFormat="1" x14ac:dyDescent="0.3">
      <c r="A7024" s="41"/>
      <c r="B7024" s="41"/>
      <c r="C7024" s="52"/>
      <c r="D7024" s="80"/>
      <c r="F7024" s="41"/>
      <c r="G7024" s="41"/>
      <c r="H7024" s="41"/>
      <c r="I7024" s="41"/>
      <c r="J7024" s="41"/>
      <c r="K7024" s="41"/>
    </row>
    <row r="7025" spans="1:11" s="50" customFormat="1" x14ac:dyDescent="0.3">
      <c r="A7025" s="41"/>
      <c r="B7025" s="41"/>
      <c r="C7025" s="52"/>
      <c r="D7025" s="80"/>
      <c r="F7025" s="41"/>
      <c r="G7025" s="41"/>
      <c r="H7025" s="41"/>
      <c r="I7025" s="41"/>
      <c r="J7025" s="41"/>
      <c r="K7025" s="41"/>
    </row>
    <row r="7026" spans="1:11" s="50" customFormat="1" x14ac:dyDescent="0.3">
      <c r="A7026" s="41"/>
      <c r="B7026" s="41"/>
      <c r="C7026" s="52"/>
      <c r="D7026" s="80"/>
      <c r="F7026" s="41"/>
      <c r="G7026" s="41"/>
      <c r="H7026" s="41"/>
      <c r="I7026" s="41"/>
      <c r="J7026" s="41"/>
      <c r="K7026" s="41"/>
    </row>
    <row r="7027" spans="1:11" s="50" customFormat="1" x14ac:dyDescent="0.3">
      <c r="A7027" s="41"/>
      <c r="B7027" s="41"/>
      <c r="C7027" s="52"/>
      <c r="D7027" s="80"/>
      <c r="F7027" s="41"/>
      <c r="G7027" s="41"/>
      <c r="H7027" s="41"/>
      <c r="I7027" s="41"/>
      <c r="J7027" s="41"/>
      <c r="K7027" s="41"/>
    </row>
    <row r="7028" spans="1:11" s="50" customFormat="1" x14ac:dyDescent="0.3">
      <c r="A7028" s="41"/>
      <c r="B7028" s="41"/>
      <c r="C7028" s="52"/>
      <c r="D7028" s="80"/>
      <c r="F7028" s="41"/>
      <c r="G7028" s="41"/>
      <c r="H7028" s="41"/>
      <c r="I7028" s="41"/>
      <c r="J7028" s="41"/>
      <c r="K7028" s="41"/>
    </row>
    <row r="7029" spans="1:11" s="50" customFormat="1" x14ac:dyDescent="0.3">
      <c r="A7029" s="41"/>
      <c r="B7029" s="41"/>
      <c r="C7029" s="52"/>
      <c r="D7029" s="80"/>
      <c r="F7029" s="41"/>
      <c r="G7029" s="41"/>
      <c r="H7029" s="41"/>
      <c r="I7029" s="41"/>
      <c r="J7029" s="41"/>
      <c r="K7029" s="41"/>
    </row>
    <row r="7030" spans="1:11" s="50" customFormat="1" x14ac:dyDescent="0.3">
      <c r="A7030" s="41"/>
      <c r="B7030" s="41"/>
      <c r="C7030" s="52"/>
      <c r="D7030" s="80"/>
      <c r="F7030" s="41"/>
      <c r="G7030" s="41"/>
      <c r="H7030" s="41"/>
      <c r="I7030" s="41"/>
      <c r="J7030" s="41"/>
      <c r="K7030" s="41"/>
    </row>
    <row r="7031" spans="1:11" s="50" customFormat="1" x14ac:dyDescent="0.3">
      <c r="A7031" s="41"/>
      <c r="B7031" s="41"/>
      <c r="C7031" s="52"/>
      <c r="D7031" s="80"/>
      <c r="F7031" s="41"/>
      <c r="G7031" s="41"/>
      <c r="H7031" s="41"/>
      <c r="I7031" s="41"/>
      <c r="J7031" s="41"/>
      <c r="K7031" s="41"/>
    </row>
    <row r="7032" spans="1:11" s="50" customFormat="1" x14ac:dyDescent="0.3">
      <c r="A7032" s="41"/>
      <c r="B7032" s="41"/>
      <c r="C7032" s="52"/>
      <c r="D7032" s="80"/>
      <c r="F7032" s="41"/>
      <c r="G7032" s="41"/>
      <c r="H7032" s="41"/>
      <c r="I7032" s="41"/>
      <c r="J7032" s="41"/>
      <c r="K7032" s="41"/>
    </row>
    <row r="7033" spans="1:11" s="50" customFormat="1" x14ac:dyDescent="0.3">
      <c r="A7033" s="41"/>
      <c r="B7033" s="41"/>
      <c r="C7033" s="52"/>
      <c r="D7033" s="80"/>
      <c r="F7033" s="41"/>
      <c r="G7033" s="41"/>
      <c r="H7033" s="41"/>
      <c r="I7033" s="41"/>
      <c r="J7033" s="41"/>
      <c r="K7033" s="41"/>
    </row>
    <row r="7034" spans="1:11" s="50" customFormat="1" x14ac:dyDescent="0.3">
      <c r="A7034" s="41"/>
      <c r="B7034" s="41"/>
      <c r="C7034" s="52"/>
      <c r="D7034" s="80"/>
      <c r="F7034" s="41"/>
      <c r="G7034" s="41"/>
      <c r="H7034" s="41"/>
      <c r="I7034" s="41"/>
      <c r="J7034" s="41"/>
      <c r="K7034" s="41"/>
    </row>
    <row r="7035" spans="1:11" s="50" customFormat="1" x14ac:dyDescent="0.3">
      <c r="A7035" s="41"/>
      <c r="B7035" s="41"/>
      <c r="C7035" s="52"/>
      <c r="D7035" s="80"/>
      <c r="F7035" s="41"/>
      <c r="G7035" s="41"/>
      <c r="H7035" s="41"/>
      <c r="I7035" s="41"/>
      <c r="J7035" s="41"/>
      <c r="K7035" s="41"/>
    </row>
    <row r="7036" spans="1:11" s="50" customFormat="1" x14ac:dyDescent="0.3">
      <c r="A7036" s="41"/>
      <c r="B7036" s="41"/>
      <c r="C7036" s="52"/>
      <c r="D7036" s="80"/>
      <c r="F7036" s="41"/>
      <c r="G7036" s="41"/>
      <c r="H7036" s="41"/>
      <c r="I7036" s="41"/>
      <c r="J7036" s="41"/>
      <c r="K7036" s="41"/>
    </row>
    <row r="7037" spans="1:11" s="50" customFormat="1" x14ac:dyDescent="0.3">
      <c r="A7037" s="41"/>
      <c r="B7037" s="41"/>
      <c r="C7037" s="52"/>
      <c r="D7037" s="80"/>
      <c r="F7037" s="41"/>
      <c r="G7037" s="41"/>
      <c r="H7037" s="41"/>
      <c r="I7037" s="41"/>
      <c r="J7037" s="41"/>
      <c r="K7037" s="41"/>
    </row>
    <row r="7038" spans="1:11" s="50" customFormat="1" x14ac:dyDescent="0.3">
      <c r="A7038" s="41"/>
      <c r="B7038" s="41"/>
      <c r="C7038" s="52"/>
      <c r="D7038" s="80"/>
      <c r="F7038" s="41"/>
      <c r="G7038" s="41"/>
      <c r="H7038" s="41"/>
      <c r="I7038" s="41"/>
      <c r="J7038" s="41"/>
      <c r="K7038" s="41"/>
    </row>
    <row r="7039" spans="1:11" s="50" customFormat="1" x14ac:dyDescent="0.3">
      <c r="A7039" s="41"/>
      <c r="B7039" s="41"/>
      <c r="C7039" s="52"/>
      <c r="D7039" s="80"/>
      <c r="F7039" s="41"/>
      <c r="G7039" s="41"/>
      <c r="H7039" s="41"/>
      <c r="I7039" s="41"/>
      <c r="J7039" s="41"/>
      <c r="K7039" s="41"/>
    </row>
    <row r="7040" spans="1:11" s="50" customFormat="1" x14ac:dyDescent="0.3">
      <c r="A7040" s="41"/>
      <c r="B7040" s="41"/>
      <c r="C7040" s="52"/>
      <c r="D7040" s="80"/>
      <c r="F7040" s="41"/>
      <c r="G7040" s="41"/>
      <c r="H7040" s="41"/>
      <c r="I7040" s="41"/>
      <c r="J7040" s="41"/>
      <c r="K7040" s="41"/>
    </row>
    <row r="7041" spans="1:11" s="50" customFormat="1" x14ac:dyDescent="0.3">
      <c r="A7041" s="41"/>
      <c r="B7041" s="41"/>
      <c r="C7041" s="52"/>
      <c r="D7041" s="80"/>
      <c r="F7041" s="41"/>
      <c r="G7041" s="41"/>
      <c r="H7041" s="41"/>
      <c r="I7041" s="41"/>
      <c r="J7041" s="41"/>
      <c r="K7041" s="41"/>
    </row>
    <row r="7042" spans="1:11" s="50" customFormat="1" x14ac:dyDescent="0.3">
      <c r="A7042" s="41"/>
      <c r="B7042" s="41"/>
      <c r="C7042" s="52"/>
      <c r="D7042" s="80"/>
      <c r="F7042" s="41"/>
      <c r="G7042" s="41"/>
      <c r="H7042" s="41"/>
      <c r="I7042" s="41"/>
      <c r="J7042" s="41"/>
      <c r="K7042" s="41"/>
    </row>
    <row r="7043" spans="1:11" s="50" customFormat="1" x14ac:dyDescent="0.3">
      <c r="A7043" s="41"/>
      <c r="B7043" s="41"/>
      <c r="C7043" s="52"/>
      <c r="D7043" s="80"/>
      <c r="F7043" s="41"/>
      <c r="G7043" s="41"/>
      <c r="H7043" s="41"/>
      <c r="I7043" s="41"/>
      <c r="J7043" s="41"/>
      <c r="K7043" s="41"/>
    </row>
    <row r="7044" spans="1:11" s="50" customFormat="1" x14ac:dyDescent="0.3">
      <c r="A7044" s="41"/>
      <c r="B7044" s="41"/>
      <c r="C7044" s="52"/>
      <c r="D7044" s="80"/>
      <c r="F7044" s="41"/>
      <c r="G7044" s="41"/>
      <c r="H7044" s="41"/>
      <c r="I7044" s="41"/>
      <c r="J7044" s="41"/>
      <c r="K7044" s="41"/>
    </row>
    <row r="7045" spans="1:11" s="50" customFormat="1" x14ac:dyDescent="0.3">
      <c r="A7045" s="41"/>
      <c r="B7045" s="41"/>
      <c r="C7045" s="52"/>
      <c r="D7045" s="80"/>
      <c r="F7045" s="41"/>
      <c r="G7045" s="41"/>
      <c r="H7045" s="41"/>
      <c r="I7045" s="41"/>
      <c r="J7045" s="41"/>
      <c r="K7045" s="41"/>
    </row>
    <row r="7046" spans="1:11" s="50" customFormat="1" x14ac:dyDescent="0.3">
      <c r="A7046" s="41"/>
      <c r="B7046" s="41"/>
      <c r="C7046" s="52"/>
      <c r="D7046" s="80"/>
      <c r="F7046" s="41"/>
      <c r="G7046" s="41"/>
      <c r="H7046" s="41"/>
      <c r="I7046" s="41"/>
      <c r="J7046" s="41"/>
      <c r="K7046" s="41"/>
    </row>
    <row r="7047" spans="1:11" s="50" customFormat="1" x14ac:dyDescent="0.3">
      <c r="A7047" s="41"/>
      <c r="B7047" s="41"/>
      <c r="C7047" s="52"/>
      <c r="D7047" s="80"/>
      <c r="F7047" s="41"/>
      <c r="G7047" s="41"/>
      <c r="H7047" s="41"/>
      <c r="I7047" s="41"/>
      <c r="J7047" s="41"/>
      <c r="K7047" s="41"/>
    </row>
    <row r="7048" spans="1:11" s="50" customFormat="1" x14ac:dyDescent="0.3">
      <c r="A7048" s="41"/>
      <c r="B7048" s="41"/>
      <c r="C7048" s="52"/>
      <c r="D7048" s="80"/>
      <c r="F7048" s="41"/>
      <c r="G7048" s="41"/>
      <c r="H7048" s="41"/>
      <c r="I7048" s="41"/>
      <c r="J7048" s="41"/>
      <c r="K7048" s="41"/>
    </row>
    <row r="7049" spans="1:11" s="50" customFormat="1" x14ac:dyDescent="0.3">
      <c r="A7049" s="41"/>
      <c r="B7049" s="41"/>
      <c r="C7049" s="52"/>
      <c r="D7049" s="80"/>
      <c r="F7049" s="41"/>
      <c r="G7049" s="41"/>
      <c r="H7049" s="41"/>
      <c r="I7049" s="41"/>
      <c r="J7049" s="41"/>
      <c r="K7049" s="41"/>
    </row>
    <row r="7050" spans="1:11" s="50" customFormat="1" x14ac:dyDescent="0.3">
      <c r="A7050" s="41"/>
      <c r="B7050" s="41"/>
      <c r="C7050" s="52"/>
      <c r="D7050" s="80"/>
      <c r="F7050" s="41"/>
      <c r="G7050" s="41"/>
      <c r="H7050" s="41"/>
      <c r="I7050" s="41"/>
      <c r="J7050" s="41"/>
      <c r="K7050" s="41"/>
    </row>
    <row r="7051" spans="1:11" s="50" customFormat="1" x14ac:dyDescent="0.3">
      <c r="A7051" s="41"/>
      <c r="B7051" s="41"/>
      <c r="C7051" s="52"/>
      <c r="D7051" s="80"/>
      <c r="F7051" s="41"/>
      <c r="G7051" s="41"/>
      <c r="H7051" s="41"/>
      <c r="I7051" s="41"/>
      <c r="J7051" s="41"/>
      <c r="K7051" s="41"/>
    </row>
    <row r="7052" spans="1:11" s="50" customFormat="1" x14ac:dyDescent="0.3">
      <c r="A7052" s="41"/>
      <c r="B7052" s="41"/>
      <c r="C7052" s="52"/>
      <c r="D7052" s="80"/>
      <c r="F7052" s="41"/>
      <c r="G7052" s="41"/>
      <c r="H7052" s="41"/>
      <c r="I7052" s="41"/>
      <c r="J7052" s="41"/>
      <c r="K7052" s="41"/>
    </row>
    <row r="7053" spans="1:11" s="50" customFormat="1" x14ac:dyDescent="0.3">
      <c r="A7053" s="41"/>
      <c r="B7053" s="41"/>
      <c r="C7053" s="52"/>
      <c r="D7053" s="80"/>
      <c r="F7053" s="41"/>
      <c r="G7053" s="41"/>
      <c r="H7053" s="41"/>
      <c r="I7053" s="41"/>
      <c r="J7053" s="41"/>
      <c r="K7053" s="41"/>
    </row>
    <row r="7054" spans="1:11" s="50" customFormat="1" x14ac:dyDescent="0.3">
      <c r="A7054" s="41"/>
      <c r="B7054" s="41"/>
      <c r="C7054" s="52"/>
      <c r="D7054" s="80"/>
      <c r="F7054" s="41"/>
      <c r="G7054" s="41"/>
      <c r="H7054" s="41"/>
      <c r="I7054" s="41"/>
      <c r="J7054" s="41"/>
      <c r="K7054" s="41"/>
    </row>
    <row r="7055" spans="1:11" s="50" customFormat="1" x14ac:dyDescent="0.3">
      <c r="A7055" s="41"/>
      <c r="B7055" s="41"/>
      <c r="C7055" s="52"/>
      <c r="D7055" s="80"/>
      <c r="F7055" s="41"/>
      <c r="G7055" s="41"/>
      <c r="H7055" s="41"/>
      <c r="I7055" s="41"/>
      <c r="J7055" s="41"/>
      <c r="K7055" s="41"/>
    </row>
    <row r="7056" spans="1:11" s="50" customFormat="1" x14ac:dyDescent="0.3">
      <c r="A7056" s="41"/>
      <c r="B7056" s="41"/>
      <c r="C7056" s="52"/>
      <c r="D7056" s="80"/>
      <c r="F7056" s="41"/>
      <c r="G7056" s="41"/>
      <c r="H7056" s="41"/>
      <c r="I7056" s="41"/>
      <c r="J7056" s="41"/>
      <c r="K7056" s="41"/>
    </row>
    <row r="7057" spans="1:11" s="50" customFormat="1" x14ac:dyDescent="0.3">
      <c r="A7057" s="41"/>
      <c r="B7057" s="41"/>
      <c r="C7057" s="52"/>
      <c r="D7057" s="80"/>
      <c r="F7057" s="41"/>
      <c r="G7057" s="41"/>
      <c r="H7057" s="41"/>
      <c r="I7057" s="41"/>
      <c r="J7057" s="41"/>
      <c r="K7057" s="41"/>
    </row>
    <row r="7058" spans="1:11" s="50" customFormat="1" x14ac:dyDescent="0.3">
      <c r="A7058" s="41"/>
      <c r="B7058" s="41"/>
      <c r="C7058" s="52"/>
      <c r="D7058" s="80"/>
      <c r="F7058" s="41"/>
      <c r="G7058" s="41"/>
      <c r="H7058" s="41"/>
      <c r="I7058" s="41"/>
      <c r="J7058" s="41"/>
      <c r="K7058" s="41"/>
    </row>
    <row r="7059" spans="1:11" s="50" customFormat="1" x14ac:dyDescent="0.3">
      <c r="A7059" s="41"/>
      <c r="B7059" s="41"/>
      <c r="C7059" s="52"/>
      <c r="D7059" s="80"/>
      <c r="F7059" s="41"/>
      <c r="G7059" s="41"/>
      <c r="H7059" s="41"/>
      <c r="I7059" s="41"/>
      <c r="J7059" s="41"/>
      <c r="K7059" s="41"/>
    </row>
    <row r="7060" spans="1:11" s="50" customFormat="1" x14ac:dyDescent="0.3">
      <c r="A7060" s="41"/>
      <c r="B7060" s="41"/>
      <c r="C7060" s="52"/>
      <c r="D7060" s="80"/>
      <c r="F7060" s="41"/>
      <c r="G7060" s="41"/>
      <c r="H7060" s="41"/>
      <c r="I7060" s="41"/>
      <c r="J7060" s="41"/>
      <c r="K7060" s="41"/>
    </row>
    <row r="7061" spans="1:11" s="50" customFormat="1" x14ac:dyDescent="0.3">
      <c r="A7061" s="41"/>
      <c r="B7061" s="41"/>
      <c r="C7061" s="52"/>
      <c r="D7061" s="80"/>
      <c r="F7061" s="41"/>
      <c r="G7061" s="41"/>
      <c r="H7061" s="41"/>
      <c r="I7061" s="41"/>
      <c r="J7061" s="41"/>
      <c r="K7061" s="41"/>
    </row>
    <row r="7062" spans="1:11" s="50" customFormat="1" x14ac:dyDescent="0.3">
      <c r="A7062" s="41"/>
      <c r="B7062" s="41"/>
      <c r="C7062" s="52"/>
      <c r="D7062" s="80"/>
      <c r="F7062" s="41"/>
      <c r="G7062" s="41"/>
      <c r="H7062" s="41"/>
      <c r="I7062" s="41"/>
      <c r="J7062" s="41"/>
      <c r="K7062" s="41"/>
    </row>
    <row r="7063" spans="1:11" s="50" customFormat="1" x14ac:dyDescent="0.3">
      <c r="A7063" s="41"/>
      <c r="B7063" s="41"/>
      <c r="C7063" s="52"/>
      <c r="D7063" s="80"/>
      <c r="F7063" s="41"/>
      <c r="G7063" s="41"/>
      <c r="H7063" s="41"/>
      <c r="I7063" s="41"/>
      <c r="J7063" s="41"/>
      <c r="K7063" s="41"/>
    </row>
    <row r="7064" spans="1:11" s="50" customFormat="1" x14ac:dyDescent="0.3">
      <c r="A7064" s="41"/>
      <c r="B7064" s="41"/>
      <c r="C7064" s="52"/>
      <c r="D7064" s="80"/>
      <c r="F7064" s="41"/>
      <c r="G7064" s="41"/>
      <c r="H7064" s="41"/>
      <c r="I7064" s="41"/>
      <c r="J7064" s="41"/>
      <c r="K7064" s="41"/>
    </row>
    <row r="7065" spans="1:11" s="50" customFormat="1" x14ac:dyDescent="0.3">
      <c r="A7065" s="41"/>
      <c r="B7065" s="41"/>
      <c r="C7065" s="52"/>
      <c r="D7065" s="80"/>
      <c r="F7065" s="41"/>
      <c r="G7065" s="41"/>
      <c r="H7065" s="41"/>
      <c r="I7065" s="41"/>
      <c r="J7065" s="41"/>
      <c r="K7065" s="41"/>
    </row>
    <row r="7066" spans="1:11" s="50" customFormat="1" x14ac:dyDescent="0.3">
      <c r="A7066" s="41"/>
      <c r="B7066" s="41"/>
      <c r="C7066" s="52"/>
      <c r="D7066" s="80"/>
      <c r="F7066" s="41"/>
      <c r="G7066" s="41"/>
      <c r="H7066" s="41"/>
      <c r="I7066" s="41"/>
      <c r="J7066" s="41"/>
      <c r="K7066" s="41"/>
    </row>
    <row r="7067" spans="1:11" s="50" customFormat="1" x14ac:dyDescent="0.3">
      <c r="A7067" s="41"/>
      <c r="B7067" s="41"/>
      <c r="C7067" s="52"/>
      <c r="D7067" s="80"/>
      <c r="F7067" s="41"/>
      <c r="G7067" s="41"/>
      <c r="H7067" s="41"/>
      <c r="I7067" s="41"/>
      <c r="J7067" s="41"/>
      <c r="K7067" s="41"/>
    </row>
    <row r="7068" spans="1:11" s="50" customFormat="1" x14ac:dyDescent="0.3">
      <c r="A7068" s="41"/>
      <c r="B7068" s="41"/>
      <c r="C7068" s="52"/>
      <c r="D7068" s="80"/>
      <c r="F7068" s="41"/>
      <c r="G7068" s="41"/>
      <c r="H7068" s="41"/>
      <c r="I7068" s="41"/>
      <c r="J7068" s="41"/>
      <c r="K7068" s="41"/>
    </row>
    <row r="7069" spans="1:11" s="50" customFormat="1" x14ac:dyDescent="0.3">
      <c r="A7069" s="41"/>
      <c r="B7069" s="41"/>
      <c r="C7069" s="52"/>
      <c r="D7069" s="80"/>
      <c r="F7069" s="41"/>
      <c r="G7069" s="41"/>
      <c r="H7069" s="41"/>
      <c r="I7069" s="41"/>
      <c r="J7069" s="41"/>
      <c r="K7069" s="41"/>
    </row>
    <row r="7070" spans="1:11" s="50" customFormat="1" x14ac:dyDescent="0.3">
      <c r="A7070" s="41"/>
      <c r="B7070" s="41"/>
      <c r="C7070" s="52"/>
      <c r="D7070" s="80"/>
      <c r="F7070" s="41"/>
      <c r="G7070" s="41"/>
      <c r="H7070" s="41"/>
      <c r="I7070" s="41"/>
      <c r="J7070" s="41"/>
      <c r="K7070" s="41"/>
    </row>
    <row r="7071" spans="1:11" s="50" customFormat="1" x14ac:dyDescent="0.3">
      <c r="A7071" s="41"/>
      <c r="B7071" s="41"/>
      <c r="C7071" s="52"/>
      <c r="D7071" s="80"/>
      <c r="F7071" s="41"/>
      <c r="G7071" s="41"/>
      <c r="H7071" s="41"/>
      <c r="I7071" s="41"/>
      <c r="J7071" s="41"/>
      <c r="K7071" s="41"/>
    </row>
    <row r="7072" spans="1:11" s="50" customFormat="1" x14ac:dyDescent="0.3">
      <c r="A7072" s="41"/>
      <c r="B7072" s="41"/>
      <c r="C7072" s="52"/>
      <c r="D7072" s="80"/>
      <c r="F7072" s="41"/>
      <c r="G7072" s="41"/>
      <c r="H7072" s="41"/>
      <c r="I7072" s="41"/>
      <c r="J7072" s="41"/>
      <c r="K7072" s="41"/>
    </row>
    <row r="7073" spans="1:11" s="50" customFormat="1" x14ac:dyDescent="0.3">
      <c r="A7073" s="41"/>
      <c r="B7073" s="41"/>
      <c r="C7073" s="52"/>
      <c r="D7073" s="80"/>
      <c r="F7073" s="41"/>
      <c r="G7073" s="41"/>
      <c r="H7073" s="41"/>
      <c r="I7073" s="41"/>
      <c r="J7073" s="41"/>
      <c r="K7073" s="41"/>
    </row>
    <row r="7074" spans="1:11" s="50" customFormat="1" x14ac:dyDescent="0.3">
      <c r="A7074" s="41"/>
      <c r="B7074" s="41"/>
      <c r="C7074" s="52"/>
      <c r="D7074" s="80"/>
      <c r="F7074" s="41"/>
      <c r="G7074" s="41"/>
      <c r="H7074" s="41"/>
      <c r="I7074" s="41"/>
      <c r="J7074" s="41"/>
      <c r="K7074" s="41"/>
    </row>
    <row r="7075" spans="1:11" s="50" customFormat="1" x14ac:dyDescent="0.3">
      <c r="A7075" s="41"/>
      <c r="B7075" s="41"/>
      <c r="C7075" s="52"/>
      <c r="D7075" s="80"/>
      <c r="F7075" s="41"/>
      <c r="G7075" s="41"/>
      <c r="H7075" s="41"/>
      <c r="I7075" s="41"/>
      <c r="J7075" s="41"/>
      <c r="K7075" s="41"/>
    </row>
    <row r="7076" spans="1:11" s="50" customFormat="1" x14ac:dyDescent="0.3">
      <c r="A7076" s="41"/>
      <c r="B7076" s="41"/>
      <c r="C7076" s="52"/>
      <c r="D7076" s="80"/>
      <c r="F7076" s="41"/>
      <c r="G7076" s="41"/>
      <c r="H7076" s="41"/>
      <c r="I7076" s="41"/>
      <c r="J7076" s="41"/>
      <c r="K7076" s="41"/>
    </row>
    <row r="7077" spans="1:11" s="50" customFormat="1" x14ac:dyDescent="0.3">
      <c r="A7077" s="41"/>
      <c r="B7077" s="41"/>
      <c r="C7077" s="52"/>
      <c r="D7077" s="80"/>
      <c r="F7077" s="41"/>
      <c r="G7077" s="41"/>
      <c r="H7077" s="41"/>
      <c r="I7077" s="41"/>
      <c r="J7077" s="41"/>
      <c r="K7077" s="41"/>
    </row>
    <row r="7078" spans="1:11" s="50" customFormat="1" x14ac:dyDescent="0.3">
      <c r="A7078" s="41"/>
      <c r="B7078" s="41"/>
      <c r="C7078" s="52"/>
      <c r="D7078" s="80"/>
      <c r="F7078" s="41"/>
      <c r="G7078" s="41"/>
      <c r="H7078" s="41"/>
      <c r="I7078" s="41"/>
      <c r="J7078" s="41"/>
      <c r="K7078" s="41"/>
    </row>
    <row r="7079" spans="1:11" s="50" customFormat="1" x14ac:dyDescent="0.3">
      <c r="A7079" s="41"/>
      <c r="B7079" s="41"/>
      <c r="C7079" s="52"/>
      <c r="D7079" s="80"/>
      <c r="F7079" s="41"/>
      <c r="G7079" s="41"/>
      <c r="H7079" s="41"/>
      <c r="I7079" s="41"/>
      <c r="J7079" s="41"/>
      <c r="K7079" s="41"/>
    </row>
    <row r="7080" spans="1:11" s="50" customFormat="1" x14ac:dyDescent="0.3">
      <c r="A7080" s="41"/>
      <c r="B7080" s="41"/>
      <c r="C7080" s="52"/>
      <c r="D7080" s="80"/>
      <c r="F7080" s="41"/>
      <c r="G7080" s="41"/>
      <c r="H7080" s="41"/>
      <c r="I7080" s="41"/>
      <c r="J7080" s="41"/>
      <c r="K7080" s="41"/>
    </row>
    <row r="7081" spans="1:11" s="50" customFormat="1" x14ac:dyDescent="0.3">
      <c r="A7081" s="41"/>
      <c r="B7081" s="41"/>
      <c r="C7081" s="52"/>
      <c r="D7081" s="80"/>
      <c r="F7081" s="41"/>
      <c r="G7081" s="41"/>
      <c r="H7081" s="41"/>
      <c r="I7081" s="41"/>
      <c r="J7081" s="41"/>
      <c r="K7081" s="41"/>
    </row>
    <row r="7082" spans="1:11" s="50" customFormat="1" x14ac:dyDescent="0.3">
      <c r="A7082" s="41"/>
      <c r="B7082" s="41"/>
      <c r="C7082" s="52"/>
      <c r="D7082" s="80"/>
      <c r="F7082" s="41"/>
      <c r="G7082" s="41"/>
      <c r="H7082" s="41"/>
      <c r="I7082" s="41"/>
      <c r="J7082" s="41"/>
      <c r="K7082" s="41"/>
    </row>
    <row r="7083" spans="1:11" s="50" customFormat="1" x14ac:dyDescent="0.3">
      <c r="A7083" s="41"/>
      <c r="B7083" s="41"/>
      <c r="C7083" s="52"/>
      <c r="D7083" s="80"/>
      <c r="F7083" s="41"/>
      <c r="G7083" s="41"/>
      <c r="H7083" s="41"/>
      <c r="I7083" s="41"/>
      <c r="J7083" s="41"/>
      <c r="K7083" s="41"/>
    </row>
    <row r="7084" spans="1:11" s="50" customFormat="1" x14ac:dyDescent="0.3">
      <c r="A7084" s="41"/>
      <c r="B7084" s="41"/>
      <c r="C7084" s="52"/>
      <c r="D7084" s="80"/>
      <c r="F7084" s="41"/>
      <c r="G7084" s="41"/>
      <c r="H7084" s="41"/>
      <c r="I7084" s="41"/>
      <c r="J7084" s="41"/>
      <c r="K7084" s="41"/>
    </row>
    <row r="7085" spans="1:11" s="50" customFormat="1" x14ac:dyDescent="0.3">
      <c r="A7085" s="41"/>
      <c r="B7085" s="41"/>
      <c r="C7085" s="52"/>
      <c r="D7085" s="80"/>
      <c r="F7085" s="41"/>
      <c r="G7085" s="41"/>
      <c r="H7085" s="41"/>
      <c r="I7085" s="41"/>
      <c r="J7085" s="41"/>
      <c r="K7085" s="41"/>
    </row>
    <row r="7086" spans="1:11" s="50" customFormat="1" x14ac:dyDescent="0.3">
      <c r="A7086" s="41"/>
      <c r="B7086" s="41"/>
      <c r="C7086" s="52"/>
      <c r="D7086" s="80"/>
      <c r="F7086" s="41"/>
      <c r="G7086" s="41"/>
      <c r="H7086" s="41"/>
      <c r="I7086" s="41"/>
      <c r="J7086" s="41"/>
      <c r="K7086" s="41"/>
    </row>
    <row r="7087" spans="1:11" s="50" customFormat="1" x14ac:dyDescent="0.3">
      <c r="A7087" s="41"/>
      <c r="B7087" s="41"/>
      <c r="C7087" s="52"/>
      <c r="D7087" s="80"/>
      <c r="F7087" s="41"/>
      <c r="G7087" s="41"/>
      <c r="H7087" s="41"/>
      <c r="I7087" s="41"/>
      <c r="J7087" s="41"/>
      <c r="K7087" s="41"/>
    </row>
    <row r="7088" spans="1:11" s="50" customFormat="1" x14ac:dyDescent="0.3">
      <c r="A7088" s="41"/>
      <c r="B7088" s="41"/>
      <c r="C7088" s="52"/>
      <c r="D7088" s="80"/>
      <c r="F7088" s="41"/>
      <c r="G7088" s="41"/>
      <c r="H7088" s="41"/>
      <c r="I7088" s="41"/>
      <c r="J7088" s="41"/>
      <c r="K7088" s="41"/>
    </row>
    <row r="7089" spans="1:11" s="50" customFormat="1" x14ac:dyDescent="0.3">
      <c r="A7089" s="41"/>
      <c r="B7089" s="41"/>
      <c r="C7089" s="52"/>
      <c r="D7089" s="80"/>
      <c r="F7089" s="41"/>
      <c r="G7089" s="41"/>
      <c r="H7089" s="41"/>
      <c r="I7089" s="41"/>
      <c r="J7089" s="41"/>
      <c r="K7089" s="41"/>
    </row>
    <row r="7090" spans="1:11" s="50" customFormat="1" x14ac:dyDescent="0.3">
      <c r="A7090" s="41"/>
      <c r="B7090" s="41"/>
      <c r="C7090" s="52"/>
      <c r="D7090" s="80"/>
      <c r="F7090" s="41"/>
      <c r="G7090" s="41"/>
      <c r="H7090" s="41"/>
      <c r="I7090" s="41"/>
      <c r="J7090" s="41"/>
      <c r="K7090" s="41"/>
    </row>
    <row r="7091" spans="1:11" s="50" customFormat="1" x14ac:dyDescent="0.3">
      <c r="A7091" s="41"/>
      <c r="B7091" s="41"/>
      <c r="C7091" s="52"/>
      <c r="D7091" s="80"/>
      <c r="F7091" s="41"/>
      <c r="G7091" s="41"/>
      <c r="H7091" s="41"/>
      <c r="I7091" s="41"/>
      <c r="J7091" s="41"/>
      <c r="K7091" s="41"/>
    </row>
    <row r="7092" spans="1:11" s="50" customFormat="1" x14ac:dyDescent="0.3">
      <c r="A7092" s="41"/>
      <c r="B7092" s="41"/>
      <c r="C7092" s="52"/>
      <c r="D7092" s="80"/>
      <c r="F7092" s="41"/>
      <c r="G7092" s="41"/>
      <c r="H7092" s="41"/>
      <c r="I7092" s="41"/>
      <c r="J7092" s="41"/>
      <c r="K7092" s="41"/>
    </row>
    <row r="7093" spans="1:11" s="50" customFormat="1" x14ac:dyDescent="0.3">
      <c r="A7093" s="41"/>
      <c r="B7093" s="41"/>
      <c r="C7093" s="52"/>
      <c r="D7093" s="80"/>
      <c r="F7093" s="41"/>
      <c r="G7093" s="41"/>
      <c r="H7093" s="41"/>
      <c r="I7093" s="41"/>
      <c r="J7093" s="41"/>
      <c r="K7093" s="41"/>
    </row>
    <row r="7094" spans="1:11" s="50" customFormat="1" x14ac:dyDescent="0.3">
      <c r="A7094" s="41"/>
      <c r="B7094" s="41"/>
      <c r="C7094" s="52"/>
      <c r="D7094" s="80"/>
      <c r="F7094" s="41"/>
      <c r="G7094" s="41"/>
      <c r="H7094" s="41"/>
      <c r="I7094" s="41"/>
      <c r="J7094" s="41"/>
      <c r="K7094" s="41"/>
    </row>
    <row r="7095" spans="1:11" s="50" customFormat="1" x14ac:dyDescent="0.3">
      <c r="A7095" s="41"/>
      <c r="B7095" s="41"/>
      <c r="C7095" s="52"/>
      <c r="D7095" s="80"/>
      <c r="F7095" s="41"/>
      <c r="G7095" s="41"/>
      <c r="H7095" s="41"/>
      <c r="I7095" s="41"/>
      <c r="J7095" s="41"/>
      <c r="K7095" s="41"/>
    </row>
    <row r="7096" spans="1:11" s="50" customFormat="1" x14ac:dyDescent="0.3">
      <c r="A7096" s="41"/>
      <c r="B7096" s="41"/>
      <c r="C7096" s="52"/>
      <c r="D7096" s="80"/>
      <c r="F7096" s="41"/>
      <c r="G7096" s="41"/>
      <c r="H7096" s="41"/>
      <c r="I7096" s="41"/>
      <c r="J7096" s="41"/>
      <c r="K7096" s="41"/>
    </row>
    <row r="7097" spans="1:11" s="50" customFormat="1" x14ac:dyDescent="0.3">
      <c r="A7097" s="41"/>
      <c r="B7097" s="41"/>
      <c r="C7097" s="52"/>
      <c r="D7097" s="80"/>
      <c r="F7097" s="41"/>
      <c r="G7097" s="41"/>
      <c r="H7097" s="41"/>
      <c r="I7097" s="41"/>
      <c r="J7097" s="41"/>
      <c r="K7097" s="41"/>
    </row>
    <row r="7098" spans="1:11" s="50" customFormat="1" x14ac:dyDescent="0.3">
      <c r="A7098" s="41"/>
      <c r="B7098" s="41"/>
      <c r="C7098" s="52"/>
      <c r="D7098" s="80"/>
      <c r="F7098" s="41"/>
      <c r="G7098" s="41"/>
      <c r="H7098" s="41"/>
      <c r="I7098" s="41"/>
      <c r="J7098" s="41"/>
      <c r="K7098" s="41"/>
    </row>
    <row r="7099" spans="1:11" s="50" customFormat="1" x14ac:dyDescent="0.3">
      <c r="A7099" s="41"/>
      <c r="B7099" s="41"/>
      <c r="C7099" s="52"/>
      <c r="D7099" s="80"/>
      <c r="F7099" s="41"/>
      <c r="G7099" s="41"/>
      <c r="H7099" s="41"/>
      <c r="I7099" s="41"/>
      <c r="J7099" s="41"/>
      <c r="K7099" s="41"/>
    </row>
    <row r="7100" spans="1:11" s="50" customFormat="1" x14ac:dyDescent="0.3">
      <c r="A7100" s="41"/>
      <c r="B7100" s="41"/>
      <c r="C7100" s="52"/>
      <c r="D7100" s="80"/>
      <c r="F7100" s="41"/>
      <c r="G7100" s="41"/>
      <c r="H7100" s="41"/>
      <c r="I7100" s="41"/>
      <c r="J7100" s="41"/>
      <c r="K7100" s="41"/>
    </row>
    <row r="7101" spans="1:11" s="50" customFormat="1" x14ac:dyDescent="0.3">
      <c r="A7101" s="41"/>
      <c r="B7101" s="41"/>
      <c r="C7101" s="52"/>
      <c r="D7101" s="80"/>
      <c r="F7101" s="41"/>
      <c r="G7101" s="41"/>
      <c r="H7101" s="41"/>
      <c r="I7101" s="41"/>
      <c r="J7101" s="41"/>
      <c r="K7101" s="41"/>
    </row>
    <row r="7102" spans="1:11" s="50" customFormat="1" x14ac:dyDescent="0.3">
      <c r="A7102" s="41"/>
      <c r="B7102" s="41"/>
      <c r="C7102" s="52"/>
      <c r="D7102" s="80"/>
      <c r="F7102" s="41"/>
      <c r="G7102" s="41"/>
      <c r="H7102" s="41"/>
      <c r="I7102" s="41"/>
      <c r="J7102" s="41"/>
      <c r="K7102" s="41"/>
    </row>
    <row r="7103" spans="1:11" s="50" customFormat="1" x14ac:dyDescent="0.3">
      <c r="A7103" s="41"/>
      <c r="B7103" s="41"/>
      <c r="C7103" s="52"/>
      <c r="D7103" s="80"/>
      <c r="F7103" s="41"/>
      <c r="G7103" s="41"/>
      <c r="H7103" s="41"/>
      <c r="I7103" s="41"/>
      <c r="J7103" s="41"/>
      <c r="K7103" s="41"/>
    </row>
    <row r="7104" spans="1:11" s="50" customFormat="1" x14ac:dyDescent="0.3">
      <c r="A7104" s="41"/>
      <c r="B7104" s="41"/>
      <c r="C7104" s="52"/>
      <c r="D7104" s="80"/>
      <c r="F7104" s="41"/>
      <c r="G7104" s="41"/>
      <c r="H7104" s="41"/>
      <c r="I7104" s="41"/>
      <c r="J7104" s="41"/>
      <c r="K7104" s="41"/>
    </row>
    <row r="7105" spans="1:11" s="50" customFormat="1" x14ac:dyDescent="0.3">
      <c r="A7105" s="41"/>
      <c r="B7105" s="41"/>
      <c r="C7105" s="52"/>
      <c r="D7105" s="80"/>
      <c r="F7105" s="41"/>
      <c r="G7105" s="41"/>
      <c r="H7105" s="41"/>
      <c r="I7105" s="41"/>
      <c r="J7105" s="41"/>
      <c r="K7105" s="41"/>
    </row>
    <row r="7106" spans="1:11" s="50" customFormat="1" x14ac:dyDescent="0.3">
      <c r="A7106" s="41"/>
      <c r="B7106" s="41"/>
      <c r="C7106" s="52"/>
      <c r="D7106" s="80"/>
      <c r="F7106" s="41"/>
      <c r="G7106" s="41"/>
      <c r="H7106" s="41"/>
      <c r="I7106" s="41"/>
      <c r="J7106" s="41"/>
      <c r="K7106" s="41"/>
    </row>
    <row r="7107" spans="1:11" s="50" customFormat="1" x14ac:dyDescent="0.3">
      <c r="A7107" s="41"/>
      <c r="B7107" s="41"/>
      <c r="C7107" s="52"/>
      <c r="D7107" s="80"/>
      <c r="F7107" s="41"/>
      <c r="G7107" s="41"/>
      <c r="H7107" s="41"/>
      <c r="I7107" s="41"/>
      <c r="J7107" s="41"/>
      <c r="K7107" s="41"/>
    </row>
    <row r="7108" spans="1:11" s="50" customFormat="1" x14ac:dyDescent="0.3">
      <c r="A7108" s="41"/>
      <c r="B7108" s="41"/>
      <c r="C7108" s="52"/>
      <c r="D7108" s="80"/>
      <c r="F7108" s="41"/>
      <c r="G7108" s="41"/>
      <c r="H7108" s="41"/>
      <c r="I7108" s="41"/>
      <c r="J7108" s="41"/>
      <c r="K7108" s="41"/>
    </row>
    <row r="7109" spans="1:11" s="50" customFormat="1" x14ac:dyDescent="0.3">
      <c r="A7109" s="41"/>
      <c r="B7109" s="41"/>
      <c r="C7109" s="52"/>
      <c r="D7109" s="80"/>
      <c r="F7109" s="41"/>
      <c r="G7109" s="41"/>
      <c r="H7109" s="41"/>
      <c r="I7109" s="41"/>
      <c r="J7109" s="41"/>
      <c r="K7109" s="41"/>
    </row>
    <row r="7110" spans="1:11" s="50" customFormat="1" x14ac:dyDescent="0.3">
      <c r="A7110" s="41"/>
      <c r="B7110" s="41"/>
      <c r="C7110" s="52"/>
      <c r="D7110" s="80"/>
      <c r="F7110" s="41"/>
      <c r="G7110" s="41"/>
      <c r="H7110" s="41"/>
      <c r="I7110" s="41"/>
      <c r="J7110" s="41"/>
      <c r="K7110" s="41"/>
    </row>
    <row r="7111" spans="1:11" s="50" customFormat="1" x14ac:dyDescent="0.3">
      <c r="A7111" s="41"/>
      <c r="B7111" s="41"/>
      <c r="C7111" s="52"/>
      <c r="D7111" s="80"/>
      <c r="F7111" s="41"/>
      <c r="G7111" s="41"/>
      <c r="H7111" s="41"/>
      <c r="I7111" s="41"/>
      <c r="J7111" s="41"/>
      <c r="K7111" s="41"/>
    </row>
    <row r="7112" spans="1:11" s="50" customFormat="1" x14ac:dyDescent="0.3">
      <c r="A7112" s="41"/>
      <c r="B7112" s="41"/>
      <c r="C7112" s="52"/>
      <c r="D7112" s="80"/>
      <c r="F7112" s="41"/>
      <c r="G7112" s="41"/>
      <c r="H7112" s="41"/>
      <c r="I7112" s="41"/>
      <c r="J7112" s="41"/>
      <c r="K7112" s="41"/>
    </row>
    <row r="7113" spans="1:11" s="50" customFormat="1" x14ac:dyDescent="0.3">
      <c r="A7113" s="41"/>
      <c r="B7113" s="41"/>
      <c r="C7113" s="52"/>
      <c r="D7113" s="80"/>
      <c r="F7113" s="41"/>
      <c r="G7113" s="41"/>
      <c r="H7113" s="41"/>
      <c r="I7113" s="41"/>
      <c r="J7113" s="41"/>
      <c r="K7113" s="41"/>
    </row>
    <row r="7114" spans="1:11" s="50" customFormat="1" x14ac:dyDescent="0.3">
      <c r="A7114" s="41"/>
      <c r="B7114" s="41"/>
      <c r="C7114" s="52"/>
      <c r="D7114" s="80"/>
      <c r="F7114" s="41"/>
      <c r="G7114" s="41"/>
      <c r="H7114" s="41"/>
      <c r="I7114" s="41"/>
      <c r="J7114" s="41"/>
      <c r="K7114" s="41"/>
    </row>
    <row r="7115" spans="1:11" s="50" customFormat="1" x14ac:dyDescent="0.3">
      <c r="A7115" s="41"/>
      <c r="B7115" s="41"/>
      <c r="C7115" s="52"/>
      <c r="D7115" s="80"/>
      <c r="F7115" s="41"/>
      <c r="G7115" s="41"/>
      <c r="H7115" s="41"/>
      <c r="I7115" s="41"/>
      <c r="J7115" s="41"/>
      <c r="K7115" s="41"/>
    </row>
    <row r="7116" spans="1:11" s="50" customFormat="1" x14ac:dyDescent="0.3">
      <c r="A7116" s="41"/>
      <c r="B7116" s="41"/>
      <c r="C7116" s="52"/>
      <c r="D7116" s="80"/>
      <c r="F7116" s="41"/>
      <c r="G7116" s="41"/>
      <c r="H7116" s="41"/>
      <c r="I7116" s="41"/>
      <c r="J7116" s="41"/>
      <c r="K7116" s="41"/>
    </row>
    <row r="7117" spans="1:11" s="50" customFormat="1" x14ac:dyDescent="0.3">
      <c r="A7117" s="41"/>
      <c r="B7117" s="41"/>
      <c r="C7117" s="52"/>
      <c r="D7117" s="80"/>
      <c r="F7117" s="41"/>
      <c r="G7117" s="41"/>
      <c r="H7117" s="41"/>
      <c r="I7117" s="41"/>
      <c r="J7117" s="41"/>
      <c r="K7117" s="41"/>
    </row>
    <row r="7118" spans="1:11" s="50" customFormat="1" x14ac:dyDescent="0.3">
      <c r="A7118" s="41"/>
      <c r="B7118" s="41"/>
      <c r="C7118" s="52"/>
      <c r="D7118" s="80"/>
      <c r="F7118" s="41"/>
      <c r="G7118" s="41"/>
      <c r="H7118" s="41"/>
      <c r="I7118" s="41"/>
      <c r="J7118" s="41"/>
      <c r="K7118" s="41"/>
    </row>
    <row r="7119" spans="1:11" s="50" customFormat="1" x14ac:dyDescent="0.3">
      <c r="A7119" s="41"/>
      <c r="B7119" s="41"/>
      <c r="C7119" s="52"/>
      <c r="D7119" s="80"/>
      <c r="F7119" s="41"/>
      <c r="G7119" s="41"/>
      <c r="H7119" s="41"/>
      <c r="I7119" s="41"/>
      <c r="J7119" s="41"/>
      <c r="K7119" s="41"/>
    </row>
    <row r="7120" spans="1:11" s="50" customFormat="1" x14ac:dyDescent="0.3">
      <c r="A7120" s="41"/>
      <c r="B7120" s="41"/>
      <c r="C7120" s="52"/>
      <c r="D7120" s="80"/>
      <c r="F7120" s="41"/>
      <c r="G7120" s="41"/>
      <c r="H7120" s="41"/>
      <c r="I7120" s="41"/>
      <c r="J7120" s="41"/>
      <c r="K7120" s="41"/>
    </row>
    <row r="7121" spans="1:11" s="50" customFormat="1" x14ac:dyDescent="0.3">
      <c r="A7121" s="41"/>
      <c r="B7121" s="41"/>
      <c r="C7121" s="52"/>
      <c r="D7121" s="80"/>
      <c r="F7121" s="41"/>
      <c r="G7121" s="41"/>
      <c r="H7121" s="41"/>
      <c r="I7121" s="41"/>
      <c r="J7121" s="41"/>
      <c r="K7121" s="41"/>
    </row>
    <row r="7122" spans="1:11" s="50" customFormat="1" x14ac:dyDescent="0.3">
      <c r="A7122" s="41"/>
      <c r="B7122" s="41"/>
      <c r="C7122" s="52"/>
      <c r="D7122" s="80"/>
      <c r="F7122" s="41"/>
      <c r="G7122" s="41"/>
      <c r="H7122" s="41"/>
      <c r="I7122" s="41"/>
      <c r="J7122" s="41"/>
      <c r="K7122" s="41"/>
    </row>
    <row r="7123" spans="1:11" s="50" customFormat="1" x14ac:dyDescent="0.3">
      <c r="A7123" s="41"/>
      <c r="B7123" s="41"/>
      <c r="C7123" s="52"/>
      <c r="D7123" s="80"/>
      <c r="F7123" s="41"/>
      <c r="G7123" s="41"/>
      <c r="H7123" s="41"/>
      <c r="I7123" s="41"/>
      <c r="J7123" s="41"/>
      <c r="K7123" s="41"/>
    </row>
    <row r="7124" spans="1:11" s="50" customFormat="1" x14ac:dyDescent="0.3">
      <c r="A7124" s="41"/>
      <c r="B7124" s="41"/>
      <c r="C7124" s="52"/>
      <c r="D7124" s="80"/>
      <c r="F7124" s="41"/>
      <c r="G7124" s="41"/>
      <c r="H7124" s="41"/>
      <c r="I7124" s="41"/>
      <c r="J7124" s="41"/>
      <c r="K7124" s="41"/>
    </row>
    <row r="7125" spans="1:11" s="50" customFormat="1" x14ac:dyDescent="0.3">
      <c r="A7125" s="41"/>
      <c r="B7125" s="41"/>
      <c r="C7125" s="52"/>
      <c r="D7125" s="80"/>
      <c r="F7125" s="41"/>
      <c r="G7125" s="41"/>
      <c r="H7125" s="41"/>
      <c r="I7125" s="41"/>
      <c r="J7125" s="41"/>
      <c r="K7125" s="41"/>
    </row>
    <row r="7126" spans="1:11" s="50" customFormat="1" x14ac:dyDescent="0.3">
      <c r="A7126" s="41"/>
      <c r="B7126" s="41"/>
      <c r="C7126" s="52"/>
      <c r="D7126" s="80"/>
      <c r="F7126" s="41"/>
      <c r="G7126" s="41"/>
      <c r="H7126" s="41"/>
      <c r="I7126" s="41"/>
      <c r="J7126" s="41"/>
      <c r="K7126" s="41"/>
    </row>
    <row r="7127" spans="1:11" s="50" customFormat="1" x14ac:dyDescent="0.3">
      <c r="A7127" s="41"/>
      <c r="B7127" s="41"/>
      <c r="C7127" s="52"/>
      <c r="D7127" s="80"/>
      <c r="F7127" s="41"/>
      <c r="G7127" s="41"/>
      <c r="H7127" s="41"/>
      <c r="I7127" s="41"/>
      <c r="J7127" s="41"/>
      <c r="K7127" s="41"/>
    </row>
    <row r="7128" spans="1:11" s="50" customFormat="1" x14ac:dyDescent="0.3">
      <c r="A7128" s="41"/>
      <c r="B7128" s="41"/>
      <c r="C7128" s="52"/>
      <c r="D7128" s="80"/>
      <c r="F7128" s="41"/>
      <c r="G7128" s="41"/>
      <c r="H7128" s="41"/>
      <c r="I7128" s="41"/>
      <c r="J7128" s="41"/>
      <c r="K7128" s="41"/>
    </row>
    <row r="7129" spans="1:11" s="50" customFormat="1" x14ac:dyDescent="0.3">
      <c r="A7129" s="41"/>
      <c r="B7129" s="41"/>
      <c r="C7129" s="52"/>
      <c r="D7129" s="80"/>
      <c r="F7129" s="41"/>
      <c r="G7129" s="41"/>
      <c r="H7129" s="41"/>
      <c r="I7129" s="41"/>
      <c r="J7129" s="41"/>
      <c r="K7129" s="41"/>
    </row>
    <row r="7130" spans="1:11" s="50" customFormat="1" x14ac:dyDescent="0.3">
      <c r="A7130" s="41"/>
      <c r="B7130" s="41"/>
      <c r="C7130" s="52"/>
      <c r="D7130" s="80"/>
      <c r="F7130" s="41"/>
      <c r="G7130" s="41"/>
      <c r="H7130" s="41"/>
      <c r="I7130" s="41"/>
      <c r="J7130" s="41"/>
      <c r="K7130" s="41"/>
    </row>
    <row r="7131" spans="1:11" s="50" customFormat="1" x14ac:dyDescent="0.3">
      <c r="A7131" s="41"/>
      <c r="B7131" s="41"/>
      <c r="C7131" s="52"/>
      <c r="D7131" s="80"/>
      <c r="F7131" s="41"/>
      <c r="G7131" s="41"/>
      <c r="H7131" s="41"/>
      <c r="I7131" s="41"/>
      <c r="J7131" s="41"/>
      <c r="K7131" s="41"/>
    </row>
    <row r="7132" spans="1:11" s="50" customFormat="1" x14ac:dyDescent="0.3">
      <c r="A7132" s="41"/>
      <c r="B7132" s="41"/>
      <c r="C7132" s="52"/>
      <c r="D7132" s="80"/>
      <c r="F7132" s="41"/>
      <c r="G7132" s="41"/>
      <c r="H7132" s="41"/>
      <c r="I7132" s="41"/>
      <c r="J7132" s="41"/>
      <c r="K7132" s="41"/>
    </row>
    <row r="7133" spans="1:11" s="50" customFormat="1" x14ac:dyDescent="0.3">
      <c r="A7133" s="41"/>
      <c r="B7133" s="41"/>
      <c r="C7133" s="52"/>
      <c r="D7133" s="80"/>
      <c r="F7133" s="41"/>
      <c r="G7133" s="41"/>
      <c r="H7133" s="41"/>
      <c r="I7133" s="41"/>
      <c r="J7133" s="41"/>
      <c r="K7133" s="41"/>
    </row>
    <row r="7134" spans="1:11" s="50" customFormat="1" x14ac:dyDescent="0.3">
      <c r="A7134" s="41"/>
      <c r="B7134" s="41"/>
      <c r="C7134" s="52"/>
      <c r="D7134" s="80"/>
      <c r="F7134" s="41"/>
      <c r="G7134" s="41"/>
      <c r="H7134" s="41"/>
      <c r="I7134" s="41"/>
      <c r="J7134" s="41"/>
      <c r="K7134" s="41"/>
    </row>
    <row r="7135" spans="1:11" s="50" customFormat="1" x14ac:dyDescent="0.3">
      <c r="A7135" s="41"/>
      <c r="B7135" s="41"/>
      <c r="C7135" s="52"/>
      <c r="D7135" s="80"/>
      <c r="F7135" s="41"/>
      <c r="G7135" s="41"/>
      <c r="H7135" s="41"/>
      <c r="I7135" s="41"/>
      <c r="J7135" s="41"/>
      <c r="K7135" s="41"/>
    </row>
    <row r="7136" spans="1:11" s="50" customFormat="1" x14ac:dyDescent="0.3">
      <c r="A7136" s="41"/>
      <c r="B7136" s="41"/>
      <c r="C7136" s="52"/>
      <c r="D7136" s="80"/>
      <c r="F7136" s="41"/>
      <c r="G7136" s="41"/>
      <c r="H7136" s="41"/>
      <c r="I7136" s="41"/>
      <c r="J7136" s="41"/>
      <c r="K7136" s="41"/>
    </row>
    <row r="7137" spans="1:11" s="50" customFormat="1" x14ac:dyDescent="0.3">
      <c r="A7137" s="41"/>
      <c r="B7137" s="41"/>
      <c r="C7137" s="52"/>
      <c r="D7137" s="80"/>
      <c r="F7137" s="41"/>
      <c r="G7137" s="41"/>
      <c r="H7137" s="41"/>
      <c r="I7137" s="41"/>
      <c r="J7137" s="41"/>
      <c r="K7137" s="41"/>
    </row>
    <row r="7138" spans="1:11" s="50" customFormat="1" x14ac:dyDescent="0.3">
      <c r="A7138" s="41"/>
      <c r="B7138" s="41"/>
      <c r="C7138" s="52"/>
      <c r="D7138" s="80"/>
      <c r="F7138" s="41"/>
      <c r="G7138" s="41"/>
      <c r="H7138" s="41"/>
      <c r="I7138" s="41"/>
      <c r="J7138" s="41"/>
      <c r="K7138" s="41"/>
    </row>
    <row r="7139" spans="1:11" s="50" customFormat="1" x14ac:dyDescent="0.3">
      <c r="A7139" s="41"/>
      <c r="B7139" s="41"/>
      <c r="C7139" s="52"/>
      <c r="D7139" s="80"/>
      <c r="F7139" s="41"/>
      <c r="G7139" s="41"/>
      <c r="H7139" s="41"/>
      <c r="I7139" s="41"/>
      <c r="J7139" s="41"/>
      <c r="K7139" s="41"/>
    </row>
    <row r="7140" spans="1:11" s="50" customFormat="1" x14ac:dyDescent="0.3">
      <c r="A7140" s="41"/>
      <c r="B7140" s="41"/>
      <c r="C7140" s="52"/>
      <c r="D7140" s="80"/>
      <c r="F7140" s="41"/>
      <c r="G7140" s="41"/>
      <c r="H7140" s="41"/>
      <c r="I7140" s="41"/>
      <c r="J7140" s="41"/>
      <c r="K7140" s="41"/>
    </row>
    <row r="7141" spans="1:11" s="50" customFormat="1" x14ac:dyDescent="0.3">
      <c r="A7141" s="41"/>
      <c r="B7141" s="41"/>
      <c r="C7141" s="52"/>
      <c r="D7141" s="80"/>
      <c r="F7141" s="41"/>
      <c r="G7141" s="41"/>
      <c r="H7141" s="41"/>
      <c r="I7141" s="41"/>
      <c r="J7141" s="41"/>
      <c r="K7141" s="41"/>
    </row>
    <row r="7142" spans="1:11" s="50" customFormat="1" x14ac:dyDescent="0.3">
      <c r="A7142" s="41"/>
      <c r="B7142" s="41"/>
      <c r="C7142" s="52"/>
      <c r="D7142" s="80"/>
      <c r="F7142" s="41"/>
      <c r="G7142" s="41"/>
      <c r="H7142" s="41"/>
      <c r="I7142" s="41"/>
      <c r="J7142" s="41"/>
      <c r="K7142" s="41"/>
    </row>
    <row r="7143" spans="1:11" s="50" customFormat="1" x14ac:dyDescent="0.3">
      <c r="A7143" s="41"/>
      <c r="B7143" s="41"/>
      <c r="C7143" s="52"/>
      <c r="D7143" s="80"/>
      <c r="F7143" s="41"/>
      <c r="G7143" s="41"/>
      <c r="H7143" s="41"/>
      <c r="I7143" s="41"/>
      <c r="J7143" s="41"/>
      <c r="K7143" s="41"/>
    </row>
    <row r="7144" spans="1:11" s="50" customFormat="1" x14ac:dyDescent="0.3">
      <c r="A7144" s="41"/>
      <c r="B7144" s="41"/>
      <c r="C7144" s="52"/>
      <c r="D7144" s="80"/>
      <c r="F7144" s="41"/>
      <c r="G7144" s="41"/>
      <c r="H7144" s="41"/>
      <c r="I7144" s="41"/>
      <c r="J7144" s="41"/>
      <c r="K7144" s="41"/>
    </row>
    <row r="7145" spans="1:11" s="50" customFormat="1" x14ac:dyDescent="0.3">
      <c r="A7145" s="41"/>
      <c r="B7145" s="41"/>
      <c r="C7145" s="52"/>
      <c r="D7145" s="80"/>
      <c r="F7145" s="41"/>
      <c r="G7145" s="41"/>
      <c r="H7145" s="41"/>
      <c r="I7145" s="41"/>
      <c r="J7145" s="41"/>
      <c r="K7145" s="41"/>
    </row>
    <row r="7146" spans="1:11" s="50" customFormat="1" x14ac:dyDescent="0.3">
      <c r="A7146" s="41"/>
      <c r="B7146" s="41"/>
      <c r="C7146" s="52"/>
      <c r="D7146" s="80"/>
      <c r="F7146" s="41"/>
      <c r="G7146" s="41"/>
      <c r="H7146" s="41"/>
      <c r="I7146" s="41"/>
      <c r="J7146" s="41"/>
      <c r="K7146" s="41"/>
    </row>
    <row r="7147" spans="1:11" s="50" customFormat="1" x14ac:dyDescent="0.3">
      <c r="A7147" s="41"/>
      <c r="B7147" s="41"/>
      <c r="C7147" s="52"/>
      <c r="D7147" s="80"/>
      <c r="F7147" s="41"/>
      <c r="G7147" s="41"/>
      <c r="H7147" s="41"/>
      <c r="I7147" s="41"/>
      <c r="J7147" s="41"/>
      <c r="K7147" s="41"/>
    </row>
    <row r="7148" spans="1:11" s="50" customFormat="1" x14ac:dyDescent="0.3">
      <c r="A7148" s="41"/>
      <c r="B7148" s="41"/>
      <c r="C7148" s="52"/>
      <c r="D7148" s="80"/>
      <c r="F7148" s="41"/>
      <c r="G7148" s="41"/>
      <c r="H7148" s="41"/>
      <c r="I7148" s="41"/>
      <c r="J7148" s="41"/>
      <c r="K7148" s="41"/>
    </row>
    <row r="7149" spans="1:11" s="50" customFormat="1" x14ac:dyDescent="0.3">
      <c r="A7149" s="41"/>
      <c r="B7149" s="41"/>
      <c r="C7149" s="52"/>
      <c r="D7149" s="80"/>
      <c r="F7149" s="41"/>
      <c r="G7149" s="41"/>
      <c r="H7149" s="41"/>
      <c r="I7149" s="41"/>
      <c r="J7149" s="41"/>
      <c r="K7149" s="41"/>
    </row>
    <row r="7150" spans="1:11" s="50" customFormat="1" x14ac:dyDescent="0.3">
      <c r="A7150" s="41"/>
      <c r="B7150" s="41"/>
      <c r="C7150" s="52"/>
      <c r="D7150" s="80"/>
      <c r="F7150" s="41"/>
      <c r="G7150" s="41"/>
      <c r="H7150" s="41"/>
      <c r="I7150" s="41"/>
      <c r="J7150" s="41"/>
      <c r="K7150" s="41"/>
    </row>
    <row r="7151" spans="1:11" s="50" customFormat="1" x14ac:dyDescent="0.3">
      <c r="A7151" s="41"/>
      <c r="B7151" s="41"/>
      <c r="C7151" s="52"/>
      <c r="D7151" s="80"/>
      <c r="F7151" s="41"/>
      <c r="G7151" s="41"/>
      <c r="H7151" s="41"/>
      <c r="I7151" s="41"/>
      <c r="J7151" s="41"/>
      <c r="K7151" s="41"/>
    </row>
    <row r="7152" spans="1:11" s="50" customFormat="1" x14ac:dyDescent="0.3">
      <c r="A7152" s="41"/>
      <c r="B7152" s="41"/>
      <c r="C7152" s="52"/>
      <c r="D7152" s="80"/>
      <c r="F7152" s="41"/>
      <c r="G7152" s="41"/>
      <c r="H7152" s="41"/>
      <c r="I7152" s="41"/>
      <c r="J7152" s="41"/>
      <c r="K7152" s="41"/>
    </row>
    <row r="7153" spans="1:11" s="50" customFormat="1" x14ac:dyDescent="0.3">
      <c r="A7153" s="41"/>
      <c r="B7153" s="41"/>
      <c r="C7153" s="52"/>
      <c r="D7153" s="80"/>
      <c r="F7153" s="41"/>
      <c r="G7153" s="41"/>
      <c r="H7153" s="41"/>
      <c r="I7153" s="41"/>
      <c r="J7153" s="41"/>
      <c r="K7153" s="41"/>
    </row>
    <row r="7154" spans="1:11" s="50" customFormat="1" x14ac:dyDescent="0.3">
      <c r="A7154" s="41"/>
      <c r="B7154" s="41"/>
      <c r="C7154" s="52"/>
      <c r="D7154" s="80"/>
      <c r="F7154" s="41"/>
      <c r="G7154" s="41"/>
      <c r="H7154" s="41"/>
      <c r="I7154" s="41"/>
      <c r="J7154" s="41"/>
      <c r="K7154" s="41"/>
    </row>
    <row r="7155" spans="1:11" s="50" customFormat="1" x14ac:dyDescent="0.3">
      <c r="A7155" s="41"/>
      <c r="B7155" s="41"/>
      <c r="C7155" s="52"/>
      <c r="D7155" s="80"/>
      <c r="F7155" s="41"/>
      <c r="G7155" s="41"/>
      <c r="H7155" s="41"/>
      <c r="I7155" s="41"/>
      <c r="J7155" s="41"/>
      <c r="K7155" s="41"/>
    </row>
    <row r="7156" spans="1:11" s="50" customFormat="1" x14ac:dyDescent="0.3">
      <c r="A7156" s="41"/>
      <c r="B7156" s="41"/>
      <c r="C7156" s="52"/>
      <c r="D7156" s="80"/>
      <c r="F7156" s="41"/>
      <c r="G7156" s="41"/>
      <c r="H7156" s="41"/>
      <c r="I7156" s="41"/>
      <c r="J7156" s="41"/>
      <c r="K7156" s="41"/>
    </row>
    <row r="7157" spans="1:11" s="50" customFormat="1" x14ac:dyDescent="0.3">
      <c r="A7157" s="41"/>
      <c r="B7157" s="41"/>
      <c r="C7157" s="52"/>
      <c r="D7157" s="80"/>
      <c r="F7157" s="41"/>
      <c r="G7157" s="41"/>
      <c r="H7157" s="41"/>
      <c r="I7157" s="41"/>
      <c r="J7157" s="41"/>
      <c r="K7157" s="41"/>
    </row>
    <row r="7158" spans="1:11" s="50" customFormat="1" x14ac:dyDescent="0.3">
      <c r="A7158" s="41"/>
      <c r="B7158" s="41"/>
      <c r="C7158" s="52"/>
      <c r="D7158" s="80"/>
      <c r="F7158" s="41"/>
      <c r="G7158" s="41"/>
      <c r="H7158" s="41"/>
      <c r="I7158" s="41"/>
      <c r="J7158" s="41"/>
      <c r="K7158" s="41"/>
    </row>
    <row r="7159" spans="1:11" s="50" customFormat="1" x14ac:dyDescent="0.3">
      <c r="A7159" s="41"/>
      <c r="B7159" s="41"/>
      <c r="C7159" s="52"/>
      <c r="D7159" s="80"/>
      <c r="F7159" s="41"/>
      <c r="G7159" s="41"/>
      <c r="H7159" s="41"/>
      <c r="I7159" s="41"/>
      <c r="J7159" s="41"/>
      <c r="K7159" s="41"/>
    </row>
    <row r="7160" spans="1:11" s="50" customFormat="1" x14ac:dyDescent="0.3">
      <c r="A7160" s="41"/>
      <c r="B7160" s="41"/>
      <c r="C7160" s="52"/>
      <c r="D7160" s="80"/>
      <c r="F7160" s="41"/>
      <c r="G7160" s="41"/>
      <c r="H7160" s="41"/>
      <c r="I7160" s="41"/>
      <c r="J7160" s="41"/>
      <c r="K7160" s="41"/>
    </row>
    <row r="7161" spans="1:11" s="50" customFormat="1" x14ac:dyDescent="0.3">
      <c r="A7161" s="41"/>
      <c r="B7161" s="41"/>
      <c r="C7161" s="52"/>
      <c r="D7161" s="80"/>
      <c r="F7161" s="41"/>
      <c r="G7161" s="41"/>
      <c r="H7161" s="41"/>
      <c r="I7161" s="41"/>
      <c r="J7161" s="41"/>
      <c r="K7161" s="41"/>
    </row>
    <row r="7162" spans="1:11" s="50" customFormat="1" x14ac:dyDescent="0.3">
      <c r="A7162" s="41"/>
      <c r="B7162" s="41"/>
      <c r="C7162" s="52"/>
      <c r="D7162" s="80"/>
      <c r="F7162" s="41"/>
      <c r="G7162" s="41"/>
      <c r="H7162" s="41"/>
      <c r="I7162" s="41"/>
      <c r="J7162" s="41"/>
      <c r="K7162" s="41"/>
    </row>
    <row r="7163" spans="1:11" s="50" customFormat="1" x14ac:dyDescent="0.3">
      <c r="A7163" s="41"/>
      <c r="B7163" s="41"/>
      <c r="C7163" s="52"/>
      <c r="D7163" s="80"/>
      <c r="F7163" s="41"/>
      <c r="G7163" s="41"/>
      <c r="H7163" s="41"/>
      <c r="I7163" s="41"/>
      <c r="J7163" s="41"/>
      <c r="K7163" s="41"/>
    </row>
    <row r="7164" spans="1:11" s="50" customFormat="1" x14ac:dyDescent="0.3">
      <c r="A7164" s="41"/>
      <c r="B7164" s="41"/>
      <c r="C7164" s="52"/>
      <c r="D7164" s="80"/>
      <c r="F7164" s="41"/>
      <c r="G7164" s="41"/>
      <c r="H7164" s="41"/>
      <c r="I7164" s="41"/>
      <c r="J7164" s="41"/>
      <c r="K7164" s="41"/>
    </row>
    <row r="7165" spans="1:11" s="50" customFormat="1" x14ac:dyDescent="0.3">
      <c r="A7165" s="41"/>
      <c r="B7165" s="41"/>
      <c r="C7165" s="52"/>
      <c r="D7165" s="80"/>
      <c r="F7165" s="41"/>
      <c r="G7165" s="41"/>
      <c r="H7165" s="41"/>
      <c r="I7165" s="41"/>
      <c r="J7165" s="41"/>
      <c r="K7165" s="41"/>
    </row>
    <row r="7166" spans="1:11" s="50" customFormat="1" x14ac:dyDescent="0.3">
      <c r="A7166" s="41"/>
      <c r="B7166" s="41"/>
      <c r="C7166" s="52"/>
      <c r="D7166" s="80"/>
      <c r="F7166" s="41"/>
      <c r="G7166" s="41"/>
      <c r="H7166" s="41"/>
      <c r="I7166" s="41"/>
      <c r="J7166" s="41"/>
      <c r="K7166" s="41"/>
    </row>
    <row r="7167" spans="1:11" s="50" customFormat="1" x14ac:dyDescent="0.3">
      <c r="A7167" s="41"/>
      <c r="B7167" s="41"/>
      <c r="C7167" s="52"/>
      <c r="D7167" s="80"/>
      <c r="F7167" s="41"/>
      <c r="G7167" s="41"/>
      <c r="H7167" s="41"/>
      <c r="I7167" s="41"/>
      <c r="J7167" s="41"/>
      <c r="K7167" s="41"/>
    </row>
    <row r="7168" spans="1:11" s="50" customFormat="1" x14ac:dyDescent="0.3">
      <c r="A7168" s="41"/>
      <c r="B7168" s="41"/>
      <c r="C7168" s="52"/>
      <c r="D7168" s="80"/>
      <c r="F7168" s="41"/>
      <c r="G7168" s="41"/>
      <c r="H7168" s="41"/>
      <c r="I7168" s="41"/>
      <c r="J7168" s="41"/>
      <c r="K7168" s="41"/>
    </row>
    <row r="7169" spans="1:11" s="50" customFormat="1" x14ac:dyDescent="0.3">
      <c r="A7169" s="41"/>
      <c r="B7169" s="41"/>
      <c r="C7169" s="52"/>
      <c r="D7169" s="80"/>
      <c r="F7169" s="41"/>
      <c r="G7169" s="41"/>
      <c r="H7169" s="41"/>
      <c r="I7169" s="41"/>
      <c r="J7169" s="41"/>
      <c r="K7169" s="41"/>
    </row>
    <row r="7170" spans="1:11" s="50" customFormat="1" x14ac:dyDescent="0.3">
      <c r="A7170" s="41"/>
      <c r="B7170" s="41"/>
      <c r="C7170" s="52"/>
      <c r="D7170" s="80"/>
      <c r="F7170" s="41"/>
      <c r="G7170" s="41"/>
      <c r="H7170" s="41"/>
      <c r="I7170" s="41"/>
      <c r="J7170" s="41"/>
      <c r="K7170" s="41"/>
    </row>
    <row r="7171" spans="1:11" s="50" customFormat="1" x14ac:dyDescent="0.3">
      <c r="A7171" s="41"/>
      <c r="B7171" s="41"/>
      <c r="C7171" s="52"/>
      <c r="D7171" s="80"/>
      <c r="F7171" s="41"/>
      <c r="G7171" s="41"/>
      <c r="H7171" s="41"/>
      <c r="I7171" s="41"/>
      <c r="J7171" s="41"/>
      <c r="K7171" s="41"/>
    </row>
    <row r="7172" spans="1:11" s="50" customFormat="1" x14ac:dyDescent="0.3">
      <c r="A7172" s="41"/>
      <c r="B7172" s="41"/>
      <c r="C7172" s="52"/>
      <c r="D7172" s="80"/>
      <c r="F7172" s="41"/>
      <c r="G7172" s="41"/>
      <c r="H7172" s="41"/>
      <c r="I7172" s="41"/>
      <c r="J7172" s="41"/>
      <c r="K7172" s="41"/>
    </row>
    <row r="7173" spans="1:11" s="50" customFormat="1" x14ac:dyDescent="0.3">
      <c r="A7173" s="41"/>
      <c r="B7173" s="41"/>
      <c r="C7173" s="52"/>
      <c r="D7173" s="80"/>
      <c r="F7173" s="41"/>
      <c r="G7173" s="41"/>
      <c r="H7173" s="41"/>
      <c r="I7173" s="41"/>
      <c r="J7173" s="41"/>
      <c r="K7173" s="41"/>
    </row>
    <row r="7174" spans="1:11" s="50" customFormat="1" x14ac:dyDescent="0.3">
      <c r="A7174" s="41"/>
      <c r="B7174" s="41"/>
      <c r="C7174" s="52"/>
      <c r="D7174" s="80"/>
      <c r="F7174" s="41"/>
      <c r="G7174" s="41"/>
      <c r="H7174" s="41"/>
      <c r="I7174" s="41"/>
      <c r="J7174" s="41"/>
      <c r="K7174" s="41"/>
    </row>
    <row r="7175" spans="1:11" s="50" customFormat="1" x14ac:dyDescent="0.3">
      <c r="A7175" s="41"/>
      <c r="B7175" s="41"/>
      <c r="C7175" s="52"/>
      <c r="D7175" s="80"/>
      <c r="F7175" s="41"/>
      <c r="G7175" s="41"/>
      <c r="H7175" s="41"/>
      <c r="I7175" s="41"/>
      <c r="J7175" s="41"/>
      <c r="K7175" s="41"/>
    </row>
    <row r="7176" spans="1:11" s="50" customFormat="1" x14ac:dyDescent="0.3">
      <c r="A7176" s="41"/>
      <c r="B7176" s="41"/>
      <c r="C7176" s="52"/>
      <c r="D7176" s="80"/>
      <c r="F7176" s="41"/>
      <c r="G7176" s="41"/>
      <c r="H7176" s="41"/>
      <c r="I7176" s="41"/>
      <c r="J7176" s="41"/>
      <c r="K7176" s="41"/>
    </row>
    <row r="7177" spans="1:11" s="50" customFormat="1" x14ac:dyDescent="0.3">
      <c r="A7177" s="41"/>
      <c r="B7177" s="41"/>
      <c r="C7177" s="52"/>
      <c r="D7177" s="80"/>
      <c r="F7177" s="41"/>
      <c r="G7177" s="41"/>
      <c r="H7177" s="41"/>
      <c r="I7177" s="41"/>
      <c r="J7177" s="41"/>
      <c r="K7177" s="41"/>
    </row>
    <row r="7178" spans="1:11" s="50" customFormat="1" x14ac:dyDescent="0.3">
      <c r="A7178" s="41"/>
      <c r="B7178" s="41"/>
      <c r="C7178" s="52"/>
      <c r="D7178" s="80"/>
      <c r="F7178" s="41"/>
      <c r="G7178" s="41"/>
      <c r="H7178" s="41"/>
      <c r="I7178" s="41"/>
      <c r="J7178" s="41"/>
      <c r="K7178" s="41"/>
    </row>
    <row r="7179" spans="1:11" s="50" customFormat="1" x14ac:dyDescent="0.3">
      <c r="A7179" s="41"/>
      <c r="B7179" s="41"/>
      <c r="C7179" s="52"/>
      <c r="D7179" s="80"/>
      <c r="F7179" s="41"/>
      <c r="G7179" s="41"/>
      <c r="H7179" s="41"/>
      <c r="I7179" s="41"/>
      <c r="J7179" s="41"/>
      <c r="K7179" s="41"/>
    </row>
    <row r="7180" spans="1:11" s="50" customFormat="1" x14ac:dyDescent="0.3">
      <c r="A7180" s="41"/>
      <c r="B7180" s="41"/>
      <c r="C7180" s="52"/>
      <c r="D7180" s="80"/>
      <c r="F7180" s="41"/>
      <c r="G7180" s="41"/>
      <c r="H7180" s="41"/>
      <c r="I7180" s="41"/>
      <c r="J7180" s="41"/>
      <c r="K7180" s="41"/>
    </row>
    <row r="7181" spans="1:11" s="50" customFormat="1" x14ac:dyDescent="0.3">
      <c r="A7181" s="41"/>
      <c r="B7181" s="41"/>
      <c r="C7181" s="52"/>
      <c r="D7181" s="80"/>
      <c r="F7181" s="41"/>
      <c r="G7181" s="41"/>
      <c r="H7181" s="41"/>
      <c r="I7181" s="41"/>
      <c r="J7181" s="41"/>
      <c r="K7181" s="41"/>
    </row>
    <row r="7182" spans="1:11" s="50" customFormat="1" x14ac:dyDescent="0.3">
      <c r="A7182" s="41"/>
      <c r="B7182" s="41"/>
      <c r="C7182" s="52"/>
      <c r="D7182" s="80"/>
      <c r="F7182" s="41"/>
      <c r="G7182" s="41"/>
      <c r="H7182" s="41"/>
      <c r="I7182" s="41"/>
      <c r="J7182" s="41"/>
      <c r="K7182" s="41"/>
    </row>
    <row r="7183" spans="1:11" s="50" customFormat="1" x14ac:dyDescent="0.3">
      <c r="A7183" s="41"/>
      <c r="B7183" s="41"/>
      <c r="C7183" s="52"/>
      <c r="D7183" s="80"/>
      <c r="F7183" s="41"/>
      <c r="G7183" s="41"/>
      <c r="H7183" s="41"/>
      <c r="I7183" s="41"/>
      <c r="J7183" s="41"/>
      <c r="K7183" s="41"/>
    </row>
    <row r="7184" spans="1:11" s="50" customFormat="1" x14ac:dyDescent="0.3">
      <c r="A7184" s="41"/>
      <c r="B7184" s="41"/>
      <c r="C7184" s="52"/>
      <c r="D7184" s="80"/>
      <c r="F7184" s="41"/>
      <c r="G7184" s="41"/>
      <c r="H7184" s="41"/>
      <c r="I7184" s="41"/>
      <c r="J7184" s="41"/>
      <c r="K7184" s="41"/>
    </row>
    <row r="7185" spans="1:11" s="50" customFormat="1" x14ac:dyDescent="0.3">
      <c r="A7185" s="41"/>
      <c r="B7185" s="41"/>
      <c r="C7185" s="52"/>
      <c r="D7185" s="80"/>
      <c r="F7185" s="41"/>
      <c r="G7185" s="41"/>
      <c r="H7185" s="41"/>
      <c r="I7185" s="41"/>
      <c r="J7185" s="41"/>
      <c r="K7185" s="41"/>
    </row>
    <row r="7186" spans="1:11" s="50" customFormat="1" x14ac:dyDescent="0.3">
      <c r="A7186" s="41"/>
      <c r="B7186" s="41"/>
      <c r="C7186" s="52"/>
      <c r="D7186" s="80"/>
      <c r="F7186" s="41"/>
      <c r="G7186" s="41"/>
      <c r="H7186" s="41"/>
      <c r="I7186" s="41"/>
      <c r="J7186" s="41"/>
      <c r="K7186" s="41"/>
    </row>
    <row r="7187" spans="1:11" s="50" customFormat="1" x14ac:dyDescent="0.3">
      <c r="A7187" s="41"/>
      <c r="B7187" s="41"/>
      <c r="C7187" s="52"/>
      <c r="D7187" s="80"/>
      <c r="F7187" s="41"/>
      <c r="G7187" s="41"/>
      <c r="H7187" s="41"/>
      <c r="I7187" s="41"/>
      <c r="J7187" s="41"/>
      <c r="K7187" s="41"/>
    </row>
    <row r="7188" spans="1:11" s="50" customFormat="1" x14ac:dyDescent="0.3">
      <c r="A7188" s="41"/>
      <c r="B7188" s="41"/>
      <c r="C7188" s="52"/>
      <c r="D7188" s="80"/>
      <c r="F7188" s="41"/>
      <c r="G7188" s="41"/>
      <c r="H7188" s="41"/>
      <c r="I7188" s="41"/>
      <c r="J7188" s="41"/>
      <c r="K7188" s="41"/>
    </row>
    <row r="7189" spans="1:11" s="50" customFormat="1" x14ac:dyDescent="0.3">
      <c r="A7189" s="41"/>
      <c r="B7189" s="41"/>
      <c r="C7189" s="52"/>
      <c r="D7189" s="80"/>
      <c r="F7189" s="41"/>
      <c r="G7189" s="41"/>
      <c r="H7189" s="41"/>
      <c r="I7189" s="41"/>
      <c r="J7189" s="41"/>
      <c r="K7189" s="41"/>
    </row>
    <row r="7190" spans="1:11" s="50" customFormat="1" x14ac:dyDescent="0.3">
      <c r="A7190" s="41"/>
      <c r="B7190" s="41"/>
      <c r="C7190" s="52"/>
      <c r="D7190" s="80"/>
      <c r="F7190" s="41"/>
      <c r="G7190" s="41"/>
      <c r="H7190" s="41"/>
      <c r="I7190" s="41"/>
      <c r="J7190" s="41"/>
      <c r="K7190" s="41"/>
    </row>
    <row r="7191" spans="1:11" s="50" customFormat="1" x14ac:dyDescent="0.3">
      <c r="A7191" s="41"/>
      <c r="B7191" s="41"/>
      <c r="C7191" s="52"/>
      <c r="D7191" s="80"/>
      <c r="F7191" s="41"/>
      <c r="G7191" s="41"/>
      <c r="H7191" s="41"/>
      <c r="I7191" s="41"/>
      <c r="J7191" s="41"/>
      <c r="K7191" s="41"/>
    </row>
    <row r="7192" spans="1:11" s="50" customFormat="1" x14ac:dyDescent="0.3">
      <c r="A7192" s="41"/>
      <c r="B7192" s="41"/>
      <c r="C7192" s="52"/>
      <c r="D7192" s="80"/>
      <c r="F7192" s="41"/>
      <c r="G7192" s="41"/>
      <c r="H7192" s="41"/>
      <c r="I7192" s="41"/>
      <c r="J7192" s="41"/>
      <c r="K7192" s="41"/>
    </row>
    <row r="7193" spans="1:11" s="50" customFormat="1" x14ac:dyDescent="0.3">
      <c r="A7193" s="41"/>
      <c r="B7193" s="41"/>
      <c r="C7193" s="52"/>
      <c r="D7193" s="80"/>
      <c r="F7193" s="41"/>
      <c r="G7193" s="41"/>
      <c r="H7193" s="41"/>
      <c r="I7193" s="41"/>
      <c r="J7193" s="41"/>
      <c r="K7193" s="41"/>
    </row>
    <row r="7194" spans="1:11" s="50" customFormat="1" x14ac:dyDescent="0.3">
      <c r="A7194" s="41"/>
      <c r="B7194" s="41"/>
      <c r="C7194" s="52"/>
      <c r="D7194" s="80"/>
      <c r="F7194" s="41"/>
      <c r="G7194" s="41"/>
      <c r="H7194" s="41"/>
      <c r="I7194" s="41"/>
      <c r="J7194" s="41"/>
      <c r="K7194" s="41"/>
    </row>
    <row r="7195" spans="1:11" s="50" customFormat="1" x14ac:dyDescent="0.3">
      <c r="A7195" s="41"/>
      <c r="B7195" s="41"/>
      <c r="C7195" s="52"/>
      <c r="D7195" s="80"/>
      <c r="F7195" s="41"/>
      <c r="G7195" s="41"/>
      <c r="H7195" s="41"/>
      <c r="I7195" s="41"/>
      <c r="J7195" s="41"/>
      <c r="K7195" s="41"/>
    </row>
    <row r="7196" spans="1:11" s="50" customFormat="1" x14ac:dyDescent="0.3">
      <c r="A7196" s="41"/>
      <c r="B7196" s="41"/>
      <c r="C7196" s="52"/>
      <c r="D7196" s="80"/>
      <c r="F7196" s="41"/>
      <c r="G7196" s="41"/>
      <c r="H7196" s="41"/>
      <c r="I7196" s="41"/>
      <c r="J7196" s="41"/>
      <c r="K7196" s="41"/>
    </row>
    <row r="7197" spans="1:11" s="50" customFormat="1" x14ac:dyDescent="0.3">
      <c r="A7197" s="41"/>
      <c r="B7197" s="41"/>
      <c r="C7197" s="52"/>
      <c r="D7197" s="80"/>
      <c r="F7197" s="41"/>
      <c r="G7197" s="41"/>
      <c r="H7197" s="41"/>
      <c r="I7197" s="41"/>
      <c r="J7197" s="41"/>
      <c r="K7197" s="41"/>
    </row>
    <row r="7198" spans="1:11" s="50" customFormat="1" x14ac:dyDescent="0.3">
      <c r="A7198" s="41"/>
      <c r="B7198" s="41"/>
      <c r="C7198" s="52"/>
      <c r="D7198" s="80"/>
      <c r="F7198" s="41"/>
      <c r="G7198" s="41"/>
      <c r="H7198" s="41"/>
      <c r="I7198" s="41"/>
      <c r="J7198" s="41"/>
      <c r="K7198" s="41"/>
    </row>
    <row r="7199" spans="1:11" s="50" customFormat="1" x14ac:dyDescent="0.3">
      <c r="A7199" s="41"/>
      <c r="B7199" s="41"/>
      <c r="C7199" s="52"/>
      <c r="D7199" s="80"/>
      <c r="F7199" s="41"/>
      <c r="G7199" s="41"/>
      <c r="H7199" s="41"/>
      <c r="I7199" s="41"/>
      <c r="J7199" s="41"/>
      <c r="K7199" s="41"/>
    </row>
    <row r="7200" spans="1:11" s="50" customFormat="1" x14ac:dyDescent="0.3">
      <c r="A7200" s="41"/>
      <c r="B7200" s="41"/>
      <c r="C7200" s="52"/>
      <c r="D7200" s="80"/>
      <c r="F7200" s="41"/>
      <c r="G7200" s="41"/>
      <c r="H7200" s="41"/>
      <c r="I7200" s="41"/>
      <c r="J7200" s="41"/>
      <c r="K7200" s="41"/>
    </row>
    <row r="7201" spans="1:11" s="50" customFormat="1" x14ac:dyDescent="0.3">
      <c r="A7201" s="41"/>
      <c r="B7201" s="41"/>
      <c r="C7201" s="52"/>
      <c r="D7201" s="80"/>
      <c r="F7201" s="41"/>
      <c r="G7201" s="41"/>
      <c r="H7201" s="41"/>
      <c r="I7201" s="41"/>
      <c r="J7201" s="41"/>
      <c r="K7201" s="41"/>
    </row>
    <row r="7202" spans="1:11" s="50" customFormat="1" x14ac:dyDescent="0.3">
      <c r="A7202" s="41"/>
      <c r="B7202" s="41"/>
      <c r="C7202" s="52"/>
      <c r="D7202" s="80"/>
      <c r="F7202" s="41"/>
      <c r="G7202" s="41"/>
      <c r="H7202" s="41"/>
      <c r="I7202" s="41"/>
      <c r="J7202" s="41"/>
      <c r="K7202" s="41"/>
    </row>
    <row r="7203" spans="1:11" s="50" customFormat="1" x14ac:dyDescent="0.3">
      <c r="A7203" s="41"/>
      <c r="B7203" s="41"/>
      <c r="C7203" s="52"/>
      <c r="D7203" s="80"/>
      <c r="F7203" s="41"/>
      <c r="G7203" s="41"/>
      <c r="H7203" s="41"/>
      <c r="I7203" s="41"/>
      <c r="J7203" s="41"/>
      <c r="K7203" s="41"/>
    </row>
    <row r="7204" spans="1:11" s="50" customFormat="1" x14ac:dyDescent="0.3">
      <c r="A7204" s="41"/>
      <c r="B7204" s="41"/>
      <c r="C7204" s="52"/>
      <c r="D7204" s="80"/>
      <c r="F7204" s="41"/>
      <c r="G7204" s="41"/>
      <c r="H7204" s="41"/>
      <c r="I7204" s="41"/>
      <c r="J7204" s="41"/>
      <c r="K7204" s="41"/>
    </row>
    <row r="7205" spans="1:11" s="50" customFormat="1" x14ac:dyDescent="0.3">
      <c r="A7205" s="41"/>
      <c r="B7205" s="41"/>
      <c r="C7205" s="52"/>
      <c r="D7205" s="80"/>
      <c r="F7205" s="41"/>
      <c r="G7205" s="41"/>
      <c r="H7205" s="41"/>
      <c r="I7205" s="41"/>
      <c r="J7205" s="41"/>
      <c r="K7205" s="41"/>
    </row>
    <row r="7206" spans="1:11" s="50" customFormat="1" x14ac:dyDescent="0.3">
      <c r="A7206" s="41"/>
      <c r="B7206" s="41"/>
      <c r="C7206" s="52"/>
      <c r="D7206" s="80"/>
      <c r="F7206" s="41"/>
      <c r="G7206" s="41"/>
      <c r="H7206" s="41"/>
      <c r="I7206" s="41"/>
      <c r="J7206" s="41"/>
      <c r="K7206" s="41"/>
    </row>
    <row r="7207" spans="1:11" s="50" customFormat="1" x14ac:dyDescent="0.3">
      <c r="A7207" s="41"/>
      <c r="B7207" s="41"/>
      <c r="C7207" s="52"/>
      <c r="D7207" s="80"/>
      <c r="F7207" s="41"/>
      <c r="G7207" s="41"/>
      <c r="H7207" s="41"/>
      <c r="I7207" s="41"/>
      <c r="J7207" s="41"/>
      <c r="K7207" s="41"/>
    </row>
    <row r="7208" spans="1:11" s="50" customFormat="1" x14ac:dyDescent="0.3">
      <c r="A7208" s="41"/>
      <c r="B7208" s="41"/>
      <c r="C7208" s="52"/>
      <c r="D7208" s="80"/>
      <c r="F7208" s="41"/>
      <c r="G7208" s="41"/>
      <c r="H7208" s="41"/>
      <c r="I7208" s="41"/>
      <c r="J7208" s="41"/>
      <c r="K7208" s="41"/>
    </row>
    <row r="7209" spans="1:11" s="50" customFormat="1" x14ac:dyDescent="0.3">
      <c r="A7209" s="41"/>
      <c r="B7209" s="41"/>
      <c r="C7209" s="52"/>
      <c r="D7209" s="80"/>
      <c r="F7209" s="41"/>
      <c r="G7209" s="41"/>
      <c r="H7209" s="41"/>
      <c r="I7209" s="41"/>
      <c r="J7209" s="41"/>
      <c r="K7209" s="41"/>
    </row>
    <row r="7210" spans="1:11" s="50" customFormat="1" x14ac:dyDescent="0.3">
      <c r="A7210" s="41"/>
      <c r="B7210" s="41"/>
      <c r="C7210" s="52"/>
      <c r="D7210" s="80"/>
      <c r="F7210" s="41"/>
      <c r="G7210" s="41"/>
      <c r="H7210" s="41"/>
      <c r="I7210" s="41"/>
      <c r="J7210" s="41"/>
      <c r="K7210" s="41"/>
    </row>
    <row r="7211" spans="1:11" s="50" customFormat="1" x14ac:dyDescent="0.3">
      <c r="A7211" s="41"/>
      <c r="B7211" s="41"/>
      <c r="C7211" s="52"/>
      <c r="D7211" s="80"/>
      <c r="F7211" s="41"/>
      <c r="G7211" s="41"/>
      <c r="H7211" s="41"/>
      <c r="I7211" s="41"/>
      <c r="J7211" s="41"/>
      <c r="K7211" s="41"/>
    </row>
    <row r="7212" spans="1:11" s="50" customFormat="1" x14ac:dyDescent="0.3">
      <c r="A7212" s="41"/>
      <c r="B7212" s="41"/>
      <c r="C7212" s="52"/>
      <c r="D7212" s="80"/>
      <c r="F7212" s="41"/>
      <c r="G7212" s="41"/>
      <c r="H7212" s="41"/>
      <c r="I7212" s="41"/>
      <c r="J7212" s="41"/>
      <c r="K7212" s="41"/>
    </row>
    <row r="7213" spans="1:11" s="50" customFormat="1" x14ac:dyDescent="0.3">
      <c r="A7213" s="41"/>
      <c r="B7213" s="41"/>
      <c r="C7213" s="52"/>
      <c r="D7213" s="80"/>
      <c r="F7213" s="41"/>
      <c r="G7213" s="41"/>
      <c r="H7213" s="41"/>
      <c r="I7213" s="41"/>
      <c r="J7213" s="41"/>
      <c r="K7213" s="41"/>
    </row>
    <row r="7214" spans="1:11" s="50" customFormat="1" x14ac:dyDescent="0.3">
      <c r="A7214" s="41"/>
      <c r="B7214" s="41"/>
      <c r="C7214" s="52"/>
      <c r="D7214" s="80"/>
      <c r="F7214" s="41"/>
      <c r="G7214" s="41"/>
      <c r="H7214" s="41"/>
      <c r="I7214" s="41"/>
      <c r="J7214" s="41"/>
      <c r="K7214" s="41"/>
    </row>
    <row r="7215" spans="1:11" s="50" customFormat="1" x14ac:dyDescent="0.3">
      <c r="A7215" s="41"/>
      <c r="B7215" s="41"/>
      <c r="C7215" s="52"/>
      <c r="D7215" s="80"/>
      <c r="F7215" s="41"/>
      <c r="G7215" s="41"/>
      <c r="H7215" s="41"/>
      <c r="I7215" s="41"/>
      <c r="J7215" s="41"/>
      <c r="K7215" s="41"/>
    </row>
    <row r="7216" spans="1:11" s="50" customFormat="1" x14ac:dyDescent="0.3">
      <c r="A7216" s="41"/>
      <c r="B7216" s="41"/>
      <c r="C7216" s="52"/>
      <c r="D7216" s="80"/>
      <c r="F7216" s="41"/>
      <c r="G7216" s="41"/>
      <c r="H7216" s="41"/>
      <c r="I7216" s="41"/>
      <c r="J7216" s="41"/>
      <c r="K7216" s="41"/>
    </row>
    <row r="7217" spans="1:11" s="50" customFormat="1" x14ac:dyDescent="0.3">
      <c r="A7217" s="41"/>
      <c r="B7217" s="41"/>
      <c r="C7217" s="52"/>
      <c r="D7217" s="80"/>
      <c r="F7217" s="41"/>
      <c r="G7217" s="41"/>
      <c r="H7217" s="41"/>
      <c r="I7217" s="41"/>
      <c r="J7217" s="41"/>
      <c r="K7217" s="41"/>
    </row>
    <row r="7218" spans="1:11" s="50" customFormat="1" x14ac:dyDescent="0.3">
      <c r="A7218" s="41"/>
      <c r="B7218" s="41"/>
      <c r="C7218" s="52"/>
      <c r="D7218" s="80"/>
      <c r="F7218" s="41"/>
      <c r="G7218" s="41"/>
      <c r="H7218" s="41"/>
      <c r="I7218" s="41"/>
      <c r="J7218" s="41"/>
      <c r="K7218" s="41"/>
    </row>
    <row r="7219" spans="1:11" s="50" customFormat="1" x14ac:dyDescent="0.3">
      <c r="A7219" s="41"/>
      <c r="B7219" s="41"/>
      <c r="C7219" s="52"/>
      <c r="D7219" s="80"/>
      <c r="F7219" s="41"/>
      <c r="G7219" s="41"/>
      <c r="H7219" s="41"/>
      <c r="I7219" s="41"/>
      <c r="J7219" s="41"/>
      <c r="K7219" s="41"/>
    </row>
    <row r="7220" spans="1:11" s="50" customFormat="1" x14ac:dyDescent="0.3">
      <c r="A7220" s="41"/>
      <c r="B7220" s="41"/>
      <c r="C7220" s="52"/>
      <c r="D7220" s="80"/>
      <c r="F7220" s="41"/>
      <c r="G7220" s="41"/>
      <c r="H7220" s="41"/>
      <c r="I7220" s="41"/>
      <c r="J7220" s="41"/>
      <c r="K7220" s="41"/>
    </row>
    <row r="7221" spans="1:11" s="50" customFormat="1" x14ac:dyDescent="0.3">
      <c r="A7221" s="41"/>
      <c r="B7221" s="41"/>
      <c r="C7221" s="52"/>
      <c r="D7221" s="80"/>
      <c r="F7221" s="41"/>
      <c r="G7221" s="41"/>
      <c r="H7221" s="41"/>
      <c r="I7221" s="41"/>
      <c r="J7221" s="41"/>
      <c r="K7221" s="41"/>
    </row>
    <row r="7222" spans="1:11" s="50" customFormat="1" x14ac:dyDescent="0.3">
      <c r="A7222" s="41"/>
      <c r="B7222" s="41"/>
      <c r="C7222" s="52"/>
      <c r="D7222" s="80"/>
      <c r="F7222" s="41"/>
      <c r="G7222" s="41"/>
      <c r="H7222" s="41"/>
      <c r="I7222" s="41"/>
      <c r="J7222" s="41"/>
      <c r="K7222" s="41"/>
    </row>
    <row r="7223" spans="1:11" s="50" customFormat="1" x14ac:dyDescent="0.3">
      <c r="A7223" s="41"/>
      <c r="B7223" s="41"/>
      <c r="C7223" s="52"/>
      <c r="D7223" s="80"/>
      <c r="F7223" s="41"/>
      <c r="G7223" s="41"/>
      <c r="H7223" s="41"/>
      <c r="I7223" s="41"/>
      <c r="J7223" s="41"/>
      <c r="K7223" s="41"/>
    </row>
    <row r="7224" spans="1:11" s="50" customFormat="1" x14ac:dyDescent="0.3">
      <c r="A7224" s="41"/>
      <c r="B7224" s="41"/>
      <c r="C7224" s="52"/>
      <c r="D7224" s="80"/>
      <c r="F7224" s="41"/>
      <c r="G7224" s="41"/>
      <c r="H7224" s="41"/>
      <c r="I7224" s="41"/>
      <c r="J7224" s="41"/>
      <c r="K7224" s="41"/>
    </row>
    <row r="7225" spans="1:11" s="50" customFormat="1" x14ac:dyDescent="0.3">
      <c r="A7225" s="41"/>
      <c r="B7225" s="41"/>
      <c r="C7225" s="52"/>
      <c r="D7225" s="80"/>
      <c r="F7225" s="41"/>
      <c r="G7225" s="41"/>
      <c r="H7225" s="41"/>
      <c r="I7225" s="41"/>
      <c r="J7225" s="41"/>
      <c r="K7225" s="41"/>
    </row>
    <row r="7226" spans="1:11" s="50" customFormat="1" x14ac:dyDescent="0.3">
      <c r="A7226" s="41"/>
      <c r="B7226" s="41"/>
      <c r="C7226" s="52"/>
      <c r="D7226" s="80"/>
      <c r="F7226" s="41"/>
      <c r="G7226" s="41"/>
      <c r="H7226" s="41"/>
      <c r="I7226" s="41"/>
      <c r="J7226" s="41"/>
      <c r="K7226" s="41"/>
    </row>
    <row r="7227" spans="1:11" s="50" customFormat="1" x14ac:dyDescent="0.3">
      <c r="A7227" s="41"/>
      <c r="B7227" s="41"/>
      <c r="C7227" s="52"/>
      <c r="D7227" s="80"/>
      <c r="F7227" s="41"/>
      <c r="G7227" s="41"/>
      <c r="H7227" s="41"/>
      <c r="I7227" s="41"/>
      <c r="J7227" s="41"/>
      <c r="K7227" s="41"/>
    </row>
    <row r="7228" spans="1:11" s="50" customFormat="1" x14ac:dyDescent="0.3">
      <c r="A7228" s="41"/>
      <c r="B7228" s="41"/>
      <c r="C7228" s="52"/>
      <c r="D7228" s="80"/>
      <c r="F7228" s="41"/>
      <c r="G7228" s="41"/>
      <c r="H7228" s="41"/>
      <c r="I7228" s="41"/>
      <c r="J7228" s="41"/>
      <c r="K7228" s="41"/>
    </row>
    <row r="7229" spans="1:11" s="50" customFormat="1" x14ac:dyDescent="0.3">
      <c r="A7229" s="41"/>
      <c r="B7229" s="41"/>
      <c r="C7229" s="52"/>
      <c r="D7229" s="80"/>
      <c r="F7229" s="41"/>
      <c r="G7229" s="41"/>
      <c r="H7229" s="41"/>
      <c r="I7229" s="41"/>
      <c r="J7229" s="41"/>
      <c r="K7229" s="41"/>
    </row>
    <row r="7230" spans="1:11" s="50" customFormat="1" x14ac:dyDescent="0.3">
      <c r="A7230" s="41"/>
      <c r="B7230" s="41"/>
      <c r="C7230" s="52"/>
      <c r="D7230" s="80"/>
      <c r="F7230" s="41"/>
      <c r="G7230" s="41"/>
      <c r="H7230" s="41"/>
      <c r="I7230" s="41"/>
      <c r="J7230" s="41"/>
      <c r="K7230" s="41"/>
    </row>
    <row r="7231" spans="1:11" s="50" customFormat="1" x14ac:dyDescent="0.3">
      <c r="A7231" s="41"/>
      <c r="B7231" s="41"/>
      <c r="C7231" s="52"/>
      <c r="D7231" s="80"/>
      <c r="F7231" s="41"/>
      <c r="G7231" s="41"/>
      <c r="H7231" s="41"/>
      <c r="I7231" s="41"/>
      <c r="J7231" s="41"/>
      <c r="K7231" s="41"/>
    </row>
    <row r="7232" spans="1:11" s="50" customFormat="1" x14ac:dyDescent="0.3">
      <c r="A7232" s="41"/>
      <c r="B7232" s="41"/>
      <c r="C7232" s="52"/>
      <c r="D7232" s="80"/>
      <c r="F7232" s="41"/>
      <c r="G7232" s="41"/>
      <c r="H7232" s="41"/>
      <c r="I7232" s="41"/>
      <c r="J7232" s="41"/>
      <c r="K7232" s="41"/>
    </row>
    <row r="7233" spans="1:11" s="50" customFormat="1" x14ac:dyDescent="0.3">
      <c r="A7233" s="41"/>
      <c r="B7233" s="41"/>
      <c r="C7233" s="52"/>
      <c r="D7233" s="80"/>
      <c r="F7233" s="41"/>
      <c r="G7233" s="41"/>
      <c r="H7233" s="41"/>
      <c r="I7233" s="41"/>
      <c r="J7233" s="41"/>
      <c r="K7233" s="41"/>
    </row>
    <row r="7234" spans="1:11" s="50" customFormat="1" x14ac:dyDescent="0.3">
      <c r="A7234" s="41"/>
      <c r="B7234" s="41"/>
      <c r="C7234" s="52"/>
      <c r="D7234" s="80"/>
      <c r="F7234" s="41"/>
      <c r="G7234" s="41"/>
      <c r="H7234" s="41"/>
      <c r="I7234" s="41"/>
      <c r="J7234" s="41"/>
      <c r="K7234" s="41"/>
    </row>
    <row r="7235" spans="1:11" s="50" customFormat="1" x14ac:dyDescent="0.3">
      <c r="A7235" s="41"/>
      <c r="B7235" s="41"/>
      <c r="C7235" s="52"/>
      <c r="D7235" s="80"/>
      <c r="F7235" s="41"/>
      <c r="G7235" s="41"/>
      <c r="H7235" s="41"/>
      <c r="I7235" s="41"/>
      <c r="J7235" s="41"/>
      <c r="K7235" s="41"/>
    </row>
    <row r="7236" spans="1:11" s="50" customFormat="1" x14ac:dyDescent="0.3">
      <c r="A7236" s="41"/>
      <c r="B7236" s="41"/>
      <c r="C7236" s="52"/>
      <c r="D7236" s="80"/>
      <c r="F7236" s="41"/>
      <c r="G7236" s="41"/>
      <c r="H7236" s="41"/>
      <c r="I7236" s="41"/>
      <c r="J7236" s="41"/>
      <c r="K7236" s="41"/>
    </row>
    <row r="7237" spans="1:11" s="50" customFormat="1" x14ac:dyDescent="0.3">
      <c r="A7237" s="41"/>
      <c r="B7237" s="41"/>
      <c r="C7237" s="52"/>
      <c r="D7237" s="80"/>
      <c r="F7237" s="41"/>
      <c r="G7237" s="41"/>
      <c r="H7237" s="41"/>
      <c r="I7237" s="41"/>
      <c r="J7237" s="41"/>
      <c r="K7237" s="41"/>
    </row>
    <row r="7238" spans="1:11" s="50" customFormat="1" x14ac:dyDescent="0.3">
      <c r="A7238" s="41"/>
      <c r="B7238" s="41"/>
      <c r="C7238" s="52"/>
      <c r="D7238" s="80"/>
      <c r="F7238" s="41"/>
      <c r="G7238" s="41"/>
      <c r="H7238" s="41"/>
      <c r="I7238" s="41"/>
      <c r="J7238" s="41"/>
      <c r="K7238" s="41"/>
    </row>
    <row r="7239" spans="1:11" s="50" customFormat="1" x14ac:dyDescent="0.3">
      <c r="A7239" s="41"/>
      <c r="B7239" s="41"/>
      <c r="C7239" s="52"/>
      <c r="D7239" s="80"/>
      <c r="F7239" s="41"/>
      <c r="G7239" s="41"/>
      <c r="H7239" s="41"/>
      <c r="I7239" s="41"/>
      <c r="J7239" s="41"/>
      <c r="K7239" s="41"/>
    </row>
    <row r="7240" spans="1:11" s="50" customFormat="1" x14ac:dyDescent="0.3">
      <c r="A7240" s="41"/>
      <c r="B7240" s="41"/>
      <c r="C7240" s="52"/>
      <c r="D7240" s="80"/>
      <c r="F7240" s="41"/>
      <c r="G7240" s="41"/>
      <c r="H7240" s="41"/>
      <c r="I7240" s="41"/>
      <c r="J7240" s="41"/>
      <c r="K7240" s="41"/>
    </row>
    <row r="7241" spans="1:11" s="50" customFormat="1" x14ac:dyDescent="0.3">
      <c r="A7241" s="41"/>
      <c r="B7241" s="41"/>
      <c r="C7241" s="52"/>
      <c r="D7241" s="80"/>
      <c r="F7241" s="41"/>
      <c r="G7241" s="41"/>
      <c r="H7241" s="41"/>
      <c r="I7241" s="41"/>
      <c r="J7241" s="41"/>
      <c r="K7241" s="41"/>
    </row>
    <row r="7242" spans="1:11" s="50" customFormat="1" x14ac:dyDescent="0.3">
      <c r="A7242" s="41"/>
      <c r="B7242" s="41"/>
      <c r="C7242" s="52"/>
      <c r="D7242" s="80"/>
      <c r="F7242" s="41"/>
      <c r="G7242" s="41"/>
      <c r="H7242" s="41"/>
      <c r="I7242" s="41"/>
      <c r="J7242" s="41"/>
      <c r="K7242" s="41"/>
    </row>
    <row r="7243" spans="1:11" s="50" customFormat="1" x14ac:dyDescent="0.3">
      <c r="A7243" s="41"/>
      <c r="B7243" s="41"/>
      <c r="C7243" s="52"/>
      <c r="D7243" s="80"/>
      <c r="F7243" s="41"/>
      <c r="G7243" s="41"/>
      <c r="H7243" s="41"/>
      <c r="I7243" s="41"/>
      <c r="J7243" s="41"/>
      <c r="K7243" s="41"/>
    </row>
    <row r="7244" spans="1:11" s="50" customFormat="1" x14ac:dyDescent="0.3">
      <c r="A7244" s="41"/>
      <c r="B7244" s="41"/>
      <c r="C7244" s="52"/>
      <c r="D7244" s="80"/>
      <c r="F7244" s="41"/>
      <c r="G7244" s="41"/>
      <c r="H7244" s="41"/>
      <c r="I7244" s="41"/>
      <c r="J7244" s="41"/>
      <c r="K7244" s="41"/>
    </row>
    <row r="7245" spans="1:11" s="50" customFormat="1" x14ac:dyDescent="0.3">
      <c r="A7245" s="41"/>
      <c r="B7245" s="41"/>
      <c r="C7245" s="52"/>
      <c r="D7245" s="80"/>
      <c r="F7245" s="41"/>
      <c r="G7245" s="41"/>
      <c r="H7245" s="41"/>
      <c r="I7245" s="41"/>
      <c r="J7245" s="41"/>
      <c r="K7245" s="41"/>
    </row>
    <row r="7246" spans="1:11" s="50" customFormat="1" x14ac:dyDescent="0.3">
      <c r="A7246" s="41"/>
      <c r="B7246" s="41"/>
      <c r="C7246" s="52"/>
      <c r="D7246" s="80"/>
      <c r="F7246" s="41"/>
      <c r="G7246" s="41"/>
      <c r="H7246" s="41"/>
      <c r="I7246" s="41"/>
      <c r="J7246" s="41"/>
      <c r="K7246" s="41"/>
    </row>
    <row r="7247" spans="1:11" s="50" customFormat="1" x14ac:dyDescent="0.3">
      <c r="A7247" s="41"/>
      <c r="B7247" s="41"/>
      <c r="C7247" s="52"/>
      <c r="D7247" s="80"/>
      <c r="F7247" s="41"/>
      <c r="G7247" s="41"/>
      <c r="H7247" s="41"/>
      <c r="I7247" s="41"/>
      <c r="J7247" s="41"/>
      <c r="K7247" s="41"/>
    </row>
    <row r="7248" spans="1:11" s="50" customFormat="1" x14ac:dyDescent="0.3">
      <c r="A7248" s="41"/>
      <c r="B7248" s="41"/>
      <c r="C7248" s="52"/>
      <c r="D7248" s="80"/>
      <c r="F7248" s="41"/>
      <c r="G7248" s="41"/>
      <c r="H7248" s="41"/>
      <c r="I7248" s="41"/>
      <c r="J7248" s="41"/>
      <c r="K7248" s="41"/>
    </row>
    <row r="7249" spans="1:11" s="50" customFormat="1" x14ac:dyDescent="0.3">
      <c r="A7249" s="41"/>
      <c r="B7249" s="41"/>
      <c r="C7249" s="52"/>
      <c r="D7249" s="80"/>
      <c r="F7249" s="41"/>
      <c r="G7249" s="41"/>
      <c r="H7249" s="41"/>
      <c r="I7249" s="41"/>
      <c r="J7249" s="41"/>
      <c r="K7249" s="41"/>
    </row>
    <row r="7250" spans="1:11" s="50" customFormat="1" x14ac:dyDescent="0.3">
      <c r="A7250" s="41"/>
      <c r="B7250" s="41"/>
      <c r="C7250" s="52"/>
      <c r="D7250" s="80"/>
      <c r="F7250" s="41"/>
      <c r="G7250" s="41"/>
      <c r="H7250" s="41"/>
      <c r="I7250" s="41"/>
      <c r="J7250" s="41"/>
      <c r="K7250" s="41"/>
    </row>
    <row r="7251" spans="1:11" s="50" customFormat="1" x14ac:dyDescent="0.3">
      <c r="A7251" s="41"/>
      <c r="B7251" s="41"/>
      <c r="C7251" s="52"/>
      <c r="D7251" s="80"/>
      <c r="F7251" s="41"/>
      <c r="G7251" s="41"/>
      <c r="H7251" s="41"/>
      <c r="I7251" s="41"/>
      <c r="J7251" s="41"/>
      <c r="K7251" s="41"/>
    </row>
    <row r="7252" spans="1:11" s="50" customFormat="1" x14ac:dyDescent="0.3">
      <c r="A7252" s="41"/>
      <c r="B7252" s="41"/>
      <c r="C7252" s="52"/>
      <c r="D7252" s="80"/>
      <c r="F7252" s="41"/>
      <c r="G7252" s="41"/>
      <c r="H7252" s="41"/>
      <c r="I7252" s="41"/>
      <c r="J7252" s="41"/>
      <c r="K7252" s="41"/>
    </row>
    <row r="7253" spans="1:11" s="50" customFormat="1" x14ac:dyDescent="0.3">
      <c r="A7253" s="41"/>
      <c r="B7253" s="41"/>
      <c r="C7253" s="52"/>
      <c r="D7253" s="80"/>
      <c r="F7253" s="41"/>
      <c r="G7253" s="41"/>
      <c r="H7253" s="41"/>
      <c r="I7253" s="41"/>
      <c r="J7253" s="41"/>
      <c r="K7253" s="41"/>
    </row>
    <row r="7254" spans="1:11" s="50" customFormat="1" x14ac:dyDescent="0.3">
      <c r="A7254" s="41"/>
      <c r="B7254" s="41"/>
      <c r="C7254" s="52"/>
      <c r="D7254" s="80"/>
      <c r="F7254" s="41"/>
      <c r="G7254" s="41"/>
      <c r="H7254" s="41"/>
      <c r="I7254" s="41"/>
      <c r="J7254" s="41"/>
      <c r="K7254" s="41"/>
    </row>
    <row r="7255" spans="1:11" s="50" customFormat="1" x14ac:dyDescent="0.3">
      <c r="A7255" s="41"/>
      <c r="B7255" s="41"/>
      <c r="C7255" s="52"/>
      <c r="D7255" s="80"/>
      <c r="F7255" s="41"/>
      <c r="G7255" s="41"/>
      <c r="H7255" s="41"/>
      <c r="I7255" s="41"/>
      <c r="J7255" s="41"/>
      <c r="K7255" s="41"/>
    </row>
    <row r="7256" spans="1:11" s="50" customFormat="1" x14ac:dyDescent="0.3">
      <c r="A7256" s="41"/>
      <c r="B7256" s="41"/>
      <c r="C7256" s="52"/>
      <c r="D7256" s="80"/>
      <c r="F7256" s="41"/>
      <c r="G7256" s="41"/>
      <c r="H7256" s="41"/>
      <c r="I7256" s="41"/>
      <c r="J7256" s="41"/>
      <c r="K7256" s="41"/>
    </row>
    <row r="7257" spans="1:11" s="50" customFormat="1" x14ac:dyDescent="0.3">
      <c r="A7257" s="41"/>
      <c r="B7257" s="41"/>
      <c r="C7257" s="52"/>
      <c r="D7257" s="80"/>
      <c r="F7257" s="41"/>
      <c r="G7257" s="41"/>
      <c r="H7257" s="41"/>
      <c r="I7257" s="41"/>
      <c r="J7257" s="41"/>
      <c r="K7257" s="41"/>
    </row>
    <row r="7258" spans="1:11" s="50" customFormat="1" x14ac:dyDescent="0.3">
      <c r="A7258" s="41"/>
      <c r="B7258" s="41"/>
      <c r="C7258" s="52"/>
      <c r="D7258" s="80"/>
      <c r="F7258" s="41"/>
      <c r="G7258" s="41"/>
      <c r="H7258" s="41"/>
      <c r="I7258" s="41"/>
      <c r="J7258" s="41"/>
      <c r="K7258" s="41"/>
    </row>
    <row r="7259" spans="1:11" s="50" customFormat="1" x14ac:dyDescent="0.3">
      <c r="A7259" s="41"/>
      <c r="B7259" s="41"/>
      <c r="C7259" s="52"/>
      <c r="D7259" s="80"/>
      <c r="F7259" s="41"/>
      <c r="G7259" s="41"/>
      <c r="H7259" s="41"/>
      <c r="I7259" s="41"/>
      <c r="J7259" s="41"/>
      <c r="K7259" s="41"/>
    </row>
    <row r="7260" spans="1:11" s="50" customFormat="1" x14ac:dyDescent="0.3">
      <c r="A7260" s="41"/>
      <c r="B7260" s="41"/>
      <c r="C7260" s="52"/>
      <c r="D7260" s="80"/>
      <c r="F7260" s="41"/>
      <c r="G7260" s="41"/>
      <c r="H7260" s="41"/>
      <c r="I7260" s="41"/>
      <c r="J7260" s="41"/>
      <c r="K7260" s="41"/>
    </row>
    <row r="7261" spans="1:11" s="50" customFormat="1" x14ac:dyDescent="0.3">
      <c r="A7261" s="41"/>
      <c r="B7261" s="41"/>
      <c r="C7261" s="52"/>
      <c r="D7261" s="80"/>
      <c r="F7261" s="41"/>
      <c r="G7261" s="41"/>
      <c r="H7261" s="41"/>
      <c r="I7261" s="41"/>
      <c r="J7261" s="41"/>
      <c r="K7261" s="41"/>
    </row>
    <row r="7262" spans="1:11" s="50" customFormat="1" x14ac:dyDescent="0.3">
      <c r="A7262" s="41"/>
      <c r="B7262" s="41"/>
      <c r="C7262" s="52"/>
      <c r="D7262" s="80"/>
      <c r="F7262" s="41"/>
      <c r="G7262" s="41"/>
      <c r="H7262" s="41"/>
      <c r="I7262" s="41"/>
      <c r="J7262" s="41"/>
      <c r="K7262" s="41"/>
    </row>
    <row r="7263" spans="1:11" s="50" customFormat="1" x14ac:dyDescent="0.3">
      <c r="A7263" s="41"/>
      <c r="B7263" s="41"/>
      <c r="C7263" s="52"/>
      <c r="D7263" s="80"/>
      <c r="F7263" s="41"/>
      <c r="G7263" s="41"/>
      <c r="H7263" s="41"/>
      <c r="I7263" s="41"/>
      <c r="J7263" s="41"/>
      <c r="K7263" s="41"/>
    </row>
    <row r="7264" spans="1:11" s="50" customFormat="1" x14ac:dyDescent="0.3">
      <c r="A7264" s="41"/>
      <c r="B7264" s="41"/>
      <c r="C7264" s="52"/>
      <c r="D7264" s="80"/>
      <c r="F7264" s="41"/>
      <c r="G7264" s="41"/>
      <c r="H7264" s="41"/>
      <c r="I7264" s="41"/>
      <c r="J7264" s="41"/>
      <c r="K7264" s="41"/>
    </row>
    <row r="7265" spans="1:11" s="50" customFormat="1" x14ac:dyDescent="0.3">
      <c r="A7265" s="41"/>
      <c r="B7265" s="41"/>
      <c r="C7265" s="52"/>
      <c r="D7265" s="80"/>
      <c r="F7265" s="41"/>
      <c r="G7265" s="41"/>
      <c r="H7265" s="41"/>
      <c r="I7265" s="41"/>
      <c r="J7265" s="41"/>
      <c r="K7265" s="41"/>
    </row>
    <row r="7266" spans="1:11" s="50" customFormat="1" x14ac:dyDescent="0.3">
      <c r="A7266" s="41"/>
      <c r="B7266" s="41"/>
      <c r="C7266" s="52"/>
      <c r="D7266" s="80"/>
      <c r="F7266" s="41"/>
      <c r="G7266" s="41"/>
      <c r="H7266" s="41"/>
      <c r="I7266" s="41"/>
      <c r="J7266" s="41"/>
      <c r="K7266" s="41"/>
    </row>
    <row r="7267" spans="1:11" s="50" customFormat="1" x14ac:dyDescent="0.3">
      <c r="A7267" s="41"/>
      <c r="B7267" s="41"/>
      <c r="C7267" s="52"/>
      <c r="D7267" s="80"/>
      <c r="F7267" s="41"/>
      <c r="G7267" s="41"/>
      <c r="H7267" s="41"/>
      <c r="I7267" s="41"/>
      <c r="J7267" s="41"/>
      <c r="K7267" s="41"/>
    </row>
    <row r="7268" spans="1:11" s="50" customFormat="1" x14ac:dyDescent="0.3">
      <c r="A7268" s="41"/>
      <c r="B7268" s="41"/>
      <c r="C7268" s="52"/>
      <c r="D7268" s="80"/>
      <c r="F7268" s="41"/>
      <c r="G7268" s="41"/>
      <c r="H7268" s="41"/>
      <c r="I7268" s="41"/>
      <c r="J7268" s="41"/>
      <c r="K7268" s="41"/>
    </row>
    <row r="7269" spans="1:11" s="50" customFormat="1" x14ac:dyDescent="0.3">
      <c r="A7269" s="41"/>
      <c r="B7269" s="41"/>
      <c r="C7269" s="52"/>
      <c r="D7269" s="80"/>
      <c r="F7269" s="41"/>
      <c r="G7269" s="41"/>
      <c r="H7269" s="41"/>
      <c r="I7269" s="41"/>
      <c r="J7269" s="41"/>
      <c r="K7269" s="41"/>
    </row>
    <row r="7270" spans="1:11" s="50" customFormat="1" x14ac:dyDescent="0.3">
      <c r="A7270" s="41"/>
      <c r="B7270" s="41"/>
      <c r="C7270" s="52"/>
      <c r="D7270" s="80"/>
      <c r="F7270" s="41"/>
      <c r="G7270" s="41"/>
      <c r="H7270" s="41"/>
      <c r="I7270" s="41"/>
      <c r="J7270" s="41"/>
      <c r="K7270" s="41"/>
    </row>
    <row r="7271" spans="1:11" s="50" customFormat="1" x14ac:dyDescent="0.3">
      <c r="A7271" s="41"/>
      <c r="B7271" s="41"/>
      <c r="C7271" s="52"/>
      <c r="D7271" s="80"/>
      <c r="F7271" s="41"/>
      <c r="G7271" s="41"/>
      <c r="H7271" s="41"/>
      <c r="I7271" s="41"/>
      <c r="J7271" s="41"/>
      <c r="K7271" s="41"/>
    </row>
    <row r="7272" spans="1:11" s="50" customFormat="1" x14ac:dyDescent="0.3">
      <c r="A7272" s="41"/>
      <c r="B7272" s="41"/>
      <c r="C7272" s="52"/>
      <c r="D7272" s="80"/>
      <c r="F7272" s="41"/>
      <c r="G7272" s="41"/>
      <c r="H7272" s="41"/>
      <c r="I7272" s="41"/>
      <c r="J7272" s="41"/>
      <c r="K7272" s="41"/>
    </row>
    <row r="7273" spans="1:11" s="50" customFormat="1" x14ac:dyDescent="0.3">
      <c r="A7273" s="41"/>
      <c r="B7273" s="41"/>
      <c r="C7273" s="52"/>
      <c r="D7273" s="80"/>
      <c r="F7273" s="41"/>
      <c r="G7273" s="41"/>
      <c r="H7273" s="41"/>
      <c r="I7273" s="41"/>
      <c r="J7273" s="41"/>
      <c r="K7273" s="41"/>
    </row>
    <row r="7274" spans="1:11" s="50" customFormat="1" x14ac:dyDescent="0.3">
      <c r="A7274" s="41"/>
      <c r="B7274" s="41"/>
      <c r="C7274" s="52"/>
      <c r="D7274" s="80"/>
      <c r="F7274" s="41"/>
      <c r="G7274" s="41"/>
      <c r="H7274" s="41"/>
      <c r="I7274" s="41"/>
      <c r="J7274" s="41"/>
      <c r="K7274" s="41"/>
    </row>
    <row r="7275" spans="1:11" s="50" customFormat="1" x14ac:dyDescent="0.3">
      <c r="A7275" s="41"/>
      <c r="B7275" s="41"/>
      <c r="C7275" s="52"/>
      <c r="D7275" s="80"/>
      <c r="F7275" s="41"/>
      <c r="G7275" s="41"/>
      <c r="H7275" s="41"/>
      <c r="I7275" s="41"/>
      <c r="J7275" s="41"/>
      <c r="K7275" s="41"/>
    </row>
    <row r="7276" spans="1:11" s="50" customFormat="1" x14ac:dyDescent="0.3">
      <c r="A7276" s="41"/>
      <c r="B7276" s="41"/>
      <c r="C7276" s="52"/>
      <c r="D7276" s="80"/>
      <c r="F7276" s="41"/>
      <c r="G7276" s="41"/>
      <c r="H7276" s="41"/>
      <c r="I7276" s="41"/>
      <c r="J7276" s="41"/>
      <c r="K7276" s="41"/>
    </row>
    <row r="7277" spans="1:11" s="50" customFormat="1" x14ac:dyDescent="0.3">
      <c r="A7277" s="41"/>
      <c r="B7277" s="41"/>
      <c r="C7277" s="52"/>
      <c r="D7277" s="80"/>
      <c r="F7277" s="41"/>
      <c r="G7277" s="41"/>
      <c r="H7277" s="41"/>
      <c r="I7277" s="41"/>
      <c r="J7277" s="41"/>
      <c r="K7277" s="41"/>
    </row>
    <row r="7278" spans="1:11" s="50" customFormat="1" x14ac:dyDescent="0.3">
      <c r="A7278" s="41"/>
      <c r="B7278" s="41"/>
      <c r="C7278" s="52"/>
      <c r="D7278" s="80"/>
      <c r="F7278" s="41"/>
      <c r="G7278" s="41"/>
      <c r="H7278" s="41"/>
      <c r="I7278" s="41"/>
      <c r="J7278" s="41"/>
      <c r="K7278" s="41"/>
    </row>
    <row r="7279" spans="1:11" s="50" customFormat="1" x14ac:dyDescent="0.3">
      <c r="A7279" s="41"/>
      <c r="B7279" s="41"/>
      <c r="C7279" s="52"/>
      <c r="D7279" s="80"/>
      <c r="F7279" s="41"/>
      <c r="G7279" s="41"/>
      <c r="H7279" s="41"/>
      <c r="I7279" s="41"/>
      <c r="J7279" s="41"/>
      <c r="K7279" s="41"/>
    </row>
    <row r="7280" spans="1:11" s="50" customFormat="1" x14ac:dyDescent="0.3">
      <c r="A7280" s="41"/>
      <c r="B7280" s="41"/>
      <c r="C7280" s="52"/>
      <c r="D7280" s="80"/>
      <c r="F7280" s="41"/>
      <c r="G7280" s="41"/>
      <c r="H7280" s="41"/>
      <c r="I7280" s="41"/>
      <c r="J7280" s="41"/>
      <c r="K7280" s="41"/>
    </row>
    <row r="7281" spans="1:11" s="50" customFormat="1" x14ac:dyDescent="0.3">
      <c r="A7281" s="41"/>
      <c r="B7281" s="41"/>
      <c r="C7281" s="52"/>
      <c r="D7281" s="80"/>
      <c r="F7281" s="41"/>
      <c r="G7281" s="41"/>
      <c r="H7281" s="41"/>
      <c r="I7281" s="41"/>
      <c r="J7281" s="41"/>
      <c r="K7281" s="41"/>
    </row>
    <row r="7282" spans="1:11" s="50" customFormat="1" x14ac:dyDescent="0.3">
      <c r="A7282" s="41"/>
      <c r="B7282" s="41"/>
      <c r="C7282" s="52"/>
      <c r="D7282" s="80"/>
      <c r="F7282" s="41"/>
      <c r="G7282" s="41"/>
      <c r="H7282" s="41"/>
      <c r="I7282" s="41"/>
      <c r="J7282" s="41"/>
      <c r="K7282" s="41"/>
    </row>
    <row r="7283" spans="1:11" s="50" customFormat="1" x14ac:dyDescent="0.3">
      <c r="A7283" s="41"/>
      <c r="B7283" s="41"/>
      <c r="C7283" s="52"/>
      <c r="D7283" s="80"/>
      <c r="F7283" s="41"/>
      <c r="G7283" s="41"/>
      <c r="H7283" s="41"/>
      <c r="I7283" s="41"/>
      <c r="J7283" s="41"/>
      <c r="K7283" s="41"/>
    </row>
    <row r="7284" spans="1:11" s="50" customFormat="1" x14ac:dyDescent="0.3">
      <c r="A7284" s="41"/>
      <c r="B7284" s="41"/>
      <c r="C7284" s="52"/>
      <c r="D7284" s="80"/>
      <c r="F7284" s="41"/>
      <c r="G7284" s="41"/>
      <c r="H7284" s="41"/>
      <c r="I7284" s="41"/>
      <c r="J7284" s="41"/>
      <c r="K7284" s="41"/>
    </row>
    <row r="7285" spans="1:11" s="50" customFormat="1" x14ac:dyDescent="0.3">
      <c r="A7285" s="41"/>
      <c r="B7285" s="41"/>
      <c r="C7285" s="52"/>
      <c r="D7285" s="80"/>
      <c r="F7285" s="41"/>
      <c r="G7285" s="41"/>
      <c r="H7285" s="41"/>
      <c r="I7285" s="41"/>
      <c r="J7285" s="41"/>
      <c r="K7285" s="41"/>
    </row>
    <row r="7286" spans="1:11" s="50" customFormat="1" x14ac:dyDescent="0.3">
      <c r="A7286" s="41"/>
      <c r="B7286" s="41"/>
      <c r="C7286" s="52"/>
      <c r="D7286" s="80"/>
      <c r="F7286" s="41"/>
      <c r="G7286" s="41"/>
      <c r="H7286" s="41"/>
      <c r="I7286" s="41"/>
      <c r="J7286" s="41"/>
      <c r="K7286" s="41"/>
    </row>
    <row r="7287" spans="1:11" s="50" customFormat="1" x14ac:dyDescent="0.3">
      <c r="A7287" s="41"/>
      <c r="B7287" s="41"/>
      <c r="C7287" s="52"/>
      <c r="D7287" s="80"/>
      <c r="F7287" s="41"/>
      <c r="G7287" s="41"/>
      <c r="H7287" s="41"/>
      <c r="I7287" s="41"/>
      <c r="J7287" s="41"/>
      <c r="K7287" s="41"/>
    </row>
    <row r="7288" spans="1:11" s="50" customFormat="1" x14ac:dyDescent="0.3">
      <c r="A7288" s="41"/>
      <c r="B7288" s="41"/>
      <c r="C7288" s="52"/>
      <c r="D7288" s="80"/>
      <c r="F7288" s="41"/>
      <c r="G7288" s="41"/>
      <c r="H7288" s="41"/>
      <c r="I7288" s="41"/>
      <c r="J7288" s="41"/>
      <c r="K7288" s="41"/>
    </row>
    <row r="7289" spans="1:11" s="50" customFormat="1" x14ac:dyDescent="0.3">
      <c r="A7289" s="41"/>
      <c r="B7289" s="41"/>
      <c r="C7289" s="52"/>
      <c r="D7289" s="80"/>
      <c r="F7289" s="41"/>
      <c r="G7289" s="41"/>
      <c r="H7289" s="41"/>
      <c r="I7289" s="41"/>
      <c r="J7289" s="41"/>
      <c r="K7289" s="41"/>
    </row>
    <row r="7290" spans="1:11" s="50" customFormat="1" x14ac:dyDescent="0.3">
      <c r="A7290" s="41"/>
      <c r="B7290" s="41"/>
      <c r="C7290" s="52"/>
      <c r="D7290" s="80"/>
      <c r="F7290" s="41"/>
      <c r="G7290" s="41"/>
      <c r="H7290" s="41"/>
      <c r="I7290" s="41"/>
      <c r="J7290" s="41"/>
      <c r="K7290" s="41"/>
    </row>
    <row r="7291" spans="1:11" s="50" customFormat="1" x14ac:dyDescent="0.3">
      <c r="A7291" s="41"/>
      <c r="B7291" s="41"/>
      <c r="C7291" s="52"/>
      <c r="D7291" s="80"/>
      <c r="F7291" s="41"/>
      <c r="G7291" s="41"/>
      <c r="H7291" s="41"/>
      <c r="I7291" s="41"/>
      <c r="J7291" s="41"/>
      <c r="K7291" s="41"/>
    </row>
    <row r="7292" spans="1:11" s="50" customFormat="1" x14ac:dyDescent="0.3">
      <c r="A7292" s="41"/>
      <c r="B7292" s="41"/>
      <c r="C7292" s="52"/>
      <c r="D7292" s="80"/>
      <c r="F7292" s="41"/>
      <c r="G7292" s="41"/>
      <c r="H7292" s="41"/>
      <c r="I7292" s="41"/>
      <c r="J7292" s="41"/>
      <c r="K7292" s="41"/>
    </row>
    <row r="7293" spans="1:11" s="50" customFormat="1" x14ac:dyDescent="0.3">
      <c r="A7293" s="41"/>
      <c r="B7293" s="41"/>
      <c r="C7293" s="52"/>
      <c r="D7293" s="80"/>
      <c r="F7293" s="41"/>
      <c r="G7293" s="41"/>
      <c r="H7293" s="41"/>
      <c r="I7293" s="41"/>
      <c r="J7293" s="41"/>
      <c r="K7293" s="41"/>
    </row>
    <row r="7294" spans="1:11" s="50" customFormat="1" x14ac:dyDescent="0.3">
      <c r="A7294" s="41"/>
      <c r="B7294" s="41"/>
      <c r="C7294" s="52"/>
      <c r="D7294" s="80"/>
      <c r="F7294" s="41"/>
      <c r="G7294" s="41"/>
      <c r="H7294" s="41"/>
      <c r="I7294" s="41"/>
      <c r="J7294" s="41"/>
      <c r="K7294" s="41"/>
    </row>
    <row r="7295" spans="1:11" s="50" customFormat="1" x14ac:dyDescent="0.3">
      <c r="A7295" s="41"/>
      <c r="B7295" s="41"/>
      <c r="C7295" s="52"/>
      <c r="D7295" s="80"/>
      <c r="F7295" s="41"/>
      <c r="G7295" s="41"/>
      <c r="H7295" s="41"/>
      <c r="I7295" s="41"/>
      <c r="J7295" s="41"/>
      <c r="K7295" s="41"/>
    </row>
    <row r="7296" spans="1:11" s="50" customFormat="1" x14ac:dyDescent="0.3">
      <c r="A7296" s="41"/>
      <c r="B7296" s="41"/>
      <c r="C7296" s="52"/>
      <c r="D7296" s="80"/>
      <c r="F7296" s="41"/>
      <c r="G7296" s="41"/>
      <c r="H7296" s="41"/>
      <c r="I7296" s="41"/>
      <c r="J7296" s="41"/>
      <c r="K7296" s="41"/>
    </row>
    <row r="7297" spans="1:11" s="50" customFormat="1" x14ac:dyDescent="0.3">
      <c r="A7297" s="41"/>
      <c r="B7297" s="41"/>
      <c r="C7297" s="52"/>
      <c r="D7297" s="80"/>
      <c r="F7297" s="41"/>
      <c r="G7297" s="41"/>
      <c r="H7297" s="41"/>
      <c r="I7297" s="41"/>
      <c r="J7297" s="41"/>
      <c r="K7297" s="41"/>
    </row>
    <row r="7298" spans="1:11" s="50" customFormat="1" x14ac:dyDescent="0.3">
      <c r="A7298" s="41"/>
      <c r="B7298" s="41"/>
      <c r="C7298" s="52"/>
      <c r="D7298" s="80"/>
      <c r="F7298" s="41"/>
      <c r="G7298" s="41"/>
      <c r="H7298" s="41"/>
      <c r="I7298" s="41"/>
      <c r="J7298" s="41"/>
      <c r="K7298" s="41"/>
    </row>
    <row r="7299" spans="1:11" s="50" customFormat="1" x14ac:dyDescent="0.3">
      <c r="A7299" s="41"/>
      <c r="B7299" s="41"/>
      <c r="C7299" s="52"/>
      <c r="D7299" s="80"/>
      <c r="F7299" s="41"/>
      <c r="G7299" s="41"/>
      <c r="H7299" s="41"/>
      <c r="I7299" s="41"/>
      <c r="J7299" s="41"/>
      <c r="K7299" s="41"/>
    </row>
    <row r="7300" spans="1:11" s="50" customFormat="1" x14ac:dyDescent="0.3">
      <c r="A7300" s="41"/>
      <c r="B7300" s="41"/>
      <c r="C7300" s="52"/>
      <c r="D7300" s="80"/>
      <c r="F7300" s="41"/>
      <c r="G7300" s="41"/>
      <c r="H7300" s="41"/>
      <c r="I7300" s="41"/>
      <c r="J7300" s="41"/>
      <c r="K7300" s="41"/>
    </row>
    <row r="7301" spans="1:11" s="50" customFormat="1" x14ac:dyDescent="0.3">
      <c r="A7301" s="41"/>
      <c r="B7301" s="41"/>
      <c r="C7301" s="52"/>
      <c r="D7301" s="80"/>
      <c r="F7301" s="41"/>
      <c r="G7301" s="41"/>
      <c r="H7301" s="41"/>
      <c r="I7301" s="41"/>
      <c r="J7301" s="41"/>
      <c r="K7301" s="41"/>
    </row>
    <row r="7302" spans="1:11" s="50" customFormat="1" x14ac:dyDescent="0.3">
      <c r="A7302" s="41"/>
      <c r="B7302" s="41"/>
      <c r="C7302" s="52"/>
      <c r="D7302" s="80"/>
      <c r="F7302" s="41"/>
      <c r="G7302" s="41"/>
      <c r="H7302" s="41"/>
      <c r="I7302" s="41"/>
      <c r="J7302" s="41"/>
      <c r="K7302" s="41"/>
    </row>
    <row r="7303" spans="1:11" s="50" customFormat="1" x14ac:dyDescent="0.3">
      <c r="A7303" s="41"/>
      <c r="B7303" s="41"/>
      <c r="C7303" s="52"/>
      <c r="D7303" s="80"/>
      <c r="F7303" s="41"/>
      <c r="G7303" s="41"/>
      <c r="H7303" s="41"/>
      <c r="I7303" s="41"/>
      <c r="J7303" s="41"/>
      <c r="K7303" s="41"/>
    </row>
    <row r="7304" spans="1:11" s="50" customFormat="1" x14ac:dyDescent="0.3">
      <c r="A7304" s="41"/>
      <c r="B7304" s="41"/>
      <c r="C7304" s="52"/>
      <c r="D7304" s="80"/>
      <c r="F7304" s="41"/>
      <c r="G7304" s="41"/>
      <c r="H7304" s="41"/>
      <c r="I7304" s="41"/>
      <c r="J7304" s="41"/>
      <c r="K7304" s="41"/>
    </row>
    <row r="7305" spans="1:11" s="50" customFormat="1" x14ac:dyDescent="0.3">
      <c r="A7305" s="41"/>
      <c r="B7305" s="41"/>
      <c r="C7305" s="52"/>
      <c r="D7305" s="80"/>
      <c r="F7305" s="41"/>
      <c r="G7305" s="41"/>
      <c r="H7305" s="41"/>
      <c r="I7305" s="41"/>
      <c r="J7305" s="41"/>
      <c r="K7305" s="41"/>
    </row>
    <row r="7306" spans="1:11" s="50" customFormat="1" x14ac:dyDescent="0.3">
      <c r="A7306" s="41"/>
      <c r="B7306" s="41"/>
      <c r="C7306" s="52"/>
      <c r="D7306" s="80"/>
      <c r="F7306" s="41"/>
      <c r="G7306" s="41"/>
      <c r="H7306" s="41"/>
      <c r="I7306" s="41"/>
      <c r="J7306" s="41"/>
      <c r="K7306" s="41"/>
    </row>
    <row r="7307" spans="1:11" s="50" customFormat="1" x14ac:dyDescent="0.3">
      <c r="A7307" s="41"/>
      <c r="B7307" s="41"/>
      <c r="C7307" s="52"/>
      <c r="D7307" s="80"/>
      <c r="F7307" s="41"/>
      <c r="G7307" s="41"/>
      <c r="H7307" s="41"/>
      <c r="I7307" s="41"/>
      <c r="J7307" s="41"/>
      <c r="K7307" s="41"/>
    </row>
    <row r="7308" spans="1:11" s="50" customFormat="1" x14ac:dyDescent="0.3">
      <c r="A7308" s="41"/>
      <c r="B7308" s="41"/>
      <c r="C7308" s="52"/>
      <c r="D7308" s="80"/>
      <c r="F7308" s="41"/>
      <c r="G7308" s="41"/>
      <c r="H7308" s="41"/>
      <c r="I7308" s="41"/>
      <c r="J7308" s="41"/>
      <c r="K7308" s="41"/>
    </row>
    <row r="7309" spans="1:11" s="50" customFormat="1" x14ac:dyDescent="0.3">
      <c r="A7309" s="41"/>
      <c r="B7309" s="41"/>
      <c r="C7309" s="52"/>
      <c r="D7309" s="80"/>
      <c r="F7309" s="41"/>
      <c r="G7309" s="41"/>
      <c r="H7309" s="41"/>
      <c r="I7309" s="41"/>
      <c r="J7309" s="41"/>
      <c r="K7309" s="41"/>
    </row>
    <row r="7310" spans="1:11" s="50" customFormat="1" x14ac:dyDescent="0.3">
      <c r="A7310" s="41"/>
      <c r="B7310" s="41"/>
      <c r="C7310" s="52"/>
      <c r="D7310" s="80"/>
      <c r="F7310" s="41"/>
      <c r="G7310" s="41"/>
      <c r="H7310" s="41"/>
      <c r="I7310" s="41"/>
      <c r="J7310" s="41"/>
      <c r="K7310" s="41"/>
    </row>
    <row r="7311" spans="1:11" s="50" customFormat="1" x14ac:dyDescent="0.3">
      <c r="A7311" s="41"/>
      <c r="B7311" s="41"/>
      <c r="C7311" s="52"/>
      <c r="D7311" s="80"/>
      <c r="F7311" s="41"/>
      <c r="G7311" s="41"/>
      <c r="H7311" s="41"/>
      <c r="I7311" s="41"/>
      <c r="J7311" s="41"/>
      <c r="K7311" s="41"/>
    </row>
    <row r="7312" spans="1:11" s="50" customFormat="1" x14ac:dyDescent="0.3">
      <c r="A7312" s="41"/>
      <c r="B7312" s="41"/>
      <c r="C7312" s="52"/>
      <c r="D7312" s="80"/>
      <c r="F7312" s="41"/>
      <c r="G7312" s="41"/>
      <c r="H7312" s="41"/>
      <c r="I7312" s="41"/>
      <c r="J7312" s="41"/>
      <c r="K7312" s="41"/>
    </row>
    <row r="7313" spans="1:11" s="50" customFormat="1" x14ac:dyDescent="0.3">
      <c r="A7313" s="41"/>
      <c r="B7313" s="41"/>
      <c r="C7313" s="52"/>
      <c r="D7313" s="80"/>
      <c r="F7313" s="41"/>
      <c r="G7313" s="41"/>
      <c r="H7313" s="41"/>
      <c r="I7313" s="41"/>
      <c r="J7313" s="41"/>
      <c r="K7313" s="41"/>
    </row>
    <row r="7314" spans="1:11" s="50" customFormat="1" x14ac:dyDescent="0.3">
      <c r="A7314" s="41"/>
      <c r="B7314" s="41"/>
      <c r="C7314" s="52"/>
      <c r="D7314" s="80"/>
      <c r="F7314" s="41"/>
      <c r="G7314" s="41"/>
      <c r="H7314" s="41"/>
      <c r="I7314" s="41"/>
      <c r="J7314" s="41"/>
      <c r="K7314" s="41"/>
    </row>
    <row r="7315" spans="1:11" s="50" customFormat="1" x14ac:dyDescent="0.3">
      <c r="A7315" s="41"/>
      <c r="B7315" s="41"/>
      <c r="C7315" s="52"/>
      <c r="D7315" s="80"/>
      <c r="F7315" s="41"/>
      <c r="G7315" s="41"/>
      <c r="H7315" s="41"/>
      <c r="I7315" s="41"/>
      <c r="J7315" s="41"/>
      <c r="K7315" s="41"/>
    </row>
    <row r="7316" spans="1:11" s="50" customFormat="1" x14ac:dyDescent="0.3">
      <c r="A7316" s="41"/>
      <c r="B7316" s="41"/>
      <c r="C7316" s="52"/>
      <c r="D7316" s="80"/>
      <c r="F7316" s="41"/>
      <c r="G7316" s="41"/>
      <c r="H7316" s="41"/>
      <c r="I7316" s="41"/>
      <c r="J7316" s="41"/>
      <c r="K7316" s="41"/>
    </row>
    <row r="7317" spans="1:11" s="50" customFormat="1" x14ac:dyDescent="0.3">
      <c r="A7317" s="41"/>
      <c r="B7317" s="41"/>
      <c r="C7317" s="52"/>
      <c r="D7317" s="80"/>
      <c r="F7317" s="41"/>
      <c r="G7317" s="41"/>
      <c r="H7317" s="41"/>
      <c r="I7317" s="41"/>
      <c r="J7317" s="41"/>
      <c r="K7317" s="41"/>
    </row>
    <row r="7318" spans="1:11" s="50" customFormat="1" x14ac:dyDescent="0.3">
      <c r="A7318" s="41"/>
      <c r="B7318" s="41"/>
      <c r="C7318" s="52"/>
      <c r="D7318" s="80"/>
      <c r="F7318" s="41"/>
      <c r="G7318" s="41"/>
      <c r="H7318" s="41"/>
      <c r="I7318" s="41"/>
      <c r="J7318" s="41"/>
      <c r="K7318" s="41"/>
    </row>
    <row r="7319" spans="1:11" s="50" customFormat="1" x14ac:dyDescent="0.3">
      <c r="A7319" s="41"/>
      <c r="B7319" s="41"/>
      <c r="C7319" s="52"/>
      <c r="D7319" s="80"/>
      <c r="F7319" s="41"/>
      <c r="G7319" s="41"/>
      <c r="H7319" s="41"/>
      <c r="I7319" s="41"/>
      <c r="J7319" s="41"/>
      <c r="K7319" s="41"/>
    </row>
    <row r="7320" spans="1:11" s="50" customFormat="1" x14ac:dyDescent="0.3">
      <c r="A7320" s="41"/>
      <c r="B7320" s="41"/>
      <c r="C7320" s="52"/>
      <c r="D7320" s="80"/>
      <c r="F7320" s="41"/>
      <c r="G7320" s="41"/>
      <c r="H7320" s="41"/>
      <c r="I7320" s="41"/>
      <c r="J7320" s="41"/>
      <c r="K7320" s="41"/>
    </row>
    <row r="7321" spans="1:11" s="50" customFormat="1" x14ac:dyDescent="0.3">
      <c r="A7321" s="41"/>
      <c r="B7321" s="41"/>
      <c r="C7321" s="52"/>
      <c r="D7321" s="80"/>
      <c r="F7321" s="41"/>
      <c r="G7321" s="41"/>
      <c r="H7321" s="41"/>
      <c r="I7321" s="41"/>
      <c r="J7321" s="41"/>
      <c r="K7321" s="41"/>
    </row>
    <row r="7322" spans="1:11" s="50" customFormat="1" x14ac:dyDescent="0.3">
      <c r="A7322" s="41"/>
      <c r="B7322" s="41"/>
      <c r="C7322" s="52"/>
      <c r="D7322" s="80"/>
      <c r="F7322" s="41"/>
      <c r="G7322" s="41"/>
      <c r="H7322" s="41"/>
      <c r="I7322" s="41"/>
      <c r="J7322" s="41"/>
      <c r="K7322" s="41"/>
    </row>
    <row r="7323" spans="1:11" s="50" customFormat="1" x14ac:dyDescent="0.3">
      <c r="A7323" s="41"/>
      <c r="B7323" s="41"/>
      <c r="C7323" s="52"/>
      <c r="D7323" s="80"/>
      <c r="F7323" s="41"/>
      <c r="G7323" s="41"/>
      <c r="H7323" s="41"/>
      <c r="I7323" s="41"/>
      <c r="J7323" s="41"/>
      <c r="K7323" s="41"/>
    </row>
    <row r="7324" spans="1:11" s="50" customFormat="1" x14ac:dyDescent="0.3">
      <c r="A7324" s="41"/>
      <c r="B7324" s="41"/>
      <c r="C7324" s="52"/>
      <c r="D7324" s="80"/>
      <c r="F7324" s="41"/>
      <c r="G7324" s="41"/>
      <c r="H7324" s="41"/>
      <c r="I7324" s="41"/>
      <c r="J7324" s="41"/>
      <c r="K7324" s="41"/>
    </row>
    <row r="7325" spans="1:11" s="50" customFormat="1" x14ac:dyDescent="0.3">
      <c r="A7325" s="41"/>
      <c r="B7325" s="41"/>
      <c r="C7325" s="52"/>
      <c r="D7325" s="80"/>
      <c r="F7325" s="41"/>
      <c r="G7325" s="41"/>
      <c r="H7325" s="41"/>
      <c r="I7325" s="41"/>
      <c r="J7325" s="41"/>
      <c r="K7325" s="41"/>
    </row>
    <row r="7326" spans="1:11" s="50" customFormat="1" x14ac:dyDescent="0.3">
      <c r="A7326" s="41"/>
      <c r="B7326" s="41"/>
      <c r="C7326" s="52"/>
      <c r="D7326" s="80"/>
      <c r="F7326" s="41"/>
      <c r="G7326" s="41"/>
      <c r="H7326" s="41"/>
      <c r="I7326" s="41"/>
      <c r="J7326" s="41"/>
      <c r="K7326" s="41"/>
    </row>
    <row r="7327" spans="1:11" s="50" customFormat="1" x14ac:dyDescent="0.3">
      <c r="A7327" s="41"/>
      <c r="B7327" s="41"/>
      <c r="C7327" s="52"/>
      <c r="D7327" s="80"/>
      <c r="F7327" s="41"/>
      <c r="G7327" s="41"/>
      <c r="H7327" s="41"/>
      <c r="I7327" s="41"/>
      <c r="J7327" s="41"/>
      <c r="K7327" s="41"/>
    </row>
    <row r="7328" spans="1:11" s="50" customFormat="1" x14ac:dyDescent="0.3">
      <c r="A7328" s="41"/>
      <c r="B7328" s="41"/>
      <c r="C7328" s="52"/>
      <c r="D7328" s="80"/>
      <c r="F7328" s="41"/>
      <c r="G7328" s="41"/>
      <c r="H7328" s="41"/>
      <c r="I7328" s="41"/>
      <c r="J7328" s="41"/>
      <c r="K7328" s="41"/>
    </row>
    <row r="7329" spans="1:11" s="50" customFormat="1" x14ac:dyDescent="0.3">
      <c r="A7329" s="41"/>
      <c r="B7329" s="41"/>
      <c r="C7329" s="52"/>
      <c r="D7329" s="80"/>
      <c r="F7329" s="41"/>
      <c r="G7329" s="41"/>
      <c r="H7329" s="41"/>
      <c r="I7329" s="41"/>
      <c r="J7329" s="41"/>
      <c r="K7329" s="41"/>
    </row>
    <row r="7330" spans="1:11" s="50" customFormat="1" x14ac:dyDescent="0.3">
      <c r="A7330" s="41"/>
      <c r="B7330" s="41"/>
      <c r="C7330" s="52"/>
      <c r="D7330" s="80"/>
      <c r="F7330" s="41"/>
      <c r="G7330" s="41"/>
      <c r="H7330" s="41"/>
      <c r="I7330" s="41"/>
      <c r="J7330" s="41"/>
      <c r="K7330" s="41"/>
    </row>
    <row r="7331" spans="1:11" s="50" customFormat="1" x14ac:dyDescent="0.3">
      <c r="A7331" s="41"/>
      <c r="B7331" s="41"/>
      <c r="C7331" s="52"/>
      <c r="D7331" s="80"/>
      <c r="F7331" s="41"/>
      <c r="G7331" s="41"/>
      <c r="H7331" s="41"/>
      <c r="I7331" s="41"/>
      <c r="J7331" s="41"/>
      <c r="K7331" s="41"/>
    </row>
    <row r="7332" spans="1:11" s="50" customFormat="1" x14ac:dyDescent="0.3">
      <c r="A7332" s="41"/>
      <c r="B7332" s="41"/>
      <c r="C7332" s="52"/>
      <c r="D7332" s="80"/>
      <c r="F7332" s="41"/>
      <c r="G7332" s="41"/>
      <c r="H7332" s="41"/>
      <c r="I7332" s="41"/>
      <c r="J7332" s="41"/>
      <c r="K7332" s="41"/>
    </row>
    <row r="7333" spans="1:11" s="50" customFormat="1" x14ac:dyDescent="0.3">
      <c r="A7333" s="41"/>
      <c r="B7333" s="41"/>
      <c r="C7333" s="52"/>
      <c r="D7333" s="80"/>
      <c r="F7333" s="41"/>
      <c r="G7333" s="41"/>
      <c r="H7333" s="41"/>
      <c r="I7333" s="41"/>
      <c r="J7333" s="41"/>
      <c r="K7333" s="41"/>
    </row>
    <row r="7334" spans="1:11" s="50" customFormat="1" x14ac:dyDescent="0.3">
      <c r="A7334" s="41"/>
      <c r="B7334" s="41"/>
      <c r="C7334" s="52"/>
      <c r="D7334" s="80"/>
      <c r="F7334" s="41"/>
      <c r="G7334" s="41"/>
      <c r="H7334" s="41"/>
      <c r="I7334" s="41"/>
      <c r="J7334" s="41"/>
      <c r="K7334" s="41"/>
    </row>
    <row r="7335" spans="1:11" s="50" customFormat="1" x14ac:dyDescent="0.3">
      <c r="A7335" s="41"/>
      <c r="B7335" s="41"/>
      <c r="C7335" s="52"/>
      <c r="D7335" s="80"/>
      <c r="F7335" s="41"/>
      <c r="G7335" s="41"/>
      <c r="H7335" s="41"/>
      <c r="I7335" s="41"/>
      <c r="J7335" s="41"/>
      <c r="K7335" s="41"/>
    </row>
    <row r="7336" spans="1:11" s="50" customFormat="1" x14ac:dyDescent="0.3">
      <c r="A7336" s="41"/>
      <c r="B7336" s="41"/>
      <c r="C7336" s="52"/>
      <c r="D7336" s="80"/>
      <c r="F7336" s="41"/>
      <c r="G7336" s="41"/>
      <c r="H7336" s="41"/>
      <c r="I7336" s="41"/>
      <c r="J7336" s="41"/>
      <c r="K7336" s="41"/>
    </row>
    <row r="7337" spans="1:11" s="50" customFormat="1" x14ac:dyDescent="0.3">
      <c r="A7337" s="41"/>
      <c r="B7337" s="41"/>
      <c r="C7337" s="52"/>
      <c r="D7337" s="80"/>
      <c r="F7337" s="41"/>
      <c r="G7337" s="41"/>
      <c r="H7337" s="41"/>
      <c r="I7337" s="41"/>
      <c r="J7337" s="41"/>
      <c r="K7337" s="41"/>
    </row>
    <row r="7338" spans="1:11" s="50" customFormat="1" x14ac:dyDescent="0.3">
      <c r="A7338" s="41"/>
      <c r="B7338" s="41"/>
      <c r="C7338" s="52"/>
      <c r="D7338" s="80"/>
      <c r="F7338" s="41"/>
      <c r="G7338" s="41"/>
      <c r="H7338" s="41"/>
      <c r="I7338" s="41"/>
      <c r="J7338" s="41"/>
      <c r="K7338" s="41"/>
    </row>
    <row r="7339" spans="1:11" s="50" customFormat="1" x14ac:dyDescent="0.3">
      <c r="A7339" s="41"/>
      <c r="B7339" s="41"/>
      <c r="C7339" s="52"/>
      <c r="D7339" s="80"/>
      <c r="F7339" s="41"/>
      <c r="G7339" s="41"/>
      <c r="H7339" s="41"/>
      <c r="I7339" s="41"/>
      <c r="J7339" s="41"/>
      <c r="K7339" s="41"/>
    </row>
    <row r="7340" spans="1:11" s="50" customFormat="1" x14ac:dyDescent="0.3">
      <c r="A7340" s="41"/>
      <c r="B7340" s="41"/>
      <c r="C7340" s="52"/>
      <c r="D7340" s="80"/>
      <c r="F7340" s="41"/>
      <c r="G7340" s="41"/>
      <c r="H7340" s="41"/>
      <c r="I7340" s="41"/>
      <c r="J7340" s="41"/>
      <c r="K7340" s="41"/>
    </row>
    <row r="7341" spans="1:11" s="50" customFormat="1" x14ac:dyDescent="0.3">
      <c r="A7341" s="41"/>
      <c r="B7341" s="41"/>
      <c r="C7341" s="52"/>
      <c r="D7341" s="80"/>
      <c r="F7341" s="41"/>
      <c r="G7341" s="41"/>
      <c r="H7341" s="41"/>
      <c r="I7341" s="41"/>
      <c r="J7341" s="41"/>
      <c r="K7341" s="41"/>
    </row>
    <row r="7342" spans="1:11" s="50" customFormat="1" x14ac:dyDescent="0.3">
      <c r="A7342" s="41"/>
      <c r="B7342" s="41"/>
      <c r="C7342" s="52"/>
      <c r="D7342" s="80"/>
      <c r="F7342" s="41"/>
      <c r="G7342" s="41"/>
      <c r="H7342" s="41"/>
      <c r="I7342" s="41"/>
      <c r="J7342" s="41"/>
      <c r="K7342" s="41"/>
    </row>
    <row r="7343" spans="1:11" s="50" customFormat="1" x14ac:dyDescent="0.3">
      <c r="A7343" s="41"/>
      <c r="B7343" s="41"/>
      <c r="C7343" s="52"/>
      <c r="D7343" s="80"/>
      <c r="F7343" s="41"/>
      <c r="G7343" s="41"/>
      <c r="H7343" s="41"/>
      <c r="I7343" s="41"/>
      <c r="J7343" s="41"/>
      <c r="K7343" s="41"/>
    </row>
    <row r="7344" spans="1:11" s="50" customFormat="1" x14ac:dyDescent="0.3">
      <c r="A7344" s="41"/>
      <c r="B7344" s="41"/>
      <c r="C7344" s="52"/>
      <c r="D7344" s="80"/>
      <c r="F7344" s="41"/>
      <c r="G7344" s="41"/>
      <c r="H7344" s="41"/>
      <c r="I7344" s="41"/>
      <c r="J7344" s="41"/>
      <c r="K7344" s="41"/>
    </row>
    <row r="7345" spans="1:11" s="50" customFormat="1" x14ac:dyDescent="0.3">
      <c r="A7345" s="41"/>
      <c r="B7345" s="41"/>
      <c r="C7345" s="52"/>
      <c r="D7345" s="80"/>
      <c r="F7345" s="41"/>
      <c r="G7345" s="41"/>
      <c r="H7345" s="41"/>
      <c r="I7345" s="41"/>
      <c r="J7345" s="41"/>
      <c r="K7345" s="41"/>
    </row>
    <row r="7346" spans="1:11" s="50" customFormat="1" x14ac:dyDescent="0.3">
      <c r="A7346" s="41"/>
      <c r="B7346" s="41"/>
      <c r="C7346" s="52"/>
      <c r="D7346" s="80"/>
      <c r="F7346" s="41"/>
      <c r="G7346" s="41"/>
      <c r="H7346" s="41"/>
      <c r="I7346" s="41"/>
      <c r="J7346" s="41"/>
      <c r="K7346" s="41"/>
    </row>
    <row r="7347" spans="1:11" s="50" customFormat="1" x14ac:dyDescent="0.3">
      <c r="A7347" s="41"/>
      <c r="B7347" s="41"/>
      <c r="C7347" s="52"/>
      <c r="D7347" s="80"/>
      <c r="F7347" s="41"/>
      <c r="G7347" s="41"/>
      <c r="H7347" s="41"/>
      <c r="I7347" s="41"/>
      <c r="J7347" s="41"/>
      <c r="K7347" s="41"/>
    </row>
    <row r="7348" spans="1:11" s="50" customFormat="1" x14ac:dyDescent="0.3">
      <c r="A7348" s="41"/>
      <c r="B7348" s="41"/>
      <c r="C7348" s="52"/>
      <c r="D7348" s="80"/>
      <c r="F7348" s="41"/>
      <c r="G7348" s="41"/>
      <c r="H7348" s="41"/>
      <c r="I7348" s="41"/>
      <c r="J7348" s="41"/>
      <c r="K7348" s="41"/>
    </row>
    <row r="7349" spans="1:11" s="50" customFormat="1" x14ac:dyDescent="0.3">
      <c r="A7349" s="41"/>
      <c r="B7349" s="41"/>
      <c r="C7349" s="52"/>
      <c r="D7349" s="80"/>
      <c r="F7349" s="41"/>
      <c r="G7349" s="41"/>
      <c r="H7349" s="41"/>
      <c r="I7349" s="41"/>
      <c r="J7349" s="41"/>
      <c r="K7349" s="41"/>
    </row>
    <row r="7350" spans="1:11" s="50" customFormat="1" x14ac:dyDescent="0.3">
      <c r="A7350" s="41"/>
      <c r="B7350" s="41"/>
      <c r="C7350" s="52"/>
      <c r="D7350" s="80"/>
      <c r="F7350" s="41"/>
      <c r="G7350" s="41"/>
      <c r="H7350" s="41"/>
      <c r="I7350" s="41"/>
      <c r="J7350" s="41"/>
      <c r="K7350" s="41"/>
    </row>
    <row r="7351" spans="1:11" s="50" customFormat="1" x14ac:dyDescent="0.3">
      <c r="A7351" s="41"/>
      <c r="B7351" s="41"/>
      <c r="C7351" s="52"/>
      <c r="D7351" s="80"/>
      <c r="F7351" s="41"/>
      <c r="G7351" s="41"/>
      <c r="H7351" s="41"/>
      <c r="I7351" s="41"/>
      <c r="J7351" s="41"/>
      <c r="K7351" s="41"/>
    </row>
    <row r="7352" spans="1:11" s="50" customFormat="1" x14ac:dyDescent="0.3">
      <c r="A7352" s="41"/>
      <c r="B7352" s="41"/>
      <c r="C7352" s="52"/>
      <c r="D7352" s="80"/>
      <c r="F7352" s="41"/>
      <c r="G7352" s="41"/>
      <c r="H7352" s="41"/>
      <c r="I7352" s="41"/>
      <c r="J7352" s="41"/>
      <c r="K7352" s="41"/>
    </row>
    <row r="7353" spans="1:11" s="50" customFormat="1" x14ac:dyDescent="0.3">
      <c r="A7353" s="41"/>
      <c r="B7353" s="41"/>
      <c r="C7353" s="52"/>
      <c r="D7353" s="80"/>
      <c r="F7353" s="41"/>
      <c r="G7353" s="41"/>
      <c r="H7353" s="41"/>
      <c r="I7353" s="41"/>
      <c r="J7353" s="41"/>
      <c r="K7353" s="41"/>
    </row>
    <row r="7354" spans="1:11" s="50" customFormat="1" x14ac:dyDescent="0.3">
      <c r="A7354" s="41"/>
      <c r="B7354" s="41"/>
      <c r="C7354" s="52"/>
      <c r="D7354" s="80"/>
      <c r="F7354" s="41"/>
      <c r="G7354" s="41"/>
      <c r="H7354" s="41"/>
      <c r="I7354" s="41"/>
      <c r="J7354" s="41"/>
      <c r="K7354" s="41"/>
    </row>
    <row r="7355" spans="1:11" s="50" customFormat="1" x14ac:dyDescent="0.3">
      <c r="A7355" s="41"/>
      <c r="B7355" s="41"/>
      <c r="C7355" s="52"/>
      <c r="D7355" s="80"/>
      <c r="F7355" s="41"/>
      <c r="G7355" s="41"/>
      <c r="H7355" s="41"/>
      <c r="I7355" s="41"/>
      <c r="J7355" s="41"/>
      <c r="K7355" s="41"/>
    </row>
    <row r="7356" spans="1:11" s="50" customFormat="1" x14ac:dyDescent="0.3">
      <c r="A7356" s="41"/>
      <c r="B7356" s="41"/>
      <c r="C7356" s="52"/>
      <c r="D7356" s="80"/>
      <c r="F7356" s="41"/>
      <c r="G7356" s="41"/>
      <c r="H7356" s="41"/>
      <c r="I7356" s="41"/>
      <c r="J7356" s="41"/>
      <c r="K7356" s="41"/>
    </row>
    <row r="7357" spans="1:11" s="50" customFormat="1" x14ac:dyDescent="0.3">
      <c r="A7357" s="41"/>
      <c r="B7357" s="41"/>
      <c r="C7357" s="52"/>
      <c r="D7357" s="80"/>
      <c r="F7357" s="41"/>
      <c r="G7357" s="41"/>
      <c r="H7357" s="41"/>
      <c r="I7357" s="41"/>
      <c r="J7357" s="41"/>
      <c r="K7357" s="41"/>
    </row>
    <row r="7358" spans="1:11" s="50" customFormat="1" x14ac:dyDescent="0.3">
      <c r="A7358" s="41"/>
      <c r="B7358" s="41"/>
      <c r="C7358" s="52"/>
      <c r="D7358" s="80"/>
      <c r="F7358" s="41"/>
      <c r="G7358" s="41"/>
      <c r="H7358" s="41"/>
      <c r="I7358" s="41"/>
      <c r="J7358" s="41"/>
      <c r="K7358" s="41"/>
    </row>
    <row r="7359" spans="1:11" s="50" customFormat="1" x14ac:dyDescent="0.3">
      <c r="A7359" s="41"/>
      <c r="B7359" s="41"/>
      <c r="C7359" s="52"/>
      <c r="D7359" s="80"/>
      <c r="F7359" s="41"/>
      <c r="G7359" s="41"/>
      <c r="H7359" s="41"/>
      <c r="I7359" s="41"/>
      <c r="J7359" s="41"/>
      <c r="K7359" s="41"/>
    </row>
    <row r="7360" spans="1:11" s="50" customFormat="1" x14ac:dyDescent="0.3">
      <c r="A7360" s="41"/>
      <c r="B7360" s="41"/>
      <c r="C7360" s="52"/>
      <c r="D7360" s="80"/>
      <c r="F7360" s="41"/>
      <c r="G7360" s="41"/>
      <c r="H7360" s="41"/>
      <c r="I7360" s="41"/>
      <c r="J7360" s="41"/>
      <c r="K7360" s="41"/>
    </row>
    <row r="7361" spans="1:11" s="50" customFormat="1" x14ac:dyDescent="0.3">
      <c r="A7361" s="41"/>
      <c r="B7361" s="41"/>
      <c r="C7361" s="52"/>
      <c r="D7361" s="80"/>
      <c r="F7361" s="41"/>
      <c r="G7361" s="41"/>
      <c r="H7361" s="41"/>
      <c r="I7361" s="41"/>
      <c r="J7361" s="41"/>
      <c r="K7361" s="41"/>
    </row>
    <row r="7362" spans="1:11" s="50" customFormat="1" x14ac:dyDescent="0.3">
      <c r="A7362" s="41"/>
      <c r="B7362" s="41"/>
      <c r="C7362" s="52"/>
      <c r="D7362" s="80"/>
      <c r="F7362" s="41"/>
      <c r="G7362" s="41"/>
      <c r="H7362" s="41"/>
      <c r="I7362" s="41"/>
      <c r="J7362" s="41"/>
      <c r="K7362" s="41"/>
    </row>
    <row r="7363" spans="1:11" s="50" customFormat="1" x14ac:dyDescent="0.3">
      <c r="A7363" s="41"/>
      <c r="B7363" s="41"/>
      <c r="C7363" s="52"/>
      <c r="D7363" s="80"/>
      <c r="F7363" s="41"/>
      <c r="G7363" s="41"/>
      <c r="H7363" s="41"/>
      <c r="I7363" s="41"/>
      <c r="J7363" s="41"/>
      <c r="K7363" s="41"/>
    </row>
    <row r="7364" spans="1:11" s="50" customFormat="1" x14ac:dyDescent="0.3">
      <c r="A7364" s="41"/>
      <c r="B7364" s="41"/>
      <c r="C7364" s="52"/>
      <c r="D7364" s="80"/>
      <c r="F7364" s="41"/>
      <c r="G7364" s="41"/>
      <c r="H7364" s="41"/>
      <c r="I7364" s="41"/>
      <c r="J7364" s="41"/>
      <c r="K7364" s="41"/>
    </row>
    <row r="7365" spans="1:11" s="50" customFormat="1" x14ac:dyDescent="0.3">
      <c r="A7365" s="41"/>
      <c r="B7365" s="41"/>
      <c r="C7365" s="52"/>
      <c r="D7365" s="80"/>
      <c r="F7365" s="41"/>
      <c r="G7365" s="41"/>
      <c r="H7365" s="41"/>
      <c r="I7365" s="41"/>
      <c r="J7365" s="41"/>
      <c r="K7365" s="41"/>
    </row>
    <row r="7366" spans="1:11" s="50" customFormat="1" x14ac:dyDescent="0.3">
      <c r="A7366" s="41"/>
      <c r="B7366" s="41"/>
      <c r="C7366" s="52"/>
      <c r="D7366" s="80"/>
      <c r="F7366" s="41"/>
      <c r="G7366" s="41"/>
      <c r="H7366" s="41"/>
      <c r="I7366" s="41"/>
      <c r="J7366" s="41"/>
      <c r="K7366" s="41"/>
    </row>
    <row r="7367" spans="1:11" s="50" customFormat="1" x14ac:dyDescent="0.3">
      <c r="A7367" s="41"/>
      <c r="B7367" s="41"/>
      <c r="C7367" s="52"/>
      <c r="D7367" s="80"/>
      <c r="F7367" s="41"/>
      <c r="G7367" s="41"/>
      <c r="H7367" s="41"/>
      <c r="I7367" s="41"/>
      <c r="J7367" s="41"/>
      <c r="K7367" s="41"/>
    </row>
    <row r="7368" spans="1:11" s="50" customFormat="1" x14ac:dyDescent="0.3">
      <c r="A7368" s="41"/>
      <c r="B7368" s="41"/>
      <c r="C7368" s="52"/>
      <c r="D7368" s="80"/>
      <c r="F7368" s="41"/>
      <c r="G7368" s="41"/>
      <c r="H7368" s="41"/>
      <c r="I7368" s="41"/>
      <c r="J7368" s="41"/>
      <c r="K7368" s="41"/>
    </row>
    <row r="7369" spans="1:11" s="50" customFormat="1" x14ac:dyDescent="0.3">
      <c r="A7369" s="41"/>
      <c r="B7369" s="41"/>
      <c r="C7369" s="52"/>
      <c r="D7369" s="80"/>
      <c r="F7369" s="41"/>
      <c r="G7369" s="41"/>
      <c r="H7369" s="41"/>
      <c r="I7369" s="41"/>
      <c r="J7369" s="41"/>
      <c r="K7369" s="41"/>
    </row>
    <row r="7370" spans="1:11" s="50" customFormat="1" x14ac:dyDescent="0.3">
      <c r="A7370" s="41"/>
      <c r="B7370" s="41"/>
      <c r="C7370" s="52"/>
      <c r="D7370" s="80"/>
      <c r="F7370" s="41"/>
      <c r="G7370" s="41"/>
      <c r="H7370" s="41"/>
      <c r="I7370" s="41"/>
      <c r="J7370" s="41"/>
      <c r="K7370" s="41"/>
    </row>
    <row r="7371" spans="1:11" s="50" customFormat="1" x14ac:dyDescent="0.3">
      <c r="A7371" s="41"/>
      <c r="B7371" s="41"/>
      <c r="C7371" s="52"/>
      <c r="D7371" s="80"/>
      <c r="F7371" s="41"/>
      <c r="G7371" s="41"/>
      <c r="H7371" s="41"/>
      <c r="I7371" s="41"/>
      <c r="J7371" s="41"/>
      <c r="K7371" s="41"/>
    </row>
    <row r="7372" spans="1:11" s="50" customFormat="1" x14ac:dyDescent="0.3">
      <c r="A7372" s="41"/>
      <c r="B7372" s="41"/>
      <c r="C7372" s="52"/>
      <c r="D7372" s="80"/>
      <c r="F7372" s="41"/>
      <c r="G7372" s="41"/>
      <c r="H7372" s="41"/>
      <c r="I7372" s="41"/>
      <c r="J7372" s="41"/>
      <c r="K7372" s="41"/>
    </row>
    <row r="7373" spans="1:11" s="50" customFormat="1" x14ac:dyDescent="0.3">
      <c r="A7373" s="41"/>
      <c r="B7373" s="41"/>
      <c r="C7373" s="52"/>
      <c r="D7373" s="80"/>
      <c r="F7373" s="41"/>
      <c r="G7373" s="41"/>
      <c r="H7373" s="41"/>
      <c r="I7373" s="41"/>
      <c r="J7373" s="41"/>
      <c r="K7373" s="41"/>
    </row>
    <row r="7374" spans="1:11" s="50" customFormat="1" x14ac:dyDescent="0.3">
      <c r="A7374" s="41"/>
      <c r="B7374" s="41"/>
      <c r="C7374" s="52"/>
      <c r="D7374" s="80"/>
      <c r="F7374" s="41"/>
      <c r="G7374" s="41"/>
      <c r="H7374" s="41"/>
      <c r="I7374" s="41"/>
      <c r="J7374" s="41"/>
      <c r="K7374" s="41"/>
    </row>
    <row r="7375" spans="1:11" s="50" customFormat="1" x14ac:dyDescent="0.3">
      <c r="A7375" s="41"/>
      <c r="B7375" s="41"/>
      <c r="C7375" s="52"/>
      <c r="D7375" s="80"/>
      <c r="F7375" s="41"/>
      <c r="G7375" s="41"/>
      <c r="H7375" s="41"/>
      <c r="I7375" s="41"/>
      <c r="J7375" s="41"/>
      <c r="K7375" s="41"/>
    </row>
    <row r="7376" spans="1:11" s="50" customFormat="1" x14ac:dyDescent="0.3">
      <c r="A7376" s="41"/>
      <c r="B7376" s="41"/>
      <c r="C7376" s="52"/>
      <c r="D7376" s="80"/>
      <c r="F7376" s="41"/>
      <c r="G7376" s="41"/>
      <c r="H7376" s="41"/>
      <c r="I7376" s="41"/>
      <c r="J7376" s="41"/>
      <c r="K7376" s="41"/>
    </row>
    <row r="7377" spans="1:11" s="50" customFormat="1" x14ac:dyDescent="0.3">
      <c r="A7377" s="41"/>
      <c r="B7377" s="41"/>
      <c r="C7377" s="52"/>
      <c r="D7377" s="80"/>
      <c r="F7377" s="41"/>
      <c r="G7377" s="41"/>
      <c r="H7377" s="41"/>
      <c r="I7377" s="41"/>
      <c r="J7377" s="41"/>
      <c r="K7377" s="41"/>
    </row>
    <row r="7378" spans="1:11" s="50" customFormat="1" x14ac:dyDescent="0.3">
      <c r="A7378" s="41"/>
      <c r="B7378" s="41"/>
      <c r="C7378" s="52"/>
      <c r="D7378" s="80"/>
      <c r="F7378" s="41"/>
      <c r="G7378" s="41"/>
      <c r="H7378" s="41"/>
      <c r="I7378" s="41"/>
      <c r="J7378" s="41"/>
      <c r="K7378" s="41"/>
    </row>
    <row r="7379" spans="1:11" s="50" customFormat="1" x14ac:dyDescent="0.3">
      <c r="A7379" s="41"/>
      <c r="B7379" s="41"/>
      <c r="C7379" s="52"/>
      <c r="D7379" s="80"/>
      <c r="F7379" s="41"/>
      <c r="G7379" s="41"/>
      <c r="H7379" s="41"/>
      <c r="I7379" s="41"/>
      <c r="J7379" s="41"/>
      <c r="K7379" s="41"/>
    </row>
    <row r="7380" spans="1:11" s="50" customFormat="1" x14ac:dyDescent="0.3">
      <c r="A7380" s="41"/>
      <c r="B7380" s="41"/>
      <c r="C7380" s="52"/>
      <c r="D7380" s="80"/>
      <c r="F7380" s="41"/>
      <c r="G7380" s="41"/>
      <c r="H7380" s="41"/>
      <c r="I7380" s="41"/>
      <c r="J7380" s="41"/>
      <c r="K7380" s="41"/>
    </row>
    <row r="7381" spans="1:11" s="50" customFormat="1" x14ac:dyDescent="0.3">
      <c r="A7381" s="41"/>
      <c r="B7381" s="41"/>
      <c r="C7381" s="52"/>
      <c r="D7381" s="80"/>
      <c r="F7381" s="41"/>
      <c r="G7381" s="41"/>
      <c r="H7381" s="41"/>
      <c r="I7381" s="41"/>
      <c r="J7381" s="41"/>
      <c r="K7381" s="41"/>
    </row>
    <row r="7382" spans="1:11" s="50" customFormat="1" x14ac:dyDescent="0.3">
      <c r="A7382" s="41"/>
      <c r="B7382" s="41"/>
      <c r="C7382" s="52"/>
      <c r="D7382" s="80"/>
      <c r="F7382" s="41"/>
      <c r="G7382" s="41"/>
      <c r="H7382" s="41"/>
      <c r="I7382" s="41"/>
      <c r="J7382" s="41"/>
      <c r="K7382" s="41"/>
    </row>
    <row r="7383" spans="1:11" s="50" customFormat="1" x14ac:dyDescent="0.3">
      <c r="A7383" s="41"/>
      <c r="B7383" s="41"/>
      <c r="C7383" s="52"/>
      <c r="D7383" s="80"/>
      <c r="F7383" s="41"/>
      <c r="G7383" s="41"/>
      <c r="H7383" s="41"/>
      <c r="I7383" s="41"/>
      <c r="J7383" s="41"/>
      <c r="K7383" s="41"/>
    </row>
    <row r="7384" spans="1:11" s="50" customFormat="1" x14ac:dyDescent="0.3">
      <c r="A7384" s="41"/>
      <c r="B7384" s="41"/>
      <c r="C7384" s="52"/>
      <c r="D7384" s="80"/>
      <c r="F7384" s="41"/>
      <c r="G7384" s="41"/>
      <c r="H7384" s="41"/>
      <c r="I7384" s="41"/>
      <c r="J7384" s="41"/>
      <c r="K7384" s="41"/>
    </row>
    <row r="7385" spans="1:11" s="50" customFormat="1" x14ac:dyDescent="0.3">
      <c r="A7385" s="41"/>
      <c r="B7385" s="41"/>
      <c r="C7385" s="52"/>
      <c r="D7385" s="80"/>
      <c r="F7385" s="41"/>
      <c r="G7385" s="41"/>
      <c r="H7385" s="41"/>
      <c r="I7385" s="41"/>
      <c r="J7385" s="41"/>
      <c r="K7385" s="41"/>
    </row>
    <row r="7386" spans="1:11" s="50" customFormat="1" x14ac:dyDescent="0.3">
      <c r="A7386" s="41"/>
      <c r="B7386" s="41"/>
      <c r="C7386" s="52"/>
      <c r="D7386" s="80"/>
      <c r="F7386" s="41"/>
      <c r="G7386" s="41"/>
      <c r="H7386" s="41"/>
      <c r="I7386" s="41"/>
      <c r="J7386" s="41"/>
      <c r="K7386" s="41"/>
    </row>
    <row r="7387" spans="1:11" s="50" customFormat="1" x14ac:dyDescent="0.3">
      <c r="A7387" s="41"/>
      <c r="B7387" s="41"/>
      <c r="C7387" s="52"/>
      <c r="D7387" s="80"/>
      <c r="F7387" s="41"/>
      <c r="G7387" s="41"/>
      <c r="H7387" s="41"/>
      <c r="I7387" s="41"/>
      <c r="J7387" s="41"/>
      <c r="K7387" s="41"/>
    </row>
    <row r="7388" spans="1:11" s="50" customFormat="1" x14ac:dyDescent="0.3">
      <c r="A7388" s="41"/>
      <c r="B7388" s="41"/>
      <c r="C7388" s="52"/>
      <c r="D7388" s="80"/>
      <c r="F7388" s="41"/>
      <c r="G7388" s="41"/>
      <c r="H7388" s="41"/>
      <c r="I7388" s="41"/>
      <c r="J7388" s="41"/>
      <c r="K7388" s="41"/>
    </row>
    <row r="7389" spans="1:11" s="50" customFormat="1" x14ac:dyDescent="0.3">
      <c r="A7389" s="41"/>
      <c r="B7389" s="41"/>
      <c r="C7389" s="52"/>
      <c r="D7389" s="80"/>
      <c r="F7389" s="41"/>
      <c r="G7389" s="41"/>
      <c r="H7389" s="41"/>
      <c r="I7389" s="41"/>
      <c r="J7389" s="41"/>
      <c r="K7389" s="41"/>
    </row>
    <row r="7390" spans="1:11" s="50" customFormat="1" x14ac:dyDescent="0.3">
      <c r="A7390" s="41"/>
      <c r="B7390" s="41"/>
      <c r="C7390" s="52"/>
      <c r="D7390" s="80"/>
      <c r="F7390" s="41"/>
      <c r="G7390" s="41"/>
      <c r="H7390" s="41"/>
      <c r="I7390" s="41"/>
      <c r="J7390" s="41"/>
      <c r="K7390" s="41"/>
    </row>
    <row r="7391" spans="1:11" s="50" customFormat="1" x14ac:dyDescent="0.3">
      <c r="A7391" s="41"/>
      <c r="B7391" s="41"/>
      <c r="C7391" s="52"/>
      <c r="D7391" s="80"/>
      <c r="F7391" s="41"/>
      <c r="G7391" s="41"/>
      <c r="H7391" s="41"/>
      <c r="I7391" s="41"/>
      <c r="J7391" s="41"/>
      <c r="K7391" s="41"/>
    </row>
    <row r="7392" spans="1:11" s="50" customFormat="1" x14ac:dyDescent="0.3">
      <c r="A7392" s="41"/>
      <c r="B7392" s="41"/>
      <c r="C7392" s="52"/>
      <c r="D7392" s="80"/>
      <c r="F7392" s="41"/>
      <c r="G7392" s="41"/>
      <c r="H7392" s="41"/>
      <c r="I7392" s="41"/>
      <c r="J7392" s="41"/>
      <c r="K7392" s="41"/>
    </row>
    <row r="7393" spans="1:11" s="50" customFormat="1" x14ac:dyDescent="0.3">
      <c r="A7393" s="41"/>
      <c r="B7393" s="41"/>
      <c r="C7393" s="52"/>
      <c r="D7393" s="80"/>
      <c r="F7393" s="41"/>
      <c r="G7393" s="41"/>
      <c r="H7393" s="41"/>
      <c r="I7393" s="41"/>
      <c r="J7393" s="41"/>
      <c r="K7393" s="41"/>
    </row>
    <row r="7394" spans="1:11" s="50" customFormat="1" x14ac:dyDescent="0.3">
      <c r="A7394" s="41"/>
      <c r="B7394" s="41"/>
      <c r="C7394" s="52"/>
      <c r="D7394" s="80"/>
      <c r="F7394" s="41"/>
      <c r="G7394" s="41"/>
      <c r="H7394" s="41"/>
      <c r="I7394" s="41"/>
      <c r="J7394" s="41"/>
      <c r="K7394" s="41"/>
    </row>
    <row r="7395" spans="1:11" s="50" customFormat="1" x14ac:dyDescent="0.3">
      <c r="A7395" s="41"/>
      <c r="B7395" s="41"/>
      <c r="C7395" s="52"/>
      <c r="D7395" s="80"/>
      <c r="F7395" s="41"/>
      <c r="G7395" s="41"/>
      <c r="H7395" s="41"/>
      <c r="I7395" s="41"/>
      <c r="J7395" s="41"/>
      <c r="K7395" s="41"/>
    </row>
    <row r="7396" spans="1:11" s="50" customFormat="1" x14ac:dyDescent="0.3">
      <c r="A7396" s="41"/>
      <c r="B7396" s="41"/>
      <c r="C7396" s="52"/>
      <c r="D7396" s="80"/>
      <c r="F7396" s="41"/>
      <c r="G7396" s="41"/>
      <c r="H7396" s="41"/>
      <c r="I7396" s="41"/>
      <c r="J7396" s="41"/>
      <c r="K7396" s="41"/>
    </row>
    <row r="7397" spans="1:11" s="50" customFormat="1" x14ac:dyDescent="0.3">
      <c r="A7397" s="41"/>
      <c r="B7397" s="41"/>
      <c r="C7397" s="52"/>
      <c r="D7397" s="80"/>
      <c r="F7397" s="41"/>
      <c r="G7397" s="41"/>
      <c r="H7397" s="41"/>
      <c r="I7397" s="41"/>
      <c r="J7397" s="41"/>
      <c r="K7397" s="41"/>
    </row>
    <row r="7398" spans="1:11" s="50" customFormat="1" x14ac:dyDescent="0.3">
      <c r="A7398" s="41"/>
      <c r="B7398" s="41"/>
      <c r="C7398" s="52"/>
      <c r="D7398" s="80"/>
      <c r="F7398" s="41"/>
      <c r="G7398" s="41"/>
      <c r="H7398" s="41"/>
      <c r="I7398" s="41"/>
      <c r="J7398" s="41"/>
      <c r="K7398" s="41"/>
    </row>
    <row r="7399" spans="1:11" s="50" customFormat="1" x14ac:dyDescent="0.3">
      <c r="A7399" s="41"/>
      <c r="B7399" s="41"/>
      <c r="C7399" s="52"/>
      <c r="D7399" s="80"/>
      <c r="F7399" s="41"/>
      <c r="G7399" s="41"/>
      <c r="H7399" s="41"/>
      <c r="I7399" s="41"/>
      <c r="J7399" s="41"/>
      <c r="K7399" s="41"/>
    </row>
    <row r="7400" spans="1:11" s="50" customFormat="1" x14ac:dyDescent="0.3">
      <c r="A7400" s="41"/>
      <c r="B7400" s="41"/>
      <c r="C7400" s="52"/>
      <c r="D7400" s="80"/>
      <c r="F7400" s="41"/>
      <c r="G7400" s="41"/>
      <c r="H7400" s="41"/>
      <c r="I7400" s="41"/>
      <c r="J7400" s="41"/>
      <c r="K7400" s="41"/>
    </row>
    <row r="7401" spans="1:11" s="50" customFormat="1" x14ac:dyDescent="0.3">
      <c r="A7401" s="41"/>
      <c r="B7401" s="41"/>
      <c r="C7401" s="52"/>
      <c r="D7401" s="80"/>
      <c r="F7401" s="41"/>
      <c r="G7401" s="41"/>
      <c r="H7401" s="41"/>
      <c r="I7401" s="41"/>
      <c r="J7401" s="41"/>
      <c r="K7401" s="41"/>
    </row>
    <row r="7402" spans="1:11" s="50" customFormat="1" x14ac:dyDescent="0.3">
      <c r="A7402" s="41"/>
      <c r="B7402" s="41"/>
      <c r="C7402" s="52"/>
      <c r="D7402" s="80"/>
      <c r="F7402" s="41"/>
      <c r="G7402" s="41"/>
      <c r="H7402" s="41"/>
      <c r="I7402" s="41"/>
      <c r="J7402" s="41"/>
      <c r="K7402" s="41"/>
    </row>
    <row r="7403" spans="1:11" s="50" customFormat="1" x14ac:dyDescent="0.3">
      <c r="A7403" s="41"/>
      <c r="B7403" s="41"/>
      <c r="C7403" s="52"/>
      <c r="D7403" s="80"/>
      <c r="F7403" s="41"/>
      <c r="G7403" s="41"/>
      <c r="H7403" s="41"/>
      <c r="I7403" s="41"/>
      <c r="J7403" s="41"/>
      <c r="K7403" s="41"/>
    </row>
    <row r="7404" spans="1:11" s="50" customFormat="1" x14ac:dyDescent="0.3">
      <c r="A7404" s="41"/>
      <c r="B7404" s="41"/>
      <c r="C7404" s="52"/>
      <c r="D7404" s="80"/>
      <c r="F7404" s="41"/>
      <c r="G7404" s="41"/>
      <c r="H7404" s="41"/>
      <c r="I7404" s="41"/>
      <c r="J7404" s="41"/>
      <c r="K7404" s="41"/>
    </row>
    <row r="7405" spans="1:11" s="50" customFormat="1" x14ac:dyDescent="0.3">
      <c r="A7405" s="41"/>
      <c r="B7405" s="41"/>
      <c r="C7405" s="52"/>
      <c r="D7405" s="80"/>
      <c r="F7405" s="41"/>
      <c r="G7405" s="41"/>
      <c r="H7405" s="41"/>
      <c r="I7405" s="41"/>
      <c r="J7405" s="41"/>
      <c r="K7405" s="41"/>
    </row>
    <row r="7406" spans="1:11" s="50" customFormat="1" x14ac:dyDescent="0.3">
      <c r="A7406" s="41"/>
      <c r="B7406" s="41"/>
      <c r="C7406" s="52"/>
      <c r="D7406" s="80"/>
      <c r="F7406" s="41"/>
      <c r="G7406" s="41"/>
      <c r="H7406" s="41"/>
      <c r="I7406" s="41"/>
      <c r="J7406" s="41"/>
      <c r="K7406" s="41"/>
    </row>
    <row r="7407" spans="1:11" s="50" customFormat="1" x14ac:dyDescent="0.3">
      <c r="A7407" s="41"/>
      <c r="B7407" s="41"/>
      <c r="C7407" s="52"/>
      <c r="D7407" s="80"/>
      <c r="F7407" s="41"/>
      <c r="G7407" s="41"/>
      <c r="H7407" s="41"/>
      <c r="I7407" s="41"/>
      <c r="J7407" s="41"/>
      <c r="K7407" s="41"/>
    </row>
    <row r="7408" spans="1:11" s="50" customFormat="1" x14ac:dyDescent="0.3">
      <c r="A7408" s="41"/>
      <c r="B7408" s="41"/>
      <c r="C7408" s="52"/>
      <c r="D7408" s="80"/>
      <c r="F7408" s="41"/>
      <c r="G7408" s="41"/>
      <c r="H7408" s="41"/>
      <c r="I7408" s="41"/>
      <c r="J7408" s="41"/>
      <c r="K7408" s="41"/>
    </row>
    <row r="7409" spans="1:11" s="50" customFormat="1" x14ac:dyDescent="0.3">
      <c r="A7409" s="41"/>
      <c r="B7409" s="41"/>
      <c r="C7409" s="52"/>
      <c r="D7409" s="80"/>
      <c r="F7409" s="41"/>
      <c r="G7409" s="41"/>
      <c r="H7409" s="41"/>
      <c r="I7409" s="41"/>
      <c r="J7409" s="41"/>
      <c r="K7409" s="41"/>
    </row>
    <row r="7410" spans="1:11" s="50" customFormat="1" x14ac:dyDescent="0.3">
      <c r="A7410" s="41"/>
      <c r="B7410" s="41"/>
      <c r="C7410" s="52"/>
      <c r="D7410" s="80"/>
      <c r="F7410" s="41"/>
      <c r="G7410" s="41"/>
      <c r="H7410" s="41"/>
      <c r="I7410" s="41"/>
      <c r="J7410" s="41"/>
      <c r="K7410" s="41"/>
    </row>
    <row r="7411" spans="1:11" s="50" customFormat="1" x14ac:dyDescent="0.3">
      <c r="A7411" s="41"/>
      <c r="B7411" s="41"/>
      <c r="C7411" s="52"/>
      <c r="D7411" s="80"/>
      <c r="F7411" s="41"/>
      <c r="G7411" s="41"/>
      <c r="H7411" s="41"/>
      <c r="I7411" s="41"/>
      <c r="J7411" s="41"/>
      <c r="K7411" s="41"/>
    </row>
    <row r="7412" spans="1:11" s="50" customFormat="1" x14ac:dyDescent="0.3">
      <c r="A7412" s="41"/>
      <c r="B7412" s="41"/>
      <c r="C7412" s="52"/>
      <c r="D7412" s="80"/>
      <c r="F7412" s="41"/>
      <c r="G7412" s="41"/>
      <c r="H7412" s="41"/>
      <c r="I7412" s="41"/>
      <c r="J7412" s="41"/>
      <c r="K7412" s="41"/>
    </row>
    <row r="7413" spans="1:11" s="50" customFormat="1" x14ac:dyDescent="0.3">
      <c r="A7413" s="41"/>
      <c r="B7413" s="41"/>
      <c r="C7413" s="52"/>
      <c r="D7413" s="80"/>
      <c r="F7413" s="41"/>
      <c r="G7413" s="41"/>
      <c r="H7413" s="41"/>
      <c r="I7413" s="41"/>
      <c r="J7413" s="41"/>
      <c r="K7413" s="41"/>
    </row>
    <row r="7414" spans="1:11" s="50" customFormat="1" x14ac:dyDescent="0.3">
      <c r="A7414" s="41"/>
      <c r="B7414" s="41"/>
      <c r="C7414" s="52"/>
      <c r="D7414" s="80"/>
      <c r="F7414" s="41"/>
      <c r="G7414" s="41"/>
      <c r="H7414" s="41"/>
      <c r="I7414" s="41"/>
      <c r="J7414" s="41"/>
      <c r="K7414" s="41"/>
    </row>
    <row r="7415" spans="1:11" s="50" customFormat="1" x14ac:dyDescent="0.3">
      <c r="A7415" s="41"/>
      <c r="B7415" s="41"/>
      <c r="C7415" s="52"/>
      <c r="D7415" s="80"/>
      <c r="F7415" s="41"/>
      <c r="G7415" s="41"/>
      <c r="H7415" s="41"/>
      <c r="I7415" s="41"/>
      <c r="J7415" s="41"/>
      <c r="K7415" s="41"/>
    </row>
    <row r="7416" spans="1:11" s="50" customFormat="1" x14ac:dyDescent="0.3">
      <c r="A7416" s="41"/>
      <c r="B7416" s="41"/>
      <c r="C7416" s="52"/>
      <c r="D7416" s="80"/>
      <c r="F7416" s="41"/>
      <c r="G7416" s="41"/>
      <c r="H7416" s="41"/>
      <c r="I7416" s="41"/>
      <c r="J7416" s="41"/>
      <c r="K7416" s="41"/>
    </row>
    <row r="7417" spans="1:11" s="50" customFormat="1" x14ac:dyDescent="0.3">
      <c r="A7417" s="41"/>
      <c r="B7417" s="41"/>
      <c r="C7417" s="52"/>
      <c r="D7417" s="80"/>
      <c r="F7417" s="41"/>
      <c r="G7417" s="41"/>
      <c r="H7417" s="41"/>
      <c r="I7417" s="41"/>
      <c r="J7417" s="41"/>
      <c r="K7417" s="41"/>
    </row>
    <row r="7418" spans="1:11" s="50" customFormat="1" x14ac:dyDescent="0.3">
      <c r="A7418" s="41"/>
      <c r="B7418" s="41"/>
      <c r="C7418" s="52"/>
      <c r="D7418" s="80"/>
      <c r="F7418" s="41"/>
      <c r="G7418" s="41"/>
      <c r="H7418" s="41"/>
      <c r="I7418" s="41"/>
      <c r="J7418" s="41"/>
      <c r="K7418" s="41"/>
    </row>
    <row r="7419" spans="1:11" s="50" customFormat="1" x14ac:dyDescent="0.3">
      <c r="A7419" s="41"/>
      <c r="B7419" s="41"/>
      <c r="C7419" s="52"/>
      <c r="D7419" s="80"/>
      <c r="F7419" s="41"/>
      <c r="G7419" s="41"/>
      <c r="H7419" s="41"/>
      <c r="I7419" s="41"/>
      <c r="J7419" s="41"/>
      <c r="K7419" s="41"/>
    </row>
    <row r="7420" spans="1:11" s="50" customFormat="1" x14ac:dyDescent="0.3">
      <c r="A7420" s="41"/>
      <c r="B7420" s="41"/>
      <c r="C7420" s="52"/>
      <c r="D7420" s="80"/>
      <c r="F7420" s="41"/>
      <c r="G7420" s="41"/>
      <c r="H7420" s="41"/>
      <c r="I7420" s="41"/>
      <c r="J7420" s="41"/>
      <c r="K7420" s="41"/>
    </row>
    <row r="7421" spans="1:11" s="50" customFormat="1" x14ac:dyDescent="0.3">
      <c r="A7421" s="41"/>
      <c r="B7421" s="41"/>
      <c r="C7421" s="52"/>
      <c r="D7421" s="80"/>
      <c r="F7421" s="41"/>
      <c r="G7421" s="41"/>
      <c r="H7421" s="41"/>
      <c r="I7421" s="41"/>
      <c r="J7421" s="41"/>
      <c r="K7421" s="41"/>
    </row>
    <row r="7422" spans="1:11" s="50" customFormat="1" x14ac:dyDescent="0.3">
      <c r="A7422" s="41"/>
      <c r="B7422" s="41"/>
      <c r="C7422" s="52"/>
      <c r="D7422" s="80"/>
      <c r="F7422" s="41"/>
      <c r="G7422" s="41"/>
      <c r="H7422" s="41"/>
      <c r="I7422" s="41"/>
      <c r="J7422" s="41"/>
      <c r="K7422" s="41"/>
    </row>
    <row r="7423" spans="1:11" s="50" customFormat="1" x14ac:dyDescent="0.3">
      <c r="A7423" s="41"/>
      <c r="B7423" s="41"/>
      <c r="C7423" s="52"/>
      <c r="D7423" s="80"/>
      <c r="F7423" s="41"/>
      <c r="G7423" s="41"/>
      <c r="H7423" s="41"/>
      <c r="I7423" s="41"/>
      <c r="J7423" s="41"/>
      <c r="K7423" s="41"/>
    </row>
    <row r="7424" spans="1:11" s="50" customFormat="1" x14ac:dyDescent="0.3">
      <c r="A7424" s="41"/>
      <c r="B7424" s="41"/>
      <c r="C7424" s="52"/>
      <c r="D7424" s="80"/>
      <c r="F7424" s="41"/>
      <c r="G7424" s="41"/>
      <c r="H7424" s="41"/>
      <c r="I7424" s="41"/>
      <c r="J7424" s="41"/>
      <c r="K7424" s="41"/>
    </row>
    <row r="7425" spans="1:11" s="50" customFormat="1" x14ac:dyDescent="0.3">
      <c r="A7425" s="41"/>
      <c r="B7425" s="41"/>
      <c r="C7425" s="52"/>
      <c r="D7425" s="80"/>
      <c r="F7425" s="41"/>
      <c r="G7425" s="41"/>
      <c r="H7425" s="41"/>
      <c r="I7425" s="41"/>
      <c r="J7425" s="41"/>
      <c r="K7425" s="41"/>
    </row>
    <row r="7426" spans="1:11" s="50" customFormat="1" x14ac:dyDescent="0.3">
      <c r="A7426" s="41"/>
      <c r="B7426" s="41"/>
      <c r="C7426" s="52"/>
      <c r="D7426" s="80"/>
      <c r="F7426" s="41"/>
      <c r="G7426" s="41"/>
      <c r="H7426" s="41"/>
      <c r="I7426" s="41"/>
      <c r="J7426" s="41"/>
      <c r="K7426" s="41"/>
    </row>
    <row r="7427" spans="1:11" s="50" customFormat="1" x14ac:dyDescent="0.3">
      <c r="A7427" s="41"/>
      <c r="B7427" s="41"/>
      <c r="C7427" s="52"/>
      <c r="D7427" s="80"/>
      <c r="F7427" s="41"/>
      <c r="G7427" s="41"/>
      <c r="H7427" s="41"/>
      <c r="I7427" s="41"/>
      <c r="J7427" s="41"/>
      <c r="K7427" s="41"/>
    </row>
    <row r="7428" spans="1:11" s="50" customFormat="1" x14ac:dyDescent="0.3">
      <c r="A7428" s="41"/>
      <c r="B7428" s="41"/>
      <c r="C7428" s="52"/>
      <c r="D7428" s="80"/>
      <c r="F7428" s="41"/>
      <c r="G7428" s="41"/>
      <c r="H7428" s="41"/>
      <c r="I7428" s="41"/>
      <c r="J7428" s="41"/>
      <c r="K7428" s="41"/>
    </row>
    <row r="7429" spans="1:11" s="50" customFormat="1" x14ac:dyDescent="0.3">
      <c r="A7429" s="41"/>
      <c r="B7429" s="41"/>
      <c r="C7429" s="52"/>
      <c r="D7429" s="80"/>
      <c r="F7429" s="41"/>
      <c r="G7429" s="41"/>
      <c r="H7429" s="41"/>
      <c r="I7429" s="41"/>
      <c r="J7429" s="41"/>
      <c r="K7429" s="41"/>
    </row>
    <row r="7430" spans="1:11" s="50" customFormat="1" x14ac:dyDescent="0.3">
      <c r="A7430" s="41"/>
      <c r="B7430" s="41"/>
      <c r="C7430" s="52"/>
      <c r="D7430" s="80"/>
      <c r="F7430" s="41"/>
      <c r="G7430" s="41"/>
      <c r="H7430" s="41"/>
      <c r="I7430" s="41"/>
      <c r="J7430" s="41"/>
      <c r="K7430" s="41"/>
    </row>
    <row r="7431" spans="1:11" s="50" customFormat="1" x14ac:dyDescent="0.3">
      <c r="A7431" s="41"/>
      <c r="B7431" s="41"/>
      <c r="C7431" s="52"/>
      <c r="D7431" s="80"/>
      <c r="F7431" s="41"/>
      <c r="G7431" s="41"/>
      <c r="H7431" s="41"/>
      <c r="I7431" s="41"/>
      <c r="J7431" s="41"/>
      <c r="K7431" s="41"/>
    </row>
    <row r="7432" spans="1:11" s="50" customFormat="1" x14ac:dyDescent="0.3">
      <c r="A7432" s="41"/>
      <c r="B7432" s="41"/>
      <c r="C7432" s="52"/>
      <c r="D7432" s="80"/>
      <c r="F7432" s="41"/>
      <c r="G7432" s="41"/>
      <c r="H7432" s="41"/>
      <c r="I7432" s="41"/>
      <c r="J7432" s="41"/>
      <c r="K7432" s="41"/>
    </row>
    <row r="7433" spans="1:11" s="50" customFormat="1" x14ac:dyDescent="0.3">
      <c r="A7433" s="41"/>
      <c r="B7433" s="41"/>
      <c r="C7433" s="52"/>
      <c r="D7433" s="80"/>
      <c r="F7433" s="41"/>
      <c r="G7433" s="41"/>
      <c r="H7433" s="41"/>
      <c r="I7433" s="41"/>
      <c r="J7433" s="41"/>
      <c r="K7433" s="41"/>
    </row>
    <row r="7434" spans="1:11" s="50" customFormat="1" x14ac:dyDescent="0.3">
      <c r="A7434" s="41"/>
      <c r="B7434" s="41"/>
      <c r="C7434" s="52"/>
      <c r="D7434" s="80"/>
      <c r="F7434" s="41"/>
      <c r="G7434" s="41"/>
      <c r="H7434" s="41"/>
      <c r="I7434" s="41"/>
      <c r="J7434" s="41"/>
      <c r="K7434" s="41"/>
    </row>
    <row r="7435" spans="1:11" s="50" customFormat="1" x14ac:dyDescent="0.3">
      <c r="A7435" s="41"/>
      <c r="B7435" s="41"/>
      <c r="C7435" s="52"/>
      <c r="D7435" s="80"/>
      <c r="F7435" s="41"/>
      <c r="G7435" s="41"/>
      <c r="H7435" s="41"/>
      <c r="I7435" s="41"/>
      <c r="J7435" s="41"/>
      <c r="K7435" s="41"/>
    </row>
    <row r="7436" spans="1:11" s="50" customFormat="1" x14ac:dyDescent="0.3">
      <c r="A7436" s="41"/>
      <c r="B7436" s="41"/>
      <c r="C7436" s="52"/>
      <c r="D7436" s="80"/>
      <c r="F7436" s="41"/>
      <c r="G7436" s="41"/>
      <c r="H7436" s="41"/>
      <c r="I7436" s="41"/>
      <c r="J7436" s="41"/>
      <c r="K7436" s="41"/>
    </row>
    <row r="7437" spans="1:11" s="50" customFormat="1" x14ac:dyDescent="0.3">
      <c r="A7437" s="41"/>
      <c r="B7437" s="41"/>
      <c r="C7437" s="52"/>
      <c r="D7437" s="80"/>
      <c r="F7437" s="41"/>
      <c r="G7437" s="41"/>
      <c r="H7437" s="41"/>
      <c r="I7437" s="41"/>
      <c r="J7437" s="41"/>
      <c r="K7437" s="41"/>
    </row>
    <row r="7438" spans="1:11" s="50" customFormat="1" x14ac:dyDescent="0.3">
      <c r="A7438" s="41"/>
      <c r="B7438" s="41"/>
      <c r="C7438" s="52"/>
      <c r="D7438" s="80"/>
      <c r="F7438" s="41"/>
      <c r="G7438" s="41"/>
      <c r="H7438" s="41"/>
      <c r="I7438" s="41"/>
      <c r="J7438" s="41"/>
      <c r="K7438" s="41"/>
    </row>
    <row r="7439" spans="1:11" s="50" customFormat="1" x14ac:dyDescent="0.3">
      <c r="A7439" s="41"/>
      <c r="B7439" s="41"/>
      <c r="C7439" s="52"/>
      <c r="D7439" s="80"/>
      <c r="F7439" s="41"/>
      <c r="G7439" s="41"/>
      <c r="H7439" s="41"/>
      <c r="I7439" s="41"/>
      <c r="J7439" s="41"/>
      <c r="K7439" s="41"/>
    </row>
    <row r="7440" spans="1:11" s="50" customFormat="1" x14ac:dyDescent="0.3">
      <c r="A7440" s="41"/>
      <c r="B7440" s="41"/>
      <c r="C7440" s="52"/>
      <c r="D7440" s="80"/>
      <c r="F7440" s="41"/>
      <c r="G7440" s="41"/>
      <c r="H7440" s="41"/>
      <c r="I7440" s="41"/>
      <c r="J7440" s="41"/>
      <c r="K7440" s="41"/>
    </row>
    <row r="7441" spans="1:11" s="50" customFormat="1" x14ac:dyDescent="0.3">
      <c r="A7441" s="41"/>
      <c r="B7441" s="41"/>
      <c r="C7441" s="52"/>
      <c r="D7441" s="80"/>
      <c r="F7441" s="41"/>
      <c r="G7441" s="41"/>
      <c r="H7441" s="41"/>
      <c r="I7441" s="41"/>
      <c r="J7441" s="41"/>
      <c r="K7441" s="41"/>
    </row>
    <row r="7442" spans="1:11" s="50" customFormat="1" x14ac:dyDescent="0.3">
      <c r="A7442" s="41"/>
      <c r="B7442" s="41"/>
      <c r="C7442" s="52"/>
      <c r="D7442" s="80"/>
      <c r="F7442" s="41"/>
      <c r="G7442" s="41"/>
      <c r="H7442" s="41"/>
      <c r="I7442" s="41"/>
      <c r="J7442" s="41"/>
      <c r="K7442" s="41"/>
    </row>
    <row r="7443" spans="1:11" s="50" customFormat="1" x14ac:dyDescent="0.3">
      <c r="A7443" s="41"/>
      <c r="B7443" s="41"/>
      <c r="C7443" s="52"/>
      <c r="D7443" s="80"/>
      <c r="F7443" s="41"/>
      <c r="G7443" s="41"/>
      <c r="H7443" s="41"/>
      <c r="I7443" s="41"/>
      <c r="J7443" s="41"/>
      <c r="K7443" s="41"/>
    </row>
    <row r="7444" spans="1:11" s="50" customFormat="1" x14ac:dyDescent="0.3">
      <c r="A7444" s="41"/>
      <c r="B7444" s="41"/>
      <c r="C7444" s="52"/>
      <c r="D7444" s="80"/>
      <c r="F7444" s="41"/>
      <c r="G7444" s="41"/>
      <c r="H7444" s="41"/>
      <c r="I7444" s="41"/>
      <c r="J7444" s="41"/>
      <c r="K7444" s="41"/>
    </row>
    <row r="7445" spans="1:11" s="50" customFormat="1" x14ac:dyDescent="0.3">
      <c r="A7445" s="41"/>
      <c r="B7445" s="41"/>
      <c r="C7445" s="52"/>
      <c r="D7445" s="80"/>
      <c r="F7445" s="41"/>
      <c r="G7445" s="41"/>
      <c r="H7445" s="41"/>
      <c r="I7445" s="41"/>
      <c r="J7445" s="41"/>
      <c r="K7445" s="41"/>
    </row>
    <row r="7446" spans="1:11" s="50" customFormat="1" x14ac:dyDescent="0.3">
      <c r="A7446" s="41"/>
      <c r="B7446" s="41"/>
      <c r="C7446" s="52"/>
      <c r="D7446" s="80"/>
      <c r="F7446" s="41"/>
      <c r="G7446" s="41"/>
      <c r="H7446" s="41"/>
      <c r="I7446" s="41"/>
      <c r="J7446" s="41"/>
      <c r="K7446" s="41"/>
    </row>
    <row r="7447" spans="1:11" s="50" customFormat="1" x14ac:dyDescent="0.3">
      <c r="A7447" s="41"/>
      <c r="B7447" s="41"/>
      <c r="C7447" s="52"/>
      <c r="D7447" s="80"/>
      <c r="F7447" s="41"/>
      <c r="G7447" s="41"/>
      <c r="H7447" s="41"/>
      <c r="I7447" s="41"/>
      <c r="J7447" s="41"/>
      <c r="K7447" s="41"/>
    </row>
    <row r="7448" spans="1:11" s="50" customFormat="1" x14ac:dyDescent="0.3">
      <c r="A7448" s="41"/>
      <c r="B7448" s="41"/>
      <c r="C7448" s="52"/>
      <c r="D7448" s="80"/>
      <c r="F7448" s="41"/>
      <c r="G7448" s="41"/>
      <c r="H7448" s="41"/>
      <c r="I7448" s="41"/>
      <c r="J7448" s="41"/>
      <c r="K7448" s="41"/>
    </row>
    <row r="7449" spans="1:11" s="50" customFormat="1" x14ac:dyDescent="0.3">
      <c r="A7449" s="41"/>
      <c r="B7449" s="41"/>
      <c r="C7449" s="52"/>
      <c r="D7449" s="80"/>
      <c r="F7449" s="41"/>
      <c r="G7449" s="41"/>
      <c r="H7449" s="41"/>
      <c r="I7449" s="41"/>
      <c r="J7449" s="41"/>
      <c r="K7449" s="41"/>
    </row>
    <row r="7450" spans="1:11" s="50" customFormat="1" x14ac:dyDescent="0.3">
      <c r="A7450" s="41"/>
      <c r="B7450" s="41"/>
      <c r="C7450" s="52"/>
      <c r="D7450" s="80"/>
      <c r="F7450" s="41"/>
      <c r="G7450" s="41"/>
      <c r="H7450" s="41"/>
      <c r="I7450" s="41"/>
      <c r="J7450" s="41"/>
      <c r="K7450" s="41"/>
    </row>
    <row r="7451" spans="1:11" s="50" customFormat="1" x14ac:dyDescent="0.3">
      <c r="A7451" s="41"/>
      <c r="B7451" s="41"/>
      <c r="C7451" s="52"/>
      <c r="D7451" s="80"/>
      <c r="F7451" s="41"/>
      <c r="G7451" s="41"/>
      <c r="H7451" s="41"/>
      <c r="I7451" s="41"/>
      <c r="J7451" s="41"/>
      <c r="K7451" s="41"/>
    </row>
    <row r="7452" spans="1:11" s="50" customFormat="1" x14ac:dyDescent="0.3">
      <c r="A7452" s="41"/>
      <c r="B7452" s="41"/>
      <c r="C7452" s="52"/>
      <c r="D7452" s="80"/>
      <c r="F7452" s="41"/>
      <c r="G7452" s="41"/>
      <c r="H7452" s="41"/>
      <c r="I7452" s="41"/>
      <c r="J7452" s="41"/>
      <c r="K7452" s="41"/>
    </row>
    <row r="7453" spans="1:11" s="50" customFormat="1" x14ac:dyDescent="0.3">
      <c r="A7453" s="41"/>
      <c r="B7453" s="41"/>
      <c r="C7453" s="52"/>
      <c r="D7453" s="80"/>
      <c r="F7453" s="41"/>
      <c r="G7453" s="41"/>
      <c r="H7453" s="41"/>
      <c r="I7453" s="41"/>
      <c r="J7453" s="41"/>
      <c r="K7453" s="41"/>
    </row>
    <row r="7454" spans="1:11" s="50" customFormat="1" x14ac:dyDescent="0.3">
      <c r="A7454" s="41"/>
      <c r="B7454" s="41"/>
      <c r="C7454" s="52"/>
      <c r="D7454" s="80"/>
      <c r="F7454" s="41"/>
      <c r="G7454" s="41"/>
      <c r="H7454" s="41"/>
      <c r="I7454" s="41"/>
      <c r="J7454" s="41"/>
      <c r="K7454" s="41"/>
    </row>
    <row r="7455" spans="1:11" s="50" customFormat="1" x14ac:dyDescent="0.3">
      <c r="A7455" s="41"/>
      <c r="B7455" s="41"/>
      <c r="C7455" s="52"/>
      <c r="D7455" s="80"/>
      <c r="F7455" s="41"/>
      <c r="G7455" s="41"/>
      <c r="H7455" s="41"/>
      <c r="I7455" s="41"/>
      <c r="J7455" s="41"/>
      <c r="K7455" s="41"/>
    </row>
    <row r="7456" spans="1:11" s="50" customFormat="1" x14ac:dyDescent="0.3">
      <c r="A7456" s="41"/>
      <c r="B7456" s="41"/>
      <c r="C7456" s="52"/>
      <c r="D7456" s="80"/>
      <c r="F7456" s="41"/>
      <c r="G7456" s="41"/>
      <c r="H7456" s="41"/>
      <c r="I7456" s="41"/>
      <c r="J7456" s="41"/>
      <c r="K7456" s="41"/>
    </row>
    <row r="7457" spans="1:11" s="50" customFormat="1" x14ac:dyDescent="0.3">
      <c r="A7457" s="41"/>
      <c r="B7457" s="41"/>
      <c r="C7457" s="52"/>
      <c r="D7457" s="80"/>
      <c r="F7457" s="41"/>
      <c r="G7457" s="41"/>
      <c r="H7457" s="41"/>
      <c r="I7457" s="41"/>
      <c r="J7457" s="41"/>
      <c r="K7457" s="41"/>
    </row>
    <row r="7458" spans="1:11" s="50" customFormat="1" x14ac:dyDescent="0.3">
      <c r="A7458" s="41"/>
      <c r="B7458" s="41"/>
      <c r="C7458" s="52"/>
      <c r="D7458" s="80"/>
      <c r="F7458" s="41"/>
      <c r="G7458" s="41"/>
      <c r="H7458" s="41"/>
      <c r="I7458" s="41"/>
      <c r="J7458" s="41"/>
      <c r="K7458" s="41"/>
    </row>
    <row r="7459" spans="1:11" s="50" customFormat="1" x14ac:dyDescent="0.3">
      <c r="A7459" s="41"/>
      <c r="B7459" s="41"/>
      <c r="C7459" s="52"/>
      <c r="D7459" s="80"/>
      <c r="F7459" s="41"/>
      <c r="G7459" s="41"/>
      <c r="H7459" s="41"/>
      <c r="I7459" s="41"/>
      <c r="J7459" s="41"/>
      <c r="K7459" s="41"/>
    </row>
    <row r="7460" spans="1:11" s="50" customFormat="1" x14ac:dyDescent="0.3">
      <c r="A7460" s="41"/>
      <c r="B7460" s="41"/>
      <c r="C7460" s="52"/>
      <c r="D7460" s="80"/>
      <c r="F7460" s="41"/>
      <c r="G7460" s="41"/>
      <c r="H7460" s="41"/>
      <c r="I7460" s="41"/>
      <c r="J7460" s="41"/>
      <c r="K7460" s="41"/>
    </row>
    <row r="7461" spans="1:11" s="50" customFormat="1" x14ac:dyDescent="0.3">
      <c r="A7461" s="41"/>
      <c r="B7461" s="41"/>
      <c r="C7461" s="52"/>
      <c r="D7461" s="80"/>
      <c r="F7461" s="41"/>
      <c r="G7461" s="41"/>
      <c r="H7461" s="41"/>
      <c r="I7461" s="41"/>
      <c r="J7461" s="41"/>
      <c r="K7461" s="41"/>
    </row>
    <row r="7462" spans="1:11" s="50" customFormat="1" x14ac:dyDescent="0.3">
      <c r="A7462" s="41"/>
      <c r="B7462" s="41"/>
      <c r="C7462" s="52"/>
      <c r="D7462" s="80"/>
      <c r="F7462" s="41"/>
      <c r="G7462" s="41"/>
      <c r="H7462" s="41"/>
      <c r="I7462" s="41"/>
      <c r="J7462" s="41"/>
      <c r="K7462" s="41"/>
    </row>
    <row r="7463" spans="1:11" s="50" customFormat="1" x14ac:dyDescent="0.3">
      <c r="A7463" s="41"/>
      <c r="B7463" s="41"/>
      <c r="C7463" s="52"/>
      <c r="D7463" s="80"/>
      <c r="F7463" s="41"/>
      <c r="G7463" s="41"/>
      <c r="H7463" s="41"/>
      <c r="I7463" s="41"/>
      <c r="J7463" s="41"/>
      <c r="K7463" s="41"/>
    </row>
    <row r="7464" spans="1:11" s="50" customFormat="1" x14ac:dyDescent="0.3">
      <c r="A7464" s="41"/>
      <c r="B7464" s="41"/>
      <c r="C7464" s="52"/>
      <c r="D7464" s="80"/>
      <c r="F7464" s="41"/>
      <c r="G7464" s="41"/>
      <c r="H7464" s="41"/>
      <c r="I7464" s="41"/>
      <c r="J7464" s="41"/>
      <c r="K7464" s="41"/>
    </row>
    <row r="7465" spans="1:11" s="50" customFormat="1" x14ac:dyDescent="0.3">
      <c r="A7465" s="41"/>
      <c r="B7465" s="41"/>
      <c r="C7465" s="52"/>
      <c r="D7465" s="80"/>
      <c r="F7465" s="41"/>
      <c r="G7465" s="41"/>
      <c r="H7465" s="41"/>
      <c r="I7465" s="41"/>
      <c r="J7465" s="41"/>
      <c r="K7465" s="41"/>
    </row>
    <row r="7466" spans="1:11" s="50" customFormat="1" x14ac:dyDescent="0.3">
      <c r="A7466" s="41"/>
      <c r="B7466" s="41"/>
      <c r="C7466" s="52"/>
      <c r="D7466" s="80"/>
      <c r="F7466" s="41"/>
      <c r="G7466" s="41"/>
      <c r="H7466" s="41"/>
      <c r="I7466" s="41"/>
      <c r="J7466" s="41"/>
      <c r="K7466" s="41"/>
    </row>
    <row r="7467" spans="1:11" s="50" customFormat="1" x14ac:dyDescent="0.3">
      <c r="A7467" s="41"/>
      <c r="B7467" s="41"/>
      <c r="C7467" s="52"/>
      <c r="D7467" s="80"/>
      <c r="F7467" s="41"/>
      <c r="G7467" s="41"/>
      <c r="H7467" s="41"/>
      <c r="I7467" s="41"/>
      <c r="J7467" s="41"/>
      <c r="K7467" s="41"/>
    </row>
    <row r="7468" spans="1:11" s="50" customFormat="1" x14ac:dyDescent="0.3">
      <c r="A7468" s="41"/>
      <c r="B7468" s="41"/>
      <c r="C7468" s="52"/>
      <c r="D7468" s="80"/>
      <c r="F7468" s="41"/>
      <c r="G7468" s="41"/>
      <c r="H7468" s="41"/>
      <c r="I7468" s="41"/>
      <c r="J7468" s="41"/>
      <c r="K7468" s="41"/>
    </row>
    <row r="7469" spans="1:11" s="50" customFormat="1" x14ac:dyDescent="0.3">
      <c r="A7469" s="41"/>
      <c r="B7469" s="41"/>
      <c r="C7469" s="52"/>
      <c r="D7469" s="80"/>
      <c r="F7469" s="41"/>
      <c r="G7469" s="41"/>
      <c r="H7469" s="41"/>
      <c r="I7469" s="41"/>
      <c r="J7469" s="41"/>
      <c r="K7469" s="41"/>
    </row>
    <row r="7470" spans="1:11" s="50" customFormat="1" x14ac:dyDescent="0.3">
      <c r="A7470" s="41"/>
      <c r="B7470" s="41"/>
      <c r="C7470" s="52"/>
      <c r="D7470" s="80"/>
      <c r="F7470" s="41"/>
      <c r="G7470" s="41"/>
      <c r="H7470" s="41"/>
      <c r="I7470" s="41"/>
      <c r="J7470" s="41"/>
      <c r="K7470" s="41"/>
    </row>
    <row r="7471" spans="1:11" s="50" customFormat="1" x14ac:dyDescent="0.3">
      <c r="A7471" s="41"/>
      <c r="B7471" s="41"/>
      <c r="C7471" s="52"/>
      <c r="D7471" s="80"/>
      <c r="F7471" s="41"/>
      <c r="G7471" s="41"/>
      <c r="H7471" s="41"/>
      <c r="I7471" s="41"/>
      <c r="J7471" s="41"/>
      <c r="K7471" s="41"/>
    </row>
    <row r="7472" spans="1:11" s="50" customFormat="1" x14ac:dyDescent="0.3">
      <c r="A7472" s="41"/>
      <c r="B7472" s="41"/>
      <c r="C7472" s="52"/>
      <c r="D7472" s="80"/>
      <c r="F7472" s="41"/>
      <c r="G7472" s="41"/>
      <c r="H7472" s="41"/>
      <c r="I7472" s="41"/>
      <c r="J7472" s="41"/>
      <c r="K7472" s="41"/>
    </row>
    <row r="7473" spans="1:11" s="50" customFormat="1" x14ac:dyDescent="0.3">
      <c r="A7473" s="41"/>
      <c r="B7473" s="41"/>
      <c r="C7473" s="52"/>
      <c r="D7473" s="80"/>
      <c r="F7473" s="41"/>
      <c r="G7473" s="41"/>
      <c r="H7473" s="41"/>
      <c r="I7473" s="41"/>
      <c r="J7473" s="41"/>
      <c r="K7473" s="41"/>
    </row>
    <row r="7474" spans="1:11" s="50" customFormat="1" x14ac:dyDescent="0.3">
      <c r="A7474" s="41"/>
      <c r="B7474" s="41"/>
      <c r="C7474" s="52"/>
      <c r="D7474" s="80"/>
      <c r="F7474" s="41"/>
      <c r="G7474" s="41"/>
      <c r="H7474" s="41"/>
      <c r="I7474" s="41"/>
      <c r="J7474" s="41"/>
      <c r="K7474" s="41"/>
    </row>
    <row r="7475" spans="1:11" s="50" customFormat="1" x14ac:dyDescent="0.3">
      <c r="A7475" s="41"/>
      <c r="B7475" s="41"/>
      <c r="C7475" s="52"/>
      <c r="D7475" s="80"/>
      <c r="F7475" s="41"/>
      <c r="G7475" s="41"/>
      <c r="H7475" s="41"/>
      <c r="I7475" s="41"/>
      <c r="J7475" s="41"/>
      <c r="K7475" s="41"/>
    </row>
    <row r="7476" spans="1:11" s="50" customFormat="1" x14ac:dyDescent="0.3">
      <c r="A7476" s="41"/>
      <c r="B7476" s="41"/>
      <c r="C7476" s="52"/>
      <c r="D7476" s="80"/>
      <c r="F7476" s="41"/>
      <c r="G7476" s="41"/>
      <c r="H7476" s="41"/>
      <c r="I7476" s="41"/>
      <c r="J7476" s="41"/>
      <c r="K7476" s="41"/>
    </row>
    <row r="7477" spans="1:11" s="50" customFormat="1" x14ac:dyDescent="0.3">
      <c r="A7477" s="41"/>
      <c r="B7477" s="41"/>
      <c r="C7477" s="52"/>
      <c r="D7477" s="80"/>
      <c r="F7477" s="41"/>
      <c r="G7477" s="41"/>
      <c r="H7477" s="41"/>
      <c r="I7477" s="41"/>
      <c r="J7477" s="41"/>
      <c r="K7477" s="41"/>
    </row>
    <row r="7478" spans="1:11" s="50" customFormat="1" x14ac:dyDescent="0.3">
      <c r="A7478" s="41"/>
      <c r="B7478" s="41"/>
      <c r="C7478" s="52"/>
      <c r="D7478" s="80"/>
      <c r="F7478" s="41"/>
      <c r="G7478" s="41"/>
      <c r="H7478" s="41"/>
      <c r="I7478" s="41"/>
      <c r="J7478" s="41"/>
      <c r="K7478" s="41"/>
    </row>
    <row r="7479" spans="1:11" s="50" customFormat="1" x14ac:dyDescent="0.3">
      <c r="A7479" s="41"/>
      <c r="B7479" s="41"/>
      <c r="C7479" s="52"/>
      <c r="D7479" s="80"/>
      <c r="F7479" s="41"/>
      <c r="G7479" s="41"/>
      <c r="H7479" s="41"/>
      <c r="I7479" s="41"/>
      <c r="J7479" s="41"/>
      <c r="K7479" s="41"/>
    </row>
    <row r="7480" spans="1:11" s="50" customFormat="1" x14ac:dyDescent="0.3">
      <c r="A7480" s="41"/>
      <c r="B7480" s="41"/>
      <c r="C7480" s="52"/>
      <c r="D7480" s="80"/>
      <c r="F7480" s="41"/>
      <c r="G7480" s="41"/>
      <c r="H7480" s="41"/>
      <c r="I7480" s="41"/>
      <c r="J7480" s="41"/>
      <c r="K7480" s="41"/>
    </row>
    <row r="7481" spans="1:11" s="50" customFormat="1" x14ac:dyDescent="0.3">
      <c r="A7481" s="41"/>
      <c r="B7481" s="41"/>
      <c r="C7481" s="52"/>
      <c r="D7481" s="80"/>
      <c r="F7481" s="41"/>
      <c r="G7481" s="41"/>
      <c r="H7481" s="41"/>
      <c r="I7481" s="41"/>
      <c r="J7481" s="41"/>
      <c r="K7481" s="41"/>
    </row>
    <row r="7482" spans="1:11" s="50" customFormat="1" x14ac:dyDescent="0.3">
      <c r="A7482" s="41"/>
      <c r="B7482" s="41"/>
      <c r="C7482" s="52"/>
      <c r="D7482" s="80"/>
      <c r="F7482" s="41"/>
      <c r="G7482" s="41"/>
      <c r="H7482" s="41"/>
      <c r="I7482" s="41"/>
      <c r="J7482" s="41"/>
      <c r="K7482" s="41"/>
    </row>
    <row r="7483" spans="1:11" s="50" customFormat="1" x14ac:dyDescent="0.3">
      <c r="A7483" s="41"/>
      <c r="B7483" s="41"/>
      <c r="C7483" s="52"/>
      <c r="D7483" s="80"/>
      <c r="F7483" s="41"/>
      <c r="G7483" s="41"/>
      <c r="H7483" s="41"/>
      <c r="I7483" s="41"/>
      <c r="J7483" s="41"/>
      <c r="K7483" s="41"/>
    </row>
    <row r="7484" spans="1:11" s="50" customFormat="1" x14ac:dyDescent="0.3">
      <c r="A7484" s="41"/>
      <c r="B7484" s="41"/>
      <c r="C7484" s="52"/>
      <c r="D7484" s="80"/>
      <c r="F7484" s="41"/>
      <c r="G7484" s="41"/>
      <c r="H7484" s="41"/>
      <c r="I7484" s="41"/>
      <c r="J7484" s="41"/>
      <c r="K7484" s="41"/>
    </row>
    <row r="7485" spans="1:11" s="50" customFormat="1" x14ac:dyDescent="0.3">
      <c r="A7485" s="41"/>
      <c r="B7485" s="41"/>
      <c r="C7485" s="52"/>
      <c r="D7485" s="80"/>
      <c r="F7485" s="41"/>
      <c r="G7485" s="41"/>
      <c r="H7485" s="41"/>
      <c r="I7485" s="41"/>
      <c r="J7485" s="41"/>
      <c r="K7485" s="41"/>
    </row>
    <row r="7486" spans="1:11" s="50" customFormat="1" x14ac:dyDescent="0.3">
      <c r="A7486" s="41"/>
      <c r="B7486" s="41"/>
      <c r="C7486" s="52"/>
      <c r="D7486" s="80"/>
      <c r="F7486" s="41"/>
      <c r="G7486" s="41"/>
      <c r="H7486" s="41"/>
      <c r="I7486" s="41"/>
      <c r="J7486" s="41"/>
      <c r="K7486" s="41"/>
    </row>
    <row r="7487" spans="1:11" s="50" customFormat="1" x14ac:dyDescent="0.3">
      <c r="A7487" s="41"/>
      <c r="B7487" s="41"/>
      <c r="C7487" s="52"/>
      <c r="D7487" s="80"/>
      <c r="F7487" s="41"/>
      <c r="G7487" s="41"/>
      <c r="H7487" s="41"/>
      <c r="I7487" s="41"/>
      <c r="J7487" s="41"/>
      <c r="K7487" s="41"/>
    </row>
    <row r="7488" spans="1:11" s="50" customFormat="1" x14ac:dyDescent="0.3">
      <c r="A7488" s="41"/>
      <c r="B7488" s="41"/>
      <c r="C7488" s="52"/>
      <c r="D7488" s="80"/>
      <c r="F7488" s="41"/>
      <c r="G7488" s="41"/>
      <c r="H7488" s="41"/>
      <c r="I7488" s="41"/>
      <c r="J7488" s="41"/>
      <c r="K7488" s="41"/>
    </row>
    <row r="7489" spans="1:11" s="50" customFormat="1" x14ac:dyDescent="0.3">
      <c r="A7489" s="41"/>
      <c r="B7489" s="41"/>
      <c r="C7489" s="52"/>
      <c r="D7489" s="80"/>
      <c r="F7489" s="41"/>
      <c r="G7489" s="41"/>
      <c r="H7489" s="41"/>
      <c r="I7489" s="41"/>
      <c r="J7489" s="41"/>
      <c r="K7489" s="41"/>
    </row>
    <row r="7490" spans="1:11" s="50" customFormat="1" x14ac:dyDescent="0.3">
      <c r="A7490" s="41"/>
      <c r="B7490" s="41"/>
      <c r="C7490" s="52"/>
      <c r="D7490" s="80"/>
      <c r="F7490" s="41"/>
      <c r="G7490" s="41"/>
      <c r="H7490" s="41"/>
      <c r="I7490" s="41"/>
      <c r="J7490" s="41"/>
      <c r="K7490" s="41"/>
    </row>
    <row r="7491" spans="1:11" s="50" customFormat="1" x14ac:dyDescent="0.3">
      <c r="A7491" s="41"/>
      <c r="B7491" s="41"/>
      <c r="C7491" s="52"/>
      <c r="D7491" s="80"/>
      <c r="F7491" s="41"/>
      <c r="G7491" s="41"/>
      <c r="H7491" s="41"/>
      <c r="I7491" s="41"/>
      <c r="J7491" s="41"/>
      <c r="K7491" s="41"/>
    </row>
    <row r="7492" spans="1:11" s="50" customFormat="1" x14ac:dyDescent="0.3">
      <c r="A7492" s="41"/>
      <c r="B7492" s="41"/>
      <c r="C7492" s="52"/>
      <c r="D7492" s="80"/>
      <c r="F7492" s="41"/>
      <c r="G7492" s="41"/>
      <c r="H7492" s="41"/>
      <c r="I7492" s="41"/>
      <c r="J7492" s="41"/>
      <c r="K7492" s="41"/>
    </row>
    <row r="7493" spans="1:11" s="50" customFormat="1" x14ac:dyDescent="0.3">
      <c r="A7493" s="41"/>
      <c r="B7493" s="41"/>
      <c r="C7493" s="52"/>
      <c r="D7493" s="80"/>
      <c r="F7493" s="41"/>
      <c r="G7493" s="41"/>
      <c r="H7493" s="41"/>
      <c r="I7493" s="41"/>
      <c r="J7493" s="41"/>
      <c r="K7493" s="41"/>
    </row>
    <row r="7494" spans="1:11" s="50" customFormat="1" x14ac:dyDescent="0.3">
      <c r="A7494" s="41"/>
      <c r="B7494" s="41"/>
      <c r="C7494" s="52"/>
      <c r="D7494" s="80"/>
      <c r="F7494" s="41"/>
      <c r="G7494" s="41"/>
      <c r="H7494" s="41"/>
      <c r="I7494" s="41"/>
      <c r="J7494" s="41"/>
      <c r="K7494" s="41"/>
    </row>
    <row r="7495" spans="1:11" s="50" customFormat="1" x14ac:dyDescent="0.3">
      <c r="A7495" s="41"/>
      <c r="B7495" s="41"/>
      <c r="C7495" s="52"/>
      <c r="D7495" s="80"/>
      <c r="F7495" s="41"/>
      <c r="G7495" s="41"/>
      <c r="H7495" s="41"/>
      <c r="I7495" s="41"/>
      <c r="J7495" s="41"/>
      <c r="K7495" s="41"/>
    </row>
    <row r="7496" spans="1:11" s="50" customFormat="1" x14ac:dyDescent="0.3">
      <c r="A7496" s="41"/>
      <c r="B7496" s="41"/>
      <c r="C7496" s="52"/>
      <c r="D7496" s="80"/>
      <c r="F7496" s="41"/>
      <c r="G7496" s="41"/>
      <c r="H7496" s="41"/>
      <c r="I7496" s="41"/>
      <c r="J7496" s="41"/>
      <c r="K7496" s="41"/>
    </row>
    <row r="7497" spans="1:11" s="50" customFormat="1" x14ac:dyDescent="0.3">
      <c r="A7497" s="41"/>
      <c r="B7497" s="41"/>
      <c r="C7497" s="52"/>
      <c r="D7497" s="80"/>
      <c r="F7497" s="41"/>
      <c r="G7497" s="41"/>
      <c r="H7497" s="41"/>
      <c r="I7497" s="41"/>
      <c r="J7497" s="41"/>
      <c r="K7497" s="41"/>
    </row>
    <row r="7498" spans="1:11" s="50" customFormat="1" x14ac:dyDescent="0.3">
      <c r="A7498" s="41"/>
      <c r="B7498" s="41"/>
      <c r="C7498" s="52"/>
      <c r="D7498" s="80"/>
      <c r="F7498" s="41"/>
      <c r="G7498" s="41"/>
      <c r="H7498" s="41"/>
      <c r="I7498" s="41"/>
      <c r="J7498" s="41"/>
      <c r="K7498" s="41"/>
    </row>
    <row r="7499" spans="1:11" s="50" customFormat="1" x14ac:dyDescent="0.3">
      <c r="A7499" s="41"/>
      <c r="B7499" s="41"/>
      <c r="C7499" s="52"/>
      <c r="D7499" s="80"/>
      <c r="F7499" s="41"/>
      <c r="G7499" s="41"/>
      <c r="H7499" s="41"/>
      <c r="I7499" s="41"/>
      <c r="J7499" s="41"/>
      <c r="K7499" s="41"/>
    </row>
    <row r="7500" spans="1:11" s="50" customFormat="1" x14ac:dyDescent="0.3">
      <c r="A7500" s="41"/>
      <c r="B7500" s="41"/>
      <c r="C7500" s="52"/>
      <c r="D7500" s="80"/>
      <c r="F7500" s="41"/>
      <c r="G7500" s="41"/>
      <c r="H7500" s="41"/>
      <c r="I7500" s="41"/>
      <c r="J7500" s="41"/>
      <c r="K7500" s="41"/>
    </row>
    <row r="7501" spans="1:11" s="50" customFormat="1" x14ac:dyDescent="0.3">
      <c r="A7501" s="41"/>
      <c r="B7501" s="41"/>
      <c r="C7501" s="52"/>
      <c r="D7501" s="80"/>
      <c r="F7501" s="41"/>
      <c r="G7501" s="41"/>
      <c r="H7501" s="41"/>
      <c r="I7501" s="41"/>
      <c r="J7501" s="41"/>
      <c r="K7501" s="41"/>
    </row>
    <row r="7502" spans="1:11" s="50" customFormat="1" x14ac:dyDescent="0.3">
      <c r="A7502" s="41"/>
      <c r="B7502" s="41"/>
      <c r="C7502" s="52"/>
      <c r="D7502" s="80"/>
      <c r="F7502" s="41"/>
      <c r="G7502" s="41"/>
      <c r="H7502" s="41"/>
      <c r="I7502" s="41"/>
      <c r="J7502" s="41"/>
      <c r="K7502" s="41"/>
    </row>
    <row r="7503" spans="1:11" s="50" customFormat="1" x14ac:dyDescent="0.3">
      <c r="A7503" s="41"/>
      <c r="B7503" s="41"/>
      <c r="C7503" s="52"/>
      <c r="D7503" s="80"/>
      <c r="F7503" s="41"/>
      <c r="G7503" s="41"/>
      <c r="H7503" s="41"/>
      <c r="I7503" s="41"/>
      <c r="J7503" s="41"/>
      <c r="K7503" s="41"/>
    </row>
    <row r="7504" spans="1:11" s="50" customFormat="1" x14ac:dyDescent="0.3">
      <c r="A7504" s="41"/>
      <c r="B7504" s="41"/>
      <c r="C7504" s="52"/>
      <c r="D7504" s="80"/>
      <c r="F7504" s="41"/>
      <c r="G7504" s="41"/>
      <c r="H7504" s="41"/>
      <c r="I7504" s="41"/>
      <c r="J7504" s="41"/>
      <c r="K7504" s="41"/>
    </row>
    <row r="7505" spans="1:11" s="50" customFormat="1" x14ac:dyDescent="0.3">
      <c r="A7505" s="41"/>
      <c r="B7505" s="41"/>
      <c r="C7505" s="52"/>
      <c r="D7505" s="80"/>
      <c r="F7505" s="41"/>
      <c r="G7505" s="41"/>
      <c r="H7505" s="41"/>
      <c r="I7505" s="41"/>
      <c r="J7505" s="41"/>
      <c r="K7505" s="41"/>
    </row>
    <row r="7506" spans="1:11" s="50" customFormat="1" x14ac:dyDescent="0.3">
      <c r="A7506" s="41"/>
      <c r="B7506" s="41"/>
      <c r="C7506" s="52"/>
      <c r="D7506" s="80"/>
      <c r="F7506" s="41"/>
      <c r="G7506" s="41"/>
      <c r="H7506" s="41"/>
      <c r="I7506" s="41"/>
      <c r="J7506" s="41"/>
      <c r="K7506" s="41"/>
    </row>
    <row r="7507" spans="1:11" s="50" customFormat="1" x14ac:dyDescent="0.3">
      <c r="A7507" s="41"/>
      <c r="B7507" s="41"/>
      <c r="C7507" s="52"/>
      <c r="D7507" s="80"/>
      <c r="F7507" s="41"/>
      <c r="G7507" s="41"/>
      <c r="H7507" s="41"/>
      <c r="I7507" s="41"/>
      <c r="J7507" s="41"/>
      <c r="K7507" s="41"/>
    </row>
    <row r="7508" spans="1:11" s="50" customFormat="1" x14ac:dyDescent="0.3">
      <c r="A7508" s="41"/>
      <c r="B7508" s="41"/>
      <c r="C7508" s="52"/>
      <c r="D7508" s="80"/>
      <c r="F7508" s="41"/>
      <c r="G7508" s="41"/>
      <c r="H7508" s="41"/>
      <c r="I7508" s="41"/>
      <c r="J7508" s="41"/>
      <c r="K7508" s="41"/>
    </row>
    <row r="7509" spans="1:11" s="50" customFormat="1" x14ac:dyDescent="0.3">
      <c r="A7509" s="41"/>
      <c r="B7509" s="41"/>
      <c r="C7509" s="52"/>
      <c r="D7509" s="80"/>
      <c r="F7509" s="41"/>
      <c r="G7509" s="41"/>
      <c r="H7509" s="41"/>
      <c r="I7509" s="41"/>
      <c r="J7509" s="41"/>
      <c r="K7509" s="41"/>
    </row>
    <row r="7510" spans="1:11" s="50" customFormat="1" x14ac:dyDescent="0.3">
      <c r="A7510" s="41"/>
      <c r="B7510" s="41"/>
      <c r="C7510" s="52"/>
      <c r="D7510" s="80"/>
      <c r="F7510" s="41"/>
      <c r="G7510" s="41"/>
      <c r="H7510" s="41"/>
      <c r="I7510" s="41"/>
      <c r="J7510" s="41"/>
      <c r="K7510" s="41"/>
    </row>
    <row r="7511" spans="1:11" s="50" customFormat="1" x14ac:dyDescent="0.3">
      <c r="A7511" s="41"/>
      <c r="B7511" s="41"/>
      <c r="C7511" s="52"/>
      <c r="D7511" s="80"/>
      <c r="F7511" s="41"/>
      <c r="G7511" s="41"/>
      <c r="H7511" s="41"/>
      <c r="I7511" s="41"/>
      <c r="J7511" s="41"/>
      <c r="K7511" s="41"/>
    </row>
    <row r="7512" spans="1:11" s="50" customFormat="1" x14ac:dyDescent="0.3">
      <c r="A7512" s="41"/>
      <c r="B7512" s="41"/>
      <c r="C7512" s="52"/>
      <c r="D7512" s="80"/>
      <c r="F7512" s="41"/>
      <c r="G7512" s="41"/>
      <c r="H7512" s="41"/>
      <c r="I7512" s="41"/>
      <c r="J7512" s="41"/>
      <c r="K7512" s="41"/>
    </row>
    <row r="7513" spans="1:11" s="50" customFormat="1" x14ac:dyDescent="0.3">
      <c r="A7513" s="41"/>
      <c r="B7513" s="41"/>
      <c r="C7513" s="52"/>
      <c r="D7513" s="80"/>
      <c r="F7513" s="41"/>
      <c r="G7513" s="41"/>
      <c r="H7513" s="41"/>
      <c r="I7513" s="41"/>
      <c r="J7513" s="41"/>
      <c r="K7513" s="41"/>
    </row>
    <row r="7514" spans="1:11" s="50" customFormat="1" x14ac:dyDescent="0.3">
      <c r="A7514" s="41"/>
      <c r="B7514" s="41"/>
      <c r="C7514" s="52"/>
      <c r="D7514" s="80"/>
      <c r="F7514" s="41"/>
      <c r="G7514" s="41"/>
      <c r="H7514" s="41"/>
      <c r="I7514" s="41"/>
      <c r="J7514" s="41"/>
      <c r="K7514" s="41"/>
    </row>
    <row r="7515" spans="1:11" s="50" customFormat="1" x14ac:dyDescent="0.3">
      <c r="A7515" s="41"/>
      <c r="B7515" s="41"/>
      <c r="C7515" s="52"/>
      <c r="D7515" s="80"/>
      <c r="F7515" s="41"/>
      <c r="G7515" s="41"/>
      <c r="H7515" s="41"/>
      <c r="I7515" s="41"/>
      <c r="J7515" s="41"/>
      <c r="K7515" s="41"/>
    </row>
    <row r="7516" spans="1:11" s="50" customFormat="1" x14ac:dyDescent="0.3">
      <c r="A7516" s="41"/>
      <c r="B7516" s="41"/>
      <c r="C7516" s="52"/>
      <c r="D7516" s="80"/>
      <c r="F7516" s="41"/>
      <c r="G7516" s="41"/>
      <c r="H7516" s="41"/>
      <c r="I7516" s="41"/>
      <c r="J7516" s="41"/>
      <c r="K7516" s="41"/>
    </row>
    <row r="7517" spans="1:11" s="50" customFormat="1" x14ac:dyDescent="0.3">
      <c r="A7517" s="41"/>
      <c r="B7517" s="41"/>
      <c r="C7517" s="52"/>
      <c r="D7517" s="80"/>
      <c r="F7517" s="41"/>
      <c r="G7517" s="41"/>
      <c r="H7517" s="41"/>
      <c r="I7517" s="41"/>
      <c r="J7517" s="41"/>
      <c r="K7517" s="41"/>
    </row>
    <row r="7518" spans="1:11" s="50" customFormat="1" x14ac:dyDescent="0.3">
      <c r="A7518" s="41"/>
      <c r="B7518" s="41"/>
      <c r="C7518" s="52"/>
      <c r="D7518" s="80"/>
      <c r="F7518" s="41"/>
      <c r="G7518" s="41"/>
      <c r="H7518" s="41"/>
      <c r="I7518" s="41"/>
      <c r="J7518" s="41"/>
      <c r="K7518" s="41"/>
    </row>
    <row r="7519" spans="1:11" s="50" customFormat="1" x14ac:dyDescent="0.3">
      <c r="A7519" s="41"/>
      <c r="B7519" s="41"/>
      <c r="C7519" s="52"/>
      <c r="D7519" s="80"/>
      <c r="F7519" s="41"/>
      <c r="G7519" s="41"/>
      <c r="H7519" s="41"/>
      <c r="I7519" s="41"/>
      <c r="J7519" s="41"/>
      <c r="K7519" s="41"/>
    </row>
    <row r="7520" spans="1:11" s="50" customFormat="1" x14ac:dyDescent="0.3">
      <c r="A7520" s="41"/>
      <c r="B7520" s="41"/>
      <c r="C7520" s="52"/>
      <c r="D7520" s="80"/>
      <c r="F7520" s="41"/>
      <c r="G7520" s="41"/>
      <c r="H7520" s="41"/>
      <c r="I7520" s="41"/>
      <c r="J7520" s="41"/>
      <c r="K7520" s="41"/>
    </row>
    <row r="7521" spans="1:11" s="50" customFormat="1" x14ac:dyDescent="0.3">
      <c r="A7521" s="41"/>
      <c r="B7521" s="41"/>
      <c r="C7521" s="52"/>
      <c r="D7521" s="80"/>
      <c r="F7521" s="41"/>
      <c r="G7521" s="41"/>
      <c r="H7521" s="41"/>
      <c r="I7521" s="41"/>
      <c r="J7521" s="41"/>
      <c r="K7521" s="41"/>
    </row>
    <row r="7522" spans="1:11" s="50" customFormat="1" x14ac:dyDescent="0.3">
      <c r="A7522" s="41"/>
      <c r="B7522" s="41"/>
      <c r="C7522" s="52"/>
      <c r="D7522" s="80"/>
      <c r="F7522" s="41"/>
      <c r="G7522" s="41"/>
      <c r="H7522" s="41"/>
      <c r="I7522" s="41"/>
      <c r="J7522" s="41"/>
      <c r="K7522" s="41"/>
    </row>
    <row r="7523" spans="1:11" s="50" customFormat="1" x14ac:dyDescent="0.3">
      <c r="A7523" s="41"/>
      <c r="B7523" s="41"/>
      <c r="C7523" s="52"/>
      <c r="D7523" s="80"/>
      <c r="F7523" s="41"/>
      <c r="G7523" s="41"/>
      <c r="H7523" s="41"/>
      <c r="I7523" s="41"/>
      <c r="J7523" s="41"/>
      <c r="K7523" s="41"/>
    </row>
    <row r="7524" spans="1:11" s="50" customFormat="1" x14ac:dyDescent="0.3">
      <c r="A7524" s="41"/>
      <c r="B7524" s="41"/>
      <c r="C7524" s="52"/>
      <c r="D7524" s="80"/>
      <c r="F7524" s="41"/>
      <c r="G7524" s="41"/>
      <c r="H7524" s="41"/>
      <c r="I7524" s="41"/>
      <c r="J7524" s="41"/>
      <c r="K7524" s="41"/>
    </row>
    <row r="7525" spans="1:11" s="50" customFormat="1" x14ac:dyDescent="0.3">
      <c r="A7525" s="41"/>
      <c r="B7525" s="41"/>
      <c r="C7525" s="52"/>
      <c r="D7525" s="80"/>
      <c r="F7525" s="41"/>
      <c r="G7525" s="41"/>
      <c r="H7525" s="41"/>
      <c r="I7525" s="41"/>
      <c r="J7525" s="41"/>
      <c r="K7525" s="41"/>
    </row>
    <row r="7526" spans="1:11" s="50" customFormat="1" x14ac:dyDescent="0.3">
      <c r="A7526" s="41"/>
      <c r="B7526" s="41"/>
      <c r="C7526" s="52"/>
      <c r="D7526" s="80"/>
      <c r="F7526" s="41"/>
      <c r="G7526" s="41"/>
      <c r="H7526" s="41"/>
      <c r="I7526" s="41"/>
      <c r="J7526" s="41"/>
      <c r="K7526" s="41"/>
    </row>
    <row r="7527" spans="1:11" s="50" customFormat="1" x14ac:dyDescent="0.3">
      <c r="A7527" s="41"/>
      <c r="B7527" s="41"/>
      <c r="C7527" s="52"/>
      <c r="D7527" s="80"/>
      <c r="F7527" s="41"/>
      <c r="G7527" s="41"/>
      <c r="H7527" s="41"/>
      <c r="I7527" s="41"/>
      <c r="J7527" s="41"/>
      <c r="K7527" s="41"/>
    </row>
    <row r="7528" spans="1:11" s="50" customFormat="1" x14ac:dyDescent="0.3">
      <c r="A7528" s="41"/>
      <c r="B7528" s="41"/>
      <c r="C7528" s="52"/>
      <c r="D7528" s="80"/>
      <c r="F7528" s="41"/>
      <c r="G7528" s="41"/>
      <c r="H7528" s="41"/>
      <c r="I7528" s="41"/>
      <c r="J7528" s="41"/>
      <c r="K7528" s="41"/>
    </row>
    <row r="7529" spans="1:11" s="50" customFormat="1" x14ac:dyDescent="0.3">
      <c r="A7529" s="41"/>
      <c r="B7529" s="41"/>
      <c r="C7529" s="52"/>
      <c r="D7529" s="80"/>
      <c r="F7529" s="41"/>
      <c r="G7529" s="41"/>
      <c r="H7529" s="41"/>
      <c r="I7529" s="41"/>
      <c r="J7529" s="41"/>
      <c r="K7529" s="41"/>
    </row>
    <row r="7530" spans="1:11" s="50" customFormat="1" x14ac:dyDescent="0.3">
      <c r="A7530" s="41"/>
      <c r="B7530" s="41"/>
      <c r="C7530" s="52"/>
      <c r="D7530" s="80"/>
      <c r="F7530" s="41"/>
      <c r="G7530" s="41"/>
      <c r="H7530" s="41"/>
      <c r="I7530" s="41"/>
      <c r="J7530" s="41"/>
      <c r="K7530" s="41"/>
    </row>
    <row r="7531" spans="1:11" s="50" customFormat="1" x14ac:dyDescent="0.3">
      <c r="A7531" s="41"/>
      <c r="B7531" s="41"/>
      <c r="C7531" s="52"/>
      <c r="D7531" s="80"/>
      <c r="F7531" s="41"/>
      <c r="G7531" s="41"/>
      <c r="H7531" s="41"/>
      <c r="I7531" s="41"/>
      <c r="J7531" s="41"/>
      <c r="K7531" s="41"/>
    </row>
    <row r="7532" spans="1:11" s="50" customFormat="1" x14ac:dyDescent="0.3">
      <c r="A7532" s="41"/>
      <c r="B7532" s="41"/>
      <c r="C7532" s="52"/>
      <c r="D7532" s="80"/>
      <c r="F7532" s="41"/>
      <c r="G7532" s="41"/>
      <c r="H7532" s="41"/>
      <c r="I7532" s="41"/>
      <c r="J7532" s="41"/>
      <c r="K7532" s="41"/>
    </row>
    <row r="7533" spans="1:11" s="50" customFormat="1" x14ac:dyDescent="0.3">
      <c r="A7533" s="41"/>
      <c r="B7533" s="41"/>
      <c r="C7533" s="52"/>
      <c r="D7533" s="80"/>
      <c r="F7533" s="41"/>
      <c r="G7533" s="41"/>
      <c r="H7533" s="41"/>
      <c r="I7533" s="41"/>
      <c r="J7533" s="41"/>
      <c r="K7533" s="41"/>
    </row>
    <row r="7534" spans="1:11" s="50" customFormat="1" x14ac:dyDescent="0.3">
      <c r="A7534" s="41"/>
      <c r="B7534" s="41"/>
      <c r="C7534" s="52"/>
      <c r="D7534" s="80"/>
      <c r="F7534" s="41"/>
      <c r="G7534" s="41"/>
      <c r="H7534" s="41"/>
      <c r="I7534" s="41"/>
      <c r="J7534" s="41"/>
      <c r="K7534" s="41"/>
    </row>
    <row r="7535" spans="1:11" s="50" customFormat="1" x14ac:dyDescent="0.3">
      <c r="A7535" s="41"/>
      <c r="B7535" s="41"/>
      <c r="C7535" s="52"/>
      <c r="D7535" s="80"/>
      <c r="F7535" s="41"/>
      <c r="G7535" s="41"/>
      <c r="H7535" s="41"/>
      <c r="I7535" s="41"/>
      <c r="J7535" s="41"/>
      <c r="K7535" s="41"/>
    </row>
    <row r="7536" spans="1:11" s="50" customFormat="1" x14ac:dyDescent="0.3">
      <c r="A7536" s="41"/>
      <c r="B7536" s="41"/>
      <c r="C7536" s="52"/>
      <c r="D7536" s="80"/>
      <c r="F7536" s="41"/>
      <c r="G7536" s="41"/>
      <c r="H7536" s="41"/>
      <c r="I7536" s="41"/>
      <c r="J7536" s="41"/>
      <c r="K7536" s="41"/>
    </row>
    <row r="7537" spans="1:11" s="50" customFormat="1" x14ac:dyDescent="0.3">
      <c r="A7537" s="41"/>
      <c r="B7537" s="41"/>
      <c r="C7537" s="52"/>
      <c r="D7537" s="80"/>
      <c r="F7537" s="41"/>
      <c r="G7537" s="41"/>
      <c r="H7537" s="41"/>
      <c r="I7537" s="41"/>
      <c r="J7537" s="41"/>
      <c r="K7537" s="41"/>
    </row>
    <row r="7538" spans="1:11" s="50" customFormat="1" x14ac:dyDescent="0.3">
      <c r="A7538" s="41"/>
      <c r="B7538" s="41"/>
      <c r="C7538" s="52"/>
      <c r="D7538" s="80"/>
      <c r="F7538" s="41"/>
      <c r="G7538" s="41"/>
      <c r="H7538" s="41"/>
      <c r="I7538" s="41"/>
      <c r="J7538" s="41"/>
      <c r="K7538" s="41"/>
    </row>
    <row r="7539" spans="1:11" s="50" customFormat="1" x14ac:dyDescent="0.3">
      <c r="A7539" s="41"/>
      <c r="B7539" s="41"/>
      <c r="C7539" s="52"/>
      <c r="D7539" s="80"/>
      <c r="F7539" s="41"/>
      <c r="G7539" s="41"/>
      <c r="H7539" s="41"/>
      <c r="I7539" s="41"/>
      <c r="J7539" s="41"/>
      <c r="K7539" s="41"/>
    </row>
    <row r="7540" spans="1:11" s="50" customFormat="1" x14ac:dyDescent="0.3">
      <c r="A7540" s="41"/>
      <c r="B7540" s="41"/>
      <c r="C7540" s="52"/>
      <c r="D7540" s="80"/>
      <c r="F7540" s="41"/>
      <c r="G7540" s="41"/>
      <c r="H7540" s="41"/>
      <c r="I7540" s="41"/>
      <c r="J7540" s="41"/>
      <c r="K7540" s="41"/>
    </row>
    <row r="7541" spans="1:11" s="50" customFormat="1" x14ac:dyDescent="0.3">
      <c r="A7541" s="41"/>
      <c r="B7541" s="41"/>
      <c r="C7541" s="52"/>
      <c r="D7541" s="80"/>
      <c r="F7541" s="41"/>
      <c r="G7541" s="41"/>
      <c r="H7541" s="41"/>
      <c r="I7541" s="41"/>
      <c r="J7541" s="41"/>
      <c r="K7541" s="41"/>
    </row>
    <row r="7542" spans="1:11" s="50" customFormat="1" x14ac:dyDescent="0.3">
      <c r="A7542" s="41"/>
      <c r="B7542" s="41"/>
      <c r="C7542" s="52"/>
      <c r="D7542" s="80"/>
      <c r="F7542" s="41"/>
      <c r="G7542" s="41"/>
      <c r="H7542" s="41"/>
      <c r="I7542" s="41"/>
      <c r="J7542" s="41"/>
      <c r="K7542" s="41"/>
    </row>
    <row r="7543" spans="1:11" s="50" customFormat="1" x14ac:dyDescent="0.3">
      <c r="A7543" s="41"/>
      <c r="B7543" s="41"/>
      <c r="C7543" s="52"/>
      <c r="D7543" s="80"/>
      <c r="F7543" s="41"/>
      <c r="G7543" s="41"/>
      <c r="H7543" s="41"/>
      <c r="I7543" s="41"/>
      <c r="J7543" s="41"/>
      <c r="K7543" s="41"/>
    </row>
    <row r="7544" spans="1:11" s="50" customFormat="1" x14ac:dyDescent="0.3">
      <c r="A7544" s="41"/>
      <c r="B7544" s="41"/>
      <c r="C7544" s="52"/>
      <c r="D7544" s="80"/>
      <c r="F7544" s="41"/>
      <c r="G7544" s="41"/>
      <c r="H7544" s="41"/>
      <c r="I7544" s="41"/>
      <c r="J7544" s="41"/>
      <c r="K7544" s="41"/>
    </row>
    <row r="7545" spans="1:11" s="50" customFormat="1" x14ac:dyDescent="0.3">
      <c r="A7545" s="41"/>
      <c r="B7545" s="41"/>
      <c r="C7545" s="52"/>
      <c r="D7545" s="80"/>
      <c r="F7545" s="41"/>
      <c r="G7545" s="41"/>
      <c r="H7545" s="41"/>
      <c r="I7545" s="41"/>
      <c r="J7545" s="41"/>
      <c r="K7545" s="41"/>
    </row>
    <row r="7546" spans="1:11" s="50" customFormat="1" x14ac:dyDescent="0.3">
      <c r="A7546" s="41"/>
      <c r="B7546" s="41"/>
      <c r="C7546" s="52"/>
      <c r="D7546" s="80"/>
      <c r="F7546" s="41"/>
      <c r="G7546" s="41"/>
      <c r="H7546" s="41"/>
      <c r="I7546" s="41"/>
      <c r="J7546" s="41"/>
      <c r="K7546" s="41"/>
    </row>
    <row r="7547" spans="1:11" s="50" customFormat="1" x14ac:dyDescent="0.3">
      <c r="A7547" s="41"/>
      <c r="B7547" s="41"/>
      <c r="C7547" s="52"/>
      <c r="D7547" s="80"/>
      <c r="F7547" s="41"/>
      <c r="G7547" s="41"/>
      <c r="H7547" s="41"/>
      <c r="I7547" s="41"/>
      <c r="J7547" s="41"/>
      <c r="K7547" s="41"/>
    </row>
    <row r="7548" spans="1:11" s="50" customFormat="1" x14ac:dyDescent="0.3">
      <c r="A7548" s="41"/>
      <c r="B7548" s="41"/>
      <c r="C7548" s="52"/>
      <c r="D7548" s="80"/>
      <c r="F7548" s="41"/>
      <c r="G7548" s="41"/>
      <c r="H7548" s="41"/>
      <c r="I7548" s="41"/>
      <c r="J7548" s="41"/>
      <c r="K7548" s="41"/>
    </row>
    <row r="7549" spans="1:11" s="50" customFormat="1" x14ac:dyDescent="0.3">
      <c r="A7549" s="41"/>
      <c r="B7549" s="41"/>
      <c r="C7549" s="52"/>
      <c r="D7549" s="80"/>
      <c r="F7549" s="41"/>
      <c r="G7549" s="41"/>
      <c r="H7549" s="41"/>
      <c r="I7549" s="41"/>
      <c r="J7549" s="41"/>
      <c r="K7549" s="41"/>
    </row>
    <row r="7550" spans="1:11" s="50" customFormat="1" x14ac:dyDescent="0.3">
      <c r="A7550" s="41"/>
      <c r="B7550" s="41"/>
      <c r="C7550" s="52"/>
      <c r="D7550" s="80"/>
      <c r="F7550" s="41"/>
      <c r="G7550" s="41"/>
      <c r="H7550" s="41"/>
      <c r="I7550" s="41"/>
      <c r="J7550" s="41"/>
      <c r="K7550" s="41"/>
    </row>
    <row r="7551" spans="1:11" s="50" customFormat="1" x14ac:dyDescent="0.3">
      <c r="A7551" s="41"/>
      <c r="B7551" s="41"/>
      <c r="C7551" s="52"/>
      <c r="D7551" s="80"/>
      <c r="F7551" s="41"/>
      <c r="G7551" s="41"/>
      <c r="H7551" s="41"/>
      <c r="I7551" s="41"/>
      <c r="J7551" s="41"/>
      <c r="K7551" s="41"/>
    </row>
    <row r="7552" spans="1:11" s="50" customFormat="1" x14ac:dyDescent="0.3">
      <c r="A7552" s="41"/>
      <c r="B7552" s="41"/>
      <c r="C7552" s="52"/>
      <c r="D7552" s="80"/>
      <c r="F7552" s="41"/>
      <c r="G7552" s="41"/>
      <c r="H7552" s="41"/>
      <c r="I7552" s="41"/>
      <c r="J7552" s="41"/>
      <c r="K7552" s="41"/>
    </row>
    <row r="7553" spans="1:11" s="50" customFormat="1" x14ac:dyDescent="0.3">
      <c r="A7553" s="41"/>
      <c r="B7553" s="41"/>
      <c r="C7553" s="52"/>
      <c r="D7553" s="80"/>
      <c r="F7553" s="41"/>
      <c r="G7553" s="41"/>
      <c r="H7553" s="41"/>
      <c r="I7553" s="41"/>
      <c r="J7553" s="41"/>
      <c r="K7553" s="41"/>
    </row>
    <row r="7554" spans="1:11" s="50" customFormat="1" x14ac:dyDescent="0.3">
      <c r="A7554" s="41"/>
      <c r="B7554" s="41"/>
      <c r="C7554" s="52"/>
      <c r="D7554" s="80"/>
      <c r="F7554" s="41"/>
      <c r="G7554" s="41"/>
      <c r="H7554" s="41"/>
      <c r="I7554" s="41"/>
      <c r="J7554" s="41"/>
      <c r="K7554" s="41"/>
    </row>
    <row r="7555" spans="1:11" s="50" customFormat="1" x14ac:dyDescent="0.3">
      <c r="A7555" s="41"/>
      <c r="B7555" s="41"/>
      <c r="C7555" s="52"/>
      <c r="D7555" s="80"/>
      <c r="F7555" s="41"/>
      <c r="G7555" s="41"/>
      <c r="H7555" s="41"/>
      <c r="I7555" s="41"/>
      <c r="J7555" s="41"/>
      <c r="K7555" s="41"/>
    </row>
    <row r="7556" spans="1:11" s="50" customFormat="1" x14ac:dyDescent="0.3">
      <c r="A7556" s="41"/>
      <c r="B7556" s="41"/>
      <c r="C7556" s="52"/>
      <c r="D7556" s="80"/>
      <c r="F7556" s="41"/>
      <c r="G7556" s="41"/>
      <c r="H7556" s="41"/>
      <c r="I7556" s="41"/>
      <c r="J7556" s="41"/>
      <c r="K7556" s="41"/>
    </row>
    <row r="7557" spans="1:11" s="50" customFormat="1" x14ac:dyDescent="0.3">
      <c r="A7557" s="41"/>
      <c r="B7557" s="41"/>
      <c r="C7557" s="52"/>
      <c r="D7557" s="80"/>
      <c r="F7557" s="41"/>
      <c r="G7557" s="41"/>
      <c r="H7557" s="41"/>
      <c r="I7557" s="41"/>
      <c r="J7557" s="41"/>
      <c r="K7557" s="41"/>
    </row>
    <row r="7558" spans="1:11" s="50" customFormat="1" x14ac:dyDescent="0.3">
      <c r="A7558" s="41"/>
      <c r="B7558" s="41"/>
      <c r="C7558" s="52"/>
      <c r="D7558" s="80"/>
      <c r="F7558" s="41"/>
      <c r="G7558" s="41"/>
      <c r="H7558" s="41"/>
      <c r="I7558" s="41"/>
      <c r="J7558" s="41"/>
      <c r="K7558" s="41"/>
    </row>
    <row r="7559" spans="1:11" s="50" customFormat="1" x14ac:dyDescent="0.3">
      <c r="A7559" s="41"/>
      <c r="B7559" s="41"/>
      <c r="C7559" s="52"/>
      <c r="D7559" s="80"/>
      <c r="F7559" s="41"/>
      <c r="G7559" s="41"/>
      <c r="H7559" s="41"/>
      <c r="I7559" s="41"/>
      <c r="J7559" s="41"/>
      <c r="K7559" s="41"/>
    </row>
    <row r="7560" spans="1:11" s="50" customFormat="1" x14ac:dyDescent="0.3">
      <c r="A7560" s="41"/>
      <c r="B7560" s="41"/>
      <c r="C7560" s="52"/>
      <c r="D7560" s="80"/>
      <c r="F7560" s="41"/>
      <c r="G7560" s="41"/>
      <c r="H7560" s="41"/>
      <c r="I7560" s="41"/>
      <c r="J7560" s="41"/>
      <c r="K7560" s="41"/>
    </row>
    <row r="7561" spans="1:11" s="50" customFormat="1" x14ac:dyDescent="0.3">
      <c r="A7561" s="41"/>
      <c r="B7561" s="41"/>
      <c r="C7561" s="52"/>
      <c r="D7561" s="80"/>
      <c r="F7561" s="41"/>
      <c r="G7561" s="41"/>
      <c r="H7561" s="41"/>
      <c r="I7561" s="41"/>
      <c r="J7561" s="41"/>
      <c r="K7561" s="41"/>
    </row>
    <row r="7562" spans="1:11" s="50" customFormat="1" x14ac:dyDescent="0.3">
      <c r="A7562" s="41"/>
      <c r="B7562" s="41"/>
      <c r="C7562" s="52"/>
      <c r="D7562" s="80"/>
      <c r="F7562" s="41"/>
      <c r="G7562" s="41"/>
      <c r="H7562" s="41"/>
      <c r="I7562" s="41"/>
      <c r="J7562" s="41"/>
      <c r="K7562" s="41"/>
    </row>
    <row r="7563" spans="1:11" s="50" customFormat="1" x14ac:dyDescent="0.3">
      <c r="A7563" s="41"/>
      <c r="B7563" s="41"/>
      <c r="C7563" s="52"/>
      <c r="D7563" s="80"/>
      <c r="F7563" s="41"/>
      <c r="G7563" s="41"/>
      <c r="H7563" s="41"/>
      <c r="I7563" s="41"/>
      <c r="J7563" s="41"/>
      <c r="K7563" s="41"/>
    </row>
    <row r="7564" spans="1:11" s="50" customFormat="1" x14ac:dyDescent="0.3">
      <c r="A7564" s="41"/>
      <c r="B7564" s="41"/>
      <c r="C7564" s="52"/>
      <c r="D7564" s="80"/>
      <c r="F7564" s="41"/>
      <c r="G7564" s="41"/>
      <c r="H7564" s="41"/>
      <c r="I7564" s="41"/>
      <c r="J7564" s="41"/>
      <c r="K7564" s="41"/>
    </row>
    <row r="7565" spans="1:11" s="50" customFormat="1" x14ac:dyDescent="0.3">
      <c r="A7565" s="41"/>
      <c r="B7565" s="41"/>
      <c r="C7565" s="52"/>
      <c r="D7565" s="80"/>
      <c r="F7565" s="41"/>
      <c r="G7565" s="41"/>
      <c r="H7565" s="41"/>
      <c r="I7565" s="41"/>
      <c r="J7565" s="41"/>
      <c r="K7565" s="41"/>
    </row>
    <row r="7566" spans="1:11" s="50" customFormat="1" x14ac:dyDescent="0.3">
      <c r="A7566" s="41"/>
      <c r="B7566" s="41"/>
      <c r="C7566" s="52"/>
      <c r="D7566" s="80"/>
      <c r="F7566" s="41"/>
      <c r="G7566" s="41"/>
      <c r="H7566" s="41"/>
      <c r="I7566" s="41"/>
      <c r="J7566" s="41"/>
      <c r="K7566" s="41"/>
    </row>
    <row r="7567" spans="1:11" s="50" customFormat="1" x14ac:dyDescent="0.3">
      <c r="A7567" s="41"/>
      <c r="B7567" s="41"/>
      <c r="C7567" s="52"/>
      <c r="D7567" s="80"/>
      <c r="F7567" s="41"/>
      <c r="G7567" s="41"/>
      <c r="H7567" s="41"/>
      <c r="I7567" s="41"/>
      <c r="J7567" s="41"/>
      <c r="K7567" s="41"/>
    </row>
    <row r="7568" spans="1:11" s="50" customFormat="1" x14ac:dyDescent="0.3">
      <c r="A7568" s="41"/>
      <c r="B7568" s="41"/>
      <c r="C7568" s="52"/>
      <c r="D7568" s="80"/>
      <c r="F7568" s="41"/>
      <c r="G7568" s="41"/>
      <c r="H7568" s="41"/>
      <c r="I7568" s="41"/>
      <c r="J7568" s="41"/>
      <c r="K7568" s="41"/>
    </row>
    <row r="7569" spans="1:11" s="50" customFormat="1" x14ac:dyDescent="0.3">
      <c r="A7569" s="41"/>
      <c r="B7569" s="41"/>
      <c r="C7569" s="52"/>
      <c r="D7569" s="80"/>
      <c r="F7569" s="41"/>
      <c r="G7569" s="41"/>
      <c r="H7569" s="41"/>
      <c r="I7569" s="41"/>
      <c r="J7569" s="41"/>
      <c r="K7569" s="41"/>
    </row>
    <row r="7570" spans="1:11" s="50" customFormat="1" x14ac:dyDescent="0.3">
      <c r="A7570" s="41"/>
      <c r="B7570" s="41"/>
      <c r="C7570" s="52"/>
      <c r="D7570" s="80"/>
      <c r="F7570" s="41"/>
      <c r="G7570" s="41"/>
      <c r="H7570" s="41"/>
      <c r="I7570" s="41"/>
      <c r="J7570" s="41"/>
      <c r="K7570" s="41"/>
    </row>
    <row r="7571" spans="1:11" s="50" customFormat="1" x14ac:dyDescent="0.3">
      <c r="A7571" s="41"/>
      <c r="B7571" s="41"/>
      <c r="C7571" s="52"/>
      <c r="D7571" s="80"/>
      <c r="F7571" s="41"/>
      <c r="G7571" s="41"/>
      <c r="H7571" s="41"/>
      <c r="I7571" s="41"/>
      <c r="J7571" s="41"/>
      <c r="K7571" s="41"/>
    </row>
    <row r="7572" spans="1:11" s="50" customFormat="1" x14ac:dyDescent="0.3">
      <c r="A7572" s="41"/>
      <c r="B7572" s="41"/>
      <c r="C7572" s="52"/>
      <c r="D7572" s="80"/>
      <c r="F7572" s="41"/>
      <c r="G7572" s="41"/>
      <c r="H7572" s="41"/>
      <c r="I7572" s="41"/>
      <c r="J7572" s="41"/>
      <c r="K7572" s="41"/>
    </row>
    <row r="7573" spans="1:11" s="50" customFormat="1" x14ac:dyDescent="0.3">
      <c r="A7573" s="41"/>
      <c r="B7573" s="41"/>
      <c r="C7573" s="52"/>
      <c r="D7573" s="80"/>
      <c r="F7573" s="41"/>
      <c r="G7573" s="41"/>
      <c r="H7573" s="41"/>
      <c r="I7573" s="41"/>
      <c r="J7573" s="41"/>
      <c r="K7573" s="41"/>
    </row>
    <row r="7574" spans="1:11" s="50" customFormat="1" x14ac:dyDescent="0.3">
      <c r="A7574" s="41"/>
      <c r="B7574" s="41"/>
      <c r="C7574" s="52"/>
      <c r="D7574" s="80"/>
      <c r="F7574" s="41"/>
      <c r="G7574" s="41"/>
      <c r="H7574" s="41"/>
      <c r="I7574" s="41"/>
      <c r="J7574" s="41"/>
      <c r="K7574" s="41"/>
    </row>
    <row r="7575" spans="1:11" s="50" customFormat="1" x14ac:dyDescent="0.3">
      <c r="A7575" s="41"/>
      <c r="B7575" s="41"/>
      <c r="C7575" s="52"/>
      <c r="D7575" s="80"/>
      <c r="F7575" s="41"/>
      <c r="G7575" s="41"/>
      <c r="H7575" s="41"/>
      <c r="I7575" s="41"/>
      <c r="J7575" s="41"/>
      <c r="K7575" s="41"/>
    </row>
    <row r="7576" spans="1:11" s="50" customFormat="1" x14ac:dyDescent="0.3">
      <c r="A7576" s="41"/>
      <c r="B7576" s="41"/>
      <c r="C7576" s="52"/>
      <c r="D7576" s="80"/>
      <c r="F7576" s="41"/>
      <c r="G7576" s="41"/>
      <c r="H7576" s="41"/>
      <c r="I7576" s="41"/>
      <c r="J7576" s="41"/>
      <c r="K7576" s="41"/>
    </row>
    <row r="7577" spans="1:11" s="50" customFormat="1" x14ac:dyDescent="0.3">
      <c r="A7577" s="41"/>
      <c r="B7577" s="41"/>
      <c r="C7577" s="52"/>
      <c r="D7577" s="80"/>
      <c r="F7577" s="41"/>
      <c r="G7577" s="41"/>
      <c r="H7577" s="41"/>
      <c r="I7577" s="41"/>
      <c r="J7577" s="41"/>
      <c r="K7577" s="41"/>
    </row>
    <row r="7578" spans="1:11" s="50" customFormat="1" x14ac:dyDescent="0.3">
      <c r="A7578" s="41"/>
      <c r="B7578" s="41"/>
      <c r="C7578" s="52"/>
      <c r="D7578" s="80"/>
      <c r="F7578" s="41"/>
      <c r="G7578" s="41"/>
      <c r="H7578" s="41"/>
      <c r="I7578" s="41"/>
      <c r="J7578" s="41"/>
      <c r="K7578" s="41"/>
    </row>
    <row r="7579" spans="1:11" s="50" customFormat="1" x14ac:dyDescent="0.3">
      <c r="A7579" s="41"/>
      <c r="B7579" s="41"/>
      <c r="C7579" s="52"/>
      <c r="D7579" s="80"/>
      <c r="F7579" s="41"/>
      <c r="G7579" s="41"/>
      <c r="H7579" s="41"/>
      <c r="I7579" s="41"/>
      <c r="J7579" s="41"/>
      <c r="K7579" s="41"/>
    </row>
    <row r="7580" spans="1:11" s="50" customFormat="1" x14ac:dyDescent="0.3">
      <c r="A7580" s="41"/>
      <c r="B7580" s="41"/>
      <c r="C7580" s="52"/>
      <c r="D7580" s="80"/>
      <c r="F7580" s="41"/>
      <c r="G7580" s="41"/>
      <c r="H7580" s="41"/>
      <c r="I7580" s="41"/>
      <c r="J7580" s="41"/>
      <c r="K7580" s="41"/>
    </row>
    <row r="7581" spans="1:11" s="50" customFormat="1" x14ac:dyDescent="0.3">
      <c r="A7581" s="41"/>
      <c r="B7581" s="41"/>
      <c r="C7581" s="52"/>
      <c r="D7581" s="80"/>
      <c r="F7581" s="41"/>
      <c r="G7581" s="41"/>
      <c r="H7581" s="41"/>
      <c r="I7581" s="41"/>
      <c r="J7581" s="41"/>
      <c r="K7581" s="41"/>
    </row>
    <row r="7582" spans="1:11" s="50" customFormat="1" x14ac:dyDescent="0.3">
      <c r="A7582" s="41"/>
      <c r="B7582" s="41"/>
      <c r="C7582" s="52"/>
      <c r="D7582" s="80"/>
      <c r="F7582" s="41"/>
      <c r="G7582" s="41"/>
      <c r="H7582" s="41"/>
      <c r="I7582" s="41"/>
      <c r="J7582" s="41"/>
      <c r="K7582" s="41"/>
    </row>
    <row r="7583" spans="1:11" s="50" customFormat="1" x14ac:dyDescent="0.3">
      <c r="A7583" s="41"/>
      <c r="B7583" s="41"/>
      <c r="C7583" s="52"/>
      <c r="D7583" s="80"/>
      <c r="F7583" s="41"/>
      <c r="G7583" s="41"/>
      <c r="H7583" s="41"/>
      <c r="I7583" s="41"/>
      <c r="J7583" s="41"/>
      <c r="K7583" s="41"/>
    </row>
    <row r="7584" spans="1:11" s="50" customFormat="1" x14ac:dyDescent="0.3">
      <c r="A7584" s="41"/>
      <c r="B7584" s="41"/>
      <c r="C7584" s="52"/>
      <c r="D7584" s="80"/>
      <c r="F7584" s="41"/>
      <c r="G7584" s="41"/>
      <c r="H7584" s="41"/>
      <c r="I7584" s="41"/>
      <c r="J7584" s="41"/>
      <c r="K7584" s="41"/>
    </row>
    <row r="7585" spans="1:11" s="50" customFormat="1" x14ac:dyDescent="0.3">
      <c r="A7585" s="41"/>
      <c r="B7585" s="41"/>
      <c r="C7585" s="52"/>
      <c r="D7585" s="80"/>
      <c r="F7585" s="41"/>
      <c r="G7585" s="41"/>
      <c r="H7585" s="41"/>
      <c r="I7585" s="41"/>
      <c r="J7585" s="41"/>
      <c r="K7585" s="41"/>
    </row>
    <row r="7586" spans="1:11" s="50" customFormat="1" x14ac:dyDescent="0.3">
      <c r="A7586" s="41"/>
      <c r="B7586" s="41"/>
      <c r="C7586" s="52"/>
      <c r="D7586" s="80"/>
      <c r="F7586" s="41"/>
      <c r="G7586" s="41"/>
      <c r="H7586" s="41"/>
      <c r="I7586" s="41"/>
      <c r="J7586" s="41"/>
      <c r="K7586" s="41"/>
    </row>
    <row r="7587" spans="1:11" s="50" customFormat="1" x14ac:dyDescent="0.3">
      <c r="A7587" s="41"/>
      <c r="B7587" s="41"/>
      <c r="C7587" s="52"/>
      <c r="D7587" s="80"/>
      <c r="F7587" s="41"/>
      <c r="G7587" s="41"/>
      <c r="H7587" s="41"/>
      <c r="I7587" s="41"/>
      <c r="J7587" s="41"/>
      <c r="K7587" s="41"/>
    </row>
    <row r="7588" spans="1:11" s="50" customFormat="1" x14ac:dyDescent="0.3">
      <c r="A7588" s="41"/>
      <c r="B7588" s="41"/>
      <c r="C7588" s="52"/>
      <c r="D7588" s="80"/>
      <c r="F7588" s="41"/>
      <c r="G7588" s="41"/>
      <c r="H7588" s="41"/>
      <c r="I7588" s="41"/>
      <c r="J7588" s="41"/>
      <c r="K7588" s="41"/>
    </row>
    <row r="7589" spans="1:11" s="50" customFormat="1" x14ac:dyDescent="0.3">
      <c r="A7589" s="41"/>
      <c r="B7589" s="41"/>
      <c r="C7589" s="52"/>
      <c r="D7589" s="80"/>
      <c r="F7589" s="41"/>
      <c r="G7589" s="41"/>
      <c r="H7589" s="41"/>
      <c r="I7589" s="41"/>
      <c r="J7589" s="41"/>
      <c r="K7589" s="41"/>
    </row>
    <row r="7590" spans="1:11" s="50" customFormat="1" x14ac:dyDescent="0.3">
      <c r="A7590" s="41"/>
      <c r="B7590" s="41"/>
      <c r="C7590" s="52"/>
      <c r="D7590" s="80"/>
      <c r="F7590" s="41"/>
      <c r="G7590" s="41"/>
      <c r="H7590" s="41"/>
      <c r="I7590" s="41"/>
      <c r="J7590" s="41"/>
      <c r="K7590" s="41"/>
    </row>
    <row r="7591" spans="1:11" s="50" customFormat="1" x14ac:dyDescent="0.3">
      <c r="A7591" s="41"/>
      <c r="B7591" s="41"/>
      <c r="C7591" s="52"/>
      <c r="D7591" s="80"/>
      <c r="F7591" s="41"/>
      <c r="G7591" s="41"/>
      <c r="H7591" s="41"/>
      <c r="I7591" s="41"/>
      <c r="J7591" s="41"/>
      <c r="K7591" s="41"/>
    </row>
    <row r="7592" spans="1:11" s="50" customFormat="1" x14ac:dyDescent="0.3">
      <c r="A7592" s="41"/>
      <c r="B7592" s="41"/>
      <c r="C7592" s="52"/>
      <c r="D7592" s="80"/>
      <c r="F7592" s="41"/>
      <c r="G7592" s="41"/>
      <c r="H7592" s="41"/>
      <c r="I7592" s="41"/>
      <c r="J7592" s="41"/>
      <c r="K7592" s="41"/>
    </row>
    <row r="7593" spans="1:11" s="50" customFormat="1" x14ac:dyDescent="0.3">
      <c r="A7593" s="41"/>
      <c r="B7593" s="41"/>
      <c r="C7593" s="52"/>
      <c r="D7593" s="80"/>
      <c r="F7593" s="41"/>
      <c r="G7593" s="41"/>
      <c r="H7593" s="41"/>
      <c r="I7593" s="41"/>
      <c r="J7593" s="41"/>
      <c r="K7593" s="41"/>
    </row>
    <row r="7594" spans="1:11" s="50" customFormat="1" x14ac:dyDescent="0.3">
      <c r="A7594" s="41"/>
      <c r="B7594" s="41"/>
      <c r="C7594" s="52"/>
      <c r="D7594" s="80"/>
      <c r="F7594" s="41"/>
      <c r="G7594" s="41"/>
      <c r="H7594" s="41"/>
      <c r="I7594" s="41"/>
      <c r="J7594" s="41"/>
      <c r="K7594" s="41"/>
    </row>
    <row r="7595" spans="1:11" s="50" customFormat="1" x14ac:dyDescent="0.3">
      <c r="A7595" s="41"/>
      <c r="B7595" s="41"/>
      <c r="C7595" s="52"/>
      <c r="D7595" s="80"/>
      <c r="F7595" s="41"/>
      <c r="G7595" s="41"/>
      <c r="H7595" s="41"/>
      <c r="I7595" s="41"/>
      <c r="J7595" s="41"/>
      <c r="K7595" s="41"/>
    </row>
    <row r="7596" spans="1:11" s="50" customFormat="1" x14ac:dyDescent="0.3">
      <c r="A7596" s="41"/>
      <c r="B7596" s="41"/>
      <c r="C7596" s="52"/>
      <c r="D7596" s="80"/>
      <c r="F7596" s="41"/>
      <c r="G7596" s="41"/>
      <c r="H7596" s="41"/>
      <c r="I7596" s="41"/>
      <c r="J7596" s="41"/>
      <c r="K7596" s="41"/>
    </row>
    <row r="7597" spans="1:11" s="50" customFormat="1" x14ac:dyDescent="0.3">
      <c r="A7597" s="41"/>
      <c r="B7597" s="41"/>
      <c r="C7597" s="52"/>
      <c r="D7597" s="80"/>
      <c r="F7597" s="41"/>
      <c r="G7597" s="41"/>
      <c r="H7597" s="41"/>
      <c r="I7597" s="41"/>
      <c r="J7597" s="41"/>
      <c r="K7597" s="41"/>
    </row>
    <row r="7598" spans="1:11" s="50" customFormat="1" x14ac:dyDescent="0.3">
      <c r="A7598" s="41"/>
      <c r="B7598" s="41"/>
      <c r="C7598" s="52"/>
      <c r="D7598" s="80"/>
      <c r="F7598" s="41"/>
      <c r="G7598" s="41"/>
      <c r="H7598" s="41"/>
      <c r="I7598" s="41"/>
      <c r="J7598" s="41"/>
      <c r="K7598" s="41"/>
    </row>
    <row r="7599" spans="1:11" s="50" customFormat="1" x14ac:dyDescent="0.3">
      <c r="A7599" s="41"/>
      <c r="B7599" s="41"/>
      <c r="C7599" s="52"/>
      <c r="D7599" s="80"/>
      <c r="F7599" s="41"/>
      <c r="G7599" s="41"/>
      <c r="H7599" s="41"/>
      <c r="I7599" s="41"/>
      <c r="J7599" s="41"/>
      <c r="K7599" s="41"/>
    </row>
    <row r="7600" spans="1:11" s="50" customFormat="1" x14ac:dyDescent="0.3">
      <c r="A7600" s="41"/>
      <c r="B7600" s="41"/>
      <c r="C7600" s="52"/>
      <c r="D7600" s="80"/>
      <c r="F7600" s="41"/>
      <c r="G7600" s="41"/>
      <c r="H7600" s="41"/>
      <c r="I7600" s="41"/>
      <c r="J7600" s="41"/>
      <c r="K7600" s="41"/>
    </row>
    <row r="7601" spans="1:11" s="50" customFormat="1" x14ac:dyDescent="0.3">
      <c r="A7601" s="41"/>
      <c r="B7601" s="41"/>
      <c r="C7601" s="52"/>
      <c r="D7601" s="80"/>
      <c r="F7601" s="41"/>
      <c r="G7601" s="41"/>
      <c r="H7601" s="41"/>
      <c r="I7601" s="41"/>
      <c r="J7601" s="41"/>
      <c r="K7601" s="41"/>
    </row>
    <row r="7602" spans="1:11" s="50" customFormat="1" x14ac:dyDescent="0.3">
      <c r="A7602" s="41"/>
      <c r="B7602" s="41"/>
      <c r="C7602" s="52"/>
      <c r="D7602" s="80"/>
      <c r="F7602" s="41"/>
      <c r="G7602" s="41"/>
      <c r="H7602" s="41"/>
      <c r="I7602" s="41"/>
      <c r="J7602" s="41"/>
      <c r="K7602" s="41"/>
    </row>
    <row r="7603" spans="1:11" s="50" customFormat="1" x14ac:dyDescent="0.3">
      <c r="A7603" s="41"/>
      <c r="B7603" s="41"/>
      <c r="C7603" s="52"/>
      <c r="D7603" s="80"/>
      <c r="F7603" s="41"/>
      <c r="G7603" s="41"/>
      <c r="H7603" s="41"/>
      <c r="I7603" s="41"/>
      <c r="J7603" s="41"/>
      <c r="K7603" s="41"/>
    </row>
    <row r="7604" spans="1:11" s="50" customFormat="1" x14ac:dyDescent="0.3">
      <c r="A7604" s="41"/>
      <c r="B7604" s="41"/>
      <c r="C7604" s="52"/>
      <c r="D7604" s="80"/>
      <c r="F7604" s="41"/>
      <c r="G7604" s="41"/>
      <c r="H7604" s="41"/>
      <c r="I7604" s="41"/>
      <c r="J7604" s="41"/>
      <c r="K7604" s="41"/>
    </row>
    <row r="7605" spans="1:11" s="50" customFormat="1" x14ac:dyDescent="0.3">
      <c r="A7605" s="41"/>
      <c r="B7605" s="41"/>
      <c r="C7605" s="52"/>
      <c r="D7605" s="80"/>
      <c r="F7605" s="41"/>
      <c r="G7605" s="41"/>
      <c r="H7605" s="41"/>
      <c r="I7605" s="41"/>
      <c r="J7605" s="41"/>
      <c r="K7605" s="41"/>
    </row>
    <row r="7606" spans="1:11" s="50" customFormat="1" x14ac:dyDescent="0.3">
      <c r="A7606" s="41"/>
      <c r="B7606" s="41"/>
      <c r="C7606" s="52"/>
      <c r="D7606" s="80"/>
      <c r="F7606" s="41"/>
      <c r="G7606" s="41"/>
      <c r="H7606" s="41"/>
      <c r="I7606" s="41"/>
      <c r="J7606" s="41"/>
      <c r="K7606" s="41"/>
    </row>
    <row r="7607" spans="1:11" s="50" customFormat="1" x14ac:dyDescent="0.3">
      <c r="A7607" s="41"/>
      <c r="B7607" s="41"/>
      <c r="C7607" s="52"/>
      <c r="D7607" s="80"/>
      <c r="F7607" s="41"/>
      <c r="G7607" s="41"/>
      <c r="H7607" s="41"/>
      <c r="I7607" s="41"/>
      <c r="J7607" s="41"/>
      <c r="K7607" s="41"/>
    </row>
    <row r="7608" spans="1:11" s="50" customFormat="1" x14ac:dyDescent="0.3">
      <c r="A7608" s="41"/>
      <c r="B7608" s="41"/>
      <c r="C7608" s="52"/>
      <c r="D7608" s="80"/>
      <c r="F7608" s="41"/>
      <c r="G7608" s="41"/>
      <c r="H7608" s="41"/>
      <c r="I7608" s="41"/>
      <c r="J7608" s="41"/>
      <c r="K7608" s="41"/>
    </row>
    <row r="7609" spans="1:11" s="50" customFormat="1" x14ac:dyDescent="0.3">
      <c r="A7609" s="41"/>
      <c r="B7609" s="41"/>
      <c r="C7609" s="52"/>
      <c r="D7609" s="80"/>
      <c r="F7609" s="41"/>
      <c r="G7609" s="41"/>
      <c r="H7609" s="41"/>
      <c r="I7609" s="41"/>
      <c r="J7609" s="41"/>
      <c r="K7609" s="41"/>
    </row>
    <row r="7610" spans="1:11" s="50" customFormat="1" x14ac:dyDescent="0.3">
      <c r="A7610" s="41"/>
      <c r="B7610" s="41"/>
      <c r="C7610" s="52"/>
      <c r="D7610" s="80"/>
      <c r="F7610" s="41"/>
      <c r="G7610" s="41"/>
      <c r="H7610" s="41"/>
      <c r="I7610" s="41"/>
      <c r="J7610" s="41"/>
      <c r="K7610" s="41"/>
    </row>
    <row r="7611" spans="1:11" s="50" customFormat="1" x14ac:dyDescent="0.3">
      <c r="A7611" s="41"/>
      <c r="B7611" s="41"/>
      <c r="C7611" s="52"/>
      <c r="D7611" s="80"/>
      <c r="F7611" s="41"/>
      <c r="G7611" s="41"/>
      <c r="H7611" s="41"/>
      <c r="I7611" s="41"/>
      <c r="J7611" s="41"/>
      <c r="K7611" s="41"/>
    </row>
    <row r="7612" spans="1:11" s="50" customFormat="1" x14ac:dyDescent="0.3">
      <c r="A7612" s="41"/>
      <c r="B7612" s="41"/>
      <c r="C7612" s="52"/>
      <c r="D7612" s="80"/>
      <c r="F7612" s="41"/>
      <c r="G7612" s="41"/>
      <c r="H7612" s="41"/>
      <c r="I7612" s="41"/>
      <c r="J7612" s="41"/>
      <c r="K7612" s="41"/>
    </row>
    <row r="7613" spans="1:11" s="50" customFormat="1" x14ac:dyDescent="0.3">
      <c r="A7613" s="41"/>
      <c r="B7613" s="41"/>
      <c r="C7613" s="52"/>
      <c r="D7613" s="80"/>
      <c r="F7613" s="41"/>
      <c r="G7613" s="41"/>
      <c r="H7613" s="41"/>
      <c r="I7613" s="41"/>
      <c r="J7613" s="41"/>
      <c r="K7613" s="41"/>
    </row>
    <row r="7614" spans="1:11" s="50" customFormat="1" x14ac:dyDescent="0.3">
      <c r="A7614" s="41"/>
      <c r="B7614" s="41"/>
      <c r="C7614" s="52"/>
      <c r="D7614" s="80"/>
      <c r="F7614" s="41"/>
      <c r="G7614" s="41"/>
      <c r="H7614" s="41"/>
      <c r="I7614" s="41"/>
      <c r="J7614" s="41"/>
      <c r="K7614" s="41"/>
    </row>
    <row r="7615" spans="1:11" s="50" customFormat="1" x14ac:dyDescent="0.3">
      <c r="A7615" s="41"/>
      <c r="B7615" s="41"/>
      <c r="C7615" s="52"/>
      <c r="D7615" s="80"/>
      <c r="F7615" s="41"/>
      <c r="G7615" s="41"/>
      <c r="H7615" s="41"/>
      <c r="I7615" s="41"/>
      <c r="J7615" s="41"/>
      <c r="K7615" s="41"/>
    </row>
    <row r="7616" spans="1:11" s="50" customFormat="1" x14ac:dyDescent="0.3">
      <c r="A7616" s="41"/>
      <c r="B7616" s="41"/>
      <c r="C7616" s="52"/>
      <c r="D7616" s="80"/>
      <c r="F7616" s="41"/>
      <c r="G7616" s="41"/>
      <c r="H7616" s="41"/>
      <c r="I7616" s="41"/>
      <c r="J7616" s="41"/>
      <c r="K7616" s="41"/>
    </row>
    <row r="7617" spans="1:11" s="50" customFormat="1" x14ac:dyDescent="0.3">
      <c r="A7617" s="41"/>
      <c r="B7617" s="41"/>
      <c r="C7617" s="52"/>
      <c r="D7617" s="80"/>
      <c r="F7617" s="41"/>
      <c r="G7617" s="41"/>
      <c r="H7617" s="41"/>
      <c r="I7617" s="41"/>
      <c r="J7617" s="41"/>
      <c r="K7617" s="41"/>
    </row>
    <row r="7618" spans="1:11" s="50" customFormat="1" x14ac:dyDescent="0.3">
      <c r="A7618" s="41"/>
      <c r="B7618" s="41"/>
      <c r="C7618" s="52"/>
      <c r="D7618" s="80"/>
      <c r="F7618" s="41"/>
      <c r="G7618" s="41"/>
      <c r="H7618" s="41"/>
      <c r="I7618" s="41"/>
      <c r="J7618" s="41"/>
      <c r="K7618" s="41"/>
    </row>
    <row r="7619" spans="1:11" s="50" customFormat="1" x14ac:dyDescent="0.3">
      <c r="A7619" s="41"/>
      <c r="B7619" s="41"/>
      <c r="C7619" s="52"/>
      <c r="D7619" s="80"/>
      <c r="F7619" s="41"/>
      <c r="G7619" s="41"/>
      <c r="H7619" s="41"/>
      <c r="I7619" s="41"/>
      <c r="J7619" s="41"/>
      <c r="K7619" s="41"/>
    </row>
    <row r="7620" spans="1:11" s="50" customFormat="1" x14ac:dyDescent="0.3">
      <c r="A7620" s="41"/>
      <c r="B7620" s="41"/>
      <c r="C7620" s="52"/>
      <c r="D7620" s="80"/>
      <c r="F7620" s="41"/>
      <c r="G7620" s="41"/>
      <c r="H7620" s="41"/>
      <c r="I7620" s="41"/>
      <c r="J7620" s="41"/>
      <c r="K7620" s="41"/>
    </row>
    <row r="7621" spans="1:11" s="50" customFormat="1" x14ac:dyDescent="0.3">
      <c r="A7621" s="41"/>
      <c r="B7621" s="41"/>
      <c r="C7621" s="52"/>
      <c r="D7621" s="80"/>
      <c r="F7621" s="41"/>
      <c r="G7621" s="41"/>
      <c r="H7621" s="41"/>
      <c r="I7621" s="41"/>
      <c r="J7621" s="41"/>
      <c r="K7621" s="41"/>
    </row>
    <row r="7622" spans="1:11" s="50" customFormat="1" x14ac:dyDescent="0.3">
      <c r="A7622" s="41"/>
      <c r="B7622" s="41"/>
      <c r="C7622" s="52"/>
      <c r="D7622" s="80"/>
      <c r="F7622" s="41"/>
      <c r="G7622" s="41"/>
      <c r="H7622" s="41"/>
      <c r="I7622" s="41"/>
      <c r="J7622" s="41"/>
      <c r="K7622" s="41"/>
    </row>
    <row r="7623" spans="1:11" s="50" customFormat="1" x14ac:dyDescent="0.3">
      <c r="A7623" s="41"/>
      <c r="B7623" s="41"/>
      <c r="C7623" s="52"/>
      <c r="D7623" s="80"/>
      <c r="F7623" s="41"/>
      <c r="G7623" s="41"/>
      <c r="H7623" s="41"/>
      <c r="I7623" s="41"/>
      <c r="J7623" s="41"/>
      <c r="K7623" s="41"/>
    </row>
    <row r="7624" spans="1:11" s="50" customFormat="1" x14ac:dyDescent="0.3">
      <c r="A7624" s="41"/>
      <c r="B7624" s="41"/>
      <c r="C7624" s="52"/>
      <c r="D7624" s="80"/>
      <c r="F7624" s="41"/>
      <c r="G7624" s="41"/>
      <c r="H7624" s="41"/>
      <c r="I7624" s="41"/>
      <c r="J7624" s="41"/>
      <c r="K7624" s="41"/>
    </row>
    <row r="7625" spans="1:11" s="50" customFormat="1" x14ac:dyDescent="0.3">
      <c r="A7625" s="41"/>
      <c r="B7625" s="41"/>
      <c r="C7625" s="52"/>
      <c r="D7625" s="80"/>
      <c r="F7625" s="41"/>
      <c r="G7625" s="41"/>
      <c r="H7625" s="41"/>
      <c r="I7625" s="41"/>
      <c r="J7625" s="41"/>
      <c r="K7625" s="41"/>
    </row>
    <row r="7626" spans="1:11" s="50" customFormat="1" x14ac:dyDescent="0.3">
      <c r="A7626" s="41"/>
      <c r="B7626" s="41"/>
      <c r="C7626" s="52"/>
      <c r="D7626" s="80"/>
      <c r="F7626" s="41"/>
      <c r="G7626" s="41"/>
      <c r="H7626" s="41"/>
      <c r="I7626" s="41"/>
      <c r="J7626" s="41"/>
      <c r="K7626" s="41"/>
    </row>
    <row r="7627" spans="1:11" s="50" customFormat="1" x14ac:dyDescent="0.3">
      <c r="A7627" s="41"/>
      <c r="B7627" s="41"/>
      <c r="C7627" s="52"/>
      <c r="D7627" s="80"/>
      <c r="F7627" s="41"/>
      <c r="G7627" s="41"/>
      <c r="H7627" s="41"/>
      <c r="I7627" s="41"/>
      <c r="J7627" s="41"/>
      <c r="K7627" s="41"/>
    </row>
    <row r="7628" spans="1:11" s="50" customFormat="1" x14ac:dyDescent="0.3">
      <c r="A7628" s="41"/>
      <c r="B7628" s="41"/>
      <c r="C7628" s="52"/>
      <c r="D7628" s="80"/>
      <c r="F7628" s="41"/>
      <c r="G7628" s="41"/>
      <c r="H7628" s="41"/>
      <c r="I7628" s="41"/>
      <c r="J7628" s="41"/>
      <c r="K7628" s="41"/>
    </row>
    <row r="7629" spans="1:11" s="50" customFormat="1" x14ac:dyDescent="0.3">
      <c r="A7629" s="41"/>
      <c r="B7629" s="41"/>
      <c r="C7629" s="52"/>
      <c r="D7629" s="80"/>
      <c r="F7629" s="41"/>
      <c r="G7629" s="41"/>
      <c r="H7629" s="41"/>
      <c r="I7629" s="41"/>
      <c r="J7629" s="41"/>
      <c r="K7629" s="41"/>
    </row>
    <row r="7630" spans="1:11" s="50" customFormat="1" x14ac:dyDescent="0.3">
      <c r="A7630" s="41"/>
      <c r="B7630" s="41"/>
      <c r="C7630" s="52"/>
      <c r="D7630" s="80"/>
      <c r="F7630" s="41"/>
      <c r="G7630" s="41"/>
      <c r="H7630" s="41"/>
      <c r="I7630" s="41"/>
      <c r="J7630" s="41"/>
      <c r="K7630" s="41"/>
    </row>
    <row r="7631" spans="1:11" s="50" customFormat="1" x14ac:dyDescent="0.3">
      <c r="A7631" s="41"/>
      <c r="B7631" s="41"/>
      <c r="C7631" s="52"/>
      <c r="D7631" s="80"/>
      <c r="F7631" s="41"/>
      <c r="G7631" s="41"/>
      <c r="H7631" s="41"/>
      <c r="I7631" s="41"/>
      <c r="J7631" s="41"/>
      <c r="K7631" s="41"/>
    </row>
    <row r="7632" spans="1:11" s="50" customFormat="1" x14ac:dyDescent="0.3">
      <c r="A7632" s="41"/>
      <c r="B7632" s="41"/>
      <c r="C7632" s="52"/>
      <c r="D7632" s="80"/>
      <c r="F7632" s="41"/>
      <c r="G7632" s="41"/>
      <c r="H7632" s="41"/>
      <c r="I7632" s="41"/>
      <c r="J7632" s="41"/>
      <c r="K7632" s="41"/>
    </row>
    <row r="7633" spans="1:11" s="50" customFormat="1" x14ac:dyDescent="0.3">
      <c r="A7633" s="41"/>
      <c r="B7633" s="41"/>
      <c r="C7633" s="52"/>
      <c r="D7633" s="80"/>
      <c r="F7633" s="41"/>
      <c r="G7633" s="41"/>
      <c r="H7633" s="41"/>
      <c r="I7633" s="41"/>
      <c r="J7633" s="41"/>
      <c r="K7633" s="41"/>
    </row>
    <row r="7634" spans="1:11" s="50" customFormat="1" x14ac:dyDescent="0.3">
      <c r="A7634" s="41"/>
      <c r="B7634" s="41"/>
      <c r="C7634" s="52"/>
      <c r="D7634" s="80"/>
      <c r="F7634" s="41"/>
      <c r="G7634" s="41"/>
      <c r="H7634" s="41"/>
      <c r="I7634" s="41"/>
      <c r="J7634" s="41"/>
      <c r="K7634" s="41"/>
    </row>
    <row r="7635" spans="1:11" s="50" customFormat="1" x14ac:dyDescent="0.3">
      <c r="A7635" s="41"/>
      <c r="B7635" s="41"/>
      <c r="C7635" s="52"/>
      <c r="D7635" s="80"/>
      <c r="F7635" s="41"/>
      <c r="G7635" s="41"/>
      <c r="H7635" s="41"/>
      <c r="I7635" s="41"/>
      <c r="J7635" s="41"/>
      <c r="K7635" s="41"/>
    </row>
    <row r="7636" spans="1:11" s="50" customFormat="1" x14ac:dyDescent="0.3">
      <c r="A7636" s="41"/>
      <c r="B7636" s="41"/>
      <c r="C7636" s="52"/>
      <c r="D7636" s="80"/>
      <c r="F7636" s="41"/>
      <c r="G7636" s="41"/>
      <c r="H7636" s="41"/>
      <c r="I7636" s="41"/>
      <c r="J7636" s="41"/>
      <c r="K7636" s="41"/>
    </row>
    <row r="7637" spans="1:11" s="50" customFormat="1" x14ac:dyDescent="0.3">
      <c r="A7637" s="41"/>
      <c r="B7637" s="41"/>
      <c r="C7637" s="52"/>
      <c r="D7637" s="80"/>
      <c r="F7637" s="41"/>
      <c r="G7637" s="41"/>
      <c r="H7637" s="41"/>
      <c r="I7637" s="41"/>
      <c r="J7637" s="41"/>
      <c r="K7637" s="41"/>
    </row>
    <row r="7638" spans="1:11" s="50" customFormat="1" x14ac:dyDescent="0.3">
      <c r="A7638" s="41"/>
      <c r="B7638" s="41"/>
      <c r="C7638" s="52"/>
      <c r="D7638" s="80"/>
      <c r="F7638" s="41"/>
      <c r="G7638" s="41"/>
      <c r="H7638" s="41"/>
      <c r="I7638" s="41"/>
      <c r="J7638" s="41"/>
      <c r="K7638" s="41"/>
    </row>
    <row r="7639" spans="1:11" s="50" customFormat="1" x14ac:dyDescent="0.3">
      <c r="A7639" s="41"/>
      <c r="B7639" s="41"/>
      <c r="C7639" s="52"/>
      <c r="D7639" s="80"/>
      <c r="F7639" s="41"/>
      <c r="G7639" s="41"/>
      <c r="H7639" s="41"/>
      <c r="I7639" s="41"/>
      <c r="J7639" s="41"/>
      <c r="K7639" s="41"/>
    </row>
    <row r="7640" spans="1:11" s="50" customFormat="1" x14ac:dyDescent="0.3">
      <c r="A7640" s="41"/>
      <c r="B7640" s="41"/>
      <c r="C7640" s="52"/>
      <c r="D7640" s="80"/>
      <c r="F7640" s="41"/>
      <c r="G7640" s="41"/>
      <c r="H7640" s="41"/>
      <c r="I7640" s="41"/>
      <c r="J7640" s="41"/>
      <c r="K7640" s="41"/>
    </row>
    <row r="7641" spans="1:11" s="50" customFormat="1" x14ac:dyDescent="0.3">
      <c r="A7641" s="41"/>
      <c r="B7641" s="41"/>
      <c r="C7641" s="52"/>
      <c r="D7641" s="80"/>
      <c r="F7641" s="41"/>
      <c r="G7641" s="41"/>
      <c r="H7641" s="41"/>
      <c r="I7641" s="41"/>
      <c r="J7641" s="41"/>
      <c r="K7641" s="41"/>
    </row>
    <row r="7642" spans="1:11" s="50" customFormat="1" x14ac:dyDescent="0.3">
      <c r="A7642" s="41"/>
      <c r="B7642" s="41"/>
      <c r="C7642" s="52"/>
      <c r="D7642" s="80"/>
      <c r="F7642" s="41"/>
      <c r="G7642" s="41"/>
      <c r="H7642" s="41"/>
      <c r="I7642" s="41"/>
      <c r="J7642" s="41"/>
      <c r="K7642" s="41"/>
    </row>
    <row r="7643" spans="1:11" s="50" customFormat="1" x14ac:dyDescent="0.3">
      <c r="A7643" s="41"/>
      <c r="B7643" s="41"/>
      <c r="C7643" s="52"/>
      <c r="D7643" s="80"/>
      <c r="F7643" s="41"/>
      <c r="G7643" s="41"/>
      <c r="H7643" s="41"/>
      <c r="I7643" s="41"/>
      <c r="J7643" s="41"/>
      <c r="K7643" s="41"/>
    </row>
    <row r="7644" spans="1:11" s="50" customFormat="1" x14ac:dyDescent="0.3">
      <c r="A7644" s="41"/>
      <c r="B7644" s="41"/>
      <c r="C7644" s="52"/>
      <c r="D7644" s="80"/>
      <c r="F7644" s="41"/>
      <c r="G7644" s="41"/>
      <c r="H7644" s="41"/>
      <c r="I7644" s="41"/>
      <c r="J7644" s="41"/>
      <c r="K7644" s="41"/>
    </row>
    <row r="7645" spans="1:11" s="50" customFormat="1" x14ac:dyDescent="0.3">
      <c r="A7645" s="41"/>
      <c r="B7645" s="41"/>
      <c r="C7645" s="52"/>
      <c r="D7645" s="80"/>
      <c r="F7645" s="41"/>
      <c r="G7645" s="41"/>
      <c r="H7645" s="41"/>
      <c r="I7645" s="41"/>
      <c r="J7645" s="41"/>
      <c r="K7645" s="41"/>
    </row>
    <row r="7646" spans="1:11" s="50" customFormat="1" x14ac:dyDescent="0.3">
      <c r="A7646" s="41"/>
      <c r="B7646" s="41"/>
      <c r="C7646" s="52"/>
      <c r="D7646" s="80"/>
      <c r="F7646" s="41"/>
      <c r="G7646" s="41"/>
      <c r="H7646" s="41"/>
      <c r="I7646" s="41"/>
      <c r="J7646" s="41"/>
      <c r="K7646" s="41"/>
    </row>
    <row r="7647" spans="1:11" s="50" customFormat="1" x14ac:dyDescent="0.3">
      <c r="A7647" s="41"/>
      <c r="B7647" s="41"/>
      <c r="C7647" s="52"/>
      <c r="D7647" s="80"/>
      <c r="F7647" s="41"/>
      <c r="G7647" s="41"/>
      <c r="H7647" s="41"/>
      <c r="I7647" s="41"/>
      <c r="J7647" s="41"/>
      <c r="K7647" s="41"/>
    </row>
    <row r="7648" spans="1:11" s="50" customFormat="1" x14ac:dyDescent="0.3">
      <c r="A7648" s="41"/>
      <c r="B7648" s="41"/>
      <c r="C7648" s="52"/>
      <c r="D7648" s="80"/>
      <c r="F7648" s="41"/>
      <c r="G7648" s="41"/>
      <c r="H7648" s="41"/>
      <c r="I7648" s="41"/>
      <c r="J7648" s="41"/>
      <c r="K7648" s="41"/>
    </row>
    <row r="7649" spans="1:11" s="50" customFormat="1" x14ac:dyDescent="0.3">
      <c r="A7649" s="41"/>
      <c r="B7649" s="41"/>
      <c r="C7649" s="52"/>
      <c r="D7649" s="80"/>
      <c r="F7649" s="41"/>
      <c r="G7649" s="41"/>
      <c r="H7649" s="41"/>
      <c r="I7649" s="41"/>
      <c r="J7649" s="41"/>
      <c r="K7649" s="41"/>
    </row>
    <row r="7650" spans="1:11" s="50" customFormat="1" x14ac:dyDescent="0.3">
      <c r="A7650" s="41"/>
      <c r="B7650" s="41"/>
      <c r="C7650" s="52"/>
      <c r="D7650" s="80"/>
      <c r="F7650" s="41"/>
      <c r="G7650" s="41"/>
      <c r="H7650" s="41"/>
      <c r="I7650" s="41"/>
      <c r="J7650" s="41"/>
      <c r="K7650" s="41"/>
    </row>
    <row r="7651" spans="1:11" s="50" customFormat="1" x14ac:dyDescent="0.3">
      <c r="A7651" s="41"/>
      <c r="B7651" s="41"/>
      <c r="C7651" s="52"/>
      <c r="D7651" s="80"/>
      <c r="F7651" s="41"/>
      <c r="G7651" s="41"/>
      <c r="H7651" s="41"/>
      <c r="I7651" s="41"/>
      <c r="J7651" s="41"/>
      <c r="K7651" s="41"/>
    </row>
    <row r="7652" spans="1:11" s="50" customFormat="1" x14ac:dyDescent="0.3">
      <c r="A7652" s="41"/>
      <c r="B7652" s="41"/>
      <c r="C7652" s="52"/>
      <c r="D7652" s="80"/>
      <c r="F7652" s="41"/>
      <c r="G7652" s="41"/>
      <c r="H7652" s="41"/>
      <c r="I7652" s="41"/>
      <c r="J7652" s="41"/>
      <c r="K7652" s="41"/>
    </row>
    <row r="7653" spans="1:11" s="50" customFormat="1" x14ac:dyDescent="0.3">
      <c r="A7653" s="41"/>
      <c r="B7653" s="41"/>
      <c r="C7653" s="52"/>
      <c r="D7653" s="80"/>
      <c r="F7653" s="41"/>
      <c r="G7653" s="41"/>
      <c r="H7653" s="41"/>
      <c r="I7653" s="41"/>
      <c r="J7653" s="41"/>
      <c r="K7653" s="41"/>
    </row>
    <row r="7654" spans="1:11" s="50" customFormat="1" x14ac:dyDescent="0.3">
      <c r="A7654" s="41"/>
      <c r="B7654" s="41"/>
      <c r="C7654" s="52"/>
      <c r="D7654" s="80"/>
      <c r="F7654" s="41"/>
      <c r="G7654" s="41"/>
      <c r="H7654" s="41"/>
      <c r="I7654" s="41"/>
      <c r="J7654" s="41"/>
      <c r="K7654" s="41"/>
    </row>
    <row r="7655" spans="1:11" s="50" customFormat="1" x14ac:dyDescent="0.3">
      <c r="A7655" s="41"/>
      <c r="B7655" s="41"/>
      <c r="C7655" s="52"/>
      <c r="D7655" s="80"/>
      <c r="F7655" s="41"/>
      <c r="G7655" s="41"/>
      <c r="H7655" s="41"/>
      <c r="I7655" s="41"/>
      <c r="J7655" s="41"/>
      <c r="K7655" s="41"/>
    </row>
    <row r="7656" spans="1:11" s="50" customFormat="1" x14ac:dyDescent="0.3">
      <c r="A7656" s="41"/>
      <c r="B7656" s="41"/>
      <c r="C7656" s="52"/>
      <c r="D7656" s="80"/>
      <c r="F7656" s="41"/>
      <c r="G7656" s="41"/>
      <c r="H7656" s="41"/>
      <c r="I7656" s="41"/>
      <c r="J7656" s="41"/>
      <c r="K7656" s="41"/>
    </row>
    <row r="7657" spans="1:11" s="50" customFormat="1" x14ac:dyDescent="0.3">
      <c r="A7657" s="41"/>
      <c r="B7657" s="41"/>
      <c r="C7657" s="52"/>
      <c r="D7657" s="80"/>
      <c r="F7657" s="41"/>
      <c r="G7657" s="41"/>
      <c r="H7657" s="41"/>
      <c r="I7657" s="41"/>
      <c r="J7657" s="41"/>
      <c r="K7657" s="41"/>
    </row>
    <row r="7658" spans="1:11" s="50" customFormat="1" x14ac:dyDescent="0.3">
      <c r="A7658" s="41"/>
      <c r="B7658" s="41"/>
      <c r="C7658" s="52"/>
      <c r="D7658" s="80"/>
      <c r="F7658" s="41"/>
      <c r="G7658" s="41"/>
      <c r="H7658" s="41"/>
      <c r="I7658" s="41"/>
      <c r="J7658" s="41"/>
      <c r="K7658" s="41"/>
    </row>
    <row r="7659" spans="1:11" s="50" customFormat="1" x14ac:dyDescent="0.3">
      <c r="A7659" s="41"/>
      <c r="B7659" s="41"/>
      <c r="C7659" s="52"/>
      <c r="D7659" s="80"/>
      <c r="F7659" s="41"/>
      <c r="G7659" s="41"/>
      <c r="H7659" s="41"/>
      <c r="I7659" s="41"/>
      <c r="J7659" s="41"/>
      <c r="K7659" s="41"/>
    </row>
    <row r="7660" spans="1:11" s="50" customFormat="1" x14ac:dyDescent="0.3">
      <c r="A7660" s="41"/>
      <c r="B7660" s="41"/>
      <c r="C7660" s="52"/>
      <c r="D7660" s="80"/>
      <c r="F7660" s="41"/>
      <c r="G7660" s="41"/>
      <c r="H7660" s="41"/>
      <c r="I7660" s="41"/>
      <c r="J7660" s="41"/>
      <c r="K7660" s="41"/>
    </row>
    <row r="7661" spans="1:11" s="50" customFormat="1" x14ac:dyDescent="0.3">
      <c r="A7661" s="41"/>
      <c r="B7661" s="41"/>
      <c r="C7661" s="52"/>
      <c r="D7661" s="80"/>
      <c r="F7661" s="41"/>
      <c r="G7661" s="41"/>
      <c r="H7661" s="41"/>
      <c r="I7661" s="41"/>
      <c r="J7661" s="41"/>
      <c r="K7661" s="41"/>
    </row>
    <row r="7662" spans="1:11" s="50" customFormat="1" x14ac:dyDescent="0.3">
      <c r="A7662" s="41"/>
      <c r="B7662" s="41"/>
      <c r="C7662" s="52"/>
      <c r="D7662" s="80"/>
      <c r="F7662" s="41"/>
      <c r="G7662" s="41"/>
      <c r="H7662" s="41"/>
      <c r="I7662" s="41"/>
      <c r="J7662" s="41"/>
      <c r="K7662" s="41"/>
    </row>
    <row r="7663" spans="1:11" s="50" customFormat="1" x14ac:dyDescent="0.3">
      <c r="A7663" s="41"/>
      <c r="B7663" s="41"/>
      <c r="C7663" s="52"/>
      <c r="D7663" s="80"/>
      <c r="F7663" s="41"/>
      <c r="G7663" s="41"/>
      <c r="H7663" s="41"/>
      <c r="I7663" s="41"/>
      <c r="J7663" s="41"/>
      <c r="K7663" s="41"/>
    </row>
    <row r="7664" spans="1:11" s="50" customFormat="1" x14ac:dyDescent="0.3">
      <c r="A7664" s="41"/>
      <c r="B7664" s="41"/>
      <c r="C7664" s="52"/>
      <c r="D7664" s="80"/>
      <c r="F7664" s="41"/>
      <c r="G7664" s="41"/>
      <c r="H7664" s="41"/>
      <c r="I7664" s="41"/>
      <c r="J7664" s="41"/>
      <c r="K7664" s="41"/>
    </row>
    <row r="7665" spans="1:11" s="50" customFormat="1" x14ac:dyDescent="0.3">
      <c r="A7665" s="41"/>
      <c r="B7665" s="41"/>
      <c r="C7665" s="52"/>
      <c r="D7665" s="80"/>
      <c r="F7665" s="41"/>
      <c r="G7665" s="41"/>
      <c r="H7665" s="41"/>
      <c r="I7665" s="41"/>
      <c r="J7665" s="41"/>
      <c r="K7665" s="41"/>
    </row>
    <row r="7666" spans="1:11" s="50" customFormat="1" x14ac:dyDescent="0.3">
      <c r="A7666" s="41"/>
      <c r="B7666" s="41"/>
      <c r="C7666" s="52"/>
      <c r="D7666" s="80"/>
      <c r="F7666" s="41"/>
      <c r="G7666" s="41"/>
      <c r="H7666" s="41"/>
      <c r="I7666" s="41"/>
      <c r="J7666" s="41"/>
      <c r="K7666" s="41"/>
    </row>
    <row r="7667" spans="1:11" s="50" customFormat="1" x14ac:dyDescent="0.3">
      <c r="A7667" s="41"/>
      <c r="B7667" s="41"/>
      <c r="C7667" s="52"/>
      <c r="D7667" s="80"/>
      <c r="F7667" s="41"/>
      <c r="G7667" s="41"/>
      <c r="H7667" s="41"/>
      <c r="I7667" s="41"/>
      <c r="J7667" s="41"/>
      <c r="K7667" s="41"/>
    </row>
    <row r="7668" spans="1:11" s="50" customFormat="1" x14ac:dyDescent="0.3">
      <c r="A7668" s="41"/>
      <c r="B7668" s="41"/>
      <c r="C7668" s="52"/>
      <c r="D7668" s="80"/>
      <c r="F7668" s="41"/>
      <c r="G7668" s="41"/>
      <c r="H7668" s="41"/>
      <c r="I7668" s="41"/>
      <c r="J7668" s="41"/>
      <c r="K7668" s="41"/>
    </row>
    <row r="7669" spans="1:11" s="50" customFormat="1" x14ac:dyDescent="0.3">
      <c r="A7669" s="41"/>
      <c r="B7669" s="41"/>
      <c r="C7669" s="52"/>
      <c r="D7669" s="80"/>
      <c r="F7669" s="41"/>
      <c r="G7669" s="41"/>
      <c r="H7669" s="41"/>
      <c r="I7669" s="41"/>
      <c r="J7669" s="41"/>
      <c r="K7669" s="41"/>
    </row>
    <row r="7670" spans="1:11" s="50" customFormat="1" x14ac:dyDescent="0.3">
      <c r="A7670" s="41"/>
      <c r="B7670" s="41"/>
      <c r="C7670" s="52"/>
      <c r="D7670" s="80"/>
      <c r="F7670" s="41"/>
      <c r="G7670" s="41"/>
      <c r="H7670" s="41"/>
      <c r="I7670" s="41"/>
      <c r="J7670" s="41"/>
      <c r="K7670" s="41"/>
    </row>
    <row r="7671" spans="1:11" s="50" customFormat="1" x14ac:dyDescent="0.3">
      <c r="A7671" s="41"/>
      <c r="B7671" s="41"/>
      <c r="C7671" s="52"/>
      <c r="D7671" s="80"/>
      <c r="F7671" s="41"/>
      <c r="G7671" s="41"/>
      <c r="H7671" s="41"/>
      <c r="I7671" s="41"/>
      <c r="J7671" s="41"/>
      <c r="K7671" s="41"/>
    </row>
    <row r="7672" spans="1:11" s="50" customFormat="1" x14ac:dyDescent="0.3">
      <c r="A7672" s="41"/>
      <c r="B7672" s="41"/>
      <c r="C7672" s="52"/>
      <c r="D7672" s="80"/>
      <c r="F7672" s="41"/>
      <c r="G7672" s="41"/>
      <c r="H7672" s="41"/>
      <c r="I7672" s="41"/>
      <c r="J7672" s="41"/>
      <c r="K7672" s="41"/>
    </row>
    <row r="7673" spans="1:11" s="50" customFormat="1" x14ac:dyDescent="0.3">
      <c r="A7673" s="41"/>
      <c r="B7673" s="41"/>
      <c r="C7673" s="52"/>
      <c r="D7673" s="80"/>
      <c r="F7673" s="41"/>
      <c r="G7673" s="41"/>
      <c r="H7673" s="41"/>
      <c r="I7673" s="41"/>
      <c r="J7673" s="41"/>
      <c r="K7673" s="41"/>
    </row>
    <row r="7674" spans="1:11" s="50" customFormat="1" x14ac:dyDescent="0.3">
      <c r="A7674" s="41"/>
      <c r="B7674" s="41"/>
      <c r="C7674" s="52"/>
      <c r="D7674" s="80"/>
      <c r="F7674" s="41"/>
      <c r="G7674" s="41"/>
      <c r="H7674" s="41"/>
      <c r="I7674" s="41"/>
      <c r="J7674" s="41"/>
      <c r="K7674" s="41"/>
    </row>
    <row r="7675" spans="1:11" s="50" customFormat="1" x14ac:dyDescent="0.3">
      <c r="A7675" s="41"/>
      <c r="B7675" s="41"/>
      <c r="C7675" s="52"/>
      <c r="D7675" s="80"/>
      <c r="F7675" s="41"/>
      <c r="G7675" s="41"/>
      <c r="H7675" s="41"/>
      <c r="I7675" s="41"/>
      <c r="J7675" s="41"/>
      <c r="K7675" s="41"/>
    </row>
    <row r="7676" spans="1:11" s="50" customFormat="1" x14ac:dyDescent="0.3">
      <c r="A7676" s="41"/>
      <c r="B7676" s="41"/>
      <c r="C7676" s="52"/>
      <c r="D7676" s="80"/>
      <c r="F7676" s="41"/>
      <c r="G7676" s="41"/>
      <c r="H7676" s="41"/>
      <c r="I7676" s="41"/>
      <c r="J7676" s="41"/>
      <c r="K7676" s="41"/>
    </row>
    <row r="7677" spans="1:11" s="50" customFormat="1" x14ac:dyDescent="0.3">
      <c r="A7677" s="41"/>
      <c r="B7677" s="41"/>
      <c r="C7677" s="52"/>
      <c r="D7677" s="80"/>
      <c r="F7677" s="41"/>
      <c r="G7677" s="41"/>
      <c r="H7677" s="41"/>
      <c r="I7677" s="41"/>
      <c r="J7677" s="41"/>
      <c r="K7677" s="41"/>
    </row>
    <row r="7678" spans="1:11" s="50" customFormat="1" x14ac:dyDescent="0.3">
      <c r="A7678" s="41"/>
      <c r="B7678" s="41"/>
      <c r="C7678" s="52"/>
      <c r="D7678" s="80"/>
      <c r="F7678" s="41"/>
      <c r="G7678" s="41"/>
      <c r="H7678" s="41"/>
      <c r="I7678" s="41"/>
      <c r="J7678" s="41"/>
      <c r="K7678" s="41"/>
    </row>
    <row r="7679" spans="1:11" s="50" customFormat="1" x14ac:dyDescent="0.3">
      <c r="A7679" s="41"/>
      <c r="B7679" s="41"/>
      <c r="C7679" s="52"/>
      <c r="D7679" s="80"/>
      <c r="F7679" s="41"/>
      <c r="G7679" s="41"/>
      <c r="H7679" s="41"/>
      <c r="I7679" s="41"/>
      <c r="J7679" s="41"/>
      <c r="K7679" s="41"/>
    </row>
    <row r="7680" spans="1:11" s="50" customFormat="1" x14ac:dyDescent="0.3">
      <c r="A7680" s="41"/>
      <c r="B7680" s="41"/>
      <c r="C7680" s="52"/>
      <c r="D7680" s="80"/>
      <c r="F7680" s="41"/>
      <c r="G7680" s="41"/>
      <c r="H7680" s="41"/>
      <c r="I7680" s="41"/>
      <c r="J7680" s="41"/>
      <c r="K7680" s="41"/>
    </row>
    <row r="7681" spans="1:11" s="50" customFormat="1" x14ac:dyDescent="0.3">
      <c r="A7681" s="41"/>
      <c r="B7681" s="41"/>
      <c r="C7681" s="52"/>
      <c r="D7681" s="80"/>
      <c r="F7681" s="41"/>
      <c r="G7681" s="41"/>
      <c r="H7681" s="41"/>
      <c r="I7681" s="41"/>
      <c r="J7681" s="41"/>
      <c r="K7681" s="41"/>
    </row>
    <row r="7682" spans="1:11" s="50" customFormat="1" x14ac:dyDescent="0.3">
      <c r="A7682" s="41"/>
      <c r="B7682" s="41"/>
      <c r="C7682" s="52"/>
      <c r="D7682" s="80"/>
      <c r="F7682" s="41"/>
      <c r="G7682" s="41"/>
      <c r="H7682" s="41"/>
      <c r="I7682" s="41"/>
      <c r="J7682" s="41"/>
      <c r="K7682" s="41"/>
    </row>
    <row r="7683" spans="1:11" s="50" customFormat="1" x14ac:dyDescent="0.3">
      <c r="A7683" s="41"/>
      <c r="B7683" s="41"/>
      <c r="C7683" s="52"/>
      <c r="D7683" s="80"/>
      <c r="F7683" s="41"/>
      <c r="G7683" s="41"/>
      <c r="H7683" s="41"/>
      <c r="I7683" s="41"/>
      <c r="J7683" s="41"/>
      <c r="K7683" s="41"/>
    </row>
    <row r="7684" spans="1:11" s="50" customFormat="1" x14ac:dyDescent="0.3">
      <c r="A7684" s="41"/>
      <c r="B7684" s="41"/>
      <c r="C7684" s="52"/>
      <c r="D7684" s="80"/>
      <c r="F7684" s="41"/>
      <c r="G7684" s="41"/>
      <c r="H7684" s="41"/>
      <c r="I7684" s="41"/>
      <c r="J7684" s="41"/>
      <c r="K7684" s="41"/>
    </row>
    <row r="7685" spans="1:11" s="50" customFormat="1" x14ac:dyDescent="0.3">
      <c r="A7685" s="41"/>
      <c r="B7685" s="41"/>
      <c r="C7685" s="52"/>
      <c r="D7685" s="80"/>
      <c r="F7685" s="41"/>
      <c r="G7685" s="41"/>
      <c r="H7685" s="41"/>
      <c r="I7685" s="41"/>
      <c r="J7685" s="41"/>
      <c r="K7685" s="41"/>
    </row>
    <row r="7686" spans="1:11" s="50" customFormat="1" x14ac:dyDescent="0.3">
      <c r="A7686" s="41"/>
      <c r="B7686" s="41"/>
      <c r="C7686" s="52"/>
      <c r="D7686" s="80"/>
      <c r="F7686" s="41"/>
      <c r="G7686" s="41"/>
      <c r="H7686" s="41"/>
      <c r="I7686" s="41"/>
      <c r="J7686" s="41"/>
      <c r="K7686" s="41"/>
    </row>
    <row r="7687" spans="1:11" s="50" customFormat="1" x14ac:dyDescent="0.3">
      <c r="A7687" s="41"/>
      <c r="B7687" s="41"/>
      <c r="C7687" s="52"/>
      <c r="D7687" s="80"/>
      <c r="F7687" s="41"/>
      <c r="G7687" s="41"/>
      <c r="H7687" s="41"/>
      <c r="I7687" s="41"/>
      <c r="J7687" s="41"/>
      <c r="K7687" s="41"/>
    </row>
    <row r="7688" spans="1:11" s="50" customFormat="1" x14ac:dyDescent="0.3">
      <c r="A7688" s="41"/>
      <c r="B7688" s="41"/>
      <c r="C7688" s="52"/>
      <c r="D7688" s="80"/>
      <c r="F7688" s="41"/>
      <c r="G7688" s="41"/>
      <c r="H7688" s="41"/>
      <c r="I7688" s="41"/>
      <c r="J7688" s="41"/>
      <c r="K7688" s="41"/>
    </row>
    <row r="7689" spans="1:11" s="50" customFormat="1" x14ac:dyDescent="0.3">
      <c r="A7689" s="41"/>
      <c r="B7689" s="41"/>
      <c r="C7689" s="52"/>
      <c r="D7689" s="80"/>
      <c r="F7689" s="41"/>
      <c r="G7689" s="41"/>
      <c r="H7689" s="41"/>
      <c r="I7689" s="41"/>
      <c r="J7689" s="41"/>
      <c r="K7689" s="41"/>
    </row>
    <row r="7690" spans="1:11" s="50" customFormat="1" x14ac:dyDescent="0.3">
      <c r="A7690" s="41"/>
      <c r="B7690" s="41"/>
      <c r="C7690" s="52"/>
      <c r="D7690" s="80"/>
      <c r="F7690" s="41"/>
      <c r="G7690" s="41"/>
      <c r="H7690" s="41"/>
      <c r="I7690" s="41"/>
      <c r="J7690" s="41"/>
      <c r="K7690" s="41"/>
    </row>
    <row r="7691" spans="1:11" s="50" customFormat="1" x14ac:dyDescent="0.3">
      <c r="A7691" s="41"/>
      <c r="B7691" s="41"/>
      <c r="C7691" s="52"/>
      <c r="D7691" s="80"/>
      <c r="F7691" s="41"/>
      <c r="G7691" s="41"/>
      <c r="H7691" s="41"/>
      <c r="I7691" s="41"/>
      <c r="J7691" s="41"/>
      <c r="K7691" s="41"/>
    </row>
    <row r="7692" spans="1:11" s="50" customFormat="1" x14ac:dyDescent="0.3">
      <c r="A7692" s="41"/>
      <c r="B7692" s="41"/>
      <c r="C7692" s="52"/>
      <c r="D7692" s="80"/>
      <c r="F7692" s="41"/>
      <c r="G7692" s="41"/>
      <c r="H7692" s="41"/>
      <c r="I7692" s="41"/>
      <c r="J7692" s="41"/>
      <c r="K7692" s="41"/>
    </row>
    <row r="7693" spans="1:11" s="50" customFormat="1" x14ac:dyDescent="0.3">
      <c r="A7693" s="41"/>
      <c r="B7693" s="41"/>
      <c r="C7693" s="52"/>
      <c r="D7693" s="80"/>
      <c r="F7693" s="41"/>
      <c r="G7693" s="41"/>
      <c r="H7693" s="41"/>
      <c r="I7693" s="41"/>
      <c r="J7693" s="41"/>
      <c r="K7693" s="41"/>
    </row>
    <row r="7694" spans="1:11" s="50" customFormat="1" x14ac:dyDescent="0.3">
      <c r="A7694" s="41"/>
      <c r="B7694" s="41"/>
      <c r="C7694" s="52"/>
      <c r="D7694" s="80"/>
      <c r="F7694" s="41"/>
      <c r="G7694" s="41"/>
      <c r="H7694" s="41"/>
      <c r="I7694" s="41"/>
      <c r="J7694" s="41"/>
      <c r="K7694" s="41"/>
    </row>
    <row r="7695" spans="1:11" s="50" customFormat="1" x14ac:dyDescent="0.3">
      <c r="A7695" s="41"/>
      <c r="B7695" s="41"/>
      <c r="C7695" s="52"/>
      <c r="D7695" s="80"/>
      <c r="F7695" s="41"/>
      <c r="G7695" s="41"/>
      <c r="H7695" s="41"/>
      <c r="I7695" s="41"/>
      <c r="J7695" s="41"/>
      <c r="K7695" s="41"/>
    </row>
    <row r="7696" spans="1:11" s="50" customFormat="1" x14ac:dyDescent="0.3">
      <c r="A7696" s="41"/>
      <c r="B7696" s="41"/>
      <c r="C7696" s="52"/>
      <c r="D7696" s="80"/>
      <c r="F7696" s="41"/>
      <c r="G7696" s="41"/>
      <c r="H7696" s="41"/>
      <c r="I7696" s="41"/>
      <c r="J7696" s="41"/>
      <c r="K7696" s="41"/>
    </row>
    <row r="7697" spans="1:11" s="50" customFormat="1" x14ac:dyDescent="0.3">
      <c r="A7697" s="41"/>
      <c r="B7697" s="41"/>
      <c r="C7697" s="52"/>
      <c r="D7697" s="80"/>
      <c r="F7697" s="41"/>
      <c r="G7697" s="41"/>
      <c r="H7697" s="41"/>
      <c r="I7697" s="41"/>
      <c r="J7697" s="41"/>
      <c r="K7697" s="41"/>
    </row>
    <row r="7698" spans="1:11" s="50" customFormat="1" x14ac:dyDescent="0.3">
      <c r="A7698" s="41"/>
      <c r="B7698" s="41"/>
      <c r="C7698" s="52"/>
      <c r="D7698" s="80"/>
      <c r="F7698" s="41"/>
      <c r="G7698" s="41"/>
      <c r="H7698" s="41"/>
      <c r="I7698" s="41"/>
      <c r="J7698" s="41"/>
      <c r="K7698" s="41"/>
    </row>
    <row r="7699" spans="1:11" s="50" customFormat="1" x14ac:dyDescent="0.3">
      <c r="A7699" s="41"/>
      <c r="B7699" s="41"/>
      <c r="C7699" s="52"/>
      <c r="D7699" s="80"/>
      <c r="F7699" s="41"/>
      <c r="G7699" s="41"/>
      <c r="H7699" s="41"/>
      <c r="I7699" s="41"/>
      <c r="J7699" s="41"/>
      <c r="K7699" s="41"/>
    </row>
    <row r="7700" spans="1:11" s="50" customFormat="1" x14ac:dyDescent="0.3">
      <c r="A7700" s="41"/>
      <c r="B7700" s="41"/>
      <c r="C7700" s="52"/>
      <c r="D7700" s="80"/>
      <c r="F7700" s="41"/>
      <c r="G7700" s="41"/>
      <c r="H7700" s="41"/>
      <c r="I7700" s="41"/>
      <c r="J7700" s="41"/>
      <c r="K7700" s="41"/>
    </row>
    <row r="7701" spans="1:11" s="50" customFormat="1" x14ac:dyDescent="0.3">
      <c r="A7701" s="41"/>
      <c r="B7701" s="41"/>
      <c r="C7701" s="52"/>
      <c r="D7701" s="80"/>
      <c r="F7701" s="41"/>
      <c r="G7701" s="41"/>
      <c r="H7701" s="41"/>
      <c r="I7701" s="41"/>
      <c r="J7701" s="41"/>
      <c r="K7701" s="41"/>
    </row>
    <row r="7702" spans="1:11" s="50" customFormat="1" x14ac:dyDescent="0.3">
      <c r="A7702" s="41"/>
      <c r="B7702" s="41"/>
      <c r="C7702" s="52"/>
      <c r="D7702" s="80"/>
      <c r="F7702" s="41"/>
      <c r="G7702" s="41"/>
      <c r="H7702" s="41"/>
      <c r="I7702" s="41"/>
      <c r="J7702" s="41"/>
      <c r="K7702" s="41"/>
    </row>
    <row r="7703" spans="1:11" s="50" customFormat="1" x14ac:dyDescent="0.3">
      <c r="A7703" s="41"/>
      <c r="B7703" s="41"/>
      <c r="C7703" s="52"/>
      <c r="D7703" s="80"/>
      <c r="F7703" s="41"/>
      <c r="G7703" s="41"/>
      <c r="H7703" s="41"/>
      <c r="I7703" s="41"/>
      <c r="J7703" s="41"/>
      <c r="K7703" s="41"/>
    </row>
    <row r="7704" spans="1:11" s="50" customFormat="1" x14ac:dyDescent="0.3">
      <c r="A7704" s="41"/>
      <c r="B7704" s="41"/>
      <c r="C7704" s="52"/>
      <c r="D7704" s="80"/>
      <c r="F7704" s="41"/>
      <c r="G7704" s="41"/>
      <c r="H7704" s="41"/>
      <c r="I7704" s="41"/>
      <c r="J7704" s="41"/>
      <c r="K7704" s="41"/>
    </row>
    <row r="7705" spans="1:11" s="50" customFormat="1" x14ac:dyDescent="0.3">
      <c r="A7705" s="41"/>
      <c r="B7705" s="41"/>
      <c r="C7705" s="52"/>
      <c r="D7705" s="80"/>
      <c r="F7705" s="41"/>
      <c r="G7705" s="41"/>
      <c r="H7705" s="41"/>
      <c r="I7705" s="41"/>
      <c r="J7705" s="41"/>
      <c r="K7705" s="41"/>
    </row>
    <row r="7706" spans="1:11" s="50" customFormat="1" x14ac:dyDescent="0.3">
      <c r="A7706" s="41"/>
      <c r="B7706" s="41"/>
      <c r="C7706" s="52"/>
      <c r="D7706" s="80"/>
      <c r="F7706" s="41"/>
      <c r="G7706" s="41"/>
      <c r="H7706" s="41"/>
      <c r="I7706" s="41"/>
      <c r="J7706" s="41"/>
      <c r="K7706" s="41"/>
    </row>
    <row r="7707" spans="1:11" s="50" customFormat="1" x14ac:dyDescent="0.3">
      <c r="A7707" s="41"/>
      <c r="B7707" s="41"/>
      <c r="C7707" s="52"/>
      <c r="D7707" s="80"/>
      <c r="F7707" s="41"/>
      <c r="G7707" s="41"/>
      <c r="H7707" s="41"/>
      <c r="I7707" s="41"/>
      <c r="J7707" s="41"/>
      <c r="K7707" s="41"/>
    </row>
    <row r="7708" spans="1:11" s="50" customFormat="1" x14ac:dyDescent="0.3">
      <c r="A7708" s="41"/>
      <c r="B7708" s="41"/>
      <c r="C7708" s="52"/>
      <c r="D7708" s="80"/>
      <c r="F7708" s="41"/>
      <c r="G7708" s="41"/>
      <c r="H7708" s="41"/>
      <c r="I7708" s="41"/>
      <c r="J7708" s="41"/>
      <c r="K7708" s="41"/>
    </row>
    <row r="7709" spans="1:11" s="50" customFormat="1" x14ac:dyDescent="0.3">
      <c r="A7709" s="41"/>
      <c r="B7709" s="41"/>
      <c r="C7709" s="52"/>
      <c r="D7709" s="80"/>
      <c r="F7709" s="41"/>
      <c r="G7709" s="41"/>
      <c r="H7709" s="41"/>
      <c r="I7709" s="41"/>
      <c r="J7709" s="41"/>
      <c r="K7709" s="41"/>
    </row>
    <row r="7710" spans="1:11" s="50" customFormat="1" x14ac:dyDescent="0.3">
      <c r="A7710" s="41"/>
      <c r="B7710" s="41"/>
      <c r="C7710" s="52"/>
      <c r="D7710" s="80"/>
      <c r="F7710" s="41"/>
      <c r="G7710" s="41"/>
      <c r="H7710" s="41"/>
      <c r="I7710" s="41"/>
      <c r="J7710" s="41"/>
      <c r="K7710" s="41"/>
    </row>
    <row r="7711" spans="1:11" s="50" customFormat="1" x14ac:dyDescent="0.3">
      <c r="A7711" s="41"/>
      <c r="B7711" s="41"/>
      <c r="C7711" s="52"/>
      <c r="D7711" s="80"/>
      <c r="F7711" s="41"/>
      <c r="G7711" s="41"/>
      <c r="H7711" s="41"/>
      <c r="I7711" s="41"/>
      <c r="J7711" s="41"/>
      <c r="K7711" s="41"/>
    </row>
    <row r="7712" spans="1:11" s="50" customFormat="1" x14ac:dyDescent="0.3">
      <c r="A7712" s="41"/>
      <c r="B7712" s="41"/>
      <c r="C7712" s="52"/>
      <c r="D7712" s="80"/>
      <c r="F7712" s="41"/>
      <c r="G7712" s="41"/>
      <c r="H7712" s="41"/>
      <c r="I7712" s="41"/>
      <c r="J7712" s="41"/>
      <c r="K7712" s="41"/>
    </row>
    <row r="7713" spans="1:11" s="50" customFormat="1" x14ac:dyDescent="0.3">
      <c r="A7713" s="41"/>
      <c r="B7713" s="41"/>
      <c r="C7713" s="52"/>
      <c r="D7713" s="80"/>
      <c r="F7713" s="41"/>
      <c r="G7713" s="41"/>
      <c r="H7713" s="41"/>
      <c r="I7713" s="41"/>
      <c r="J7713" s="41"/>
      <c r="K7713" s="41"/>
    </row>
    <row r="7714" spans="1:11" s="50" customFormat="1" x14ac:dyDescent="0.3">
      <c r="A7714" s="41"/>
      <c r="B7714" s="41"/>
      <c r="C7714" s="52"/>
      <c r="D7714" s="80"/>
      <c r="F7714" s="41"/>
      <c r="G7714" s="41"/>
      <c r="H7714" s="41"/>
      <c r="I7714" s="41"/>
      <c r="J7714" s="41"/>
      <c r="K7714" s="41"/>
    </row>
    <row r="7715" spans="1:11" s="50" customFormat="1" x14ac:dyDescent="0.3">
      <c r="A7715" s="41"/>
      <c r="B7715" s="41"/>
      <c r="C7715" s="52"/>
      <c r="D7715" s="80"/>
      <c r="F7715" s="41"/>
      <c r="G7715" s="41"/>
      <c r="H7715" s="41"/>
      <c r="I7715" s="41"/>
      <c r="J7715" s="41"/>
      <c r="K7715" s="41"/>
    </row>
    <row r="7716" spans="1:11" s="50" customFormat="1" x14ac:dyDescent="0.3">
      <c r="A7716" s="41"/>
      <c r="B7716" s="41"/>
      <c r="C7716" s="52"/>
      <c r="D7716" s="80"/>
      <c r="F7716" s="41"/>
      <c r="G7716" s="41"/>
      <c r="H7716" s="41"/>
      <c r="I7716" s="41"/>
      <c r="J7716" s="41"/>
      <c r="K7716" s="41"/>
    </row>
    <row r="7717" spans="1:11" s="50" customFormat="1" x14ac:dyDescent="0.3">
      <c r="A7717" s="41"/>
      <c r="B7717" s="41"/>
      <c r="C7717" s="52"/>
      <c r="D7717" s="80"/>
      <c r="F7717" s="41"/>
      <c r="G7717" s="41"/>
      <c r="H7717" s="41"/>
      <c r="I7717" s="41"/>
      <c r="J7717" s="41"/>
      <c r="K7717" s="41"/>
    </row>
    <row r="7718" spans="1:11" s="50" customFormat="1" x14ac:dyDescent="0.3">
      <c r="A7718" s="41"/>
      <c r="B7718" s="41"/>
      <c r="C7718" s="52"/>
      <c r="D7718" s="80"/>
      <c r="F7718" s="41"/>
      <c r="G7718" s="41"/>
      <c r="H7718" s="41"/>
      <c r="I7718" s="41"/>
      <c r="J7718" s="41"/>
      <c r="K7718" s="41"/>
    </row>
    <row r="7719" spans="1:11" s="50" customFormat="1" x14ac:dyDescent="0.3">
      <c r="A7719" s="41"/>
      <c r="B7719" s="41"/>
      <c r="C7719" s="52"/>
      <c r="D7719" s="80"/>
      <c r="F7719" s="41"/>
      <c r="G7719" s="41"/>
      <c r="H7719" s="41"/>
      <c r="I7719" s="41"/>
      <c r="J7719" s="41"/>
      <c r="K7719" s="41"/>
    </row>
    <row r="7720" spans="1:11" s="50" customFormat="1" x14ac:dyDescent="0.3">
      <c r="A7720" s="41"/>
      <c r="B7720" s="41"/>
      <c r="C7720" s="52"/>
      <c r="D7720" s="80"/>
      <c r="F7720" s="41"/>
      <c r="G7720" s="41"/>
      <c r="H7720" s="41"/>
      <c r="I7720" s="41"/>
      <c r="J7720" s="41"/>
      <c r="K7720" s="41"/>
    </row>
    <row r="7721" spans="1:11" s="50" customFormat="1" x14ac:dyDescent="0.3">
      <c r="A7721" s="41"/>
      <c r="B7721" s="41"/>
      <c r="C7721" s="52"/>
      <c r="D7721" s="80"/>
      <c r="F7721" s="41"/>
      <c r="G7721" s="41"/>
      <c r="H7721" s="41"/>
      <c r="I7721" s="41"/>
      <c r="J7721" s="41"/>
      <c r="K7721" s="41"/>
    </row>
    <row r="7722" spans="1:11" s="50" customFormat="1" x14ac:dyDescent="0.3">
      <c r="A7722" s="41"/>
      <c r="B7722" s="41"/>
      <c r="C7722" s="52"/>
      <c r="D7722" s="80"/>
      <c r="F7722" s="41"/>
      <c r="G7722" s="41"/>
      <c r="H7722" s="41"/>
      <c r="I7722" s="41"/>
      <c r="J7722" s="41"/>
      <c r="K7722" s="41"/>
    </row>
    <row r="7723" spans="1:11" s="50" customFormat="1" x14ac:dyDescent="0.3">
      <c r="A7723" s="41"/>
      <c r="B7723" s="41"/>
      <c r="C7723" s="52"/>
      <c r="D7723" s="80"/>
      <c r="F7723" s="41"/>
      <c r="G7723" s="41"/>
      <c r="H7723" s="41"/>
      <c r="I7723" s="41"/>
      <c r="J7723" s="41"/>
      <c r="K7723" s="41"/>
    </row>
    <row r="7724" spans="1:11" s="50" customFormat="1" x14ac:dyDescent="0.3">
      <c r="A7724" s="41"/>
      <c r="B7724" s="41"/>
      <c r="C7724" s="52"/>
      <c r="D7724" s="80"/>
      <c r="F7724" s="41"/>
      <c r="G7724" s="41"/>
      <c r="H7724" s="41"/>
      <c r="I7724" s="41"/>
      <c r="J7724" s="41"/>
      <c r="K7724" s="41"/>
    </row>
    <row r="7725" spans="1:11" s="50" customFormat="1" x14ac:dyDescent="0.3">
      <c r="A7725" s="41"/>
      <c r="B7725" s="41"/>
      <c r="C7725" s="52"/>
      <c r="D7725" s="80"/>
      <c r="F7725" s="41"/>
      <c r="G7725" s="41"/>
      <c r="H7725" s="41"/>
      <c r="I7725" s="41"/>
      <c r="J7725" s="41"/>
      <c r="K7725" s="41"/>
    </row>
    <row r="7726" spans="1:11" s="50" customFormat="1" x14ac:dyDescent="0.3">
      <c r="A7726" s="41"/>
      <c r="B7726" s="41"/>
      <c r="C7726" s="52"/>
      <c r="D7726" s="80"/>
      <c r="F7726" s="41"/>
      <c r="G7726" s="41"/>
      <c r="H7726" s="41"/>
      <c r="I7726" s="41"/>
      <c r="J7726" s="41"/>
      <c r="K7726" s="41"/>
    </row>
    <row r="7727" spans="1:11" s="50" customFormat="1" x14ac:dyDescent="0.3">
      <c r="A7727" s="41"/>
      <c r="B7727" s="41"/>
      <c r="C7727" s="52"/>
      <c r="D7727" s="80"/>
      <c r="F7727" s="41"/>
      <c r="G7727" s="41"/>
      <c r="H7727" s="41"/>
      <c r="I7727" s="41"/>
      <c r="J7727" s="41"/>
      <c r="K7727" s="41"/>
    </row>
    <row r="7728" spans="1:11" s="50" customFormat="1" x14ac:dyDescent="0.3">
      <c r="A7728" s="41"/>
      <c r="B7728" s="41"/>
      <c r="C7728" s="52"/>
      <c r="D7728" s="80"/>
      <c r="F7728" s="41"/>
      <c r="G7728" s="41"/>
      <c r="H7728" s="41"/>
      <c r="I7728" s="41"/>
      <c r="J7728" s="41"/>
      <c r="K7728" s="41"/>
    </row>
    <row r="7729" spans="1:11" s="50" customFormat="1" x14ac:dyDescent="0.3">
      <c r="A7729" s="41"/>
      <c r="B7729" s="41"/>
      <c r="C7729" s="52"/>
      <c r="D7729" s="80"/>
      <c r="F7729" s="41"/>
      <c r="G7729" s="41"/>
      <c r="H7729" s="41"/>
      <c r="I7729" s="41"/>
      <c r="J7729" s="41"/>
      <c r="K7729" s="41"/>
    </row>
    <row r="7730" spans="1:11" s="50" customFormat="1" x14ac:dyDescent="0.3">
      <c r="A7730" s="41"/>
      <c r="B7730" s="41"/>
      <c r="C7730" s="52"/>
      <c r="D7730" s="80"/>
      <c r="F7730" s="41"/>
      <c r="G7730" s="41"/>
      <c r="H7730" s="41"/>
      <c r="I7730" s="41"/>
      <c r="J7730" s="41"/>
      <c r="K7730" s="41"/>
    </row>
    <row r="7731" spans="1:11" s="50" customFormat="1" x14ac:dyDescent="0.3">
      <c r="A7731" s="41"/>
      <c r="B7731" s="41"/>
      <c r="C7731" s="52"/>
      <c r="D7731" s="80"/>
      <c r="F7731" s="41"/>
      <c r="G7731" s="41"/>
      <c r="H7731" s="41"/>
      <c r="I7731" s="41"/>
      <c r="J7731" s="41"/>
      <c r="K7731" s="41"/>
    </row>
    <row r="7732" spans="1:11" s="50" customFormat="1" x14ac:dyDescent="0.3">
      <c r="A7732" s="41"/>
      <c r="B7732" s="41"/>
      <c r="C7732" s="52"/>
      <c r="D7732" s="80"/>
      <c r="F7732" s="41"/>
      <c r="G7732" s="41"/>
      <c r="H7732" s="41"/>
      <c r="I7732" s="41"/>
      <c r="J7732" s="41"/>
      <c r="K7732" s="41"/>
    </row>
    <row r="7733" spans="1:11" s="50" customFormat="1" x14ac:dyDescent="0.3">
      <c r="A7733" s="41"/>
      <c r="B7733" s="41"/>
      <c r="C7733" s="52"/>
      <c r="D7733" s="80"/>
      <c r="F7733" s="41"/>
      <c r="G7733" s="41"/>
      <c r="H7733" s="41"/>
      <c r="I7733" s="41"/>
      <c r="J7733" s="41"/>
      <c r="K7733" s="41"/>
    </row>
    <row r="7734" spans="1:11" s="50" customFormat="1" x14ac:dyDescent="0.3">
      <c r="A7734" s="41"/>
      <c r="B7734" s="41"/>
      <c r="C7734" s="52"/>
      <c r="D7734" s="80"/>
      <c r="F7734" s="41"/>
      <c r="G7734" s="41"/>
      <c r="H7734" s="41"/>
      <c r="I7734" s="41"/>
      <c r="J7734" s="41"/>
      <c r="K7734" s="41"/>
    </row>
    <row r="7735" spans="1:11" s="50" customFormat="1" x14ac:dyDescent="0.3">
      <c r="A7735" s="41"/>
      <c r="B7735" s="41"/>
      <c r="C7735" s="52"/>
      <c r="D7735" s="80"/>
      <c r="F7735" s="41"/>
      <c r="G7735" s="41"/>
      <c r="H7735" s="41"/>
      <c r="I7735" s="41"/>
      <c r="J7735" s="41"/>
      <c r="K7735" s="41"/>
    </row>
    <row r="7736" spans="1:11" s="50" customFormat="1" x14ac:dyDescent="0.3">
      <c r="A7736" s="41"/>
      <c r="B7736" s="41"/>
      <c r="C7736" s="52"/>
      <c r="D7736" s="80"/>
      <c r="F7736" s="41"/>
      <c r="G7736" s="41"/>
      <c r="H7736" s="41"/>
      <c r="I7736" s="41"/>
      <c r="J7736" s="41"/>
      <c r="K7736" s="41"/>
    </row>
    <row r="7737" spans="1:11" s="50" customFormat="1" x14ac:dyDescent="0.3">
      <c r="A7737" s="41"/>
      <c r="B7737" s="41"/>
      <c r="C7737" s="52"/>
      <c r="D7737" s="80"/>
      <c r="F7737" s="41"/>
      <c r="G7737" s="41"/>
      <c r="H7737" s="41"/>
      <c r="I7737" s="41"/>
      <c r="J7737" s="41"/>
      <c r="K7737" s="41"/>
    </row>
    <row r="7738" spans="1:11" s="50" customFormat="1" x14ac:dyDescent="0.3">
      <c r="A7738" s="41"/>
      <c r="B7738" s="41"/>
      <c r="C7738" s="52"/>
      <c r="D7738" s="80"/>
      <c r="F7738" s="41"/>
      <c r="G7738" s="41"/>
      <c r="H7738" s="41"/>
      <c r="I7738" s="41"/>
      <c r="J7738" s="41"/>
      <c r="K7738" s="41"/>
    </row>
    <row r="7739" spans="1:11" s="50" customFormat="1" x14ac:dyDescent="0.3">
      <c r="A7739" s="41"/>
      <c r="B7739" s="41"/>
      <c r="C7739" s="52"/>
      <c r="D7739" s="80"/>
      <c r="F7739" s="41"/>
      <c r="G7739" s="41"/>
      <c r="H7739" s="41"/>
      <c r="I7739" s="41"/>
      <c r="J7739" s="41"/>
      <c r="K7739" s="41"/>
    </row>
    <row r="7740" spans="1:11" s="50" customFormat="1" x14ac:dyDescent="0.3">
      <c r="A7740" s="41"/>
      <c r="B7740" s="41"/>
      <c r="C7740" s="52"/>
      <c r="D7740" s="80"/>
      <c r="F7740" s="41"/>
      <c r="G7740" s="41"/>
      <c r="H7740" s="41"/>
      <c r="I7740" s="41"/>
      <c r="J7740" s="41"/>
      <c r="K7740" s="41"/>
    </row>
    <row r="7741" spans="1:11" s="50" customFormat="1" x14ac:dyDescent="0.3">
      <c r="A7741" s="41"/>
      <c r="B7741" s="41"/>
      <c r="C7741" s="52"/>
      <c r="D7741" s="80"/>
      <c r="F7741" s="41"/>
      <c r="G7741" s="41"/>
      <c r="H7741" s="41"/>
      <c r="I7741" s="41"/>
      <c r="J7741" s="41"/>
      <c r="K7741" s="41"/>
    </row>
    <row r="7742" spans="1:11" s="50" customFormat="1" x14ac:dyDescent="0.3">
      <c r="A7742" s="41"/>
      <c r="B7742" s="41"/>
      <c r="C7742" s="52"/>
      <c r="D7742" s="80"/>
      <c r="F7742" s="41"/>
      <c r="G7742" s="41"/>
      <c r="H7742" s="41"/>
      <c r="I7742" s="41"/>
      <c r="J7742" s="41"/>
      <c r="K7742" s="41"/>
    </row>
    <row r="7743" spans="1:11" s="50" customFormat="1" x14ac:dyDescent="0.3">
      <c r="A7743" s="41"/>
      <c r="B7743" s="41"/>
      <c r="C7743" s="52"/>
      <c r="D7743" s="80"/>
      <c r="F7743" s="41"/>
      <c r="G7743" s="41"/>
      <c r="H7743" s="41"/>
      <c r="I7743" s="41"/>
      <c r="J7743" s="41"/>
      <c r="K7743" s="41"/>
    </row>
    <row r="7744" spans="1:11" s="50" customFormat="1" x14ac:dyDescent="0.3">
      <c r="A7744" s="41"/>
      <c r="B7744" s="41"/>
      <c r="C7744" s="52"/>
      <c r="D7744" s="80"/>
      <c r="F7744" s="41"/>
      <c r="G7744" s="41"/>
      <c r="H7744" s="41"/>
      <c r="I7744" s="41"/>
      <c r="J7744" s="41"/>
      <c r="K7744" s="41"/>
    </row>
    <row r="7745" spans="1:11" s="50" customFormat="1" x14ac:dyDescent="0.3">
      <c r="A7745" s="41"/>
      <c r="B7745" s="41"/>
      <c r="C7745" s="52"/>
      <c r="D7745" s="80"/>
      <c r="F7745" s="41"/>
      <c r="G7745" s="41"/>
      <c r="H7745" s="41"/>
      <c r="I7745" s="41"/>
      <c r="J7745" s="41"/>
      <c r="K7745" s="41"/>
    </row>
    <row r="7746" spans="1:11" s="50" customFormat="1" x14ac:dyDescent="0.3">
      <c r="A7746" s="41"/>
      <c r="B7746" s="41"/>
      <c r="C7746" s="52"/>
      <c r="D7746" s="80"/>
      <c r="F7746" s="41"/>
      <c r="G7746" s="41"/>
      <c r="H7746" s="41"/>
      <c r="I7746" s="41"/>
      <c r="J7746" s="41"/>
      <c r="K7746" s="41"/>
    </row>
    <row r="7747" spans="1:11" s="50" customFormat="1" x14ac:dyDescent="0.3">
      <c r="A7747" s="41"/>
      <c r="B7747" s="41"/>
      <c r="C7747" s="52"/>
      <c r="D7747" s="80"/>
      <c r="F7747" s="41"/>
      <c r="G7747" s="41"/>
      <c r="H7747" s="41"/>
      <c r="I7747" s="41"/>
      <c r="J7747" s="41"/>
      <c r="K7747" s="41"/>
    </row>
    <row r="7748" spans="1:11" s="50" customFormat="1" x14ac:dyDescent="0.3">
      <c r="A7748" s="41"/>
      <c r="B7748" s="41"/>
      <c r="C7748" s="52"/>
      <c r="D7748" s="80"/>
      <c r="F7748" s="41"/>
      <c r="G7748" s="41"/>
      <c r="H7748" s="41"/>
      <c r="I7748" s="41"/>
      <c r="J7748" s="41"/>
      <c r="K7748" s="41"/>
    </row>
    <row r="7749" spans="1:11" s="50" customFormat="1" x14ac:dyDescent="0.3">
      <c r="A7749" s="41"/>
      <c r="B7749" s="41"/>
      <c r="C7749" s="52"/>
      <c r="D7749" s="80"/>
      <c r="F7749" s="41"/>
      <c r="G7749" s="41"/>
      <c r="H7749" s="41"/>
      <c r="I7749" s="41"/>
      <c r="J7749" s="41"/>
      <c r="K7749" s="41"/>
    </row>
    <row r="7750" spans="1:11" s="50" customFormat="1" x14ac:dyDescent="0.3">
      <c r="A7750" s="41"/>
      <c r="B7750" s="41"/>
      <c r="C7750" s="52"/>
      <c r="D7750" s="80"/>
      <c r="F7750" s="41"/>
      <c r="G7750" s="41"/>
      <c r="H7750" s="41"/>
      <c r="I7750" s="41"/>
      <c r="J7750" s="41"/>
      <c r="K7750" s="41"/>
    </row>
    <row r="7751" spans="1:11" s="50" customFormat="1" x14ac:dyDescent="0.3">
      <c r="A7751" s="41"/>
      <c r="B7751" s="41"/>
      <c r="C7751" s="52"/>
      <c r="D7751" s="80"/>
      <c r="F7751" s="41"/>
      <c r="G7751" s="41"/>
      <c r="H7751" s="41"/>
      <c r="I7751" s="41"/>
      <c r="J7751" s="41"/>
      <c r="K7751" s="41"/>
    </row>
    <row r="7752" spans="1:11" s="50" customFormat="1" x14ac:dyDescent="0.3">
      <c r="A7752" s="41"/>
      <c r="B7752" s="41"/>
      <c r="C7752" s="52"/>
      <c r="D7752" s="80"/>
      <c r="F7752" s="41"/>
      <c r="G7752" s="41"/>
      <c r="H7752" s="41"/>
      <c r="I7752" s="41"/>
      <c r="J7752" s="41"/>
      <c r="K7752" s="41"/>
    </row>
    <row r="7753" spans="1:11" s="50" customFormat="1" x14ac:dyDescent="0.3">
      <c r="A7753" s="41"/>
      <c r="B7753" s="41"/>
      <c r="C7753" s="52"/>
      <c r="D7753" s="80"/>
      <c r="F7753" s="41"/>
      <c r="G7753" s="41"/>
      <c r="H7753" s="41"/>
      <c r="I7753" s="41"/>
      <c r="J7753" s="41"/>
      <c r="K7753" s="41"/>
    </row>
    <row r="7754" spans="1:11" s="50" customFormat="1" x14ac:dyDescent="0.3">
      <c r="A7754" s="41"/>
      <c r="B7754" s="41"/>
      <c r="C7754" s="52"/>
      <c r="D7754" s="80"/>
      <c r="F7754" s="41"/>
      <c r="G7754" s="41"/>
      <c r="H7754" s="41"/>
      <c r="I7754" s="41"/>
      <c r="J7754" s="41"/>
      <c r="K7754" s="41"/>
    </row>
    <row r="7755" spans="1:11" s="50" customFormat="1" x14ac:dyDescent="0.3">
      <c r="A7755" s="41"/>
      <c r="B7755" s="41"/>
      <c r="C7755" s="52"/>
      <c r="D7755" s="80"/>
      <c r="F7755" s="41"/>
      <c r="G7755" s="41"/>
      <c r="H7755" s="41"/>
      <c r="I7755" s="41"/>
      <c r="J7755" s="41"/>
      <c r="K7755" s="41"/>
    </row>
    <row r="7756" spans="1:11" s="50" customFormat="1" x14ac:dyDescent="0.3">
      <c r="A7756" s="41"/>
      <c r="B7756" s="41"/>
      <c r="C7756" s="52"/>
      <c r="D7756" s="80"/>
      <c r="F7756" s="41"/>
      <c r="G7756" s="41"/>
      <c r="H7756" s="41"/>
      <c r="I7756" s="41"/>
      <c r="J7756" s="41"/>
      <c r="K7756" s="41"/>
    </row>
    <row r="7757" spans="1:11" s="50" customFormat="1" x14ac:dyDescent="0.3">
      <c r="A7757" s="41"/>
      <c r="B7757" s="41"/>
      <c r="C7757" s="52"/>
      <c r="D7757" s="80"/>
      <c r="F7757" s="41"/>
      <c r="G7757" s="41"/>
      <c r="H7757" s="41"/>
      <c r="I7757" s="41"/>
      <c r="J7757" s="41"/>
      <c r="K7757" s="41"/>
    </row>
    <row r="7758" spans="1:11" s="50" customFormat="1" x14ac:dyDescent="0.3">
      <c r="A7758" s="41"/>
      <c r="B7758" s="41"/>
      <c r="C7758" s="52"/>
      <c r="D7758" s="80"/>
      <c r="F7758" s="41"/>
      <c r="G7758" s="41"/>
      <c r="H7758" s="41"/>
      <c r="I7758" s="41"/>
      <c r="J7758" s="41"/>
      <c r="K7758" s="41"/>
    </row>
    <row r="7759" spans="1:11" s="50" customFormat="1" x14ac:dyDescent="0.3">
      <c r="A7759" s="41"/>
      <c r="B7759" s="41"/>
      <c r="C7759" s="52"/>
      <c r="D7759" s="80"/>
      <c r="F7759" s="41"/>
      <c r="G7759" s="41"/>
      <c r="H7759" s="41"/>
      <c r="I7759" s="41"/>
      <c r="J7759" s="41"/>
      <c r="K7759" s="41"/>
    </row>
    <row r="7760" spans="1:11" s="50" customFormat="1" x14ac:dyDescent="0.3">
      <c r="A7760" s="41"/>
      <c r="B7760" s="41"/>
      <c r="C7760" s="52"/>
      <c r="D7760" s="80"/>
      <c r="F7760" s="41"/>
      <c r="G7760" s="41"/>
      <c r="H7760" s="41"/>
      <c r="I7760" s="41"/>
      <c r="J7760" s="41"/>
      <c r="K7760" s="41"/>
    </row>
    <row r="7761" spans="1:11" s="50" customFormat="1" x14ac:dyDescent="0.3">
      <c r="A7761" s="41"/>
      <c r="B7761" s="41"/>
      <c r="C7761" s="52"/>
      <c r="D7761" s="80"/>
      <c r="F7761" s="41"/>
      <c r="G7761" s="41"/>
      <c r="H7761" s="41"/>
      <c r="I7761" s="41"/>
      <c r="J7761" s="41"/>
      <c r="K7761" s="41"/>
    </row>
    <row r="7762" spans="1:11" s="50" customFormat="1" x14ac:dyDescent="0.3">
      <c r="A7762" s="41"/>
      <c r="B7762" s="41"/>
      <c r="C7762" s="52"/>
      <c r="D7762" s="80"/>
      <c r="F7762" s="41"/>
      <c r="G7762" s="41"/>
      <c r="H7762" s="41"/>
      <c r="I7762" s="41"/>
      <c r="J7762" s="41"/>
      <c r="K7762" s="41"/>
    </row>
    <row r="7763" spans="1:11" s="50" customFormat="1" x14ac:dyDescent="0.3">
      <c r="A7763" s="41"/>
      <c r="B7763" s="41"/>
      <c r="C7763" s="52"/>
      <c r="D7763" s="80"/>
      <c r="F7763" s="41"/>
      <c r="G7763" s="41"/>
      <c r="H7763" s="41"/>
      <c r="I7763" s="41"/>
      <c r="J7763" s="41"/>
      <c r="K7763" s="41"/>
    </row>
    <row r="7764" spans="1:11" s="50" customFormat="1" x14ac:dyDescent="0.3">
      <c r="A7764" s="41"/>
      <c r="B7764" s="41"/>
      <c r="C7764" s="52"/>
      <c r="D7764" s="80"/>
      <c r="F7764" s="41"/>
      <c r="G7764" s="41"/>
      <c r="H7764" s="41"/>
      <c r="I7764" s="41"/>
      <c r="J7764" s="41"/>
      <c r="K7764" s="41"/>
    </row>
    <row r="7765" spans="1:11" s="50" customFormat="1" x14ac:dyDescent="0.3">
      <c r="A7765" s="41"/>
      <c r="B7765" s="41"/>
      <c r="C7765" s="52"/>
      <c r="D7765" s="80"/>
      <c r="F7765" s="41"/>
      <c r="G7765" s="41"/>
      <c r="H7765" s="41"/>
      <c r="I7765" s="41"/>
      <c r="J7765" s="41"/>
      <c r="K7765" s="41"/>
    </row>
    <row r="7766" spans="1:11" s="50" customFormat="1" x14ac:dyDescent="0.3">
      <c r="A7766" s="41"/>
      <c r="B7766" s="41"/>
      <c r="C7766" s="52"/>
      <c r="D7766" s="80"/>
      <c r="F7766" s="41"/>
      <c r="G7766" s="41"/>
      <c r="H7766" s="41"/>
      <c r="I7766" s="41"/>
      <c r="J7766" s="41"/>
      <c r="K7766" s="41"/>
    </row>
    <row r="7767" spans="1:11" s="50" customFormat="1" x14ac:dyDescent="0.3">
      <c r="A7767" s="41"/>
      <c r="B7767" s="41"/>
      <c r="C7767" s="52"/>
      <c r="D7767" s="80"/>
      <c r="F7767" s="41"/>
      <c r="G7767" s="41"/>
      <c r="H7767" s="41"/>
      <c r="I7767" s="41"/>
      <c r="J7767" s="41"/>
      <c r="K7767" s="41"/>
    </row>
    <row r="7768" spans="1:11" s="50" customFormat="1" x14ac:dyDescent="0.3">
      <c r="A7768" s="41"/>
      <c r="B7768" s="41"/>
      <c r="C7768" s="52"/>
      <c r="D7768" s="80"/>
      <c r="F7768" s="41"/>
      <c r="G7768" s="41"/>
      <c r="H7768" s="41"/>
      <c r="I7768" s="41"/>
      <c r="J7768" s="41"/>
      <c r="K7768" s="41"/>
    </row>
    <row r="7769" spans="1:11" s="50" customFormat="1" x14ac:dyDescent="0.3">
      <c r="A7769" s="41"/>
      <c r="B7769" s="41"/>
      <c r="C7769" s="52"/>
      <c r="D7769" s="80"/>
      <c r="F7769" s="41"/>
      <c r="G7769" s="41"/>
      <c r="H7769" s="41"/>
      <c r="I7769" s="41"/>
      <c r="J7769" s="41"/>
      <c r="K7769" s="41"/>
    </row>
    <row r="7770" spans="1:11" s="50" customFormat="1" x14ac:dyDescent="0.3">
      <c r="A7770" s="41"/>
      <c r="B7770" s="41"/>
      <c r="C7770" s="52"/>
      <c r="D7770" s="80"/>
      <c r="F7770" s="41"/>
      <c r="G7770" s="41"/>
      <c r="H7770" s="41"/>
      <c r="I7770" s="41"/>
      <c r="J7770" s="41"/>
      <c r="K7770" s="41"/>
    </row>
    <row r="7771" spans="1:11" s="50" customFormat="1" x14ac:dyDescent="0.3">
      <c r="A7771" s="41"/>
      <c r="B7771" s="41"/>
      <c r="C7771" s="52"/>
      <c r="D7771" s="80"/>
      <c r="F7771" s="41"/>
      <c r="G7771" s="41"/>
      <c r="H7771" s="41"/>
      <c r="I7771" s="41"/>
      <c r="J7771" s="41"/>
      <c r="K7771" s="41"/>
    </row>
    <row r="7772" spans="1:11" s="50" customFormat="1" x14ac:dyDescent="0.3">
      <c r="A7772" s="41"/>
      <c r="B7772" s="41"/>
      <c r="C7772" s="52"/>
      <c r="D7772" s="80"/>
      <c r="F7772" s="41"/>
      <c r="G7772" s="41"/>
      <c r="H7772" s="41"/>
      <c r="I7772" s="41"/>
      <c r="J7772" s="41"/>
      <c r="K7772" s="41"/>
    </row>
    <row r="7773" spans="1:11" s="50" customFormat="1" x14ac:dyDescent="0.3">
      <c r="A7773" s="41"/>
      <c r="B7773" s="41"/>
      <c r="C7773" s="52"/>
      <c r="D7773" s="80"/>
      <c r="F7773" s="41"/>
      <c r="G7773" s="41"/>
      <c r="H7773" s="41"/>
      <c r="I7773" s="41"/>
      <c r="J7773" s="41"/>
      <c r="K7773" s="41"/>
    </row>
    <row r="7774" spans="1:11" s="50" customFormat="1" x14ac:dyDescent="0.3">
      <c r="A7774" s="41"/>
      <c r="B7774" s="41"/>
      <c r="C7774" s="52"/>
      <c r="D7774" s="80"/>
      <c r="F7774" s="41"/>
      <c r="G7774" s="41"/>
      <c r="H7774" s="41"/>
      <c r="I7774" s="41"/>
      <c r="J7774" s="41"/>
      <c r="K7774" s="41"/>
    </row>
    <row r="7775" spans="1:11" s="50" customFormat="1" x14ac:dyDescent="0.3">
      <c r="A7775" s="41"/>
      <c r="B7775" s="41"/>
      <c r="C7775" s="52"/>
      <c r="D7775" s="80"/>
      <c r="F7775" s="41"/>
      <c r="G7775" s="41"/>
      <c r="H7775" s="41"/>
      <c r="I7775" s="41"/>
      <c r="J7775" s="41"/>
      <c r="K7775" s="41"/>
    </row>
    <row r="7776" spans="1:11" s="50" customFormat="1" x14ac:dyDescent="0.3">
      <c r="A7776" s="41"/>
      <c r="B7776" s="41"/>
      <c r="C7776" s="52"/>
      <c r="D7776" s="80"/>
      <c r="F7776" s="41"/>
      <c r="G7776" s="41"/>
      <c r="H7776" s="41"/>
      <c r="I7776" s="41"/>
      <c r="J7776" s="41"/>
      <c r="K7776" s="41"/>
    </row>
    <row r="7777" spans="1:11" s="50" customFormat="1" x14ac:dyDescent="0.3">
      <c r="A7777" s="41"/>
      <c r="B7777" s="41"/>
      <c r="C7777" s="52"/>
      <c r="D7777" s="80"/>
      <c r="F7777" s="41"/>
      <c r="G7777" s="41"/>
      <c r="H7777" s="41"/>
      <c r="I7777" s="41"/>
      <c r="J7777" s="41"/>
      <c r="K7777" s="41"/>
    </row>
    <row r="7778" spans="1:11" s="50" customFormat="1" x14ac:dyDescent="0.3">
      <c r="A7778" s="41"/>
      <c r="B7778" s="41"/>
      <c r="C7778" s="52"/>
      <c r="D7778" s="80"/>
      <c r="F7778" s="41"/>
      <c r="G7778" s="41"/>
      <c r="H7778" s="41"/>
      <c r="I7778" s="41"/>
      <c r="J7778" s="41"/>
      <c r="K7778" s="41"/>
    </row>
    <row r="7779" spans="1:11" s="50" customFormat="1" x14ac:dyDescent="0.3">
      <c r="A7779" s="41"/>
      <c r="B7779" s="41"/>
      <c r="C7779" s="52"/>
      <c r="D7779" s="80"/>
      <c r="F7779" s="41"/>
      <c r="G7779" s="41"/>
      <c r="H7779" s="41"/>
      <c r="I7779" s="41"/>
      <c r="J7779" s="41"/>
      <c r="K7779" s="41"/>
    </row>
    <row r="7780" spans="1:11" s="50" customFormat="1" x14ac:dyDescent="0.3">
      <c r="A7780" s="41"/>
      <c r="B7780" s="41"/>
      <c r="C7780" s="52"/>
      <c r="D7780" s="80"/>
      <c r="F7780" s="41"/>
      <c r="G7780" s="41"/>
      <c r="H7780" s="41"/>
      <c r="I7780" s="41"/>
      <c r="J7780" s="41"/>
      <c r="K7780" s="41"/>
    </row>
    <row r="7781" spans="1:11" s="50" customFormat="1" x14ac:dyDescent="0.3">
      <c r="A7781" s="41"/>
      <c r="B7781" s="41"/>
      <c r="C7781" s="52"/>
      <c r="D7781" s="80"/>
      <c r="F7781" s="41"/>
      <c r="G7781" s="41"/>
      <c r="H7781" s="41"/>
      <c r="I7781" s="41"/>
      <c r="J7781" s="41"/>
      <c r="K7781" s="41"/>
    </row>
    <row r="7782" spans="1:11" s="50" customFormat="1" x14ac:dyDescent="0.3">
      <c r="A7782" s="41"/>
      <c r="B7782" s="41"/>
      <c r="C7782" s="52"/>
      <c r="D7782" s="80"/>
      <c r="F7782" s="41"/>
      <c r="G7782" s="41"/>
      <c r="H7782" s="41"/>
      <c r="I7782" s="41"/>
      <c r="J7782" s="41"/>
      <c r="K7782" s="41"/>
    </row>
    <row r="7783" spans="1:11" s="50" customFormat="1" x14ac:dyDescent="0.3">
      <c r="A7783" s="41"/>
      <c r="B7783" s="41"/>
      <c r="C7783" s="52"/>
      <c r="D7783" s="80"/>
      <c r="F7783" s="41"/>
      <c r="G7783" s="41"/>
      <c r="H7783" s="41"/>
      <c r="I7783" s="41"/>
      <c r="J7783" s="41"/>
      <c r="K7783" s="41"/>
    </row>
    <row r="7784" spans="1:11" s="50" customFormat="1" x14ac:dyDescent="0.3">
      <c r="A7784" s="41"/>
      <c r="B7784" s="41"/>
      <c r="C7784" s="52"/>
      <c r="D7784" s="80"/>
      <c r="F7784" s="41"/>
      <c r="G7784" s="41"/>
      <c r="H7784" s="41"/>
      <c r="I7784" s="41"/>
      <c r="J7784" s="41"/>
      <c r="K7784" s="41"/>
    </row>
    <row r="7785" spans="1:11" s="50" customFormat="1" x14ac:dyDescent="0.3">
      <c r="A7785" s="41"/>
      <c r="B7785" s="41"/>
      <c r="C7785" s="52"/>
      <c r="D7785" s="80"/>
      <c r="F7785" s="41"/>
      <c r="G7785" s="41"/>
      <c r="H7785" s="41"/>
      <c r="I7785" s="41"/>
      <c r="J7785" s="41"/>
      <c r="K7785" s="41"/>
    </row>
    <row r="7786" spans="1:11" s="50" customFormat="1" x14ac:dyDescent="0.3">
      <c r="A7786" s="41"/>
      <c r="B7786" s="41"/>
      <c r="C7786" s="52"/>
      <c r="D7786" s="80"/>
      <c r="F7786" s="41"/>
      <c r="G7786" s="41"/>
      <c r="H7786" s="41"/>
      <c r="I7786" s="41"/>
      <c r="J7786" s="41"/>
      <c r="K7786" s="41"/>
    </row>
    <row r="7787" spans="1:11" s="50" customFormat="1" x14ac:dyDescent="0.3">
      <c r="A7787" s="41"/>
      <c r="B7787" s="41"/>
      <c r="C7787" s="52"/>
      <c r="D7787" s="80"/>
      <c r="F7787" s="41"/>
      <c r="G7787" s="41"/>
      <c r="H7787" s="41"/>
      <c r="I7787" s="41"/>
      <c r="J7787" s="41"/>
      <c r="K7787" s="41"/>
    </row>
    <row r="7788" spans="1:11" s="50" customFormat="1" x14ac:dyDescent="0.3">
      <c r="A7788" s="41"/>
      <c r="B7788" s="41"/>
      <c r="C7788" s="52"/>
      <c r="D7788" s="80"/>
      <c r="F7788" s="41"/>
      <c r="G7788" s="41"/>
      <c r="H7788" s="41"/>
      <c r="I7788" s="41"/>
      <c r="J7788" s="41"/>
      <c r="K7788" s="41"/>
    </row>
    <row r="7789" spans="1:11" s="50" customFormat="1" x14ac:dyDescent="0.3">
      <c r="A7789" s="41"/>
      <c r="B7789" s="41"/>
      <c r="C7789" s="52"/>
      <c r="D7789" s="80"/>
      <c r="F7789" s="41"/>
      <c r="G7789" s="41"/>
      <c r="H7789" s="41"/>
      <c r="I7789" s="41"/>
      <c r="J7789" s="41"/>
      <c r="K7789" s="41"/>
    </row>
    <row r="7790" spans="1:11" s="50" customFormat="1" x14ac:dyDescent="0.3">
      <c r="A7790" s="41"/>
      <c r="B7790" s="41"/>
      <c r="C7790" s="52"/>
      <c r="D7790" s="80"/>
      <c r="F7790" s="41"/>
      <c r="G7790" s="41"/>
      <c r="H7790" s="41"/>
      <c r="I7790" s="41"/>
      <c r="J7790" s="41"/>
      <c r="K7790" s="41"/>
    </row>
    <row r="7791" spans="1:11" s="50" customFormat="1" x14ac:dyDescent="0.3">
      <c r="A7791" s="41"/>
      <c r="B7791" s="41"/>
      <c r="C7791" s="52"/>
      <c r="D7791" s="80"/>
      <c r="F7791" s="41"/>
      <c r="G7791" s="41"/>
      <c r="H7791" s="41"/>
      <c r="I7791" s="41"/>
      <c r="J7791" s="41"/>
      <c r="K7791" s="41"/>
    </row>
    <row r="7792" spans="1:11" s="50" customFormat="1" x14ac:dyDescent="0.3">
      <c r="A7792" s="41"/>
      <c r="B7792" s="41"/>
      <c r="C7792" s="52"/>
      <c r="D7792" s="80"/>
      <c r="F7792" s="41"/>
      <c r="G7792" s="41"/>
      <c r="H7792" s="41"/>
      <c r="I7792" s="41"/>
      <c r="J7792" s="41"/>
      <c r="K7792" s="41"/>
    </row>
    <row r="7793" spans="1:11" s="50" customFormat="1" x14ac:dyDescent="0.3">
      <c r="A7793" s="41"/>
      <c r="B7793" s="41"/>
      <c r="C7793" s="52"/>
      <c r="D7793" s="80"/>
      <c r="F7793" s="41"/>
      <c r="G7793" s="41"/>
      <c r="H7793" s="41"/>
      <c r="I7793" s="41"/>
      <c r="J7793" s="41"/>
      <c r="K7793" s="41"/>
    </row>
    <row r="7794" spans="1:11" s="50" customFormat="1" x14ac:dyDescent="0.3">
      <c r="A7794" s="41"/>
      <c r="B7794" s="41"/>
      <c r="C7794" s="52"/>
      <c r="D7794" s="80"/>
      <c r="F7794" s="41"/>
      <c r="G7794" s="41"/>
      <c r="H7794" s="41"/>
      <c r="I7794" s="41"/>
      <c r="J7794" s="41"/>
      <c r="K7794" s="41"/>
    </row>
    <row r="7795" spans="1:11" s="50" customFormat="1" x14ac:dyDescent="0.3">
      <c r="A7795" s="41"/>
      <c r="B7795" s="41"/>
      <c r="C7795" s="52"/>
      <c r="D7795" s="80"/>
      <c r="F7795" s="41"/>
      <c r="G7795" s="41"/>
      <c r="H7795" s="41"/>
      <c r="I7795" s="41"/>
      <c r="J7795" s="41"/>
      <c r="K7795" s="41"/>
    </row>
    <row r="7796" spans="1:11" s="50" customFormat="1" x14ac:dyDescent="0.3">
      <c r="A7796" s="41"/>
      <c r="B7796" s="41"/>
      <c r="C7796" s="52"/>
      <c r="D7796" s="80"/>
      <c r="F7796" s="41"/>
      <c r="G7796" s="41"/>
      <c r="H7796" s="41"/>
      <c r="I7796" s="41"/>
      <c r="J7796" s="41"/>
      <c r="K7796" s="41"/>
    </row>
    <row r="7797" spans="1:11" s="50" customFormat="1" x14ac:dyDescent="0.3">
      <c r="A7797" s="41"/>
      <c r="B7797" s="41"/>
      <c r="C7797" s="52"/>
      <c r="D7797" s="80"/>
      <c r="F7797" s="41"/>
      <c r="G7797" s="41"/>
      <c r="H7797" s="41"/>
      <c r="I7797" s="41"/>
      <c r="J7797" s="41"/>
      <c r="K7797" s="41"/>
    </row>
    <row r="7798" spans="1:11" s="50" customFormat="1" x14ac:dyDescent="0.3">
      <c r="A7798" s="41"/>
      <c r="B7798" s="41"/>
      <c r="C7798" s="52"/>
      <c r="D7798" s="80"/>
      <c r="F7798" s="41"/>
      <c r="G7798" s="41"/>
      <c r="H7798" s="41"/>
      <c r="I7798" s="41"/>
      <c r="J7798" s="41"/>
      <c r="K7798" s="41"/>
    </row>
    <row r="7799" spans="1:11" s="50" customFormat="1" x14ac:dyDescent="0.3">
      <c r="A7799" s="41"/>
      <c r="B7799" s="41"/>
      <c r="C7799" s="52"/>
      <c r="D7799" s="80"/>
      <c r="F7799" s="41"/>
      <c r="G7799" s="41"/>
      <c r="H7799" s="41"/>
      <c r="I7799" s="41"/>
      <c r="J7799" s="41"/>
      <c r="K7799" s="41"/>
    </row>
    <row r="7800" spans="1:11" s="50" customFormat="1" x14ac:dyDescent="0.3">
      <c r="A7800" s="41"/>
      <c r="B7800" s="41"/>
      <c r="C7800" s="52"/>
      <c r="D7800" s="80"/>
      <c r="F7800" s="41"/>
      <c r="G7800" s="41"/>
      <c r="H7800" s="41"/>
      <c r="I7800" s="41"/>
      <c r="J7800" s="41"/>
      <c r="K7800" s="41"/>
    </row>
    <row r="7801" spans="1:11" s="50" customFormat="1" x14ac:dyDescent="0.3">
      <c r="A7801" s="41"/>
      <c r="B7801" s="41"/>
      <c r="C7801" s="52"/>
      <c r="D7801" s="80"/>
      <c r="F7801" s="41"/>
      <c r="G7801" s="41"/>
      <c r="H7801" s="41"/>
      <c r="I7801" s="41"/>
      <c r="J7801" s="41"/>
      <c r="K7801" s="41"/>
    </row>
    <row r="7802" spans="1:11" s="50" customFormat="1" x14ac:dyDescent="0.3">
      <c r="A7802" s="41"/>
      <c r="B7802" s="41"/>
      <c r="C7802" s="52"/>
      <c r="D7802" s="80"/>
      <c r="F7802" s="41"/>
      <c r="G7802" s="41"/>
      <c r="H7802" s="41"/>
      <c r="I7802" s="41"/>
      <c r="J7802" s="41"/>
      <c r="K7802" s="41"/>
    </row>
    <row r="7803" spans="1:11" s="50" customFormat="1" x14ac:dyDescent="0.3">
      <c r="A7803" s="41"/>
      <c r="B7803" s="41"/>
      <c r="C7803" s="52"/>
      <c r="D7803" s="80"/>
      <c r="F7803" s="41"/>
      <c r="G7803" s="41"/>
      <c r="H7803" s="41"/>
      <c r="I7803" s="41"/>
      <c r="J7803" s="41"/>
      <c r="K7803" s="41"/>
    </row>
    <row r="7804" spans="1:11" s="50" customFormat="1" x14ac:dyDescent="0.3">
      <c r="A7804" s="41"/>
      <c r="B7804" s="41"/>
      <c r="C7804" s="52"/>
      <c r="D7804" s="80"/>
      <c r="F7804" s="41"/>
      <c r="G7804" s="41"/>
      <c r="H7804" s="41"/>
      <c r="I7804" s="41"/>
      <c r="J7804" s="41"/>
      <c r="K7804" s="41"/>
    </row>
    <row r="7805" spans="1:11" s="50" customFormat="1" x14ac:dyDescent="0.3">
      <c r="A7805" s="41"/>
      <c r="B7805" s="41"/>
      <c r="C7805" s="52"/>
      <c r="D7805" s="80"/>
      <c r="F7805" s="41"/>
      <c r="G7805" s="41"/>
      <c r="H7805" s="41"/>
      <c r="I7805" s="41"/>
      <c r="J7805" s="41"/>
      <c r="K7805" s="41"/>
    </row>
    <row r="7806" spans="1:11" s="50" customFormat="1" x14ac:dyDescent="0.3">
      <c r="A7806" s="41"/>
      <c r="B7806" s="41"/>
      <c r="C7806" s="52"/>
      <c r="D7806" s="80"/>
      <c r="F7806" s="41"/>
      <c r="G7806" s="41"/>
      <c r="H7806" s="41"/>
      <c r="I7806" s="41"/>
      <c r="J7806" s="41"/>
      <c r="K7806" s="41"/>
    </row>
    <row r="7807" spans="1:11" s="50" customFormat="1" x14ac:dyDescent="0.3">
      <c r="A7807" s="41"/>
      <c r="B7807" s="41"/>
      <c r="C7807" s="52"/>
      <c r="D7807" s="80"/>
      <c r="F7807" s="41"/>
      <c r="G7807" s="41"/>
      <c r="H7807" s="41"/>
      <c r="I7807" s="41"/>
      <c r="J7807" s="41"/>
      <c r="K7807" s="41"/>
    </row>
    <row r="7808" spans="1:11" s="50" customFormat="1" x14ac:dyDescent="0.3">
      <c r="A7808" s="41"/>
      <c r="B7808" s="41"/>
      <c r="C7808" s="52"/>
      <c r="D7808" s="80"/>
      <c r="F7808" s="41"/>
      <c r="G7808" s="41"/>
      <c r="H7808" s="41"/>
      <c r="I7808" s="41"/>
      <c r="J7808" s="41"/>
      <c r="K7808" s="41"/>
    </row>
    <row r="7809" spans="1:11" s="50" customFormat="1" x14ac:dyDescent="0.3">
      <c r="A7809" s="41"/>
      <c r="B7809" s="41"/>
      <c r="C7809" s="52"/>
      <c r="D7809" s="80"/>
      <c r="F7809" s="41"/>
      <c r="G7809" s="41"/>
      <c r="H7809" s="41"/>
      <c r="I7809" s="41"/>
      <c r="J7809" s="41"/>
      <c r="K7809" s="41"/>
    </row>
    <row r="7810" spans="1:11" s="50" customFormat="1" x14ac:dyDescent="0.3">
      <c r="A7810" s="41"/>
      <c r="B7810" s="41"/>
      <c r="C7810" s="52"/>
      <c r="D7810" s="80"/>
      <c r="F7810" s="41"/>
      <c r="G7810" s="41"/>
      <c r="H7810" s="41"/>
      <c r="I7810" s="41"/>
      <c r="J7810" s="41"/>
      <c r="K7810" s="41"/>
    </row>
    <row r="7811" spans="1:11" s="50" customFormat="1" x14ac:dyDescent="0.3">
      <c r="A7811" s="41"/>
      <c r="B7811" s="41"/>
      <c r="C7811" s="52"/>
      <c r="D7811" s="80"/>
      <c r="F7811" s="41"/>
      <c r="G7811" s="41"/>
      <c r="H7811" s="41"/>
      <c r="I7811" s="41"/>
      <c r="J7811" s="41"/>
      <c r="K7811" s="41"/>
    </row>
    <row r="7812" spans="1:11" s="50" customFormat="1" x14ac:dyDescent="0.3">
      <c r="A7812" s="41"/>
      <c r="B7812" s="41"/>
      <c r="C7812" s="52"/>
      <c r="D7812" s="80"/>
      <c r="F7812" s="41"/>
      <c r="G7812" s="41"/>
      <c r="H7812" s="41"/>
      <c r="I7812" s="41"/>
      <c r="J7812" s="41"/>
      <c r="K7812" s="41"/>
    </row>
    <row r="7813" spans="1:11" s="50" customFormat="1" x14ac:dyDescent="0.3">
      <c r="A7813" s="41"/>
      <c r="B7813" s="41"/>
      <c r="C7813" s="52"/>
      <c r="D7813" s="80"/>
      <c r="F7813" s="41"/>
      <c r="G7813" s="41"/>
      <c r="H7813" s="41"/>
      <c r="I7813" s="41"/>
      <c r="J7813" s="41"/>
      <c r="K7813" s="41"/>
    </row>
    <row r="7814" spans="1:11" s="50" customFormat="1" x14ac:dyDescent="0.3">
      <c r="A7814" s="41"/>
      <c r="B7814" s="41"/>
      <c r="C7814" s="52"/>
      <c r="D7814" s="80"/>
      <c r="F7814" s="41"/>
      <c r="G7814" s="41"/>
      <c r="H7814" s="41"/>
      <c r="I7814" s="41"/>
      <c r="J7814" s="41"/>
      <c r="K7814" s="41"/>
    </row>
    <row r="7815" spans="1:11" s="50" customFormat="1" x14ac:dyDescent="0.3">
      <c r="A7815" s="41"/>
      <c r="B7815" s="41"/>
      <c r="C7815" s="52"/>
      <c r="D7815" s="80"/>
      <c r="F7815" s="41"/>
      <c r="G7815" s="41"/>
      <c r="H7815" s="41"/>
      <c r="I7815" s="41"/>
      <c r="J7815" s="41"/>
      <c r="K7815" s="41"/>
    </row>
    <row r="7816" spans="1:11" s="50" customFormat="1" x14ac:dyDescent="0.3">
      <c r="A7816" s="41"/>
      <c r="B7816" s="41"/>
      <c r="C7816" s="52"/>
      <c r="D7816" s="80"/>
      <c r="F7816" s="41"/>
      <c r="G7816" s="41"/>
      <c r="H7816" s="41"/>
      <c r="I7816" s="41"/>
      <c r="J7816" s="41"/>
      <c r="K7816" s="41"/>
    </row>
    <row r="7817" spans="1:11" s="50" customFormat="1" x14ac:dyDescent="0.3">
      <c r="A7817" s="41"/>
      <c r="B7817" s="41"/>
      <c r="C7817" s="52"/>
      <c r="D7817" s="80"/>
      <c r="F7817" s="41"/>
      <c r="G7817" s="41"/>
      <c r="H7817" s="41"/>
      <c r="I7817" s="41"/>
      <c r="J7817" s="41"/>
      <c r="K7817" s="41"/>
    </row>
    <row r="7818" spans="1:11" s="50" customFormat="1" x14ac:dyDescent="0.3">
      <c r="A7818" s="41"/>
      <c r="B7818" s="41"/>
      <c r="C7818" s="52"/>
      <c r="D7818" s="80"/>
      <c r="F7818" s="41"/>
      <c r="G7818" s="41"/>
      <c r="H7818" s="41"/>
      <c r="I7818" s="41"/>
      <c r="J7818" s="41"/>
      <c r="K7818" s="41"/>
    </row>
    <row r="7819" spans="1:11" s="50" customFormat="1" x14ac:dyDescent="0.3">
      <c r="A7819" s="41"/>
      <c r="B7819" s="41"/>
      <c r="C7819" s="52"/>
      <c r="D7819" s="80"/>
      <c r="F7819" s="41"/>
      <c r="G7819" s="41"/>
      <c r="H7819" s="41"/>
      <c r="I7819" s="41"/>
      <c r="J7819" s="41"/>
      <c r="K7819" s="41"/>
    </row>
    <row r="7820" spans="1:11" s="50" customFormat="1" x14ac:dyDescent="0.3">
      <c r="A7820" s="41"/>
      <c r="B7820" s="41"/>
      <c r="C7820" s="52"/>
      <c r="D7820" s="80"/>
      <c r="F7820" s="41"/>
      <c r="G7820" s="41"/>
      <c r="H7820" s="41"/>
      <c r="I7820" s="41"/>
      <c r="J7820" s="41"/>
      <c r="K7820" s="41"/>
    </row>
    <row r="7821" spans="1:11" s="50" customFormat="1" x14ac:dyDescent="0.3">
      <c r="A7821" s="41"/>
      <c r="B7821" s="41"/>
      <c r="C7821" s="52"/>
      <c r="D7821" s="80"/>
      <c r="F7821" s="41"/>
      <c r="G7821" s="41"/>
      <c r="H7821" s="41"/>
      <c r="I7821" s="41"/>
      <c r="J7821" s="41"/>
      <c r="K7821" s="41"/>
    </row>
    <row r="7822" spans="1:11" s="50" customFormat="1" x14ac:dyDescent="0.3">
      <c r="A7822" s="41"/>
      <c r="B7822" s="41"/>
      <c r="C7822" s="52"/>
      <c r="D7822" s="80"/>
      <c r="F7822" s="41"/>
      <c r="G7822" s="41"/>
      <c r="H7822" s="41"/>
      <c r="I7822" s="41"/>
      <c r="J7822" s="41"/>
      <c r="K7822" s="41"/>
    </row>
    <row r="7823" spans="1:11" s="50" customFormat="1" x14ac:dyDescent="0.3">
      <c r="A7823" s="41"/>
      <c r="B7823" s="41"/>
      <c r="C7823" s="52"/>
      <c r="D7823" s="80"/>
      <c r="F7823" s="41"/>
      <c r="G7823" s="41"/>
      <c r="H7823" s="41"/>
      <c r="I7823" s="41"/>
      <c r="J7823" s="41"/>
      <c r="K7823" s="41"/>
    </row>
    <row r="7824" spans="1:11" s="50" customFormat="1" x14ac:dyDescent="0.3">
      <c r="A7824" s="41"/>
      <c r="B7824" s="41"/>
      <c r="C7824" s="52"/>
      <c r="D7824" s="80"/>
      <c r="F7824" s="41"/>
      <c r="G7824" s="41"/>
      <c r="H7824" s="41"/>
      <c r="I7824" s="41"/>
      <c r="J7824" s="41"/>
      <c r="K7824" s="41"/>
    </row>
    <row r="7825" spans="1:11" s="50" customFormat="1" x14ac:dyDescent="0.3">
      <c r="A7825" s="41"/>
      <c r="B7825" s="41"/>
      <c r="C7825" s="52"/>
      <c r="D7825" s="80"/>
      <c r="F7825" s="41"/>
      <c r="G7825" s="41"/>
      <c r="H7825" s="41"/>
      <c r="I7825" s="41"/>
      <c r="J7825" s="41"/>
      <c r="K7825" s="41"/>
    </row>
    <row r="7826" spans="1:11" s="50" customFormat="1" x14ac:dyDescent="0.3">
      <c r="A7826" s="41"/>
      <c r="B7826" s="41"/>
      <c r="C7826" s="52"/>
      <c r="D7826" s="80"/>
      <c r="F7826" s="41"/>
      <c r="G7826" s="41"/>
      <c r="H7826" s="41"/>
      <c r="I7826" s="41"/>
      <c r="J7826" s="41"/>
      <c r="K7826" s="41"/>
    </row>
    <row r="7827" spans="1:11" s="50" customFormat="1" x14ac:dyDescent="0.3">
      <c r="A7827" s="41"/>
      <c r="B7827" s="41"/>
      <c r="C7827" s="52"/>
      <c r="D7827" s="80"/>
      <c r="F7827" s="41"/>
      <c r="G7827" s="41"/>
      <c r="H7827" s="41"/>
      <c r="I7827" s="41"/>
      <c r="J7827" s="41"/>
      <c r="K7827" s="41"/>
    </row>
    <row r="7828" spans="1:11" s="50" customFormat="1" x14ac:dyDescent="0.3">
      <c r="A7828" s="41"/>
      <c r="B7828" s="41"/>
      <c r="C7828" s="52"/>
      <c r="D7828" s="80"/>
      <c r="F7828" s="41"/>
      <c r="G7828" s="41"/>
      <c r="H7828" s="41"/>
      <c r="I7828" s="41"/>
      <c r="J7828" s="41"/>
      <c r="K7828" s="41"/>
    </row>
    <row r="7829" spans="1:11" s="50" customFormat="1" x14ac:dyDescent="0.3">
      <c r="A7829" s="41"/>
      <c r="B7829" s="41"/>
      <c r="C7829" s="52"/>
      <c r="D7829" s="80"/>
      <c r="F7829" s="41"/>
      <c r="G7829" s="41"/>
      <c r="H7829" s="41"/>
      <c r="I7829" s="41"/>
      <c r="J7829" s="41"/>
      <c r="K7829" s="41"/>
    </row>
    <row r="7830" spans="1:11" s="50" customFormat="1" x14ac:dyDescent="0.3">
      <c r="A7830" s="41"/>
      <c r="B7830" s="41"/>
      <c r="C7830" s="52"/>
      <c r="D7830" s="80"/>
      <c r="F7830" s="41"/>
      <c r="G7830" s="41"/>
      <c r="H7830" s="41"/>
      <c r="I7830" s="41"/>
      <c r="J7830" s="41"/>
      <c r="K7830" s="41"/>
    </row>
    <row r="7831" spans="1:11" s="50" customFormat="1" x14ac:dyDescent="0.3">
      <c r="A7831" s="41"/>
      <c r="B7831" s="41"/>
      <c r="C7831" s="52"/>
      <c r="D7831" s="80"/>
      <c r="F7831" s="41"/>
      <c r="G7831" s="41"/>
      <c r="H7831" s="41"/>
      <c r="I7831" s="41"/>
      <c r="J7831" s="41"/>
      <c r="K7831" s="41"/>
    </row>
    <row r="7832" spans="1:11" s="50" customFormat="1" x14ac:dyDescent="0.3">
      <c r="A7832" s="41"/>
      <c r="B7832" s="41"/>
      <c r="C7832" s="52"/>
      <c r="D7832" s="80"/>
      <c r="F7832" s="41"/>
      <c r="G7832" s="41"/>
      <c r="H7832" s="41"/>
      <c r="I7832" s="41"/>
      <c r="J7832" s="41"/>
      <c r="K7832" s="41"/>
    </row>
    <row r="7833" spans="1:11" s="50" customFormat="1" x14ac:dyDescent="0.3">
      <c r="A7833" s="41"/>
      <c r="B7833" s="41"/>
      <c r="C7833" s="52"/>
      <c r="D7833" s="80"/>
      <c r="F7833" s="41"/>
      <c r="G7833" s="41"/>
      <c r="H7833" s="41"/>
      <c r="I7833" s="41"/>
      <c r="J7833" s="41"/>
      <c r="K7833" s="41"/>
    </row>
    <row r="7834" spans="1:11" s="50" customFormat="1" x14ac:dyDescent="0.3">
      <c r="A7834" s="41"/>
      <c r="B7834" s="41"/>
      <c r="C7834" s="52"/>
      <c r="D7834" s="80"/>
      <c r="F7834" s="41"/>
      <c r="G7834" s="41"/>
      <c r="H7834" s="41"/>
      <c r="I7834" s="41"/>
      <c r="J7834" s="41"/>
      <c r="K7834" s="41"/>
    </row>
    <row r="7835" spans="1:11" s="50" customFormat="1" x14ac:dyDescent="0.3">
      <c r="A7835" s="41"/>
      <c r="B7835" s="41"/>
      <c r="C7835" s="52"/>
      <c r="D7835" s="80"/>
      <c r="F7835" s="41"/>
      <c r="G7835" s="41"/>
      <c r="H7835" s="41"/>
      <c r="I7835" s="41"/>
      <c r="J7835" s="41"/>
      <c r="K7835" s="41"/>
    </row>
    <row r="7836" spans="1:11" s="50" customFormat="1" x14ac:dyDescent="0.3">
      <c r="A7836" s="41"/>
      <c r="B7836" s="41"/>
      <c r="C7836" s="52"/>
      <c r="D7836" s="80"/>
      <c r="F7836" s="41"/>
      <c r="G7836" s="41"/>
      <c r="H7836" s="41"/>
      <c r="I7836" s="41"/>
      <c r="J7836" s="41"/>
      <c r="K7836" s="41"/>
    </row>
    <row r="7837" spans="1:11" s="50" customFormat="1" x14ac:dyDescent="0.3">
      <c r="A7837" s="41"/>
      <c r="B7837" s="41"/>
      <c r="C7837" s="52"/>
      <c r="D7837" s="80"/>
      <c r="F7837" s="41"/>
      <c r="G7837" s="41"/>
      <c r="H7837" s="41"/>
      <c r="I7837" s="41"/>
      <c r="J7837" s="41"/>
      <c r="K7837" s="41"/>
    </row>
    <row r="7838" spans="1:11" s="50" customFormat="1" x14ac:dyDescent="0.3">
      <c r="A7838" s="41"/>
      <c r="B7838" s="41"/>
      <c r="C7838" s="52"/>
      <c r="D7838" s="80"/>
      <c r="F7838" s="41"/>
      <c r="G7838" s="41"/>
      <c r="H7838" s="41"/>
      <c r="I7838" s="41"/>
      <c r="J7838" s="41"/>
      <c r="K7838" s="41"/>
    </row>
    <row r="7839" spans="1:11" s="50" customFormat="1" x14ac:dyDescent="0.3">
      <c r="A7839" s="41"/>
      <c r="B7839" s="41"/>
      <c r="C7839" s="52"/>
      <c r="D7839" s="80"/>
      <c r="F7839" s="41"/>
      <c r="G7839" s="41"/>
      <c r="H7839" s="41"/>
      <c r="I7839" s="41"/>
      <c r="J7839" s="41"/>
      <c r="K7839" s="41"/>
    </row>
    <row r="7840" spans="1:11" s="50" customFormat="1" x14ac:dyDescent="0.3">
      <c r="A7840" s="41"/>
      <c r="B7840" s="41"/>
      <c r="C7840" s="52"/>
      <c r="D7840" s="80"/>
      <c r="F7840" s="41"/>
      <c r="G7840" s="41"/>
      <c r="H7840" s="41"/>
      <c r="I7840" s="41"/>
      <c r="J7840" s="41"/>
      <c r="K7840" s="41"/>
    </row>
    <row r="7841" spans="1:11" s="50" customFormat="1" x14ac:dyDescent="0.3">
      <c r="A7841" s="41"/>
      <c r="B7841" s="41"/>
      <c r="C7841" s="52"/>
      <c r="D7841" s="80"/>
      <c r="F7841" s="41"/>
      <c r="G7841" s="41"/>
      <c r="H7841" s="41"/>
      <c r="I7841" s="41"/>
      <c r="J7841" s="41"/>
      <c r="K7841" s="41"/>
    </row>
    <row r="7842" spans="1:11" s="50" customFormat="1" x14ac:dyDescent="0.3">
      <c r="A7842" s="41"/>
      <c r="B7842" s="41"/>
      <c r="C7842" s="52"/>
      <c r="D7842" s="80"/>
      <c r="F7842" s="41"/>
      <c r="G7842" s="41"/>
      <c r="H7842" s="41"/>
      <c r="I7842" s="41"/>
      <c r="J7842" s="41"/>
      <c r="K7842" s="41"/>
    </row>
    <row r="7843" spans="1:11" s="50" customFormat="1" x14ac:dyDescent="0.3">
      <c r="A7843" s="41"/>
      <c r="B7843" s="41"/>
      <c r="C7843" s="52"/>
      <c r="D7843" s="80"/>
      <c r="F7843" s="41"/>
      <c r="G7843" s="41"/>
      <c r="H7843" s="41"/>
      <c r="I7843" s="41"/>
      <c r="J7843" s="41"/>
      <c r="K7843" s="41"/>
    </row>
    <row r="7844" spans="1:11" s="50" customFormat="1" x14ac:dyDescent="0.3">
      <c r="A7844" s="41"/>
      <c r="B7844" s="41"/>
      <c r="C7844" s="52"/>
      <c r="D7844" s="80"/>
      <c r="F7844" s="41"/>
      <c r="G7844" s="41"/>
      <c r="H7844" s="41"/>
      <c r="I7844" s="41"/>
      <c r="J7844" s="41"/>
      <c r="K7844" s="41"/>
    </row>
    <row r="7845" spans="1:11" s="50" customFormat="1" x14ac:dyDescent="0.3">
      <c r="A7845" s="41"/>
      <c r="B7845" s="41"/>
      <c r="C7845" s="52"/>
      <c r="D7845" s="80"/>
      <c r="F7845" s="41"/>
      <c r="G7845" s="41"/>
      <c r="H7845" s="41"/>
      <c r="I7845" s="41"/>
      <c r="J7845" s="41"/>
      <c r="K7845" s="41"/>
    </row>
    <row r="7846" spans="1:11" s="50" customFormat="1" x14ac:dyDescent="0.3">
      <c r="A7846" s="41"/>
      <c r="B7846" s="41"/>
      <c r="C7846" s="52"/>
      <c r="D7846" s="80"/>
      <c r="F7846" s="41"/>
      <c r="G7846" s="41"/>
      <c r="H7846" s="41"/>
      <c r="I7846" s="41"/>
      <c r="J7846" s="41"/>
      <c r="K7846" s="41"/>
    </row>
    <row r="7847" spans="1:11" s="50" customFormat="1" x14ac:dyDescent="0.3">
      <c r="A7847" s="41"/>
      <c r="B7847" s="41"/>
      <c r="C7847" s="52"/>
      <c r="D7847" s="80"/>
      <c r="F7847" s="41"/>
      <c r="G7847" s="41"/>
      <c r="H7847" s="41"/>
      <c r="I7847" s="41"/>
      <c r="J7847" s="41"/>
      <c r="K7847" s="41"/>
    </row>
    <row r="7848" spans="1:11" s="50" customFormat="1" x14ac:dyDescent="0.3">
      <c r="A7848" s="41"/>
      <c r="B7848" s="41"/>
      <c r="C7848" s="52"/>
      <c r="D7848" s="80"/>
      <c r="F7848" s="41"/>
      <c r="G7848" s="41"/>
      <c r="H7848" s="41"/>
      <c r="I7848" s="41"/>
      <c r="J7848" s="41"/>
      <c r="K7848" s="41"/>
    </row>
    <row r="7849" spans="1:11" s="50" customFormat="1" x14ac:dyDescent="0.3">
      <c r="A7849" s="41"/>
      <c r="B7849" s="41"/>
      <c r="C7849" s="52"/>
      <c r="D7849" s="80"/>
      <c r="F7849" s="41"/>
      <c r="G7849" s="41"/>
      <c r="H7849" s="41"/>
      <c r="I7849" s="41"/>
      <c r="J7849" s="41"/>
      <c r="K7849" s="41"/>
    </row>
    <row r="7850" spans="1:11" s="50" customFormat="1" x14ac:dyDescent="0.3">
      <c r="A7850" s="41"/>
      <c r="B7850" s="41"/>
      <c r="C7850" s="52"/>
      <c r="D7850" s="80"/>
      <c r="F7850" s="41"/>
      <c r="G7850" s="41"/>
      <c r="H7850" s="41"/>
      <c r="I7850" s="41"/>
      <c r="J7850" s="41"/>
      <c r="K7850" s="41"/>
    </row>
    <row r="7851" spans="1:11" s="50" customFormat="1" x14ac:dyDescent="0.3">
      <c r="A7851" s="41"/>
      <c r="B7851" s="41"/>
      <c r="C7851" s="52"/>
      <c r="D7851" s="80"/>
      <c r="F7851" s="41"/>
      <c r="G7851" s="41"/>
      <c r="H7851" s="41"/>
      <c r="I7851" s="41"/>
      <c r="J7851" s="41"/>
      <c r="K7851" s="41"/>
    </row>
    <row r="7852" spans="1:11" s="50" customFormat="1" x14ac:dyDescent="0.3">
      <c r="A7852" s="41"/>
      <c r="B7852" s="41"/>
      <c r="C7852" s="52"/>
      <c r="D7852" s="80"/>
      <c r="F7852" s="41"/>
      <c r="G7852" s="41"/>
      <c r="H7852" s="41"/>
      <c r="I7852" s="41"/>
      <c r="J7852" s="41"/>
      <c r="K7852" s="41"/>
    </row>
    <row r="7853" spans="1:11" s="50" customFormat="1" x14ac:dyDescent="0.3">
      <c r="A7853" s="41"/>
      <c r="B7853" s="41"/>
      <c r="C7853" s="52"/>
      <c r="D7853" s="80"/>
      <c r="F7853" s="41"/>
      <c r="G7853" s="41"/>
      <c r="H7853" s="41"/>
      <c r="I7853" s="41"/>
      <c r="J7853" s="41"/>
      <c r="K7853" s="41"/>
    </row>
    <row r="7854" spans="1:11" s="50" customFormat="1" x14ac:dyDescent="0.3">
      <c r="A7854" s="41"/>
      <c r="B7854" s="41"/>
      <c r="C7854" s="52"/>
      <c r="D7854" s="80"/>
      <c r="F7854" s="41"/>
      <c r="G7854" s="41"/>
      <c r="H7854" s="41"/>
      <c r="I7854" s="41"/>
      <c r="J7854" s="41"/>
      <c r="K7854" s="41"/>
    </row>
    <row r="7855" spans="1:11" s="50" customFormat="1" x14ac:dyDescent="0.3">
      <c r="A7855" s="41"/>
      <c r="B7855" s="41"/>
      <c r="C7855" s="52"/>
      <c r="D7855" s="80"/>
      <c r="F7855" s="41"/>
      <c r="G7855" s="41"/>
      <c r="H7855" s="41"/>
      <c r="I7855" s="41"/>
      <c r="J7855" s="41"/>
      <c r="K7855" s="41"/>
    </row>
    <row r="7856" spans="1:11" s="50" customFormat="1" x14ac:dyDescent="0.3">
      <c r="A7856" s="41"/>
      <c r="B7856" s="41"/>
      <c r="C7856" s="52"/>
      <c r="D7856" s="80"/>
      <c r="F7856" s="41"/>
      <c r="G7856" s="41"/>
      <c r="H7856" s="41"/>
      <c r="I7856" s="41"/>
      <c r="J7856" s="41"/>
      <c r="K7856" s="41"/>
    </row>
    <row r="7857" spans="1:11" s="50" customFormat="1" x14ac:dyDescent="0.3">
      <c r="A7857" s="41"/>
      <c r="B7857" s="41"/>
      <c r="C7857" s="52"/>
      <c r="D7857" s="80"/>
      <c r="F7857" s="41"/>
      <c r="G7857" s="41"/>
      <c r="H7857" s="41"/>
      <c r="I7857" s="41"/>
      <c r="J7857" s="41"/>
      <c r="K7857" s="41"/>
    </row>
    <row r="7858" spans="1:11" s="50" customFormat="1" x14ac:dyDescent="0.3">
      <c r="A7858" s="41"/>
      <c r="B7858" s="41"/>
      <c r="C7858" s="52"/>
      <c r="D7858" s="80"/>
      <c r="F7858" s="41"/>
      <c r="G7858" s="41"/>
      <c r="H7858" s="41"/>
      <c r="I7858" s="41"/>
      <c r="J7858" s="41"/>
      <c r="K7858" s="41"/>
    </row>
    <row r="7859" spans="1:11" s="50" customFormat="1" x14ac:dyDescent="0.3">
      <c r="A7859" s="41"/>
      <c r="B7859" s="41"/>
      <c r="C7859" s="52"/>
      <c r="D7859" s="80"/>
      <c r="F7859" s="41"/>
      <c r="G7859" s="41"/>
      <c r="H7859" s="41"/>
      <c r="I7859" s="41"/>
      <c r="J7859" s="41"/>
      <c r="K7859" s="41"/>
    </row>
    <row r="7860" spans="1:11" s="50" customFormat="1" x14ac:dyDescent="0.3">
      <c r="A7860" s="41"/>
      <c r="B7860" s="41"/>
      <c r="C7860" s="52"/>
      <c r="D7860" s="80"/>
      <c r="F7860" s="41"/>
      <c r="G7860" s="41"/>
      <c r="H7860" s="41"/>
      <c r="I7860" s="41"/>
      <c r="J7860" s="41"/>
      <c r="K7860" s="41"/>
    </row>
    <row r="7861" spans="1:11" s="50" customFormat="1" x14ac:dyDescent="0.3">
      <c r="A7861" s="41"/>
      <c r="B7861" s="41"/>
      <c r="C7861" s="52"/>
      <c r="D7861" s="80"/>
      <c r="F7861" s="41"/>
      <c r="G7861" s="41"/>
      <c r="H7861" s="41"/>
      <c r="I7861" s="41"/>
      <c r="J7861" s="41"/>
      <c r="K7861" s="41"/>
    </row>
    <row r="7862" spans="1:11" s="50" customFormat="1" x14ac:dyDescent="0.3">
      <c r="A7862" s="41"/>
      <c r="B7862" s="41"/>
      <c r="C7862" s="52"/>
      <c r="D7862" s="80"/>
      <c r="F7862" s="41"/>
      <c r="G7862" s="41"/>
      <c r="H7862" s="41"/>
      <c r="I7862" s="41"/>
      <c r="J7862" s="41"/>
      <c r="K7862" s="41"/>
    </row>
    <row r="7863" spans="1:11" s="50" customFormat="1" x14ac:dyDescent="0.3">
      <c r="A7863" s="41"/>
      <c r="B7863" s="41"/>
      <c r="C7863" s="52"/>
      <c r="D7863" s="80"/>
      <c r="F7863" s="41"/>
      <c r="G7863" s="41"/>
      <c r="H7863" s="41"/>
      <c r="I7863" s="41"/>
      <c r="J7863" s="41"/>
      <c r="K7863" s="41"/>
    </row>
    <row r="7864" spans="1:11" s="50" customFormat="1" x14ac:dyDescent="0.3">
      <c r="A7864" s="41"/>
      <c r="B7864" s="41"/>
      <c r="C7864" s="52"/>
      <c r="D7864" s="80"/>
      <c r="F7864" s="41"/>
      <c r="G7864" s="41"/>
      <c r="H7864" s="41"/>
      <c r="I7864" s="41"/>
      <c r="J7864" s="41"/>
      <c r="K7864" s="41"/>
    </row>
    <row r="7865" spans="1:11" s="50" customFormat="1" x14ac:dyDescent="0.3">
      <c r="A7865" s="41"/>
      <c r="B7865" s="41"/>
      <c r="C7865" s="52"/>
      <c r="D7865" s="80"/>
      <c r="F7865" s="41"/>
      <c r="G7865" s="41"/>
      <c r="H7865" s="41"/>
      <c r="I7865" s="41"/>
      <c r="J7865" s="41"/>
      <c r="K7865" s="41"/>
    </row>
    <row r="7866" spans="1:11" s="50" customFormat="1" x14ac:dyDescent="0.3">
      <c r="A7866" s="41"/>
      <c r="B7866" s="41"/>
      <c r="C7866" s="52"/>
      <c r="D7866" s="80"/>
      <c r="F7866" s="41"/>
      <c r="G7866" s="41"/>
      <c r="H7866" s="41"/>
      <c r="I7866" s="41"/>
      <c r="J7866" s="41"/>
      <c r="K7866" s="41"/>
    </row>
    <row r="7867" spans="1:11" s="50" customFormat="1" x14ac:dyDescent="0.3">
      <c r="A7867" s="41"/>
      <c r="B7867" s="41"/>
      <c r="C7867" s="52"/>
      <c r="D7867" s="80"/>
      <c r="F7867" s="41"/>
      <c r="G7867" s="41"/>
      <c r="H7867" s="41"/>
      <c r="I7867" s="41"/>
      <c r="J7867" s="41"/>
      <c r="K7867" s="41"/>
    </row>
    <row r="7868" spans="1:11" s="50" customFormat="1" x14ac:dyDescent="0.3">
      <c r="A7868" s="41"/>
      <c r="B7868" s="41"/>
      <c r="C7868" s="52"/>
      <c r="D7868" s="80"/>
      <c r="F7868" s="41"/>
      <c r="G7868" s="41"/>
      <c r="H7868" s="41"/>
      <c r="I7868" s="41"/>
      <c r="J7868" s="41"/>
      <c r="K7868" s="41"/>
    </row>
    <row r="7869" spans="1:11" s="50" customFormat="1" x14ac:dyDescent="0.3">
      <c r="A7869" s="41"/>
      <c r="B7869" s="41"/>
      <c r="C7869" s="52"/>
      <c r="D7869" s="80"/>
      <c r="F7869" s="41"/>
      <c r="G7869" s="41"/>
      <c r="H7869" s="41"/>
      <c r="I7869" s="41"/>
      <c r="J7869" s="41"/>
      <c r="K7869" s="41"/>
    </row>
    <row r="7870" spans="1:11" s="50" customFormat="1" x14ac:dyDescent="0.3">
      <c r="A7870" s="41"/>
      <c r="B7870" s="41"/>
      <c r="C7870" s="52"/>
      <c r="D7870" s="80"/>
      <c r="F7870" s="41"/>
      <c r="G7870" s="41"/>
      <c r="H7870" s="41"/>
      <c r="I7870" s="41"/>
      <c r="J7870" s="41"/>
      <c r="K7870" s="41"/>
    </row>
    <row r="7871" spans="1:11" s="50" customFormat="1" x14ac:dyDescent="0.3">
      <c r="A7871" s="41"/>
      <c r="B7871" s="41"/>
      <c r="C7871" s="52"/>
      <c r="D7871" s="80"/>
      <c r="F7871" s="41"/>
      <c r="G7871" s="41"/>
      <c r="H7871" s="41"/>
      <c r="I7871" s="41"/>
      <c r="J7871" s="41"/>
      <c r="K7871" s="41"/>
    </row>
    <row r="7872" spans="1:11" s="50" customFormat="1" x14ac:dyDescent="0.3">
      <c r="A7872" s="41"/>
      <c r="B7872" s="41"/>
      <c r="C7872" s="52"/>
      <c r="D7872" s="80"/>
      <c r="F7872" s="41"/>
      <c r="G7872" s="41"/>
      <c r="H7872" s="41"/>
      <c r="I7872" s="41"/>
      <c r="J7872" s="41"/>
      <c r="K7872" s="41"/>
    </row>
    <row r="7873" spans="1:11" s="50" customFormat="1" x14ac:dyDescent="0.3">
      <c r="A7873" s="41"/>
      <c r="B7873" s="41"/>
      <c r="C7873" s="52"/>
      <c r="D7873" s="80"/>
      <c r="F7873" s="41"/>
      <c r="G7873" s="41"/>
      <c r="H7873" s="41"/>
      <c r="I7873" s="41"/>
      <c r="J7873" s="41"/>
      <c r="K7873" s="41"/>
    </row>
    <row r="7874" spans="1:11" s="50" customFormat="1" x14ac:dyDescent="0.3">
      <c r="A7874" s="41"/>
      <c r="B7874" s="41"/>
      <c r="C7874" s="52"/>
      <c r="D7874" s="80"/>
      <c r="F7874" s="41"/>
      <c r="G7874" s="41"/>
      <c r="H7874" s="41"/>
      <c r="I7874" s="41"/>
      <c r="J7874" s="41"/>
      <c r="K7874" s="41"/>
    </row>
    <row r="7875" spans="1:11" s="50" customFormat="1" x14ac:dyDescent="0.3">
      <c r="A7875" s="41"/>
      <c r="B7875" s="41"/>
      <c r="C7875" s="52"/>
      <c r="D7875" s="80"/>
      <c r="F7875" s="41"/>
      <c r="G7875" s="41"/>
      <c r="H7875" s="41"/>
      <c r="I7875" s="41"/>
      <c r="J7875" s="41"/>
      <c r="K7875" s="41"/>
    </row>
    <row r="7876" spans="1:11" s="50" customFormat="1" x14ac:dyDescent="0.3">
      <c r="A7876" s="41"/>
      <c r="B7876" s="41"/>
      <c r="C7876" s="52"/>
      <c r="D7876" s="80"/>
      <c r="F7876" s="41"/>
      <c r="G7876" s="41"/>
      <c r="H7876" s="41"/>
      <c r="I7876" s="41"/>
      <c r="J7876" s="41"/>
      <c r="K7876" s="41"/>
    </row>
    <row r="7877" spans="1:11" s="50" customFormat="1" x14ac:dyDescent="0.3">
      <c r="A7877" s="41"/>
      <c r="B7877" s="41"/>
      <c r="C7877" s="52"/>
      <c r="D7877" s="80"/>
      <c r="F7877" s="41"/>
      <c r="G7877" s="41"/>
      <c r="H7877" s="41"/>
      <c r="I7877" s="41"/>
      <c r="J7877" s="41"/>
      <c r="K7877" s="41"/>
    </row>
    <row r="7878" spans="1:11" s="50" customFormat="1" x14ac:dyDescent="0.3">
      <c r="A7878" s="41"/>
      <c r="B7878" s="41"/>
      <c r="C7878" s="52"/>
      <c r="D7878" s="80"/>
      <c r="F7878" s="41"/>
      <c r="G7878" s="41"/>
      <c r="H7878" s="41"/>
      <c r="I7878" s="41"/>
      <c r="J7878" s="41"/>
      <c r="K7878" s="41"/>
    </row>
    <row r="7879" spans="1:11" s="50" customFormat="1" x14ac:dyDescent="0.3">
      <c r="A7879" s="41"/>
      <c r="B7879" s="41"/>
      <c r="C7879" s="52"/>
      <c r="D7879" s="80"/>
      <c r="F7879" s="41"/>
      <c r="G7879" s="41"/>
      <c r="H7879" s="41"/>
      <c r="I7879" s="41"/>
      <c r="J7879" s="41"/>
      <c r="K7879" s="41"/>
    </row>
    <row r="7880" spans="1:11" s="50" customFormat="1" x14ac:dyDescent="0.3">
      <c r="A7880" s="41"/>
      <c r="B7880" s="41"/>
      <c r="C7880" s="52"/>
      <c r="D7880" s="80"/>
      <c r="F7880" s="41"/>
      <c r="G7880" s="41"/>
      <c r="H7880" s="41"/>
      <c r="I7880" s="41"/>
      <c r="J7880" s="41"/>
      <c r="K7880" s="41"/>
    </row>
    <row r="7881" spans="1:11" s="50" customFormat="1" x14ac:dyDescent="0.3">
      <c r="A7881" s="41"/>
      <c r="B7881" s="41"/>
      <c r="C7881" s="52"/>
      <c r="D7881" s="80"/>
      <c r="F7881" s="41"/>
      <c r="G7881" s="41"/>
      <c r="H7881" s="41"/>
      <c r="I7881" s="41"/>
      <c r="J7881" s="41"/>
      <c r="K7881" s="41"/>
    </row>
    <row r="7882" spans="1:11" s="50" customFormat="1" x14ac:dyDescent="0.3">
      <c r="A7882" s="41"/>
      <c r="B7882" s="41"/>
      <c r="C7882" s="52"/>
      <c r="D7882" s="80"/>
      <c r="F7882" s="41"/>
      <c r="G7882" s="41"/>
      <c r="H7882" s="41"/>
      <c r="I7882" s="41"/>
      <c r="J7882" s="41"/>
      <c r="K7882" s="41"/>
    </row>
    <row r="7883" spans="1:11" s="50" customFormat="1" x14ac:dyDescent="0.3">
      <c r="A7883" s="41"/>
      <c r="B7883" s="41"/>
      <c r="C7883" s="52"/>
      <c r="D7883" s="80"/>
      <c r="F7883" s="41"/>
      <c r="G7883" s="41"/>
      <c r="H7883" s="41"/>
      <c r="I7883" s="41"/>
      <c r="J7883" s="41"/>
      <c r="K7883" s="41"/>
    </row>
    <row r="7884" spans="1:11" s="50" customFormat="1" x14ac:dyDescent="0.3">
      <c r="A7884" s="41"/>
      <c r="B7884" s="41"/>
      <c r="C7884" s="52"/>
      <c r="D7884" s="80"/>
      <c r="F7884" s="41"/>
      <c r="G7884" s="41"/>
      <c r="H7884" s="41"/>
      <c r="I7884" s="41"/>
      <c r="J7884" s="41"/>
      <c r="K7884" s="41"/>
    </row>
    <row r="7885" spans="1:11" s="50" customFormat="1" x14ac:dyDescent="0.3">
      <c r="A7885" s="41"/>
      <c r="B7885" s="41"/>
      <c r="C7885" s="52"/>
      <c r="D7885" s="80"/>
      <c r="F7885" s="41"/>
      <c r="G7885" s="41"/>
      <c r="H7885" s="41"/>
      <c r="I7885" s="41"/>
      <c r="J7885" s="41"/>
      <c r="K7885" s="41"/>
    </row>
    <row r="7886" spans="1:11" s="50" customFormat="1" x14ac:dyDescent="0.3">
      <c r="A7886" s="41"/>
      <c r="B7886" s="41"/>
      <c r="C7886" s="52"/>
      <c r="D7886" s="80"/>
      <c r="F7886" s="41"/>
      <c r="G7886" s="41"/>
      <c r="H7886" s="41"/>
      <c r="I7886" s="41"/>
      <c r="J7886" s="41"/>
      <c r="K7886" s="41"/>
    </row>
    <row r="7887" spans="1:11" s="50" customFormat="1" x14ac:dyDescent="0.3">
      <c r="A7887" s="41"/>
      <c r="B7887" s="41"/>
      <c r="C7887" s="52"/>
      <c r="D7887" s="80"/>
      <c r="F7887" s="41"/>
      <c r="G7887" s="41"/>
      <c r="H7887" s="41"/>
      <c r="I7887" s="41"/>
      <c r="J7887" s="41"/>
      <c r="K7887" s="41"/>
    </row>
    <row r="7888" spans="1:11" s="50" customFormat="1" x14ac:dyDescent="0.3">
      <c r="A7888" s="41"/>
      <c r="B7888" s="41"/>
      <c r="C7888" s="52"/>
      <c r="D7888" s="80"/>
      <c r="F7888" s="41"/>
      <c r="G7888" s="41"/>
      <c r="H7888" s="41"/>
      <c r="I7888" s="41"/>
      <c r="J7888" s="41"/>
      <c r="K7888" s="41"/>
    </row>
    <row r="7889" spans="1:11" s="50" customFormat="1" x14ac:dyDescent="0.3">
      <c r="A7889" s="41"/>
      <c r="B7889" s="41"/>
      <c r="C7889" s="52"/>
      <c r="D7889" s="80"/>
      <c r="F7889" s="41"/>
      <c r="G7889" s="41"/>
      <c r="H7889" s="41"/>
      <c r="I7889" s="41"/>
      <c r="J7889" s="41"/>
      <c r="K7889" s="41"/>
    </row>
    <row r="7890" spans="1:11" s="50" customFormat="1" x14ac:dyDescent="0.3">
      <c r="A7890" s="41"/>
      <c r="B7890" s="41"/>
      <c r="C7890" s="52"/>
      <c r="D7890" s="80"/>
      <c r="F7890" s="41"/>
      <c r="G7890" s="41"/>
      <c r="H7890" s="41"/>
      <c r="I7890" s="41"/>
      <c r="J7890" s="41"/>
      <c r="K7890" s="41"/>
    </row>
    <row r="7891" spans="1:11" s="50" customFormat="1" x14ac:dyDescent="0.3">
      <c r="A7891" s="41"/>
      <c r="B7891" s="41"/>
      <c r="C7891" s="52"/>
      <c r="D7891" s="80"/>
      <c r="F7891" s="41"/>
      <c r="G7891" s="41"/>
      <c r="H7891" s="41"/>
      <c r="I7891" s="41"/>
      <c r="J7891" s="41"/>
      <c r="K7891" s="41"/>
    </row>
    <row r="7892" spans="1:11" s="50" customFormat="1" x14ac:dyDescent="0.3">
      <c r="A7892" s="41"/>
      <c r="B7892" s="41"/>
      <c r="C7892" s="52"/>
      <c r="D7892" s="80"/>
      <c r="F7892" s="41"/>
      <c r="G7892" s="41"/>
      <c r="H7892" s="41"/>
      <c r="I7892" s="41"/>
      <c r="J7892" s="41"/>
      <c r="K7892" s="41"/>
    </row>
    <row r="7893" spans="1:11" s="50" customFormat="1" x14ac:dyDescent="0.3">
      <c r="A7893" s="41"/>
      <c r="B7893" s="41"/>
      <c r="C7893" s="52"/>
      <c r="D7893" s="80"/>
      <c r="F7893" s="41"/>
      <c r="G7893" s="41"/>
      <c r="H7893" s="41"/>
      <c r="I7893" s="41"/>
      <c r="J7893" s="41"/>
      <c r="K7893" s="41"/>
    </row>
    <row r="7894" spans="1:11" s="50" customFormat="1" x14ac:dyDescent="0.3">
      <c r="A7894" s="41"/>
      <c r="B7894" s="41"/>
      <c r="C7894" s="52"/>
      <c r="D7894" s="80"/>
      <c r="F7894" s="41"/>
      <c r="G7894" s="41"/>
      <c r="H7894" s="41"/>
      <c r="I7894" s="41"/>
      <c r="J7894" s="41"/>
      <c r="K7894" s="41"/>
    </row>
    <row r="7895" spans="1:11" s="50" customFormat="1" x14ac:dyDescent="0.3">
      <c r="A7895" s="41"/>
      <c r="B7895" s="41"/>
      <c r="C7895" s="52"/>
      <c r="D7895" s="80"/>
      <c r="F7895" s="41"/>
      <c r="G7895" s="41"/>
      <c r="H7895" s="41"/>
      <c r="I7895" s="41"/>
      <c r="J7895" s="41"/>
      <c r="K7895" s="41"/>
    </row>
    <row r="7896" spans="1:11" s="50" customFormat="1" x14ac:dyDescent="0.3">
      <c r="A7896" s="41"/>
      <c r="B7896" s="41"/>
      <c r="C7896" s="52"/>
      <c r="D7896" s="80"/>
      <c r="F7896" s="41"/>
      <c r="G7896" s="41"/>
      <c r="H7896" s="41"/>
      <c r="I7896" s="41"/>
      <c r="J7896" s="41"/>
      <c r="K7896" s="41"/>
    </row>
    <row r="7897" spans="1:11" s="50" customFormat="1" x14ac:dyDescent="0.3">
      <c r="A7897" s="41"/>
      <c r="B7897" s="41"/>
      <c r="C7897" s="52"/>
      <c r="D7897" s="80"/>
      <c r="F7897" s="41"/>
      <c r="G7897" s="41"/>
      <c r="H7897" s="41"/>
      <c r="I7897" s="41"/>
      <c r="J7897" s="41"/>
      <c r="K7897" s="41"/>
    </row>
    <row r="7898" spans="1:11" s="50" customFormat="1" x14ac:dyDescent="0.3">
      <c r="A7898" s="41"/>
      <c r="B7898" s="41"/>
      <c r="C7898" s="52"/>
      <c r="D7898" s="80"/>
      <c r="F7898" s="41"/>
      <c r="G7898" s="41"/>
      <c r="H7898" s="41"/>
      <c r="I7898" s="41"/>
      <c r="J7898" s="41"/>
      <c r="K7898" s="41"/>
    </row>
    <row r="7899" spans="1:11" s="50" customFormat="1" x14ac:dyDescent="0.3">
      <c r="A7899" s="41"/>
      <c r="B7899" s="41"/>
      <c r="C7899" s="52"/>
      <c r="D7899" s="80"/>
      <c r="F7899" s="41"/>
      <c r="G7899" s="41"/>
      <c r="H7899" s="41"/>
      <c r="I7899" s="41"/>
      <c r="J7899" s="41"/>
      <c r="K7899" s="41"/>
    </row>
    <row r="7900" spans="1:11" s="50" customFormat="1" x14ac:dyDescent="0.3">
      <c r="A7900" s="41"/>
      <c r="B7900" s="41"/>
      <c r="C7900" s="52"/>
      <c r="D7900" s="80"/>
      <c r="F7900" s="41"/>
      <c r="G7900" s="41"/>
      <c r="H7900" s="41"/>
      <c r="I7900" s="41"/>
      <c r="J7900" s="41"/>
      <c r="K7900" s="41"/>
    </row>
    <row r="7901" spans="1:11" s="50" customFormat="1" x14ac:dyDescent="0.3">
      <c r="A7901" s="41"/>
      <c r="B7901" s="41"/>
      <c r="C7901" s="52"/>
      <c r="D7901" s="80"/>
      <c r="F7901" s="41"/>
      <c r="G7901" s="41"/>
      <c r="H7901" s="41"/>
      <c r="I7901" s="41"/>
      <c r="J7901" s="41"/>
      <c r="K7901" s="41"/>
    </row>
    <row r="7902" spans="1:11" s="50" customFormat="1" x14ac:dyDescent="0.3">
      <c r="A7902" s="41"/>
      <c r="B7902" s="41"/>
      <c r="C7902" s="52"/>
      <c r="D7902" s="80"/>
      <c r="F7902" s="41"/>
      <c r="G7902" s="41"/>
      <c r="H7902" s="41"/>
      <c r="I7902" s="41"/>
      <c r="J7902" s="41"/>
      <c r="K7902" s="41"/>
    </row>
    <row r="7903" spans="1:11" s="50" customFormat="1" x14ac:dyDescent="0.3">
      <c r="A7903" s="41"/>
      <c r="B7903" s="41"/>
      <c r="C7903" s="52"/>
      <c r="D7903" s="80"/>
      <c r="F7903" s="41"/>
      <c r="G7903" s="41"/>
      <c r="H7903" s="41"/>
      <c r="I7903" s="41"/>
      <c r="J7903" s="41"/>
      <c r="K7903" s="41"/>
    </row>
    <row r="7904" spans="1:11" s="50" customFormat="1" x14ac:dyDescent="0.3">
      <c r="A7904" s="41"/>
      <c r="B7904" s="41"/>
      <c r="C7904" s="52"/>
      <c r="D7904" s="80"/>
      <c r="F7904" s="41"/>
      <c r="G7904" s="41"/>
      <c r="H7904" s="41"/>
      <c r="I7904" s="41"/>
      <c r="J7904" s="41"/>
      <c r="K7904" s="41"/>
    </row>
    <row r="7905" spans="1:11" s="50" customFormat="1" x14ac:dyDescent="0.3">
      <c r="A7905" s="41"/>
      <c r="B7905" s="41"/>
      <c r="C7905" s="52"/>
      <c r="D7905" s="80"/>
      <c r="F7905" s="41"/>
      <c r="G7905" s="41"/>
      <c r="H7905" s="41"/>
      <c r="I7905" s="41"/>
      <c r="J7905" s="41"/>
      <c r="K7905" s="41"/>
    </row>
    <row r="7906" spans="1:11" s="50" customFormat="1" x14ac:dyDescent="0.3">
      <c r="A7906" s="41"/>
      <c r="B7906" s="41"/>
      <c r="C7906" s="52"/>
      <c r="D7906" s="80"/>
      <c r="F7906" s="41"/>
      <c r="G7906" s="41"/>
      <c r="H7906" s="41"/>
      <c r="I7906" s="41"/>
      <c r="J7906" s="41"/>
      <c r="K7906" s="41"/>
    </row>
    <row r="7907" spans="1:11" s="50" customFormat="1" x14ac:dyDescent="0.3">
      <c r="A7907" s="41"/>
      <c r="B7907" s="41"/>
      <c r="C7907" s="52"/>
      <c r="D7907" s="80"/>
      <c r="F7907" s="41"/>
      <c r="G7907" s="41"/>
      <c r="H7907" s="41"/>
      <c r="I7907" s="41"/>
      <c r="J7907" s="41"/>
      <c r="K7907" s="41"/>
    </row>
    <row r="7908" spans="1:11" s="50" customFormat="1" x14ac:dyDescent="0.3">
      <c r="A7908" s="41"/>
      <c r="B7908" s="41"/>
      <c r="C7908" s="52"/>
      <c r="D7908" s="80"/>
      <c r="F7908" s="41"/>
      <c r="G7908" s="41"/>
      <c r="H7908" s="41"/>
      <c r="I7908" s="41"/>
      <c r="J7908" s="41"/>
      <c r="K7908" s="41"/>
    </row>
    <row r="7909" spans="1:11" s="50" customFormat="1" x14ac:dyDescent="0.3">
      <c r="A7909" s="41"/>
      <c r="B7909" s="41"/>
      <c r="C7909" s="52"/>
      <c r="D7909" s="80"/>
      <c r="F7909" s="41"/>
      <c r="G7909" s="41"/>
      <c r="H7909" s="41"/>
      <c r="I7909" s="41"/>
      <c r="J7909" s="41"/>
      <c r="K7909" s="41"/>
    </row>
    <row r="7910" spans="1:11" s="50" customFormat="1" x14ac:dyDescent="0.3">
      <c r="A7910" s="41"/>
      <c r="B7910" s="41"/>
      <c r="C7910" s="52"/>
      <c r="D7910" s="80"/>
      <c r="F7910" s="41"/>
      <c r="G7910" s="41"/>
      <c r="H7910" s="41"/>
      <c r="I7910" s="41"/>
      <c r="J7910" s="41"/>
      <c r="K7910" s="41"/>
    </row>
    <row r="7911" spans="1:11" s="50" customFormat="1" x14ac:dyDescent="0.3">
      <c r="A7911" s="41"/>
      <c r="B7911" s="41"/>
      <c r="C7911" s="52"/>
      <c r="D7911" s="80"/>
      <c r="F7911" s="41"/>
      <c r="G7911" s="41"/>
      <c r="H7911" s="41"/>
      <c r="I7911" s="41"/>
      <c r="J7911" s="41"/>
      <c r="K7911" s="41"/>
    </row>
    <row r="7912" spans="1:11" s="50" customFormat="1" x14ac:dyDescent="0.3">
      <c r="A7912" s="41"/>
      <c r="B7912" s="41"/>
      <c r="C7912" s="52"/>
      <c r="D7912" s="80"/>
      <c r="F7912" s="41"/>
      <c r="G7912" s="41"/>
      <c r="H7912" s="41"/>
      <c r="I7912" s="41"/>
      <c r="J7912" s="41"/>
      <c r="K7912" s="41"/>
    </row>
    <row r="7913" spans="1:11" s="50" customFormat="1" x14ac:dyDescent="0.3">
      <c r="A7913" s="41"/>
      <c r="B7913" s="41"/>
      <c r="C7913" s="52"/>
      <c r="D7913" s="80"/>
      <c r="F7913" s="41"/>
      <c r="G7913" s="41"/>
      <c r="H7913" s="41"/>
      <c r="I7913" s="41"/>
      <c r="J7913" s="41"/>
      <c r="K7913" s="41"/>
    </row>
    <row r="7914" spans="1:11" s="50" customFormat="1" x14ac:dyDescent="0.3">
      <c r="A7914" s="41"/>
      <c r="B7914" s="41"/>
      <c r="C7914" s="52"/>
      <c r="D7914" s="80"/>
      <c r="F7914" s="41"/>
      <c r="G7914" s="41"/>
      <c r="H7914" s="41"/>
      <c r="I7914" s="41"/>
      <c r="J7914" s="41"/>
      <c r="K7914" s="41"/>
    </row>
    <row r="7915" spans="1:11" s="50" customFormat="1" x14ac:dyDescent="0.3">
      <c r="A7915" s="41"/>
      <c r="B7915" s="41"/>
      <c r="C7915" s="52"/>
      <c r="D7915" s="80"/>
      <c r="F7915" s="41"/>
      <c r="G7915" s="41"/>
      <c r="H7915" s="41"/>
      <c r="I7915" s="41"/>
      <c r="J7915" s="41"/>
      <c r="K7915" s="41"/>
    </row>
    <row r="7916" spans="1:11" s="50" customFormat="1" x14ac:dyDescent="0.3">
      <c r="A7916" s="41"/>
      <c r="B7916" s="41"/>
      <c r="C7916" s="52"/>
      <c r="D7916" s="80"/>
      <c r="F7916" s="41"/>
      <c r="G7916" s="41"/>
      <c r="H7916" s="41"/>
      <c r="I7916" s="41"/>
      <c r="J7916" s="41"/>
      <c r="K7916" s="41"/>
    </row>
    <row r="7917" spans="1:11" s="50" customFormat="1" x14ac:dyDescent="0.3">
      <c r="A7917" s="41"/>
      <c r="B7917" s="41"/>
      <c r="C7917" s="52"/>
      <c r="D7917" s="80"/>
      <c r="F7917" s="41"/>
      <c r="G7917" s="41"/>
      <c r="H7917" s="41"/>
      <c r="I7917" s="41"/>
      <c r="J7917" s="41"/>
      <c r="K7917" s="41"/>
    </row>
    <row r="7918" spans="1:11" s="50" customFormat="1" x14ac:dyDescent="0.3">
      <c r="A7918" s="41"/>
      <c r="B7918" s="41"/>
      <c r="C7918" s="52"/>
      <c r="D7918" s="80"/>
      <c r="F7918" s="41"/>
      <c r="G7918" s="41"/>
      <c r="H7918" s="41"/>
      <c r="I7918" s="41"/>
      <c r="J7918" s="41"/>
      <c r="K7918" s="41"/>
    </row>
    <row r="7919" spans="1:11" s="50" customFormat="1" x14ac:dyDescent="0.3">
      <c r="A7919" s="41"/>
      <c r="B7919" s="41"/>
      <c r="C7919" s="52"/>
      <c r="D7919" s="80"/>
      <c r="F7919" s="41"/>
      <c r="G7919" s="41"/>
      <c r="H7919" s="41"/>
      <c r="I7919" s="41"/>
      <c r="J7919" s="41"/>
      <c r="K7919" s="41"/>
    </row>
    <row r="7920" spans="1:11" s="50" customFormat="1" x14ac:dyDescent="0.3">
      <c r="A7920" s="41"/>
      <c r="B7920" s="41"/>
      <c r="C7920" s="52"/>
      <c r="D7920" s="80"/>
      <c r="F7920" s="41"/>
      <c r="G7920" s="41"/>
      <c r="H7920" s="41"/>
      <c r="I7920" s="41"/>
      <c r="J7920" s="41"/>
      <c r="K7920" s="41"/>
    </row>
    <row r="7921" spans="1:11" s="50" customFormat="1" x14ac:dyDescent="0.3">
      <c r="A7921" s="41"/>
      <c r="B7921" s="41"/>
      <c r="C7921" s="52"/>
      <c r="D7921" s="80"/>
      <c r="F7921" s="41"/>
      <c r="G7921" s="41"/>
      <c r="H7921" s="41"/>
      <c r="I7921" s="41"/>
      <c r="J7921" s="41"/>
      <c r="K7921" s="41"/>
    </row>
    <row r="7922" spans="1:11" s="50" customFormat="1" x14ac:dyDescent="0.3">
      <c r="A7922" s="41"/>
      <c r="B7922" s="41"/>
      <c r="C7922" s="52"/>
      <c r="D7922" s="80"/>
      <c r="F7922" s="41"/>
      <c r="G7922" s="41"/>
      <c r="H7922" s="41"/>
      <c r="I7922" s="41"/>
      <c r="J7922" s="41"/>
      <c r="K7922" s="41"/>
    </row>
    <row r="7923" spans="1:11" s="50" customFormat="1" x14ac:dyDescent="0.3">
      <c r="A7923" s="41"/>
      <c r="B7923" s="41"/>
      <c r="C7923" s="52"/>
      <c r="D7923" s="80"/>
      <c r="F7923" s="41"/>
      <c r="G7923" s="41"/>
      <c r="H7923" s="41"/>
      <c r="I7923" s="41"/>
      <c r="J7923" s="41"/>
      <c r="K7923" s="41"/>
    </row>
    <row r="7924" spans="1:11" s="50" customFormat="1" x14ac:dyDescent="0.3">
      <c r="A7924" s="41"/>
      <c r="B7924" s="41"/>
      <c r="C7924" s="52"/>
      <c r="D7924" s="80"/>
      <c r="F7924" s="41"/>
      <c r="G7924" s="41"/>
      <c r="H7924" s="41"/>
      <c r="I7924" s="41"/>
      <c r="J7924" s="41"/>
      <c r="K7924" s="41"/>
    </row>
    <row r="7925" spans="1:11" s="50" customFormat="1" x14ac:dyDescent="0.3">
      <c r="A7925" s="41"/>
      <c r="B7925" s="41"/>
      <c r="C7925" s="52"/>
      <c r="D7925" s="80"/>
      <c r="F7925" s="41"/>
      <c r="G7925" s="41"/>
      <c r="H7925" s="41"/>
      <c r="I7925" s="41"/>
      <c r="J7925" s="41"/>
      <c r="K7925" s="41"/>
    </row>
    <row r="7926" spans="1:11" s="50" customFormat="1" x14ac:dyDescent="0.3">
      <c r="A7926" s="41"/>
      <c r="B7926" s="41"/>
      <c r="C7926" s="52"/>
      <c r="D7926" s="80"/>
      <c r="F7926" s="41"/>
      <c r="G7926" s="41"/>
      <c r="H7926" s="41"/>
      <c r="I7926" s="41"/>
      <c r="J7926" s="41"/>
      <c r="K7926" s="41"/>
    </row>
    <row r="7927" spans="1:11" s="50" customFormat="1" x14ac:dyDescent="0.3">
      <c r="A7927" s="41"/>
      <c r="B7927" s="41"/>
      <c r="C7927" s="52"/>
      <c r="D7927" s="80"/>
      <c r="F7927" s="41"/>
      <c r="G7927" s="41"/>
      <c r="H7927" s="41"/>
      <c r="I7927" s="41"/>
      <c r="J7927" s="41"/>
      <c r="K7927" s="41"/>
    </row>
    <row r="7928" spans="1:11" s="50" customFormat="1" x14ac:dyDescent="0.3">
      <c r="A7928" s="41"/>
      <c r="B7928" s="41"/>
      <c r="C7928" s="52"/>
      <c r="D7928" s="80"/>
      <c r="F7928" s="41"/>
      <c r="G7928" s="41"/>
      <c r="H7928" s="41"/>
      <c r="I7928" s="41"/>
      <c r="J7928" s="41"/>
      <c r="K7928" s="41"/>
    </row>
    <row r="7929" spans="1:11" s="50" customFormat="1" x14ac:dyDescent="0.3">
      <c r="A7929" s="41"/>
      <c r="B7929" s="41"/>
      <c r="C7929" s="52"/>
      <c r="D7929" s="80"/>
      <c r="F7929" s="41"/>
      <c r="G7929" s="41"/>
      <c r="H7929" s="41"/>
      <c r="I7929" s="41"/>
      <c r="J7929" s="41"/>
      <c r="K7929" s="41"/>
    </row>
    <row r="7930" spans="1:11" s="50" customFormat="1" x14ac:dyDescent="0.3">
      <c r="A7930" s="41"/>
      <c r="B7930" s="41"/>
      <c r="C7930" s="52"/>
      <c r="D7930" s="80"/>
      <c r="F7930" s="41"/>
      <c r="G7930" s="41"/>
      <c r="H7930" s="41"/>
      <c r="I7930" s="41"/>
      <c r="J7930" s="41"/>
      <c r="K7930" s="41"/>
    </row>
    <row r="7931" spans="1:11" s="50" customFormat="1" x14ac:dyDescent="0.3">
      <c r="A7931" s="41"/>
      <c r="B7931" s="41"/>
      <c r="C7931" s="52"/>
      <c r="D7931" s="80"/>
      <c r="F7931" s="41"/>
      <c r="G7931" s="41"/>
      <c r="H7931" s="41"/>
      <c r="I7931" s="41"/>
      <c r="J7931" s="41"/>
      <c r="K7931" s="41"/>
    </row>
    <row r="7932" spans="1:11" s="50" customFormat="1" x14ac:dyDescent="0.3">
      <c r="A7932" s="41"/>
      <c r="B7932" s="41"/>
      <c r="C7932" s="52"/>
      <c r="D7932" s="80"/>
      <c r="F7932" s="41"/>
      <c r="G7932" s="41"/>
      <c r="H7932" s="41"/>
      <c r="I7932" s="41"/>
      <c r="J7932" s="41"/>
      <c r="K7932" s="41"/>
    </row>
    <row r="7933" spans="1:11" s="50" customFormat="1" x14ac:dyDescent="0.3">
      <c r="A7933" s="41"/>
      <c r="B7933" s="41"/>
      <c r="C7933" s="52"/>
      <c r="D7933" s="80"/>
      <c r="F7933" s="41"/>
      <c r="G7933" s="41"/>
      <c r="H7933" s="41"/>
      <c r="I7933" s="41"/>
      <c r="J7933" s="41"/>
      <c r="K7933" s="41"/>
    </row>
    <row r="7934" spans="1:11" s="50" customFormat="1" x14ac:dyDescent="0.3">
      <c r="A7934" s="41"/>
      <c r="B7934" s="41"/>
      <c r="C7934" s="52"/>
      <c r="D7934" s="80"/>
      <c r="F7934" s="41"/>
      <c r="G7934" s="41"/>
      <c r="H7934" s="41"/>
      <c r="I7934" s="41"/>
      <c r="J7934" s="41"/>
      <c r="K7934" s="41"/>
    </row>
    <row r="7935" spans="1:11" s="50" customFormat="1" x14ac:dyDescent="0.3">
      <c r="A7935" s="41"/>
      <c r="B7935" s="41"/>
      <c r="C7935" s="52"/>
      <c r="D7935" s="80"/>
      <c r="F7935" s="41"/>
      <c r="G7935" s="41"/>
      <c r="H7935" s="41"/>
      <c r="I7935" s="41"/>
      <c r="J7935" s="41"/>
      <c r="K7935" s="41"/>
    </row>
    <row r="7936" spans="1:11" s="50" customFormat="1" x14ac:dyDescent="0.3">
      <c r="A7936" s="41"/>
      <c r="B7936" s="41"/>
      <c r="C7936" s="52"/>
      <c r="D7936" s="80"/>
      <c r="F7936" s="41"/>
      <c r="G7936" s="41"/>
      <c r="H7936" s="41"/>
      <c r="I7936" s="41"/>
      <c r="J7936" s="41"/>
      <c r="K7936" s="41"/>
    </row>
    <row r="7937" spans="1:11" s="50" customFormat="1" x14ac:dyDescent="0.3">
      <c r="A7937" s="41"/>
      <c r="B7937" s="41"/>
      <c r="C7937" s="52"/>
      <c r="D7937" s="80"/>
      <c r="F7937" s="41"/>
      <c r="G7937" s="41"/>
      <c r="H7937" s="41"/>
      <c r="I7937" s="41"/>
      <c r="J7937" s="41"/>
      <c r="K7937" s="41"/>
    </row>
    <row r="7938" spans="1:11" s="50" customFormat="1" x14ac:dyDescent="0.3">
      <c r="A7938" s="41"/>
      <c r="B7938" s="41"/>
      <c r="C7938" s="52"/>
      <c r="D7938" s="80"/>
      <c r="F7938" s="41"/>
      <c r="G7938" s="41"/>
      <c r="H7938" s="41"/>
      <c r="I7938" s="41"/>
      <c r="J7938" s="41"/>
      <c r="K7938" s="41"/>
    </row>
    <row r="7939" spans="1:11" s="50" customFormat="1" x14ac:dyDescent="0.3">
      <c r="A7939" s="41"/>
      <c r="B7939" s="41"/>
      <c r="C7939" s="52"/>
      <c r="D7939" s="80"/>
      <c r="F7939" s="41"/>
      <c r="G7939" s="41"/>
      <c r="H7939" s="41"/>
      <c r="I7939" s="41"/>
      <c r="J7939" s="41"/>
      <c r="K7939" s="41"/>
    </row>
    <row r="7940" spans="1:11" s="50" customFormat="1" x14ac:dyDescent="0.3">
      <c r="A7940" s="41"/>
      <c r="B7940" s="41"/>
      <c r="C7940" s="52"/>
      <c r="D7940" s="80"/>
      <c r="F7940" s="41"/>
      <c r="G7940" s="41"/>
      <c r="H7940" s="41"/>
      <c r="I7940" s="41"/>
      <c r="J7940" s="41"/>
      <c r="K7940" s="41"/>
    </row>
    <row r="7941" spans="1:11" s="50" customFormat="1" x14ac:dyDescent="0.3">
      <c r="A7941" s="41"/>
      <c r="B7941" s="41"/>
      <c r="C7941" s="52"/>
      <c r="D7941" s="80"/>
      <c r="F7941" s="41"/>
      <c r="G7941" s="41"/>
      <c r="H7941" s="41"/>
      <c r="I7941" s="41"/>
      <c r="J7941" s="41"/>
      <c r="K7941" s="41"/>
    </row>
    <row r="7942" spans="1:11" s="50" customFormat="1" x14ac:dyDescent="0.3">
      <c r="A7942" s="41"/>
      <c r="B7942" s="41"/>
      <c r="C7942" s="52"/>
      <c r="D7942" s="80"/>
      <c r="F7942" s="41"/>
      <c r="G7942" s="41"/>
      <c r="H7942" s="41"/>
      <c r="I7942" s="41"/>
      <c r="J7942" s="41"/>
      <c r="K7942" s="41"/>
    </row>
    <row r="7943" spans="1:11" s="50" customFormat="1" x14ac:dyDescent="0.3">
      <c r="A7943" s="41"/>
      <c r="B7943" s="41"/>
      <c r="C7943" s="52"/>
      <c r="D7943" s="80"/>
      <c r="F7943" s="41"/>
      <c r="G7943" s="41"/>
      <c r="H7943" s="41"/>
      <c r="I7943" s="41"/>
      <c r="J7943" s="41"/>
      <c r="K7943" s="41"/>
    </row>
    <row r="7944" spans="1:11" s="50" customFormat="1" x14ac:dyDescent="0.3">
      <c r="A7944" s="41"/>
      <c r="B7944" s="41"/>
      <c r="C7944" s="52"/>
      <c r="D7944" s="80"/>
      <c r="F7944" s="41"/>
      <c r="G7944" s="41"/>
      <c r="H7944" s="41"/>
      <c r="I7944" s="41"/>
      <c r="J7944" s="41"/>
      <c r="K7944" s="41"/>
    </row>
    <row r="7945" spans="1:11" s="50" customFormat="1" x14ac:dyDescent="0.3">
      <c r="A7945" s="41"/>
      <c r="B7945" s="41"/>
      <c r="C7945" s="52"/>
      <c r="D7945" s="80"/>
      <c r="F7945" s="41"/>
      <c r="G7945" s="41"/>
      <c r="H7945" s="41"/>
      <c r="I7945" s="41"/>
      <c r="J7945" s="41"/>
      <c r="K7945" s="41"/>
    </row>
    <row r="7946" spans="1:11" s="50" customFormat="1" x14ac:dyDescent="0.3">
      <c r="A7946" s="41"/>
      <c r="B7946" s="41"/>
      <c r="C7946" s="52"/>
      <c r="D7946" s="80"/>
      <c r="F7946" s="41"/>
      <c r="G7946" s="41"/>
      <c r="H7946" s="41"/>
      <c r="I7946" s="41"/>
      <c r="J7946" s="41"/>
      <c r="K7946" s="41"/>
    </row>
    <row r="7947" spans="1:11" s="50" customFormat="1" x14ac:dyDescent="0.3">
      <c r="A7947" s="41"/>
      <c r="B7947" s="41"/>
      <c r="C7947" s="52"/>
      <c r="D7947" s="80"/>
      <c r="F7947" s="41"/>
      <c r="G7947" s="41"/>
      <c r="H7947" s="41"/>
      <c r="I7947" s="41"/>
      <c r="J7947" s="41"/>
      <c r="K7947" s="41"/>
    </row>
    <row r="7948" spans="1:11" s="50" customFormat="1" x14ac:dyDescent="0.3">
      <c r="A7948" s="41"/>
      <c r="B7948" s="41"/>
      <c r="C7948" s="52"/>
      <c r="D7948" s="80"/>
      <c r="F7948" s="41"/>
      <c r="G7948" s="41"/>
      <c r="H7948" s="41"/>
      <c r="I7948" s="41"/>
      <c r="J7948" s="41"/>
      <c r="K7948" s="41"/>
    </row>
    <row r="7949" spans="1:11" s="50" customFormat="1" x14ac:dyDescent="0.3">
      <c r="A7949" s="41"/>
      <c r="B7949" s="41"/>
      <c r="C7949" s="52"/>
      <c r="D7949" s="80"/>
      <c r="F7949" s="41"/>
      <c r="G7949" s="41"/>
      <c r="H7949" s="41"/>
      <c r="I7949" s="41"/>
      <c r="J7949" s="41"/>
      <c r="K7949" s="41"/>
    </row>
    <row r="7950" spans="1:11" s="50" customFormat="1" x14ac:dyDescent="0.3">
      <c r="A7950" s="41"/>
      <c r="B7950" s="41"/>
      <c r="C7950" s="52"/>
      <c r="D7950" s="80"/>
      <c r="F7950" s="41"/>
      <c r="G7950" s="41"/>
      <c r="H7950" s="41"/>
      <c r="I7950" s="41"/>
      <c r="J7950" s="41"/>
      <c r="K7950" s="41"/>
    </row>
    <row r="7951" spans="1:11" s="50" customFormat="1" x14ac:dyDescent="0.3">
      <c r="A7951" s="41"/>
      <c r="B7951" s="41"/>
      <c r="C7951" s="52"/>
      <c r="D7951" s="80"/>
      <c r="F7951" s="41"/>
      <c r="G7951" s="41"/>
      <c r="H7951" s="41"/>
      <c r="I7951" s="41"/>
      <c r="J7951" s="41"/>
      <c r="K7951" s="41"/>
    </row>
    <row r="7952" spans="1:11" s="50" customFormat="1" x14ac:dyDescent="0.3">
      <c r="A7952" s="41"/>
      <c r="B7952" s="41"/>
      <c r="C7952" s="52"/>
      <c r="D7952" s="80"/>
      <c r="F7952" s="41"/>
      <c r="G7952" s="41"/>
      <c r="H7952" s="41"/>
      <c r="I7952" s="41"/>
      <c r="J7952" s="41"/>
      <c r="K7952" s="41"/>
    </row>
    <row r="7953" spans="1:11" s="50" customFormat="1" x14ac:dyDescent="0.3">
      <c r="A7953" s="41"/>
      <c r="B7953" s="41"/>
      <c r="C7953" s="52"/>
      <c r="D7953" s="80"/>
      <c r="F7953" s="41"/>
      <c r="G7953" s="41"/>
      <c r="H7953" s="41"/>
      <c r="I7953" s="41"/>
      <c r="J7953" s="41"/>
      <c r="K7953" s="41"/>
    </row>
    <row r="7954" spans="1:11" s="50" customFormat="1" x14ac:dyDescent="0.3">
      <c r="A7954" s="41"/>
      <c r="B7954" s="41"/>
      <c r="C7954" s="52"/>
      <c r="D7954" s="80"/>
      <c r="F7954" s="41"/>
      <c r="G7954" s="41"/>
      <c r="H7954" s="41"/>
      <c r="I7954" s="41"/>
      <c r="J7954" s="41"/>
      <c r="K7954" s="41"/>
    </row>
    <row r="7955" spans="1:11" s="50" customFormat="1" x14ac:dyDescent="0.3">
      <c r="A7955" s="41"/>
      <c r="B7955" s="41"/>
      <c r="C7955" s="52"/>
      <c r="D7955" s="80"/>
      <c r="F7955" s="41"/>
      <c r="G7955" s="41"/>
      <c r="H7955" s="41"/>
      <c r="I7955" s="41"/>
      <c r="J7955" s="41"/>
      <c r="K7955" s="41"/>
    </row>
    <row r="7956" spans="1:11" s="50" customFormat="1" x14ac:dyDescent="0.3">
      <c r="A7956" s="41"/>
      <c r="B7956" s="41"/>
      <c r="C7956" s="52"/>
      <c r="D7956" s="80"/>
      <c r="F7956" s="41"/>
      <c r="G7956" s="41"/>
      <c r="H7956" s="41"/>
      <c r="I7956" s="41"/>
      <c r="J7956" s="41"/>
      <c r="K7956" s="41"/>
    </row>
    <row r="7957" spans="1:11" s="50" customFormat="1" x14ac:dyDescent="0.3">
      <c r="A7957" s="41"/>
      <c r="B7957" s="41"/>
      <c r="C7957" s="52"/>
      <c r="D7957" s="80"/>
      <c r="F7957" s="41"/>
      <c r="G7957" s="41"/>
      <c r="H7957" s="41"/>
      <c r="I7957" s="41"/>
      <c r="J7957" s="41"/>
      <c r="K7957" s="41"/>
    </row>
    <row r="7958" spans="1:11" s="50" customFormat="1" x14ac:dyDescent="0.3">
      <c r="A7958" s="41"/>
      <c r="B7958" s="41"/>
      <c r="C7958" s="52"/>
      <c r="D7958" s="80"/>
      <c r="F7958" s="41"/>
      <c r="G7958" s="41"/>
      <c r="H7958" s="41"/>
      <c r="I7958" s="41"/>
      <c r="J7958" s="41"/>
      <c r="K7958" s="41"/>
    </row>
    <row r="7959" spans="1:11" s="50" customFormat="1" x14ac:dyDescent="0.3">
      <c r="A7959" s="41"/>
      <c r="B7959" s="41"/>
      <c r="C7959" s="52"/>
      <c r="D7959" s="80"/>
      <c r="F7959" s="41"/>
      <c r="G7959" s="41"/>
      <c r="H7959" s="41"/>
      <c r="I7959" s="41"/>
      <c r="J7959" s="41"/>
      <c r="K7959" s="41"/>
    </row>
    <row r="7960" spans="1:11" s="50" customFormat="1" x14ac:dyDescent="0.3">
      <c r="A7960" s="41"/>
      <c r="B7960" s="41"/>
      <c r="C7960" s="52"/>
      <c r="D7960" s="80"/>
      <c r="F7960" s="41"/>
      <c r="G7960" s="41"/>
      <c r="H7960" s="41"/>
      <c r="I7960" s="41"/>
      <c r="J7960" s="41"/>
      <c r="K7960" s="41"/>
    </row>
    <row r="7961" spans="1:11" s="50" customFormat="1" x14ac:dyDescent="0.3">
      <c r="A7961" s="41"/>
      <c r="B7961" s="41"/>
      <c r="C7961" s="52"/>
      <c r="D7961" s="80"/>
      <c r="F7961" s="41"/>
      <c r="G7961" s="41"/>
      <c r="H7961" s="41"/>
      <c r="I7961" s="41"/>
      <c r="J7961" s="41"/>
      <c r="K7961" s="41"/>
    </row>
    <row r="7962" spans="1:11" s="50" customFormat="1" x14ac:dyDescent="0.3">
      <c r="A7962" s="41"/>
      <c r="B7962" s="41"/>
      <c r="C7962" s="52"/>
      <c r="D7962" s="80"/>
      <c r="F7962" s="41"/>
      <c r="G7962" s="41"/>
      <c r="H7962" s="41"/>
      <c r="I7962" s="41"/>
      <c r="J7962" s="41"/>
      <c r="K7962" s="41"/>
    </row>
    <row r="7963" spans="1:11" s="50" customFormat="1" x14ac:dyDescent="0.3">
      <c r="A7963" s="41"/>
      <c r="B7963" s="41"/>
      <c r="C7963" s="52"/>
      <c r="D7963" s="80"/>
      <c r="F7963" s="41"/>
      <c r="G7963" s="41"/>
      <c r="H7963" s="41"/>
      <c r="I7963" s="41"/>
      <c r="J7963" s="41"/>
      <c r="K7963" s="41"/>
    </row>
    <row r="7964" spans="1:11" s="50" customFormat="1" x14ac:dyDescent="0.3">
      <c r="A7964" s="41"/>
      <c r="B7964" s="41"/>
      <c r="C7964" s="52"/>
      <c r="D7964" s="80"/>
      <c r="F7964" s="41"/>
      <c r="G7964" s="41"/>
      <c r="H7964" s="41"/>
      <c r="I7964" s="41"/>
      <c r="J7964" s="41"/>
      <c r="K7964" s="41"/>
    </row>
    <row r="7965" spans="1:11" s="50" customFormat="1" x14ac:dyDescent="0.3">
      <c r="A7965" s="41"/>
      <c r="B7965" s="41"/>
      <c r="C7965" s="52"/>
      <c r="D7965" s="80"/>
      <c r="F7965" s="41"/>
      <c r="G7965" s="41"/>
      <c r="H7965" s="41"/>
      <c r="I7965" s="41"/>
      <c r="J7965" s="41"/>
      <c r="K7965" s="41"/>
    </row>
    <row r="7966" spans="1:11" s="50" customFormat="1" x14ac:dyDescent="0.3">
      <c r="A7966" s="41"/>
      <c r="B7966" s="41"/>
      <c r="C7966" s="52"/>
      <c r="D7966" s="80"/>
      <c r="F7966" s="41"/>
      <c r="G7966" s="41"/>
      <c r="H7966" s="41"/>
      <c r="I7966" s="41"/>
      <c r="J7966" s="41"/>
      <c r="K7966" s="41"/>
    </row>
    <row r="7967" spans="1:11" s="50" customFormat="1" x14ac:dyDescent="0.3">
      <c r="A7967" s="41"/>
      <c r="B7967" s="41"/>
      <c r="C7967" s="52"/>
      <c r="D7967" s="80"/>
      <c r="F7967" s="41"/>
      <c r="G7967" s="41"/>
      <c r="H7967" s="41"/>
      <c r="I7967" s="41"/>
      <c r="J7967" s="41"/>
      <c r="K7967" s="41"/>
    </row>
    <row r="7968" spans="1:11" s="50" customFormat="1" x14ac:dyDescent="0.3">
      <c r="A7968" s="41"/>
      <c r="B7968" s="41"/>
      <c r="C7968" s="52"/>
      <c r="D7968" s="80"/>
      <c r="F7968" s="41"/>
      <c r="G7968" s="41"/>
      <c r="H7968" s="41"/>
      <c r="I7968" s="41"/>
      <c r="J7968" s="41"/>
      <c r="K7968" s="41"/>
    </row>
    <row r="7969" spans="1:11" s="50" customFormat="1" x14ac:dyDescent="0.3">
      <c r="A7969" s="41"/>
      <c r="B7969" s="41"/>
      <c r="C7969" s="52"/>
      <c r="D7969" s="80"/>
      <c r="F7969" s="41"/>
      <c r="G7969" s="41"/>
      <c r="H7969" s="41"/>
      <c r="I7969" s="41"/>
      <c r="J7969" s="41"/>
      <c r="K7969" s="41"/>
    </row>
    <row r="7970" spans="1:11" s="50" customFormat="1" x14ac:dyDescent="0.3">
      <c r="A7970" s="41"/>
      <c r="B7970" s="41"/>
      <c r="C7970" s="52"/>
      <c r="D7970" s="80"/>
      <c r="F7970" s="41"/>
      <c r="G7970" s="41"/>
      <c r="H7970" s="41"/>
      <c r="I7970" s="41"/>
      <c r="J7970" s="41"/>
      <c r="K7970" s="41"/>
    </row>
    <row r="7971" spans="1:11" s="50" customFormat="1" x14ac:dyDescent="0.3">
      <c r="A7971" s="41"/>
      <c r="B7971" s="41"/>
      <c r="C7971" s="52"/>
      <c r="D7971" s="80"/>
      <c r="F7971" s="41"/>
      <c r="G7971" s="41"/>
      <c r="H7971" s="41"/>
      <c r="I7971" s="41"/>
      <c r="J7971" s="41"/>
      <c r="K7971" s="41"/>
    </row>
    <row r="7972" spans="1:11" s="50" customFormat="1" x14ac:dyDescent="0.3">
      <c r="A7972" s="41"/>
      <c r="B7972" s="41"/>
      <c r="C7972" s="52"/>
      <c r="D7972" s="80"/>
      <c r="F7972" s="41"/>
      <c r="G7972" s="41"/>
      <c r="H7972" s="41"/>
      <c r="I7972" s="41"/>
      <c r="J7972" s="41"/>
      <c r="K7972" s="41"/>
    </row>
    <row r="7973" spans="1:11" s="50" customFormat="1" x14ac:dyDescent="0.3">
      <c r="A7973" s="41"/>
      <c r="B7973" s="41"/>
      <c r="C7973" s="52"/>
      <c r="D7973" s="80"/>
      <c r="F7973" s="41"/>
      <c r="G7973" s="41"/>
      <c r="H7973" s="41"/>
      <c r="I7973" s="41"/>
      <c r="J7973" s="41"/>
      <c r="K7973" s="41"/>
    </row>
    <row r="7974" spans="1:11" s="50" customFormat="1" x14ac:dyDescent="0.3">
      <c r="A7974" s="41"/>
      <c r="B7974" s="41"/>
      <c r="C7974" s="52"/>
      <c r="D7974" s="80"/>
      <c r="F7974" s="41"/>
      <c r="G7974" s="41"/>
      <c r="H7974" s="41"/>
      <c r="I7974" s="41"/>
      <c r="J7974" s="41"/>
      <c r="K7974" s="41"/>
    </row>
    <row r="7975" spans="1:11" s="50" customFormat="1" x14ac:dyDescent="0.3">
      <c r="A7975" s="41"/>
      <c r="B7975" s="41"/>
      <c r="C7975" s="52"/>
      <c r="D7975" s="80"/>
      <c r="F7975" s="41"/>
      <c r="G7975" s="41"/>
      <c r="H7975" s="41"/>
      <c r="I7975" s="41"/>
      <c r="J7975" s="41"/>
      <c r="K7975" s="41"/>
    </row>
    <row r="7976" spans="1:11" s="50" customFormat="1" x14ac:dyDescent="0.3">
      <c r="A7976" s="41"/>
      <c r="B7976" s="41"/>
      <c r="C7976" s="52"/>
      <c r="D7976" s="80"/>
      <c r="F7976" s="41"/>
      <c r="G7976" s="41"/>
      <c r="H7976" s="41"/>
      <c r="I7976" s="41"/>
      <c r="J7976" s="41"/>
      <c r="K7976" s="41"/>
    </row>
    <row r="7977" spans="1:11" s="50" customFormat="1" x14ac:dyDescent="0.3">
      <c r="A7977" s="41"/>
      <c r="B7977" s="41"/>
      <c r="C7977" s="52"/>
      <c r="D7977" s="80"/>
      <c r="F7977" s="41"/>
      <c r="G7977" s="41"/>
      <c r="H7977" s="41"/>
      <c r="I7977" s="41"/>
      <c r="J7977" s="41"/>
      <c r="K7977" s="41"/>
    </row>
    <row r="7978" spans="1:11" s="50" customFormat="1" x14ac:dyDescent="0.3">
      <c r="A7978" s="41"/>
      <c r="B7978" s="41"/>
      <c r="C7978" s="52"/>
      <c r="D7978" s="80"/>
      <c r="F7978" s="41"/>
      <c r="G7978" s="41"/>
      <c r="H7978" s="41"/>
      <c r="I7978" s="41"/>
      <c r="J7978" s="41"/>
      <c r="K7978" s="41"/>
    </row>
    <row r="7979" spans="1:11" s="50" customFormat="1" x14ac:dyDescent="0.3">
      <c r="A7979" s="41"/>
      <c r="B7979" s="41"/>
      <c r="C7979" s="52"/>
      <c r="D7979" s="80"/>
      <c r="F7979" s="41"/>
      <c r="G7979" s="41"/>
      <c r="H7979" s="41"/>
      <c r="I7979" s="41"/>
      <c r="J7979" s="41"/>
      <c r="K7979" s="41"/>
    </row>
    <row r="7980" spans="1:11" s="50" customFormat="1" x14ac:dyDescent="0.3">
      <c r="A7980" s="41"/>
      <c r="B7980" s="41"/>
      <c r="C7980" s="52"/>
      <c r="D7980" s="80"/>
      <c r="F7980" s="41"/>
      <c r="G7980" s="41"/>
      <c r="H7980" s="41"/>
      <c r="I7980" s="41"/>
      <c r="J7980" s="41"/>
      <c r="K7980" s="41"/>
    </row>
    <row r="7981" spans="1:11" s="50" customFormat="1" x14ac:dyDescent="0.3">
      <c r="A7981" s="41"/>
      <c r="B7981" s="41"/>
      <c r="C7981" s="52"/>
      <c r="D7981" s="80"/>
      <c r="F7981" s="41"/>
      <c r="G7981" s="41"/>
      <c r="H7981" s="41"/>
      <c r="I7981" s="41"/>
      <c r="J7981" s="41"/>
      <c r="K7981" s="41"/>
    </row>
    <row r="7982" spans="1:11" s="50" customFormat="1" x14ac:dyDescent="0.3">
      <c r="A7982" s="41"/>
      <c r="B7982" s="41"/>
      <c r="C7982" s="52"/>
      <c r="D7982" s="80"/>
      <c r="F7982" s="41"/>
      <c r="G7982" s="41"/>
      <c r="H7982" s="41"/>
      <c r="I7982" s="41"/>
      <c r="J7982" s="41"/>
      <c r="K7982" s="41"/>
    </row>
    <row r="7983" spans="1:11" s="50" customFormat="1" x14ac:dyDescent="0.3">
      <c r="A7983" s="41"/>
      <c r="B7983" s="41"/>
      <c r="C7983" s="52"/>
      <c r="D7983" s="80"/>
      <c r="F7983" s="41"/>
      <c r="G7983" s="41"/>
      <c r="H7983" s="41"/>
      <c r="I7983" s="41"/>
      <c r="J7983" s="41"/>
      <c r="K7983" s="41"/>
    </row>
    <row r="7984" spans="1:11" s="50" customFormat="1" x14ac:dyDescent="0.3">
      <c r="A7984" s="41"/>
      <c r="B7984" s="41"/>
      <c r="C7984" s="52"/>
      <c r="D7984" s="80"/>
      <c r="F7984" s="41"/>
      <c r="G7984" s="41"/>
      <c r="H7984" s="41"/>
      <c r="I7984" s="41"/>
      <c r="J7984" s="41"/>
      <c r="K7984" s="41"/>
    </row>
    <row r="7985" spans="1:11" s="50" customFormat="1" x14ac:dyDescent="0.3">
      <c r="A7985" s="41"/>
      <c r="B7985" s="41"/>
      <c r="C7985" s="52"/>
      <c r="D7985" s="80"/>
      <c r="F7985" s="41"/>
      <c r="G7985" s="41"/>
      <c r="H7985" s="41"/>
      <c r="I7985" s="41"/>
      <c r="J7985" s="41"/>
      <c r="K7985" s="41"/>
    </row>
    <row r="7986" spans="1:11" s="50" customFormat="1" x14ac:dyDescent="0.3">
      <c r="A7986" s="41"/>
      <c r="B7986" s="41"/>
      <c r="C7986" s="52"/>
      <c r="D7986" s="80"/>
      <c r="F7986" s="41"/>
      <c r="G7986" s="41"/>
      <c r="H7986" s="41"/>
      <c r="I7986" s="41"/>
      <c r="J7986" s="41"/>
      <c r="K7986" s="41"/>
    </row>
    <row r="7987" spans="1:11" s="50" customFormat="1" x14ac:dyDescent="0.3">
      <c r="A7987" s="41"/>
      <c r="B7987" s="41"/>
      <c r="C7987" s="52"/>
      <c r="D7987" s="80"/>
      <c r="F7987" s="41"/>
      <c r="G7987" s="41"/>
      <c r="H7987" s="41"/>
      <c r="I7987" s="41"/>
      <c r="J7987" s="41"/>
      <c r="K7987" s="41"/>
    </row>
    <row r="7988" spans="1:11" s="50" customFormat="1" x14ac:dyDescent="0.3">
      <c r="A7988" s="41"/>
      <c r="B7988" s="41"/>
      <c r="C7988" s="52"/>
      <c r="D7988" s="80"/>
      <c r="F7988" s="41"/>
      <c r="G7988" s="41"/>
      <c r="H7988" s="41"/>
      <c r="I7988" s="41"/>
      <c r="J7988" s="41"/>
      <c r="K7988" s="41"/>
    </row>
    <row r="7989" spans="1:11" s="50" customFormat="1" x14ac:dyDescent="0.3">
      <c r="A7989" s="41"/>
      <c r="B7989" s="41"/>
      <c r="C7989" s="52"/>
      <c r="D7989" s="80"/>
      <c r="F7989" s="41"/>
      <c r="G7989" s="41"/>
      <c r="H7989" s="41"/>
      <c r="I7989" s="41"/>
      <c r="J7989" s="41"/>
      <c r="K7989" s="41"/>
    </row>
    <row r="7990" spans="1:11" s="50" customFormat="1" x14ac:dyDescent="0.3">
      <c r="A7990" s="41"/>
      <c r="B7990" s="41"/>
      <c r="C7990" s="52"/>
      <c r="D7990" s="80"/>
      <c r="F7990" s="41"/>
      <c r="G7990" s="41"/>
      <c r="H7990" s="41"/>
      <c r="I7990" s="41"/>
      <c r="J7990" s="41"/>
      <c r="K7990" s="41"/>
    </row>
    <row r="7991" spans="1:11" s="50" customFormat="1" x14ac:dyDescent="0.3">
      <c r="A7991" s="41"/>
      <c r="B7991" s="41"/>
      <c r="C7991" s="52"/>
      <c r="D7991" s="80"/>
      <c r="F7991" s="41"/>
      <c r="G7991" s="41"/>
      <c r="H7991" s="41"/>
      <c r="I7991" s="41"/>
      <c r="J7991" s="41"/>
      <c r="K7991" s="41"/>
    </row>
    <row r="7992" spans="1:11" s="50" customFormat="1" x14ac:dyDescent="0.3">
      <c r="A7992" s="41"/>
      <c r="B7992" s="41"/>
      <c r="C7992" s="52"/>
      <c r="D7992" s="80"/>
      <c r="F7992" s="41"/>
      <c r="G7992" s="41"/>
      <c r="H7992" s="41"/>
      <c r="I7992" s="41"/>
      <c r="J7992" s="41"/>
      <c r="K7992" s="41"/>
    </row>
    <row r="7993" spans="1:11" s="50" customFormat="1" x14ac:dyDescent="0.3">
      <c r="A7993" s="41"/>
      <c r="B7993" s="41"/>
      <c r="C7993" s="52"/>
      <c r="D7993" s="80"/>
      <c r="F7993" s="41"/>
      <c r="G7993" s="41"/>
      <c r="H7993" s="41"/>
      <c r="I7993" s="41"/>
      <c r="J7993" s="41"/>
      <c r="K7993" s="41"/>
    </row>
    <row r="7994" spans="1:11" s="50" customFormat="1" x14ac:dyDescent="0.3">
      <c r="A7994" s="41"/>
      <c r="B7994" s="41"/>
      <c r="C7994" s="52"/>
      <c r="D7994" s="80"/>
      <c r="F7994" s="41"/>
      <c r="G7994" s="41"/>
      <c r="H7994" s="41"/>
      <c r="I7994" s="41"/>
      <c r="J7994" s="41"/>
      <c r="K7994" s="41"/>
    </row>
    <row r="7995" spans="1:11" s="50" customFormat="1" x14ac:dyDescent="0.3">
      <c r="A7995" s="41"/>
      <c r="B7995" s="41"/>
      <c r="C7995" s="52"/>
      <c r="D7995" s="80"/>
      <c r="F7995" s="41"/>
      <c r="G7995" s="41"/>
      <c r="H7995" s="41"/>
      <c r="I7995" s="41"/>
      <c r="J7995" s="41"/>
      <c r="K7995" s="41"/>
    </row>
    <row r="7996" spans="1:11" s="50" customFormat="1" x14ac:dyDescent="0.3">
      <c r="A7996" s="41"/>
      <c r="B7996" s="41"/>
      <c r="C7996" s="52"/>
      <c r="D7996" s="80"/>
      <c r="F7996" s="41"/>
      <c r="G7996" s="41"/>
      <c r="H7996" s="41"/>
      <c r="I7996" s="41"/>
      <c r="J7996" s="41"/>
      <c r="K7996" s="41"/>
    </row>
    <row r="7997" spans="1:11" s="50" customFormat="1" x14ac:dyDescent="0.3">
      <c r="A7997" s="41"/>
      <c r="B7997" s="41"/>
      <c r="C7997" s="52"/>
      <c r="D7997" s="80"/>
      <c r="F7997" s="41"/>
      <c r="G7997" s="41"/>
      <c r="H7997" s="41"/>
      <c r="I7997" s="41"/>
      <c r="J7997" s="41"/>
      <c r="K7997" s="41"/>
    </row>
    <row r="7998" spans="1:11" s="50" customFormat="1" x14ac:dyDescent="0.3">
      <c r="A7998" s="41"/>
      <c r="B7998" s="41"/>
      <c r="C7998" s="52"/>
      <c r="D7998" s="80"/>
      <c r="F7998" s="41"/>
      <c r="G7998" s="41"/>
      <c r="H7998" s="41"/>
      <c r="I7998" s="41"/>
      <c r="J7998" s="41"/>
      <c r="K7998" s="41"/>
    </row>
    <row r="7999" spans="1:11" s="50" customFormat="1" x14ac:dyDescent="0.3">
      <c r="A7999" s="41"/>
      <c r="B7999" s="41"/>
      <c r="C7999" s="52"/>
      <c r="D7999" s="80"/>
      <c r="F7999" s="41"/>
      <c r="G7999" s="41"/>
      <c r="H7999" s="41"/>
      <c r="I7999" s="41"/>
      <c r="J7999" s="41"/>
      <c r="K7999" s="41"/>
    </row>
    <row r="8000" spans="1:11" s="50" customFormat="1" x14ac:dyDescent="0.3">
      <c r="A8000" s="41"/>
      <c r="B8000" s="41"/>
      <c r="C8000" s="52"/>
      <c r="D8000" s="80"/>
      <c r="F8000" s="41"/>
      <c r="G8000" s="41"/>
      <c r="H8000" s="41"/>
      <c r="I8000" s="41"/>
      <c r="J8000" s="41"/>
      <c r="K8000" s="41"/>
    </row>
    <row r="8001" spans="1:11" s="50" customFormat="1" x14ac:dyDescent="0.3">
      <c r="A8001" s="41"/>
      <c r="B8001" s="41"/>
      <c r="C8001" s="52"/>
      <c r="D8001" s="80"/>
      <c r="F8001" s="41"/>
      <c r="G8001" s="41"/>
      <c r="H8001" s="41"/>
      <c r="I8001" s="41"/>
      <c r="J8001" s="41"/>
      <c r="K8001" s="41"/>
    </row>
    <row r="8002" spans="1:11" s="50" customFormat="1" x14ac:dyDescent="0.3">
      <c r="A8002" s="41"/>
      <c r="B8002" s="41"/>
      <c r="C8002" s="52"/>
      <c r="D8002" s="80"/>
      <c r="F8002" s="41"/>
      <c r="G8002" s="41"/>
      <c r="H8002" s="41"/>
      <c r="I8002" s="41"/>
      <c r="J8002" s="41"/>
      <c r="K8002" s="41"/>
    </row>
    <row r="8003" spans="1:11" s="50" customFormat="1" x14ac:dyDescent="0.3">
      <c r="A8003" s="41"/>
      <c r="B8003" s="41"/>
      <c r="C8003" s="52"/>
      <c r="D8003" s="80"/>
      <c r="F8003" s="41"/>
      <c r="G8003" s="41"/>
      <c r="H8003" s="41"/>
      <c r="I8003" s="41"/>
      <c r="J8003" s="41"/>
      <c r="K8003" s="41"/>
    </row>
    <row r="8004" spans="1:11" s="50" customFormat="1" x14ac:dyDescent="0.3">
      <c r="A8004" s="41"/>
      <c r="B8004" s="41"/>
      <c r="C8004" s="52"/>
      <c r="D8004" s="80"/>
      <c r="F8004" s="41"/>
      <c r="G8004" s="41"/>
      <c r="H8004" s="41"/>
      <c r="I8004" s="41"/>
      <c r="J8004" s="41"/>
      <c r="K8004" s="41"/>
    </row>
    <row r="8005" spans="1:11" s="50" customFormat="1" x14ac:dyDescent="0.3">
      <c r="A8005" s="41"/>
      <c r="B8005" s="41"/>
      <c r="C8005" s="52"/>
      <c r="D8005" s="80"/>
      <c r="F8005" s="41"/>
      <c r="G8005" s="41"/>
      <c r="H8005" s="41"/>
      <c r="I8005" s="41"/>
      <c r="J8005" s="41"/>
      <c r="K8005" s="41"/>
    </row>
    <row r="8006" spans="1:11" s="50" customFormat="1" x14ac:dyDescent="0.3">
      <c r="A8006" s="41"/>
      <c r="B8006" s="41"/>
      <c r="C8006" s="52"/>
      <c r="D8006" s="80"/>
      <c r="F8006" s="41"/>
      <c r="G8006" s="41"/>
      <c r="H8006" s="41"/>
      <c r="I8006" s="41"/>
      <c r="J8006" s="41"/>
      <c r="K8006" s="41"/>
    </row>
    <row r="8007" spans="1:11" s="50" customFormat="1" x14ac:dyDescent="0.3">
      <c r="A8007" s="41"/>
      <c r="B8007" s="41"/>
      <c r="C8007" s="52"/>
      <c r="D8007" s="80"/>
      <c r="F8007" s="41"/>
      <c r="G8007" s="41"/>
      <c r="H8007" s="41"/>
      <c r="I8007" s="41"/>
      <c r="J8007" s="41"/>
      <c r="K8007" s="41"/>
    </row>
    <row r="8008" spans="1:11" s="50" customFormat="1" x14ac:dyDescent="0.3">
      <c r="A8008" s="41"/>
      <c r="B8008" s="41"/>
      <c r="C8008" s="52"/>
      <c r="D8008" s="80"/>
      <c r="F8008" s="41"/>
      <c r="G8008" s="41"/>
      <c r="H8008" s="41"/>
      <c r="I8008" s="41"/>
      <c r="J8008" s="41"/>
      <c r="K8008" s="41"/>
    </row>
    <row r="8009" spans="1:11" s="50" customFormat="1" x14ac:dyDescent="0.3">
      <c r="A8009" s="41"/>
      <c r="B8009" s="41"/>
      <c r="C8009" s="52"/>
      <c r="D8009" s="80"/>
      <c r="F8009" s="41"/>
      <c r="G8009" s="41"/>
      <c r="H8009" s="41"/>
      <c r="I8009" s="41"/>
      <c r="J8009" s="41"/>
      <c r="K8009" s="41"/>
    </row>
    <row r="8010" spans="1:11" s="50" customFormat="1" x14ac:dyDescent="0.3">
      <c r="A8010" s="41"/>
      <c r="B8010" s="41"/>
      <c r="C8010" s="52"/>
      <c r="D8010" s="80"/>
      <c r="F8010" s="41"/>
      <c r="G8010" s="41"/>
      <c r="H8010" s="41"/>
      <c r="I8010" s="41"/>
      <c r="J8010" s="41"/>
      <c r="K8010" s="41"/>
    </row>
    <row r="8011" spans="1:11" s="50" customFormat="1" x14ac:dyDescent="0.3">
      <c r="A8011" s="41"/>
      <c r="B8011" s="41"/>
      <c r="C8011" s="52"/>
      <c r="D8011" s="80"/>
      <c r="F8011" s="41"/>
      <c r="G8011" s="41"/>
      <c r="H8011" s="41"/>
      <c r="I8011" s="41"/>
      <c r="J8011" s="41"/>
      <c r="K8011" s="41"/>
    </row>
    <row r="8012" spans="1:11" s="50" customFormat="1" x14ac:dyDescent="0.3">
      <c r="A8012" s="41"/>
      <c r="B8012" s="41"/>
      <c r="C8012" s="52"/>
      <c r="D8012" s="80"/>
      <c r="F8012" s="41"/>
      <c r="G8012" s="41"/>
      <c r="H8012" s="41"/>
      <c r="I8012" s="41"/>
      <c r="J8012" s="41"/>
      <c r="K8012" s="41"/>
    </row>
    <row r="8013" spans="1:11" s="50" customFormat="1" x14ac:dyDescent="0.3">
      <c r="A8013" s="41"/>
      <c r="B8013" s="41"/>
      <c r="C8013" s="52"/>
      <c r="D8013" s="80"/>
      <c r="F8013" s="41"/>
      <c r="G8013" s="41"/>
      <c r="H8013" s="41"/>
      <c r="I8013" s="41"/>
      <c r="J8013" s="41"/>
      <c r="K8013" s="41"/>
    </row>
    <row r="8014" spans="1:11" s="50" customFormat="1" x14ac:dyDescent="0.3">
      <c r="A8014" s="41"/>
      <c r="B8014" s="41"/>
      <c r="C8014" s="52"/>
      <c r="D8014" s="80"/>
      <c r="F8014" s="41"/>
      <c r="G8014" s="41"/>
      <c r="H8014" s="41"/>
      <c r="I8014" s="41"/>
      <c r="J8014" s="41"/>
      <c r="K8014" s="41"/>
    </row>
    <row r="8015" spans="1:11" s="50" customFormat="1" x14ac:dyDescent="0.3">
      <c r="A8015" s="41"/>
      <c r="B8015" s="41"/>
      <c r="C8015" s="52"/>
      <c r="D8015" s="80"/>
      <c r="F8015" s="41"/>
      <c r="G8015" s="41"/>
      <c r="H8015" s="41"/>
      <c r="I8015" s="41"/>
      <c r="J8015" s="41"/>
      <c r="K8015" s="41"/>
    </row>
    <row r="8016" spans="1:11" s="50" customFormat="1" x14ac:dyDescent="0.3">
      <c r="A8016" s="41"/>
      <c r="B8016" s="41"/>
      <c r="C8016" s="52"/>
      <c r="D8016" s="80"/>
      <c r="F8016" s="41"/>
      <c r="G8016" s="41"/>
      <c r="H8016" s="41"/>
      <c r="I8016" s="41"/>
      <c r="J8016" s="41"/>
      <c r="K8016" s="41"/>
    </row>
    <row r="8017" spans="1:11" s="50" customFormat="1" x14ac:dyDescent="0.3">
      <c r="A8017" s="41"/>
      <c r="B8017" s="41"/>
      <c r="C8017" s="52"/>
      <c r="D8017" s="80"/>
      <c r="F8017" s="41"/>
      <c r="G8017" s="41"/>
      <c r="H8017" s="41"/>
      <c r="I8017" s="41"/>
      <c r="J8017" s="41"/>
      <c r="K8017" s="41"/>
    </row>
    <row r="8018" spans="1:11" s="50" customFormat="1" x14ac:dyDescent="0.3">
      <c r="A8018" s="41"/>
      <c r="B8018" s="41"/>
      <c r="C8018" s="52"/>
      <c r="D8018" s="80"/>
      <c r="F8018" s="41"/>
      <c r="G8018" s="41"/>
      <c r="H8018" s="41"/>
      <c r="I8018" s="41"/>
      <c r="J8018" s="41"/>
      <c r="K8018" s="41"/>
    </row>
    <row r="8019" spans="1:11" s="50" customFormat="1" x14ac:dyDescent="0.3">
      <c r="A8019" s="41"/>
      <c r="B8019" s="41"/>
      <c r="C8019" s="52"/>
      <c r="D8019" s="80"/>
      <c r="F8019" s="41"/>
      <c r="G8019" s="41"/>
      <c r="H8019" s="41"/>
      <c r="I8019" s="41"/>
      <c r="J8019" s="41"/>
      <c r="K8019" s="41"/>
    </row>
    <row r="8020" spans="1:11" s="50" customFormat="1" x14ac:dyDescent="0.3">
      <c r="A8020" s="41"/>
      <c r="B8020" s="41"/>
      <c r="C8020" s="52"/>
      <c r="D8020" s="80"/>
      <c r="F8020" s="41"/>
      <c r="G8020" s="41"/>
      <c r="H8020" s="41"/>
      <c r="I8020" s="41"/>
      <c r="J8020" s="41"/>
      <c r="K8020" s="41"/>
    </row>
    <row r="8021" spans="1:11" s="50" customFormat="1" x14ac:dyDescent="0.3">
      <c r="A8021" s="41"/>
      <c r="B8021" s="41"/>
      <c r="C8021" s="52"/>
      <c r="D8021" s="80"/>
      <c r="F8021" s="41"/>
      <c r="G8021" s="41"/>
      <c r="H8021" s="41"/>
      <c r="I8021" s="41"/>
      <c r="J8021" s="41"/>
      <c r="K8021" s="41"/>
    </row>
    <row r="8022" spans="1:11" s="50" customFormat="1" x14ac:dyDescent="0.3">
      <c r="A8022" s="41"/>
      <c r="B8022" s="41"/>
      <c r="C8022" s="52"/>
      <c r="D8022" s="80"/>
      <c r="F8022" s="41"/>
      <c r="G8022" s="41"/>
      <c r="H8022" s="41"/>
      <c r="I8022" s="41"/>
      <c r="J8022" s="41"/>
      <c r="K8022" s="41"/>
    </row>
    <row r="8023" spans="1:11" s="50" customFormat="1" x14ac:dyDescent="0.3">
      <c r="A8023" s="41"/>
      <c r="B8023" s="41"/>
      <c r="C8023" s="52"/>
      <c r="D8023" s="80"/>
      <c r="F8023" s="41"/>
      <c r="G8023" s="41"/>
      <c r="H8023" s="41"/>
      <c r="I8023" s="41"/>
      <c r="J8023" s="41"/>
      <c r="K8023" s="41"/>
    </row>
    <row r="8024" spans="1:11" s="50" customFormat="1" x14ac:dyDescent="0.3">
      <c r="A8024" s="41"/>
      <c r="B8024" s="41"/>
      <c r="C8024" s="52"/>
      <c r="D8024" s="80"/>
      <c r="F8024" s="41"/>
      <c r="G8024" s="41"/>
      <c r="H8024" s="41"/>
      <c r="I8024" s="41"/>
      <c r="J8024" s="41"/>
      <c r="K8024" s="41"/>
    </row>
    <row r="8025" spans="1:11" s="50" customFormat="1" x14ac:dyDescent="0.3">
      <c r="A8025" s="41"/>
      <c r="B8025" s="41"/>
      <c r="C8025" s="52"/>
      <c r="D8025" s="80"/>
      <c r="F8025" s="41"/>
      <c r="G8025" s="41"/>
      <c r="H8025" s="41"/>
      <c r="I8025" s="41"/>
      <c r="J8025" s="41"/>
      <c r="K8025" s="41"/>
    </row>
    <row r="8026" spans="1:11" s="50" customFormat="1" x14ac:dyDescent="0.3">
      <c r="A8026" s="41"/>
      <c r="B8026" s="41"/>
      <c r="C8026" s="52"/>
      <c r="D8026" s="80"/>
      <c r="F8026" s="41"/>
      <c r="G8026" s="41"/>
      <c r="H8026" s="41"/>
      <c r="I8026" s="41"/>
      <c r="J8026" s="41"/>
      <c r="K8026" s="41"/>
    </row>
    <row r="8027" spans="1:11" s="50" customFormat="1" x14ac:dyDescent="0.3">
      <c r="A8027" s="41"/>
      <c r="B8027" s="41"/>
      <c r="C8027" s="52"/>
      <c r="D8027" s="80"/>
      <c r="F8027" s="41"/>
      <c r="G8027" s="41"/>
      <c r="H8027" s="41"/>
      <c r="I8027" s="41"/>
      <c r="J8027" s="41"/>
      <c r="K8027" s="41"/>
    </row>
    <row r="8028" spans="1:11" s="50" customFormat="1" x14ac:dyDescent="0.3">
      <c r="A8028" s="41"/>
      <c r="B8028" s="41"/>
      <c r="C8028" s="52"/>
      <c r="D8028" s="80"/>
      <c r="F8028" s="41"/>
      <c r="G8028" s="41"/>
      <c r="H8028" s="41"/>
      <c r="I8028" s="41"/>
      <c r="J8028" s="41"/>
      <c r="K8028" s="41"/>
    </row>
    <row r="8029" spans="1:11" s="50" customFormat="1" x14ac:dyDescent="0.3">
      <c r="A8029" s="41"/>
      <c r="B8029" s="41"/>
      <c r="C8029" s="52"/>
      <c r="D8029" s="80"/>
      <c r="F8029" s="41"/>
      <c r="G8029" s="41"/>
      <c r="H8029" s="41"/>
      <c r="I8029" s="41"/>
      <c r="J8029" s="41"/>
      <c r="K8029" s="41"/>
    </row>
    <row r="8030" spans="1:11" s="50" customFormat="1" x14ac:dyDescent="0.3">
      <c r="A8030" s="41"/>
      <c r="B8030" s="41"/>
      <c r="C8030" s="52"/>
      <c r="D8030" s="80"/>
      <c r="F8030" s="41"/>
      <c r="G8030" s="41"/>
      <c r="H8030" s="41"/>
      <c r="I8030" s="41"/>
      <c r="J8030" s="41"/>
      <c r="K8030" s="41"/>
    </row>
    <row r="8031" spans="1:11" s="50" customFormat="1" x14ac:dyDescent="0.3">
      <c r="A8031" s="41"/>
      <c r="B8031" s="41"/>
      <c r="C8031" s="52"/>
      <c r="D8031" s="80"/>
      <c r="F8031" s="41"/>
      <c r="G8031" s="41"/>
      <c r="H8031" s="41"/>
      <c r="I8031" s="41"/>
      <c r="J8031" s="41"/>
      <c r="K8031" s="41"/>
    </row>
    <row r="8032" spans="1:11" s="50" customFormat="1" x14ac:dyDescent="0.3">
      <c r="A8032" s="41"/>
      <c r="B8032" s="41"/>
      <c r="C8032" s="52"/>
      <c r="D8032" s="80"/>
      <c r="F8032" s="41"/>
      <c r="G8032" s="41"/>
      <c r="H8032" s="41"/>
      <c r="I8032" s="41"/>
      <c r="J8032" s="41"/>
      <c r="K8032" s="41"/>
    </row>
    <row r="8033" spans="1:11" s="50" customFormat="1" x14ac:dyDescent="0.3">
      <c r="A8033" s="41"/>
      <c r="B8033" s="41"/>
      <c r="C8033" s="52"/>
      <c r="D8033" s="80"/>
      <c r="F8033" s="41"/>
      <c r="G8033" s="41"/>
      <c r="H8033" s="41"/>
      <c r="I8033" s="41"/>
      <c r="J8033" s="41"/>
      <c r="K8033" s="41"/>
    </row>
    <row r="8034" spans="1:11" s="50" customFormat="1" x14ac:dyDescent="0.3">
      <c r="A8034" s="41"/>
      <c r="B8034" s="41"/>
      <c r="C8034" s="52"/>
      <c r="D8034" s="80"/>
      <c r="F8034" s="41"/>
      <c r="G8034" s="41"/>
      <c r="H8034" s="41"/>
      <c r="I8034" s="41"/>
      <c r="J8034" s="41"/>
      <c r="K8034" s="41"/>
    </row>
    <row r="8035" spans="1:11" s="50" customFormat="1" x14ac:dyDescent="0.3">
      <c r="A8035" s="41"/>
      <c r="B8035" s="41"/>
      <c r="C8035" s="52"/>
      <c r="D8035" s="80"/>
      <c r="F8035" s="41"/>
      <c r="G8035" s="41"/>
      <c r="H8035" s="41"/>
      <c r="I8035" s="41"/>
      <c r="J8035" s="41"/>
      <c r="K8035" s="41"/>
    </row>
    <row r="8036" spans="1:11" s="50" customFormat="1" x14ac:dyDescent="0.3">
      <c r="A8036" s="41"/>
      <c r="B8036" s="41"/>
      <c r="C8036" s="52"/>
      <c r="D8036" s="80"/>
      <c r="F8036" s="41"/>
      <c r="G8036" s="41"/>
      <c r="H8036" s="41"/>
      <c r="I8036" s="41"/>
      <c r="J8036" s="41"/>
      <c r="K8036" s="41"/>
    </row>
    <row r="8037" spans="1:11" s="50" customFormat="1" x14ac:dyDescent="0.3">
      <c r="A8037" s="41"/>
      <c r="B8037" s="41"/>
      <c r="C8037" s="52"/>
      <c r="D8037" s="80"/>
      <c r="F8037" s="41"/>
      <c r="G8037" s="41"/>
      <c r="H8037" s="41"/>
      <c r="I8037" s="41"/>
      <c r="J8037" s="41"/>
      <c r="K8037" s="41"/>
    </row>
    <row r="8038" spans="1:11" s="50" customFormat="1" x14ac:dyDescent="0.3">
      <c r="A8038" s="41"/>
      <c r="B8038" s="41"/>
      <c r="C8038" s="52"/>
      <c r="D8038" s="80"/>
      <c r="F8038" s="41"/>
      <c r="G8038" s="41"/>
      <c r="H8038" s="41"/>
      <c r="I8038" s="41"/>
      <c r="J8038" s="41"/>
      <c r="K8038" s="41"/>
    </row>
    <row r="8039" spans="1:11" s="50" customFormat="1" x14ac:dyDescent="0.3">
      <c r="A8039" s="41"/>
      <c r="B8039" s="41"/>
      <c r="C8039" s="52"/>
      <c r="D8039" s="80"/>
      <c r="F8039" s="41"/>
      <c r="G8039" s="41"/>
      <c r="H8039" s="41"/>
      <c r="I8039" s="41"/>
      <c r="J8039" s="41"/>
      <c r="K8039" s="41"/>
    </row>
    <row r="8040" spans="1:11" s="50" customFormat="1" x14ac:dyDescent="0.3">
      <c r="A8040" s="41"/>
      <c r="B8040" s="41"/>
      <c r="C8040" s="52"/>
      <c r="D8040" s="80"/>
      <c r="F8040" s="41"/>
      <c r="G8040" s="41"/>
      <c r="H8040" s="41"/>
      <c r="I8040" s="41"/>
      <c r="J8040" s="41"/>
      <c r="K8040" s="41"/>
    </row>
    <row r="8041" spans="1:11" s="50" customFormat="1" x14ac:dyDescent="0.3">
      <c r="A8041" s="41"/>
      <c r="B8041" s="41"/>
      <c r="C8041" s="52"/>
      <c r="D8041" s="80"/>
      <c r="F8041" s="41"/>
      <c r="G8041" s="41"/>
      <c r="H8041" s="41"/>
      <c r="I8041" s="41"/>
      <c r="J8041" s="41"/>
      <c r="K8041" s="41"/>
    </row>
    <row r="8042" spans="1:11" s="50" customFormat="1" x14ac:dyDescent="0.3">
      <c r="A8042" s="41"/>
      <c r="B8042" s="41"/>
      <c r="C8042" s="52"/>
      <c r="D8042" s="80"/>
      <c r="F8042" s="41"/>
      <c r="G8042" s="41"/>
      <c r="H8042" s="41"/>
      <c r="I8042" s="41"/>
      <c r="J8042" s="41"/>
      <c r="K8042" s="41"/>
    </row>
    <row r="8043" spans="1:11" s="50" customFormat="1" x14ac:dyDescent="0.3">
      <c r="A8043" s="41"/>
      <c r="B8043" s="41"/>
      <c r="C8043" s="52"/>
      <c r="D8043" s="80"/>
      <c r="F8043" s="41"/>
      <c r="G8043" s="41"/>
      <c r="H8043" s="41"/>
      <c r="I8043" s="41"/>
      <c r="J8043" s="41"/>
      <c r="K8043" s="41"/>
    </row>
    <row r="8044" spans="1:11" s="50" customFormat="1" x14ac:dyDescent="0.3">
      <c r="A8044" s="41"/>
      <c r="B8044" s="41"/>
      <c r="C8044" s="52"/>
      <c r="D8044" s="80"/>
      <c r="F8044" s="41"/>
      <c r="G8044" s="41"/>
      <c r="H8044" s="41"/>
      <c r="I8044" s="41"/>
      <c r="J8044" s="41"/>
      <c r="K8044" s="41"/>
    </row>
    <row r="8045" spans="1:11" s="50" customFormat="1" x14ac:dyDescent="0.3">
      <c r="A8045" s="41"/>
      <c r="B8045" s="41"/>
      <c r="C8045" s="52"/>
      <c r="D8045" s="80"/>
      <c r="F8045" s="41"/>
      <c r="G8045" s="41"/>
      <c r="H8045" s="41"/>
      <c r="I8045" s="41"/>
      <c r="J8045" s="41"/>
      <c r="K8045" s="41"/>
    </row>
    <row r="8046" spans="1:11" s="50" customFormat="1" x14ac:dyDescent="0.3">
      <c r="A8046" s="41"/>
      <c r="B8046" s="41"/>
      <c r="C8046" s="52"/>
      <c r="D8046" s="80"/>
      <c r="F8046" s="41"/>
      <c r="G8046" s="41"/>
      <c r="H8046" s="41"/>
      <c r="I8046" s="41"/>
      <c r="J8046" s="41"/>
      <c r="K8046" s="41"/>
    </row>
    <row r="8047" spans="1:11" s="50" customFormat="1" x14ac:dyDescent="0.3">
      <c r="A8047" s="41"/>
      <c r="B8047" s="41"/>
      <c r="C8047" s="52"/>
      <c r="D8047" s="80"/>
      <c r="F8047" s="41"/>
      <c r="G8047" s="41"/>
      <c r="H8047" s="41"/>
      <c r="I8047" s="41"/>
      <c r="J8047" s="41"/>
      <c r="K8047" s="41"/>
    </row>
    <row r="8048" spans="1:11" s="50" customFormat="1" x14ac:dyDescent="0.3">
      <c r="A8048" s="41"/>
      <c r="B8048" s="41"/>
      <c r="C8048" s="52"/>
      <c r="D8048" s="80"/>
      <c r="F8048" s="41"/>
      <c r="G8048" s="41"/>
      <c r="H8048" s="41"/>
      <c r="I8048" s="41"/>
      <c r="J8048" s="41"/>
      <c r="K8048" s="41"/>
    </row>
    <row r="8049" spans="1:11" s="50" customFormat="1" x14ac:dyDescent="0.3">
      <c r="A8049" s="41"/>
      <c r="B8049" s="41"/>
      <c r="C8049" s="52"/>
      <c r="D8049" s="80"/>
      <c r="F8049" s="41"/>
      <c r="G8049" s="41"/>
      <c r="H8049" s="41"/>
      <c r="I8049" s="41"/>
      <c r="J8049" s="41"/>
      <c r="K8049" s="41"/>
    </row>
    <row r="8050" spans="1:11" s="50" customFormat="1" x14ac:dyDescent="0.3">
      <c r="A8050" s="41"/>
      <c r="B8050" s="41"/>
      <c r="C8050" s="52"/>
      <c r="D8050" s="80"/>
      <c r="F8050" s="41"/>
      <c r="G8050" s="41"/>
      <c r="H8050" s="41"/>
      <c r="I8050" s="41"/>
      <c r="J8050" s="41"/>
      <c r="K8050" s="41"/>
    </row>
    <row r="8051" spans="1:11" s="50" customFormat="1" x14ac:dyDescent="0.3">
      <c r="A8051" s="41"/>
      <c r="B8051" s="41"/>
      <c r="C8051" s="52"/>
      <c r="D8051" s="80"/>
      <c r="F8051" s="41"/>
      <c r="G8051" s="41"/>
      <c r="H8051" s="41"/>
      <c r="I8051" s="41"/>
      <c r="J8051" s="41"/>
      <c r="K8051" s="41"/>
    </row>
    <row r="8052" spans="1:11" s="50" customFormat="1" x14ac:dyDescent="0.3">
      <c r="A8052" s="41"/>
      <c r="B8052" s="41"/>
      <c r="C8052" s="52"/>
      <c r="D8052" s="80"/>
      <c r="F8052" s="41"/>
      <c r="G8052" s="41"/>
      <c r="H8052" s="41"/>
      <c r="I8052" s="41"/>
      <c r="J8052" s="41"/>
      <c r="K8052" s="41"/>
    </row>
    <row r="8053" spans="1:11" s="50" customFormat="1" x14ac:dyDescent="0.3">
      <c r="A8053" s="41"/>
      <c r="B8053" s="41"/>
      <c r="C8053" s="52"/>
      <c r="D8053" s="80"/>
      <c r="F8053" s="41"/>
      <c r="G8053" s="41"/>
      <c r="H8053" s="41"/>
      <c r="I8053" s="41"/>
      <c r="J8053" s="41"/>
      <c r="K8053" s="41"/>
    </row>
    <row r="8054" spans="1:11" s="50" customFormat="1" x14ac:dyDescent="0.3">
      <c r="A8054" s="41"/>
      <c r="B8054" s="41"/>
      <c r="C8054" s="52"/>
      <c r="D8054" s="80"/>
      <c r="F8054" s="41"/>
      <c r="G8054" s="41"/>
      <c r="H8054" s="41"/>
      <c r="I8054" s="41"/>
      <c r="J8054" s="41"/>
      <c r="K8054" s="41"/>
    </row>
    <row r="8055" spans="1:11" s="50" customFormat="1" x14ac:dyDescent="0.3">
      <c r="A8055" s="41"/>
      <c r="B8055" s="41"/>
      <c r="C8055" s="52"/>
      <c r="D8055" s="80"/>
      <c r="F8055" s="41"/>
      <c r="G8055" s="41"/>
      <c r="H8055" s="41"/>
      <c r="I8055" s="41"/>
      <c r="J8055" s="41"/>
      <c r="K8055" s="41"/>
    </row>
    <row r="8056" spans="1:11" s="50" customFormat="1" x14ac:dyDescent="0.3">
      <c r="A8056" s="41"/>
      <c r="B8056" s="41"/>
      <c r="C8056" s="52"/>
      <c r="D8056" s="80"/>
      <c r="F8056" s="41"/>
      <c r="G8056" s="41"/>
      <c r="H8056" s="41"/>
      <c r="I8056" s="41"/>
      <c r="J8056" s="41"/>
      <c r="K8056" s="41"/>
    </row>
    <row r="8057" spans="1:11" s="50" customFormat="1" x14ac:dyDescent="0.3">
      <c r="A8057" s="41"/>
      <c r="B8057" s="41"/>
      <c r="C8057" s="52"/>
      <c r="D8057" s="80"/>
      <c r="F8057" s="41"/>
      <c r="G8057" s="41"/>
      <c r="H8057" s="41"/>
      <c r="I8057" s="41"/>
      <c r="J8057" s="41"/>
      <c r="K8057" s="41"/>
    </row>
    <row r="8058" spans="1:11" s="50" customFormat="1" x14ac:dyDescent="0.3">
      <c r="A8058" s="41"/>
      <c r="B8058" s="41"/>
      <c r="C8058" s="52"/>
      <c r="D8058" s="80"/>
      <c r="F8058" s="41"/>
      <c r="G8058" s="41"/>
      <c r="H8058" s="41"/>
      <c r="I8058" s="41"/>
      <c r="J8058" s="41"/>
      <c r="K8058" s="41"/>
    </row>
    <row r="8059" spans="1:11" s="50" customFormat="1" x14ac:dyDescent="0.3">
      <c r="A8059" s="41"/>
      <c r="B8059" s="41"/>
      <c r="C8059" s="52"/>
      <c r="D8059" s="80"/>
      <c r="F8059" s="41"/>
      <c r="G8059" s="41"/>
      <c r="H8059" s="41"/>
      <c r="I8059" s="41"/>
      <c r="J8059" s="41"/>
      <c r="K8059" s="41"/>
    </row>
    <row r="8060" spans="1:11" s="50" customFormat="1" x14ac:dyDescent="0.3">
      <c r="A8060" s="41"/>
      <c r="B8060" s="41"/>
      <c r="C8060" s="52"/>
      <c r="D8060" s="80"/>
      <c r="F8060" s="41"/>
      <c r="G8060" s="41"/>
      <c r="H8060" s="41"/>
      <c r="I8060" s="41"/>
      <c r="J8060" s="41"/>
      <c r="K8060" s="41"/>
    </row>
    <row r="8061" spans="1:11" s="50" customFormat="1" x14ac:dyDescent="0.3">
      <c r="A8061" s="41"/>
      <c r="B8061" s="41"/>
      <c r="C8061" s="52"/>
      <c r="D8061" s="80"/>
      <c r="F8061" s="41"/>
      <c r="G8061" s="41"/>
      <c r="H8061" s="41"/>
      <c r="I8061" s="41"/>
      <c r="J8061" s="41"/>
      <c r="K8061" s="41"/>
    </row>
    <row r="8062" spans="1:11" s="50" customFormat="1" x14ac:dyDescent="0.3">
      <c r="A8062" s="41"/>
      <c r="B8062" s="41"/>
      <c r="C8062" s="52"/>
      <c r="D8062" s="80"/>
      <c r="F8062" s="41"/>
      <c r="G8062" s="41"/>
      <c r="H8062" s="41"/>
      <c r="I8062" s="41"/>
      <c r="J8062" s="41"/>
      <c r="K8062" s="41"/>
    </row>
    <row r="8063" spans="1:11" s="50" customFormat="1" x14ac:dyDescent="0.3">
      <c r="A8063" s="41"/>
      <c r="B8063" s="41"/>
      <c r="C8063" s="52"/>
      <c r="D8063" s="80"/>
      <c r="F8063" s="41"/>
      <c r="G8063" s="41"/>
      <c r="H8063" s="41"/>
      <c r="I8063" s="41"/>
      <c r="J8063" s="41"/>
      <c r="K8063" s="41"/>
    </row>
    <row r="8064" spans="1:11" s="50" customFormat="1" x14ac:dyDescent="0.3">
      <c r="A8064" s="41"/>
      <c r="B8064" s="41"/>
      <c r="C8064" s="52"/>
      <c r="D8064" s="80"/>
      <c r="F8064" s="41"/>
      <c r="G8064" s="41"/>
      <c r="H8064" s="41"/>
      <c r="I8064" s="41"/>
      <c r="J8064" s="41"/>
      <c r="K8064" s="41"/>
    </row>
    <row r="8065" spans="1:11" s="50" customFormat="1" x14ac:dyDescent="0.3">
      <c r="A8065" s="41"/>
      <c r="B8065" s="41"/>
      <c r="C8065" s="52"/>
      <c r="D8065" s="80"/>
      <c r="F8065" s="41"/>
      <c r="G8065" s="41"/>
      <c r="H8065" s="41"/>
      <c r="I8065" s="41"/>
      <c r="J8065" s="41"/>
      <c r="K8065" s="41"/>
    </row>
    <row r="8066" spans="1:11" s="50" customFormat="1" x14ac:dyDescent="0.3">
      <c r="A8066" s="41"/>
      <c r="B8066" s="41"/>
      <c r="C8066" s="52"/>
      <c r="D8066" s="80"/>
      <c r="F8066" s="41"/>
      <c r="G8066" s="41"/>
      <c r="H8066" s="41"/>
      <c r="I8066" s="41"/>
      <c r="J8066" s="41"/>
      <c r="K8066" s="41"/>
    </row>
    <row r="8067" spans="1:11" s="50" customFormat="1" x14ac:dyDescent="0.3">
      <c r="A8067" s="41"/>
      <c r="B8067" s="41"/>
      <c r="C8067" s="52"/>
      <c r="D8067" s="80"/>
      <c r="F8067" s="41"/>
      <c r="G8067" s="41"/>
      <c r="H8067" s="41"/>
      <c r="I8067" s="41"/>
      <c r="J8067" s="41"/>
      <c r="K8067" s="41"/>
    </row>
    <row r="8068" spans="1:11" s="50" customFormat="1" x14ac:dyDescent="0.3">
      <c r="A8068" s="41"/>
      <c r="B8068" s="41"/>
      <c r="C8068" s="52"/>
      <c r="D8068" s="80"/>
      <c r="F8068" s="41"/>
      <c r="G8068" s="41"/>
      <c r="H8068" s="41"/>
      <c r="I8068" s="41"/>
      <c r="J8068" s="41"/>
      <c r="K8068" s="41"/>
    </row>
    <row r="8069" spans="1:11" s="50" customFormat="1" x14ac:dyDescent="0.3">
      <c r="A8069" s="41"/>
      <c r="B8069" s="41"/>
      <c r="C8069" s="52"/>
      <c r="D8069" s="80"/>
      <c r="F8069" s="41"/>
      <c r="G8069" s="41"/>
      <c r="H8069" s="41"/>
      <c r="I8069" s="41"/>
      <c r="J8069" s="41"/>
      <c r="K8069" s="41"/>
    </row>
    <row r="8070" spans="1:11" s="50" customFormat="1" x14ac:dyDescent="0.3">
      <c r="A8070" s="41"/>
      <c r="B8070" s="41"/>
      <c r="C8070" s="52"/>
      <c r="D8070" s="80"/>
      <c r="F8070" s="41"/>
      <c r="G8070" s="41"/>
      <c r="H8070" s="41"/>
      <c r="I8070" s="41"/>
      <c r="J8070" s="41"/>
      <c r="K8070" s="41"/>
    </row>
    <row r="8071" spans="1:11" s="50" customFormat="1" x14ac:dyDescent="0.3">
      <c r="A8071" s="41"/>
      <c r="B8071" s="41"/>
      <c r="C8071" s="52"/>
      <c r="D8071" s="80"/>
      <c r="F8071" s="41"/>
      <c r="G8071" s="41"/>
      <c r="H8071" s="41"/>
      <c r="I8071" s="41"/>
      <c r="J8071" s="41"/>
      <c r="K8071" s="41"/>
    </row>
    <row r="8072" spans="1:11" s="50" customFormat="1" x14ac:dyDescent="0.3">
      <c r="A8072" s="41"/>
      <c r="B8072" s="41"/>
      <c r="C8072" s="52"/>
      <c r="D8072" s="80"/>
      <c r="F8072" s="41"/>
      <c r="G8072" s="41"/>
      <c r="H8072" s="41"/>
      <c r="I8072" s="41"/>
      <c r="J8072" s="41"/>
      <c r="K8072" s="41"/>
    </row>
    <row r="8073" spans="1:11" s="50" customFormat="1" x14ac:dyDescent="0.3">
      <c r="A8073" s="41"/>
      <c r="B8073" s="41"/>
      <c r="C8073" s="52"/>
      <c r="D8073" s="80"/>
      <c r="F8073" s="41"/>
      <c r="G8073" s="41"/>
      <c r="H8073" s="41"/>
      <c r="I8073" s="41"/>
      <c r="J8073" s="41"/>
      <c r="K8073" s="41"/>
    </row>
    <row r="8074" spans="1:11" s="50" customFormat="1" x14ac:dyDescent="0.3">
      <c r="A8074" s="41"/>
      <c r="B8074" s="41"/>
      <c r="C8074" s="52"/>
      <c r="D8074" s="80"/>
      <c r="F8074" s="41"/>
      <c r="G8074" s="41"/>
      <c r="H8074" s="41"/>
      <c r="I8074" s="41"/>
      <c r="J8074" s="41"/>
      <c r="K8074" s="41"/>
    </row>
    <row r="8075" spans="1:11" s="50" customFormat="1" x14ac:dyDescent="0.3">
      <c r="A8075" s="41"/>
      <c r="B8075" s="41"/>
      <c r="C8075" s="52"/>
      <c r="D8075" s="80"/>
      <c r="F8075" s="41"/>
      <c r="G8075" s="41"/>
      <c r="H8075" s="41"/>
      <c r="I8075" s="41"/>
      <c r="J8075" s="41"/>
      <c r="K8075" s="41"/>
    </row>
    <row r="8076" spans="1:11" s="50" customFormat="1" x14ac:dyDescent="0.3">
      <c r="A8076" s="41"/>
      <c r="B8076" s="41"/>
      <c r="C8076" s="52"/>
      <c r="D8076" s="80"/>
      <c r="F8076" s="41"/>
      <c r="G8076" s="41"/>
      <c r="H8076" s="41"/>
      <c r="I8076" s="41"/>
      <c r="J8076" s="41"/>
      <c r="K8076" s="41"/>
    </row>
    <row r="8077" spans="1:11" s="50" customFormat="1" x14ac:dyDescent="0.3">
      <c r="A8077" s="41"/>
      <c r="B8077" s="41"/>
      <c r="C8077" s="52"/>
      <c r="D8077" s="80"/>
      <c r="F8077" s="41"/>
      <c r="G8077" s="41"/>
      <c r="H8077" s="41"/>
      <c r="I8077" s="41"/>
      <c r="J8077" s="41"/>
      <c r="K8077" s="41"/>
    </row>
    <row r="8078" spans="1:11" s="50" customFormat="1" x14ac:dyDescent="0.3">
      <c r="A8078" s="41"/>
      <c r="B8078" s="41"/>
      <c r="C8078" s="52"/>
      <c r="D8078" s="80"/>
      <c r="F8078" s="41"/>
      <c r="G8078" s="41"/>
      <c r="H8078" s="41"/>
      <c r="I8078" s="41"/>
      <c r="J8078" s="41"/>
      <c r="K8078" s="41"/>
    </row>
    <row r="8079" spans="1:11" s="50" customFormat="1" x14ac:dyDescent="0.3">
      <c r="A8079" s="41"/>
      <c r="B8079" s="41"/>
      <c r="C8079" s="52"/>
      <c r="D8079" s="80"/>
      <c r="F8079" s="41"/>
      <c r="G8079" s="41"/>
      <c r="H8079" s="41"/>
      <c r="I8079" s="41"/>
      <c r="J8079" s="41"/>
      <c r="K8079" s="41"/>
    </row>
    <row r="8080" spans="1:11" s="50" customFormat="1" x14ac:dyDescent="0.3">
      <c r="A8080" s="41"/>
      <c r="B8080" s="41"/>
      <c r="C8080" s="52"/>
      <c r="D8080" s="80"/>
      <c r="F8080" s="41"/>
      <c r="G8080" s="41"/>
      <c r="H8080" s="41"/>
      <c r="I8080" s="41"/>
      <c r="J8080" s="41"/>
      <c r="K8080" s="41"/>
    </row>
    <row r="8081" spans="1:11" s="50" customFormat="1" x14ac:dyDescent="0.3">
      <c r="A8081" s="41"/>
      <c r="B8081" s="41"/>
      <c r="C8081" s="52"/>
      <c r="D8081" s="80"/>
      <c r="F8081" s="41"/>
      <c r="G8081" s="41"/>
      <c r="H8081" s="41"/>
      <c r="I8081" s="41"/>
      <c r="J8081" s="41"/>
      <c r="K8081" s="41"/>
    </row>
    <row r="8082" spans="1:11" s="50" customFormat="1" x14ac:dyDescent="0.3">
      <c r="A8082" s="41"/>
      <c r="B8082" s="41"/>
      <c r="C8082" s="52"/>
      <c r="D8082" s="80"/>
      <c r="F8082" s="41"/>
      <c r="G8082" s="41"/>
      <c r="H8082" s="41"/>
      <c r="I8082" s="41"/>
      <c r="J8082" s="41"/>
      <c r="K8082" s="41"/>
    </row>
    <row r="8083" spans="1:11" s="50" customFormat="1" x14ac:dyDescent="0.3">
      <c r="A8083" s="41"/>
      <c r="B8083" s="41"/>
      <c r="C8083" s="52"/>
      <c r="D8083" s="80"/>
      <c r="F8083" s="41"/>
      <c r="G8083" s="41"/>
      <c r="H8083" s="41"/>
      <c r="I8083" s="41"/>
      <c r="J8083" s="41"/>
      <c r="K8083" s="41"/>
    </row>
    <row r="8084" spans="1:11" s="50" customFormat="1" x14ac:dyDescent="0.3">
      <c r="A8084" s="41"/>
      <c r="B8084" s="41"/>
      <c r="C8084" s="52"/>
      <c r="D8084" s="80"/>
      <c r="F8084" s="41"/>
      <c r="G8084" s="41"/>
      <c r="H8084" s="41"/>
      <c r="I8084" s="41"/>
      <c r="J8084" s="41"/>
      <c r="K8084" s="41"/>
    </row>
    <row r="8085" spans="1:11" s="50" customFormat="1" x14ac:dyDescent="0.3">
      <c r="A8085" s="41"/>
      <c r="B8085" s="41"/>
      <c r="C8085" s="52"/>
      <c r="D8085" s="80"/>
      <c r="F8085" s="41"/>
      <c r="G8085" s="41"/>
      <c r="H8085" s="41"/>
      <c r="I8085" s="41"/>
      <c r="J8085" s="41"/>
      <c r="K8085" s="41"/>
    </row>
    <row r="8086" spans="1:11" s="50" customFormat="1" x14ac:dyDescent="0.3">
      <c r="A8086" s="41"/>
      <c r="B8086" s="41"/>
      <c r="C8086" s="52"/>
      <c r="D8086" s="80"/>
      <c r="F8086" s="41"/>
      <c r="G8086" s="41"/>
      <c r="H8086" s="41"/>
      <c r="I8086" s="41"/>
      <c r="J8086" s="41"/>
      <c r="K8086" s="41"/>
    </row>
    <row r="8087" spans="1:11" s="50" customFormat="1" x14ac:dyDescent="0.3">
      <c r="A8087" s="41"/>
      <c r="B8087" s="41"/>
      <c r="C8087" s="52"/>
      <c r="D8087" s="80"/>
      <c r="F8087" s="41"/>
      <c r="G8087" s="41"/>
      <c r="H8087" s="41"/>
      <c r="I8087" s="41"/>
      <c r="J8087" s="41"/>
      <c r="K8087" s="41"/>
    </row>
    <row r="8088" spans="1:11" s="50" customFormat="1" x14ac:dyDescent="0.3">
      <c r="A8088" s="41"/>
      <c r="B8088" s="41"/>
      <c r="C8088" s="52"/>
      <c r="D8088" s="80"/>
      <c r="F8088" s="41"/>
      <c r="G8088" s="41"/>
      <c r="H8088" s="41"/>
      <c r="I8088" s="41"/>
      <c r="J8088" s="41"/>
      <c r="K8088" s="41"/>
    </row>
    <row r="8089" spans="1:11" s="50" customFormat="1" x14ac:dyDescent="0.3">
      <c r="A8089" s="41"/>
      <c r="B8089" s="41"/>
      <c r="C8089" s="52"/>
      <c r="D8089" s="80"/>
      <c r="F8089" s="41"/>
      <c r="G8089" s="41"/>
      <c r="H8089" s="41"/>
      <c r="I8089" s="41"/>
      <c r="J8089" s="41"/>
      <c r="K8089" s="41"/>
    </row>
    <row r="8090" spans="1:11" s="50" customFormat="1" x14ac:dyDescent="0.3">
      <c r="A8090" s="41"/>
      <c r="B8090" s="41"/>
      <c r="C8090" s="52"/>
      <c r="D8090" s="80"/>
      <c r="F8090" s="41"/>
      <c r="G8090" s="41"/>
      <c r="H8090" s="41"/>
      <c r="I8090" s="41"/>
      <c r="J8090" s="41"/>
      <c r="K8090" s="41"/>
    </row>
    <row r="8091" spans="1:11" s="50" customFormat="1" x14ac:dyDescent="0.3">
      <c r="A8091" s="41"/>
      <c r="B8091" s="41"/>
      <c r="C8091" s="52"/>
      <c r="D8091" s="80"/>
      <c r="F8091" s="41"/>
      <c r="G8091" s="41"/>
      <c r="H8091" s="41"/>
      <c r="I8091" s="41"/>
      <c r="J8091" s="41"/>
      <c r="K8091" s="41"/>
    </row>
    <row r="8092" spans="1:11" s="50" customFormat="1" x14ac:dyDescent="0.3">
      <c r="A8092" s="41"/>
      <c r="B8092" s="41"/>
      <c r="C8092" s="52"/>
      <c r="D8092" s="80"/>
      <c r="F8092" s="41"/>
      <c r="G8092" s="41"/>
      <c r="H8092" s="41"/>
      <c r="I8092" s="41"/>
      <c r="J8092" s="41"/>
      <c r="K8092" s="41"/>
    </row>
    <row r="8093" spans="1:11" s="50" customFormat="1" x14ac:dyDescent="0.3">
      <c r="A8093" s="41"/>
      <c r="B8093" s="41"/>
      <c r="C8093" s="52"/>
      <c r="D8093" s="80"/>
      <c r="F8093" s="41"/>
      <c r="G8093" s="41"/>
      <c r="H8093" s="41"/>
      <c r="I8093" s="41"/>
      <c r="J8093" s="41"/>
      <c r="K8093" s="41"/>
    </row>
    <row r="8094" spans="1:11" s="50" customFormat="1" x14ac:dyDescent="0.3">
      <c r="A8094" s="41"/>
      <c r="B8094" s="41"/>
      <c r="C8094" s="52"/>
      <c r="D8094" s="80"/>
      <c r="F8094" s="41"/>
      <c r="G8094" s="41"/>
      <c r="H8094" s="41"/>
      <c r="I8094" s="41"/>
      <c r="J8094" s="41"/>
      <c r="K8094" s="41"/>
    </row>
    <row r="8095" spans="1:11" s="50" customFormat="1" x14ac:dyDescent="0.3">
      <c r="A8095" s="41"/>
      <c r="B8095" s="41"/>
      <c r="C8095" s="52"/>
      <c r="D8095" s="80"/>
      <c r="F8095" s="41"/>
      <c r="G8095" s="41"/>
      <c r="H8095" s="41"/>
      <c r="I8095" s="41"/>
      <c r="J8095" s="41"/>
      <c r="K8095" s="41"/>
    </row>
    <row r="8096" spans="1:11" s="50" customFormat="1" x14ac:dyDescent="0.3">
      <c r="A8096" s="41"/>
      <c r="B8096" s="41"/>
      <c r="C8096" s="52"/>
      <c r="D8096" s="80"/>
      <c r="F8096" s="41"/>
      <c r="G8096" s="41"/>
      <c r="H8096" s="41"/>
      <c r="I8096" s="41"/>
      <c r="J8096" s="41"/>
      <c r="K8096" s="41"/>
    </row>
    <row r="8097" spans="1:11" s="50" customFormat="1" x14ac:dyDescent="0.3">
      <c r="A8097" s="41"/>
      <c r="B8097" s="41"/>
      <c r="C8097" s="52"/>
      <c r="D8097" s="80"/>
      <c r="F8097" s="41"/>
      <c r="G8097" s="41"/>
      <c r="H8097" s="41"/>
      <c r="I8097" s="41"/>
      <c r="J8097" s="41"/>
      <c r="K8097" s="41"/>
    </row>
    <row r="8098" spans="1:11" s="50" customFormat="1" x14ac:dyDescent="0.3">
      <c r="A8098" s="41"/>
      <c r="B8098" s="41"/>
      <c r="C8098" s="52"/>
      <c r="D8098" s="80"/>
      <c r="F8098" s="41"/>
      <c r="G8098" s="41"/>
      <c r="H8098" s="41"/>
      <c r="I8098" s="41"/>
      <c r="J8098" s="41"/>
      <c r="K8098" s="41"/>
    </row>
    <row r="8099" spans="1:11" s="50" customFormat="1" x14ac:dyDescent="0.3">
      <c r="A8099" s="41"/>
      <c r="B8099" s="41"/>
      <c r="C8099" s="52"/>
      <c r="D8099" s="80"/>
      <c r="F8099" s="41"/>
      <c r="G8099" s="41"/>
      <c r="H8099" s="41"/>
      <c r="I8099" s="41"/>
      <c r="J8099" s="41"/>
      <c r="K8099" s="41"/>
    </row>
    <row r="8100" spans="1:11" s="50" customFormat="1" x14ac:dyDescent="0.3">
      <c r="A8100" s="41"/>
      <c r="B8100" s="41"/>
      <c r="C8100" s="52"/>
      <c r="D8100" s="80"/>
      <c r="F8100" s="41"/>
      <c r="G8100" s="41"/>
      <c r="H8100" s="41"/>
      <c r="I8100" s="41"/>
      <c r="J8100" s="41"/>
      <c r="K8100" s="41"/>
    </row>
    <row r="8101" spans="1:11" s="50" customFormat="1" x14ac:dyDescent="0.3">
      <c r="A8101" s="41"/>
      <c r="B8101" s="41"/>
      <c r="C8101" s="52"/>
      <c r="D8101" s="80"/>
      <c r="F8101" s="41"/>
      <c r="G8101" s="41"/>
      <c r="H8101" s="41"/>
      <c r="I8101" s="41"/>
      <c r="J8101" s="41"/>
      <c r="K8101" s="41"/>
    </row>
    <row r="8102" spans="1:11" s="50" customFormat="1" x14ac:dyDescent="0.3">
      <c r="A8102" s="41"/>
      <c r="B8102" s="41"/>
      <c r="C8102" s="52"/>
      <c r="D8102" s="80"/>
      <c r="F8102" s="41"/>
      <c r="G8102" s="41"/>
      <c r="H8102" s="41"/>
      <c r="I8102" s="41"/>
      <c r="J8102" s="41"/>
      <c r="K8102" s="41"/>
    </row>
    <row r="8103" spans="1:11" s="50" customFormat="1" x14ac:dyDescent="0.3">
      <c r="A8103" s="41"/>
      <c r="B8103" s="41"/>
      <c r="C8103" s="52"/>
      <c r="D8103" s="80"/>
      <c r="F8103" s="41"/>
      <c r="G8103" s="41"/>
      <c r="H8103" s="41"/>
      <c r="I8103" s="41"/>
      <c r="J8103" s="41"/>
      <c r="K8103" s="41"/>
    </row>
    <row r="8104" spans="1:11" s="50" customFormat="1" x14ac:dyDescent="0.3">
      <c r="A8104" s="41"/>
      <c r="B8104" s="41"/>
      <c r="C8104" s="52"/>
      <c r="D8104" s="80"/>
      <c r="F8104" s="41"/>
      <c r="G8104" s="41"/>
      <c r="H8104" s="41"/>
      <c r="I8104" s="41"/>
      <c r="J8104" s="41"/>
      <c r="K8104" s="41"/>
    </row>
    <row r="8105" spans="1:11" s="50" customFormat="1" x14ac:dyDescent="0.3">
      <c r="A8105" s="41"/>
      <c r="B8105" s="41"/>
      <c r="C8105" s="52"/>
      <c r="D8105" s="80"/>
      <c r="F8105" s="41"/>
      <c r="G8105" s="41"/>
      <c r="H8105" s="41"/>
      <c r="I8105" s="41"/>
      <c r="J8105" s="41"/>
      <c r="K8105" s="41"/>
    </row>
    <row r="8106" spans="1:11" s="50" customFormat="1" x14ac:dyDescent="0.3">
      <c r="A8106" s="41"/>
      <c r="B8106" s="41"/>
      <c r="C8106" s="52"/>
      <c r="D8106" s="80"/>
      <c r="F8106" s="41"/>
      <c r="G8106" s="41"/>
      <c r="H8106" s="41"/>
      <c r="I8106" s="41"/>
      <c r="J8106" s="41"/>
      <c r="K8106" s="41"/>
    </row>
    <row r="8107" spans="1:11" s="50" customFormat="1" x14ac:dyDescent="0.3">
      <c r="A8107" s="41"/>
      <c r="B8107" s="41"/>
      <c r="C8107" s="52"/>
      <c r="D8107" s="80"/>
      <c r="F8107" s="41"/>
      <c r="G8107" s="41"/>
      <c r="H8107" s="41"/>
      <c r="I8107" s="41"/>
      <c r="J8107" s="41"/>
      <c r="K8107" s="41"/>
    </row>
    <row r="8108" spans="1:11" s="50" customFormat="1" x14ac:dyDescent="0.3">
      <c r="A8108" s="41"/>
      <c r="B8108" s="41"/>
      <c r="C8108" s="52"/>
      <c r="D8108" s="80"/>
      <c r="F8108" s="41"/>
      <c r="G8108" s="41"/>
      <c r="H8108" s="41"/>
      <c r="I8108" s="41"/>
      <c r="J8108" s="41"/>
      <c r="K8108" s="41"/>
    </row>
    <row r="8109" spans="1:11" s="50" customFormat="1" x14ac:dyDescent="0.3">
      <c r="A8109" s="41"/>
      <c r="B8109" s="41"/>
      <c r="C8109" s="52"/>
      <c r="D8109" s="80"/>
      <c r="F8109" s="41"/>
      <c r="G8109" s="41"/>
      <c r="H8109" s="41"/>
      <c r="I8109" s="41"/>
      <c r="J8109" s="41"/>
      <c r="K8109" s="41"/>
    </row>
    <row r="8110" spans="1:11" s="50" customFormat="1" x14ac:dyDescent="0.3">
      <c r="A8110" s="41"/>
      <c r="B8110" s="41"/>
      <c r="C8110" s="52"/>
      <c r="D8110" s="80"/>
      <c r="F8110" s="41"/>
      <c r="G8110" s="41"/>
      <c r="H8110" s="41"/>
      <c r="I8110" s="41"/>
      <c r="J8110" s="41"/>
      <c r="K8110" s="41"/>
    </row>
  </sheetData>
  <mergeCells count="7">
    <mergeCell ref="C2:F2"/>
    <mergeCell ref="F9:F11"/>
    <mergeCell ref="B9:C11"/>
    <mergeCell ref="D9:D11"/>
    <mergeCell ref="E9:E11"/>
    <mergeCell ref="C6:F6"/>
    <mergeCell ref="C4:F4"/>
  </mergeCells>
  <pageMargins left="0.45" right="0.23622047244094491" top="0.35433070866141736" bottom="0.17" header="0.31496062992125984" footer="2.4409448818897639"/>
  <pageSetup paperSize="5" scale="6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B1:J180"/>
  <sheetViews>
    <sheetView showGridLines="0" zoomScaleNormal="100" workbookViewId="0">
      <selection activeCell="D12" sqref="D12"/>
    </sheetView>
  </sheetViews>
  <sheetFormatPr baseColWidth="10" defaultColWidth="12.7109375" defaultRowHeight="15" x14ac:dyDescent="0.25"/>
  <cols>
    <col min="1" max="1" width="4.140625" customWidth="1"/>
    <col min="3" max="3" width="12.5703125" customWidth="1"/>
    <col min="4" max="4" width="12.140625" customWidth="1"/>
    <col min="5" max="5" width="14.5703125" customWidth="1"/>
    <col min="6" max="9" width="12.140625" customWidth="1"/>
  </cols>
  <sheetData>
    <row r="1" spans="2:10" x14ac:dyDescent="0.25">
      <c r="B1" s="116" t="s">
        <v>858</v>
      </c>
      <c r="C1" s="117"/>
      <c r="D1" s="2"/>
      <c r="E1" s="2"/>
      <c r="F1" s="2"/>
      <c r="G1" s="2"/>
      <c r="H1" s="3">
        <v>43136</v>
      </c>
      <c r="I1" s="2"/>
      <c r="J1" s="4"/>
    </row>
    <row r="2" spans="2:10" x14ac:dyDescent="0.25">
      <c r="B2" s="118" t="s">
        <v>859</v>
      </c>
      <c r="C2" s="119"/>
      <c r="D2" s="1"/>
      <c r="E2" s="1"/>
      <c r="F2" s="1"/>
      <c r="G2" s="1"/>
      <c r="H2" s="1"/>
      <c r="I2" s="1"/>
      <c r="J2" s="5"/>
    </row>
    <row r="3" spans="2:10" x14ac:dyDescent="0.25">
      <c r="B3" s="6"/>
      <c r="C3" s="1"/>
      <c r="D3" s="1"/>
      <c r="E3" s="1"/>
      <c r="F3" s="1"/>
      <c r="G3" s="1"/>
      <c r="H3" s="1"/>
      <c r="I3" s="1"/>
      <c r="J3" s="5"/>
    </row>
    <row r="4" spans="2:10" ht="18.75" x14ac:dyDescent="0.3">
      <c r="B4" s="120" t="s">
        <v>883</v>
      </c>
      <c r="C4" s="121"/>
      <c r="D4" s="121"/>
      <c r="E4" s="121"/>
      <c r="F4" s="121"/>
      <c r="G4" s="121"/>
      <c r="H4" s="121"/>
      <c r="I4" s="121"/>
      <c r="J4" s="5"/>
    </row>
    <row r="5" spans="2:10" x14ac:dyDescent="0.25">
      <c r="B5" s="7"/>
      <c r="C5" s="8"/>
      <c r="D5" s="8"/>
      <c r="E5" s="8"/>
      <c r="F5" s="8"/>
      <c r="G5" s="8"/>
      <c r="H5" s="8"/>
      <c r="I5" s="8"/>
      <c r="J5" s="5"/>
    </row>
    <row r="6" spans="2:10" x14ac:dyDescent="0.25">
      <c r="B6" s="122" t="s">
        <v>860</v>
      </c>
      <c r="C6" s="123"/>
      <c r="D6" s="123"/>
      <c r="E6" s="123"/>
      <c r="F6" s="123"/>
      <c r="G6" s="123"/>
      <c r="H6" s="123"/>
      <c r="I6" s="123"/>
      <c r="J6" s="5"/>
    </row>
    <row r="7" spans="2:10" x14ac:dyDescent="0.25">
      <c r="B7" s="6"/>
      <c r="C7" s="1"/>
      <c r="D7" s="1"/>
      <c r="E7" s="1"/>
      <c r="F7" s="1"/>
      <c r="G7" s="1"/>
      <c r="H7" s="1"/>
      <c r="I7" s="1"/>
      <c r="J7" s="5"/>
    </row>
    <row r="8" spans="2:10" x14ac:dyDescent="0.25">
      <c r="B8" s="6" t="s">
        <v>2241</v>
      </c>
      <c r="C8" s="1"/>
      <c r="D8" s="1"/>
      <c r="E8" s="1"/>
      <c r="F8" s="1"/>
      <c r="G8" s="1"/>
      <c r="H8" s="1"/>
      <c r="I8" s="1"/>
      <c r="J8" s="5"/>
    </row>
    <row r="9" spans="2:10" x14ac:dyDescent="0.25">
      <c r="B9" s="6"/>
      <c r="C9" s="1"/>
      <c r="D9" s="1"/>
      <c r="E9" s="1"/>
      <c r="F9" s="1"/>
      <c r="G9" s="1"/>
      <c r="H9" s="1"/>
      <c r="I9" s="1"/>
      <c r="J9" s="5"/>
    </row>
    <row r="10" spans="2:10" x14ac:dyDescent="0.25">
      <c r="B10" s="9" t="s">
        <v>861</v>
      </c>
      <c r="C10" s="10" t="s">
        <v>862</v>
      </c>
      <c r="D10" s="10" t="s">
        <v>875</v>
      </c>
      <c r="E10" s="10" t="s">
        <v>863</v>
      </c>
      <c r="F10" s="10" t="s">
        <v>874</v>
      </c>
      <c r="G10" s="10" t="s">
        <v>876</v>
      </c>
      <c r="H10" s="10" t="s">
        <v>864</v>
      </c>
      <c r="I10" s="10" t="s">
        <v>865</v>
      </c>
      <c r="J10" s="47" t="s">
        <v>866</v>
      </c>
    </row>
    <row r="11" spans="2:10" x14ac:dyDescent="0.25">
      <c r="B11" s="11"/>
      <c r="C11" s="12">
        <v>2906</v>
      </c>
      <c r="D11" s="12">
        <v>4661</v>
      </c>
      <c r="E11" s="12">
        <v>20638</v>
      </c>
      <c r="F11" s="12">
        <v>8659</v>
      </c>
      <c r="G11" s="12">
        <v>23342</v>
      </c>
      <c r="H11" s="12">
        <v>40414</v>
      </c>
      <c r="I11" s="12">
        <v>6361</v>
      </c>
      <c r="J11" s="48">
        <v>55394</v>
      </c>
    </row>
    <row r="12" spans="2:10" x14ac:dyDescent="0.25">
      <c r="B12" s="13">
        <v>1</v>
      </c>
      <c r="C12" s="14">
        <v>2906</v>
      </c>
      <c r="D12" s="14">
        <v>4661</v>
      </c>
      <c r="E12" s="14">
        <v>20638</v>
      </c>
      <c r="F12" s="14">
        <v>8659</v>
      </c>
      <c r="G12" s="14">
        <v>23342</v>
      </c>
      <c r="H12" s="14">
        <v>40414</v>
      </c>
      <c r="I12" s="14">
        <v>6361</v>
      </c>
      <c r="J12" s="49">
        <v>55394</v>
      </c>
    </row>
    <row r="13" spans="2:10" x14ac:dyDescent="0.25">
      <c r="B13" s="13">
        <v>2</v>
      </c>
      <c r="C13" s="14">
        <v>1453</v>
      </c>
      <c r="D13" s="14">
        <v>2330.5</v>
      </c>
      <c r="E13" s="14">
        <v>10319</v>
      </c>
      <c r="F13" s="14">
        <v>4329.5</v>
      </c>
      <c r="G13" s="14">
        <v>11671</v>
      </c>
      <c r="H13" s="14">
        <v>20207</v>
      </c>
      <c r="I13" s="14">
        <v>3180.5</v>
      </c>
      <c r="J13" s="49">
        <v>27697</v>
      </c>
    </row>
    <row r="14" spans="2:10" x14ac:dyDescent="0.25">
      <c r="B14" s="13">
        <v>3</v>
      </c>
      <c r="C14" s="14">
        <v>968.66666666666663</v>
      </c>
      <c r="D14" s="14">
        <v>1553.6666666666667</v>
      </c>
      <c r="E14" s="14">
        <v>6879.333333333333</v>
      </c>
      <c r="F14" s="14">
        <v>2886.3333333333335</v>
      </c>
      <c r="G14" s="14">
        <v>7780.666666666667</v>
      </c>
      <c r="H14" s="14">
        <v>13471.333333333334</v>
      </c>
      <c r="I14" s="14">
        <v>2120.3333333333335</v>
      </c>
      <c r="J14" s="49">
        <v>18464.666666666668</v>
      </c>
    </row>
    <row r="15" spans="2:10" x14ac:dyDescent="0.25">
      <c r="B15" s="13">
        <v>4</v>
      </c>
      <c r="C15" s="14">
        <v>726.5</v>
      </c>
      <c r="D15" s="14">
        <v>1165.25</v>
      </c>
      <c r="E15" s="14">
        <v>5159.5</v>
      </c>
      <c r="F15" s="14">
        <v>2164.75</v>
      </c>
      <c r="G15" s="14">
        <v>5835.5</v>
      </c>
      <c r="H15" s="14">
        <v>10103.5</v>
      </c>
      <c r="I15" s="14">
        <v>1590.25</v>
      </c>
      <c r="J15" s="49">
        <v>13848.5</v>
      </c>
    </row>
    <row r="16" spans="2:10" x14ac:dyDescent="0.25">
      <c r="B16" s="13">
        <v>5</v>
      </c>
      <c r="C16" s="14">
        <v>581.20000000000005</v>
      </c>
      <c r="D16" s="14">
        <v>932.2</v>
      </c>
      <c r="E16" s="14">
        <v>4127.6000000000004</v>
      </c>
      <c r="F16" s="14">
        <v>1731.8</v>
      </c>
      <c r="G16" s="14">
        <v>4668.3999999999996</v>
      </c>
      <c r="H16" s="14">
        <v>8082.8</v>
      </c>
      <c r="I16" s="14">
        <v>1272.2</v>
      </c>
      <c r="J16" s="49">
        <v>11078.8</v>
      </c>
    </row>
    <row r="17" spans="2:10" x14ac:dyDescent="0.25">
      <c r="B17" s="6"/>
      <c r="C17" s="1"/>
      <c r="D17" s="1"/>
      <c r="E17" s="1"/>
      <c r="F17" s="1"/>
      <c r="G17" s="1"/>
      <c r="H17" s="1"/>
      <c r="I17" s="1"/>
      <c r="J17" s="5"/>
    </row>
    <row r="18" spans="2:10" x14ac:dyDescent="0.25">
      <c r="B18" s="6"/>
      <c r="C18" s="1"/>
      <c r="D18" s="1"/>
      <c r="E18" s="1"/>
      <c r="F18" s="1"/>
      <c r="G18" s="1"/>
      <c r="H18" s="1"/>
      <c r="I18" s="1"/>
      <c r="J18" s="5"/>
    </row>
    <row r="19" spans="2:10" x14ac:dyDescent="0.25">
      <c r="B19" s="6"/>
      <c r="C19" s="1"/>
      <c r="D19" s="1"/>
      <c r="E19" s="1"/>
      <c r="F19" s="1"/>
      <c r="G19" s="1"/>
      <c r="H19" s="1"/>
      <c r="I19" s="1"/>
      <c r="J19" s="5"/>
    </row>
    <row r="20" spans="2:10" x14ac:dyDescent="0.25">
      <c r="B20" s="6"/>
      <c r="C20" s="1"/>
      <c r="D20" s="1"/>
      <c r="E20" s="1"/>
      <c r="F20" s="1"/>
      <c r="G20" s="1"/>
      <c r="H20" s="1"/>
      <c r="I20" s="1"/>
      <c r="J20" s="5"/>
    </row>
    <row r="21" spans="2:10" x14ac:dyDescent="0.25">
      <c r="B21" s="6" t="s">
        <v>867</v>
      </c>
      <c r="C21" s="1"/>
      <c r="D21" s="1"/>
      <c r="E21" s="1"/>
      <c r="F21" s="1"/>
      <c r="G21" s="1"/>
      <c r="H21" s="1"/>
      <c r="I21" s="1"/>
      <c r="J21" s="5"/>
    </row>
    <row r="22" spans="2:10" x14ac:dyDescent="0.25">
      <c r="B22" s="6"/>
      <c r="C22" s="1"/>
      <c r="D22" s="1"/>
      <c r="E22" s="1"/>
      <c r="F22" s="1"/>
      <c r="G22" s="1"/>
      <c r="H22" s="1"/>
      <c r="I22" s="1"/>
      <c r="J22" s="5"/>
    </row>
    <row r="23" spans="2:10" x14ac:dyDescent="0.25">
      <c r="B23" s="6">
        <v>1</v>
      </c>
      <c r="C23" s="15">
        <v>55394</v>
      </c>
      <c r="D23" s="1"/>
      <c r="E23" s="1"/>
      <c r="F23" s="1"/>
      <c r="G23" s="1"/>
      <c r="H23" s="1"/>
      <c r="I23" s="1"/>
      <c r="J23" s="5"/>
    </row>
    <row r="24" spans="2:10" x14ac:dyDescent="0.25">
      <c r="B24" s="6">
        <v>2</v>
      </c>
      <c r="C24" s="15">
        <v>40414</v>
      </c>
      <c r="D24" s="1"/>
      <c r="E24" s="1"/>
      <c r="F24" s="1"/>
      <c r="G24" s="1"/>
      <c r="H24" s="1"/>
      <c r="I24" s="1"/>
      <c r="J24" s="5"/>
    </row>
    <row r="25" spans="2:10" x14ac:dyDescent="0.25">
      <c r="B25" s="6">
        <v>3</v>
      </c>
      <c r="C25" s="15">
        <v>27697</v>
      </c>
      <c r="D25" s="1"/>
      <c r="E25" s="1"/>
      <c r="F25" s="1"/>
      <c r="G25" s="1"/>
      <c r="H25" s="1"/>
      <c r="I25" s="1"/>
      <c r="J25" s="5"/>
    </row>
    <row r="26" spans="2:10" x14ac:dyDescent="0.25">
      <c r="B26" s="6">
        <v>4</v>
      </c>
      <c r="C26" s="15">
        <v>23342</v>
      </c>
      <c r="D26" s="16"/>
      <c r="E26" s="1"/>
      <c r="F26" s="1"/>
      <c r="G26" s="1"/>
      <c r="H26" s="1"/>
      <c r="I26" s="1"/>
      <c r="J26" s="5"/>
    </row>
    <row r="27" spans="2:10" x14ac:dyDescent="0.25">
      <c r="B27" s="6">
        <v>5</v>
      </c>
      <c r="C27" s="17">
        <v>20638</v>
      </c>
      <c r="D27" s="1" t="s">
        <v>2242</v>
      </c>
      <c r="E27" s="1"/>
      <c r="F27" s="1"/>
      <c r="G27" s="1"/>
      <c r="H27" s="1"/>
      <c r="I27" s="1"/>
      <c r="J27" s="5"/>
    </row>
    <row r="28" spans="2:10" x14ac:dyDescent="0.25">
      <c r="B28" s="6"/>
      <c r="C28" s="1"/>
      <c r="D28" s="1"/>
      <c r="E28" s="1"/>
      <c r="F28" s="1"/>
      <c r="G28" s="1"/>
      <c r="H28" s="1"/>
      <c r="I28" s="1"/>
      <c r="J28" s="5"/>
    </row>
    <row r="29" spans="2:10" ht="15.75" thickBot="1" x14ac:dyDescent="0.3">
      <c r="B29" s="18"/>
      <c r="C29" s="19"/>
      <c r="D29" s="20"/>
      <c r="E29" s="19"/>
      <c r="F29" s="19"/>
      <c r="G29" s="19"/>
      <c r="H29" s="19"/>
      <c r="I29" s="19"/>
      <c r="J29" s="21"/>
    </row>
    <row r="30" spans="2:10" x14ac:dyDescent="0.25">
      <c r="B30" s="22"/>
      <c r="C30" s="2"/>
      <c r="D30" s="2"/>
      <c r="E30" s="2"/>
      <c r="F30" s="2"/>
      <c r="G30" s="2"/>
      <c r="H30" s="2"/>
      <c r="I30" s="2"/>
      <c r="J30" s="4"/>
    </row>
    <row r="31" spans="2:10" x14ac:dyDescent="0.25">
      <c r="B31" s="6" t="s">
        <v>868</v>
      </c>
      <c r="C31" s="1"/>
      <c r="D31" s="1"/>
      <c r="E31" s="1"/>
      <c r="F31" s="1"/>
      <c r="G31" s="1"/>
      <c r="H31" s="1"/>
      <c r="I31" s="1"/>
      <c r="J31" s="5"/>
    </row>
    <row r="32" spans="2:10" x14ac:dyDescent="0.25">
      <c r="B32" s="6"/>
      <c r="C32" s="1"/>
      <c r="D32" s="1"/>
      <c r="E32" s="1"/>
      <c r="F32" s="1"/>
      <c r="G32" s="1"/>
      <c r="H32" s="1"/>
      <c r="I32" s="1"/>
      <c r="J32" s="5"/>
    </row>
    <row r="33" spans="2:10" ht="18.75" x14ac:dyDescent="0.3">
      <c r="B33" s="6"/>
      <c r="C33" s="23" t="s">
        <v>862</v>
      </c>
      <c r="D33" s="97">
        <v>2906</v>
      </c>
      <c r="E33" s="24" t="s">
        <v>869</v>
      </c>
      <c r="F33" s="25">
        <v>0</v>
      </c>
      <c r="G33" s="1"/>
      <c r="H33" s="1"/>
      <c r="I33" s="1"/>
      <c r="J33" s="5"/>
    </row>
    <row r="34" spans="2:10" x14ac:dyDescent="0.25">
      <c r="B34" s="6"/>
      <c r="C34" s="1"/>
      <c r="D34" s="44">
        <v>20638</v>
      </c>
      <c r="E34" s="1"/>
      <c r="F34" s="25"/>
      <c r="G34" s="1"/>
      <c r="H34" s="1"/>
      <c r="I34" s="1"/>
      <c r="J34" s="5"/>
    </row>
    <row r="35" spans="2:10" x14ac:dyDescent="0.25">
      <c r="B35" s="6"/>
      <c r="C35" s="1"/>
      <c r="D35" s="1"/>
      <c r="E35" s="1"/>
      <c r="F35" s="25"/>
      <c r="G35" s="1"/>
      <c r="H35" s="1"/>
      <c r="I35" s="1"/>
      <c r="J35" s="5"/>
    </row>
    <row r="36" spans="2:10" ht="18.75" x14ac:dyDescent="0.3">
      <c r="B36" s="6"/>
      <c r="C36" s="23" t="s">
        <v>875</v>
      </c>
      <c r="D36" s="97">
        <v>4661</v>
      </c>
      <c r="E36" s="24" t="s">
        <v>869</v>
      </c>
      <c r="F36" s="25">
        <v>0</v>
      </c>
      <c r="G36" s="1"/>
      <c r="H36" s="1"/>
      <c r="I36" s="1"/>
      <c r="J36" s="5"/>
    </row>
    <row r="37" spans="2:10" x14ac:dyDescent="0.25">
      <c r="B37" s="6"/>
      <c r="C37" s="1"/>
      <c r="D37" s="44">
        <v>20638</v>
      </c>
      <c r="E37" s="1"/>
      <c r="F37" s="25"/>
      <c r="G37" s="1"/>
      <c r="H37" s="1"/>
      <c r="I37" s="1"/>
      <c r="J37" s="5"/>
    </row>
    <row r="38" spans="2:10" x14ac:dyDescent="0.25">
      <c r="B38" s="6"/>
      <c r="C38" s="23"/>
      <c r="D38" s="1"/>
      <c r="E38" s="1"/>
      <c r="F38" s="25"/>
      <c r="G38" s="1"/>
      <c r="H38" s="1"/>
      <c r="I38" s="1"/>
      <c r="J38" s="5"/>
    </row>
    <row r="39" spans="2:10" ht="18.75" x14ac:dyDescent="0.3">
      <c r="B39" s="6"/>
      <c r="C39" s="23" t="s">
        <v>863</v>
      </c>
      <c r="D39" s="97">
        <v>20638</v>
      </c>
      <c r="E39" s="24" t="s">
        <v>869</v>
      </c>
      <c r="F39" s="25">
        <v>1</v>
      </c>
      <c r="G39" s="1"/>
      <c r="H39" s="1"/>
      <c r="I39" s="1"/>
      <c r="J39" s="5"/>
    </row>
    <row r="40" spans="2:10" x14ac:dyDescent="0.25">
      <c r="B40" s="6"/>
      <c r="C40" s="23"/>
      <c r="D40" s="44">
        <v>20638</v>
      </c>
      <c r="E40" s="1"/>
      <c r="F40" s="25"/>
      <c r="G40" s="1"/>
      <c r="H40" s="1"/>
      <c r="I40" s="1"/>
      <c r="J40" s="5"/>
    </row>
    <row r="41" spans="2:10" x14ac:dyDescent="0.25">
      <c r="B41" s="6"/>
      <c r="C41" s="23"/>
      <c r="D41" s="1"/>
      <c r="E41" s="1"/>
      <c r="F41" s="25"/>
      <c r="G41" s="1"/>
      <c r="H41" s="1"/>
      <c r="I41" s="1"/>
      <c r="J41" s="5"/>
    </row>
    <row r="42" spans="2:10" ht="18.75" x14ac:dyDescent="0.3">
      <c r="B42" s="6"/>
      <c r="C42" s="23" t="s">
        <v>874</v>
      </c>
      <c r="D42" s="97">
        <v>8659</v>
      </c>
      <c r="E42" s="24" t="s">
        <v>869</v>
      </c>
      <c r="F42" s="25">
        <v>0</v>
      </c>
      <c r="G42" s="1"/>
      <c r="H42" s="1"/>
      <c r="I42" s="1"/>
      <c r="J42" s="5"/>
    </row>
    <row r="43" spans="2:10" x14ac:dyDescent="0.25">
      <c r="B43" s="6"/>
      <c r="C43" s="23"/>
      <c r="D43" s="44">
        <v>20638</v>
      </c>
      <c r="E43" s="1"/>
      <c r="F43" s="1"/>
      <c r="G43" s="1"/>
      <c r="H43" s="1"/>
      <c r="I43" s="1"/>
      <c r="J43" s="5"/>
    </row>
    <row r="44" spans="2:10" x14ac:dyDescent="0.25">
      <c r="B44" s="6"/>
      <c r="C44" s="23"/>
      <c r="D44" s="1"/>
      <c r="E44" s="1"/>
      <c r="F44" s="1"/>
      <c r="G44" s="1"/>
      <c r="H44" s="1"/>
      <c r="I44" s="1"/>
      <c r="J44" s="5"/>
    </row>
    <row r="45" spans="2:10" ht="18.75" x14ac:dyDescent="0.3">
      <c r="B45" s="6"/>
      <c r="C45" s="23" t="s">
        <v>876</v>
      </c>
      <c r="D45" s="97">
        <v>23342</v>
      </c>
      <c r="E45" s="24" t="s">
        <v>869</v>
      </c>
      <c r="F45" s="25">
        <v>1</v>
      </c>
      <c r="G45" s="1"/>
      <c r="H45" s="1"/>
      <c r="I45" s="1"/>
      <c r="J45" s="5"/>
    </row>
    <row r="46" spans="2:10" x14ac:dyDescent="0.25">
      <c r="B46" s="6"/>
      <c r="C46" s="23"/>
      <c r="D46" s="44">
        <v>20638</v>
      </c>
      <c r="E46" s="1"/>
      <c r="F46" s="1"/>
      <c r="G46" s="1"/>
      <c r="H46" s="1"/>
      <c r="I46" s="1"/>
      <c r="J46" s="5"/>
    </row>
    <row r="47" spans="2:10" x14ac:dyDescent="0.25">
      <c r="B47" s="6"/>
      <c r="C47" s="23"/>
      <c r="D47" s="1"/>
      <c r="E47" s="1"/>
      <c r="F47" s="1"/>
      <c r="G47" s="1"/>
      <c r="H47" s="1"/>
      <c r="I47" s="1"/>
      <c r="J47" s="5"/>
    </row>
    <row r="48" spans="2:10" ht="18.75" x14ac:dyDescent="0.3">
      <c r="B48" s="6"/>
      <c r="C48" s="38" t="s">
        <v>864</v>
      </c>
      <c r="D48" s="97">
        <v>40414</v>
      </c>
      <c r="E48" s="24" t="s">
        <v>869</v>
      </c>
      <c r="F48" s="25">
        <v>1</v>
      </c>
      <c r="G48" s="1"/>
      <c r="H48" s="1"/>
      <c r="I48" s="1"/>
      <c r="J48" s="5"/>
    </row>
    <row r="49" spans="2:10" x14ac:dyDescent="0.25">
      <c r="B49" s="6"/>
      <c r="C49" s="23"/>
      <c r="D49" s="44">
        <v>20638</v>
      </c>
      <c r="E49" s="1"/>
      <c r="F49" s="1"/>
      <c r="G49" s="1"/>
      <c r="H49" s="1"/>
      <c r="I49" s="1"/>
      <c r="J49" s="5"/>
    </row>
    <row r="50" spans="2:10" x14ac:dyDescent="0.25">
      <c r="B50" s="6"/>
      <c r="C50" s="1"/>
      <c r="D50" s="1"/>
      <c r="E50" s="1"/>
      <c r="F50" s="1"/>
      <c r="G50" s="1"/>
      <c r="H50" s="1"/>
      <c r="I50" s="1"/>
      <c r="J50" s="5"/>
    </row>
    <row r="51" spans="2:10" ht="18.75" x14ac:dyDescent="0.3">
      <c r="B51" s="6"/>
      <c r="C51" s="38" t="s">
        <v>865</v>
      </c>
      <c r="D51" s="97">
        <v>6361</v>
      </c>
      <c r="E51" s="24" t="s">
        <v>869</v>
      </c>
      <c r="F51" s="25">
        <v>0</v>
      </c>
      <c r="G51" s="1"/>
      <c r="H51" s="1"/>
      <c r="I51" s="1"/>
      <c r="J51" s="5"/>
    </row>
    <row r="52" spans="2:10" x14ac:dyDescent="0.25">
      <c r="B52" s="6"/>
      <c r="C52" s="23"/>
      <c r="D52" s="44">
        <v>20638</v>
      </c>
      <c r="E52" s="1"/>
      <c r="F52" s="1"/>
      <c r="G52" s="1"/>
      <c r="H52" s="1"/>
      <c r="I52" s="1"/>
      <c r="J52" s="5"/>
    </row>
    <row r="53" spans="2:10" x14ac:dyDescent="0.25">
      <c r="B53" s="6"/>
      <c r="C53" s="23"/>
      <c r="D53" s="16"/>
      <c r="E53" s="1"/>
      <c r="F53" s="1"/>
      <c r="G53" s="1"/>
      <c r="H53" s="1"/>
      <c r="I53" s="1"/>
      <c r="J53" s="5"/>
    </row>
    <row r="54" spans="2:10" ht="18.75" x14ac:dyDescent="0.3">
      <c r="B54" s="6"/>
      <c r="C54" s="38" t="s">
        <v>866</v>
      </c>
      <c r="D54" s="97">
        <v>55394</v>
      </c>
      <c r="E54" s="24" t="s">
        <v>869</v>
      </c>
      <c r="F54" s="25">
        <v>2</v>
      </c>
      <c r="G54" s="1"/>
      <c r="H54" s="1"/>
      <c r="I54" s="1"/>
      <c r="J54" s="5"/>
    </row>
    <row r="55" spans="2:10" x14ac:dyDescent="0.25">
      <c r="B55" s="6"/>
      <c r="C55" s="23"/>
      <c r="D55" s="44">
        <v>20638</v>
      </c>
      <c r="E55" s="1"/>
      <c r="F55" s="1"/>
      <c r="G55" s="1"/>
      <c r="H55" s="1"/>
      <c r="I55" s="1"/>
      <c r="J55" s="5"/>
    </row>
    <row r="56" spans="2:10" ht="15.75" thickBot="1" x14ac:dyDescent="0.3">
      <c r="B56" s="18"/>
      <c r="C56" s="19"/>
      <c r="D56" s="19"/>
      <c r="E56" s="19"/>
      <c r="F56" s="19"/>
      <c r="G56" s="19"/>
      <c r="H56" s="19"/>
      <c r="I56" s="19"/>
      <c r="J56" s="21"/>
    </row>
    <row r="57" spans="2:10" x14ac:dyDescent="0.25">
      <c r="B57" s="22" t="s">
        <v>884</v>
      </c>
      <c r="C57" s="2"/>
      <c r="D57" s="2"/>
      <c r="E57" s="2"/>
      <c r="F57" s="2"/>
      <c r="G57" s="2"/>
      <c r="H57" s="2"/>
      <c r="I57" s="2"/>
      <c r="J57" s="4"/>
    </row>
    <row r="58" spans="2:10" x14ac:dyDescent="0.25">
      <c r="B58" s="6"/>
      <c r="C58" s="26"/>
      <c r="D58" s="27"/>
      <c r="E58" s="28"/>
      <c r="F58" s="1"/>
      <c r="G58" s="1"/>
      <c r="H58" s="1"/>
      <c r="I58" s="1"/>
      <c r="J58" s="5"/>
    </row>
    <row r="59" spans="2:10" x14ac:dyDescent="0.25">
      <c r="B59" s="6"/>
      <c r="C59" s="26" t="s">
        <v>863</v>
      </c>
      <c r="D59" s="27" t="s">
        <v>2278</v>
      </c>
      <c r="E59" s="28">
        <v>1</v>
      </c>
      <c r="F59" s="1"/>
      <c r="G59" s="1"/>
      <c r="H59" s="1"/>
      <c r="I59" s="1"/>
      <c r="J59" s="5"/>
    </row>
    <row r="60" spans="2:10" ht="15.75" customHeight="1" x14ac:dyDescent="0.25">
      <c r="B60" s="6"/>
      <c r="C60" s="26"/>
      <c r="D60" s="27"/>
      <c r="E60" s="28"/>
      <c r="F60" s="1"/>
      <c r="G60" s="1"/>
      <c r="H60" s="1"/>
      <c r="I60" s="1"/>
      <c r="J60" s="5"/>
    </row>
    <row r="61" spans="2:10" x14ac:dyDescent="0.25">
      <c r="B61" s="6"/>
      <c r="C61" s="26" t="s">
        <v>864</v>
      </c>
      <c r="D61" s="27" t="s">
        <v>2278</v>
      </c>
      <c r="E61" s="28">
        <v>1</v>
      </c>
      <c r="F61" s="1"/>
      <c r="G61" s="1"/>
      <c r="H61" s="1"/>
      <c r="I61" s="1"/>
      <c r="J61" s="5"/>
    </row>
    <row r="62" spans="2:10" x14ac:dyDescent="0.25">
      <c r="B62" s="6"/>
      <c r="C62" s="26"/>
      <c r="D62" s="27"/>
      <c r="E62" s="28"/>
      <c r="F62" s="1"/>
      <c r="G62" s="1"/>
      <c r="H62" s="1"/>
      <c r="I62" s="1"/>
      <c r="J62" s="5"/>
    </row>
    <row r="63" spans="2:10" x14ac:dyDescent="0.25">
      <c r="B63" s="6"/>
      <c r="C63" s="26" t="s">
        <v>866</v>
      </c>
      <c r="D63" s="27" t="s">
        <v>2278</v>
      </c>
      <c r="E63" s="28">
        <v>2</v>
      </c>
      <c r="F63" s="1"/>
      <c r="G63" s="1"/>
      <c r="H63" s="1"/>
      <c r="I63" s="1"/>
      <c r="J63" s="5"/>
    </row>
    <row r="64" spans="2:10" x14ac:dyDescent="0.25">
      <c r="B64" s="6"/>
      <c r="C64" s="26"/>
      <c r="D64" s="27"/>
      <c r="E64" s="28"/>
      <c r="F64" s="1"/>
      <c r="G64" s="1"/>
      <c r="H64" s="1"/>
      <c r="I64" s="1"/>
      <c r="J64" s="5"/>
    </row>
    <row r="65" spans="2:10" ht="15.75" thickBot="1" x14ac:dyDescent="0.3">
      <c r="B65" s="18"/>
      <c r="C65" s="29"/>
      <c r="D65" s="19"/>
      <c r="E65" s="19"/>
      <c r="F65" s="19"/>
      <c r="G65" s="19"/>
      <c r="H65" s="19"/>
      <c r="I65" s="19"/>
      <c r="J65" s="21"/>
    </row>
    <row r="66" spans="2:10" ht="15.75" x14ac:dyDescent="0.25">
      <c r="B66" s="22"/>
      <c r="C66" s="30" t="s">
        <v>870</v>
      </c>
      <c r="D66" s="98" t="s">
        <v>2244</v>
      </c>
      <c r="E66" s="2"/>
      <c r="F66" s="2"/>
      <c r="G66" s="2"/>
      <c r="H66" s="2"/>
      <c r="I66" s="2"/>
      <c r="J66" s="4"/>
    </row>
    <row r="67" spans="2:10" x14ac:dyDescent="0.25">
      <c r="B67" s="6"/>
      <c r="C67" s="23"/>
      <c r="D67" s="1"/>
      <c r="E67" s="1"/>
      <c r="F67" s="1"/>
      <c r="G67" s="1"/>
      <c r="H67" s="1"/>
      <c r="I67" s="1"/>
      <c r="J67" s="5"/>
    </row>
    <row r="68" spans="2:10" ht="30" customHeight="1" x14ac:dyDescent="0.25">
      <c r="B68" s="6"/>
      <c r="C68" s="23"/>
      <c r="D68" s="31" t="s">
        <v>9</v>
      </c>
      <c r="E68" s="31" t="s">
        <v>11</v>
      </c>
      <c r="F68" s="31" t="s">
        <v>2246</v>
      </c>
      <c r="G68" s="31" t="s">
        <v>2247</v>
      </c>
      <c r="H68" s="1"/>
      <c r="I68" s="1"/>
      <c r="J68" s="5"/>
    </row>
    <row r="69" spans="2:10" x14ac:dyDescent="0.25">
      <c r="B69" s="6"/>
      <c r="C69" s="23" t="s">
        <v>871</v>
      </c>
      <c r="D69" s="38">
        <v>5729</v>
      </c>
      <c r="E69" s="38">
        <v>3102</v>
      </c>
      <c r="F69" s="38">
        <v>9725</v>
      </c>
      <c r="G69" s="38">
        <v>1259</v>
      </c>
      <c r="H69" s="1"/>
      <c r="I69" s="1"/>
      <c r="J69" s="5"/>
    </row>
    <row r="70" spans="2:10" x14ac:dyDescent="0.25">
      <c r="B70" s="6"/>
      <c r="C70" s="23"/>
      <c r="D70" s="32"/>
      <c r="E70" s="32"/>
      <c r="F70" s="32"/>
      <c r="G70" s="1"/>
      <c r="H70" s="1"/>
      <c r="I70" s="1"/>
      <c r="J70" s="5"/>
    </row>
    <row r="71" spans="2:10" x14ac:dyDescent="0.25">
      <c r="B71" s="33">
        <v>1</v>
      </c>
      <c r="C71" s="23">
        <v>1</v>
      </c>
      <c r="D71" s="44">
        <v>5729</v>
      </c>
      <c r="E71" s="44">
        <v>3102</v>
      </c>
      <c r="F71" s="44">
        <v>9725</v>
      </c>
      <c r="G71" s="44">
        <v>1259</v>
      </c>
      <c r="H71" s="1"/>
      <c r="I71" s="1"/>
      <c r="J71" s="5"/>
    </row>
    <row r="72" spans="2:10" x14ac:dyDescent="0.25">
      <c r="B72" s="33">
        <v>2</v>
      </c>
      <c r="C72" s="23" t="s">
        <v>115</v>
      </c>
      <c r="D72" s="32" t="s">
        <v>115</v>
      </c>
      <c r="E72" s="32" t="s">
        <v>115</v>
      </c>
      <c r="F72" s="32" t="s">
        <v>115</v>
      </c>
      <c r="G72" s="1"/>
      <c r="H72" s="1"/>
      <c r="I72" s="1"/>
      <c r="J72" s="5"/>
    </row>
    <row r="73" spans="2:10" hidden="1" x14ac:dyDescent="0.25">
      <c r="B73" s="33">
        <v>3</v>
      </c>
      <c r="C73" s="23" t="s">
        <v>115</v>
      </c>
      <c r="D73" s="32" t="s">
        <v>115</v>
      </c>
      <c r="E73" s="32" t="s">
        <v>115</v>
      </c>
      <c r="F73" s="32" t="s">
        <v>115</v>
      </c>
      <c r="G73" s="1"/>
      <c r="H73" s="1"/>
      <c r="I73" s="1"/>
      <c r="J73" s="5"/>
    </row>
    <row r="74" spans="2:10" hidden="1" x14ac:dyDescent="0.25">
      <c r="B74" s="33">
        <v>4</v>
      </c>
      <c r="C74" s="23" t="s">
        <v>115</v>
      </c>
      <c r="D74" s="32" t="s">
        <v>115</v>
      </c>
      <c r="E74" s="32" t="s">
        <v>115</v>
      </c>
      <c r="F74" s="32" t="s">
        <v>115</v>
      </c>
      <c r="G74" s="1"/>
      <c r="H74" s="1"/>
      <c r="I74" s="1"/>
      <c r="J74" s="5"/>
    </row>
    <row r="75" spans="2:10" hidden="1" x14ac:dyDescent="0.25">
      <c r="B75" s="33">
        <v>5</v>
      </c>
      <c r="C75" s="23" t="s">
        <v>115</v>
      </c>
      <c r="D75" s="32" t="s">
        <v>115</v>
      </c>
      <c r="E75" s="32" t="s">
        <v>115</v>
      </c>
      <c r="F75" s="32" t="s">
        <v>115</v>
      </c>
      <c r="G75" s="1"/>
      <c r="H75" s="1"/>
      <c r="I75" s="1"/>
      <c r="J75" s="5"/>
    </row>
    <row r="76" spans="2:10" hidden="1" x14ac:dyDescent="0.25">
      <c r="B76" s="33">
        <v>6</v>
      </c>
      <c r="C76" s="23" t="s">
        <v>115</v>
      </c>
      <c r="D76" s="32" t="s">
        <v>115</v>
      </c>
      <c r="E76" s="32" t="s">
        <v>115</v>
      </c>
      <c r="F76" s="32" t="s">
        <v>115</v>
      </c>
      <c r="G76" s="1"/>
      <c r="H76" s="1"/>
      <c r="I76" s="1"/>
      <c r="J76" s="5"/>
    </row>
    <row r="77" spans="2:10" hidden="1" x14ac:dyDescent="0.25">
      <c r="B77" s="33">
        <v>7</v>
      </c>
      <c r="C77" s="23" t="s">
        <v>115</v>
      </c>
      <c r="D77" s="32" t="s">
        <v>115</v>
      </c>
      <c r="E77" s="32" t="s">
        <v>115</v>
      </c>
      <c r="F77" s="32" t="s">
        <v>115</v>
      </c>
      <c r="G77" s="1"/>
      <c r="H77" s="1"/>
      <c r="I77" s="1"/>
      <c r="J77" s="5"/>
    </row>
    <row r="78" spans="2:10" hidden="1" x14ac:dyDescent="0.25">
      <c r="B78" s="33">
        <v>8</v>
      </c>
      <c r="C78" s="23" t="s">
        <v>115</v>
      </c>
      <c r="D78" s="32" t="s">
        <v>115</v>
      </c>
      <c r="E78" s="32" t="s">
        <v>115</v>
      </c>
      <c r="F78" s="1"/>
      <c r="G78" s="1"/>
      <c r="H78" s="1"/>
      <c r="I78" s="1"/>
      <c r="J78" s="5"/>
    </row>
    <row r="79" spans="2:10" x14ac:dyDescent="0.25">
      <c r="B79" s="6"/>
      <c r="C79" s="23"/>
      <c r="D79" s="32" t="s">
        <v>115</v>
      </c>
      <c r="E79" s="32" t="s">
        <v>115</v>
      </c>
      <c r="F79" s="1"/>
      <c r="G79" s="1"/>
      <c r="H79" s="1"/>
      <c r="I79" s="1"/>
      <c r="J79" s="5"/>
    </row>
    <row r="80" spans="2:10" x14ac:dyDescent="0.25">
      <c r="B80" s="6"/>
      <c r="C80" s="1" t="s">
        <v>872</v>
      </c>
      <c r="D80" s="1" t="s">
        <v>2243</v>
      </c>
      <c r="E80" s="1"/>
      <c r="F80" s="1"/>
      <c r="G80" s="1"/>
      <c r="H80" s="1"/>
      <c r="I80" s="1"/>
      <c r="J80" s="5"/>
    </row>
    <row r="81" spans="2:10" x14ac:dyDescent="0.25">
      <c r="B81" s="6"/>
      <c r="C81" s="1"/>
      <c r="D81" s="1"/>
      <c r="E81" s="1"/>
      <c r="F81" s="1"/>
      <c r="G81" s="1"/>
      <c r="H81" s="1"/>
      <c r="I81" s="1"/>
      <c r="J81" s="5"/>
    </row>
    <row r="82" spans="2:10" x14ac:dyDescent="0.25">
      <c r="B82" s="6"/>
      <c r="C82" s="1"/>
      <c r="D82" s="1"/>
      <c r="E82" s="1"/>
      <c r="F82" s="1"/>
      <c r="G82" s="1"/>
      <c r="H82" s="1"/>
      <c r="I82" s="1"/>
      <c r="J82" s="5"/>
    </row>
    <row r="83" spans="2:10" x14ac:dyDescent="0.25">
      <c r="B83" s="33">
        <v>1</v>
      </c>
      <c r="C83" s="23">
        <v>1</v>
      </c>
      <c r="D83" s="44">
        <v>9725</v>
      </c>
      <c r="E83" s="1"/>
      <c r="F83" s="1"/>
      <c r="G83" s="1"/>
      <c r="H83" s="1"/>
      <c r="I83" s="1"/>
      <c r="J83" s="5"/>
    </row>
    <row r="84" spans="2:10" x14ac:dyDescent="0.25">
      <c r="B84" s="33">
        <v>2</v>
      </c>
      <c r="C84" s="23" t="s">
        <v>115</v>
      </c>
      <c r="D84" s="32" t="s">
        <v>115</v>
      </c>
      <c r="E84" s="1"/>
      <c r="F84" s="1"/>
      <c r="G84" s="1"/>
      <c r="H84" s="1"/>
      <c r="I84" s="1"/>
      <c r="J84" s="5"/>
    </row>
    <row r="85" spans="2:10" hidden="1" x14ac:dyDescent="0.25">
      <c r="B85" s="33">
        <v>3</v>
      </c>
      <c r="C85" s="23" t="s">
        <v>115</v>
      </c>
      <c r="D85" s="32" t="s">
        <v>115</v>
      </c>
      <c r="E85" s="1"/>
      <c r="F85" s="1"/>
      <c r="G85" s="1"/>
      <c r="H85" s="1"/>
      <c r="I85" s="1"/>
      <c r="J85" s="5"/>
    </row>
    <row r="86" spans="2:10" hidden="1" x14ac:dyDescent="0.25">
      <c r="B86" s="33">
        <v>4</v>
      </c>
      <c r="C86" s="23" t="s">
        <v>115</v>
      </c>
      <c r="D86" s="32" t="s">
        <v>115</v>
      </c>
      <c r="E86" s="1"/>
      <c r="F86" s="1"/>
      <c r="G86" s="1"/>
      <c r="H86" s="1"/>
      <c r="I86" s="1"/>
      <c r="J86" s="5"/>
    </row>
    <row r="87" spans="2:10" hidden="1" x14ac:dyDescent="0.25">
      <c r="B87" s="33">
        <v>5</v>
      </c>
      <c r="C87" s="23" t="s">
        <v>115</v>
      </c>
      <c r="D87" s="32" t="s">
        <v>115</v>
      </c>
      <c r="E87" s="1"/>
      <c r="F87" s="1"/>
      <c r="G87" s="1"/>
      <c r="H87" s="1"/>
      <c r="I87" s="1"/>
      <c r="J87" s="5"/>
    </row>
    <row r="88" spans="2:10" hidden="1" x14ac:dyDescent="0.25">
      <c r="B88" s="33">
        <v>6</v>
      </c>
      <c r="C88" s="23" t="s">
        <v>115</v>
      </c>
      <c r="D88" s="32" t="s">
        <v>115</v>
      </c>
      <c r="E88" s="1"/>
      <c r="F88" s="1"/>
      <c r="G88" s="1"/>
      <c r="H88" s="1"/>
      <c r="I88" s="1"/>
      <c r="J88" s="5"/>
    </row>
    <row r="89" spans="2:10" hidden="1" x14ac:dyDescent="0.25">
      <c r="B89" s="33">
        <v>7</v>
      </c>
      <c r="C89" s="23" t="s">
        <v>115</v>
      </c>
      <c r="D89" s="32" t="s">
        <v>115</v>
      </c>
      <c r="E89" s="1"/>
      <c r="F89" s="1"/>
      <c r="G89" s="1"/>
      <c r="H89" s="1"/>
      <c r="I89" s="1"/>
      <c r="J89" s="5"/>
    </row>
    <row r="90" spans="2:10" hidden="1" x14ac:dyDescent="0.25">
      <c r="B90" s="33">
        <v>8</v>
      </c>
      <c r="C90" s="23" t="s">
        <v>115</v>
      </c>
      <c r="D90" s="32" t="s">
        <v>115</v>
      </c>
      <c r="E90" s="1"/>
      <c r="F90" s="1"/>
      <c r="G90" s="1"/>
      <c r="H90" s="1"/>
      <c r="I90" s="1"/>
      <c r="J90" s="5"/>
    </row>
    <row r="91" spans="2:10" x14ac:dyDescent="0.25">
      <c r="B91" s="34"/>
      <c r="C91" s="1"/>
      <c r="D91" s="1"/>
      <c r="E91" s="1"/>
      <c r="F91" s="1"/>
      <c r="G91" s="1"/>
      <c r="H91" s="1"/>
      <c r="I91" s="1"/>
      <c r="J91" s="5"/>
    </row>
    <row r="92" spans="2:10" x14ac:dyDescent="0.25">
      <c r="B92" s="34"/>
      <c r="C92" s="1" t="s">
        <v>873</v>
      </c>
      <c r="D92" s="1" t="s">
        <v>885</v>
      </c>
      <c r="E92" s="1"/>
      <c r="F92" s="1"/>
      <c r="G92" s="1"/>
      <c r="H92" s="1"/>
      <c r="I92" s="1"/>
      <c r="J92" s="5"/>
    </row>
    <row r="93" spans="2:10" x14ac:dyDescent="0.25">
      <c r="B93" s="34"/>
      <c r="C93" s="1"/>
      <c r="D93" s="1"/>
      <c r="E93" s="1"/>
      <c r="F93" s="1"/>
      <c r="G93" s="1"/>
      <c r="H93" s="1"/>
      <c r="I93" s="1"/>
      <c r="J93" s="5"/>
    </row>
    <row r="94" spans="2:10" x14ac:dyDescent="0.25">
      <c r="B94" s="34"/>
      <c r="C94" s="1"/>
      <c r="D94" s="1"/>
      <c r="E94" s="1"/>
      <c r="F94" s="1"/>
      <c r="G94" s="1"/>
      <c r="H94" s="1"/>
      <c r="I94" s="1"/>
      <c r="J94" s="5"/>
    </row>
    <row r="95" spans="2:10" ht="30" customHeight="1" x14ac:dyDescent="0.25">
      <c r="B95" s="34"/>
      <c r="C95" s="31" t="s">
        <v>9</v>
      </c>
      <c r="D95" s="1"/>
      <c r="E95" s="1"/>
      <c r="F95" s="1"/>
      <c r="G95" s="31" t="s">
        <v>11</v>
      </c>
      <c r="H95" s="1"/>
      <c r="I95" s="1"/>
      <c r="J95" s="5"/>
    </row>
    <row r="96" spans="2:10" ht="18.75" x14ac:dyDescent="0.3">
      <c r="B96" s="6"/>
      <c r="C96" s="25">
        <v>5729</v>
      </c>
      <c r="D96" s="24" t="s">
        <v>869</v>
      </c>
      <c r="E96" s="25">
        <v>0</v>
      </c>
      <c r="F96" s="1"/>
      <c r="G96" s="25">
        <v>3102</v>
      </c>
      <c r="H96" s="24" t="s">
        <v>869</v>
      </c>
      <c r="I96" s="23">
        <v>0</v>
      </c>
      <c r="J96" s="5"/>
    </row>
    <row r="97" spans="2:10" x14ac:dyDescent="0.25">
      <c r="B97" s="6"/>
      <c r="C97" s="45">
        <v>9725</v>
      </c>
      <c r="D97" s="1"/>
      <c r="E97" s="1"/>
      <c r="F97" s="1"/>
      <c r="G97" s="45">
        <v>9725</v>
      </c>
      <c r="H97" s="1"/>
      <c r="I97" s="1"/>
      <c r="J97" s="5"/>
    </row>
    <row r="98" spans="2:10" x14ac:dyDescent="0.25">
      <c r="B98" s="6"/>
      <c r="C98" s="32"/>
      <c r="D98" s="1"/>
      <c r="E98" s="1"/>
      <c r="F98" s="1"/>
      <c r="G98" s="1"/>
      <c r="H98" s="1"/>
      <c r="I98" s="1"/>
      <c r="J98" s="5"/>
    </row>
    <row r="99" spans="2:10" x14ac:dyDescent="0.25">
      <c r="B99" s="6"/>
      <c r="C99" s="32"/>
      <c r="D99" s="1"/>
      <c r="E99" s="1"/>
      <c r="F99" s="1"/>
      <c r="G99" s="1"/>
      <c r="H99" s="1"/>
      <c r="I99" s="1"/>
      <c r="J99" s="5"/>
    </row>
    <row r="100" spans="2:10" ht="19.5" customHeight="1" x14ac:dyDescent="0.25">
      <c r="B100" s="6"/>
      <c r="C100" s="31" t="s">
        <v>2246</v>
      </c>
      <c r="D100" s="1"/>
      <c r="E100" s="1"/>
      <c r="F100" s="1"/>
      <c r="G100" s="31" t="s">
        <v>2247</v>
      </c>
      <c r="H100" s="1"/>
      <c r="I100" s="1"/>
      <c r="J100" s="5"/>
    </row>
    <row r="101" spans="2:10" ht="18.75" x14ac:dyDescent="0.3">
      <c r="B101" s="6"/>
      <c r="C101" s="25">
        <v>9725</v>
      </c>
      <c r="D101" s="24" t="s">
        <v>869</v>
      </c>
      <c r="E101" s="25">
        <v>1</v>
      </c>
      <c r="F101" s="1"/>
      <c r="G101" s="25">
        <v>1259</v>
      </c>
      <c r="H101" s="24" t="s">
        <v>869</v>
      </c>
      <c r="I101" s="25">
        <v>0</v>
      </c>
      <c r="J101" s="5"/>
    </row>
    <row r="102" spans="2:10" x14ac:dyDescent="0.25">
      <c r="B102" s="6"/>
      <c r="C102" s="45">
        <v>9725</v>
      </c>
      <c r="D102" s="1"/>
      <c r="E102" s="1"/>
      <c r="F102" s="1"/>
      <c r="G102" s="45">
        <v>9725</v>
      </c>
      <c r="H102" s="1"/>
      <c r="I102" s="1"/>
      <c r="J102" s="5"/>
    </row>
    <row r="103" spans="2:10" x14ac:dyDescent="0.25">
      <c r="B103" s="6"/>
      <c r="C103" s="1"/>
      <c r="D103" s="32"/>
      <c r="E103" s="1"/>
      <c r="F103" s="1"/>
      <c r="G103" s="1"/>
      <c r="H103" s="1"/>
      <c r="I103" s="1"/>
      <c r="J103" s="5"/>
    </row>
    <row r="104" spans="2:10" ht="15.75" thickBot="1" x14ac:dyDescent="0.3">
      <c r="B104" s="18"/>
      <c r="C104" s="19"/>
      <c r="D104" s="19"/>
      <c r="E104" s="19"/>
      <c r="F104" s="19"/>
      <c r="G104" s="19"/>
      <c r="H104" s="19"/>
      <c r="I104" s="19"/>
      <c r="J104" s="21"/>
    </row>
    <row r="105" spans="2:10" ht="15.75" x14ac:dyDescent="0.25">
      <c r="B105" s="22"/>
      <c r="C105" s="30" t="s">
        <v>870</v>
      </c>
      <c r="D105" s="98" t="s">
        <v>2245</v>
      </c>
      <c r="E105" s="2"/>
      <c r="F105" s="2"/>
      <c r="G105" s="2"/>
      <c r="H105" s="2"/>
      <c r="I105" s="2"/>
      <c r="J105" s="4"/>
    </row>
    <row r="106" spans="2:10" x14ac:dyDescent="0.25">
      <c r="B106" s="6"/>
      <c r="C106" s="23"/>
      <c r="D106" s="1"/>
      <c r="E106" s="1"/>
      <c r="F106" s="1"/>
      <c r="G106" s="1"/>
      <c r="H106" s="1"/>
      <c r="I106" s="1"/>
      <c r="J106" s="5"/>
    </row>
    <row r="107" spans="2:10" ht="51" customHeight="1" x14ac:dyDescent="0.25">
      <c r="B107" s="6"/>
      <c r="C107" s="23"/>
      <c r="D107" s="31" t="s">
        <v>35</v>
      </c>
      <c r="E107" s="31" t="s">
        <v>2238</v>
      </c>
      <c r="F107" s="31" t="s">
        <v>2249</v>
      </c>
      <c r="G107" s="31" t="s">
        <v>2250</v>
      </c>
      <c r="H107" s="1"/>
      <c r="I107" s="1"/>
      <c r="J107" s="5"/>
    </row>
    <row r="108" spans="2:10" x14ac:dyDescent="0.25">
      <c r="B108" s="6"/>
      <c r="C108" s="23" t="s">
        <v>871</v>
      </c>
      <c r="D108" s="38">
        <v>22646</v>
      </c>
      <c r="E108" s="38">
        <v>5667</v>
      </c>
      <c r="F108" s="38">
        <v>3104</v>
      </c>
      <c r="G108" s="38">
        <v>8997</v>
      </c>
      <c r="H108" s="1"/>
      <c r="I108" s="1"/>
      <c r="J108" s="5"/>
    </row>
    <row r="109" spans="2:10" x14ac:dyDescent="0.25">
      <c r="B109" s="6"/>
      <c r="C109" s="23"/>
      <c r="D109" s="32"/>
      <c r="E109" s="32"/>
      <c r="F109" s="32"/>
      <c r="G109" s="1"/>
      <c r="H109" s="1"/>
      <c r="I109" s="1"/>
      <c r="J109" s="5"/>
    </row>
    <row r="110" spans="2:10" x14ac:dyDescent="0.25">
      <c r="B110" s="33">
        <v>1</v>
      </c>
      <c r="C110" s="23">
        <v>1</v>
      </c>
      <c r="D110" s="44">
        <v>22646</v>
      </c>
      <c r="E110" s="44">
        <v>5667</v>
      </c>
      <c r="F110" s="44">
        <v>3104</v>
      </c>
      <c r="G110" s="44">
        <v>8997</v>
      </c>
      <c r="H110" s="1"/>
      <c r="I110" s="1"/>
      <c r="J110" s="5"/>
    </row>
    <row r="111" spans="2:10" x14ac:dyDescent="0.25">
      <c r="B111" s="33">
        <v>2</v>
      </c>
      <c r="C111" s="23" t="s">
        <v>115</v>
      </c>
      <c r="D111" s="32" t="s">
        <v>115</v>
      </c>
      <c r="E111" s="32" t="s">
        <v>115</v>
      </c>
      <c r="F111" s="32" t="s">
        <v>115</v>
      </c>
      <c r="G111" s="1"/>
      <c r="H111" s="1"/>
      <c r="I111" s="1"/>
      <c r="J111" s="5"/>
    </row>
    <row r="112" spans="2:10" hidden="1" x14ac:dyDescent="0.25">
      <c r="B112" s="33">
        <v>3</v>
      </c>
      <c r="C112" s="23" t="s">
        <v>115</v>
      </c>
      <c r="D112" s="32" t="s">
        <v>115</v>
      </c>
      <c r="E112" s="32" t="s">
        <v>115</v>
      </c>
      <c r="F112" s="32" t="s">
        <v>115</v>
      </c>
      <c r="G112" s="1"/>
      <c r="H112" s="1"/>
      <c r="I112" s="1"/>
      <c r="J112" s="5"/>
    </row>
    <row r="113" spans="2:10" hidden="1" x14ac:dyDescent="0.25">
      <c r="B113" s="33">
        <v>4</v>
      </c>
      <c r="C113" s="23" t="s">
        <v>115</v>
      </c>
      <c r="D113" s="32" t="s">
        <v>115</v>
      </c>
      <c r="E113" s="32" t="s">
        <v>115</v>
      </c>
      <c r="F113" s="32" t="s">
        <v>115</v>
      </c>
      <c r="G113" s="1"/>
      <c r="H113" s="1"/>
      <c r="I113" s="1"/>
      <c r="J113" s="5"/>
    </row>
    <row r="114" spans="2:10" hidden="1" x14ac:dyDescent="0.25">
      <c r="B114" s="33">
        <v>5</v>
      </c>
      <c r="C114" s="23" t="s">
        <v>115</v>
      </c>
      <c r="D114" s="32" t="s">
        <v>115</v>
      </c>
      <c r="E114" s="32" t="s">
        <v>115</v>
      </c>
      <c r="F114" s="32" t="s">
        <v>115</v>
      </c>
      <c r="G114" s="1"/>
      <c r="H114" s="1"/>
      <c r="I114" s="1"/>
      <c r="J114" s="5"/>
    </row>
    <row r="115" spans="2:10" hidden="1" x14ac:dyDescent="0.25">
      <c r="B115" s="33">
        <v>6</v>
      </c>
      <c r="C115" s="23" t="s">
        <v>115</v>
      </c>
      <c r="D115" s="32" t="s">
        <v>115</v>
      </c>
      <c r="E115" s="32" t="s">
        <v>115</v>
      </c>
      <c r="F115" s="32" t="s">
        <v>115</v>
      </c>
      <c r="G115" s="1"/>
      <c r="H115" s="1"/>
      <c r="I115" s="1"/>
      <c r="J115" s="5"/>
    </row>
    <row r="116" spans="2:10" hidden="1" x14ac:dyDescent="0.25">
      <c r="B116" s="33">
        <v>7</v>
      </c>
      <c r="C116" s="23" t="s">
        <v>115</v>
      </c>
      <c r="D116" s="32" t="s">
        <v>115</v>
      </c>
      <c r="E116" s="32" t="s">
        <v>115</v>
      </c>
      <c r="F116" s="32" t="s">
        <v>115</v>
      </c>
      <c r="G116" s="1"/>
      <c r="H116" s="1"/>
      <c r="I116" s="1"/>
      <c r="J116" s="5"/>
    </row>
    <row r="117" spans="2:10" x14ac:dyDescent="0.25">
      <c r="B117" s="33">
        <v>8</v>
      </c>
      <c r="C117" s="23" t="s">
        <v>115</v>
      </c>
      <c r="D117" s="32" t="s">
        <v>115</v>
      </c>
      <c r="E117" s="32" t="s">
        <v>115</v>
      </c>
      <c r="F117" s="1"/>
      <c r="G117" s="1"/>
      <c r="H117" s="1"/>
      <c r="I117" s="1"/>
      <c r="J117" s="5"/>
    </row>
    <row r="118" spans="2:10" x14ac:dyDescent="0.25">
      <c r="B118" s="6"/>
      <c r="C118" s="23"/>
      <c r="D118" s="32" t="s">
        <v>115</v>
      </c>
      <c r="E118" s="32" t="s">
        <v>115</v>
      </c>
      <c r="F118" s="1"/>
      <c r="G118" s="1"/>
      <c r="H118" s="1"/>
      <c r="I118" s="1"/>
      <c r="J118" s="5"/>
    </row>
    <row r="119" spans="2:10" x14ac:dyDescent="0.25">
      <c r="B119" s="6"/>
      <c r="C119" s="1" t="s">
        <v>872</v>
      </c>
      <c r="D119" s="1" t="s">
        <v>2243</v>
      </c>
      <c r="E119" s="1"/>
      <c r="F119" s="1"/>
      <c r="G119" s="1"/>
      <c r="H119" s="1"/>
      <c r="I119" s="1"/>
      <c r="J119" s="5"/>
    </row>
    <row r="120" spans="2:10" x14ac:dyDescent="0.25">
      <c r="B120" s="6"/>
      <c r="C120" s="1"/>
      <c r="D120" s="1"/>
      <c r="E120" s="1"/>
      <c r="F120" s="1"/>
      <c r="G120" s="1"/>
      <c r="H120" s="1"/>
      <c r="I120" s="1"/>
      <c r="J120" s="5"/>
    </row>
    <row r="121" spans="2:10" x14ac:dyDescent="0.25">
      <c r="B121" s="6"/>
      <c r="C121" s="1"/>
      <c r="D121" s="1"/>
      <c r="E121" s="1"/>
      <c r="F121" s="1"/>
      <c r="G121" s="1"/>
      <c r="H121" s="1"/>
      <c r="I121" s="1"/>
      <c r="J121" s="5"/>
    </row>
    <row r="122" spans="2:10" x14ac:dyDescent="0.25">
      <c r="B122" s="33">
        <v>1</v>
      </c>
      <c r="C122" s="23">
        <v>1</v>
      </c>
      <c r="D122" s="44">
        <v>22646</v>
      </c>
      <c r="E122" s="1"/>
      <c r="F122" s="1"/>
      <c r="G122" s="1"/>
      <c r="H122" s="1"/>
      <c r="I122" s="1"/>
      <c r="J122" s="5"/>
    </row>
    <row r="123" spans="2:10" x14ac:dyDescent="0.25">
      <c r="B123" s="33">
        <v>2</v>
      </c>
      <c r="C123" s="23" t="s">
        <v>115</v>
      </c>
      <c r="D123" s="32" t="s">
        <v>115</v>
      </c>
      <c r="E123" s="1"/>
      <c r="F123" s="1"/>
      <c r="G123" s="1"/>
      <c r="H123" s="1"/>
      <c r="I123" s="1"/>
      <c r="J123" s="5"/>
    </row>
    <row r="124" spans="2:10" hidden="1" x14ac:dyDescent="0.25">
      <c r="B124" s="33">
        <v>3</v>
      </c>
      <c r="C124" s="23" t="s">
        <v>115</v>
      </c>
      <c r="D124" s="32" t="s">
        <v>115</v>
      </c>
      <c r="E124" s="1"/>
      <c r="F124" s="1"/>
      <c r="G124" s="1"/>
      <c r="H124" s="1"/>
      <c r="I124" s="1"/>
      <c r="J124" s="5"/>
    </row>
    <row r="125" spans="2:10" hidden="1" x14ac:dyDescent="0.25">
      <c r="B125" s="33">
        <v>4</v>
      </c>
      <c r="C125" s="23" t="s">
        <v>115</v>
      </c>
      <c r="D125" s="32" t="s">
        <v>115</v>
      </c>
      <c r="E125" s="1"/>
      <c r="F125" s="1"/>
      <c r="G125" s="1"/>
      <c r="H125" s="1"/>
      <c r="I125" s="1"/>
      <c r="J125" s="5"/>
    </row>
    <row r="126" spans="2:10" hidden="1" x14ac:dyDescent="0.25">
      <c r="B126" s="33">
        <v>5</v>
      </c>
      <c r="C126" s="23" t="s">
        <v>115</v>
      </c>
      <c r="D126" s="32" t="s">
        <v>115</v>
      </c>
      <c r="E126" s="1"/>
      <c r="F126" s="1"/>
      <c r="G126" s="1"/>
      <c r="H126" s="1"/>
      <c r="I126" s="1"/>
      <c r="J126" s="5"/>
    </row>
    <row r="127" spans="2:10" hidden="1" x14ac:dyDescent="0.25">
      <c r="B127" s="33">
        <v>6</v>
      </c>
      <c r="C127" s="23" t="s">
        <v>115</v>
      </c>
      <c r="D127" s="32" t="s">
        <v>115</v>
      </c>
      <c r="E127" s="1"/>
      <c r="F127" s="1"/>
      <c r="G127" s="1"/>
      <c r="H127" s="1"/>
      <c r="I127" s="1"/>
      <c r="J127" s="5"/>
    </row>
    <row r="128" spans="2:10" hidden="1" x14ac:dyDescent="0.25">
      <c r="B128" s="33">
        <v>7</v>
      </c>
      <c r="C128" s="23" t="s">
        <v>115</v>
      </c>
      <c r="D128" s="32" t="s">
        <v>115</v>
      </c>
      <c r="E128" s="1"/>
      <c r="F128" s="1"/>
      <c r="G128" s="1"/>
      <c r="H128" s="1"/>
      <c r="I128" s="1"/>
      <c r="J128" s="5"/>
    </row>
    <row r="129" spans="2:10" hidden="1" x14ac:dyDescent="0.25">
      <c r="B129" s="33">
        <v>8</v>
      </c>
      <c r="C129" s="23" t="s">
        <v>115</v>
      </c>
      <c r="D129" s="32" t="s">
        <v>115</v>
      </c>
      <c r="E129" s="1"/>
      <c r="F129" s="1"/>
      <c r="G129" s="1"/>
      <c r="H129" s="1"/>
      <c r="I129" s="1"/>
      <c r="J129" s="5"/>
    </row>
    <row r="130" spans="2:10" x14ac:dyDescent="0.25">
      <c r="B130" s="34"/>
      <c r="C130" s="1"/>
      <c r="D130" s="1"/>
      <c r="E130" s="1"/>
      <c r="F130" s="1"/>
      <c r="G130" s="1"/>
      <c r="H130" s="1"/>
      <c r="I130" s="1"/>
      <c r="J130" s="5"/>
    </row>
    <row r="131" spans="2:10" x14ac:dyDescent="0.25">
      <c r="B131" s="34"/>
      <c r="C131" s="1" t="s">
        <v>873</v>
      </c>
      <c r="D131" s="1" t="s">
        <v>885</v>
      </c>
      <c r="E131" s="1"/>
      <c r="F131" s="1"/>
      <c r="G131" s="1"/>
      <c r="H131" s="1"/>
      <c r="I131" s="1"/>
      <c r="J131" s="5"/>
    </row>
    <row r="132" spans="2:10" x14ac:dyDescent="0.25">
      <c r="B132" s="34"/>
      <c r="C132" s="1"/>
      <c r="D132" s="1"/>
      <c r="E132" s="1"/>
      <c r="F132" s="1"/>
      <c r="G132" s="1"/>
      <c r="H132" s="1"/>
      <c r="I132" s="1"/>
      <c r="J132" s="5"/>
    </row>
    <row r="133" spans="2:10" x14ac:dyDescent="0.25">
      <c r="B133" s="34"/>
      <c r="C133" s="1"/>
      <c r="D133" s="1"/>
      <c r="E133" s="1"/>
      <c r="F133" s="1"/>
      <c r="G133" s="1"/>
      <c r="H133" s="1"/>
      <c r="I133" s="1"/>
      <c r="J133" s="5"/>
    </row>
    <row r="134" spans="2:10" x14ac:dyDescent="0.25">
      <c r="B134" s="34"/>
      <c r="C134" s="31" t="s">
        <v>35</v>
      </c>
      <c r="D134" s="1"/>
      <c r="E134" s="1"/>
      <c r="F134" s="1"/>
      <c r="G134" s="31" t="s">
        <v>2238</v>
      </c>
      <c r="H134" s="1"/>
      <c r="I134" s="1"/>
      <c r="J134" s="5"/>
    </row>
    <row r="135" spans="2:10" ht="18.75" x14ac:dyDescent="0.3">
      <c r="B135" s="6"/>
      <c r="C135" s="25">
        <v>22646</v>
      </c>
      <c r="D135" s="24" t="s">
        <v>869</v>
      </c>
      <c r="E135" s="25">
        <v>1</v>
      </c>
      <c r="F135" s="1"/>
      <c r="G135" s="25">
        <v>5667</v>
      </c>
      <c r="H135" s="24" t="s">
        <v>869</v>
      </c>
      <c r="I135" s="23">
        <v>0</v>
      </c>
      <c r="J135" s="5"/>
    </row>
    <row r="136" spans="2:10" x14ac:dyDescent="0.25">
      <c r="B136" s="6"/>
      <c r="C136" s="45">
        <v>22646</v>
      </c>
      <c r="D136" s="1"/>
      <c r="E136" s="1"/>
      <c r="F136" s="1"/>
      <c r="G136" s="45">
        <v>22646</v>
      </c>
      <c r="H136" s="1"/>
      <c r="I136" s="1"/>
      <c r="J136" s="5"/>
    </row>
    <row r="137" spans="2:10" x14ac:dyDescent="0.25">
      <c r="B137" s="6"/>
      <c r="C137" s="32"/>
      <c r="D137" s="1"/>
      <c r="E137" s="1"/>
      <c r="F137" s="1"/>
      <c r="G137" s="46"/>
      <c r="H137" s="1"/>
      <c r="I137" s="1"/>
      <c r="J137" s="5"/>
    </row>
    <row r="138" spans="2:10" x14ac:dyDescent="0.25">
      <c r="B138" s="6"/>
      <c r="C138" s="32"/>
      <c r="D138" s="1"/>
      <c r="E138" s="1"/>
      <c r="F138" s="1"/>
      <c r="G138" s="1"/>
      <c r="H138" s="1"/>
      <c r="I138" s="1"/>
      <c r="J138" s="5"/>
    </row>
    <row r="139" spans="2:10" ht="24.75" customHeight="1" x14ac:dyDescent="0.25">
      <c r="B139" s="6"/>
      <c r="C139" s="31" t="s">
        <v>2249</v>
      </c>
      <c r="D139" s="1"/>
      <c r="E139" s="1"/>
      <c r="F139" s="1"/>
      <c r="G139" s="31" t="s">
        <v>2250</v>
      </c>
      <c r="H139" s="1"/>
      <c r="I139" s="1"/>
      <c r="J139" s="5"/>
    </row>
    <row r="140" spans="2:10" ht="18.75" x14ac:dyDescent="0.3">
      <c r="B140" s="6"/>
      <c r="C140" s="25">
        <v>3104</v>
      </c>
      <c r="D140" s="24" t="s">
        <v>869</v>
      </c>
      <c r="E140" s="25">
        <v>0</v>
      </c>
      <c r="F140" s="1"/>
      <c r="G140" s="25">
        <v>8997</v>
      </c>
      <c r="H140" s="24" t="s">
        <v>869</v>
      </c>
      <c r="I140" s="25">
        <v>0</v>
      </c>
      <c r="J140" s="5"/>
    </row>
    <row r="141" spans="2:10" x14ac:dyDescent="0.25">
      <c r="B141" s="6"/>
      <c r="C141" s="45">
        <v>22646</v>
      </c>
      <c r="D141" s="1"/>
      <c r="E141" s="1"/>
      <c r="F141" s="1"/>
      <c r="G141" s="45">
        <v>22646</v>
      </c>
      <c r="H141" s="1"/>
      <c r="I141" s="1"/>
      <c r="J141" s="5"/>
    </row>
    <row r="142" spans="2:10" x14ac:dyDescent="0.25">
      <c r="B142" s="6"/>
      <c r="C142" s="1"/>
      <c r="D142" s="32"/>
      <c r="E142" s="1"/>
      <c r="F142" s="1"/>
      <c r="G142" s="1"/>
      <c r="H142" s="1"/>
      <c r="I142" s="1"/>
      <c r="J142" s="5"/>
    </row>
    <row r="143" spans="2:10" ht="15.75" thickBot="1" x14ac:dyDescent="0.3">
      <c r="B143" s="18"/>
      <c r="C143" s="19"/>
      <c r="D143" s="19"/>
      <c r="E143" s="19"/>
      <c r="F143" s="19"/>
      <c r="G143" s="19"/>
      <c r="H143" s="19"/>
      <c r="I143" s="19"/>
      <c r="J143" s="21"/>
    </row>
    <row r="144" spans="2:10" ht="15.75" x14ac:dyDescent="0.25">
      <c r="B144" s="22"/>
      <c r="C144" s="30" t="s">
        <v>870</v>
      </c>
      <c r="D144" s="98" t="s">
        <v>2255</v>
      </c>
      <c r="E144" s="2"/>
      <c r="F144" s="2"/>
      <c r="G144" s="2"/>
      <c r="H144" s="2"/>
      <c r="I144" s="2"/>
      <c r="J144" s="4"/>
    </row>
    <row r="145" spans="2:10" x14ac:dyDescent="0.25">
      <c r="B145" s="6"/>
      <c r="C145" s="23"/>
      <c r="D145" s="1"/>
      <c r="E145" s="1"/>
      <c r="F145" s="1"/>
      <c r="G145" s="1"/>
      <c r="H145" s="1"/>
      <c r="I145" s="1"/>
      <c r="J145" s="5"/>
    </row>
    <row r="146" spans="2:10" ht="42" customHeight="1" x14ac:dyDescent="0.25">
      <c r="B146" s="6"/>
      <c r="C146" s="23"/>
      <c r="D146" s="31" t="s">
        <v>2240</v>
      </c>
      <c r="E146" s="31" t="s">
        <v>2252</v>
      </c>
      <c r="F146" s="31" t="s">
        <v>54</v>
      </c>
      <c r="G146" s="31" t="s">
        <v>2253</v>
      </c>
      <c r="H146" s="1"/>
      <c r="I146" s="1"/>
      <c r="J146" s="5"/>
    </row>
    <row r="147" spans="2:10" x14ac:dyDescent="0.25">
      <c r="B147" s="6"/>
      <c r="C147" s="23" t="s">
        <v>871</v>
      </c>
      <c r="D147" s="38">
        <v>3193</v>
      </c>
      <c r="E147" s="38">
        <v>2418</v>
      </c>
      <c r="F147" s="38">
        <v>42951</v>
      </c>
      <c r="G147" s="38">
        <v>6832</v>
      </c>
      <c r="H147" s="1"/>
      <c r="I147" s="1"/>
      <c r="J147" s="5"/>
    </row>
    <row r="148" spans="2:10" x14ac:dyDescent="0.25">
      <c r="B148" s="6"/>
      <c r="C148" s="23"/>
      <c r="D148" s="35"/>
      <c r="E148" s="1"/>
      <c r="F148" s="35"/>
      <c r="G148" s="35"/>
      <c r="H148" s="1"/>
      <c r="I148" s="1"/>
      <c r="J148" s="5"/>
    </row>
    <row r="149" spans="2:10" x14ac:dyDescent="0.25">
      <c r="B149" s="33">
        <v>1</v>
      </c>
      <c r="C149" s="23">
        <v>1</v>
      </c>
      <c r="D149" s="44">
        <v>3193</v>
      </c>
      <c r="E149" s="44">
        <v>2418</v>
      </c>
      <c r="F149" s="44">
        <v>42951</v>
      </c>
      <c r="G149" s="44">
        <v>6832</v>
      </c>
      <c r="H149" s="1"/>
      <c r="I149" s="1"/>
      <c r="J149" s="5"/>
    </row>
    <row r="150" spans="2:10" x14ac:dyDescent="0.25">
      <c r="B150" s="33">
        <v>2</v>
      </c>
      <c r="C150" s="23">
        <v>2</v>
      </c>
      <c r="D150" s="44">
        <v>1596.5</v>
      </c>
      <c r="E150" s="44">
        <v>1209</v>
      </c>
      <c r="F150" s="44">
        <v>21475.5</v>
      </c>
      <c r="G150" s="44">
        <v>3416</v>
      </c>
      <c r="H150" s="1"/>
      <c r="I150" s="1"/>
      <c r="J150" s="5"/>
    </row>
    <row r="151" spans="2:10" x14ac:dyDescent="0.25">
      <c r="B151" s="33">
        <v>3</v>
      </c>
      <c r="C151" s="23" t="s">
        <v>115</v>
      </c>
      <c r="D151" s="35" t="s">
        <v>115</v>
      </c>
      <c r="E151" s="35" t="s">
        <v>115</v>
      </c>
      <c r="F151" s="35" t="s">
        <v>115</v>
      </c>
      <c r="G151" s="1"/>
      <c r="H151" s="1"/>
      <c r="I151" s="1"/>
      <c r="J151" s="5"/>
    </row>
    <row r="152" spans="2:10" x14ac:dyDescent="0.25">
      <c r="B152" s="33">
        <v>7</v>
      </c>
      <c r="C152" s="23" t="s">
        <v>115</v>
      </c>
      <c r="D152" s="32" t="s">
        <v>115</v>
      </c>
      <c r="E152" s="32" t="s">
        <v>115</v>
      </c>
      <c r="F152" s="1"/>
      <c r="G152" s="1"/>
      <c r="H152" s="1"/>
      <c r="I152" s="1"/>
      <c r="J152" s="5"/>
    </row>
    <row r="153" spans="2:10" x14ac:dyDescent="0.25">
      <c r="B153" s="33">
        <v>8</v>
      </c>
      <c r="C153" s="23" t="s">
        <v>115</v>
      </c>
      <c r="D153" s="32" t="s">
        <v>115</v>
      </c>
      <c r="E153" s="32" t="s">
        <v>115</v>
      </c>
      <c r="F153" s="1"/>
      <c r="G153" s="1"/>
      <c r="H153" s="1"/>
      <c r="I153" s="1"/>
      <c r="J153" s="5"/>
    </row>
    <row r="154" spans="2:10" x14ac:dyDescent="0.25">
      <c r="B154" s="6"/>
      <c r="C154" s="23"/>
      <c r="D154" s="32" t="s">
        <v>115</v>
      </c>
      <c r="E154" s="32" t="s">
        <v>115</v>
      </c>
      <c r="F154" s="1"/>
      <c r="G154" s="1"/>
      <c r="H154" s="1"/>
      <c r="I154" s="1"/>
      <c r="J154" s="5"/>
    </row>
    <row r="155" spans="2:10" x14ac:dyDescent="0.25">
      <c r="B155" s="6"/>
      <c r="C155" s="1" t="s">
        <v>872</v>
      </c>
      <c r="D155" s="1" t="s">
        <v>2243</v>
      </c>
      <c r="E155" s="1"/>
      <c r="F155" s="1"/>
      <c r="G155" s="1"/>
      <c r="H155" s="1"/>
      <c r="I155" s="1"/>
      <c r="J155" s="5"/>
    </row>
    <row r="156" spans="2:10" x14ac:dyDescent="0.25">
      <c r="B156" s="6"/>
      <c r="C156" s="1"/>
      <c r="D156" s="1"/>
      <c r="E156" s="1"/>
      <c r="F156" s="1"/>
      <c r="G156" s="1"/>
      <c r="H156" s="1"/>
      <c r="I156" s="1"/>
      <c r="J156" s="5"/>
    </row>
    <row r="157" spans="2:10" x14ac:dyDescent="0.25">
      <c r="B157" s="6"/>
      <c r="C157" s="1"/>
      <c r="D157" s="1"/>
      <c r="E157" s="1"/>
      <c r="F157" s="1"/>
      <c r="G157" s="1"/>
      <c r="H157" s="1"/>
      <c r="I157" s="1"/>
      <c r="J157" s="5"/>
    </row>
    <row r="158" spans="2:10" x14ac:dyDescent="0.25">
      <c r="B158" s="33">
        <v>1</v>
      </c>
      <c r="C158" s="23">
        <v>1</v>
      </c>
      <c r="D158" s="44">
        <v>42951</v>
      </c>
      <c r="E158" s="1"/>
      <c r="F158" s="1"/>
      <c r="G158" s="1"/>
      <c r="H158" s="1"/>
      <c r="I158" s="1"/>
      <c r="J158" s="5"/>
    </row>
    <row r="159" spans="2:10" x14ac:dyDescent="0.25">
      <c r="B159" s="33">
        <v>2</v>
      </c>
      <c r="C159" s="23">
        <v>2</v>
      </c>
      <c r="D159" s="44">
        <v>21475.5</v>
      </c>
      <c r="E159" s="1"/>
      <c r="F159" s="1"/>
      <c r="G159" s="1"/>
      <c r="H159" s="1"/>
      <c r="I159" s="1"/>
      <c r="J159" s="5"/>
    </row>
    <row r="160" spans="2:10" x14ac:dyDescent="0.25">
      <c r="B160" s="33">
        <v>3</v>
      </c>
      <c r="C160" s="23" t="s">
        <v>115</v>
      </c>
      <c r="D160" s="32" t="s">
        <v>115</v>
      </c>
      <c r="E160" s="1"/>
      <c r="F160" s="1"/>
      <c r="G160" s="1"/>
      <c r="H160" s="1"/>
      <c r="I160" s="1"/>
      <c r="J160" s="5"/>
    </row>
    <row r="161" spans="2:10" x14ac:dyDescent="0.25">
      <c r="B161" s="33">
        <v>8</v>
      </c>
      <c r="C161" s="23" t="s">
        <v>115</v>
      </c>
      <c r="D161" s="32" t="s">
        <v>115</v>
      </c>
      <c r="E161" s="1"/>
      <c r="F161" s="1"/>
      <c r="G161" s="1"/>
      <c r="H161" s="1"/>
      <c r="I161" s="1"/>
      <c r="J161" s="5"/>
    </row>
    <row r="162" spans="2:10" x14ac:dyDescent="0.25">
      <c r="B162" s="34"/>
      <c r="C162" s="1"/>
      <c r="D162" s="1"/>
      <c r="E162" s="1"/>
      <c r="F162" s="1"/>
      <c r="G162" s="1"/>
      <c r="H162" s="1"/>
      <c r="I162" s="1"/>
      <c r="J162" s="5"/>
    </row>
    <row r="163" spans="2:10" x14ac:dyDescent="0.25">
      <c r="B163" s="34"/>
      <c r="C163" s="1" t="s">
        <v>873</v>
      </c>
      <c r="D163" s="1" t="s">
        <v>885</v>
      </c>
      <c r="E163" s="1"/>
      <c r="F163" s="1"/>
      <c r="G163" s="1"/>
      <c r="H163" s="1"/>
      <c r="I163" s="1"/>
      <c r="J163" s="5"/>
    </row>
    <row r="164" spans="2:10" x14ac:dyDescent="0.25">
      <c r="B164" s="34"/>
      <c r="C164" s="1"/>
      <c r="D164" s="1"/>
      <c r="E164" s="1"/>
      <c r="F164" s="1"/>
      <c r="G164" s="1"/>
      <c r="H164" s="1"/>
      <c r="I164" s="1"/>
      <c r="J164" s="5"/>
    </row>
    <row r="165" spans="2:10" x14ac:dyDescent="0.25">
      <c r="B165" s="34"/>
      <c r="C165" s="1"/>
      <c r="D165" s="1"/>
      <c r="E165" s="1"/>
      <c r="F165" s="1"/>
      <c r="G165" s="1"/>
      <c r="H165" s="1"/>
      <c r="I165" s="1"/>
      <c r="J165" s="5"/>
    </row>
    <row r="166" spans="2:10" x14ac:dyDescent="0.25">
      <c r="B166" s="34"/>
      <c r="C166" s="1"/>
      <c r="D166" s="1"/>
      <c r="E166" s="1"/>
      <c r="F166" s="1"/>
      <c r="G166" s="1"/>
      <c r="H166" s="1"/>
      <c r="I166" s="1"/>
      <c r="J166" s="5"/>
    </row>
    <row r="167" spans="2:10" ht="32.25" customHeight="1" x14ac:dyDescent="0.25">
      <c r="B167" s="6"/>
      <c r="C167" s="31" t="s">
        <v>2240</v>
      </c>
      <c r="D167" s="36"/>
      <c r="E167" s="36"/>
      <c r="F167" s="31" t="s">
        <v>2252</v>
      </c>
      <c r="G167" s="36"/>
      <c r="H167" s="36"/>
      <c r="I167" s="1"/>
      <c r="J167" s="5"/>
    </row>
    <row r="168" spans="2:10" ht="18.75" x14ac:dyDescent="0.3">
      <c r="B168" s="6"/>
      <c r="C168" s="25">
        <v>3193</v>
      </c>
      <c r="D168" s="24" t="s">
        <v>869</v>
      </c>
      <c r="E168" s="25">
        <v>0</v>
      </c>
      <c r="F168" s="25">
        <v>2418</v>
      </c>
      <c r="G168" s="24" t="s">
        <v>869</v>
      </c>
      <c r="H168" s="25">
        <v>0</v>
      </c>
      <c r="I168" s="1"/>
      <c r="J168" s="5"/>
    </row>
    <row r="169" spans="2:10" x14ac:dyDescent="0.25">
      <c r="B169" s="6"/>
      <c r="C169" s="45">
        <v>21475.5</v>
      </c>
      <c r="D169" s="1"/>
      <c r="E169" s="1"/>
      <c r="F169" s="45">
        <v>21475.5</v>
      </c>
      <c r="G169" s="1"/>
      <c r="H169" s="1"/>
      <c r="I169" s="1"/>
      <c r="J169" s="5"/>
    </row>
    <row r="170" spans="2:10" x14ac:dyDescent="0.25">
      <c r="B170" s="6"/>
      <c r="C170" s="1"/>
      <c r="D170" s="32"/>
      <c r="E170" s="1"/>
      <c r="F170" s="1"/>
      <c r="G170" s="1"/>
      <c r="H170" s="1"/>
      <c r="I170" s="1"/>
      <c r="J170" s="5"/>
    </row>
    <row r="171" spans="2:10" x14ac:dyDescent="0.25">
      <c r="B171" s="6"/>
      <c r="C171" s="1"/>
      <c r="D171" s="32"/>
      <c r="E171" s="1"/>
      <c r="F171" s="1"/>
      <c r="G171" s="1"/>
      <c r="H171" s="1"/>
      <c r="I171" s="1"/>
      <c r="J171" s="5"/>
    </row>
    <row r="172" spans="2:10" x14ac:dyDescent="0.25">
      <c r="B172" s="6"/>
      <c r="C172" s="1"/>
      <c r="D172" s="32"/>
      <c r="E172" s="1"/>
      <c r="F172" s="1"/>
      <c r="G172" s="1"/>
      <c r="H172" s="1"/>
      <c r="I172" s="1"/>
      <c r="J172" s="5"/>
    </row>
    <row r="173" spans="2:10" x14ac:dyDescent="0.25">
      <c r="B173" s="6"/>
      <c r="C173" s="1"/>
      <c r="D173" s="32"/>
      <c r="E173" s="1"/>
      <c r="F173" s="1"/>
      <c r="G173" s="1"/>
      <c r="H173" s="1"/>
      <c r="I173" s="1"/>
      <c r="J173" s="5"/>
    </row>
    <row r="174" spans="2:10" x14ac:dyDescent="0.25">
      <c r="B174" s="6"/>
      <c r="C174" s="1"/>
      <c r="D174" s="32"/>
      <c r="E174" s="1"/>
      <c r="F174" s="1"/>
      <c r="G174" s="1"/>
      <c r="H174" s="1"/>
      <c r="I174" s="1"/>
      <c r="J174" s="5"/>
    </row>
    <row r="175" spans="2:10" ht="22.5" x14ac:dyDescent="0.25">
      <c r="B175" s="6"/>
      <c r="C175" s="39" t="s">
        <v>54</v>
      </c>
      <c r="D175" s="36"/>
      <c r="E175" s="36"/>
      <c r="F175" s="31" t="s">
        <v>2253</v>
      </c>
      <c r="G175" s="36"/>
      <c r="H175" s="36"/>
      <c r="I175" s="1"/>
      <c r="J175" s="5"/>
    </row>
    <row r="176" spans="2:10" ht="18.75" x14ac:dyDescent="0.3">
      <c r="B176" s="6"/>
      <c r="C176" s="25">
        <v>42951</v>
      </c>
      <c r="D176" s="24" t="s">
        <v>869</v>
      </c>
      <c r="E176" s="25">
        <v>2</v>
      </c>
      <c r="F176" s="25">
        <v>6832</v>
      </c>
      <c r="G176" s="24" t="s">
        <v>869</v>
      </c>
      <c r="H176" s="25">
        <v>0</v>
      </c>
      <c r="I176" s="1"/>
      <c r="J176" s="5"/>
    </row>
    <row r="177" spans="2:10" x14ac:dyDescent="0.25">
      <c r="B177" s="6"/>
      <c r="C177" s="45">
        <v>21475.5</v>
      </c>
      <c r="D177" s="1"/>
      <c r="E177" s="1"/>
      <c r="F177" s="45">
        <v>21475.5</v>
      </c>
      <c r="G177" s="1"/>
      <c r="H177" s="1"/>
      <c r="I177" s="1"/>
      <c r="J177" s="5"/>
    </row>
    <row r="178" spans="2:10" x14ac:dyDescent="0.25">
      <c r="B178" s="6"/>
      <c r="C178" s="1"/>
      <c r="D178" s="32"/>
      <c r="E178" s="1"/>
      <c r="F178" s="1"/>
      <c r="G178" s="1"/>
      <c r="H178" s="1"/>
      <c r="I178" s="1"/>
      <c r="J178" s="5"/>
    </row>
    <row r="179" spans="2:10" x14ac:dyDescent="0.25">
      <c r="B179" s="6"/>
      <c r="C179" s="1"/>
      <c r="D179" s="32"/>
      <c r="E179" s="1"/>
      <c r="F179" s="1"/>
      <c r="G179" s="1"/>
      <c r="H179" s="1"/>
      <c r="I179" s="1"/>
      <c r="J179" s="5"/>
    </row>
    <row r="180" spans="2:10" ht="15.75" thickBot="1" x14ac:dyDescent="0.3">
      <c r="B180" s="18"/>
      <c r="C180" s="19"/>
      <c r="D180" s="37"/>
      <c r="E180" s="19"/>
      <c r="F180" s="19"/>
      <c r="G180" s="19"/>
      <c r="H180" s="19"/>
      <c r="I180" s="19"/>
      <c r="J180" s="21"/>
    </row>
  </sheetData>
  <mergeCells count="4">
    <mergeCell ref="B1:C1"/>
    <mergeCell ref="B2:C2"/>
    <mergeCell ref="B4:I4"/>
    <mergeCell ref="B6:I6"/>
  </mergeCells>
  <pageMargins left="0.7" right="0.7" top="0.75" bottom="0.75" header="0.3" footer="0.3"/>
  <pageSetup paperSize="5" scale="79" orientation="portrait" r:id="rId1"/>
  <rowBreaks count="2" manualBreakCount="2">
    <brk id="65" min="1" max="9" man="1"/>
    <brk id="143" min="1" max="9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1317"/>
  <sheetViews>
    <sheetView workbookViewId="0">
      <selection activeCell="B1" sqref="B1"/>
    </sheetView>
  </sheetViews>
  <sheetFormatPr baseColWidth="10" defaultRowHeight="15" x14ac:dyDescent="0.25"/>
  <cols>
    <col min="2" max="2" width="18.28515625" customWidth="1"/>
    <col min="3" max="3" width="15.7109375" customWidth="1"/>
    <col min="4" max="4" width="18.7109375" customWidth="1"/>
    <col min="5" max="5" width="14" customWidth="1"/>
    <col min="6" max="6" width="17" customWidth="1"/>
    <col min="9" max="9" width="25" customWidth="1"/>
    <col min="11" max="11" width="15.7109375" customWidth="1"/>
    <col min="12" max="12" width="21.42578125" customWidth="1"/>
    <col min="13" max="13" width="16.5703125" customWidth="1"/>
    <col min="14" max="14" width="25" customWidth="1"/>
    <col min="15" max="15" width="12.5703125" customWidth="1"/>
    <col min="18" max="18" width="14.7109375" customWidth="1"/>
    <col min="19" max="19" width="12.42578125" customWidth="1"/>
    <col min="20" max="20" width="15.85546875" customWidth="1"/>
    <col min="21" max="21" width="16.42578125" customWidth="1"/>
    <col min="23" max="23" width="14.85546875" customWidth="1"/>
    <col min="24" max="24" width="17.5703125" customWidth="1"/>
    <col min="25" max="25" width="18.7109375" customWidth="1"/>
    <col min="26" max="26" width="19.28515625" customWidth="1"/>
    <col min="27" max="27" width="34.5703125" customWidth="1"/>
    <col min="28" max="28" width="36.85546875" customWidth="1"/>
    <col min="29" max="29" width="15.42578125" customWidth="1"/>
    <col min="30" max="30" width="47" customWidth="1"/>
    <col min="31" max="31" width="30.5703125" customWidth="1"/>
    <col min="32" max="32" width="29.42578125" customWidth="1"/>
    <col min="33" max="33" width="29.5703125" customWidth="1"/>
    <col min="34" max="34" width="23.7109375" customWidth="1"/>
    <col min="35" max="35" width="15.5703125" customWidth="1"/>
    <col min="36" max="36" width="18.85546875" customWidth="1"/>
    <col min="37" max="37" width="37.5703125" customWidth="1"/>
    <col min="38" max="38" width="11.5703125" customWidth="1"/>
    <col min="39" max="39" width="31" customWidth="1"/>
    <col min="40" max="40" width="18.28515625" customWidth="1"/>
    <col min="41" max="41" width="28" customWidth="1"/>
    <col min="42" max="42" width="41.42578125" customWidth="1"/>
    <col min="43" max="43" width="12.7109375" customWidth="1"/>
    <col min="44" max="44" width="33.85546875" customWidth="1"/>
    <col min="45" max="45" width="15.140625" customWidth="1"/>
    <col min="46" max="46" width="29.5703125" customWidth="1"/>
    <col min="47" max="47" width="13.5703125" customWidth="1"/>
    <col min="48" max="48" width="15.5703125" customWidth="1"/>
    <col min="49" max="49" width="14" customWidth="1"/>
    <col min="50" max="50" width="37.28515625" customWidth="1"/>
    <col min="51" max="51" width="27.28515625" customWidth="1"/>
    <col min="52" max="52" width="34.85546875" customWidth="1"/>
    <col min="53" max="53" width="17" customWidth="1"/>
    <col min="54" max="54" width="33" customWidth="1"/>
    <col min="55" max="55" width="38.5703125" customWidth="1"/>
    <col min="56" max="56" width="33.42578125" customWidth="1"/>
    <col min="57" max="57" width="19.85546875" customWidth="1"/>
    <col min="58" max="58" width="15.5703125" customWidth="1"/>
    <col min="59" max="59" width="34" customWidth="1"/>
    <col min="60" max="60" width="32.7109375" customWidth="1"/>
    <col min="61" max="61" width="29.5703125" customWidth="1"/>
    <col min="62" max="62" width="42.85546875" customWidth="1"/>
    <col min="63" max="63" width="32.7109375" customWidth="1"/>
    <col min="64" max="64" width="42.85546875" customWidth="1"/>
    <col min="65" max="65" width="36.5703125" customWidth="1"/>
    <col min="66" max="66" width="32.85546875" customWidth="1"/>
    <col min="67" max="67" width="13.5703125" customWidth="1"/>
    <col min="68" max="68" width="15.42578125" customWidth="1"/>
    <col min="69" max="69" width="28.42578125" customWidth="1"/>
    <col min="70" max="70" width="38" customWidth="1"/>
    <col min="71" max="71" width="40.85546875" customWidth="1"/>
    <col min="72" max="72" width="27.140625" customWidth="1"/>
    <col min="73" max="73" width="13.7109375" customWidth="1"/>
    <col min="74" max="74" width="28.7109375" customWidth="1"/>
    <col min="76" max="76" width="28.42578125" customWidth="1"/>
    <col min="77" max="77" width="15.7109375" customWidth="1"/>
    <col min="78" max="78" width="27.140625" customWidth="1"/>
    <col min="79" max="79" width="18.42578125" customWidth="1"/>
    <col min="80" max="80" width="15.7109375" customWidth="1"/>
    <col min="81" max="81" width="32.5703125" customWidth="1"/>
    <col min="82" max="82" width="40.42578125" customWidth="1"/>
    <col min="83" max="83" width="36.28515625" customWidth="1"/>
    <col min="84" max="84" width="12.7109375" customWidth="1"/>
    <col min="85" max="85" width="39.140625" customWidth="1"/>
    <col min="86" max="86" width="17.5703125" customWidth="1"/>
    <col min="87" max="87" width="15.7109375" customWidth="1"/>
    <col min="88" max="88" width="16.7109375" customWidth="1"/>
    <col min="89" max="89" width="31.85546875" customWidth="1"/>
    <col min="90" max="90" width="16.85546875" customWidth="1"/>
    <col min="91" max="91" width="25.85546875" customWidth="1"/>
    <col min="92" max="92" width="23.28515625" customWidth="1"/>
    <col min="93" max="93" width="28.140625" customWidth="1"/>
    <col min="94" max="94" width="34.7109375" customWidth="1"/>
    <col min="95" max="95" width="11.7109375" customWidth="1"/>
    <col min="96" max="96" width="29.85546875" customWidth="1"/>
    <col min="97" max="97" width="27.7109375" customWidth="1"/>
    <col min="98" max="98" width="20.140625" customWidth="1"/>
    <col min="99" max="99" width="15.42578125" customWidth="1"/>
  </cols>
  <sheetData>
    <row r="1" spans="1:102" s="100" customFormat="1" x14ac:dyDescent="0.25">
      <c r="A1" s="100" t="s">
        <v>65</v>
      </c>
      <c r="B1" s="100" t="s">
        <v>66</v>
      </c>
      <c r="C1" s="100" t="s">
        <v>67</v>
      </c>
      <c r="D1" s="100" t="s">
        <v>68</v>
      </c>
      <c r="E1" s="100" t="s">
        <v>69</v>
      </c>
      <c r="F1" s="100" t="s">
        <v>70</v>
      </c>
      <c r="G1" s="100" t="s">
        <v>71</v>
      </c>
      <c r="H1" s="100" t="s">
        <v>72</v>
      </c>
      <c r="I1" s="100" t="s">
        <v>73</v>
      </c>
      <c r="J1" s="100" t="s">
        <v>74</v>
      </c>
      <c r="K1" s="100" t="s">
        <v>75</v>
      </c>
      <c r="L1" s="100" t="s">
        <v>76</v>
      </c>
      <c r="M1" s="100" t="s">
        <v>77</v>
      </c>
      <c r="N1" s="100" t="s">
        <v>78</v>
      </c>
      <c r="O1" s="100" t="s">
        <v>79</v>
      </c>
      <c r="P1" s="100" t="s">
        <v>80</v>
      </c>
      <c r="Q1" s="100" t="s">
        <v>81</v>
      </c>
      <c r="R1" s="100" t="s">
        <v>82</v>
      </c>
      <c r="S1" s="100" t="s">
        <v>62</v>
      </c>
      <c r="T1" s="100" t="s">
        <v>83</v>
      </c>
      <c r="U1" s="100" t="s">
        <v>84</v>
      </c>
      <c r="V1" s="100" t="s">
        <v>85</v>
      </c>
      <c r="W1" s="100" t="s">
        <v>86</v>
      </c>
      <c r="X1" s="100" t="s">
        <v>87</v>
      </c>
      <c r="Y1" s="100" t="s">
        <v>88</v>
      </c>
      <c r="Z1" s="100" t="s">
        <v>0</v>
      </c>
      <c r="AA1" s="100" t="s">
        <v>1</v>
      </c>
      <c r="AB1" s="100" t="s">
        <v>89</v>
      </c>
      <c r="AC1" s="100" t="s">
        <v>2</v>
      </c>
      <c r="AD1" s="100" t="s">
        <v>90</v>
      </c>
      <c r="AE1" s="100" t="s">
        <v>3</v>
      </c>
      <c r="AF1" s="100" t="s">
        <v>4</v>
      </c>
      <c r="AG1" s="100" t="s">
        <v>5</v>
      </c>
      <c r="AH1" s="100" t="s">
        <v>6</v>
      </c>
      <c r="AI1" s="100" t="s">
        <v>7</v>
      </c>
      <c r="AJ1" s="100" t="s">
        <v>8</v>
      </c>
      <c r="AK1" s="100" t="s">
        <v>91</v>
      </c>
      <c r="AL1" s="100" t="s">
        <v>9</v>
      </c>
      <c r="AM1" s="100" t="s">
        <v>10</v>
      </c>
      <c r="AN1" s="100" t="s">
        <v>11</v>
      </c>
      <c r="AO1" s="100" t="s">
        <v>12</v>
      </c>
      <c r="AP1" s="100" t="s">
        <v>92</v>
      </c>
      <c r="AQ1" s="100" t="s">
        <v>13</v>
      </c>
      <c r="AR1" s="100" t="s">
        <v>14</v>
      </c>
      <c r="AS1" s="100" t="s">
        <v>15</v>
      </c>
      <c r="AT1" s="100" t="s">
        <v>16</v>
      </c>
      <c r="AU1" s="100" t="s">
        <v>17</v>
      </c>
      <c r="AV1" s="100" t="s">
        <v>18</v>
      </c>
      <c r="AW1" s="100" t="s">
        <v>19</v>
      </c>
      <c r="AX1" s="100" t="s">
        <v>93</v>
      </c>
      <c r="AY1" s="100" t="s">
        <v>20</v>
      </c>
      <c r="AZ1" s="100" t="s">
        <v>21</v>
      </c>
      <c r="BA1" s="100" t="s">
        <v>22</v>
      </c>
      <c r="BB1" s="100" t="s">
        <v>23</v>
      </c>
      <c r="BC1" s="100" t="s">
        <v>94</v>
      </c>
      <c r="BD1" s="100" t="s">
        <v>24</v>
      </c>
      <c r="BE1" s="100" t="s">
        <v>95</v>
      </c>
      <c r="BF1" s="100" t="s">
        <v>25</v>
      </c>
      <c r="BG1" s="100" t="s">
        <v>26</v>
      </c>
      <c r="BH1" s="100" t="s">
        <v>27</v>
      </c>
      <c r="BI1" s="100" t="s">
        <v>28</v>
      </c>
      <c r="BJ1" s="100" t="s">
        <v>96</v>
      </c>
      <c r="BK1" s="100" t="s">
        <v>29</v>
      </c>
      <c r="BL1" s="100" t="s">
        <v>97</v>
      </c>
      <c r="BM1" s="100" t="s">
        <v>30</v>
      </c>
      <c r="BN1" s="100" t="s">
        <v>31</v>
      </c>
      <c r="BO1" s="100" t="s">
        <v>98</v>
      </c>
      <c r="BP1" s="100" t="s">
        <v>32</v>
      </c>
      <c r="BQ1" s="100" t="s">
        <v>33</v>
      </c>
      <c r="BR1" s="100" t="s">
        <v>99</v>
      </c>
      <c r="BS1" s="100" t="s">
        <v>100</v>
      </c>
      <c r="BT1" s="100" t="s">
        <v>34</v>
      </c>
      <c r="BU1" s="100" t="s">
        <v>35</v>
      </c>
      <c r="BV1" s="100" t="s">
        <v>36</v>
      </c>
      <c r="BW1" s="100" t="s">
        <v>37</v>
      </c>
      <c r="BX1" s="100" t="s">
        <v>38</v>
      </c>
      <c r="BY1" s="100" t="s">
        <v>39</v>
      </c>
      <c r="BZ1" s="100" t="s">
        <v>40</v>
      </c>
      <c r="CA1" s="100" t="s">
        <v>2274</v>
      </c>
      <c r="CB1" s="100" t="s">
        <v>42</v>
      </c>
      <c r="CC1" s="100" t="s">
        <v>43</v>
      </c>
      <c r="CD1" s="100" t="s">
        <v>101</v>
      </c>
      <c r="CE1" s="100" t="s">
        <v>102</v>
      </c>
      <c r="CF1" s="100" t="s">
        <v>44</v>
      </c>
      <c r="CG1" s="100" t="s">
        <v>103</v>
      </c>
      <c r="CH1" s="100" t="s">
        <v>45</v>
      </c>
      <c r="CI1" s="100" t="s">
        <v>46</v>
      </c>
      <c r="CJ1" s="100" t="s">
        <v>47</v>
      </c>
      <c r="CK1" s="100" t="s">
        <v>48</v>
      </c>
      <c r="CL1" s="100" t="s">
        <v>49</v>
      </c>
      <c r="CM1" s="100" t="s">
        <v>50</v>
      </c>
      <c r="CN1" s="100" t="s">
        <v>2275</v>
      </c>
      <c r="CO1" s="100" t="s">
        <v>52</v>
      </c>
      <c r="CP1" s="100" t="s">
        <v>53</v>
      </c>
      <c r="CQ1" s="100" t="s">
        <v>54</v>
      </c>
      <c r="CR1" s="100" t="s">
        <v>55</v>
      </c>
      <c r="CS1" s="100" t="s">
        <v>56</v>
      </c>
      <c r="CT1" s="100" t="s">
        <v>57</v>
      </c>
      <c r="CU1" s="100" t="s">
        <v>58</v>
      </c>
      <c r="CV1" s="100" t="s">
        <v>2276</v>
      </c>
      <c r="CW1" s="100" t="s">
        <v>2277</v>
      </c>
      <c r="CX1" s="100" t="s">
        <v>957</v>
      </c>
    </row>
    <row r="2" spans="1:102" x14ac:dyDescent="0.25">
      <c r="A2">
        <v>2</v>
      </c>
      <c r="B2" t="s">
        <v>105</v>
      </c>
      <c r="C2">
        <v>6</v>
      </c>
      <c r="D2" t="s">
        <v>106</v>
      </c>
      <c r="E2">
        <v>1</v>
      </c>
      <c r="F2" t="s">
        <v>106</v>
      </c>
      <c r="G2">
        <v>3</v>
      </c>
      <c r="H2">
        <v>3</v>
      </c>
      <c r="I2" t="s">
        <v>106</v>
      </c>
      <c r="J2">
        <v>23</v>
      </c>
      <c r="K2" t="s">
        <v>107</v>
      </c>
      <c r="L2">
        <v>6</v>
      </c>
      <c r="M2" t="s">
        <v>106</v>
      </c>
      <c r="N2" t="s">
        <v>108</v>
      </c>
      <c r="O2">
        <v>0</v>
      </c>
      <c r="P2" t="s">
        <v>109</v>
      </c>
      <c r="Q2">
        <v>61</v>
      </c>
      <c r="R2" t="s">
        <v>110</v>
      </c>
      <c r="S2">
        <v>347</v>
      </c>
      <c r="T2" t="s">
        <v>111</v>
      </c>
      <c r="U2" t="s">
        <v>112</v>
      </c>
      <c r="V2">
        <v>201</v>
      </c>
      <c r="W2" t="s">
        <v>106</v>
      </c>
      <c r="X2" t="s">
        <v>113</v>
      </c>
      <c r="Y2" t="s">
        <v>114</v>
      </c>
      <c r="Z2" t="s">
        <v>115</v>
      </c>
      <c r="AA2">
        <v>0</v>
      </c>
      <c r="AB2">
        <v>0</v>
      </c>
      <c r="AC2">
        <v>0</v>
      </c>
      <c r="AE2">
        <v>0</v>
      </c>
      <c r="AF2">
        <v>1</v>
      </c>
      <c r="AG2">
        <v>0</v>
      </c>
      <c r="AH2">
        <v>0</v>
      </c>
      <c r="AI2">
        <v>1</v>
      </c>
      <c r="AJ2" t="s">
        <v>115</v>
      </c>
      <c r="AK2">
        <v>3</v>
      </c>
      <c r="AL2">
        <v>3</v>
      </c>
      <c r="AM2">
        <v>0</v>
      </c>
      <c r="AN2">
        <v>0</v>
      </c>
      <c r="AO2">
        <v>3</v>
      </c>
      <c r="AP2">
        <v>1</v>
      </c>
      <c r="AQ2">
        <v>4</v>
      </c>
      <c r="AR2">
        <v>1</v>
      </c>
      <c r="AS2">
        <v>1</v>
      </c>
      <c r="AT2">
        <v>0</v>
      </c>
      <c r="AU2">
        <v>0</v>
      </c>
      <c r="AV2">
        <v>8</v>
      </c>
      <c r="AW2" t="s">
        <v>115</v>
      </c>
      <c r="AX2">
        <v>2</v>
      </c>
      <c r="AY2">
        <v>0</v>
      </c>
      <c r="AZ2">
        <v>1</v>
      </c>
      <c r="BA2">
        <v>3</v>
      </c>
      <c r="BB2">
        <v>1</v>
      </c>
      <c r="BC2">
        <v>0</v>
      </c>
      <c r="BD2">
        <v>0</v>
      </c>
      <c r="BE2">
        <v>1</v>
      </c>
      <c r="BF2">
        <v>4</v>
      </c>
      <c r="BG2" t="s">
        <v>115</v>
      </c>
      <c r="BH2">
        <v>2</v>
      </c>
      <c r="BI2">
        <v>2</v>
      </c>
      <c r="BJ2">
        <v>4</v>
      </c>
      <c r="BK2">
        <v>8</v>
      </c>
      <c r="BL2">
        <v>2</v>
      </c>
      <c r="BM2">
        <v>3</v>
      </c>
      <c r="BN2">
        <v>0</v>
      </c>
      <c r="BO2">
        <v>13</v>
      </c>
      <c r="BP2">
        <v>17</v>
      </c>
      <c r="BQ2" t="s">
        <v>115</v>
      </c>
      <c r="BR2">
        <v>15</v>
      </c>
      <c r="BS2">
        <v>2</v>
      </c>
      <c r="BT2">
        <v>2</v>
      </c>
      <c r="BU2">
        <v>19</v>
      </c>
      <c r="BV2">
        <v>2</v>
      </c>
      <c r="BW2">
        <v>2</v>
      </c>
      <c r="BX2">
        <v>4</v>
      </c>
      <c r="BY2">
        <v>4</v>
      </c>
      <c r="BZ2">
        <v>17</v>
      </c>
      <c r="CA2">
        <v>17</v>
      </c>
      <c r="CB2">
        <v>42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 t="s">
        <v>115</v>
      </c>
      <c r="CK2">
        <v>2</v>
      </c>
      <c r="CL2">
        <v>2</v>
      </c>
      <c r="CM2">
        <v>4</v>
      </c>
      <c r="CN2">
        <v>4</v>
      </c>
      <c r="CO2">
        <v>51</v>
      </c>
      <c r="CP2">
        <v>1</v>
      </c>
      <c r="CQ2">
        <v>52</v>
      </c>
      <c r="CR2">
        <v>2</v>
      </c>
      <c r="CS2">
        <v>2</v>
      </c>
      <c r="CT2">
        <v>4</v>
      </c>
      <c r="CU2">
        <v>62</v>
      </c>
      <c r="CV2">
        <v>18</v>
      </c>
      <c r="CW2">
        <v>0</v>
      </c>
      <c r="CX2">
        <v>152</v>
      </c>
    </row>
    <row r="3" spans="1:102" x14ac:dyDescent="0.25">
      <c r="A3">
        <v>2</v>
      </c>
      <c r="B3" t="s">
        <v>105</v>
      </c>
      <c r="C3">
        <v>6</v>
      </c>
      <c r="D3" t="s">
        <v>106</v>
      </c>
      <c r="E3">
        <v>1</v>
      </c>
      <c r="F3" t="s">
        <v>106</v>
      </c>
      <c r="G3">
        <v>3</v>
      </c>
      <c r="H3">
        <v>3</v>
      </c>
      <c r="I3" t="s">
        <v>106</v>
      </c>
      <c r="J3">
        <v>23</v>
      </c>
      <c r="K3" t="s">
        <v>107</v>
      </c>
      <c r="L3">
        <v>6</v>
      </c>
      <c r="M3" t="s">
        <v>106</v>
      </c>
      <c r="N3" t="s">
        <v>108</v>
      </c>
      <c r="O3">
        <v>0</v>
      </c>
      <c r="P3" t="s">
        <v>109</v>
      </c>
      <c r="Q3">
        <v>62</v>
      </c>
      <c r="R3" t="s">
        <v>116</v>
      </c>
      <c r="S3">
        <v>342</v>
      </c>
      <c r="T3" t="s">
        <v>111</v>
      </c>
      <c r="U3" t="s">
        <v>112</v>
      </c>
      <c r="V3">
        <v>201</v>
      </c>
      <c r="W3" t="s">
        <v>106</v>
      </c>
      <c r="X3" t="s">
        <v>113</v>
      </c>
      <c r="Y3" t="s">
        <v>114</v>
      </c>
      <c r="Z3" t="s">
        <v>115</v>
      </c>
      <c r="AA3">
        <v>3</v>
      </c>
      <c r="AB3">
        <v>1</v>
      </c>
      <c r="AC3">
        <v>4</v>
      </c>
      <c r="AE3">
        <v>4</v>
      </c>
      <c r="AF3">
        <v>4</v>
      </c>
      <c r="AG3">
        <v>0</v>
      </c>
      <c r="AH3">
        <v>3</v>
      </c>
      <c r="AI3">
        <v>11</v>
      </c>
      <c r="AJ3" t="s">
        <v>115</v>
      </c>
      <c r="AK3">
        <v>2</v>
      </c>
      <c r="AL3">
        <v>2</v>
      </c>
      <c r="AM3">
        <v>1</v>
      </c>
      <c r="AN3">
        <v>1</v>
      </c>
      <c r="AO3">
        <v>6</v>
      </c>
      <c r="AP3">
        <v>4</v>
      </c>
      <c r="AQ3">
        <v>10</v>
      </c>
      <c r="AR3">
        <v>1</v>
      </c>
      <c r="AS3">
        <v>1</v>
      </c>
      <c r="AT3">
        <v>1</v>
      </c>
      <c r="AU3">
        <v>1</v>
      </c>
      <c r="AV3">
        <v>15</v>
      </c>
      <c r="AW3" t="s">
        <v>115</v>
      </c>
      <c r="AX3">
        <v>2</v>
      </c>
      <c r="AY3">
        <v>0</v>
      </c>
      <c r="AZ3">
        <v>1</v>
      </c>
      <c r="BA3">
        <v>3</v>
      </c>
      <c r="BB3">
        <v>2</v>
      </c>
      <c r="BC3">
        <v>0</v>
      </c>
      <c r="BD3">
        <v>0</v>
      </c>
      <c r="BE3">
        <v>2</v>
      </c>
      <c r="BF3">
        <v>5</v>
      </c>
      <c r="BG3" t="s">
        <v>115</v>
      </c>
      <c r="BH3">
        <v>3</v>
      </c>
      <c r="BI3">
        <v>1</v>
      </c>
      <c r="BJ3">
        <v>4</v>
      </c>
      <c r="BK3">
        <v>8</v>
      </c>
      <c r="BL3">
        <v>2</v>
      </c>
      <c r="BM3">
        <v>1</v>
      </c>
      <c r="BN3">
        <v>1</v>
      </c>
      <c r="BO3">
        <v>12</v>
      </c>
      <c r="BP3">
        <v>16</v>
      </c>
      <c r="BQ3" t="s">
        <v>115</v>
      </c>
      <c r="BR3">
        <v>13</v>
      </c>
      <c r="BS3">
        <v>1</v>
      </c>
      <c r="BT3">
        <v>2</v>
      </c>
      <c r="BU3">
        <v>16</v>
      </c>
      <c r="BV3">
        <v>3</v>
      </c>
      <c r="BW3">
        <v>3</v>
      </c>
      <c r="BX3">
        <v>3</v>
      </c>
      <c r="BY3">
        <v>3</v>
      </c>
      <c r="BZ3">
        <v>12</v>
      </c>
      <c r="CA3">
        <v>12</v>
      </c>
      <c r="CB3">
        <v>34</v>
      </c>
      <c r="CD3">
        <v>4</v>
      </c>
      <c r="CE3">
        <v>1</v>
      </c>
      <c r="CF3">
        <v>5</v>
      </c>
      <c r="CG3">
        <v>1</v>
      </c>
      <c r="CH3">
        <v>1</v>
      </c>
      <c r="CI3">
        <v>6</v>
      </c>
      <c r="CJ3" t="s">
        <v>115</v>
      </c>
      <c r="CK3">
        <v>1</v>
      </c>
      <c r="CL3">
        <v>1</v>
      </c>
      <c r="CM3">
        <v>3</v>
      </c>
      <c r="CN3">
        <v>3</v>
      </c>
      <c r="CO3">
        <v>47</v>
      </c>
      <c r="CP3">
        <v>2</v>
      </c>
      <c r="CQ3">
        <v>49</v>
      </c>
      <c r="CR3">
        <v>4</v>
      </c>
      <c r="CS3">
        <v>2</v>
      </c>
      <c r="CT3">
        <v>6</v>
      </c>
      <c r="CU3">
        <v>59</v>
      </c>
      <c r="CV3">
        <v>3</v>
      </c>
      <c r="CW3">
        <v>7</v>
      </c>
      <c r="CX3">
        <v>160</v>
      </c>
    </row>
    <row r="4" spans="1:102" x14ac:dyDescent="0.25">
      <c r="A4">
        <v>2</v>
      </c>
      <c r="B4" t="s">
        <v>105</v>
      </c>
      <c r="C4">
        <v>6</v>
      </c>
      <c r="D4" t="s">
        <v>106</v>
      </c>
      <c r="E4">
        <v>1</v>
      </c>
      <c r="F4" t="s">
        <v>106</v>
      </c>
      <c r="G4">
        <v>3</v>
      </c>
      <c r="H4">
        <v>3</v>
      </c>
      <c r="I4" t="s">
        <v>106</v>
      </c>
      <c r="J4">
        <v>23</v>
      </c>
      <c r="K4" t="s">
        <v>107</v>
      </c>
      <c r="L4">
        <v>6</v>
      </c>
      <c r="M4" t="s">
        <v>106</v>
      </c>
      <c r="N4" t="s">
        <v>108</v>
      </c>
      <c r="O4">
        <v>0</v>
      </c>
      <c r="P4" t="s">
        <v>109</v>
      </c>
      <c r="Q4">
        <v>63</v>
      </c>
      <c r="R4" t="s">
        <v>117</v>
      </c>
      <c r="S4">
        <v>347</v>
      </c>
      <c r="T4" t="s">
        <v>111</v>
      </c>
      <c r="U4" t="s">
        <v>112</v>
      </c>
      <c r="V4">
        <v>201</v>
      </c>
      <c r="W4" t="s">
        <v>106</v>
      </c>
      <c r="X4" t="s">
        <v>113</v>
      </c>
      <c r="Y4" t="s">
        <v>114</v>
      </c>
      <c r="Z4" t="s">
        <v>115</v>
      </c>
      <c r="AA4">
        <v>0</v>
      </c>
      <c r="AB4">
        <v>0</v>
      </c>
      <c r="AC4">
        <v>0</v>
      </c>
      <c r="AE4">
        <v>1</v>
      </c>
      <c r="AF4">
        <v>0</v>
      </c>
      <c r="AG4">
        <v>3</v>
      </c>
      <c r="AH4">
        <v>1</v>
      </c>
      <c r="AI4">
        <v>5</v>
      </c>
      <c r="AJ4" t="s">
        <v>115</v>
      </c>
      <c r="AK4">
        <v>5</v>
      </c>
      <c r="AL4">
        <v>5</v>
      </c>
      <c r="AM4">
        <v>0</v>
      </c>
      <c r="AN4">
        <v>0</v>
      </c>
      <c r="AO4">
        <v>3</v>
      </c>
      <c r="AP4">
        <v>0</v>
      </c>
      <c r="AQ4">
        <v>3</v>
      </c>
      <c r="AR4">
        <v>2</v>
      </c>
      <c r="AS4">
        <v>2</v>
      </c>
      <c r="AT4">
        <v>1</v>
      </c>
      <c r="AU4">
        <v>1</v>
      </c>
      <c r="AV4">
        <v>11</v>
      </c>
      <c r="AW4" t="s">
        <v>115</v>
      </c>
      <c r="AX4">
        <v>4</v>
      </c>
      <c r="AY4">
        <v>0</v>
      </c>
      <c r="AZ4">
        <v>0</v>
      </c>
      <c r="BA4">
        <v>4</v>
      </c>
      <c r="BB4">
        <v>0</v>
      </c>
      <c r="BC4">
        <v>0</v>
      </c>
      <c r="BD4">
        <v>0</v>
      </c>
      <c r="BE4">
        <v>0</v>
      </c>
      <c r="BF4">
        <v>4</v>
      </c>
      <c r="BG4" t="s">
        <v>115</v>
      </c>
      <c r="BH4">
        <v>2</v>
      </c>
      <c r="BI4">
        <v>4</v>
      </c>
      <c r="BJ4">
        <v>6</v>
      </c>
      <c r="BK4">
        <v>10</v>
      </c>
      <c r="BL4">
        <v>0</v>
      </c>
      <c r="BM4">
        <v>3</v>
      </c>
      <c r="BN4">
        <v>1</v>
      </c>
      <c r="BO4">
        <v>14</v>
      </c>
      <c r="BP4">
        <v>20</v>
      </c>
      <c r="BQ4" t="s">
        <v>115</v>
      </c>
      <c r="BR4">
        <v>26</v>
      </c>
      <c r="BS4">
        <v>0</v>
      </c>
      <c r="BT4">
        <v>2</v>
      </c>
      <c r="BU4">
        <v>28</v>
      </c>
      <c r="BV4">
        <v>0</v>
      </c>
      <c r="BW4">
        <v>0</v>
      </c>
      <c r="BX4">
        <v>1</v>
      </c>
      <c r="BY4">
        <v>1</v>
      </c>
      <c r="BZ4">
        <v>19</v>
      </c>
      <c r="CA4">
        <v>19</v>
      </c>
      <c r="CB4">
        <v>48</v>
      </c>
      <c r="CD4">
        <v>7</v>
      </c>
      <c r="CE4">
        <v>0</v>
      </c>
      <c r="CF4">
        <v>7</v>
      </c>
      <c r="CG4">
        <v>1</v>
      </c>
      <c r="CH4">
        <v>1</v>
      </c>
      <c r="CI4">
        <v>8</v>
      </c>
      <c r="CJ4" t="s">
        <v>115</v>
      </c>
      <c r="CK4">
        <v>1</v>
      </c>
      <c r="CL4">
        <v>1</v>
      </c>
      <c r="CM4">
        <v>6</v>
      </c>
      <c r="CN4">
        <v>6</v>
      </c>
      <c r="CO4">
        <v>36</v>
      </c>
      <c r="CP4">
        <v>4</v>
      </c>
      <c r="CQ4">
        <v>40</v>
      </c>
      <c r="CR4">
        <v>1</v>
      </c>
      <c r="CS4">
        <v>0</v>
      </c>
      <c r="CT4">
        <v>1</v>
      </c>
      <c r="CU4">
        <v>48</v>
      </c>
      <c r="CV4">
        <v>6</v>
      </c>
      <c r="CW4">
        <v>4</v>
      </c>
      <c r="CX4">
        <v>154</v>
      </c>
    </row>
    <row r="5" spans="1:102" x14ac:dyDescent="0.25">
      <c r="A5">
        <v>2</v>
      </c>
      <c r="B5" t="s">
        <v>105</v>
      </c>
      <c r="C5">
        <v>6</v>
      </c>
      <c r="D5" t="s">
        <v>106</v>
      </c>
      <c r="E5">
        <v>1</v>
      </c>
      <c r="F5" t="s">
        <v>106</v>
      </c>
      <c r="G5">
        <v>3</v>
      </c>
      <c r="H5">
        <v>3</v>
      </c>
      <c r="I5" t="s">
        <v>106</v>
      </c>
      <c r="J5">
        <v>23</v>
      </c>
      <c r="K5" t="s">
        <v>107</v>
      </c>
      <c r="L5">
        <v>6</v>
      </c>
      <c r="M5" t="s">
        <v>106</v>
      </c>
      <c r="N5" t="s">
        <v>108</v>
      </c>
      <c r="O5">
        <v>0</v>
      </c>
      <c r="P5" t="s">
        <v>109</v>
      </c>
      <c r="Q5">
        <v>64</v>
      </c>
      <c r="R5" t="s">
        <v>118</v>
      </c>
      <c r="S5">
        <v>345</v>
      </c>
      <c r="T5" t="s">
        <v>111</v>
      </c>
      <c r="U5" t="s">
        <v>112</v>
      </c>
      <c r="V5">
        <v>201</v>
      </c>
      <c r="W5" t="s">
        <v>106</v>
      </c>
      <c r="X5" t="s">
        <v>113</v>
      </c>
      <c r="Y5" t="s">
        <v>114</v>
      </c>
      <c r="Z5" t="s">
        <v>115</v>
      </c>
      <c r="AA5">
        <v>2</v>
      </c>
      <c r="AB5">
        <v>1</v>
      </c>
      <c r="AC5">
        <v>3</v>
      </c>
      <c r="AE5">
        <v>1</v>
      </c>
      <c r="AF5">
        <v>0</v>
      </c>
      <c r="AG5">
        <v>2</v>
      </c>
      <c r="AH5">
        <v>0</v>
      </c>
      <c r="AI5">
        <v>3</v>
      </c>
      <c r="AJ5" t="s">
        <v>115</v>
      </c>
      <c r="AK5">
        <v>7</v>
      </c>
      <c r="AL5">
        <v>7</v>
      </c>
      <c r="AM5">
        <v>0</v>
      </c>
      <c r="AN5">
        <v>0</v>
      </c>
      <c r="AO5">
        <v>1</v>
      </c>
      <c r="AP5">
        <v>0</v>
      </c>
      <c r="AQ5">
        <v>1</v>
      </c>
      <c r="AR5">
        <v>0</v>
      </c>
      <c r="AS5">
        <v>0</v>
      </c>
      <c r="AT5">
        <v>0</v>
      </c>
      <c r="AU5">
        <v>0</v>
      </c>
      <c r="AV5">
        <v>8</v>
      </c>
      <c r="AW5" t="s">
        <v>115</v>
      </c>
      <c r="AX5">
        <v>3</v>
      </c>
      <c r="AY5">
        <v>0</v>
      </c>
      <c r="AZ5">
        <v>0</v>
      </c>
      <c r="BA5">
        <v>3</v>
      </c>
      <c r="BB5">
        <v>1</v>
      </c>
      <c r="BC5">
        <v>1</v>
      </c>
      <c r="BD5">
        <v>0</v>
      </c>
      <c r="BE5">
        <v>2</v>
      </c>
      <c r="BF5">
        <v>5</v>
      </c>
      <c r="BG5" t="s">
        <v>115</v>
      </c>
      <c r="BH5">
        <v>0</v>
      </c>
      <c r="BI5">
        <v>0</v>
      </c>
      <c r="BJ5">
        <v>0</v>
      </c>
      <c r="BK5">
        <v>4</v>
      </c>
      <c r="BL5">
        <v>0</v>
      </c>
      <c r="BM5">
        <v>1</v>
      </c>
      <c r="BN5">
        <v>1</v>
      </c>
      <c r="BO5">
        <v>6</v>
      </c>
      <c r="BP5">
        <v>6</v>
      </c>
      <c r="BQ5" t="s">
        <v>115</v>
      </c>
      <c r="BR5">
        <v>23</v>
      </c>
      <c r="BS5">
        <v>1</v>
      </c>
      <c r="BT5">
        <v>1</v>
      </c>
      <c r="BU5">
        <v>25</v>
      </c>
      <c r="BV5">
        <v>3</v>
      </c>
      <c r="BW5">
        <v>3</v>
      </c>
      <c r="BX5">
        <v>1</v>
      </c>
      <c r="BY5">
        <v>1</v>
      </c>
      <c r="BZ5">
        <v>20</v>
      </c>
      <c r="CA5">
        <v>20</v>
      </c>
      <c r="CB5">
        <v>49</v>
      </c>
      <c r="CD5">
        <v>7</v>
      </c>
      <c r="CE5">
        <v>0</v>
      </c>
      <c r="CF5">
        <v>7</v>
      </c>
      <c r="CG5">
        <v>0</v>
      </c>
      <c r="CH5">
        <v>0</v>
      </c>
      <c r="CI5">
        <v>7</v>
      </c>
      <c r="CJ5" t="s">
        <v>115</v>
      </c>
      <c r="CK5">
        <v>2</v>
      </c>
      <c r="CL5">
        <v>2</v>
      </c>
      <c r="CM5">
        <v>1</v>
      </c>
      <c r="CN5">
        <v>1</v>
      </c>
      <c r="CO5">
        <v>33</v>
      </c>
      <c r="CP5">
        <v>1</v>
      </c>
      <c r="CQ5">
        <v>34</v>
      </c>
      <c r="CR5">
        <v>4</v>
      </c>
      <c r="CS5">
        <v>3</v>
      </c>
      <c r="CT5">
        <v>7</v>
      </c>
      <c r="CU5">
        <v>44</v>
      </c>
      <c r="CV5">
        <v>3</v>
      </c>
      <c r="CW5">
        <v>7</v>
      </c>
      <c r="CX5">
        <v>135</v>
      </c>
    </row>
    <row r="6" spans="1:102" x14ac:dyDescent="0.25">
      <c r="A6">
        <v>2</v>
      </c>
      <c r="B6" t="s">
        <v>105</v>
      </c>
      <c r="C6">
        <v>6</v>
      </c>
      <c r="D6" t="s">
        <v>106</v>
      </c>
      <c r="E6">
        <v>1</v>
      </c>
      <c r="F6" t="s">
        <v>106</v>
      </c>
      <c r="G6">
        <v>3</v>
      </c>
      <c r="H6">
        <v>3</v>
      </c>
      <c r="I6" t="s">
        <v>106</v>
      </c>
      <c r="J6">
        <v>23</v>
      </c>
      <c r="K6" t="s">
        <v>107</v>
      </c>
      <c r="L6">
        <v>6</v>
      </c>
      <c r="M6" t="s">
        <v>106</v>
      </c>
      <c r="N6" t="s">
        <v>108</v>
      </c>
      <c r="O6">
        <v>0</v>
      </c>
      <c r="P6" t="s">
        <v>109</v>
      </c>
      <c r="Q6">
        <v>65</v>
      </c>
      <c r="R6" t="s">
        <v>119</v>
      </c>
      <c r="S6">
        <v>350</v>
      </c>
      <c r="T6" t="s">
        <v>111</v>
      </c>
      <c r="U6" t="s">
        <v>112</v>
      </c>
      <c r="V6">
        <v>201</v>
      </c>
      <c r="W6" t="s">
        <v>106</v>
      </c>
      <c r="X6" t="s">
        <v>113</v>
      </c>
      <c r="Y6" t="s">
        <v>114</v>
      </c>
      <c r="Z6" t="s">
        <v>115</v>
      </c>
      <c r="AA6">
        <v>1</v>
      </c>
      <c r="AB6">
        <v>1</v>
      </c>
      <c r="AC6">
        <v>2</v>
      </c>
      <c r="AE6">
        <v>0</v>
      </c>
      <c r="AF6">
        <v>0</v>
      </c>
      <c r="AG6">
        <v>0</v>
      </c>
      <c r="AH6">
        <v>0</v>
      </c>
      <c r="AI6">
        <v>0</v>
      </c>
      <c r="AJ6" t="s">
        <v>115</v>
      </c>
      <c r="AK6">
        <v>1</v>
      </c>
      <c r="AL6">
        <v>1</v>
      </c>
      <c r="AM6">
        <v>1</v>
      </c>
      <c r="AN6">
        <v>1</v>
      </c>
      <c r="AO6">
        <v>4</v>
      </c>
      <c r="AP6">
        <v>5</v>
      </c>
      <c r="AQ6">
        <v>9</v>
      </c>
      <c r="AR6">
        <v>0</v>
      </c>
      <c r="AS6">
        <v>0</v>
      </c>
      <c r="AT6">
        <v>1</v>
      </c>
      <c r="AU6">
        <v>1</v>
      </c>
      <c r="AV6">
        <v>12</v>
      </c>
      <c r="AW6" t="s">
        <v>115</v>
      </c>
      <c r="AX6">
        <v>1</v>
      </c>
      <c r="AY6">
        <v>0</v>
      </c>
      <c r="AZ6">
        <v>0</v>
      </c>
      <c r="BA6">
        <v>1</v>
      </c>
      <c r="BB6">
        <v>1</v>
      </c>
      <c r="BC6">
        <v>0</v>
      </c>
      <c r="BD6">
        <v>0</v>
      </c>
      <c r="BE6">
        <v>1</v>
      </c>
      <c r="BF6">
        <v>2</v>
      </c>
      <c r="BG6" t="s">
        <v>115</v>
      </c>
      <c r="BH6">
        <v>4</v>
      </c>
      <c r="BI6">
        <v>0</v>
      </c>
      <c r="BJ6">
        <v>4</v>
      </c>
      <c r="BK6">
        <v>7</v>
      </c>
      <c r="BL6">
        <v>1</v>
      </c>
      <c r="BM6">
        <v>2</v>
      </c>
      <c r="BN6">
        <v>0</v>
      </c>
      <c r="BO6">
        <v>10</v>
      </c>
      <c r="BP6">
        <v>14</v>
      </c>
      <c r="BQ6" t="s">
        <v>115</v>
      </c>
      <c r="BR6">
        <v>11</v>
      </c>
      <c r="BS6">
        <v>1</v>
      </c>
      <c r="BT6">
        <v>0</v>
      </c>
      <c r="BU6">
        <v>12</v>
      </c>
      <c r="BV6">
        <v>4</v>
      </c>
      <c r="BW6">
        <v>4</v>
      </c>
      <c r="BX6">
        <v>0</v>
      </c>
      <c r="BY6">
        <v>0</v>
      </c>
      <c r="BZ6">
        <v>16</v>
      </c>
      <c r="CA6">
        <v>16</v>
      </c>
      <c r="CB6">
        <v>32</v>
      </c>
      <c r="CD6">
        <v>5</v>
      </c>
      <c r="CE6">
        <v>2</v>
      </c>
      <c r="CF6">
        <v>7</v>
      </c>
      <c r="CG6">
        <v>1</v>
      </c>
      <c r="CH6">
        <v>1</v>
      </c>
      <c r="CI6">
        <v>8</v>
      </c>
      <c r="CJ6" t="s">
        <v>115</v>
      </c>
      <c r="CK6">
        <v>5</v>
      </c>
      <c r="CL6">
        <v>5</v>
      </c>
      <c r="CM6">
        <v>4</v>
      </c>
      <c r="CN6">
        <v>4</v>
      </c>
      <c r="CO6">
        <v>40</v>
      </c>
      <c r="CP6">
        <v>2</v>
      </c>
      <c r="CQ6">
        <v>42</v>
      </c>
      <c r="CR6">
        <v>4</v>
      </c>
      <c r="CS6">
        <v>0</v>
      </c>
      <c r="CT6">
        <v>4</v>
      </c>
      <c r="CU6">
        <v>55</v>
      </c>
      <c r="CV6">
        <v>13</v>
      </c>
      <c r="CW6">
        <v>7</v>
      </c>
      <c r="CX6">
        <v>145</v>
      </c>
    </row>
    <row r="7" spans="1:102" x14ac:dyDescent="0.25">
      <c r="A7">
        <v>2</v>
      </c>
      <c r="B7" t="s">
        <v>105</v>
      </c>
      <c r="C7">
        <v>6</v>
      </c>
      <c r="D7" t="s">
        <v>106</v>
      </c>
      <c r="E7">
        <v>1</v>
      </c>
      <c r="F7" t="s">
        <v>106</v>
      </c>
      <c r="G7">
        <v>3</v>
      </c>
      <c r="H7">
        <v>3</v>
      </c>
      <c r="I7" t="s">
        <v>106</v>
      </c>
      <c r="J7">
        <v>23</v>
      </c>
      <c r="K7" t="s">
        <v>107</v>
      </c>
      <c r="L7">
        <v>6</v>
      </c>
      <c r="M7" t="s">
        <v>106</v>
      </c>
      <c r="N7" t="s">
        <v>108</v>
      </c>
      <c r="O7">
        <v>0</v>
      </c>
      <c r="P7" t="s">
        <v>109</v>
      </c>
      <c r="Q7">
        <v>66</v>
      </c>
      <c r="R7" t="s">
        <v>120</v>
      </c>
      <c r="S7">
        <v>345</v>
      </c>
      <c r="T7" t="s">
        <v>111</v>
      </c>
      <c r="U7" t="s">
        <v>112</v>
      </c>
      <c r="V7">
        <v>201</v>
      </c>
      <c r="W7" t="s">
        <v>106</v>
      </c>
      <c r="X7" t="s">
        <v>113</v>
      </c>
      <c r="Y7" t="s">
        <v>114</v>
      </c>
      <c r="Z7" t="s">
        <v>115</v>
      </c>
      <c r="AA7">
        <v>2</v>
      </c>
      <c r="AB7">
        <v>1</v>
      </c>
      <c r="AC7">
        <v>3</v>
      </c>
      <c r="AE7">
        <v>1</v>
      </c>
      <c r="AF7">
        <v>1</v>
      </c>
      <c r="AG7">
        <v>0</v>
      </c>
      <c r="AH7">
        <v>2</v>
      </c>
      <c r="AI7">
        <v>4</v>
      </c>
      <c r="AJ7" t="s">
        <v>115</v>
      </c>
      <c r="AK7">
        <v>0</v>
      </c>
      <c r="AL7">
        <v>0</v>
      </c>
      <c r="AM7">
        <v>2</v>
      </c>
      <c r="AN7">
        <v>2</v>
      </c>
      <c r="AO7">
        <v>6</v>
      </c>
      <c r="AP7">
        <v>2</v>
      </c>
      <c r="AQ7">
        <v>8</v>
      </c>
      <c r="AR7">
        <v>0</v>
      </c>
      <c r="AS7">
        <v>0</v>
      </c>
      <c r="AT7">
        <v>0</v>
      </c>
      <c r="AU7">
        <v>0</v>
      </c>
      <c r="AV7">
        <v>10</v>
      </c>
      <c r="AW7" t="s">
        <v>115</v>
      </c>
      <c r="AX7">
        <v>3</v>
      </c>
      <c r="AY7">
        <v>1</v>
      </c>
      <c r="AZ7">
        <v>0</v>
      </c>
      <c r="BA7">
        <v>4</v>
      </c>
      <c r="BB7">
        <v>1</v>
      </c>
      <c r="BC7">
        <v>0</v>
      </c>
      <c r="BD7">
        <v>0</v>
      </c>
      <c r="BE7">
        <v>1</v>
      </c>
      <c r="BF7">
        <v>5</v>
      </c>
      <c r="BG7" t="s">
        <v>115</v>
      </c>
      <c r="BH7">
        <v>6</v>
      </c>
      <c r="BI7">
        <v>0</v>
      </c>
      <c r="BJ7">
        <v>6</v>
      </c>
      <c r="BK7">
        <v>7</v>
      </c>
      <c r="BL7">
        <v>1</v>
      </c>
      <c r="BM7">
        <v>1</v>
      </c>
      <c r="BN7">
        <v>1</v>
      </c>
      <c r="BO7">
        <v>10</v>
      </c>
      <c r="BP7">
        <v>16</v>
      </c>
      <c r="BQ7" t="s">
        <v>115</v>
      </c>
      <c r="BR7">
        <v>17</v>
      </c>
      <c r="BS7">
        <v>1</v>
      </c>
      <c r="BT7">
        <v>1</v>
      </c>
      <c r="BU7">
        <v>19</v>
      </c>
      <c r="BV7">
        <v>4</v>
      </c>
      <c r="BW7">
        <v>4</v>
      </c>
      <c r="BX7">
        <v>4</v>
      </c>
      <c r="BY7">
        <v>4</v>
      </c>
      <c r="BZ7">
        <v>16</v>
      </c>
      <c r="CA7">
        <v>16</v>
      </c>
      <c r="CB7">
        <v>43</v>
      </c>
      <c r="CD7">
        <v>1</v>
      </c>
      <c r="CE7">
        <v>1</v>
      </c>
      <c r="CF7">
        <v>2</v>
      </c>
      <c r="CG7">
        <v>2</v>
      </c>
      <c r="CH7">
        <v>2</v>
      </c>
      <c r="CI7">
        <v>4</v>
      </c>
      <c r="CJ7" t="s">
        <v>115</v>
      </c>
      <c r="CK7">
        <v>3</v>
      </c>
      <c r="CL7">
        <v>3</v>
      </c>
      <c r="CM7">
        <v>5</v>
      </c>
      <c r="CN7">
        <v>5</v>
      </c>
      <c r="CO7">
        <v>34</v>
      </c>
      <c r="CP7">
        <v>0</v>
      </c>
      <c r="CQ7">
        <v>34</v>
      </c>
      <c r="CR7">
        <v>1</v>
      </c>
      <c r="CS7">
        <v>1</v>
      </c>
      <c r="CT7">
        <v>2</v>
      </c>
      <c r="CU7">
        <v>44</v>
      </c>
      <c r="CV7">
        <v>8</v>
      </c>
      <c r="CW7">
        <v>5</v>
      </c>
      <c r="CX7">
        <v>142</v>
      </c>
    </row>
    <row r="8" spans="1:102" x14ac:dyDescent="0.25">
      <c r="A8">
        <v>2</v>
      </c>
      <c r="B8" t="s">
        <v>105</v>
      </c>
      <c r="C8">
        <v>6</v>
      </c>
      <c r="D8" t="s">
        <v>106</v>
      </c>
      <c r="E8">
        <v>1</v>
      </c>
      <c r="F8" t="s">
        <v>106</v>
      </c>
      <c r="G8">
        <v>3</v>
      </c>
      <c r="H8">
        <v>3</v>
      </c>
      <c r="I8" t="s">
        <v>106</v>
      </c>
      <c r="J8">
        <v>23</v>
      </c>
      <c r="K8" t="s">
        <v>107</v>
      </c>
      <c r="L8">
        <v>6</v>
      </c>
      <c r="M8" t="s">
        <v>106</v>
      </c>
      <c r="N8" t="s">
        <v>108</v>
      </c>
      <c r="O8">
        <v>0</v>
      </c>
      <c r="P8" t="s">
        <v>109</v>
      </c>
      <c r="Q8">
        <v>67</v>
      </c>
      <c r="R8" t="s">
        <v>121</v>
      </c>
      <c r="S8">
        <v>340</v>
      </c>
      <c r="T8" t="s">
        <v>111</v>
      </c>
      <c r="U8" t="s">
        <v>112</v>
      </c>
      <c r="V8">
        <v>201</v>
      </c>
      <c r="W8" t="s">
        <v>106</v>
      </c>
      <c r="X8" t="s">
        <v>113</v>
      </c>
      <c r="Y8" t="s">
        <v>114</v>
      </c>
      <c r="Z8" t="s">
        <v>115</v>
      </c>
      <c r="AA8">
        <v>1</v>
      </c>
      <c r="AB8">
        <v>0</v>
      </c>
      <c r="AC8">
        <v>1</v>
      </c>
      <c r="AE8">
        <v>1</v>
      </c>
      <c r="AF8">
        <v>0</v>
      </c>
      <c r="AG8">
        <v>0</v>
      </c>
      <c r="AH8">
        <v>0</v>
      </c>
      <c r="AI8">
        <v>1</v>
      </c>
      <c r="AJ8" t="s">
        <v>115</v>
      </c>
      <c r="AK8">
        <v>3</v>
      </c>
      <c r="AL8">
        <v>3</v>
      </c>
      <c r="AM8">
        <v>1</v>
      </c>
      <c r="AN8">
        <v>1</v>
      </c>
      <c r="AO8">
        <v>1</v>
      </c>
      <c r="AP8">
        <v>0</v>
      </c>
      <c r="AQ8">
        <v>1</v>
      </c>
      <c r="AR8">
        <v>0</v>
      </c>
      <c r="AS8">
        <v>0</v>
      </c>
      <c r="AT8">
        <v>0</v>
      </c>
      <c r="AU8">
        <v>0</v>
      </c>
      <c r="AV8">
        <v>5</v>
      </c>
      <c r="AW8" t="s">
        <v>115</v>
      </c>
      <c r="AX8">
        <v>1</v>
      </c>
      <c r="AY8">
        <v>1</v>
      </c>
      <c r="AZ8">
        <v>0</v>
      </c>
      <c r="BA8">
        <v>2</v>
      </c>
      <c r="BB8">
        <v>2</v>
      </c>
      <c r="BC8">
        <v>1</v>
      </c>
      <c r="BD8">
        <v>0</v>
      </c>
      <c r="BE8">
        <v>3</v>
      </c>
      <c r="BF8">
        <v>5</v>
      </c>
      <c r="BG8" t="s">
        <v>115</v>
      </c>
      <c r="BH8">
        <v>2</v>
      </c>
      <c r="BI8">
        <v>1</v>
      </c>
      <c r="BJ8">
        <v>3</v>
      </c>
      <c r="BK8">
        <v>10</v>
      </c>
      <c r="BL8">
        <v>0</v>
      </c>
      <c r="BM8">
        <v>0</v>
      </c>
      <c r="BN8">
        <v>0</v>
      </c>
      <c r="BO8">
        <v>10</v>
      </c>
      <c r="BP8">
        <v>13</v>
      </c>
      <c r="BQ8" t="s">
        <v>115</v>
      </c>
      <c r="BR8">
        <v>13</v>
      </c>
      <c r="BS8">
        <v>1</v>
      </c>
      <c r="BT8">
        <v>3</v>
      </c>
      <c r="BU8">
        <v>17</v>
      </c>
      <c r="BV8">
        <v>2</v>
      </c>
      <c r="BW8">
        <v>2</v>
      </c>
      <c r="BX8">
        <v>0</v>
      </c>
      <c r="BY8">
        <v>0</v>
      </c>
      <c r="BZ8">
        <v>14</v>
      </c>
      <c r="CA8">
        <v>14</v>
      </c>
      <c r="CB8">
        <v>33</v>
      </c>
      <c r="CD8">
        <v>7</v>
      </c>
      <c r="CE8">
        <v>1</v>
      </c>
      <c r="CF8">
        <v>8</v>
      </c>
      <c r="CG8">
        <v>0</v>
      </c>
      <c r="CH8">
        <v>0</v>
      </c>
      <c r="CI8">
        <v>8</v>
      </c>
      <c r="CJ8" t="s">
        <v>115</v>
      </c>
      <c r="CK8">
        <v>4</v>
      </c>
      <c r="CL8">
        <v>4</v>
      </c>
      <c r="CM8">
        <v>1</v>
      </c>
      <c r="CN8">
        <v>1</v>
      </c>
      <c r="CO8">
        <v>43</v>
      </c>
      <c r="CP8">
        <v>3</v>
      </c>
      <c r="CQ8">
        <v>46</v>
      </c>
      <c r="CR8">
        <v>1</v>
      </c>
      <c r="CS8">
        <v>0</v>
      </c>
      <c r="CT8">
        <v>1</v>
      </c>
      <c r="CU8">
        <v>52</v>
      </c>
      <c r="CV8">
        <v>5</v>
      </c>
      <c r="CW8">
        <v>7</v>
      </c>
      <c r="CX8">
        <v>130</v>
      </c>
    </row>
    <row r="9" spans="1:102" x14ac:dyDescent="0.25">
      <c r="A9">
        <v>2</v>
      </c>
      <c r="B9" t="s">
        <v>105</v>
      </c>
      <c r="C9">
        <v>6</v>
      </c>
      <c r="D9" t="s">
        <v>106</v>
      </c>
      <c r="E9">
        <v>1</v>
      </c>
      <c r="F9" t="s">
        <v>106</v>
      </c>
      <c r="G9">
        <v>3</v>
      </c>
      <c r="H9">
        <v>3</v>
      </c>
      <c r="I9" t="s">
        <v>106</v>
      </c>
      <c r="J9">
        <v>23</v>
      </c>
      <c r="K9" t="s">
        <v>107</v>
      </c>
      <c r="L9">
        <v>6</v>
      </c>
      <c r="M9" t="s">
        <v>106</v>
      </c>
      <c r="N9" t="s">
        <v>108</v>
      </c>
      <c r="O9">
        <v>0</v>
      </c>
      <c r="P9" t="s">
        <v>109</v>
      </c>
      <c r="Q9">
        <v>68</v>
      </c>
      <c r="R9" t="s">
        <v>122</v>
      </c>
      <c r="S9">
        <v>347</v>
      </c>
      <c r="T9" t="s">
        <v>111</v>
      </c>
      <c r="U9" t="s">
        <v>112</v>
      </c>
      <c r="V9">
        <v>201</v>
      </c>
      <c r="W9" t="s">
        <v>106</v>
      </c>
      <c r="X9" t="s">
        <v>113</v>
      </c>
      <c r="Y9" t="s">
        <v>114</v>
      </c>
      <c r="Z9" t="s">
        <v>115</v>
      </c>
      <c r="AA9">
        <v>1</v>
      </c>
      <c r="AB9">
        <v>1</v>
      </c>
      <c r="AC9">
        <v>2</v>
      </c>
      <c r="AE9">
        <v>2</v>
      </c>
      <c r="AF9">
        <v>4</v>
      </c>
      <c r="AG9">
        <v>0</v>
      </c>
      <c r="AH9">
        <v>1</v>
      </c>
      <c r="AI9">
        <v>7</v>
      </c>
      <c r="AJ9" t="s">
        <v>115</v>
      </c>
      <c r="AK9">
        <v>1</v>
      </c>
      <c r="AL9">
        <v>1</v>
      </c>
      <c r="AM9">
        <v>0</v>
      </c>
      <c r="AN9">
        <v>0</v>
      </c>
      <c r="AO9">
        <v>2</v>
      </c>
      <c r="AP9">
        <v>1</v>
      </c>
      <c r="AQ9">
        <v>3</v>
      </c>
      <c r="AR9">
        <v>1</v>
      </c>
      <c r="AS9">
        <v>1</v>
      </c>
      <c r="AT9">
        <v>1</v>
      </c>
      <c r="AU9">
        <v>1</v>
      </c>
      <c r="AV9">
        <v>6</v>
      </c>
      <c r="AW9" t="s">
        <v>115</v>
      </c>
      <c r="AX9">
        <v>4</v>
      </c>
      <c r="AY9">
        <v>0</v>
      </c>
      <c r="AZ9">
        <v>1</v>
      </c>
      <c r="BA9">
        <v>5</v>
      </c>
      <c r="BB9">
        <v>0</v>
      </c>
      <c r="BC9">
        <v>0</v>
      </c>
      <c r="BD9">
        <v>0</v>
      </c>
      <c r="BE9">
        <v>0</v>
      </c>
      <c r="BF9">
        <v>5</v>
      </c>
      <c r="BG9" t="s">
        <v>115</v>
      </c>
      <c r="BH9">
        <v>3</v>
      </c>
      <c r="BI9">
        <v>1</v>
      </c>
      <c r="BJ9">
        <v>4</v>
      </c>
      <c r="BK9">
        <v>7</v>
      </c>
      <c r="BL9">
        <v>1</v>
      </c>
      <c r="BM9">
        <v>2</v>
      </c>
      <c r="BN9">
        <v>0</v>
      </c>
      <c r="BO9">
        <v>10</v>
      </c>
      <c r="BP9">
        <v>14</v>
      </c>
      <c r="BQ9" t="s">
        <v>115</v>
      </c>
      <c r="BR9">
        <v>18</v>
      </c>
      <c r="BS9">
        <v>3</v>
      </c>
      <c r="BT9">
        <v>2</v>
      </c>
      <c r="BU9">
        <v>23</v>
      </c>
      <c r="BV9">
        <v>4</v>
      </c>
      <c r="BW9">
        <v>4</v>
      </c>
      <c r="BX9">
        <v>3</v>
      </c>
      <c r="BY9">
        <v>3</v>
      </c>
      <c r="BZ9">
        <v>14</v>
      </c>
      <c r="CA9">
        <v>14</v>
      </c>
      <c r="CB9">
        <v>44</v>
      </c>
      <c r="CD9">
        <v>3</v>
      </c>
      <c r="CE9">
        <v>0</v>
      </c>
      <c r="CF9">
        <v>3</v>
      </c>
      <c r="CG9">
        <v>1</v>
      </c>
      <c r="CH9">
        <v>1</v>
      </c>
      <c r="CI9">
        <v>4</v>
      </c>
      <c r="CJ9" t="s">
        <v>115</v>
      </c>
      <c r="CK9">
        <v>1</v>
      </c>
      <c r="CL9">
        <v>1</v>
      </c>
      <c r="CM9">
        <v>3</v>
      </c>
      <c r="CN9">
        <v>3</v>
      </c>
      <c r="CO9">
        <v>34</v>
      </c>
      <c r="CP9">
        <v>1</v>
      </c>
      <c r="CQ9">
        <v>35</v>
      </c>
      <c r="CR9">
        <v>1</v>
      </c>
      <c r="CS9">
        <v>4</v>
      </c>
      <c r="CT9">
        <v>5</v>
      </c>
      <c r="CU9">
        <v>44</v>
      </c>
      <c r="CV9">
        <v>10</v>
      </c>
      <c r="CW9">
        <v>6</v>
      </c>
      <c r="CX9">
        <v>142</v>
      </c>
    </row>
    <row r="10" spans="1:102" x14ac:dyDescent="0.25">
      <c r="A10">
        <v>2</v>
      </c>
      <c r="B10" t="s">
        <v>105</v>
      </c>
      <c r="C10">
        <v>6</v>
      </c>
      <c r="D10" t="s">
        <v>106</v>
      </c>
      <c r="E10">
        <v>1</v>
      </c>
      <c r="F10" t="s">
        <v>106</v>
      </c>
      <c r="G10">
        <v>3</v>
      </c>
      <c r="H10">
        <v>3</v>
      </c>
      <c r="I10" t="s">
        <v>106</v>
      </c>
      <c r="J10">
        <v>23</v>
      </c>
      <c r="K10" t="s">
        <v>107</v>
      </c>
      <c r="L10">
        <v>6</v>
      </c>
      <c r="M10" t="s">
        <v>106</v>
      </c>
      <c r="N10" t="s">
        <v>108</v>
      </c>
      <c r="O10">
        <v>0</v>
      </c>
      <c r="P10" t="s">
        <v>109</v>
      </c>
      <c r="Q10">
        <v>69</v>
      </c>
      <c r="R10" t="s">
        <v>123</v>
      </c>
      <c r="S10">
        <v>346</v>
      </c>
      <c r="T10" t="s">
        <v>111</v>
      </c>
      <c r="U10" t="s">
        <v>112</v>
      </c>
      <c r="V10">
        <v>201</v>
      </c>
      <c r="W10" t="s">
        <v>106</v>
      </c>
      <c r="X10" t="s">
        <v>113</v>
      </c>
      <c r="Y10" t="s">
        <v>114</v>
      </c>
      <c r="Z10" t="s">
        <v>115</v>
      </c>
      <c r="AA10">
        <v>2</v>
      </c>
      <c r="AB10">
        <v>0</v>
      </c>
      <c r="AC10">
        <v>2</v>
      </c>
      <c r="AE10">
        <v>0</v>
      </c>
      <c r="AF10">
        <v>4</v>
      </c>
      <c r="AG10">
        <v>2</v>
      </c>
      <c r="AH10">
        <v>0</v>
      </c>
      <c r="AI10">
        <v>6</v>
      </c>
      <c r="AJ10" t="s">
        <v>115</v>
      </c>
      <c r="AK10">
        <v>2</v>
      </c>
      <c r="AL10">
        <v>2</v>
      </c>
      <c r="AM10">
        <v>2</v>
      </c>
      <c r="AN10">
        <v>2</v>
      </c>
      <c r="AO10">
        <v>3</v>
      </c>
      <c r="AP10">
        <v>5</v>
      </c>
      <c r="AQ10">
        <v>8</v>
      </c>
      <c r="AR10">
        <v>2</v>
      </c>
      <c r="AS10">
        <v>2</v>
      </c>
      <c r="AT10">
        <v>1</v>
      </c>
      <c r="AU10">
        <v>1</v>
      </c>
      <c r="AV10">
        <v>15</v>
      </c>
      <c r="AW10" t="s">
        <v>115</v>
      </c>
      <c r="AX10">
        <v>5</v>
      </c>
      <c r="AY10">
        <v>0</v>
      </c>
      <c r="AZ10">
        <v>2</v>
      </c>
      <c r="BA10">
        <v>7</v>
      </c>
      <c r="BB10">
        <v>0</v>
      </c>
      <c r="BC10">
        <v>0</v>
      </c>
      <c r="BD10">
        <v>0</v>
      </c>
      <c r="BE10">
        <v>0</v>
      </c>
      <c r="BF10">
        <v>7</v>
      </c>
      <c r="BG10" t="s">
        <v>115</v>
      </c>
      <c r="BH10">
        <v>3</v>
      </c>
      <c r="BI10">
        <v>0</v>
      </c>
      <c r="BJ10">
        <v>3</v>
      </c>
      <c r="BK10">
        <v>9</v>
      </c>
      <c r="BL10">
        <v>1</v>
      </c>
      <c r="BM10">
        <v>2</v>
      </c>
      <c r="BN10">
        <v>0</v>
      </c>
      <c r="BO10">
        <v>12</v>
      </c>
      <c r="BP10">
        <v>15</v>
      </c>
      <c r="BQ10" t="s">
        <v>115</v>
      </c>
      <c r="BR10">
        <v>15</v>
      </c>
      <c r="BS10">
        <v>2</v>
      </c>
      <c r="BT10">
        <v>0</v>
      </c>
      <c r="BU10">
        <v>17</v>
      </c>
      <c r="BV10">
        <v>1</v>
      </c>
      <c r="BW10">
        <v>1</v>
      </c>
      <c r="BX10">
        <v>3</v>
      </c>
      <c r="BY10">
        <v>3</v>
      </c>
      <c r="BZ10">
        <v>8</v>
      </c>
      <c r="CA10">
        <v>8</v>
      </c>
      <c r="CB10">
        <v>29</v>
      </c>
      <c r="CD10">
        <v>8</v>
      </c>
      <c r="CE10">
        <v>1</v>
      </c>
      <c r="CF10">
        <v>9</v>
      </c>
      <c r="CG10">
        <v>1</v>
      </c>
      <c r="CH10">
        <v>1</v>
      </c>
      <c r="CI10">
        <v>10</v>
      </c>
      <c r="CJ10" t="s">
        <v>115</v>
      </c>
      <c r="CK10">
        <v>0</v>
      </c>
      <c r="CL10">
        <v>0</v>
      </c>
      <c r="CM10">
        <v>4</v>
      </c>
      <c r="CN10">
        <v>4</v>
      </c>
      <c r="CO10">
        <v>34</v>
      </c>
      <c r="CP10">
        <v>2</v>
      </c>
      <c r="CQ10">
        <v>36</v>
      </c>
      <c r="CR10">
        <v>2</v>
      </c>
      <c r="CS10">
        <v>1</v>
      </c>
      <c r="CT10">
        <v>3</v>
      </c>
      <c r="CU10">
        <v>43</v>
      </c>
      <c r="CV10">
        <v>11</v>
      </c>
      <c r="CW10">
        <v>5</v>
      </c>
      <c r="CX10">
        <v>143</v>
      </c>
    </row>
    <row r="11" spans="1:102" x14ac:dyDescent="0.25">
      <c r="A11">
        <v>2</v>
      </c>
      <c r="B11" t="s">
        <v>105</v>
      </c>
      <c r="C11">
        <v>6</v>
      </c>
      <c r="D11" t="s">
        <v>106</v>
      </c>
      <c r="E11">
        <v>1</v>
      </c>
      <c r="F11" t="s">
        <v>106</v>
      </c>
      <c r="G11">
        <v>3</v>
      </c>
      <c r="H11">
        <v>3</v>
      </c>
      <c r="I11" t="s">
        <v>106</v>
      </c>
      <c r="J11">
        <v>23</v>
      </c>
      <c r="K11" t="s">
        <v>107</v>
      </c>
      <c r="L11">
        <v>6</v>
      </c>
      <c r="M11" t="s">
        <v>106</v>
      </c>
      <c r="N11" t="s">
        <v>108</v>
      </c>
      <c r="O11">
        <v>0</v>
      </c>
      <c r="P11" t="s">
        <v>109</v>
      </c>
      <c r="Q11">
        <v>70</v>
      </c>
      <c r="R11" t="s">
        <v>124</v>
      </c>
      <c r="S11">
        <v>342</v>
      </c>
      <c r="T11" t="s">
        <v>111</v>
      </c>
      <c r="U11" t="s">
        <v>112</v>
      </c>
      <c r="V11">
        <v>201</v>
      </c>
      <c r="W11" t="s">
        <v>106</v>
      </c>
      <c r="X11" t="s">
        <v>113</v>
      </c>
      <c r="Y11" t="s">
        <v>114</v>
      </c>
      <c r="Z11" t="s">
        <v>115</v>
      </c>
      <c r="AA11">
        <v>1</v>
      </c>
      <c r="AB11">
        <v>1</v>
      </c>
      <c r="AC11">
        <v>2</v>
      </c>
      <c r="AE11">
        <v>1</v>
      </c>
      <c r="AF11">
        <v>2</v>
      </c>
      <c r="AG11">
        <v>1</v>
      </c>
      <c r="AH11">
        <v>0</v>
      </c>
      <c r="AI11">
        <v>4</v>
      </c>
      <c r="AJ11" t="s">
        <v>115</v>
      </c>
      <c r="AK11">
        <v>4</v>
      </c>
      <c r="AL11">
        <v>4</v>
      </c>
      <c r="AM11">
        <v>0</v>
      </c>
      <c r="AN11">
        <v>0</v>
      </c>
      <c r="AO11">
        <v>1</v>
      </c>
      <c r="AP11">
        <v>0</v>
      </c>
      <c r="AQ11">
        <v>1</v>
      </c>
      <c r="AR11">
        <v>1</v>
      </c>
      <c r="AS11">
        <v>1</v>
      </c>
      <c r="AT11">
        <v>0</v>
      </c>
      <c r="AU11">
        <v>0</v>
      </c>
      <c r="AV11">
        <v>6</v>
      </c>
      <c r="AW11" t="s">
        <v>115</v>
      </c>
      <c r="AX11">
        <v>2</v>
      </c>
      <c r="AY11">
        <v>0</v>
      </c>
      <c r="AZ11">
        <v>1</v>
      </c>
      <c r="BA11">
        <v>3</v>
      </c>
      <c r="BB11">
        <v>0</v>
      </c>
      <c r="BC11">
        <v>0</v>
      </c>
      <c r="BD11">
        <v>1</v>
      </c>
      <c r="BE11">
        <v>1</v>
      </c>
      <c r="BF11">
        <v>4</v>
      </c>
      <c r="BG11" t="s">
        <v>115</v>
      </c>
      <c r="BH11">
        <v>3</v>
      </c>
      <c r="BI11">
        <v>4</v>
      </c>
      <c r="BJ11">
        <v>7</v>
      </c>
      <c r="BK11">
        <v>11</v>
      </c>
      <c r="BL11">
        <v>1</v>
      </c>
      <c r="BM11">
        <v>2</v>
      </c>
      <c r="BN11">
        <v>1</v>
      </c>
      <c r="BO11">
        <v>15</v>
      </c>
      <c r="BP11">
        <v>22</v>
      </c>
      <c r="BQ11" t="s">
        <v>115</v>
      </c>
      <c r="BR11">
        <v>19</v>
      </c>
      <c r="BS11">
        <v>2</v>
      </c>
      <c r="BT11">
        <v>2</v>
      </c>
      <c r="BU11">
        <v>23</v>
      </c>
      <c r="BV11">
        <v>4</v>
      </c>
      <c r="BW11">
        <v>4</v>
      </c>
      <c r="BX11">
        <v>3</v>
      </c>
      <c r="BY11">
        <v>3</v>
      </c>
      <c r="BZ11">
        <v>16</v>
      </c>
      <c r="CA11">
        <v>16</v>
      </c>
      <c r="CB11">
        <v>46</v>
      </c>
      <c r="CD11">
        <v>7</v>
      </c>
      <c r="CE11">
        <v>0</v>
      </c>
      <c r="CF11">
        <v>7</v>
      </c>
      <c r="CG11">
        <v>0</v>
      </c>
      <c r="CH11">
        <v>0</v>
      </c>
      <c r="CI11">
        <v>7</v>
      </c>
      <c r="CJ11" t="s">
        <v>115</v>
      </c>
      <c r="CK11">
        <v>6</v>
      </c>
      <c r="CL11">
        <v>6</v>
      </c>
      <c r="CM11">
        <v>1</v>
      </c>
      <c r="CN11">
        <v>1</v>
      </c>
      <c r="CO11">
        <v>49</v>
      </c>
      <c r="CP11">
        <v>3</v>
      </c>
      <c r="CQ11">
        <v>52</v>
      </c>
      <c r="CR11">
        <v>3</v>
      </c>
      <c r="CS11">
        <v>2</v>
      </c>
      <c r="CT11">
        <v>5</v>
      </c>
      <c r="CU11">
        <v>64</v>
      </c>
      <c r="CV11">
        <v>8</v>
      </c>
      <c r="CW11">
        <v>2</v>
      </c>
      <c r="CX11">
        <v>165</v>
      </c>
    </row>
    <row r="12" spans="1:102" x14ac:dyDescent="0.25">
      <c r="A12">
        <v>2</v>
      </c>
      <c r="B12" t="s">
        <v>105</v>
      </c>
      <c r="C12">
        <v>6</v>
      </c>
      <c r="D12" t="s">
        <v>106</v>
      </c>
      <c r="E12">
        <v>1</v>
      </c>
      <c r="F12" t="s">
        <v>106</v>
      </c>
      <c r="G12">
        <v>3</v>
      </c>
      <c r="H12">
        <v>3</v>
      </c>
      <c r="I12" t="s">
        <v>106</v>
      </c>
      <c r="J12">
        <v>23</v>
      </c>
      <c r="K12" t="s">
        <v>107</v>
      </c>
      <c r="L12">
        <v>6</v>
      </c>
      <c r="M12" t="s">
        <v>106</v>
      </c>
      <c r="N12" t="s">
        <v>108</v>
      </c>
      <c r="O12">
        <v>0</v>
      </c>
      <c r="P12" t="s">
        <v>109</v>
      </c>
      <c r="Q12">
        <v>71</v>
      </c>
      <c r="R12" t="s">
        <v>125</v>
      </c>
      <c r="S12">
        <v>341</v>
      </c>
      <c r="T12" t="s">
        <v>111</v>
      </c>
      <c r="U12" t="s">
        <v>112</v>
      </c>
      <c r="V12">
        <v>201</v>
      </c>
      <c r="W12" t="s">
        <v>106</v>
      </c>
      <c r="X12" t="s">
        <v>113</v>
      </c>
      <c r="Y12" t="s">
        <v>114</v>
      </c>
      <c r="Z12" t="s">
        <v>115</v>
      </c>
      <c r="AA12">
        <v>1</v>
      </c>
      <c r="AB12">
        <v>0</v>
      </c>
      <c r="AC12">
        <v>1</v>
      </c>
      <c r="AE12">
        <v>1</v>
      </c>
      <c r="AF12">
        <v>1</v>
      </c>
      <c r="AG12">
        <v>1</v>
      </c>
      <c r="AH12">
        <v>0</v>
      </c>
      <c r="AI12">
        <v>3</v>
      </c>
      <c r="AJ12" t="s">
        <v>115</v>
      </c>
      <c r="AK12">
        <v>1</v>
      </c>
      <c r="AL12">
        <v>1</v>
      </c>
      <c r="AM12">
        <v>1</v>
      </c>
      <c r="AN12">
        <v>1</v>
      </c>
      <c r="AO12">
        <v>1</v>
      </c>
      <c r="AP12">
        <v>0</v>
      </c>
      <c r="AQ12">
        <v>1</v>
      </c>
      <c r="AR12">
        <v>1</v>
      </c>
      <c r="AS12">
        <v>1</v>
      </c>
      <c r="AT12">
        <v>1</v>
      </c>
      <c r="AU12">
        <v>1</v>
      </c>
      <c r="AV12">
        <v>5</v>
      </c>
      <c r="AW12" t="s">
        <v>115</v>
      </c>
      <c r="AX12">
        <v>1</v>
      </c>
      <c r="AY12">
        <v>0</v>
      </c>
      <c r="AZ12">
        <v>2</v>
      </c>
      <c r="BA12">
        <v>3</v>
      </c>
      <c r="BB12">
        <v>0</v>
      </c>
      <c r="BC12">
        <v>0</v>
      </c>
      <c r="BD12">
        <v>1</v>
      </c>
      <c r="BE12">
        <v>1</v>
      </c>
      <c r="BF12">
        <v>4</v>
      </c>
      <c r="BG12" t="s">
        <v>115</v>
      </c>
      <c r="BH12">
        <v>8</v>
      </c>
      <c r="BI12">
        <v>0</v>
      </c>
      <c r="BJ12">
        <v>8</v>
      </c>
      <c r="BK12">
        <v>10</v>
      </c>
      <c r="BL12">
        <v>0</v>
      </c>
      <c r="BM12">
        <v>2</v>
      </c>
      <c r="BN12">
        <v>0</v>
      </c>
      <c r="BO12">
        <v>12</v>
      </c>
      <c r="BP12">
        <v>20</v>
      </c>
      <c r="BQ12" t="s">
        <v>115</v>
      </c>
      <c r="BR12">
        <v>16</v>
      </c>
      <c r="BS12">
        <v>1</v>
      </c>
      <c r="BT12">
        <v>2</v>
      </c>
      <c r="BU12">
        <v>19</v>
      </c>
      <c r="BV12">
        <v>4</v>
      </c>
      <c r="BW12">
        <v>4</v>
      </c>
      <c r="BX12">
        <v>5</v>
      </c>
      <c r="BY12">
        <v>5</v>
      </c>
      <c r="BZ12">
        <v>14</v>
      </c>
      <c r="CA12">
        <v>14</v>
      </c>
      <c r="CB12">
        <v>42</v>
      </c>
      <c r="CD12">
        <v>9</v>
      </c>
      <c r="CE12">
        <v>1</v>
      </c>
      <c r="CF12">
        <v>10</v>
      </c>
      <c r="CG12">
        <v>1</v>
      </c>
      <c r="CH12">
        <v>1</v>
      </c>
      <c r="CI12">
        <v>11</v>
      </c>
      <c r="CJ12" t="s">
        <v>115</v>
      </c>
      <c r="CK12">
        <v>4</v>
      </c>
      <c r="CL12">
        <v>4</v>
      </c>
      <c r="CM12">
        <v>6</v>
      </c>
      <c r="CN12">
        <v>6</v>
      </c>
      <c r="CO12">
        <v>32</v>
      </c>
      <c r="CP12">
        <v>1</v>
      </c>
      <c r="CQ12">
        <v>33</v>
      </c>
      <c r="CR12">
        <v>2</v>
      </c>
      <c r="CS12">
        <v>2</v>
      </c>
      <c r="CT12">
        <v>4</v>
      </c>
      <c r="CU12">
        <v>47</v>
      </c>
      <c r="CV12">
        <v>4</v>
      </c>
      <c r="CW12">
        <v>8</v>
      </c>
      <c r="CX12">
        <v>145</v>
      </c>
    </row>
    <row r="13" spans="1:102" x14ac:dyDescent="0.25">
      <c r="A13">
        <v>2</v>
      </c>
      <c r="B13" t="s">
        <v>105</v>
      </c>
      <c r="C13">
        <v>6</v>
      </c>
      <c r="D13" t="s">
        <v>106</v>
      </c>
      <c r="E13">
        <v>1</v>
      </c>
      <c r="F13" t="s">
        <v>106</v>
      </c>
      <c r="G13">
        <v>3</v>
      </c>
      <c r="H13">
        <v>3</v>
      </c>
      <c r="I13" t="s">
        <v>106</v>
      </c>
      <c r="J13">
        <v>23</v>
      </c>
      <c r="K13" t="s">
        <v>107</v>
      </c>
      <c r="L13">
        <v>6</v>
      </c>
      <c r="M13" t="s">
        <v>106</v>
      </c>
      <c r="N13" t="s">
        <v>108</v>
      </c>
      <c r="O13">
        <v>0</v>
      </c>
      <c r="P13" t="s">
        <v>109</v>
      </c>
      <c r="Q13">
        <v>72</v>
      </c>
      <c r="R13" t="s">
        <v>127</v>
      </c>
      <c r="S13">
        <v>340</v>
      </c>
      <c r="T13" t="s">
        <v>111</v>
      </c>
      <c r="U13" t="s">
        <v>112</v>
      </c>
      <c r="V13">
        <v>201</v>
      </c>
      <c r="W13" t="s">
        <v>106</v>
      </c>
      <c r="X13" t="s">
        <v>113</v>
      </c>
      <c r="Y13" t="s">
        <v>114</v>
      </c>
      <c r="Z13" t="s">
        <v>115</v>
      </c>
      <c r="AA13">
        <v>0</v>
      </c>
      <c r="AB13">
        <v>0</v>
      </c>
      <c r="AC13">
        <v>0</v>
      </c>
      <c r="AE13">
        <v>0</v>
      </c>
      <c r="AF13">
        <v>0</v>
      </c>
      <c r="AG13">
        <v>0</v>
      </c>
      <c r="AH13">
        <v>1</v>
      </c>
      <c r="AI13">
        <v>1</v>
      </c>
      <c r="AJ13" t="s">
        <v>115</v>
      </c>
      <c r="AK13">
        <v>2</v>
      </c>
      <c r="AL13">
        <v>2</v>
      </c>
      <c r="AM13">
        <v>2</v>
      </c>
      <c r="AN13">
        <v>2</v>
      </c>
      <c r="AO13">
        <v>4</v>
      </c>
      <c r="AP13">
        <v>2</v>
      </c>
      <c r="AQ13">
        <v>6</v>
      </c>
      <c r="AR13">
        <v>2</v>
      </c>
      <c r="AS13">
        <v>2</v>
      </c>
      <c r="AT13">
        <v>1</v>
      </c>
      <c r="AU13">
        <v>1</v>
      </c>
      <c r="AV13">
        <v>13</v>
      </c>
      <c r="AW13" t="s">
        <v>115</v>
      </c>
      <c r="AX13">
        <v>1</v>
      </c>
      <c r="AY13">
        <v>0</v>
      </c>
      <c r="AZ13">
        <v>0</v>
      </c>
      <c r="BA13">
        <v>1</v>
      </c>
      <c r="BB13">
        <v>0</v>
      </c>
      <c r="BC13">
        <v>1</v>
      </c>
      <c r="BD13">
        <v>0</v>
      </c>
      <c r="BE13">
        <v>1</v>
      </c>
      <c r="BF13">
        <v>2</v>
      </c>
      <c r="BG13" t="s">
        <v>115</v>
      </c>
      <c r="BH13">
        <v>4</v>
      </c>
      <c r="BI13">
        <v>2</v>
      </c>
      <c r="BJ13">
        <v>6</v>
      </c>
      <c r="BK13">
        <v>10</v>
      </c>
      <c r="BL13">
        <v>1</v>
      </c>
      <c r="BM13">
        <v>0</v>
      </c>
      <c r="BN13">
        <v>0</v>
      </c>
      <c r="BO13">
        <v>11</v>
      </c>
      <c r="BP13">
        <v>17</v>
      </c>
      <c r="BQ13" t="s">
        <v>115</v>
      </c>
      <c r="BR13">
        <v>12</v>
      </c>
      <c r="BS13">
        <v>0</v>
      </c>
      <c r="BT13">
        <v>4</v>
      </c>
      <c r="BU13">
        <v>16</v>
      </c>
      <c r="BV13">
        <v>2</v>
      </c>
      <c r="BW13">
        <v>2</v>
      </c>
      <c r="BX13">
        <v>2</v>
      </c>
      <c r="BY13">
        <v>2</v>
      </c>
      <c r="BZ13">
        <v>18</v>
      </c>
      <c r="CA13">
        <v>18</v>
      </c>
      <c r="CB13">
        <v>38</v>
      </c>
      <c r="CD13">
        <v>2</v>
      </c>
      <c r="CE13">
        <v>0</v>
      </c>
      <c r="CF13">
        <v>2</v>
      </c>
      <c r="CG13">
        <v>0</v>
      </c>
      <c r="CH13">
        <v>0</v>
      </c>
      <c r="CI13">
        <v>2</v>
      </c>
      <c r="CJ13" t="s">
        <v>115</v>
      </c>
      <c r="CK13">
        <v>4</v>
      </c>
      <c r="CL13">
        <v>4</v>
      </c>
      <c r="CM13">
        <v>4</v>
      </c>
      <c r="CN13">
        <v>4</v>
      </c>
      <c r="CO13">
        <v>44</v>
      </c>
      <c r="CP13">
        <v>3</v>
      </c>
      <c r="CQ13">
        <v>47</v>
      </c>
      <c r="CR13">
        <v>4</v>
      </c>
      <c r="CS13">
        <v>1</v>
      </c>
      <c r="CT13">
        <v>5</v>
      </c>
      <c r="CU13">
        <v>60</v>
      </c>
      <c r="CV13">
        <v>7</v>
      </c>
      <c r="CW13">
        <v>5</v>
      </c>
      <c r="CX13">
        <v>145</v>
      </c>
    </row>
    <row r="14" spans="1:102" x14ac:dyDescent="0.25">
      <c r="A14">
        <v>2</v>
      </c>
      <c r="B14" t="s">
        <v>105</v>
      </c>
      <c r="C14">
        <v>6</v>
      </c>
      <c r="D14" t="s">
        <v>106</v>
      </c>
      <c r="E14">
        <v>1</v>
      </c>
      <c r="F14" t="s">
        <v>106</v>
      </c>
      <c r="G14">
        <v>3</v>
      </c>
      <c r="H14">
        <v>3</v>
      </c>
      <c r="I14" t="s">
        <v>106</v>
      </c>
      <c r="J14">
        <v>23</v>
      </c>
      <c r="K14" t="s">
        <v>128</v>
      </c>
      <c r="L14">
        <v>6</v>
      </c>
      <c r="M14" t="s">
        <v>106</v>
      </c>
      <c r="N14" t="s">
        <v>108</v>
      </c>
      <c r="O14">
        <v>0</v>
      </c>
      <c r="P14" t="s">
        <v>109</v>
      </c>
      <c r="Q14">
        <v>73</v>
      </c>
      <c r="R14" t="s">
        <v>129</v>
      </c>
      <c r="S14">
        <v>344</v>
      </c>
      <c r="T14" t="s">
        <v>130</v>
      </c>
      <c r="U14" t="s">
        <v>131</v>
      </c>
      <c r="V14">
        <v>201</v>
      </c>
      <c r="W14" t="s">
        <v>106</v>
      </c>
      <c r="X14" t="s">
        <v>113</v>
      </c>
      <c r="Y14" t="s">
        <v>114</v>
      </c>
      <c r="Z14" t="s">
        <v>115</v>
      </c>
      <c r="AA14">
        <v>2</v>
      </c>
      <c r="AB14">
        <v>1</v>
      </c>
      <c r="AC14">
        <v>3</v>
      </c>
      <c r="AE14">
        <v>1</v>
      </c>
      <c r="AF14">
        <v>1</v>
      </c>
      <c r="AG14">
        <v>1</v>
      </c>
      <c r="AH14">
        <v>0</v>
      </c>
      <c r="AI14">
        <v>3</v>
      </c>
      <c r="AJ14" t="s">
        <v>115</v>
      </c>
      <c r="AK14">
        <v>1</v>
      </c>
      <c r="AL14">
        <v>1</v>
      </c>
      <c r="AM14">
        <v>2</v>
      </c>
      <c r="AN14">
        <v>2</v>
      </c>
      <c r="AO14">
        <v>3</v>
      </c>
      <c r="AP14">
        <v>2</v>
      </c>
      <c r="AQ14">
        <v>5</v>
      </c>
      <c r="AR14">
        <v>0</v>
      </c>
      <c r="AS14">
        <v>0</v>
      </c>
      <c r="AT14">
        <v>0</v>
      </c>
      <c r="AU14">
        <v>0</v>
      </c>
      <c r="AV14">
        <v>8</v>
      </c>
      <c r="AW14" t="s">
        <v>115</v>
      </c>
      <c r="AX14">
        <v>4</v>
      </c>
      <c r="AY14">
        <v>1</v>
      </c>
      <c r="AZ14">
        <v>0</v>
      </c>
      <c r="BA14">
        <v>5</v>
      </c>
      <c r="BB14">
        <v>2</v>
      </c>
      <c r="BC14">
        <v>0</v>
      </c>
      <c r="BD14">
        <v>0</v>
      </c>
      <c r="BE14">
        <v>2</v>
      </c>
      <c r="BF14">
        <v>7</v>
      </c>
      <c r="BG14" t="s">
        <v>115</v>
      </c>
      <c r="BH14">
        <v>2</v>
      </c>
      <c r="BI14">
        <v>0</v>
      </c>
      <c r="BJ14">
        <v>2</v>
      </c>
      <c r="BK14">
        <v>7</v>
      </c>
      <c r="BL14">
        <v>1</v>
      </c>
      <c r="BM14">
        <v>0</v>
      </c>
      <c r="BN14">
        <v>0</v>
      </c>
      <c r="BO14">
        <v>8</v>
      </c>
      <c r="BP14">
        <v>10</v>
      </c>
      <c r="BQ14" t="s">
        <v>115</v>
      </c>
      <c r="BR14">
        <v>14</v>
      </c>
      <c r="BS14">
        <v>1</v>
      </c>
      <c r="BT14">
        <v>2</v>
      </c>
      <c r="BU14">
        <v>17</v>
      </c>
      <c r="BV14">
        <v>6</v>
      </c>
      <c r="BW14">
        <v>6</v>
      </c>
      <c r="BX14">
        <v>0</v>
      </c>
      <c r="BY14">
        <v>0</v>
      </c>
      <c r="BZ14">
        <v>11</v>
      </c>
      <c r="CA14">
        <v>11</v>
      </c>
      <c r="CB14">
        <v>34</v>
      </c>
      <c r="CD14">
        <v>0</v>
      </c>
      <c r="CE14">
        <v>0</v>
      </c>
      <c r="CF14">
        <v>0</v>
      </c>
      <c r="CG14">
        <v>1</v>
      </c>
      <c r="CH14">
        <v>1</v>
      </c>
      <c r="CI14">
        <v>1</v>
      </c>
      <c r="CJ14" t="s">
        <v>115</v>
      </c>
      <c r="CK14">
        <v>1</v>
      </c>
      <c r="CL14">
        <v>1</v>
      </c>
      <c r="CM14">
        <v>3</v>
      </c>
      <c r="CN14">
        <v>3</v>
      </c>
      <c r="CO14">
        <v>35</v>
      </c>
      <c r="CP14">
        <v>2</v>
      </c>
      <c r="CQ14">
        <v>37</v>
      </c>
      <c r="CR14">
        <v>2</v>
      </c>
      <c r="CS14">
        <v>2</v>
      </c>
      <c r="CT14">
        <v>4</v>
      </c>
      <c r="CU14">
        <v>45</v>
      </c>
      <c r="CV14">
        <v>4</v>
      </c>
      <c r="CW14">
        <v>8</v>
      </c>
      <c r="CX14">
        <v>123</v>
      </c>
    </row>
    <row r="15" spans="1:102" x14ac:dyDescent="0.25">
      <c r="A15">
        <v>2</v>
      </c>
      <c r="B15" t="s">
        <v>105</v>
      </c>
      <c r="C15">
        <v>6</v>
      </c>
      <c r="D15" t="s">
        <v>106</v>
      </c>
      <c r="E15">
        <v>1</v>
      </c>
      <c r="F15" t="s">
        <v>106</v>
      </c>
      <c r="G15">
        <v>3</v>
      </c>
      <c r="H15">
        <v>3</v>
      </c>
      <c r="I15" t="s">
        <v>106</v>
      </c>
      <c r="J15">
        <v>23</v>
      </c>
      <c r="K15" t="s">
        <v>128</v>
      </c>
      <c r="L15">
        <v>6</v>
      </c>
      <c r="M15" t="s">
        <v>106</v>
      </c>
      <c r="N15" t="s">
        <v>108</v>
      </c>
      <c r="O15">
        <v>0</v>
      </c>
      <c r="P15" t="s">
        <v>109</v>
      </c>
      <c r="Q15">
        <v>74</v>
      </c>
      <c r="R15" t="s">
        <v>132</v>
      </c>
      <c r="S15">
        <v>345</v>
      </c>
      <c r="T15" t="s">
        <v>130</v>
      </c>
      <c r="U15" t="s">
        <v>131</v>
      </c>
      <c r="V15">
        <v>201</v>
      </c>
      <c r="W15" t="s">
        <v>106</v>
      </c>
      <c r="X15" t="s">
        <v>113</v>
      </c>
      <c r="Y15" t="s">
        <v>114</v>
      </c>
      <c r="Z15" t="s">
        <v>115</v>
      </c>
      <c r="AA15">
        <v>1</v>
      </c>
      <c r="AB15">
        <v>0</v>
      </c>
      <c r="AC15">
        <v>1</v>
      </c>
      <c r="AE15">
        <v>0</v>
      </c>
      <c r="AF15">
        <v>0</v>
      </c>
      <c r="AG15">
        <v>1</v>
      </c>
      <c r="AH15">
        <v>1</v>
      </c>
      <c r="AI15">
        <v>2</v>
      </c>
      <c r="AJ15" t="s">
        <v>115</v>
      </c>
      <c r="AK15">
        <v>2</v>
      </c>
      <c r="AL15">
        <v>2</v>
      </c>
      <c r="AM15">
        <v>1</v>
      </c>
      <c r="AN15">
        <v>1</v>
      </c>
      <c r="AO15">
        <v>5</v>
      </c>
      <c r="AP15">
        <v>5</v>
      </c>
      <c r="AQ15">
        <v>10</v>
      </c>
      <c r="AR15">
        <v>0</v>
      </c>
      <c r="AS15">
        <v>0</v>
      </c>
      <c r="AT15">
        <v>2</v>
      </c>
      <c r="AU15">
        <v>2</v>
      </c>
      <c r="AV15">
        <v>15</v>
      </c>
      <c r="AW15" t="s">
        <v>115</v>
      </c>
      <c r="AX15">
        <v>0</v>
      </c>
      <c r="AY15">
        <v>0</v>
      </c>
      <c r="AZ15">
        <v>1</v>
      </c>
      <c r="BA15">
        <v>1</v>
      </c>
      <c r="BB15">
        <v>0</v>
      </c>
      <c r="BC15">
        <v>1</v>
      </c>
      <c r="BD15">
        <v>1</v>
      </c>
      <c r="BE15">
        <v>2</v>
      </c>
      <c r="BF15">
        <v>3</v>
      </c>
      <c r="BG15" t="s">
        <v>115</v>
      </c>
      <c r="BH15">
        <v>2</v>
      </c>
      <c r="BI15">
        <v>0</v>
      </c>
      <c r="BJ15">
        <v>2</v>
      </c>
      <c r="BK15">
        <v>9</v>
      </c>
      <c r="BL15">
        <v>1</v>
      </c>
      <c r="BM15">
        <v>4</v>
      </c>
      <c r="BN15">
        <v>1</v>
      </c>
      <c r="BO15">
        <v>15</v>
      </c>
      <c r="BP15">
        <v>17</v>
      </c>
      <c r="BQ15" t="s">
        <v>115</v>
      </c>
      <c r="BR15">
        <v>21</v>
      </c>
      <c r="BS15">
        <v>0</v>
      </c>
      <c r="BT15">
        <v>2</v>
      </c>
      <c r="BU15">
        <v>23</v>
      </c>
      <c r="BV15">
        <v>5</v>
      </c>
      <c r="BW15">
        <v>5</v>
      </c>
      <c r="BX15">
        <v>2</v>
      </c>
      <c r="BY15">
        <v>2</v>
      </c>
      <c r="BZ15">
        <v>17</v>
      </c>
      <c r="CA15">
        <v>17</v>
      </c>
      <c r="CB15">
        <v>47</v>
      </c>
      <c r="CD15">
        <v>2</v>
      </c>
      <c r="CE15">
        <v>0</v>
      </c>
      <c r="CF15">
        <v>2</v>
      </c>
      <c r="CG15">
        <v>0</v>
      </c>
      <c r="CH15">
        <v>0</v>
      </c>
      <c r="CI15">
        <v>2</v>
      </c>
      <c r="CJ15" t="s">
        <v>115</v>
      </c>
      <c r="CK15">
        <v>2</v>
      </c>
      <c r="CL15">
        <v>2</v>
      </c>
      <c r="CM15">
        <v>2</v>
      </c>
      <c r="CN15">
        <v>2</v>
      </c>
      <c r="CO15">
        <v>34</v>
      </c>
      <c r="CP15">
        <v>1</v>
      </c>
      <c r="CQ15">
        <v>35</v>
      </c>
      <c r="CR15">
        <v>7</v>
      </c>
      <c r="CS15">
        <v>2</v>
      </c>
      <c r="CT15">
        <v>9</v>
      </c>
      <c r="CU15">
        <v>48</v>
      </c>
      <c r="CV15">
        <v>8</v>
      </c>
      <c r="CW15">
        <v>5</v>
      </c>
      <c r="CX15">
        <v>148</v>
      </c>
    </row>
    <row r="16" spans="1:102" x14ac:dyDescent="0.25">
      <c r="A16">
        <v>2</v>
      </c>
      <c r="B16" t="s">
        <v>105</v>
      </c>
      <c r="C16">
        <v>6</v>
      </c>
      <c r="D16" t="s">
        <v>106</v>
      </c>
      <c r="E16">
        <v>1</v>
      </c>
      <c r="F16" t="s">
        <v>106</v>
      </c>
      <c r="G16">
        <v>3</v>
      </c>
      <c r="H16">
        <v>3</v>
      </c>
      <c r="I16" t="s">
        <v>106</v>
      </c>
      <c r="J16">
        <v>23</v>
      </c>
      <c r="K16" t="s">
        <v>128</v>
      </c>
      <c r="L16">
        <v>6</v>
      </c>
      <c r="M16" t="s">
        <v>106</v>
      </c>
      <c r="N16" t="s">
        <v>108</v>
      </c>
      <c r="O16">
        <v>0</v>
      </c>
      <c r="P16" t="s">
        <v>109</v>
      </c>
      <c r="Q16">
        <v>75</v>
      </c>
      <c r="R16" t="s">
        <v>133</v>
      </c>
      <c r="S16">
        <v>346</v>
      </c>
      <c r="T16" t="s">
        <v>130</v>
      </c>
      <c r="U16" t="s">
        <v>131</v>
      </c>
      <c r="V16">
        <v>201</v>
      </c>
      <c r="W16" t="s">
        <v>106</v>
      </c>
      <c r="X16" t="s">
        <v>113</v>
      </c>
      <c r="Y16" t="s">
        <v>114</v>
      </c>
      <c r="Z16" t="s">
        <v>115</v>
      </c>
      <c r="AA16">
        <v>1</v>
      </c>
      <c r="AB16">
        <v>1</v>
      </c>
      <c r="AC16">
        <v>2</v>
      </c>
      <c r="AE16">
        <v>1</v>
      </c>
      <c r="AF16">
        <v>3</v>
      </c>
      <c r="AG16">
        <v>0</v>
      </c>
      <c r="AH16">
        <v>1</v>
      </c>
      <c r="AI16">
        <v>5</v>
      </c>
      <c r="AJ16" t="s">
        <v>115</v>
      </c>
      <c r="AK16">
        <v>2</v>
      </c>
      <c r="AL16">
        <v>2</v>
      </c>
      <c r="AM16">
        <v>0</v>
      </c>
      <c r="AN16">
        <v>0</v>
      </c>
      <c r="AO16">
        <v>1</v>
      </c>
      <c r="AP16">
        <v>2</v>
      </c>
      <c r="AQ16">
        <v>3</v>
      </c>
      <c r="AR16">
        <v>2</v>
      </c>
      <c r="AS16">
        <v>2</v>
      </c>
      <c r="AT16">
        <v>0</v>
      </c>
      <c r="AU16">
        <v>0</v>
      </c>
      <c r="AV16">
        <v>7</v>
      </c>
      <c r="AW16" t="s">
        <v>115</v>
      </c>
      <c r="AX16">
        <v>3</v>
      </c>
      <c r="AY16">
        <v>0</v>
      </c>
      <c r="AZ16">
        <v>0</v>
      </c>
      <c r="BA16">
        <v>3</v>
      </c>
      <c r="BB16">
        <v>1</v>
      </c>
      <c r="BC16">
        <v>1</v>
      </c>
      <c r="BD16">
        <v>0</v>
      </c>
      <c r="BE16">
        <v>2</v>
      </c>
      <c r="BF16">
        <v>5</v>
      </c>
      <c r="BG16" t="s">
        <v>115</v>
      </c>
      <c r="BH16">
        <v>4</v>
      </c>
      <c r="BI16">
        <v>1</v>
      </c>
      <c r="BJ16">
        <v>5</v>
      </c>
      <c r="BK16">
        <v>6</v>
      </c>
      <c r="BL16">
        <v>0</v>
      </c>
      <c r="BM16">
        <v>0</v>
      </c>
      <c r="BN16">
        <v>0</v>
      </c>
      <c r="BO16">
        <v>6</v>
      </c>
      <c r="BP16">
        <v>11</v>
      </c>
      <c r="BQ16" t="s">
        <v>115</v>
      </c>
      <c r="BR16">
        <v>24</v>
      </c>
      <c r="BS16">
        <v>1</v>
      </c>
      <c r="BT16">
        <v>0</v>
      </c>
      <c r="BU16">
        <v>25</v>
      </c>
      <c r="BV16">
        <v>5</v>
      </c>
      <c r="BW16">
        <v>5</v>
      </c>
      <c r="BX16">
        <v>3</v>
      </c>
      <c r="BY16">
        <v>3</v>
      </c>
      <c r="BZ16">
        <v>18</v>
      </c>
      <c r="CA16">
        <v>18</v>
      </c>
      <c r="CB16">
        <v>51</v>
      </c>
      <c r="CD16">
        <v>6</v>
      </c>
      <c r="CE16">
        <v>0</v>
      </c>
      <c r="CF16">
        <v>6</v>
      </c>
      <c r="CG16">
        <v>1</v>
      </c>
      <c r="CH16">
        <v>1</v>
      </c>
      <c r="CI16">
        <v>7</v>
      </c>
      <c r="CJ16" t="s">
        <v>115</v>
      </c>
      <c r="CK16">
        <v>4</v>
      </c>
      <c r="CL16">
        <v>4</v>
      </c>
      <c r="CM16">
        <v>2</v>
      </c>
      <c r="CN16">
        <v>2</v>
      </c>
      <c r="CO16">
        <v>38</v>
      </c>
      <c r="CP16">
        <v>4</v>
      </c>
      <c r="CQ16">
        <v>42</v>
      </c>
      <c r="CR16">
        <v>2</v>
      </c>
      <c r="CS16">
        <v>0</v>
      </c>
      <c r="CT16">
        <v>2</v>
      </c>
      <c r="CU16">
        <v>50</v>
      </c>
      <c r="CV16">
        <v>9</v>
      </c>
      <c r="CW16">
        <v>6</v>
      </c>
      <c r="CX16">
        <v>153</v>
      </c>
    </row>
    <row r="17" spans="1:102" x14ac:dyDescent="0.25">
      <c r="A17">
        <v>2</v>
      </c>
      <c r="B17" t="s">
        <v>105</v>
      </c>
      <c r="C17">
        <v>6</v>
      </c>
      <c r="D17" t="s">
        <v>106</v>
      </c>
      <c r="E17">
        <v>1</v>
      </c>
      <c r="F17" t="s">
        <v>106</v>
      </c>
      <c r="G17">
        <v>3</v>
      </c>
      <c r="H17">
        <v>3</v>
      </c>
      <c r="I17" t="s">
        <v>106</v>
      </c>
      <c r="J17">
        <v>23</v>
      </c>
      <c r="K17" t="s">
        <v>128</v>
      </c>
      <c r="L17">
        <v>6</v>
      </c>
      <c r="M17" t="s">
        <v>106</v>
      </c>
      <c r="N17" t="s">
        <v>108</v>
      </c>
      <c r="O17">
        <v>0</v>
      </c>
      <c r="P17" t="s">
        <v>109</v>
      </c>
      <c r="Q17">
        <v>76</v>
      </c>
      <c r="R17" t="s">
        <v>134</v>
      </c>
      <c r="S17">
        <v>337</v>
      </c>
      <c r="T17" t="s">
        <v>130</v>
      </c>
      <c r="U17" t="s">
        <v>131</v>
      </c>
      <c r="V17">
        <v>201</v>
      </c>
      <c r="W17" t="s">
        <v>106</v>
      </c>
      <c r="X17" t="s">
        <v>113</v>
      </c>
      <c r="Y17" t="s">
        <v>114</v>
      </c>
      <c r="Z17" t="s">
        <v>115</v>
      </c>
      <c r="AA17">
        <v>4</v>
      </c>
      <c r="AB17">
        <v>0</v>
      </c>
      <c r="AC17">
        <v>4</v>
      </c>
      <c r="AE17">
        <v>2</v>
      </c>
      <c r="AF17">
        <v>0</v>
      </c>
      <c r="AG17">
        <v>1</v>
      </c>
      <c r="AH17">
        <v>1</v>
      </c>
      <c r="AI17">
        <v>4</v>
      </c>
      <c r="AJ17" t="s">
        <v>115</v>
      </c>
      <c r="AK17">
        <v>2</v>
      </c>
      <c r="AL17">
        <v>2</v>
      </c>
      <c r="AM17">
        <v>2</v>
      </c>
      <c r="AN17">
        <v>2</v>
      </c>
      <c r="AO17">
        <v>3</v>
      </c>
      <c r="AP17">
        <v>0</v>
      </c>
      <c r="AQ17">
        <v>3</v>
      </c>
      <c r="AR17">
        <v>0</v>
      </c>
      <c r="AS17">
        <v>0</v>
      </c>
      <c r="AT17">
        <v>1</v>
      </c>
      <c r="AU17">
        <v>1</v>
      </c>
      <c r="AV17">
        <v>8</v>
      </c>
      <c r="AW17" t="s">
        <v>115</v>
      </c>
      <c r="AX17">
        <v>1</v>
      </c>
      <c r="AY17">
        <v>1</v>
      </c>
      <c r="AZ17">
        <v>1</v>
      </c>
      <c r="BA17">
        <v>3</v>
      </c>
      <c r="BB17">
        <v>0</v>
      </c>
      <c r="BC17">
        <v>0</v>
      </c>
      <c r="BD17">
        <v>0</v>
      </c>
      <c r="BE17">
        <v>0</v>
      </c>
      <c r="BF17">
        <v>3</v>
      </c>
      <c r="BG17" t="s">
        <v>115</v>
      </c>
      <c r="BH17">
        <v>1</v>
      </c>
      <c r="BI17">
        <v>0</v>
      </c>
      <c r="BJ17">
        <v>1</v>
      </c>
      <c r="BK17">
        <v>5</v>
      </c>
      <c r="BL17">
        <v>1</v>
      </c>
      <c r="BM17">
        <v>4</v>
      </c>
      <c r="BN17">
        <v>0</v>
      </c>
      <c r="BO17">
        <v>10</v>
      </c>
      <c r="BP17">
        <v>11</v>
      </c>
      <c r="BQ17" t="s">
        <v>115</v>
      </c>
      <c r="BR17">
        <v>11</v>
      </c>
      <c r="BS17">
        <v>1</v>
      </c>
      <c r="BT17">
        <v>0</v>
      </c>
      <c r="BU17">
        <v>12</v>
      </c>
      <c r="BV17">
        <v>1</v>
      </c>
      <c r="BW17">
        <v>1</v>
      </c>
      <c r="BX17">
        <v>4</v>
      </c>
      <c r="BY17">
        <v>4</v>
      </c>
      <c r="BZ17">
        <v>17</v>
      </c>
      <c r="CA17">
        <v>17</v>
      </c>
      <c r="CB17">
        <v>34</v>
      </c>
      <c r="CD17">
        <v>7</v>
      </c>
      <c r="CE17">
        <v>0</v>
      </c>
      <c r="CF17">
        <v>7</v>
      </c>
      <c r="CG17">
        <v>0</v>
      </c>
      <c r="CH17">
        <v>0</v>
      </c>
      <c r="CI17">
        <v>7</v>
      </c>
      <c r="CJ17" t="s">
        <v>115</v>
      </c>
      <c r="CK17">
        <v>1</v>
      </c>
      <c r="CL17">
        <v>1</v>
      </c>
      <c r="CM17">
        <v>2</v>
      </c>
      <c r="CN17">
        <v>2</v>
      </c>
      <c r="CO17">
        <v>38</v>
      </c>
      <c r="CP17">
        <v>3</v>
      </c>
      <c r="CQ17">
        <v>41</v>
      </c>
      <c r="CR17">
        <v>2</v>
      </c>
      <c r="CS17">
        <v>1</v>
      </c>
      <c r="CT17">
        <v>3</v>
      </c>
      <c r="CU17">
        <v>47</v>
      </c>
      <c r="CV17">
        <v>11</v>
      </c>
      <c r="CW17">
        <v>6</v>
      </c>
      <c r="CX17">
        <v>135</v>
      </c>
    </row>
    <row r="18" spans="1:102" x14ac:dyDescent="0.25">
      <c r="A18">
        <v>2</v>
      </c>
      <c r="B18" t="s">
        <v>105</v>
      </c>
      <c r="C18">
        <v>6</v>
      </c>
      <c r="D18" t="s">
        <v>106</v>
      </c>
      <c r="E18">
        <v>1</v>
      </c>
      <c r="F18" t="s">
        <v>106</v>
      </c>
      <c r="G18">
        <v>3</v>
      </c>
      <c r="H18">
        <v>3</v>
      </c>
      <c r="I18" t="s">
        <v>106</v>
      </c>
      <c r="J18">
        <v>23</v>
      </c>
      <c r="K18" t="s">
        <v>128</v>
      </c>
      <c r="L18">
        <v>6</v>
      </c>
      <c r="M18" t="s">
        <v>106</v>
      </c>
      <c r="N18" t="s">
        <v>108</v>
      </c>
      <c r="O18">
        <v>0</v>
      </c>
      <c r="P18" t="s">
        <v>109</v>
      </c>
      <c r="Q18">
        <v>77</v>
      </c>
      <c r="R18" t="s">
        <v>135</v>
      </c>
      <c r="S18">
        <v>346</v>
      </c>
      <c r="T18" t="s">
        <v>130</v>
      </c>
      <c r="U18" t="s">
        <v>131</v>
      </c>
      <c r="V18">
        <v>201</v>
      </c>
      <c r="W18" t="s">
        <v>106</v>
      </c>
      <c r="X18" t="s">
        <v>113</v>
      </c>
      <c r="Y18" t="s">
        <v>114</v>
      </c>
      <c r="Z18" t="s">
        <v>115</v>
      </c>
      <c r="AA18">
        <v>2</v>
      </c>
      <c r="AB18">
        <v>0</v>
      </c>
      <c r="AC18">
        <v>2</v>
      </c>
      <c r="AE18">
        <v>2</v>
      </c>
      <c r="AF18">
        <v>0</v>
      </c>
      <c r="AG18">
        <v>0</v>
      </c>
      <c r="AH18">
        <v>1</v>
      </c>
      <c r="AI18">
        <v>3</v>
      </c>
      <c r="AJ18" t="s">
        <v>115</v>
      </c>
      <c r="AK18">
        <v>3</v>
      </c>
      <c r="AL18">
        <v>3</v>
      </c>
      <c r="AM18">
        <v>0</v>
      </c>
      <c r="AN18">
        <v>0</v>
      </c>
      <c r="AO18">
        <v>4</v>
      </c>
      <c r="AP18">
        <v>1</v>
      </c>
      <c r="AQ18">
        <v>5</v>
      </c>
      <c r="AR18">
        <v>0</v>
      </c>
      <c r="AS18">
        <v>0</v>
      </c>
      <c r="AT18">
        <v>0</v>
      </c>
      <c r="AU18">
        <v>0</v>
      </c>
      <c r="AV18">
        <v>8</v>
      </c>
      <c r="AW18" t="s">
        <v>115</v>
      </c>
      <c r="AX18">
        <v>4</v>
      </c>
      <c r="AY18">
        <v>0</v>
      </c>
      <c r="AZ18">
        <v>0</v>
      </c>
      <c r="BA18">
        <v>4</v>
      </c>
      <c r="BB18">
        <v>1</v>
      </c>
      <c r="BC18">
        <v>0</v>
      </c>
      <c r="BD18">
        <v>0</v>
      </c>
      <c r="BE18">
        <v>1</v>
      </c>
      <c r="BF18">
        <v>5</v>
      </c>
      <c r="BG18" t="s">
        <v>115</v>
      </c>
      <c r="BH18">
        <v>2</v>
      </c>
      <c r="BI18">
        <v>0</v>
      </c>
      <c r="BJ18">
        <v>2</v>
      </c>
      <c r="BK18">
        <v>11</v>
      </c>
      <c r="BL18">
        <v>0</v>
      </c>
      <c r="BM18">
        <v>0</v>
      </c>
      <c r="BN18">
        <v>0</v>
      </c>
      <c r="BO18">
        <v>11</v>
      </c>
      <c r="BP18">
        <v>13</v>
      </c>
      <c r="BQ18" t="s">
        <v>115</v>
      </c>
      <c r="BR18">
        <v>15</v>
      </c>
      <c r="BS18">
        <v>0</v>
      </c>
      <c r="BT18">
        <v>1</v>
      </c>
      <c r="BU18">
        <v>16</v>
      </c>
      <c r="BV18">
        <v>2</v>
      </c>
      <c r="BW18">
        <v>2</v>
      </c>
      <c r="BX18">
        <v>2</v>
      </c>
      <c r="BY18">
        <v>2</v>
      </c>
      <c r="BZ18">
        <v>13</v>
      </c>
      <c r="CA18">
        <v>13</v>
      </c>
      <c r="CB18">
        <v>33</v>
      </c>
      <c r="CD18">
        <v>4</v>
      </c>
      <c r="CE18">
        <v>0</v>
      </c>
      <c r="CF18">
        <v>4</v>
      </c>
      <c r="CG18">
        <v>0</v>
      </c>
      <c r="CH18">
        <v>0</v>
      </c>
      <c r="CI18">
        <v>4</v>
      </c>
      <c r="CJ18" t="s">
        <v>115</v>
      </c>
      <c r="CK18">
        <v>5</v>
      </c>
      <c r="CL18">
        <v>5</v>
      </c>
      <c r="CM18">
        <v>4</v>
      </c>
      <c r="CN18">
        <v>4</v>
      </c>
      <c r="CO18">
        <v>28</v>
      </c>
      <c r="CP18">
        <v>2</v>
      </c>
      <c r="CQ18">
        <v>30</v>
      </c>
      <c r="CR18">
        <v>5</v>
      </c>
      <c r="CS18">
        <v>1</v>
      </c>
      <c r="CT18">
        <v>6</v>
      </c>
      <c r="CU18">
        <v>45</v>
      </c>
      <c r="CV18">
        <v>4</v>
      </c>
      <c r="CW18">
        <v>1</v>
      </c>
      <c r="CX18">
        <v>118</v>
      </c>
    </row>
    <row r="19" spans="1:102" x14ac:dyDescent="0.25">
      <c r="A19">
        <v>2</v>
      </c>
      <c r="B19" t="s">
        <v>105</v>
      </c>
      <c r="C19">
        <v>6</v>
      </c>
      <c r="D19" t="s">
        <v>106</v>
      </c>
      <c r="E19">
        <v>1</v>
      </c>
      <c r="F19" t="s">
        <v>106</v>
      </c>
      <c r="G19">
        <v>3</v>
      </c>
      <c r="H19">
        <v>3</v>
      </c>
      <c r="I19" t="s">
        <v>106</v>
      </c>
      <c r="J19">
        <v>23</v>
      </c>
      <c r="K19" t="s">
        <v>128</v>
      </c>
      <c r="L19">
        <v>6</v>
      </c>
      <c r="M19" t="s">
        <v>106</v>
      </c>
      <c r="N19" t="s">
        <v>108</v>
      </c>
      <c r="O19">
        <v>0</v>
      </c>
      <c r="P19" t="s">
        <v>109</v>
      </c>
      <c r="Q19">
        <v>78</v>
      </c>
      <c r="R19" t="s">
        <v>136</v>
      </c>
      <c r="S19">
        <v>347</v>
      </c>
      <c r="T19" t="s">
        <v>130</v>
      </c>
      <c r="U19" t="s">
        <v>131</v>
      </c>
      <c r="V19">
        <v>201</v>
      </c>
      <c r="W19" t="s">
        <v>106</v>
      </c>
      <c r="X19" t="s">
        <v>113</v>
      </c>
      <c r="Y19" t="s">
        <v>114</v>
      </c>
      <c r="Z19" t="s">
        <v>115</v>
      </c>
      <c r="AA19">
        <v>1</v>
      </c>
      <c r="AB19">
        <v>1</v>
      </c>
      <c r="AC19">
        <v>2</v>
      </c>
      <c r="AE19">
        <v>0</v>
      </c>
      <c r="AF19">
        <v>1</v>
      </c>
      <c r="AG19">
        <v>0</v>
      </c>
      <c r="AH19">
        <v>0</v>
      </c>
      <c r="AI19">
        <v>1</v>
      </c>
      <c r="AJ19" t="s">
        <v>115</v>
      </c>
      <c r="AK19">
        <v>4</v>
      </c>
      <c r="AL19">
        <v>4</v>
      </c>
      <c r="AM19">
        <v>0</v>
      </c>
      <c r="AN19">
        <v>0</v>
      </c>
      <c r="AO19">
        <v>1</v>
      </c>
      <c r="AP19">
        <v>1</v>
      </c>
      <c r="AQ19">
        <v>2</v>
      </c>
      <c r="AR19">
        <v>1</v>
      </c>
      <c r="AS19">
        <v>1</v>
      </c>
      <c r="AT19">
        <v>2</v>
      </c>
      <c r="AU19">
        <v>2</v>
      </c>
      <c r="AV19">
        <v>9</v>
      </c>
      <c r="AW19" t="s">
        <v>115</v>
      </c>
      <c r="AX19">
        <v>3</v>
      </c>
      <c r="AY19">
        <v>0</v>
      </c>
      <c r="AZ19">
        <v>1</v>
      </c>
      <c r="BA19">
        <v>4</v>
      </c>
      <c r="BB19">
        <v>0</v>
      </c>
      <c r="BC19">
        <v>1</v>
      </c>
      <c r="BD19">
        <v>0</v>
      </c>
      <c r="BE19">
        <v>1</v>
      </c>
      <c r="BF19">
        <v>5</v>
      </c>
      <c r="BG19" t="s">
        <v>115</v>
      </c>
      <c r="BH19">
        <v>5</v>
      </c>
      <c r="BI19">
        <v>1</v>
      </c>
      <c r="BJ19">
        <v>6</v>
      </c>
      <c r="BK19">
        <v>6</v>
      </c>
      <c r="BL19">
        <v>0</v>
      </c>
      <c r="BM19">
        <v>0</v>
      </c>
      <c r="BN19">
        <v>0</v>
      </c>
      <c r="BO19">
        <v>6</v>
      </c>
      <c r="BP19">
        <v>12</v>
      </c>
      <c r="BQ19" t="s">
        <v>115</v>
      </c>
      <c r="BR19">
        <v>13</v>
      </c>
      <c r="BS19">
        <v>0</v>
      </c>
      <c r="BT19">
        <v>2</v>
      </c>
      <c r="BU19">
        <v>15</v>
      </c>
      <c r="BV19">
        <v>4</v>
      </c>
      <c r="BW19">
        <v>4</v>
      </c>
      <c r="BX19">
        <v>4</v>
      </c>
      <c r="BY19">
        <v>4</v>
      </c>
      <c r="BZ19">
        <v>16</v>
      </c>
      <c r="CA19">
        <v>16</v>
      </c>
      <c r="CB19">
        <v>39</v>
      </c>
      <c r="CD19">
        <v>6</v>
      </c>
      <c r="CE19">
        <v>0</v>
      </c>
      <c r="CF19">
        <v>6</v>
      </c>
      <c r="CG19">
        <v>2</v>
      </c>
      <c r="CH19">
        <v>2</v>
      </c>
      <c r="CI19">
        <v>8</v>
      </c>
      <c r="CJ19" t="s">
        <v>115</v>
      </c>
      <c r="CK19">
        <v>4</v>
      </c>
      <c r="CL19">
        <v>4</v>
      </c>
      <c r="CM19">
        <v>3</v>
      </c>
      <c r="CN19">
        <v>3</v>
      </c>
      <c r="CO19">
        <v>40</v>
      </c>
      <c r="CP19">
        <v>3</v>
      </c>
      <c r="CQ19">
        <v>43</v>
      </c>
      <c r="CR19">
        <v>5</v>
      </c>
      <c r="CS19">
        <v>2</v>
      </c>
      <c r="CT19">
        <v>7</v>
      </c>
      <c r="CU19">
        <v>57</v>
      </c>
      <c r="CV19">
        <v>3</v>
      </c>
      <c r="CW19">
        <v>6</v>
      </c>
      <c r="CX19">
        <v>142</v>
      </c>
    </row>
    <row r="20" spans="1:102" x14ac:dyDescent="0.25">
      <c r="A20">
        <v>2</v>
      </c>
      <c r="B20" t="s">
        <v>105</v>
      </c>
      <c r="C20">
        <v>6</v>
      </c>
      <c r="D20" t="s">
        <v>106</v>
      </c>
      <c r="E20">
        <v>1</v>
      </c>
      <c r="F20" t="s">
        <v>106</v>
      </c>
      <c r="G20">
        <v>3</v>
      </c>
      <c r="H20">
        <v>3</v>
      </c>
      <c r="I20" t="s">
        <v>106</v>
      </c>
      <c r="J20">
        <v>23</v>
      </c>
      <c r="K20" t="s">
        <v>128</v>
      </c>
      <c r="L20">
        <v>6</v>
      </c>
      <c r="M20" t="s">
        <v>106</v>
      </c>
      <c r="N20" t="s">
        <v>108</v>
      </c>
      <c r="O20">
        <v>0</v>
      </c>
      <c r="P20" t="s">
        <v>109</v>
      </c>
      <c r="Q20">
        <v>79</v>
      </c>
      <c r="R20" t="s">
        <v>138</v>
      </c>
      <c r="S20">
        <v>346</v>
      </c>
      <c r="T20" t="s">
        <v>130</v>
      </c>
      <c r="U20" t="s">
        <v>131</v>
      </c>
      <c r="V20">
        <v>201</v>
      </c>
      <c r="W20" t="s">
        <v>106</v>
      </c>
      <c r="X20" t="s">
        <v>113</v>
      </c>
      <c r="Y20" t="s">
        <v>114</v>
      </c>
      <c r="Z20" t="s">
        <v>115</v>
      </c>
      <c r="AA20">
        <v>1</v>
      </c>
      <c r="AB20">
        <v>0</v>
      </c>
      <c r="AC20">
        <v>1</v>
      </c>
      <c r="AE20">
        <v>0</v>
      </c>
      <c r="AF20">
        <v>0</v>
      </c>
      <c r="AG20">
        <v>0</v>
      </c>
      <c r="AH20">
        <v>0</v>
      </c>
      <c r="AI20">
        <v>0</v>
      </c>
      <c r="AJ20" t="s">
        <v>115</v>
      </c>
      <c r="AK20">
        <v>7</v>
      </c>
      <c r="AL20">
        <v>7</v>
      </c>
      <c r="AM20">
        <v>1</v>
      </c>
      <c r="AN20">
        <v>1</v>
      </c>
      <c r="AO20">
        <v>3</v>
      </c>
      <c r="AP20">
        <v>1</v>
      </c>
      <c r="AQ20">
        <v>4</v>
      </c>
      <c r="AR20">
        <v>1</v>
      </c>
      <c r="AS20">
        <v>1</v>
      </c>
      <c r="AT20">
        <v>0</v>
      </c>
      <c r="AU20">
        <v>0</v>
      </c>
      <c r="AV20">
        <v>13</v>
      </c>
      <c r="AW20" t="s">
        <v>115</v>
      </c>
      <c r="AX20">
        <v>5</v>
      </c>
      <c r="AY20">
        <v>0</v>
      </c>
      <c r="AZ20">
        <v>0</v>
      </c>
      <c r="BA20">
        <v>5</v>
      </c>
      <c r="BB20">
        <v>2</v>
      </c>
      <c r="BC20">
        <v>0</v>
      </c>
      <c r="BD20">
        <v>0</v>
      </c>
      <c r="BE20">
        <v>2</v>
      </c>
      <c r="BF20">
        <v>7</v>
      </c>
      <c r="BG20" t="s">
        <v>115</v>
      </c>
      <c r="BH20">
        <v>4</v>
      </c>
      <c r="BI20">
        <v>0</v>
      </c>
      <c r="BJ20">
        <v>4</v>
      </c>
      <c r="BK20">
        <v>6</v>
      </c>
      <c r="BL20">
        <v>0</v>
      </c>
      <c r="BM20">
        <v>2</v>
      </c>
      <c r="BN20">
        <v>0</v>
      </c>
      <c r="BO20">
        <v>8</v>
      </c>
      <c r="BP20">
        <v>12</v>
      </c>
      <c r="BQ20" t="s">
        <v>115</v>
      </c>
      <c r="BR20">
        <v>9</v>
      </c>
      <c r="BS20">
        <v>1</v>
      </c>
      <c r="BT20">
        <v>1</v>
      </c>
      <c r="BU20">
        <v>11</v>
      </c>
      <c r="BV20">
        <v>3</v>
      </c>
      <c r="BW20">
        <v>3</v>
      </c>
      <c r="BX20">
        <v>2</v>
      </c>
      <c r="BY20">
        <v>2</v>
      </c>
      <c r="BZ20">
        <v>10</v>
      </c>
      <c r="CA20">
        <v>10</v>
      </c>
      <c r="CB20">
        <v>26</v>
      </c>
      <c r="CD20">
        <v>5</v>
      </c>
      <c r="CE20">
        <v>0</v>
      </c>
      <c r="CF20">
        <v>5</v>
      </c>
      <c r="CG20">
        <v>0</v>
      </c>
      <c r="CH20">
        <v>0</v>
      </c>
      <c r="CI20">
        <v>5</v>
      </c>
      <c r="CJ20" t="s">
        <v>115</v>
      </c>
      <c r="CK20">
        <v>1</v>
      </c>
      <c r="CL20">
        <v>1</v>
      </c>
      <c r="CM20">
        <v>5</v>
      </c>
      <c r="CN20">
        <v>5</v>
      </c>
      <c r="CO20">
        <v>37</v>
      </c>
      <c r="CP20">
        <v>5</v>
      </c>
      <c r="CQ20">
        <v>42</v>
      </c>
      <c r="CR20">
        <v>4</v>
      </c>
      <c r="CS20">
        <v>1</v>
      </c>
      <c r="CT20">
        <v>5</v>
      </c>
      <c r="CU20">
        <v>53</v>
      </c>
      <c r="CV20">
        <v>5</v>
      </c>
      <c r="CW20">
        <v>10</v>
      </c>
      <c r="CX20">
        <v>132</v>
      </c>
    </row>
    <row r="21" spans="1:102" x14ac:dyDescent="0.25">
      <c r="A21">
        <v>2</v>
      </c>
      <c r="B21" t="s">
        <v>105</v>
      </c>
      <c r="C21">
        <v>6</v>
      </c>
      <c r="D21" t="s">
        <v>106</v>
      </c>
      <c r="E21">
        <v>1</v>
      </c>
      <c r="F21" t="s">
        <v>106</v>
      </c>
      <c r="G21">
        <v>3</v>
      </c>
      <c r="H21">
        <v>3</v>
      </c>
      <c r="I21" t="s">
        <v>106</v>
      </c>
      <c r="J21">
        <v>23</v>
      </c>
      <c r="K21" t="s">
        <v>128</v>
      </c>
      <c r="L21">
        <v>6</v>
      </c>
      <c r="M21" t="s">
        <v>106</v>
      </c>
      <c r="N21" t="s">
        <v>108</v>
      </c>
      <c r="O21">
        <v>0</v>
      </c>
      <c r="P21" t="s">
        <v>109</v>
      </c>
      <c r="Q21">
        <v>80</v>
      </c>
      <c r="R21" t="s">
        <v>139</v>
      </c>
      <c r="S21">
        <v>344</v>
      </c>
      <c r="T21" t="s">
        <v>130</v>
      </c>
      <c r="U21" t="s">
        <v>131</v>
      </c>
      <c r="V21">
        <v>201</v>
      </c>
      <c r="W21" t="s">
        <v>106</v>
      </c>
      <c r="X21" t="s">
        <v>113</v>
      </c>
      <c r="Y21" t="s">
        <v>114</v>
      </c>
      <c r="Z21" t="s">
        <v>115</v>
      </c>
      <c r="AA21">
        <v>1</v>
      </c>
      <c r="AB21">
        <v>0</v>
      </c>
      <c r="AC21">
        <v>1</v>
      </c>
      <c r="AE21">
        <v>1</v>
      </c>
      <c r="AF21">
        <v>1</v>
      </c>
      <c r="AG21">
        <v>0</v>
      </c>
      <c r="AH21">
        <v>1</v>
      </c>
      <c r="AI21">
        <v>3</v>
      </c>
      <c r="AJ21" t="s">
        <v>115</v>
      </c>
      <c r="AK21">
        <v>4</v>
      </c>
      <c r="AL21">
        <v>4</v>
      </c>
      <c r="AM21">
        <v>2</v>
      </c>
      <c r="AN21">
        <v>2</v>
      </c>
      <c r="AO21">
        <v>3</v>
      </c>
      <c r="AP21">
        <v>1</v>
      </c>
      <c r="AQ21">
        <v>4</v>
      </c>
      <c r="AR21">
        <v>1</v>
      </c>
      <c r="AS21">
        <v>1</v>
      </c>
      <c r="AT21">
        <v>1</v>
      </c>
      <c r="AU21">
        <v>1</v>
      </c>
      <c r="AV21">
        <v>12</v>
      </c>
      <c r="AW21" t="s">
        <v>115</v>
      </c>
      <c r="AX21">
        <v>6</v>
      </c>
      <c r="AY21">
        <v>0</v>
      </c>
      <c r="AZ21">
        <v>1</v>
      </c>
      <c r="BA21">
        <v>7</v>
      </c>
      <c r="BB21">
        <v>0</v>
      </c>
      <c r="BC21">
        <v>1</v>
      </c>
      <c r="BD21">
        <v>2</v>
      </c>
      <c r="BE21">
        <v>3</v>
      </c>
      <c r="BF21">
        <v>10</v>
      </c>
      <c r="BG21" t="s">
        <v>115</v>
      </c>
      <c r="BH21">
        <v>4</v>
      </c>
      <c r="BI21">
        <v>2</v>
      </c>
      <c r="BJ21">
        <v>6</v>
      </c>
      <c r="BK21">
        <v>8</v>
      </c>
      <c r="BL21">
        <v>1</v>
      </c>
      <c r="BM21">
        <v>4</v>
      </c>
      <c r="BN21">
        <v>0</v>
      </c>
      <c r="BO21">
        <v>13</v>
      </c>
      <c r="BP21">
        <v>19</v>
      </c>
      <c r="BQ21" t="s">
        <v>115</v>
      </c>
      <c r="BR21">
        <v>17</v>
      </c>
      <c r="BS21">
        <v>0</v>
      </c>
      <c r="BT21">
        <v>0</v>
      </c>
      <c r="BU21">
        <v>17</v>
      </c>
      <c r="BV21">
        <v>3</v>
      </c>
      <c r="BW21">
        <v>3</v>
      </c>
      <c r="BX21">
        <v>3</v>
      </c>
      <c r="BY21">
        <v>3</v>
      </c>
      <c r="BZ21">
        <v>11</v>
      </c>
      <c r="CA21">
        <v>11</v>
      </c>
      <c r="CB21">
        <v>34</v>
      </c>
      <c r="CD21">
        <v>5</v>
      </c>
      <c r="CE21">
        <v>0</v>
      </c>
      <c r="CF21">
        <v>5</v>
      </c>
      <c r="CG21">
        <v>0</v>
      </c>
      <c r="CH21">
        <v>0</v>
      </c>
      <c r="CI21">
        <v>5</v>
      </c>
      <c r="CJ21" t="s">
        <v>115</v>
      </c>
      <c r="CK21">
        <v>3</v>
      </c>
      <c r="CL21">
        <v>3</v>
      </c>
      <c r="CM21">
        <v>4</v>
      </c>
      <c r="CN21">
        <v>4</v>
      </c>
      <c r="CO21">
        <v>26</v>
      </c>
      <c r="CP21">
        <v>0</v>
      </c>
      <c r="CQ21">
        <v>26</v>
      </c>
      <c r="CR21">
        <v>1</v>
      </c>
      <c r="CS21">
        <v>2</v>
      </c>
      <c r="CT21">
        <v>3</v>
      </c>
      <c r="CU21">
        <v>36</v>
      </c>
      <c r="CV21">
        <v>10</v>
      </c>
      <c r="CW21">
        <v>1</v>
      </c>
      <c r="CX21">
        <v>131</v>
      </c>
    </row>
    <row r="22" spans="1:102" x14ac:dyDescent="0.25">
      <c r="A22">
        <v>2</v>
      </c>
      <c r="B22" t="s">
        <v>105</v>
      </c>
      <c r="C22">
        <v>6</v>
      </c>
      <c r="D22" t="s">
        <v>106</v>
      </c>
      <c r="E22">
        <v>1</v>
      </c>
      <c r="F22" t="s">
        <v>106</v>
      </c>
      <c r="G22">
        <v>3</v>
      </c>
      <c r="H22">
        <v>3</v>
      </c>
      <c r="I22" t="s">
        <v>106</v>
      </c>
      <c r="J22">
        <v>23</v>
      </c>
      <c r="K22" t="s">
        <v>128</v>
      </c>
      <c r="L22">
        <v>6</v>
      </c>
      <c r="M22" t="s">
        <v>106</v>
      </c>
      <c r="N22" t="s">
        <v>108</v>
      </c>
      <c r="O22">
        <v>0</v>
      </c>
      <c r="P22" t="s">
        <v>109</v>
      </c>
      <c r="Q22">
        <v>81</v>
      </c>
      <c r="R22" t="s">
        <v>140</v>
      </c>
      <c r="S22">
        <v>345</v>
      </c>
      <c r="T22" t="s">
        <v>130</v>
      </c>
      <c r="U22" t="s">
        <v>131</v>
      </c>
      <c r="V22">
        <v>201</v>
      </c>
      <c r="W22" t="s">
        <v>106</v>
      </c>
      <c r="X22" t="s">
        <v>113</v>
      </c>
      <c r="Y22" t="s">
        <v>114</v>
      </c>
      <c r="Z22" t="s">
        <v>115</v>
      </c>
      <c r="AA22">
        <v>1</v>
      </c>
      <c r="AB22">
        <v>0</v>
      </c>
      <c r="AC22">
        <v>1</v>
      </c>
      <c r="AE22">
        <v>3</v>
      </c>
      <c r="AF22">
        <v>1</v>
      </c>
      <c r="AG22">
        <v>0</v>
      </c>
      <c r="AH22">
        <v>0</v>
      </c>
      <c r="AI22">
        <v>4</v>
      </c>
      <c r="AJ22" t="s">
        <v>115</v>
      </c>
      <c r="AK22">
        <v>1</v>
      </c>
      <c r="AL22">
        <v>1</v>
      </c>
      <c r="AM22">
        <v>2</v>
      </c>
      <c r="AN22">
        <v>2</v>
      </c>
      <c r="AO22">
        <v>6</v>
      </c>
      <c r="AP22">
        <v>1</v>
      </c>
      <c r="AQ22">
        <v>7</v>
      </c>
      <c r="AR22">
        <v>1</v>
      </c>
      <c r="AS22">
        <v>1</v>
      </c>
      <c r="AT22">
        <v>0</v>
      </c>
      <c r="AU22">
        <v>0</v>
      </c>
      <c r="AV22">
        <v>11</v>
      </c>
      <c r="AW22" t="s">
        <v>115</v>
      </c>
      <c r="AX22">
        <v>1</v>
      </c>
      <c r="AY22">
        <v>0</v>
      </c>
      <c r="AZ22">
        <v>0</v>
      </c>
      <c r="BA22">
        <v>1</v>
      </c>
      <c r="BB22">
        <v>0</v>
      </c>
      <c r="BC22">
        <v>0</v>
      </c>
      <c r="BD22">
        <v>0</v>
      </c>
      <c r="BE22">
        <v>0</v>
      </c>
      <c r="BF22">
        <v>1</v>
      </c>
      <c r="BG22" t="s">
        <v>115</v>
      </c>
      <c r="BH22">
        <v>3</v>
      </c>
      <c r="BI22">
        <v>1</v>
      </c>
      <c r="BJ22">
        <v>4</v>
      </c>
      <c r="BK22">
        <v>4</v>
      </c>
      <c r="BL22">
        <v>0</v>
      </c>
      <c r="BM22">
        <v>1</v>
      </c>
      <c r="BN22">
        <v>0</v>
      </c>
      <c r="BO22">
        <v>5</v>
      </c>
      <c r="BP22">
        <v>9</v>
      </c>
      <c r="BQ22" t="s">
        <v>115</v>
      </c>
      <c r="BR22">
        <v>18</v>
      </c>
      <c r="BS22">
        <v>0</v>
      </c>
      <c r="BT22">
        <v>0</v>
      </c>
      <c r="BU22">
        <v>18</v>
      </c>
      <c r="BV22">
        <v>3</v>
      </c>
      <c r="BW22">
        <v>3</v>
      </c>
      <c r="BX22">
        <v>3</v>
      </c>
      <c r="BY22">
        <v>3</v>
      </c>
      <c r="BZ22">
        <v>11</v>
      </c>
      <c r="CA22">
        <v>11</v>
      </c>
      <c r="CB22">
        <v>35</v>
      </c>
      <c r="CD22">
        <v>6</v>
      </c>
      <c r="CE22">
        <v>1</v>
      </c>
      <c r="CF22">
        <v>7</v>
      </c>
      <c r="CG22">
        <v>0</v>
      </c>
      <c r="CH22">
        <v>0</v>
      </c>
      <c r="CI22">
        <v>7</v>
      </c>
      <c r="CJ22" t="s">
        <v>115</v>
      </c>
      <c r="CK22">
        <v>4</v>
      </c>
      <c r="CL22">
        <v>4</v>
      </c>
      <c r="CM22">
        <v>0</v>
      </c>
      <c r="CN22">
        <v>0</v>
      </c>
      <c r="CO22">
        <v>38</v>
      </c>
      <c r="CP22">
        <v>3</v>
      </c>
      <c r="CQ22">
        <v>41</v>
      </c>
      <c r="CR22">
        <v>2</v>
      </c>
      <c r="CS22">
        <v>2</v>
      </c>
      <c r="CT22">
        <v>4</v>
      </c>
      <c r="CU22">
        <v>49</v>
      </c>
      <c r="CV22">
        <v>10</v>
      </c>
      <c r="CW22">
        <v>2</v>
      </c>
      <c r="CX22">
        <v>129</v>
      </c>
    </row>
    <row r="23" spans="1:102" x14ac:dyDescent="0.25">
      <c r="A23">
        <v>2</v>
      </c>
      <c r="B23" t="s">
        <v>105</v>
      </c>
      <c r="C23">
        <v>6</v>
      </c>
      <c r="D23" t="s">
        <v>106</v>
      </c>
      <c r="E23">
        <v>1</v>
      </c>
      <c r="F23" t="s">
        <v>106</v>
      </c>
      <c r="G23">
        <v>3</v>
      </c>
      <c r="H23">
        <v>3</v>
      </c>
      <c r="I23" t="s">
        <v>106</v>
      </c>
      <c r="J23">
        <v>23</v>
      </c>
      <c r="K23" t="s">
        <v>128</v>
      </c>
      <c r="L23">
        <v>6</v>
      </c>
      <c r="M23" t="s">
        <v>106</v>
      </c>
      <c r="N23" t="s">
        <v>108</v>
      </c>
      <c r="O23">
        <v>0</v>
      </c>
      <c r="P23" t="s">
        <v>109</v>
      </c>
      <c r="Q23">
        <v>82</v>
      </c>
      <c r="R23" t="s">
        <v>141</v>
      </c>
      <c r="S23">
        <v>343</v>
      </c>
      <c r="T23" t="s">
        <v>130</v>
      </c>
      <c r="U23" t="s">
        <v>131</v>
      </c>
      <c r="V23">
        <v>201</v>
      </c>
      <c r="W23" t="s">
        <v>106</v>
      </c>
      <c r="X23" t="s">
        <v>113</v>
      </c>
      <c r="Y23" t="s">
        <v>114</v>
      </c>
      <c r="Z23" t="s">
        <v>115</v>
      </c>
      <c r="AA23">
        <v>0</v>
      </c>
      <c r="AB23">
        <v>1</v>
      </c>
      <c r="AC23">
        <v>1</v>
      </c>
      <c r="AE23">
        <v>4</v>
      </c>
      <c r="AF23">
        <v>0</v>
      </c>
      <c r="AG23">
        <v>1</v>
      </c>
      <c r="AH23">
        <v>1</v>
      </c>
      <c r="AI23">
        <v>6</v>
      </c>
      <c r="AJ23" t="s">
        <v>115</v>
      </c>
      <c r="AK23">
        <v>2</v>
      </c>
      <c r="AL23">
        <v>2</v>
      </c>
      <c r="AM23">
        <v>0</v>
      </c>
      <c r="AN23">
        <v>0</v>
      </c>
      <c r="AO23">
        <v>5</v>
      </c>
      <c r="AP23">
        <v>6</v>
      </c>
      <c r="AQ23">
        <v>11</v>
      </c>
      <c r="AR23">
        <v>0</v>
      </c>
      <c r="AS23">
        <v>0</v>
      </c>
      <c r="AT23">
        <v>0</v>
      </c>
      <c r="AU23">
        <v>0</v>
      </c>
      <c r="AV23">
        <v>13</v>
      </c>
      <c r="AW23" t="s">
        <v>115</v>
      </c>
      <c r="AX23">
        <v>5</v>
      </c>
      <c r="AY23">
        <v>0</v>
      </c>
      <c r="AZ23">
        <v>0</v>
      </c>
      <c r="BA23">
        <v>5</v>
      </c>
      <c r="BB23">
        <v>1</v>
      </c>
      <c r="BC23">
        <v>1</v>
      </c>
      <c r="BD23">
        <v>1</v>
      </c>
      <c r="BE23">
        <v>3</v>
      </c>
      <c r="BF23">
        <v>8</v>
      </c>
      <c r="BG23" t="s">
        <v>115</v>
      </c>
      <c r="BH23">
        <v>5</v>
      </c>
      <c r="BI23">
        <v>1</v>
      </c>
      <c r="BJ23">
        <v>6</v>
      </c>
      <c r="BK23">
        <v>6</v>
      </c>
      <c r="BL23">
        <v>1</v>
      </c>
      <c r="BM23">
        <v>0</v>
      </c>
      <c r="BN23">
        <v>1</v>
      </c>
      <c r="BO23">
        <v>8</v>
      </c>
      <c r="BP23">
        <v>14</v>
      </c>
      <c r="BQ23" t="s">
        <v>115</v>
      </c>
      <c r="BR23">
        <v>19</v>
      </c>
      <c r="BS23">
        <v>0</v>
      </c>
      <c r="BT23">
        <v>2</v>
      </c>
      <c r="BU23">
        <v>21</v>
      </c>
      <c r="BV23">
        <v>6</v>
      </c>
      <c r="BW23">
        <v>6</v>
      </c>
      <c r="BX23">
        <v>2</v>
      </c>
      <c r="BY23">
        <v>2</v>
      </c>
      <c r="BZ23">
        <v>20</v>
      </c>
      <c r="CA23">
        <v>20</v>
      </c>
      <c r="CB23">
        <v>49</v>
      </c>
      <c r="CD23">
        <v>2</v>
      </c>
      <c r="CE23">
        <v>1</v>
      </c>
      <c r="CF23">
        <v>3</v>
      </c>
      <c r="CG23">
        <v>0</v>
      </c>
      <c r="CH23">
        <v>0</v>
      </c>
      <c r="CI23">
        <v>3</v>
      </c>
      <c r="CJ23" t="s">
        <v>115</v>
      </c>
      <c r="CK23">
        <v>2</v>
      </c>
      <c r="CL23">
        <v>2</v>
      </c>
      <c r="CM23">
        <v>2</v>
      </c>
      <c r="CN23">
        <v>2</v>
      </c>
      <c r="CO23">
        <v>42</v>
      </c>
      <c r="CP23">
        <v>4</v>
      </c>
      <c r="CQ23">
        <v>46</v>
      </c>
      <c r="CR23">
        <v>7</v>
      </c>
      <c r="CS23">
        <v>1</v>
      </c>
      <c r="CT23">
        <v>8</v>
      </c>
      <c r="CU23">
        <v>58</v>
      </c>
      <c r="CV23">
        <v>9</v>
      </c>
      <c r="CW23">
        <v>5</v>
      </c>
      <c r="CX23">
        <v>166</v>
      </c>
    </row>
    <row r="24" spans="1:102" x14ac:dyDescent="0.25">
      <c r="A24">
        <v>2</v>
      </c>
      <c r="B24" t="s">
        <v>105</v>
      </c>
      <c r="C24">
        <v>6</v>
      </c>
      <c r="D24" t="s">
        <v>106</v>
      </c>
      <c r="E24">
        <v>1</v>
      </c>
      <c r="F24" t="s">
        <v>106</v>
      </c>
      <c r="G24">
        <v>3</v>
      </c>
      <c r="H24">
        <v>3</v>
      </c>
      <c r="I24" t="s">
        <v>106</v>
      </c>
      <c r="J24">
        <v>23</v>
      </c>
      <c r="K24" t="s">
        <v>128</v>
      </c>
      <c r="L24">
        <v>6</v>
      </c>
      <c r="M24" t="s">
        <v>106</v>
      </c>
      <c r="N24" t="s">
        <v>108</v>
      </c>
      <c r="O24">
        <v>0</v>
      </c>
      <c r="P24" t="s">
        <v>109</v>
      </c>
      <c r="Q24">
        <v>83</v>
      </c>
      <c r="R24" t="s">
        <v>142</v>
      </c>
      <c r="S24">
        <v>347</v>
      </c>
      <c r="T24" t="s">
        <v>130</v>
      </c>
      <c r="U24" t="s">
        <v>131</v>
      </c>
      <c r="V24">
        <v>201</v>
      </c>
      <c r="W24" t="s">
        <v>106</v>
      </c>
      <c r="X24" t="s">
        <v>113</v>
      </c>
      <c r="Y24" t="s">
        <v>114</v>
      </c>
      <c r="Z24" t="s">
        <v>115</v>
      </c>
      <c r="AA24">
        <v>3</v>
      </c>
      <c r="AB24">
        <v>1</v>
      </c>
      <c r="AC24">
        <v>4</v>
      </c>
      <c r="AE24">
        <v>2</v>
      </c>
      <c r="AF24">
        <v>0</v>
      </c>
      <c r="AG24">
        <v>1</v>
      </c>
      <c r="AH24">
        <v>0</v>
      </c>
      <c r="AI24">
        <v>3</v>
      </c>
      <c r="AJ24" t="s">
        <v>115</v>
      </c>
      <c r="AK24">
        <v>0</v>
      </c>
      <c r="AL24">
        <v>0</v>
      </c>
      <c r="AM24">
        <v>1</v>
      </c>
      <c r="AN24">
        <v>1</v>
      </c>
      <c r="AO24">
        <v>3</v>
      </c>
      <c r="AP24">
        <v>3</v>
      </c>
      <c r="AQ24">
        <v>6</v>
      </c>
      <c r="AR24">
        <v>0</v>
      </c>
      <c r="AS24">
        <v>0</v>
      </c>
      <c r="AT24">
        <v>0</v>
      </c>
      <c r="AU24">
        <v>0</v>
      </c>
      <c r="AV24">
        <v>7</v>
      </c>
      <c r="AW24" t="s">
        <v>115</v>
      </c>
      <c r="AX24">
        <v>3</v>
      </c>
      <c r="AY24">
        <v>1</v>
      </c>
      <c r="AZ24">
        <v>0</v>
      </c>
      <c r="BA24">
        <v>4</v>
      </c>
      <c r="BB24">
        <v>1</v>
      </c>
      <c r="BC24">
        <v>4</v>
      </c>
      <c r="BD24">
        <v>0</v>
      </c>
      <c r="BE24">
        <v>5</v>
      </c>
      <c r="BF24">
        <v>9</v>
      </c>
      <c r="BG24" t="s">
        <v>115</v>
      </c>
      <c r="BH24">
        <v>3</v>
      </c>
      <c r="BI24">
        <v>0</v>
      </c>
      <c r="BJ24">
        <v>3</v>
      </c>
      <c r="BK24">
        <v>8</v>
      </c>
      <c r="BL24">
        <v>2</v>
      </c>
      <c r="BM24">
        <v>3</v>
      </c>
      <c r="BN24">
        <v>0</v>
      </c>
      <c r="BO24">
        <v>13</v>
      </c>
      <c r="BP24">
        <v>16</v>
      </c>
      <c r="BQ24" t="s">
        <v>115</v>
      </c>
      <c r="BR24">
        <v>23</v>
      </c>
      <c r="BS24">
        <v>2</v>
      </c>
      <c r="BT24">
        <v>1</v>
      </c>
      <c r="BU24">
        <v>26</v>
      </c>
      <c r="BV24">
        <v>10</v>
      </c>
      <c r="BW24">
        <v>10</v>
      </c>
      <c r="BX24">
        <v>1</v>
      </c>
      <c r="BY24">
        <v>1</v>
      </c>
      <c r="BZ24">
        <v>13</v>
      </c>
      <c r="CA24">
        <v>13</v>
      </c>
      <c r="CB24">
        <v>50</v>
      </c>
      <c r="CD24">
        <v>5</v>
      </c>
      <c r="CE24">
        <v>0</v>
      </c>
      <c r="CF24">
        <v>5</v>
      </c>
      <c r="CG24">
        <v>0</v>
      </c>
      <c r="CH24">
        <v>0</v>
      </c>
      <c r="CI24">
        <v>5</v>
      </c>
      <c r="CJ24" t="s">
        <v>115</v>
      </c>
      <c r="CK24">
        <v>0</v>
      </c>
      <c r="CL24">
        <v>0</v>
      </c>
      <c r="CM24">
        <v>3</v>
      </c>
      <c r="CN24">
        <v>3</v>
      </c>
      <c r="CO24">
        <v>30</v>
      </c>
      <c r="CP24">
        <v>2</v>
      </c>
      <c r="CQ24">
        <v>32</v>
      </c>
      <c r="CR24">
        <v>4</v>
      </c>
      <c r="CS24">
        <v>4</v>
      </c>
      <c r="CT24">
        <v>8</v>
      </c>
      <c r="CU24">
        <v>43</v>
      </c>
      <c r="CV24">
        <v>9</v>
      </c>
      <c r="CW24">
        <v>5</v>
      </c>
      <c r="CX24">
        <v>151</v>
      </c>
    </row>
    <row r="25" spans="1:102" x14ac:dyDescent="0.25">
      <c r="A25">
        <v>2</v>
      </c>
      <c r="B25" t="s">
        <v>105</v>
      </c>
      <c r="C25">
        <v>6</v>
      </c>
      <c r="D25" t="s">
        <v>106</v>
      </c>
      <c r="E25">
        <v>1</v>
      </c>
      <c r="F25" t="s">
        <v>106</v>
      </c>
      <c r="G25">
        <v>3</v>
      </c>
      <c r="H25">
        <v>3</v>
      </c>
      <c r="I25" t="s">
        <v>106</v>
      </c>
      <c r="J25">
        <v>23</v>
      </c>
      <c r="K25" t="s">
        <v>128</v>
      </c>
      <c r="L25">
        <v>6</v>
      </c>
      <c r="M25" t="s">
        <v>106</v>
      </c>
      <c r="N25" t="s">
        <v>108</v>
      </c>
      <c r="O25">
        <v>0</v>
      </c>
      <c r="P25" t="s">
        <v>109</v>
      </c>
      <c r="Q25">
        <v>84</v>
      </c>
      <c r="R25" t="s">
        <v>143</v>
      </c>
      <c r="S25">
        <v>344</v>
      </c>
      <c r="T25" t="s">
        <v>130</v>
      </c>
      <c r="U25" t="s">
        <v>131</v>
      </c>
      <c r="V25">
        <v>201</v>
      </c>
      <c r="W25" t="s">
        <v>106</v>
      </c>
      <c r="X25" t="s">
        <v>113</v>
      </c>
      <c r="Y25" t="s">
        <v>114</v>
      </c>
      <c r="Z25" t="s">
        <v>115</v>
      </c>
      <c r="AA25">
        <v>0</v>
      </c>
      <c r="AB25">
        <v>0</v>
      </c>
      <c r="AC25">
        <v>0</v>
      </c>
      <c r="AE25">
        <v>2</v>
      </c>
      <c r="AF25">
        <v>1</v>
      </c>
      <c r="AG25">
        <v>0</v>
      </c>
      <c r="AH25">
        <v>1</v>
      </c>
      <c r="AI25">
        <v>4</v>
      </c>
      <c r="AJ25" t="s">
        <v>115</v>
      </c>
      <c r="AK25">
        <v>3</v>
      </c>
      <c r="AL25">
        <v>3</v>
      </c>
      <c r="AM25">
        <v>1</v>
      </c>
      <c r="AN25">
        <v>1</v>
      </c>
      <c r="AO25">
        <v>9</v>
      </c>
      <c r="AP25">
        <v>1</v>
      </c>
      <c r="AQ25">
        <v>10</v>
      </c>
      <c r="AR25">
        <v>3</v>
      </c>
      <c r="AS25">
        <v>3</v>
      </c>
      <c r="AT25">
        <v>3</v>
      </c>
      <c r="AU25">
        <v>3</v>
      </c>
      <c r="AV25">
        <v>20</v>
      </c>
      <c r="AW25" t="s">
        <v>115</v>
      </c>
      <c r="AX25">
        <v>3</v>
      </c>
      <c r="AY25">
        <v>0</v>
      </c>
      <c r="AZ25">
        <v>0</v>
      </c>
      <c r="BA25">
        <v>3</v>
      </c>
      <c r="BB25">
        <v>2</v>
      </c>
      <c r="BC25">
        <v>1</v>
      </c>
      <c r="BD25">
        <v>0</v>
      </c>
      <c r="BE25">
        <v>3</v>
      </c>
      <c r="BF25">
        <v>6</v>
      </c>
      <c r="BG25" t="s">
        <v>115</v>
      </c>
      <c r="BH25">
        <v>2</v>
      </c>
      <c r="BI25">
        <v>1</v>
      </c>
      <c r="BJ25">
        <v>3</v>
      </c>
      <c r="BK25">
        <v>11</v>
      </c>
      <c r="BL25">
        <v>1</v>
      </c>
      <c r="BM25">
        <v>2</v>
      </c>
      <c r="BN25">
        <v>0</v>
      </c>
      <c r="BO25">
        <v>14</v>
      </c>
      <c r="BP25">
        <v>17</v>
      </c>
      <c r="BQ25" t="s">
        <v>115</v>
      </c>
      <c r="BR25">
        <v>24</v>
      </c>
      <c r="BS25">
        <v>3</v>
      </c>
      <c r="BT25">
        <v>0</v>
      </c>
      <c r="BU25">
        <v>27</v>
      </c>
      <c r="BV25">
        <v>4</v>
      </c>
      <c r="BW25">
        <v>4</v>
      </c>
      <c r="BX25">
        <v>0</v>
      </c>
      <c r="BY25">
        <v>0</v>
      </c>
      <c r="BZ25">
        <v>16</v>
      </c>
      <c r="CA25">
        <v>16</v>
      </c>
      <c r="CB25">
        <v>47</v>
      </c>
      <c r="CD25">
        <v>8</v>
      </c>
      <c r="CE25">
        <v>0</v>
      </c>
      <c r="CF25">
        <v>8</v>
      </c>
      <c r="CG25">
        <v>0</v>
      </c>
      <c r="CH25">
        <v>0</v>
      </c>
      <c r="CI25">
        <v>8</v>
      </c>
      <c r="CJ25" t="s">
        <v>115</v>
      </c>
      <c r="CK25">
        <v>0</v>
      </c>
      <c r="CL25">
        <v>0</v>
      </c>
      <c r="CM25">
        <v>7</v>
      </c>
      <c r="CN25">
        <v>7</v>
      </c>
      <c r="CO25">
        <v>35</v>
      </c>
      <c r="CP25">
        <v>2</v>
      </c>
      <c r="CQ25">
        <v>37</v>
      </c>
      <c r="CR25">
        <v>3</v>
      </c>
      <c r="CS25">
        <v>1</v>
      </c>
      <c r="CT25">
        <v>4</v>
      </c>
      <c r="CU25">
        <v>48</v>
      </c>
      <c r="CV25">
        <v>9</v>
      </c>
      <c r="CW25">
        <v>7</v>
      </c>
      <c r="CX25">
        <v>166</v>
      </c>
    </row>
    <row r="26" spans="1:102" x14ac:dyDescent="0.25">
      <c r="A26">
        <v>2</v>
      </c>
      <c r="B26" t="s">
        <v>105</v>
      </c>
      <c r="C26">
        <v>6</v>
      </c>
      <c r="D26" t="s">
        <v>106</v>
      </c>
      <c r="E26">
        <v>1</v>
      </c>
      <c r="F26" t="s">
        <v>106</v>
      </c>
      <c r="G26">
        <v>3</v>
      </c>
      <c r="H26">
        <v>3</v>
      </c>
      <c r="I26" t="s">
        <v>106</v>
      </c>
      <c r="J26">
        <v>23</v>
      </c>
      <c r="K26" t="s">
        <v>107</v>
      </c>
      <c r="L26">
        <v>6</v>
      </c>
      <c r="M26" t="s">
        <v>106</v>
      </c>
      <c r="N26" t="s">
        <v>108</v>
      </c>
      <c r="O26">
        <v>0</v>
      </c>
      <c r="P26" t="s">
        <v>109</v>
      </c>
      <c r="Q26">
        <v>57</v>
      </c>
      <c r="R26" t="s">
        <v>144</v>
      </c>
      <c r="S26">
        <v>345</v>
      </c>
      <c r="T26" t="s">
        <v>111</v>
      </c>
      <c r="U26" t="s">
        <v>112</v>
      </c>
      <c r="V26">
        <v>201</v>
      </c>
      <c r="W26" t="s">
        <v>106</v>
      </c>
      <c r="X26" t="s">
        <v>113</v>
      </c>
      <c r="Y26" t="s">
        <v>114</v>
      </c>
      <c r="Z26" t="s">
        <v>115</v>
      </c>
      <c r="AA26">
        <v>3</v>
      </c>
      <c r="AB26">
        <v>1</v>
      </c>
      <c r="AC26">
        <v>4</v>
      </c>
      <c r="AE26">
        <v>1</v>
      </c>
      <c r="AF26">
        <v>1</v>
      </c>
      <c r="AG26">
        <v>2</v>
      </c>
      <c r="AH26">
        <v>0</v>
      </c>
      <c r="AI26">
        <v>4</v>
      </c>
      <c r="AJ26" t="s">
        <v>115</v>
      </c>
      <c r="AK26">
        <v>4</v>
      </c>
      <c r="AL26">
        <v>4</v>
      </c>
      <c r="AM26">
        <v>0</v>
      </c>
      <c r="AN26">
        <v>0</v>
      </c>
      <c r="AO26">
        <v>4</v>
      </c>
      <c r="AP26">
        <v>4</v>
      </c>
      <c r="AQ26">
        <v>8</v>
      </c>
      <c r="AR26">
        <v>1</v>
      </c>
      <c r="AS26">
        <v>1</v>
      </c>
      <c r="AT26">
        <v>2</v>
      </c>
      <c r="AU26">
        <v>2</v>
      </c>
      <c r="AV26">
        <v>15</v>
      </c>
      <c r="AW26" t="s">
        <v>115</v>
      </c>
      <c r="AX26">
        <v>3</v>
      </c>
      <c r="AY26">
        <v>2</v>
      </c>
      <c r="AZ26">
        <v>1</v>
      </c>
      <c r="BA26">
        <v>6</v>
      </c>
      <c r="BB26">
        <v>3</v>
      </c>
      <c r="BC26">
        <v>1</v>
      </c>
      <c r="BD26">
        <v>0</v>
      </c>
      <c r="BE26">
        <v>4</v>
      </c>
      <c r="BF26">
        <v>10</v>
      </c>
      <c r="BG26" t="s">
        <v>115</v>
      </c>
      <c r="BH26">
        <v>3</v>
      </c>
      <c r="BI26">
        <v>0</v>
      </c>
      <c r="BJ26">
        <v>3</v>
      </c>
      <c r="BK26">
        <v>9</v>
      </c>
      <c r="BL26">
        <v>1</v>
      </c>
      <c r="BM26">
        <v>5</v>
      </c>
      <c r="BN26">
        <v>0</v>
      </c>
      <c r="BO26">
        <v>15</v>
      </c>
      <c r="BP26">
        <v>18</v>
      </c>
      <c r="BQ26" t="s">
        <v>115</v>
      </c>
      <c r="BR26">
        <v>24</v>
      </c>
      <c r="BS26">
        <v>2</v>
      </c>
      <c r="BT26">
        <v>1</v>
      </c>
      <c r="BU26">
        <v>27</v>
      </c>
      <c r="BV26">
        <v>5</v>
      </c>
      <c r="BW26">
        <v>5</v>
      </c>
      <c r="BX26">
        <v>4</v>
      </c>
      <c r="BY26">
        <v>4</v>
      </c>
      <c r="BZ26">
        <v>11</v>
      </c>
      <c r="CA26">
        <v>11</v>
      </c>
      <c r="CB26">
        <v>47</v>
      </c>
      <c r="CD26">
        <v>8</v>
      </c>
      <c r="CE26">
        <v>0</v>
      </c>
      <c r="CF26">
        <v>8</v>
      </c>
      <c r="CG26">
        <v>0</v>
      </c>
      <c r="CH26">
        <v>0</v>
      </c>
      <c r="CI26">
        <v>8</v>
      </c>
      <c r="CJ26" t="s">
        <v>115</v>
      </c>
      <c r="CK26">
        <v>3</v>
      </c>
      <c r="CL26">
        <v>3</v>
      </c>
      <c r="CM26">
        <v>2</v>
      </c>
      <c r="CN26">
        <v>2</v>
      </c>
      <c r="CO26">
        <v>36</v>
      </c>
      <c r="CP26">
        <v>1</v>
      </c>
      <c r="CQ26">
        <v>37</v>
      </c>
      <c r="CR26">
        <v>3</v>
      </c>
      <c r="CS26">
        <v>2</v>
      </c>
      <c r="CT26">
        <v>5</v>
      </c>
      <c r="CU26">
        <v>47</v>
      </c>
      <c r="CV26">
        <v>3</v>
      </c>
      <c r="CW26">
        <v>4</v>
      </c>
      <c r="CX26">
        <v>160</v>
      </c>
    </row>
    <row r="27" spans="1:102" x14ac:dyDescent="0.25">
      <c r="A27">
        <v>2</v>
      </c>
      <c r="B27" t="s">
        <v>105</v>
      </c>
      <c r="C27">
        <v>6</v>
      </c>
      <c r="D27" t="s">
        <v>106</v>
      </c>
      <c r="E27">
        <v>1</v>
      </c>
      <c r="F27" t="s">
        <v>106</v>
      </c>
      <c r="G27">
        <v>3</v>
      </c>
      <c r="H27">
        <v>3</v>
      </c>
      <c r="I27" t="s">
        <v>106</v>
      </c>
      <c r="J27">
        <v>23</v>
      </c>
      <c r="K27" t="s">
        <v>107</v>
      </c>
      <c r="L27">
        <v>6</v>
      </c>
      <c r="M27" t="s">
        <v>106</v>
      </c>
      <c r="N27" t="s">
        <v>108</v>
      </c>
      <c r="O27">
        <v>0</v>
      </c>
      <c r="P27" t="s">
        <v>109</v>
      </c>
      <c r="Q27">
        <v>58</v>
      </c>
      <c r="R27" t="s">
        <v>145</v>
      </c>
      <c r="S27">
        <v>345</v>
      </c>
      <c r="T27" t="s">
        <v>111</v>
      </c>
      <c r="U27" t="s">
        <v>112</v>
      </c>
      <c r="V27">
        <v>201</v>
      </c>
      <c r="W27" t="s">
        <v>106</v>
      </c>
      <c r="X27" t="s">
        <v>113</v>
      </c>
      <c r="Y27" t="s">
        <v>114</v>
      </c>
      <c r="Z27" t="s">
        <v>115</v>
      </c>
      <c r="AA27">
        <v>1</v>
      </c>
      <c r="AB27">
        <v>1</v>
      </c>
      <c r="AC27">
        <v>2</v>
      </c>
      <c r="AE27">
        <v>1</v>
      </c>
      <c r="AF27">
        <v>0</v>
      </c>
      <c r="AG27">
        <v>2</v>
      </c>
      <c r="AH27">
        <v>0</v>
      </c>
      <c r="AI27">
        <v>3</v>
      </c>
      <c r="AJ27" t="s">
        <v>115</v>
      </c>
      <c r="AK27">
        <v>5</v>
      </c>
      <c r="AL27">
        <v>5</v>
      </c>
      <c r="AM27">
        <v>2</v>
      </c>
      <c r="AN27">
        <v>2</v>
      </c>
      <c r="AO27">
        <v>4</v>
      </c>
      <c r="AP27">
        <v>2</v>
      </c>
      <c r="AQ27">
        <v>6</v>
      </c>
      <c r="AR27">
        <v>1</v>
      </c>
      <c r="AS27">
        <v>1</v>
      </c>
      <c r="AT27">
        <v>0</v>
      </c>
      <c r="AU27">
        <v>0</v>
      </c>
      <c r="AV27">
        <v>14</v>
      </c>
      <c r="AW27" t="s">
        <v>115</v>
      </c>
      <c r="AX27">
        <v>4</v>
      </c>
      <c r="AY27">
        <v>0</v>
      </c>
      <c r="AZ27">
        <v>0</v>
      </c>
      <c r="BA27">
        <v>4</v>
      </c>
      <c r="BB27">
        <v>1</v>
      </c>
      <c r="BC27">
        <v>1</v>
      </c>
      <c r="BD27">
        <v>1</v>
      </c>
      <c r="BE27">
        <v>3</v>
      </c>
      <c r="BF27">
        <v>7</v>
      </c>
      <c r="BG27" t="s">
        <v>115</v>
      </c>
      <c r="BH27">
        <v>5</v>
      </c>
      <c r="BI27">
        <v>1</v>
      </c>
      <c r="BJ27">
        <v>6</v>
      </c>
      <c r="BK27">
        <v>5</v>
      </c>
      <c r="BL27">
        <v>0</v>
      </c>
      <c r="BM27">
        <v>2</v>
      </c>
      <c r="BN27">
        <v>0</v>
      </c>
      <c r="BO27">
        <v>7</v>
      </c>
      <c r="BP27">
        <v>13</v>
      </c>
      <c r="BQ27" t="s">
        <v>115</v>
      </c>
      <c r="BR27">
        <v>19</v>
      </c>
      <c r="BS27">
        <v>2</v>
      </c>
      <c r="BT27">
        <v>4</v>
      </c>
      <c r="BU27">
        <v>25</v>
      </c>
      <c r="BV27">
        <v>3</v>
      </c>
      <c r="BW27">
        <v>3</v>
      </c>
      <c r="BX27">
        <v>6</v>
      </c>
      <c r="BY27">
        <v>6</v>
      </c>
      <c r="BZ27">
        <v>13</v>
      </c>
      <c r="CA27">
        <v>13</v>
      </c>
      <c r="CB27">
        <v>47</v>
      </c>
      <c r="CD27">
        <v>9</v>
      </c>
      <c r="CE27">
        <v>1</v>
      </c>
      <c r="CF27">
        <v>10</v>
      </c>
      <c r="CG27">
        <v>0</v>
      </c>
      <c r="CH27">
        <v>0</v>
      </c>
      <c r="CI27">
        <v>10</v>
      </c>
      <c r="CJ27" t="s">
        <v>115</v>
      </c>
      <c r="CK27">
        <v>3</v>
      </c>
      <c r="CL27">
        <v>3</v>
      </c>
      <c r="CM27">
        <v>3</v>
      </c>
      <c r="CN27">
        <v>3</v>
      </c>
      <c r="CO27">
        <v>46</v>
      </c>
      <c r="CP27">
        <v>1</v>
      </c>
      <c r="CQ27">
        <v>47</v>
      </c>
      <c r="CR27">
        <v>3</v>
      </c>
      <c r="CS27">
        <v>0</v>
      </c>
      <c r="CT27">
        <v>3</v>
      </c>
      <c r="CU27">
        <v>56</v>
      </c>
      <c r="CV27">
        <v>6</v>
      </c>
      <c r="CW27">
        <v>4</v>
      </c>
      <c r="CX27">
        <v>162</v>
      </c>
    </row>
    <row r="28" spans="1:102" x14ac:dyDescent="0.25">
      <c r="A28">
        <v>2</v>
      </c>
      <c r="B28" t="s">
        <v>105</v>
      </c>
      <c r="C28">
        <v>6</v>
      </c>
      <c r="D28" t="s">
        <v>106</v>
      </c>
      <c r="E28">
        <v>1</v>
      </c>
      <c r="F28" t="s">
        <v>106</v>
      </c>
      <c r="G28">
        <v>3</v>
      </c>
      <c r="H28">
        <v>3</v>
      </c>
      <c r="I28" t="s">
        <v>106</v>
      </c>
      <c r="J28">
        <v>23</v>
      </c>
      <c r="K28" t="s">
        <v>107</v>
      </c>
      <c r="L28">
        <v>6</v>
      </c>
      <c r="M28" t="s">
        <v>106</v>
      </c>
      <c r="N28" t="s">
        <v>108</v>
      </c>
      <c r="O28">
        <v>0</v>
      </c>
      <c r="P28" t="s">
        <v>109</v>
      </c>
      <c r="Q28">
        <v>59</v>
      </c>
      <c r="R28" t="s">
        <v>146</v>
      </c>
      <c r="S28">
        <v>345</v>
      </c>
      <c r="T28" t="s">
        <v>111</v>
      </c>
      <c r="U28" t="s">
        <v>112</v>
      </c>
      <c r="V28">
        <v>201</v>
      </c>
      <c r="W28" t="s">
        <v>106</v>
      </c>
      <c r="X28" t="s">
        <v>113</v>
      </c>
      <c r="Y28" t="s">
        <v>114</v>
      </c>
      <c r="Z28" t="s">
        <v>115</v>
      </c>
      <c r="AA28">
        <v>1</v>
      </c>
      <c r="AB28">
        <v>0</v>
      </c>
      <c r="AC28">
        <v>1</v>
      </c>
      <c r="AE28">
        <v>2</v>
      </c>
      <c r="AF28">
        <v>1</v>
      </c>
      <c r="AG28">
        <v>2</v>
      </c>
      <c r="AH28">
        <v>0</v>
      </c>
      <c r="AI28">
        <v>5</v>
      </c>
      <c r="AJ28" t="s">
        <v>115</v>
      </c>
      <c r="AK28">
        <v>2</v>
      </c>
      <c r="AL28">
        <v>2</v>
      </c>
      <c r="AM28">
        <v>1</v>
      </c>
      <c r="AN28">
        <v>1</v>
      </c>
      <c r="AO28">
        <v>2</v>
      </c>
      <c r="AP28">
        <v>2</v>
      </c>
      <c r="AQ28">
        <v>4</v>
      </c>
      <c r="AR28">
        <v>3</v>
      </c>
      <c r="AS28">
        <v>3</v>
      </c>
      <c r="AT28">
        <v>2</v>
      </c>
      <c r="AU28">
        <v>2</v>
      </c>
      <c r="AV28">
        <v>12</v>
      </c>
      <c r="AW28" t="s">
        <v>115</v>
      </c>
      <c r="AX28">
        <v>4</v>
      </c>
      <c r="AY28">
        <v>2</v>
      </c>
      <c r="AZ28">
        <v>0</v>
      </c>
      <c r="BA28">
        <v>6</v>
      </c>
      <c r="BB28">
        <v>1</v>
      </c>
      <c r="BC28">
        <v>0</v>
      </c>
      <c r="BD28">
        <v>0</v>
      </c>
      <c r="BE28">
        <v>1</v>
      </c>
      <c r="BF28">
        <v>7</v>
      </c>
      <c r="BG28" t="s">
        <v>115</v>
      </c>
      <c r="BH28">
        <v>3</v>
      </c>
      <c r="BI28">
        <v>0</v>
      </c>
      <c r="BJ28">
        <v>3</v>
      </c>
      <c r="BK28">
        <v>7</v>
      </c>
      <c r="BL28">
        <v>0</v>
      </c>
      <c r="BM28">
        <v>1</v>
      </c>
      <c r="BN28">
        <v>0</v>
      </c>
      <c r="BO28">
        <v>8</v>
      </c>
      <c r="BP28">
        <v>11</v>
      </c>
      <c r="BQ28" t="s">
        <v>115</v>
      </c>
      <c r="BR28">
        <v>15</v>
      </c>
      <c r="BS28">
        <v>1</v>
      </c>
      <c r="BT28">
        <v>1</v>
      </c>
      <c r="BU28">
        <v>17</v>
      </c>
      <c r="BV28">
        <v>3</v>
      </c>
      <c r="BW28">
        <v>3</v>
      </c>
      <c r="BX28">
        <v>4</v>
      </c>
      <c r="BY28">
        <v>4</v>
      </c>
      <c r="BZ28">
        <v>11</v>
      </c>
      <c r="CA28">
        <v>11</v>
      </c>
      <c r="CB28">
        <v>35</v>
      </c>
      <c r="CD28">
        <v>5</v>
      </c>
      <c r="CE28">
        <v>0</v>
      </c>
      <c r="CF28">
        <v>5</v>
      </c>
      <c r="CG28">
        <v>1</v>
      </c>
      <c r="CH28">
        <v>1</v>
      </c>
      <c r="CI28">
        <v>6</v>
      </c>
      <c r="CJ28" t="s">
        <v>115</v>
      </c>
      <c r="CK28">
        <v>4</v>
      </c>
      <c r="CL28">
        <v>4</v>
      </c>
      <c r="CM28">
        <v>3</v>
      </c>
      <c r="CN28">
        <v>3</v>
      </c>
      <c r="CO28">
        <v>29</v>
      </c>
      <c r="CP28">
        <v>2</v>
      </c>
      <c r="CQ28">
        <v>31</v>
      </c>
      <c r="CR28">
        <v>5</v>
      </c>
      <c r="CS28">
        <v>1</v>
      </c>
      <c r="CT28">
        <v>6</v>
      </c>
      <c r="CU28">
        <v>44</v>
      </c>
      <c r="CV28">
        <v>6</v>
      </c>
      <c r="CW28">
        <v>2</v>
      </c>
      <c r="CX28">
        <v>129</v>
      </c>
    </row>
    <row r="29" spans="1:102" x14ac:dyDescent="0.25">
      <c r="A29">
        <v>2</v>
      </c>
      <c r="B29" t="s">
        <v>105</v>
      </c>
      <c r="C29">
        <v>6</v>
      </c>
      <c r="D29" t="s">
        <v>106</v>
      </c>
      <c r="E29">
        <v>1</v>
      </c>
      <c r="F29" t="s">
        <v>106</v>
      </c>
      <c r="G29">
        <v>3</v>
      </c>
      <c r="H29">
        <v>3</v>
      </c>
      <c r="I29" t="s">
        <v>106</v>
      </c>
      <c r="J29">
        <v>23</v>
      </c>
      <c r="K29" t="s">
        <v>107</v>
      </c>
      <c r="L29">
        <v>6</v>
      </c>
      <c r="M29" t="s">
        <v>106</v>
      </c>
      <c r="N29" t="s">
        <v>108</v>
      </c>
      <c r="O29">
        <v>0</v>
      </c>
      <c r="P29" t="s">
        <v>109</v>
      </c>
      <c r="Q29">
        <v>60</v>
      </c>
      <c r="R29" t="s">
        <v>147</v>
      </c>
      <c r="S29">
        <v>344</v>
      </c>
      <c r="T29" t="s">
        <v>111</v>
      </c>
      <c r="U29" t="s">
        <v>112</v>
      </c>
      <c r="V29">
        <v>201</v>
      </c>
      <c r="W29" t="s">
        <v>106</v>
      </c>
      <c r="X29" t="s">
        <v>113</v>
      </c>
      <c r="Y29" t="s">
        <v>114</v>
      </c>
      <c r="Z29" t="s">
        <v>115</v>
      </c>
      <c r="AA29">
        <v>2</v>
      </c>
      <c r="AB29">
        <v>4</v>
      </c>
      <c r="AC29">
        <v>6</v>
      </c>
      <c r="AE29">
        <v>0</v>
      </c>
      <c r="AF29">
        <v>1</v>
      </c>
      <c r="AG29">
        <v>2</v>
      </c>
      <c r="AH29">
        <v>0</v>
      </c>
      <c r="AI29">
        <v>3</v>
      </c>
      <c r="AJ29" t="s">
        <v>115</v>
      </c>
      <c r="AK29">
        <v>6</v>
      </c>
      <c r="AL29">
        <v>6</v>
      </c>
      <c r="AM29">
        <v>0</v>
      </c>
      <c r="AN29">
        <v>0</v>
      </c>
      <c r="AO29">
        <v>6</v>
      </c>
      <c r="AP29">
        <v>1</v>
      </c>
      <c r="AQ29">
        <v>7</v>
      </c>
      <c r="AR29">
        <v>0</v>
      </c>
      <c r="AS29">
        <v>0</v>
      </c>
      <c r="AT29">
        <v>1</v>
      </c>
      <c r="AU29">
        <v>1</v>
      </c>
      <c r="AV29">
        <v>14</v>
      </c>
      <c r="AW29" t="s">
        <v>115</v>
      </c>
      <c r="AX29">
        <v>4</v>
      </c>
      <c r="AY29">
        <v>0</v>
      </c>
      <c r="AZ29">
        <v>1</v>
      </c>
      <c r="BA29">
        <v>5</v>
      </c>
      <c r="BB29">
        <v>0</v>
      </c>
      <c r="BC29">
        <v>0</v>
      </c>
      <c r="BD29">
        <v>1</v>
      </c>
      <c r="BE29">
        <v>1</v>
      </c>
      <c r="BF29">
        <v>6</v>
      </c>
      <c r="BG29" t="s">
        <v>115</v>
      </c>
      <c r="BH29">
        <v>5</v>
      </c>
      <c r="BI29">
        <v>1</v>
      </c>
      <c r="BJ29">
        <v>6</v>
      </c>
      <c r="BK29">
        <v>5</v>
      </c>
      <c r="BL29">
        <v>0</v>
      </c>
      <c r="BM29">
        <v>3</v>
      </c>
      <c r="BN29">
        <v>1</v>
      </c>
      <c r="BO29">
        <v>9</v>
      </c>
      <c r="BP29">
        <v>15</v>
      </c>
      <c r="BQ29" t="s">
        <v>115</v>
      </c>
      <c r="BR29">
        <v>20</v>
      </c>
      <c r="BS29">
        <v>0</v>
      </c>
      <c r="BT29">
        <v>4</v>
      </c>
      <c r="BU29">
        <v>24</v>
      </c>
      <c r="BV29">
        <v>4</v>
      </c>
      <c r="BW29">
        <v>4</v>
      </c>
      <c r="BX29">
        <v>3</v>
      </c>
      <c r="BY29">
        <v>3</v>
      </c>
      <c r="BZ29">
        <v>17</v>
      </c>
      <c r="CA29">
        <v>17</v>
      </c>
      <c r="CB29">
        <v>48</v>
      </c>
      <c r="CD29">
        <v>5</v>
      </c>
      <c r="CE29">
        <v>0</v>
      </c>
      <c r="CF29">
        <v>5</v>
      </c>
      <c r="CG29">
        <v>1</v>
      </c>
      <c r="CH29">
        <v>1</v>
      </c>
      <c r="CI29">
        <v>6</v>
      </c>
      <c r="CJ29" t="s">
        <v>115</v>
      </c>
      <c r="CK29">
        <v>0</v>
      </c>
      <c r="CL29">
        <v>0</v>
      </c>
      <c r="CM29">
        <v>2</v>
      </c>
      <c r="CN29">
        <v>2</v>
      </c>
      <c r="CO29">
        <v>36</v>
      </c>
      <c r="CP29">
        <v>2</v>
      </c>
      <c r="CQ29">
        <v>38</v>
      </c>
      <c r="CR29">
        <v>4</v>
      </c>
      <c r="CS29">
        <v>0</v>
      </c>
      <c r="CT29">
        <v>4</v>
      </c>
      <c r="CU29">
        <v>44</v>
      </c>
      <c r="CV29">
        <v>4</v>
      </c>
      <c r="CW29">
        <v>5</v>
      </c>
      <c r="CX29">
        <v>151</v>
      </c>
    </row>
    <row r="30" spans="1:102" x14ac:dyDescent="0.25">
      <c r="A30">
        <v>2</v>
      </c>
      <c r="B30" t="s">
        <v>105</v>
      </c>
      <c r="C30">
        <v>6</v>
      </c>
      <c r="D30" t="s">
        <v>106</v>
      </c>
      <c r="E30">
        <v>1</v>
      </c>
      <c r="F30" t="s">
        <v>106</v>
      </c>
      <c r="G30">
        <v>3</v>
      </c>
      <c r="H30">
        <v>3</v>
      </c>
      <c r="I30" t="s">
        <v>106</v>
      </c>
      <c r="J30">
        <v>23</v>
      </c>
      <c r="K30" t="s">
        <v>148</v>
      </c>
      <c r="L30">
        <v>6</v>
      </c>
      <c r="M30" t="s">
        <v>106</v>
      </c>
      <c r="N30" t="s">
        <v>108</v>
      </c>
      <c r="O30">
        <v>1</v>
      </c>
      <c r="P30" t="s">
        <v>149</v>
      </c>
      <c r="Q30">
        <v>34</v>
      </c>
      <c r="R30" t="s">
        <v>150</v>
      </c>
      <c r="S30">
        <v>346</v>
      </c>
      <c r="T30" t="s">
        <v>151</v>
      </c>
      <c r="U30" t="s">
        <v>152</v>
      </c>
      <c r="V30">
        <v>201</v>
      </c>
      <c r="W30" t="s">
        <v>106</v>
      </c>
      <c r="X30" t="s">
        <v>113</v>
      </c>
      <c r="Y30" t="s">
        <v>114</v>
      </c>
      <c r="Z30" t="s">
        <v>115</v>
      </c>
      <c r="AA30">
        <v>2</v>
      </c>
      <c r="AB30">
        <v>1</v>
      </c>
      <c r="AC30">
        <v>3</v>
      </c>
      <c r="AE30">
        <v>0</v>
      </c>
      <c r="AF30">
        <v>3</v>
      </c>
      <c r="AG30">
        <v>2</v>
      </c>
      <c r="AH30">
        <v>0</v>
      </c>
      <c r="AI30">
        <v>5</v>
      </c>
      <c r="AJ30" t="s">
        <v>115</v>
      </c>
      <c r="AK30">
        <v>5</v>
      </c>
      <c r="AL30">
        <v>5</v>
      </c>
      <c r="AM30">
        <v>3</v>
      </c>
      <c r="AN30">
        <v>3</v>
      </c>
      <c r="AO30">
        <v>3</v>
      </c>
      <c r="AP30">
        <v>2</v>
      </c>
      <c r="AQ30">
        <v>5</v>
      </c>
      <c r="AR30">
        <v>1</v>
      </c>
      <c r="AS30">
        <v>1</v>
      </c>
      <c r="AT30">
        <v>0</v>
      </c>
      <c r="AU30">
        <v>0</v>
      </c>
      <c r="AV30">
        <v>14</v>
      </c>
      <c r="AW30" t="s">
        <v>115</v>
      </c>
      <c r="AX30">
        <v>3</v>
      </c>
      <c r="AY30">
        <v>0</v>
      </c>
      <c r="AZ30">
        <v>0</v>
      </c>
      <c r="BA30">
        <v>3</v>
      </c>
      <c r="BB30">
        <v>2</v>
      </c>
      <c r="BC30">
        <v>3</v>
      </c>
      <c r="BD30">
        <v>0</v>
      </c>
      <c r="BE30">
        <v>5</v>
      </c>
      <c r="BF30">
        <v>8</v>
      </c>
      <c r="BG30" t="s">
        <v>115</v>
      </c>
      <c r="BH30">
        <v>3</v>
      </c>
      <c r="BI30">
        <v>2</v>
      </c>
      <c r="BJ30">
        <v>5</v>
      </c>
      <c r="BK30">
        <v>11</v>
      </c>
      <c r="BL30">
        <v>1</v>
      </c>
      <c r="BM30">
        <v>0</v>
      </c>
      <c r="BN30">
        <v>0</v>
      </c>
      <c r="BO30">
        <v>12</v>
      </c>
      <c r="BP30">
        <v>17</v>
      </c>
      <c r="BQ30" t="s">
        <v>115</v>
      </c>
      <c r="BR30">
        <v>16</v>
      </c>
      <c r="BS30">
        <v>0</v>
      </c>
      <c r="BT30">
        <v>0</v>
      </c>
      <c r="BU30">
        <v>16</v>
      </c>
      <c r="BV30">
        <v>4</v>
      </c>
      <c r="BW30">
        <v>4</v>
      </c>
      <c r="BX30">
        <v>2</v>
      </c>
      <c r="BY30">
        <v>2</v>
      </c>
      <c r="BZ30">
        <v>9</v>
      </c>
      <c r="CA30">
        <v>9</v>
      </c>
      <c r="CB30">
        <v>31</v>
      </c>
      <c r="CD30">
        <v>1</v>
      </c>
      <c r="CE30">
        <v>0</v>
      </c>
      <c r="CF30">
        <v>1</v>
      </c>
      <c r="CG30">
        <v>1</v>
      </c>
      <c r="CH30">
        <v>1</v>
      </c>
      <c r="CI30">
        <v>2</v>
      </c>
      <c r="CJ30" t="s">
        <v>115</v>
      </c>
      <c r="CK30">
        <v>1</v>
      </c>
      <c r="CL30">
        <v>1</v>
      </c>
      <c r="CM30">
        <v>3</v>
      </c>
      <c r="CN30">
        <v>3</v>
      </c>
      <c r="CO30">
        <v>30</v>
      </c>
      <c r="CP30">
        <v>0</v>
      </c>
      <c r="CQ30">
        <v>30</v>
      </c>
      <c r="CR30">
        <v>4</v>
      </c>
      <c r="CS30">
        <v>0</v>
      </c>
      <c r="CT30">
        <v>4</v>
      </c>
      <c r="CU30">
        <v>38</v>
      </c>
      <c r="CV30">
        <v>5</v>
      </c>
      <c r="CW30">
        <v>4</v>
      </c>
      <c r="CX30">
        <v>127</v>
      </c>
    </row>
    <row r="31" spans="1:102" x14ac:dyDescent="0.25">
      <c r="A31">
        <v>2</v>
      </c>
      <c r="B31" t="s">
        <v>105</v>
      </c>
      <c r="C31">
        <v>6</v>
      </c>
      <c r="D31" t="s">
        <v>106</v>
      </c>
      <c r="E31">
        <v>1</v>
      </c>
      <c r="F31" t="s">
        <v>106</v>
      </c>
      <c r="G31">
        <v>3</v>
      </c>
      <c r="H31">
        <v>3</v>
      </c>
      <c r="I31" t="s">
        <v>106</v>
      </c>
      <c r="J31">
        <v>23</v>
      </c>
      <c r="K31" t="s">
        <v>148</v>
      </c>
      <c r="L31">
        <v>6</v>
      </c>
      <c r="M31" t="s">
        <v>106</v>
      </c>
      <c r="N31" t="s">
        <v>108</v>
      </c>
      <c r="O31">
        <v>1</v>
      </c>
      <c r="P31" t="s">
        <v>149</v>
      </c>
      <c r="Q31">
        <v>35</v>
      </c>
      <c r="R31" t="s">
        <v>153</v>
      </c>
      <c r="S31">
        <v>347</v>
      </c>
      <c r="T31" t="s">
        <v>151</v>
      </c>
      <c r="U31" t="s">
        <v>152</v>
      </c>
      <c r="V31">
        <v>201</v>
      </c>
      <c r="W31" t="s">
        <v>106</v>
      </c>
      <c r="X31" t="s">
        <v>113</v>
      </c>
      <c r="Y31" t="s">
        <v>114</v>
      </c>
      <c r="Z31" t="s">
        <v>115</v>
      </c>
      <c r="AA31">
        <v>1</v>
      </c>
      <c r="AB31">
        <v>2</v>
      </c>
      <c r="AC31">
        <v>3</v>
      </c>
      <c r="AE31">
        <v>0</v>
      </c>
      <c r="AF31">
        <v>0</v>
      </c>
      <c r="AG31">
        <v>0</v>
      </c>
      <c r="AH31">
        <v>2</v>
      </c>
      <c r="AI31">
        <v>2</v>
      </c>
      <c r="AJ31" t="s">
        <v>115</v>
      </c>
      <c r="AK31">
        <v>2</v>
      </c>
      <c r="AL31">
        <v>2</v>
      </c>
      <c r="AM31">
        <v>1</v>
      </c>
      <c r="AN31">
        <v>1</v>
      </c>
      <c r="AO31">
        <v>6</v>
      </c>
      <c r="AP31">
        <v>4</v>
      </c>
      <c r="AQ31">
        <v>10</v>
      </c>
      <c r="AR31">
        <v>0</v>
      </c>
      <c r="AS31">
        <v>0</v>
      </c>
      <c r="AT31">
        <v>0</v>
      </c>
      <c r="AU31">
        <v>0</v>
      </c>
      <c r="AV31">
        <v>13</v>
      </c>
      <c r="AW31" t="s">
        <v>115</v>
      </c>
      <c r="AX31">
        <v>6</v>
      </c>
      <c r="AY31">
        <v>0</v>
      </c>
      <c r="AZ31">
        <v>2</v>
      </c>
      <c r="BA31">
        <v>8</v>
      </c>
      <c r="BB31">
        <v>3</v>
      </c>
      <c r="BC31">
        <v>0</v>
      </c>
      <c r="BD31">
        <v>0</v>
      </c>
      <c r="BE31">
        <v>3</v>
      </c>
      <c r="BF31">
        <v>11</v>
      </c>
      <c r="BG31" t="s">
        <v>115</v>
      </c>
      <c r="BH31">
        <v>6</v>
      </c>
      <c r="BI31">
        <v>1</v>
      </c>
      <c r="BJ31">
        <v>7</v>
      </c>
      <c r="BK31">
        <v>10</v>
      </c>
      <c r="BL31">
        <v>0</v>
      </c>
      <c r="BM31">
        <v>0</v>
      </c>
      <c r="BN31">
        <v>1</v>
      </c>
      <c r="BO31">
        <v>11</v>
      </c>
      <c r="BP31">
        <v>18</v>
      </c>
      <c r="BQ31" t="s">
        <v>115</v>
      </c>
      <c r="BR31">
        <v>18</v>
      </c>
      <c r="BS31">
        <v>0</v>
      </c>
      <c r="BT31">
        <v>0</v>
      </c>
      <c r="BU31">
        <v>18</v>
      </c>
      <c r="BV31">
        <v>4</v>
      </c>
      <c r="BW31">
        <v>4</v>
      </c>
      <c r="BX31">
        <v>3</v>
      </c>
      <c r="BY31">
        <v>3</v>
      </c>
      <c r="BZ31">
        <v>10</v>
      </c>
      <c r="CA31">
        <v>10</v>
      </c>
      <c r="CB31">
        <v>35</v>
      </c>
      <c r="CD31">
        <v>6</v>
      </c>
      <c r="CE31">
        <v>1</v>
      </c>
      <c r="CF31">
        <v>7</v>
      </c>
      <c r="CG31">
        <v>1</v>
      </c>
      <c r="CH31">
        <v>1</v>
      </c>
      <c r="CI31">
        <v>8</v>
      </c>
      <c r="CJ31" t="s">
        <v>115</v>
      </c>
      <c r="CK31">
        <v>1</v>
      </c>
      <c r="CL31">
        <v>1</v>
      </c>
      <c r="CM31">
        <v>3</v>
      </c>
      <c r="CN31">
        <v>3</v>
      </c>
      <c r="CO31">
        <v>35</v>
      </c>
      <c r="CP31">
        <v>2</v>
      </c>
      <c r="CQ31">
        <v>37</v>
      </c>
      <c r="CR31">
        <v>7</v>
      </c>
      <c r="CS31">
        <v>2</v>
      </c>
      <c r="CT31">
        <v>9</v>
      </c>
      <c r="CU31">
        <v>50</v>
      </c>
      <c r="CV31">
        <v>1</v>
      </c>
      <c r="CW31">
        <v>7</v>
      </c>
      <c r="CX31">
        <v>148</v>
      </c>
    </row>
    <row r="32" spans="1:102" x14ac:dyDescent="0.25">
      <c r="A32">
        <v>2</v>
      </c>
      <c r="B32" t="s">
        <v>105</v>
      </c>
      <c r="C32">
        <v>6</v>
      </c>
      <c r="D32" t="s">
        <v>106</v>
      </c>
      <c r="E32">
        <v>1</v>
      </c>
      <c r="F32" t="s">
        <v>106</v>
      </c>
      <c r="G32">
        <v>3</v>
      </c>
      <c r="H32">
        <v>3</v>
      </c>
      <c r="I32" t="s">
        <v>106</v>
      </c>
      <c r="J32">
        <v>23</v>
      </c>
      <c r="K32" t="s">
        <v>148</v>
      </c>
      <c r="L32">
        <v>6</v>
      </c>
      <c r="M32" t="s">
        <v>106</v>
      </c>
      <c r="N32" t="s">
        <v>108</v>
      </c>
      <c r="O32">
        <v>1</v>
      </c>
      <c r="P32" t="s">
        <v>149</v>
      </c>
      <c r="Q32">
        <v>36</v>
      </c>
      <c r="R32" t="s">
        <v>154</v>
      </c>
      <c r="S32">
        <v>347</v>
      </c>
      <c r="T32" t="s">
        <v>151</v>
      </c>
      <c r="U32" t="s">
        <v>152</v>
      </c>
      <c r="V32">
        <v>201</v>
      </c>
      <c r="W32" t="s">
        <v>106</v>
      </c>
      <c r="X32" t="s">
        <v>113</v>
      </c>
      <c r="Y32" t="s">
        <v>114</v>
      </c>
      <c r="Z32" t="s">
        <v>115</v>
      </c>
      <c r="AA32">
        <v>0</v>
      </c>
      <c r="AB32">
        <v>1</v>
      </c>
      <c r="AC32">
        <v>1</v>
      </c>
      <c r="AE32">
        <v>1</v>
      </c>
      <c r="AF32">
        <v>3</v>
      </c>
      <c r="AG32">
        <v>3</v>
      </c>
      <c r="AH32">
        <v>0</v>
      </c>
      <c r="AI32">
        <v>7</v>
      </c>
      <c r="AJ32" t="s">
        <v>115</v>
      </c>
      <c r="AK32">
        <v>5</v>
      </c>
      <c r="AL32">
        <v>5</v>
      </c>
      <c r="AM32">
        <v>1</v>
      </c>
      <c r="AN32">
        <v>1</v>
      </c>
      <c r="AO32">
        <v>4</v>
      </c>
      <c r="AP32">
        <v>0</v>
      </c>
      <c r="AQ32">
        <v>4</v>
      </c>
      <c r="AR32">
        <v>1</v>
      </c>
      <c r="AS32">
        <v>1</v>
      </c>
      <c r="AT32">
        <v>0</v>
      </c>
      <c r="AU32">
        <v>0</v>
      </c>
      <c r="AV32">
        <v>11</v>
      </c>
      <c r="AW32" t="s">
        <v>115</v>
      </c>
      <c r="AX32">
        <v>2</v>
      </c>
      <c r="AY32">
        <v>1</v>
      </c>
      <c r="AZ32">
        <v>1</v>
      </c>
      <c r="BA32">
        <v>4</v>
      </c>
      <c r="BB32">
        <v>2</v>
      </c>
      <c r="BC32">
        <v>1</v>
      </c>
      <c r="BD32">
        <v>2</v>
      </c>
      <c r="BE32">
        <v>5</v>
      </c>
      <c r="BF32">
        <v>9</v>
      </c>
      <c r="BG32" t="s">
        <v>115</v>
      </c>
      <c r="BH32">
        <v>2</v>
      </c>
      <c r="BI32">
        <v>2</v>
      </c>
      <c r="BJ32">
        <v>4</v>
      </c>
      <c r="BK32">
        <v>4</v>
      </c>
      <c r="BL32">
        <v>1</v>
      </c>
      <c r="BM32">
        <v>1</v>
      </c>
      <c r="BN32">
        <v>0</v>
      </c>
      <c r="BO32">
        <v>6</v>
      </c>
      <c r="BP32">
        <v>10</v>
      </c>
      <c r="BQ32" t="s">
        <v>115</v>
      </c>
      <c r="BR32">
        <v>14</v>
      </c>
      <c r="BS32">
        <v>1</v>
      </c>
      <c r="BT32">
        <v>1</v>
      </c>
      <c r="BU32">
        <v>16</v>
      </c>
      <c r="BV32">
        <v>2</v>
      </c>
      <c r="BW32">
        <v>2</v>
      </c>
      <c r="BX32">
        <v>4</v>
      </c>
      <c r="BY32">
        <v>4</v>
      </c>
      <c r="BZ32">
        <v>8</v>
      </c>
      <c r="CA32">
        <v>8</v>
      </c>
      <c r="CB32">
        <v>30</v>
      </c>
      <c r="CD32">
        <v>7</v>
      </c>
      <c r="CE32">
        <v>0</v>
      </c>
      <c r="CF32">
        <v>7</v>
      </c>
      <c r="CG32">
        <v>0</v>
      </c>
      <c r="CH32">
        <v>0</v>
      </c>
      <c r="CI32">
        <v>7</v>
      </c>
      <c r="CJ32" t="s">
        <v>115</v>
      </c>
      <c r="CK32">
        <v>0</v>
      </c>
      <c r="CL32">
        <v>0</v>
      </c>
      <c r="CM32">
        <v>1</v>
      </c>
      <c r="CN32">
        <v>1</v>
      </c>
      <c r="CO32">
        <v>31</v>
      </c>
      <c r="CP32">
        <v>3</v>
      </c>
      <c r="CQ32">
        <v>34</v>
      </c>
      <c r="CR32">
        <v>2</v>
      </c>
      <c r="CS32">
        <v>1</v>
      </c>
      <c r="CT32">
        <v>3</v>
      </c>
      <c r="CU32">
        <v>38</v>
      </c>
      <c r="CV32">
        <v>16</v>
      </c>
      <c r="CW32">
        <v>6</v>
      </c>
      <c r="CX32">
        <v>135</v>
      </c>
    </row>
    <row r="33" spans="1:102" x14ac:dyDescent="0.25">
      <c r="A33">
        <v>2</v>
      </c>
      <c r="B33" t="s">
        <v>105</v>
      </c>
      <c r="C33">
        <v>6</v>
      </c>
      <c r="D33" t="s">
        <v>106</v>
      </c>
      <c r="E33">
        <v>1</v>
      </c>
      <c r="F33" t="s">
        <v>106</v>
      </c>
      <c r="G33">
        <v>3</v>
      </c>
      <c r="H33">
        <v>3</v>
      </c>
      <c r="I33" t="s">
        <v>106</v>
      </c>
      <c r="J33">
        <v>23</v>
      </c>
      <c r="K33" t="s">
        <v>148</v>
      </c>
      <c r="L33">
        <v>6</v>
      </c>
      <c r="M33" t="s">
        <v>106</v>
      </c>
      <c r="N33" t="s">
        <v>108</v>
      </c>
      <c r="O33">
        <v>1</v>
      </c>
      <c r="P33" t="s">
        <v>149</v>
      </c>
      <c r="Q33">
        <v>37</v>
      </c>
      <c r="R33" t="s">
        <v>155</v>
      </c>
      <c r="S33">
        <v>346</v>
      </c>
      <c r="T33" t="s">
        <v>151</v>
      </c>
      <c r="U33" t="s">
        <v>152</v>
      </c>
      <c r="V33">
        <v>201</v>
      </c>
      <c r="W33" t="s">
        <v>106</v>
      </c>
      <c r="X33" t="s">
        <v>113</v>
      </c>
      <c r="Y33" t="s">
        <v>114</v>
      </c>
      <c r="Z33" t="s">
        <v>115</v>
      </c>
      <c r="AA33">
        <v>1</v>
      </c>
      <c r="AB33">
        <v>0</v>
      </c>
      <c r="AC33">
        <v>1</v>
      </c>
      <c r="AE33">
        <v>2</v>
      </c>
      <c r="AF33">
        <v>1</v>
      </c>
      <c r="AG33">
        <v>0</v>
      </c>
      <c r="AH33">
        <v>1</v>
      </c>
      <c r="AI33">
        <v>4</v>
      </c>
      <c r="AJ33" t="s">
        <v>115</v>
      </c>
      <c r="AK33">
        <v>3</v>
      </c>
      <c r="AL33">
        <v>3</v>
      </c>
      <c r="AM33">
        <v>1</v>
      </c>
      <c r="AN33">
        <v>1</v>
      </c>
      <c r="AO33">
        <v>2</v>
      </c>
      <c r="AP33">
        <v>2</v>
      </c>
      <c r="AQ33">
        <v>4</v>
      </c>
      <c r="AR33">
        <v>1</v>
      </c>
      <c r="AS33">
        <v>1</v>
      </c>
      <c r="AT33">
        <v>0</v>
      </c>
      <c r="AU33">
        <v>0</v>
      </c>
      <c r="AV33">
        <v>9</v>
      </c>
      <c r="AW33" t="s">
        <v>115</v>
      </c>
      <c r="AX33">
        <v>5</v>
      </c>
      <c r="AY33">
        <v>0</v>
      </c>
      <c r="AZ33">
        <v>0</v>
      </c>
      <c r="BA33">
        <v>5</v>
      </c>
      <c r="BB33">
        <v>0</v>
      </c>
      <c r="BC33">
        <v>0</v>
      </c>
      <c r="BD33">
        <v>1</v>
      </c>
      <c r="BE33">
        <v>1</v>
      </c>
      <c r="BF33">
        <v>6</v>
      </c>
      <c r="BG33" t="s">
        <v>115</v>
      </c>
      <c r="BH33">
        <v>2</v>
      </c>
      <c r="BI33">
        <v>0</v>
      </c>
      <c r="BJ33">
        <v>2</v>
      </c>
      <c r="BK33">
        <v>11</v>
      </c>
      <c r="BL33">
        <v>0</v>
      </c>
      <c r="BM33">
        <v>4</v>
      </c>
      <c r="BN33">
        <v>0</v>
      </c>
      <c r="BO33">
        <v>15</v>
      </c>
      <c r="BP33">
        <v>17</v>
      </c>
      <c r="BQ33" t="s">
        <v>115</v>
      </c>
      <c r="BR33">
        <v>17</v>
      </c>
      <c r="BS33">
        <v>2</v>
      </c>
      <c r="BT33">
        <v>2</v>
      </c>
      <c r="BU33">
        <v>21</v>
      </c>
      <c r="BV33">
        <v>3</v>
      </c>
      <c r="BW33">
        <v>3</v>
      </c>
      <c r="BX33">
        <v>4</v>
      </c>
      <c r="BY33">
        <v>4</v>
      </c>
      <c r="BZ33">
        <v>14</v>
      </c>
      <c r="CA33">
        <v>14</v>
      </c>
      <c r="CB33">
        <v>42</v>
      </c>
      <c r="CD33">
        <v>5</v>
      </c>
      <c r="CE33">
        <v>1</v>
      </c>
      <c r="CF33">
        <v>6</v>
      </c>
      <c r="CG33">
        <v>0</v>
      </c>
      <c r="CH33">
        <v>0</v>
      </c>
      <c r="CI33">
        <v>6</v>
      </c>
      <c r="CJ33" t="s">
        <v>115</v>
      </c>
      <c r="CK33">
        <v>3</v>
      </c>
      <c r="CL33">
        <v>3</v>
      </c>
      <c r="CM33">
        <v>2</v>
      </c>
      <c r="CN33">
        <v>2</v>
      </c>
      <c r="CO33">
        <v>27</v>
      </c>
      <c r="CP33">
        <v>4</v>
      </c>
      <c r="CQ33">
        <v>31</v>
      </c>
      <c r="CR33">
        <v>2</v>
      </c>
      <c r="CS33">
        <v>0</v>
      </c>
      <c r="CT33">
        <v>2</v>
      </c>
      <c r="CU33">
        <v>38</v>
      </c>
      <c r="CV33">
        <v>10</v>
      </c>
      <c r="CW33">
        <v>8</v>
      </c>
      <c r="CX33">
        <v>141</v>
      </c>
    </row>
    <row r="34" spans="1:102" x14ac:dyDescent="0.25">
      <c r="A34">
        <v>2</v>
      </c>
      <c r="B34" t="s">
        <v>105</v>
      </c>
      <c r="C34">
        <v>6</v>
      </c>
      <c r="D34" t="s">
        <v>106</v>
      </c>
      <c r="E34">
        <v>1</v>
      </c>
      <c r="F34" t="s">
        <v>106</v>
      </c>
      <c r="G34">
        <v>3</v>
      </c>
      <c r="H34">
        <v>3</v>
      </c>
      <c r="I34" t="s">
        <v>106</v>
      </c>
      <c r="J34">
        <v>23</v>
      </c>
      <c r="K34" t="s">
        <v>148</v>
      </c>
      <c r="L34">
        <v>6</v>
      </c>
      <c r="M34" t="s">
        <v>106</v>
      </c>
      <c r="N34" t="s">
        <v>108</v>
      </c>
      <c r="O34">
        <v>1</v>
      </c>
      <c r="P34" t="s">
        <v>149</v>
      </c>
      <c r="Q34">
        <v>38</v>
      </c>
      <c r="R34" t="s">
        <v>156</v>
      </c>
      <c r="S34">
        <v>343</v>
      </c>
      <c r="T34" t="s">
        <v>151</v>
      </c>
      <c r="U34" t="s">
        <v>152</v>
      </c>
      <c r="V34">
        <v>201</v>
      </c>
      <c r="W34" t="s">
        <v>106</v>
      </c>
      <c r="X34" t="s">
        <v>113</v>
      </c>
      <c r="Y34" t="s">
        <v>114</v>
      </c>
      <c r="Z34" t="s">
        <v>115</v>
      </c>
      <c r="AA34">
        <v>2</v>
      </c>
      <c r="AB34">
        <v>3</v>
      </c>
      <c r="AC34">
        <v>5</v>
      </c>
      <c r="AE34">
        <v>1</v>
      </c>
      <c r="AF34">
        <v>1</v>
      </c>
      <c r="AG34">
        <v>1</v>
      </c>
      <c r="AH34">
        <v>0</v>
      </c>
      <c r="AI34">
        <v>3</v>
      </c>
      <c r="AJ34" t="s">
        <v>115</v>
      </c>
      <c r="AK34">
        <v>2</v>
      </c>
      <c r="AL34">
        <v>2</v>
      </c>
      <c r="AM34">
        <v>1</v>
      </c>
      <c r="AN34">
        <v>1</v>
      </c>
      <c r="AO34">
        <v>2</v>
      </c>
      <c r="AP34">
        <v>1</v>
      </c>
      <c r="AQ34">
        <v>3</v>
      </c>
      <c r="AR34">
        <v>1</v>
      </c>
      <c r="AS34">
        <v>1</v>
      </c>
      <c r="AT34">
        <v>0</v>
      </c>
      <c r="AU34">
        <v>0</v>
      </c>
      <c r="AV34">
        <v>7</v>
      </c>
      <c r="AW34" t="s">
        <v>115</v>
      </c>
      <c r="AX34">
        <v>3</v>
      </c>
      <c r="AY34">
        <v>0</v>
      </c>
      <c r="AZ34">
        <v>0</v>
      </c>
      <c r="BA34">
        <v>3</v>
      </c>
      <c r="BB34">
        <v>1</v>
      </c>
      <c r="BC34">
        <v>1</v>
      </c>
      <c r="BD34">
        <v>0</v>
      </c>
      <c r="BE34">
        <v>2</v>
      </c>
      <c r="BF34">
        <v>5</v>
      </c>
      <c r="BG34" t="s">
        <v>115</v>
      </c>
      <c r="BH34">
        <v>3</v>
      </c>
      <c r="BI34">
        <v>1</v>
      </c>
      <c r="BJ34">
        <v>4</v>
      </c>
      <c r="BK34">
        <v>7</v>
      </c>
      <c r="BL34">
        <v>0</v>
      </c>
      <c r="BM34">
        <v>2</v>
      </c>
      <c r="BN34">
        <v>0</v>
      </c>
      <c r="BO34">
        <v>9</v>
      </c>
      <c r="BP34">
        <v>13</v>
      </c>
      <c r="BQ34" t="s">
        <v>115</v>
      </c>
      <c r="BR34">
        <v>24</v>
      </c>
      <c r="BS34">
        <v>0</v>
      </c>
      <c r="BT34">
        <v>0</v>
      </c>
      <c r="BU34">
        <v>24</v>
      </c>
      <c r="BV34">
        <v>2</v>
      </c>
      <c r="BW34">
        <v>2</v>
      </c>
      <c r="BX34">
        <v>4</v>
      </c>
      <c r="BY34">
        <v>4</v>
      </c>
      <c r="BZ34">
        <v>9</v>
      </c>
      <c r="CA34">
        <v>9</v>
      </c>
      <c r="CB34">
        <v>39</v>
      </c>
      <c r="CD34">
        <v>2</v>
      </c>
      <c r="CE34">
        <v>0</v>
      </c>
      <c r="CF34">
        <v>2</v>
      </c>
      <c r="CG34">
        <v>0</v>
      </c>
      <c r="CH34">
        <v>0</v>
      </c>
      <c r="CI34">
        <v>2</v>
      </c>
      <c r="CJ34" t="s">
        <v>115</v>
      </c>
      <c r="CK34">
        <v>3</v>
      </c>
      <c r="CL34">
        <v>3</v>
      </c>
      <c r="CM34">
        <v>2</v>
      </c>
      <c r="CN34">
        <v>2</v>
      </c>
      <c r="CO34">
        <v>45</v>
      </c>
      <c r="CP34">
        <v>2</v>
      </c>
      <c r="CQ34">
        <v>47</v>
      </c>
      <c r="CR34">
        <v>5</v>
      </c>
      <c r="CS34">
        <v>1</v>
      </c>
      <c r="CT34">
        <v>6</v>
      </c>
      <c r="CU34">
        <v>58</v>
      </c>
      <c r="CV34">
        <v>2</v>
      </c>
      <c r="CW34">
        <v>9</v>
      </c>
      <c r="CX34">
        <v>143</v>
      </c>
    </row>
    <row r="35" spans="1:102" x14ac:dyDescent="0.25">
      <c r="A35">
        <v>2</v>
      </c>
      <c r="B35" t="s">
        <v>105</v>
      </c>
      <c r="C35">
        <v>6</v>
      </c>
      <c r="D35" t="s">
        <v>106</v>
      </c>
      <c r="E35">
        <v>1</v>
      </c>
      <c r="F35" t="s">
        <v>106</v>
      </c>
      <c r="G35">
        <v>3</v>
      </c>
      <c r="H35">
        <v>3</v>
      </c>
      <c r="I35" t="s">
        <v>106</v>
      </c>
      <c r="J35">
        <v>23</v>
      </c>
      <c r="K35" t="s">
        <v>148</v>
      </c>
      <c r="L35">
        <v>6</v>
      </c>
      <c r="M35" t="s">
        <v>106</v>
      </c>
      <c r="N35" t="s">
        <v>108</v>
      </c>
      <c r="O35">
        <v>1</v>
      </c>
      <c r="P35" t="s">
        <v>149</v>
      </c>
      <c r="Q35">
        <v>39</v>
      </c>
      <c r="R35" t="s">
        <v>157</v>
      </c>
      <c r="S35">
        <v>348</v>
      </c>
      <c r="T35" t="s">
        <v>151</v>
      </c>
      <c r="U35" t="s">
        <v>152</v>
      </c>
      <c r="V35">
        <v>201</v>
      </c>
      <c r="W35" t="s">
        <v>106</v>
      </c>
      <c r="X35" t="s">
        <v>113</v>
      </c>
      <c r="Y35" t="s">
        <v>114</v>
      </c>
      <c r="Z35" t="s">
        <v>115</v>
      </c>
      <c r="AA35">
        <v>4</v>
      </c>
      <c r="AB35">
        <v>0</v>
      </c>
      <c r="AC35">
        <v>4</v>
      </c>
      <c r="AE35">
        <v>3</v>
      </c>
      <c r="AF35">
        <v>0</v>
      </c>
      <c r="AG35">
        <v>0</v>
      </c>
      <c r="AH35">
        <v>0</v>
      </c>
      <c r="AI35">
        <v>3</v>
      </c>
      <c r="AJ35" t="s">
        <v>115</v>
      </c>
      <c r="AK35">
        <v>1</v>
      </c>
      <c r="AL35">
        <v>1</v>
      </c>
      <c r="AM35">
        <v>1</v>
      </c>
      <c r="AN35">
        <v>1</v>
      </c>
      <c r="AO35">
        <v>5</v>
      </c>
      <c r="AP35">
        <v>2</v>
      </c>
      <c r="AQ35">
        <v>7</v>
      </c>
      <c r="AR35">
        <v>0</v>
      </c>
      <c r="AS35">
        <v>0</v>
      </c>
      <c r="AT35">
        <v>1</v>
      </c>
      <c r="AU35">
        <v>1</v>
      </c>
      <c r="AV35">
        <v>10</v>
      </c>
      <c r="AW35" t="s">
        <v>115</v>
      </c>
      <c r="AX35">
        <v>6</v>
      </c>
      <c r="AY35">
        <v>0</v>
      </c>
      <c r="AZ35">
        <v>0</v>
      </c>
      <c r="BA35">
        <v>6</v>
      </c>
      <c r="BB35">
        <v>0</v>
      </c>
      <c r="BC35">
        <v>0</v>
      </c>
      <c r="BD35">
        <v>1</v>
      </c>
      <c r="BE35">
        <v>1</v>
      </c>
      <c r="BF35">
        <v>7</v>
      </c>
      <c r="BG35" t="s">
        <v>115</v>
      </c>
      <c r="BH35">
        <v>4</v>
      </c>
      <c r="BI35">
        <v>1</v>
      </c>
      <c r="BJ35">
        <v>5</v>
      </c>
      <c r="BK35">
        <v>6</v>
      </c>
      <c r="BL35">
        <v>2</v>
      </c>
      <c r="BM35">
        <v>1</v>
      </c>
      <c r="BN35">
        <v>0</v>
      </c>
      <c r="BO35">
        <v>9</v>
      </c>
      <c r="BP35">
        <v>14</v>
      </c>
      <c r="BQ35" t="s">
        <v>115</v>
      </c>
      <c r="BR35">
        <v>18</v>
      </c>
      <c r="BS35">
        <v>1</v>
      </c>
      <c r="BT35">
        <v>4</v>
      </c>
      <c r="BU35">
        <v>23</v>
      </c>
      <c r="BV35">
        <v>2</v>
      </c>
      <c r="BW35">
        <v>2</v>
      </c>
      <c r="BX35">
        <v>4</v>
      </c>
      <c r="BY35">
        <v>4</v>
      </c>
      <c r="BZ35">
        <v>10</v>
      </c>
      <c r="CA35">
        <v>10</v>
      </c>
      <c r="CB35">
        <v>39</v>
      </c>
      <c r="CD35">
        <v>7</v>
      </c>
      <c r="CE35">
        <v>1</v>
      </c>
      <c r="CF35">
        <v>8</v>
      </c>
      <c r="CG35">
        <v>0</v>
      </c>
      <c r="CH35">
        <v>0</v>
      </c>
      <c r="CI35">
        <v>8</v>
      </c>
      <c r="CJ35" t="s">
        <v>115</v>
      </c>
      <c r="CK35">
        <v>1</v>
      </c>
      <c r="CL35">
        <v>1</v>
      </c>
      <c r="CM35">
        <v>1</v>
      </c>
      <c r="CN35">
        <v>1</v>
      </c>
      <c r="CO35">
        <v>25</v>
      </c>
      <c r="CP35">
        <v>2</v>
      </c>
      <c r="CQ35">
        <v>27</v>
      </c>
      <c r="CR35">
        <v>4</v>
      </c>
      <c r="CS35">
        <v>0</v>
      </c>
      <c r="CT35">
        <v>4</v>
      </c>
      <c r="CU35">
        <v>33</v>
      </c>
      <c r="CV35">
        <v>7</v>
      </c>
      <c r="CW35">
        <v>12</v>
      </c>
      <c r="CX35">
        <v>137</v>
      </c>
    </row>
    <row r="36" spans="1:102" x14ac:dyDescent="0.25">
      <c r="A36">
        <v>2</v>
      </c>
      <c r="B36" t="s">
        <v>105</v>
      </c>
      <c r="C36">
        <v>6</v>
      </c>
      <c r="D36" t="s">
        <v>106</v>
      </c>
      <c r="E36">
        <v>1</v>
      </c>
      <c r="F36" t="s">
        <v>106</v>
      </c>
      <c r="G36">
        <v>3</v>
      </c>
      <c r="H36">
        <v>3</v>
      </c>
      <c r="I36" t="s">
        <v>106</v>
      </c>
      <c r="J36">
        <v>23</v>
      </c>
      <c r="K36" t="s">
        <v>148</v>
      </c>
      <c r="L36">
        <v>6</v>
      </c>
      <c r="M36" t="s">
        <v>106</v>
      </c>
      <c r="N36" t="s">
        <v>108</v>
      </c>
      <c r="O36">
        <v>1</v>
      </c>
      <c r="P36" t="s">
        <v>149</v>
      </c>
      <c r="Q36">
        <v>40</v>
      </c>
      <c r="R36" t="s">
        <v>158</v>
      </c>
      <c r="S36">
        <v>344</v>
      </c>
      <c r="T36" t="s">
        <v>151</v>
      </c>
      <c r="U36" t="s">
        <v>152</v>
      </c>
      <c r="V36">
        <v>201</v>
      </c>
      <c r="W36" t="s">
        <v>106</v>
      </c>
      <c r="X36" t="s">
        <v>113</v>
      </c>
      <c r="Y36" t="s">
        <v>114</v>
      </c>
      <c r="Z36" t="s">
        <v>115</v>
      </c>
      <c r="AA36">
        <v>1</v>
      </c>
      <c r="AB36">
        <v>0</v>
      </c>
      <c r="AC36">
        <v>1</v>
      </c>
      <c r="AE36">
        <v>3</v>
      </c>
      <c r="AF36">
        <v>1</v>
      </c>
      <c r="AG36">
        <v>0</v>
      </c>
      <c r="AH36">
        <v>0</v>
      </c>
      <c r="AI36">
        <v>4</v>
      </c>
      <c r="AJ36" t="s">
        <v>115</v>
      </c>
      <c r="AK36">
        <v>4</v>
      </c>
      <c r="AL36">
        <v>4</v>
      </c>
      <c r="AM36">
        <v>1</v>
      </c>
      <c r="AN36">
        <v>1</v>
      </c>
      <c r="AO36">
        <v>3</v>
      </c>
      <c r="AP36">
        <v>6</v>
      </c>
      <c r="AQ36">
        <v>9</v>
      </c>
      <c r="AR36">
        <v>0</v>
      </c>
      <c r="AS36">
        <v>0</v>
      </c>
      <c r="AT36">
        <v>1</v>
      </c>
      <c r="AU36">
        <v>1</v>
      </c>
      <c r="AV36">
        <v>15</v>
      </c>
      <c r="AW36" t="s">
        <v>115</v>
      </c>
      <c r="AX36">
        <v>9</v>
      </c>
      <c r="AY36">
        <v>0</v>
      </c>
      <c r="AZ36">
        <v>0</v>
      </c>
      <c r="BA36">
        <v>9</v>
      </c>
      <c r="BB36">
        <v>1</v>
      </c>
      <c r="BC36">
        <v>1</v>
      </c>
      <c r="BD36">
        <v>0</v>
      </c>
      <c r="BE36">
        <v>2</v>
      </c>
      <c r="BF36">
        <v>11</v>
      </c>
      <c r="BG36" t="s">
        <v>115</v>
      </c>
      <c r="BH36">
        <v>1</v>
      </c>
      <c r="BI36">
        <v>2</v>
      </c>
      <c r="BJ36">
        <v>3</v>
      </c>
      <c r="BK36">
        <v>14</v>
      </c>
      <c r="BL36">
        <v>0</v>
      </c>
      <c r="BM36">
        <v>1</v>
      </c>
      <c r="BN36">
        <v>3</v>
      </c>
      <c r="BO36">
        <v>18</v>
      </c>
      <c r="BP36">
        <v>21</v>
      </c>
      <c r="BQ36" t="s">
        <v>115</v>
      </c>
      <c r="BR36">
        <v>21</v>
      </c>
      <c r="BS36">
        <v>2</v>
      </c>
      <c r="BT36">
        <v>0</v>
      </c>
      <c r="BU36">
        <v>23</v>
      </c>
      <c r="BV36">
        <v>4</v>
      </c>
      <c r="BW36">
        <v>4</v>
      </c>
      <c r="BX36">
        <v>3</v>
      </c>
      <c r="BY36">
        <v>3</v>
      </c>
      <c r="BZ36">
        <v>8</v>
      </c>
      <c r="CA36">
        <v>8</v>
      </c>
      <c r="CB36">
        <v>38</v>
      </c>
      <c r="CD36">
        <v>1</v>
      </c>
      <c r="CE36">
        <v>1</v>
      </c>
      <c r="CF36">
        <v>2</v>
      </c>
      <c r="CG36">
        <v>1</v>
      </c>
      <c r="CH36">
        <v>1</v>
      </c>
      <c r="CI36">
        <v>3</v>
      </c>
      <c r="CJ36" t="s">
        <v>115</v>
      </c>
      <c r="CK36">
        <v>3</v>
      </c>
      <c r="CL36">
        <v>3</v>
      </c>
      <c r="CM36">
        <v>4</v>
      </c>
      <c r="CN36">
        <v>4</v>
      </c>
      <c r="CO36">
        <v>30</v>
      </c>
      <c r="CP36">
        <v>1</v>
      </c>
      <c r="CQ36">
        <v>31</v>
      </c>
      <c r="CR36">
        <v>3</v>
      </c>
      <c r="CS36">
        <v>1</v>
      </c>
      <c r="CT36">
        <v>4</v>
      </c>
      <c r="CU36">
        <v>42</v>
      </c>
      <c r="CV36">
        <v>3</v>
      </c>
      <c r="CW36">
        <v>13</v>
      </c>
      <c r="CX36">
        <v>151</v>
      </c>
    </row>
    <row r="37" spans="1:102" x14ac:dyDescent="0.25">
      <c r="A37">
        <v>2</v>
      </c>
      <c r="B37" t="s">
        <v>105</v>
      </c>
      <c r="C37">
        <v>6</v>
      </c>
      <c r="D37" t="s">
        <v>106</v>
      </c>
      <c r="E37">
        <v>1</v>
      </c>
      <c r="F37" t="s">
        <v>106</v>
      </c>
      <c r="G37">
        <v>3</v>
      </c>
      <c r="H37">
        <v>3</v>
      </c>
      <c r="I37" t="s">
        <v>106</v>
      </c>
      <c r="J37">
        <v>23</v>
      </c>
      <c r="K37" t="s">
        <v>148</v>
      </c>
      <c r="L37">
        <v>6</v>
      </c>
      <c r="M37" t="s">
        <v>106</v>
      </c>
      <c r="N37" t="s">
        <v>108</v>
      </c>
      <c r="O37">
        <v>1</v>
      </c>
      <c r="P37" t="s">
        <v>149</v>
      </c>
      <c r="Q37">
        <v>41</v>
      </c>
      <c r="R37" t="s">
        <v>159</v>
      </c>
      <c r="S37">
        <v>345</v>
      </c>
      <c r="T37" t="s">
        <v>151</v>
      </c>
      <c r="U37" t="s">
        <v>152</v>
      </c>
      <c r="V37">
        <v>201</v>
      </c>
      <c r="W37" t="s">
        <v>106</v>
      </c>
      <c r="X37" t="s">
        <v>113</v>
      </c>
      <c r="Y37" t="s">
        <v>114</v>
      </c>
      <c r="Z37" t="s">
        <v>115</v>
      </c>
      <c r="AA37">
        <v>2</v>
      </c>
      <c r="AB37">
        <v>1</v>
      </c>
      <c r="AC37">
        <v>3</v>
      </c>
      <c r="AE37">
        <v>4</v>
      </c>
      <c r="AF37">
        <v>1</v>
      </c>
      <c r="AG37">
        <v>2</v>
      </c>
      <c r="AH37">
        <v>3</v>
      </c>
      <c r="AI37">
        <v>10</v>
      </c>
      <c r="AJ37" t="s">
        <v>115</v>
      </c>
      <c r="AK37">
        <v>1</v>
      </c>
      <c r="AL37">
        <v>1</v>
      </c>
      <c r="AM37">
        <v>0</v>
      </c>
      <c r="AN37">
        <v>0</v>
      </c>
      <c r="AO37">
        <v>4</v>
      </c>
      <c r="AP37">
        <v>2</v>
      </c>
      <c r="AQ37">
        <v>6</v>
      </c>
      <c r="AR37">
        <v>0</v>
      </c>
      <c r="AS37">
        <v>0</v>
      </c>
      <c r="AT37">
        <v>2</v>
      </c>
      <c r="AU37">
        <v>2</v>
      </c>
      <c r="AV37">
        <v>9</v>
      </c>
      <c r="AW37" t="s">
        <v>115</v>
      </c>
      <c r="AX37">
        <v>6</v>
      </c>
      <c r="AY37">
        <v>0</v>
      </c>
      <c r="AZ37">
        <v>1</v>
      </c>
      <c r="BA37">
        <v>7</v>
      </c>
      <c r="BB37">
        <v>2</v>
      </c>
      <c r="BC37">
        <v>0</v>
      </c>
      <c r="BD37">
        <v>0</v>
      </c>
      <c r="BE37">
        <v>2</v>
      </c>
      <c r="BF37">
        <v>9</v>
      </c>
      <c r="BG37" t="s">
        <v>115</v>
      </c>
      <c r="BH37">
        <v>2</v>
      </c>
      <c r="BI37">
        <v>2</v>
      </c>
      <c r="BJ37">
        <v>4</v>
      </c>
      <c r="BK37">
        <v>7</v>
      </c>
      <c r="BL37">
        <v>0</v>
      </c>
      <c r="BM37">
        <v>0</v>
      </c>
      <c r="BN37">
        <v>1</v>
      </c>
      <c r="BO37">
        <v>8</v>
      </c>
      <c r="BP37">
        <v>12</v>
      </c>
      <c r="BQ37" t="s">
        <v>115</v>
      </c>
      <c r="BR37">
        <v>20</v>
      </c>
      <c r="BS37">
        <v>1</v>
      </c>
      <c r="BT37">
        <v>0</v>
      </c>
      <c r="BU37">
        <v>21</v>
      </c>
      <c r="BV37">
        <v>7</v>
      </c>
      <c r="BW37">
        <v>7</v>
      </c>
      <c r="BX37">
        <v>0</v>
      </c>
      <c r="BY37">
        <v>0</v>
      </c>
      <c r="BZ37">
        <v>14</v>
      </c>
      <c r="CA37">
        <v>14</v>
      </c>
      <c r="CB37">
        <v>42</v>
      </c>
      <c r="CD37">
        <v>1</v>
      </c>
      <c r="CE37">
        <v>0</v>
      </c>
      <c r="CF37">
        <v>1</v>
      </c>
      <c r="CG37">
        <v>0</v>
      </c>
      <c r="CH37">
        <v>0</v>
      </c>
      <c r="CI37">
        <v>1</v>
      </c>
      <c r="CJ37" t="s">
        <v>115</v>
      </c>
      <c r="CK37">
        <v>3</v>
      </c>
      <c r="CL37">
        <v>3</v>
      </c>
      <c r="CM37">
        <v>1</v>
      </c>
      <c r="CN37">
        <v>1</v>
      </c>
      <c r="CO37">
        <v>46</v>
      </c>
      <c r="CP37">
        <v>3</v>
      </c>
      <c r="CQ37">
        <v>49</v>
      </c>
      <c r="CR37">
        <v>2</v>
      </c>
      <c r="CS37">
        <v>0</v>
      </c>
      <c r="CT37">
        <v>2</v>
      </c>
      <c r="CU37">
        <v>55</v>
      </c>
      <c r="CV37">
        <v>7</v>
      </c>
      <c r="CW37">
        <v>3</v>
      </c>
      <c r="CX37">
        <v>151</v>
      </c>
    </row>
    <row r="38" spans="1:102" x14ac:dyDescent="0.25">
      <c r="A38">
        <v>2</v>
      </c>
      <c r="B38" t="s">
        <v>105</v>
      </c>
      <c r="C38">
        <v>6</v>
      </c>
      <c r="D38" t="s">
        <v>106</v>
      </c>
      <c r="E38">
        <v>1</v>
      </c>
      <c r="F38" t="s">
        <v>106</v>
      </c>
      <c r="G38">
        <v>3</v>
      </c>
      <c r="H38">
        <v>3</v>
      </c>
      <c r="I38" t="s">
        <v>106</v>
      </c>
      <c r="J38">
        <v>23</v>
      </c>
      <c r="K38" t="s">
        <v>148</v>
      </c>
      <c r="L38">
        <v>6</v>
      </c>
      <c r="M38" t="s">
        <v>106</v>
      </c>
      <c r="N38" t="s">
        <v>108</v>
      </c>
      <c r="O38">
        <v>1</v>
      </c>
      <c r="P38" t="s">
        <v>149</v>
      </c>
      <c r="Q38">
        <v>42</v>
      </c>
      <c r="R38" t="s">
        <v>160</v>
      </c>
      <c r="S38">
        <v>347</v>
      </c>
      <c r="T38" t="s">
        <v>151</v>
      </c>
      <c r="U38" t="s">
        <v>152</v>
      </c>
      <c r="V38">
        <v>201</v>
      </c>
      <c r="W38" t="s">
        <v>106</v>
      </c>
      <c r="X38" t="s">
        <v>113</v>
      </c>
      <c r="Y38" t="s">
        <v>114</v>
      </c>
      <c r="Z38" t="s">
        <v>115</v>
      </c>
      <c r="AA38">
        <v>1</v>
      </c>
      <c r="AB38">
        <v>0</v>
      </c>
      <c r="AC38">
        <v>1</v>
      </c>
      <c r="AE38">
        <v>3</v>
      </c>
      <c r="AF38">
        <v>0</v>
      </c>
      <c r="AG38">
        <v>1</v>
      </c>
      <c r="AH38">
        <v>0</v>
      </c>
      <c r="AI38">
        <v>4</v>
      </c>
      <c r="AJ38" t="s">
        <v>115</v>
      </c>
      <c r="AK38">
        <v>4</v>
      </c>
      <c r="AL38">
        <v>4</v>
      </c>
      <c r="AM38">
        <v>1</v>
      </c>
      <c r="AN38">
        <v>1</v>
      </c>
      <c r="AO38">
        <v>4</v>
      </c>
      <c r="AP38">
        <v>0</v>
      </c>
      <c r="AQ38">
        <v>4</v>
      </c>
      <c r="AR38">
        <v>1</v>
      </c>
      <c r="AS38">
        <v>1</v>
      </c>
      <c r="AT38">
        <v>1</v>
      </c>
      <c r="AU38">
        <v>1</v>
      </c>
      <c r="AV38">
        <v>11</v>
      </c>
      <c r="AW38" t="s">
        <v>115</v>
      </c>
      <c r="AX38">
        <v>4</v>
      </c>
      <c r="AY38">
        <v>0</v>
      </c>
      <c r="AZ38">
        <v>1</v>
      </c>
      <c r="BA38">
        <v>5</v>
      </c>
      <c r="BB38">
        <v>0</v>
      </c>
      <c r="BC38">
        <v>0</v>
      </c>
      <c r="BD38">
        <v>0</v>
      </c>
      <c r="BE38">
        <v>0</v>
      </c>
      <c r="BF38">
        <v>5</v>
      </c>
      <c r="BG38" t="s">
        <v>115</v>
      </c>
      <c r="BH38">
        <v>5</v>
      </c>
      <c r="BI38">
        <v>0</v>
      </c>
      <c r="BJ38">
        <v>5</v>
      </c>
      <c r="BK38">
        <v>15</v>
      </c>
      <c r="BL38">
        <v>2</v>
      </c>
      <c r="BM38">
        <v>1</v>
      </c>
      <c r="BN38">
        <v>0</v>
      </c>
      <c r="BO38">
        <v>18</v>
      </c>
      <c r="BP38">
        <v>23</v>
      </c>
      <c r="BQ38" t="s">
        <v>115</v>
      </c>
      <c r="BR38">
        <v>14</v>
      </c>
      <c r="BS38">
        <v>0</v>
      </c>
      <c r="BT38">
        <v>0</v>
      </c>
      <c r="BU38">
        <v>14</v>
      </c>
      <c r="BV38">
        <v>3</v>
      </c>
      <c r="BW38">
        <v>3</v>
      </c>
      <c r="BX38">
        <v>3</v>
      </c>
      <c r="BY38">
        <v>3</v>
      </c>
      <c r="BZ38">
        <v>12</v>
      </c>
      <c r="CA38">
        <v>12</v>
      </c>
      <c r="CB38">
        <v>32</v>
      </c>
      <c r="CD38">
        <v>5</v>
      </c>
      <c r="CE38">
        <v>0</v>
      </c>
      <c r="CF38">
        <v>5</v>
      </c>
      <c r="CG38">
        <v>0</v>
      </c>
      <c r="CH38">
        <v>0</v>
      </c>
      <c r="CI38">
        <v>5</v>
      </c>
      <c r="CJ38" t="s">
        <v>115</v>
      </c>
      <c r="CK38">
        <v>3</v>
      </c>
      <c r="CL38">
        <v>3</v>
      </c>
      <c r="CM38">
        <v>2</v>
      </c>
      <c r="CN38">
        <v>2</v>
      </c>
      <c r="CO38">
        <v>37</v>
      </c>
      <c r="CP38">
        <v>5</v>
      </c>
      <c r="CQ38">
        <v>42</v>
      </c>
      <c r="CR38">
        <v>3</v>
      </c>
      <c r="CS38">
        <v>2</v>
      </c>
      <c r="CT38">
        <v>5</v>
      </c>
      <c r="CU38">
        <v>52</v>
      </c>
      <c r="CV38">
        <v>7</v>
      </c>
      <c r="CW38">
        <v>6</v>
      </c>
      <c r="CX38">
        <v>146</v>
      </c>
    </row>
    <row r="39" spans="1:102" x14ac:dyDescent="0.25">
      <c r="A39">
        <v>2</v>
      </c>
      <c r="B39" t="s">
        <v>105</v>
      </c>
      <c r="C39">
        <v>6</v>
      </c>
      <c r="D39" t="s">
        <v>106</v>
      </c>
      <c r="E39">
        <v>1</v>
      </c>
      <c r="F39" t="s">
        <v>106</v>
      </c>
      <c r="G39">
        <v>3</v>
      </c>
      <c r="H39">
        <v>3</v>
      </c>
      <c r="I39" t="s">
        <v>106</v>
      </c>
      <c r="J39">
        <v>23</v>
      </c>
      <c r="K39" t="s">
        <v>148</v>
      </c>
      <c r="L39">
        <v>6</v>
      </c>
      <c r="M39" t="s">
        <v>106</v>
      </c>
      <c r="N39" t="s">
        <v>108</v>
      </c>
      <c r="O39">
        <v>1</v>
      </c>
      <c r="P39" t="s">
        <v>149</v>
      </c>
      <c r="Q39">
        <v>43</v>
      </c>
      <c r="R39" t="s">
        <v>161</v>
      </c>
      <c r="S39">
        <v>345</v>
      </c>
      <c r="T39" t="s">
        <v>151</v>
      </c>
      <c r="U39" t="s">
        <v>152</v>
      </c>
      <c r="V39">
        <v>201</v>
      </c>
      <c r="W39" t="s">
        <v>106</v>
      </c>
      <c r="X39" t="s">
        <v>113</v>
      </c>
      <c r="Y39" t="s">
        <v>114</v>
      </c>
      <c r="Z39" t="s">
        <v>115</v>
      </c>
      <c r="AA39">
        <v>0</v>
      </c>
      <c r="AB39">
        <v>1</v>
      </c>
      <c r="AC39">
        <v>1</v>
      </c>
      <c r="AE39">
        <v>1</v>
      </c>
      <c r="AF39">
        <v>1</v>
      </c>
      <c r="AG39">
        <v>1</v>
      </c>
      <c r="AH39">
        <v>1</v>
      </c>
      <c r="AI39">
        <v>4</v>
      </c>
      <c r="AJ39" t="s">
        <v>115</v>
      </c>
      <c r="AK39">
        <v>4</v>
      </c>
      <c r="AL39">
        <v>4</v>
      </c>
      <c r="AM39">
        <v>3</v>
      </c>
      <c r="AN39">
        <v>3</v>
      </c>
      <c r="AO39">
        <v>6</v>
      </c>
      <c r="AP39">
        <v>2</v>
      </c>
      <c r="AQ39">
        <v>8</v>
      </c>
      <c r="AR39">
        <v>0</v>
      </c>
      <c r="AS39">
        <v>0</v>
      </c>
      <c r="AT39">
        <v>0</v>
      </c>
      <c r="AU39">
        <v>0</v>
      </c>
      <c r="AV39">
        <v>15</v>
      </c>
      <c r="AW39" t="s">
        <v>115</v>
      </c>
      <c r="AX39">
        <v>5</v>
      </c>
      <c r="AY39">
        <v>0</v>
      </c>
      <c r="AZ39">
        <v>0</v>
      </c>
      <c r="BA39">
        <v>5</v>
      </c>
      <c r="BB39">
        <v>0</v>
      </c>
      <c r="BC39">
        <v>0</v>
      </c>
      <c r="BD39">
        <v>0</v>
      </c>
      <c r="BE39">
        <v>0</v>
      </c>
      <c r="BF39">
        <v>5</v>
      </c>
      <c r="BG39" t="s">
        <v>115</v>
      </c>
      <c r="BH39">
        <v>5</v>
      </c>
      <c r="BI39">
        <v>0</v>
      </c>
      <c r="BJ39">
        <v>5</v>
      </c>
      <c r="BK39">
        <v>7</v>
      </c>
      <c r="BL39">
        <v>0</v>
      </c>
      <c r="BM39">
        <v>0</v>
      </c>
      <c r="BN39">
        <v>1</v>
      </c>
      <c r="BO39">
        <v>8</v>
      </c>
      <c r="BP39">
        <v>13</v>
      </c>
      <c r="BQ39" t="s">
        <v>115</v>
      </c>
      <c r="BR39">
        <v>20</v>
      </c>
      <c r="BS39">
        <v>2</v>
      </c>
      <c r="BT39">
        <v>2</v>
      </c>
      <c r="BU39">
        <v>24</v>
      </c>
      <c r="BV39">
        <v>7</v>
      </c>
      <c r="BW39">
        <v>7</v>
      </c>
      <c r="BX39">
        <v>6</v>
      </c>
      <c r="BY39">
        <v>6</v>
      </c>
      <c r="BZ39">
        <v>16</v>
      </c>
      <c r="CA39">
        <v>16</v>
      </c>
      <c r="CB39">
        <v>53</v>
      </c>
      <c r="CD39">
        <v>5</v>
      </c>
      <c r="CE39">
        <v>0</v>
      </c>
      <c r="CF39">
        <v>5</v>
      </c>
      <c r="CG39">
        <v>0</v>
      </c>
      <c r="CH39">
        <v>0</v>
      </c>
      <c r="CI39">
        <v>5</v>
      </c>
      <c r="CJ39" t="s">
        <v>115</v>
      </c>
      <c r="CK39">
        <v>2</v>
      </c>
      <c r="CL39">
        <v>2</v>
      </c>
      <c r="CM39">
        <v>1</v>
      </c>
      <c r="CN39">
        <v>1</v>
      </c>
      <c r="CO39">
        <v>22</v>
      </c>
      <c r="CP39">
        <v>1</v>
      </c>
      <c r="CQ39">
        <v>23</v>
      </c>
      <c r="CR39">
        <v>3</v>
      </c>
      <c r="CS39">
        <v>1</v>
      </c>
      <c r="CT39">
        <v>4</v>
      </c>
      <c r="CU39">
        <v>30</v>
      </c>
      <c r="CV39">
        <v>6</v>
      </c>
      <c r="CW39">
        <v>5</v>
      </c>
      <c r="CX39">
        <v>137</v>
      </c>
    </row>
    <row r="40" spans="1:102" x14ac:dyDescent="0.25">
      <c r="A40">
        <v>2</v>
      </c>
      <c r="B40" t="s">
        <v>105</v>
      </c>
      <c r="C40">
        <v>6</v>
      </c>
      <c r="D40" t="s">
        <v>106</v>
      </c>
      <c r="E40">
        <v>1</v>
      </c>
      <c r="F40" t="s">
        <v>106</v>
      </c>
      <c r="G40">
        <v>3</v>
      </c>
      <c r="H40">
        <v>3</v>
      </c>
      <c r="I40" t="s">
        <v>106</v>
      </c>
      <c r="J40">
        <v>23</v>
      </c>
      <c r="K40" t="s">
        <v>148</v>
      </c>
      <c r="L40">
        <v>6</v>
      </c>
      <c r="M40" t="s">
        <v>106</v>
      </c>
      <c r="N40" t="s">
        <v>108</v>
      </c>
      <c r="O40">
        <v>1</v>
      </c>
      <c r="P40" t="s">
        <v>149</v>
      </c>
      <c r="Q40">
        <v>44</v>
      </c>
      <c r="R40" t="s">
        <v>162</v>
      </c>
      <c r="S40">
        <v>346</v>
      </c>
      <c r="T40" t="s">
        <v>151</v>
      </c>
      <c r="U40" t="s">
        <v>152</v>
      </c>
      <c r="V40">
        <v>201</v>
      </c>
      <c r="W40" t="s">
        <v>106</v>
      </c>
      <c r="X40" t="s">
        <v>113</v>
      </c>
      <c r="Y40" t="s">
        <v>114</v>
      </c>
      <c r="Z40" t="s">
        <v>115</v>
      </c>
      <c r="AA40">
        <v>2</v>
      </c>
      <c r="AB40">
        <v>1</v>
      </c>
      <c r="AC40">
        <v>3</v>
      </c>
      <c r="AE40">
        <v>4</v>
      </c>
      <c r="AF40">
        <v>1</v>
      </c>
      <c r="AG40">
        <v>0</v>
      </c>
      <c r="AH40">
        <v>0</v>
      </c>
      <c r="AI40">
        <v>5</v>
      </c>
      <c r="AJ40" t="s">
        <v>115</v>
      </c>
      <c r="AK40">
        <v>5</v>
      </c>
      <c r="AL40">
        <v>5</v>
      </c>
      <c r="AM40">
        <v>1</v>
      </c>
      <c r="AN40">
        <v>1</v>
      </c>
      <c r="AO40">
        <v>2</v>
      </c>
      <c r="AP40">
        <v>0</v>
      </c>
      <c r="AQ40">
        <v>2</v>
      </c>
      <c r="AR40">
        <v>0</v>
      </c>
      <c r="AS40">
        <v>0</v>
      </c>
      <c r="AT40">
        <v>3</v>
      </c>
      <c r="AU40">
        <v>3</v>
      </c>
      <c r="AV40">
        <v>11</v>
      </c>
      <c r="AW40" t="s">
        <v>115</v>
      </c>
      <c r="AX40">
        <v>3</v>
      </c>
      <c r="AY40">
        <v>0</v>
      </c>
      <c r="AZ40">
        <v>0</v>
      </c>
      <c r="BA40">
        <v>3</v>
      </c>
      <c r="BB40">
        <v>1</v>
      </c>
      <c r="BC40">
        <v>1</v>
      </c>
      <c r="BD40">
        <v>0</v>
      </c>
      <c r="BE40">
        <v>2</v>
      </c>
      <c r="BF40">
        <v>5</v>
      </c>
      <c r="BG40" t="s">
        <v>115</v>
      </c>
      <c r="BH40">
        <v>3</v>
      </c>
      <c r="BI40">
        <v>1</v>
      </c>
      <c r="BJ40">
        <v>4</v>
      </c>
      <c r="BK40">
        <v>8</v>
      </c>
      <c r="BL40">
        <v>0</v>
      </c>
      <c r="BM40">
        <v>2</v>
      </c>
      <c r="BN40">
        <v>0</v>
      </c>
      <c r="BO40">
        <v>10</v>
      </c>
      <c r="BP40">
        <v>14</v>
      </c>
      <c r="BQ40" t="s">
        <v>115</v>
      </c>
      <c r="BR40">
        <v>17</v>
      </c>
      <c r="BS40">
        <v>0</v>
      </c>
      <c r="BT40">
        <v>2</v>
      </c>
      <c r="BU40">
        <v>19</v>
      </c>
      <c r="BV40">
        <v>5</v>
      </c>
      <c r="BW40">
        <v>5</v>
      </c>
      <c r="BX40">
        <v>1</v>
      </c>
      <c r="BY40">
        <v>1</v>
      </c>
      <c r="BZ40">
        <v>13</v>
      </c>
      <c r="CA40">
        <v>13</v>
      </c>
      <c r="CB40">
        <v>38</v>
      </c>
      <c r="CD40">
        <v>5</v>
      </c>
      <c r="CE40">
        <v>1</v>
      </c>
      <c r="CF40">
        <v>6</v>
      </c>
      <c r="CG40">
        <v>1</v>
      </c>
      <c r="CH40">
        <v>1</v>
      </c>
      <c r="CI40">
        <v>7</v>
      </c>
      <c r="CJ40" t="s">
        <v>115</v>
      </c>
      <c r="CK40">
        <v>7</v>
      </c>
      <c r="CL40">
        <v>7</v>
      </c>
      <c r="CM40">
        <v>3</v>
      </c>
      <c r="CN40">
        <v>3</v>
      </c>
      <c r="CO40">
        <v>29</v>
      </c>
      <c r="CP40">
        <v>3</v>
      </c>
      <c r="CQ40">
        <v>32</v>
      </c>
      <c r="CR40">
        <v>3</v>
      </c>
      <c r="CS40">
        <v>1</v>
      </c>
      <c r="CT40">
        <v>4</v>
      </c>
      <c r="CU40">
        <v>46</v>
      </c>
      <c r="CV40">
        <v>3</v>
      </c>
      <c r="CW40">
        <v>9</v>
      </c>
      <c r="CX40">
        <v>141</v>
      </c>
    </row>
    <row r="41" spans="1:102" x14ac:dyDescent="0.25">
      <c r="A41">
        <v>2</v>
      </c>
      <c r="B41" t="s">
        <v>105</v>
      </c>
      <c r="C41">
        <v>6</v>
      </c>
      <c r="D41" t="s">
        <v>106</v>
      </c>
      <c r="E41">
        <v>1</v>
      </c>
      <c r="F41" t="s">
        <v>106</v>
      </c>
      <c r="G41">
        <v>3</v>
      </c>
      <c r="H41">
        <v>3</v>
      </c>
      <c r="I41" t="s">
        <v>106</v>
      </c>
      <c r="J41">
        <v>23</v>
      </c>
      <c r="K41" t="s">
        <v>148</v>
      </c>
      <c r="L41">
        <v>6</v>
      </c>
      <c r="M41" t="s">
        <v>106</v>
      </c>
      <c r="N41" t="s">
        <v>108</v>
      </c>
      <c r="O41">
        <v>1</v>
      </c>
      <c r="P41" t="s">
        <v>149</v>
      </c>
      <c r="Q41">
        <v>45</v>
      </c>
      <c r="R41" t="s">
        <v>163</v>
      </c>
      <c r="S41">
        <v>346</v>
      </c>
      <c r="T41" t="s">
        <v>151</v>
      </c>
      <c r="U41" t="s">
        <v>152</v>
      </c>
      <c r="V41">
        <v>201</v>
      </c>
      <c r="W41" t="s">
        <v>106</v>
      </c>
      <c r="X41" t="s">
        <v>113</v>
      </c>
      <c r="Y41" t="s">
        <v>114</v>
      </c>
      <c r="Z41" t="s">
        <v>115</v>
      </c>
      <c r="AA41">
        <v>0</v>
      </c>
      <c r="AB41">
        <v>0</v>
      </c>
      <c r="AC41">
        <v>0</v>
      </c>
      <c r="AE41">
        <v>3</v>
      </c>
      <c r="AF41">
        <v>3</v>
      </c>
      <c r="AG41">
        <v>2</v>
      </c>
      <c r="AH41">
        <v>1</v>
      </c>
      <c r="AI41">
        <v>9</v>
      </c>
      <c r="AJ41" t="s">
        <v>115</v>
      </c>
      <c r="AK41">
        <v>1</v>
      </c>
      <c r="AL41">
        <v>1</v>
      </c>
      <c r="AM41">
        <v>2</v>
      </c>
      <c r="AN41">
        <v>2</v>
      </c>
      <c r="AO41">
        <v>5</v>
      </c>
      <c r="AP41">
        <v>2</v>
      </c>
      <c r="AQ41">
        <v>7</v>
      </c>
      <c r="AR41">
        <v>0</v>
      </c>
      <c r="AS41">
        <v>0</v>
      </c>
      <c r="AT41">
        <v>1</v>
      </c>
      <c r="AU41">
        <v>1</v>
      </c>
      <c r="AV41">
        <v>11</v>
      </c>
      <c r="AW41" t="s">
        <v>115</v>
      </c>
      <c r="AX41">
        <v>1</v>
      </c>
      <c r="AY41">
        <v>0</v>
      </c>
      <c r="AZ41">
        <v>0</v>
      </c>
      <c r="BA41">
        <v>1</v>
      </c>
      <c r="BB41">
        <v>2</v>
      </c>
      <c r="BC41">
        <v>2</v>
      </c>
      <c r="BD41">
        <v>2</v>
      </c>
      <c r="BE41">
        <v>6</v>
      </c>
      <c r="BF41">
        <v>7</v>
      </c>
      <c r="BG41" t="s">
        <v>115</v>
      </c>
      <c r="BH41">
        <v>1</v>
      </c>
      <c r="BI41">
        <v>4</v>
      </c>
      <c r="BJ41">
        <v>5</v>
      </c>
      <c r="BK41">
        <v>6</v>
      </c>
      <c r="BL41">
        <v>3</v>
      </c>
      <c r="BM41">
        <v>5</v>
      </c>
      <c r="BN41">
        <v>0</v>
      </c>
      <c r="BO41">
        <v>14</v>
      </c>
      <c r="BP41">
        <v>19</v>
      </c>
      <c r="BQ41" t="s">
        <v>115</v>
      </c>
      <c r="BR41">
        <v>13</v>
      </c>
      <c r="BS41">
        <v>3</v>
      </c>
      <c r="BT41">
        <v>1</v>
      </c>
      <c r="BU41">
        <v>17</v>
      </c>
      <c r="BV41">
        <v>4</v>
      </c>
      <c r="BW41">
        <v>4</v>
      </c>
      <c r="BX41">
        <v>4</v>
      </c>
      <c r="BY41">
        <v>4</v>
      </c>
      <c r="BZ41">
        <v>12</v>
      </c>
      <c r="CA41">
        <v>12</v>
      </c>
      <c r="CB41">
        <v>37</v>
      </c>
      <c r="CD41">
        <v>2</v>
      </c>
      <c r="CE41">
        <v>0</v>
      </c>
      <c r="CF41">
        <v>2</v>
      </c>
      <c r="CG41">
        <v>2</v>
      </c>
      <c r="CH41">
        <v>2</v>
      </c>
      <c r="CI41">
        <v>4</v>
      </c>
      <c r="CJ41" t="s">
        <v>115</v>
      </c>
      <c r="CK41">
        <v>3</v>
      </c>
      <c r="CL41">
        <v>3</v>
      </c>
      <c r="CM41">
        <v>4</v>
      </c>
      <c r="CN41">
        <v>4</v>
      </c>
      <c r="CO41">
        <v>32</v>
      </c>
      <c r="CP41">
        <v>2</v>
      </c>
      <c r="CQ41">
        <v>34</v>
      </c>
      <c r="CR41">
        <v>1</v>
      </c>
      <c r="CS41">
        <v>0</v>
      </c>
      <c r="CT41">
        <v>1</v>
      </c>
      <c r="CU41">
        <v>42</v>
      </c>
      <c r="CV41">
        <v>9</v>
      </c>
      <c r="CW41">
        <v>7</v>
      </c>
      <c r="CX41">
        <v>145</v>
      </c>
    </row>
    <row r="42" spans="1:102" x14ac:dyDescent="0.25">
      <c r="A42">
        <v>2</v>
      </c>
      <c r="B42" t="s">
        <v>105</v>
      </c>
      <c r="C42">
        <v>6</v>
      </c>
      <c r="D42" t="s">
        <v>106</v>
      </c>
      <c r="E42">
        <v>1</v>
      </c>
      <c r="F42" t="s">
        <v>106</v>
      </c>
      <c r="G42">
        <v>3</v>
      </c>
      <c r="H42">
        <v>3</v>
      </c>
      <c r="I42" t="s">
        <v>106</v>
      </c>
      <c r="J42">
        <v>23</v>
      </c>
      <c r="K42" t="s">
        <v>148</v>
      </c>
      <c r="L42">
        <v>6</v>
      </c>
      <c r="M42" t="s">
        <v>106</v>
      </c>
      <c r="N42" t="s">
        <v>108</v>
      </c>
      <c r="O42">
        <v>1</v>
      </c>
      <c r="P42" t="s">
        <v>149</v>
      </c>
      <c r="Q42">
        <v>46</v>
      </c>
      <c r="R42" t="s">
        <v>164</v>
      </c>
      <c r="S42">
        <v>341</v>
      </c>
      <c r="T42" t="s">
        <v>151</v>
      </c>
      <c r="U42" t="s">
        <v>152</v>
      </c>
      <c r="V42">
        <v>201</v>
      </c>
      <c r="W42" t="s">
        <v>106</v>
      </c>
      <c r="X42" t="s">
        <v>113</v>
      </c>
      <c r="Y42" t="s">
        <v>114</v>
      </c>
      <c r="Z42" t="s">
        <v>115</v>
      </c>
      <c r="AA42">
        <v>2</v>
      </c>
      <c r="AB42">
        <v>0</v>
      </c>
      <c r="AC42">
        <v>2</v>
      </c>
      <c r="AE42">
        <v>1</v>
      </c>
      <c r="AF42">
        <v>1</v>
      </c>
      <c r="AG42">
        <v>0</v>
      </c>
      <c r="AH42">
        <v>0</v>
      </c>
      <c r="AI42">
        <v>2</v>
      </c>
      <c r="AJ42" t="s">
        <v>115</v>
      </c>
      <c r="AK42">
        <v>2</v>
      </c>
      <c r="AL42">
        <v>2</v>
      </c>
      <c r="AM42">
        <v>0</v>
      </c>
      <c r="AN42">
        <v>0</v>
      </c>
      <c r="AO42">
        <v>5</v>
      </c>
      <c r="AP42">
        <v>1</v>
      </c>
      <c r="AQ42">
        <v>6</v>
      </c>
      <c r="AR42">
        <v>1</v>
      </c>
      <c r="AS42">
        <v>1</v>
      </c>
      <c r="AT42">
        <v>2</v>
      </c>
      <c r="AU42">
        <v>2</v>
      </c>
      <c r="AV42">
        <v>11</v>
      </c>
      <c r="AW42" t="s">
        <v>115</v>
      </c>
      <c r="AX42">
        <v>3</v>
      </c>
      <c r="AY42">
        <v>0</v>
      </c>
      <c r="AZ42">
        <v>0</v>
      </c>
      <c r="BA42">
        <v>3</v>
      </c>
      <c r="BB42">
        <v>1</v>
      </c>
      <c r="BC42">
        <v>0</v>
      </c>
      <c r="BD42">
        <v>0</v>
      </c>
      <c r="BE42">
        <v>1</v>
      </c>
      <c r="BF42">
        <v>4</v>
      </c>
      <c r="BG42" t="s">
        <v>115</v>
      </c>
      <c r="BH42">
        <v>4</v>
      </c>
      <c r="BI42">
        <v>2</v>
      </c>
      <c r="BJ42">
        <v>6</v>
      </c>
      <c r="BK42">
        <v>7</v>
      </c>
      <c r="BL42">
        <v>0</v>
      </c>
      <c r="BM42">
        <v>1</v>
      </c>
      <c r="BN42">
        <v>0</v>
      </c>
      <c r="BO42">
        <v>8</v>
      </c>
      <c r="BP42">
        <v>14</v>
      </c>
      <c r="BQ42" t="s">
        <v>115</v>
      </c>
      <c r="BR42">
        <v>21</v>
      </c>
      <c r="BS42">
        <v>0</v>
      </c>
      <c r="BT42">
        <v>1</v>
      </c>
      <c r="BU42">
        <v>22</v>
      </c>
      <c r="BV42">
        <v>9</v>
      </c>
      <c r="BW42">
        <v>9</v>
      </c>
      <c r="BX42">
        <v>4</v>
      </c>
      <c r="BY42">
        <v>4</v>
      </c>
      <c r="BZ42">
        <v>12</v>
      </c>
      <c r="CA42">
        <v>12</v>
      </c>
      <c r="CB42">
        <v>47</v>
      </c>
      <c r="CD42">
        <v>8</v>
      </c>
      <c r="CE42">
        <v>1</v>
      </c>
      <c r="CF42">
        <v>9</v>
      </c>
      <c r="CG42">
        <v>1</v>
      </c>
      <c r="CH42">
        <v>1</v>
      </c>
      <c r="CI42">
        <v>10</v>
      </c>
      <c r="CJ42" t="s">
        <v>115</v>
      </c>
      <c r="CK42">
        <v>2</v>
      </c>
      <c r="CL42">
        <v>2</v>
      </c>
      <c r="CM42">
        <v>2</v>
      </c>
      <c r="CN42">
        <v>2</v>
      </c>
      <c r="CO42">
        <v>34</v>
      </c>
      <c r="CP42">
        <v>0</v>
      </c>
      <c r="CQ42">
        <v>34</v>
      </c>
      <c r="CR42">
        <v>3</v>
      </c>
      <c r="CS42">
        <v>0</v>
      </c>
      <c r="CT42">
        <v>3</v>
      </c>
      <c r="CU42">
        <v>41</v>
      </c>
      <c r="CV42">
        <v>4</v>
      </c>
      <c r="CW42">
        <v>3</v>
      </c>
      <c r="CX42">
        <v>138</v>
      </c>
    </row>
    <row r="43" spans="1:102" x14ac:dyDescent="0.25">
      <c r="A43">
        <v>2</v>
      </c>
      <c r="B43" t="s">
        <v>105</v>
      </c>
      <c r="C43">
        <v>6</v>
      </c>
      <c r="D43" t="s">
        <v>106</v>
      </c>
      <c r="E43">
        <v>1</v>
      </c>
      <c r="F43" t="s">
        <v>106</v>
      </c>
      <c r="G43">
        <v>3</v>
      </c>
      <c r="H43">
        <v>3</v>
      </c>
      <c r="I43" t="s">
        <v>106</v>
      </c>
      <c r="J43">
        <v>23</v>
      </c>
      <c r="K43" t="s">
        <v>148</v>
      </c>
      <c r="L43">
        <v>6</v>
      </c>
      <c r="M43" t="s">
        <v>106</v>
      </c>
      <c r="N43" t="s">
        <v>108</v>
      </c>
      <c r="O43">
        <v>1</v>
      </c>
      <c r="P43" t="s">
        <v>149</v>
      </c>
      <c r="Q43">
        <v>47</v>
      </c>
      <c r="R43" t="s">
        <v>165</v>
      </c>
      <c r="S43">
        <v>348</v>
      </c>
      <c r="T43" t="s">
        <v>151</v>
      </c>
      <c r="U43" t="s">
        <v>152</v>
      </c>
      <c r="V43">
        <v>201</v>
      </c>
      <c r="W43" t="s">
        <v>106</v>
      </c>
      <c r="X43" t="s">
        <v>113</v>
      </c>
      <c r="Y43" t="s">
        <v>114</v>
      </c>
      <c r="Z43" t="s">
        <v>115</v>
      </c>
      <c r="AA43">
        <v>0</v>
      </c>
      <c r="AB43">
        <v>0</v>
      </c>
      <c r="AC43">
        <v>0</v>
      </c>
      <c r="AE43">
        <v>4</v>
      </c>
      <c r="AF43">
        <v>0</v>
      </c>
      <c r="AG43">
        <v>1</v>
      </c>
      <c r="AH43">
        <v>0</v>
      </c>
      <c r="AI43">
        <v>5</v>
      </c>
      <c r="AJ43" t="s">
        <v>115</v>
      </c>
      <c r="AK43">
        <v>1</v>
      </c>
      <c r="AL43">
        <v>1</v>
      </c>
      <c r="AM43">
        <v>1</v>
      </c>
      <c r="AN43">
        <v>1</v>
      </c>
      <c r="AO43">
        <v>2</v>
      </c>
      <c r="AP43">
        <v>0</v>
      </c>
      <c r="AQ43">
        <v>2</v>
      </c>
      <c r="AR43">
        <v>0</v>
      </c>
      <c r="AS43">
        <v>0</v>
      </c>
      <c r="AT43">
        <v>0</v>
      </c>
      <c r="AU43">
        <v>0</v>
      </c>
      <c r="AV43">
        <v>4</v>
      </c>
      <c r="AW43" t="s">
        <v>115</v>
      </c>
      <c r="AX43">
        <v>1</v>
      </c>
      <c r="AY43">
        <v>0</v>
      </c>
      <c r="AZ43">
        <v>0</v>
      </c>
      <c r="BA43">
        <v>1</v>
      </c>
      <c r="BB43">
        <v>1</v>
      </c>
      <c r="BC43">
        <v>1</v>
      </c>
      <c r="BD43">
        <v>1</v>
      </c>
      <c r="BE43">
        <v>3</v>
      </c>
      <c r="BF43">
        <v>4</v>
      </c>
      <c r="BG43" t="s">
        <v>115</v>
      </c>
      <c r="BH43">
        <v>4</v>
      </c>
      <c r="BI43">
        <v>0</v>
      </c>
      <c r="BJ43">
        <v>4</v>
      </c>
      <c r="BK43">
        <v>6</v>
      </c>
      <c r="BL43">
        <v>1</v>
      </c>
      <c r="BM43">
        <v>4</v>
      </c>
      <c r="BN43">
        <v>0</v>
      </c>
      <c r="BO43">
        <v>11</v>
      </c>
      <c r="BP43">
        <v>15</v>
      </c>
      <c r="BQ43" t="s">
        <v>115</v>
      </c>
      <c r="BR43">
        <v>25</v>
      </c>
      <c r="BS43">
        <v>2</v>
      </c>
      <c r="BT43">
        <v>1</v>
      </c>
      <c r="BU43">
        <v>28</v>
      </c>
      <c r="BV43">
        <v>6</v>
      </c>
      <c r="BW43">
        <v>6</v>
      </c>
      <c r="BX43">
        <v>2</v>
      </c>
      <c r="BY43">
        <v>2</v>
      </c>
      <c r="BZ43">
        <v>16</v>
      </c>
      <c r="CA43">
        <v>16</v>
      </c>
      <c r="CB43">
        <v>52</v>
      </c>
      <c r="CD43">
        <v>2</v>
      </c>
      <c r="CE43">
        <v>0</v>
      </c>
      <c r="CF43">
        <v>2</v>
      </c>
      <c r="CG43">
        <v>0</v>
      </c>
      <c r="CH43">
        <v>0</v>
      </c>
      <c r="CI43">
        <v>2</v>
      </c>
      <c r="CJ43" t="s">
        <v>115</v>
      </c>
      <c r="CK43">
        <v>5</v>
      </c>
      <c r="CL43">
        <v>5</v>
      </c>
      <c r="CM43">
        <v>5</v>
      </c>
      <c r="CN43">
        <v>5</v>
      </c>
      <c r="CO43">
        <v>28</v>
      </c>
      <c r="CP43">
        <v>5</v>
      </c>
      <c r="CQ43">
        <v>33</v>
      </c>
      <c r="CR43">
        <v>1</v>
      </c>
      <c r="CS43">
        <v>2</v>
      </c>
      <c r="CT43">
        <v>3</v>
      </c>
      <c r="CU43">
        <v>46</v>
      </c>
      <c r="CV43">
        <v>12</v>
      </c>
      <c r="CW43">
        <v>10</v>
      </c>
      <c r="CX43">
        <v>150</v>
      </c>
    </row>
    <row r="44" spans="1:102" x14ac:dyDescent="0.25">
      <c r="A44">
        <v>2</v>
      </c>
      <c r="B44" t="s">
        <v>105</v>
      </c>
      <c r="C44">
        <v>6</v>
      </c>
      <c r="D44" t="s">
        <v>106</v>
      </c>
      <c r="E44">
        <v>1</v>
      </c>
      <c r="F44" t="s">
        <v>106</v>
      </c>
      <c r="G44">
        <v>3</v>
      </c>
      <c r="H44">
        <v>3</v>
      </c>
      <c r="I44" t="s">
        <v>106</v>
      </c>
      <c r="J44">
        <v>23</v>
      </c>
      <c r="K44" t="s">
        <v>166</v>
      </c>
      <c r="L44">
        <v>6</v>
      </c>
      <c r="M44" t="s">
        <v>106</v>
      </c>
      <c r="N44" t="s">
        <v>108</v>
      </c>
      <c r="O44">
        <v>1</v>
      </c>
      <c r="P44" t="s">
        <v>149</v>
      </c>
      <c r="Q44">
        <v>48</v>
      </c>
      <c r="R44" t="s">
        <v>167</v>
      </c>
      <c r="S44">
        <v>345</v>
      </c>
      <c r="T44" t="s">
        <v>168</v>
      </c>
      <c r="U44" t="s">
        <v>169</v>
      </c>
      <c r="V44">
        <v>202</v>
      </c>
      <c r="W44" t="s">
        <v>106</v>
      </c>
      <c r="X44" t="s">
        <v>113</v>
      </c>
      <c r="Y44" t="s">
        <v>114</v>
      </c>
      <c r="Z44" t="s">
        <v>115</v>
      </c>
      <c r="AA44">
        <v>1</v>
      </c>
      <c r="AB44">
        <v>1</v>
      </c>
      <c r="AC44">
        <v>2</v>
      </c>
      <c r="AE44">
        <v>3</v>
      </c>
      <c r="AF44">
        <v>0</v>
      </c>
      <c r="AG44">
        <v>0</v>
      </c>
      <c r="AH44">
        <v>0</v>
      </c>
      <c r="AI44">
        <v>3</v>
      </c>
      <c r="AJ44" t="s">
        <v>115</v>
      </c>
      <c r="AK44">
        <v>6</v>
      </c>
      <c r="AL44">
        <v>6</v>
      </c>
      <c r="AM44">
        <v>1</v>
      </c>
      <c r="AN44">
        <v>1</v>
      </c>
      <c r="AO44">
        <v>6</v>
      </c>
      <c r="AP44">
        <v>2</v>
      </c>
      <c r="AQ44">
        <v>8</v>
      </c>
      <c r="AR44">
        <v>2</v>
      </c>
      <c r="AS44">
        <v>2</v>
      </c>
      <c r="AT44">
        <v>1</v>
      </c>
      <c r="AU44">
        <v>1</v>
      </c>
      <c r="AV44">
        <v>18</v>
      </c>
      <c r="AW44" t="s">
        <v>115</v>
      </c>
      <c r="AX44">
        <v>4</v>
      </c>
      <c r="AY44">
        <v>0</v>
      </c>
      <c r="AZ44">
        <v>0</v>
      </c>
      <c r="BA44">
        <v>4</v>
      </c>
      <c r="BB44">
        <v>0</v>
      </c>
      <c r="BC44">
        <v>0</v>
      </c>
      <c r="BD44">
        <v>1</v>
      </c>
      <c r="BE44">
        <v>1</v>
      </c>
      <c r="BF44">
        <v>5</v>
      </c>
      <c r="BG44" t="s">
        <v>115</v>
      </c>
      <c r="BH44">
        <v>2</v>
      </c>
      <c r="BI44">
        <v>2</v>
      </c>
      <c r="BJ44">
        <v>4</v>
      </c>
      <c r="BK44">
        <v>12</v>
      </c>
      <c r="BL44">
        <v>0</v>
      </c>
      <c r="BM44">
        <v>0</v>
      </c>
      <c r="BN44">
        <v>0</v>
      </c>
      <c r="BO44">
        <v>12</v>
      </c>
      <c r="BP44">
        <v>16</v>
      </c>
      <c r="BQ44" t="s">
        <v>115</v>
      </c>
      <c r="BR44">
        <v>20</v>
      </c>
      <c r="BS44">
        <v>1</v>
      </c>
      <c r="BT44">
        <v>2</v>
      </c>
      <c r="BU44">
        <v>23</v>
      </c>
      <c r="BV44">
        <v>5</v>
      </c>
      <c r="BW44">
        <v>5</v>
      </c>
      <c r="BX44">
        <v>3</v>
      </c>
      <c r="BY44">
        <v>3</v>
      </c>
      <c r="BZ44">
        <v>17</v>
      </c>
      <c r="CA44">
        <v>17</v>
      </c>
      <c r="CB44">
        <v>48</v>
      </c>
      <c r="CD44">
        <v>2</v>
      </c>
      <c r="CE44">
        <v>0</v>
      </c>
      <c r="CF44">
        <v>2</v>
      </c>
      <c r="CG44">
        <v>0</v>
      </c>
      <c r="CH44">
        <v>0</v>
      </c>
      <c r="CI44">
        <v>2</v>
      </c>
      <c r="CJ44" t="s">
        <v>115</v>
      </c>
      <c r="CK44">
        <v>2</v>
      </c>
      <c r="CL44">
        <v>2</v>
      </c>
      <c r="CM44">
        <v>3</v>
      </c>
      <c r="CN44">
        <v>3</v>
      </c>
      <c r="CO44">
        <v>31</v>
      </c>
      <c r="CP44">
        <v>3</v>
      </c>
      <c r="CQ44">
        <v>34</v>
      </c>
      <c r="CR44">
        <v>2</v>
      </c>
      <c r="CS44">
        <v>0</v>
      </c>
      <c r="CT44">
        <v>2</v>
      </c>
      <c r="CU44">
        <v>41</v>
      </c>
      <c r="CV44">
        <v>7</v>
      </c>
      <c r="CW44">
        <v>3</v>
      </c>
      <c r="CX44">
        <v>145</v>
      </c>
    </row>
    <row r="45" spans="1:102" x14ac:dyDescent="0.25">
      <c r="A45">
        <v>2</v>
      </c>
      <c r="B45" t="s">
        <v>105</v>
      </c>
      <c r="C45">
        <v>6</v>
      </c>
      <c r="D45" t="s">
        <v>106</v>
      </c>
      <c r="E45">
        <v>1</v>
      </c>
      <c r="F45" t="s">
        <v>106</v>
      </c>
      <c r="G45">
        <v>3</v>
      </c>
      <c r="H45">
        <v>3</v>
      </c>
      <c r="I45" t="s">
        <v>106</v>
      </c>
      <c r="J45">
        <v>23</v>
      </c>
      <c r="K45" t="s">
        <v>166</v>
      </c>
      <c r="L45">
        <v>6</v>
      </c>
      <c r="M45" t="s">
        <v>106</v>
      </c>
      <c r="N45" t="s">
        <v>108</v>
      </c>
      <c r="O45">
        <v>1</v>
      </c>
      <c r="P45" t="s">
        <v>149</v>
      </c>
      <c r="Q45">
        <v>49</v>
      </c>
      <c r="R45" t="s">
        <v>170</v>
      </c>
      <c r="S45">
        <v>342</v>
      </c>
      <c r="T45" t="s">
        <v>168</v>
      </c>
      <c r="U45" t="s">
        <v>169</v>
      </c>
      <c r="V45">
        <v>202</v>
      </c>
      <c r="W45" t="s">
        <v>106</v>
      </c>
      <c r="X45" t="s">
        <v>113</v>
      </c>
      <c r="Y45" t="s">
        <v>114</v>
      </c>
      <c r="Z45" t="s">
        <v>115</v>
      </c>
      <c r="AA45">
        <v>1</v>
      </c>
      <c r="AB45">
        <v>1</v>
      </c>
      <c r="AC45">
        <v>2</v>
      </c>
      <c r="AE45">
        <v>1</v>
      </c>
      <c r="AF45">
        <v>1</v>
      </c>
      <c r="AG45">
        <v>1</v>
      </c>
      <c r="AH45">
        <v>0</v>
      </c>
      <c r="AI45">
        <v>3</v>
      </c>
      <c r="AJ45" t="s">
        <v>115</v>
      </c>
      <c r="AK45">
        <v>3</v>
      </c>
      <c r="AL45">
        <v>3</v>
      </c>
      <c r="AM45">
        <v>2</v>
      </c>
      <c r="AN45">
        <v>2</v>
      </c>
      <c r="AO45">
        <v>3</v>
      </c>
      <c r="AP45">
        <v>3</v>
      </c>
      <c r="AQ45">
        <v>6</v>
      </c>
      <c r="AR45">
        <v>0</v>
      </c>
      <c r="AS45">
        <v>0</v>
      </c>
      <c r="AT45">
        <v>0</v>
      </c>
      <c r="AU45">
        <v>0</v>
      </c>
      <c r="AV45">
        <v>11</v>
      </c>
      <c r="AW45" t="s">
        <v>115</v>
      </c>
      <c r="AX45">
        <v>6</v>
      </c>
      <c r="AY45">
        <v>0</v>
      </c>
      <c r="AZ45">
        <v>0</v>
      </c>
      <c r="BA45">
        <v>6</v>
      </c>
      <c r="BB45">
        <v>1</v>
      </c>
      <c r="BC45">
        <v>0</v>
      </c>
      <c r="BD45">
        <v>0</v>
      </c>
      <c r="BE45">
        <v>1</v>
      </c>
      <c r="BF45">
        <v>7</v>
      </c>
      <c r="BG45" t="s">
        <v>115</v>
      </c>
      <c r="BH45">
        <v>2</v>
      </c>
      <c r="BI45">
        <v>0</v>
      </c>
      <c r="BJ45">
        <v>2</v>
      </c>
      <c r="BK45">
        <v>12</v>
      </c>
      <c r="BL45">
        <v>1</v>
      </c>
      <c r="BM45">
        <v>2</v>
      </c>
      <c r="BN45">
        <v>0</v>
      </c>
      <c r="BO45">
        <v>15</v>
      </c>
      <c r="BP45">
        <v>17</v>
      </c>
      <c r="BQ45" t="s">
        <v>115</v>
      </c>
      <c r="BR45">
        <v>26</v>
      </c>
      <c r="BS45">
        <v>1</v>
      </c>
      <c r="BT45">
        <v>0</v>
      </c>
      <c r="BU45">
        <v>27</v>
      </c>
      <c r="BV45">
        <v>3</v>
      </c>
      <c r="BW45">
        <v>3</v>
      </c>
      <c r="BX45">
        <v>5</v>
      </c>
      <c r="BY45">
        <v>5</v>
      </c>
      <c r="BZ45">
        <v>9</v>
      </c>
      <c r="CA45">
        <v>9</v>
      </c>
      <c r="CB45">
        <v>44</v>
      </c>
      <c r="CD45">
        <v>5</v>
      </c>
      <c r="CE45">
        <v>1</v>
      </c>
      <c r="CF45">
        <v>6</v>
      </c>
      <c r="CG45">
        <v>0</v>
      </c>
      <c r="CH45">
        <v>0</v>
      </c>
      <c r="CI45">
        <v>6</v>
      </c>
      <c r="CJ45" t="s">
        <v>115</v>
      </c>
      <c r="CK45">
        <v>1</v>
      </c>
      <c r="CL45">
        <v>1</v>
      </c>
      <c r="CM45">
        <v>3</v>
      </c>
      <c r="CN45">
        <v>3</v>
      </c>
      <c r="CO45">
        <v>27</v>
      </c>
      <c r="CP45">
        <v>1</v>
      </c>
      <c r="CQ45">
        <v>28</v>
      </c>
      <c r="CR45">
        <v>2</v>
      </c>
      <c r="CS45">
        <v>1</v>
      </c>
      <c r="CT45">
        <v>3</v>
      </c>
      <c r="CU45">
        <v>35</v>
      </c>
      <c r="CV45">
        <v>3</v>
      </c>
      <c r="CW45">
        <v>6</v>
      </c>
      <c r="CX45">
        <v>134</v>
      </c>
    </row>
    <row r="46" spans="1:102" x14ac:dyDescent="0.25">
      <c r="A46">
        <v>2</v>
      </c>
      <c r="B46" t="s">
        <v>105</v>
      </c>
      <c r="C46">
        <v>6</v>
      </c>
      <c r="D46" t="s">
        <v>106</v>
      </c>
      <c r="E46">
        <v>1</v>
      </c>
      <c r="F46" t="s">
        <v>106</v>
      </c>
      <c r="G46">
        <v>3</v>
      </c>
      <c r="H46">
        <v>3</v>
      </c>
      <c r="I46" t="s">
        <v>106</v>
      </c>
      <c r="J46">
        <v>23</v>
      </c>
      <c r="K46" t="s">
        <v>166</v>
      </c>
      <c r="L46">
        <v>6</v>
      </c>
      <c r="M46" t="s">
        <v>106</v>
      </c>
      <c r="N46" t="s">
        <v>108</v>
      </c>
      <c r="O46">
        <v>1</v>
      </c>
      <c r="P46" t="s">
        <v>149</v>
      </c>
      <c r="Q46">
        <v>50</v>
      </c>
      <c r="R46" t="s">
        <v>171</v>
      </c>
      <c r="S46">
        <v>346</v>
      </c>
      <c r="T46" t="s">
        <v>168</v>
      </c>
      <c r="U46" t="s">
        <v>169</v>
      </c>
      <c r="V46">
        <v>202</v>
      </c>
      <c r="W46" t="s">
        <v>106</v>
      </c>
      <c r="X46" t="s">
        <v>113</v>
      </c>
      <c r="Y46" t="s">
        <v>114</v>
      </c>
      <c r="Z46" t="s">
        <v>115</v>
      </c>
      <c r="AA46">
        <v>1</v>
      </c>
      <c r="AB46">
        <v>0</v>
      </c>
      <c r="AC46">
        <v>1</v>
      </c>
      <c r="AE46">
        <v>2</v>
      </c>
      <c r="AF46">
        <v>1</v>
      </c>
      <c r="AG46">
        <v>1</v>
      </c>
      <c r="AH46">
        <v>1</v>
      </c>
      <c r="AI46">
        <v>5</v>
      </c>
      <c r="AJ46" t="s">
        <v>115</v>
      </c>
      <c r="AK46">
        <v>5</v>
      </c>
      <c r="AL46">
        <v>5</v>
      </c>
      <c r="AM46">
        <v>1</v>
      </c>
      <c r="AN46">
        <v>1</v>
      </c>
      <c r="AO46">
        <v>1</v>
      </c>
      <c r="AP46">
        <v>0</v>
      </c>
      <c r="AQ46">
        <v>1</v>
      </c>
      <c r="AR46">
        <v>1</v>
      </c>
      <c r="AS46">
        <v>1</v>
      </c>
      <c r="AT46">
        <v>0</v>
      </c>
      <c r="AU46">
        <v>0</v>
      </c>
      <c r="AV46">
        <v>8</v>
      </c>
      <c r="AW46" t="s">
        <v>115</v>
      </c>
      <c r="AX46">
        <v>6</v>
      </c>
      <c r="AY46">
        <v>0</v>
      </c>
      <c r="AZ46">
        <v>1</v>
      </c>
      <c r="BA46">
        <v>7</v>
      </c>
      <c r="BB46">
        <v>0</v>
      </c>
      <c r="BC46">
        <v>0</v>
      </c>
      <c r="BD46">
        <v>0</v>
      </c>
      <c r="BE46">
        <v>0</v>
      </c>
      <c r="BF46">
        <v>7</v>
      </c>
      <c r="BG46" t="s">
        <v>115</v>
      </c>
      <c r="BH46">
        <v>3</v>
      </c>
      <c r="BI46">
        <v>0</v>
      </c>
      <c r="BJ46">
        <v>3</v>
      </c>
      <c r="BK46">
        <v>6</v>
      </c>
      <c r="BL46">
        <v>2</v>
      </c>
      <c r="BM46">
        <v>0</v>
      </c>
      <c r="BN46">
        <v>0</v>
      </c>
      <c r="BO46">
        <v>8</v>
      </c>
      <c r="BP46">
        <v>11</v>
      </c>
      <c r="BQ46" t="s">
        <v>115</v>
      </c>
      <c r="BR46">
        <v>9</v>
      </c>
      <c r="BS46">
        <v>0</v>
      </c>
      <c r="BT46">
        <v>2</v>
      </c>
      <c r="BU46">
        <v>11</v>
      </c>
      <c r="BV46">
        <v>6</v>
      </c>
      <c r="BW46">
        <v>6</v>
      </c>
      <c r="BX46">
        <v>9</v>
      </c>
      <c r="BY46">
        <v>9</v>
      </c>
      <c r="BZ46">
        <v>11</v>
      </c>
      <c r="CA46">
        <v>11</v>
      </c>
      <c r="CB46">
        <v>37</v>
      </c>
      <c r="CD46">
        <v>4</v>
      </c>
      <c r="CE46">
        <v>0</v>
      </c>
      <c r="CF46">
        <v>4</v>
      </c>
      <c r="CG46">
        <v>1</v>
      </c>
      <c r="CH46">
        <v>1</v>
      </c>
      <c r="CI46">
        <v>5</v>
      </c>
      <c r="CJ46" t="s">
        <v>115</v>
      </c>
      <c r="CK46">
        <v>3</v>
      </c>
      <c r="CL46">
        <v>3</v>
      </c>
      <c r="CM46">
        <v>0</v>
      </c>
      <c r="CN46">
        <v>0</v>
      </c>
      <c r="CO46">
        <v>43</v>
      </c>
      <c r="CP46">
        <v>2</v>
      </c>
      <c r="CQ46">
        <v>45</v>
      </c>
      <c r="CR46">
        <v>4</v>
      </c>
      <c r="CS46">
        <v>0</v>
      </c>
      <c r="CT46">
        <v>4</v>
      </c>
      <c r="CU46">
        <v>52</v>
      </c>
      <c r="CV46">
        <v>6</v>
      </c>
      <c r="CW46">
        <v>4</v>
      </c>
      <c r="CX46">
        <v>136</v>
      </c>
    </row>
    <row r="47" spans="1:102" x14ac:dyDescent="0.25">
      <c r="A47">
        <v>2</v>
      </c>
      <c r="B47" t="s">
        <v>105</v>
      </c>
      <c r="C47">
        <v>6</v>
      </c>
      <c r="D47" t="s">
        <v>106</v>
      </c>
      <c r="E47">
        <v>1</v>
      </c>
      <c r="F47" t="s">
        <v>106</v>
      </c>
      <c r="G47">
        <v>3</v>
      </c>
      <c r="H47">
        <v>3</v>
      </c>
      <c r="I47" t="s">
        <v>106</v>
      </c>
      <c r="J47">
        <v>23</v>
      </c>
      <c r="K47" t="s">
        <v>166</v>
      </c>
      <c r="L47">
        <v>6</v>
      </c>
      <c r="M47" t="s">
        <v>106</v>
      </c>
      <c r="N47" t="s">
        <v>108</v>
      </c>
      <c r="O47">
        <v>1</v>
      </c>
      <c r="P47" t="s">
        <v>149</v>
      </c>
      <c r="Q47">
        <v>51</v>
      </c>
      <c r="R47" t="s">
        <v>172</v>
      </c>
      <c r="S47">
        <v>347</v>
      </c>
      <c r="T47" t="s">
        <v>168</v>
      </c>
      <c r="U47" t="s">
        <v>169</v>
      </c>
      <c r="V47">
        <v>202</v>
      </c>
      <c r="W47" t="s">
        <v>106</v>
      </c>
      <c r="X47" t="s">
        <v>113</v>
      </c>
      <c r="Y47" t="s">
        <v>114</v>
      </c>
      <c r="Z47" t="s">
        <v>115</v>
      </c>
      <c r="AA47">
        <v>4</v>
      </c>
      <c r="AB47">
        <v>0</v>
      </c>
      <c r="AC47">
        <v>4</v>
      </c>
      <c r="AE47">
        <v>0</v>
      </c>
      <c r="AF47">
        <v>0</v>
      </c>
      <c r="AG47">
        <v>0</v>
      </c>
      <c r="AH47">
        <v>1</v>
      </c>
      <c r="AI47">
        <v>1</v>
      </c>
      <c r="AJ47" t="s">
        <v>115</v>
      </c>
      <c r="AK47">
        <v>4</v>
      </c>
      <c r="AL47">
        <v>4</v>
      </c>
      <c r="AM47">
        <v>5</v>
      </c>
      <c r="AN47">
        <v>5</v>
      </c>
      <c r="AO47">
        <v>3</v>
      </c>
      <c r="AP47">
        <v>1</v>
      </c>
      <c r="AQ47">
        <v>4</v>
      </c>
      <c r="AR47">
        <v>0</v>
      </c>
      <c r="AS47">
        <v>0</v>
      </c>
      <c r="AT47">
        <v>0</v>
      </c>
      <c r="AU47">
        <v>0</v>
      </c>
      <c r="AV47">
        <v>13</v>
      </c>
      <c r="AW47" t="s">
        <v>115</v>
      </c>
      <c r="AX47">
        <v>3</v>
      </c>
      <c r="AY47">
        <v>0</v>
      </c>
      <c r="AZ47">
        <v>0</v>
      </c>
      <c r="BA47">
        <v>3</v>
      </c>
      <c r="BB47">
        <v>0</v>
      </c>
      <c r="BC47">
        <v>0</v>
      </c>
      <c r="BD47">
        <v>0</v>
      </c>
      <c r="BE47">
        <v>0</v>
      </c>
      <c r="BF47">
        <v>3</v>
      </c>
      <c r="BG47" t="s">
        <v>115</v>
      </c>
      <c r="BH47">
        <v>1</v>
      </c>
      <c r="BI47">
        <v>2</v>
      </c>
      <c r="BJ47">
        <v>3</v>
      </c>
      <c r="BK47">
        <v>9</v>
      </c>
      <c r="BL47">
        <v>0</v>
      </c>
      <c r="BM47">
        <v>1</v>
      </c>
      <c r="BN47">
        <v>1</v>
      </c>
      <c r="BO47">
        <v>11</v>
      </c>
      <c r="BP47">
        <v>14</v>
      </c>
      <c r="BQ47" t="s">
        <v>115</v>
      </c>
      <c r="BR47">
        <v>22</v>
      </c>
      <c r="BS47">
        <v>0</v>
      </c>
      <c r="BT47">
        <v>1</v>
      </c>
      <c r="BU47">
        <v>23</v>
      </c>
      <c r="BV47">
        <v>2</v>
      </c>
      <c r="BW47">
        <v>2</v>
      </c>
      <c r="BX47">
        <v>3</v>
      </c>
      <c r="BY47">
        <v>3</v>
      </c>
      <c r="BZ47">
        <v>6</v>
      </c>
      <c r="CA47">
        <v>6</v>
      </c>
      <c r="CB47">
        <v>34</v>
      </c>
      <c r="CD47">
        <v>7</v>
      </c>
      <c r="CE47">
        <v>1</v>
      </c>
      <c r="CF47">
        <v>8</v>
      </c>
      <c r="CG47">
        <v>0</v>
      </c>
      <c r="CH47">
        <v>0</v>
      </c>
      <c r="CI47">
        <v>8</v>
      </c>
      <c r="CJ47" t="s">
        <v>115</v>
      </c>
      <c r="CK47">
        <v>3</v>
      </c>
      <c r="CL47">
        <v>3</v>
      </c>
      <c r="CM47">
        <v>2</v>
      </c>
      <c r="CN47">
        <v>2</v>
      </c>
      <c r="CO47">
        <v>35</v>
      </c>
      <c r="CP47">
        <v>2</v>
      </c>
      <c r="CQ47">
        <v>37</v>
      </c>
      <c r="CR47">
        <v>6</v>
      </c>
      <c r="CS47">
        <v>1</v>
      </c>
      <c r="CT47">
        <v>7</v>
      </c>
      <c r="CU47">
        <v>49</v>
      </c>
      <c r="CV47">
        <v>3</v>
      </c>
      <c r="CW47">
        <v>9</v>
      </c>
      <c r="CX47">
        <v>138</v>
      </c>
    </row>
    <row r="48" spans="1:102" x14ac:dyDescent="0.25">
      <c r="A48">
        <v>2</v>
      </c>
      <c r="B48" t="s">
        <v>105</v>
      </c>
      <c r="C48">
        <v>6</v>
      </c>
      <c r="D48" t="s">
        <v>106</v>
      </c>
      <c r="E48">
        <v>1</v>
      </c>
      <c r="F48" t="s">
        <v>106</v>
      </c>
      <c r="G48">
        <v>3</v>
      </c>
      <c r="H48">
        <v>3</v>
      </c>
      <c r="I48" t="s">
        <v>106</v>
      </c>
      <c r="J48">
        <v>23</v>
      </c>
      <c r="K48" t="s">
        <v>166</v>
      </c>
      <c r="L48">
        <v>6</v>
      </c>
      <c r="M48" t="s">
        <v>106</v>
      </c>
      <c r="N48" t="s">
        <v>108</v>
      </c>
      <c r="O48">
        <v>1</v>
      </c>
      <c r="P48" t="s">
        <v>149</v>
      </c>
      <c r="Q48">
        <v>52</v>
      </c>
      <c r="R48" t="s">
        <v>173</v>
      </c>
      <c r="S48">
        <v>345</v>
      </c>
      <c r="T48" t="s">
        <v>168</v>
      </c>
      <c r="U48" t="s">
        <v>169</v>
      </c>
      <c r="V48">
        <v>202</v>
      </c>
      <c r="W48" t="s">
        <v>106</v>
      </c>
      <c r="X48" t="s">
        <v>113</v>
      </c>
      <c r="Y48" t="s">
        <v>114</v>
      </c>
      <c r="Z48" t="s">
        <v>115</v>
      </c>
      <c r="AA48">
        <v>0</v>
      </c>
      <c r="AB48">
        <v>1</v>
      </c>
      <c r="AC48">
        <v>1</v>
      </c>
      <c r="AE48">
        <v>0</v>
      </c>
      <c r="AF48">
        <v>1</v>
      </c>
      <c r="AG48">
        <v>0</v>
      </c>
      <c r="AH48">
        <v>0</v>
      </c>
      <c r="AI48">
        <v>1</v>
      </c>
      <c r="AJ48" t="s">
        <v>115</v>
      </c>
      <c r="AK48">
        <v>4</v>
      </c>
      <c r="AL48">
        <v>4</v>
      </c>
      <c r="AM48">
        <v>0</v>
      </c>
      <c r="AN48">
        <v>0</v>
      </c>
      <c r="AO48">
        <v>3</v>
      </c>
      <c r="AP48">
        <v>1</v>
      </c>
      <c r="AQ48">
        <v>4</v>
      </c>
      <c r="AR48">
        <v>1</v>
      </c>
      <c r="AS48">
        <v>1</v>
      </c>
      <c r="AT48">
        <v>0</v>
      </c>
      <c r="AU48">
        <v>0</v>
      </c>
      <c r="AV48">
        <v>9</v>
      </c>
      <c r="AW48" t="s">
        <v>115</v>
      </c>
      <c r="AX48">
        <v>3</v>
      </c>
      <c r="AY48">
        <v>0</v>
      </c>
      <c r="AZ48">
        <v>0</v>
      </c>
      <c r="BA48">
        <v>3</v>
      </c>
      <c r="BB48">
        <v>0</v>
      </c>
      <c r="BC48">
        <v>0</v>
      </c>
      <c r="BD48">
        <v>0</v>
      </c>
      <c r="BE48">
        <v>0</v>
      </c>
      <c r="BF48">
        <v>3</v>
      </c>
      <c r="BG48" t="s">
        <v>115</v>
      </c>
      <c r="BH48">
        <v>3</v>
      </c>
      <c r="BI48">
        <v>2</v>
      </c>
      <c r="BJ48">
        <v>5</v>
      </c>
      <c r="BK48">
        <v>8</v>
      </c>
      <c r="BL48">
        <v>0</v>
      </c>
      <c r="BM48">
        <v>4</v>
      </c>
      <c r="BN48">
        <v>0</v>
      </c>
      <c r="BO48">
        <v>12</v>
      </c>
      <c r="BP48">
        <v>17</v>
      </c>
      <c r="BQ48" t="s">
        <v>115</v>
      </c>
      <c r="BR48">
        <v>16</v>
      </c>
      <c r="BS48">
        <v>2</v>
      </c>
      <c r="BT48">
        <v>0</v>
      </c>
      <c r="BU48">
        <v>18</v>
      </c>
      <c r="BV48">
        <v>4</v>
      </c>
      <c r="BW48">
        <v>4</v>
      </c>
      <c r="BX48">
        <v>1</v>
      </c>
      <c r="BY48">
        <v>1</v>
      </c>
      <c r="BZ48">
        <v>15</v>
      </c>
      <c r="CA48">
        <v>15</v>
      </c>
      <c r="CB48">
        <v>38</v>
      </c>
      <c r="CD48">
        <v>3</v>
      </c>
      <c r="CE48">
        <v>3</v>
      </c>
      <c r="CF48">
        <v>6</v>
      </c>
      <c r="CG48">
        <v>0</v>
      </c>
      <c r="CH48">
        <v>0</v>
      </c>
      <c r="CI48">
        <v>6</v>
      </c>
      <c r="CJ48" t="s">
        <v>115</v>
      </c>
      <c r="CK48">
        <v>1</v>
      </c>
      <c r="CL48">
        <v>1</v>
      </c>
      <c r="CM48">
        <v>1</v>
      </c>
      <c r="CN48">
        <v>1</v>
      </c>
      <c r="CO48">
        <v>30</v>
      </c>
      <c r="CP48">
        <v>4</v>
      </c>
      <c r="CQ48">
        <v>34</v>
      </c>
      <c r="CR48">
        <v>3</v>
      </c>
      <c r="CS48">
        <v>1</v>
      </c>
      <c r="CT48">
        <v>4</v>
      </c>
      <c r="CU48">
        <v>40</v>
      </c>
      <c r="CV48">
        <v>8</v>
      </c>
      <c r="CW48">
        <v>3</v>
      </c>
      <c r="CX48">
        <v>126</v>
      </c>
    </row>
    <row r="49" spans="1:102" x14ac:dyDescent="0.25">
      <c r="A49">
        <v>2</v>
      </c>
      <c r="B49" t="s">
        <v>105</v>
      </c>
      <c r="C49">
        <v>6</v>
      </c>
      <c r="D49" t="s">
        <v>106</v>
      </c>
      <c r="E49">
        <v>1</v>
      </c>
      <c r="F49" t="s">
        <v>106</v>
      </c>
      <c r="G49">
        <v>3</v>
      </c>
      <c r="H49">
        <v>3</v>
      </c>
      <c r="I49" t="s">
        <v>106</v>
      </c>
      <c r="J49">
        <v>23</v>
      </c>
      <c r="K49" t="s">
        <v>166</v>
      </c>
      <c r="L49">
        <v>6</v>
      </c>
      <c r="M49" t="s">
        <v>106</v>
      </c>
      <c r="N49" t="s">
        <v>108</v>
      </c>
      <c r="O49">
        <v>1</v>
      </c>
      <c r="P49" t="s">
        <v>149</v>
      </c>
      <c r="Q49">
        <v>53</v>
      </c>
      <c r="R49" t="s">
        <v>174</v>
      </c>
      <c r="S49">
        <v>346</v>
      </c>
      <c r="T49" t="s">
        <v>168</v>
      </c>
      <c r="U49" t="s">
        <v>169</v>
      </c>
      <c r="V49">
        <v>202</v>
      </c>
      <c r="W49" t="s">
        <v>106</v>
      </c>
      <c r="X49" t="s">
        <v>113</v>
      </c>
      <c r="Y49" t="s">
        <v>114</v>
      </c>
      <c r="Z49" t="s">
        <v>115</v>
      </c>
      <c r="AA49">
        <v>0</v>
      </c>
      <c r="AB49">
        <v>1</v>
      </c>
      <c r="AC49">
        <v>1</v>
      </c>
      <c r="AE49">
        <v>2</v>
      </c>
      <c r="AF49">
        <v>2</v>
      </c>
      <c r="AG49">
        <v>3</v>
      </c>
      <c r="AH49">
        <v>0</v>
      </c>
      <c r="AI49">
        <v>7</v>
      </c>
      <c r="AJ49" t="s">
        <v>115</v>
      </c>
      <c r="AK49">
        <v>4</v>
      </c>
      <c r="AL49">
        <v>4</v>
      </c>
      <c r="AM49">
        <v>2</v>
      </c>
      <c r="AN49">
        <v>2</v>
      </c>
      <c r="AO49">
        <v>3</v>
      </c>
      <c r="AP49">
        <v>3</v>
      </c>
      <c r="AQ49">
        <v>6</v>
      </c>
      <c r="AR49">
        <v>1</v>
      </c>
      <c r="AS49">
        <v>1</v>
      </c>
      <c r="AT49">
        <v>2</v>
      </c>
      <c r="AU49">
        <v>2</v>
      </c>
      <c r="AV49">
        <v>15</v>
      </c>
      <c r="AW49" t="s">
        <v>115</v>
      </c>
      <c r="AX49">
        <v>4</v>
      </c>
      <c r="AY49">
        <v>0</v>
      </c>
      <c r="AZ49">
        <v>0</v>
      </c>
      <c r="BA49">
        <v>4</v>
      </c>
      <c r="BB49">
        <v>2</v>
      </c>
      <c r="BC49">
        <v>0</v>
      </c>
      <c r="BD49">
        <v>1</v>
      </c>
      <c r="BE49">
        <v>3</v>
      </c>
      <c r="BF49">
        <v>7</v>
      </c>
      <c r="BG49" t="s">
        <v>115</v>
      </c>
      <c r="BH49">
        <v>6</v>
      </c>
      <c r="BI49">
        <v>1</v>
      </c>
      <c r="BJ49">
        <v>7</v>
      </c>
      <c r="BK49">
        <v>6</v>
      </c>
      <c r="BL49">
        <v>0</v>
      </c>
      <c r="BM49">
        <v>4</v>
      </c>
      <c r="BN49">
        <v>0</v>
      </c>
      <c r="BO49">
        <v>10</v>
      </c>
      <c r="BP49">
        <v>17</v>
      </c>
      <c r="BQ49" t="s">
        <v>115</v>
      </c>
      <c r="BR49">
        <v>19</v>
      </c>
      <c r="BS49">
        <v>2</v>
      </c>
      <c r="BT49">
        <v>3</v>
      </c>
      <c r="BU49">
        <v>24</v>
      </c>
      <c r="BV49">
        <v>5</v>
      </c>
      <c r="BW49">
        <v>5</v>
      </c>
      <c r="BX49">
        <v>0</v>
      </c>
      <c r="BY49">
        <v>0</v>
      </c>
      <c r="BZ49">
        <v>13</v>
      </c>
      <c r="CA49">
        <v>13</v>
      </c>
      <c r="CB49">
        <v>42</v>
      </c>
      <c r="CD49">
        <v>4</v>
      </c>
      <c r="CE49">
        <v>1</v>
      </c>
      <c r="CF49">
        <v>5</v>
      </c>
      <c r="CG49">
        <v>1</v>
      </c>
      <c r="CH49">
        <v>1</v>
      </c>
      <c r="CI49">
        <v>6</v>
      </c>
      <c r="CJ49" t="s">
        <v>115</v>
      </c>
      <c r="CK49">
        <v>3</v>
      </c>
      <c r="CL49">
        <v>3</v>
      </c>
      <c r="CM49">
        <v>5</v>
      </c>
      <c r="CN49">
        <v>5</v>
      </c>
      <c r="CO49">
        <v>29</v>
      </c>
      <c r="CP49">
        <v>1</v>
      </c>
      <c r="CQ49">
        <v>30</v>
      </c>
      <c r="CR49">
        <v>4</v>
      </c>
      <c r="CS49">
        <v>0</v>
      </c>
      <c r="CT49">
        <v>4</v>
      </c>
      <c r="CU49">
        <v>42</v>
      </c>
      <c r="CV49">
        <v>7</v>
      </c>
      <c r="CW49">
        <v>7</v>
      </c>
      <c r="CX49">
        <v>151</v>
      </c>
    </row>
    <row r="50" spans="1:102" x14ac:dyDescent="0.25">
      <c r="A50">
        <v>2</v>
      </c>
      <c r="B50" t="s">
        <v>105</v>
      </c>
      <c r="C50">
        <v>6</v>
      </c>
      <c r="D50" t="s">
        <v>106</v>
      </c>
      <c r="E50">
        <v>1</v>
      </c>
      <c r="F50" t="s">
        <v>106</v>
      </c>
      <c r="G50">
        <v>3</v>
      </c>
      <c r="H50">
        <v>3</v>
      </c>
      <c r="I50" t="s">
        <v>106</v>
      </c>
      <c r="J50">
        <v>23</v>
      </c>
      <c r="K50" t="s">
        <v>166</v>
      </c>
      <c r="L50">
        <v>6</v>
      </c>
      <c r="M50" t="s">
        <v>106</v>
      </c>
      <c r="N50" t="s">
        <v>108</v>
      </c>
      <c r="O50">
        <v>1</v>
      </c>
      <c r="P50" t="s">
        <v>149</v>
      </c>
      <c r="Q50">
        <v>54</v>
      </c>
      <c r="R50" t="s">
        <v>175</v>
      </c>
      <c r="S50">
        <v>346</v>
      </c>
      <c r="T50" t="s">
        <v>168</v>
      </c>
      <c r="U50" t="s">
        <v>169</v>
      </c>
      <c r="V50">
        <v>202</v>
      </c>
      <c r="W50" t="s">
        <v>106</v>
      </c>
      <c r="X50" t="s">
        <v>113</v>
      </c>
      <c r="Y50" t="s">
        <v>114</v>
      </c>
      <c r="Z50" t="s">
        <v>115</v>
      </c>
      <c r="AA50">
        <v>1</v>
      </c>
      <c r="AB50">
        <v>1</v>
      </c>
      <c r="AC50">
        <v>2</v>
      </c>
      <c r="AE50">
        <v>0</v>
      </c>
      <c r="AF50">
        <v>4</v>
      </c>
      <c r="AG50">
        <v>2</v>
      </c>
      <c r="AH50">
        <v>0</v>
      </c>
      <c r="AI50">
        <v>6</v>
      </c>
      <c r="AJ50" t="s">
        <v>115</v>
      </c>
      <c r="AK50">
        <v>1</v>
      </c>
      <c r="AL50">
        <v>1</v>
      </c>
      <c r="AM50">
        <v>0</v>
      </c>
      <c r="AN50">
        <v>0</v>
      </c>
      <c r="AO50">
        <v>2</v>
      </c>
      <c r="AP50">
        <v>1</v>
      </c>
      <c r="AQ50">
        <v>3</v>
      </c>
      <c r="AR50">
        <v>2</v>
      </c>
      <c r="AS50">
        <v>2</v>
      </c>
      <c r="AT50">
        <v>0</v>
      </c>
      <c r="AU50">
        <v>0</v>
      </c>
      <c r="AV50">
        <v>6</v>
      </c>
      <c r="AW50" t="s">
        <v>115</v>
      </c>
      <c r="AX50">
        <v>3</v>
      </c>
      <c r="AY50">
        <v>0</v>
      </c>
      <c r="AZ50">
        <v>0</v>
      </c>
      <c r="BA50">
        <v>3</v>
      </c>
      <c r="BB50">
        <v>0</v>
      </c>
      <c r="BC50">
        <v>0</v>
      </c>
      <c r="BD50">
        <v>0</v>
      </c>
      <c r="BE50">
        <v>0</v>
      </c>
      <c r="BF50">
        <v>3</v>
      </c>
      <c r="BG50" t="s">
        <v>115</v>
      </c>
      <c r="BH50">
        <v>4</v>
      </c>
      <c r="BI50">
        <v>1</v>
      </c>
      <c r="BJ50">
        <v>5</v>
      </c>
      <c r="BK50">
        <v>14</v>
      </c>
      <c r="BL50">
        <v>1</v>
      </c>
      <c r="BM50">
        <v>1</v>
      </c>
      <c r="BN50">
        <v>0</v>
      </c>
      <c r="BO50">
        <v>16</v>
      </c>
      <c r="BP50">
        <v>21</v>
      </c>
      <c r="BQ50" t="s">
        <v>115</v>
      </c>
      <c r="BR50">
        <v>17</v>
      </c>
      <c r="BS50">
        <v>2</v>
      </c>
      <c r="BT50">
        <v>2</v>
      </c>
      <c r="BU50">
        <v>21</v>
      </c>
      <c r="BV50">
        <v>4</v>
      </c>
      <c r="BW50">
        <v>4</v>
      </c>
      <c r="BX50">
        <v>2</v>
      </c>
      <c r="BY50">
        <v>2</v>
      </c>
      <c r="BZ50">
        <v>12</v>
      </c>
      <c r="CA50">
        <v>12</v>
      </c>
      <c r="CB50">
        <v>39</v>
      </c>
      <c r="CD50">
        <v>3</v>
      </c>
      <c r="CE50">
        <v>0</v>
      </c>
      <c r="CF50">
        <v>3</v>
      </c>
      <c r="CG50">
        <v>0</v>
      </c>
      <c r="CH50">
        <v>0</v>
      </c>
      <c r="CI50">
        <v>3</v>
      </c>
      <c r="CJ50" t="s">
        <v>115</v>
      </c>
      <c r="CK50">
        <v>2</v>
      </c>
      <c r="CL50">
        <v>2</v>
      </c>
      <c r="CM50">
        <v>2</v>
      </c>
      <c r="CN50">
        <v>2</v>
      </c>
      <c r="CO50">
        <v>46</v>
      </c>
      <c r="CP50">
        <v>3</v>
      </c>
      <c r="CQ50">
        <v>49</v>
      </c>
      <c r="CR50">
        <v>3</v>
      </c>
      <c r="CS50">
        <v>2</v>
      </c>
      <c r="CT50">
        <v>5</v>
      </c>
      <c r="CU50">
        <v>58</v>
      </c>
      <c r="CV50">
        <v>8</v>
      </c>
      <c r="CW50">
        <v>0</v>
      </c>
      <c r="CX50">
        <v>146</v>
      </c>
    </row>
    <row r="51" spans="1:102" x14ac:dyDescent="0.25">
      <c r="A51">
        <v>2</v>
      </c>
      <c r="B51" t="s">
        <v>105</v>
      </c>
      <c r="C51">
        <v>6</v>
      </c>
      <c r="D51" t="s">
        <v>106</v>
      </c>
      <c r="E51">
        <v>1</v>
      </c>
      <c r="F51" t="s">
        <v>106</v>
      </c>
      <c r="G51">
        <v>3</v>
      </c>
      <c r="H51">
        <v>3</v>
      </c>
      <c r="I51" t="s">
        <v>106</v>
      </c>
      <c r="J51">
        <v>23</v>
      </c>
      <c r="K51" t="s">
        <v>166</v>
      </c>
      <c r="L51">
        <v>6</v>
      </c>
      <c r="M51" t="s">
        <v>106</v>
      </c>
      <c r="N51" t="s">
        <v>108</v>
      </c>
      <c r="O51">
        <v>1</v>
      </c>
      <c r="P51" t="s">
        <v>149</v>
      </c>
      <c r="Q51">
        <v>55</v>
      </c>
      <c r="R51" t="s">
        <v>176</v>
      </c>
      <c r="S51">
        <v>350</v>
      </c>
      <c r="T51" t="s">
        <v>168</v>
      </c>
      <c r="U51" t="s">
        <v>169</v>
      </c>
      <c r="V51">
        <v>202</v>
      </c>
      <c r="W51" t="s">
        <v>106</v>
      </c>
      <c r="X51" t="s">
        <v>113</v>
      </c>
      <c r="Y51" t="s">
        <v>114</v>
      </c>
      <c r="Z51" t="s">
        <v>115</v>
      </c>
      <c r="AA51">
        <v>1</v>
      </c>
      <c r="AB51">
        <v>0</v>
      </c>
      <c r="AC51">
        <v>1</v>
      </c>
      <c r="AE51">
        <v>3</v>
      </c>
      <c r="AF51">
        <v>0</v>
      </c>
      <c r="AG51">
        <v>1</v>
      </c>
      <c r="AH51">
        <v>2</v>
      </c>
      <c r="AI51">
        <v>6</v>
      </c>
      <c r="AJ51" t="s">
        <v>115</v>
      </c>
      <c r="AK51">
        <v>2</v>
      </c>
      <c r="AL51">
        <v>2</v>
      </c>
      <c r="AM51">
        <v>0</v>
      </c>
      <c r="AN51">
        <v>0</v>
      </c>
      <c r="AO51">
        <v>3</v>
      </c>
      <c r="AP51">
        <v>2</v>
      </c>
      <c r="AQ51">
        <v>5</v>
      </c>
      <c r="AR51">
        <v>2</v>
      </c>
      <c r="AS51">
        <v>2</v>
      </c>
      <c r="AT51">
        <v>0</v>
      </c>
      <c r="AU51">
        <v>0</v>
      </c>
      <c r="AV51">
        <v>9</v>
      </c>
      <c r="AW51" t="s">
        <v>115</v>
      </c>
      <c r="AX51">
        <v>2</v>
      </c>
      <c r="AY51">
        <v>0</v>
      </c>
      <c r="AZ51">
        <v>0</v>
      </c>
      <c r="BA51">
        <v>2</v>
      </c>
      <c r="BB51">
        <v>0</v>
      </c>
      <c r="BC51">
        <v>1</v>
      </c>
      <c r="BD51">
        <v>0</v>
      </c>
      <c r="BE51">
        <v>1</v>
      </c>
      <c r="BF51">
        <v>3</v>
      </c>
      <c r="BG51" t="s">
        <v>115</v>
      </c>
      <c r="BH51">
        <v>6</v>
      </c>
      <c r="BI51">
        <v>0</v>
      </c>
      <c r="BJ51">
        <v>6</v>
      </c>
      <c r="BK51">
        <v>9</v>
      </c>
      <c r="BL51">
        <v>2</v>
      </c>
      <c r="BM51">
        <v>2</v>
      </c>
      <c r="BN51">
        <v>1</v>
      </c>
      <c r="BO51">
        <v>14</v>
      </c>
      <c r="BP51">
        <v>20</v>
      </c>
      <c r="BQ51" t="s">
        <v>115</v>
      </c>
      <c r="BR51">
        <v>15</v>
      </c>
      <c r="BS51">
        <v>0</v>
      </c>
      <c r="BT51">
        <v>4</v>
      </c>
      <c r="BU51">
        <v>19</v>
      </c>
      <c r="BV51">
        <v>9</v>
      </c>
      <c r="BW51">
        <v>9</v>
      </c>
      <c r="BX51">
        <v>2</v>
      </c>
      <c r="BY51">
        <v>2</v>
      </c>
      <c r="BZ51">
        <v>13</v>
      </c>
      <c r="CA51">
        <v>13</v>
      </c>
      <c r="CB51">
        <v>43</v>
      </c>
      <c r="CD51">
        <v>6</v>
      </c>
      <c r="CE51">
        <v>1</v>
      </c>
      <c r="CF51">
        <v>7</v>
      </c>
      <c r="CG51">
        <v>2</v>
      </c>
      <c r="CH51">
        <v>2</v>
      </c>
      <c r="CI51">
        <v>9</v>
      </c>
      <c r="CJ51" t="s">
        <v>115</v>
      </c>
      <c r="CK51">
        <v>3</v>
      </c>
      <c r="CL51">
        <v>3</v>
      </c>
      <c r="CM51">
        <v>1</v>
      </c>
      <c r="CN51">
        <v>1</v>
      </c>
      <c r="CO51">
        <v>33</v>
      </c>
      <c r="CP51">
        <v>4</v>
      </c>
      <c r="CQ51">
        <v>37</v>
      </c>
      <c r="CR51">
        <v>4</v>
      </c>
      <c r="CS51">
        <v>1</v>
      </c>
      <c r="CT51">
        <v>5</v>
      </c>
      <c r="CU51">
        <v>46</v>
      </c>
      <c r="CV51">
        <v>5</v>
      </c>
      <c r="CW51">
        <v>2</v>
      </c>
      <c r="CX51">
        <v>144</v>
      </c>
    </row>
    <row r="52" spans="1:102" x14ac:dyDescent="0.25">
      <c r="A52">
        <v>2</v>
      </c>
      <c r="B52" t="s">
        <v>105</v>
      </c>
      <c r="C52">
        <v>6</v>
      </c>
      <c r="D52" t="s">
        <v>106</v>
      </c>
      <c r="E52">
        <v>1</v>
      </c>
      <c r="F52" t="s">
        <v>106</v>
      </c>
      <c r="G52">
        <v>3</v>
      </c>
      <c r="H52">
        <v>3</v>
      </c>
      <c r="I52" t="s">
        <v>106</v>
      </c>
      <c r="J52">
        <v>23</v>
      </c>
      <c r="K52" t="s">
        <v>166</v>
      </c>
      <c r="L52">
        <v>6</v>
      </c>
      <c r="M52" t="s">
        <v>106</v>
      </c>
      <c r="N52" t="s">
        <v>108</v>
      </c>
      <c r="O52">
        <v>1</v>
      </c>
      <c r="P52" t="s">
        <v>149</v>
      </c>
      <c r="Q52">
        <v>56</v>
      </c>
      <c r="R52" t="s">
        <v>177</v>
      </c>
      <c r="S52">
        <v>344</v>
      </c>
      <c r="T52" t="s">
        <v>168</v>
      </c>
      <c r="U52" t="s">
        <v>169</v>
      </c>
      <c r="V52">
        <v>202</v>
      </c>
      <c r="W52" t="s">
        <v>106</v>
      </c>
      <c r="X52" t="s">
        <v>113</v>
      </c>
      <c r="Y52" t="s">
        <v>114</v>
      </c>
      <c r="Z52" t="s">
        <v>115</v>
      </c>
      <c r="AA52">
        <v>2</v>
      </c>
      <c r="AB52">
        <v>0</v>
      </c>
      <c r="AC52">
        <v>2</v>
      </c>
      <c r="AE52">
        <v>3</v>
      </c>
      <c r="AF52">
        <v>1</v>
      </c>
      <c r="AG52">
        <v>2</v>
      </c>
      <c r="AH52">
        <v>0</v>
      </c>
      <c r="AI52">
        <v>6</v>
      </c>
      <c r="AJ52" t="s">
        <v>115</v>
      </c>
      <c r="AK52">
        <v>4</v>
      </c>
      <c r="AL52">
        <v>4</v>
      </c>
      <c r="AM52">
        <v>2</v>
      </c>
      <c r="AN52">
        <v>2</v>
      </c>
      <c r="AO52">
        <v>6</v>
      </c>
      <c r="AP52">
        <v>1</v>
      </c>
      <c r="AQ52">
        <v>7</v>
      </c>
      <c r="AR52">
        <v>1</v>
      </c>
      <c r="AS52">
        <v>1</v>
      </c>
      <c r="AT52">
        <v>0</v>
      </c>
      <c r="AU52">
        <v>0</v>
      </c>
      <c r="AV52">
        <v>14</v>
      </c>
      <c r="AW52" t="s">
        <v>115</v>
      </c>
      <c r="AX52">
        <v>2</v>
      </c>
      <c r="AY52">
        <v>0</v>
      </c>
      <c r="AZ52">
        <v>2</v>
      </c>
      <c r="BA52">
        <v>4</v>
      </c>
      <c r="BB52">
        <v>1</v>
      </c>
      <c r="BC52">
        <v>1</v>
      </c>
      <c r="BD52">
        <v>0</v>
      </c>
      <c r="BE52">
        <v>2</v>
      </c>
      <c r="BF52">
        <v>6</v>
      </c>
      <c r="BG52" t="s">
        <v>115</v>
      </c>
      <c r="BH52">
        <v>4</v>
      </c>
      <c r="BI52">
        <v>2</v>
      </c>
      <c r="BJ52">
        <v>6</v>
      </c>
      <c r="BK52">
        <v>9</v>
      </c>
      <c r="BL52">
        <v>2</v>
      </c>
      <c r="BM52">
        <v>1</v>
      </c>
      <c r="BN52">
        <v>0</v>
      </c>
      <c r="BO52">
        <v>12</v>
      </c>
      <c r="BP52">
        <v>18</v>
      </c>
      <c r="BQ52" t="s">
        <v>115</v>
      </c>
      <c r="BR52">
        <v>21</v>
      </c>
      <c r="BS52">
        <v>0</v>
      </c>
      <c r="BT52">
        <v>4</v>
      </c>
      <c r="BU52">
        <v>25</v>
      </c>
      <c r="BV52">
        <v>5</v>
      </c>
      <c r="BW52">
        <v>5</v>
      </c>
      <c r="BX52">
        <v>5</v>
      </c>
      <c r="BY52">
        <v>5</v>
      </c>
      <c r="BZ52">
        <v>12</v>
      </c>
      <c r="CA52">
        <v>12</v>
      </c>
      <c r="CB52">
        <v>47</v>
      </c>
      <c r="CD52">
        <v>4</v>
      </c>
      <c r="CE52">
        <v>0</v>
      </c>
      <c r="CF52">
        <v>4</v>
      </c>
      <c r="CG52">
        <v>0</v>
      </c>
      <c r="CH52">
        <v>0</v>
      </c>
      <c r="CI52">
        <v>4</v>
      </c>
      <c r="CJ52" t="s">
        <v>115</v>
      </c>
      <c r="CK52">
        <v>1</v>
      </c>
      <c r="CL52">
        <v>1</v>
      </c>
      <c r="CM52">
        <v>2</v>
      </c>
      <c r="CN52">
        <v>2</v>
      </c>
      <c r="CO52">
        <v>25</v>
      </c>
      <c r="CP52">
        <v>2</v>
      </c>
      <c r="CQ52">
        <v>27</v>
      </c>
      <c r="CR52">
        <v>4</v>
      </c>
      <c r="CS52">
        <v>0</v>
      </c>
      <c r="CT52">
        <v>4</v>
      </c>
      <c r="CU52">
        <v>34</v>
      </c>
      <c r="CV52">
        <v>6</v>
      </c>
      <c r="CW52">
        <v>6</v>
      </c>
      <c r="CX52">
        <v>143</v>
      </c>
    </row>
    <row r="53" spans="1:102" x14ac:dyDescent="0.25">
      <c r="A53">
        <v>2</v>
      </c>
      <c r="B53" t="s">
        <v>105</v>
      </c>
      <c r="C53">
        <v>6</v>
      </c>
      <c r="D53" t="s">
        <v>106</v>
      </c>
      <c r="E53">
        <v>1</v>
      </c>
      <c r="F53" t="s">
        <v>106</v>
      </c>
      <c r="G53">
        <v>3</v>
      </c>
      <c r="H53">
        <v>3</v>
      </c>
      <c r="I53" t="s">
        <v>106</v>
      </c>
      <c r="J53">
        <v>23</v>
      </c>
      <c r="K53" t="s">
        <v>166</v>
      </c>
      <c r="L53">
        <v>6</v>
      </c>
      <c r="M53" t="s">
        <v>106</v>
      </c>
      <c r="N53" t="s">
        <v>108</v>
      </c>
      <c r="O53">
        <v>1</v>
      </c>
      <c r="P53" t="s">
        <v>149</v>
      </c>
      <c r="Q53">
        <v>57</v>
      </c>
      <c r="R53" t="s">
        <v>178</v>
      </c>
      <c r="S53">
        <v>344</v>
      </c>
      <c r="T53" t="s">
        <v>168</v>
      </c>
      <c r="U53" t="s">
        <v>169</v>
      </c>
      <c r="V53">
        <v>202</v>
      </c>
      <c r="W53" t="s">
        <v>106</v>
      </c>
      <c r="X53" t="s">
        <v>113</v>
      </c>
      <c r="Y53" t="s">
        <v>114</v>
      </c>
      <c r="Z53" t="s">
        <v>115</v>
      </c>
      <c r="AA53">
        <v>0</v>
      </c>
      <c r="AB53">
        <v>0</v>
      </c>
      <c r="AC53">
        <v>0</v>
      </c>
      <c r="AE53">
        <v>3</v>
      </c>
      <c r="AF53">
        <v>0</v>
      </c>
      <c r="AG53">
        <v>1</v>
      </c>
      <c r="AH53">
        <v>3</v>
      </c>
      <c r="AI53">
        <v>7</v>
      </c>
      <c r="AJ53" t="s">
        <v>115</v>
      </c>
      <c r="AK53">
        <v>5</v>
      </c>
      <c r="AL53">
        <v>5</v>
      </c>
      <c r="AM53">
        <v>0</v>
      </c>
      <c r="AN53">
        <v>0</v>
      </c>
      <c r="AO53">
        <v>3</v>
      </c>
      <c r="AP53">
        <v>1</v>
      </c>
      <c r="AQ53">
        <v>4</v>
      </c>
      <c r="AR53">
        <v>0</v>
      </c>
      <c r="AS53">
        <v>0</v>
      </c>
      <c r="AT53">
        <v>1</v>
      </c>
      <c r="AU53">
        <v>1</v>
      </c>
      <c r="AV53">
        <v>10</v>
      </c>
      <c r="AW53" t="s">
        <v>115</v>
      </c>
      <c r="AX53">
        <v>4</v>
      </c>
      <c r="AY53">
        <v>0</v>
      </c>
      <c r="AZ53">
        <v>0</v>
      </c>
      <c r="BA53">
        <v>4</v>
      </c>
      <c r="BB53">
        <v>1</v>
      </c>
      <c r="BC53">
        <v>0</v>
      </c>
      <c r="BD53">
        <v>0</v>
      </c>
      <c r="BE53">
        <v>1</v>
      </c>
      <c r="BF53">
        <v>5</v>
      </c>
      <c r="BG53" t="s">
        <v>115</v>
      </c>
      <c r="BH53">
        <v>5</v>
      </c>
      <c r="BI53">
        <v>0</v>
      </c>
      <c r="BJ53">
        <v>5</v>
      </c>
      <c r="BK53">
        <v>6</v>
      </c>
      <c r="BL53">
        <v>2</v>
      </c>
      <c r="BM53">
        <v>1</v>
      </c>
      <c r="BN53">
        <v>0</v>
      </c>
      <c r="BO53">
        <v>9</v>
      </c>
      <c r="BP53">
        <v>14</v>
      </c>
      <c r="BQ53" t="s">
        <v>115</v>
      </c>
      <c r="BR53">
        <v>23</v>
      </c>
      <c r="BS53">
        <v>1</v>
      </c>
      <c r="BT53">
        <v>4</v>
      </c>
      <c r="BU53">
        <v>28</v>
      </c>
      <c r="BV53">
        <v>3</v>
      </c>
      <c r="BW53">
        <v>3</v>
      </c>
      <c r="BX53">
        <v>0</v>
      </c>
      <c r="BY53">
        <v>0</v>
      </c>
      <c r="BZ53">
        <v>9</v>
      </c>
      <c r="CA53">
        <v>9</v>
      </c>
      <c r="CB53">
        <v>40</v>
      </c>
      <c r="CD53">
        <v>3</v>
      </c>
      <c r="CE53">
        <v>0</v>
      </c>
      <c r="CF53">
        <v>3</v>
      </c>
      <c r="CG53">
        <v>0</v>
      </c>
      <c r="CH53">
        <v>0</v>
      </c>
      <c r="CI53">
        <v>3</v>
      </c>
      <c r="CJ53" t="s">
        <v>115</v>
      </c>
      <c r="CK53">
        <v>3</v>
      </c>
      <c r="CL53">
        <v>3</v>
      </c>
      <c r="CM53">
        <v>2</v>
      </c>
      <c r="CN53">
        <v>2</v>
      </c>
      <c r="CO53">
        <v>38</v>
      </c>
      <c r="CP53">
        <v>2</v>
      </c>
      <c r="CQ53">
        <v>40</v>
      </c>
      <c r="CR53">
        <v>0</v>
      </c>
      <c r="CS53">
        <v>2</v>
      </c>
      <c r="CT53">
        <v>2</v>
      </c>
      <c r="CU53">
        <v>47</v>
      </c>
      <c r="CV53">
        <v>9</v>
      </c>
      <c r="CW53">
        <v>3</v>
      </c>
      <c r="CX53">
        <v>138</v>
      </c>
    </row>
    <row r="54" spans="1:102" x14ac:dyDescent="0.25">
      <c r="A54">
        <v>2</v>
      </c>
      <c r="B54" t="s">
        <v>105</v>
      </c>
      <c r="C54">
        <v>6</v>
      </c>
      <c r="D54" t="s">
        <v>106</v>
      </c>
      <c r="E54">
        <v>1</v>
      </c>
      <c r="F54" t="s">
        <v>106</v>
      </c>
      <c r="G54">
        <v>3</v>
      </c>
      <c r="H54">
        <v>3</v>
      </c>
      <c r="I54" t="s">
        <v>106</v>
      </c>
      <c r="J54">
        <v>23</v>
      </c>
      <c r="K54" t="s">
        <v>166</v>
      </c>
      <c r="L54">
        <v>6</v>
      </c>
      <c r="M54" t="s">
        <v>106</v>
      </c>
      <c r="N54" t="s">
        <v>108</v>
      </c>
      <c r="O54">
        <v>1</v>
      </c>
      <c r="P54" t="s">
        <v>149</v>
      </c>
      <c r="Q54">
        <v>58</v>
      </c>
      <c r="R54" t="s">
        <v>179</v>
      </c>
      <c r="S54">
        <v>347</v>
      </c>
      <c r="T54" t="s">
        <v>168</v>
      </c>
      <c r="U54" t="s">
        <v>169</v>
      </c>
      <c r="V54">
        <v>202</v>
      </c>
      <c r="W54" t="s">
        <v>106</v>
      </c>
      <c r="X54" t="s">
        <v>113</v>
      </c>
      <c r="Y54" t="s">
        <v>114</v>
      </c>
      <c r="Z54" t="s">
        <v>115</v>
      </c>
      <c r="AA54">
        <v>2</v>
      </c>
      <c r="AB54">
        <v>1</v>
      </c>
      <c r="AC54">
        <v>3</v>
      </c>
      <c r="AE54">
        <v>2</v>
      </c>
      <c r="AF54">
        <v>1</v>
      </c>
      <c r="AG54">
        <v>2</v>
      </c>
      <c r="AH54">
        <v>1</v>
      </c>
      <c r="AI54">
        <v>6</v>
      </c>
      <c r="AJ54" t="s">
        <v>115</v>
      </c>
      <c r="AK54">
        <v>6</v>
      </c>
      <c r="AL54">
        <v>6</v>
      </c>
      <c r="AM54">
        <v>2</v>
      </c>
      <c r="AN54">
        <v>2</v>
      </c>
      <c r="AO54">
        <v>6</v>
      </c>
      <c r="AP54">
        <v>2</v>
      </c>
      <c r="AQ54">
        <v>8</v>
      </c>
      <c r="AR54">
        <v>2</v>
      </c>
      <c r="AS54">
        <v>2</v>
      </c>
      <c r="AT54">
        <v>1</v>
      </c>
      <c r="AU54">
        <v>1</v>
      </c>
      <c r="AV54">
        <v>19</v>
      </c>
      <c r="AW54" t="s">
        <v>115</v>
      </c>
      <c r="AX54">
        <v>3</v>
      </c>
      <c r="AY54">
        <v>0</v>
      </c>
      <c r="AZ54">
        <v>1</v>
      </c>
      <c r="BA54">
        <v>4</v>
      </c>
      <c r="BB54">
        <v>0</v>
      </c>
      <c r="BC54">
        <v>1</v>
      </c>
      <c r="BD54">
        <v>1</v>
      </c>
      <c r="BE54">
        <v>2</v>
      </c>
      <c r="BF54">
        <v>6</v>
      </c>
      <c r="BG54" t="s">
        <v>115</v>
      </c>
      <c r="BH54">
        <v>4</v>
      </c>
      <c r="BI54">
        <v>2</v>
      </c>
      <c r="BJ54">
        <v>6</v>
      </c>
      <c r="BK54">
        <v>9</v>
      </c>
      <c r="BL54">
        <v>1</v>
      </c>
      <c r="BM54">
        <v>2</v>
      </c>
      <c r="BN54">
        <v>0</v>
      </c>
      <c r="BO54">
        <v>12</v>
      </c>
      <c r="BP54">
        <v>18</v>
      </c>
      <c r="BQ54" t="s">
        <v>115</v>
      </c>
      <c r="BR54">
        <v>20</v>
      </c>
      <c r="BS54">
        <v>1</v>
      </c>
      <c r="BT54">
        <v>3</v>
      </c>
      <c r="BU54">
        <v>24</v>
      </c>
      <c r="BV54">
        <v>6</v>
      </c>
      <c r="BW54">
        <v>6</v>
      </c>
      <c r="BX54">
        <v>7</v>
      </c>
      <c r="BY54">
        <v>7</v>
      </c>
      <c r="BZ54">
        <v>10</v>
      </c>
      <c r="CA54">
        <v>10</v>
      </c>
      <c r="CB54">
        <v>47</v>
      </c>
      <c r="CD54">
        <v>3</v>
      </c>
      <c r="CE54">
        <v>0</v>
      </c>
      <c r="CF54">
        <v>3</v>
      </c>
      <c r="CG54">
        <v>1</v>
      </c>
      <c r="CH54">
        <v>1</v>
      </c>
      <c r="CI54">
        <v>4</v>
      </c>
      <c r="CJ54" t="s">
        <v>115</v>
      </c>
      <c r="CK54">
        <v>3</v>
      </c>
      <c r="CL54">
        <v>3</v>
      </c>
      <c r="CM54">
        <v>2</v>
      </c>
      <c r="CN54">
        <v>2</v>
      </c>
      <c r="CO54">
        <v>34</v>
      </c>
      <c r="CP54">
        <v>4</v>
      </c>
      <c r="CQ54">
        <v>38</v>
      </c>
      <c r="CR54">
        <v>2</v>
      </c>
      <c r="CS54">
        <v>1</v>
      </c>
      <c r="CT54">
        <v>3</v>
      </c>
      <c r="CU54">
        <v>46</v>
      </c>
      <c r="CV54">
        <v>6</v>
      </c>
      <c r="CW54">
        <v>2</v>
      </c>
      <c r="CX54">
        <v>157</v>
      </c>
    </row>
    <row r="55" spans="1:102" x14ac:dyDescent="0.25">
      <c r="A55">
        <v>2</v>
      </c>
      <c r="B55" t="s">
        <v>105</v>
      </c>
      <c r="C55">
        <v>6</v>
      </c>
      <c r="D55" t="s">
        <v>106</v>
      </c>
      <c r="E55">
        <v>1</v>
      </c>
      <c r="F55" t="s">
        <v>106</v>
      </c>
      <c r="G55">
        <v>3</v>
      </c>
      <c r="H55">
        <v>3</v>
      </c>
      <c r="I55" t="s">
        <v>106</v>
      </c>
      <c r="J55">
        <v>23</v>
      </c>
      <c r="K55" t="s">
        <v>166</v>
      </c>
      <c r="L55">
        <v>6</v>
      </c>
      <c r="M55" t="s">
        <v>106</v>
      </c>
      <c r="N55" t="s">
        <v>108</v>
      </c>
      <c r="O55">
        <v>1</v>
      </c>
      <c r="P55" t="s">
        <v>149</v>
      </c>
      <c r="Q55">
        <v>59</v>
      </c>
      <c r="R55" t="s">
        <v>180</v>
      </c>
      <c r="S55">
        <v>347</v>
      </c>
      <c r="T55" t="s">
        <v>168</v>
      </c>
      <c r="U55" t="s">
        <v>169</v>
      </c>
      <c r="V55">
        <v>202</v>
      </c>
      <c r="W55" t="s">
        <v>106</v>
      </c>
      <c r="X55" t="s">
        <v>113</v>
      </c>
      <c r="Y55" t="s">
        <v>114</v>
      </c>
      <c r="Z55" t="s">
        <v>115</v>
      </c>
      <c r="AA55">
        <v>1</v>
      </c>
      <c r="AB55">
        <v>0</v>
      </c>
      <c r="AC55">
        <v>1</v>
      </c>
      <c r="AE55">
        <v>3</v>
      </c>
      <c r="AF55">
        <v>2</v>
      </c>
      <c r="AG55">
        <v>1</v>
      </c>
      <c r="AH55">
        <v>0</v>
      </c>
      <c r="AI55">
        <v>6</v>
      </c>
      <c r="AJ55" t="s">
        <v>115</v>
      </c>
      <c r="AK55">
        <v>5</v>
      </c>
      <c r="AL55">
        <v>5</v>
      </c>
      <c r="AM55">
        <v>4</v>
      </c>
      <c r="AN55">
        <v>4</v>
      </c>
      <c r="AO55">
        <v>5</v>
      </c>
      <c r="AP55">
        <v>1</v>
      </c>
      <c r="AQ55">
        <v>6</v>
      </c>
      <c r="AR55">
        <v>0</v>
      </c>
      <c r="AS55">
        <v>0</v>
      </c>
      <c r="AT55">
        <v>0</v>
      </c>
      <c r="AU55">
        <v>0</v>
      </c>
      <c r="AV55">
        <v>15</v>
      </c>
      <c r="AW55" t="s">
        <v>115</v>
      </c>
      <c r="AX55">
        <v>3</v>
      </c>
      <c r="AY55">
        <v>1</v>
      </c>
      <c r="AZ55">
        <v>1</v>
      </c>
      <c r="BA55">
        <v>5</v>
      </c>
      <c r="BB55">
        <v>0</v>
      </c>
      <c r="BC55">
        <v>1</v>
      </c>
      <c r="BD55">
        <v>0</v>
      </c>
      <c r="BE55">
        <v>1</v>
      </c>
      <c r="BF55">
        <v>6</v>
      </c>
      <c r="BG55" t="s">
        <v>115</v>
      </c>
      <c r="BH55">
        <v>4</v>
      </c>
      <c r="BI55">
        <v>1</v>
      </c>
      <c r="BJ55">
        <v>5</v>
      </c>
      <c r="BK55">
        <v>9</v>
      </c>
      <c r="BL55">
        <v>3</v>
      </c>
      <c r="BM55">
        <v>3</v>
      </c>
      <c r="BN55">
        <v>0</v>
      </c>
      <c r="BO55">
        <v>15</v>
      </c>
      <c r="BP55">
        <v>20</v>
      </c>
      <c r="BQ55" t="s">
        <v>115</v>
      </c>
      <c r="BR55">
        <v>18</v>
      </c>
      <c r="BS55">
        <v>3</v>
      </c>
      <c r="BT55">
        <v>0</v>
      </c>
      <c r="BU55">
        <v>21</v>
      </c>
      <c r="BV55">
        <v>2</v>
      </c>
      <c r="BW55">
        <v>2</v>
      </c>
      <c r="BX55">
        <v>8</v>
      </c>
      <c r="BY55">
        <v>8</v>
      </c>
      <c r="BZ55">
        <v>13</v>
      </c>
      <c r="CA55">
        <v>13</v>
      </c>
      <c r="CB55">
        <v>44</v>
      </c>
      <c r="CD55">
        <v>3</v>
      </c>
      <c r="CE55">
        <v>0</v>
      </c>
      <c r="CF55">
        <v>3</v>
      </c>
      <c r="CG55">
        <v>0</v>
      </c>
      <c r="CH55">
        <v>0</v>
      </c>
      <c r="CI55">
        <v>3</v>
      </c>
      <c r="CJ55" t="s">
        <v>115</v>
      </c>
      <c r="CK55">
        <v>2</v>
      </c>
      <c r="CL55">
        <v>2</v>
      </c>
      <c r="CM55">
        <v>0</v>
      </c>
      <c r="CN55">
        <v>0</v>
      </c>
      <c r="CO55">
        <v>36</v>
      </c>
      <c r="CP55">
        <v>2</v>
      </c>
      <c r="CQ55">
        <v>38</v>
      </c>
      <c r="CR55">
        <v>4</v>
      </c>
      <c r="CS55">
        <v>1</v>
      </c>
      <c r="CT55">
        <v>5</v>
      </c>
      <c r="CU55">
        <v>45</v>
      </c>
      <c r="CV55">
        <v>1</v>
      </c>
      <c r="CW55">
        <v>9</v>
      </c>
      <c r="CX55">
        <v>150</v>
      </c>
    </row>
    <row r="56" spans="1:102" x14ac:dyDescent="0.25">
      <c r="A56">
        <v>2</v>
      </c>
      <c r="B56" t="s">
        <v>105</v>
      </c>
      <c r="C56">
        <v>6</v>
      </c>
      <c r="D56" t="s">
        <v>106</v>
      </c>
      <c r="E56">
        <v>1</v>
      </c>
      <c r="F56" t="s">
        <v>106</v>
      </c>
      <c r="G56">
        <v>3</v>
      </c>
      <c r="H56">
        <v>3</v>
      </c>
      <c r="I56" t="s">
        <v>106</v>
      </c>
      <c r="J56">
        <v>23</v>
      </c>
      <c r="K56" t="s">
        <v>166</v>
      </c>
      <c r="L56">
        <v>6</v>
      </c>
      <c r="M56" t="s">
        <v>106</v>
      </c>
      <c r="N56" t="s">
        <v>108</v>
      </c>
      <c r="O56">
        <v>1</v>
      </c>
      <c r="P56" t="s">
        <v>149</v>
      </c>
      <c r="Q56">
        <v>60</v>
      </c>
      <c r="R56" t="s">
        <v>181</v>
      </c>
      <c r="S56">
        <v>342</v>
      </c>
      <c r="T56" t="s">
        <v>168</v>
      </c>
      <c r="U56" t="s">
        <v>169</v>
      </c>
      <c r="V56">
        <v>202</v>
      </c>
      <c r="W56" t="s">
        <v>106</v>
      </c>
      <c r="X56" t="s">
        <v>113</v>
      </c>
      <c r="Y56" t="s">
        <v>114</v>
      </c>
      <c r="Z56" t="s">
        <v>115</v>
      </c>
      <c r="AA56">
        <v>2</v>
      </c>
      <c r="AB56">
        <v>0</v>
      </c>
      <c r="AC56">
        <v>2</v>
      </c>
      <c r="AE56">
        <v>2</v>
      </c>
      <c r="AF56">
        <v>1</v>
      </c>
      <c r="AG56">
        <v>0</v>
      </c>
      <c r="AH56">
        <v>1</v>
      </c>
      <c r="AI56">
        <v>4</v>
      </c>
      <c r="AJ56" t="s">
        <v>115</v>
      </c>
      <c r="AK56">
        <v>3</v>
      </c>
      <c r="AL56">
        <v>3</v>
      </c>
      <c r="AM56">
        <v>2</v>
      </c>
      <c r="AN56">
        <v>2</v>
      </c>
      <c r="AO56">
        <v>4</v>
      </c>
      <c r="AP56">
        <v>1</v>
      </c>
      <c r="AQ56">
        <v>5</v>
      </c>
      <c r="AR56">
        <v>0</v>
      </c>
      <c r="AS56">
        <v>0</v>
      </c>
      <c r="AT56">
        <v>1</v>
      </c>
      <c r="AU56">
        <v>1</v>
      </c>
      <c r="AV56">
        <v>11</v>
      </c>
      <c r="AW56" t="s">
        <v>115</v>
      </c>
      <c r="AX56">
        <v>6</v>
      </c>
      <c r="AY56">
        <v>0</v>
      </c>
      <c r="AZ56">
        <v>0</v>
      </c>
      <c r="BA56">
        <v>6</v>
      </c>
      <c r="BB56">
        <v>0</v>
      </c>
      <c r="BC56">
        <v>0</v>
      </c>
      <c r="BD56">
        <v>0</v>
      </c>
      <c r="BE56">
        <v>0</v>
      </c>
      <c r="BF56">
        <v>6</v>
      </c>
      <c r="BG56" t="s">
        <v>115</v>
      </c>
      <c r="BH56">
        <v>6</v>
      </c>
      <c r="BI56">
        <v>0</v>
      </c>
      <c r="BJ56">
        <v>6</v>
      </c>
      <c r="BK56">
        <v>14</v>
      </c>
      <c r="BL56">
        <v>1</v>
      </c>
      <c r="BM56">
        <v>1</v>
      </c>
      <c r="BN56">
        <v>0</v>
      </c>
      <c r="BO56">
        <v>16</v>
      </c>
      <c r="BP56">
        <v>22</v>
      </c>
      <c r="BQ56" t="s">
        <v>115</v>
      </c>
      <c r="BR56">
        <v>14</v>
      </c>
      <c r="BS56">
        <v>0</v>
      </c>
      <c r="BT56">
        <v>2</v>
      </c>
      <c r="BU56">
        <v>16</v>
      </c>
      <c r="BV56">
        <v>5</v>
      </c>
      <c r="BW56">
        <v>5</v>
      </c>
      <c r="BX56">
        <v>4</v>
      </c>
      <c r="BY56">
        <v>4</v>
      </c>
      <c r="BZ56">
        <v>11</v>
      </c>
      <c r="CA56">
        <v>11</v>
      </c>
      <c r="CB56">
        <v>36</v>
      </c>
      <c r="CD56">
        <v>6</v>
      </c>
      <c r="CE56">
        <v>0</v>
      </c>
      <c r="CF56">
        <v>6</v>
      </c>
      <c r="CG56">
        <v>0</v>
      </c>
      <c r="CH56">
        <v>0</v>
      </c>
      <c r="CI56">
        <v>6</v>
      </c>
      <c r="CJ56" t="s">
        <v>115</v>
      </c>
      <c r="CK56">
        <v>2</v>
      </c>
      <c r="CL56">
        <v>2</v>
      </c>
      <c r="CM56">
        <v>4</v>
      </c>
      <c r="CN56">
        <v>4</v>
      </c>
      <c r="CO56">
        <v>22</v>
      </c>
      <c r="CP56">
        <v>0</v>
      </c>
      <c r="CQ56">
        <v>22</v>
      </c>
      <c r="CR56">
        <v>4</v>
      </c>
      <c r="CS56">
        <v>1</v>
      </c>
      <c r="CT56">
        <v>5</v>
      </c>
      <c r="CU56">
        <v>33</v>
      </c>
      <c r="CV56">
        <v>4</v>
      </c>
      <c r="CW56">
        <v>7</v>
      </c>
      <c r="CX56">
        <v>131</v>
      </c>
    </row>
    <row r="57" spans="1:102" x14ac:dyDescent="0.25">
      <c r="A57">
        <v>2</v>
      </c>
      <c r="B57" t="s">
        <v>105</v>
      </c>
      <c r="C57">
        <v>6</v>
      </c>
      <c r="D57" t="s">
        <v>106</v>
      </c>
      <c r="E57">
        <v>1</v>
      </c>
      <c r="F57" t="s">
        <v>106</v>
      </c>
      <c r="G57">
        <v>3</v>
      </c>
      <c r="H57">
        <v>3</v>
      </c>
      <c r="I57" t="s">
        <v>106</v>
      </c>
      <c r="J57">
        <v>23</v>
      </c>
      <c r="K57" t="s">
        <v>166</v>
      </c>
      <c r="L57">
        <v>6</v>
      </c>
      <c r="M57" t="s">
        <v>106</v>
      </c>
      <c r="N57" t="s">
        <v>108</v>
      </c>
      <c r="O57">
        <v>1</v>
      </c>
      <c r="P57" t="s">
        <v>149</v>
      </c>
      <c r="Q57">
        <v>61</v>
      </c>
      <c r="R57" t="s">
        <v>182</v>
      </c>
      <c r="S57">
        <v>348</v>
      </c>
      <c r="T57" t="s">
        <v>168</v>
      </c>
      <c r="U57" t="s">
        <v>169</v>
      </c>
      <c r="V57">
        <v>202</v>
      </c>
      <c r="W57" t="s">
        <v>106</v>
      </c>
      <c r="X57" t="s">
        <v>113</v>
      </c>
      <c r="Y57" t="s">
        <v>114</v>
      </c>
      <c r="Z57" t="s">
        <v>115</v>
      </c>
      <c r="AA57">
        <v>2</v>
      </c>
      <c r="AB57">
        <v>2</v>
      </c>
      <c r="AC57">
        <v>4</v>
      </c>
      <c r="AE57">
        <v>2</v>
      </c>
      <c r="AF57">
        <v>1</v>
      </c>
      <c r="AG57">
        <v>0</v>
      </c>
      <c r="AH57">
        <v>0</v>
      </c>
      <c r="AI57">
        <v>3</v>
      </c>
      <c r="AJ57" t="s">
        <v>115</v>
      </c>
      <c r="AK57">
        <v>0</v>
      </c>
      <c r="AL57">
        <v>0</v>
      </c>
      <c r="AM57">
        <v>3</v>
      </c>
      <c r="AN57">
        <v>3</v>
      </c>
      <c r="AO57">
        <v>5</v>
      </c>
      <c r="AP57">
        <v>3</v>
      </c>
      <c r="AQ57">
        <v>8</v>
      </c>
      <c r="AR57">
        <v>2</v>
      </c>
      <c r="AS57">
        <v>2</v>
      </c>
      <c r="AT57">
        <v>1</v>
      </c>
      <c r="AU57">
        <v>1</v>
      </c>
      <c r="AV57">
        <v>14</v>
      </c>
      <c r="AW57" t="s">
        <v>115</v>
      </c>
      <c r="AX57">
        <v>4</v>
      </c>
      <c r="AY57">
        <v>0</v>
      </c>
      <c r="AZ57">
        <v>0</v>
      </c>
      <c r="BA57">
        <v>4</v>
      </c>
      <c r="BB57">
        <v>0</v>
      </c>
      <c r="BC57">
        <v>0</v>
      </c>
      <c r="BD57">
        <v>0</v>
      </c>
      <c r="BE57">
        <v>0</v>
      </c>
      <c r="BF57">
        <v>4</v>
      </c>
      <c r="BG57" t="s">
        <v>115</v>
      </c>
      <c r="BH57">
        <v>3</v>
      </c>
      <c r="BI57">
        <v>3</v>
      </c>
      <c r="BJ57">
        <v>6</v>
      </c>
      <c r="BK57">
        <v>7</v>
      </c>
      <c r="BL57">
        <v>0</v>
      </c>
      <c r="BM57">
        <v>3</v>
      </c>
      <c r="BN57">
        <v>0</v>
      </c>
      <c r="BO57">
        <v>10</v>
      </c>
      <c r="BP57">
        <v>16</v>
      </c>
      <c r="BQ57" t="s">
        <v>115</v>
      </c>
      <c r="BR57">
        <v>25</v>
      </c>
      <c r="BS57">
        <v>2</v>
      </c>
      <c r="BT57">
        <v>1</v>
      </c>
      <c r="BU57">
        <v>28</v>
      </c>
      <c r="BV57">
        <v>10</v>
      </c>
      <c r="BW57">
        <v>10</v>
      </c>
      <c r="BX57">
        <v>5</v>
      </c>
      <c r="BY57">
        <v>5</v>
      </c>
      <c r="BZ57">
        <v>5</v>
      </c>
      <c r="CA57">
        <v>5</v>
      </c>
      <c r="CB57">
        <v>48</v>
      </c>
      <c r="CD57">
        <v>5</v>
      </c>
      <c r="CE57">
        <v>1</v>
      </c>
      <c r="CF57">
        <v>6</v>
      </c>
      <c r="CG57">
        <v>0</v>
      </c>
      <c r="CH57">
        <v>0</v>
      </c>
      <c r="CI57">
        <v>6</v>
      </c>
      <c r="CJ57" t="s">
        <v>115</v>
      </c>
      <c r="CK57">
        <v>3</v>
      </c>
      <c r="CL57">
        <v>3</v>
      </c>
      <c r="CM57">
        <v>1</v>
      </c>
      <c r="CN57">
        <v>1</v>
      </c>
      <c r="CO57">
        <v>29</v>
      </c>
      <c r="CP57">
        <v>3</v>
      </c>
      <c r="CQ57">
        <v>32</v>
      </c>
      <c r="CR57">
        <v>1</v>
      </c>
      <c r="CS57">
        <v>0</v>
      </c>
      <c r="CT57">
        <v>1</v>
      </c>
      <c r="CU57">
        <v>37</v>
      </c>
      <c r="CV57">
        <v>7</v>
      </c>
      <c r="CW57">
        <v>11</v>
      </c>
      <c r="CX57">
        <v>150</v>
      </c>
    </row>
    <row r="58" spans="1:102" x14ac:dyDescent="0.25">
      <c r="A58">
        <v>2</v>
      </c>
      <c r="B58" t="s">
        <v>105</v>
      </c>
      <c r="C58">
        <v>6</v>
      </c>
      <c r="D58" t="s">
        <v>106</v>
      </c>
      <c r="E58">
        <v>1</v>
      </c>
      <c r="F58" t="s">
        <v>106</v>
      </c>
      <c r="G58">
        <v>3</v>
      </c>
      <c r="H58">
        <v>3</v>
      </c>
      <c r="I58" t="s">
        <v>106</v>
      </c>
      <c r="J58">
        <v>23</v>
      </c>
      <c r="K58" t="s">
        <v>128</v>
      </c>
      <c r="L58">
        <v>6</v>
      </c>
      <c r="M58" t="s">
        <v>106</v>
      </c>
      <c r="N58" t="s">
        <v>108</v>
      </c>
      <c r="O58">
        <v>0</v>
      </c>
      <c r="P58" t="s">
        <v>109</v>
      </c>
      <c r="Q58">
        <v>85</v>
      </c>
      <c r="R58" t="s">
        <v>183</v>
      </c>
      <c r="S58">
        <v>347</v>
      </c>
      <c r="T58" t="s">
        <v>130</v>
      </c>
      <c r="U58" t="s">
        <v>131</v>
      </c>
      <c r="V58">
        <v>201</v>
      </c>
      <c r="W58" t="s">
        <v>106</v>
      </c>
      <c r="X58" t="s">
        <v>113</v>
      </c>
      <c r="Y58" t="s">
        <v>114</v>
      </c>
      <c r="Z58" t="s">
        <v>115</v>
      </c>
      <c r="AA58">
        <v>2</v>
      </c>
      <c r="AB58">
        <v>1</v>
      </c>
      <c r="AC58">
        <v>3</v>
      </c>
      <c r="AE58">
        <v>1</v>
      </c>
      <c r="AF58">
        <v>1</v>
      </c>
      <c r="AG58">
        <v>4</v>
      </c>
      <c r="AH58">
        <v>0</v>
      </c>
      <c r="AI58">
        <v>6</v>
      </c>
      <c r="AJ58" t="s">
        <v>115</v>
      </c>
      <c r="AK58">
        <v>2</v>
      </c>
      <c r="AL58">
        <v>2</v>
      </c>
      <c r="AM58">
        <v>2</v>
      </c>
      <c r="AN58">
        <v>2</v>
      </c>
      <c r="AO58">
        <v>4</v>
      </c>
      <c r="AP58">
        <v>3</v>
      </c>
      <c r="AQ58">
        <v>7</v>
      </c>
      <c r="AR58">
        <v>1</v>
      </c>
      <c r="AS58">
        <v>1</v>
      </c>
      <c r="AT58">
        <v>0</v>
      </c>
      <c r="AU58">
        <v>0</v>
      </c>
      <c r="AV58">
        <v>12</v>
      </c>
      <c r="AW58" t="s">
        <v>115</v>
      </c>
      <c r="AX58">
        <v>5</v>
      </c>
      <c r="AY58">
        <v>0</v>
      </c>
      <c r="AZ58">
        <v>0</v>
      </c>
      <c r="BA58">
        <v>5</v>
      </c>
      <c r="BB58">
        <v>2</v>
      </c>
      <c r="BC58">
        <v>2</v>
      </c>
      <c r="BD58">
        <v>0</v>
      </c>
      <c r="BE58">
        <v>4</v>
      </c>
      <c r="BF58">
        <v>9</v>
      </c>
      <c r="BG58" t="s">
        <v>115</v>
      </c>
      <c r="BH58">
        <v>4</v>
      </c>
      <c r="BI58">
        <v>0</v>
      </c>
      <c r="BJ58">
        <v>4</v>
      </c>
      <c r="BK58">
        <v>6</v>
      </c>
      <c r="BL58">
        <v>1</v>
      </c>
      <c r="BM58">
        <v>1</v>
      </c>
      <c r="BN58">
        <v>0</v>
      </c>
      <c r="BO58">
        <v>8</v>
      </c>
      <c r="BP58">
        <v>12</v>
      </c>
      <c r="BQ58" t="s">
        <v>115</v>
      </c>
      <c r="BR58">
        <v>31</v>
      </c>
      <c r="BS58">
        <v>1</v>
      </c>
      <c r="BT58">
        <v>0</v>
      </c>
      <c r="BU58">
        <v>32</v>
      </c>
      <c r="BV58">
        <v>2</v>
      </c>
      <c r="BW58">
        <v>2</v>
      </c>
      <c r="BX58">
        <v>5</v>
      </c>
      <c r="BY58">
        <v>5</v>
      </c>
      <c r="BZ58">
        <v>17</v>
      </c>
      <c r="CA58">
        <v>17</v>
      </c>
      <c r="CB58">
        <v>56</v>
      </c>
      <c r="CD58">
        <v>1</v>
      </c>
      <c r="CE58">
        <v>2</v>
      </c>
      <c r="CF58">
        <v>3</v>
      </c>
      <c r="CG58">
        <v>0</v>
      </c>
      <c r="CH58">
        <v>0</v>
      </c>
      <c r="CI58">
        <v>3</v>
      </c>
      <c r="CJ58" t="s">
        <v>115</v>
      </c>
      <c r="CK58">
        <v>4</v>
      </c>
      <c r="CL58">
        <v>4</v>
      </c>
      <c r="CM58">
        <v>3</v>
      </c>
      <c r="CN58">
        <v>3</v>
      </c>
      <c r="CO58">
        <v>50</v>
      </c>
      <c r="CP58">
        <v>2</v>
      </c>
      <c r="CQ58">
        <v>52</v>
      </c>
      <c r="CR58">
        <v>4</v>
      </c>
      <c r="CS58">
        <v>0</v>
      </c>
      <c r="CT58">
        <v>4</v>
      </c>
      <c r="CU58">
        <v>63</v>
      </c>
      <c r="CV58">
        <v>10</v>
      </c>
      <c r="CW58">
        <v>4</v>
      </c>
      <c r="CX58">
        <v>178</v>
      </c>
    </row>
    <row r="59" spans="1:102" x14ac:dyDescent="0.25">
      <c r="A59">
        <v>2</v>
      </c>
      <c r="B59" t="s">
        <v>105</v>
      </c>
      <c r="C59">
        <v>6</v>
      </c>
      <c r="D59" t="s">
        <v>106</v>
      </c>
      <c r="E59">
        <v>1</v>
      </c>
      <c r="F59" t="s">
        <v>106</v>
      </c>
      <c r="G59">
        <v>3</v>
      </c>
      <c r="H59">
        <v>3</v>
      </c>
      <c r="I59" t="s">
        <v>106</v>
      </c>
      <c r="J59">
        <v>23</v>
      </c>
      <c r="K59" t="s">
        <v>128</v>
      </c>
      <c r="L59">
        <v>6</v>
      </c>
      <c r="M59" t="s">
        <v>106</v>
      </c>
      <c r="N59" t="s">
        <v>108</v>
      </c>
      <c r="O59">
        <v>0</v>
      </c>
      <c r="P59" t="s">
        <v>109</v>
      </c>
      <c r="Q59">
        <v>86</v>
      </c>
      <c r="R59" t="s">
        <v>184</v>
      </c>
      <c r="S59">
        <v>345</v>
      </c>
      <c r="T59" t="s">
        <v>130</v>
      </c>
      <c r="U59" t="s">
        <v>131</v>
      </c>
      <c r="V59">
        <v>201</v>
      </c>
      <c r="W59" t="s">
        <v>106</v>
      </c>
      <c r="X59" t="s">
        <v>113</v>
      </c>
      <c r="Y59" t="s">
        <v>114</v>
      </c>
      <c r="Z59" t="s">
        <v>115</v>
      </c>
      <c r="AA59">
        <v>2</v>
      </c>
      <c r="AB59">
        <v>1</v>
      </c>
      <c r="AC59">
        <v>3</v>
      </c>
      <c r="AE59">
        <v>3</v>
      </c>
      <c r="AF59">
        <v>1</v>
      </c>
      <c r="AG59">
        <v>1</v>
      </c>
      <c r="AH59">
        <v>1</v>
      </c>
      <c r="AI59">
        <v>6</v>
      </c>
      <c r="AJ59" t="s">
        <v>115</v>
      </c>
      <c r="AK59">
        <v>3</v>
      </c>
      <c r="AL59">
        <v>3</v>
      </c>
      <c r="AM59">
        <v>2</v>
      </c>
      <c r="AN59">
        <v>2</v>
      </c>
      <c r="AO59">
        <v>5</v>
      </c>
      <c r="AP59">
        <v>0</v>
      </c>
      <c r="AQ59">
        <v>5</v>
      </c>
      <c r="AR59">
        <v>2</v>
      </c>
      <c r="AS59">
        <v>2</v>
      </c>
      <c r="AT59">
        <v>0</v>
      </c>
      <c r="AU59">
        <v>0</v>
      </c>
      <c r="AV59">
        <v>12</v>
      </c>
      <c r="AW59" t="s">
        <v>115</v>
      </c>
      <c r="AX59">
        <v>2</v>
      </c>
      <c r="AY59">
        <v>0</v>
      </c>
      <c r="AZ59">
        <v>0</v>
      </c>
      <c r="BA59">
        <v>2</v>
      </c>
      <c r="BB59">
        <v>0</v>
      </c>
      <c r="BC59">
        <v>1</v>
      </c>
      <c r="BD59">
        <v>0</v>
      </c>
      <c r="BE59">
        <v>1</v>
      </c>
      <c r="BF59">
        <v>3</v>
      </c>
      <c r="BG59" t="s">
        <v>115</v>
      </c>
      <c r="BH59">
        <v>4</v>
      </c>
      <c r="BI59">
        <v>0</v>
      </c>
      <c r="BJ59">
        <v>4</v>
      </c>
      <c r="BK59">
        <v>4</v>
      </c>
      <c r="BL59">
        <v>2</v>
      </c>
      <c r="BM59">
        <v>2</v>
      </c>
      <c r="BN59">
        <v>0</v>
      </c>
      <c r="BO59">
        <v>8</v>
      </c>
      <c r="BP59">
        <v>12</v>
      </c>
      <c r="BQ59" t="s">
        <v>115</v>
      </c>
      <c r="BR59">
        <v>15</v>
      </c>
      <c r="BS59">
        <v>0</v>
      </c>
      <c r="BT59">
        <v>1</v>
      </c>
      <c r="BU59">
        <v>16</v>
      </c>
      <c r="BV59">
        <v>4</v>
      </c>
      <c r="BW59">
        <v>4</v>
      </c>
      <c r="BX59">
        <v>4</v>
      </c>
      <c r="BY59">
        <v>4</v>
      </c>
      <c r="BZ59">
        <v>13</v>
      </c>
      <c r="CA59">
        <v>13</v>
      </c>
      <c r="CB59">
        <v>37</v>
      </c>
      <c r="CD59">
        <v>15</v>
      </c>
      <c r="CE59">
        <v>1</v>
      </c>
      <c r="CF59">
        <v>16</v>
      </c>
      <c r="CG59">
        <v>2</v>
      </c>
      <c r="CH59">
        <v>2</v>
      </c>
      <c r="CI59">
        <v>18</v>
      </c>
      <c r="CJ59" t="s">
        <v>115</v>
      </c>
      <c r="CK59">
        <v>4</v>
      </c>
      <c r="CL59">
        <v>4</v>
      </c>
      <c r="CM59">
        <v>4</v>
      </c>
      <c r="CN59">
        <v>4</v>
      </c>
      <c r="CO59">
        <v>28</v>
      </c>
      <c r="CP59">
        <v>2</v>
      </c>
      <c r="CQ59">
        <v>30</v>
      </c>
      <c r="CR59">
        <v>4</v>
      </c>
      <c r="CS59">
        <v>0</v>
      </c>
      <c r="CT59">
        <v>4</v>
      </c>
      <c r="CU59">
        <v>42</v>
      </c>
      <c r="CV59">
        <v>7</v>
      </c>
      <c r="CW59">
        <v>10</v>
      </c>
      <c r="CX59">
        <v>150</v>
      </c>
    </row>
    <row r="60" spans="1:102" x14ac:dyDescent="0.25">
      <c r="A60">
        <v>2</v>
      </c>
      <c r="B60" t="s">
        <v>105</v>
      </c>
      <c r="C60">
        <v>6</v>
      </c>
      <c r="D60" t="s">
        <v>106</v>
      </c>
      <c r="E60">
        <v>1</v>
      </c>
      <c r="F60" t="s">
        <v>106</v>
      </c>
      <c r="G60">
        <v>3</v>
      </c>
      <c r="H60">
        <v>3</v>
      </c>
      <c r="I60" t="s">
        <v>106</v>
      </c>
      <c r="J60">
        <v>23</v>
      </c>
      <c r="K60" t="s">
        <v>128</v>
      </c>
      <c r="L60">
        <v>6</v>
      </c>
      <c r="M60" t="s">
        <v>106</v>
      </c>
      <c r="N60" t="s">
        <v>108</v>
      </c>
      <c r="O60">
        <v>0</v>
      </c>
      <c r="P60" t="s">
        <v>109</v>
      </c>
      <c r="Q60">
        <v>87</v>
      </c>
      <c r="R60" t="s">
        <v>185</v>
      </c>
      <c r="S60">
        <v>341</v>
      </c>
      <c r="T60" t="s">
        <v>130</v>
      </c>
      <c r="U60" t="s">
        <v>131</v>
      </c>
      <c r="V60">
        <v>201</v>
      </c>
      <c r="W60" t="s">
        <v>106</v>
      </c>
      <c r="X60" t="s">
        <v>113</v>
      </c>
      <c r="Y60" t="s">
        <v>114</v>
      </c>
      <c r="Z60" t="s">
        <v>115</v>
      </c>
      <c r="AA60">
        <v>2</v>
      </c>
      <c r="AB60">
        <v>1</v>
      </c>
      <c r="AC60">
        <v>3</v>
      </c>
      <c r="AE60">
        <v>2</v>
      </c>
      <c r="AF60">
        <v>1</v>
      </c>
      <c r="AG60">
        <v>0</v>
      </c>
      <c r="AH60">
        <v>1</v>
      </c>
      <c r="AI60">
        <v>4</v>
      </c>
      <c r="AJ60" t="s">
        <v>115</v>
      </c>
      <c r="AK60">
        <v>3</v>
      </c>
      <c r="AL60">
        <v>3</v>
      </c>
      <c r="AM60">
        <v>0</v>
      </c>
      <c r="AN60">
        <v>0</v>
      </c>
      <c r="AO60">
        <v>11</v>
      </c>
      <c r="AP60">
        <v>3</v>
      </c>
      <c r="AQ60">
        <v>14</v>
      </c>
      <c r="AR60">
        <v>1</v>
      </c>
      <c r="AS60">
        <v>1</v>
      </c>
      <c r="AT60">
        <v>3</v>
      </c>
      <c r="AU60">
        <v>3</v>
      </c>
      <c r="AV60">
        <v>21</v>
      </c>
      <c r="AW60" t="s">
        <v>115</v>
      </c>
      <c r="AX60">
        <v>1</v>
      </c>
      <c r="AY60">
        <v>0</v>
      </c>
      <c r="AZ60">
        <v>0</v>
      </c>
      <c r="BA60">
        <v>1</v>
      </c>
      <c r="BB60">
        <v>0</v>
      </c>
      <c r="BC60">
        <v>0</v>
      </c>
      <c r="BD60">
        <v>0</v>
      </c>
      <c r="BE60">
        <v>0</v>
      </c>
      <c r="BF60">
        <v>1</v>
      </c>
      <c r="BG60" t="s">
        <v>115</v>
      </c>
      <c r="BH60">
        <v>2</v>
      </c>
      <c r="BI60">
        <v>0</v>
      </c>
      <c r="BJ60">
        <v>2</v>
      </c>
      <c r="BK60">
        <v>4</v>
      </c>
      <c r="BL60">
        <v>2</v>
      </c>
      <c r="BM60">
        <v>0</v>
      </c>
      <c r="BN60">
        <v>0</v>
      </c>
      <c r="BO60">
        <v>6</v>
      </c>
      <c r="BP60">
        <v>8</v>
      </c>
      <c r="BQ60" t="s">
        <v>115</v>
      </c>
      <c r="BR60">
        <v>16</v>
      </c>
      <c r="BS60">
        <v>0</v>
      </c>
      <c r="BT60">
        <v>0</v>
      </c>
      <c r="BU60">
        <v>16</v>
      </c>
      <c r="BV60">
        <v>5</v>
      </c>
      <c r="BW60">
        <v>5</v>
      </c>
      <c r="BX60">
        <v>4</v>
      </c>
      <c r="BY60">
        <v>4</v>
      </c>
      <c r="BZ60">
        <v>19</v>
      </c>
      <c r="CA60">
        <v>19</v>
      </c>
      <c r="CB60">
        <v>44</v>
      </c>
      <c r="CD60">
        <v>3</v>
      </c>
      <c r="CE60">
        <v>2</v>
      </c>
      <c r="CF60">
        <v>5</v>
      </c>
      <c r="CG60">
        <v>1</v>
      </c>
      <c r="CH60">
        <v>1</v>
      </c>
      <c r="CI60">
        <v>6</v>
      </c>
      <c r="CJ60" t="s">
        <v>115</v>
      </c>
      <c r="CK60">
        <v>6</v>
      </c>
      <c r="CL60">
        <v>6</v>
      </c>
      <c r="CM60">
        <v>3</v>
      </c>
      <c r="CN60">
        <v>3</v>
      </c>
      <c r="CO60">
        <v>41</v>
      </c>
      <c r="CP60">
        <v>3</v>
      </c>
      <c r="CQ60">
        <v>44</v>
      </c>
      <c r="CR60">
        <v>1</v>
      </c>
      <c r="CS60">
        <v>3</v>
      </c>
      <c r="CT60">
        <v>4</v>
      </c>
      <c r="CU60">
        <v>57</v>
      </c>
      <c r="CV60">
        <v>7</v>
      </c>
      <c r="CW60">
        <v>9</v>
      </c>
      <c r="CX60">
        <v>160</v>
      </c>
    </row>
    <row r="61" spans="1:102" x14ac:dyDescent="0.25">
      <c r="A61">
        <v>2</v>
      </c>
      <c r="B61" t="s">
        <v>105</v>
      </c>
      <c r="C61">
        <v>6</v>
      </c>
      <c r="D61" t="s">
        <v>106</v>
      </c>
      <c r="E61">
        <v>1</v>
      </c>
      <c r="F61" t="s">
        <v>106</v>
      </c>
      <c r="G61">
        <v>3</v>
      </c>
      <c r="H61">
        <v>3</v>
      </c>
      <c r="I61" t="s">
        <v>106</v>
      </c>
      <c r="J61">
        <v>23</v>
      </c>
      <c r="K61" t="s">
        <v>128</v>
      </c>
      <c r="L61">
        <v>6</v>
      </c>
      <c r="M61" t="s">
        <v>106</v>
      </c>
      <c r="N61" t="s">
        <v>108</v>
      </c>
      <c r="O61">
        <v>0</v>
      </c>
      <c r="P61" t="s">
        <v>109</v>
      </c>
      <c r="Q61">
        <v>88</v>
      </c>
      <c r="R61" t="s">
        <v>186</v>
      </c>
      <c r="S61">
        <v>345</v>
      </c>
      <c r="T61" t="s">
        <v>130</v>
      </c>
      <c r="U61" t="s">
        <v>131</v>
      </c>
      <c r="V61">
        <v>201</v>
      </c>
      <c r="W61" t="s">
        <v>106</v>
      </c>
      <c r="X61" t="s">
        <v>113</v>
      </c>
      <c r="Y61" t="s">
        <v>114</v>
      </c>
      <c r="Z61" t="s">
        <v>115</v>
      </c>
      <c r="AA61">
        <v>1</v>
      </c>
      <c r="AB61">
        <v>1</v>
      </c>
      <c r="AC61">
        <v>2</v>
      </c>
      <c r="AE61">
        <v>0</v>
      </c>
      <c r="AF61">
        <v>1</v>
      </c>
      <c r="AG61">
        <v>1</v>
      </c>
      <c r="AH61">
        <v>0</v>
      </c>
      <c r="AI61">
        <v>2</v>
      </c>
      <c r="AJ61" t="s">
        <v>115</v>
      </c>
      <c r="AK61">
        <v>5</v>
      </c>
      <c r="AL61">
        <v>5</v>
      </c>
      <c r="AM61">
        <v>0</v>
      </c>
      <c r="AN61">
        <v>0</v>
      </c>
      <c r="AO61">
        <v>10</v>
      </c>
      <c r="AP61">
        <v>3</v>
      </c>
      <c r="AQ61">
        <v>13</v>
      </c>
      <c r="AR61">
        <v>3</v>
      </c>
      <c r="AS61">
        <v>3</v>
      </c>
      <c r="AT61">
        <v>0</v>
      </c>
      <c r="AU61">
        <v>0</v>
      </c>
      <c r="AV61">
        <v>21</v>
      </c>
      <c r="AW61" t="s">
        <v>115</v>
      </c>
      <c r="AX61">
        <v>3</v>
      </c>
      <c r="AY61">
        <v>1</v>
      </c>
      <c r="AZ61">
        <v>1</v>
      </c>
      <c r="BA61">
        <v>5</v>
      </c>
      <c r="BB61">
        <v>1</v>
      </c>
      <c r="BC61">
        <v>0</v>
      </c>
      <c r="BD61">
        <v>0</v>
      </c>
      <c r="BE61">
        <v>1</v>
      </c>
      <c r="BF61">
        <v>6</v>
      </c>
      <c r="BG61" t="s">
        <v>115</v>
      </c>
      <c r="BH61">
        <v>3</v>
      </c>
      <c r="BI61">
        <v>4</v>
      </c>
      <c r="BJ61">
        <v>7</v>
      </c>
      <c r="BK61">
        <v>11</v>
      </c>
      <c r="BL61">
        <v>2</v>
      </c>
      <c r="BM61">
        <v>1</v>
      </c>
      <c r="BN61">
        <v>1</v>
      </c>
      <c r="BO61">
        <v>15</v>
      </c>
      <c r="BP61">
        <v>22</v>
      </c>
      <c r="BQ61" t="s">
        <v>115</v>
      </c>
      <c r="BR61">
        <v>19</v>
      </c>
      <c r="BS61">
        <v>1</v>
      </c>
      <c r="BT61">
        <v>1</v>
      </c>
      <c r="BU61">
        <v>21</v>
      </c>
      <c r="BV61">
        <v>0</v>
      </c>
      <c r="BW61">
        <v>0</v>
      </c>
      <c r="BX61">
        <v>2</v>
      </c>
      <c r="BY61">
        <v>2</v>
      </c>
      <c r="BZ61">
        <v>16</v>
      </c>
      <c r="CA61">
        <v>16</v>
      </c>
      <c r="CB61">
        <v>39</v>
      </c>
      <c r="CD61">
        <v>3</v>
      </c>
      <c r="CE61">
        <v>1</v>
      </c>
      <c r="CF61">
        <v>4</v>
      </c>
      <c r="CG61">
        <v>0</v>
      </c>
      <c r="CH61">
        <v>0</v>
      </c>
      <c r="CI61">
        <v>4</v>
      </c>
      <c r="CJ61" t="s">
        <v>115</v>
      </c>
      <c r="CK61">
        <v>6</v>
      </c>
      <c r="CL61">
        <v>6</v>
      </c>
      <c r="CM61">
        <v>3</v>
      </c>
      <c r="CN61">
        <v>3</v>
      </c>
      <c r="CO61">
        <v>31</v>
      </c>
      <c r="CP61">
        <v>3</v>
      </c>
      <c r="CQ61">
        <v>34</v>
      </c>
      <c r="CR61">
        <v>8</v>
      </c>
      <c r="CS61">
        <v>1</v>
      </c>
      <c r="CT61">
        <v>9</v>
      </c>
      <c r="CU61">
        <v>52</v>
      </c>
      <c r="CV61">
        <v>7</v>
      </c>
      <c r="CW61">
        <v>7</v>
      </c>
      <c r="CX61">
        <v>162</v>
      </c>
    </row>
    <row r="62" spans="1:102" x14ac:dyDescent="0.25">
      <c r="A62">
        <v>2</v>
      </c>
      <c r="B62" t="s">
        <v>105</v>
      </c>
      <c r="C62">
        <v>6</v>
      </c>
      <c r="D62" t="s">
        <v>106</v>
      </c>
      <c r="E62">
        <v>1</v>
      </c>
      <c r="F62" t="s">
        <v>106</v>
      </c>
      <c r="G62">
        <v>3</v>
      </c>
      <c r="H62">
        <v>3</v>
      </c>
      <c r="I62" t="s">
        <v>106</v>
      </c>
      <c r="J62">
        <v>23</v>
      </c>
      <c r="K62" t="s">
        <v>128</v>
      </c>
      <c r="L62">
        <v>6</v>
      </c>
      <c r="M62" t="s">
        <v>106</v>
      </c>
      <c r="N62" t="s">
        <v>108</v>
      </c>
      <c r="O62">
        <v>0</v>
      </c>
      <c r="P62" t="s">
        <v>109</v>
      </c>
      <c r="Q62">
        <v>89</v>
      </c>
      <c r="R62" t="s">
        <v>187</v>
      </c>
      <c r="S62">
        <v>347</v>
      </c>
      <c r="T62" t="s">
        <v>130</v>
      </c>
      <c r="U62" t="s">
        <v>131</v>
      </c>
      <c r="V62">
        <v>201</v>
      </c>
      <c r="W62" t="s">
        <v>106</v>
      </c>
      <c r="X62" t="s">
        <v>113</v>
      </c>
      <c r="Y62" t="s">
        <v>114</v>
      </c>
      <c r="Z62" t="s">
        <v>115</v>
      </c>
      <c r="AA62">
        <v>2</v>
      </c>
      <c r="AB62">
        <v>3</v>
      </c>
      <c r="AC62">
        <v>5</v>
      </c>
      <c r="AE62">
        <v>5</v>
      </c>
      <c r="AF62">
        <v>2</v>
      </c>
      <c r="AG62">
        <v>0</v>
      </c>
      <c r="AH62">
        <v>2</v>
      </c>
      <c r="AI62">
        <v>9</v>
      </c>
      <c r="AJ62" t="s">
        <v>115</v>
      </c>
      <c r="AK62">
        <v>6</v>
      </c>
      <c r="AL62">
        <v>6</v>
      </c>
      <c r="AM62">
        <v>2</v>
      </c>
      <c r="AN62">
        <v>2</v>
      </c>
      <c r="AO62">
        <v>1</v>
      </c>
      <c r="AP62">
        <v>3</v>
      </c>
      <c r="AQ62">
        <v>4</v>
      </c>
      <c r="AR62">
        <v>0</v>
      </c>
      <c r="AS62">
        <v>0</v>
      </c>
      <c r="AT62">
        <v>0</v>
      </c>
      <c r="AU62">
        <v>0</v>
      </c>
      <c r="AV62">
        <v>12</v>
      </c>
      <c r="AW62" t="s">
        <v>115</v>
      </c>
      <c r="AX62">
        <v>4</v>
      </c>
      <c r="AY62">
        <v>1</v>
      </c>
      <c r="AZ62">
        <v>1</v>
      </c>
      <c r="BA62">
        <v>6</v>
      </c>
      <c r="BB62">
        <v>2</v>
      </c>
      <c r="BC62">
        <v>0</v>
      </c>
      <c r="BD62">
        <v>1</v>
      </c>
      <c r="BE62">
        <v>3</v>
      </c>
      <c r="BF62">
        <v>9</v>
      </c>
      <c r="BG62" t="s">
        <v>115</v>
      </c>
      <c r="BH62">
        <v>3</v>
      </c>
      <c r="BI62">
        <v>0</v>
      </c>
      <c r="BJ62">
        <v>3</v>
      </c>
      <c r="BK62">
        <v>13</v>
      </c>
      <c r="BL62">
        <v>1</v>
      </c>
      <c r="BM62">
        <v>1</v>
      </c>
      <c r="BN62">
        <v>1</v>
      </c>
      <c r="BO62">
        <v>16</v>
      </c>
      <c r="BP62">
        <v>19</v>
      </c>
      <c r="BQ62" t="s">
        <v>115</v>
      </c>
      <c r="BR62">
        <v>19</v>
      </c>
      <c r="BS62">
        <v>0</v>
      </c>
      <c r="BT62">
        <v>1</v>
      </c>
      <c r="BU62">
        <v>20</v>
      </c>
      <c r="BV62">
        <v>8</v>
      </c>
      <c r="BW62">
        <v>8</v>
      </c>
      <c r="BX62">
        <v>4</v>
      </c>
      <c r="BY62">
        <v>4</v>
      </c>
      <c r="BZ62">
        <v>28</v>
      </c>
      <c r="CA62">
        <v>28</v>
      </c>
      <c r="CB62">
        <v>60</v>
      </c>
      <c r="CD62">
        <v>7</v>
      </c>
      <c r="CE62">
        <v>0</v>
      </c>
      <c r="CF62">
        <v>7</v>
      </c>
      <c r="CG62">
        <v>0</v>
      </c>
      <c r="CH62">
        <v>0</v>
      </c>
      <c r="CI62">
        <v>7</v>
      </c>
      <c r="CJ62" t="s">
        <v>115</v>
      </c>
      <c r="CK62">
        <v>1</v>
      </c>
      <c r="CL62">
        <v>1</v>
      </c>
      <c r="CM62">
        <v>1</v>
      </c>
      <c r="CN62">
        <v>1</v>
      </c>
      <c r="CO62">
        <v>31</v>
      </c>
      <c r="CP62">
        <v>1</v>
      </c>
      <c r="CQ62">
        <v>32</v>
      </c>
      <c r="CR62">
        <v>2</v>
      </c>
      <c r="CS62">
        <v>1</v>
      </c>
      <c r="CT62">
        <v>3</v>
      </c>
      <c r="CU62">
        <v>37</v>
      </c>
      <c r="CV62">
        <v>10</v>
      </c>
      <c r="CW62">
        <v>5</v>
      </c>
      <c r="CX62">
        <v>173</v>
      </c>
    </row>
    <row r="63" spans="1:102" x14ac:dyDescent="0.25">
      <c r="A63">
        <v>2</v>
      </c>
      <c r="B63" t="s">
        <v>105</v>
      </c>
      <c r="C63">
        <v>6</v>
      </c>
      <c r="D63" t="s">
        <v>106</v>
      </c>
      <c r="E63">
        <v>1</v>
      </c>
      <c r="F63" t="s">
        <v>106</v>
      </c>
      <c r="G63">
        <v>3</v>
      </c>
      <c r="H63">
        <v>3</v>
      </c>
      <c r="I63" t="s">
        <v>106</v>
      </c>
      <c r="J63">
        <v>23</v>
      </c>
      <c r="K63" t="s">
        <v>128</v>
      </c>
      <c r="L63">
        <v>6</v>
      </c>
      <c r="M63" t="s">
        <v>106</v>
      </c>
      <c r="N63" t="s">
        <v>108</v>
      </c>
      <c r="O63">
        <v>0</v>
      </c>
      <c r="P63" t="s">
        <v>109</v>
      </c>
      <c r="Q63">
        <v>90</v>
      </c>
      <c r="R63" t="s">
        <v>188</v>
      </c>
      <c r="S63">
        <v>346</v>
      </c>
      <c r="T63" t="s">
        <v>130</v>
      </c>
      <c r="U63" t="s">
        <v>131</v>
      </c>
      <c r="V63">
        <v>201</v>
      </c>
      <c r="W63" t="s">
        <v>106</v>
      </c>
      <c r="X63" t="s">
        <v>113</v>
      </c>
      <c r="Y63" t="s">
        <v>114</v>
      </c>
      <c r="Z63" t="s">
        <v>115</v>
      </c>
      <c r="AA63">
        <v>4</v>
      </c>
      <c r="AB63">
        <v>1</v>
      </c>
      <c r="AC63">
        <v>5</v>
      </c>
      <c r="AE63">
        <v>0</v>
      </c>
      <c r="AF63">
        <v>0</v>
      </c>
      <c r="AG63">
        <v>1</v>
      </c>
      <c r="AH63">
        <v>0</v>
      </c>
      <c r="AI63">
        <v>1</v>
      </c>
      <c r="AJ63" t="s">
        <v>115</v>
      </c>
      <c r="AK63">
        <v>5</v>
      </c>
      <c r="AL63">
        <v>5</v>
      </c>
      <c r="AM63">
        <v>1</v>
      </c>
      <c r="AN63">
        <v>1</v>
      </c>
      <c r="AO63">
        <v>5</v>
      </c>
      <c r="AP63">
        <v>5</v>
      </c>
      <c r="AQ63">
        <v>10</v>
      </c>
      <c r="AR63">
        <v>1</v>
      </c>
      <c r="AS63">
        <v>1</v>
      </c>
      <c r="AT63">
        <v>2</v>
      </c>
      <c r="AU63">
        <v>2</v>
      </c>
      <c r="AV63">
        <v>19</v>
      </c>
      <c r="AW63" t="s">
        <v>115</v>
      </c>
      <c r="AX63">
        <v>2</v>
      </c>
      <c r="AY63">
        <v>0</v>
      </c>
      <c r="AZ63">
        <v>0</v>
      </c>
      <c r="BA63">
        <v>2</v>
      </c>
      <c r="BB63">
        <v>1</v>
      </c>
      <c r="BC63">
        <v>1</v>
      </c>
      <c r="BD63">
        <v>1</v>
      </c>
      <c r="BE63">
        <v>3</v>
      </c>
      <c r="BF63">
        <v>5</v>
      </c>
      <c r="BG63" t="s">
        <v>115</v>
      </c>
      <c r="BH63">
        <v>2</v>
      </c>
      <c r="BI63">
        <v>1</v>
      </c>
      <c r="BJ63">
        <v>3</v>
      </c>
      <c r="BK63">
        <v>8</v>
      </c>
      <c r="BL63">
        <v>1</v>
      </c>
      <c r="BM63">
        <v>3</v>
      </c>
      <c r="BN63">
        <v>0</v>
      </c>
      <c r="BO63">
        <v>12</v>
      </c>
      <c r="BP63">
        <v>15</v>
      </c>
      <c r="BQ63" t="s">
        <v>115</v>
      </c>
      <c r="BR63">
        <v>18</v>
      </c>
      <c r="BS63">
        <v>1</v>
      </c>
      <c r="BT63">
        <v>1</v>
      </c>
      <c r="BU63">
        <v>20</v>
      </c>
      <c r="BV63">
        <v>3</v>
      </c>
      <c r="BW63">
        <v>3</v>
      </c>
      <c r="BX63">
        <v>6</v>
      </c>
      <c r="BY63">
        <v>6</v>
      </c>
      <c r="BZ63">
        <v>18</v>
      </c>
      <c r="CA63">
        <v>18</v>
      </c>
      <c r="CB63">
        <v>47</v>
      </c>
      <c r="CD63">
        <v>8</v>
      </c>
      <c r="CE63">
        <v>2</v>
      </c>
      <c r="CF63">
        <v>10</v>
      </c>
      <c r="CG63">
        <v>0</v>
      </c>
      <c r="CH63">
        <v>0</v>
      </c>
      <c r="CI63">
        <v>10</v>
      </c>
      <c r="CJ63" t="s">
        <v>115</v>
      </c>
      <c r="CK63">
        <v>3</v>
      </c>
      <c r="CL63">
        <v>3</v>
      </c>
      <c r="CM63">
        <v>1</v>
      </c>
      <c r="CN63">
        <v>1</v>
      </c>
      <c r="CO63">
        <v>51</v>
      </c>
      <c r="CP63">
        <v>4</v>
      </c>
      <c r="CQ63">
        <v>55</v>
      </c>
      <c r="CR63">
        <v>1</v>
      </c>
      <c r="CS63">
        <v>2</v>
      </c>
      <c r="CT63">
        <v>3</v>
      </c>
      <c r="CU63">
        <v>62</v>
      </c>
      <c r="CV63">
        <v>4</v>
      </c>
      <c r="CW63">
        <v>5</v>
      </c>
      <c r="CX63">
        <v>173</v>
      </c>
    </row>
    <row r="64" spans="1:102" x14ac:dyDescent="0.25">
      <c r="A64">
        <v>2</v>
      </c>
      <c r="B64" t="s">
        <v>105</v>
      </c>
      <c r="C64">
        <v>6</v>
      </c>
      <c r="D64" t="s">
        <v>106</v>
      </c>
      <c r="E64">
        <v>1</v>
      </c>
      <c r="F64" t="s">
        <v>106</v>
      </c>
      <c r="G64">
        <v>3</v>
      </c>
      <c r="H64">
        <v>3</v>
      </c>
      <c r="I64" t="s">
        <v>106</v>
      </c>
      <c r="J64">
        <v>23</v>
      </c>
      <c r="K64" t="s">
        <v>128</v>
      </c>
      <c r="L64">
        <v>6</v>
      </c>
      <c r="M64" t="s">
        <v>106</v>
      </c>
      <c r="N64" t="s">
        <v>108</v>
      </c>
      <c r="O64">
        <v>0</v>
      </c>
      <c r="P64" t="s">
        <v>109</v>
      </c>
      <c r="Q64">
        <v>91</v>
      </c>
      <c r="R64" t="s">
        <v>189</v>
      </c>
      <c r="S64">
        <v>342</v>
      </c>
      <c r="T64" t="s">
        <v>130</v>
      </c>
      <c r="U64" t="s">
        <v>131</v>
      </c>
      <c r="V64">
        <v>201</v>
      </c>
      <c r="W64" t="s">
        <v>106</v>
      </c>
      <c r="X64" t="s">
        <v>113</v>
      </c>
      <c r="Y64" t="s">
        <v>114</v>
      </c>
      <c r="Z64" t="s">
        <v>115</v>
      </c>
      <c r="AA64">
        <v>3</v>
      </c>
      <c r="AB64">
        <v>2</v>
      </c>
      <c r="AC64">
        <v>5</v>
      </c>
      <c r="AE64">
        <v>2</v>
      </c>
      <c r="AF64">
        <v>0</v>
      </c>
      <c r="AG64">
        <v>0</v>
      </c>
      <c r="AH64">
        <v>2</v>
      </c>
      <c r="AI64">
        <v>4</v>
      </c>
      <c r="AJ64" t="s">
        <v>115</v>
      </c>
      <c r="AK64">
        <v>1</v>
      </c>
      <c r="AL64">
        <v>1</v>
      </c>
      <c r="AM64">
        <v>1</v>
      </c>
      <c r="AN64">
        <v>1</v>
      </c>
      <c r="AO64">
        <v>5</v>
      </c>
      <c r="AP64">
        <v>2</v>
      </c>
      <c r="AQ64">
        <v>7</v>
      </c>
      <c r="AR64">
        <v>0</v>
      </c>
      <c r="AS64">
        <v>0</v>
      </c>
      <c r="AT64">
        <v>0</v>
      </c>
      <c r="AU64">
        <v>0</v>
      </c>
      <c r="AV64">
        <v>9</v>
      </c>
      <c r="AW64" t="s">
        <v>115</v>
      </c>
      <c r="AX64">
        <v>2</v>
      </c>
      <c r="AY64">
        <v>0</v>
      </c>
      <c r="AZ64">
        <v>1</v>
      </c>
      <c r="BA64">
        <v>3</v>
      </c>
      <c r="BB64">
        <v>2</v>
      </c>
      <c r="BC64">
        <v>1</v>
      </c>
      <c r="BD64">
        <v>1</v>
      </c>
      <c r="BE64">
        <v>4</v>
      </c>
      <c r="BF64">
        <v>7</v>
      </c>
      <c r="BG64" t="s">
        <v>115</v>
      </c>
      <c r="BH64">
        <v>0</v>
      </c>
      <c r="BI64">
        <v>3</v>
      </c>
      <c r="BJ64">
        <v>3</v>
      </c>
      <c r="BK64">
        <v>9</v>
      </c>
      <c r="BL64">
        <v>0</v>
      </c>
      <c r="BM64">
        <v>2</v>
      </c>
      <c r="BN64">
        <v>0</v>
      </c>
      <c r="BO64">
        <v>11</v>
      </c>
      <c r="BP64">
        <v>14</v>
      </c>
      <c r="BQ64" t="s">
        <v>115</v>
      </c>
      <c r="BR64">
        <v>27</v>
      </c>
      <c r="BS64">
        <v>1</v>
      </c>
      <c r="BT64">
        <v>1</v>
      </c>
      <c r="BU64">
        <v>29</v>
      </c>
      <c r="BV64">
        <v>3</v>
      </c>
      <c r="BW64">
        <v>3</v>
      </c>
      <c r="BX64">
        <v>4</v>
      </c>
      <c r="BY64">
        <v>4</v>
      </c>
      <c r="BZ64">
        <v>19</v>
      </c>
      <c r="CA64">
        <v>19</v>
      </c>
      <c r="CB64">
        <v>55</v>
      </c>
      <c r="CD64">
        <v>4</v>
      </c>
      <c r="CE64">
        <v>1</v>
      </c>
      <c r="CF64">
        <v>5</v>
      </c>
      <c r="CG64">
        <v>0</v>
      </c>
      <c r="CH64">
        <v>0</v>
      </c>
      <c r="CI64">
        <v>5</v>
      </c>
      <c r="CJ64" t="s">
        <v>115</v>
      </c>
      <c r="CK64">
        <v>4</v>
      </c>
      <c r="CL64">
        <v>4</v>
      </c>
      <c r="CM64">
        <v>1</v>
      </c>
      <c r="CN64">
        <v>1</v>
      </c>
      <c r="CO64">
        <v>42</v>
      </c>
      <c r="CP64">
        <v>3</v>
      </c>
      <c r="CQ64">
        <v>45</v>
      </c>
      <c r="CR64">
        <v>0</v>
      </c>
      <c r="CS64">
        <v>2</v>
      </c>
      <c r="CT64">
        <v>2</v>
      </c>
      <c r="CU64">
        <v>52</v>
      </c>
      <c r="CV64">
        <v>6</v>
      </c>
      <c r="CW64">
        <v>5</v>
      </c>
      <c r="CX64">
        <v>162</v>
      </c>
    </row>
    <row r="65" spans="1:102" x14ac:dyDescent="0.25">
      <c r="A65">
        <v>2</v>
      </c>
      <c r="B65" t="s">
        <v>105</v>
      </c>
      <c r="C65">
        <v>6</v>
      </c>
      <c r="D65" t="s">
        <v>106</v>
      </c>
      <c r="E65">
        <v>1</v>
      </c>
      <c r="F65" t="s">
        <v>106</v>
      </c>
      <c r="G65">
        <v>3</v>
      </c>
      <c r="H65">
        <v>3</v>
      </c>
      <c r="I65" t="s">
        <v>106</v>
      </c>
      <c r="J65">
        <v>23</v>
      </c>
      <c r="K65" t="s">
        <v>128</v>
      </c>
      <c r="L65">
        <v>6</v>
      </c>
      <c r="M65" t="s">
        <v>106</v>
      </c>
      <c r="N65" t="s">
        <v>108</v>
      </c>
      <c r="O65">
        <v>0</v>
      </c>
      <c r="P65" t="s">
        <v>109</v>
      </c>
      <c r="Q65">
        <v>92</v>
      </c>
      <c r="R65" t="s">
        <v>190</v>
      </c>
      <c r="S65">
        <v>343</v>
      </c>
      <c r="T65" t="s">
        <v>130</v>
      </c>
      <c r="U65" t="s">
        <v>131</v>
      </c>
      <c r="V65">
        <v>201</v>
      </c>
      <c r="W65" t="s">
        <v>106</v>
      </c>
      <c r="X65" t="s">
        <v>113</v>
      </c>
      <c r="Y65" t="s">
        <v>114</v>
      </c>
      <c r="Z65" t="s">
        <v>115</v>
      </c>
      <c r="AA65">
        <v>2</v>
      </c>
      <c r="AB65">
        <v>1</v>
      </c>
      <c r="AC65">
        <v>3</v>
      </c>
      <c r="AE65">
        <v>0</v>
      </c>
      <c r="AF65">
        <v>0</v>
      </c>
      <c r="AG65">
        <v>1</v>
      </c>
      <c r="AH65">
        <v>1</v>
      </c>
      <c r="AI65">
        <v>2</v>
      </c>
      <c r="AJ65" t="s">
        <v>115</v>
      </c>
      <c r="AK65">
        <v>2</v>
      </c>
      <c r="AL65">
        <v>2</v>
      </c>
      <c r="AM65">
        <v>1</v>
      </c>
      <c r="AN65">
        <v>1</v>
      </c>
      <c r="AO65">
        <v>3</v>
      </c>
      <c r="AP65">
        <v>3</v>
      </c>
      <c r="AQ65">
        <v>6</v>
      </c>
      <c r="AR65">
        <v>1</v>
      </c>
      <c r="AS65">
        <v>1</v>
      </c>
      <c r="AT65">
        <v>0</v>
      </c>
      <c r="AU65">
        <v>0</v>
      </c>
      <c r="AV65">
        <v>10</v>
      </c>
      <c r="AW65" t="s">
        <v>115</v>
      </c>
      <c r="AX65">
        <v>2</v>
      </c>
      <c r="AY65">
        <v>0</v>
      </c>
      <c r="AZ65">
        <v>0</v>
      </c>
      <c r="BA65">
        <v>2</v>
      </c>
      <c r="BB65">
        <v>0</v>
      </c>
      <c r="BC65">
        <v>0</v>
      </c>
      <c r="BD65">
        <v>0</v>
      </c>
      <c r="BE65">
        <v>0</v>
      </c>
      <c r="BF65">
        <v>2</v>
      </c>
      <c r="BG65" t="s">
        <v>115</v>
      </c>
      <c r="BH65">
        <v>1</v>
      </c>
      <c r="BI65">
        <v>2</v>
      </c>
      <c r="BJ65">
        <v>3</v>
      </c>
      <c r="BK65">
        <v>10</v>
      </c>
      <c r="BL65">
        <v>0</v>
      </c>
      <c r="BM65">
        <v>1</v>
      </c>
      <c r="BN65">
        <v>0</v>
      </c>
      <c r="BO65">
        <v>11</v>
      </c>
      <c r="BP65">
        <v>14</v>
      </c>
      <c r="BQ65" t="s">
        <v>115</v>
      </c>
      <c r="BR65">
        <v>22</v>
      </c>
      <c r="BS65">
        <v>3</v>
      </c>
      <c r="BT65">
        <v>1</v>
      </c>
      <c r="BU65">
        <v>26</v>
      </c>
      <c r="BV65">
        <v>4</v>
      </c>
      <c r="BW65">
        <v>4</v>
      </c>
      <c r="BX65">
        <v>2</v>
      </c>
      <c r="BY65">
        <v>2</v>
      </c>
      <c r="BZ65">
        <v>15</v>
      </c>
      <c r="CA65">
        <v>15</v>
      </c>
      <c r="CB65">
        <v>47</v>
      </c>
      <c r="CD65">
        <v>6</v>
      </c>
      <c r="CE65">
        <v>1</v>
      </c>
      <c r="CF65">
        <v>7</v>
      </c>
      <c r="CG65">
        <v>0</v>
      </c>
      <c r="CH65">
        <v>0</v>
      </c>
      <c r="CI65">
        <v>7</v>
      </c>
      <c r="CJ65" t="s">
        <v>115</v>
      </c>
      <c r="CK65">
        <v>0</v>
      </c>
      <c r="CL65">
        <v>0</v>
      </c>
      <c r="CM65">
        <v>4</v>
      </c>
      <c r="CN65">
        <v>4</v>
      </c>
      <c r="CO65">
        <v>45</v>
      </c>
      <c r="CP65">
        <v>1</v>
      </c>
      <c r="CQ65">
        <v>46</v>
      </c>
      <c r="CR65">
        <v>2</v>
      </c>
      <c r="CS65">
        <v>2</v>
      </c>
      <c r="CT65">
        <v>4</v>
      </c>
      <c r="CU65">
        <v>54</v>
      </c>
      <c r="CV65">
        <v>9</v>
      </c>
      <c r="CW65">
        <v>9</v>
      </c>
      <c r="CX65">
        <v>157</v>
      </c>
    </row>
    <row r="66" spans="1:102" x14ac:dyDescent="0.25">
      <c r="A66">
        <v>2</v>
      </c>
      <c r="B66" t="s">
        <v>105</v>
      </c>
      <c r="C66">
        <v>6</v>
      </c>
      <c r="D66" t="s">
        <v>106</v>
      </c>
      <c r="E66">
        <v>1</v>
      </c>
      <c r="F66" t="s">
        <v>106</v>
      </c>
      <c r="G66">
        <v>3</v>
      </c>
      <c r="H66">
        <v>3</v>
      </c>
      <c r="I66" t="s">
        <v>106</v>
      </c>
      <c r="J66">
        <v>23</v>
      </c>
      <c r="K66" t="s">
        <v>128</v>
      </c>
      <c r="L66">
        <v>6</v>
      </c>
      <c r="M66" t="s">
        <v>106</v>
      </c>
      <c r="N66" t="s">
        <v>108</v>
      </c>
      <c r="O66">
        <v>0</v>
      </c>
      <c r="P66" t="s">
        <v>109</v>
      </c>
      <c r="Q66">
        <v>93</v>
      </c>
      <c r="R66" t="s">
        <v>191</v>
      </c>
      <c r="S66">
        <v>348</v>
      </c>
      <c r="T66" t="s">
        <v>130</v>
      </c>
      <c r="U66" t="s">
        <v>131</v>
      </c>
      <c r="V66">
        <v>201</v>
      </c>
      <c r="W66" t="s">
        <v>106</v>
      </c>
      <c r="X66" t="s">
        <v>113</v>
      </c>
      <c r="Y66" t="s">
        <v>114</v>
      </c>
      <c r="Z66" t="s">
        <v>115</v>
      </c>
      <c r="AA66">
        <v>1</v>
      </c>
      <c r="AB66">
        <v>0</v>
      </c>
      <c r="AC66">
        <v>1</v>
      </c>
      <c r="AE66">
        <v>1</v>
      </c>
      <c r="AF66">
        <v>1</v>
      </c>
      <c r="AG66">
        <v>1</v>
      </c>
      <c r="AH66">
        <v>0</v>
      </c>
      <c r="AI66">
        <v>3</v>
      </c>
      <c r="AJ66" t="s">
        <v>115</v>
      </c>
      <c r="AK66">
        <v>1</v>
      </c>
      <c r="AL66">
        <v>1</v>
      </c>
      <c r="AM66">
        <v>1</v>
      </c>
      <c r="AN66">
        <v>1</v>
      </c>
      <c r="AO66">
        <v>7</v>
      </c>
      <c r="AP66">
        <v>2</v>
      </c>
      <c r="AQ66">
        <v>9</v>
      </c>
      <c r="AR66">
        <v>1</v>
      </c>
      <c r="AS66">
        <v>1</v>
      </c>
      <c r="AT66">
        <v>1</v>
      </c>
      <c r="AU66">
        <v>1</v>
      </c>
      <c r="AV66">
        <v>13</v>
      </c>
      <c r="AW66" t="s">
        <v>115</v>
      </c>
      <c r="AX66">
        <v>1</v>
      </c>
      <c r="AY66">
        <v>0</v>
      </c>
      <c r="AZ66">
        <v>0</v>
      </c>
      <c r="BA66">
        <v>1</v>
      </c>
      <c r="BB66">
        <v>1</v>
      </c>
      <c r="BC66">
        <v>0</v>
      </c>
      <c r="BD66">
        <v>1</v>
      </c>
      <c r="BE66">
        <v>2</v>
      </c>
      <c r="BF66">
        <v>3</v>
      </c>
      <c r="BG66" t="s">
        <v>115</v>
      </c>
      <c r="BH66">
        <v>4</v>
      </c>
      <c r="BI66">
        <v>1</v>
      </c>
      <c r="BJ66">
        <v>5</v>
      </c>
      <c r="BK66">
        <v>15</v>
      </c>
      <c r="BL66">
        <v>0</v>
      </c>
      <c r="BM66">
        <v>1</v>
      </c>
      <c r="BN66">
        <v>1</v>
      </c>
      <c r="BO66">
        <v>17</v>
      </c>
      <c r="BP66">
        <v>22</v>
      </c>
      <c r="BQ66" t="s">
        <v>115</v>
      </c>
      <c r="BR66">
        <v>19</v>
      </c>
      <c r="BS66">
        <v>0</v>
      </c>
      <c r="BT66">
        <v>1</v>
      </c>
      <c r="BU66">
        <v>20</v>
      </c>
      <c r="BV66">
        <v>3</v>
      </c>
      <c r="BW66">
        <v>3</v>
      </c>
      <c r="BX66">
        <v>2</v>
      </c>
      <c r="BY66">
        <v>2</v>
      </c>
      <c r="BZ66">
        <v>16</v>
      </c>
      <c r="CA66">
        <v>16</v>
      </c>
      <c r="CB66">
        <v>41</v>
      </c>
      <c r="CD66">
        <v>5</v>
      </c>
      <c r="CE66">
        <v>2</v>
      </c>
      <c r="CF66">
        <v>7</v>
      </c>
      <c r="CG66">
        <v>0</v>
      </c>
      <c r="CH66">
        <v>0</v>
      </c>
      <c r="CI66">
        <v>7</v>
      </c>
      <c r="CJ66" t="s">
        <v>115</v>
      </c>
      <c r="CK66">
        <v>2</v>
      </c>
      <c r="CL66">
        <v>2</v>
      </c>
      <c r="CM66">
        <v>5</v>
      </c>
      <c r="CN66">
        <v>5</v>
      </c>
      <c r="CO66">
        <v>36</v>
      </c>
      <c r="CP66">
        <v>2</v>
      </c>
      <c r="CQ66">
        <v>38</v>
      </c>
      <c r="CR66">
        <v>2</v>
      </c>
      <c r="CS66">
        <v>1</v>
      </c>
      <c r="CT66">
        <v>3</v>
      </c>
      <c r="CU66">
        <v>48</v>
      </c>
      <c r="CV66">
        <v>15</v>
      </c>
      <c r="CW66">
        <v>7</v>
      </c>
      <c r="CX66">
        <v>160</v>
      </c>
    </row>
    <row r="67" spans="1:102" x14ac:dyDescent="0.25">
      <c r="A67">
        <v>2</v>
      </c>
      <c r="B67" t="s">
        <v>105</v>
      </c>
      <c r="C67">
        <v>6</v>
      </c>
      <c r="D67" t="s">
        <v>106</v>
      </c>
      <c r="E67">
        <v>1</v>
      </c>
      <c r="F67" t="s">
        <v>106</v>
      </c>
      <c r="G67">
        <v>3</v>
      </c>
      <c r="H67">
        <v>3</v>
      </c>
      <c r="I67" t="s">
        <v>106</v>
      </c>
      <c r="J67">
        <v>23</v>
      </c>
      <c r="K67" t="s">
        <v>192</v>
      </c>
      <c r="L67">
        <v>6</v>
      </c>
      <c r="M67" t="s">
        <v>106</v>
      </c>
      <c r="N67" t="s">
        <v>108</v>
      </c>
      <c r="O67">
        <v>0</v>
      </c>
      <c r="P67" t="s">
        <v>109</v>
      </c>
      <c r="Q67">
        <v>94</v>
      </c>
      <c r="R67" t="s">
        <v>193</v>
      </c>
      <c r="S67">
        <v>345</v>
      </c>
      <c r="T67" t="s">
        <v>194</v>
      </c>
      <c r="U67" t="s">
        <v>195</v>
      </c>
      <c r="V67">
        <v>201</v>
      </c>
      <c r="W67" t="s">
        <v>106</v>
      </c>
      <c r="X67" t="s">
        <v>113</v>
      </c>
      <c r="Y67" t="s">
        <v>114</v>
      </c>
      <c r="Z67" t="s">
        <v>115</v>
      </c>
      <c r="AA67">
        <v>1</v>
      </c>
      <c r="AB67">
        <v>0</v>
      </c>
      <c r="AC67">
        <v>1</v>
      </c>
      <c r="AE67">
        <v>2</v>
      </c>
      <c r="AF67">
        <v>1</v>
      </c>
      <c r="AG67">
        <v>1</v>
      </c>
      <c r="AH67">
        <v>0</v>
      </c>
      <c r="AI67">
        <v>4</v>
      </c>
      <c r="AJ67" t="s">
        <v>115</v>
      </c>
      <c r="AK67">
        <v>3</v>
      </c>
      <c r="AL67">
        <v>3</v>
      </c>
      <c r="AM67">
        <v>2</v>
      </c>
      <c r="AN67">
        <v>2</v>
      </c>
      <c r="AO67">
        <v>4</v>
      </c>
      <c r="AP67">
        <v>2</v>
      </c>
      <c r="AQ67">
        <v>6</v>
      </c>
      <c r="AR67">
        <v>0</v>
      </c>
      <c r="AS67">
        <v>0</v>
      </c>
      <c r="AT67">
        <v>1</v>
      </c>
      <c r="AU67">
        <v>1</v>
      </c>
      <c r="AV67">
        <v>12</v>
      </c>
      <c r="AW67" t="s">
        <v>115</v>
      </c>
      <c r="AX67">
        <v>4</v>
      </c>
      <c r="AY67">
        <v>0</v>
      </c>
      <c r="AZ67">
        <v>0</v>
      </c>
      <c r="BA67">
        <v>4</v>
      </c>
      <c r="BB67">
        <v>0</v>
      </c>
      <c r="BC67">
        <v>1</v>
      </c>
      <c r="BD67">
        <v>2</v>
      </c>
      <c r="BE67">
        <v>3</v>
      </c>
      <c r="BF67">
        <v>7</v>
      </c>
      <c r="BG67" t="s">
        <v>115</v>
      </c>
      <c r="BH67">
        <v>7</v>
      </c>
      <c r="BI67">
        <v>2</v>
      </c>
      <c r="BJ67">
        <v>9</v>
      </c>
      <c r="BK67">
        <v>14</v>
      </c>
      <c r="BL67">
        <v>0</v>
      </c>
      <c r="BM67">
        <v>1</v>
      </c>
      <c r="BN67">
        <v>0</v>
      </c>
      <c r="BO67">
        <v>15</v>
      </c>
      <c r="BP67">
        <v>24</v>
      </c>
      <c r="BQ67" t="s">
        <v>115</v>
      </c>
      <c r="BR67">
        <v>18</v>
      </c>
      <c r="BS67">
        <v>1</v>
      </c>
      <c r="BT67">
        <v>2</v>
      </c>
      <c r="BU67">
        <v>21</v>
      </c>
      <c r="BV67">
        <v>5</v>
      </c>
      <c r="BW67">
        <v>5</v>
      </c>
      <c r="BX67">
        <v>4</v>
      </c>
      <c r="BY67">
        <v>4</v>
      </c>
      <c r="BZ67">
        <v>15</v>
      </c>
      <c r="CA67">
        <v>15</v>
      </c>
      <c r="CB67">
        <v>45</v>
      </c>
      <c r="CD67">
        <v>5</v>
      </c>
      <c r="CE67">
        <v>0</v>
      </c>
      <c r="CF67">
        <v>5</v>
      </c>
      <c r="CG67">
        <v>1</v>
      </c>
      <c r="CH67">
        <v>1</v>
      </c>
      <c r="CI67">
        <v>6</v>
      </c>
      <c r="CJ67" t="s">
        <v>115</v>
      </c>
      <c r="CK67">
        <v>3</v>
      </c>
      <c r="CL67">
        <v>3</v>
      </c>
      <c r="CM67">
        <v>6</v>
      </c>
      <c r="CN67">
        <v>6</v>
      </c>
      <c r="CO67">
        <v>35</v>
      </c>
      <c r="CP67">
        <v>8</v>
      </c>
      <c r="CQ67">
        <v>43</v>
      </c>
      <c r="CR67">
        <v>3</v>
      </c>
      <c r="CS67">
        <v>0</v>
      </c>
      <c r="CT67">
        <v>3</v>
      </c>
      <c r="CU67">
        <v>55</v>
      </c>
      <c r="CV67">
        <v>9</v>
      </c>
      <c r="CW67">
        <v>12</v>
      </c>
      <c r="CX67">
        <v>175</v>
      </c>
    </row>
    <row r="68" spans="1:102" x14ac:dyDescent="0.25">
      <c r="A68">
        <v>2</v>
      </c>
      <c r="B68" t="s">
        <v>105</v>
      </c>
      <c r="C68">
        <v>6</v>
      </c>
      <c r="D68" t="s">
        <v>106</v>
      </c>
      <c r="E68">
        <v>1</v>
      </c>
      <c r="F68" t="s">
        <v>106</v>
      </c>
      <c r="G68">
        <v>3</v>
      </c>
      <c r="H68">
        <v>3</v>
      </c>
      <c r="I68" t="s">
        <v>106</v>
      </c>
      <c r="J68">
        <v>23</v>
      </c>
      <c r="K68" t="s">
        <v>192</v>
      </c>
      <c r="L68">
        <v>6</v>
      </c>
      <c r="M68" t="s">
        <v>106</v>
      </c>
      <c r="N68" t="s">
        <v>108</v>
      </c>
      <c r="O68">
        <v>0</v>
      </c>
      <c r="P68" t="s">
        <v>109</v>
      </c>
      <c r="Q68">
        <v>95</v>
      </c>
      <c r="R68" t="s">
        <v>196</v>
      </c>
      <c r="S68">
        <v>344</v>
      </c>
      <c r="T68" t="s">
        <v>194</v>
      </c>
      <c r="U68" t="s">
        <v>195</v>
      </c>
      <c r="V68">
        <v>201</v>
      </c>
      <c r="W68" t="s">
        <v>106</v>
      </c>
      <c r="X68" t="s">
        <v>113</v>
      </c>
      <c r="Y68" t="s">
        <v>114</v>
      </c>
      <c r="Z68" t="s">
        <v>115</v>
      </c>
      <c r="AA68">
        <v>3</v>
      </c>
      <c r="AB68">
        <v>0</v>
      </c>
      <c r="AC68">
        <v>3</v>
      </c>
      <c r="AE68">
        <v>1</v>
      </c>
      <c r="AF68">
        <v>1</v>
      </c>
      <c r="AG68">
        <v>0</v>
      </c>
      <c r="AH68">
        <v>2</v>
      </c>
      <c r="AI68">
        <v>4</v>
      </c>
      <c r="AJ68" t="s">
        <v>115</v>
      </c>
      <c r="AK68">
        <v>2</v>
      </c>
      <c r="AL68">
        <v>2</v>
      </c>
      <c r="AM68">
        <v>2</v>
      </c>
      <c r="AN68">
        <v>2</v>
      </c>
      <c r="AO68">
        <v>4</v>
      </c>
      <c r="AP68">
        <v>4</v>
      </c>
      <c r="AQ68">
        <v>8</v>
      </c>
      <c r="AR68">
        <v>1</v>
      </c>
      <c r="AS68">
        <v>1</v>
      </c>
      <c r="AT68">
        <v>0</v>
      </c>
      <c r="AU68">
        <v>0</v>
      </c>
      <c r="AV68">
        <v>13</v>
      </c>
      <c r="AW68" t="s">
        <v>115</v>
      </c>
      <c r="AX68">
        <v>2</v>
      </c>
      <c r="AY68">
        <v>0</v>
      </c>
      <c r="AZ68">
        <v>0</v>
      </c>
      <c r="BA68">
        <v>2</v>
      </c>
      <c r="BB68">
        <v>1</v>
      </c>
      <c r="BC68">
        <v>1</v>
      </c>
      <c r="BD68">
        <v>1</v>
      </c>
      <c r="BE68">
        <v>3</v>
      </c>
      <c r="BF68">
        <v>5</v>
      </c>
      <c r="BG68" t="s">
        <v>115</v>
      </c>
      <c r="BH68">
        <v>5</v>
      </c>
      <c r="BI68">
        <v>0</v>
      </c>
      <c r="BJ68">
        <v>5</v>
      </c>
      <c r="BK68">
        <v>7</v>
      </c>
      <c r="BL68">
        <v>0</v>
      </c>
      <c r="BM68">
        <v>4</v>
      </c>
      <c r="BN68">
        <v>0</v>
      </c>
      <c r="BO68">
        <v>11</v>
      </c>
      <c r="BP68">
        <v>16</v>
      </c>
      <c r="BQ68" t="s">
        <v>115</v>
      </c>
      <c r="BR68">
        <v>23</v>
      </c>
      <c r="BS68">
        <v>0</v>
      </c>
      <c r="BT68">
        <v>3</v>
      </c>
      <c r="BU68">
        <v>26</v>
      </c>
      <c r="BV68">
        <v>1</v>
      </c>
      <c r="BW68">
        <v>1</v>
      </c>
      <c r="BX68">
        <v>1</v>
      </c>
      <c r="BY68">
        <v>1</v>
      </c>
      <c r="BZ68">
        <v>16</v>
      </c>
      <c r="CA68">
        <v>16</v>
      </c>
      <c r="CB68">
        <v>44</v>
      </c>
      <c r="CD68">
        <v>7</v>
      </c>
      <c r="CE68">
        <v>0</v>
      </c>
      <c r="CF68">
        <v>7</v>
      </c>
      <c r="CG68">
        <v>1</v>
      </c>
      <c r="CH68">
        <v>1</v>
      </c>
      <c r="CI68">
        <v>8</v>
      </c>
      <c r="CJ68" t="s">
        <v>115</v>
      </c>
      <c r="CK68">
        <v>0</v>
      </c>
      <c r="CL68">
        <v>0</v>
      </c>
      <c r="CM68">
        <v>5</v>
      </c>
      <c r="CN68">
        <v>5</v>
      </c>
      <c r="CO68">
        <v>47</v>
      </c>
      <c r="CP68">
        <v>4</v>
      </c>
      <c r="CQ68">
        <v>51</v>
      </c>
      <c r="CR68">
        <v>3</v>
      </c>
      <c r="CS68">
        <v>0</v>
      </c>
      <c r="CT68">
        <v>3</v>
      </c>
      <c r="CU68">
        <v>59</v>
      </c>
      <c r="CV68">
        <v>5</v>
      </c>
      <c r="CW68">
        <v>1</v>
      </c>
      <c r="CX68">
        <v>158</v>
      </c>
    </row>
    <row r="69" spans="1:102" x14ac:dyDescent="0.25">
      <c r="A69">
        <v>2</v>
      </c>
      <c r="B69" t="s">
        <v>105</v>
      </c>
      <c r="C69">
        <v>6</v>
      </c>
      <c r="D69" t="s">
        <v>106</v>
      </c>
      <c r="E69">
        <v>1</v>
      </c>
      <c r="F69" t="s">
        <v>106</v>
      </c>
      <c r="G69">
        <v>3</v>
      </c>
      <c r="H69">
        <v>3</v>
      </c>
      <c r="I69" t="s">
        <v>106</v>
      </c>
      <c r="J69">
        <v>23</v>
      </c>
      <c r="K69" t="s">
        <v>192</v>
      </c>
      <c r="L69">
        <v>6</v>
      </c>
      <c r="M69" t="s">
        <v>106</v>
      </c>
      <c r="N69" t="s">
        <v>108</v>
      </c>
      <c r="O69">
        <v>0</v>
      </c>
      <c r="P69" t="s">
        <v>109</v>
      </c>
      <c r="Q69">
        <v>96</v>
      </c>
      <c r="R69" t="s">
        <v>197</v>
      </c>
      <c r="S69">
        <v>346</v>
      </c>
      <c r="T69" t="s">
        <v>194</v>
      </c>
      <c r="U69" t="s">
        <v>195</v>
      </c>
      <c r="V69">
        <v>201</v>
      </c>
      <c r="W69" t="s">
        <v>106</v>
      </c>
      <c r="X69" t="s">
        <v>113</v>
      </c>
      <c r="Y69" t="s">
        <v>114</v>
      </c>
      <c r="Z69" t="s">
        <v>115</v>
      </c>
      <c r="AA69">
        <v>2</v>
      </c>
      <c r="AB69">
        <v>0</v>
      </c>
      <c r="AC69">
        <v>2</v>
      </c>
      <c r="AE69">
        <v>3</v>
      </c>
      <c r="AF69">
        <v>0</v>
      </c>
      <c r="AG69">
        <v>0</v>
      </c>
      <c r="AH69">
        <v>0</v>
      </c>
      <c r="AI69">
        <v>3</v>
      </c>
      <c r="AJ69" t="s">
        <v>115</v>
      </c>
      <c r="AK69">
        <v>3</v>
      </c>
      <c r="AL69">
        <v>3</v>
      </c>
      <c r="AM69">
        <v>2</v>
      </c>
      <c r="AN69">
        <v>2</v>
      </c>
      <c r="AO69">
        <v>5</v>
      </c>
      <c r="AP69">
        <v>3</v>
      </c>
      <c r="AQ69">
        <v>8</v>
      </c>
      <c r="AR69">
        <v>0</v>
      </c>
      <c r="AS69">
        <v>0</v>
      </c>
      <c r="AT69">
        <v>1</v>
      </c>
      <c r="AU69">
        <v>1</v>
      </c>
      <c r="AV69">
        <v>14</v>
      </c>
      <c r="AW69" t="s">
        <v>115</v>
      </c>
      <c r="AX69">
        <v>3</v>
      </c>
      <c r="AY69">
        <v>2</v>
      </c>
      <c r="AZ69">
        <v>0</v>
      </c>
      <c r="BA69">
        <v>5</v>
      </c>
      <c r="BB69">
        <v>1</v>
      </c>
      <c r="BC69">
        <v>1</v>
      </c>
      <c r="BD69">
        <v>1</v>
      </c>
      <c r="BE69">
        <v>3</v>
      </c>
      <c r="BF69">
        <v>8</v>
      </c>
      <c r="BG69" t="s">
        <v>115</v>
      </c>
      <c r="BH69">
        <v>5</v>
      </c>
      <c r="BI69">
        <v>1</v>
      </c>
      <c r="BJ69">
        <v>6</v>
      </c>
      <c r="BK69">
        <v>6</v>
      </c>
      <c r="BL69">
        <v>2</v>
      </c>
      <c r="BM69">
        <v>1</v>
      </c>
      <c r="BN69">
        <v>0</v>
      </c>
      <c r="BO69">
        <v>9</v>
      </c>
      <c r="BP69">
        <v>15</v>
      </c>
      <c r="BQ69" t="s">
        <v>115</v>
      </c>
      <c r="BR69">
        <v>21</v>
      </c>
      <c r="BS69">
        <v>2</v>
      </c>
      <c r="BT69">
        <v>1</v>
      </c>
      <c r="BU69">
        <v>24</v>
      </c>
      <c r="BV69">
        <v>7</v>
      </c>
      <c r="BW69">
        <v>7</v>
      </c>
      <c r="BX69">
        <v>2</v>
      </c>
      <c r="BY69">
        <v>2</v>
      </c>
      <c r="BZ69">
        <v>19</v>
      </c>
      <c r="CA69">
        <v>19</v>
      </c>
      <c r="CB69">
        <v>52</v>
      </c>
      <c r="CD69">
        <v>4</v>
      </c>
      <c r="CE69">
        <v>1</v>
      </c>
      <c r="CF69">
        <v>5</v>
      </c>
      <c r="CG69">
        <v>0</v>
      </c>
      <c r="CH69">
        <v>0</v>
      </c>
      <c r="CI69">
        <v>5</v>
      </c>
      <c r="CJ69" t="s">
        <v>115</v>
      </c>
      <c r="CK69">
        <v>4</v>
      </c>
      <c r="CL69">
        <v>4</v>
      </c>
      <c r="CM69">
        <v>6</v>
      </c>
      <c r="CN69">
        <v>6</v>
      </c>
      <c r="CO69">
        <v>36</v>
      </c>
      <c r="CP69">
        <v>2</v>
      </c>
      <c r="CQ69">
        <v>38</v>
      </c>
      <c r="CR69">
        <v>4</v>
      </c>
      <c r="CS69">
        <v>5</v>
      </c>
      <c r="CT69">
        <v>9</v>
      </c>
      <c r="CU69">
        <v>57</v>
      </c>
      <c r="CV69">
        <v>7</v>
      </c>
      <c r="CW69">
        <v>12</v>
      </c>
      <c r="CX69">
        <v>175</v>
      </c>
    </row>
    <row r="70" spans="1:102" x14ac:dyDescent="0.25">
      <c r="A70">
        <v>2</v>
      </c>
      <c r="B70" t="s">
        <v>105</v>
      </c>
      <c r="C70">
        <v>6</v>
      </c>
      <c r="D70" t="s">
        <v>106</v>
      </c>
      <c r="E70">
        <v>1</v>
      </c>
      <c r="F70" t="s">
        <v>106</v>
      </c>
      <c r="G70">
        <v>3</v>
      </c>
      <c r="H70">
        <v>3</v>
      </c>
      <c r="I70" t="s">
        <v>106</v>
      </c>
      <c r="J70">
        <v>23</v>
      </c>
      <c r="K70" t="s">
        <v>192</v>
      </c>
      <c r="L70">
        <v>6</v>
      </c>
      <c r="M70" t="s">
        <v>106</v>
      </c>
      <c r="N70" t="s">
        <v>108</v>
      </c>
      <c r="O70">
        <v>0</v>
      </c>
      <c r="P70" t="s">
        <v>109</v>
      </c>
      <c r="Q70">
        <v>97</v>
      </c>
      <c r="R70" t="s">
        <v>198</v>
      </c>
      <c r="S70">
        <v>345</v>
      </c>
      <c r="T70" t="s">
        <v>194</v>
      </c>
      <c r="U70" t="s">
        <v>195</v>
      </c>
      <c r="V70">
        <v>201</v>
      </c>
      <c r="W70" t="s">
        <v>106</v>
      </c>
      <c r="X70" t="s">
        <v>113</v>
      </c>
      <c r="Y70" t="s">
        <v>114</v>
      </c>
      <c r="Z70" t="s">
        <v>115</v>
      </c>
      <c r="AA70">
        <v>0</v>
      </c>
      <c r="AB70">
        <v>0</v>
      </c>
      <c r="AC70">
        <v>0</v>
      </c>
      <c r="AE70">
        <v>1</v>
      </c>
      <c r="AF70">
        <v>0</v>
      </c>
      <c r="AG70">
        <v>1</v>
      </c>
      <c r="AH70">
        <v>1</v>
      </c>
      <c r="AI70">
        <v>3</v>
      </c>
      <c r="AJ70" t="s">
        <v>115</v>
      </c>
      <c r="AK70">
        <v>6</v>
      </c>
      <c r="AL70">
        <v>6</v>
      </c>
      <c r="AM70">
        <v>0</v>
      </c>
      <c r="AN70">
        <v>0</v>
      </c>
      <c r="AO70">
        <v>2</v>
      </c>
      <c r="AP70">
        <v>2</v>
      </c>
      <c r="AQ70">
        <v>4</v>
      </c>
      <c r="AR70">
        <v>0</v>
      </c>
      <c r="AS70">
        <v>0</v>
      </c>
      <c r="AT70">
        <v>2</v>
      </c>
      <c r="AU70">
        <v>2</v>
      </c>
      <c r="AV70">
        <v>12</v>
      </c>
      <c r="AW70" t="s">
        <v>115</v>
      </c>
      <c r="AX70">
        <v>2</v>
      </c>
      <c r="AY70">
        <v>0</v>
      </c>
      <c r="AZ70">
        <v>0</v>
      </c>
      <c r="BA70">
        <v>2</v>
      </c>
      <c r="BB70">
        <v>1</v>
      </c>
      <c r="BC70">
        <v>0</v>
      </c>
      <c r="BD70">
        <v>0</v>
      </c>
      <c r="BE70">
        <v>1</v>
      </c>
      <c r="BF70">
        <v>3</v>
      </c>
      <c r="BG70" t="s">
        <v>115</v>
      </c>
      <c r="BH70">
        <v>3</v>
      </c>
      <c r="BI70">
        <v>0</v>
      </c>
      <c r="BJ70">
        <v>3</v>
      </c>
      <c r="BK70">
        <v>4</v>
      </c>
      <c r="BL70">
        <v>1</v>
      </c>
      <c r="BM70">
        <v>2</v>
      </c>
      <c r="BN70">
        <v>0</v>
      </c>
      <c r="BO70">
        <v>7</v>
      </c>
      <c r="BP70">
        <v>10</v>
      </c>
      <c r="BQ70" t="s">
        <v>115</v>
      </c>
      <c r="BR70">
        <v>19</v>
      </c>
      <c r="BS70">
        <v>1</v>
      </c>
      <c r="BT70">
        <v>4</v>
      </c>
      <c r="BU70">
        <v>24</v>
      </c>
      <c r="BV70">
        <v>9</v>
      </c>
      <c r="BW70">
        <v>9</v>
      </c>
      <c r="BX70">
        <v>4</v>
      </c>
      <c r="BY70">
        <v>4</v>
      </c>
      <c r="BZ70">
        <v>15</v>
      </c>
      <c r="CA70">
        <v>15</v>
      </c>
      <c r="CB70">
        <v>52</v>
      </c>
      <c r="CD70">
        <v>2</v>
      </c>
      <c r="CE70">
        <v>0</v>
      </c>
      <c r="CF70">
        <v>2</v>
      </c>
      <c r="CG70">
        <v>0</v>
      </c>
      <c r="CH70">
        <v>0</v>
      </c>
      <c r="CI70">
        <v>2</v>
      </c>
      <c r="CJ70" t="s">
        <v>115</v>
      </c>
      <c r="CK70">
        <v>5</v>
      </c>
      <c r="CL70">
        <v>5</v>
      </c>
      <c r="CM70">
        <v>4</v>
      </c>
      <c r="CN70">
        <v>4</v>
      </c>
      <c r="CO70">
        <v>46</v>
      </c>
      <c r="CP70">
        <v>0</v>
      </c>
      <c r="CQ70">
        <v>46</v>
      </c>
      <c r="CR70">
        <v>5</v>
      </c>
      <c r="CS70">
        <v>1</v>
      </c>
      <c r="CT70">
        <v>6</v>
      </c>
      <c r="CU70">
        <v>61</v>
      </c>
      <c r="CV70">
        <v>8</v>
      </c>
      <c r="CW70">
        <v>1</v>
      </c>
      <c r="CX70">
        <v>152</v>
      </c>
    </row>
    <row r="71" spans="1:102" x14ac:dyDescent="0.25">
      <c r="A71">
        <v>2</v>
      </c>
      <c r="B71" t="s">
        <v>105</v>
      </c>
      <c r="C71">
        <v>6</v>
      </c>
      <c r="D71" t="s">
        <v>106</v>
      </c>
      <c r="E71">
        <v>1</v>
      </c>
      <c r="F71" t="s">
        <v>106</v>
      </c>
      <c r="G71">
        <v>3</v>
      </c>
      <c r="H71">
        <v>3</v>
      </c>
      <c r="I71" t="s">
        <v>106</v>
      </c>
      <c r="J71">
        <v>23</v>
      </c>
      <c r="K71" t="s">
        <v>192</v>
      </c>
      <c r="L71">
        <v>6</v>
      </c>
      <c r="M71" t="s">
        <v>106</v>
      </c>
      <c r="N71" t="s">
        <v>108</v>
      </c>
      <c r="O71">
        <v>0</v>
      </c>
      <c r="P71" t="s">
        <v>109</v>
      </c>
      <c r="Q71">
        <v>98</v>
      </c>
      <c r="R71" t="s">
        <v>199</v>
      </c>
      <c r="S71">
        <v>346</v>
      </c>
      <c r="T71" t="s">
        <v>194</v>
      </c>
      <c r="U71" t="s">
        <v>195</v>
      </c>
      <c r="V71">
        <v>201</v>
      </c>
      <c r="W71" t="s">
        <v>106</v>
      </c>
      <c r="X71" t="s">
        <v>113</v>
      </c>
      <c r="Y71" t="s">
        <v>114</v>
      </c>
      <c r="Z71" t="s">
        <v>115</v>
      </c>
      <c r="AA71">
        <v>2</v>
      </c>
      <c r="AB71">
        <v>1</v>
      </c>
      <c r="AC71">
        <v>3</v>
      </c>
      <c r="AE71">
        <v>2</v>
      </c>
      <c r="AF71">
        <v>1</v>
      </c>
      <c r="AG71">
        <v>1</v>
      </c>
      <c r="AH71">
        <v>1</v>
      </c>
      <c r="AI71">
        <v>5</v>
      </c>
      <c r="AJ71" t="s">
        <v>115</v>
      </c>
      <c r="AK71">
        <v>2</v>
      </c>
      <c r="AL71">
        <v>2</v>
      </c>
      <c r="AM71">
        <v>2</v>
      </c>
      <c r="AN71">
        <v>2</v>
      </c>
      <c r="AO71">
        <v>3</v>
      </c>
      <c r="AP71">
        <v>0</v>
      </c>
      <c r="AQ71">
        <v>3</v>
      </c>
      <c r="AR71">
        <v>0</v>
      </c>
      <c r="AS71">
        <v>0</v>
      </c>
      <c r="AT71">
        <v>4</v>
      </c>
      <c r="AU71">
        <v>4</v>
      </c>
      <c r="AV71">
        <v>11</v>
      </c>
      <c r="AW71" t="s">
        <v>115</v>
      </c>
      <c r="AX71">
        <v>3</v>
      </c>
      <c r="AY71">
        <v>1</v>
      </c>
      <c r="AZ71">
        <v>1</v>
      </c>
      <c r="BA71">
        <v>5</v>
      </c>
      <c r="BB71">
        <v>1</v>
      </c>
      <c r="BC71">
        <v>1</v>
      </c>
      <c r="BD71">
        <v>1</v>
      </c>
      <c r="BE71">
        <v>3</v>
      </c>
      <c r="BF71">
        <v>8</v>
      </c>
      <c r="BG71" t="s">
        <v>115</v>
      </c>
      <c r="BH71">
        <v>5</v>
      </c>
      <c r="BI71">
        <v>2</v>
      </c>
      <c r="BJ71">
        <v>7</v>
      </c>
      <c r="BK71">
        <v>11</v>
      </c>
      <c r="BL71">
        <v>2</v>
      </c>
      <c r="BM71">
        <v>2</v>
      </c>
      <c r="BN71">
        <v>1</v>
      </c>
      <c r="BO71">
        <v>16</v>
      </c>
      <c r="BP71">
        <v>23</v>
      </c>
      <c r="BQ71" t="s">
        <v>115</v>
      </c>
      <c r="BR71">
        <v>25</v>
      </c>
      <c r="BS71">
        <v>1</v>
      </c>
      <c r="BT71">
        <v>2</v>
      </c>
      <c r="BU71">
        <v>28</v>
      </c>
      <c r="BV71">
        <v>3</v>
      </c>
      <c r="BW71">
        <v>3</v>
      </c>
      <c r="BX71">
        <v>7</v>
      </c>
      <c r="BY71">
        <v>7</v>
      </c>
      <c r="BZ71">
        <v>15</v>
      </c>
      <c r="CA71">
        <v>15</v>
      </c>
      <c r="CB71">
        <v>53</v>
      </c>
      <c r="CD71">
        <v>7</v>
      </c>
      <c r="CE71">
        <v>0</v>
      </c>
      <c r="CF71">
        <v>7</v>
      </c>
      <c r="CG71">
        <v>1</v>
      </c>
      <c r="CH71">
        <v>1</v>
      </c>
      <c r="CI71">
        <v>8</v>
      </c>
      <c r="CJ71" t="s">
        <v>115</v>
      </c>
      <c r="CK71">
        <v>4</v>
      </c>
      <c r="CL71">
        <v>4</v>
      </c>
      <c r="CM71">
        <v>2</v>
      </c>
      <c r="CN71">
        <v>2</v>
      </c>
      <c r="CO71">
        <v>34</v>
      </c>
      <c r="CP71">
        <v>0</v>
      </c>
      <c r="CQ71">
        <v>34</v>
      </c>
      <c r="CR71">
        <v>1</v>
      </c>
      <c r="CS71">
        <v>1</v>
      </c>
      <c r="CT71">
        <v>2</v>
      </c>
      <c r="CU71">
        <v>42</v>
      </c>
      <c r="CV71">
        <v>5</v>
      </c>
      <c r="CW71">
        <v>10</v>
      </c>
      <c r="CX71">
        <v>168</v>
      </c>
    </row>
    <row r="72" spans="1:102" x14ac:dyDescent="0.25">
      <c r="A72">
        <v>2</v>
      </c>
      <c r="B72" t="s">
        <v>105</v>
      </c>
      <c r="C72">
        <v>6</v>
      </c>
      <c r="D72" t="s">
        <v>106</v>
      </c>
      <c r="E72">
        <v>1</v>
      </c>
      <c r="F72" t="s">
        <v>106</v>
      </c>
      <c r="G72">
        <v>3</v>
      </c>
      <c r="H72">
        <v>3</v>
      </c>
      <c r="I72" t="s">
        <v>106</v>
      </c>
      <c r="J72">
        <v>23</v>
      </c>
      <c r="K72" t="s">
        <v>192</v>
      </c>
      <c r="L72">
        <v>6</v>
      </c>
      <c r="M72" t="s">
        <v>106</v>
      </c>
      <c r="N72" t="s">
        <v>108</v>
      </c>
      <c r="O72">
        <v>0</v>
      </c>
      <c r="P72" t="s">
        <v>109</v>
      </c>
      <c r="Q72">
        <v>99</v>
      </c>
      <c r="R72" t="s">
        <v>200</v>
      </c>
      <c r="S72">
        <v>337</v>
      </c>
      <c r="T72" t="s">
        <v>194</v>
      </c>
      <c r="U72" t="s">
        <v>195</v>
      </c>
      <c r="V72">
        <v>201</v>
      </c>
      <c r="W72" t="s">
        <v>106</v>
      </c>
      <c r="X72" t="s">
        <v>113</v>
      </c>
      <c r="Y72" t="s">
        <v>114</v>
      </c>
      <c r="Z72" t="s">
        <v>115</v>
      </c>
      <c r="AA72">
        <v>4</v>
      </c>
      <c r="AB72">
        <v>0</v>
      </c>
      <c r="AC72">
        <v>4</v>
      </c>
      <c r="AE72">
        <v>1</v>
      </c>
      <c r="AF72">
        <v>1</v>
      </c>
      <c r="AG72">
        <v>1</v>
      </c>
      <c r="AH72">
        <v>0</v>
      </c>
      <c r="AI72">
        <v>3</v>
      </c>
      <c r="AJ72" t="s">
        <v>115</v>
      </c>
      <c r="AK72">
        <v>2</v>
      </c>
      <c r="AL72">
        <v>2</v>
      </c>
      <c r="AM72">
        <v>1</v>
      </c>
      <c r="AN72">
        <v>1</v>
      </c>
      <c r="AO72">
        <v>5</v>
      </c>
      <c r="AP72">
        <v>0</v>
      </c>
      <c r="AQ72">
        <v>5</v>
      </c>
      <c r="AR72">
        <v>1</v>
      </c>
      <c r="AS72">
        <v>1</v>
      </c>
      <c r="AT72">
        <v>0</v>
      </c>
      <c r="AU72">
        <v>0</v>
      </c>
      <c r="AV72">
        <v>9</v>
      </c>
      <c r="AW72" t="s">
        <v>115</v>
      </c>
      <c r="AX72">
        <v>4</v>
      </c>
      <c r="AY72">
        <v>1</v>
      </c>
      <c r="AZ72">
        <v>0</v>
      </c>
      <c r="BA72">
        <v>5</v>
      </c>
      <c r="BB72">
        <v>0</v>
      </c>
      <c r="BC72">
        <v>0</v>
      </c>
      <c r="BD72">
        <v>0</v>
      </c>
      <c r="BE72">
        <v>0</v>
      </c>
      <c r="BF72">
        <v>5</v>
      </c>
      <c r="BG72" t="s">
        <v>115</v>
      </c>
      <c r="BH72">
        <v>8</v>
      </c>
      <c r="BI72">
        <v>1</v>
      </c>
      <c r="BJ72">
        <v>9</v>
      </c>
      <c r="BK72">
        <v>10</v>
      </c>
      <c r="BL72">
        <v>0</v>
      </c>
      <c r="BM72">
        <v>5</v>
      </c>
      <c r="BN72">
        <v>0</v>
      </c>
      <c r="BO72">
        <v>15</v>
      </c>
      <c r="BP72">
        <v>24</v>
      </c>
      <c r="BQ72" t="s">
        <v>115</v>
      </c>
      <c r="BR72">
        <v>22</v>
      </c>
      <c r="BS72">
        <v>0</v>
      </c>
      <c r="BT72">
        <v>1</v>
      </c>
      <c r="BU72">
        <v>23</v>
      </c>
      <c r="BV72">
        <v>5</v>
      </c>
      <c r="BW72">
        <v>5</v>
      </c>
      <c r="BX72">
        <v>3</v>
      </c>
      <c r="BY72">
        <v>3</v>
      </c>
      <c r="BZ72">
        <v>13</v>
      </c>
      <c r="CA72">
        <v>13</v>
      </c>
      <c r="CB72">
        <v>44</v>
      </c>
      <c r="CD72">
        <v>6</v>
      </c>
      <c r="CE72">
        <v>0</v>
      </c>
      <c r="CF72">
        <v>6</v>
      </c>
      <c r="CG72">
        <v>1</v>
      </c>
      <c r="CH72">
        <v>1</v>
      </c>
      <c r="CI72">
        <v>7</v>
      </c>
      <c r="CJ72" t="s">
        <v>115</v>
      </c>
      <c r="CK72">
        <v>4</v>
      </c>
      <c r="CL72">
        <v>4</v>
      </c>
      <c r="CM72">
        <v>3</v>
      </c>
      <c r="CN72">
        <v>3</v>
      </c>
      <c r="CO72">
        <v>35</v>
      </c>
      <c r="CP72">
        <v>2</v>
      </c>
      <c r="CQ72">
        <v>37</v>
      </c>
      <c r="CR72">
        <v>2</v>
      </c>
      <c r="CS72">
        <v>0</v>
      </c>
      <c r="CT72">
        <v>2</v>
      </c>
      <c r="CU72">
        <v>46</v>
      </c>
      <c r="CV72">
        <v>8</v>
      </c>
      <c r="CW72">
        <v>2</v>
      </c>
      <c r="CX72">
        <v>152</v>
      </c>
    </row>
    <row r="73" spans="1:102" x14ac:dyDescent="0.25">
      <c r="A73">
        <v>2</v>
      </c>
      <c r="B73" t="s">
        <v>105</v>
      </c>
      <c r="C73">
        <v>6</v>
      </c>
      <c r="D73" t="s">
        <v>106</v>
      </c>
      <c r="E73">
        <v>1</v>
      </c>
      <c r="F73" t="s">
        <v>106</v>
      </c>
      <c r="G73">
        <v>3</v>
      </c>
      <c r="H73">
        <v>3</v>
      </c>
      <c r="I73" t="s">
        <v>106</v>
      </c>
      <c r="J73">
        <v>23</v>
      </c>
      <c r="K73" t="s">
        <v>192</v>
      </c>
      <c r="L73">
        <v>6</v>
      </c>
      <c r="M73" t="s">
        <v>106</v>
      </c>
      <c r="N73" t="s">
        <v>108</v>
      </c>
      <c r="O73">
        <v>0</v>
      </c>
      <c r="P73" t="s">
        <v>109</v>
      </c>
      <c r="Q73">
        <v>100</v>
      </c>
      <c r="R73" t="s">
        <v>201</v>
      </c>
      <c r="S73">
        <v>341</v>
      </c>
      <c r="T73" t="s">
        <v>194</v>
      </c>
      <c r="U73" t="s">
        <v>195</v>
      </c>
      <c r="V73">
        <v>201</v>
      </c>
      <c r="W73" t="s">
        <v>106</v>
      </c>
      <c r="X73" t="s">
        <v>113</v>
      </c>
      <c r="Y73" t="s">
        <v>114</v>
      </c>
      <c r="Z73" t="s">
        <v>115</v>
      </c>
      <c r="AA73">
        <v>1</v>
      </c>
      <c r="AB73">
        <v>0</v>
      </c>
      <c r="AC73">
        <v>1</v>
      </c>
      <c r="AE73">
        <v>0</v>
      </c>
      <c r="AF73">
        <v>0</v>
      </c>
      <c r="AG73">
        <v>0</v>
      </c>
      <c r="AH73">
        <v>0</v>
      </c>
      <c r="AI73">
        <v>0</v>
      </c>
      <c r="AJ73" t="s">
        <v>115</v>
      </c>
      <c r="AK73">
        <v>6</v>
      </c>
      <c r="AL73">
        <v>6</v>
      </c>
      <c r="AM73">
        <v>5</v>
      </c>
      <c r="AN73">
        <v>5</v>
      </c>
      <c r="AO73">
        <v>6</v>
      </c>
      <c r="AP73">
        <v>2</v>
      </c>
      <c r="AQ73">
        <v>8</v>
      </c>
      <c r="AR73">
        <v>3</v>
      </c>
      <c r="AS73">
        <v>3</v>
      </c>
      <c r="AT73">
        <v>4</v>
      </c>
      <c r="AU73">
        <v>4</v>
      </c>
      <c r="AV73">
        <v>26</v>
      </c>
      <c r="AW73" t="s">
        <v>115</v>
      </c>
      <c r="AX73">
        <v>3</v>
      </c>
      <c r="AY73">
        <v>0</v>
      </c>
      <c r="AZ73">
        <v>3</v>
      </c>
      <c r="BA73">
        <v>6</v>
      </c>
      <c r="BB73">
        <v>5</v>
      </c>
      <c r="BC73">
        <v>1</v>
      </c>
      <c r="BD73">
        <v>0</v>
      </c>
      <c r="BE73">
        <v>6</v>
      </c>
      <c r="BF73">
        <v>12</v>
      </c>
      <c r="BG73" t="s">
        <v>115</v>
      </c>
      <c r="BH73">
        <v>7</v>
      </c>
      <c r="BI73">
        <v>2</v>
      </c>
      <c r="BJ73">
        <v>9</v>
      </c>
      <c r="BK73">
        <v>6</v>
      </c>
      <c r="BL73">
        <v>1</v>
      </c>
      <c r="BM73">
        <v>1</v>
      </c>
      <c r="BN73">
        <v>0</v>
      </c>
      <c r="BO73">
        <v>8</v>
      </c>
      <c r="BP73">
        <v>17</v>
      </c>
      <c r="BQ73" t="s">
        <v>115</v>
      </c>
      <c r="BR73">
        <v>23</v>
      </c>
      <c r="BS73">
        <v>2</v>
      </c>
      <c r="BT73">
        <v>1</v>
      </c>
      <c r="BU73">
        <v>26</v>
      </c>
      <c r="BV73">
        <v>5</v>
      </c>
      <c r="BW73">
        <v>5</v>
      </c>
      <c r="BX73">
        <v>2</v>
      </c>
      <c r="BY73">
        <v>2</v>
      </c>
      <c r="BZ73">
        <v>9</v>
      </c>
      <c r="CA73">
        <v>9</v>
      </c>
      <c r="CB73">
        <v>42</v>
      </c>
      <c r="CD73">
        <v>5</v>
      </c>
      <c r="CE73">
        <v>1</v>
      </c>
      <c r="CF73">
        <v>6</v>
      </c>
      <c r="CG73">
        <v>1</v>
      </c>
      <c r="CH73">
        <v>1</v>
      </c>
      <c r="CI73">
        <v>7</v>
      </c>
      <c r="CJ73" t="s">
        <v>115</v>
      </c>
      <c r="CK73">
        <v>1</v>
      </c>
      <c r="CL73">
        <v>1</v>
      </c>
      <c r="CM73">
        <v>4</v>
      </c>
      <c r="CN73">
        <v>4</v>
      </c>
      <c r="CO73">
        <v>29</v>
      </c>
      <c r="CP73">
        <v>0</v>
      </c>
      <c r="CQ73">
        <v>29</v>
      </c>
      <c r="CR73">
        <v>4</v>
      </c>
      <c r="CS73">
        <v>2</v>
      </c>
      <c r="CT73">
        <v>6</v>
      </c>
      <c r="CU73">
        <v>40</v>
      </c>
      <c r="CV73">
        <v>5</v>
      </c>
      <c r="CW73">
        <v>7</v>
      </c>
      <c r="CX73">
        <v>157</v>
      </c>
    </row>
    <row r="74" spans="1:102" x14ac:dyDescent="0.25">
      <c r="A74">
        <v>2</v>
      </c>
      <c r="B74" t="s">
        <v>105</v>
      </c>
      <c r="C74">
        <v>6</v>
      </c>
      <c r="D74" t="s">
        <v>106</v>
      </c>
      <c r="E74">
        <v>1</v>
      </c>
      <c r="F74" t="s">
        <v>106</v>
      </c>
      <c r="G74">
        <v>3</v>
      </c>
      <c r="H74">
        <v>3</v>
      </c>
      <c r="I74" t="s">
        <v>106</v>
      </c>
      <c r="J74">
        <v>23</v>
      </c>
      <c r="K74" t="s">
        <v>192</v>
      </c>
      <c r="L74">
        <v>6</v>
      </c>
      <c r="M74" t="s">
        <v>106</v>
      </c>
      <c r="N74" t="s">
        <v>108</v>
      </c>
      <c r="O74">
        <v>0</v>
      </c>
      <c r="P74" t="s">
        <v>109</v>
      </c>
      <c r="Q74">
        <v>101</v>
      </c>
      <c r="R74" t="s">
        <v>202</v>
      </c>
      <c r="S74">
        <v>344</v>
      </c>
      <c r="T74" t="s">
        <v>194</v>
      </c>
      <c r="U74" t="s">
        <v>195</v>
      </c>
      <c r="V74">
        <v>201</v>
      </c>
      <c r="W74" t="s">
        <v>106</v>
      </c>
      <c r="X74" t="s">
        <v>113</v>
      </c>
      <c r="Y74" t="s">
        <v>114</v>
      </c>
      <c r="Z74" t="s">
        <v>115</v>
      </c>
      <c r="AA74">
        <v>1</v>
      </c>
      <c r="AB74">
        <v>0</v>
      </c>
      <c r="AC74">
        <v>1</v>
      </c>
      <c r="AE74">
        <v>1</v>
      </c>
      <c r="AF74">
        <v>0</v>
      </c>
      <c r="AG74">
        <v>0</v>
      </c>
      <c r="AH74">
        <v>0</v>
      </c>
      <c r="AI74">
        <v>1</v>
      </c>
      <c r="AJ74" t="s">
        <v>115</v>
      </c>
      <c r="AK74">
        <v>3</v>
      </c>
      <c r="AL74">
        <v>3</v>
      </c>
      <c r="AM74">
        <v>0</v>
      </c>
      <c r="AN74">
        <v>0</v>
      </c>
      <c r="AO74">
        <v>6</v>
      </c>
      <c r="AP74">
        <v>2</v>
      </c>
      <c r="AQ74">
        <v>8</v>
      </c>
      <c r="AR74">
        <v>2</v>
      </c>
      <c r="AS74">
        <v>2</v>
      </c>
      <c r="AT74">
        <v>0</v>
      </c>
      <c r="AU74">
        <v>0</v>
      </c>
      <c r="AV74">
        <v>13</v>
      </c>
      <c r="AW74" t="s">
        <v>115</v>
      </c>
      <c r="AX74">
        <v>1</v>
      </c>
      <c r="AY74">
        <v>0</v>
      </c>
      <c r="AZ74">
        <v>0</v>
      </c>
      <c r="BA74">
        <v>1</v>
      </c>
      <c r="BB74">
        <v>0</v>
      </c>
      <c r="BC74">
        <v>1</v>
      </c>
      <c r="BD74">
        <v>0</v>
      </c>
      <c r="BE74">
        <v>1</v>
      </c>
      <c r="BF74">
        <v>2</v>
      </c>
      <c r="BG74" t="s">
        <v>115</v>
      </c>
      <c r="BH74">
        <v>3</v>
      </c>
      <c r="BI74">
        <v>1</v>
      </c>
      <c r="BJ74">
        <v>4</v>
      </c>
      <c r="BK74">
        <v>8</v>
      </c>
      <c r="BL74">
        <v>1</v>
      </c>
      <c r="BM74">
        <v>2</v>
      </c>
      <c r="BN74">
        <v>0</v>
      </c>
      <c r="BO74">
        <v>11</v>
      </c>
      <c r="BP74">
        <v>15</v>
      </c>
      <c r="BQ74" t="s">
        <v>115</v>
      </c>
      <c r="BR74">
        <v>30</v>
      </c>
      <c r="BS74">
        <v>1</v>
      </c>
      <c r="BT74">
        <v>1</v>
      </c>
      <c r="BU74">
        <v>32</v>
      </c>
      <c r="BV74">
        <v>8</v>
      </c>
      <c r="BW74">
        <v>8</v>
      </c>
      <c r="BX74">
        <v>0</v>
      </c>
      <c r="BY74">
        <v>0</v>
      </c>
      <c r="BZ74">
        <v>7</v>
      </c>
      <c r="CA74">
        <v>7</v>
      </c>
      <c r="CB74">
        <v>47</v>
      </c>
      <c r="CD74">
        <v>3</v>
      </c>
      <c r="CE74">
        <v>0</v>
      </c>
      <c r="CF74">
        <v>3</v>
      </c>
      <c r="CG74">
        <v>0</v>
      </c>
      <c r="CH74">
        <v>0</v>
      </c>
      <c r="CI74">
        <v>3</v>
      </c>
      <c r="CJ74" t="s">
        <v>115</v>
      </c>
      <c r="CK74">
        <v>1</v>
      </c>
      <c r="CL74">
        <v>1</v>
      </c>
      <c r="CM74">
        <v>7</v>
      </c>
      <c r="CN74">
        <v>7</v>
      </c>
      <c r="CO74">
        <v>50</v>
      </c>
      <c r="CP74">
        <v>1</v>
      </c>
      <c r="CQ74">
        <v>51</v>
      </c>
      <c r="CR74">
        <v>4</v>
      </c>
      <c r="CS74">
        <v>1</v>
      </c>
      <c r="CT74">
        <v>5</v>
      </c>
      <c r="CU74">
        <v>64</v>
      </c>
      <c r="CV74">
        <v>5</v>
      </c>
      <c r="CW74">
        <v>0</v>
      </c>
      <c r="CX74">
        <v>151</v>
      </c>
    </row>
    <row r="75" spans="1:102" x14ac:dyDescent="0.25">
      <c r="A75">
        <v>2</v>
      </c>
      <c r="B75" t="s">
        <v>105</v>
      </c>
      <c r="C75">
        <v>6</v>
      </c>
      <c r="D75" t="s">
        <v>106</v>
      </c>
      <c r="E75">
        <v>1</v>
      </c>
      <c r="F75" t="s">
        <v>106</v>
      </c>
      <c r="G75">
        <v>3</v>
      </c>
      <c r="H75">
        <v>3</v>
      </c>
      <c r="I75" t="s">
        <v>106</v>
      </c>
      <c r="J75">
        <v>23</v>
      </c>
      <c r="K75" t="s">
        <v>192</v>
      </c>
      <c r="L75">
        <v>6</v>
      </c>
      <c r="M75" t="s">
        <v>106</v>
      </c>
      <c r="N75" t="s">
        <v>108</v>
      </c>
      <c r="O75">
        <v>0</v>
      </c>
      <c r="P75" t="s">
        <v>109</v>
      </c>
      <c r="Q75">
        <v>102</v>
      </c>
      <c r="R75" t="s">
        <v>203</v>
      </c>
      <c r="S75">
        <v>345</v>
      </c>
      <c r="T75" t="s">
        <v>194</v>
      </c>
      <c r="U75" t="s">
        <v>195</v>
      </c>
      <c r="V75">
        <v>201</v>
      </c>
      <c r="W75" t="s">
        <v>106</v>
      </c>
      <c r="X75" t="s">
        <v>113</v>
      </c>
      <c r="Y75" t="s">
        <v>114</v>
      </c>
      <c r="Z75" t="s">
        <v>115</v>
      </c>
      <c r="AA75">
        <v>2</v>
      </c>
      <c r="AB75">
        <v>0</v>
      </c>
      <c r="AC75">
        <v>2</v>
      </c>
      <c r="AE75">
        <v>6</v>
      </c>
      <c r="AF75">
        <v>0</v>
      </c>
      <c r="AG75">
        <v>1</v>
      </c>
      <c r="AH75">
        <v>1</v>
      </c>
      <c r="AI75">
        <v>8</v>
      </c>
      <c r="AJ75" t="s">
        <v>115</v>
      </c>
      <c r="AK75">
        <v>5</v>
      </c>
      <c r="AL75">
        <v>5</v>
      </c>
      <c r="AM75">
        <v>2</v>
      </c>
      <c r="AN75">
        <v>2</v>
      </c>
      <c r="AO75">
        <v>4</v>
      </c>
      <c r="AP75">
        <v>3</v>
      </c>
      <c r="AQ75">
        <v>7</v>
      </c>
      <c r="AR75">
        <v>0</v>
      </c>
      <c r="AS75">
        <v>0</v>
      </c>
      <c r="AT75">
        <v>1</v>
      </c>
      <c r="AU75">
        <v>1</v>
      </c>
      <c r="AV75">
        <v>15</v>
      </c>
      <c r="AW75" t="s">
        <v>115</v>
      </c>
      <c r="AX75">
        <v>3</v>
      </c>
      <c r="AY75">
        <v>0</v>
      </c>
      <c r="AZ75">
        <v>0</v>
      </c>
      <c r="BA75">
        <v>3</v>
      </c>
      <c r="BB75">
        <v>1</v>
      </c>
      <c r="BC75">
        <v>0</v>
      </c>
      <c r="BD75">
        <v>1</v>
      </c>
      <c r="BE75">
        <v>2</v>
      </c>
      <c r="BF75">
        <v>5</v>
      </c>
      <c r="BG75" t="s">
        <v>115</v>
      </c>
      <c r="BH75">
        <v>4</v>
      </c>
      <c r="BI75">
        <v>0</v>
      </c>
      <c r="BJ75">
        <v>4</v>
      </c>
      <c r="BK75">
        <v>6</v>
      </c>
      <c r="BL75">
        <v>0</v>
      </c>
      <c r="BM75">
        <v>1</v>
      </c>
      <c r="BN75">
        <v>0</v>
      </c>
      <c r="BO75">
        <v>7</v>
      </c>
      <c r="BP75">
        <v>11</v>
      </c>
      <c r="BQ75" t="s">
        <v>115</v>
      </c>
      <c r="BR75">
        <v>18</v>
      </c>
      <c r="BS75">
        <v>1</v>
      </c>
      <c r="BT75">
        <v>1</v>
      </c>
      <c r="BU75">
        <v>20</v>
      </c>
      <c r="BV75">
        <v>4</v>
      </c>
      <c r="BW75">
        <v>4</v>
      </c>
      <c r="BX75">
        <v>4</v>
      </c>
      <c r="BY75">
        <v>4</v>
      </c>
      <c r="BZ75">
        <v>13</v>
      </c>
      <c r="CA75">
        <v>13</v>
      </c>
      <c r="CB75">
        <v>41</v>
      </c>
      <c r="CD75">
        <v>3</v>
      </c>
      <c r="CE75">
        <v>1</v>
      </c>
      <c r="CF75">
        <v>4</v>
      </c>
      <c r="CG75">
        <v>1</v>
      </c>
      <c r="CH75">
        <v>1</v>
      </c>
      <c r="CI75">
        <v>5</v>
      </c>
      <c r="CJ75" t="s">
        <v>115</v>
      </c>
      <c r="CK75">
        <v>2</v>
      </c>
      <c r="CL75">
        <v>2</v>
      </c>
      <c r="CM75">
        <v>2</v>
      </c>
      <c r="CN75">
        <v>2</v>
      </c>
      <c r="CO75">
        <v>53</v>
      </c>
      <c r="CP75">
        <v>4</v>
      </c>
      <c r="CQ75">
        <v>57</v>
      </c>
      <c r="CR75">
        <v>2</v>
      </c>
      <c r="CS75">
        <v>1</v>
      </c>
      <c r="CT75">
        <v>3</v>
      </c>
      <c r="CU75">
        <v>64</v>
      </c>
      <c r="CV75">
        <v>6</v>
      </c>
      <c r="CW75">
        <v>6</v>
      </c>
      <c r="CX75">
        <v>163</v>
      </c>
    </row>
    <row r="76" spans="1:102" x14ac:dyDescent="0.25">
      <c r="A76">
        <v>2</v>
      </c>
      <c r="B76" t="s">
        <v>105</v>
      </c>
      <c r="C76">
        <v>6</v>
      </c>
      <c r="D76" t="s">
        <v>106</v>
      </c>
      <c r="E76">
        <v>1</v>
      </c>
      <c r="F76" t="s">
        <v>106</v>
      </c>
      <c r="G76">
        <v>3</v>
      </c>
      <c r="H76">
        <v>3</v>
      </c>
      <c r="I76" t="s">
        <v>106</v>
      </c>
      <c r="J76">
        <v>23</v>
      </c>
      <c r="K76" t="s">
        <v>192</v>
      </c>
      <c r="L76">
        <v>6</v>
      </c>
      <c r="M76" t="s">
        <v>106</v>
      </c>
      <c r="N76" t="s">
        <v>108</v>
      </c>
      <c r="O76">
        <v>0</v>
      </c>
      <c r="P76" t="s">
        <v>109</v>
      </c>
      <c r="Q76">
        <v>103</v>
      </c>
      <c r="R76" t="s">
        <v>204</v>
      </c>
      <c r="S76">
        <v>345</v>
      </c>
      <c r="T76" t="s">
        <v>194</v>
      </c>
      <c r="U76" t="s">
        <v>195</v>
      </c>
      <c r="V76">
        <v>201</v>
      </c>
      <c r="W76" t="s">
        <v>106</v>
      </c>
      <c r="X76" t="s">
        <v>113</v>
      </c>
      <c r="Y76" t="s">
        <v>114</v>
      </c>
      <c r="Z76" t="s">
        <v>115</v>
      </c>
      <c r="AA76">
        <v>1</v>
      </c>
      <c r="AB76">
        <v>0</v>
      </c>
      <c r="AC76">
        <v>1</v>
      </c>
      <c r="AE76">
        <v>4</v>
      </c>
      <c r="AF76">
        <v>1</v>
      </c>
      <c r="AG76">
        <v>0</v>
      </c>
      <c r="AH76">
        <v>0</v>
      </c>
      <c r="AI76">
        <v>5</v>
      </c>
      <c r="AJ76" t="s">
        <v>115</v>
      </c>
      <c r="AK76">
        <v>5</v>
      </c>
      <c r="AL76">
        <v>5</v>
      </c>
      <c r="AM76">
        <v>0</v>
      </c>
      <c r="AN76">
        <v>0</v>
      </c>
      <c r="AO76">
        <v>3</v>
      </c>
      <c r="AP76">
        <v>3</v>
      </c>
      <c r="AQ76">
        <v>6</v>
      </c>
      <c r="AR76">
        <v>0</v>
      </c>
      <c r="AS76">
        <v>0</v>
      </c>
      <c r="AT76">
        <v>0</v>
      </c>
      <c r="AU76">
        <v>0</v>
      </c>
      <c r="AV76">
        <v>11</v>
      </c>
      <c r="AW76" t="s">
        <v>115</v>
      </c>
      <c r="AX76">
        <v>7</v>
      </c>
      <c r="AY76">
        <v>0</v>
      </c>
      <c r="AZ76">
        <v>1</v>
      </c>
      <c r="BA76">
        <v>8</v>
      </c>
      <c r="BB76">
        <v>2</v>
      </c>
      <c r="BC76">
        <v>0</v>
      </c>
      <c r="BD76">
        <v>0</v>
      </c>
      <c r="BE76">
        <v>2</v>
      </c>
      <c r="BF76">
        <v>10</v>
      </c>
      <c r="BG76" t="s">
        <v>115</v>
      </c>
      <c r="BH76">
        <v>4</v>
      </c>
      <c r="BI76">
        <v>1</v>
      </c>
      <c r="BJ76">
        <v>5</v>
      </c>
      <c r="BK76">
        <v>7</v>
      </c>
      <c r="BL76">
        <v>0</v>
      </c>
      <c r="BM76">
        <v>2</v>
      </c>
      <c r="BN76">
        <v>0</v>
      </c>
      <c r="BO76">
        <v>9</v>
      </c>
      <c r="BP76">
        <v>14</v>
      </c>
      <c r="BQ76" t="s">
        <v>115</v>
      </c>
      <c r="BR76">
        <v>24</v>
      </c>
      <c r="BS76">
        <v>1</v>
      </c>
      <c r="BT76">
        <v>3</v>
      </c>
      <c r="BU76">
        <v>28</v>
      </c>
      <c r="BV76">
        <v>6</v>
      </c>
      <c r="BW76">
        <v>6</v>
      </c>
      <c r="BX76">
        <v>3</v>
      </c>
      <c r="BY76">
        <v>3</v>
      </c>
      <c r="BZ76">
        <v>13</v>
      </c>
      <c r="CA76">
        <v>13</v>
      </c>
      <c r="CB76">
        <v>50</v>
      </c>
      <c r="CD76">
        <v>3</v>
      </c>
      <c r="CE76">
        <v>0</v>
      </c>
      <c r="CF76">
        <v>3</v>
      </c>
      <c r="CG76">
        <v>1</v>
      </c>
      <c r="CH76">
        <v>1</v>
      </c>
      <c r="CI76">
        <v>4</v>
      </c>
      <c r="CJ76" t="s">
        <v>115</v>
      </c>
      <c r="CK76">
        <v>2</v>
      </c>
      <c r="CL76">
        <v>2</v>
      </c>
      <c r="CM76">
        <v>5</v>
      </c>
      <c r="CN76">
        <v>5</v>
      </c>
      <c r="CO76">
        <v>40</v>
      </c>
      <c r="CP76">
        <v>2</v>
      </c>
      <c r="CQ76">
        <v>42</v>
      </c>
      <c r="CR76">
        <v>6</v>
      </c>
      <c r="CS76">
        <v>0</v>
      </c>
      <c r="CT76">
        <v>6</v>
      </c>
      <c r="CU76">
        <v>55</v>
      </c>
      <c r="CV76">
        <v>7</v>
      </c>
      <c r="CW76">
        <v>4</v>
      </c>
      <c r="CX76">
        <v>161</v>
      </c>
    </row>
    <row r="77" spans="1:102" x14ac:dyDescent="0.25">
      <c r="A77">
        <v>2</v>
      </c>
      <c r="B77" t="s">
        <v>105</v>
      </c>
      <c r="C77">
        <v>6</v>
      </c>
      <c r="D77" t="s">
        <v>106</v>
      </c>
      <c r="E77">
        <v>1</v>
      </c>
      <c r="F77" t="s">
        <v>106</v>
      </c>
      <c r="G77">
        <v>3</v>
      </c>
      <c r="H77">
        <v>3</v>
      </c>
      <c r="I77" t="s">
        <v>106</v>
      </c>
      <c r="J77">
        <v>23</v>
      </c>
      <c r="K77" t="s">
        <v>192</v>
      </c>
      <c r="L77">
        <v>6</v>
      </c>
      <c r="M77" t="s">
        <v>106</v>
      </c>
      <c r="N77" t="s">
        <v>108</v>
      </c>
      <c r="O77">
        <v>0</v>
      </c>
      <c r="P77" t="s">
        <v>109</v>
      </c>
      <c r="Q77">
        <v>104</v>
      </c>
      <c r="R77" t="s">
        <v>205</v>
      </c>
      <c r="S77">
        <v>341</v>
      </c>
      <c r="T77" t="s">
        <v>194</v>
      </c>
      <c r="U77" t="s">
        <v>195</v>
      </c>
      <c r="V77">
        <v>201</v>
      </c>
      <c r="W77" t="s">
        <v>106</v>
      </c>
      <c r="X77" t="s">
        <v>113</v>
      </c>
      <c r="Y77" t="s">
        <v>114</v>
      </c>
      <c r="Z77" t="s">
        <v>115</v>
      </c>
      <c r="AA77">
        <v>4</v>
      </c>
      <c r="AB77">
        <v>1</v>
      </c>
      <c r="AC77">
        <v>5</v>
      </c>
      <c r="AE77">
        <v>1</v>
      </c>
      <c r="AF77">
        <v>1</v>
      </c>
      <c r="AG77">
        <v>0</v>
      </c>
      <c r="AH77">
        <v>0</v>
      </c>
      <c r="AI77">
        <v>2</v>
      </c>
      <c r="AJ77" t="s">
        <v>115</v>
      </c>
      <c r="AK77">
        <v>4</v>
      </c>
      <c r="AL77">
        <v>4</v>
      </c>
      <c r="AM77">
        <v>1</v>
      </c>
      <c r="AN77">
        <v>1</v>
      </c>
      <c r="AO77">
        <v>6</v>
      </c>
      <c r="AP77">
        <v>3</v>
      </c>
      <c r="AQ77">
        <v>9</v>
      </c>
      <c r="AR77">
        <v>2</v>
      </c>
      <c r="AS77">
        <v>2</v>
      </c>
      <c r="AT77">
        <v>2</v>
      </c>
      <c r="AU77">
        <v>2</v>
      </c>
      <c r="AV77">
        <v>18</v>
      </c>
      <c r="AW77" t="s">
        <v>115</v>
      </c>
      <c r="AX77">
        <v>3</v>
      </c>
      <c r="AY77">
        <v>1</v>
      </c>
      <c r="AZ77">
        <v>0</v>
      </c>
      <c r="BA77">
        <v>4</v>
      </c>
      <c r="BB77">
        <v>2</v>
      </c>
      <c r="BC77">
        <v>0</v>
      </c>
      <c r="BD77">
        <v>0</v>
      </c>
      <c r="BE77">
        <v>2</v>
      </c>
      <c r="BF77">
        <v>6</v>
      </c>
      <c r="BG77" t="s">
        <v>115</v>
      </c>
      <c r="BH77">
        <v>5</v>
      </c>
      <c r="BI77">
        <v>4</v>
      </c>
      <c r="BJ77">
        <v>9</v>
      </c>
      <c r="BK77">
        <v>9</v>
      </c>
      <c r="BL77">
        <v>3</v>
      </c>
      <c r="BM77">
        <v>1</v>
      </c>
      <c r="BN77">
        <v>0</v>
      </c>
      <c r="BO77">
        <v>13</v>
      </c>
      <c r="BP77">
        <v>22</v>
      </c>
      <c r="BQ77" t="s">
        <v>115</v>
      </c>
      <c r="BR77">
        <v>19</v>
      </c>
      <c r="BS77">
        <v>0</v>
      </c>
      <c r="BT77">
        <v>2</v>
      </c>
      <c r="BU77">
        <v>21</v>
      </c>
      <c r="BV77">
        <v>5</v>
      </c>
      <c r="BW77">
        <v>5</v>
      </c>
      <c r="BX77">
        <v>4</v>
      </c>
      <c r="BY77">
        <v>4</v>
      </c>
      <c r="BZ77">
        <v>14</v>
      </c>
      <c r="CA77">
        <v>14</v>
      </c>
      <c r="CB77">
        <v>44</v>
      </c>
      <c r="CD77">
        <v>6</v>
      </c>
      <c r="CE77">
        <v>0</v>
      </c>
      <c r="CF77">
        <v>6</v>
      </c>
      <c r="CG77">
        <v>0</v>
      </c>
      <c r="CH77">
        <v>0</v>
      </c>
      <c r="CI77">
        <v>6</v>
      </c>
      <c r="CJ77" t="s">
        <v>115</v>
      </c>
      <c r="CK77">
        <v>10</v>
      </c>
      <c r="CL77">
        <v>10</v>
      </c>
      <c r="CM77">
        <v>2</v>
      </c>
      <c r="CN77">
        <v>2</v>
      </c>
      <c r="CO77">
        <v>56</v>
      </c>
      <c r="CP77">
        <v>2</v>
      </c>
      <c r="CQ77">
        <v>58</v>
      </c>
      <c r="CR77">
        <v>1</v>
      </c>
      <c r="CS77">
        <v>0</v>
      </c>
      <c r="CT77">
        <v>1</v>
      </c>
      <c r="CU77">
        <v>71</v>
      </c>
      <c r="CV77">
        <v>6</v>
      </c>
      <c r="CW77">
        <v>4</v>
      </c>
      <c r="CX77">
        <v>184</v>
      </c>
    </row>
    <row r="78" spans="1:102" x14ac:dyDescent="0.25">
      <c r="A78">
        <v>2</v>
      </c>
      <c r="B78" t="s">
        <v>105</v>
      </c>
      <c r="C78">
        <v>6</v>
      </c>
      <c r="D78" t="s">
        <v>106</v>
      </c>
      <c r="E78">
        <v>1</v>
      </c>
      <c r="F78" t="s">
        <v>106</v>
      </c>
      <c r="G78">
        <v>3</v>
      </c>
      <c r="H78">
        <v>3</v>
      </c>
      <c r="I78" t="s">
        <v>106</v>
      </c>
      <c r="J78">
        <v>23</v>
      </c>
      <c r="K78" t="s">
        <v>192</v>
      </c>
      <c r="L78">
        <v>6</v>
      </c>
      <c r="M78" t="s">
        <v>106</v>
      </c>
      <c r="N78" t="s">
        <v>108</v>
      </c>
      <c r="O78">
        <v>0</v>
      </c>
      <c r="P78" t="s">
        <v>109</v>
      </c>
      <c r="Q78">
        <v>105</v>
      </c>
      <c r="R78" t="s">
        <v>206</v>
      </c>
      <c r="S78">
        <v>347</v>
      </c>
      <c r="T78" t="s">
        <v>194</v>
      </c>
      <c r="U78" t="s">
        <v>195</v>
      </c>
      <c r="V78">
        <v>201</v>
      </c>
      <c r="W78" t="s">
        <v>106</v>
      </c>
      <c r="X78" t="s">
        <v>113</v>
      </c>
      <c r="Y78" t="s">
        <v>114</v>
      </c>
      <c r="Z78" t="s">
        <v>115</v>
      </c>
      <c r="AA78">
        <v>2</v>
      </c>
      <c r="AB78">
        <v>0</v>
      </c>
      <c r="AC78">
        <v>2</v>
      </c>
      <c r="AE78">
        <v>1</v>
      </c>
      <c r="AF78">
        <v>2</v>
      </c>
      <c r="AG78">
        <v>0</v>
      </c>
      <c r="AH78">
        <v>0</v>
      </c>
      <c r="AI78">
        <v>3</v>
      </c>
      <c r="AJ78" t="s">
        <v>115</v>
      </c>
      <c r="AK78">
        <v>9</v>
      </c>
      <c r="AL78">
        <v>9</v>
      </c>
      <c r="AM78">
        <v>1</v>
      </c>
      <c r="AN78">
        <v>1</v>
      </c>
      <c r="AO78">
        <v>4</v>
      </c>
      <c r="AP78">
        <v>3</v>
      </c>
      <c r="AQ78">
        <v>7</v>
      </c>
      <c r="AR78">
        <v>2</v>
      </c>
      <c r="AS78">
        <v>2</v>
      </c>
      <c r="AT78">
        <v>2</v>
      </c>
      <c r="AU78">
        <v>2</v>
      </c>
      <c r="AV78">
        <v>21</v>
      </c>
      <c r="AW78" t="s">
        <v>115</v>
      </c>
      <c r="AX78">
        <v>4</v>
      </c>
      <c r="AY78">
        <v>0</v>
      </c>
      <c r="AZ78">
        <v>0</v>
      </c>
      <c r="BA78">
        <v>4</v>
      </c>
      <c r="BB78">
        <v>0</v>
      </c>
      <c r="BC78">
        <v>0</v>
      </c>
      <c r="BD78">
        <v>0</v>
      </c>
      <c r="BE78">
        <v>0</v>
      </c>
      <c r="BF78">
        <v>4</v>
      </c>
      <c r="BG78" t="s">
        <v>115</v>
      </c>
      <c r="BH78">
        <v>7</v>
      </c>
      <c r="BI78">
        <v>0</v>
      </c>
      <c r="BJ78">
        <v>7</v>
      </c>
      <c r="BK78">
        <v>13</v>
      </c>
      <c r="BL78">
        <v>1</v>
      </c>
      <c r="BM78">
        <v>2</v>
      </c>
      <c r="BN78">
        <v>0</v>
      </c>
      <c r="BO78">
        <v>16</v>
      </c>
      <c r="BP78">
        <v>23</v>
      </c>
      <c r="BQ78" t="s">
        <v>115</v>
      </c>
      <c r="BR78">
        <v>19</v>
      </c>
      <c r="BS78">
        <v>0</v>
      </c>
      <c r="BT78">
        <v>0</v>
      </c>
      <c r="BU78">
        <v>19</v>
      </c>
      <c r="BV78">
        <v>10</v>
      </c>
      <c r="BW78">
        <v>10</v>
      </c>
      <c r="BX78">
        <v>3</v>
      </c>
      <c r="BY78">
        <v>3</v>
      </c>
      <c r="BZ78">
        <v>20</v>
      </c>
      <c r="CA78">
        <v>20</v>
      </c>
      <c r="CB78">
        <v>52</v>
      </c>
      <c r="CD78">
        <v>6</v>
      </c>
      <c r="CE78">
        <v>0</v>
      </c>
      <c r="CF78">
        <v>6</v>
      </c>
      <c r="CG78">
        <v>1</v>
      </c>
      <c r="CH78">
        <v>1</v>
      </c>
      <c r="CI78">
        <v>7</v>
      </c>
      <c r="CJ78" t="s">
        <v>115</v>
      </c>
      <c r="CK78">
        <v>5</v>
      </c>
      <c r="CL78">
        <v>5</v>
      </c>
      <c r="CM78">
        <v>3</v>
      </c>
      <c r="CN78">
        <v>3</v>
      </c>
      <c r="CO78">
        <v>46</v>
      </c>
      <c r="CP78">
        <v>4</v>
      </c>
      <c r="CQ78">
        <v>50</v>
      </c>
      <c r="CR78">
        <v>2</v>
      </c>
      <c r="CS78">
        <v>0</v>
      </c>
      <c r="CT78">
        <v>2</v>
      </c>
      <c r="CU78">
        <v>60</v>
      </c>
      <c r="CV78">
        <v>1</v>
      </c>
      <c r="CW78">
        <v>8</v>
      </c>
      <c r="CX78">
        <v>181</v>
      </c>
    </row>
    <row r="79" spans="1:102" x14ac:dyDescent="0.25">
      <c r="A79">
        <v>2</v>
      </c>
      <c r="B79" t="s">
        <v>105</v>
      </c>
      <c r="C79">
        <v>6</v>
      </c>
      <c r="D79" t="s">
        <v>106</v>
      </c>
      <c r="E79">
        <v>1</v>
      </c>
      <c r="F79" t="s">
        <v>106</v>
      </c>
      <c r="G79">
        <v>3</v>
      </c>
      <c r="H79">
        <v>3</v>
      </c>
      <c r="I79" t="s">
        <v>106</v>
      </c>
      <c r="J79">
        <v>23</v>
      </c>
      <c r="K79" t="s">
        <v>192</v>
      </c>
      <c r="L79">
        <v>6</v>
      </c>
      <c r="M79" t="s">
        <v>106</v>
      </c>
      <c r="N79" t="s">
        <v>108</v>
      </c>
      <c r="O79">
        <v>0</v>
      </c>
      <c r="P79" t="s">
        <v>109</v>
      </c>
      <c r="Q79">
        <v>106</v>
      </c>
      <c r="R79" t="s">
        <v>207</v>
      </c>
      <c r="S79">
        <v>341</v>
      </c>
      <c r="T79" t="s">
        <v>194</v>
      </c>
      <c r="U79" t="s">
        <v>195</v>
      </c>
      <c r="V79">
        <v>201</v>
      </c>
      <c r="W79" t="s">
        <v>106</v>
      </c>
      <c r="X79" t="s">
        <v>113</v>
      </c>
      <c r="Y79" t="s">
        <v>114</v>
      </c>
      <c r="Z79" t="s">
        <v>115</v>
      </c>
      <c r="AA79">
        <v>3</v>
      </c>
      <c r="AB79">
        <v>0</v>
      </c>
      <c r="AC79">
        <v>3</v>
      </c>
      <c r="AE79">
        <v>3</v>
      </c>
      <c r="AF79">
        <v>3</v>
      </c>
      <c r="AG79">
        <v>1</v>
      </c>
      <c r="AH79">
        <v>0</v>
      </c>
      <c r="AI79">
        <v>7</v>
      </c>
      <c r="AJ79" t="s">
        <v>115</v>
      </c>
      <c r="AK79">
        <v>5</v>
      </c>
      <c r="AL79">
        <v>5</v>
      </c>
      <c r="AM79">
        <v>3</v>
      </c>
      <c r="AN79">
        <v>3</v>
      </c>
      <c r="AO79">
        <v>11</v>
      </c>
      <c r="AP79">
        <v>5</v>
      </c>
      <c r="AQ79">
        <v>16</v>
      </c>
      <c r="AR79">
        <v>1</v>
      </c>
      <c r="AS79">
        <v>1</v>
      </c>
      <c r="AT79">
        <v>1</v>
      </c>
      <c r="AU79">
        <v>1</v>
      </c>
      <c r="AV79">
        <v>26</v>
      </c>
      <c r="AW79" t="s">
        <v>115</v>
      </c>
      <c r="AX79">
        <v>3</v>
      </c>
      <c r="AY79">
        <v>0</v>
      </c>
      <c r="AZ79">
        <v>0</v>
      </c>
      <c r="BA79">
        <v>3</v>
      </c>
      <c r="BB79">
        <v>1</v>
      </c>
      <c r="BC79">
        <v>1</v>
      </c>
      <c r="BD79">
        <v>2</v>
      </c>
      <c r="BE79">
        <v>4</v>
      </c>
      <c r="BF79">
        <v>7</v>
      </c>
      <c r="BG79" t="s">
        <v>115</v>
      </c>
      <c r="BH79">
        <v>2</v>
      </c>
      <c r="BI79">
        <v>1</v>
      </c>
      <c r="BJ79">
        <v>3</v>
      </c>
      <c r="BK79">
        <v>8</v>
      </c>
      <c r="BL79">
        <v>3</v>
      </c>
      <c r="BM79">
        <v>1</v>
      </c>
      <c r="BN79">
        <v>0</v>
      </c>
      <c r="BO79">
        <v>12</v>
      </c>
      <c r="BP79">
        <v>15</v>
      </c>
      <c r="BQ79" t="s">
        <v>115</v>
      </c>
      <c r="BR79">
        <v>21</v>
      </c>
      <c r="BS79">
        <v>2</v>
      </c>
      <c r="BT79">
        <v>0</v>
      </c>
      <c r="BU79">
        <v>23</v>
      </c>
      <c r="BV79">
        <v>9</v>
      </c>
      <c r="BW79">
        <v>9</v>
      </c>
      <c r="BX79">
        <v>5</v>
      </c>
      <c r="BY79">
        <v>5</v>
      </c>
      <c r="BZ79">
        <v>20</v>
      </c>
      <c r="CA79">
        <v>20</v>
      </c>
      <c r="CB79">
        <v>57</v>
      </c>
      <c r="CD79">
        <v>6</v>
      </c>
      <c r="CE79">
        <v>1</v>
      </c>
      <c r="CF79">
        <v>7</v>
      </c>
      <c r="CG79">
        <v>0</v>
      </c>
      <c r="CH79">
        <v>0</v>
      </c>
      <c r="CI79">
        <v>7</v>
      </c>
      <c r="CJ79" t="s">
        <v>115</v>
      </c>
      <c r="CK79">
        <v>6</v>
      </c>
      <c r="CL79">
        <v>6</v>
      </c>
      <c r="CM79">
        <v>4</v>
      </c>
      <c r="CN79">
        <v>4</v>
      </c>
      <c r="CO79">
        <v>46</v>
      </c>
      <c r="CP79">
        <v>4</v>
      </c>
      <c r="CQ79">
        <v>50</v>
      </c>
      <c r="CR79">
        <v>3</v>
      </c>
      <c r="CS79">
        <v>0</v>
      </c>
      <c r="CT79">
        <v>3</v>
      </c>
      <c r="CU79">
        <v>63</v>
      </c>
      <c r="CV79">
        <v>8</v>
      </c>
      <c r="CW79">
        <v>2</v>
      </c>
      <c r="CX79">
        <v>195</v>
      </c>
    </row>
    <row r="80" spans="1:102" x14ac:dyDescent="0.25">
      <c r="A80">
        <v>2</v>
      </c>
      <c r="B80" t="s">
        <v>105</v>
      </c>
      <c r="C80">
        <v>6</v>
      </c>
      <c r="D80" t="s">
        <v>106</v>
      </c>
      <c r="E80">
        <v>1</v>
      </c>
      <c r="F80" t="s">
        <v>106</v>
      </c>
      <c r="G80">
        <v>3</v>
      </c>
      <c r="H80">
        <v>3</v>
      </c>
      <c r="I80" t="s">
        <v>106</v>
      </c>
      <c r="J80">
        <v>23</v>
      </c>
      <c r="K80" t="s">
        <v>192</v>
      </c>
      <c r="L80">
        <v>6</v>
      </c>
      <c r="M80" t="s">
        <v>106</v>
      </c>
      <c r="N80" t="s">
        <v>108</v>
      </c>
      <c r="O80">
        <v>0</v>
      </c>
      <c r="P80" t="s">
        <v>109</v>
      </c>
      <c r="Q80">
        <v>107</v>
      </c>
      <c r="R80" t="s">
        <v>208</v>
      </c>
      <c r="S80">
        <v>346</v>
      </c>
      <c r="T80" t="s">
        <v>194</v>
      </c>
      <c r="U80" t="s">
        <v>195</v>
      </c>
      <c r="V80">
        <v>201</v>
      </c>
      <c r="W80" t="s">
        <v>106</v>
      </c>
      <c r="X80" t="s">
        <v>113</v>
      </c>
      <c r="Y80" t="s">
        <v>114</v>
      </c>
      <c r="Z80" t="s">
        <v>115</v>
      </c>
      <c r="AA80">
        <v>2</v>
      </c>
      <c r="AB80">
        <v>0</v>
      </c>
      <c r="AC80">
        <v>2</v>
      </c>
      <c r="AE80">
        <v>3</v>
      </c>
      <c r="AF80">
        <v>2</v>
      </c>
      <c r="AG80">
        <v>0</v>
      </c>
      <c r="AH80">
        <v>1</v>
      </c>
      <c r="AI80">
        <v>6</v>
      </c>
      <c r="AJ80" t="s">
        <v>115</v>
      </c>
      <c r="AK80">
        <v>7</v>
      </c>
      <c r="AL80">
        <v>7</v>
      </c>
      <c r="AM80">
        <v>2</v>
      </c>
      <c r="AN80">
        <v>2</v>
      </c>
      <c r="AO80">
        <v>5</v>
      </c>
      <c r="AP80">
        <v>7</v>
      </c>
      <c r="AQ80">
        <v>12</v>
      </c>
      <c r="AR80">
        <v>2</v>
      </c>
      <c r="AS80">
        <v>2</v>
      </c>
      <c r="AT80">
        <v>4</v>
      </c>
      <c r="AU80">
        <v>4</v>
      </c>
      <c r="AV80">
        <v>27</v>
      </c>
      <c r="AW80" t="s">
        <v>115</v>
      </c>
      <c r="AX80">
        <v>4</v>
      </c>
      <c r="AY80">
        <v>0</v>
      </c>
      <c r="AZ80">
        <v>0</v>
      </c>
      <c r="BA80">
        <v>4</v>
      </c>
      <c r="BB80">
        <v>1</v>
      </c>
      <c r="BC80">
        <v>1</v>
      </c>
      <c r="BD80">
        <v>1</v>
      </c>
      <c r="BE80">
        <v>3</v>
      </c>
      <c r="BF80">
        <v>7</v>
      </c>
      <c r="BG80" t="s">
        <v>115</v>
      </c>
      <c r="BH80">
        <v>6</v>
      </c>
      <c r="BI80">
        <v>0</v>
      </c>
      <c r="BJ80">
        <v>6</v>
      </c>
      <c r="BK80">
        <v>10</v>
      </c>
      <c r="BL80">
        <v>0</v>
      </c>
      <c r="BM80">
        <v>4</v>
      </c>
      <c r="BN80">
        <v>0</v>
      </c>
      <c r="BO80">
        <v>14</v>
      </c>
      <c r="BP80">
        <v>20</v>
      </c>
      <c r="BQ80" t="s">
        <v>115</v>
      </c>
      <c r="BR80">
        <v>27</v>
      </c>
      <c r="BS80">
        <v>1</v>
      </c>
      <c r="BT80">
        <v>2</v>
      </c>
      <c r="BU80">
        <v>30</v>
      </c>
      <c r="BV80">
        <v>8</v>
      </c>
      <c r="BW80">
        <v>8</v>
      </c>
      <c r="BX80">
        <v>5</v>
      </c>
      <c r="BY80">
        <v>5</v>
      </c>
      <c r="BZ80">
        <v>13</v>
      </c>
      <c r="CA80">
        <v>13</v>
      </c>
      <c r="CB80">
        <v>56</v>
      </c>
      <c r="CD80">
        <v>6</v>
      </c>
      <c r="CE80">
        <v>0</v>
      </c>
      <c r="CF80">
        <v>6</v>
      </c>
      <c r="CG80">
        <v>0</v>
      </c>
      <c r="CH80">
        <v>0</v>
      </c>
      <c r="CI80">
        <v>6</v>
      </c>
      <c r="CJ80" t="s">
        <v>115</v>
      </c>
      <c r="CK80">
        <v>2</v>
      </c>
      <c r="CL80">
        <v>2</v>
      </c>
      <c r="CM80">
        <v>2</v>
      </c>
      <c r="CN80">
        <v>2</v>
      </c>
      <c r="CO80">
        <v>49</v>
      </c>
      <c r="CP80">
        <v>3</v>
      </c>
      <c r="CQ80">
        <v>52</v>
      </c>
      <c r="CR80">
        <v>5</v>
      </c>
      <c r="CS80">
        <v>1</v>
      </c>
      <c r="CT80">
        <v>6</v>
      </c>
      <c r="CU80">
        <v>62</v>
      </c>
      <c r="CV80">
        <v>8</v>
      </c>
      <c r="CW80">
        <v>4</v>
      </c>
      <c r="CX80">
        <v>198</v>
      </c>
    </row>
    <row r="81" spans="1:102" x14ac:dyDescent="0.25">
      <c r="A81">
        <v>2</v>
      </c>
      <c r="B81" t="s">
        <v>105</v>
      </c>
      <c r="C81">
        <v>6</v>
      </c>
      <c r="D81" t="s">
        <v>106</v>
      </c>
      <c r="E81">
        <v>1</v>
      </c>
      <c r="F81" t="s">
        <v>106</v>
      </c>
      <c r="G81">
        <v>3</v>
      </c>
      <c r="H81">
        <v>3</v>
      </c>
      <c r="I81" t="s">
        <v>106</v>
      </c>
      <c r="J81">
        <v>23</v>
      </c>
      <c r="K81" t="s">
        <v>192</v>
      </c>
      <c r="L81">
        <v>6</v>
      </c>
      <c r="M81" t="s">
        <v>106</v>
      </c>
      <c r="N81" t="s">
        <v>108</v>
      </c>
      <c r="O81">
        <v>0</v>
      </c>
      <c r="P81" t="s">
        <v>109</v>
      </c>
      <c r="Q81">
        <v>108</v>
      </c>
      <c r="R81" t="s">
        <v>209</v>
      </c>
      <c r="S81">
        <v>346</v>
      </c>
      <c r="T81" t="s">
        <v>194</v>
      </c>
      <c r="U81" t="s">
        <v>195</v>
      </c>
      <c r="V81">
        <v>201</v>
      </c>
      <c r="W81" t="s">
        <v>106</v>
      </c>
      <c r="X81" t="s">
        <v>113</v>
      </c>
      <c r="Y81" t="s">
        <v>114</v>
      </c>
      <c r="Z81" t="s">
        <v>115</v>
      </c>
      <c r="AA81">
        <v>2</v>
      </c>
      <c r="AB81">
        <v>0</v>
      </c>
      <c r="AC81">
        <v>2</v>
      </c>
      <c r="AE81">
        <v>2</v>
      </c>
      <c r="AF81">
        <v>2</v>
      </c>
      <c r="AG81">
        <v>0</v>
      </c>
      <c r="AH81">
        <v>0</v>
      </c>
      <c r="AI81">
        <v>4</v>
      </c>
      <c r="AJ81" t="s">
        <v>115</v>
      </c>
      <c r="AK81">
        <v>7</v>
      </c>
      <c r="AL81">
        <v>7</v>
      </c>
      <c r="AM81">
        <v>1</v>
      </c>
      <c r="AN81">
        <v>1</v>
      </c>
      <c r="AO81">
        <v>5</v>
      </c>
      <c r="AP81">
        <v>2</v>
      </c>
      <c r="AQ81">
        <v>7</v>
      </c>
      <c r="AR81">
        <v>1</v>
      </c>
      <c r="AS81">
        <v>1</v>
      </c>
      <c r="AT81">
        <v>0</v>
      </c>
      <c r="AU81">
        <v>0</v>
      </c>
      <c r="AV81">
        <v>16</v>
      </c>
      <c r="AW81" t="s">
        <v>115</v>
      </c>
      <c r="AX81">
        <v>3</v>
      </c>
      <c r="AY81">
        <v>0</v>
      </c>
      <c r="AZ81">
        <v>2</v>
      </c>
      <c r="BA81">
        <v>5</v>
      </c>
      <c r="BB81">
        <v>2</v>
      </c>
      <c r="BC81">
        <v>1</v>
      </c>
      <c r="BD81">
        <v>1</v>
      </c>
      <c r="BE81">
        <v>4</v>
      </c>
      <c r="BF81">
        <v>9</v>
      </c>
      <c r="BG81" t="s">
        <v>115</v>
      </c>
      <c r="BH81">
        <v>5</v>
      </c>
      <c r="BI81">
        <v>3</v>
      </c>
      <c r="BJ81">
        <v>8</v>
      </c>
      <c r="BK81">
        <v>10</v>
      </c>
      <c r="BL81">
        <v>0</v>
      </c>
      <c r="BM81">
        <v>4</v>
      </c>
      <c r="BN81">
        <v>0</v>
      </c>
      <c r="BO81">
        <v>14</v>
      </c>
      <c r="BP81">
        <v>22</v>
      </c>
      <c r="BQ81" t="s">
        <v>115</v>
      </c>
      <c r="BR81">
        <v>30</v>
      </c>
      <c r="BS81">
        <v>0</v>
      </c>
      <c r="BT81">
        <v>0</v>
      </c>
      <c r="BU81">
        <v>30</v>
      </c>
      <c r="BV81">
        <v>7</v>
      </c>
      <c r="BW81">
        <v>7</v>
      </c>
      <c r="BX81">
        <v>3</v>
      </c>
      <c r="BY81">
        <v>3</v>
      </c>
      <c r="BZ81">
        <v>15</v>
      </c>
      <c r="CA81">
        <v>15</v>
      </c>
      <c r="CB81">
        <v>55</v>
      </c>
      <c r="CD81">
        <v>3</v>
      </c>
      <c r="CE81">
        <v>0</v>
      </c>
      <c r="CF81">
        <v>3</v>
      </c>
      <c r="CG81">
        <v>0</v>
      </c>
      <c r="CH81">
        <v>0</v>
      </c>
      <c r="CI81">
        <v>3</v>
      </c>
      <c r="CJ81" t="s">
        <v>115</v>
      </c>
      <c r="CK81">
        <v>5</v>
      </c>
      <c r="CL81">
        <v>5</v>
      </c>
      <c r="CM81">
        <v>2</v>
      </c>
      <c r="CN81">
        <v>2</v>
      </c>
      <c r="CO81">
        <v>48</v>
      </c>
      <c r="CP81">
        <v>2</v>
      </c>
      <c r="CQ81">
        <v>50</v>
      </c>
      <c r="CR81">
        <v>2</v>
      </c>
      <c r="CS81">
        <v>0</v>
      </c>
      <c r="CT81">
        <v>2</v>
      </c>
      <c r="CU81">
        <v>59</v>
      </c>
      <c r="CV81">
        <v>6</v>
      </c>
      <c r="CW81">
        <v>3</v>
      </c>
      <c r="CX81">
        <v>179</v>
      </c>
    </row>
    <row r="82" spans="1:102" x14ac:dyDescent="0.25">
      <c r="A82">
        <v>2</v>
      </c>
      <c r="B82" t="s">
        <v>105</v>
      </c>
      <c r="C82">
        <v>6</v>
      </c>
      <c r="D82" t="s">
        <v>106</v>
      </c>
      <c r="E82">
        <v>1</v>
      </c>
      <c r="F82" t="s">
        <v>106</v>
      </c>
      <c r="G82">
        <v>3</v>
      </c>
      <c r="H82">
        <v>3</v>
      </c>
      <c r="I82" t="s">
        <v>106</v>
      </c>
      <c r="J82">
        <v>23</v>
      </c>
      <c r="K82" t="s">
        <v>192</v>
      </c>
      <c r="L82">
        <v>6</v>
      </c>
      <c r="M82" t="s">
        <v>106</v>
      </c>
      <c r="N82" t="s">
        <v>108</v>
      </c>
      <c r="O82">
        <v>0</v>
      </c>
      <c r="P82" t="s">
        <v>109</v>
      </c>
      <c r="Q82">
        <v>109</v>
      </c>
      <c r="R82" t="s">
        <v>210</v>
      </c>
      <c r="S82">
        <v>342</v>
      </c>
      <c r="T82" t="s">
        <v>194</v>
      </c>
      <c r="U82" t="s">
        <v>195</v>
      </c>
      <c r="V82">
        <v>201</v>
      </c>
      <c r="W82" t="s">
        <v>106</v>
      </c>
      <c r="X82" t="s">
        <v>113</v>
      </c>
      <c r="Y82" t="s">
        <v>114</v>
      </c>
      <c r="Z82" t="s">
        <v>115</v>
      </c>
      <c r="AA82">
        <v>0</v>
      </c>
      <c r="AB82">
        <v>1</v>
      </c>
      <c r="AC82">
        <v>1</v>
      </c>
      <c r="AE82">
        <v>1</v>
      </c>
      <c r="AF82">
        <v>0</v>
      </c>
      <c r="AG82">
        <v>1</v>
      </c>
      <c r="AH82">
        <v>1</v>
      </c>
      <c r="AI82">
        <v>3</v>
      </c>
      <c r="AJ82" t="s">
        <v>115</v>
      </c>
      <c r="AK82">
        <v>5</v>
      </c>
      <c r="AL82">
        <v>5</v>
      </c>
      <c r="AM82">
        <v>2</v>
      </c>
      <c r="AN82">
        <v>2</v>
      </c>
      <c r="AO82">
        <v>10</v>
      </c>
      <c r="AP82">
        <v>5</v>
      </c>
      <c r="AQ82">
        <v>15</v>
      </c>
      <c r="AR82">
        <v>0</v>
      </c>
      <c r="AS82">
        <v>0</v>
      </c>
      <c r="AT82">
        <v>1</v>
      </c>
      <c r="AU82">
        <v>1</v>
      </c>
      <c r="AV82">
        <v>23</v>
      </c>
      <c r="AW82" t="s">
        <v>115</v>
      </c>
      <c r="AX82">
        <v>1</v>
      </c>
      <c r="AY82">
        <v>1</v>
      </c>
      <c r="AZ82">
        <v>1</v>
      </c>
      <c r="BA82">
        <v>3</v>
      </c>
      <c r="BB82">
        <v>0</v>
      </c>
      <c r="BC82">
        <v>0</v>
      </c>
      <c r="BD82">
        <v>0</v>
      </c>
      <c r="BE82">
        <v>0</v>
      </c>
      <c r="BF82">
        <v>3</v>
      </c>
      <c r="BG82" t="s">
        <v>115</v>
      </c>
      <c r="BH82">
        <v>3</v>
      </c>
      <c r="BI82">
        <v>0</v>
      </c>
      <c r="BJ82">
        <v>3</v>
      </c>
      <c r="BK82">
        <v>3</v>
      </c>
      <c r="BL82">
        <v>1</v>
      </c>
      <c r="BM82">
        <v>2</v>
      </c>
      <c r="BN82">
        <v>1</v>
      </c>
      <c r="BO82">
        <v>7</v>
      </c>
      <c r="BP82">
        <v>10</v>
      </c>
      <c r="BQ82" t="s">
        <v>115</v>
      </c>
      <c r="BR82">
        <v>24</v>
      </c>
      <c r="BS82">
        <v>2</v>
      </c>
      <c r="BT82">
        <v>5</v>
      </c>
      <c r="BU82">
        <v>31</v>
      </c>
      <c r="BV82">
        <v>5</v>
      </c>
      <c r="BW82">
        <v>5</v>
      </c>
      <c r="BX82">
        <v>7</v>
      </c>
      <c r="BY82">
        <v>7</v>
      </c>
      <c r="BZ82">
        <v>17</v>
      </c>
      <c r="CA82">
        <v>17</v>
      </c>
      <c r="CB82">
        <v>60</v>
      </c>
      <c r="CD82">
        <v>2</v>
      </c>
      <c r="CE82">
        <v>0</v>
      </c>
      <c r="CF82">
        <v>2</v>
      </c>
      <c r="CG82">
        <v>0</v>
      </c>
      <c r="CH82">
        <v>0</v>
      </c>
      <c r="CI82">
        <v>2</v>
      </c>
      <c r="CJ82" t="s">
        <v>115</v>
      </c>
      <c r="CK82">
        <v>8</v>
      </c>
      <c r="CL82">
        <v>8</v>
      </c>
      <c r="CM82">
        <v>7</v>
      </c>
      <c r="CN82">
        <v>7</v>
      </c>
      <c r="CO82">
        <v>44</v>
      </c>
      <c r="CP82">
        <v>4</v>
      </c>
      <c r="CQ82">
        <v>48</v>
      </c>
      <c r="CR82">
        <v>2</v>
      </c>
      <c r="CS82">
        <v>0</v>
      </c>
      <c r="CT82">
        <v>2</v>
      </c>
      <c r="CU82">
        <v>65</v>
      </c>
      <c r="CV82">
        <v>10</v>
      </c>
      <c r="CW82">
        <v>6</v>
      </c>
      <c r="CX82">
        <v>183</v>
      </c>
    </row>
    <row r="83" spans="1:102" x14ac:dyDescent="0.25">
      <c r="A83">
        <v>2</v>
      </c>
      <c r="B83" t="s">
        <v>105</v>
      </c>
      <c r="C83">
        <v>6</v>
      </c>
      <c r="D83" t="s">
        <v>106</v>
      </c>
      <c r="E83">
        <v>1</v>
      </c>
      <c r="F83" t="s">
        <v>106</v>
      </c>
      <c r="G83">
        <v>3</v>
      </c>
      <c r="H83">
        <v>3</v>
      </c>
      <c r="I83" t="s">
        <v>106</v>
      </c>
      <c r="J83">
        <v>23</v>
      </c>
      <c r="K83" t="s">
        <v>192</v>
      </c>
      <c r="L83">
        <v>6</v>
      </c>
      <c r="M83" t="s">
        <v>106</v>
      </c>
      <c r="N83" t="s">
        <v>108</v>
      </c>
      <c r="O83">
        <v>0</v>
      </c>
      <c r="P83" t="s">
        <v>109</v>
      </c>
      <c r="Q83">
        <v>110</v>
      </c>
      <c r="R83" t="s">
        <v>211</v>
      </c>
      <c r="S83">
        <v>347</v>
      </c>
      <c r="T83" t="s">
        <v>194</v>
      </c>
      <c r="U83" t="s">
        <v>195</v>
      </c>
      <c r="V83">
        <v>201</v>
      </c>
      <c r="W83" t="s">
        <v>106</v>
      </c>
      <c r="X83" t="s">
        <v>113</v>
      </c>
      <c r="Y83" t="s">
        <v>114</v>
      </c>
      <c r="Z83" t="s">
        <v>115</v>
      </c>
      <c r="AA83">
        <v>2</v>
      </c>
      <c r="AB83">
        <v>1</v>
      </c>
      <c r="AC83">
        <v>3</v>
      </c>
      <c r="AE83">
        <v>1</v>
      </c>
      <c r="AF83">
        <v>3</v>
      </c>
      <c r="AG83">
        <v>1</v>
      </c>
      <c r="AH83">
        <v>1</v>
      </c>
      <c r="AI83">
        <v>6</v>
      </c>
      <c r="AJ83" t="s">
        <v>115</v>
      </c>
      <c r="AK83">
        <v>8</v>
      </c>
      <c r="AL83">
        <v>8</v>
      </c>
      <c r="AM83">
        <v>1</v>
      </c>
      <c r="AN83">
        <v>1</v>
      </c>
      <c r="AO83">
        <v>5</v>
      </c>
      <c r="AP83">
        <v>5</v>
      </c>
      <c r="AQ83">
        <v>10</v>
      </c>
      <c r="AR83">
        <v>0</v>
      </c>
      <c r="AS83">
        <v>0</v>
      </c>
      <c r="AT83">
        <v>2</v>
      </c>
      <c r="AU83">
        <v>2</v>
      </c>
      <c r="AV83">
        <v>21</v>
      </c>
      <c r="AW83" t="s">
        <v>115</v>
      </c>
      <c r="AX83">
        <v>5</v>
      </c>
      <c r="AY83">
        <v>0</v>
      </c>
      <c r="AZ83">
        <v>1</v>
      </c>
      <c r="BA83">
        <v>6</v>
      </c>
      <c r="BB83">
        <v>0</v>
      </c>
      <c r="BC83">
        <v>3</v>
      </c>
      <c r="BD83">
        <v>0</v>
      </c>
      <c r="BE83">
        <v>3</v>
      </c>
      <c r="BF83">
        <v>9</v>
      </c>
      <c r="BG83" t="s">
        <v>115</v>
      </c>
      <c r="BH83">
        <v>5</v>
      </c>
      <c r="BI83">
        <v>2</v>
      </c>
      <c r="BJ83">
        <v>7</v>
      </c>
      <c r="BK83">
        <v>11</v>
      </c>
      <c r="BL83">
        <v>0</v>
      </c>
      <c r="BM83">
        <v>2</v>
      </c>
      <c r="BN83">
        <v>1</v>
      </c>
      <c r="BO83">
        <v>14</v>
      </c>
      <c r="BP83">
        <v>21</v>
      </c>
      <c r="BQ83" t="s">
        <v>115</v>
      </c>
      <c r="BR83">
        <v>34</v>
      </c>
      <c r="BS83">
        <v>1</v>
      </c>
      <c r="BT83">
        <v>0</v>
      </c>
      <c r="BU83">
        <v>35</v>
      </c>
      <c r="BV83">
        <v>7</v>
      </c>
      <c r="BW83">
        <v>7</v>
      </c>
      <c r="BX83">
        <v>6</v>
      </c>
      <c r="BY83">
        <v>6</v>
      </c>
      <c r="BZ83">
        <v>16</v>
      </c>
      <c r="CA83">
        <v>16</v>
      </c>
      <c r="CB83">
        <v>64</v>
      </c>
      <c r="CD83">
        <v>2</v>
      </c>
      <c r="CE83">
        <v>0</v>
      </c>
      <c r="CF83">
        <v>2</v>
      </c>
      <c r="CG83">
        <v>2</v>
      </c>
      <c r="CH83">
        <v>2</v>
      </c>
      <c r="CI83">
        <v>4</v>
      </c>
      <c r="CJ83" t="s">
        <v>115</v>
      </c>
      <c r="CK83">
        <v>4</v>
      </c>
      <c r="CL83">
        <v>4</v>
      </c>
      <c r="CM83">
        <v>4</v>
      </c>
      <c r="CN83">
        <v>4</v>
      </c>
      <c r="CO83">
        <v>42</v>
      </c>
      <c r="CP83">
        <v>7</v>
      </c>
      <c r="CQ83">
        <v>49</v>
      </c>
      <c r="CR83">
        <v>2</v>
      </c>
      <c r="CS83">
        <v>1</v>
      </c>
      <c r="CT83">
        <v>3</v>
      </c>
      <c r="CU83">
        <v>60</v>
      </c>
      <c r="CV83">
        <v>7</v>
      </c>
      <c r="CW83">
        <v>2</v>
      </c>
      <c r="CX83">
        <v>197</v>
      </c>
    </row>
    <row r="84" spans="1:102" x14ac:dyDescent="0.25">
      <c r="A84">
        <v>2</v>
      </c>
      <c r="B84" t="s">
        <v>105</v>
      </c>
      <c r="C84">
        <v>6</v>
      </c>
      <c r="D84" t="s">
        <v>106</v>
      </c>
      <c r="E84">
        <v>1</v>
      </c>
      <c r="F84" t="s">
        <v>106</v>
      </c>
      <c r="G84">
        <v>3</v>
      </c>
      <c r="H84">
        <v>3</v>
      </c>
      <c r="I84" t="s">
        <v>106</v>
      </c>
      <c r="J84">
        <v>23</v>
      </c>
      <c r="K84" t="s">
        <v>192</v>
      </c>
      <c r="L84">
        <v>6</v>
      </c>
      <c r="M84" t="s">
        <v>106</v>
      </c>
      <c r="N84" t="s">
        <v>108</v>
      </c>
      <c r="O84">
        <v>0</v>
      </c>
      <c r="P84" t="s">
        <v>109</v>
      </c>
      <c r="Q84">
        <v>111</v>
      </c>
      <c r="R84" t="s">
        <v>212</v>
      </c>
      <c r="S84">
        <v>345</v>
      </c>
      <c r="T84" t="s">
        <v>194</v>
      </c>
      <c r="U84" t="s">
        <v>195</v>
      </c>
      <c r="V84">
        <v>201</v>
      </c>
      <c r="W84" t="s">
        <v>106</v>
      </c>
      <c r="X84" t="s">
        <v>113</v>
      </c>
      <c r="Y84" t="s">
        <v>114</v>
      </c>
      <c r="Z84" t="s">
        <v>115</v>
      </c>
      <c r="AA84">
        <v>2</v>
      </c>
      <c r="AB84">
        <v>0</v>
      </c>
      <c r="AC84">
        <v>2</v>
      </c>
      <c r="AE84">
        <v>3</v>
      </c>
      <c r="AF84">
        <v>4</v>
      </c>
      <c r="AG84">
        <v>1</v>
      </c>
      <c r="AH84">
        <v>0</v>
      </c>
      <c r="AI84">
        <v>8</v>
      </c>
      <c r="AJ84" t="s">
        <v>115</v>
      </c>
      <c r="AK84">
        <v>4</v>
      </c>
      <c r="AL84">
        <v>4</v>
      </c>
      <c r="AM84">
        <v>3</v>
      </c>
      <c r="AN84">
        <v>3</v>
      </c>
      <c r="AO84">
        <v>12</v>
      </c>
      <c r="AP84">
        <v>7</v>
      </c>
      <c r="AQ84">
        <v>19</v>
      </c>
      <c r="AR84">
        <v>3</v>
      </c>
      <c r="AS84">
        <v>3</v>
      </c>
      <c r="AT84">
        <v>1</v>
      </c>
      <c r="AU84">
        <v>1</v>
      </c>
      <c r="AV84">
        <v>30</v>
      </c>
      <c r="AW84" t="s">
        <v>115</v>
      </c>
      <c r="AX84">
        <v>5</v>
      </c>
      <c r="AY84">
        <v>1</v>
      </c>
      <c r="AZ84">
        <v>0</v>
      </c>
      <c r="BA84">
        <v>6</v>
      </c>
      <c r="BB84">
        <v>0</v>
      </c>
      <c r="BC84">
        <v>2</v>
      </c>
      <c r="BD84">
        <v>2</v>
      </c>
      <c r="BE84">
        <v>4</v>
      </c>
      <c r="BF84">
        <v>10</v>
      </c>
      <c r="BG84" t="s">
        <v>115</v>
      </c>
      <c r="BH84">
        <v>6</v>
      </c>
      <c r="BI84">
        <v>1</v>
      </c>
      <c r="BJ84">
        <v>7</v>
      </c>
      <c r="BK84">
        <v>9</v>
      </c>
      <c r="BL84">
        <v>0</v>
      </c>
      <c r="BM84">
        <v>2</v>
      </c>
      <c r="BN84">
        <v>0</v>
      </c>
      <c r="BO84">
        <v>11</v>
      </c>
      <c r="BP84">
        <v>18</v>
      </c>
      <c r="BQ84" t="s">
        <v>115</v>
      </c>
      <c r="BR84">
        <v>22</v>
      </c>
      <c r="BS84">
        <v>3</v>
      </c>
      <c r="BT84">
        <v>3</v>
      </c>
      <c r="BU84">
        <v>28</v>
      </c>
      <c r="BV84">
        <v>6</v>
      </c>
      <c r="BW84">
        <v>6</v>
      </c>
      <c r="BX84">
        <v>10</v>
      </c>
      <c r="BY84">
        <v>10</v>
      </c>
      <c r="BZ84">
        <v>15</v>
      </c>
      <c r="CA84">
        <v>15</v>
      </c>
      <c r="CB84">
        <v>59</v>
      </c>
      <c r="CD84">
        <v>4</v>
      </c>
      <c r="CE84">
        <v>0</v>
      </c>
      <c r="CF84">
        <v>4</v>
      </c>
      <c r="CG84">
        <v>0</v>
      </c>
      <c r="CH84">
        <v>0</v>
      </c>
      <c r="CI84">
        <v>4</v>
      </c>
      <c r="CJ84" t="s">
        <v>115</v>
      </c>
      <c r="CK84">
        <v>2</v>
      </c>
      <c r="CL84">
        <v>2</v>
      </c>
      <c r="CM84">
        <v>5</v>
      </c>
      <c r="CN84">
        <v>5</v>
      </c>
      <c r="CO84">
        <v>26</v>
      </c>
      <c r="CP84">
        <v>8</v>
      </c>
      <c r="CQ84">
        <v>34</v>
      </c>
      <c r="CR84">
        <v>2</v>
      </c>
      <c r="CS84">
        <v>0</v>
      </c>
      <c r="CT84">
        <v>2</v>
      </c>
      <c r="CU84">
        <v>43</v>
      </c>
      <c r="CV84">
        <v>7</v>
      </c>
      <c r="CW84">
        <v>8</v>
      </c>
      <c r="CX84">
        <v>189</v>
      </c>
    </row>
    <row r="85" spans="1:102" x14ac:dyDescent="0.25">
      <c r="A85">
        <v>2</v>
      </c>
      <c r="B85" t="s">
        <v>105</v>
      </c>
      <c r="C85">
        <v>6</v>
      </c>
      <c r="D85" t="s">
        <v>106</v>
      </c>
      <c r="E85">
        <v>1</v>
      </c>
      <c r="F85" t="s">
        <v>106</v>
      </c>
      <c r="G85">
        <v>3</v>
      </c>
      <c r="H85">
        <v>3</v>
      </c>
      <c r="I85" t="s">
        <v>106</v>
      </c>
      <c r="J85">
        <v>23</v>
      </c>
      <c r="K85" t="s">
        <v>192</v>
      </c>
      <c r="L85">
        <v>6</v>
      </c>
      <c r="M85" t="s">
        <v>106</v>
      </c>
      <c r="N85" t="s">
        <v>108</v>
      </c>
      <c r="O85">
        <v>0</v>
      </c>
      <c r="P85" t="s">
        <v>109</v>
      </c>
      <c r="Q85">
        <v>112</v>
      </c>
      <c r="R85" t="s">
        <v>213</v>
      </c>
      <c r="S85">
        <v>344</v>
      </c>
      <c r="T85" t="s">
        <v>194</v>
      </c>
      <c r="U85" t="s">
        <v>195</v>
      </c>
      <c r="V85">
        <v>201</v>
      </c>
      <c r="W85" t="s">
        <v>106</v>
      </c>
      <c r="X85" t="s">
        <v>113</v>
      </c>
      <c r="Y85" t="s">
        <v>114</v>
      </c>
      <c r="Z85" t="s">
        <v>115</v>
      </c>
      <c r="AA85">
        <v>2</v>
      </c>
      <c r="AB85">
        <v>1</v>
      </c>
      <c r="AC85">
        <v>3</v>
      </c>
      <c r="AE85">
        <v>3</v>
      </c>
      <c r="AF85">
        <v>1</v>
      </c>
      <c r="AG85">
        <v>0</v>
      </c>
      <c r="AH85">
        <v>1</v>
      </c>
      <c r="AI85">
        <v>5</v>
      </c>
      <c r="AJ85" t="s">
        <v>115</v>
      </c>
      <c r="AK85">
        <v>5</v>
      </c>
      <c r="AL85">
        <v>5</v>
      </c>
      <c r="AM85">
        <v>2</v>
      </c>
      <c r="AN85">
        <v>2</v>
      </c>
      <c r="AO85">
        <v>9</v>
      </c>
      <c r="AP85">
        <v>5</v>
      </c>
      <c r="AQ85">
        <v>14</v>
      </c>
      <c r="AR85">
        <v>0</v>
      </c>
      <c r="AS85">
        <v>0</v>
      </c>
      <c r="AT85">
        <v>0</v>
      </c>
      <c r="AU85">
        <v>0</v>
      </c>
      <c r="AV85">
        <v>21</v>
      </c>
      <c r="AW85" t="s">
        <v>115</v>
      </c>
      <c r="AX85">
        <v>5</v>
      </c>
      <c r="AY85">
        <v>0</v>
      </c>
      <c r="AZ85">
        <v>0</v>
      </c>
      <c r="BA85">
        <v>5</v>
      </c>
      <c r="BB85">
        <v>0</v>
      </c>
      <c r="BC85">
        <v>0</v>
      </c>
      <c r="BD85">
        <v>0</v>
      </c>
      <c r="BE85">
        <v>0</v>
      </c>
      <c r="BF85">
        <v>5</v>
      </c>
      <c r="BG85" t="s">
        <v>115</v>
      </c>
      <c r="BH85">
        <v>7</v>
      </c>
      <c r="BI85">
        <v>1</v>
      </c>
      <c r="BJ85">
        <v>8</v>
      </c>
      <c r="BK85">
        <v>7</v>
      </c>
      <c r="BL85">
        <v>1</v>
      </c>
      <c r="BM85">
        <v>1</v>
      </c>
      <c r="BN85">
        <v>0</v>
      </c>
      <c r="BO85">
        <v>9</v>
      </c>
      <c r="BP85">
        <v>17</v>
      </c>
      <c r="BQ85" t="s">
        <v>115</v>
      </c>
      <c r="BR85">
        <v>35</v>
      </c>
      <c r="BS85">
        <v>2</v>
      </c>
      <c r="BT85">
        <v>1</v>
      </c>
      <c r="BU85">
        <v>38</v>
      </c>
      <c r="BV85">
        <v>11</v>
      </c>
      <c r="BW85">
        <v>11</v>
      </c>
      <c r="BX85">
        <v>5</v>
      </c>
      <c r="BY85">
        <v>5</v>
      </c>
      <c r="BZ85">
        <v>21</v>
      </c>
      <c r="CA85">
        <v>21</v>
      </c>
      <c r="CB85">
        <v>75</v>
      </c>
      <c r="CD85">
        <v>4</v>
      </c>
      <c r="CE85">
        <v>1</v>
      </c>
      <c r="CF85">
        <v>5</v>
      </c>
      <c r="CG85">
        <v>0</v>
      </c>
      <c r="CH85">
        <v>0</v>
      </c>
      <c r="CI85">
        <v>5</v>
      </c>
      <c r="CJ85" t="s">
        <v>115</v>
      </c>
      <c r="CK85">
        <v>5</v>
      </c>
      <c r="CL85">
        <v>5</v>
      </c>
      <c r="CM85">
        <v>8</v>
      </c>
      <c r="CN85">
        <v>8</v>
      </c>
      <c r="CO85">
        <v>33</v>
      </c>
      <c r="CP85">
        <v>2</v>
      </c>
      <c r="CQ85">
        <v>35</v>
      </c>
      <c r="CR85">
        <v>1</v>
      </c>
      <c r="CS85">
        <v>2</v>
      </c>
      <c r="CT85">
        <v>3</v>
      </c>
      <c r="CU85">
        <v>51</v>
      </c>
      <c r="CV85">
        <v>6</v>
      </c>
      <c r="CW85">
        <v>5</v>
      </c>
      <c r="CX85">
        <v>193</v>
      </c>
    </row>
    <row r="86" spans="1:102" x14ac:dyDescent="0.25">
      <c r="A86">
        <v>2</v>
      </c>
      <c r="B86" t="s">
        <v>105</v>
      </c>
      <c r="C86">
        <v>6</v>
      </c>
      <c r="D86" t="s">
        <v>106</v>
      </c>
      <c r="E86">
        <v>1</v>
      </c>
      <c r="F86" t="s">
        <v>106</v>
      </c>
      <c r="G86">
        <v>3</v>
      </c>
      <c r="H86">
        <v>3</v>
      </c>
      <c r="I86" t="s">
        <v>106</v>
      </c>
      <c r="J86">
        <v>23</v>
      </c>
      <c r="K86" t="s">
        <v>192</v>
      </c>
      <c r="L86">
        <v>6</v>
      </c>
      <c r="M86" t="s">
        <v>106</v>
      </c>
      <c r="N86" t="s">
        <v>108</v>
      </c>
      <c r="O86">
        <v>0</v>
      </c>
      <c r="P86" t="s">
        <v>109</v>
      </c>
      <c r="Q86">
        <v>113</v>
      </c>
      <c r="R86" t="s">
        <v>214</v>
      </c>
      <c r="S86">
        <v>348</v>
      </c>
      <c r="T86" t="s">
        <v>194</v>
      </c>
      <c r="U86" t="s">
        <v>195</v>
      </c>
      <c r="V86">
        <v>201</v>
      </c>
      <c r="W86" t="s">
        <v>106</v>
      </c>
      <c r="X86" t="s">
        <v>113</v>
      </c>
      <c r="Y86" t="s">
        <v>114</v>
      </c>
      <c r="Z86" t="s">
        <v>115</v>
      </c>
      <c r="AA86">
        <v>0</v>
      </c>
      <c r="AB86">
        <v>3</v>
      </c>
      <c r="AC86">
        <v>3</v>
      </c>
      <c r="AE86">
        <v>0</v>
      </c>
      <c r="AF86">
        <v>1</v>
      </c>
      <c r="AG86">
        <v>0</v>
      </c>
      <c r="AH86">
        <v>1</v>
      </c>
      <c r="AI86">
        <v>2</v>
      </c>
      <c r="AJ86" t="s">
        <v>115</v>
      </c>
      <c r="AK86">
        <v>1</v>
      </c>
      <c r="AL86">
        <v>1</v>
      </c>
      <c r="AM86">
        <v>1</v>
      </c>
      <c r="AN86">
        <v>1</v>
      </c>
      <c r="AO86">
        <v>9</v>
      </c>
      <c r="AP86">
        <v>5</v>
      </c>
      <c r="AQ86">
        <v>14</v>
      </c>
      <c r="AR86">
        <v>0</v>
      </c>
      <c r="AS86">
        <v>0</v>
      </c>
      <c r="AT86">
        <v>0</v>
      </c>
      <c r="AU86">
        <v>0</v>
      </c>
      <c r="AV86">
        <v>16</v>
      </c>
      <c r="AW86" t="s">
        <v>115</v>
      </c>
      <c r="AX86">
        <v>2</v>
      </c>
      <c r="AY86">
        <v>0</v>
      </c>
      <c r="AZ86">
        <v>1</v>
      </c>
      <c r="BA86">
        <v>3</v>
      </c>
      <c r="BB86">
        <v>1</v>
      </c>
      <c r="BC86">
        <v>1</v>
      </c>
      <c r="BD86">
        <v>1</v>
      </c>
      <c r="BE86">
        <v>3</v>
      </c>
      <c r="BF86">
        <v>6</v>
      </c>
      <c r="BG86" t="s">
        <v>115</v>
      </c>
      <c r="BH86">
        <v>2</v>
      </c>
      <c r="BI86">
        <v>0</v>
      </c>
      <c r="BJ86">
        <v>2</v>
      </c>
      <c r="BK86">
        <v>10</v>
      </c>
      <c r="BL86">
        <v>2</v>
      </c>
      <c r="BM86">
        <v>2</v>
      </c>
      <c r="BN86">
        <v>0</v>
      </c>
      <c r="BO86">
        <v>14</v>
      </c>
      <c r="BP86">
        <v>16</v>
      </c>
      <c r="BQ86" t="s">
        <v>115</v>
      </c>
      <c r="BR86">
        <v>21</v>
      </c>
      <c r="BS86">
        <v>1</v>
      </c>
      <c r="BT86">
        <v>3</v>
      </c>
      <c r="BU86">
        <v>25</v>
      </c>
      <c r="BV86">
        <v>3</v>
      </c>
      <c r="BW86">
        <v>3</v>
      </c>
      <c r="BX86">
        <v>2</v>
      </c>
      <c r="BY86">
        <v>2</v>
      </c>
      <c r="BZ86">
        <v>17</v>
      </c>
      <c r="CA86">
        <v>17</v>
      </c>
      <c r="CB86">
        <v>47</v>
      </c>
      <c r="CD86">
        <v>4</v>
      </c>
      <c r="CE86">
        <v>1</v>
      </c>
      <c r="CF86">
        <v>5</v>
      </c>
      <c r="CG86">
        <v>4</v>
      </c>
      <c r="CH86">
        <v>4</v>
      </c>
      <c r="CI86">
        <v>9</v>
      </c>
      <c r="CJ86" t="s">
        <v>115</v>
      </c>
      <c r="CK86">
        <v>4</v>
      </c>
      <c r="CL86">
        <v>4</v>
      </c>
      <c r="CM86">
        <v>3</v>
      </c>
      <c r="CN86">
        <v>3</v>
      </c>
      <c r="CO86">
        <v>43</v>
      </c>
      <c r="CP86">
        <v>5</v>
      </c>
      <c r="CQ86">
        <v>48</v>
      </c>
      <c r="CR86">
        <v>4</v>
      </c>
      <c r="CS86">
        <v>3</v>
      </c>
      <c r="CT86">
        <v>7</v>
      </c>
      <c r="CU86">
        <v>62</v>
      </c>
      <c r="CV86">
        <v>13</v>
      </c>
      <c r="CW86">
        <v>6</v>
      </c>
      <c r="CX86">
        <v>180</v>
      </c>
    </row>
    <row r="87" spans="1:102" x14ac:dyDescent="0.25">
      <c r="A87">
        <v>2</v>
      </c>
      <c r="B87" t="s">
        <v>105</v>
      </c>
      <c r="C87">
        <v>6</v>
      </c>
      <c r="D87" t="s">
        <v>106</v>
      </c>
      <c r="E87">
        <v>1</v>
      </c>
      <c r="F87" t="s">
        <v>106</v>
      </c>
      <c r="G87">
        <v>3</v>
      </c>
      <c r="H87">
        <v>3</v>
      </c>
      <c r="I87" t="s">
        <v>106</v>
      </c>
      <c r="J87">
        <v>23</v>
      </c>
      <c r="K87" t="s">
        <v>192</v>
      </c>
      <c r="L87">
        <v>6</v>
      </c>
      <c r="M87" t="s">
        <v>106</v>
      </c>
      <c r="N87" t="s">
        <v>108</v>
      </c>
      <c r="O87">
        <v>0</v>
      </c>
      <c r="P87" t="s">
        <v>109</v>
      </c>
      <c r="Q87">
        <v>114</v>
      </c>
      <c r="R87" t="s">
        <v>215</v>
      </c>
      <c r="S87">
        <v>348</v>
      </c>
      <c r="T87" t="s">
        <v>194</v>
      </c>
      <c r="U87" t="s">
        <v>195</v>
      </c>
      <c r="V87">
        <v>201</v>
      </c>
      <c r="W87" t="s">
        <v>106</v>
      </c>
      <c r="X87" t="s">
        <v>113</v>
      </c>
      <c r="Y87" t="s">
        <v>114</v>
      </c>
      <c r="Z87" t="s">
        <v>115</v>
      </c>
      <c r="AA87">
        <v>0</v>
      </c>
      <c r="AB87">
        <v>2</v>
      </c>
      <c r="AC87">
        <v>2</v>
      </c>
      <c r="AE87">
        <v>2</v>
      </c>
      <c r="AF87">
        <v>0</v>
      </c>
      <c r="AG87">
        <v>3</v>
      </c>
      <c r="AH87">
        <v>2</v>
      </c>
      <c r="AI87">
        <v>7</v>
      </c>
      <c r="AJ87" t="s">
        <v>115</v>
      </c>
      <c r="AK87">
        <v>6</v>
      </c>
      <c r="AL87">
        <v>6</v>
      </c>
      <c r="AM87">
        <v>4</v>
      </c>
      <c r="AN87">
        <v>4</v>
      </c>
      <c r="AO87">
        <v>5</v>
      </c>
      <c r="AP87">
        <v>9</v>
      </c>
      <c r="AQ87">
        <v>14</v>
      </c>
      <c r="AR87">
        <v>4</v>
      </c>
      <c r="AS87">
        <v>4</v>
      </c>
      <c r="AT87">
        <v>1</v>
      </c>
      <c r="AU87">
        <v>1</v>
      </c>
      <c r="AV87">
        <v>29</v>
      </c>
      <c r="AW87" t="s">
        <v>115</v>
      </c>
      <c r="AX87">
        <v>5</v>
      </c>
      <c r="AY87">
        <v>0</v>
      </c>
      <c r="AZ87">
        <v>1</v>
      </c>
      <c r="BA87">
        <v>6</v>
      </c>
      <c r="BB87">
        <v>1</v>
      </c>
      <c r="BC87">
        <v>3</v>
      </c>
      <c r="BD87">
        <v>0</v>
      </c>
      <c r="BE87">
        <v>4</v>
      </c>
      <c r="BF87">
        <v>10</v>
      </c>
      <c r="BG87" t="s">
        <v>115</v>
      </c>
      <c r="BH87">
        <v>9</v>
      </c>
      <c r="BI87">
        <v>2</v>
      </c>
      <c r="BJ87">
        <v>11</v>
      </c>
      <c r="BK87">
        <v>11</v>
      </c>
      <c r="BL87">
        <v>2</v>
      </c>
      <c r="BM87">
        <v>2</v>
      </c>
      <c r="BN87">
        <v>1</v>
      </c>
      <c r="BO87">
        <v>16</v>
      </c>
      <c r="BP87">
        <v>27</v>
      </c>
      <c r="BQ87" t="s">
        <v>115</v>
      </c>
      <c r="BR87">
        <v>18</v>
      </c>
      <c r="BS87">
        <v>3</v>
      </c>
      <c r="BT87">
        <v>2</v>
      </c>
      <c r="BU87">
        <v>23</v>
      </c>
      <c r="BV87">
        <v>8</v>
      </c>
      <c r="BW87">
        <v>8</v>
      </c>
      <c r="BX87">
        <v>1</v>
      </c>
      <c r="BY87">
        <v>1</v>
      </c>
      <c r="BZ87">
        <v>15</v>
      </c>
      <c r="CA87">
        <v>15</v>
      </c>
      <c r="CB87">
        <v>47</v>
      </c>
      <c r="CD87">
        <v>5</v>
      </c>
      <c r="CE87">
        <v>0</v>
      </c>
      <c r="CF87">
        <v>5</v>
      </c>
      <c r="CG87">
        <v>1</v>
      </c>
      <c r="CH87">
        <v>1</v>
      </c>
      <c r="CI87">
        <v>6</v>
      </c>
      <c r="CJ87" t="s">
        <v>115</v>
      </c>
      <c r="CK87">
        <v>5</v>
      </c>
      <c r="CL87">
        <v>5</v>
      </c>
      <c r="CM87">
        <v>5</v>
      </c>
      <c r="CN87">
        <v>5</v>
      </c>
      <c r="CO87">
        <v>51</v>
      </c>
      <c r="CP87">
        <v>6</v>
      </c>
      <c r="CQ87">
        <v>57</v>
      </c>
      <c r="CR87">
        <v>7</v>
      </c>
      <c r="CS87">
        <v>3</v>
      </c>
      <c r="CT87">
        <v>10</v>
      </c>
      <c r="CU87">
        <v>77</v>
      </c>
      <c r="CV87">
        <v>3</v>
      </c>
      <c r="CW87">
        <v>6</v>
      </c>
      <c r="CX87">
        <v>214</v>
      </c>
    </row>
    <row r="88" spans="1:102" x14ac:dyDescent="0.25">
      <c r="A88">
        <v>2</v>
      </c>
      <c r="B88" t="s">
        <v>105</v>
      </c>
      <c r="C88">
        <v>6</v>
      </c>
      <c r="D88" t="s">
        <v>106</v>
      </c>
      <c r="E88">
        <v>1</v>
      </c>
      <c r="F88" t="s">
        <v>106</v>
      </c>
      <c r="G88">
        <v>3</v>
      </c>
      <c r="H88">
        <v>3</v>
      </c>
      <c r="I88" t="s">
        <v>106</v>
      </c>
      <c r="J88">
        <v>23</v>
      </c>
      <c r="K88" t="s">
        <v>192</v>
      </c>
      <c r="L88">
        <v>6</v>
      </c>
      <c r="M88" t="s">
        <v>106</v>
      </c>
      <c r="N88" t="s">
        <v>108</v>
      </c>
      <c r="O88">
        <v>0</v>
      </c>
      <c r="P88" t="s">
        <v>109</v>
      </c>
      <c r="Q88">
        <v>115</v>
      </c>
      <c r="R88" t="s">
        <v>216</v>
      </c>
      <c r="S88">
        <v>343</v>
      </c>
      <c r="T88" t="s">
        <v>194</v>
      </c>
      <c r="U88" t="s">
        <v>195</v>
      </c>
      <c r="V88">
        <v>201</v>
      </c>
      <c r="W88" t="s">
        <v>106</v>
      </c>
      <c r="X88" t="s">
        <v>113</v>
      </c>
      <c r="Y88" t="s">
        <v>114</v>
      </c>
      <c r="Z88" t="s">
        <v>115</v>
      </c>
      <c r="AA88">
        <v>1</v>
      </c>
      <c r="AB88">
        <v>2</v>
      </c>
      <c r="AC88">
        <v>3</v>
      </c>
      <c r="AE88">
        <v>2</v>
      </c>
      <c r="AF88">
        <v>2</v>
      </c>
      <c r="AG88">
        <v>2</v>
      </c>
      <c r="AH88">
        <v>0</v>
      </c>
      <c r="AI88">
        <v>6</v>
      </c>
      <c r="AJ88" t="s">
        <v>115</v>
      </c>
      <c r="AK88">
        <v>4</v>
      </c>
      <c r="AL88">
        <v>4</v>
      </c>
      <c r="AM88">
        <v>3</v>
      </c>
      <c r="AN88">
        <v>3</v>
      </c>
      <c r="AO88">
        <v>10</v>
      </c>
      <c r="AP88">
        <v>6</v>
      </c>
      <c r="AQ88">
        <v>16</v>
      </c>
      <c r="AR88">
        <v>0</v>
      </c>
      <c r="AS88">
        <v>0</v>
      </c>
      <c r="AT88">
        <v>1</v>
      </c>
      <c r="AU88">
        <v>1</v>
      </c>
      <c r="AV88">
        <v>24</v>
      </c>
      <c r="AW88" t="s">
        <v>115</v>
      </c>
      <c r="AX88">
        <v>5</v>
      </c>
      <c r="AY88">
        <v>0</v>
      </c>
      <c r="AZ88">
        <v>2</v>
      </c>
      <c r="BA88">
        <v>7</v>
      </c>
      <c r="BB88">
        <v>2</v>
      </c>
      <c r="BC88">
        <v>1</v>
      </c>
      <c r="BD88">
        <v>1</v>
      </c>
      <c r="BE88">
        <v>4</v>
      </c>
      <c r="BF88">
        <v>11</v>
      </c>
      <c r="BG88" t="s">
        <v>115</v>
      </c>
      <c r="BH88">
        <v>2</v>
      </c>
      <c r="BI88">
        <v>1</v>
      </c>
      <c r="BJ88">
        <v>3</v>
      </c>
      <c r="BK88">
        <v>11</v>
      </c>
      <c r="BL88">
        <v>1</v>
      </c>
      <c r="BM88">
        <v>0</v>
      </c>
      <c r="BN88">
        <v>3</v>
      </c>
      <c r="BO88">
        <v>15</v>
      </c>
      <c r="BP88">
        <v>18</v>
      </c>
      <c r="BQ88" t="s">
        <v>115</v>
      </c>
      <c r="BR88">
        <v>28</v>
      </c>
      <c r="BS88">
        <v>2</v>
      </c>
      <c r="BT88">
        <v>2</v>
      </c>
      <c r="BU88">
        <v>32</v>
      </c>
      <c r="BV88">
        <v>5</v>
      </c>
      <c r="BW88">
        <v>5</v>
      </c>
      <c r="BX88">
        <v>3</v>
      </c>
      <c r="BY88">
        <v>3</v>
      </c>
      <c r="BZ88">
        <v>10</v>
      </c>
      <c r="CA88">
        <v>10</v>
      </c>
      <c r="CB88">
        <v>50</v>
      </c>
      <c r="CD88">
        <v>4</v>
      </c>
      <c r="CE88">
        <v>1</v>
      </c>
      <c r="CF88">
        <v>5</v>
      </c>
      <c r="CG88">
        <v>0</v>
      </c>
      <c r="CH88">
        <v>0</v>
      </c>
      <c r="CI88">
        <v>5</v>
      </c>
      <c r="CJ88" t="s">
        <v>115</v>
      </c>
      <c r="CK88">
        <v>4</v>
      </c>
      <c r="CL88">
        <v>4</v>
      </c>
      <c r="CM88">
        <v>9</v>
      </c>
      <c r="CN88">
        <v>9</v>
      </c>
      <c r="CO88">
        <v>51</v>
      </c>
      <c r="CP88">
        <v>4</v>
      </c>
      <c r="CQ88">
        <v>55</v>
      </c>
      <c r="CR88">
        <v>3</v>
      </c>
      <c r="CS88">
        <v>1</v>
      </c>
      <c r="CT88">
        <v>4</v>
      </c>
      <c r="CU88">
        <v>72</v>
      </c>
      <c r="CV88">
        <v>7</v>
      </c>
      <c r="CW88">
        <v>2</v>
      </c>
      <c r="CX88">
        <v>198</v>
      </c>
    </row>
    <row r="89" spans="1:102" x14ac:dyDescent="0.25">
      <c r="A89">
        <v>2</v>
      </c>
      <c r="B89" t="s">
        <v>105</v>
      </c>
      <c r="C89">
        <v>6</v>
      </c>
      <c r="D89" t="s">
        <v>106</v>
      </c>
      <c r="E89">
        <v>1</v>
      </c>
      <c r="F89" t="s">
        <v>106</v>
      </c>
      <c r="G89">
        <v>3</v>
      </c>
      <c r="H89">
        <v>3</v>
      </c>
      <c r="I89" t="s">
        <v>106</v>
      </c>
      <c r="J89">
        <v>23</v>
      </c>
      <c r="K89" t="s">
        <v>192</v>
      </c>
      <c r="L89">
        <v>6</v>
      </c>
      <c r="M89" t="s">
        <v>106</v>
      </c>
      <c r="N89" t="s">
        <v>108</v>
      </c>
      <c r="O89">
        <v>0</v>
      </c>
      <c r="P89" t="s">
        <v>109</v>
      </c>
      <c r="Q89">
        <v>116</v>
      </c>
      <c r="R89" t="s">
        <v>217</v>
      </c>
      <c r="S89">
        <v>342</v>
      </c>
      <c r="T89" t="s">
        <v>194</v>
      </c>
      <c r="U89" t="s">
        <v>195</v>
      </c>
      <c r="V89">
        <v>201</v>
      </c>
      <c r="W89" t="s">
        <v>106</v>
      </c>
      <c r="X89" t="s">
        <v>113</v>
      </c>
      <c r="Y89" t="s">
        <v>114</v>
      </c>
      <c r="Z89" t="s">
        <v>115</v>
      </c>
      <c r="AA89">
        <v>3</v>
      </c>
      <c r="AB89">
        <v>0</v>
      </c>
      <c r="AC89">
        <v>3</v>
      </c>
      <c r="AE89">
        <v>3</v>
      </c>
      <c r="AF89">
        <v>0</v>
      </c>
      <c r="AG89">
        <v>1</v>
      </c>
      <c r="AH89">
        <v>1</v>
      </c>
      <c r="AI89">
        <v>5</v>
      </c>
      <c r="AJ89" t="s">
        <v>115</v>
      </c>
      <c r="AK89">
        <v>10</v>
      </c>
      <c r="AL89">
        <v>10</v>
      </c>
      <c r="AM89">
        <v>1</v>
      </c>
      <c r="AN89">
        <v>1</v>
      </c>
      <c r="AO89">
        <v>6</v>
      </c>
      <c r="AP89">
        <v>7</v>
      </c>
      <c r="AQ89">
        <v>13</v>
      </c>
      <c r="AR89">
        <v>0</v>
      </c>
      <c r="AS89">
        <v>0</v>
      </c>
      <c r="AT89">
        <v>2</v>
      </c>
      <c r="AU89">
        <v>2</v>
      </c>
      <c r="AV89">
        <v>26</v>
      </c>
      <c r="AW89" t="s">
        <v>115</v>
      </c>
      <c r="AX89">
        <v>4</v>
      </c>
      <c r="AY89">
        <v>0</v>
      </c>
      <c r="AZ89">
        <v>1</v>
      </c>
      <c r="BA89">
        <v>5</v>
      </c>
      <c r="BB89">
        <v>0</v>
      </c>
      <c r="BC89">
        <v>1</v>
      </c>
      <c r="BD89">
        <v>0</v>
      </c>
      <c r="BE89">
        <v>1</v>
      </c>
      <c r="BF89">
        <v>6</v>
      </c>
      <c r="BG89" t="s">
        <v>115</v>
      </c>
      <c r="BH89">
        <v>7</v>
      </c>
      <c r="BI89">
        <v>0</v>
      </c>
      <c r="BJ89">
        <v>7</v>
      </c>
      <c r="BK89">
        <v>3</v>
      </c>
      <c r="BL89">
        <v>0</v>
      </c>
      <c r="BM89">
        <v>1</v>
      </c>
      <c r="BN89">
        <v>1</v>
      </c>
      <c r="BO89">
        <v>5</v>
      </c>
      <c r="BP89">
        <v>12</v>
      </c>
      <c r="BQ89" t="s">
        <v>115</v>
      </c>
      <c r="BR89">
        <v>27</v>
      </c>
      <c r="BS89">
        <v>1</v>
      </c>
      <c r="BT89">
        <v>1</v>
      </c>
      <c r="BU89">
        <v>29</v>
      </c>
      <c r="BV89">
        <v>6</v>
      </c>
      <c r="BW89">
        <v>6</v>
      </c>
      <c r="BX89">
        <v>2</v>
      </c>
      <c r="BY89">
        <v>2</v>
      </c>
      <c r="BZ89">
        <v>10</v>
      </c>
      <c r="CA89">
        <v>10</v>
      </c>
      <c r="CB89">
        <v>47</v>
      </c>
      <c r="CD89">
        <v>8</v>
      </c>
      <c r="CE89">
        <v>0</v>
      </c>
      <c r="CF89">
        <v>8</v>
      </c>
      <c r="CG89">
        <v>0</v>
      </c>
      <c r="CH89">
        <v>0</v>
      </c>
      <c r="CI89">
        <v>8</v>
      </c>
      <c r="CJ89" t="s">
        <v>115</v>
      </c>
      <c r="CK89">
        <v>5</v>
      </c>
      <c r="CL89">
        <v>5</v>
      </c>
      <c r="CM89">
        <v>2</v>
      </c>
      <c r="CN89">
        <v>2</v>
      </c>
      <c r="CO89">
        <v>42</v>
      </c>
      <c r="CP89">
        <v>1</v>
      </c>
      <c r="CQ89">
        <v>43</v>
      </c>
      <c r="CR89">
        <v>2</v>
      </c>
      <c r="CS89">
        <v>0</v>
      </c>
      <c r="CT89">
        <v>2</v>
      </c>
      <c r="CU89">
        <v>52</v>
      </c>
      <c r="CV89">
        <v>5</v>
      </c>
      <c r="CW89">
        <v>4</v>
      </c>
      <c r="CX89">
        <v>168</v>
      </c>
    </row>
    <row r="90" spans="1:102" x14ac:dyDescent="0.25">
      <c r="A90">
        <v>2</v>
      </c>
      <c r="B90" t="s">
        <v>105</v>
      </c>
      <c r="C90">
        <v>6</v>
      </c>
      <c r="D90" t="s">
        <v>106</v>
      </c>
      <c r="E90">
        <v>1</v>
      </c>
      <c r="F90" t="s">
        <v>106</v>
      </c>
      <c r="G90">
        <v>3</v>
      </c>
      <c r="H90">
        <v>3</v>
      </c>
      <c r="I90" t="s">
        <v>106</v>
      </c>
      <c r="J90">
        <v>23</v>
      </c>
      <c r="K90" t="s">
        <v>218</v>
      </c>
      <c r="L90">
        <v>6</v>
      </c>
      <c r="M90" t="s">
        <v>106</v>
      </c>
      <c r="N90" t="s">
        <v>108</v>
      </c>
      <c r="O90">
        <v>1</v>
      </c>
      <c r="P90" t="s">
        <v>149</v>
      </c>
      <c r="Q90">
        <v>1</v>
      </c>
      <c r="R90" t="s">
        <v>219</v>
      </c>
      <c r="S90">
        <v>339</v>
      </c>
      <c r="T90" t="s">
        <v>220</v>
      </c>
      <c r="U90" t="s">
        <v>221</v>
      </c>
      <c r="V90">
        <v>201</v>
      </c>
      <c r="W90" t="s">
        <v>106</v>
      </c>
      <c r="X90" t="s">
        <v>113</v>
      </c>
      <c r="Y90" t="s">
        <v>114</v>
      </c>
      <c r="Z90" t="s">
        <v>115</v>
      </c>
      <c r="AA90">
        <v>0</v>
      </c>
      <c r="AB90">
        <v>0</v>
      </c>
      <c r="AC90">
        <v>0</v>
      </c>
      <c r="AE90">
        <v>2</v>
      </c>
      <c r="AF90">
        <v>0</v>
      </c>
      <c r="AG90">
        <v>0</v>
      </c>
      <c r="AH90">
        <v>0</v>
      </c>
      <c r="AI90">
        <v>2</v>
      </c>
      <c r="AJ90" t="s">
        <v>115</v>
      </c>
      <c r="AK90">
        <v>2</v>
      </c>
      <c r="AL90">
        <v>2</v>
      </c>
      <c r="AM90">
        <v>2</v>
      </c>
      <c r="AN90">
        <v>2</v>
      </c>
      <c r="AO90">
        <v>1</v>
      </c>
      <c r="AP90">
        <v>2</v>
      </c>
      <c r="AQ90">
        <v>3</v>
      </c>
      <c r="AR90">
        <v>3</v>
      </c>
      <c r="AS90">
        <v>3</v>
      </c>
      <c r="AT90">
        <v>1</v>
      </c>
      <c r="AU90">
        <v>1</v>
      </c>
      <c r="AV90">
        <v>11</v>
      </c>
      <c r="AW90" t="s">
        <v>115</v>
      </c>
      <c r="AX90">
        <v>2</v>
      </c>
      <c r="AY90">
        <v>0</v>
      </c>
      <c r="AZ90">
        <v>0</v>
      </c>
      <c r="BA90">
        <v>2</v>
      </c>
      <c r="BB90">
        <v>0</v>
      </c>
      <c r="BC90">
        <v>0</v>
      </c>
      <c r="BD90">
        <v>1</v>
      </c>
      <c r="BE90">
        <v>1</v>
      </c>
      <c r="BF90">
        <v>3</v>
      </c>
      <c r="BG90" t="s">
        <v>115</v>
      </c>
      <c r="BH90">
        <v>4</v>
      </c>
      <c r="BI90">
        <v>1</v>
      </c>
      <c r="BJ90">
        <v>5</v>
      </c>
      <c r="BK90">
        <v>3</v>
      </c>
      <c r="BL90">
        <v>1</v>
      </c>
      <c r="BM90">
        <v>1</v>
      </c>
      <c r="BN90">
        <v>0</v>
      </c>
      <c r="BO90">
        <v>5</v>
      </c>
      <c r="BP90">
        <v>10</v>
      </c>
      <c r="BQ90" t="s">
        <v>115</v>
      </c>
      <c r="BR90">
        <v>13</v>
      </c>
      <c r="BS90">
        <v>1</v>
      </c>
      <c r="BT90">
        <v>1</v>
      </c>
      <c r="BU90">
        <v>15</v>
      </c>
      <c r="BV90">
        <v>1</v>
      </c>
      <c r="BW90">
        <v>1</v>
      </c>
      <c r="BX90">
        <v>4</v>
      </c>
      <c r="BY90">
        <v>4</v>
      </c>
      <c r="BZ90">
        <v>12</v>
      </c>
      <c r="CA90">
        <v>12</v>
      </c>
      <c r="CB90">
        <v>32</v>
      </c>
      <c r="CD90">
        <v>4</v>
      </c>
      <c r="CE90">
        <v>0</v>
      </c>
      <c r="CF90">
        <v>4</v>
      </c>
      <c r="CG90">
        <v>1</v>
      </c>
      <c r="CH90">
        <v>1</v>
      </c>
      <c r="CI90">
        <v>5</v>
      </c>
      <c r="CJ90" t="s">
        <v>115</v>
      </c>
      <c r="CK90">
        <v>0</v>
      </c>
      <c r="CL90">
        <v>0</v>
      </c>
      <c r="CM90">
        <v>2</v>
      </c>
      <c r="CN90">
        <v>2</v>
      </c>
      <c r="CO90">
        <v>29</v>
      </c>
      <c r="CP90">
        <v>1</v>
      </c>
      <c r="CQ90">
        <v>30</v>
      </c>
      <c r="CR90">
        <v>1</v>
      </c>
      <c r="CS90">
        <v>0</v>
      </c>
      <c r="CT90">
        <v>1</v>
      </c>
      <c r="CU90">
        <v>33</v>
      </c>
      <c r="CV90">
        <v>5</v>
      </c>
      <c r="CW90">
        <v>3</v>
      </c>
      <c r="CX90">
        <v>104</v>
      </c>
    </row>
    <row r="91" spans="1:102" x14ac:dyDescent="0.25">
      <c r="A91">
        <v>2</v>
      </c>
      <c r="B91" t="s">
        <v>105</v>
      </c>
      <c r="C91">
        <v>6</v>
      </c>
      <c r="D91" t="s">
        <v>106</v>
      </c>
      <c r="E91">
        <v>1</v>
      </c>
      <c r="F91" t="s">
        <v>106</v>
      </c>
      <c r="G91">
        <v>3</v>
      </c>
      <c r="H91">
        <v>3</v>
      </c>
      <c r="I91" t="s">
        <v>106</v>
      </c>
      <c r="J91">
        <v>23</v>
      </c>
      <c r="K91" t="s">
        <v>218</v>
      </c>
      <c r="L91">
        <v>6</v>
      </c>
      <c r="M91" t="s">
        <v>106</v>
      </c>
      <c r="N91" t="s">
        <v>108</v>
      </c>
      <c r="O91">
        <v>1</v>
      </c>
      <c r="P91" t="s">
        <v>149</v>
      </c>
      <c r="Q91">
        <v>2</v>
      </c>
      <c r="R91" t="s">
        <v>222</v>
      </c>
      <c r="S91">
        <v>344</v>
      </c>
      <c r="T91" t="s">
        <v>220</v>
      </c>
      <c r="U91" t="s">
        <v>221</v>
      </c>
      <c r="V91">
        <v>201</v>
      </c>
      <c r="W91" t="s">
        <v>106</v>
      </c>
      <c r="X91" t="s">
        <v>113</v>
      </c>
      <c r="Y91" t="s">
        <v>114</v>
      </c>
      <c r="Z91" t="s">
        <v>115</v>
      </c>
      <c r="AA91">
        <v>1</v>
      </c>
      <c r="AB91">
        <v>1</v>
      </c>
      <c r="AC91">
        <v>2</v>
      </c>
      <c r="AE91">
        <v>1</v>
      </c>
      <c r="AF91">
        <v>0</v>
      </c>
      <c r="AG91">
        <v>0</v>
      </c>
      <c r="AH91">
        <v>0</v>
      </c>
      <c r="AI91">
        <v>1</v>
      </c>
      <c r="AJ91" t="s">
        <v>115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1</v>
      </c>
      <c r="AS91">
        <v>1</v>
      </c>
      <c r="AT91">
        <v>0</v>
      </c>
      <c r="AU91">
        <v>0</v>
      </c>
      <c r="AV91">
        <v>1</v>
      </c>
      <c r="AW91" t="s">
        <v>115</v>
      </c>
      <c r="AX91">
        <v>5</v>
      </c>
      <c r="AY91">
        <v>0</v>
      </c>
      <c r="AZ91">
        <v>0</v>
      </c>
      <c r="BA91">
        <v>5</v>
      </c>
      <c r="BB91">
        <v>0</v>
      </c>
      <c r="BC91">
        <v>0</v>
      </c>
      <c r="BD91">
        <v>1</v>
      </c>
      <c r="BE91">
        <v>1</v>
      </c>
      <c r="BF91">
        <v>6</v>
      </c>
      <c r="BG91" t="s">
        <v>115</v>
      </c>
      <c r="BH91">
        <v>1</v>
      </c>
      <c r="BI91">
        <v>1</v>
      </c>
      <c r="BJ91">
        <v>2</v>
      </c>
      <c r="BK91">
        <v>5</v>
      </c>
      <c r="BL91">
        <v>0</v>
      </c>
      <c r="BM91">
        <v>1</v>
      </c>
      <c r="BN91">
        <v>0</v>
      </c>
      <c r="BO91">
        <v>6</v>
      </c>
      <c r="BP91">
        <v>8</v>
      </c>
      <c r="BQ91" t="s">
        <v>115</v>
      </c>
      <c r="BR91">
        <v>19</v>
      </c>
      <c r="BS91">
        <v>0</v>
      </c>
      <c r="BT91">
        <v>2</v>
      </c>
      <c r="BU91">
        <v>21</v>
      </c>
      <c r="BV91">
        <v>4</v>
      </c>
      <c r="BW91">
        <v>4</v>
      </c>
      <c r="BX91">
        <v>2</v>
      </c>
      <c r="BY91">
        <v>2</v>
      </c>
      <c r="BZ91">
        <v>10</v>
      </c>
      <c r="CA91">
        <v>10</v>
      </c>
      <c r="CB91">
        <v>37</v>
      </c>
      <c r="CD91">
        <v>2</v>
      </c>
      <c r="CE91">
        <v>1</v>
      </c>
      <c r="CF91">
        <v>3</v>
      </c>
      <c r="CG91">
        <v>0</v>
      </c>
      <c r="CH91">
        <v>0</v>
      </c>
      <c r="CI91">
        <v>3</v>
      </c>
      <c r="CJ91" t="s">
        <v>115</v>
      </c>
      <c r="CK91">
        <v>2</v>
      </c>
      <c r="CL91">
        <v>2</v>
      </c>
      <c r="CM91">
        <v>3</v>
      </c>
      <c r="CN91">
        <v>3</v>
      </c>
      <c r="CO91">
        <v>25</v>
      </c>
      <c r="CP91">
        <v>2</v>
      </c>
      <c r="CQ91">
        <v>27</v>
      </c>
      <c r="CR91">
        <v>2</v>
      </c>
      <c r="CS91">
        <v>1</v>
      </c>
      <c r="CT91">
        <v>3</v>
      </c>
      <c r="CU91">
        <v>35</v>
      </c>
      <c r="CV91">
        <v>10</v>
      </c>
      <c r="CW91">
        <v>2</v>
      </c>
      <c r="CX91">
        <v>105</v>
      </c>
    </row>
    <row r="92" spans="1:102" x14ac:dyDescent="0.25">
      <c r="A92">
        <v>2</v>
      </c>
      <c r="B92" t="s">
        <v>105</v>
      </c>
      <c r="C92">
        <v>6</v>
      </c>
      <c r="D92" t="s">
        <v>106</v>
      </c>
      <c r="E92">
        <v>1</v>
      </c>
      <c r="F92" t="s">
        <v>106</v>
      </c>
      <c r="G92">
        <v>3</v>
      </c>
      <c r="H92">
        <v>3</v>
      </c>
      <c r="I92" t="s">
        <v>106</v>
      </c>
      <c r="J92">
        <v>23</v>
      </c>
      <c r="K92" t="s">
        <v>218</v>
      </c>
      <c r="L92">
        <v>6</v>
      </c>
      <c r="M92" t="s">
        <v>106</v>
      </c>
      <c r="N92" t="s">
        <v>108</v>
      </c>
      <c r="O92">
        <v>1</v>
      </c>
      <c r="P92" t="s">
        <v>149</v>
      </c>
      <c r="Q92">
        <v>3</v>
      </c>
      <c r="R92" t="s">
        <v>223</v>
      </c>
      <c r="S92">
        <v>347</v>
      </c>
      <c r="T92" t="s">
        <v>220</v>
      </c>
      <c r="U92" t="s">
        <v>221</v>
      </c>
      <c r="V92">
        <v>201</v>
      </c>
      <c r="W92" t="s">
        <v>106</v>
      </c>
      <c r="X92" t="s">
        <v>113</v>
      </c>
      <c r="Y92" t="s">
        <v>114</v>
      </c>
      <c r="Z92" t="s">
        <v>115</v>
      </c>
      <c r="AA92">
        <v>1</v>
      </c>
      <c r="AB92">
        <v>0</v>
      </c>
      <c r="AC92">
        <v>1</v>
      </c>
      <c r="AE92">
        <v>3</v>
      </c>
      <c r="AF92">
        <v>1</v>
      </c>
      <c r="AG92">
        <v>1</v>
      </c>
      <c r="AH92">
        <v>1</v>
      </c>
      <c r="AI92">
        <v>6</v>
      </c>
      <c r="AJ92" t="s">
        <v>115</v>
      </c>
      <c r="AK92">
        <v>4</v>
      </c>
      <c r="AL92">
        <v>4</v>
      </c>
      <c r="AM92">
        <v>0</v>
      </c>
      <c r="AN92">
        <v>0</v>
      </c>
      <c r="AO92">
        <v>1</v>
      </c>
      <c r="AP92">
        <v>1</v>
      </c>
      <c r="AQ92">
        <v>2</v>
      </c>
      <c r="AR92">
        <v>0</v>
      </c>
      <c r="AS92">
        <v>0</v>
      </c>
      <c r="AT92">
        <v>0</v>
      </c>
      <c r="AU92">
        <v>0</v>
      </c>
      <c r="AV92">
        <v>6</v>
      </c>
      <c r="AW92" t="s">
        <v>115</v>
      </c>
      <c r="AX92">
        <v>2</v>
      </c>
      <c r="AY92">
        <v>0</v>
      </c>
      <c r="AZ92">
        <v>0</v>
      </c>
      <c r="BA92">
        <v>2</v>
      </c>
      <c r="BB92">
        <v>0</v>
      </c>
      <c r="BC92">
        <v>0</v>
      </c>
      <c r="BD92">
        <v>2</v>
      </c>
      <c r="BE92">
        <v>2</v>
      </c>
      <c r="BF92">
        <v>4</v>
      </c>
      <c r="BG92" t="s">
        <v>115</v>
      </c>
      <c r="BH92">
        <v>6</v>
      </c>
      <c r="BI92">
        <v>0</v>
      </c>
      <c r="BJ92">
        <v>6</v>
      </c>
      <c r="BK92">
        <v>7</v>
      </c>
      <c r="BL92">
        <v>1</v>
      </c>
      <c r="BM92">
        <v>0</v>
      </c>
      <c r="BN92">
        <v>0</v>
      </c>
      <c r="BO92">
        <v>8</v>
      </c>
      <c r="BP92">
        <v>14</v>
      </c>
      <c r="BQ92" t="s">
        <v>115</v>
      </c>
      <c r="BR92">
        <v>7</v>
      </c>
      <c r="BS92">
        <v>0</v>
      </c>
      <c r="BT92">
        <v>0</v>
      </c>
      <c r="BU92">
        <v>7</v>
      </c>
      <c r="BV92">
        <v>2</v>
      </c>
      <c r="BW92">
        <v>2</v>
      </c>
      <c r="BX92">
        <v>1</v>
      </c>
      <c r="BY92">
        <v>1</v>
      </c>
      <c r="BZ92">
        <v>10</v>
      </c>
      <c r="CA92">
        <v>10</v>
      </c>
      <c r="CB92">
        <v>20</v>
      </c>
      <c r="CD92">
        <v>4</v>
      </c>
      <c r="CE92">
        <v>1</v>
      </c>
      <c r="CF92">
        <v>5</v>
      </c>
      <c r="CG92">
        <v>0</v>
      </c>
      <c r="CH92">
        <v>0</v>
      </c>
      <c r="CI92">
        <v>5</v>
      </c>
      <c r="CJ92" t="s">
        <v>115</v>
      </c>
      <c r="CK92">
        <v>4</v>
      </c>
      <c r="CL92">
        <v>4</v>
      </c>
      <c r="CM92">
        <v>4</v>
      </c>
      <c r="CN92">
        <v>4</v>
      </c>
      <c r="CO92">
        <v>34</v>
      </c>
      <c r="CP92">
        <v>1</v>
      </c>
      <c r="CQ92">
        <v>35</v>
      </c>
      <c r="CR92">
        <v>3</v>
      </c>
      <c r="CS92">
        <v>3</v>
      </c>
      <c r="CT92">
        <v>6</v>
      </c>
      <c r="CU92">
        <v>49</v>
      </c>
      <c r="CV92">
        <v>4</v>
      </c>
      <c r="CW92">
        <v>7</v>
      </c>
      <c r="CX92">
        <v>116</v>
      </c>
    </row>
    <row r="93" spans="1:102" x14ac:dyDescent="0.25">
      <c r="A93">
        <v>2</v>
      </c>
      <c r="B93" t="s">
        <v>105</v>
      </c>
      <c r="C93">
        <v>6</v>
      </c>
      <c r="D93" t="s">
        <v>106</v>
      </c>
      <c r="E93">
        <v>1</v>
      </c>
      <c r="F93" t="s">
        <v>106</v>
      </c>
      <c r="G93">
        <v>3</v>
      </c>
      <c r="H93">
        <v>3</v>
      </c>
      <c r="I93" t="s">
        <v>106</v>
      </c>
      <c r="J93">
        <v>23</v>
      </c>
      <c r="K93" t="s">
        <v>218</v>
      </c>
      <c r="L93">
        <v>6</v>
      </c>
      <c r="M93" t="s">
        <v>106</v>
      </c>
      <c r="N93" t="s">
        <v>108</v>
      </c>
      <c r="O93">
        <v>1</v>
      </c>
      <c r="P93" t="s">
        <v>149</v>
      </c>
      <c r="Q93">
        <v>4</v>
      </c>
      <c r="R93" t="s">
        <v>224</v>
      </c>
      <c r="S93">
        <v>344</v>
      </c>
      <c r="T93" t="s">
        <v>220</v>
      </c>
      <c r="U93" t="s">
        <v>221</v>
      </c>
      <c r="V93">
        <v>201</v>
      </c>
      <c r="W93" t="s">
        <v>106</v>
      </c>
      <c r="X93" t="s">
        <v>113</v>
      </c>
      <c r="Y93" t="s">
        <v>114</v>
      </c>
      <c r="Z93" t="s">
        <v>115</v>
      </c>
      <c r="AA93">
        <v>1</v>
      </c>
      <c r="AB93">
        <v>0</v>
      </c>
      <c r="AC93">
        <v>1</v>
      </c>
      <c r="AE93">
        <v>3</v>
      </c>
      <c r="AF93">
        <v>0</v>
      </c>
      <c r="AG93">
        <v>2</v>
      </c>
      <c r="AH93">
        <v>2</v>
      </c>
      <c r="AI93">
        <v>7</v>
      </c>
      <c r="AJ93" t="s">
        <v>115</v>
      </c>
      <c r="AK93">
        <v>1</v>
      </c>
      <c r="AL93">
        <v>1</v>
      </c>
      <c r="AM93">
        <v>0</v>
      </c>
      <c r="AN93">
        <v>0</v>
      </c>
      <c r="AO93">
        <v>2</v>
      </c>
      <c r="AP93">
        <v>0</v>
      </c>
      <c r="AQ93">
        <v>2</v>
      </c>
      <c r="AR93">
        <v>1</v>
      </c>
      <c r="AS93">
        <v>1</v>
      </c>
      <c r="AT93">
        <v>0</v>
      </c>
      <c r="AU93">
        <v>0</v>
      </c>
      <c r="AV93">
        <v>4</v>
      </c>
      <c r="AW93" t="s">
        <v>115</v>
      </c>
      <c r="AX93">
        <v>0</v>
      </c>
      <c r="AY93">
        <v>0</v>
      </c>
      <c r="AZ93">
        <v>1</v>
      </c>
      <c r="BA93">
        <v>1</v>
      </c>
      <c r="BB93">
        <v>0</v>
      </c>
      <c r="BC93">
        <v>0</v>
      </c>
      <c r="BD93">
        <v>3</v>
      </c>
      <c r="BE93">
        <v>3</v>
      </c>
      <c r="BF93">
        <v>4</v>
      </c>
      <c r="BG93" t="s">
        <v>115</v>
      </c>
      <c r="BH93">
        <v>3</v>
      </c>
      <c r="BI93">
        <v>2</v>
      </c>
      <c r="BJ93">
        <v>5</v>
      </c>
      <c r="BK93">
        <v>5</v>
      </c>
      <c r="BL93">
        <v>0</v>
      </c>
      <c r="BM93">
        <v>1</v>
      </c>
      <c r="BN93">
        <v>1</v>
      </c>
      <c r="BO93">
        <v>7</v>
      </c>
      <c r="BP93">
        <v>12</v>
      </c>
      <c r="BQ93" t="s">
        <v>115</v>
      </c>
      <c r="BR93">
        <v>9</v>
      </c>
      <c r="BS93">
        <v>0</v>
      </c>
      <c r="BT93">
        <v>0</v>
      </c>
      <c r="BU93">
        <v>9</v>
      </c>
      <c r="BV93">
        <v>5</v>
      </c>
      <c r="BW93">
        <v>5</v>
      </c>
      <c r="BX93">
        <v>2</v>
      </c>
      <c r="BY93">
        <v>2</v>
      </c>
      <c r="BZ93">
        <v>7</v>
      </c>
      <c r="CA93">
        <v>7</v>
      </c>
      <c r="CB93">
        <v>23</v>
      </c>
      <c r="CD93">
        <v>4</v>
      </c>
      <c r="CE93">
        <v>0</v>
      </c>
      <c r="CF93">
        <v>4</v>
      </c>
      <c r="CG93">
        <v>0</v>
      </c>
      <c r="CH93">
        <v>0</v>
      </c>
      <c r="CI93">
        <v>4</v>
      </c>
      <c r="CJ93" t="s">
        <v>115</v>
      </c>
      <c r="CK93">
        <v>2</v>
      </c>
      <c r="CL93">
        <v>2</v>
      </c>
      <c r="CM93">
        <v>5</v>
      </c>
      <c r="CN93">
        <v>5</v>
      </c>
      <c r="CO93">
        <v>37</v>
      </c>
      <c r="CP93">
        <v>4</v>
      </c>
      <c r="CQ93">
        <v>41</v>
      </c>
      <c r="CR93">
        <v>3</v>
      </c>
      <c r="CS93">
        <v>1</v>
      </c>
      <c r="CT93">
        <v>4</v>
      </c>
      <c r="CU93">
        <v>52</v>
      </c>
      <c r="CV93">
        <v>4</v>
      </c>
      <c r="CW93">
        <v>3</v>
      </c>
      <c r="CX93">
        <v>114</v>
      </c>
    </row>
    <row r="94" spans="1:102" x14ac:dyDescent="0.25">
      <c r="A94">
        <v>2</v>
      </c>
      <c r="B94" t="s">
        <v>105</v>
      </c>
      <c r="C94">
        <v>6</v>
      </c>
      <c r="D94" t="s">
        <v>106</v>
      </c>
      <c r="E94">
        <v>1</v>
      </c>
      <c r="F94" t="s">
        <v>106</v>
      </c>
      <c r="G94">
        <v>3</v>
      </c>
      <c r="H94">
        <v>3</v>
      </c>
      <c r="I94" t="s">
        <v>106</v>
      </c>
      <c r="J94">
        <v>23</v>
      </c>
      <c r="K94" t="s">
        <v>218</v>
      </c>
      <c r="L94">
        <v>6</v>
      </c>
      <c r="M94" t="s">
        <v>106</v>
      </c>
      <c r="N94" t="s">
        <v>108</v>
      </c>
      <c r="O94">
        <v>1</v>
      </c>
      <c r="P94" t="s">
        <v>149</v>
      </c>
      <c r="Q94">
        <v>5</v>
      </c>
      <c r="R94" t="s">
        <v>225</v>
      </c>
      <c r="S94">
        <v>339</v>
      </c>
      <c r="T94" t="s">
        <v>220</v>
      </c>
      <c r="U94" t="s">
        <v>221</v>
      </c>
      <c r="V94">
        <v>201</v>
      </c>
      <c r="W94" t="s">
        <v>106</v>
      </c>
      <c r="X94" t="s">
        <v>113</v>
      </c>
      <c r="Y94" t="s">
        <v>114</v>
      </c>
      <c r="Z94" t="s">
        <v>115</v>
      </c>
      <c r="AA94">
        <v>1</v>
      </c>
      <c r="AB94">
        <v>0</v>
      </c>
      <c r="AC94">
        <v>1</v>
      </c>
      <c r="AE94">
        <v>0</v>
      </c>
      <c r="AF94">
        <v>0</v>
      </c>
      <c r="AG94">
        <v>0</v>
      </c>
      <c r="AH94">
        <v>0</v>
      </c>
      <c r="AI94">
        <v>0</v>
      </c>
      <c r="AJ94" t="s">
        <v>115</v>
      </c>
      <c r="AK94">
        <v>4</v>
      </c>
      <c r="AL94">
        <v>4</v>
      </c>
      <c r="AM94">
        <v>1</v>
      </c>
      <c r="AN94">
        <v>1</v>
      </c>
      <c r="AO94">
        <v>2</v>
      </c>
      <c r="AP94">
        <v>1</v>
      </c>
      <c r="AQ94">
        <v>3</v>
      </c>
      <c r="AR94">
        <v>1</v>
      </c>
      <c r="AS94">
        <v>1</v>
      </c>
      <c r="AT94">
        <v>1</v>
      </c>
      <c r="AU94">
        <v>1</v>
      </c>
      <c r="AV94">
        <v>10</v>
      </c>
      <c r="AW94" t="s">
        <v>115</v>
      </c>
      <c r="AX94">
        <v>1</v>
      </c>
      <c r="AY94">
        <v>0</v>
      </c>
      <c r="AZ94">
        <v>1</v>
      </c>
      <c r="BA94">
        <v>2</v>
      </c>
      <c r="BB94">
        <v>0</v>
      </c>
      <c r="BC94">
        <v>0</v>
      </c>
      <c r="BD94">
        <v>1</v>
      </c>
      <c r="BE94">
        <v>1</v>
      </c>
      <c r="BF94">
        <v>3</v>
      </c>
      <c r="BG94" t="s">
        <v>115</v>
      </c>
      <c r="BH94">
        <v>3</v>
      </c>
      <c r="BI94">
        <v>2</v>
      </c>
      <c r="BJ94">
        <v>5</v>
      </c>
      <c r="BK94">
        <v>10</v>
      </c>
      <c r="BL94">
        <v>0</v>
      </c>
      <c r="BM94">
        <v>0</v>
      </c>
      <c r="BN94">
        <v>0</v>
      </c>
      <c r="BO94">
        <v>10</v>
      </c>
      <c r="BP94">
        <v>15</v>
      </c>
      <c r="BQ94" t="s">
        <v>115</v>
      </c>
      <c r="BR94">
        <v>12</v>
      </c>
      <c r="BS94">
        <v>0</v>
      </c>
      <c r="BT94">
        <v>2</v>
      </c>
      <c r="BU94">
        <v>14</v>
      </c>
      <c r="BV94">
        <v>1</v>
      </c>
      <c r="BW94">
        <v>1</v>
      </c>
      <c r="BX94">
        <v>2</v>
      </c>
      <c r="BY94">
        <v>2</v>
      </c>
      <c r="BZ94">
        <v>7</v>
      </c>
      <c r="CA94">
        <v>7</v>
      </c>
      <c r="CB94">
        <v>24</v>
      </c>
      <c r="CD94">
        <v>4</v>
      </c>
      <c r="CE94">
        <v>0</v>
      </c>
      <c r="CF94">
        <v>4</v>
      </c>
      <c r="CG94">
        <v>0</v>
      </c>
      <c r="CH94">
        <v>0</v>
      </c>
      <c r="CI94">
        <v>4</v>
      </c>
      <c r="CJ94" t="s">
        <v>115</v>
      </c>
      <c r="CK94">
        <v>2</v>
      </c>
      <c r="CL94">
        <v>2</v>
      </c>
      <c r="CM94">
        <v>2</v>
      </c>
      <c r="CN94">
        <v>2</v>
      </c>
      <c r="CO94">
        <v>30</v>
      </c>
      <c r="CP94">
        <v>3</v>
      </c>
      <c r="CQ94">
        <v>33</v>
      </c>
      <c r="CR94">
        <v>2</v>
      </c>
      <c r="CS94">
        <v>0</v>
      </c>
      <c r="CT94">
        <v>2</v>
      </c>
      <c r="CU94">
        <v>39</v>
      </c>
      <c r="CV94">
        <v>0</v>
      </c>
      <c r="CW94">
        <v>8</v>
      </c>
      <c r="CX94">
        <v>104</v>
      </c>
    </row>
    <row r="95" spans="1:102" x14ac:dyDescent="0.25">
      <c r="A95">
        <v>2</v>
      </c>
      <c r="B95" t="s">
        <v>105</v>
      </c>
      <c r="C95">
        <v>6</v>
      </c>
      <c r="D95" t="s">
        <v>106</v>
      </c>
      <c r="E95">
        <v>1</v>
      </c>
      <c r="F95" t="s">
        <v>106</v>
      </c>
      <c r="G95">
        <v>3</v>
      </c>
      <c r="H95">
        <v>3</v>
      </c>
      <c r="I95" t="s">
        <v>106</v>
      </c>
      <c r="J95">
        <v>23</v>
      </c>
      <c r="K95" t="s">
        <v>218</v>
      </c>
      <c r="L95">
        <v>6</v>
      </c>
      <c r="M95" t="s">
        <v>106</v>
      </c>
      <c r="N95" t="s">
        <v>108</v>
      </c>
      <c r="O95">
        <v>1</v>
      </c>
      <c r="P95" t="s">
        <v>149</v>
      </c>
      <c r="Q95">
        <v>6</v>
      </c>
      <c r="R95" t="s">
        <v>226</v>
      </c>
      <c r="S95">
        <v>343</v>
      </c>
      <c r="T95" t="s">
        <v>220</v>
      </c>
      <c r="U95" t="s">
        <v>221</v>
      </c>
      <c r="V95">
        <v>201</v>
      </c>
      <c r="W95" t="s">
        <v>106</v>
      </c>
      <c r="X95" t="s">
        <v>113</v>
      </c>
      <c r="Y95" t="s">
        <v>114</v>
      </c>
      <c r="Z95" t="s">
        <v>115</v>
      </c>
      <c r="AA95">
        <v>0</v>
      </c>
      <c r="AB95">
        <v>1</v>
      </c>
      <c r="AC95">
        <v>1</v>
      </c>
      <c r="AE95">
        <v>0</v>
      </c>
      <c r="AF95">
        <v>1</v>
      </c>
      <c r="AG95">
        <v>1</v>
      </c>
      <c r="AH95">
        <v>2</v>
      </c>
      <c r="AI95">
        <v>4</v>
      </c>
      <c r="AJ95" t="s">
        <v>115</v>
      </c>
      <c r="AK95">
        <v>6</v>
      </c>
      <c r="AL95">
        <v>6</v>
      </c>
      <c r="AM95">
        <v>1</v>
      </c>
      <c r="AN95">
        <v>1</v>
      </c>
      <c r="AO95">
        <v>1</v>
      </c>
      <c r="AP95">
        <v>0</v>
      </c>
      <c r="AQ95">
        <v>1</v>
      </c>
      <c r="AR95">
        <v>1</v>
      </c>
      <c r="AS95">
        <v>1</v>
      </c>
      <c r="AT95">
        <v>1</v>
      </c>
      <c r="AU95">
        <v>1</v>
      </c>
      <c r="AV95">
        <v>10</v>
      </c>
      <c r="AW95" t="s">
        <v>115</v>
      </c>
      <c r="AX95">
        <v>5</v>
      </c>
      <c r="AY95">
        <v>0</v>
      </c>
      <c r="AZ95">
        <v>1</v>
      </c>
      <c r="BA95">
        <v>6</v>
      </c>
      <c r="BB95">
        <v>0</v>
      </c>
      <c r="BC95">
        <v>3</v>
      </c>
      <c r="BD95">
        <v>0</v>
      </c>
      <c r="BE95">
        <v>3</v>
      </c>
      <c r="BF95">
        <v>9</v>
      </c>
      <c r="BG95" t="s">
        <v>115</v>
      </c>
      <c r="BH95">
        <v>2</v>
      </c>
      <c r="BI95">
        <v>0</v>
      </c>
      <c r="BJ95">
        <v>2</v>
      </c>
      <c r="BK95">
        <v>8</v>
      </c>
      <c r="BL95">
        <v>0</v>
      </c>
      <c r="BM95">
        <v>1</v>
      </c>
      <c r="BN95">
        <v>0</v>
      </c>
      <c r="BO95">
        <v>9</v>
      </c>
      <c r="BP95">
        <v>11</v>
      </c>
      <c r="BQ95" t="s">
        <v>115</v>
      </c>
      <c r="BR95">
        <v>13</v>
      </c>
      <c r="BS95">
        <v>0</v>
      </c>
      <c r="BT95">
        <v>0</v>
      </c>
      <c r="BU95">
        <v>13</v>
      </c>
      <c r="BV95">
        <v>6</v>
      </c>
      <c r="BW95">
        <v>6</v>
      </c>
      <c r="BX95">
        <v>0</v>
      </c>
      <c r="BY95">
        <v>0</v>
      </c>
      <c r="BZ95">
        <v>12</v>
      </c>
      <c r="CA95">
        <v>12</v>
      </c>
      <c r="CB95">
        <v>31</v>
      </c>
      <c r="CD95">
        <v>4</v>
      </c>
      <c r="CE95">
        <v>2</v>
      </c>
      <c r="CF95">
        <v>6</v>
      </c>
      <c r="CG95">
        <v>0</v>
      </c>
      <c r="CH95">
        <v>0</v>
      </c>
      <c r="CI95">
        <v>6</v>
      </c>
      <c r="CJ95" t="s">
        <v>115</v>
      </c>
      <c r="CK95">
        <v>4</v>
      </c>
      <c r="CL95">
        <v>4</v>
      </c>
      <c r="CM95">
        <v>3</v>
      </c>
      <c r="CN95">
        <v>3</v>
      </c>
      <c r="CO95">
        <v>35</v>
      </c>
      <c r="CP95">
        <v>1</v>
      </c>
      <c r="CQ95">
        <v>36</v>
      </c>
      <c r="CR95">
        <v>1</v>
      </c>
      <c r="CS95">
        <v>2</v>
      </c>
      <c r="CT95">
        <v>3</v>
      </c>
      <c r="CU95">
        <v>46</v>
      </c>
      <c r="CV95">
        <v>4</v>
      </c>
      <c r="CW95">
        <v>9</v>
      </c>
      <c r="CX95">
        <v>131</v>
      </c>
    </row>
    <row r="96" spans="1:102" x14ac:dyDescent="0.25">
      <c r="A96">
        <v>2</v>
      </c>
      <c r="B96" t="s">
        <v>105</v>
      </c>
      <c r="C96">
        <v>6</v>
      </c>
      <c r="D96" t="s">
        <v>106</v>
      </c>
      <c r="E96">
        <v>1</v>
      </c>
      <c r="F96" t="s">
        <v>106</v>
      </c>
      <c r="G96">
        <v>3</v>
      </c>
      <c r="H96">
        <v>3</v>
      </c>
      <c r="I96" t="s">
        <v>106</v>
      </c>
      <c r="J96">
        <v>23</v>
      </c>
      <c r="K96" t="s">
        <v>218</v>
      </c>
      <c r="L96">
        <v>6</v>
      </c>
      <c r="M96" t="s">
        <v>106</v>
      </c>
      <c r="N96" t="s">
        <v>108</v>
      </c>
      <c r="O96">
        <v>1</v>
      </c>
      <c r="P96" t="s">
        <v>149</v>
      </c>
      <c r="Q96">
        <v>7</v>
      </c>
      <c r="R96" t="s">
        <v>227</v>
      </c>
      <c r="S96">
        <v>343</v>
      </c>
      <c r="T96" t="s">
        <v>220</v>
      </c>
      <c r="U96" t="s">
        <v>221</v>
      </c>
      <c r="V96">
        <v>201</v>
      </c>
      <c r="W96" t="s">
        <v>106</v>
      </c>
      <c r="X96" t="s">
        <v>113</v>
      </c>
      <c r="Y96" t="s">
        <v>114</v>
      </c>
      <c r="Z96" t="s">
        <v>115</v>
      </c>
      <c r="AA96">
        <v>0</v>
      </c>
      <c r="AB96">
        <v>0</v>
      </c>
      <c r="AC96">
        <v>0</v>
      </c>
      <c r="AE96">
        <v>1</v>
      </c>
      <c r="AF96">
        <v>1</v>
      </c>
      <c r="AG96">
        <v>1</v>
      </c>
      <c r="AH96">
        <v>1</v>
      </c>
      <c r="AI96">
        <v>4</v>
      </c>
      <c r="AJ96" t="s">
        <v>115</v>
      </c>
      <c r="AK96">
        <v>1</v>
      </c>
      <c r="AL96">
        <v>1</v>
      </c>
      <c r="AM96">
        <v>2</v>
      </c>
      <c r="AN96">
        <v>2</v>
      </c>
      <c r="AO96">
        <v>4</v>
      </c>
      <c r="AP96">
        <v>3</v>
      </c>
      <c r="AQ96">
        <v>7</v>
      </c>
      <c r="AR96">
        <v>0</v>
      </c>
      <c r="AS96">
        <v>0</v>
      </c>
      <c r="AT96">
        <v>0</v>
      </c>
      <c r="AU96">
        <v>0</v>
      </c>
      <c r="AV96">
        <v>10</v>
      </c>
      <c r="AW96" t="s">
        <v>115</v>
      </c>
      <c r="AX96">
        <v>3</v>
      </c>
      <c r="AY96">
        <v>0</v>
      </c>
      <c r="AZ96">
        <v>0</v>
      </c>
      <c r="BA96">
        <v>3</v>
      </c>
      <c r="BB96">
        <v>1</v>
      </c>
      <c r="BC96">
        <v>0</v>
      </c>
      <c r="BD96">
        <v>0</v>
      </c>
      <c r="BE96">
        <v>1</v>
      </c>
      <c r="BF96">
        <v>4</v>
      </c>
      <c r="BG96" t="s">
        <v>115</v>
      </c>
      <c r="BH96">
        <v>4</v>
      </c>
      <c r="BI96">
        <v>0</v>
      </c>
      <c r="BJ96">
        <v>4</v>
      </c>
      <c r="BK96">
        <v>10</v>
      </c>
      <c r="BL96">
        <v>0</v>
      </c>
      <c r="BM96">
        <v>1</v>
      </c>
      <c r="BN96">
        <v>0</v>
      </c>
      <c r="BO96">
        <v>11</v>
      </c>
      <c r="BP96">
        <v>15</v>
      </c>
      <c r="BQ96" t="s">
        <v>115</v>
      </c>
      <c r="BR96">
        <v>18</v>
      </c>
      <c r="BS96">
        <v>0</v>
      </c>
      <c r="BT96">
        <v>2</v>
      </c>
      <c r="BU96">
        <v>20</v>
      </c>
      <c r="BV96">
        <v>3</v>
      </c>
      <c r="BW96">
        <v>3</v>
      </c>
      <c r="BX96">
        <v>1</v>
      </c>
      <c r="BY96">
        <v>1</v>
      </c>
      <c r="BZ96">
        <v>11</v>
      </c>
      <c r="CA96">
        <v>11</v>
      </c>
      <c r="CB96">
        <v>35</v>
      </c>
      <c r="CD96">
        <v>1</v>
      </c>
      <c r="CE96">
        <v>2</v>
      </c>
      <c r="CF96">
        <v>3</v>
      </c>
      <c r="CG96">
        <v>1</v>
      </c>
      <c r="CH96">
        <v>1</v>
      </c>
      <c r="CI96">
        <v>4</v>
      </c>
      <c r="CJ96" t="s">
        <v>115</v>
      </c>
      <c r="CK96">
        <v>0</v>
      </c>
      <c r="CL96">
        <v>0</v>
      </c>
      <c r="CM96">
        <v>3</v>
      </c>
      <c r="CN96">
        <v>3</v>
      </c>
      <c r="CO96">
        <v>50</v>
      </c>
      <c r="CP96">
        <v>0</v>
      </c>
      <c r="CQ96">
        <v>50</v>
      </c>
      <c r="CR96">
        <v>2</v>
      </c>
      <c r="CS96">
        <v>1</v>
      </c>
      <c r="CT96">
        <v>3</v>
      </c>
      <c r="CU96">
        <v>56</v>
      </c>
      <c r="CV96">
        <v>7</v>
      </c>
      <c r="CW96">
        <v>0</v>
      </c>
      <c r="CX96">
        <v>135</v>
      </c>
    </row>
    <row r="97" spans="1:102" x14ac:dyDescent="0.25">
      <c r="A97">
        <v>2</v>
      </c>
      <c r="B97" t="s">
        <v>105</v>
      </c>
      <c r="C97">
        <v>6</v>
      </c>
      <c r="D97" t="s">
        <v>106</v>
      </c>
      <c r="E97">
        <v>1</v>
      </c>
      <c r="F97" t="s">
        <v>106</v>
      </c>
      <c r="G97">
        <v>3</v>
      </c>
      <c r="H97">
        <v>3</v>
      </c>
      <c r="I97" t="s">
        <v>106</v>
      </c>
      <c r="J97">
        <v>23</v>
      </c>
      <c r="K97" t="s">
        <v>218</v>
      </c>
      <c r="L97">
        <v>6</v>
      </c>
      <c r="M97" t="s">
        <v>106</v>
      </c>
      <c r="N97" t="s">
        <v>108</v>
      </c>
      <c r="O97">
        <v>1</v>
      </c>
      <c r="P97" t="s">
        <v>149</v>
      </c>
      <c r="Q97">
        <v>8</v>
      </c>
      <c r="R97" t="s">
        <v>228</v>
      </c>
      <c r="S97">
        <v>346</v>
      </c>
      <c r="T97" t="s">
        <v>220</v>
      </c>
      <c r="U97" t="s">
        <v>221</v>
      </c>
      <c r="V97">
        <v>201</v>
      </c>
      <c r="W97" t="s">
        <v>106</v>
      </c>
      <c r="X97" t="s">
        <v>113</v>
      </c>
      <c r="Y97" t="s">
        <v>114</v>
      </c>
      <c r="Z97" t="s">
        <v>115</v>
      </c>
      <c r="AA97">
        <v>3</v>
      </c>
      <c r="AB97">
        <v>3</v>
      </c>
      <c r="AC97">
        <v>6</v>
      </c>
      <c r="AE97">
        <v>1</v>
      </c>
      <c r="AF97">
        <v>0</v>
      </c>
      <c r="AG97">
        <v>1</v>
      </c>
      <c r="AH97">
        <v>0</v>
      </c>
      <c r="AI97">
        <v>2</v>
      </c>
      <c r="AJ97" t="s">
        <v>115</v>
      </c>
      <c r="AK97">
        <v>0</v>
      </c>
      <c r="AL97">
        <v>0</v>
      </c>
      <c r="AM97">
        <v>2</v>
      </c>
      <c r="AN97">
        <v>2</v>
      </c>
      <c r="AO97">
        <v>6</v>
      </c>
      <c r="AP97">
        <v>1</v>
      </c>
      <c r="AQ97">
        <v>7</v>
      </c>
      <c r="AR97">
        <v>0</v>
      </c>
      <c r="AS97">
        <v>0</v>
      </c>
      <c r="AT97">
        <v>2</v>
      </c>
      <c r="AU97">
        <v>2</v>
      </c>
      <c r="AV97">
        <v>11</v>
      </c>
      <c r="AW97" t="s">
        <v>115</v>
      </c>
      <c r="AX97">
        <v>2</v>
      </c>
      <c r="AY97">
        <v>0</v>
      </c>
      <c r="AZ97">
        <v>0</v>
      </c>
      <c r="BA97">
        <v>2</v>
      </c>
      <c r="BB97">
        <v>1</v>
      </c>
      <c r="BC97">
        <v>2</v>
      </c>
      <c r="BD97">
        <v>0</v>
      </c>
      <c r="BE97">
        <v>3</v>
      </c>
      <c r="BF97">
        <v>5</v>
      </c>
      <c r="BG97" t="s">
        <v>115</v>
      </c>
      <c r="BH97">
        <v>2</v>
      </c>
      <c r="BI97">
        <v>0</v>
      </c>
      <c r="BJ97">
        <v>2</v>
      </c>
      <c r="BK97">
        <v>5</v>
      </c>
      <c r="BL97">
        <v>0</v>
      </c>
      <c r="BM97">
        <v>3</v>
      </c>
      <c r="BN97">
        <v>0</v>
      </c>
      <c r="BO97">
        <v>8</v>
      </c>
      <c r="BP97">
        <v>10</v>
      </c>
      <c r="BQ97" t="s">
        <v>115</v>
      </c>
      <c r="BR97">
        <v>13</v>
      </c>
      <c r="BS97">
        <v>2</v>
      </c>
      <c r="BT97">
        <v>2</v>
      </c>
      <c r="BU97">
        <v>17</v>
      </c>
      <c r="BV97">
        <v>2</v>
      </c>
      <c r="BW97">
        <v>2</v>
      </c>
      <c r="BX97">
        <v>5</v>
      </c>
      <c r="BY97">
        <v>5</v>
      </c>
      <c r="BZ97">
        <v>8</v>
      </c>
      <c r="CA97">
        <v>8</v>
      </c>
      <c r="CB97">
        <v>32</v>
      </c>
      <c r="CD97">
        <v>2</v>
      </c>
      <c r="CE97">
        <v>0</v>
      </c>
      <c r="CF97">
        <v>2</v>
      </c>
      <c r="CG97">
        <v>1</v>
      </c>
      <c r="CH97">
        <v>1</v>
      </c>
      <c r="CI97">
        <v>3</v>
      </c>
      <c r="CJ97" t="s">
        <v>115</v>
      </c>
      <c r="CK97">
        <v>0</v>
      </c>
      <c r="CL97">
        <v>0</v>
      </c>
      <c r="CM97">
        <v>3</v>
      </c>
      <c r="CN97">
        <v>3</v>
      </c>
      <c r="CO97">
        <v>33</v>
      </c>
      <c r="CP97">
        <v>2</v>
      </c>
      <c r="CQ97">
        <v>35</v>
      </c>
      <c r="CR97">
        <v>1</v>
      </c>
      <c r="CS97">
        <v>1</v>
      </c>
      <c r="CT97">
        <v>2</v>
      </c>
      <c r="CU97">
        <v>40</v>
      </c>
      <c r="CV97">
        <v>6</v>
      </c>
      <c r="CW97">
        <v>9</v>
      </c>
      <c r="CX97">
        <v>124</v>
      </c>
    </row>
    <row r="98" spans="1:102" x14ac:dyDescent="0.25">
      <c r="A98">
        <v>2</v>
      </c>
      <c r="B98" t="s">
        <v>105</v>
      </c>
      <c r="C98">
        <v>6</v>
      </c>
      <c r="D98" t="s">
        <v>106</v>
      </c>
      <c r="E98">
        <v>1</v>
      </c>
      <c r="F98" t="s">
        <v>106</v>
      </c>
      <c r="G98">
        <v>3</v>
      </c>
      <c r="H98">
        <v>3</v>
      </c>
      <c r="I98" t="s">
        <v>106</v>
      </c>
      <c r="J98">
        <v>23</v>
      </c>
      <c r="K98" t="s">
        <v>218</v>
      </c>
      <c r="L98">
        <v>6</v>
      </c>
      <c r="M98" t="s">
        <v>106</v>
      </c>
      <c r="N98" t="s">
        <v>108</v>
      </c>
      <c r="O98">
        <v>1</v>
      </c>
      <c r="P98" t="s">
        <v>149</v>
      </c>
      <c r="Q98">
        <v>9</v>
      </c>
      <c r="R98" t="s">
        <v>229</v>
      </c>
      <c r="S98">
        <v>347</v>
      </c>
      <c r="T98" t="s">
        <v>220</v>
      </c>
      <c r="U98" t="s">
        <v>221</v>
      </c>
      <c r="V98">
        <v>201</v>
      </c>
      <c r="W98" t="s">
        <v>106</v>
      </c>
      <c r="X98" t="s">
        <v>113</v>
      </c>
      <c r="Y98" t="s">
        <v>114</v>
      </c>
      <c r="Z98" t="s">
        <v>115</v>
      </c>
      <c r="AA98">
        <v>0</v>
      </c>
      <c r="AB98">
        <v>0</v>
      </c>
      <c r="AC98">
        <v>0</v>
      </c>
      <c r="AE98">
        <v>1</v>
      </c>
      <c r="AF98">
        <v>1</v>
      </c>
      <c r="AG98">
        <v>0</v>
      </c>
      <c r="AH98">
        <v>0</v>
      </c>
      <c r="AI98">
        <v>2</v>
      </c>
      <c r="AJ98" t="s">
        <v>115</v>
      </c>
      <c r="AK98">
        <v>1</v>
      </c>
      <c r="AL98">
        <v>1</v>
      </c>
      <c r="AM98">
        <v>0</v>
      </c>
      <c r="AN98">
        <v>0</v>
      </c>
      <c r="AO98">
        <v>0</v>
      </c>
      <c r="AP98">
        <v>2</v>
      </c>
      <c r="AQ98">
        <v>2</v>
      </c>
      <c r="AR98">
        <v>1</v>
      </c>
      <c r="AS98">
        <v>1</v>
      </c>
      <c r="AT98">
        <v>2</v>
      </c>
      <c r="AU98">
        <v>2</v>
      </c>
      <c r="AV98">
        <v>6</v>
      </c>
      <c r="AW98" t="s">
        <v>115</v>
      </c>
      <c r="AX98">
        <v>5</v>
      </c>
      <c r="AY98">
        <v>0</v>
      </c>
      <c r="AZ98">
        <v>1</v>
      </c>
      <c r="BA98">
        <v>6</v>
      </c>
      <c r="BB98">
        <v>0</v>
      </c>
      <c r="BC98">
        <v>1</v>
      </c>
      <c r="BD98">
        <v>0</v>
      </c>
      <c r="BE98">
        <v>1</v>
      </c>
      <c r="BF98">
        <v>7</v>
      </c>
      <c r="BG98" t="s">
        <v>115</v>
      </c>
      <c r="BH98">
        <v>3</v>
      </c>
      <c r="BI98">
        <v>0</v>
      </c>
      <c r="BJ98">
        <v>3</v>
      </c>
      <c r="BK98">
        <v>5</v>
      </c>
      <c r="BL98">
        <v>3</v>
      </c>
      <c r="BM98">
        <v>4</v>
      </c>
      <c r="BN98">
        <v>0</v>
      </c>
      <c r="BO98">
        <v>12</v>
      </c>
      <c r="BP98">
        <v>15</v>
      </c>
      <c r="BQ98" t="s">
        <v>115</v>
      </c>
      <c r="BR98">
        <v>14</v>
      </c>
      <c r="BS98">
        <v>1</v>
      </c>
      <c r="BT98">
        <v>0</v>
      </c>
      <c r="BU98">
        <v>15</v>
      </c>
      <c r="BV98">
        <v>8</v>
      </c>
      <c r="BW98">
        <v>8</v>
      </c>
      <c r="BX98">
        <v>0</v>
      </c>
      <c r="BY98">
        <v>0</v>
      </c>
      <c r="BZ98">
        <v>10</v>
      </c>
      <c r="CA98">
        <v>10</v>
      </c>
      <c r="CB98">
        <v>33</v>
      </c>
      <c r="CD98">
        <v>1</v>
      </c>
      <c r="CE98">
        <v>0</v>
      </c>
      <c r="CF98">
        <v>1</v>
      </c>
      <c r="CG98">
        <v>2</v>
      </c>
      <c r="CH98">
        <v>2</v>
      </c>
      <c r="CI98">
        <v>3</v>
      </c>
      <c r="CJ98" t="s">
        <v>115</v>
      </c>
      <c r="CK98">
        <v>5</v>
      </c>
      <c r="CL98">
        <v>5</v>
      </c>
      <c r="CM98">
        <v>1</v>
      </c>
      <c r="CN98">
        <v>1</v>
      </c>
      <c r="CO98">
        <v>25</v>
      </c>
      <c r="CP98">
        <v>3</v>
      </c>
      <c r="CQ98">
        <v>28</v>
      </c>
      <c r="CR98">
        <v>1</v>
      </c>
      <c r="CS98">
        <v>0</v>
      </c>
      <c r="CT98">
        <v>1</v>
      </c>
      <c r="CU98">
        <v>35</v>
      </c>
      <c r="CV98">
        <v>3</v>
      </c>
      <c r="CW98">
        <v>7</v>
      </c>
      <c r="CX98">
        <v>111</v>
      </c>
    </row>
    <row r="99" spans="1:102" x14ac:dyDescent="0.25">
      <c r="A99">
        <v>2</v>
      </c>
      <c r="B99" t="s">
        <v>105</v>
      </c>
      <c r="C99">
        <v>6</v>
      </c>
      <c r="D99" t="s">
        <v>106</v>
      </c>
      <c r="E99">
        <v>1</v>
      </c>
      <c r="F99" t="s">
        <v>106</v>
      </c>
      <c r="G99">
        <v>3</v>
      </c>
      <c r="H99">
        <v>3</v>
      </c>
      <c r="I99" t="s">
        <v>106</v>
      </c>
      <c r="J99">
        <v>23</v>
      </c>
      <c r="K99" t="s">
        <v>218</v>
      </c>
      <c r="L99">
        <v>6</v>
      </c>
      <c r="M99" t="s">
        <v>106</v>
      </c>
      <c r="N99" t="s">
        <v>108</v>
      </c>
      <c r="O99">
        <v>1</v>
      </c>
      <c r="P99" t="s">
        <v>149</v>
      </c>
      <c r="Q99">
        <v>10</v>
      </c>
      <c r="R99" t="s">
        <v>230</v>
      </c>
      <c r="S99">
        <v>340</v>
      </c>
      <c r="T99" t="s">
        <v>220</v>
      </c>
      <c r="U99" t="s">
        <v>221</v>
      </c>
      <c r="V99">
        <v>201</v>
      </c>
      <c r="W99" t="s">
        <v>106</v>
      </c>
      <c r="X99" t="s">
        <v>113</v>
      </c>
      <c r="Y99" t="s">
        <v>114</v>
      </c>
      <c r="Z99" t="s">
        <v>115</v>
      </c>
      <c r="AA99">
        <v>3</v>
      </c>
      <c r="AB99">
        <v>2</v>
      </c>
      <c r="AC99">
        <v>5</v>
      </c>
      <c r="AE99">
        <v>1</v>
      </c>
      <c r="AF99">
        <v>1</v>
      </c>
      <c r="AG99">
        <v>1</v>
      </c>
      <c r="AH99">
        <v>0</v>
      </c>
      <c r="AI99">
        <v>3</v>
      </c>
      <c r="AJ99" t="s">
        <v>115</v>
      </c>
      <c r="AK99">
        <v>2</v>
      </c>
      <c r="AL99">
        <v>2</v>
      </c>
      <c r="AM99">
        <v>4</v>
      </c>
      <c r="AN99">
        <v>4</v>
      </c>
      <c r="AO99">
        <v>2</v>
      </c>
      <c r="AP99">
        <v>0</v>
      </c>
      <c r="AQ99">
        <v>2</v>
      </c>
      <c r="AR99">
        <v>0</v>
      </c>
      <c r="AS99">
        <v>0</v>
      </c>
      <c r="AT99">
        <v>2</v>
      </c>
      <c r="AU99">
        <v>2</v>
      </c>
      <c r="AV99">
        <v>10</v>
      </c>
      <c r="AW99" t="s">
        <v>115</v>
      </c>
      <c r="AX99">
        <v>2</v>
      </c>
      <c r="AY99">
        <v>0</v>
      </c>
      <c r="AZ99">
        <v>0</v>
      </c>
      <c r="BA99">
        <v>2</v>
      </c>
      <c r="BB99">
        <v>0</v>
      </c>
      <c r="BC99">
        <v>0</v>
      </c>
      <c r="BD99">
        <v>2</v>
      </c>
      <c r="BE99">
        <v>2</v>
      </c>
      <c r="BF99">
        <v>4</v>
      </c>
      <c r="BG99" t="s">
        <v>115</v>
      </c>
      <c r="BH99">
        <v>5</v>
      </c>
      <c r="BI99">
        <v>0</v>
      </c>
      <c r="BJ99">
        <v>5</v>
      </c>
      <c r="BK99">
        <v>3</v>
      </c>
      <c r="BL99">
        <v>0</v>
      </c>
      <c r="BM99">
        <v>3</v>
      </c>
      <c r="BN99">
        <v>1</v>
      </c>
      <c r="BO99">
        <v>7</v>
      </c>
      <c r="BP99">
        <v>12</v>
      </c>
      <c r="BQ99" t="s">
        <v>115</v>
      </c>
      <c r="BR99">
        <v>16</v>
      </c>
      <c r="BS99">
        <v>0</v>
      </c>
      <c r="BT99">
        <v>1</v>
      </c>
      <c r="BU99">
        <v>17</v>
      </c>
      <c r="BV99">
        <v>0</v>
      </c>
      <c r="BW99">
        <v>0</v>
      </c>
      <c r="BX99">
        <v>1</v>
      </c>
      <c r="BY99">
        <v>1</v>
      </c>
      <c r="BZ99">
        <v>10</v>
      </c>
      <c r="CA99">
        <v>10</v>
      </c>
      <c r="CB99">
        <v>28</v>
      </c>
      <c r="CD99">
        <v>3</v>
      </c>
      <c r="CE99">
        <v>0</v>
      </c>
      <c r="CF99">
        <v>3</v>
      </c>
      <c r="CG99">
        <v>1</v>
      </c>
      <c r="CH99">
        <v>1</v>
      </c>
      <c r="CI99">
        <v>4</v>
      </c>
      <c r="CJ99" t="s">
        <v>115</v>
      </c>
      <c r="CK99">
        <v>1</v>
      </c>
      <c r="CL99">
        <v>1</v>
      </c>
      <c r="CM99">
        <v>5</v>
      </c>
      <c r="CN99">
        <v>5</v>
      </c>
      <c r="CO99">
        <v>29</v>
      </c>
      <c r="CP99">
        <v>4</v>
      </c>
      <c r="CQ99">
        <v>33</v>
      </c>
      <c r="CR99">
        <v>3</v>
      </c>
      <c r="CS99">
        <v>2</v>
      </c>
      <c r="CT99">
        <v>5</v>
      </c>
      <c r="CU99">
        <v>44</v>
      </c>
      <c r="CV99">
        <v>9</v>
      </c>
      <c r="CW99">
        <v>4</v>
      </c>
      <c r="CX99">
        <v>123</v>
      </c>
    </row>
    <row r="100" spans="1:102" x14ac:dyDescent="0.25">
      <c r="A100">
        <v>2</v>
      </c>
      <c r="B100" t="s">
        <v>105</v>
      </c>
      <c r="C100">
        <v>6</v>
      </c>
      <c r="D100" t="s">
        <v>106</v>
      </c>
      <c r="E100">
        <v>1</v>
      </c>
      <c r="F100" t="s">
        <v>106</v>
      </c>
      <c r="G100">
        <v>3</v>
      </c>
      <c r="H100">
        <v>3</v>
      </c>
      <c r="I100" t="s">
        <v>106</v>
      </c>
      <c r="J100">
        <v>23</v>
      </c>
      <c r="K100" t="s">
        <v>218</v>
      </c>
      <c r="L100">
        <v>6</v>
      </c>
      <c r="M100" t="s">
        <v>106</v>
      </c>
      <c r="N100" t="s">
        <v>108</v>
      </c>
      <c r="O100">
        <v>1</v>
      </c>
      <c r="P100" t="s">
        <v>149</v>
      </c>
      <c r="Q100">
        <v>12</v>
      </c>
      <c r="R100" t="s">
        <v>231</v>
      </c>
      <c r="S100">
        <v>342</v>
      </c>
      <c r="T100" t="s">
        <v>220</v>
      </c>
      <c r="U100" t="s">
        <v>221</v>
      </c>
      <c r="V100">
        <v>201</v>
      </c>
      <c r="W100" t="s">
        <v>106</v>
      </c>
      <c r="X100" t="s">
        <v>113</v>
      </c>
      <c r="Y100" t="s">
        <v>114</v>
      </c>
      <c r="Z100" t="s">
        <v>115</v>
      </c>
      <c r="AA100">
        <v>1</v>
      </c>
      <c r="AB100">
        <v>1</v>
      </c>
      <c r="AC100">
        <v>2</v>
      </c>
      <c r="AE100">
        <v>1</v>
      </c>
      <c r="AF100">
        <v>0</v>
      </c>
      <c r="AG100">
        <v>2</v>
      </c>
      <c r="AH100">
        <v>0</v>
      </c>
      <c r="AI100">
        <v>3</v>
      </c>
      <c r="AJ100" t="s">
        <v>115</v>
      </c>
      <c r="AK100">
        <v>3</v>
      </c>
      <c r="AL100">
        <v>3</v>
      </c>
      <c r="AM100">
        <v>0</v>
      </c>
      <c r="AN100">
        <v>0</v>
      </c>
      <c r="AO100">
        <v>2</v>
      </c>
      <c r="AP100">
        <v>2</v>
      </c>
      <c r="AQ100">
        <v>4</v>
      </c>
      <c r="AR100">
        <v>0</v>
      </c>
      <c r="AS100">
        <v>0</v>
      </c>
      <c r="AT100">
        <v>0</v>
      </c>
      <c r="AU100">
        <v>0</v>
      </c>
      <c r="AV100">
        <v>7</v>
      </c>
      <c r="AW100" t="s">
        <v>115</v>
      </c>
      <c r="AX100">
        <v>3</v>
      </c>
      <c r="AY100">
        <v>2</v>
      </c>
      <c r="AZ100">
        <v>0</v>
      </c>
      <c r="BA100">
        <v>5</v>
      </c>
      <c r="BB100">
        <v>1</v>
      </c>
      <c r="BC100">
        <v>0</v>
      </c>
      <c r="BD100">
        <v>1</v>
      </c>
      <c r="BE100">
        <v>2</v>
      </c>
      <c r="BF100">
        <v>7</v>
      </c>
      <c r="BG100" t="s">
        <v>115</v>
      </c>
      <c r="BH100">
        <v>3</v>
      </c>
      <c r="BI100">
        <v>0</v>
      </c>
      <c r="BJ100">
        <v>3</v>
      </c>
      <c r="BK100">
        <v>7</v>
      </c>
      <c r="BL100">
        <v>0</v>
      </c>
      <c r="BM100">
        <v>3</v>
      </c>
      <c r="BN100">
        <v>0</v>
      </c>
      <c r="BO100">
        <v>10</v>
      </c>
      <c r="BP100">
        <v>13</v>
      </c>
      <c r="BQ100" t="s">
        <v>115</v>
      </c>
      <c r="BR100">
        <v>9</v>
      </c>
      <c r="BS100">
        <v>3</v>
      </c>
      <c r="BT100">
        <v>0</v>
      </c>
      <c r="BU100">
        <v>12</v>
      </c>
      <c r="BV100">
        <v>5</v>
      </c>
      <c r="BW100">
        <v>5</v>
      </c>
      <c r="BX100">
        <v>2</v>
      </c>
      <c r="BY100">
        <v>2</v>
      </c>
      <c r="BZ100">
        <v>16</v>
      </c>
      <c r="CA100">
        <v>16</v>
      </c>
      <c r="CB100">
        <v>35</v>
      </c>
      <c r="CD100">
        <v>1</v>
      </c>
      <c r="CE100">
        <v>0</v>
      </c>
      <c r="CF100">
        <v>1</v>
      </c>
      <c r="CG100">
        <v>0</v>
      </c>
      <c r="CH100">
        <v>0</v>
      </c>
      <c r="CI100">
        <v>1</v>
      </c>
      <c r="CJ100" t="s">
        <v>115</v>
      </c>
      <c r="CK100">
        <v>5</v>
      </c>
      <c r="CL100">
        <v>5</v>
      </c>
      <c r="CM100">
        <v>1</v>
      </c>
      <c r="CN100">
        <v>1</v>
      </c>
      <c r="CO100">
        <v>36</v>
      </c>
      <c r="CP100">
        <v>2</v>
      </c>
      <c r="CQ100">
        <v>38</v>
      </c>
      <c r="CR100">
        <v>2</v>
      </c>
      <c r="CS100">
        <v>2</v>
      </c>
      <c r="CT100">
        <v>4</v>
      </c>
      <c r="CU100">
        <v>48</v>
      </c>
      <c r="CV100">
        <v>7</v>
      </c>
      <c r="CW100">
        <v>3</v>
      </c>
      <c r="CX100">
        <v>126</v>
      </c>
    </row>
    <row r="101" spans="1:102" x14ac:dyDescent="0.25">
      <c r="A101">
        <v>2</v>
      </c>
      <c r="B101" t="s">
        <v>105</v>
      </c>
      <c r="C101">
        <v>6</v>
      </c>
      <c r="D101" t="s">
        <v>106</v>
      </c>
      <c r="E101">
        <v>1</v>
      </c>
      <c r="F101" t="s">
        <v>106</v>
      </c>
      <c r="G101">
        <v>3</v>
      </c>
      <c r="H101">
        <v>3</v>
      </c>
      <c r="I101" t="s">
        <v>106</v>
      </c>
      <c r="J101">
        <v>23</v>
      </c>
      <c r="K101" t="s">
        <v>218</v>
      </c>
      <c r="L101">
        <v>6</v>
      </c>
      <c r="M101" t="s">
        <v>106</v>
      </c>
      <c r="N101" t="s">
        <v>108</v>
      </c>
      <c r="O101">
        <v>1</v>
      </c>
      <c r="P101" t="s">
        <v>149</v>
      </c>
      <c r="Q101">
        <v>13</v>
      </c>
      <c r="R101" t="s">
        <v>232</v>
      </c>
      <c r="S101">
        <v>342</v>
      </c>
      <c r="T101" t="s">
        <v>220</v>
      </c>
      <c r="U101" t="s">
        <v>221</v>
      </c>
      <c r="V101">
        <v>201</v>
      </c>
      <c r="W101" t="s">
        <v>106</v>
      </c>
      <c r="X101" t="s">
        <v>113</v>
      </c>
      <c r="Y101" t="s">
        <v>114</v>
      </c>
      <c r="Z101" t="s">
        <v>115</v>
      </c>
      <c r="AA101">
        <v>1</v>
      </c>
      <c r="AB101">
        <v>0</v>
      </c>
      <c r="AC101">
        <v>1</v>
      </c>
      <c r="AE101">
        <v>0</v>
      </c>
      <c r="AF101">
        <v>1</v>
      </c>
      <c r="AG101">
        <v>0</v>
      </c>
      <c r="AH101">
        <v>1</v>
      </c>
      <c r="AI101">
        <v>2</v>
      </c>
      <c r="AJ101" t="s">
        <v>115</v>
      </c>
      <c r="AK101">
        <v>3</v>
      </c>
      <c r="AL101">
        <v>3</v>
      </c>
      <c r="AM101">
        <v>2</v>
      </c>
      <c r="AN101">
        <v>2</v>
      </c>
      <c r="AO101">
        <v>4</v>
      </c>
      <c r="AP101">
        <v>2</v>
      </c>
      <c r="AQ101">
        <v>6</v>
      </c>
      <c r="AR101">
        <v>1</v>
      </c>
      <c r="AS101">
        <v>1</v>
      </c>
      <c r="AT101">
        <v>2</v>
      </c>
      <c r="AU101">
        <v>2</v>
      </c>
      <c r="AV101">
        <v>14</v>
      </c>
      <c r="AW101" t="s">
        <v>115</v>
      </c>
      <c r="AX101">
        <v>3</v>
      </c>
      <c r="AY101">
        <v>0</v>
      </c>
      <c r="AZ101">
        <v>0</v>
      </c>
      <c r="BA101">
        <v>3</v>
      </c>
      <c r="BB101">
        <v>1</v>
      </c>
      <c r="BC101">
        <v>2</v>
      </c>
      <c r="BD101">
        <v>1</v>
      </c>
      <c r="BE101">
        <v>4</v>
      </c>
      <c r="BF101">
        <v>7</v>
      </c>
      <c r="BG101" t="s">
        <v>115</v>
      </c>
      <c r="BH101">
        <v>4</v>
      </c>
      <c r="BI101">
        <v>2</v>
      </c>
      <c r="BJ101">
        <v>6</v>
      </c>
      <c r="BK101">
        <v>6</v>
      </c>
      <c r="BL101">
        <v>0</v>
      </c>
      <c r="BM101">
        <v>3</v>
      </c>
      <c r="BN101">
        <v>0</v>
      </c>
      <c r="BO101">
        <v>9</v>
      </c>
      <c r="BP101">
        <v>15</v>
      </c>
      <c r="BQ101" t="s">
        <v>115</v>
      </c>
      <c r="BR101">
        <v>13</v>
      </c>
      <c r="BS101">
        <v>0</v>
      </c>
      <c r="BT101">
        <v>2</v>
      </c>
      <c r="BU101">
        <v>15</v>
      </c>
      <c r="BV101">
        <v>2</v>
      </c>
      <c r="BW101">
        <v>2</v>
      </c>
      <c r="BX101">
        <v>4</v>
      </c>
      <c r="BY101">
        <v>4</v>
      </c>
      <c r="BZ101">
        <v>8</v>
      </c>
      <c r="CA101">
        <v>8</v>
      </c>
      <c r="CB101">
        <v>29</v>
      </c>
      <c r="CD101">
        <v>1</v>
      </c>
      <c r="CE101">
        <v>0</v>
      </c>
      <c r="CF101">
        <v>1</v>
      </c>
      <c r="CG101">
        <v>0</v>
      </c>
      <c r="CH101">
        <v>0</v>
      </c>
      <c r="CI101">
        <v>1</v>
      </c>
      <c r="CJ101" t="s">
        <v>115</v>
      </c>
      <c r="CK101">
        <v>4</v>
      </c>
      <c r="CL101">
        <v>4</v>
      </c>
      <c r="CM101">
        <v>4</v>
      </c>
      <c r="CN101">
        <v>4</v>
      </c>
      <c r="CO101">
        <v>34</v>
      </c>
      <c r="CP101">
        <v>2</v>
      </c>
      <c r="CQ101">
        <v>36</v>
      </c>
      <c r="CR101">
        <v>2</v>
      </c>
      <c r="CS101">
        <v>0</v>
      </c>
      <c r="CT101">
        <v>2</v>
      </c>
      <c r="CU101">
        <v>46</v>
      </c>
      <c r="CV101">
        <v>7</v>
      </c>
      <c r="CW101">
        <v>5</v>
      </c>
      <c r="CX101">
        <v>127</v>
      </c>
    </row>
    <row r="102" spans="1:102" x14ac:dyDescent="0.25">
      <c r="A102">
        <v>2</v>
      </c>
      <c r="B102" t="s">
        <v>105</v>
      </c>
      <c r="C102">
        <v>6</v>
      </c>
      <c r="D102" t="s">
        <v>106</v>
      </c>
      <c r="E102">
        <v>1</v>
      </c>
      <c r="F102" t="s">
        <v>106</v>
      </c>
      <c r="G102">
        <v>3</v>
      </c>
      <c r="H102">
        <v>3</v>
      </c>
      <c r="I102" t="s">
        <v>106</v>
      </c>
      <c r="J102">
        <v>23</v>
      </c>
      <c r="K102" t="s">
        <v>218</v>
      </c>
      <c r="L102">
        <v>6</v>
      </c>
      <c r="M102" t="s">
        <v>106</v>
      </c>
      <c r="N102" t="s">
        <v>108</v>
      </c>
      <c r="O102">
        <v>1</v>
      </c>
      <c r="P102" t="s">
        <v>149</v>
      </c>
      <c r="Q102">
        <v>14</v>
      </c>
      <c r="R102" t="s">
        <v>233</v>
      </c>
      <c r="S102">
        <v>346</v>
      </c>
      <c r="T102" t="s">
        <v>220</v>
      </c>
      <c r="U102" t="s">
        <v>221</v>
      </c>
      <c r="V102">
        <v>201</v>
      </c>
      <c r="W102" t="s">
        <v>106</v>
      </c>
      <c r="X102" t="s">
        <v>113</v>
      </c>
      <c r="Y102" t="s">
        <v>114</v>
      </c>
      <c r="Z102" t="s">
        <v>115</v>
      </c>
      <c r="AA102">
        <v>0</v>
      </c>
      <c r="AB102">
        <v>0</v>
      </c>
      <c r="AC102">
        <v>0</v>
      </c>
      <c r="AE102">
        <v>0</v>
      </c>
      <c r="AF102">
        <v>1</v>
      </c>
      <c r="AG102">
        <v>1</v>
      </c>
      <c r="AH102">
        <v>2</v>
      </c>
      <c r="AI102">
        <v>4</v>
      </c>
      <c r="AJ102" t="s">
        <v>115</v>
      </c>
      <c r="AK102">
        <v>3</v>
      </c>
      <c r="AL102">
        <v>3</v>
      </c>
      <c r="AM102">
        <v>1</v>
      </c>
      <c r="AN102">
        <v>1</v>
      </c>
      <c r="AO102">
        <v>7</v>
      </c>
      <c r="AP102">
        <v>1</v>
      </c>
      <c r="AQ102">
        <v>8</v>
      </c>
      <c r="AR102">
        <v>0</v>
      </c>
      <c r="AS102">
        <v>0</v>
      </c>
      <c r="AT102">
        <v>0</v>
      </c>
      <c r="AU102">
        <v>0</v>
      </c>
      <c r="AV102">
        <v>12</v>
      </c>
      <c r="AW102" t="s">
        <v>115</v>
      </c>
      <c r="AX102">
        <v>4</v>
      </c>
      <c r="AY102">
        <v>1</v>
      </c>
      <c r="AZ102">
        <v>0</v>
      </c>
      <c r="BA102">
        <v>5</v>
      </c>
      <c r="BB102">
        <v>1</v>
      </c>
      <c r="BC102">
        <v>0</v>
      </c>
      <c r="BD102">
        <v>1</v>
      </c>
      <c r="BE102">
        <v>2</v>
      </c>
      <c r="BF102">
        <v>7</v>
      </c>
      <c r="BG102" t="s">
        <v>115</v>
      </c>
      <c r="BH102">
        <v>2</v>
      </c>
      <c r="BI102">
        <v>1</v>
      </c>
      <c r="BJ102">
        <v>3</v>
      </c>
      <c r="BK102">
        <v>10</v>
      </c>
      <c r="BL102">
        <v>1</v>
      </c>
      <c r="BM102">
        <v>0</v>
      </c>
      <c r="BN102">
        <v>0</v>
      </c>
      <c r="BO102">
        <v>11</v>
      </c>
      <c r="BP102">
        <v>14</v>
      </c>
      <c r="BQ102" t="s">
        <v>115</v>
      </c>
      <c r="BR102">
        <v>22</v>
      </c>
      <c r="BS102">
        <v>2</v>
      </c>
      <c r="BT102">
        <v>1</v>
      </c>
      <c r="BU102">
        <v>25</v>
      </c>
      <c r="BV102">
        <v>1</v>
      </c>
      <c r="BW102">
        <v>1</v>
      </c>
      <c r="BX102">
        <v>2</v>
      </c>
      <c r="BY102">
        <v>2</v>
      </c>
      <c r="BZ102">
        <v>11</v>
      </c>
      <c r="CA102">
        <v>11</v>
      </c>
      <c r="CB102">
        <v>39</v>
      </c>
      <c r="CD102">
        <v>4</v>
      </c>
      <c r="CE102">
        <v>0</v>
      </c>
      <c r="CF102">
        <v>4</v>
      </c>
      <c r="CG102">
        <v>0</v>
      </c>
      <c r="CH102">
        <v>0</v>
      </c>
      <c r="CI102">
        <v>4</v>
      </c>
      <c r="CJ102" t="s">
        <v>115</v>
      </c>
      <c r="CK102">
        <v>2</v>
      </c>
      <c r="CL102">
        <v>2</v>
      </c>
      <c r="CM102">
        <v>3</v>
      </c>
      <c r="CN102">
        <v>3</v>
      </c>
      <c r="CO102">
        <v>31</v>
      </c>
      <c r="CP102">
        <v>4</v>
      </c>
      <c r="CQ102">
        <v>35</v>
      </c>
      <c r="CR102">
        <v>2</v>
      </c>
      <c r="CS102">
        <v>1</v>
      </c>
      <c r="CT102">
        <v>3</v>
      </c>
      <c r="CU102">
        <v>43</v>
      </c>
      <c r="CV102">
        <v>5</v>
      </c>
      <c r="CW102">
        <v>4</v>
      </c>
      <c r="CX102">
        <v>132</v>
      </c>
    </row>
    <row r="103" spans="1:102" x14ac:dyDescent="0.25">
      <c r="A103">
        <v>2</v>
      </c>
      <c r="B103" t="s">
        <v>105</v>
      </c>
      <c r="C103">
        <v>6</v>
      </c>
      <c r="D103" t="s">
        <v>106</v>
      </c>
      <c r="E103">
        <v>1</v>
      </c>
      <c r="F103" t="s">
        <v>106</v>
      </c>
      <c r="G103">
        <v>3</v>
      </c>
      <c r="H103">
        <v>3</v>
      </c>
      <c r="I103" t="s">
        <v>106</v>
      </c>
      <c r="J103">
        <v>23</v>
      </c>
      <c r="K103" t="s">
        <v>218</v>
      </c>
      <c r="L103">
        <v>6</v>
      </c>
      <c r="M103" t="s">
        <v>106</v>
      </c>
      <c r="N103" t="s">
        <v>108</v>
      </c>
      <c r="O103">
        <v>1</v>
      </c>
      <c r="P103" t="s">
        <v>149</v>
      </c>
      <c r="Q103">
        <v>15</v>
      </c>
      <c r="R103" t="s">
        <v>234</v>
      </c>
      <c r="S103">
        <v>343</v>
      </c>
      <c r="T103" t="s">
        <v>220</v>
      </c>
      <c r="U103" t="s">
        <v>221</v>
      </c>
      <c r="V103">
        <v>201</v>
      </c>
      <c r="W103" t="s">
        <v>106</v>
      </c>
      <c r="X103" t="s">
        <v>113</v>
      </c>
      <c r="Y103" t="s">
        <v>114</v>
      </c>
      <c r="Z103" t="s">
        <v>115</v>
      </c>
      <c r="AA103">
        <v>0</v>
      </c>
      <c r="AB103">
        <v>0</v>
      </c>
      <c r="AC103">
        <v>0</v>
      </c>
      <c r="AE103">
        <v>0</v>
      </c>
      <c r="AF103">
        <v>0</v>
      </c>
      <c r="AG103">
        <v>1</v>
      </c>
      <c r="AH103">
        <v>0</v>
      </c>
      <c r="AI103">
        <v>1</v>
      </c>
      <c r="AJ103" t="s">
        <v>115</v>
      </c>
      <c r="AK103">
        <v>7</v>
      </c>
      <c r="AL103">
        <v>7</v>
      </c>
      <c r="AM103">
        <v>1</v>
      </c>
      <c r="AN103">
        <v>1</v>
      </c>
      <c r="AO103">
        <v>6</v>
      </c>
      <c r="AP103">
        <v>1</v>
      </c>
      <c r="AQ103">
        <v>7</v>
      </c>
      <c r="AR103">
        <v>2</v>
      </c>
      <c r="AS103">
        <v>2</v>
      </c>
      <c r="AT103">
        <v>1</v>
      </c>
      <c r="AU103">
        <v>1</v>
      </c>
      <c r="AV103">
        <v>18</v>
      </c>
      <c r="AW103" t="s">
        <v>115</v>
      </c>
      <c r="AX103">
        <v>2</v>
      </c>
      <c r="AY103">
        <v>0</v>
      </c>
      <c r="AZ103">
        <v>0</v>
      </c>
      <c r="BA103">
        <v>2</v>
      </c>
      <c r="BB103">
        <v>2</v>
      </c>
      <c r="BC103">
        <v>0</v>
      </c>
      <c r="BD103">
        <v>2</v>
      </c>
      <c r="BE103">
        <v>4</v>
      </c>
      <c r="BF103">
        <v>6</v>
      </c>
      <c r="BG103" t="s">
        <v>115</v>
      </c>
      <c r="BH103">
        <v>2</v>
      </c>
      <c r="BI103">
        <v>2</v>
      </c>
      <c r="BJ103">
        <v>4</v>
      </c>
      <c r="BK103">
        <v>9</v>
      </c>
      <c r="BL103">
        <v>2</v>
      </c>
      <c r="BM103">
        <v>2</v>
      </c>
      <c r="BN103">
        <v>0</v>
      </c>
      <c r="BO103">
        <v>13</v>
      </c>
      <c r="BP103">
        <v>17</v>
      </c>
      <c r="BQ103" t="s">
        <v>115</v>
      </c>
      <c r="BR103">
        <v>12</v>
      </c>
      <c r="BS103">
        <v>1</v>
      </c>
      <c r="BT103">
        <v>2</v>
      </c>
      <c r="BU103">
        <v>15</v>
      </c>
      <c r="BV103">
        <v>0</v>
      </c>
      <c r="BW103">
        <v>0</v>
      </c>
      <c r="BX103">
        <v>3</v>
      </c>
      <c r="BY103">
        <v>3</v>
      </c>
      <c r="BZ103">
        <v>14</v>
      </c>
      <c r="CA103">
        <v>14</v>
      </c>
      <c r="CB103">
        <v>32</v>
      </c>
      <c r="CD103">
        <v>5</v>
      </c>
      <c r="CE103">
        <v>0</v>
      </c>
      <c r="CF103">
        <v>5</v>
      </c>
      <c r="CG103">
        <v>1</v>
      </c>
      <c r="CH103">
        <v>1</v>
      </c>
      <c r="CI103">
        <v>6</v>
      </c>
      <c r="CJ103" t="s">
        <v>115</v>
      </c>
      <c r="CK103">
        <v>2</v>
      </c>
      <c r="CL103">
        <v>2</v>
      </c>
      <c r="CM103">
        <v>2</v>
      </c>
      <c r="CN103">
        <v>2</v>
      </c>
      <c r="CO103">
        <v>47</v>
      </c>
      <c r="CP103">
        <v>3</v>
      </c>
      <c r="CQ103">
        <v>50</v>
      </c>
      <c r="CR103">
        <v>4</v>
      </c>
      <c r="CS103">
        <v>2</v>
      </c>
      <c r="CT103">
        <v>6</v>
      </c>
      <c r="CU103">
        <v>60</v>
      </c>
      <c r="CV103">
        <v>9</v>
      </c>
      <c r="CW103">
        <v>4</v>
      </c>
      <c r="CX103">
        <v>153</v>
      </c>
    </row>
    <row r="104" spans="1:102" x14ac:dyDescent="0.25">
      <c r="A104">
        <v>2</v>
      </c>
      <c r="B104" t="s">
        <v>105</v>
      </c>
      <c r="C104">
        <v>6</v>
      </c>
      <c r="D104" t="s">
        <v>106</v>
      </c>
      <c r="E104">
        <v>1</v>
      </c>
      <c r="F104" t="s">
        <v>106</v>
      </c>
      <c r="G104">
        <v>3</v>
      </c>
      <c r="H104">
        <v>3</v>
      </c>
      <c r="I104" t="s">
        <v>106</v>
      </c>
      <c r="J104">
        <v>23</v>
      </c>
      <c r="K104" t="s">
        <v>218</v>
      </c>
      <c r="L104">
        <v>6</v>
      </c>
      <c r="M104" t="s">
        <v>106</v>
      </c>
      <c r="N104" t="s">
        <v>108</v>
      </c>
      <c r="O104">
        <v>1</v>
      </c>
      <c r="P104" t="s">
        <v>149</v>
      </c>
      <c r="Q104">
        <v>16</v>
      </c>
      <c r="R104" t="s">
        <v>235</v>
      </c>
      <c r="S104">
        <v>346</v>
      </c>
      <c r="T104" t="s">
        <v>220</v>
      </c>
      <c r="U104" t="s">
        <v>221</v>
      </c>
      <c r="V104">
        <v>201</v>
      </c>
      <c r="W104" t="s">
        <v>106</v>
      </c>
      <c r="X104" t="s">
        <v>113</v>
      </c>
      <c r="Y104" t="s">
        <v>114</v>
      </c>
      <c r="Z104" t="s">
        <v>115</v>
      </c>
      <c r="AA104">
        <v>1</v>
      </c>
      <c r="AB104">
        <v>0</v>
      </c>
      <c r="AC104">
        <v>1</v>
      </c>
      <c r="AE104">
        <v>1</v>
      </c>
      <c r="AF104">
        <v>0</v>
      </c>
      <c r="AG104">
        <v>1</v>
      </c>
      <c r="AH104">
        <v>1</v>
      </c>
      <c r="AI104">
        <v>3</v>
      </c>
      <c r="AJ104" t="s">
        <v>115</v>
      </c>
      <c r="AK104">
        <v>3</v>
      </c>
      <c r="AL104">
        <v>3</v>
      </c>
      <c r="AM104">
        <v>0</v>
      </c>
      <c r="AN104">
        <v>0</v>
      </c>
      <c r="AO104">
        <v>8</v>
      </c>
      <c r="AP104">
        <v>0</v>
      </c>
      <c r="AQ104">
        <v>8</v>
      </c>
      <c r="AR104">
        <v>0</v>
      </c>
      <c r="AS104">
        <v>0</v>
      </c>
      <c r="AT104">
        <v>2</v>
      </c>
      <c r="AU104">
        <v>2</v>
      </c>
      <c r="AV104">
        <v>13</v>
      </c>
      <c r="AW104" t="s">
        <v>115</v>
      </c>
      <c r="AX104">
        <v>3</v>
      </c>
      <c r="AY104">
        <v>0</v>
      </c>
      <c r="AZ104">
        <v>0</v>
      </c>
      <c r="BA104">
        <v>3</v>
      </c>
      <c r="BB104">
        <v>1</v>
      </c>
      <c r="BC104">
        <v>1</v>
      </c>
      <c r="BD104">
        <v>0</v>
      </c>
      <c r="BE104">
        <v>2</v>
      </c>
      <c r="BF104">
        <v>5</v>
      </c>
      <c r="BG104" t="s">
        <v>115</v>
      </c>
      <c r="BH104">
        <v>1</v>
      </c>
      <c r="BI104">
        <v>0</v>
      </c>
      <c r="BJ104">
        <v>1</v>
      </c>
      <c r="BK104">
        <v>5</v>
      </c>
      <c r="BL104">
        <v>1</v>
      </c>
      <c r="BM104">
        <v>1</v>
      </c>
      <c r="BN104">
        <v>2</v>
      </c>
      <c r="BO104">
        <v>9</v>
      </c>
      <c r="BP104">
        <v>10</v>
      </c>
      <c r="BQ104" t="s">
        <v>115</v>
      </c>
      <c r="BR104">
        <v>25</v>
      </c>
      <c r="BS104">
        <v>2</v>
      </c>
      <c r="BT104">
        <v>0</v>
      </c>
      <c r="BU104">
        <v>27</v>
      </c>
      <c r="BV104">
        <v>3</v>
      </c>
      <c r="BW104">
        <v>3</v>
      </c>
      <c r="BX104">
        <v>2</v>
      </c>
      <c r="BY104">
        <v>2</v>
      </c>
      <c r="BZ104">
        <v>10</v>
      </c>
      <c r="CA104">
        <v>10</v>
      </c>
      <c r="CB104">
        <v>42</v>
      </c>
      <c r="CD104">
        <v>7</v>
      </c>
      <c r="CE104">
        <v>0</v>
      </c>
      <c r="CF104">
        <v>7</v>
      </c>
      <c r="CG104">
        <v>0</v>
      </c>
      <c r="CH104">
        <v>0</v>
      </c>
      <c r="CI104">
        <v>7</v>
      </c>
      <c r="CJ104" t="s">
        <v>115</v>
      </c>
      <c r="CK104">
        <v>6</v>
      </c>
      <c r="CL104">
        <v>6</v>
      </c>
      <c r="CM104">
        <v>0</v>
      </c>
      <c r="CN104">
        <v>0</v>
      </c>
      <c r="CO104">
        <v>39</v>
      </c>
      <c r="CP104">
        <v>0</v>
      </c>
      <c r="CQ104">
        <v>39</v>
      </c>
      <c r="CR104">
        <v>5</v>
      </c>
      <c r="CS104">
        <v>1</v>
      </c>
      <c r="CT104">
        <v>6</v>
      </c>
      <c r="CU104">
        <v>51</v>
      </c>
      <c r="CV104">
        <v>4</v>
      </c>
      <c r="CW104">
        <v>5</v>
      </c>
      <c r="CX104">
        <v>141</v>
      </c>
    </row>
    <row r="105" spans="1:102" x14ac:dyDescent="0.25">
      <c r="A105">
        <v>2</v>
      </c>
      <c r="B105" t="s">
        <v>105</v>
      </c>
      <c r="C105">
        <v>6</v>
      </c>
      <c r="D105" t="s">
        <v>106</v>
      </c>
      <c r="E105">
        <v>1</v>
      </c>
      <c r="F105" t="s">
        <v>106</v>
      </c>
      <c r="G105">
        <v>3</v>
      </c>
      <c r="H105">
        <v>3</v>
      </c>
      <c r="I105" t="s">
        <v>106</v>
      </c>
      <c r="J105">
        <v>23</v>
      </c>
      <c r="K105" t="s">
        <v>218</v>
      </c>
      <c r="L105">
        <v>6</v>
      </c>
      <c r="M105" t="s">
        <v>106</v>
      </c>
      <c r="N105" t="s">
        <v>108</v>
      </c>
      <c r="O105">
        <v>1</v>
      </c>
      <c r="P105" t="s">
        <v>149</v>
      </c>
      <c r="Q105">
        <v>17</v>
      </c>
      <c r="R105" t="s">
        <v>236</v>
      </c>
      <c r="S105">
        <v>347</v>
      </c>
      <c r="T105" t="s">
        <v>220</v>
      </c>
      <c r="U105" t="s">
        <v>221</v>
      </c>
      <c r="V105">
        <v>201</v>
      </c>
      <c r="W105" t="s">
        <v>106</v>
      </c>
      <c r="X105" t="s">
        <v>113</v>
      </c>
      <c r="Y105" t="s">
        <v>114</v>
      </c>
      <c r="Z105" t="s">
        <v>115</v>
      </c>
      <c r="AA105">
        <v>0</v>
      </c>
      <c r="AB105">
        <v>0</v>
      </c>
      <c r="AC105">
        <v>0</v>
      </c>
      <c r="AE105">
        <v>0</v>
      </c>
      <c r="AF105">
        <v>2</v>
      </c>
      <c r="AG105">
        <v>0</v>
      </c>
      <c r="AH105">
        <v>1</v>
      </c>
      <c r="AI105">
        <v>3</v>
      </c>
      <c r="AJ105" t="s">
        <v>115</v>
      </c>
      <c r="AK105">
        <v>2</v>
      </c>
      <c r="AL105">
        <v>2</v>
      </c>
      <c r="AM105">
        <v>0</v>
      </c>
      <c r="AN105">
        <v>0</v>
      </c>
      <c r="AO105">
        <v>2</v>
      </c>
      <c r="AP105">
        <v>2</v>
      </c>
      <c r="AQ105">
        <v>4</v>
      </c>
      <c r="AR105">
        <v>2</v>
      </c>
      <c r="AS105">
        <v>2</v>
      </c>
      <c r="AT105">
        <v>0</v>
      </c>
      <c r="AU105">
        <v>0</v>
      </c>
      <c r="AV105">
        <v>8</v>
      </c>
      <c r="AW105" t="s">
        <v>115</v>
      </c>
      <c r="AX105">
        <v>5</v>
      </c>
      <c r="AY105">
        <v>0</v>
      </c>
      <c r="AZ105">
        <v>1</v>
      </c>
      <c r="BA105">
        <v>6</v>
      </c>
      <c r="BB105">
        <v>1</v>
      </c>
      <c r="BC105">
        <v>0</v>
      </c>
      <c r="BD105">
        <v>0</v>
      </c>
      <c r="BE105">
        <v>1</v>
      </c>
      <c r="BF105">
        <v>7</v>
      </c>
      <c r="BG105" t="s">
        <v>115</v>
      </c>
      <c r="BH105">
        <v>3</v>
      </c>
      <c r="BI105">
        <v>0</v>
      </c>
      <c r="BJ105">
        <v>3</v>
      </c>
      <c r="BK105">
        <v>4</v>
      </c>
      <c r="BL105">
        <v>1</v>
      </c>
      <c r="BM105">
        <v>1</v>
      </c>
      <c r="BN105">
        <v>0</v>
      </c>
      <c r="BO105">
        <v>6</v>
      </c>
      <c r="BP105">
        <v>9</v>
      </c>
      <c r="BQ105" t="s">
        <v>115</v>
      </c>
      <c r="BR105">
        <v>18</v>
      </c>
      <c r="BS105">
        <v>1</v>
      </c>
      <c r="BT105">
        <v>1</v>
      </c>
      <c r="BU105">
        <v>20</v>
      </c>
      <c r="BV105">
        <v>3</v>
      </c>
      <c r="BW105">
        <v>3</v>
      </c>
      <c r="BX105">
        <v>3</v>
      </c>
      <c r="BY105">
        <v>3</v>
      </c>
      <c r="BZ105">
        <v>13</v>
      </c>
      <c r="CA105">
        <v>13</v>
      </c>
      <c r="CB105">
        <v>39</v>
      </c>
      <c r="CD105">
        <v>7</v>
      </c>
      <c r="CE105">
        <v>0</v>
      </c>
      <c r="CF105">
        <v>7</v>
      </c>
      <c r="CG105">
        <v>1</v>
      </c>
      <c r="CH105">
        <v>1</v>
      </c>
      <c r="CI105">
        <v>8</v>
      </c>
      <c r="CJ105" t="s">
        <v>115</v>
      </c>
      <c r="CK105">
        <v>2</v>
      </c>
      <c r="CL105">
        <v>2</v>
      </c>
      <c r="CM105">
        <v>4</v>
      </c>
      <c r="CN105">
        <v>4</v>
      </c>
      <c r="CO105">
        <v>35</v>
      </c>
      <c r="CP105">
        <v>1</v>
      </c>
      <c r="CQ105">
        <v>36</v>
      </c>
      <c r="CR105">
        <v>2</v>
      </c>
      <c r="CS105">
        <v>1</v>
      </c>
      <c r="CT105">
        <v>3</v>
      </c>
      <c r="CU105">
        <v>45</v>
      </c>
      <c r="CV105">
        <v>3</v>
      </c>
      <c r="CW105">
        <v>2</v>
      </c>
      <c r="CX105">
        <v>124</v>
      </c>
    </row>
    <row r="106" spans="1:102" x14ac:dyDescent="0.25">
      <c r="A106">
        <v>2</v>
      </c>
      <c r="B106" t="s">
        <v>105</v>
      </c>
      <c r="C106">
        <v>6</v>
      </c>
      <c r="D106" t="s">
        <v>106</v>
      </c>
      <c r="E106">
        <v>1</v>
      </c>
      <c r="F106" t="s">
        <v>106</v>
      </c>
      <c r="G106">
        <v>3</v>
      </c>
      <c r="H106">
        <v>3</v>
      </c>
      <c r="I106" t="s">
        <v>106</v>
      </c>
      <c r="J106">
        <v>23</v>
      </c>
      <c r="K106" t="s">
        <v>218</v>
      </c>
      <c r="L106">
        <v>6</v>
      </c>
      <c r="M106" t="s">
        <v>106</v>
      </c>
      <c r="N106" t="s">
        <v>108</v>
      </c>
      <c r="O106">
        <v>1</v>
      </c>
      <c r="P106" t="s">
        <v>149</v>
      </c>
      <c r="Q106">
        <v>18</v>
      </c>
      <c r="R106" t="s">
        <v>237</v>
      </c>
      <c r="S106">
        <v>349</v>
      </c>
      <c r="T106" t="s">
        <v>220</v>
      </c>
      <c r="U106" t="s">
        <v>221</v>
      </c>
      <c r="V106">
        <v>201</v>
      </c>
      <c r="W106" t="s">
        <v>106</v>
      </c>
      <c r="X106" t="s">
        <v>113</v>
      </c>
      <c r="Y106" t="s">
        <v>114</v>
      </c>
      <c r="Z106" t="s">
        <v>115</v>
      </c>
      <c r="AA106">
        <v>0</v>
      </c>
      <c r="AB106">
        <v>0</v>
      </c>
      <c r="AC106">
        <v>0</v>
      </c>
      <c r="AE106">
        <v>2</v>
      </c>
      <c r="AF106">
        <v>1</v>
      </c>
      <c r="AG106">
        <v>1</v>
      </c>
      <c r="AH106">
        <v>1</v>
      </c>
      <c r="AI106">
        <v>5</v>
      </c>
      <c r="AJ106" t="s">
        <v>115</v>
      </c>
      <c r="AK106">
        <v>5</v>
      </c>
      <c r="AL106">
        <v>5</v>
      </c>
      <c r="AM106">
        <v>0</v>
      </c>
      <c r="AN106">
        <v>0</v>
      </c>
      <c r="AO106">
        <v>1</v>
      </c>
      <c r="AP106">
        <v>4</v>
      </c>
      <c r="AQ106">
        <v>5</v>
      </c>
      <c r="AR106">
        <v>1</v>
      </c>
      <c r="AS106">
        <v>1</v>
      </c>
      <c r="AT106">
        <v>0</v>
      </c>
      <c r="AU106">
        <v>0</v>
      </c>
      <c r="AV106">
        <v>11</v>
      </c>
      <c r="AW106" t="s">
        <v>115</v>
      </c>
      <c r="AX106">
        <v>0</v>
      </c>
      <c r="AY106">
        <v>0</v>
      </c>
      <c r="AZ106">
        <v>1</v>
      </c>
      <c r="BA106">
        <v>1</v>
      </c>
      <c r="BB106">
        <v>2</v>
      </c>
      <c r="BC106">
        <v>0</v>
      </c>
      <c r="BD106">
        <v>1</v>
      </c>
      <c r="BE106">
        <v>3</v>
      </c>
      <c r="BF106">
        <v>4</v>
      </c>
      <c r="BG106" t="s">
        <v>115</v>
      </c>
      <c r="BH106">
        <v>0</v>
      </c>
      <c r="BI106">
        <v>0</v>
      </c>
      <c r="BJ106">
        <v>0</v>
      </c>
      <c r="BK106">
        <v>16</v>
      </c>
      <c r="BL106">
        <v>0</v>
      </c>
      <c r="BM106">
        <v>4</v>
      </c>
      <c r="BN106">
        <v>0</v>
      </c>
      <c r="BO106">
        <v>20</v>
      </c>
      <c r="BP106">
        <v>20</v>
      </c>
      <c r="BQ106" t="s">
        <v>115</v>
      </c>
      <c r="BR106">
        <v>18</v>
      </c>
      <c r="BS106">
        <v>1</v>
      </c>
      <c r="BT106">
        <v>1</v>
      </c>
      <c r="BU106">
        <v>20</v>
      </c>
      <c r="BV106">
        <v>4</v>
      </c>
      <c r="BW106">
        <v>4</v>
      </c>
      <c r="BX106">
        <v>4</v>
      </c>
      <c r="BY106">
        <v>4</v>
      </c>
      <c r="BZ106">
        <v>8</v>
      </c>
      <c r="CA106">
        <v>8</v>
      </c>
      <c r="CB106">
        <v>36</v>
      </c>
      <c r="CD106">
        <v>5</v>
      </c>
      <c r="CE106">
        <v>2</v>
      </c>
      <c r="CF106">
        <v>7</v>
      </c>
      <c r="CG106">
        <v>2</v>
      </c>
      <c r="CH106">
        <v>2</v>
      </c>
      <c r="CI106">
        <v>9</v>
      </c>
      <c r="CJ106" t="s">
        <v>115</v>
      </c>
      <c r="CK106">
        <v>1</v>
      </c>
      <c r="CL106">
        <v>1</v>
      </c>
      <c r="CM106">
        <v>0</v>
      </c>
      <c r="CN106">
        <v>0</v>
      </c>
      <c r="CO106">
        <v>35</v>
      </c>
      <c r="CP106">
        <v>2</v>
      </c>
      <c r="CQ106">
        <v>37</v>
      </c>
      <c r="CR106">
        <v>1</v>
      </c>
      <c r="CS106">
        <v>1</v>
      </c>
      <c r="CT106">
        <v>2</v>
      </c>
      <c r="CU106">
        <v>40</v>
      </c>
      <c r="CV106">
        <v>5</v>
      </c>
      <c r="CW106">
        <v>2</v>
      </c>
      <c r="CX106">
        <v>132</v>
      </c>
    </row>
    <row r="107" spans="1:102" x14ac:dyDescent="0.25">
      <c r="A107">
        <v>2</v>
      </c>
      <c r="B107" t="s">
        <v>105</v>
      </c>
      <c r="C107">
        <v>6</v>
      </c>
      <c r="D107" t="s">
        <v>106</v>
      </c>
      <c r="E107">
        <v>1</v>
      </c>
      <c r="F107" t="s">
        <v>106</v>
      </c>
      <c r="G107">
        <v>3</v>
      </c>
      <c r="H107">
        <v>3</v>
      </c>
      <c r="I107" t="s">
        <v>106</v>
      </c>
      <c r="J107">
        <v>23</v>
      </c>
      <c r="K107" t="s">
        <v>218</v>
      </c>
      <c r="L107">
        <v>6</v>
      </c>
      <c r="M107" t="s">
        <v>106</v>
      </c>
      <c r="N107" t="s">
        <v>108</v>
      </c>
      <c r="O107">
        <v>1</v>
      </c>
      <c r="P107" t="s">
        <v>149</v>
      </c>
      <c r="Q107">
        <v>19</v>
      </c>
      <c r="R107" t="s">
        <v>238</v>
      </c>
      <c r="S107">
        <v>345</v>
      </c>
      <c r="T107" t="s">
        <v>220</v>
      </c>
      <c r="U107" t="s">
        <v>221</v>
      </c>
      <c r="V107">
        <v>201</v>
      </c>
      <c r="W107" t="s">
        <v>106</v>
      </c>
      <c r="X107" t="s">
        <v>113</v>
      </c>
      <c r="Y107" t="s">
        <v>114</v>
      </c>
      <c r="Z107" t="s">
        <v>115</v>
      </c>
      <c r="AA107">
        <v>0</v>
      </c>
      <c r="AB107">
        <v>0</v>
      </c>
      <c r="AC107">
        <v>0</v>
      </c>
      <c r="AE107">
        <v>0</v>
      </c>
      <c r="AF107">
        <v>2</v>
      </c>
      <c r="AG107">
        <v>1</v>
      </c>
      <c r="AH107">
        <v>1</v>
      </c>
      <c r="AI107">
        <v>4</v>
      </c>
      <c r="AJ107" t="s">
        <v>115</v>
      </c>
      <c r="AK107">
        <v>2</v>
      </c>
      <c r="AL107">
        <v>2</v>
      </c>
      <c r="AM107">
        <v>2</v>
      </c>
      <c r="AN107">
        <v>2</v>
      </c>
      <c r="AO107">
        <v>6</v>
      </c>
      <c r="AP107">
        <v>1</v>
      </c>
      <c r="AQ107">
        <v>7</v>
      </c>
      <c r="AR107">
        <v>1</v>
      </c>
      <c r="AS107">
        <v>1</v>
      </c>
      <c r="AT107">
        <v>1</v>
      </c>
      <c r="AU107">
        <v>1</v>
      </c>
      <c r="AV107">
        <v>13</v>
      </c>
      <c r="AW107" t="s">
        <v>115</v>
      </c>
      <c r="AX107">
        <v>3</v>
      </c>
      <c r="AY107">
        <v>2</v>
      </c>
      <c r="AZ107">
        <v>2</v>
      </c>
      <c r="BA107">
        <v>7</v>
      </c>
      <c r="BB107">
        <v>1</v>
      </c>
      <c r="BC107">
        <v>1</v>
      </c>
      <c r="BD107">
        <v>0</v>
      </c>
      <c r="BE107">
        <v>2</v>
      </c>
      <c r="BF107">
        <v>9</v>
      </c>
      <c r="BG107" t="s">
        <v>115</v>
      </c>
      <c r="BH107">
        <v>5</v>
      </c>
      <c r="BI107">
        <v>1</v>
      </c>
      <c r="BJ107">
        <v>6</v>
      </c>
      <c r="BK107">
        <v>6</v>
      </c>
      <c r="BL107">
        <v>0</v>
      </c>
      <c r="BM107">
        <v>1</v>
      </c>
      <c r="BN107">
        <v>0</v>
      </c>
      <c r="BO107">
        <v>7</v>
      </c>
      <c r="BP107">
        <v>13</v>
      </c>
      <c r="BQ107" t="s">
        <v>115</v>
      </c>
      <c r="BR107">
        <v>23</v>
      </c>
      <c r="BS107">
        <v>1</v>
      </c>
      <c r="BT107">
        <v>1</v>
      </c>
      <c r="BU107">
        <v>25</v>
      </c>
      <c r="BV107">
        <v>3</v>
      </c>
      <c r="BW107">
        <v>3</v>
      </c>
      <c r="BX107">
        <v>2</v>
      </c>
      <c r="BY107">
        <v>2</v>
      </c>
      <c r="BZ107">
        <v>16</v>
      </c>
      <c r="CA107">
        <v>16</v>
      </c>
      <c r="CB107">
        <v>46</v>
      </c>
      <c r="CD107">
        <v>2</v>
      </c>
      <c r="CE107">
        <v>0</v>
      </c>
      <c r="CF107">
        <v>2</v>
      </c>
      <c r="CG107">
        <v>0</v>
      </c>
      <c r="CH107">
        <v>0</v>
      </c>
      <c r="CI107">
        <v>2</v>
      </c>
      <c r="CJ107" t="s">
        <v>115</v>
      </c>
      <c r="CK107">
        <v>3</v>
      </c>
      <c r="CL107">
        <v>3</v>
      </c>
      <c r="CM107">
        <v>4</v>
      </c>
      <c r="CN107">
        <v>4</v>
      </c>
      <c r="CO107">
        <v>25</v>
      </c>
      <c r="CP107">
        <v>0</v>
      </c>
      <c r="CQ107">
        <v>25</v>
      </c>
      <c r="CR107">
        <v>4</v>
      </c>
      <c r="CS107">
        <v>0</v>
      </c>
      <c r="CT107">
        <v>4</v>
      </c>
      <c r="CU107">
        <v>36</v>
      </c>
      <c r="CV107">
        <v>5</v>
      </c>
      <c r="CW107">
        <v>3</v>
      </c>
      <c r="CX107">
        <v>131</v>
      </c>
    </row>
    <row r="108" spans="1:102" x14ac:dyDescent="0.25">
      <c r="A108">
        <v>2</v>
      </c>
      <c r="B108" t="s">
        <v>105</v>
      </c>
      <c r="C108">
        <v>6</v>
      </c>
      <c r="D108" t="s">
        <v>106</v>
      </c>
      <c r="E108">
        <v>1</v>
      </c>
      <c r="F108" t="s">
        <v>106</v>
      </c>
      <c r="G108">
        <v>3</v>
      </c>
      <c r="H108">
        <v>3</v>
      </c>
      <c r="I108" t="s">
        <v>106</v>
      </c>
      <c r="J108">
        <v>23</v>
      </c>
      <c r="K108" t="s">
        <v>218</v>
      </c>
      <c r="L108">
        <v>6</v>
      </c>
      <c r="M108" t="s">
        <v>106</v>
      </c>
      <c r="N108" t="s">
        <v>108</v>
      </c>
      <c r="O108">
        <v>1</v>
      </c>
      <c r="P108" t="s">
        <v>149</v>
      </c>
      <c r="Q108">
        <v>20</v>
      </c>
      <c r="R108" t="s">
        <v>239</v>
      </c>
      <c r="S108">
        <v>343</v>
      </c>
      <c r="T108" t="s">
        <v>220</v>
      </c>
      <c r="U108" t="s">
        <v>221</v>
      </c>
      <c r="V108">
        <v>201</v>
      </c>
      <c r="W108" t="s">
        <v>106</v>
      </c>
      <c r="X108" t="s">
        <v>113</v>
      </c>
      <c r="Y108" t="s">
        <v>114</v>
      </c>
      <c r="Z108" t="s">
        <v>115</v>
      </c>
      <c r="AA108">
        <v>0</v>
      </c>
      <c r="AB108">
        <v>2</v>
      </c>
      <c r="AC108">
        <v>2</v>
      </c>
      <c r="AE108">
        <v>0</v>
      </c>
      <c r="AF108">
        <v>3</v>
      </c>
      <c r="AG108">
        <v>1</v>
      </c>
      <c r="AH108">
        <v>0</v>
      </c>
      <c r="AI108">
        <v>4</v>
      </c>
      <c r="AJ108" t="s">
        <v>115</v>
      </c>
      <c r="AK108">
        <v>5</v>
      </c>
      <c r="AL108">
        <v>5</v>
      </c>
      <c r="AM108">
        <v>0</v>
      </c>
      <c r="AN108">
        <v>0</v>
      </c>
      <c r="AO108">
        <v>4</v>
      </c>
      <c r="AP108">
        <v>3</v>
      </c>
      <c r="AQ108">
        <v>7</v>
      </c>
      <c r="AR108">
        <v>0</v>
      </c>
      <c r="AS108">
        <v>0</v>
      </c>
      <c r="AT108">
        <v>0</v>
      </c>
      <c r="AU108">
        <v>0</v>
      </c>
      <c r="AV108">
        <v>12</v>
      </c>
      <c r="AW108" t="s">
        <v>115</v>
      </c>
      <c r="AX108">
        <v>5</v>
      </c>
      <c r="AY108">
        <v>0</v>
      </c>
      <c r="AZ108">
        <v>0</v>
      </c>
      <c r="BA108">
        <v>5</v>
      </c>
      <c r="BB108">
        <v>0</v>
      </c>
      <c r="BC108">
        <v>1</v>
      </c>
      <c r="BD108">
        <v>0</v>
      </c>
      <c r="BE108">
        <v>1</v>
      </c>
      <c r="BF108">
        <v>6</v>
      </c>
      <c r="BG108" t="s">
        <v>115</v>
      </c>
      <c r="BH108">
        <v>2</v>
      </c>
      <c r="BI108">
        <v>2</v>
      </c>
      <c r="BJ108">
        <v>4</v>
      </c>
      <c r="BK108">
        <v>9</v>
      </c>
      <c r="BL108">
        <v>0</v>
      </c>
      <c r="BM108">
        <v>1</v>
      </c>
      <c r="BN108">
        <v>0</v>
      </c>
      <c r="BO108">
        <v>10</v>
      </c>
      <c r="BP108">
        <v>14</v>
      </c>
      <c r="BQ108" t="s">
        <v>115</v>
      </c>
      <c r="BR108">
        <v>26</v>
      </c>
      <c r="BS108">
        <v>0</v>
      </c>
      <c r="BT108">
        <v>2</v>
      </c>
      <c r="BU108">
        <v>28</v>
      </c>
      <c r="BV108">
        <v>4</v>
      </c>
      <c r="BW108">
        <v>4</v>
      </c>
      <c r="BX108">
        <v>5</v>
      </c>
      <c r="BY108">
        <v>5</v>
      </c>
      <c r="BZ108">
        <v>7</v>
      </c>
      <c r="CA108">
        <v>7</v>
      </c>
      <c r="CB108">
        <v>44</v>
      </c>
      <c r="CD108">
        <v>2</v>
      </c>
      <c r="CE108">
        <v>0</v>
      </c>
      <c r="CF108">
        <v>2</v>
      </c>
      <c r="CG108">
        <v>0</v>
      </c>
      <c r="CH108">
        <v>0</v>
      </c>
      <c r="CI108">
        <v>2</v>
      </c>
      <c r="CJ108" t="s">
        <v>115</v>
      </c>
      <c r="CK108">
        <v>1</v>
      </c>
      <c r="CL108">
        <v>1</v>
      </c>
      <c r="CM108">
        <v>6</v>
      </c>
      <c r="CN108">
        <v>6</v>
      </c>
      <c r="CO108">
        <v>27</v>
      </c>
      <c r="CP108">
        <v>0</v>
      </c>
      <c r="CQ108">
        <v>27</v>
      </c>
      <c r="CR108">
        <v>1</v>
      </c>
      <c r="CS108">
        <v>0</v>
      </c>
      <c r="CT108">
        <v>1</v>
      </c>
      <c r="CU108">
        <v>35</v>
      </c>
      <c r="CV108">
        <v>8</v>
      </c>
      <c r="CW108">
        <v>1</v>
      </c>
      <c r="CX108">
        <v>128</v>
      </c>
    </row>
    <row r="109" spans="1:102" x14ac:dyDescent="0.25">
      <c r="A109">
        <v>2</v>
      </c>
      <c r="B109" t="s">
        <v>105</v>
      </c>
      <c r="C109">
        <v>6</v>
      </c>
      <c r="D109" t="s">
        <v>106</v>
      </c>
      <c r="E109">
        <v>1</v>
      </c>
      <c r="F109" t="s">
        <v>106</v>
      </c>
      <c r="G109">
        <v>3</v>
      </c>
      <c r="H109">
        <v>3</v>
      </c>
      <c r="I109" t="s">
        <v>106</v>
      </c>
      <c r="J109">
        <v>23</v>
      </c>
      <c r="K109" t="s">
        <v>218</v>
      </c>
      <c r="L109">
        <v>6</v>
      </c>
      <c r="M109" t="s">
        <v>106</v>
      </c>
      <c r="N109" t="s">
        <v>108</v>
      </c>
      <c r="O109">
        <v>1</v>
      </c>
      <c r="P109" t="s">
        <v>149</v>
      </c>
      <c r="Q109">
        <v>21</v>
      </c>
      <c r="R109" t="s">
        <v>240</v>
      </c>
      <c r="S109">
        <v>348</v>
      </c>
      <c r="T109" t="s">
        <v>220</v>
      </c>
      <c r="U109" t="s">
        <v>221</v>
      </c>
      <c r="V109">
        <v>201</v>
      </c>
      <c r="W109" t="s">
        <v>106</v>
      </c>
      <c r="X109" t="s">
        <v>113</v>
      </c>
      <c r="Y109" t="s">
        <v>114</v>
      </c>
      <c r="Z109" t="s">
        <v>115</v>
      </c>
      <c r="AA109">
        <v>1</v>
      </c>
      <c r="AB109">
        <v>1</v>
      </c>
      <c r="AC109">
        <v>2</v>
      </c>
      <c r="AE109">
        <v>1</v>
      </c>
      <c r="AF109">
        <v>0</v>
      </c>
      <c r="AG109">
        <v>1</v>
      </c>
      <c r="AH109">
        <v>0</v>
      </c>
      <c r="AI109">
        <v>2</v>
      </c>
      <c r="AJ109" t="s">
        <v>115</v>
      </c>
      <c r="AK109">
        <v>4</v>
      </c>
      <c r="AL109">
        <v>4</v>
      </c>
      <c r="AM109">
        <v>2</v>
      </c>
      <c r="AN109">
        <v>2</v>
      </c>
      <c r="AO109">
        <v>2</v>
      </c>
      <c r="AP109">
        <v>1</v>
      </c>
      <c r="AQ109">
        <v>3</v>
      </c>
      <c r="AR109">
        <v>2</v>
      </c>
      <c r="AS109">
        <v>2</v>
      </c>
      <c r="AT109">
        <v>2</v>
      </c>
      <c r="AU109">
        <v>2</v>
      </c>
      <c r="AV109">
        <v>13</v>
      </c>
      <c r="AW109" t="s">
        <v>115</v>
      </c>
      <c r="AX109">
        <v>5</v>
      </c>
      <c r="AY109">
        <v>0</v>
      </c>
      <c r="AZ109">
        <v>0</v>
      </c>
      <c r="BA109">
        <v>5</v>
      </c>
      <c r="BB109">
        <v>1</v>
      </c>
      <c r="BC109">
        <v>1</v>
      </c>
      <c r="BD109">
        <v>0</v>
      </c>
      <c r="BE109">
        <v>2</v>
      </c>
      <c r="BF109">
        <v>7</v>
      </c>
      <c r="BG109" t="s">
        <v>115</v>
      </c>
      <c r="BH109">
        <v>3</v>
      </c>
      <c r="BI109">
        <v>0</v>
      </c>
      <c r="BJ109">
        <v>3</v>
      </c>
      <c r="BK109">
        <v>10</v>
      </c>
      <c r="BL109">
        <v>1</v>
      </c>
      <c r="BM109">
        <v>1</v>
      </c>
      <c r="BN109">
        <v>1</v>
      </c>
      <c r="BO109">
        <v>13</v>
      </c>
      <c r="BP109">
        <v>16</v>
      </c>
      <c r="BQ109" t="s">
        <v>115</v>
      </c>
      <c r="BR109">
        <v>18</v>
      </c>
      <c r="BS109">
        <v>0</v>
      </c>
      <c r="BT109">
        <v>1</v>
      </c>
      <c r="BU109">
        <v>19</v>
      </c>
      <c r="BV109">
        <v>2</v>
      </c>
      <c r="BW109">
        <v>2</v>
      </c>
      <c r="BX109">
        <v>4</v>
      </c>
      <c r="BY109">
        <v>4</v>
      </c>
      <c r="BZ109">
        <v>8</v>
      </c>
      <c r="CA109">
        <v>8</v>
      </c>
      <c r="CB109">
        <v>33</v>
      </c>
      <c r="CD109">
        <v>12</v>
      </c>
      <c r="CE109">
        <v>0</v>
      </c>
      <c r="CF109">
        <v>12</v>
      </c>
      <c r="CG109">
        <v>0</v>
      </c>
      <c r="CH109">
        <v>0</v>
      </c>
      <c r="CI109">
        <v>12</v>
      </c>
      <c r="CJ109" t="s">
        <v>115</v>
      </c>
      <c r="CK109">
        <v>2</v>
      </c>
      <c r="CL109">
        <v>2</v>
      </c>
      <c r="CM109">
        <v>3</v>
      </c>
      <c r="CN109">
        <v>3</v>
      </c>
      <c r="CO109">
        <v>39</v>
      </c>
      <c r="CP109">
        <v>3</v>
      </c>
      <c r="CQ109">
        <v>42</v>
      </c>
      <c r="CR109">
        <v>2</v>
      </c>
      <c r="CS109">
        <v>1</v>
      </c>
      <c r="CT109">
        <v>3</v>
      </c>
      <c r="CU109">
        <v>50</v>
      </c>
      <c r="CV109">
        <v>7</v>
      </c>
      <c r="CW109">
        <v>3</v>
      </c>
      <c r="CX109">
        <v>145</v>
      </c>
    </row>
    <row r="110" spans="1:102" x14ac:dyDescent="0.25">
      <c r="A110">
        <v>2</v>
      </c>
      <c r="B110" t="s">
        <v>105</v>
      </c>
      <c r="C110">
        <v>6</v>
      </c>
      <c r="D110" t="s">
        <v>106</v>
      </c>
      <c r="E110">
        <v>1</v>
      </c>
      <c r="F110" t="s">
        <v>106</v>
      </c>
      <c r="G110">
        <v>3</v>
      </c>
      <c r="H110">
        <v>3</v>
      </c>
      <c r="I110" t="s">
        <v>106</v>
      </c>
      <c r="J110">
        <v>23</v>
      </c>
      <c r="K110" t="s">
        <v>218</v>
      </c>
      <c r="L110">
        <v>6</v>
      </c>
      <c r="M110" t="s">
        <v>106</v>
      </c>
      <c r="N110" t="s">
        <v>108</v>
      </c>
      <c r="O110">
        <v>1</v>
      </c>
      <c r="P110" t="s">
        <v>149</v>
      </c>
      <c r="Q110">
        <v>22</v>
      </c>
      <c r="R110" t="s">
        <v>241</v>
      </c>
      <c r="S110">
        <v>343</v>
      </c>
      <c r="T110" t="s">
        <v>220</v>
      </c>
      <c r="U110" t="s">
        <v>221</v>
      </c>
      <c r="V110">
        <v>201</v>
      </c>
      <c r="W110" t="s">
        <v>106</v>
      </c>
      <c r="X110" t="s">
        <v>113</v>
      </c>
      <c r="Y110" t="s">
        <v>114</v>
      </c>
      <c r="Z110" t="s">
        <v>115</v>
      </c>
      <c r="AA110">
        <v>1</v>
      </c>
      <c r="AB110">
        <v>0</v>
      </c>
      <c r="AC110">
        <v>1</v>
      </c>
      <c r="AE110">
        <v>3</v>
      </c>
      <c r="AF110">
        <v>2</v>
      </c>
      <c r="AG110">
        <v>0</v>
      </c>
      <c r="AH110">
        <v>0</v>
      </c>
      <c r="AI110">
        <v>5</v>
      </c>
      <c r="AJ110" t="s">
        <v>115</v>
      </c>
      <c r="AK110">
        <v>4</v>
      </c>
      <c r="AL110">
        <v>4</v>
      </c>
      <c r="AM110">
        <v>4</v>
      </c>
      <c r="AN110">
        <v>4</v>
      </c>
      <c r="AO110">
        <v>2</v>
      </c>
      <c r="AP110">
        <v>4</v>
      </c>
      <c r="AQ110">
        <v>6</v>
      </c>
      <c r="AR110">
        <v>1</v>
      </c>
      <c r="AS110">
        <v>1</v>
      </c>
      <c r="AT110">
        <v>2</v>
      </c>
      <c r="AU110">
        <v>2</v>
      </c>
      <c r="AV110">
        <v>17</v>
      </c>
      <c r="AW110" t="s">
        <v>115</v>
      </c>
      <c r="AX110">
        <v>4</v>
      </c>
      <c r="AY110">
        <v>0</v>
      </c>
      <c r="AZ110">
        <v>1</v>
      </c>
      <c r="BA110">
        <v>5</v>
      </c>
      <c r="BB110">
        <v>0</v>
      </c>
      <c r="BC110">
        <v>0</v>
      </c>
      <c r="BD110">
        <v>0</v>
      </c>
      <c r="BE110">
        <v>0</v>
      </c>
      <c r="BF110">
        <v>5</v>
      </c>
      <c r="BG110" t="s">
        <v>115</v>
      </c>
      <c r="BH110">
        <v>2</v>
      </c>
      <c r="BI110">
        <v>2</v>
      </c>
      <c r="BJ110">
        <v>4</v>
      </c>
      <c r="BK110">
        <v>8</v>
      </c>
      <c r="BL110">
        <v>1</v>
      </c>
      <c r="BM110">
        <v>2</v>
      </c>
      <c r="BN110">
        <v>0</v>
      </c>
      <c r="BO110">
        <v>11</v>
      </c>
      <c r="BP110">
        <v>15</v>
      </c>
      <c r="BQ110" t="s">
        <v>115</v>
      </c>
      <c r="BR110">
        <v>18</v>
      </c>
      <c r="BS110">
        <v>3</v>
      </c>
      <c r="BT110">
        <v>0</v>
      </c>
      <c r="BU110">
        <v>21</v>
      </c>
      <c r="BV110">
        <v>3</v>
      </c>
      <c r="BW110">
        <v>3</v>
      </c>
      <c r="BX110">
        <v>3</v>
      </c>
      <c r="BY110">
        <v>3</v>
      </c>
      <c r="BZ110">
        <v>7</v>
      </c>
      <c r="CA110">
        <v>7</v>
      </c>
      <c r="CB110">
        <v>34</v>
      </c>
      <c r="CD110">
        <v>4</v>
      </c>
      <c r="CE110">
        <v>0</v>
      </c>
      <c r="CF110">
        <v>4</v>
      </c>
      <c r="CG110">
        <v>1</v>
      </c>
      <c r="CH110">
        <v>1</v>
      </c>
      <c r="CI110">
        <v>5</v>
      </c>
      <c r="CJ110" t="s">
        <v>115</v>
      </c>
      <c r="CK110">
        <v>6</v>
      </c>
      <c r="CL110">
        <v>6</v>
      </c>
      <c r="CM110">
        <v>1</v>
      </c>
      <c r="CN110">
        <v>1</v>
      </c>
      <c r="CO110">
        <v>32</v>
      </c>
      <c r="CP110">
        <v>5</v>
      </c>
      <c r="CQ110">
        <v>37</v>
      </c>
      <c r="CR110">
        <v>2</v>
      </c>
      <c r="CS110">
        <v>0</v>
      </c>
      <c r="CT110">
        <v>2</v>
      </c>
      <c r="CU110">
        <v>46</v>
      </c>
      <c r="CV110">
        <v>2</v>
      </c>
      <c r="CW110">
        <v>3</v>
      </c>
      <c r="CX110">
        <v>133</v>
      </c>
    </row>
    <row r="111" spans="1:102" x14ac:dyDescent="0.25">
      <c r="A111">
        <v>2</v>
      </c>
      <c r="B111" t="s">
        <v>105</v>
      </c>
      <c r="C111">
        <v>6</v>
      </c>
      <c r="D111" t="s">
        <v>106</v>
      </c>
      <c r="E111">
        <v>1</v>
      </c>
      <c r="F111" t="s">
        <v>106</v>
      </c>
      <c r="G111">
        <v>3</v>
      </c>
      <c r="H111">
        <v>3</v>
      </c>
      <c r="I111" t="s">
        <v>106</v>
      </c>
      <c r="J111">
        <v>23</v>
      </c>
      <c r="K111" t="s">
        <v>218</v>
      </c>
      <c r="L111">
        <v>6</v>
      </c>
      <c r="M111" t="s">
        <v>106</v>
      </c>
      <c r="N111" t="s">
        <v>108</v>
      </c>
      <c r="O111">
        <v>1</v>
      </c>
      <c r="P111" t="s">
        <v>149</v>
      </c>
      <c r="Q111">
        <v>23</v>
      </c>
      <c r="R111" t="s">
        <v>242</v>
      </c>
      <c r="S111">
        <v>348</v>
      </c>
      <c r="T111" t="s">
        <v>220</v>
      </c>
      <c r="U111" t="s">
        <v>221</v>
      </c>
      <c r="V111">
        <v>201</v>
      </c>
      <c r="W111" t="s">
        <v>106</v>
      </c>
      <c r="X111" t="s">
        <v>113</v>
      </c>
      <c r="Y111" t="s">
        <v>114</v>
      </c>
      <c r="Z111" t="s">
        <v>115</v>
      </c>
      <c r="AA111">
        <v>0</v>
      </c>
      <c r="AB111">
        <v>0</v>
      </c>
      <c r="AC111">
        <v>0</v>
      </c>
      <c r="AE111">
        <v>0</v>
      </c>
      <c r="AF111">
        <v>2</v>
      </c>
      <c r="AG111">
        <v>0</v>
      </c>
      <c r="AH111">
        <v>2</v>
      </c>
      <c r="AI111">
        <v>4</v>
      </c>
      <c r="AJ111" t="s">
        <v>115</v>
      </c>
      <c r="AK111">
        <v>3</v>
      </c>
      <c r="AL111">
        <v>3</v>
      </c>
      <c r="AM111">
        <v>1</v>
      </c>
      <c r="AN111">
        <v>1</v>
      </c>
      <c r="AO111">
        <v>7</v>
      </c>
      <c r="AP111">
        <v>1</v>
      </c>
      <c r="AQ111">
        <v>8</v>
      </c>
      <c r="AR111">
        <v>0</v>
      </c>
      <c r="AS111">
        <v>0</v>
      </c>
      <c r="AT111">
        <v>1</v>
      </c>
      <c r="AU111">
        <v>1</v>
      </c>
      <c r="AV111">
        <v>13</v>
      </c>
      <c r="AW111" t="s">
        <v>115</v>
      </c>
      <c r="AX111">
        <v>4</v>
      </c>
      <c r="AY111">
        <v>0</v>
      </c>
      <c r="AZ111">
        <v>1</v>
      </c>
      <c r="BA111">
        <v>5</v>
      </c>
      <c r="BB111">
        <v>1</v>
      </c>
      <c r="BC111">
        <v>0</v>
      </c>
      <c r="BD111">
        <v>0</v>
      </c>
      <c r="BE111">
        <v>1</v>
      </c>
      <c r="BF111">
        <v>6</v>
      </c>
      <c r="BG111" t="s">
        <v>115</v>
      </c>
      <c r="BH111">
        <v>4</v>
      </c>
      <c r="BI111">
        <v>0</v>
      </c>
      <c r="BJ111">
        <v>4</v>
      </c>
      <c r="BK111">
        <v>7</v>
      </c>
      <c r="BL111">
        <v>1</v>
      </c>
      <c r="BM111">
        <v>1</v>
      </c>
      <c r="BN111">
        <v>0</v>
      </c>
      <c r="BO111">
        <v>9</v>
      </c>
      <c r="BP111">
        <v>13</v>
      </c>
      <c r="BQ111" t="s">
        <v>115</v>
      </c>
      <c r="BR111">
        <v>16</v>
      </c>
      <c r="BS111">
        <v>2</v>
      </c>
      <c r="BT111">
        <v>0</v>
      </c>
      <c r="BU111">
        <v>18</v>
      </c>
      <c r="BV111">
        <v>4</v>
      </c>
      <c r="BW111">
        <v>4</v>
      </c>
      <c r="BX111">
        <v>1</v>
      </c>
      <c r="BY111">
        <v>1</v>
      </c>
      <c r="BZ111">
        <v>8</v>
      </c>
      <c r="CA111">
        <v>8</v>
      </c>
      <c r="CB111">
        <v>31</v>
      </c>
      <c r="CD111">
        <v>5</v>
      </c>
      <c r="CE111">
        <v>0</v>
      </c>
      <c r="CF111">
        <v>5</v>
      </c>
      <c r="CG111">
        <v>1</v>
      </c>
      <c r="CH111">
        <v>1</v>
      </c>
      <c r="CI111">
        <v>6</v>
      </c>
      <c r="CJ111" t="s">
        <v>115</v>
      </c>
      <c r="CK111">
        <v>1</v>
      </c>
      <c r="CL111">
        <v>1</v>
      </c>
      <c r="CM111">
        <v>0</v>
      </c>
      <c r="CN111">
        <v>0</v>
      </c>
      <c r="CO111">
        <v>40</v>
      </c>
      <c r="CP111">
        <v>4</v>
      </c>
      <c r="CQ111">
        <v>44</v>
      </c>
      <c r="CR111">
        <v>2</v>
      </c>
      <c r="CS111">
        <v>1</v>
      </c>
      <c r="CT111">
        <v>3</v>
      </c>
      <c r="CU111">
        <v>48</v>
      </c>
      <c r="CV111">
        <v>3</v>
      </c>
      <c r="CW111">
        <v>3</v>
      </c>
      <c r="CX111">
        <v>127</v>
      </c>
    </row>
    <row r="112" spans="1:102" x14ac:dyDescent="0.25">
      <c r="A112">
        <v>2</v>
      </c>
      <c r="B112" t="s">
        <v>105</v>
      </c>
      <c r="C112">
        <v>6</v>
      </c>
      <c r="D112" t="s">
        <v>106</v>
      </c>
      <c r="E112">
        <v>1</v>
      </c>
      <c r="F112" t="s">
        <v>106</v>
      </c>
      <c r="G112">
        <v>3</v>
      </c>
      <c r="H112">
        <v>3</v>
      </c>
      <c r="I112" t="s">
        <v>106</v>
      </c>
      <c r="J112">
        <v>23</v>
      </c>
      <c r="K112" t="s">
        <v>218</v>
      </c>
      <c r="L112">
        <v>6</v>
      </c>
      <c r="M112" t="s">
        <v>106</v>
      </c>
      <c r="N112" t="s">
        <v>108</v>
      </c>
      <c r="O112">
        <v>1</v>
      </c>
      <c r="P112" t="s">
        <v>149</v>
      </c>
      <c r="Q112">
        <v>24</v>
      </c>
      <c r="R112" t="s">
        <v>243</v>
      </c>
      <c r="S112">
        <v>346</v>
      </c>
      <c r="T112" t="s">
        <v>220</v>
      </c>
      <c r="U112" t="s">
        <v>221</v>
      </c>
      <c r="V112">
        <v>201</v>
      </c>
      <c r="W112" t="s">
        <v>106</v>
      </c>
      <c r="X112" t="s">
        <v>113</v>
      </c>
      <c r="Y112" t="s">
        <v>114</v>
      </c>
      <c r="Z112" t="s">
        <v>115</v>
      </c>
      <c r="AA112">
        <v>0</v>
      </c>
      <c r="AB112">
        <v>0</v>
      </c>
      <c r="AC112">
        <v>0</v>
      </c>
      <c r="AE112">
        <v>0</v>
      </c>
      <c r="AF112">
        <v>1</v>
      </c>
      <c r="AG112">
        <v>0</v>
      </c>
      <c r="AH112">
        <v>1</v>
      </c>
      <c r="AI112">
        <v>2</v>
      </c>
      <c r="AJ112" t="s">
        <v>115</v>
      </c>
      <c r="AK112">
        <v>1</v>
      </c>
      <c r="AL112">
        <v>1</v>
      </c>
      <c r="AM112">
        <v>0</v>
      </c>
      <c r="AN112">
        <v>0</v>
      </c>
      <c r="AO112">
        <v>5</v>
      </c>
      <c r="AP112">
        <v>1</v>
      </c>
      <c r="AQ112">
        <v>6</v>
      </c>
      <c r="AR112">
        <v>0</v>
      </c>
      <c r="AS112">
        <v>0</v>
      </c>
      <c r="AT112">
        <v>0</v>
      </c>
      <c r="AU112">
        <v>0</v>
      </c>
      <c r="AV112">
        <v>7</v>
      </c>
      <c r="AW112" t="s">
        <v>115</v>
      </c>
      <c r="AX112">
        <v>3</v>
      </c>
      <c r="AY112">
        <v>0</v>
      </c>
      <c r="AZ112">
        <v>0</v>
      </c>
      <c r="BA112">
        <v>3</v>
      </c>
      <c r="BB112">
        <v>4</v>
      </c>
      <c r="BC112">
        <v>2</v>
      </c>
      <c r="BD112">
        <v>0</v>
      </c>
      <c r="BE112">
        <v>6</v>
      </c>
      <c r="BF112">
        <v>9</v>
      </c>
      <c r="BG112" t="s">
        <v>115</v>
      </c>
      <c r="BH112">
        <v>4</v>
      </c>
      <c r="BI112">
        <v>1</v>
      </c>
      <c r="BJ112">
        <v>5</v>
      </c>
      <c r="BK112">
        <v>13</v>
      </c>
      <c r="BL112">
        <v>0</v>
      </c>
      <c r="BM112">
        <v>1</v>
      </c>
      <c r="BN112">
        <v>1</v>
      </c>
      <c r="BO112">
        <v>15</v>
      </c>
      <c r="BP112">
        <v>20</v>
      </c>
      <c r="BQ112" t="s">
        <v>115</v>
      </c>
      <c r="BR112">
        <v>19</v>
      </c>
      <c r="BS112">
        <v>1</v>
      </c>
      <c r="BT112">
        <v>1</v>
      </c>
      <c r="BU112">
        <v>21</v>
      </c>
      <c r="BV112">
        <v>4</v>
      </c>
      <c r="BW112">
        <v>4</v>
      </c>
      <c r="BX112">
        <v>6</v>
      </c>
      <c r="BY112">
        <v>6</v>
      </c>
      <c r="BZ112">
        <v>11</v>
      </c>
      <c r="CA112">
        <v>11</v>
      </c>
      <c r="CB112">
        <v>42</v>
      </c>
      <c r="CD112">
        <v>10</v>
      </c>
      <c r="CE112">
        <v>1</v>
      </c>
      <c r="CF112">
        <v>11</v>
      </c>
      <c r="CG112">
        <v>0</v>
      </c>
      <c r="CH112">
        <v>0</v>
      </c>
      <c r="CI112">
        <v>11</v>
      </c>
      <c r="CJ112" t="s">
        <v>115</v>
      </c>
      <c r="CK112">
        <v>1</v>
      </c>
      <c r="CL112">
        <v>1</v>
      </c>
      <c r="CM112">
        <v>3</v>
      </c>
      <c r="CN112">
        <v>3</v>
      </c>
      <c r="CO112">
        <v>35</v>
      </c>
      <c r="CP112">
        <v>5</v>
      </c>
      <c r="CQ112">
        <v>40</v>
      </c>
      <c r="CR112">
        <v>3</v>
      </c>
      <c r="CS112">
        <v>0</v>
      </c>
      <c r="CT112">
        <v>3</v>
      </c>
      <c r="CU112">
        <v>47</v>
      </c>
      <c r="CV112">
        <v>3</v>
      </c>
      <c r="CW112">
        <v>8</v>
      </c>
      <c r="CX112">
        <v>149</v>
      </c>
    </row>
    <row r="113" spans="1:102" x14ac:dyDescent="0.25">
      <c r="A113">
        <v>2</v>
      </c>
      <c r="B113" t="s">
        <v>105</v>
      </c>
      <c r="C113">
        <v>6</v>
      </c>
      <c r="D113" t="s">
        <v>106</v>
      </c>
      <c r="E113">
        <v>1</v>
      </c>
      <c r="F113" t="s">
        <v>106</v>
      </c>
      <c r="G113">
        <v>3</v>
      </c>
      <c r="H113">
        <v>3</v>
      </c>
      <c r="I113" t="s">
        <v>106</v>
      </c>
      <c r="J113">
        <v>23</v>
      </c>
      <c r="K113" t="s">
        <v>218</v>
      </c>
      <c r="L113">
        <v>6</v>
      </c>
      <c r="M113" t="s">
        <v>106</v>
      </c>
      <c r="N113" t="s">
        <v>108</v>
      </c>
      <c r="O113">
        <v>1</v>
      </c>
      <c r="P113" t="s">
        <v>149</v>
      </c>
      <c r="Q113">
        <v>25</v>
      </c>
      <c r="R113" t="s">
        <v>244</v>
      </c>
      <c r="S113">
        <v>347</v>
      </c>
      <c r="T113" t="s">
        <v>220</v>
      </c>
      <c r="U113" t="s">
        <v>221</v>
      </c>
      <c r="V113">
        <v>201</v>
      </c>
      <c r="W113" t="s">
        <v>106</v>
      </c>
      <c r="X113" t="s">
        <v>113</v>
      </c>
      <c r="Y113" t="s">
        <v>114</v>
      </c>
      <c r="Z113" t="s">
        <v>115</v>
      </c>
      <c r="AA113">
        <v>0</v>
      </c>
      <c r="AB113">
        <v>1</v>
      </c>
      <c r="AC113">
        <v>1</v>
      </c>
      <c r="AE113">
        <v>2</v>
      </c>
      <c r="AF113">
        <v>1</v>
      </c>
      <c r="AG113">
        <v>0</v>
      </c>
      <c r="AH113">
        <v>0</v>
      </c>
      <c r="AI113">
        <v>3</v>
      </c>
      <c r="AJ113" t="s">
        <v>115</v>
      </c>
      <c r="AK113">
        <v>2</v>
      </c>
      <c r="AL113">
        <v>2</v>
      </c>
      <c r="AM113">
        <v>2</v>
      </c>
      <c r="AN113">
        <v>2</v>
      </c>
      <c r="AO113">
        <v>3</v>
      </c>
      <c r="AP113">
        <v>1</v>
      </c>
      <c r="AQ113">
        <v>4</v>
      </c>
      <c r="AR113">
        <v>2</v>
      </c>
      <c r="AS113">
        <v>2</v>
      </c>
      <c r="AT113">
        <v>1</v>
      </c>
      <c r="AU113">
        <v>1</v>
      </c>
      <c r="AV113">
        <v>11</v>
      </c>
      <c r="AW113" t="s">
        <v>115</v>
      </c>
      <c r="AX113">
        <v>8</v>
      </c>
      <c r="AY113">
        <v>0</v>
      </c>
      <c r="AZ113">
        <v>1</v>
      </c>
      <c r="BA113">
        <v>9</v>
      </c>
      <c r="BB113">
        <v>0</v>
      </c>
      <c r="BC113">
        <v>1</v>
      </c>
      <c r="BD113">
        <v>0</v>
      </c>
      <c r="BE113">
        <v>1</v>
      </c>
      <c r="BF113">
        <v>10</v>
      </c>
      <c r="BG113" t="s">
        <v>115</v>
      </c>
      <c r="BH113">
        <v>7</v>
      </c>
      <c r="BI113">
        <v>3</v>
      </c>
      <c r="BJ113">
        <v>10</v>
      </c>
      <c r="BK113">
        <v>6</v>
      </c>
      <c r="BL113">
        <v>1</v>
      </c>
      <c r="BM113">
        <v>1</v>
      </c>
      <c r="BN113">
        <v>0</v>
      </c>
      <c r="BO113">
        <v>8</v>
      </c>
      <c r="BP113">
        <v>18</v>
      </c>
      <c r="BQ113" t="s">
        <v>115</v>
      </c>
      <c r="BR113">
        <v>20</v>
      </c>
      <c r="BS113">
        <v>0</v>
      </c>
      <c r="BT113">
        <v>0</v>
      </c>
      <c r="BU113">
        <v>20</v>
      </c>
      <c r="BV113">
        <v>7</v>
      </c>
      <c r="BW113">
        <v>7</v>
      </c>
      <c r="BX113">
        <v>3</v>
      </c>
      <c r="BY113">
        <v>3</v>
      </c>
      <c r="BZ113">
        <v>8</v>
      </c>
      <c r="CA113">
        <v>8</v>
      </c>
      <c r="CB113">
        <v>38</v>
      </c>
      <c r="CD113">
        <v>6</v>
      </c>
      <c r="CE113">
        <v>0</v>
      </c>
      <c r="CF113">
        <v>6</v>
      </c>
      <c r="CG113">
        <v>1</v>
      </c>
      <c r="CH113">
        <v>1</v>
      </c>
      <c r="CI113">
        <v>7</v>
      </c>
      <c r="CJ113" t="s">
        <v>115</v>
      </c>
      <c r="CK113">
        <v>1</v>
      </c>
      <c r="CL113">
        <v>1</v>
      </c>
      <c r="CM113">
        <v>3</v>
      </c>
      <c r="CN113">
        <v>3</v>
      </c>
      <c r="CO113">
        <v>27</v>
      </c>
      <c r="CP113">
        <v>0</v>
      </c>
      <c r="CQ113">
        <v>27</v>
      </c>
      <c r="CR113">
        <v>2</v>
      </c>
      <c r="CS113">
        <v>0</v>
      </c>
      <c r="CT113">
        <v>2</v>
      </c>
      <c r="CU113">
        <v>33</v>
      </c>
      <c r="CV113">
        <v>10</v>
      </c>
      <c r="CW113">
        <v>10</v>
      </c>
      <c r="CX113">
        <v>141</v>
      </c>
    </row>
    <row r="114" spans="1:102" x14ac:dyDescent="0.25">
      <c r="A114">
        <v>2</v>
      </c>
      <c r="B114" t="s">
        <v>105</v>
      </c>
      <c r="C114">
        <v>6</v>
      </c>
      <c r="D114" t="s">
        <v>106</v>
      </c>
      <c r="E114">
        <v>1</v>
      </c>
      <c r="F114" t="s">
        <v>106</v>
      </c>
      <c r="G114">
        <v>3</v>
      </c>
      <c r="H114">
        <v>3</v>
      </c>
      <c r="I114" t="s">
        <v>106</v>
      </c>
      <c r="J114">
        <v>23</v>
      </c>
      <c r="K114" t="s">
        <v>218</v>
      </c>
      <c r="L114">
        <v>6</v>
      </c>
      <c r="M114" t="s">
        <v>106</v>
      </c>
      <c r="N114" t="s">
        <v>108</v>
      </c>
      <c r="O114">
        <v>1</v>
      </c>
      <c r="P114" t="s">
        <v>149</v>
      </c>
      <c r="Q114">
        <v>26</v>
      </c>
      <c r="R114" t="s">
        <v>245</v>
      </c>
      <c r="S114">
        <v>348</v>
      </c>
      <c r="T114" t="s">
        <v>220</v>
      </c>
      <c r="U114" t="s">
        <v>221</v>
      </c>
      <c r="V114">
        <v>201</v>
      </c>
      <c r="W114" t="s">
        <v>106</v>
      </c>
      <c r="X114" t="s">
        <v>113</v>
      </c>
      <c r="Y114" t="s">
        <v>114</v>
      </c>
      <c r="Z114" t="s">
        <v>115</v>
      </c>
      <c r="AA114">
        <v>2</v>
      </c>
      <c r="AB114">
        <v>0</v>
      </c>
      <c r="AC114">
        <v>2</v>
      </c>
      <c r="AE114">
        <v>2</v>
      </c>
      <c r="AF114">
        <v>1</v>
      </c>
      <c r="AG114">
        <v>2</v>
      </c>
      <c r="AH114">
        <v>1</v>
      </c>
      <c r="AI114">
        <v>6</v>
      </c>
      <c r="AJ114" t="s">
        <v>115</v>
      </c>
      <c r="AK114">
        <v>4</v>
      </c>
      <c r="AL114">
        <v>4</v>
      </c>
      <c r="AM114">
        <v>3</v>
      </c>
      <c r="AN114">
        <v>3</v>
      </c>
      <c r="AO114">
        <v>1</v>
      </c>
      <c r="AP114">
        <v>0</v>
      </c>
      <c r="AQ114">
        <v>1</v>
      </c>
      <c r="AR114">
        <v>0</v>
      </c>
      <c r="AS114">
        <v>0</v>
      </c>
      <c r="AT114">
        <v>3</v>
      </c>
      <c r="AU114">
        <v>3</v>
      </c>
      <c r="AV114">
        <v>11</v>
      </c>
      <c r="AW114" t="s">
        <v>115</v>
      </c>
      <c r="AX114">
        <v>4</v>
      </c>
      <c r="AY114">
        <v>0</v>
      </c>
      <c r="AZ114">
        <v>0</v>
      </c>
      <c r="BA114">
        <v>4</v>
      </c>
      <c r="BB114">
        <v>1</v>
      </c>
      <c r="BC114">
        <v>0</v>
      </c>
      <c r="BD114">
        <v>0</v>
      </c>
      <c r="BE114">
        <v>1</v>
      </c>
      <c r="BF114">
        <v>5</v>
      </c>
      <c r="BG114" t="s">
        <v>115</v>
      </c>
      <c r="BH114">
        <v>4</v>
      </c>
      <c r="BI114">
        <v>1</v>
      </c>
      <c r="BJ114">
        <v>5</v>
      </c>
      <c r="BK114">
        <v>9</v>
      </c>
      <c r="BL114">
        <v>0</v>
      </c>
      <c r="BM114">
        <v>2</v>
      </c>
      <c r="BN114">
        <v>0</v>
      </c>
      <c r="BO114">
        <v>11</v>
      </c>
      <c r="BP114">
        <v>16</v>
      </c>
      <c r="BQ114" t="s">
        <v>115</v>
      </c>
      <c r="BR114">
        <v>13</v>
      </c>
      <c r="BS114">
        <v>1</v>
      </c>
      <c r="BT114">
        <v>2</v>
      </c>
      <c r="BU114">
        <v>16</v>
      </c>
      <c r="BV114">
        <v>4</v>
      </c>
      <c r="BW114">
        <v>4</v>
      </c>
      <c r="BX114">
        <v>4</v>
      </c>
      <c r="BY114">
        <v>4</v>
      </c>
      <c r="BZ114">
        <v>13</v>
      </c>
      <c r="CA114">
        <v>13</v>
      </c>
      <c r="CB114">
        <v>37</v>
      </c>
      <c r="CD114">
        <v>1</v>
      </c>
      <c r="CE114">
        <v>0</v>
      </c>
      <c r="CF114">
        <v>1</v>
      </c>
      <c r="CG114">
        <v>2</v>
      </c>
      <c r="CH114">
        <v>2</v>
      </c>
      <c r="CI114">
        <v>3</v>
      </c>
      <c r="CJ114" t="s">
        <v>115</v>
      </c>
      <c r="CK114">
        <v>1</v>
      </c>
      <c r="CL114">
        <v>1</v>
      </c>
      <c r="CM114">
        <v>0</v>
      </c>
      <c r="CN114">
        <v>0</v>
      </c>
      <c r="CO114">
        <v>46</v>
      </c>
      <c r="CP114">
        <v>3</v>
      </c>
      <c r="CQ114">
        <v>49</v>
      </c>
      <c r="CR114">
        <v>1</v>
      </c>
      <c r="CS114">
        <v>1</v>
      </c>
      <c r="CT114">
        <v>2</v>
      </c>
      <c r="CU114">
        <v>52</v>
      </c>
      <c r="CV114">
        <v>1</v>
      </c>
      <c r="CW114">
        <v>5</v>
      </c>
      <c r="CX114">
        <v>138</v>
      </c>
    </row>
    <row r="115" spans="1:102" x14ac:dyDescent="0.25">
      <c r="A115">
        <v>2</v>
      </c>
      <c r="B115" t="s">
        <v>105</v>
      </c>
      <c r="C115">
        <v>6</v>
      </c>
      <c r="D115" t="s">
        <v>106</v>
      </c>
      <c r="E115">
        <v>1</v>
      </c>
      <c r="F115" t="s">
        <v>106</v>
      </c>
      <c r="G115">
        <v>3</v>
      </c>
      <c r="H115">
        <v>3</v>
      </c>
      <c r="I115" t="s">
        <v>106</v>
      </c>
      <c r="J115">
        <v>23</v>
      </c>
      <c r="K115" t="s">
        <v>148</v>
      </c>
      <c r="L115">
        <v>6</v>
      </c>
      <c r="M115" t="s">
        <v>106</v>
      </c>
      <c r="N115" t="s">
        <v>108</v>
      </c>
      <c r="O115">
        <v>1</v>
      </c>
      <c r="P115" t="s">
        <v>149</v>
      </c>
      <c r="Q115">
        <v>27</v>
      </c>
      <c r="R115" t="s">
        <v>246</v>
      </c>
      <c r="S115">
        <v>347</v>
      </c>
      <c r="T115" t="s">
        <v>151</v>
      </c>
      <c r="U115" t="s">
        <v>152</v>
      </c>
      <c r="V115">
        <v>201</v>
      </c>
      <c r="W115" t="s">
        <v>106</v>
      </c>
      <c r="X115" t="s">
        <v>113</v>
      </c>
      <c r="Y115" t="s">
        <v>114</v>
      </c>
      <c r="Z115" t="s">
        <v>115</v>
      </c>
      <c r="AA115">
        <v>2</v>
      </c>
      <c r="AB115">
        <v>0</v>
      </c>
      <c r="AC115">
        <v>2</v>
      </c>
      <c r="AE115">
        <v>1</v>
      </c>
      <c r="AF115">
        <v>0</v>
      </c>
      <c r="AG115">
        <v>0</v>
      </c>
      <c r="AH115">
        <v>1</v>
      </c>
      <c r="AI115">
        <v>2</v>
      </c>
      <c r="AJ115" t="s">
        <v>115</v>
      </c>
      <c r="AK115">
        <v>7</v>
      </c>
      <c r="AL115">
        <v>7</v>
      </c>
      <c r="AM115">
        <v>1</v>
      </c>
      <c r="AN115">
        <v>1</v>
      </c>
      <c r="AO115">
        <v>2</v>
      </c>
      <c r="AP115">
        <v>1</v>
      </c>
      <c r="AQ115">
        <v>3</v>
      </c>
      <c r="AR115">
        <v>0</v>
      </c>
      <c r="AS115">
        <v>0</v>
      </c>
      <c r="AT115">
        <v>1</v>
      </c>
      <c r="AU115">
        <v>1</v>
      </c>
      <c r="AV115">
        <v>12</v>
      </c>
      <c r="AW115" t="s">
        <v>115</v>
      </c>
      <c r="AX115">
        <v>2</v>
      </c>
      <c r="AY115">
        <v>0</v>
      </c>
      <c r="AZ115">
        <v>0</v>
      </c>
      <c r="BA115">
        <v>2</v>
      </c>
      <c r="BB115">
        <v>0</v>
      </c>
      <c r="BC115">
        <v>0</v>
      </c>
      <c r="BD115">
        <v>0</v>
      </c>
      <c r="BE115">
        <v>0</v>
      </c>
      <c r="BF115">
        <v>2</v>
      </c>
      <c r="BG115" t="s">
        <v>115</v>
      </c>
      <c r="BH115">
        <v>6</v>
      </c>
      <c r="BI115">
        <v>4</v>
      </c>
      <c r="BJ115">
        <v>10</v>
      </c>
      <c r="BK115">
        <v>11</v>
      </c>
      <c r="BL115">
        <v>0</v>
      </c>
      <c r="BM115">
        <v>1</v>
      </c>
      <c r="BN115">
        <v>0</v>
      </c>
      <c r="BO115">
        <v>12</v>
      </c>
      <c r="BP115">
        <v>22</v>
      </c>
      <c r="BQ115" t="s">
        <v>115</v>
      </c>
      <c r="BR115">
        <v>17</v>
      </c>
      <c r="BS115">
        <v>4</v>
      </c>
      <c r="BT115">
        <v>1</v>
      </c>
      <c r="BU115">
        <v>22</v>
      </c>
      <c r="BV115">
        <v>3</v>
      </c>
      <c r="BW115">
        <v>3</v>
      </c>
      <c r="BX115">
        <v>3</v>
      </c>
      <c r="BY115">
        <v>3</v>
      </c>
      <c r="BZ115">
        <v>8</v>
      </c>
      <c r="CA115">
        <v>8</v>
      </c>
      <c r="CB115">
        <v>36</v>
      </c>
      <c r="CD115">
        <v>4</v>
      </c>
      <c r="CE115">
        <v>1</v>
      </c>
      <c r="CF115">
        <v>5</v>
      </c>
      <c r="CG115">
        <v>0</v>
      </c>
      <c r="CH115">
        <v>0</v>
      </c>
      <c r="CI115">
        <v>5</v>
      </c>
      <c r="CJ115" t="s">
        <v>115</v>
      </c>
      <c r="CK115">
        <v>3</v>
      </c>
      <c r="CL115">
        <v>3</v>
      </c>
      <c r="CM115">
        <v>2</v>
      </c>
      <c r="CN115">
        <v>2</v>
      </c>
      <c r="CO115">
        <v>42</v>
      </c>
      <c r="CP115">
        <v>2</v>
      </c>
      <c r="CQ115">
        <v>44</v>
      </c>
      <c r="CR115">
        <v>0</v>
      </c>
      <c r="CS115">
        <v>0</v>
      </c>
      <c r="CT115">
        <v>0</v>
      </c>
      <c r="CU115">
        <v>49</v>
      </c>
      <c r="CV115">
        <v>5</v>
      </c>
      <c r="CW115">
        <v>9</v>
      </c>
      <c r="CX115">
        <v>144</v>
      </c>
    </row>
    <row r="116" spans="1:102" x14ac:dyDescent="0.25">
      <c r="A116">
        <v>2</v>
      </c>
      <c r="B116" t="s">
        <v>105</v>
      </c>
      <c r="C116">
        <v>6</v>
      </c>
      <c r="D116" t="s">
        <v>106</v>
      </c>
      <c r="E116">
        <v>1</v>
      </c>
      <c r="F116" t="s">
        <v>106</v>
      </c>
      <c r="G116">
        <v>3</v>
      </c>
      <c r="H116">
        <v>3</v>
      </c>
      <c r="I116" t="s">
        <v>106</v>
      </c>
      <c r="J116">
        <v>23</v>
      </c>
      <c r="K116" t="s">
        <v>148</v>
      </c>
      <c r="L116">
        <v>6</v>
      </c>
      <c r="M116" t="s">
        <v>106</v>
      </c>
      <c r="N116" t="s">
        <v>108</v>
      </c>
      <c r="O116">
        <v>1</v>
      </c>
      <c r="P116" t="s">
        <v>149</v>
      </c>
      <c r="Q116">
        <v>28</v>
      </c>
      <c r="R116" t="s">
        <v>247</v>
      </c>
      <c r="S116">
        <v>343</v>
      </c>
      <c r="T116" t="s">
        <v>151</v>
      </c>
      <c r="U116" t="s">
        <v>152</v>
      </c>
      <c r="V116">
        <v>201</v>
      </c>
      <c r="W116" t="s">
        <v>106</v>
      </c>
      <c r="X116" t="s">
        <v>113</v>
      </c>
      <c r="Y116" t="s">
        <v>114</v>
      </c>
      <c r="Z116" t="s">
        <v>115</v>
      </c>
      <c r="AA116">
        <v>1</v>
      </c>
      <c r="AB116">
        <v>0</v>
      </c>
      <c r="AC116">
        <v>1</v>
      </c>
      <c r="AE116">
        <v>2</v>
      </c>
      <c r="AF116">
        <v>0</v>
      </c>
      <c r="AG116">
        <v>2</v>
      </c>
      <c r="AH116">
        <v>1</v>
      </c>
      <c r="AI116">
        <v>5</v>
      </c>
      <c r="AJ116" t="s">
        <v>115</v>
      </c>
      <c r="AK116">
        <v>2</v>
      </c>
      <c r="AL116">
        <v>2</v>
      </c>
      <c r="AM116">
        <v>4</v>
      </c>
      <c r="AN116">
        <v>4</v>
      </c>
      <c r="AO116">
        <v>2</v>
      </c>
      <c r="AP116">
        <v>2</v>
      </c>
      <c r="AQ116">
        <v>4</v>
      </c>
      <c r="AR116">
        <v>0</v>
      </c>
      <c r="AS116">
        <v>0</v>
      </c>
      <c r="AT116">
        <v>1</v>
      </c>
      <c r="AU116">
        <v>1</v>
      </c>
      <c r="AV116">
        <v>11</v>
      </c>
      <c r="AW116" t="s">
        <v>115</v>
      </c>
      <c r="AX116">
        <v>4</v>
      </c>
      <c r="AY116">
        <v>0</v>
      </c>
      <c r="AZ116">
        <v>0</v>
      </c>
      <c r="BA116">
        <v>4</v>
      </c>
      <c r="BB116">
        <v>0</v>
      </c>
      <c r="BC116">
        <v>0</v>
      </c>
      <c r="BD116">
        <v>0</v>
      </c>
      <c r="BE116">
        <v>0</v>
      </c>
      <c r="BF116">
        <v>4</v>
      </c>
      <c r="BG116" t="s">
        <v>115</v>
      </c>
      <c r="BH116">
        <v>4</v>
      </c>
      <c r="BI116">
        <v>0</v>
      </c>
      <c r="BJ116">
        <v>4</v>
      </c>
      <c r="BK116">
        <v>6</v>
      </c>
      <c r="BL116">
        <v>1</v>
      </c>
      <c r="BM116">
        <v>1</v>
      </c>
      <c r="BN116">
        <v>0</v>
      </c>
      <c r="BO116">
        <v>8</v>
      </c>
      <c r="BP116">
        <v>12</v>
      </c>
      <c r="BQ116" t="s">
        <v>115</v>
      </c>
      <c r="BR116">
        <v>24</v>
      </c>
      <c r="BS116">
        <v>1</v>
      </c>
      <c r="BT116">
        <v>0</v>
      </c>
      <c r="BU116">
        <v>25</v>
      </c>
      <c r="BV116">
        <v>5</v>
      </c>
      <c r="BW116">
        <v>5</v>
      </c>
      <c r="BX116">
        <v>0</v>
      </c>
      <c r="BY116">
        <v>0</v>
      </c>
      <c r="BZ116">
        <v>10</v>
      </c>
      <c r="CA116">
        <v>10</v>
      </c>
      <c r="CB116">
        <v>40</v>
      </c>
      <c r="CD116">
        <v>1</v>
      </c>
      <c r="CE116">
        <v>0</v>
      </c>
      <c r="CF116">
        <v>1</v>
      </c>
      <c r="CG116">
        <v>0</v>
      </c>
      <c r="CH116">
        <v>0</v>
      </c>
      <c r="CI116">
        <v>1</v>
      </c>
      <c r="CJ116" t="s">
        <v>115</v>
      </c>
      <c r="CK116">
        <v>3</v>
      </c>
      <c r="CL116">
        <v>3</v>
      </c>
      <c r="CM116">
        <v>2</v>
      </c>
      <c r="CN116">
        <v>2</v>
      </c>
      <c r="CO116">
        <v>32</v>
      </c>
      <c r="CP116">
        <v>2</v>
      </c>
      <c r="CQ116">
        <v>34</v>
      </c>
      <c r="CR116">
        <v>3</v>
      </c>
      <c r="CS116">
        <v>4</v>
      </c>
      <c r="CT116">
        <v>7</v>
      </c>
      <c r="CU116">
        <v>46</v>
      </c>
      <c r="CV116">
        <v>4</v>
      </c>
      <c r="CW116">
        <v>9</v>
      </c>
      <c r="CX116">
        <v>133</v>
      </c>
    </row>
    <row r="117" spans="1:102" x14ac:dyDescent="0.25">
      <c r="A117">
        <v>2</v>
      </c>
      <c r="B117" t="s">
        <v>105</v>
      </c>
      <c r="C117">
        <v>6</v>
      </c>
      <c r="D117" t="s">
        <v>106</v>
      </c>
      <c r="E117">
        <v>1</v>
      </c>
      <c r="F117" t="s">
        <v>106</v>
      </c>
      <c r="G117">
        <v>3</v>
      </c>
      <c r="H117">
        <v>3</v>
      </c>
      <c r="I117" t="s">
        <v>106</v>
      </c>
      <c r="J117">
        <v>23</v>
      </c>
      <c r="K117" t="s">
        <v>148</v>
      </c>
      <c r="L117">
        <v>6</v>
      </c>
      <c r="M117" t="s">
        <v>106</v>
      </c>
      <c r="N117" t="s">
        <v>108</v>
      </c>
      <c r="O117">
        <v>1</v>
      </c>
      <c r="P117" t="s">
        <v>149</v>
      </c>
      <c r="Q117">
        <v>29</v>
      </c>
      <c r="R117" t="s">
        <v>248</v>
      </c>
      <c r="S117">
        <v>342</v>
      </c>
      <c r="T117" t="s">
        <v>151</v>
      </c>
      <c r="U117" t="s">
        <v>152</v>
      </c>
      <c r="V117">
        <v>201</v>
      </c>
      <c r="W117" t="s">
        <v>106</v>
      </c>
      <c r="X117" t="s">
        <v>113</v>
      </c>
      <c r="Y117" t="s">
        <v>114</v>
      </c>
      <c r="Z117" t="s">
        <v>115</v>
      </c>
      <c r="AA117">
        <v>1</v>
      </c>
      <c r="AB117">
        <v>0</v>
      </c>
      <c r="AC117">
        <v>1</v>
      </c>
      <c r="AE117">
        <v>1</v>
      </c>
      <c r="AF117">
        <v>1</v>
      </c>
      <c r="AG117">
        <v>0</v>
      </c>
      <c r="AH117">
        <v>1</v>
      </c>
      <c r="AI117">
        <v>3</v>
      </c>
      <c r="AJ117" t="s">
        <v>115</v>
      </c>
      <c r="AK117">
        <v>3</v>
      </c>
      <c r="AL117">
        <v>3</v>
      </c>
      <c r="AM117">
        <v>1</v>
      </c>
      <c r="AN117">
        <v>1</v>
      </c>
      <c r="AO117">
        <v>3</v>
      </c>
      <c r="AP117">
        <v>0</v>
      </c>
      <c r="AQ117">
        <v>3</v>
      </c>
      <c r="AR117">
        <v>2</v>
      </c>
      <c r="AS117">
        <v>2</v>
      </c>
      <c r="AT117">
        <v>0</v>
      </c>
      <c r="AU117">
        <v>0</v>
      </c>
      <c r="AV117">
        <v>9</v>
      </c>
      <c r="AW117" t="s">
        <v>115</v>
      </c>
      <c r="AX117">
        <v>5</v>
      </c>
      <c r="AY117">
        <v>1</v>
      </c>
      <c r="AZ117">
        <v>0</v>
      </c>
      <c r="BA117">
        <v>6</v>
      </c>
      <c r="BB117">
        <v>1</v>
      </c>
      <c r="BC117">
        <v>0</v>
      </c>
      <c r="BD117">
        <v>0</v>
      </c>
      <c r="BE117">
        <v>1</v>
      </c>
      <c r="BF117">
        <v>7</v>
      </c>
      <c r="BG117" t="s">
        <v>115</v>
      </c>
      <c r="BH117">
        <v>1</v>
      </c>
      <c r="BI117">
        <v>3</v>
      </c>
      <c r="BJ117">
        <v>4</v>
      </c>
      <c r="BK117">
        <v>8</v>
      </c>
      <c r="BL117">
        <v>0</v>
      </c>
      <c r="BM117">
        <v>1</v>
      </c>
      <c r="BN117">
        <v>0</v>
      </c>
      <c r="BO117">
        <v>9</v>
      </c>
      <c r="BP117">
        <v>13</v>
      </c>
      <c r="BQ117" t="s">
        <v>115</v>
      </c>
      <c r="BR117">
        <v>21</v>
      </c>
      <c r="BS117">
        <v>1</v>
      </c>
      <c r="BT117">
        <v>0</v>
      </c>
      <c r="BU117">
        <v>22</v>
      </c>
      <c r="BV117">
        <v>6</v>
      </c>
      <c r="BW117">
        <v>6</v>
      </c>
      <c r="BX117">
        <v>5</v>
      </c>
      <c r="BY117">
        <v>5</v>
      </c>
      <c r="BZ117">
        <v>8</v>
      </c>
      <c r="CA117">
        <v>8</v>
      </c>
      <c r="CB117">
        <v>41</v>
      </c>
      <c r="CD117">
        <v>6</v>
      </c>
      <c r="CE117">
        <v>1</v>
      </c>
      <c r="CF117">
        <v>7</v>
      </c>
      <c r="CG117">
        <v>0</v>
      </c>
      <c r="CH117">
        <v>0</v>
      </c>
      <c r="CI117">
        <v>7</v>
      </c>
      <c r="CJ117" t="s">
        <v>115</v>
      </c>
      <c r="CK117">
        <v>5</v>
      </c>
      <c r="CL117">
        <v>5</v>
      </c>
      <c r="CM117">
        <v>6</v>
      </c>
      <c r="CN117">
        <v>6</v>
      </c>
      <c r="CO117">
        <v>43</v>
      </c>
      <c r="CP117">
        <v>0</v>
      </c>
      <c r="CQ117">
        <v>43</v>
      </c>
      <c r="CR117">
        <v>0</v>
      </c>
      <c r="CS117">
        <v>0</v>
      </c>
      <c r="CT117">
        <v>0</v>
      </c>
      <c r="CU117">
        <v>54</v>
      </c>
      <c r="CV117">
        <v>6</v>
      </c>
      <c r="CW117">
        <v>4</v>
      </c>
      <c r="CX117">
        <v>145</v>
      </c>
    </row>
    <row r="118" spans="1:102" x14ac:dyDescent="0.25">
      <c r="A118">
        <v>2</v>
      </c>
      <c r="B118" t="s">
        <v>105</v>
      </c>
      <c r="C118">
        <v>6</v>
      </c>
      <c r="D118" t="s">
        <v>106</v>
      </c>
      <c r="E118">
        <v>1</v>
      </c>
      <c r="F118" t="s">
        <v>106</v>
      </c>
      <c r="G118">
        <v>3</v>
      </c>
      <c r="H118">
        <v>3</v>
      </c>
      <c r="I118" t="s">
        <v>106</v>
      </c>
      <c r="J118">
        <v>23</v>
      </c>
      <c r="K118" t="s">
        <v>148</v>
      </c>
      <c r="L118">
        <v>6</v>
      </c>
      <c r="M118" t="s">
        <v>106</v>
      </c>
      <c r="N118" t="s">
        <v>108</v>
      </c>
      <c r="O118">
        <v>1</v>
      </c>
      <c r="P118" t="s">
        <v>149</v>
      </c>
      <c r="Q118">
        <v>30</v>
      </c>
      <c r="R118" t="s">
        <v>249</v>
      </c>
      <c r="S118">
        <v>345</v>
      </c>
      <c r="T118" t="s">
        <v>151</v>
      </c>
      <c r="U118" t="s">
        <v>152</v>
      </c>
      <c r="V118">
        <v>201</v>
      </c>
      <c r="W118" t="s">
        <v>106</v>
      </c>
      <c r="X118" t="s">
        <v>113</v>
      </c>
      <c r="Y118" t="s">
        <v>114</v>
      </c>
      <c r="Z118" t="s">
        <v>115</v>
      </c>
      <c r="AA118">
        <v>4</v>
      </c>
      <c r="AB118">
        <v>1</v>
      </c>
      <c r="AC118">
        <v>5</v>
      </c>
      <c r="AE118">
        <v>2</v>
      </c>
      <c r="AF118">
        <v>0</v>
      </c>
      <c r="AG118">
        <v>0</v>
      </c>
      <c r="AH118">
        <v>1</v>
      </c>
      <c r="AI118">
        <v>3</v>
      </c>
      <c r="AJ118" t="s">
        <v>115</v>
      </c>
      <c r="AK118">
        <v>5</v>
      </c>
      <c r="AL118">
        <v>5</v>
      </c>
      <c r="AM118">
        <v>2</v>
      </c>
      <c r="AN118">
        <v>2</v>
      </c>
      <c r="AO118">
        <v>2</v>
      </c>
      <c r="AP118">
        <v>3</v>
      </c>
      <c r="AQ118">
        <v>5</v>
      </c>
      <c r="AR118">
        <v>2</v>
      </c>
      <c r="AS118">
        <v>2</v>
      </c>
      <c r="AT118">
        <v>3</v>
      </c>
      <c r="AU118">
        <v>3</v>
      </c>
      <c r="AV118">
        <v>17</v>
      </c>
      <c r="AW118" t="s">
        <v>115</v>
      </c>
      <c r="AX118">
        <v>1</v>
      </c>
      <c r="AY118">
        <v>0</v>
      </c>
      <c r="AZ118">
        <v>0</v>
      </c>
      <c r="BA118">
        <v>1</v>
      </c>
      <c r="BB118">
        <v>2</v>
      </c>
      <c r="BC118">
        <v>1</v>
      </c>
      <c r="BD118">
        <v>1</v>
      </c>
      <c r="BE118">
        <v>4</v>
      </c>
      <c r="BF118">
        <v>5</v>
      </c>
      <c r="BG118" t="s">
        <v>115</v>
      </c>
      <c r="BH118">
        <v>3</v>
      </c>
      <c r="BI118">
        <v>4</v>
      </c>
      <c r="BJ118">
        <v>7</v>
      </c>
      <c r="BK118">
        <v>9</v>
      </c>
      <c r="BL118">
        <v>0</v>
      </c>
      <c r="BM118">
        <v>1</v>
      </c>
      <c r="BN118">
        <v>1</v>
      </c>
      <c r="BO118">
        <v>11</v>
      </c>
      <c r="BP118">
        <v>18</v>
      </c>
      <c r="BQ118" t="s">
        <v>115</v>
      </c>
      <c r="BR118">
        <v>17</v>
      </c>
      <c r="BS118">
        <v>3</v>
      </c>
      <c r="BT118">
        <v>2</v>
      </c>
      <c r="BU118">
        <v>22</v>
      </c>
      <c r="BV118">
        <v>3</v>
      </c>
      <c r="BW118">
        <v>3</v>
      </c>
      <c r="BX118">
        <v>1</v>
      </c>
      <c r="BY118">
        <v>1</v>
      </c>
      <c r="BZ118">
        <v>6</v>
      </c>
      <c r="CA118">
        <v>6</v>
      </c>
      <c r="CB118">
        <v>32</v>
      </c>
      <c r="CD118">
        <v>3</v>
      </c>
      <c r="CE118">
        <v>0</v>
      </c>
      <c r="CF118">
        <v>3</v>
      </c>
      <c r="CG118">
        <v>1</v>
      </c>
      <c r="CH118">
        <v>1</v>
      </c>
      <c r="CI118">
        <v>4</v>
      </c>
      <c r="CJ118" t="s">
        <v>115</v>
      </c>
      <c r="CK118">
        <v>4</v>
      </c>
      <c r="CL118">
        <v>4</v>
      </c>
      <c r="CM118">
        <v>4</v>
      </c>
      <c r="CN118">
        <v>4</v>
      </c>
      <c r="CO118">
        <v>38</v>
      </c>
      <c r="CP118">
        <v>3</v>
      </c>
      <c r="CQ118">
        <v>41</v>
      </c>
      <c r="CR118">
        <v>3</v>
      </c>
      <c r="CS118">
        <v>1</v>
      </c>
      <c r="CT118">
        <v>4</v>
      </c>
      <c r="CU118">
        <v>53</v>
      </c>
      <c r="CV118">
        <v>6</v>
      </c>
      <c r="CW118">
        <v>12</v>
      </c>
      <c r="CX118">
        <v>155</v>
      </c>
    </row>
    <row r="119" spans="1:102" x14ac:dyDescent="0.25">
      <c r="A119">
        <v>2</v>
      </c>
      <c r="B119" t="s">
        <v>105</v>
      </c>
      <c r="C119">
        <v>6</v>
      </c>
      <c r="D119" t="s">
        <v>106</v>
      </c>
      <c r="E119">
        <v>1</v>
      </c>
      <c r="F119" t="s">
        <v>106</v>
      </c>
      <c r="G119">
        <v>3</v>
      </c>
      <c r="H119">
        <v>3</v>
      </c>
      <c r="I119" t="s">
        <v>106</v>
      </c>
      <c r="J119">
        <v>23</v>
      </c>
      <c r="K119" t="s">
        <v>148</v>
      </c>
      <c r="L119">
        <v>6</v>
      </c>
      <c r="M119" t="s">
        <v>106</v>
      </c>
      <c r="N119" t="s">
        <v>108</v>
      </c>
      <c r="O119">
        <v>1</v>
      </c>
      <c r="P119" t="s">
        <v>149</v>
      </c>
      <c r="Q119">
        <v>31</v>
      </c>
      <c r="R119" t="s">
        <v>250</v>
      </c>
      <c r="S119">
        <v>345</v>
      </c>
      <c r="T119" t="s">
        <v>151</v>
      </c>
      <c r="U119" t="s">
        <v>152</v>
      </c>
      <c r="V119">
        <v>201</v>
      </c>
      <c r="W119" t="s">
        <v>106</v>
      </c>
      <c r="X119" t="s">
        <v>113</v>
      </c>
      <c r="Y119" t="s">
        <v>114</v>
      </c>
      <c r="Z119" t="s">
        <v>115</v>
      </c>
      <c r="AA119">
        <v>0</v>
      </c>
      <c r="AB119">
        <v>1</v>
      </c>
      <c r="AC119">
        <v>1</v>
      </c>
      <c r="AE119">
        <v>0</v>
      </c>
      <c r="AF119">
        <v>1</v>
      </c>
      <c r="AG119">
        <v>1</v>
      </c>
      <c r="AH119">
        <v>2</v>
      </c>
      <c r="AI119">
        <v>4</v>
      </c>
      <c r="AJ119" t="s">
        <v>115</v>
      </c>
      <c r="AK119">
        <v>1</v>
      </c>
      <c r="AL119">
        <v>1</v>
      </c>
      <c r="AM119">
        <v>1</v>
      </c>
      <c r="AN119">
        <v>1</v>
      </c>
      <c r="AO119">
        <v>4</v>
      </c>
      <c r="AP119">
        <v>1</v>
      </c>
      <c r="AQ119">
        <v>5</v>
      </c>
      <c r="AR119">
        <v>0</v>
      </c>
      <c r="AS119">
        <v>0</v>
      </c>
      <c r="AT119">
        <v>0</v>
      </c>
      <c r="AU119">
        <v>0</v>
      </c>
      <c r="AV119">
        <v>7</v>
      </c>
      <c r="AW119" t="s">
        <v>115</v>
      </c>
      <c r="AX119">
        <v>7</v>
      </c>
      <c r="AY119">
        <v>0</v>
      </c>
      <c r="AZ119">
        <v>1</v>
      </c>
      <c r="BA119">
        <v>8</v>
      </c>
      <c r="BB119">
        <v>1</v>
      </c>
      <c r="BC119">
        <v>0</v>
      </c>
      <c r="BD119">
        <v>1</v>
      </c>
      <c r="BE119">
        <v>2</v>
      </c>
      <c r="BF119">
        <v>10</v>
      </c>
      <c r="BG119" t="s">
        <v>115</v>
      </c>
      <c r="BH119">
        <v>6</v>
      </c>
      <c r="BI119">
        <v>3</v>
      </c>
      <c r="BJ119">
        <v>9</v>
      </c>
      <c r="BK119">
        <v>14</v>
      </c>
      <c r="BL119">
        <v>1</v>
      </c>
      <c r="BM119">
        <v>1</v>
      </c>
      <c r="BN119">
        <v>0</v>
      </c>
      <c r="BO119">
        <v>16</v>
      </c>
      <c r="BP119">
        <v>25</v>
      </c>
      <c r="BQ119" t="s">
        <v>115</v>
      </c>
      <c r="BR119">
        <v>17</v>
      </c>
      <c r="BS119">
        <v>1</v>
      </c>
      <c r="BT119">
        <v>1</v>
      </c>
      <c r="BU119">
        <v>19</v>
      </c>
      <c r="BV119">
        <v>3</v>
      </c>
      <c r="BW119">
        <v>3</v>
      </c>
      <c r="BX119">
        <v>2</v>
      </c>
      <c r="BY119">
        <v>2</v>
      </c>
      <c r="BZ119">
        <v>13</v>
      </c>
      <c r="CA119">
        <v>13</v>
      </c>
      <c r="CB119">
        <v>37</v>
      </c>
      <c r="CD119">
        <v>9</v>
      </c>
      <c r="CE119">
        <v>0</v>
      </c>
      <c r="CF119">
        <v>9</v>
      </c>
      <c r="CG119">
        <v>0</v>
      </c>
      <c r="CH119">
        <v>0</v>
      </c>
      <c r="CI119">
        <v>9</v>
      </c>
      <c r="CJ119" t="s">
        <v>115</v>
      </c>
      <c r="CK119">
        <v>2</v>
      </c>
      <c r="CL119">
        <v>2</v>
      </c>
      <c r="CM119">
        <v>1</v>
      </c>
      <c r="CN119">
        <v>1</v>
      </c>
      <c r="CO119">
        <v>40</v>
      </c>
      <c r="CP119">
        <v>4</v>
      </c>
      <c r="CQ119">
        <v>44</v>
      </c>
      <c r="CR119">
        <v>2</v>
      </c>
      <c r="CS119">
        <v>0</v>
      </c>
      <c r="CT119">
        <v>2</v>
      </c>
      <c r="CU119">
        <v>49</v>
      </c>
      <c r="CV119">
        <v>9</v>
      </c>
      <c r="CW119">
        <v>5</v>
      </c>
      <c r="CX119">
        <v>156</v>
      </c>
    </row>
    <row r="120" spans="1:102" x14ac:dyDescent="0.25">
      <c r="A120">
        <v>2</v>
      </c>
      <c r="B120" t="s">
        <v>105</v>
      </c>
      <c r="C120">
        <v>6</v>
      </c>
      <c r="D120" t="s">
        <v>106</v>
      </c>
      <c r="E120">
        <v>1</v>
      </c>
      <c r="F120" t="s">
        <v>106</v>
      </c>
      <c r="G120">
        <v>3</v>
      </c>
      <c r="H120">
        <v>3</v>
      </c>
      <c r="I120" t="s">
        <v>106</v>
      </c>
      <c r="J120">
        <v>23</v>
      </c>
      <c r="K120" t="s">
        <v>148</v>
      </c>
      <c r="L120">
        <v>6</v>
      </c>
      <c r="M120" t="s">
        <v>106</v>
      </c>
      <c r="N120" t="s">
        <v>108</v>
      </c>
      <c r="O120">
        <v>1</v>
      </c>
      <c r="P120" t="s">
        <v>149</v>
      </c>
      <c r="Q120">
        <v>32</v>
      </c>
      <c r="R120" t="s">
        <v>251</v>
      </c>
      <c r="S120">
        <v>342</v>
      </c>
      <c r="T120" t="s">
        <v>151</v>
      </c>
      <c r="U120" t="s">
        <v>152</v>
      </c>
      <c r="V120">
        <v>201</v>
      </c>
      <c r="W120" t="s">
        <v>106</v>
      </c>
      <c r="X120" t="s">
        <v>113</v>
      </c>
      <c r="Y120" t="s">
        <v>114</v>
      </c>
      <c r="Z120" t="s">
        <v>115</v>
      </c>
      <c r="AA120">
        <v>0</v>
      </c>
      <c r="AB120">
        <v>1</v>
      </c>
      <c r="AC120">
        <v>1</v>
      </c>
      <c r="AE120">
        <v>4</v>
      </c>
      <c r="AF120">
        <v>1</v>
      </c>
      <c r="AG120">
        <v>1</v>
      </c>
      <c r="AH120">
        <v>3</v>
      </c>
      <c r="AI120">
        <v>9</v>
      </c>
      <c r="AJ120" t="s">
        <v>115</v>
      </c>
      <c r="AK120">
        <v>3</v>
      </c>
      <c r="AL120">
        <v>3</v>
      </c>
      <c r="AM120">
        <v>1</v>
      </c>
      <c r="AN120">
        <v>1</v>
      </c>
      <c r="AO120">
        <v>3</v>
      </c>
      <c r="AP120">
        <v>3</v>
      </c>
      <c r="AQ120">
        <v>6</v>
      </c>
      <c r="AR120">
        <v>2</v>
      </c>
      <c r="AS120">
        <v>2</v>
      </c>
      <c r="AT120">
        <v>0</v>
      </c>
      <c r="AU120">
        <v>0</v>
      </c>
      <c r="AV120">
        <v>12</v>
      </c>
      <c r="AW120" t="s">
        <v>115</v>
      </c>
      <c r="AX120">
        <v>4</v>
      </c>
      <c r="AY120">
        <v>0</v>
      </c>
      <c r="AZ120">
        <v>0</v>
      </c>
      <c r="BA120">
        <v>4</v>
      </c>
      <c r="BB120">
        <v>3</v>
      </c>
      <c r="BC120">
        <v>1</v>
      </c>
      <c r="BD120">
        <v>0</v>
      </c>
      <c r="BE120">
        <v>4</v>
      </c>
      <c r="BF120">
        <v>8</v>
      </c>
      <c r="BG120" t="s">
        <v>115</v>
      </c>
      <c r="BH120">
        <v>4</v>
      </c>
      <c r="BI120">
        <v>1</v>
      </c>
      <c r="BJ120">
        <v>5</v>
      </c>
      <c r="BK120">
        <v>9</v>
      </c>
      <c r="BL120">
        <v>0</v>
      </c>
      <c r="BM120">
        <v>1</v>
      </c>
      <c r="BN120">
        <v>0</v>
      </c>
      <c r="BO120">
        <v>10</v>
      </c>
      <c r="BP120">
        <v>15</v>
      </c>
      <c r="BQ120" t="s">
        <v>115</v>
      </c>
      <c r="BR120">
        <v>9</v>
      </c>
      <c r="BS120">
        <v>3</v>
      </c>
      <c r="BT120">
        <v>4</v>
      </c>
      <c r="BU120">
        <v>16</v>
      </c>
      <c r="BV120">
        <v>5</v>
      </c>
      <c r="BW120">
        <v>5</v>
      </c>
      <c r="BX120">
        <v>6</v>
      </c>
      <c r="BY120">
        <v>6</v>
      </c>
      <c r="BZ120">
        <v>16</v>
      </c>
      <c r="CA120">
        <v>16</v>
      </c>
      <c r="CB120">
        <v>43</v>
      </c>
      <c r="CD120">
        <v>4</v>
      </c>
      <c r="CE120">
        <v>0</v>
      </c>
      <c r="CF120">
        <v>4</v>
      </c>
      <c r="CG120">
        <v>1</v>
      </c>
      <c r="CH120">
        <v>1</v>
      </c>
      <c r="CI120">
        <v>5</v>
      </c>
      <c r="CJ120" t="s">
        <v>115</v>
      </c>
      <c r="CK120">
        <v>2</v>
      </c>
      <c r="CL120">
        <v>2</v>
      </c>
      <c r="CM120">
        <v>7</v>
      </c>
      <c r="CN120">
        <v>7</v>
      </c>
      <c r="CO120">
        <v>30</v>
      </c>
      <c r="CP120">
        <v>2</v>
      </c>
      <c r="CQ120">
        <v>32</v>
      </c>
      <c r="CR120">
        <v>1</v>
      </c>
      <c r="CS120">
        <v>2</v>
      </c>
      <c r="CT120">
        <v>3</v>
      </c>
      <c r="CU120">
        <v>44</v>
      </c>
      <c r="CV120">
        <v>11</v>
      </c>
      <c r="CW120">
        <v>7</v>
      </c>
      <c r="CX120">
        <v>155</v>
      </c>
    </row>
    <row r="121" spans="1:102" x14ac:dyDescent="0.25">
      <c r="A121">
        <v>2</v>
      </c>
      <c r="B121" t="s">
        <v>105</v>
      </c>
      <c r="C121">
        <v>6</v>
      </c>
      <c r="D121" t="s">
        <v>106</v>
      </c>
      <c r="E121">
        <v>1</v>
      </c>
      <c r="F121" t="s">
        <v>106</v>
      </c>
      <c r="G121">
        <v>3</v>
      </c>
      <c r="H121">
        <v>3</v>
      </c>
      <c r="I121" t="s">
        <v>106</v>
      </c>
      <c r="J121">
        <v>23</v>
      </c>
      <c r="K121" t="s">
        <v>148</v>
      </c>
      <c r="L121">
        <v>6</v>
      </c>
      <c r="M121" t="s">
        <v>106</v>
      </c>
      <c r="N121" t="s">
        <v>108</v>
      </c>
      <c r="O121">
        <v>1</v>
      </c>
      <c r="P121" t="s">
        <v>149</v>
      </c>
      <c r="Q121">
        <v>33</v>
      </c>
      <c r="R121" t="s">
        <v>252</v>
      </c>
      <c r="S121">
        <v>340</v>
      </c>
      <c r="T121" t="s">
        <v>151</v>
      </c>
      <c r="U121" t="s">
        <v>152</v>
      </c>
      <c r="V121">
        <v>201</v>
      </c>
      <c r="W121" t="s">
        <v>106</v>
      </c>
      <c r="X121" t="s">
        <v>113</v>
      </c>
      <c r="Y121" t="s">
        <v>114</v>
      </c>
      <c r="Z121" t="s">
        <v>115</v>
      </c>
      <c r="AA121">
        <v>1</v>
      </c>
      <c r="AB121">
        <v>1</v>
      </c>
      <c r="AC121">
        <v>2</v>
      </c>
      <c r="AE121">
        <v>2</v>
      </c>
      <c r="AF121">
        <v>1</v>
      </c>
      <c r="AG121">
        <v>0</v>
      </c>
      <c r="AH121">
        <v>1</v>
      </c>
      <c r="AI121">
        <v>4</v>
      </c>
      <c r="AJ121" t="s">
        <v>115</v>
      </c>
      <c r="AK121">
        <v>4</v>
      </c>
      <c r="AL121">
        <v>4</v>
      </c>
      <c r="AM121">
        <v>3</v>
      </c>
      <c r="AN121">
        <v>3</v>
      </c>
      <c r="AO121">
        <v>1</v>
      </c>
      <c r="AP121">
        <v>1</v>
      </c>
      <c r="AQ121">
        <v>2</v>
      </c>
      <c r="AR121">
        <v>0</v>
      </c>
      <c r="AS121">
        <v>0</v>
      </c>
      <c r="AT121">
        <v>0</v>
      </c>
      <c r="AU121">
        <v>0</v>
      </c>
      <c r="AV121">
        <v>9</v>
      </c>
      <c r="AW121" t="s">
        <v>115</v>
      </c>
      <c r="AX121">
        <v>7</v>
      </c>
      <c r="AY121">
        <v>1</v>
      </c>
      <c r="AZ121">
        <v>1</v>
      </c>
      <c r="BA121">
        <v>9</v>
      </c>
      <c r="BB121">
        <v>0</v>
      </c>
      <c r="BC121">
        <v>0</v>
      </c>
      <c r="BD121">
        <v>0</v>
      </c>
      <c r="BE121">
        <v>0</v>
      </c>
      <c r="BF121">
        <v>9</v>
      </c>
      <c r="BG121" t="s">
        <v>115</v>
      </c>
      <c r="BH121">
        <v>2</v>
      </c>
      <c r="BI121">
        <v>2</v>
      </c>
      <c r="BJ121">
        <v>4</v>
      </c>
      <c r="BK121">
        <v>12</v>
      </c>
      <c r="BL121">
        <v>2</v>
      </c>
      <c r="BM121">
        <v>1</v>
      </c>
      <c r="BN121">
        <v>0</v>
      </c>
      <c r="BO121">
        <v>15</v>
      </c>
      <c r="BP121">
        <v>19</v>
      </c>
      <c r="BQ121" t="s">
        <v>115</v>
      </c>
      <c r="BR121">
        <v>21</v>
      </c>
      <c r="BS121">
        <v>0</v>
      </c>
      <c r="BT121">
        <v>1</v>
      </c>
      <c r="BU121">
        <v>22</v>
      </c>
      <c r="BV121">
        <v>9</v>
      </c>
      <c r="BW121">
        <v>9</v>
      </c>
      <c r="BX121">
        <v>1</v>
      </c>
      <c r="BY121">
        <v>1</v>
      </c>
      <c r="BZ121">
        <v>11</v>
      </c>
      <c r="CA121">
        <v>11</v>
      </c>
      <c r="CB121">
        <v>43</v>
      </c>
      <c r="CD121">
        <v>6</v>
      </c>
      <c r="CE121">
        <v>1</v>
      </c>
      <c r="CF121">
        <v>7</v>
      </c>
      <c r="CG121">
        <v>0</v>
      </c>
      <c r="CH121">
        <v>0</v>
      </c>
      <c r="CI121">
        <v>7</v>
      </c>
      <c r="CJ121" t="s">
        <v>115</v>
      </c>
      <c r="CK121">
        <v>3</v>
      </c>
      <c r="CL121">
        <v>3</v>
      </c>
      <c r="CM121">
        <v>1</v>
      </c>
      <c r="CN121">
        <v>1</v>
      </c>
      <c r="CO121">
        <v>39</v>
      </c>
      <c r="CP121">
        <v>4</v>
      </c>
      <c r="CQ121">
        <v>43</v>
      </c>
      <c r="CR121">
        <v>1</v>
      </c>
      <c r="CS121">
        <v>1</v>
      </c>
      <c r="CT121">
        <v>2</v>
      </c>
      <c r="CU121">
        <v>49</v>
      </c>
      <c r="CV121">
        <v>6</v>
      </c>
      <c r="CW121">
        <v>8</v>
      </c>
      <c r="CX121">
        <v>156</v>
      </c>
    </row>
    <row r="122" spans="1:102" x14ac:dyDescent="0.25">
      <c r="A122">
        <v>2</v>
      </c>
      <c r="B122" t="s">
        <v>105</v>
      </c>
      <c r="C122">
        <v>6</v>
      </c>
      <c r="D122" t="s">
        <v>106</v>
      </c>
      <c r="E122">
        <v>1</v>
      </c>
      <c r="F122" t="s">
        <v>106</v>
      </c>
      <c r="G122">
        <v>3</v>
      </c>
      <c r="H122">
        <v>3</v>
      </c>
      <c r="I122" t="s">
        <v>106</v>
      </c>
      <c r="J122">
        <v>23</v>
      </c>
      <c r="K122" t="s">
        <v>166</v>
      </c>
      <c r="L122">
        <v>6</v>
      </c>
      <c r="M122" t="s">
        <v>106</v>
      </c>
      <c r="N122" t="s">
        <v>108</v>
      </c>
      <c r="O122">
        <v>1</v>
      </c>
      <c r="P122" t="s">
        <v>149</v>
      </c>
      <c r="Q122">
        <v>62</v>
      </c>
      <c r="R122" t="s">
        <v>253</v>
      </c>
      <c r="S122">
        <v>346</v>
      </c>
      <c r="T122" t="s">
        <v>168</v>
      </c>
      <c r="U122" t="s">
        <v>169</v>
      </c>
      <c r="V122">
        <v>202</v>
      </c>
      <c r="W122" t="s">
        <v>106</v>
      </c>
      <c r="X122" t="s">
        <v>113</v>
      </c>
      <c r="Y122" t="s">
        <v>114</v>
      </c>
      <c r="Z122" t="s">
        <v>115</v>
      </c>
      <c r="AA122">
        <v>2</v>
      </c>
      <c r="AB122">
        <v>1</v>
      </c>
      <c r="AC122">
        <v>3</v>
      </c>
      <c r="AE122">
        <v>1</v>
      </c>
      <c r="AF122">
        <v>1</v>
      </c>
      <c r="AG122">
        <v>0</v>
      </c>
      <c r="AH122">
        <v>1</v>
      </c>
      <c r="AI122">
        <v>3</v>
      </c>
      <c r="AJ122" t="s">
        <v>115</v>
      </c>
      <c r="AK122">
        <v>5</v>
      </c>
      <c r="AL122">
        <v>5</v>
      </c>
      <c r="AM122">
        <v>2</v>
      </c>
      <c r="AN122">
        <v>2</v>
      </c>
      <c r="AO122">
        <v>4</v>
      </c>
      <c r="AP122">
        <v>2</v>
      </c>
      <c r="AQ122">
        <v>6</v>
      </c>
      <c r="AR122">
        <v>1</v>
      </c>
      <c r="AS122">
        <v>1</v>
      </c>
      <c r="AT122">
        <v>1</v>
      </c>
      <c r="AU122">
        <v>1</v>
      </c>
      <c r="AV122">
        <v>15</v>
      </c>
      <c r="AW122" t="s">
        <v>115</v>
      </c>
      <c r="AX122">
        <v>4</v>
      </c>
      <c r="AY122">
        <v>0</v>
      </c>
      <c r="AZ122">
        <v>0</v>
      </c>
      <c r="BA122">
        <v>4</v>
      </c>
      <c r="BB122">
        <v>0</v>
      </c>
      <c r="BC122">
        <v>0</v>
      </c>
      <c r="BD122">
        <v>1</v>
      </c>
      <c r="BE122">
        <v>1</v>
      </c>
      <c r="BF122">
        <v>5</v>
      </c>
      <c r="BG122" t="s">
        <v>115</v>
      </c>
      <c r="BH122">
        <v>2</v>
      </c>
      <c r="BI122">
        <v>0</v>
      </c>
      <c r="BJ122">
        <v>2</v>
      </c>
      <c r="BK122">
        <v>4</v>
      </c>
      <c r="BL122">
        <v>2</v>
      </c>
      <c r="BM122">
        <v>0</v>
      </c>
      <c r="BN122">
        <v>0</v>
      </c>
      <c r="BO122">
        <v>6</v>
      </c>
      <c r="BP122">
        <v>8</v>
      </c>
      <c r="BQ122" t="s">
        <v>115</v>
      </c>
      <c r="BR122">
        <v>25</v>
      </c>
      <c r="BS122">
        <v>0</v>
      </c>
      <c r="BT122">
        <v>1</v>
      </c>
      <c r="BU122">
        <v>26</v>
      </c>
      <c r="BV122">
        <v>3</v>
      </c>
      <c r="BW122">
        <v>3</v>
      </c>
      <c r="BX122">
        <v>4</v>
      </c>
      <c r="BY122">
        <v>4</v>
      </c>
      <c r="BZ122">
        <v>14</v>
      </c>
      <c r="CA122">
        <v>14</v>
      </c>
      <c r="CB122">
        <v>47</v>
      </c>
      <c r="CD122">
        <v>10</v>
      </c>
      <c r="CE122">
        <v>0</v>
      </c>
      <c r="CF122">
        <v>10</v>
      </c>
      <c r="CG122">
        <v>1</v>
      </c>
      <c r="CH122">
        <v>1</v>
      </c>
      <c r="CI122">
        <v>11</v>
      </c>
      <c r="CJ122" t="s">
        <v>115</v>
      </c>
      <c r="CK122">
        <v>3</v>
      </c>
      <c r="CL122">
        <v>3</v>
      </c>
      <c r="CM122">
        <v>3</v>
      </c>
      <c r="CN122">
        <v>3</v>
      </c>
      <c r="CO122">
        <v>28</v>
      </c>
      <c r="CP122">
        <v>0</v>
      </c>
      <c r="CQ122">
        <v>28</v>
      </c>
      <c r="CR122">
        <v>3</v>
      </c>
      <c r="CS122">
        <v>0</v>
      </c>
      <c r="CT122">
        <v>3</v>
      </c>
      <c r="CU122">
        <v>37</v>
      </c>
      <c r="CV122">
        <v>1</v>
      </c>
      <c r="CW122">
        <v>5</v>
      </c>
      <c r="CX122">
        <v>135</v>
      </c>
    </row>
    <row r="123" spans="1:102" x14ac:dyDescent="0.25">
      <c r="A123">
        <v>2</v>
      </c>
      <c r="B123" t="s">
        <v>105</v>
      </c>
      <c r="C123">
        <v>6</v>
      </c>
      <c r="D123" t="s">
        <v>106</v>
      </c>
      <c r="E123">
        <v>1</v>
      </c>
      <c r="F123" t="s">
        <v>106</v>
      </c>
      <c r="G123">
        <v>3</v>
      </c>
      <c r="H123">
        <v>3</v>
      </c>
      <c r="I123" t="s">
        <v>106</v>
      </c>
      <c r="J123">
        <v>23</v>
      </c>
      <c r="K123" t="s">
        <v>166</v>
      </c>
      <c r="L123">
        <v>6</v>
      </c>
      <c r="M123" t="s">
        <v>106</v>
      </c>
      <c r="N123" t="s">
        <v>108</v>
      </c>
      <c r="O123">
        <v>1</v>
      </c>
      <c r="P123" t="s">
        <v>149</v>
      </c>
      <c r="Q123">
        <v>63</v>
      </c>
      <c r="R123" t="s">
        <v>254</v>
      </c>
      <c r="S123">
        <v>347</v>
      </c>
      <c r="T123" t="s">
        <v>168</v>
      </c>
      <c r="U123" t="s">
        <v>169</v>
      </c>
      <c r="V123">
        <v>202</v>
      </c>
      <c r="W123" t="s">
        <v>106</v>
      </c>
      <c r="X123" t="s">
        <v>113</v>
      </c>
      <c r="Y123" t="s">
        <v>114</v>
      </c>
      <c r="Z123" t="s">
        <v>115</v>
      </c>
      <c r="AA123">
        <v>2</v>
      </c>
      <c r="AB123">
        <v>0</v>
      </c>
      <c r="AC123">
        <v>2</v>
      </c>
      <c r="AE123">
        <v>5</v>
      </c>
      <c r="AF123">
        <v>0</v>
      </c>
      <c r="AG123">
        <v>1</v>
      </c>
      <c r="AH123">
        <v>1</v>
      </c>
      <c r="AI123">
        <v>7</v>
      </c>
      <c r="AJ123" t="s">
        <v>115</v>
      </c>
      <c r="AK123">
        <v>1</v>
      </c>
      <c r="AL123">
        <v>1</v>
      </c>
      <c r="AM123">
        <v>1</v>
      </c>
      <c r="AN123">
        <v>1</v>
      </c>
      <c r="AO123">
        <v>3</v>
      </c>
      <c r="AP123">
        <v>0</v>
      </c>
      <c r="AQ123">
        <v>3</v>
      </c>
      <c r="AR123">
        <v>0</v>
      </c>
      <c r="AS123">
        <v>0</v>
      </c>
      <c r="AT123">
        <v>0</v>
      </c>
      <c r="AU123">
        <v>0</v>
      </c>
      <c r="AV123">
        <v>5</v>
      </c>
      <c r="AW123" t="s">
        <v>115</v>
      </c>
      <c r="AX123">
        <v>4</v>
      </c>
      <c r="AY123">
        <v>0</v>
      </c>
      <c r="AZ123">
        <v>0</v>
      </c>
      <c r="BA123">
        <v>4</v>
      </c>
      <c r="BB123">
        <v>0</v>
      </c>
      <c r="BC123">
        <v>1</v>
      </c>
      <c r="BD123">
        <v>0</v>
      </c>
      <c r="BE123">
        <v>1</v>
      </c>
      <c r="BF123">
        <v>5</v>
      </c>
      <c r="BG123" t="s">
        <v>115</v>
      </c>
      <c r="BH123">
        <v>2</v>
      </c>
      <c r="BI123">
        <v>1</v>
      </c>
      <c r="BJ123">
        <v>3</v>
      </c>
      <c r="BK123">
        <v>5</v>
      </c>
      <c r="BL123">
        <v>0</v>
      </c>
      <c r="BM123">
        <v>3</v>
      </c>
      <c r="BN123">
        <v>0</v>
      </c>
      <c r="BO123">
        <v>8</v>
      </c>
      <c r="BP123">
        <v>11</v>
      </c>
      <c r="BQ123" t="s">
        <v>115</v>
      </c>
      <c r="BR123">
        <v>20</v>
      </c>
      <c r="BS123">
        <v>1</v>
      </c>
      <c r="BT123">
        <v>2</v>
      </c>
      <c r="BU123">
        <v>23</v>
      </c>
      <c r="BV123">
        <v>8</v>
      </c>
      <c r="BW123">
        <v>8</v>
      </c>
      <c r="BX123">
        <v>2</v>
      </c>
      <c r="BY123">
        <v>2</v>
      </c>
      <c r="BZ123">
        <v>13</v>
      </c>
      <c r="CA123">
        <v>13</v>
      </c>
      <c r="CB123">
        <v>46</v>
      </c>
      <c r="CD123">
        <v>3</v>
      </c>
      <c r="CE123">
        <v>0</v>
      </c>
      <c r="CF123">
        <v>3</v>
      </c>
      <c r="CG123">
        <v>0</v>
      </c>
      <c r="CH123">
        <v>0</v>
      </c>
      <c r="CI123">
        <v>3</v>
      </c>
      <c r="CJ123" t="s">
        <v>115</v>
      </c>
      <c r="CK123">
        <v>3</v>
      </c>
      <c r="CL123">
        <v>3</v>
      </c>
      <c r="CM123">
        <v>0</v>
      </c>
      <c r="CN123">
        <v>0</v>
      </c>
      <c r="CO123">
        <v>35</v>
      </c>
      <c r="CP123">
        <v>0</v>
      </c>
      <c r="CQ123">
        <v>35</v>
      </c>
      <c r="CR123">
        <v>1</v>
      </c>
      <c r="CS123">
        <v>1</v>
      </c>
      <c r="CT123">
        <v>2</v>
      </c>
      <c r="CU123">
        <v>40</v>
      </c>
      <c r="CV123">
        <v>8</v>
      </c>
      <c r="CW123">
        <v>7</v>
      </c>
      <c r="CX123">
        <v>134</v>
      </c>
    </row>
    <row r="124" spans="1:102" x14ac:dyDescent="0.25">
      <c r="A124">
        <v>2</v>
      </c>
      <c r="B124" t="s">
        <v>105</v>
      </c>
      <c r="C124">
        <v>6</v>
      </c>
      <c r="D124" t="s">
        <v>106</v>
      </c>
      <c r="E124">
        <v>1</v>
      </c>
      <c r="F124" t="s">
        <v>106</v>
      </c>
      <c r="G124">
        <v>3</v>
      </c>
      <c r="H124">
        <v>3</v>
      </c>
      <c r="I124" t="s">
        <v>106</v>
      </c>
      <c r="J124">
        <v>23</v>
      </c>
      <c r="K124" t="s">
        <v>166</v>
      </c>
      <c r="L124">
        <v>6</v>
      </c>
      <c r="M124" t="s">
        <v>106</v>
      </c>
      <c r="N124" t="s">
        <v>108</v>
      </c>
      <c r="O124">
        <v>1</v>
      </c>
      <c r="P124" t="s">
        <v>149</v>
      </c>
      <c r="Q124">
        <v>64</v>
      </c>
      <c r="R124" t="s">
        <v>255</v>
      </c>
      <c r="S124">
        <v>347</v>
      </c>
      <c r="T124" t="s">
        <v>168</v>
      </c>
      <c r="U124" t="s">
        <v>169</v>
      </c>
      <c r="V124">
        <v>202</v>
      </c>
      <c r="W124" t="s">
        <v>106</v>
      </c>
      <c r="X124" t="s">
        <v>113</v>
      </c>
      <c r="Y124" t="s">
        <v>114</v>
      </c>
      <c r="Z124" t="s">
        <v>115</v>
      </c>
      <c r="AA124">
        <v>0</v>
      </c>
      <c r="AB124">
        <v>0</v>
      </c>
      <c r="AC124">
        <v>0</v>
      </c>
      <c r="AE124">
        <v>1</v>
      </c>
      <c r="AF124">
        <v>0</v>
      </c>
      <c r="AG124">
        <v>2</v>
      </c>
      <c r="AH124">
        <v>3</v>
      </c>
      <c r="AI124">
        <v>6</v>
      </c>
      <c r="AJ124" t="s">
        <v>115</v>
      </c>
      <c r="AK124">
        <v>4</v>
      </c>
      <c r="AL124">
        <v>4</v>
      </c>
      <c r="AM124">
        <v>0</v>
      </c>
      <c r="AN124">
        <v>0</v>
      </c>
      <c r="AO124">
        <v>1</v>
      </c>
      <c r="AP124">
        <v>2</v>
      </c>
      <c r="AQ124">
        <v>3</v>
      </c>
      <c r="AR124">
        <v>0</v>
      </c>
      <c r="AS124">
        <v>0</v>
      </c>
      <c r="AT124">
        <v>0</v>
      </c>
      <c r="AU124">
        <v>0</v>
      </c>
      <c r="AV124">
        <v>7</v>
      </c>
      <c r="AW124" t="s">
        <v>115</v>
      </c>
      <c r="AX124">
        <v>3</v>
      </c>
      <c r="AY124">
        <v>1</v>
      </c>
      <c r="AZ124">
        <v>0</v>
      </c>
      <c r="BA124">
        <v>4</v>
      </c>
      <c r="BB124">
        <v>0</v>
      </c>
      <c r="BC124">
        <v>0</v>
      </c>
      <c r="BD124">
        <v>1</v>
      </c>
      <c r="BE124">
        <v>1</v>
      </c>
      <c r="BF124">
        <v>5</v>
      </c>
      <c r="BG124" t="s">
        <v>115</v>
      </c>
      <c r="BH124">
        <v>3</v>
      </c>
      <c r="BI124">
        <v>0</v>
      </c>
      <c r="BJ124">
        <v>3</v>
      </c>
      <c r="BK124">
        <v>13</v>
      </c>
      <c r="BL124">
        <v>0</v>
      </c>
      <c r="BM124">
        <v>2</v>
      </c>
      <c r="BN124">
        <v>0</v>
      </c>
      <c r="BO124">
        <v>15</v>
      </c>
      <c r="BP124">
        <v>18</v>
      </c>
      <c r="BQ124" t="s">
        <v>115</v>
      </c>
      <c r="BR124">
        <v>21</v>
      </c>
      <c r="BS124">
        <v>2</v>
      </c>
      <c r="BT124">
        <v>2</v>
      </c>
      <c r="BU124">
        <v>25</v>
      </c>
      <c r="BV124">
        <v>6</v>
      </c>
      <c r="BW124">
        <v>6</v>
      </c>
      <c r="BX124">
        <v>2</v>
      </c>
      <c r="BY124">
        <v>2</v>
      </c>
      <c r="BZ124">
        <v>9</v>
      </c>
      <c r="CA124">
        <v>9</v>
      </c>
      <c r="CB124">
        <v>42</v>
      </c>
      <c r="CD124">
        <v>8</v>
      </c>
      <c r="CE124">
        <v>0</v>
      </c>
      <c r="CF124">
        <v>8</v>
      </c>
      <c r="CG124">
        <v>0</v>
      </c>
      <c r="CH124">
        <v>0</v>
      </c>
      <c r="CI124">
        <v>8</v>
      </c>
      <c r="CJ124" t="s">
        <v>115</v>
      </c>
      <c r="CK124">
        <v>3</v>
      </c>
      <c r="CL124">
        <v>3</v>
      </c>
      <c r="CM124">
        <v>2</v>
      </c>
      <c r="CN124">
        <v>2</v>
      </c>
      <c r="CO124">
        <v>43</v>
      </c>
      <c r="CP124">
        <v>1</v>
      </c>
      <c r="CQ124">
        <v>44</v>
      </c>
      <c r="CR124">
        <v>1</v>
      </c>
      <c r="CS124">
        <v>1</v>
      </c>
      <c r="CT124">
        <v>2</v>
      </c>
      <c r="CU124">
        <v>51</v>
      </c>
      <c r="CV124">
        <v>6</v>
      </c>
      <c r="CW124">
        <v>4</v>
      </c>
      <c r="CX124">
        <v>147</v>
      </c>
    </row>
    <row r="125" spans="1:102" x14ac:dyDescent="0.25">
      <c r="A125">
        <v>2</v>
      </c>
      <c r="B125" t="s">
        <v>105</v>
      </c>
      <c r="C125">
        <v>6</v>
      </c>
      <c r="D125" t="s">
        <v>106</v>
      </c>
      <c r="E125">
        <v>1</v>
      </c>
      <c r="F125" t="s">
        <v>106</v>
      </c>
      <c r="G125">
        <v>3</v>
      </c>
      <c r="H125">
        <v>3</v>
      </c>
      <c r="I125" t="s">
        <v>106</v>
      </c>
      <c r="J125">
        <v>23</v>
      </c>
      <c r="K125" t="s">
        <v>166</v>
      </c>
      <c r="L125">
        <v>6</v>
      </c>
      <c r="M125" t="s">
        <v>106</v>
      </c>
      <c r="N125" t="s">
        <v>108</v>
      </c>
      <c r="O125">
        <v>1</v>
      </c>
      <c r="P125" t="s">
        <v>149</v>
      </c>
      <c r="Q125">
        <v>65</v>
      </c>
      <c r="R125" t="s">
        <v>256</v>
      </c>
      <c r="S125">
        <v>349</v>
      </c>
      <c r="T125" t="s">
        <v>168</v>
      </c>
      <c r="U125" t="s">
        <v>169</v>
      </c>
      <c r="V125">
        <v>202</v>
      </c>
      <c r="W125" t="s">
        <v>106</v>
      </c>
      <c r="X125" t="s">
        <v>113</v>
      </c>
      <c r="Y125" t="s">
        <v>114</v>
      </c>
      <c r="Z125" t="s">
        <v>115</v>
      </c>
      <c r="AA125">
        <v>1</v>
      </c>
      <c r="AB125">
        <v>0</v>
      </c>
      <c r="AC125">
        <v>1</v>
      </c>
      <c r="AE125">
        <v>2</v>
      </c>
      <c r="AF125">
        <v>2</v>
      </c>
      <c r="AG125">
        <v>1</v>
      </c>
      <c r="AH125">
        <v>0</v>
      </c>
      <c r="AI125">
        <v>5</v>
      </c>
      <c r="AJ125" t="s">
        <v>115</v>
      </c>
      <c r="AK125">
        <v>3</v>
      </c>
      <c r="AL125">
        <v>3</v>
      </c>
      <c r="AM125">
        <v>0</v>
      </c>
      <c r="AN125">
        <v>0</v>
      </c>
      <c r="AO125">
        <v>7</v>
      </c>
      <c r="AP125">
        <v>3</v>
      </c>
      <c r="AQ125">
        <v>10</v>
      </c>
      <c r="AR125">
        <v>1</v>
      </c>
      <c r="AS125">
        <v>1</v>
      </c>
      <c r="AT125">
        <v>1</v>
      </c>
      <c r="AU125">
        <v>1</v>
      </c>
      <c r="AV125">
        <v>15</v>
      </c>
      <c r="AW125" t="s">
        <v>115</v>
      </c>
      <c r="AX125">
        <v>4</v>
      </c>
      <c r="AY125">
        <v>0</v>
      </c>
      <c r="AZ125">
        <v>0</v>
      </c>
      <c r="BA125">
        <v>4</v>
      </c>
      <c r="BB125">
        <v>0</v>
      </c>
      <c r="BC125">
        <v>1</v>
      </c>
      <c r="BD125">
        <v>1</v>
      </c>
      <c r="BE125">
        <v>2</v>
      </c>
      <c r="BF125">
        <v>6</v>
      </c>
      <c r="BG125" t="s">
        <v>115</v>
      </c>
      <c r="BH125">
        <v>2</v>
      </c>
      <c r="BI125">
        <v>0</v>
      </c>
      <c r="BJ125">
        <v>2</v>
      </c>
      <c r="BK125">
        <v>10</v>
      </c>
      <c r="BL125">
        <v>2</v>
      </c>
      <c r="BM125">
        <v>1</v>
      </c>
      <c r="BN125">
        <v>0</v>
      </c>
      <c r="BO125">
        <v>13</v>
      </c>
      <c r="BP125">
        <v>15</v>
      </c>
      <c r="BQ125" t="s">
        <v>115</v>
      </c>
      <c r="BR125">
        <v>17</v>
      </c>
      <c r="BS125">
        <v>0</v>
      </c>
      <c r="BT125">
        <v>0</v>
      </c>
      <c r="BU125">
        <v>17</v>
      </c>
      <c r="BV125">
        <v>6</v>
      </c>
      <c r="BW125">
        <v>6</v>
      </c>
      <c r="BX125">
        <v>2</v>
      </c>
      <c r="BY125">
        <v>2</v>
      </c>
      <c r="BZ125">
        <v>9</v>
      </c>
      <c r="CA125">
        <v>9</v>
      </c>
      <c r="CB125">
        <v>34</v>
      </c>
      <c r="CD125">
        <v>2</v>
      </c>
      <c r="CE125">
        <v>2</v>
      </c>
      <c r="CF125">
        <v>4</v>
      </c>
      <c r="CG125">
        <v>1</v>
      </c>
      <c r="CH125">
        <v>1</v>
      </c>
      <c r="CI125">
        <v>5</v>
      </c>
      <c r="CJ125" t="s">
        <v>115</v>
      </c>
      <c r="CK125">
        <v>6</v>
      </c>
      <c r="CL125">
        <v>6</v>
      </c>
      <c r="CM125">
        <v>1</v>
      </c>
      <c r="CN125">
        <v>1</v>
      </c>
      <c r="CO125">
        <v>30</v>
      </c>
      <c r="CP125">
        <v>3</v>
      </c>
      <c r="CQ125">
        <v>33</v>
      </c>
      <c r="CR125">
        <v>0</v>
      </c>
      <c r="CS125">
        <v>2</v>
      </c>
      <c r="CT125">
        <v>2</v>
      </c>
      <c r="CU125">
        <v>42</v>
      </c>
      <c r="CV125">
        <v>6</v>
      </c>
      <c r="CW125">
        <v>7</v>
      </c>
      <c r="CX125">
        <v>136</v>
      </c>
    </row>
    <row r="126" spans="1:102" x14ac:dyDescent="0.25">
      <c r="A126">
        <v>2</v>
      </c>
      <c r="B126" t="s">
        <v>105</v>
      </c>
      <c r="C126">
        <v>6</v>
      </c>
      <c r="D126" t="s">
        <v>106</v>
      </c>
      <c r="E126">
        <v>1</v>
      </c>
      <c r="F126" t="s">
        <v>106</v>
      </c>
      <c r="G126">
        <v>3</v>
      </c>
      <c r="H126">
        <v>3</v>
      </c>
      <c r="I126" t="s">
        <v>106</v>
      </c>
      <c r="J126">
        <v>23</v>
      </c>
      <c r="K126" t="s">
        <v>166</v>
      </c>
      <c r="L126">
        <v>6</v>
      </c>
      <c r="M126" t="s">
        <v>106</v>
      </c>
      <c r="N126" t="s">
        <v>108</v>
      </c>
      <c r="O126">
        <v>1</v>
      </c>
      <c r="P126" t="s">
        <v>149</v>
      </c>
      <c r="Q126">
        <v>66</v>
      </c>
      <c r="R126" t="s">
        <v>257</v>
      </c>
      <c r="S126">
        <v>346</v>
      </c>
      <c r="T126" t="s">
        <v>168</v>
      </c>
      <c r="U126" t="s">
        <v>169</v>
      </c>
      <c r="V126">
        <v>202</v>
      </c>
      <c r="W126" t="s">
        <v>106</v>
      </c>
      <c r="X126" t="s">
        <v>113</v>
      </c>
      <c r="Y126" t="s">
        <v>114</v>
      </c>
      <c r="Z126" t="s">
        <v>115</v>
      </c>
      <c r="AA126">
        <v>0</v>
      </c>
      <c r="AB126">
        <v>1</v>
      </c>
      <c r="AC126">
        <v>1</v>
      </c>
      <c r="AE126">
        <v>1</v>
      </c>
      <c r="AF126">
        <v>1</v>
      </c>
      <c r="AG126">
        <v>0</v>
      </c>
      <c r="AH126">
        <v>0</v>
      </c>
      <c r="AI126">
        <v>2</v>
      </c>
      <c r="AJ126" t="s">
        <v>115</v>
      </c>
      <c r="AK126">
        <v>1</v>
      </c>
      <c r="AL126">
        <v>1</v>
      </c>
      <c r="AM126">
        <v>0</v>
      </c>
      <c r="AN126">
        <v>0</v>
      </c>
      <c r="AO126">
        <v>3</v>
      </c>
      <c r="AP126">
        <v>3</v>
      </c>
      <c r="AQ126">
        <v>6</v>
      </c>
      <c r="AR126">
        <v>1</v>
      </c>
      <c r="AS126">
        <v>1</v>
      </c>
      <c r="AT126">
        <v>2</v>
      </c>
      <c r="AU126">
        <v>2</v>
      </c>
      <c r="AV126">
        <v>10</v>
      </c>
      <c r="AW126" t="s">
        <v>115</v>
      </c>
      <c r="AX126">
        <v>4</v>
      </c>
      <c r="AY126">
        <v>0</v>
      </c>
      <c r="AZ126">
        <v>0</v>
      </c>
      <c r="BA126">
        <v>4</v>
      </c>
      <c r="BB126">
        <v>0</v>
      </c>
      <c r="BC126">
        <v>0</v>
      </c>
      <c r="BD126">
        <v>0</v>
      </c>
      <c r="BE126">
        <v>0</v>
      </c>
      <c r="BF126">
        <v>4</v>
      </c>
      <c r="BG126" t="s">
        <v>115</v>
      </c>
      <c r="BH126">
        <v>3</v>
      </c>
      <c r="BI126">
        <v>0</v>
      </c>
      <c r="BJ126">
        <v>3</v>
      </c>
      <c r="BK126">
        <v>14</v>
      </c>
      <c r="BL126">
        <v>0</v>
      </c>
      <c r="BM126">
        <v>2</v>
      </c>
      <c r="BN126">
        <v>0</v>
      </c>
      <c r="BO126">
        <v>16</v>
      </c>
      <c r="BP126">
        <v>19</v>
      </c>
      <c r="BQ126" t="s">
        <v>115</v>
      </c>
      <c r="BR126">
        <v>22</v>
      </c>
      <c r="BS126">
        <v>1</v>
      </c>
      <c r="BT126">
        <v>2</v>
      </c>
      <c r="BU126">
        <v>25</v>
      </c>
      <c r="BV126">
        <v>4</v>
      </c>
      <c r="BW126">
        <v>4</v>
      </c>
      <c r="BX126">
        <v>3</v>
      </c>
      <c r="BY126">
        <v>3</v>
      </c>
      <c r="BZ126">
        <v>11</v>
      </c>
      <c r="CA126">
        <v>11</v>
      </c>
      <c r="CB126">
        <v>43</v>
      </c>
      <c r="CD126">
        <v>7</v>
      </c>
      <c r="CE126">
        <v>1</v>
      </c>
      <c r="CF126">
        <v>8</v>
      </c>
      <c r="CG126">
        <v>1</v>
      </c>
      <c r="CH126">
        <v>1</v>
      </c>
      <c r="CI126">
        <v>9</v>
      </c>
      <c r="CJ126" t="s">
        <v>115</v>
      </c>
      <c r="CK126">
        <v>2</v>
      </c>
      <c r="CL126">
        <v>2</v>
      </c>
      <c r="CM126">
        <v>1</v>
      </c>
      <c r="CN126">
        <v>1</v>
      </c>
      <c r="CO126">
        <v>40</v>
      </c>
      <c r="CP126">
        <v>3</v>
      </c>
      <c r="CQ126">
        <v>43</v>
      </c>
      <c r="CR126">
        <v>2</v>
      </c>
      <c r="CS126">
        <v>1</v>
      </c>
      <c r="CT126">
        <v>3</v>
      </c>
      <c r="CU126">
        <v>49</v>
      </c>
      <c r="CV126">
        <v>6</v>
      </c>
      <c r="CW126">
        <v>9</v>
      </c>
      <c r="CX126">
        <v>152</v>
      </c>
    </row>
    <row r="127" spans="1:102" x14ac:dyDescent="0.25">
      <c r="A127">
        <v>2</v>
      </c>
      <c r="B127" t="s">
        <v>105</v>
      </c>
      <c r="C127">
        <v>6</v>
      </c>
      <c r="D127" t="s">
        <v>106</v>
      </c>
      <c r="E127">
        <v>1</v>
      </c>
      <c r="F127" t="s">
        <v>106</v>
      </c>
      <c r="G127">
        <v>3</v>
      </c>
      <c r="H127">
        <v>3</v>
      </c>
      <c r="I127" t="s">
        <v>106</v>
      </c>
      <c r="J127">
        <v>23</v>
      </c>
      <c r="K127" t="s">
        <v>166</v>
      </c>
      <c r="L127">
        <v>6</v>
      </c>
      <c r="M127" t="s">
        <v>106</v>
      </c>
      <c r="N127" t="s">
        <v>108</v>
      </c>
      <c r="O127">
        <v>1</v>
      </c>
      <c r="P127" t="s">
        <v>149</v>
      </c>
      <c r="Q127">
        <v>67</v>
      </c>
      <c r="R127" t="s">
        <v>259</v>
      </c>
      <c r="S127">
        <v>346</v>
      </c>
      <c r="T127" t="s">
        <v>168</v>
      </c>
      <c r="U127" t="s">
        <v>169</v>
      </c>
      <c r="V127">
        <v>202</v>
      </c>
      <c r="W127" t="s">
        <v>106</v>
      </c>
      <c r="X127" t="s">
        <v>113</v>
      </c>
      <c r="Y127" t="s">
        <v>114</v>
      </c>
      <c r="Z127" t="s">
        <v>115</v>
      </c>
      <c r="AA127">
        <v>1</v>
      </c>
      <c r="AB127">
        <v>0</v>
      </c>
      <c r="AC127">
        <v>1</v>
      </c>
      <c r="AE127">
        <v>2</v>
      </c>
      <c r="AF127">
        <v>2</v>
      </c>
      <c r="AG127">
        <v>1</v>
      </c>
      <c r="AH127">
        <v>0</v>
      </c>
      <c r="AI127">
        <v>5</v>
      </c>
      <c r="AJ127" t="s">
        <v>115</v>
      </c>
      <c r="AK127">
        <v>1</v>
      </c>
      <c r="AL127">
        <v>1</v>
      </c>
      <c r="AM127">
        <v>1</v>
      </c>
      <c r="AN127">
        <v>1</v>
      </c>
      <c r="AO127">
        <v>5</v>
      </c>
      <c r="AP127">
        <v>0</v>
      </c>
      <c r="AQ127">
        <v>5</v>
      </c>
      <c r="AR127">
        <v>0</v>
      </c>
      <c r="AS127">
        <v>0</v>
      </c>
      <c r="AT127">
        <v>0</v>
      </c>
      <c r="AU127">
        <v>0</v>
      </c>
      <c r="AV127">
        <v>7</v>
      </c>
      <c r="AW127" t="s">
        <v>115</v>
      </c>
      <c r="AX127">
        <v>5</v>
      </c>
      <c r="AY127">
        <v>0</v>
      </c>
      <c r="AZ127">
        <v>1</v>
      </c>
      <c r="BA127">
        <v>6</v>
      </c>
      <c r="BB127">
        <v>1</v>
      </c>
      <c r="BC127">
        <v>1</v>
      </c>
      <c r="BD127">
        <v>2</v>
      </c>
      <c r="BE127">
        <v>4</v>
      </c>
      <c r="BF127">
        <v>10</v>
      </c>
      <c r="BG127" t="s">
        <v>115</v>
      </c>
      <c r="BH127">
        <v>4</v>
      </c>
      <c r="BI127">
        <v>2</v>
      </c>
      <c r="BJ127">
        <v>6</v>
      </c>
      <c r="BK127">
        <v>14</v>
      </c>
      <c r="BL127">
        <v>0</v>
      </c>
      <c r="BM127">
        <v>4</v>
      </c>
      <c r="BN127">
        <v>1</v>
      </c>
      <c r="BO127">
        <v>19</v>
      </c>
      <c r="BP127">
        <v>25</v>
      </c>
      <c r="BQ127" t="s">
        <v>115</v>
      </c>
      <c r="BR127">
        <v>26</v>
      </c>
      <c r="BS127">
        <v>1</v>
      </c>
      <c r="BT127">
        <v>2</v>
      </c>
      <c r="BU127">
        <v>29</v>
      </c>
      <c r="BV127">
        <v>2</v>
      </c>
      <c r="BW127">
        <v>2</v>
      </c>
      <c r="BX127">
        <v>4</v>
      </c>
      <c r="BY127">
        <v>4</v>
      </c>
      <c r="BZ127">
        <v>9</v>
      </c>
      <c r="CA127">
        <v>9</v>
      </c>
      <c r="CB127">
        <v>44</v>
      </c>
      <c r="CD127">
        <v>3</v>
      </c>
      <c r="CE127">
        <v>1</v>
      </c>
      <c r="CF127">
        <v>4</v>
      </c>
      <c r="CG127">
        <v>0</v>
      </c>
      <c r="CH127">
        <v>0</v>
      </c>
      <c r="CI127">
        <v>4</v>
      </c>
      <c r="CJ127" t="s">
        <v>115</v>
      </c>
      <c r="CK127">
        <v>3</v>
      </c>
      <c r="CL127">
        <v>3</v>
      </c>
      <c r="CM127">
        <v>2</v>
      </c>
      <c r="CN127">
        <v>2</v>
      </c>
      <c r="CO127">
        <v>31</v>
      </c>
      <c r="CP127">
        <v>2</v>
      </c>
      <c r="CQ127">
        <v>33</v>
      </c>
      <c r="CR127">
        <v>2</v>
      </c>
      <c r="CS127">
        <v>0</v>
      </c>
      <c r="CT127">
        <v>2</v>
      </c>
      <c r="CU127">
        <v>40</v>
      </c>
      <c r="CV127">
        <v>4</v>
      </c>
      <c r="CW127">
        <v>6</v>
      </c>
      <c r="CX127">
        <v>146</v>
      </c>
    </row>
    <row r="128" spans="1:102" x14ac:dyDescent="0.25">
      <c r="A128">
        <v>2</v>
      </c>
      <c r="B128" t="s">
        <v>105</v>
      </c>
      <c r="C128">
        <v>6</v>
      </c>
      <c r="D128" t="s">
        <v>106</v>
      </c>
      <c r="E128">
        <v>1</v>
      </c>
      <c r="F128" t="s">
        <v>106</v>
      </c>
      <c r="G128">
        <v>3</v>
      </c>
      <c r="H128">
        <v>3</v>
      </c>
      <c r="I128" t="s">
        <v>106</v>
      </c>
      <c r="J128">
        <v>23</v>
      </c>
      <c r="K128" t="s">
        <v>166</v>
      </c>
      <c r="L128">
        <v>6</v>
      </c>
      <c r="M128" t="s">
        <v>106</v>
      </c>
      <c r="N128" t="s">
        <v>108</v>
      </c>
      <c r="O128">
        <v>1</v>
      </c>
      <c r="P128" t="s">
        <v>149</v>
      </c>
      <c r="Q128">
        <v>68</v>
      </c>
      <c r="R128" t="s">
        <v>261</v>
      </c>
      <c r="S128">
        <v>348</v>
      </c>
      <c r="T128" t="s">
        <v>168</v>
      </c>
      <c r="U128" t="s">
        <v>169</v>
      </c>
      <c r="V128">
        <v>202</v>
      </c>
      <c r="W128" t="s">
        <v>106</v>
      </c>
      <c r="X128" t="s">
        <v>113</v>
      </c>
      <c r="Y128" t="s">
        <v>114</v>
      </c>
      <c r="Z128" t="s">
        <v>115</v>
      </c>
      <c r="AA128">
        <v>3</v>
      </c>
      <c r="AB128">
        <v>1</v>
      </c>
      <c r="AC128">
        <v>4</v>
      </c>
      <c r="AE128">
        <v>1</v>
      </c>
      <c r="AF128">
        <v>1</v>
      </c>
      <c r="AG128">
        <v>1</v>
      </c>
      <c r="AH128">
        <v>0</v>
      </c>
      <c r="AI128">
        <v>3</v>
      </c>
      <c r="AJ128" t="s">
        <v>115</v>
      </c>
      <c r="AK128">
        <v>0</v>
      </c>
      <c r="AL128">
        <v>0</v>
      </c>
      <c r="AM128">
        <v>0</v>
      </c>
      <c r="AN128">
        <v>0</v>
      </c>
      <c r="AO128">
        <v>5</v>
      </c>
      <c r="AP128">
        <v>1</v>
      </c>
      <c r="AQ128">
        <v>6</v>
      </c>
      <c r="AR128">
        <v>2</v>
      </c>
      <c r="AS128">
        <v>2</v>
      </c>
      <c r="AT128">
        <v>1</v>
      </c>
      <c r="AU128">
        <v>1</v>
      </c>
      <c r="AV128">
        <v>9</v>
      </c>
      <c r="AW128" t="s">
        <v>115</v>
      </c>
      <c r="AX128">
        <v>3</v>
      </c>
      <c r="AY128">
        <v>0</v>
      </c>
      <c r="AZ128">
        <v>1</v>
      </c>
      <c r="BA128">
        <v>4</v>
      </c>
      <c r="BB128">
        <v>1</v>
      </c>
      <c r="BC128">
        <v>0</v>
      </c>
      <c r="BD128">
        <v>0</v>
      </c>
      <c r="BE128">
        <v>1</v>
      </c>
      <c r="BF128">
        <v>5</v>
      </c>
      <c r="BG128" t="s">
        <v>115</v>
      </c>
      <c r="BH128">
        <v>7</v>
      </c>
      <c r="BI128">
        <v>0</v>
      </c>
      <c r="BJ128">
        <v>7</v>
      </c>
      <c r="BK128">
        <v>7</v>
      </c>
      <c r="BL128">
        <v>0</v>
      </c>
      <c r="BM128">
        <v>2</v>
      </c>
      <c r="BN128">
        <v>2</v>
      </c>
      <c r="BO128">
        <v>11</v>
      </c>
      <c r="BP128">
        <v>18</v>
      </c>
      <c r="BQ128" t="s">
        <v>115</v>
      </c>
      <c r="BR128">
        <v>13</v>
      </c>
      <c r="BS128">
        <v>0</v>
      </c>
      <c r="BT128">
        <v>2</v>
      </c>
      <c r="BU128">
        <v>15</v>
      </c>
      <c r="BV128">
        <v>7</v>
      </c>
      <c r="BW128">
        <v>7</v>
      </c>
      <c r="BX128">
        <v>1</v>
      </c>
      <c r="BY128">
        <v>1</v>
      </c>
      <c r="BZ128">
        <v>10</v>
      </c>
      <c r="CA128">
        <v>10</v>
      </c>
      <c r="CB128">
        <v>33</v>
      </c>
      <c r="CD128">
        <v>5</v>
      </c>
      <c r="CE128">
        <v>0</v>
      </c>
      <c r="CF128">
        <v>5</v>
      </c>
      <c r="CG128">
        <v>1</v>
      </c>
      <c r="CH128">
        <v>1</v>
      </c>
      <c r="CI128">
        <v>6</v>
      </c>
      <c r="CJ128" t="s">
        <v>115</v>
      </c>
      <c r="CK128">
        <v>3</v>
      </c>
      <c r="CL128">
        <v>3</v>
      </c>
      <c r="CM128">
        <v>4</v>
      </c>
      <c r="CN128">
        <v>4</v>
      </c>
      <c r="CO128">
        <v>41</v>
      </c>
      <c r="CP128">
        <v>3</v>
      </c>
      <c r="CQ128">
        <v>44</v>
      </c>
      <c r="CR128">
        <v>2</v>
      </c>
      <c r="CS128">
        <v>0</v>
      </c>
      <c r="CT128">
        <v>2</v>
      </c>
      <c r="CU128">
        <v>53</v>
      </c>
      <c r="CV128">
        <v>11</v>
      </c>
      <c r="CW128">
        <v>4</v>
      </c>
      <c r="CX128">
        <v>146</v>
      </c>
    </row>
    <row r="129" spans="1:102" x14ac:dyDescent="0.25">
      <c r="A129">
        <v>2</v>
      </c>
      <c r="B129" t="s">
        <v>105</v>
      </c>
      <c r="C129">
        <v>6</v>
      </c>
      <c r="D129" t="s">
        <v>106</v>
      </c>
      <c r="E129">
        <v>1</v>
      </c>
      <c r="F129" t="s">
        <v>106</v>
      </c>
      <c r="G129">
        <v>3</v>
      </c>
      <c r="H129">
        <v>3</v>
      </c>
      <c r="I129" t="s">
        <v>106</v>
      </c>
      <c r="J129">
        <v>23</v>
      </c>
      <c r="K129" t="s">
        <v>263</v>
      </c>
      <c r="L129">
        <v>6</v>
      </c>
      <c r="M129" t="s">
        <v>106</v>
      </c>
      <c r="N129" t="s">
        <v>108</v>
      </c>
      <c r="O129">
        <v>1</v>
      </c>
      <c r="P129" t="s">
        <v>149</v>
      </c>
      <c r="Q129">
        <v>69</v>
      </c>
      <c r="R129" t="s">
        <v>264</v>
      </c>
      <c r="S129">
        <v>345</v>
      </c>
      <c r="T129" t="s">
        <v>265</v>
      </c>
      <c r="U129" t="s">
        <v>266</v>
      </c>
      <c r="V129">
        <v>202</v>
      </c>
      <c r="W129" t="s">
        <v>106</v>
      </c>
      <c r="X129" t="s">
        <v>113</v>
      </c>
      <c r="Y129" t="s">
        <v>114</v>
      </c>
      <c r="Z129" t="s">
        <v>115</v>
      </c>
      <c r="AA129">
        <v>0</v>
      </c>
      <c r="AB129">
        <v>2</v>
      </c>
      <c r="AC129">
        <v>2</v>
      </c>
      <c r="AE129">
        <v>4</v>
      </c>
      <c r="AF129">
        <v>1</v>
      </c>
      <c r="AG129">
        <v>0</v>
      </c>
      <c r="AH129">
        <v>2</v>
      </c>
      <c r="AI129">
        <v>7</v>
      </c>
      <c r="AJ129" t="s">
        <v>115</v>
      </c>
      <c r="AK129">
        <v>5</v>
      </c>
      <c r="AL129">
        <v>5</v>
      </c>
      <c r="AM129">
        <v>1</v>
      </c>
      <c r="AN129">
        <v>1</v>
      </c>
      <c r="AO129">
        <v>2</v>
      </c>
      <c r="AP129">
        <v>1</v>
      </c>
      <c r="AQ129">
        <v>3</v>
      </c>
      <c r="AR129">
        <v>1</v>
      </c>
      <c r="AS129">
        <v>1</v>
      </c>
      <c r="AT129">
        <v>1</v>
      </c>
      <c r="AU129">
        <v>1</v>
      </c>
      <c r="AV129">
        <v>11</v>
      </c>
      <c r="AW129" t="s">
        <v>115</v>
      </c>
      <c r="AX129">
        <v>6</v>
      </c>
      <c r="AY129">
        <v>0</v>
      </c>
      <c r="AZ129">
        <v>0</v>
      </c>
      <c r="BA129">
        <v>6</v>
      </c>
      <c r="BB129">
        <v>0</v>
      </c>
      <c r="BC129">
        <v>0</v>
      </c>
      <c r="BD129">
        <v>0</v>
      </c>
      <c r="BE129">
        <v>0</v>
      </c>
      <c r="BF129">
        <v>6</v>
      </c>
      <c r="BG129" t="s">
        <v>115</v>
      </c>
      <c r="BH129">
        <v>1</v>
      </c>
      <c r="BI129">
        <v>0</v>
      </c>
      <c r="BJ129">
        <v>1</v>
      </c>
      <c r="BK129">
        <v>4</v>
      </c>
      <c r="BL129">
        <v>1</v>
      </c>
      <c r="BM129">
        <v>4</v>
      </c>
      <c r="BN129">
        <v>0</v>
      </c>
      <c r="BO129">
        <v>9</v>
      </c>
      <c r="BP129">
        <v>10</v>
      </c>
      <c r="BQ129" t="s">
        <v>115</v>
      </c>
      <c r="BR129">
        <v>11</v>
      </c>
      <c r="BS129">
        <v>0</v>
      </c>
      <c r="BT129">
        <v>2</v>
      </c>
      <c r="BU129">
        <v>13</v>
      </c>
      <c r="BV129">
        <v>6</v>
      </c>
      <c r="BW129">
        <v>6</v>
      </c>
      <c r="BX129">
        <v>3</v>
      </c>
      <c r="BY129">
        <v>3</v>
      </c>
      <c r="BZ129">
        <v>18</v>
      </c>
      <c r="CA129">
        <v>18</v>
      </c>
      <c r="CB129">
        <v>40</v>
      </c>
      <c r="CD129">
        <v>5</v>
      </c>
      <c r="CE129">
        <v>0</v>
      </c>
      <c r="CF129">
        <v>5</v>
      </c>
      <c r="CG129">
        <v>0</v>
      </c>
      <c r="CH129">
        <v>0</v>
      </c>
      <c r="CI129">
        <v>5</v>
      </c>
      <c r="CJ129" t="s">
        <v>115</v>
      </c>
      <c r="CK129">
        <v>2</v>
      </c>
      <c r="CL129">
        <v>2</v>
      </c>
      <c r="CM129">
        <v>2</v>
      </c>
      <c r="CN129">
        <v>2</v>
      </c>
      <c r="CO129">
        <v>27</v>
      </c>
      <c r="CP129">
        <v>3</v>
      </c>
      <c r="CQ129">
        <v>30</v>
      </c>
      <c r="CR129">
        <v>3</v>
      </c>
      <c r="CS129">
        <v>1</v>
      </c>
      <c r="CT129">
        <v>4</v>
      </c>
      <c r="CU129">
        <v>38</v>
      </c>
      <c r="CV129">
        <v>8</v>
      </c>
      <c r="CW129">
        <v>4</v>
      </c>
      <c r="CX129">
        <v>131</v>
      </c>
    </row>
    <row r="130" spans="1:102" x14ac:dyDescent="0.25">
      <c r="A130">
        <v>2</v>
      </c>
      <c r="B130" t="s">
        <v>105</v>
      </c>
      <c r="C130">
        <v>6</v>
      </c>
      <c r="D130" t="s">
        <v>106</v>
      </c>
      <c r="E130">
        <v>1</v>
      </c>
      <c r="F130" t="s">
        <v>106</v>
      </c>
      <c r="G130">
        <v>3</v>
      </c>
      <c r="H130">
        <v>3</v>
      </c>
      <c r="I130" t="s">
        <v>106</v>
      </c>
      <c r="J130">
        <v>23</v>
      </c>
      <c r="K130" t="s">
        <v>263</v>
      </c>
      <c r="L130">
        <v>6</v>
      </c>
      <c r="M130" t="s">
        <v>106</v>
      </c>
      <c r="N130" t="s">
        <v>108</v>
      </c>
      <c r="O130">
        <v>1</v>
      </c>
      <c r="P130" t="s">
        <v>149</v>
      </c>
      <c r="Q130">
        <v>70</v>
      </c>
      <c r="R130" t="s">
        <v>268</v>
      </c>
      <c r="S130">
        <v>347</v>
      </c>
      <c r="T130" t="s">
        <v>265</v>
      </c>
      <c r="U130" t="s">
        <v>266</v>
      </c>
      <c r="V130">
        <v>202</v>
      </c>
      <c r="W130" t="s">
        <v>106</v>
      </c>
      <c r="X130" t="s">
        <v>113</v>
      </c>
      <c r="Y130" t="s">
        <v>114</v>
      </c>
      <c r="Z130" t="s">
        <v>115</v>
      </c>
      <c r="AA130">
        <v>1</v>
      </c>
      <c r="AB130">
        <v>1</v>
      </c>
      <c r="AC130">
        <v>2</v>
      </c>
      <c r="AE130">
        <v>2</v>
      </c>
      <c r="AF130">
        <v>0</v>
      </c>
      <c r="AG130">
        <v>1</v>
      </c>
      <c r="AH130">
        <v>0</v>
      </c>
      <c r="AI130">
        <v>3</v>
      </c>
      <c r="AJ130" t="s">
        <v>115</v>
      </c>
      <c r="AK130">
        <v>3</v>
      </c>
      <c r="AL130">
        <v>3</v>
      </c>
      <c r="AM130">
        <v>2</v>
      </c>
      <c r="AN130">
        <v>2</v>
      </c>
      <c r="AO130">
        <v>3</v>
      </c>
      <c r="AP130">
        <v>2</v>
      </c>
      <c r="AQ130">
        <v>5</v>
      </c>
      <c r="AR130">
        <v>0</v>
      </c>
      <c r="AS130">
        <v>0</v>
      </c>
      <c r="AT130">
        <v>0</v>
      </c>
      <c r="AU130">
        <v>0</v>
      </c>
      <c r="AV130">
        <v>10</v>
      </c>
      <c r="AW130" t="s">
        <v>115</v>
      </c>
      <c r="AX130">
        <v>3</v>
      </c>
      <c r="AY130">
        <v>1</v>
      </c>
      <c r="AZ130">
        <v>1</v>
      </c>
      <c r="BA130">
        <v>5</v>
      </c>
      <c r="BB130">
        <v>0</v>
      </c>
      <c r="BC130">
        <v>0</v>
      </c>
      <c r="BD130">
        <v>0</v>
      </c>
      <c r="BE130">
        <v>0</v>
      </c>
      <c r="BF130">
        <v>5</v>
      </c>
      <c r="BG130" t="s">
        <v>115</v>
      </c>
      <c r="BH130">
        <v>2</v>
      </c>
      <c r="BI130">
        <v>2</v>
      </c>
      <c r="BJ130">
        <v>4</v>
      </c>
      <c r="BK130">
        <v>11</v>
      </c>
      <c r="BL130">
        <v>1</v>
      </c>
      <c r="BM130">
        <v>2</v>
      </c>
      <c r="BN130">
        <v>1</v>
      </c>
      <c r="BO130">
        <v>15</v>
      </c>
      <c r="BP130">
        <v>19</v>
      </c>
      <c r="BQ130" t="s">
        <v>115</v>
      </c>
      <c r="BR130">
        <v>25</v>
      </c>
      <c r="BS130">
        <v>0</v>
      </c>
      <c r="BT130">
        <v>1</v>
      </c>
      <c r="BU130">
        <v>26</v>
      </c>
      <c r="BV130">
        <v>3</v>
      </c>
      <c r="BW130">
        <v>3</v>
      </c>
      <c r="BX130">
        <v>2</v>
      </c>
      <c r="BY130">
        <v>2</v>
      </c>
      <c r="BZ130">
        <v>8</v>
      </c>
      <c r="CA130">
        <v>8</v>
      </c>
      <c r="CB130">
        <v>39</v>
      </c>
      <c r="CD130">
        <v>2</v>
      </c>
      <c r="CE130">
        <v>0</v>
      </c>
      <c r="CF130">
        <v>2</v>
      </c>
      <c r="CG130">
        <v>0</v>
      </c>
      <c r="CH130">
        <v>0</v>
      </c>
      <c r="CI130">
        <v>2</v>
      </c>
      <c r="CJ130" t="s">
        <v>115</v>
      </c>
      <c r="CK130">
        <v>1</v>
      </c>
      <c r="CL130">
        <v>1</v>
      </c>
      <c r="CM130">
        <v>3</v>
      </c>
      <c r="CN130">
        <v>3</v>
      </c>
      <c r="CO130">
        <v>33</v>
      </c>
      <c r="CP130">
        <v>2</v>
      </c>
      <c r="CQ130">
        <v>35</v>
      </c>
      <c r="CR130">
        <v>2</v>
      </c>
      <c r="CS130">
        <v>1</v>
      </c>
      <c r="CT130">
        <v>3</v>
      </c>
      <c r="CU130">
        <v>42</v>
      </c>
      <c r="CV130">
        <v>10</v>
      </c>
      <c r="CW130">
        <v>2</v>
      </c>
      <c r="CX130">
        <v>134</v>
      </c>
    </row>
    <row r="131" spans="1:102" x14ac:dyDescent="0.25">
      <c r="A131">
        <v>2</v>
      </c>
      <c r="B131" t="s">
        <v>105</v>
      </c>
      <c r="C131">
        <v>6</v>
      </c>
      <c r="D131" t="s">
        <v>106</v>
      </c>
      <c r="E131">
        <v>1</v>
      </c>
      <c r="F131" t="s">
        <v>106</v>
      </c>
      <c r="G131">
        <v>3</v>
      </c>
      <c r="H131">
        <v>3</v>
      </c>
      <c r="I131" t="s">
        <v>106</v>
      </c>
      <c r="J131">
        <v>23</v>
      </c>
      <c r="K131" t="s">
        <v>263</v>
      </c>
      <c r="L131">
        <v>6</v>
      </c>
      <c r="M131" t="s">
        <v>106</v>
      </c>
      <c r="N131" t="s">
        <v>108</v>
      </c>
      <c r="O131">
        <v>1</v>
      </c>
      <c r="P131" t="s">
        <v>149</v>
      </c>
      <c r="Q131">
        <v>71</v>
      </c>
      <c r="R131" t="s">
        <v>270</v>
      </c>
      <c r="S131">
        <v>346</v>
      </c>
      <c r="T131" t="s">
        <v>265</v>
      </c>
      <c r="U131" t="s">
        <v>266</v>
      </c>
      <c r="V131">
        <v>202</v>
      </c>
      <c r="W131" t="s">
        <v>106</v>
      </c>
      <c r="X131" t="s">
        <v>113</v>
      </c>
      <c r="Y131" t="s">
        <v>114</v>
      </c>
      <c r="Z131" t="s">
        <v>115</v>
      </c>
      <c r="AA131">
        <v>0</v>
      </c>
      <c r="AB131">
        <v>1</v>
      </c>
      <c r="AC131">
        <v>1</v>
      </c>
      <c r="AE131">
        <v>2</v>
      </c>
      <c r="AF131">
        <v>1</v>
      </c>
      <c r="AG131">
        <v>0</v>
      </c>
      <c r="AH131">
        <v>0</v>
      </c>
      <c r="AI131">
        <v>3</v>
      </c>
      <c r="AJ131" t="s">
        <v>115</v>
      </c>
      <c r="AK131">
        <v>3</v>
      </c>
      <c r="AL131">
        <v>3</v>
      </c>
      <c r="AM131">
        <v>1</v>
      </c>
      <c r="AN131">
        <v>1</v>
      </c>
      <c r="AO131">
        <v>1</v>
      </c>
      <c r="AP131">
        <v>1</v>
      </c>
      <c r="AQ131">
        <v>2</v>
      </c>
      <c r="AR131">
        <v>0</v>
      </c>
      <c r="AS131">
        <v>0</v>
      </c>
      <c r="AT131">
        <v>1</v>
      </c>
      <c r="AU131">
        <v>1</v>
      </c>
      <c r="AV131">
        <v>7</v>
      </c>
      <c r="AW131" t="s">
        <v>115</v>
      </c>
      <c r="AX131">
        <v>1</v>
      </c>
      <c r="AY131">
        <v>0</v>
      </c>
      <c r="AZ131">
        <v>0</v>
      </c>
      <c r="BA131">
        <v>1</v>
      </c>
      <c r="BB131">
        <v>0</v>
      </c>
      <c r="BC131">
        <v>0</v>
      </c>
      <c r="BD131">
        <v>0</v>
      </c>
      <c r="BE131">
        <v>0</v>
      </c>
      <c r="BF131">
        <v>1</v>
      </c>
      <c r="BG131" t="s">
        <v>115</v>
      </c>
      <c r="BH131">
        <v>1</v>
      </c>
      <c r="BI131">
        <v>2</v>
      </c>
      <c r="BJ131">
        <v>3</v>
      </c>
      <c r="BK131">
        <v>7</v>
      </c>
      <c r="BL131">
        <v>1</v>
      </c>
      <c r="BM131">
        <v>3</v>
      </c>
      <c r="BN131">
        <v>0</v>
      </c>
      <c r="BO131">
        <v>11</v>
      </c>
      <c r="BP131">
        <v>14</v>
      </c>
      <c r="BQ131" t="s">
        <v>115</v>
      </c>
      <c r="BR131">
        <v>25</v>
      </c>
      <c r="BS131">
        <v>2</v>
      </c>
      <c r="BT131">
        <v>1</v>
      </c>
      <c r="BU131">
        <v>28</v>
      </c>
      <c r="BV131">
        <v>4</v>
      </c>
      <c r="BW131">
        <v>4</v>
      </c>
      <c r="BX131">
        <v>3</v>
      </c>
      <c r="BY131">
        <v>3</v>
      </c>
      <c r="BZ131">
        <v>14</v>
      </c>
      <c r="CA131">
        <v>14</v>
      </c>
      <c r="CB131">
        <v>49</v>
      </c>
      <c r="CD131">
        <v>2</v>
      </c>
      <c r="CE131">
        <v>0</v>
      </c>
      <c r="CF131">
        <v>2</v>
      </c>
      <c r="CG131">
        <v>0</v>
      </c>
      <c r="CH131">
        <v>0</v>
      </c>
      <c r="CI131">
        <v>2</v>
      </c>
      <c r="CJ131" t="s">
        <v>115</v>
      </c>
      <c r="CK131">
        <v>5</v>
      </c>
      <c r="CL131">
        <v>5</v>
      </c>
      <c r="CM131">
        <v>3</v>
      </c>
      <c r="CN131">
        <v>3</v>
      </c>
      <c r="CO131">
        <v>37</v>
      </c>
      <c r="CP131">
        <v>3</v>
      </c>
      <c r="CQ131">
        <v>40</v>
      </c>
      <c r="CR131">
        <v>5</v>
      </c>
      <c r="CS131">
        <v>0</v>
      </c>
      <c r="CT131">
        <v>5</v>
      </c>
      <c r="CU131">
        <v>53</v>
      </c>
      <c r="CV131">
        <v>11</v>
      </c>
      <c r="CW131">
        <v>11</v>
      </c>
      <c r="CX131">
        <v>152</v>
      </c>
    </row>
    <row r="132" spans="1:102" x14ac:dyDescent="0.25">
      <c r="A132">
        <v>2</v>
      </c>
      <c r="B132" t="s">
        <v>105</v>
      </c>
      <c r="C132">
        <v>6</v>
      </c>
      <c r="D132" t="s">
        <v>106</v>
      </c>
      <c r="E132">
        <v>1</v>
      </c>
      <c r="F132" t="s">
        <v>106</v>
      </c>
      <c r="G132">
        <v>3</v>
      </c>
      <c r="H132">
        <v>3</v>
      </c>
      <c r="I132" t="s">
        <v>106</v>
      </c>
      <c r="J132">
        <v>23</v>
      </c>
      <c r="K132" t="s">
        <v>263</v>
      </c>
      <c r="L132">
        <v>6</v>
      </c>
      <c r="M132" t="s">
        <v>106</v>
      </c>
      <c r="N132" t="s">
        <v>108</v>
      </c>
      <c r="O132">
        <v>1</v>
      </c>
      <c r="P132" t="s">
        <v>149</v>
      </c>
      <c r="Q132">
        <v>72</v>
      </c>
      <c r="R132" t="s">
        <v>272</v>
      </c>
      <c r="S132">
        <v>348</v>
      </c>
      <c r="T132" t="s">
        <v>265</v>
      </c>
      <c r="U132" t="s">
        <v>266</v>
      </c>
      <c r="V132">
        <v>202</v>
      </c>
      <c r="W132" t="s">
        <v>106</v>
      </c>
      <c r="X132" t="s">
        <v>113</v>
      </c>
      <c r="Y132" t="s">
        <v>114</v>
      </c>
      <c r="Z132" t="s">
        <v>115</v>
      </c>
      <c r="AA132">
        <v>1</v>
      </c>
      <c r="AB132">
        <v>0</v>
      </c>
      <c r="AC132">
        <v>1</v>
      </c>
      <c r="AE132">
        <v>0</v>
      </c>
      <c r="AF132">
        <v>1</v>
      </c>
      <c r="AG132">
        <v>1</v>
      </c>
      <c r="AH132">
        <v>0</v>
      </c>
      <c r="AI132">
        <v>2</v>
      </c>
      <c r="AJ132" t="s">
        <v>115</v>
      </c>
      <c r="AK132">
        <v>8</v>
      </c>
      <c r="AL132">
        <v>8</v>
      </c>
      <c r="AM132">
        <v>3</v>
      </c>
      <c r="AN132">
        <v>3</v>
      </c>
      <c r="AO132">
        <v>4</v>
      </c>
      <c r="AP132">
        <v>2</v>
      </c>
      <c r="AQ132">
        <v>6</v>
      </c>
      <c r="AR132">
        <v>0</v>
      </c>
      <c r="AS132">
        <v>0</v>
      </c>
      <c r="AT132">
        <v>3</v>
      </c>
      <c r="AU132">
        <v>3</v>
      </c>
      <c r="AV132">
        <v>20</v>
      </c>
      <c r="AW132" t="s">
        <v>115</v>
      </c>
      <c r="AX132">
        <v>2</v>
      </c>
      <c r="AY132">
        <v>0</v>
      </c>
      <c r="AZ132">
        <v>0</v>
      </c>
      <c r="BA132">
        <v>2</v>
      </c>
      <c r="BB132">
        <v>2</v>
      </c>
      <c r="BC132">
        <v>0</v>
      </c>
      <c r="BD132">
        <v>1</v>
      </c>
      <c r="BE132">
        <v>3</v>
      </c>
      <c r="BF132">
        <v>5</v>
      </c>
      <c r="BG132" t="s">
        <v>115</v>
      </c>
      <c r="BH132">
        <v>3</v>
      </c>
      <c r="BI132">
        <v>3</v>
      </c>
      <c r="BJ132">
        <v>6</v>
      </c>
      <c r="BK132">
        <v>9</v>
      </c>
      <c r="BL132">
        <v>1</v>
      </c>
      <c r="BM132">
        <v>0</v>
      </c>
      <c r="BN132">
        <v>0</v>
      </c>
      <c r="BO132">
        <v>10</v>
      </c>
      <c r="BP132">
        <v>16</v>
      </c>
      <c r="BQ132" t="s">
        <v>115</v>
      </c>
      <c r="BR132">
        <v>25</v>
      </c>
      <c r="BS132">
        <v>2</v>
      </c>
      <c r="BT132">
        <v>0</v>
      </c>
      <c r="BU132">
        <v>27</v>
      </c>
      <c r="BV132">
        <v>5</v>
      </c>
      <c r="BW132">
        <v>5</v>
      </c>
      <c r="BX132">
        <v>4</v>
      </c>
      <c r="BY132">
        <v>4</v>
      </c>
      <c r="BZ132">
        <v>9</v>
      </c>
      <c r="CA132">
        <v>9</v>
      </c>
      <c r="CB132">
        <v>45</v>
      </c>
      <c r="CD132">
        <v>3</v>
      </c>
      <c r="CE132">
        <v>0</v>
      </c>
      <c r="CF132">
        <v>3</v>
      </c>
      <c r="CG132">
        <v>0</v>
      </c>
      <c r="CH132">
        <v>0</v>
      </c>
      <c r="CI132">
        <v>3</v>
      </c>
      <c r="CJ132" t="s">
        <v>115</v>
      </c>
      <c r="CK132">
        <v>0</v>
      </c>
      <c r="CL132">
        <v>0</v>
      </c>
      <c r="CM132">
        <v>1</v>
      </c>
      <c r="CN132">
        <v>1</v>
      </c>
      <c r="CO132">
        <v>29</v>
      </c>
      <c r="CP132">
        <v>5</v>
      </c>
      <c r="CQ132">
        <v>34</v>
      </c>
      <c r="CR132">
        <v>0</v>
      </c>
      <c r="CS132">
        <v>0</v>
      </c>
      <c r="CT132">
        <v>0</v>
      </c>
      <c r="CU132">
        <v>35</v>
      </c>
      <c r="CV132">
        <v>8</v>
      </c>
      <c r="CW132">
        <v>6</v>
      </c>
      <c r="CX132">
        <v>141</v>
      </c>
    </row>
    <row r="133" spans="1:102" x14ac:dyDescent="0.25">
      <c r="A133">
        <v>2</v>
      </c>
      <c r="B133" t="s">
        <v>105</v>
      </c>
      <c r="C133">
        <v>6</v>
      </c>
      <c r="D133" t="s">
        <v>106</v>
      </c>
      <c r="E133">
        <v>1</v>
      </c>
      <c r="F133" t="s">
        <v>106</v>
      </c>
      <c r="G133">
        <v>3</v>
      </c>
      <c r="H133">
        <v>3</v>
      </c>
      <c r="I133" t="s">
        <v>106</v>
      </c>
      <c r="J133">
        <v>23</v>
      </c>
      <c r="K133" t="s">
        <v>263</v>
      </c>
      <c r="L133">
        <v>6</v>
      </c>
      <c r="M133" t="s">
        <v>106</v>
      </c>
      <c r="N133" t="s">
        <v>108</v>
      </c>
      <c r="O133">
        <v>1</v>
      </c>
      <c r="P133" t="s">
        <v>149</v>
      </c>
      <c r="Q133">
        <v>73</v>
      </c>
      <c r="R133" t="s">
        <v>274</v>
      </c>
      <c r="S133">
        <v>349</v>
      </c>
      <c r="T133" t="s">
        <v>265</v>
      </c>
      <c r="U133" t="s">
        <v>266</v>
      </c>
      <c r="V133">
        <v>202</v>
      </c>
      <c r="W133" t="s">
        <v>106</v>
      </c>
      <c r="X133" t="s">
        <v>113</v>
      </c>
      <c r="Y133" t="s">
        <v>114</v>
      </c>
      <c r="Z133" t="s">
        <v>115</v>
      </c>
      <c r="AA133">
        <v>0</v>
      </c>
      <c r="AB133">
        <v>0</v>
      </c>
      <c r="AC133">
        <v>0</v>
      </c>
      <c r="AE133">
        <v>1</v>
      </c>
      <c r="AF133">
        <v>1</v>
      </c>
      <c r="AG133">
        <v>0</v>
      </c>
      <c r="AH133">
        <v>0</v>
      </c>
      <c r="AI133">
        <v>2</v>
      </c>
      <c r="AJ133" t="s">
        <v>115</v>
      </c>
      <c r="AK133">
        <v>6</v>
      </c>
      <c r="AL133">
        <v>6</v>
      </c>
      <c r="AM133">
        <v>1</v>
      </c>
      <c r="AN133">
        <v>1</v>
      </c>
      <c r="AO133">
        <v>2</v>
      </c>
      <c r="AP133">
        <v>2</v>
      </c>
      <c r="AQ133">
        <v>4</v>
      </c>
      <c r="AR133">
        <v>0</v>
      </c>
      <c r="AS133">
        <v>0</v>
      </c>
      <c r="AT133">
        <v>0</v>
      </c>
      <c r="AU133">
        <v>0</v>
      </c>
      <c r="AV133">
        <v>11</v>
      </c>
      <c r="AW133" t="s">
        <v>115</v>
      </c>
      <c r="AX133">
        <v>7</v>
      </c>
      <c r="AY133">
        <v>0</v>
      </c>
      <c r="AZ133">
        <v>0</v>
      </c>
      <c r="BA133">
        <v>7</v>
      </c>
      <c r="BB133">
        <v>0</v>
      </c>
      <c r="BC133">
        <v>3</v>
      </c>
      <c r="BD133">
        <v>0</v>
      </c>
      <c r="BE133">
        <v>3</v>
      </c>
      <c r="BF133">
        <v>10</v>
      </c>
      <c r="BG133" t="s">
        <v>115</v>
      </c>
      <c r="BH133">
        <v>3</v>
      </c>
      <c r="BI133">
        <v>2</v>
      </c>
      <c r="BJ133">
        <v>5</v>
      </c>
      <c r="BK133">
        <v>12</v>
      </c>
      <c r="BL133">
        <v>1</v>
      </c>
      <c r="BM133">
        <v>0</v>
      </c>
      <c r="BN133">
        <v>0</v>
      </c>
      <c r="BO133">
        <v>13</v>
      </c>
      <c r="BP133">
        <v>18</v>
      </c>
      <c r="BQ133" t="s">
        <v>115</v>
      </c>
      <c r="BR133">
        <v>20</v>
      </c>
      <c r="BS133">
        <v>3</v>
      </c>
      <c r="BT133">
        <v>0</v>
      </c>
      <c r="BU133">
        <v>23</v>
      </c>
      <c r="BV133">
        <v>3</v>
      </c>
      <c r="BW133">
        <v>3</v>
      </c>
      <c r="BX133">
        <v>3</v>
      </c>
      <c r="BY133">
        <v>3</v>
      </c>
      <c r="BZ133">
        <v>8</v>
      </c>
      <c r="CA133">
        <v>8</v>
      </c>
      <c r="CB133">
        <v>37</v>
      </c>
      <c r="CD133">
        <v>1</v>
      </c>
      <c r="CE133">
        <v>0</v>
      </c>
      <c r="CF133">
        <v>1</v>
      </c>
      <c r="CG133">
        <v>1</v>
      </c>
      <c r="CH133">
        <v>1</v>
      </c>
      <c r="CI133">
        <v>2</v>
      </c>
      <c r="CJ133" t="s">
        <v>115</v>
      </c>
      <c r="CK133">
        <v>2</v>
      </c>
      <c r="CL133">
        <v>2</v>
      </c>
      <c r="CM133">
        <v>2</v>
      </c>
      <c r="CN133">
        <v>2</v>
      </c>
      <c r="CO133">
        <v>35</v>
      </c>
      <c r="CP133">
        <v>5</v>
      </c>
      <c r="CQ133">
        <v>40</v>
      </c>
      <c r="CR133">
        <v>1</v>
      </c>
      <c r="CS133">
        <v>2</v>
      </c>
      <c r="CT133">
        <v>3</v>
      </c>
      <c r="CU133">
        <v>47</v>
      </c>
      <c r="CV133">
        <v>6</v>
      </c>
      <c r="CW133">
        <v>13</v>
      </c>
      <c r="CX133">
        <v>146</v>
      </c>
    </row>
    <row r="134" spans="1:102" x14ac:dyDescent="0.25">
      <c r="A134">
        <v>2</v>
      </c>
      <c r="B134" t="s">
        <v>105</v>
      </c>
      <c r="C134">
        <v>6</v>
      </c>
      <c r="D134" t="s">
        <v>106</v>
      </c>
      <c r="E134">
        <v>1</v>
      </c>
      <c r="F134" t="s">
        <v>106</v>
      </c>
      <c r="G134">
        <v>3</v>
      </c>
      <c r="H134">
        <v>3</v>
      </c>
      <c r="I134" t="s">
        <v>106</v>
      </c>
      <c r="J134">
        <v>23</v>
      </c>
      <c r="K134" t="s">
        <v>263</v>
      </c>
      <c r="L134">
        <v>6</v>
      </c>
      <c r="M134" t="s">
        <v>106</v>
      </c>
      <c r="N134" t="s">
        <v>108</v>
      </c>
      <c r="O134">
        <v>1</v>
      </c>
      <c r="P134" t="s">
        <v>149</v>
      </c>
      <c r="Q134">
        <v>74</v>
      </c>
      <c r="R134" t="s">
        <v>276</v>
      </c>
      <c r="S134">
        <v>338</v>
      </c>
      <c r="T134" t="s">
        <v>265</v>
      </c>
      <c r="U134" t="s">
        <v>266</v>
      </c>
      <c r="V134">
        <v>202</v>
      </c>
      <c r="W134" t="s">
        <v>106</v>
      </c>
      <c r="X134" t="s">
        <v>113</v>
      </c>
      <c r="Y134" t="s">
        <v>114</v>
      </c>
      <c r="Z134" t="s">
        <v>115</v>
      </c>
      <c r="AA134">
        <v>0</v>
      </c>
      <c r="AB134">
        <v>0</v>
      </c>
      <c r="AC134">
        <v>0</v>
      </c>
      <c r="AE134">
        <v>1</v>
      </c>
      <c r="AF134">
        <v>1</v>
      </c>
      <c r="AG134">
        <v>1</v>
      </c>
      <c r="AH134">
        <v>1</v>
      </c>
      <c r="AI134">
        <v>4</v>
      </c>
      <c r="AJ134" t="s">
        <v>115</v>
      </c>
      <c r="AK134">
        <v>1</v>
      </c>
      <c r="AL134">
        <v>1</v>
      </c>
      <c r="AM134">
        <v>2</v>
      </c>
      <c r="AN134">
        <v>2</v>
      </c>
      <c r="AO134">
        <v>7</v>
      </c>
      <c r="AP134">
        <v>2</v>
      </c>
      <c r="AQ134">
        <v>9</v>
      </c>
      <c r="AR134">
        <v>0</v>
      </c>
      <c r="AS134">
        <v>0</v>
      </c>
      <c r="AT134">
        <v>0</v>
      </c>
      <c r="AU134">
        <v>0</v>
      </c>
      <c r="AV134">
        <v>12</v>
      </c>
      <c r="AW134" t="s">
        <v>115</v>
      </c>
      <c r="AX134">
        <v>1</v>
      </c>
      <c r="AY134">
        <v>0</v>
      </c>
      <c r="AZ134">
        <v>2</v>
      </c>
      <c r="BA134">
        <v>3</v>
      </c>
      <c r="BB134">
        <v>1</v>
      </c>
      <c r="BC134">
        <v>0</v>
      </c>
      <c r="BD134">
        <v>1</v>
      </c>
      <c r="BE134">
        <v>2</v>
      </c>
      <c r="BF134">
        <v>5</v>
      </c>
      <c r="BG134" t="s">
        <v>115</v>
      </c>
      <c r="BH134">
        <v>10</v>
      </c>
      <c r="BI134">
        <v>1</v>
      </c>
      <c r="BJ134">
        <v>11</v>
      </c>
      <c r="BK134">
        <v>7</v>
      </c>
      <c r="BL134">
        <v>0</v>
      </c>
      <c r="BM134">
        <v>2</v>
      </c>
      <c r="BN134">
        <v>0</v>
      </c>
      <c r="BO134">
        <v>9</v>
      </c>
      <c r="BP134">
        <v>20</v>
      </c>
      <c r="BQ134" t="s">
        <v>115</v>
      </c>
      <c r="BR134">
        <v>19</v>
      </c>
      <c r="BS134">
        <v>0</v>
      </c>
      <c r="BT134">
        <v>1</v>
      </c>
      <c r="BU134">
        <v>20</v>
      </c>
      <c r="BV134">
        <v>4</v>
      </c>
      <c r="BW134">
        <v>4</v>
      </c>
      <c r="BX134">
        <v>3</v>
      </c>
      <c r="BY134">
        <v>3</v>
      </c>
      <c r="BZ134">
        <v>12</v>
      </c>
      <c r="CA134">
        <v>12</v>
      </c>
      <c r="CB134">
        <v>39</v>
      </c>
      <c r="CD134">
        <v>2</v>
      </c>
      <c r="CE134">
        <v>0</v>
      </c>
      <c r="CF134">
        <v>2</v>
      </c>
      <c r="CG134">
        <v>0</v>
      </c>
      <c r="CH134">
        <v>0</v>
      </c>
      <c r="CI134">
        <v>2</v>
      </c>
      <c r="CJ134" t="s">
        <v>115</v>
      </c>
      <c r="CK134">
        <v>6</v>
      </c>
      <c r="CL134">
        <v>6</v>
      </c>
      <c r="CM134">
        <v>3</v>
      </c>
      <c r="CN134">
        <v>3</v>
      </c>
      <c r="CO134">
        <v>37</v>
      </c>
      <c r="CP134">
        <v>0</v>
      </c>
      <c r="CQ134">
        <v>37</v>
      </c>
      <c r="CR134">
        <v>4</v>
      </c>
      <c r="CS134">
        <v>0</v>
      </c>
      <c r="CT134">
        <v>4</v>
      </c>
      <c r="CU134">
        <v>50</v>
      </c>
      <c r="CV134">
        <v>5</v>
      </c>
      <c r="CW134">
        <v>2</v>
      </c>
      <c r="CX134">
        <v>139</v>
      </c>
    </row>
    <row r="135" spans="1:102" x14ac:dyDescent="0.25">
      <c r="A135">
        <v>2</v>
      </c>
      <c r="B135" t="s">
        <v>105</v>
      </c>
      <c r="C135">
        <v>6</v>
      </c>
      <c r="D135" t="s">
        <v>106</v>
      </c>
      <c r="E135">
        <v>1</v>
      </c>
      <c r="F135" t="s">
        <v>106</v>
      </c>
      <c r="G135">
        <v>3</v>
      </c>
      <c r="H135">
        <v>3</v>
      </c>
      <c r="I135" t="s">
        <v>106</v>
      </c>
      <c r="J135">
        <v>23</v>
      </c>
      <c r="K135" t="s">
        <v>263</v>
      </c>
      <c r="L135">
        <v>6</v>
      </c>
      <c r="M135" t="s">
        <v>106</v>
      </c>
      <c r="N135" t="s">
        <v>108</v>
      </c>
      <c r="O135">
        <v>1</v>
      </c>
      <c r="P135" t="s">
        <v>149</v>
      </c>
      <c r="Q135">
        <v>75</v>
      </c>
      <c r="R135" t="s">
        <v>278</v>
      </c>
      <c r="S135">
        <v>346</v>
      </c>
      <c r="T135" t="s">
        <v>265</v>
      </c>
      <c r="U135" t="s">
        <v>266</v>
      </c>
      <c r="V135">
        <v>202</v>
      </c>
      <c r="W135" t="s">
        <v>106</v>
      </c>
      <c r="X135" t="s">
        <v>113</v>
      </c>
      <c r="Y135" t="s">
        <v>114</v>
      </c>
      <c r="Z135" t="s">
        <v>115</v>
      </c>
      <c r="AA135">
        <v>0</v>
      </c>
      <c r="AB135">
        <v>3</v>
      </c>
      <c r="AC135">
        <v>3</v>
      </c>
      <c r="AE135">
        <v>0</v>
      </c>
      <c r="AF135">
        <v>1</v>
      </c>
      <c r="AG135">
        <v>3</v>
      </c>
      <c r="AH135">
        <v>1</v>
      </c>
      <c r="AI135">
        <v>5</v>
      </c>
      <c r="AJ135" t="s">
        <v>115</v>
      </c>
      <c r="AK135">
        <v>2</v>
      </c>
      <c r="AL135">
        <v>2</v>
      </c>
      <c r="AM135">
        <v>0</v>
      </c>
      <c r="AN135">
        <v>0</v>
      </c>
      <c r="AO135">
        <v>4</v>
      </c>
      <c r="AP135">
        <v>0</v>
      </c>
      <c r="AQ135">
        <v>4</v>
      </c>
      <c r="AR135">
        <v>0</v>
      </c>
      <c r="AS135">
        <v>0</v>
      </c>
      <c r="AT135">
        <v>0</v>
      </c>
      <c r="AU135">
        <v>0</v>
      </c>
      <c r="AV135">
        <v>6</v>
      </c>
      <c r="AW135" t="s">
        <v>115</v>
      </c>
      <c r="AX135">
        <v>3</v>
      </c>
      <c r="AY135">
        <v>0</v>
      </c>
      <c r="AZ135">
        <v>0</v>
      </c>
      <c r="BA135">
        <v>3</v>
      </c>
      <c r="BB135">
        <v>0</v>
      </c>
      <c r="BC135">
        <v>2</v>
      </c>
      <c r="BD135">
        <v>0</v>
      </c>
      <c r="BE135">
        <v>2</v>
      </c>
      <c r="BF135">
        <v>5</v>
      </c>
      <c r="BG135" t="s">
        <v>115</v>
      </c>
      <c r="BH135">
        <v>3</v>
      </c>
      <c r="BI135">
        <v>1</v>
      </c>
      <c r="BJ135">
        <v>4</v>
      </c>
      <c r="BK135">
        <v>7</v>
      </c>
      <c r="BL135">
        <v>0</v>
      </c>
      <c r="BM135">
        <v>0</v>
      </c>
      <c r="BN135">
        <v>0</v>
      </c>
      <c r="BO135">
        <v>7</v>
      </c>
      <c r="BP135">
        <v>11</v>
      </c>
      <c r="BQ135" t="s">
        <v>115</v>
      </c>
      <c r="BR135">
        <v>25</v>
      </c>
      <c r="BS135">
        <v>2</v>
      </c>
      <c r="BT135">
        <v>1</v>
      </c>
      <c r="BU135">
        <v>28</v>
      </c>
      <c r="BV135">
        <v>0</v>
      </c>
      <c r="BW135">
        <v>0</v>
      </c>
      <c r="BX135">
        <v>0</v>
      </c>
      <c r="BY135">
        <v>0</v>
      </c>
      <c r="BZ135">
        <v>9</v>
      </c>
      <c r="CA135">
        <v>9</v>
      </c>
      <c r="CB135">
        <v>37</v>
      </c>
      <c r="CD135">
        <v>5</v>
      </c>
      <c r="CE135">
        <v>1</v>
      </c>
      <c r="CF135">
        <v>6</v>
      </c>
      <c r="CG135">
        <v>1</v>
      </c>
      <c r="CH135">
        <v>1</v>
      </c>
      <c r="CI135">
        <v>7</v>
      </c>
      <c r="CJ135" t="s">
        <v>115</v>
      </c>
      <c r="CK135">
        <v>1</v>
      </c>
      <c r="CL135">
        <v>1</v>
      </c>
      <c r="CM135">
        <v>1</v>
      </c>
      <c r="CN135">
        <v>1</v>
      </c>
      <c r="CO135">
        <v>28</v>
      </c>
      <c r="CP135">
        <v>3</v>
      </c>
      <c r="CQ135">
        <v>31</v>
      </c>
      <c r="CR135">
        <v>1</v>
      </c>
      <c r="CS135">
        <v>1</v>
      </c>
      <c r="CT135">
        <v>2</v>
      </c>
      <c r="CU135">
        <v>35</v>
      </c>
      <c r="CV135">
        <v>12</v>
      </c>
      <c r="CW135">
        <v>10</v>
      </c>
      <c r="CX135">
        <v>131</v>
      </c>
    </row>
    <row r="136" spans="1:102" x14ac:dyDescent="0.25">
      <c r="A136">
        <v>2</v>
      </c>
      <c r="B136" t="s">
        <v>105</v>
      </c>
      <c r="C136">
        <v>6</v>
      </c>
      <c r="D136" t="s">
        <v>106</v>
      </c>
      <c r="E136">
        <v>1</v>
      </c>
      <c r="F136" t="s">
        <v>106</v>
      </c>
      <c r="G136">
        <v>3</v>
      </c>
      <c r="H136">
        <v>3</v>
      </c>
      <c r="I136" t="s">
        <v>106</v>
      </c>
      <c r="J136">
        <v>23</v>
      </c>
      <c r="K136" t="s">
        <v>263</v>
      </c>
      <c r="L136">
        <v>6</v>
      </c>
      <c r="M136" t="s">
        <v>106</v>
      </c>
      <c r="N136" t="s">
        <v>108</v>
      </c>
      <c r="O136">
        <v>1</v>
      </c>
      <c r="P136" t="s">
        <v>149</v>
      </c>
      <c r="Q136">
        <v>76</v>
      </c>
      <c r="R136" t="s">
        <v>280</v>
      </c>
      <c r="S136">
        <v>349</v>
      </c>
      <c r="T136" t="s">
        <v>265</v>
      </c>
      <c r="U136" t="s">
        <v>266</v>
      </c>
      <c r="V136">
        <v>202</v>
      </c>
      <c r="W136" t="s">
        <v>106</v>
      </c>
      <c r="X136" t="s">
        <v>113</v>
      </c>
      <c r="Y136" t="s">
        <v>114</v>
      </c>
      <c r="Z136" t="s">
        <v>115</v>
      </c>
      <c r="AA136">
        <v>0</v>
      </c>
      <c r="AB136">
        <v>1</v>
      </c>
      <c r="AC136">
        <v>1</v>
      </c>
      <c r="AE136">
        <v>1</v>
      </c>
      <c r="AF136">
        <v>1</v>
      </c>
      <c r="AG136">
        <v>0</v>
      </c>
      <c r="AH136">
        <v>1</v>
      </c>
      <c r="AI136">
        <v>3</v>
      </c>
      <c r="AJ136" t="s">
        <v>115</v>
      </c>
      <c r="AK136">
        <v>3</v>
      </c>
      <c r="AL136">
        <v>3</v>
      </c>
      <c r="AM136">
        <v>0</v>
      </c>
      <c r="AN136">
        <v>0</v>
      </c>
      <c r="AO136">
        <v>6</v>
      </c>
      <c r="AP136">
        <v>2</v>
      </c>
      <c r="AQ136">
        <v>8</v>
      </c>
      <c r="AR136">
        <v>2</v>
      </c>
      <c r="AS136">
        <v>2</v>
      </c>
      <c r="AT136">
        <v>2</v>
      </c>
      <c r="AU136">
        <v>2</v>
      </c>
      <c r="AV136">
        <v>15</v>
      </c>
      <c r="AW136" t="s">
        <v>115</v>
      </c>
      <c r="AX136">
        <v>4</v>
      </c>
      <c r="AY136">
        <v>0</v>
      </c>
      <c r="AZ136">
        <v>1</v>
      </c>
      <c r="BA136">
        <v>5</v>
      </c>
      <c r="BB136">
        <v>0</v>
      </c>
      <c r="BC136">
        <v>0</v>
      </c>
      <c r="BD136">
        <v>0</v>
      </c>
      <c r="BE136">
        <v>0</v>
      </c>
      <c r="BF136">
        <v>5</v>
      </c>
      <c r="BG136" t="s">
        <v>115</v>
      </c>
      <c r="BH136">
        <v>4</v>
      </c>
      <c r="BI136">
        <v>1</v>
      </c>
      <c r="BJ136">
        <v>5</v>
      </c>
      <c r="BK136">
        <v>7</v>
      </c>
      <c r="BL136">
        <v>1</v>
      </c>
      <c r="BM136">
        <v>1</v>
      </c>
      <c r="BN136">
        <v>1</v>
      </c>
      <c r="BO136">
        <v>10</v>
      </c>
      <c r="BP136">
        <v>15</v>
      </c>
      <c r="BQ136" t="s">
        <v>115</v>
      </c>
      <c r="BR136">
        <v>18</v>
      </c>
      <c r="BS136">
        <v>3</v>
      </c>
      <c r="BT136">
        <v>1</v>
      </c>
      <c r="BU136">
        <v>22</v>
      </c>
      <c r="BV136">
        <v>2</v>
      </c>
      <c r="BW136">
        <v>2</v>
      </c>
      <c r="BX136">
        <v>5</v>
      </c>
      <c r="BY136">
        <v>5</v>
      </c>
      <c r="BZ136">
        <v>4</v>
      </c>
      <c r="CA136">
        <v>4</v>
      </c>
      <c r="CB136">
        <v>33</v>
      </c>
      <c r="CD136">
        <v>4</v>
      </c>
      <c r="CE136">
        <v>1</v>
      </c>
      <c r="CF136">
        <v>5</v>
      </c>
      <c r="CG136">
        <v>1</v>
      </c>
      <c r="CH136">
        <v>1</v>
      </c>
      <c r="CI136">
        <v>6</v>
      </c>
      <c r="CJ136" t="s">
        <v>115</v>
      </c>
      <c r="CK136">
        <v>2</v>
      </c>
      <c r="CL136">
        <v>2</v>
      </c>
      <c r="CM136">
        <v>2</v>
      </c>
      <c r="CN136">
        <v>2</v>
      </c>
      <c r="CO136">
        <v>32</v>
      </c>
      <c r="CP136">
        <v>6</v>
      </c>
      <c r="CQ136">
        <v>38</v>
      </c>
      <c r="CR136">
        <v>2</v>
      </c>
      <c r="CS136">
        <v>1</v>
      </c>
      <c r="CT136">
        <v>3</v>
      </c>
      <c r="CU136">
        <v>45</v>
      </c>
      <c r="CV136">
        <v>8</v>
      </c>
      <c r="CW136">
        <v>4</v>
      </c>
      <c r="CX136">
        <v>135</v>
      </c>
    </row>
    <row r="137" spans="1:102" x14ac:dyDescent="0.25">
      <c r="A137">
        <v>2</v>
      </c>
      <c r="B137" t="s">
        <v>105</v>
      </c>
      <c r="C137">
        <v>6</v>
      </c>
      <c r="D137" t="s">
        <v>106</v>
      </c>
      <c r="E137">
        <v>1</v>
      </c>
      <c r="F137" t="s">
        <v>106</v>
      </c>
      <c r="G137">
        <v>3</v>
      </c>
      <c r="H137">
        <v>3</v>
      </c>
      <c r="I137" t="s">
        <v>106</v>
      </c>
      <c r="J137">
        <v>23</v>
      </c>
      <c r="K137" t="s">
        <v>263</v>
      </c>
      <c r="L137">
        <v>6</v>
      </c>
      <c r="M137" t="s">
        <v>106</v>
      </c>
      <c r="N137" t="s">
        <v>108</v>
      </c>
      <c r="O137">
        <v>1</v>
      </c>
      <c r="P137" t="s">
        <v>149</v>
      </c>
      <c r="Q137">
        <v>77</v>
      </c>
      <c r="R137" t="s">
        <v>282</v>
      </c>
      <c r="S137">
        <v>347</v>
      </c>
      <c r="T137" t="s">
        <v>265</v>
      </c>
      <c r="U137" t="s">
        <v>266</v>
      </c>
      <c r="V137">
        <v>202</v>
      </c>
      <c r="W137" t="s">
        <v>106</v>
      </c>
      <c r="X137" t="s">
        <v>113</v>
      </c>
      <c r="Y137" t="s">
        <v>114</v>
      </c>
      <c r="Z137" t="s">
        <v>115</v>
      </c>
      <c r="AA137">
        <v>0</v>
      </c>
      <c r="AB137">
        <v>0</v>
      </c>
      <c r="AC137">
        <v>0</v>
      </c>
      <c r="AE137">
        <v>3</v>
      </c>
      <c r="AF137">
        <v>1</v>
      </c>
      <c r="AG137">
        <v>1</v>
      </c>
      <c r="AH137">
        <v>0</v>
      </c>
      <c r="AI137">
        <v>5</v>
      </c>
      <c r="AJ137" t="s">
        <v>115</v>
      </c>
      <c r="AK137">
        <v>5</v>
      </c>
      <c r="AL137">
        <v>5</v>
      </c>
      <c r="AM137">
        <v>2</v>
      </c>
      <c r="AN137">
        <v>2</v>
      </c>
      <c r="AO137">
        <v>7</v>
      </c>
      <c r="AP137">
        <v>3</v>
      </c>
      <c r="AQ137">
        <v>10</v>
      </c>
      <c r="AR137">
        <v>0</v>
      </c>
      <c r="AS137">
        <v>0</v>
      </c>
      <c r="AT137">
        <v>0</v>
      </c>
      <c r="AU137">
        <v>0</v>
      </c>
      <c r="AV137">
        <v>17</v>
      </c>
      <c r="AW137" t="s">
        <v>115</v>
      </c>
      <c r="AX137">
        <v>2</v>
      </c>
      <c r="AY137">
        <v>0</v>
      </c>
      <c r="AZ137">
        <v>0</v>
      </c>
      <c r="BA137">
        <v>2</v>
      </c>
      <c r="BB137">
        <v>1</v>
      </c>
      <c r="BC137">
        <v>1</v>
      </c>
      <c r="BD137">
        <v>1</v>
      </c>
      <c r="BE137">
        <v>3</v>
      </c>
      <c r="BF137">
        <v>5</v>
      </c>
      <c r="BG137" t="s">
        <v>115</v>
      </c>
      <c r="BH137">
        <v>3</v>
      </c>
      <c r="BI137">
        <v>1</v>
      </c>
      <c r="BJ137">
        <v>4</v>
      </c>
      <c r="BK137">
        <v>6</v>
      </c>
      <c r="BL137">
        <v>2</v>
      </c>
      <c r="BM137">
        <v>0</v>
      </c>
      <c r="BN137">
        <v>1</v>
      </c>
      <c r="BO137">
        <v>9</v>
      </c>
      <c r="BP137">
        <v>13</v>
      </c>
      <c r="BQ137" t="s">
        <v>115</v>
      </c>
      <c r="BR137">
        <v>13</v>
      </c>
      <c r="BS137">
        <v>0</v>
      </c>
      <c r="BT137">
        <v>0</v>
      </c>
      <c r="BU137">
        <v>13</v>
      </c>
      <c r="BV137">
        <v>1</v>
      </c>
      <c r="BW137">
        <v>1</v>
      </c>
      <c r="BX137">
        <v>2</v>
      </c>
      <c r="BY137">
        <v>2</v>
      </c>
      <c r="BZ137">
        <v>11</v>
      </c>
      <c r="CA137">
        <v>11</v>
      </c>
      <c r="CB137">
        <v>27</v>
      </c>
      <c r="CD137">
        <v>3</v>
      </c>
      <c r="CE137">
        <v>0</v>
      </c>
      <c r="CF137">
        <v>3</v>
      </c>
      <c r="CG137">
        <v>0</v>
      </c>
      <c r="CH137">
        <v>0</v>
      </c>
      <c r="CI137">
        <v>3</v>
      </c>
      <c r="CJ137" t="s">
        <v>115</v>
      </c>
      <c r="CK137">
        <v>3</v>
      </c>
      <c r="CL137">
        <v>3</v>
      </c>
      <c r="CM137">
        <v>1</v>
      </c>
      <c r="CN137">
        <v>1</v>
      </c>
      <c r="CO137">
        <v>35</v>
      </c>
      <c r="CP137">
        <v>2</v>
      </c>
      <c r="CQ137">
        <v>37</v>
      </c>
      <c r="CR137">
        <v>2</v>
      </c>
      <c r="CS137">
        <v>1</v>
      </c>
      <c r="CT137">
        <v>3</v>
      </c>
      <c r="CU137">
        <v>44</v>
      </c>
      <c r="CV137">
        <v>9</v>
      </c>
      <c r="CW137">
        <v>10</v>
      </c>
      <c r="CX137">
        <v>133</v>
      </c>
    </row>
    <row r="138" spans="1:102" x14ac:dyDescent="0.25">
      <c r="A138">
        <v>2</v>
      </c>
      <c r="B138" t="s">
        <v>105</v>
      </c>
      <c r="C138">
        <v>6</v>
      </c>
      <c r="D138" t="s">
        <v>106</v>
      </c>
      <c r="E138">
        <v>1</v>
      </c>
      <c r="F138" t="s">
        <v>106</v>
      </c>
      <c r="G138">
        <v>3</v>
      </c>
      <c r="H138">
        <v>3</v>
      </c>
      <c r="I138" t="s">
        <v>106</v>
      </c>
      <c r="J138">
        <v>23</v>
      </c>
      <c r="K138" t="s">
        <v>263</v>
      </c>
      <c r="L138">
        <v>6</v>
      </c>
      <c r="M138" t="s">
        <v>106</v>
      </c>
      <c r="N138" t="s">
        <v>108</v>
      </c>
      <c r="O138">
        <v>1</v>
      </c>
      <c r="P138" t="s">
        <v>149</v>
      </c>
      <c r="Q138">
        <v>78</v>
      </c>
      <c r="R138" t="s">
        <v>284</v>
      </c>
      <c r="S138">
        <v>347</v>
      </c>
      <c r="T138" t="s">
        <v>265</v>
      </c>
      <c r="U138" t="s">
        <v>266</v>
      </c>
      <c r="V138">
        <v>202</v>
      </c>
      <c r="W138" t="s">
        <v>106</v>
      </c>
      <c r="X138" t="s">
        <v>113</v>
      </c>
      <c r="Y138" t="s">
        <v>114</v>
      </c>
      <c r="Z138" t="s">
        <v>115</v>
      </c>
      <c r="AA138">
        <v>1</v>
      </c>
      <c r="AB138">
        <v>0</v>
      </c>
      <c r="AC138">
        <v>1</v>
      </c>
      <c r="AE138">
        <v>1</v>
      </c>
      <c r="AF138">
        <v>2</v>
      </c>
      <c r="AG138">
        <v>1</v>
      </c>
      <c r="AH138">
        <v>1</v>
      </c>
      <c r="AI138">
        <v>5</v>
      </c>
      <c r="AJ138" t="s">
        <v>115</v>
      </c>
      <c r="AK138">
        <v>4</v>
      </c>
      <c r="AL138">
        <v>4</v>
      </c>
      <c r="AM138">
        <v>0</v>
      </c>
      <c r="AN138">
        <v>0</v>
      </c>
      <c r="AO138">
        <v>2</v>
      </c>
      <c r="AP138">
        <v>4</v>
      </c>
      <c r="AQ138">
        <v>6</v>
      </c>
      <c r="AR138">
        <v>0</v>
      </c>
      <c r="AS138">
        <v>0</v>
      </c>
      <c r="AT138">
        <v>1</v>
      </c>
      <c r="AU138">
        <v>1</v>
      </c>
      <c r="AV138">
        <v>11</v>
      </c>
      <c r="AW138" t="s">
        <v>115</v>
      </c>
      <c r="AX138">
        <v>3</v>
      </c>
      <c r="AY138">
        <v>1</v>
      </c>
      <c r="AZ138">
        <v>0</v>
      </c>
      <c r="BA138">
        <v>4</v>
      </c>
      <c r="BB138">
        <v>1</v>
      </c>
      <c r="BC138">
        <v>0</v>
      </c>
      <c r="BD138">
        <v>1</v>
      </c>
      <c r="BE138">
        <v>2</v>
      </c>
      <c r="BF138">
        <v>6</v>
      </c>
      <c r="BG138" t="s">
        <v>115</v>
      </c>
      <c r="BH138">
        <v>5</v>
      </c>
      <c r="BI138">
        <v>1</v>
      </c>
      <c r="BJ138">
        <v>6</v>
      </c>
      <c r="BK138">
        <v>9</v>
      </c>
      <c r="BL138">
        <v>3</v>
      </c>
      <c r="BM138">
        <v>0</v>
      </c>
      <c r="BN138">
        <v>0</v>
      </c>
      <c r="BO138">
        <v>12</v>
      </c>
      <c r="BP138">
        <v>18</v>
      </c>
      <c r="BQ138" t="s">
        <v>115</v>
      </c>
      <c r="BR138">
        <v>18</v>
      </c>
      <c r="BS138">
        <v>0</v>
      </c>
      <c r="BT138">
        <v>0</v>
      </c>
      <c r="BU138">
        <v>18</v>
      </c>
      <c r="BV138">
        <v>3</v>
      </c>
      <c r="BW138">
        <v>3</v>
      </c>
      <c r="BX138">
        <v>5</v>
      </c>
      <c r="BY138">
        <v>5</v>
      </c>
      <c r="BZ138">
        <v>12</v>
      </c>
      <c r="CA138">
        <v>12</v>
      </c>
      <c r="CB138">
        <v>38</v>
      </c>
      <c r="CD138">
        <v>7</v>
      </c>
      <c r="CE138">
        <v>0</v>
      </c>
      <c r="CF138">
        <v>7</v>
      </c>
      <c r="CG138">
        <v>0</v>
      </c>
      <c r="CH138">
        <v>0</v>
      </c>
      <c r="CI138">
        <v>7</v>
      </c>
      <c r="CJ138" t="s">
        <v>115</v>
      </c>
      <c r="CK138">
        <v>3</v>
      </c>
      <c r="CL138">
        <v>3</v>
      </c>
      <c r="CM138">
        <v>0</v>
      </c>
      <c r="CN138">
        <v>0</v>
      </c>
      <c r="CO138">
        <v>33</v>
      </c>
      <c r="CP138">
        <v>1</v>
      </c>
      <c r="CQ138">
        <v>34</v>
      </c>
      <c r="CR138">
        <v>4</v>
      </c>
      <c r="CS138">
        <v>2</v>
      </c>
      <c r="CT138">
        <v>6</v>
      </c>
      <c r="CU138">
        <v>43</v>
      </c>
      <c r="CV138">
        <v>10</v>
      </c>
      <c r="CW138">
        <v>13</v>
      </c>
      <c r="CX138">
        <v>152</v>
      </c>
    </row>
    <row r="139" spans="1:102" x14ac:dyDescent="0.25">
      <c r="A139">
        <v>2</v>
      </c>
      <c r="B139" t="s">
        <v>105</v>
      </c>
      <c r="C139">
        <v>6</v>
      </c>
      <c r="D139" t="s">
        <v>106</v>
      </c>
      <c r="E139">
        <v>1</v>
      </c>
      <c r="F139" t="s">
        <v>106</v>
      </c>
      <c r="G139">
        <v>3</v>
      </c>
      <c r="H139">
        <v>3</v>
      </c>
      <c r="I139" t="s">
        <v>106</v>
      </c>
      <c r="J139">
        <v>23</v>
      </c>
      <c r="K139" t="s">
        <v>263</v>
      </c>
      <c r="L139">
        <v>6</v>
      </c>
      <c r="M139" t="s">
        <v>106</v>
      </c>
      <c r="N139" t="s">
        <v>108</v>
      </c>
      <c r="O139">
        <v>1</v>
      </c>
      <c r="P139" t="s">
        <v>149</v>
      </c>
      <c r="Q139">
        <v>79</v>
      </c>
      <c r="R139" t="s">
        <v>286</v>
      </c>
      <c r="S139">
        <v>346</v>
      </c>
      <c r="T139" t="s">
        <v>265</v>
      </c>
      <c r="U139" t="s">
        <v>266</v>
      </c>
      <c r="V139">
        <v>202</v>
      </c>
      <c r="W139" t="s">
        <v>106</v>
      </c>
      <c r="X139" t="s">
        <v>113</v>
      </c>
      <c r="Y139" t="s">
        <v>114</v>
      </c>
      <c r="Z139" t="s">
        <v>115</v>
      </c>
      <c r="AA139">
        <v>1</v>
      </c>
      <c r="AB139">
        <v>1</v>
      </c>
      <c r="AC139">
        <v>2</v>
      </c>
      <c r="AE139">
        <v>6</v>
      </c>
      <c r="AF139">
        <v>1</v>
      </c>
      <c r="AG139">
        <v>0</v>
      </c>
      <c r="AH139">
        <v>1</v>
      </c>
      <c r="AI139">
        <v>8</v>
      </c>
      <c r="AJ139" t="s">
        <v>115</v>
      </c>
      <c r="AK139">
        <v>4</v>
      </c>
      <c r="AL139">
        <v>4</v>
      </c>
      <c r="AM139">
        <v>1</v>
      </c>
      <c r="AN139">
        <v>1</v>
      </c>
      <c r="AO139">
        <v>9</v>
      </c>
      <c r="AP139">
        <v>1</v>
      </c>
      <c r="AQ139">
        <v>10</v>
      </c>
      <c r="AR139">
        <v>1</v>
      </c>
      <c r="AS139">
        <v>1</v>
      </c>
      <c r="AT139">
        <v>3</v>
      </c>
      <c r="AU139">
        <v>3</v>
      </c>
      <c r="AV139">
        <v>19</v>
      </c>
      <c r="AW139" t="s">
        <v>115</v>
      </c>
      <c r="AX139">
        <v>1</v>
      </c>
      <c r="AY139">
        <v>0</v>
      </c>
      <c r="AZ139">
        <v>1</v>
      </c>
      <c r="BA139">
        <v>2</v>
      </c>
      <c r="BB139">
        <v>1</v>
      </c>
      <c r="BC139">
        <v>1</v>
      </c>
      <c r="BD139">
        <v>0</v>
      </c>
      <c r="BE139">
        <v>2</v>
      </c>
      <c r="BF139">
        <v>4</v>
      </c>
      <c r="BG139" t="s">
        <v>115</v>
      </c>
      <c r="BH139">
        <v>3</v>
      </c>
      <c r="BI139">
        <v>1</v>
      </c>
      <c r="BJ139">
        <v>4</v>
      </c>
      <c r="BK139">
        <v>7</v>
      </c>
      <c r="BL139">
        <v>1</v>
      </c>
      <c r="BM139">
        <v>1</v>
      </c>
      <c r="BN139">
        <v>1</v>
      </c>
      <c r="BO139">
        <v>10</v>
      </c>
      <c r="BP139">
        <v>14</v>
      </c>
      <c r="BQ139" t="s">
        <v>115</v>
      </c>
      <c r="BR139">
        <v>17</v>
      </c>
      <c r="BS139">
        <v>0</v>
      </c>
      <c r="BT139">
        <v>0</v>
      </c>
      <c r="BU139">
        <v>17</v>
      </c>
      <c r="BV139">
        <v>2</v>
      </c>
      <c r="BW139">
        <v>2</v>
      </c>
      <c r="BX139">
        <v>4</v>
      </c>
      <c r="BY139">
        <v>4</v>
      </c>
      <c r="BZ139">
        <v>13</v>
      </c>
      <c r="CA139">
        <v>13</v>
      </c>
      <c r="CB139">
        <v>36</v>
      </c>
      <c r="CD139">
        <v>9</v>
      </c>
      <c r="CE139">
        <v>0</v>
      </c>
      <c r="CF139">
        <v>9</v>
      </c>
      <c r="CG139">
        <v>1</v>
      </c>
      <c r="CH139">
        <v>1</v>
      </c>
      <c r="CI139">
        <v>10</v>
      </c>
      <c r="CJ139" t="s">
        <v>115</v>
      </c>
      <c r="CK139">
        <v>4</v>
      </c>
      <c r="CL139">
        <v>4</v>
      </c>
      <c r="CM139">
        <v>2</v>
      </c>
      <c r="CN139">
        <v>2</v>
      </c>
      <c r="CO139">
        <v>35</v>
      </c>
      <c r="CP139">
        <v>1</v>
      </c>
      <c r="CQ139">
        <v>36</v>
      </c>
      <c r="CR139">
        <v>4</v>
      </c>
      <c r="CS139">
        <v>3</v>
      </c>
      <c r="CT139">
        <v>7</v>
      </c>
      <c r="CU139">
        <v>49</v>
      </c>
      <c r="CV139">
        <v>7</v>
      </c>
      <c r="CW139">
        <v>6</v>
      </c>
      <c r="CX139">
        <v>155</v>
      </c>
    </row>
    <row r="140" spans="1:102" x14ac:dyDescent="0.25">
      <c r="A140">
        <v>2</v>
      </c>
      <c r="B140" t="s">
        <v>105</v>
      </c>
      <c r="C140">
        <v>6</v>
      </c>
      <c r="D140" t="s">
        <v>106</v>
      </c>
      <c r="E140">
        <v>1</v>
      </c>
      <c r="F140" t="s">
        <v>106</v>
      </c>
      <c r="G140">
        <v>3</v>
      </c>
      <c r="H140">
        <v>3</v>
      </c>
      <c r="I140" t="s">
        <v>106</v>
      </c>
      <c r="J140">
        <v>23</v>
      </c>
      <c r="K140" t="s">
        <v>263</v>
      </c>
      <c r="L140">
        <v>6</v>
      </c>
      <c r="M140" t="s">
        <v>106</v>
      </c>
      <c r="N140" t="s">
        <v>108</v>
      </c>
      <c r="O140">
        <v>1</v>
      </c>
      <c r="P140" t="s">
        <v>149</v>
      </c>
      <c r="Q140">
        <v>80</v>
      </c>
      <c r="R140" t="s">
        <v>288</v>
      </c>
      <c r="S140">
        <v>345</v>
      </c>
      <c r="T140" t="s">
        <v>265</v>
      </c>
      <c r="U140" t="s">
        <v>266</v>
      </c>
      <c r="V140">
        <v>202</v>
      </c>
      <c r="W140" t="s">
        <v>106</v>
      </c>
      <c r="X140" t="s">
        <v>113</v>
      </c>
      <c r="Y140" t="s">
        <v>114</v>
      </c>
      <c r="Z140" t="s">
        <v>115</v>
      </c>
      <c r="AA140">
        <v>0</v>
      </c>
      <c r="AB140">
        <v>0</v>
      </c>
      <c r="AC140">
        <v>0</v>
      </c>
      <c r="AE140">
        <v>0</v>
      </c>
      <c r="AF140">
        <v>1</v>
      </c>
      <c r="AG140">
        <v>2</v>
      </c>
      <c r="AH140">
        <v>0</v>
      </c>
      <c r="AI140">
        <v>3</v>
      </c>
      <c r="AJ140" t="s">
        <v>115</v>
      </c>
      <c r="AK140">
        <v>3</v>
      </c>
      <c r="AL140">
        <v>3</v>
      </c>
      <c r="AM140">
        <v>0</v>
      </c>
      <c r="AN140">
        <v>0</v>
      </c>
      <c r="AO140">
        <v>8</v>
      </c>
      <c r="AP140">
        <v>2</v>
      </c>
      <c r="AQ140">
        <v>10</v>
      </c>
      <c r="AR140">
        <v>1</v>
      </c>
      <c r="AS140">
        <v>1</v>
      </c>
      <c r="AT140">
        <v>0</v>
      </c>
      <c r="AU140">
        <v>0</v>
      </c>
      <c r="AV140">
        <v>14</v>
      </c>
      <c r="AW140" t="s">
        <v>115</v>
      </c>
      <c r="AX140">
        <v>4</v>
      </c>
      <c r="AY140">
        <v>1</v>
      </c>
      <c r="AZ140">
        <v>1</v>
      </c>
      <c r="BA140">
        <v>6</v>
      </c>
      <c r="BB140">
        <v>1</v>
      </c>
      <c r="BC140">
        <v>0</v>
      </c>
      <c r="BD140">
        <v>0</v>
      </c>
      <c r="BE140">
        <v>1</v>
      </c>
      <c r="BF140">
        <v>7</v>
      </c>
      <c r="BG140" t="s">
        <v>115</v>
      </c>
      <c r="BH140">
        <v>5</v>
      </c>
      <c r="BI140">
        <v>1</v>
      </c>
      <c r="BJ140">
        <v>6</v>
      </c>
      <c r="BK140">
        <v>3</v>
      </c>
      <c r="BL140">
        <v>0</v>
      </c>
      <c r="BM140">
        <v>2</v>
      </c>
      <c r="BN140">
        <v>0</v>
      </c>
      <c r="BO140">
        <v>5</v>
      </c>
      <c r="BP140">
        <v>11</v>
      </c>
      <c r="BQ140" t="s">
        <v>115</v>
      </c>
      <c r="BR140">
        <v>14</v>
      </c>
      <c r="BS140">
        <v>0</v>
      </c>
      <c r="BT140">
        <v>1</v>
      </c>
      <c r="BU140">
        <v>15</v>
      </c>
      <c r="BV140">
        <v>1</v>
      </c>
      <c r="BW140">
        <v>1</v>
      </c>
      <c r="BX140">
        <v>4</v>
      </c>
      <c r="BY140">
        <v>4</v>
      </c>
      <c r="BZ140">
        <v>16</v>
      </c>
      <c r="CA140">
        <v>16</v>
      </c>
      <c r="CB140">
        <v>36</v>
      </c>
      <c r="CD140">
        <v>5</v>
      </c>
      <c r="CE140">
        <v>0</v>
      </c>
      <c r="CF140">
        <v>5</v>
      </c>
      <c r="CG140">
        <v>0</v>
      </c>
      <c r="CH140">
        <v>0</v>
      </c>
      <c r="CI140">
        <v>5</v>
      </c>
      <c r="CJ140" t="s">
        <v>115</v>
      </c>
      <c r="CK140">
        <v>0</v>
      </c>
      <c r="CL140">
        <v>0</v>
      </c>
      <c r="CM140">
        <v>4</v>
      </c>
      <c r="CN140">
        <v>4</v>
      </c>
      <c r="CO140">
        <v>44</v>
      </c>
      <c r="CP140">
        <v>1</v>
      </c>
      <c r="CQ140">
        <v>45</v>
      </c>
      <c r="CR140">
        <v>3</v>
      </c>
      <c r="CS140">
        <v>0</v>
      </c>
      <c r="CT140">
        <v>3</v>
      </c>
      <c r="CU140">
        <v>52</v>
      </c>
      <c r="CV140">
        <v>9</v>
      </c>
      <c r="CW140">
        <v>4</v>
      </c>
      <c r="CX140">
        <v>141</v>
      </c>
    </row>
    <row r="141" spans="1:102" x14ac:dyDescent="0.25">
      <c r="A141">
        <v>2</v>
      </c>
      <c r="B141" t="s">
        <v>105</v>
      </c>
      <c r="C141">
        <v>6</v>
      </c>
      <c r="D141" t="s">
        <v>106</v>
      </c>
      <c r="E141">
        <v>1</v>
      </c>
      <c r="F141" t="s">
        <v>106</v>
      </c>
      <c r="G141">
        <v>3</v>
      </c>
      <c r="H141">
        <v>3</v>
      </c>
      <c r="I141" t="s">
        <v>106</v>
      </c>
      <c r="J141">
        <v>23</v>
      </c>
      <c r="K141" t="s">
        <v>263</v>
      </c>
      <c r="L141">
        <v>6</v>
      </c>
      <c r="M141" t="s">
        <v>106</v>
      </c>
      <c r="N141" t="s">
        <v>108</v>
      </c>
      <c r="O141">
        <v>1</v>
      </c>
      <c r="P141" t="s">
        <v>149</v>
      </c>
      <c r="Q141">
        <v>81</v>
      </c>
      <c r="R141" t="s">
        <v>290</v>
      </c>
      <c r="S141">
        <v>346</v>
      </c>
      <c r="T141" t="s">
        <v>265</v>
      </c>
      <c r="U141" t="s">
        <v>266</v>
      </c>
      <c r="V141">
        <v>202</v>
      </c>
      <c r="W141" t="s">
        <v>106</v>
      </c>
      <c r="X141" t="s">
        <v>113</v>
      </c>
      <c r="Y141" t="s">
        <v>114</v>
      </c>
      <c r="Z141" t="s">
        <v>115</v>
      </c>
      <c r="AA141">
        <v>0</v>
      </c>
      <c r="AB141">
        <v>1</v>
      </c>
      <c r="AC141">
        <v>1</v>
      </c>
      <c r="AE141">
        <v>0</v>
      </c>
      <c r="AF141">
        <v>2</v>
      </c>
      <c r="AG141">
        <v>5</v>
      </c>
      <c r="AH141">
        <v>1</v>
      </c>
      <c r="AI141">
        <v>8</v>
      </c>
      <c r="AJ141" t="s">
        <v>115</v>
      </c>
      <c r="AK141">
        <v>4</v>
      </c>
      <c r="AL141">
        <v>4</v>
      </c>
      <c r="AM141">
        <v>1</v>
      </c>
      <c r="AN141">
        <v>1</v>
      </c>
      <c r="AO141">
        <v>3</v>
      </c>
      <c r="AP141">
        <v>1</v>
      </c>
      <c r="AQ141">
        <v>4</v>
      </c>
      <c r="AR141">
        <v>1</v>
      </c>
      <c r="AS141">
        <v>1</v>
      </c>
      <c r="AT141">
        <v>0</v>
      </c>
      <c r="AU141">
        <v>0</v>
      </c>
      <c r="AV141">
        <v>10</v>
      </c>
      <c r="AW141" t="s">
        <v>115</v>
      </c>
      <c r="AX141">
        <v>6</v>
      </c>
      <c r="AY141">
        <v>0</v>
      </c>
      <c r="AZ141">
        <v>1</v>
      </c>
      <c r="BA141">
        <v>7</v>
      </c>
      <c r="BB141">
        <v>0</v>
      </c>
      <c r="BC141">
        <v>0</v>
      </c>
      <c r="BD141">
        <v>0</v>
      </c>
      <c r="BE141">
        <v>0</v>
      </c>
      <c r="BF141">
        <v>7</v>
      </c>
      <c r="BG141" t="s">
        <v>115</v>
      </c>
      <c r="BH141">
        <v>2</v>
      </c>
      <c r="BI141">
        <v>1</v>
      </c>
      <c r="BJ141">
        <v>3</v>
      </c>
      <c r="BK141">
        <v>10</v>
      </c>
      <c r="BL141">
        <v>0</v>
      </c>
      <c r="BM141">
        <v>0</v>
      </c>
      <c r="BN141">
        <v>0</v>
      </c>
      <c r="BO141">
        <v>10</v>
      </c>
      <c r="BP141">
        <v>13</v>
      </c>
      <c r="BQ141" t="s">
        <v>115</v>
      </c>
      <c r="BR141">
        <v>12</v>
      </c>
      <c r="BS141">
        <v>1</v>
      </c>
      <c r="BT141">
        <v>2</v>
      </c>
      <c r="BU141">
        <v>15</v>
      </c>
      <c r="BV141">
        <v>5</v>
      </c>
      <c r="BW141">
        <v>5</v>
      </c>
      <c r="BX141">
        <v>4</v>
      </c>
      <c r="BY141">
        <v>4</v>
      </c>
      <c r="BZ141">
        <v>9</v>
      </c>
      <c r="CA141">
        <v>9</v>
      </c>
      <c r="CB141">
        <v>33</v>
      </c>
      <c r="CD141">
        <v>2</v>
      </c>
      <c r="CE141">
        <v>0</v>
      </c>
      <c r="CF141">
        <v>2</v>
      </c>
      <c r="CG141">
        <v>5</v>
      </c>
      <c r="CH141">
        <v>5</v>
      </c>
      <c r="CI141">
        <v>7</v>
      </c>
      <c r="CJ141" t="s">
        <v>115</v>
      </c>
      <c r="CK141">
        <v>0</v>
      </c>
      <c r="CL141">
        <v>0</v>
      </c>
      <c r="CM141">
        <v>1</v>
      </c>
      <c r="CN141">
        <v>1</v>
      </c>
      <c r="CO141">
        <v>32</v>
      </c>
      <c r="CP141">
        <v>0</v>
      </c>
      <c r="CQ141">
        <v>32</v>
      </c>
      <c r="CR141">
        <v>1</v>
      </c>
      <c r="CS141">
        <v>1</v>
      </c>
      <c r="CT141">
        <v>2</v>
      </c>
      <c r="CU141">
        <v>35</v>
      </c>
      <c r="CV141">
        <v>9</v>
      </c>
      <c r="CW141">
        <v>3</v>
      </c>
      <c r="CX141">
        <v>126</v>
      </c>
    </row>
    <row r="142" spans="1:102" x14ac:dyDescent="0.25">
      <c r="A142">
        <v>2</v>
      </c>
      <c r="B142" t="s">
        <v>105</v>
      </c>
      <c r="C142">
        <v>6</v>
      </c>
      <c r="D142" t="s">
        <v>106</v>
      </c>
      <c r="E142">
        <v>1</v>
      </c>
      <c r="F142" t="s">
        <v>106</v>
      </c>
      <c r="G142">
        <v>3</v>
      </c>
      <c r="H142">
        <v>3</v>
      </c>
      <c r="I142" t="s">
        <v>106</v>
      </c>
      <c r="J142">
        <v>23</v>
      </c>
      <c r="K142" t="s">
        <v>263</v>
      </c>
      <c r="L142">
        <v>6</v>
      </c>
      <c r="M142" t="s">
        <v>106</v>
      </c>
      <c r="N142" t="s">
        <v>108</v>
      </c>
      <c r="O142">
        <v>1</v>
      </c>
      <c r="P142" t="s">
        <v>149</v>
      </c>
      <c r="Q142">
        <v>82</v>
      </c>
      <c r="R142" t="s">
        <v>292</v>
      </c>
      <c r="S142">
        <v>347</v>
      </c>
      <c r="T142" t="s">
        <v>265</v>
      </c>
      <c r="U142" t="s">
        <v>266</v>
      </c>
      <c r="V142">
        <v>202</v>
      </c>
      <c r="W142" t="s">
        <v>106</v>
      </c>
      <c r="X142" t="s">
        <v>113</v>
      </c>
      <c r="Y142" t="s">
        <v>114</v>
      </c>
      <c r="Z142" t="s">
        <v>115</v>
      </c>
      <c r="AA142">
        <v>2</v>
      </c>
      <c r="AB142">
        <v>0</v>
      </c>
      <c r="AC142">
        <v>2</v>
      </c>
      <c r="AE142">
        <v>4</v>
      </c>
      <c r="AF142">
        <v>0</v>
      </c>
      <c r="AG142">
        <v>0</v>
      </c>
      <c r="AH142">
        <v>2</v>
      </c>
      <c r="AI142">
        <v>6</v>
      </c>
      <c r="AJ142" t="s">
        <v>115</v>
      </c>
      <c r="AK142">
        <v>2</v>
      </c>
      <c r="AL142">
        <v>2</v>
      </c>
      <c r="AM142">
        <v>0</v>
      </c>
      <c r="AN142">
        <v>0</v>
      </c>
      <c r="AO142">
        <v>5</v>
      </c>
      <c r="AP142">
        <v>2</v>
      </c>
      <c r="AQ142">
        <v>7</v>
      </c>
      <c r="AR142">
        <v>0</v>
      </c>
      <c r="AS142">
        <v>0</v>
      </c>
      <c r="AT142">
        <v>1</v>
      </c>
      <c r="AU142">
        <v>1</v>
      </c>
      <c r="AV142">
        <v>10</v>
      </c>
      <c r="AW142" t="s">
        <v>115</v>
      </c>
      <c r="AX142">
        <v>4</v>
      </c>
      <c r="AY142">
        <v>0</v>
      </c>
      <c r="AZ142">
        <v>1</v>
      </c>
      <c r="BA142">
        <v>5</v>
      </c>
      <c r="BB142">
        <v>0</v>
      </c>
      <c r="BC142">
        <v>0</v>
      </c>
      <c r="BD142">
        <v>0</v>
      </c>
      <c r="BE142">
        <v>0</v>
      </c>
      <c r="BF142">
        <v>5</v>
      </c>
      <c r="BG142" t="s">
        <v>115</v>
      </c>
      <c r="BH142">
        <v>2</v>
      </c>
      <c r="BI142">
        <v>0</v>
      </c>
      <c r="BJ142">
        <v>2</v>
      </c>
      <c r="BK142">
        <v>3</v>
      </c>
      <c r="BL142">
        <v>0</v>
      </c>
      <c r="BM142">
        <v>1</v>
      </c>
      <c r="BN142">
        <v>0</v>
      </c>
      <c r="BO142">
        <v>4</v>
      </c>
      <c r="BP142">
        <v>6</v>
      </c>
      <c r="BQ142" t="s">
        <v>115</v>
      </c>
      <c r="BR142">
        <v>16</v>
      </c>
      <c r="BS142">
        <v>1</v>
      </c>
      <c r="BT142">
        <v>3</v>
      </c>
      <c r="BU142">
        <v>20</v>
      </c>
      <c r="BV142">
        <v>6</v>
      </c>
      <c r="BW142">
        <v>6</v>
      </c>
      <c r="BX142">
        <v>1</v>
      </c>
      <c r="BY142">
        <v>1</v>
      </c>
      <c r="BZ142">
        <v>7</v>
      </c>
      <c r="CA142">
        <v>7</v>
      </c>
      <c r="CB142">
        <v>34</v>
      </c>
      <c r="CD142">
        <v>2</v>
      </c>
      <c r="CE142">
        <v>0</v>
      </c>
      <c r="CF142">
        <v>2</v>
      </c>
      <c r="CG142">
        <v>1</v>
      </c>
      <c r="CH142">
        <v>1</v>
      </c>
      <c r="CI142">
        <v>3</v>
      </c>
      <c r="CJ142" t="s">
        <v>115</v>
      </c>
      <c r="CK142">
        <v>4</v>
      </c>
      <c r="CL142">
        <v>4</v>
      </c>
      <c r="CM142">
        <v>7</v>
      </c>
      <c r="CN142">
        <v>7</v>
      </c>
      <c r="CO142">
        <v>25</v>
      </c>
      <c r="CP142">
        <v>2</v>
      </c>
      <c r="CQ142">
        <v>27</v>
      </c>
      <c r="CR142">
        <v>1</v>
      </c>
      <c r="CS142">
        <v>1</v>
      </c>
      <c r="CT142">
        <v>2</v>
      </c>
      <c r="CU142">
        <v>40</v>
      </c>
      <c r="CV142">
        <v>8</v>
      </c>
      <c r="CW142">
        <v>7</v>
      </c>
      <c r="CX142">
        <v>121</v>
      </c>
    </row>
    <row r="143" spans="1:102" x14ac:dyDescent="0.25">
      <c r="A143">
        <v>2</v>
      </c>
      <c r="B143" t="s">
        <v>105</v>
      </c>
      <c r="C143">
        <v>6</v>
      </c>
      <c r="D143" t="s">
        <v>106</v>
      </c>
      <c r="E143">
        <v>1</v>
      </c>
      <c r="F143" t="s">
        <v>106</v>
      </c>
      <c r="G143">
        <v>3</v>
      </c>
      <c r="H143">
        <v>3</v>
      </c>
      <c r="I143" t="s">
        <v>106</v>
      </c>
      <c r="J143">
        <v>23</v>
      </c>
      <c r="K143" t="s">
        <v>263</v>
      </c>
      <c r="L143">
        <v>6</v>
      </c>
      <c r="M143" t="s">
        <v>106</v>
      </c>
      <c r="N143" t="s">
        <v>108</v>
      </c>
      <c r="O143">
        <v>1</v>
      </c>
      <c r="P143" t="s">
        <v>149</v>
      </c>
      <c r="Q143">
        <v>83</v>
      </c>
      <c r="R143" t="s">
        <v>294</v>
      </c>
      <c r="S143">
        <v>345</v>
      </c>
      <c r="T143" t="s">
        <v>265</v>
      </c>
      <c r="U143" t="s">
        <v>266</v>
      </c>
      <c r="V143">
        <v>202</v>
      </c>
      <c r="W143" t="s">
        <v>106</v>
      </c>
      <c r="X143" t="s">
        <v>113</v>
      </c>
      <c r="Y143" t="s">
        <v>114</v>
      </c>
      <c r="Z143" t="s">
        <v>115</v>
      </c>
      <c r="AA143">
        <v>0</v>
      </c>
      <c r="AB143">
        <v>2</v>
      </c>
      <c r="AC143">
        <v>2</v>
      </c>
      <c r="AE143">
        <v>2</v>
      </c>
      <c r="AF143">
        <v>1</v>
      </c>
      <c r="AG143">
        <v>0</v>
      </c>
      <c r="AH143">
        <v>1</v>
      </c>
      <c r="AI143">
        <v>4</v>
      </c>
      <c r="AJ143" t="s">
        <v>115</v>
      </c>
      <c r="AK143">
        <v>1</v>
      </c>
      <c r="AL143">
        <v>1</v>
      </c>
      <c r="AM143">
        <v>2</v>
      </c>
      <c r="AN143">
        <v>2</v>
      </c>
      <c r="AO143">
        <v>4</v>
      </c>
      <c r="AP143">
        <v>1</v>
      </c>
      <c r="AQ143">
        <v>5</v>
      </c>
      <c r="AR143">
        <v>0</v>
      </c>
      <c r="AS143">
        <v>0</v>
      </c>
      <c r="AT143">
        <v>2</v>
      </c>
      <c r="AU143">
        <v>2</v>
      </c>
      <c r="AV143">
        <v>10</v>
      </c>
      <c r="AW143" t="s">
        <v>115</v>
      </c>
      <c r="AX143">
        <v>6</v>
      </c>
      <c r="AY143">
        <v>0</v>
      </c>
      <c r="AZ143">
        <v>0</v>
      </c>
      <c r="BA143">
        <v>6</v>
      </c>
      <c r="BB143">
        <v>2</v>
      </c>
      <c r="BC143">
        <v>1</v>
      </c>
      <c r="BD143">
        <v>6</v>
      </c>
      <c r="BE143">
        <v>9</v>
      </c>
      <c r="BF143">
        <v>15</v>
      </c>
      <c r="BG143" t="s">
        <v>115</v>
      </c>
      <c r="BH143">
        <v>6</v>
      </c>
      <c r="BI143">
        <v>0</v>
      </c>
      <c r="BJ143">
        <v>6</v>
      </c>
      <c r="BK143">
        <v>9</v>
      </c>
      <c r="BL143">
        <v>1</v>
      </c>
      <c r="BM143">
        <v>1</v>
      </c>
      <c r="BN143">
        <v>1</v>
      </c>
      <c r="BO143">
        <v>12</v>
      </c>
      <c r="BP143">
        <v>18</v>
      </c>
      <c r="BQ143" t="s">
        <v>115</v>
      </c>
      <c r="BR143">
        <v>22</v>
      </c>
      <c r="BS143">
        <v>0</v>
      </c>
      <c r="BT143">
        <v>1</v>
      </c>
      <c r="BU143">
        <v>23</v>
      </c>
      <c r="BV143">
        <v>2</v>
      </c>
      <c r="BW143">
        <v>2</v>
      </c>
      <c r="BX143">
        <v>4</v>
      </c>
      <c r="BY143">
        <v>4</v>
      </c>
      <c r="BZ143">
        <v>12</v>
      </c>
      <c r="CA143">
        <v>12</v>
      </c>
      <c r="CB143">
        <v>41</v>
      </c>
      <c r="CD143">
        <v>2</v>
      </c>
      <c r="CE143">
        <v>1</v>
      </c>
      <c r="CF143">
        <v>3</v>
      </c>
      <c r="CG143">
        <v>0</v>
      </c>
      <c r="CH143">
        <v>0</v>
      </c>
      <c r="CI143">
        <v>3</v>
      </c>
      <c r="CJ143" t="s">
        <v>115</v>
      </c>
      <c r="CK143">
        <v>2</v>
      </c>
      <c r="CL143">
        <v>2</v>
      </c>
      <c r="CM143">
        <v>2</v>
      </c>
      <c r="CN143">
        <v>2</v>
      </c>
      <c r="CO143">
        <v>32</v>
      </c>
      <c r="CP143">
        <v>2</v>
      </c>
      <c r="CQ143">
        <v>34</v>
      </c>
      <c r="CR143">
        <v>3</v>
      </c>
      <c r="CS143">
        <v>0</v>
      </c>
      <c r="CT143">
        <v>3</v>
      </c>
      <c r="CU143">
        <v>41</v>
      </c>
      <c r="CV143">
        <v>8</v>
      </c>
      <c r="CW143">
        <v>9</v>
      </c>
      <c r="CX143">
        <v>151</v>
      </c>
    </row>
    <row r="144" spans="1:102" x14ac:dyDescent="0.25">
      <c r="A144">
        <v>2</v>
      </c>
      <c r="B144" t="s">
        <v>105</v>
      </c>
      <c r="C144">
        <v>6</v>
      </c>
      <c r="D144" t="s">
        <v>106</v>
      </c>
      <c r="E144">
        <v>1</v>
      </c>
      <c r="F144" t="s">
        <v>106</v>
      </c>
      <c r="G144">
        <v>3</v>
      </c>
      <c r="H144">
        <v>3</v>
      </c>
      <c r="I144" t="s">
        <v>106</v>
      </c>
      <c r="J144">
        <v>23</v>
      </c>
      <c r="K144" t="s">
        <v>263</v>
      </c>
      <c r="L144">
        <v>6</v>
      </c>
      <c r="M144" t="s">
        <v>106</v>
      </c>
      <c r="N144" t="s">
        <v>108</v>
      </c>
      <c r="O144">
        <v>1</v>
      </c>
      <c r="P144" t="s">
        <v>149</v>
      </c>
      <c r="Q144">
        <v>84</v>
      </c>
      <c r="R144" t="s">
        <v>296</v>
      </c>
      <c r="S144">
        <v>346</v>
      </c>
      <c r="T144" t="s">
        <v>265</v>
      </c>
      <c r="U144" t="s">
        <v>266</v>
      </c>
      <c r="V144">
        <v>202</v>
      </c>
      <c r="W144" t="s">
        <v>106</v>
      </c>
      <c r="X144" t="s">
        <v>113</v>
      </c>
      <c r="Y144" t="s">
        <v>114</v>
      </c>
      <c r="Z144" t="s">
        <v>115</v>
      </c>
      <c r="AA144">
        <v>0</v>
      </c>
      <c r="AB144">
        <v>0</v>
      </c>
      <c r="AC144">
        <v>0</v>
      </c>
      <c r="AE144">
        <v>0</v>
      </c>
      <c r="AF144">
        <v>1</v>
      </c>
      <c r="AG144">
        <v>0</v>
      </c>
      <c r="AH144">
        <v>0</v>
      </c>
      <c r="AI144">
        <v>1</v>
      </c>
      <c r="AJ144" t="s">
        <v>115</v>
      </c>
      <c r="AK144">
        <v>3</v>
      </c>
      <c r="AL144">
        <v>3</v>
      </c>
      <c r="AM144">
        <v>3</v>
      </c>
      <c r="AN144">
        <v>3</v>
      </c>
      <c r="AO144">
        <v>2</v>
      </c>
      <c r="AP144">
        <v>0</v>
      </c>
      <c r="AQ144">
        <v>2</v>
      </c>
      <c r="AR144">
        <v>1</v>
      </c>
      <c r="AS144">
        <v>1</v>
      </c>
      <c r="AT144">
        <v>1</v>
      </c>
      <c r="AU144">
        <v>1</v>
      </c>
      <c r="AV144">
        <v>10</v>
      </c>
      <c r="AW144" t="s">
        <v>115</v>
      </c>
      <c r="AX144">
        <v>2</v>
      </c>
      <c r="AY144">
        <v>0</v>
      </c>
      <c r="AZ144">
        <v>0</v>
      </c>
      <c r="BA144">
        <v>2</v>
      </c>
      <c r="BB144">
        <v>0</v>
      </c>
      <c r="BC144">
        <v>0</v>
      </c>
      <c r="BD144">
        <v>0</v>
      </c>
      <c r="BE144">
        <v>0</v>
      </c>
      <c r="BF144">
        <v>2</v>
      </c>
      <c r="BG144" t="s">
        <v>115</v>
      </c>
      <c r="BH144">
        <v>6</v>
      </c>
      <c r="BI144">
        <v>0</v>
      </c>
      <c r="BJ144">
        <v>6</v>
      </c>
      <c r="BK144">
        <v>2</v>
      </c>
      <c r="BL144">
        <v>0</v>
      </c>
      <c r="BM144">
        <v>2</v>
      </c>
      <c r="BN144">
        <v>0</v>
      </c>
      <c r="BO144">
        <v>4</v>
      </c>
      <c r="BP144">
        <v>10</v>
      </c>
      <c r="BQ144" t="s">
        <v>115</v>
      </c>
      <c r="BR144">
        <v>12</v>
      </c>
      <c r="BS144">
        <v>2</v>
      </c>
      <c r="BT144">
        <v>2</v>
      </c>
      <c r="BU144">
        <v>16</v>
      </c>
      <c r="BV144">
        <v>1</v>
      </c>
      <c r="BW144">
        <v>1</v>
      </c>
      <c r="BX144">
        <v>3</v>
      </c>
      <c r="BY144">
        <v>3</v>
      </c>
      <c r="BZ144">
        <v>6</v>
      </c>
      <c r="CA144">
        <v>6</v>
      </c>
      <c r="CB144">
        <v>26</v>
      </c>
      <c r="CD144">
        <v>3</v>
      </c>
      <c r="CE144">
        <v>0</v>
      </c>
      <c r="CF144">
        <v>3</v>
      </c>
      <c r="CG144">
        <v>0</v>
      </c>
      <c r="CH144">
        <v>0</v>
      </c>
      <c r="CI144">
        <v>3</v>
      </c>
      <c r="CJ144" t="s">
        <v>115</v>
      </c>
      <c r="CK144">
        <v>1</v>
      </c>
      <c r="CL144">
        <v>1</v>
      </c>
      <c r="CM144">
        <v>4</v>
      </c>
      <c r="CN144">
        <v>4</v>
      </c>
      <c r="CO144">
        <v>34</v>
      </c>
      <c r="CP144">
        <v>3</v>
      </c>
      <c r="CQ144">
        <v>37</v>
      </c>
      <c r="CR144">
        <v>1</v>
      </c>
      <c r="CS144">
        <v>0</v>
      </c>
      <c r="CT144">
        <v>1</v>
      </c>
      <c r="CU144">
        <v>43</v>
      </c>
      <c r="CV144">
        <v>1</v>
      </c>
      <c r="CW144">
        <v>4</v>
      </c>
      <c r="CX144">
        <v>100</v>
      </c>
    </row>
    <row r="145" spans="1:102" x14ac:dyDescent="0.25">
      <c r="A145">
        <v>2</v>
      </c>
      <c r="B145" t="s">
        <v>105</v>
      </c>
      <c r="C145">
        <v>6</v>
      </c>
      <c r="D145" t="s">
        <v>106</v>
      </c>
      <c r="E145">
        <v>1</v>
      </c>
      <c r="F145" t="s">
        <v>106</v>
      </c>
      <c r="G145">
        <v>3</v>
      </c>
      <c r="H145">
        <v>3</v>
      </c>
      <c r="I145" t="s">
        <v>106</v>
      </c>
      <c r="J145">
        <v>23</v>
      </c>
      <c r="K145" t="s">
        <v>263</v>
      </c>
      <c r="L145">
        <v>6</v>
      </c>
      <c r="M145" t="s">
        <v>106</v>
      </c>
      <c r="N145" t="s">
        <v>108</v>
      </c>
      <c r="O145">
        <v>1</v>
      </c>
      <c r="P145" t="s">
        <v>149</v>
      </c>
      <c r="Q145">
        <v>85</v>
      </c>
      <c r="R145" t="s">
        <v>298</v>
      </c>
      <c r="S145">
        <v>347</v>
      </c>
      <c r="T145" t="s">
        <v>265</v>
      </c>
      <c r="U145" t="s">
        <v>266</v>
      </c>
      <c r="V145">
        <v>202</v>
      </c>
      <c r="W145" t="s">
        <v>106</v>
      </c>
      <c r="X145" t="s">
        <v>113</v>
      </c>
      <c r="Y145" t="s">
        <v>114</v>
      </c>
      <c r="Z145" t="s">
        <v>115</v>
      </c>
      <c r="AA145">
        <v>0</v>
      </c>
      <c r="AB145">
        <v>0</v>
      </c>
      <c r="AC145">
        <v>0</v>
      </c>
      <c r="AE145">
        <v>2</v>
      </c>
      <c r="AF145">
        <v>2</v>
      </c>
      <c r="AG145">
        <v>0</v>
      </c>
      <c r="AH145">
        <v>1</v>
      </c>
      <c r="AI145">
        <v>5</v>
      </c>
      <c r="AJ145" t="s">
        <v>115</v>
      </c>
      <c r="AK145">
        <v>8</v>
      </c>
      <c r="AL145">
        <v>8</v>
      </c>
      <c r="AM145">
        <v>1</v>
      </c>
      <c r="AN145">
        <v>1</v>
      </c>
      <c r="AO145">
        <v>6</v>
      </c>
      <c r="AP145">
        <v>2</v>
      </c>
      <c r="AQ145">
        <v>8</v>
      </c>
      <c r="AR145">
        <v>1</v>
      </c>
      <c r="AS145">
        <v>1</v>
      </c>
      <c r="AT145">
        <v>0</v>
      </c>
      <c r="AU145">
        <v>0</v>
      </c>
      <c r="AV145">
        <v>18</v>
      </c>
      <c r="AW145" t="s">
        <v>115</v>
      </c>
      <c r="AX145">
        <v>3</v>
      </c>
      <c r="AY145">
        <v>0</v>
      </c>
      <c r="AZ145">
        <v>0</v>
      </c>
      <c r="BA145">
        <v>3</v>
      </c>
      <c r="BB145">
        <v>1</v>
      </c>
      <c r="BC145">
        <v>1</v>
      </c>
      <c r="BD145">
        <v>0</v>
      </c>
      <c r="BE145">
        <v>2</v>
      </c>
      <c r="BF145">
        <v>5</v>
      </c>
      <c r="BG145" t="s">
        <v>115</v>
      </c>
      <c r="BH145">
        <v>1</v>
      </c>
      <c r="BI145">
        <v>1</v>
      </c>
      <c r="BJ145">
        <v>2</v>
      </c>
      <c r="BK145">
        <v>5</v>
      </c>
      <c r="BL145">
        <v>1</v>
      </c>
      <c r="BM145">
        <v>1</v>
      </c>
      <c r="BN145">
        <v>0</v>
      </c>
      <c r="BO145">
        <v>7</v>
      </c>
      <c r="BP145">
        <v>9</v>
      </c>
      <c r="BQ145" t="s">
        <v>115</v>
      </c>
      <c r="BR145">
        <v>16</v>
      </c>
      <c r="BS145">
        <v>1</v>
      </c>
      <c r="BT145">
        <v>3</v>
      </c>
      <c r="BU145">
        <v>20</v>
      </c>
      <c r="BV145">
        <v>4</v>
      </c>
      <c r="BW145">
        <v>4</v>
      </c>
      <c r="BX145">
        <v>3</v>
      </c>
      <c r="BY145">
        <v>3</v>
      </c>
      <c r="BZ145">
        <v>10</v>
      </c>
      <c r="CA145">
        <v>10</v>
      </c>
      <c r="CB145">
        <v>37</v>
      </c>
      <c r="CD145">
        <v>7</v>
      </c>
      <c r="CE145">
        <v>0</v>
      </c>
      <c r="CF145">
        <v>7</v>
      </c>
      <c r="CG145">
        <v>0</v>
      </c>
      <c r="CH145">
        <v>0</v>
      </c>
      <c r="CI145">
        <v>7</v>
      </c>
      <c r="CJ145" t="s">
        <v>115</v>
      </c>
      <c r="CK145">
        <v>4</v>
      </c>
      <c r="CL145">
        <v>4</v>
      </c>
      <c r="CM145">
        <v>4</v>
      </c>
      <c r="CN145">
        <v>4</v>
      </c>
      <c r="CO145">
        <v>32</v>
      </c>
      <c r="CP145">
        <v>4</v>
      </c>
      <c r="CQ145">
        <v>36</v>
      </c>
      <c r="CR145">
        <v>3</v>
      </c>
      <c r="CS145">
        <v>0</v>
      </c>
      <c r="CT145">
        <v>3</v>
      </c>
      <c r="CU145">
        <v>47</v>
      </c>
      <c r="CV145">
        <v>4</v>
      </c>
      <c r="CW145">
        <v>3</v>
      </c>
      <c r="CX145">
        <v>135</v>
      </c>
    </row>
    <row r="146" spans="1:102" x14ac:dyDescent="0.25">
      <c r="A146">
        <v>2</v>
      </c>
      <c r="B146" t="s">
        <v>105</v>
      </c>
      <c r="C146">
        <v>6</v>
      </c>
      <c r="D146" t="s">
        <v>106</v>
      </c>
      <c r="E146">
        <v>1</v>
      </c>
      <c r="F146" t="s">
        <v>106</v>
      </c>
      <c r="G146">
        <v>3</v>
      </c>
      <c r="H146">
        <v>3</v>
      </c>
      <c r="I146" t="s">
        <v>106</v>
      </c>
      <c r="J146">
        <v>23</v>
      </c>
      <c r="K146" t="s">
        <v>263</v>
      </c>
      <c r="L146">
        <v>6</v>
      </c>
      <c r="M146" t="s">
        <v>106</v>
      </c>
      <c r="N146" t="s">
        <v>108</v>
      </c>
      <c r="O146">
        <v>1</v>
      </c>
      <c r="P146" t="s">
        <v>149</v>
      </c>
      <c r="Q146">
        <v>86</v>
      </c>
      <c r="R146" t="s">
        <v>300</v>
      </c>
      <c r="S146">
        <v>348</v>
      </c>
      <c r="T146" t="s">
        <v>265</v>
      </c>
      <c r="U146" t="s">
        <v>266</v>
      </c>
      <c r="V146">
        <v>202</v>
      </c>
      <c r="W146" t="s">
        <v>106</v>
      </c>
      <c r="X146" t="s">
        <v>113</v>
      </c>
      <c r="Y146" t="s">
        <v>114</v>
      </c>
      <c r="Z146" t="s">
        <v>115</v>
      </c>
      <c r="AA146">
        <v>3</v>
      </c>
      <c r="AB146">
        <v>0</v>
      </c>
      <c r="AC146">
        <v>3</v>
      </c>
      <c r="AE146">
        <v>0</v>
      </c>
      <c r="AF146">
        <v>3</v>
      </c>
      <c r="AG146">
        <v>1</v>
      </c>
      <c r="AH146">
        <v>0</v>
      </c>
      <c r="AI146">
        <v>4</v>
      </c>
      <c r="AJ146" t="s">
        <v>115</v>
      </c>
      <c r="AK146">
        <v>4</v>
      </c>
      <c r="AL146">
        <v>4</v>
      </c>
      <c r="AM146">
        <v>0</v>
      </c>
      <c r="AN146">
        <v>0</v>
      </c>
      <c r="AO146">
        <v>6</v>
      </c>
      <c r="AP146">
        <v>0</v>
      </c>
      <c r="AQ146">
        <v>6</v>
      </c>
      <c r="AR146">
        <v>0</v>
      </c>
      <c r="AS146">
        <v>0</v>
      </c>
      <c r="AT146">
        <v>3</v>
      </c>
      <c r="AU146">
        <v>3</v>
      </c>
      <c r="AV146">
        <v>13</v>
      </c>
      <c r="AW146" t="s">
        <v>115</v>
      </c>
      <c r="AX146">
        <v>5</v>
      </c>
      <c r="AY146">
        <v>0</v>
      </c>
      <c r="AZ146">
        <v>0</v>
      </c>
      <c r="BA146">
        <v>5</v>
      </c>
      <c r="BB146">
        <v>0</v>
      </c>
      <c r="BC146">
        <v>2</v>
      </c>
      <c r="BD146">
        <v>0</v>
      </c>
      <c r="BE146">
        <v>2</v>
      </c>
      <c r="BF146">
        <v>7</v>
      </c>
      <c r="BG146" t="s">
        <v>115</v>
      </c>
      <c r="BH146">
        <v>5</v>
      </c>
      <c r="BI146">
        <v>3</v>
      </c>
      <c r="BJ146">
        <v>8</v>
      </c>
      <c r="BK146">
        <v>9</v>
      </c>
      <c r="BL146">
        <v>0</v>
      </c>
      <c r="BM146">
        <v>2</v>
      </c>
      <c r="BN146">
        <v>1</v>
      </c>
      <c r="BO146">
        <v>12</v>
      </c>
      <c r="BP146">
        <v>20</v>
      </c>
      <c r="BQ146" t="s">
        <v>115</v>
      </c>
      <c r="BR146">
        <v>23</v>
      </c>
      <c r="BS146">
        <v>1</v>
      </c>
      <c r="BT146">
        <v>1</v>
      </c>
      <c r="BU146">
        <v>25</v>
      </c>
      <c r="BV146">
        <v>6</v>
      </c>
      <c r="BW146">
        <v>6</v>
      </c>
      <c r="BX146">
        <v>5</v>
      </c>
      <c r="BY146">
        <v>5</v>
      </c>
      <c r="BZ146">
        <v>5</v>
      </c>
      <c r="CA146">
        <v>5</v>
      </c>
      <c r="CB146">
        <v>41</v>
      </c>
      <c r="CD146">
        <v>2</v>
      </c>
      <c r="CE146">
        <v>1</v>
      </c>
      <c r="CF146">
        <v>3</v>
      </c>
      <c r="CG146">
        <v>3</v>
      </c>
      <c r="CH146">
        <v>3</v>
      </c>
      <c r="CI146">
        <v>6</v>
      </c>
      <c r="CJ146" t="s">
        <v>115</v>
      </c>
      <c r="CK146">
        <v>1</v>
      </c>
      <c r="CL146">
        <v>1</v>
      </c>
      <c r="CM146">
        <v>2</v>
      </c>
      <c r="CN146">
        <v>2</v>
      </c>
      <c r="CO146">
        <v>32</v>
      </c>
      <c r="CP146">
        <v>10</v>
      </c>
      <c r="CQ146">
        <v>42</v>
      </c>
      <c r="CR146">
        <v>2</v>
      </c>
      <c r="CS146">
        <v>2</v>
      </c>
      <c r="CT146">
        <v>4</v>
      </c>
      <c r="CU146">
        <v>49</v>
      </c>
      <c r="CV146">
        <v>6</v>
      </c>
      <c r="CW146">
        <v>5</v>
      </c>
      <c r="CX146">
        <v>154</v>
      </c>
    </row>
    <row r="147" spans="1:102" x14ac:dyDescent="0.25">
      <c r="A147">
        <v>2</v>
      </c>
      <c r="B147" t="s">
        <v>105</v>
      </c>
      <c r="C147">
        <v>6</v>
      </c>
      <c r="D147" t="s">
        <v>106</v>
      </c>
      <c r="E147">
        <v>1</v>
      </c>
      <c r="F147" t="s">
        <v>106</v>
      </c>
      <c r="G147">
        <v>3</v>
      </c>
      <c r="H147">
        <v>3</v>
      </c>
      <c r="I147" t="s">
        <v>106</v>
      </c>
      <c r="J147">
        <v>23</v>
      </c>
      <c r="K147" t="s">
        <v>263</v>
      </c>
      <c r="L147">
        <v>6</v>
      </c>
      <c r="M147" t="s">
        <v>106</v>
      </c>
      <c r="N147" t="s">
        <v>108</v>
      </c>
      <c r="O147">
        <v>1</v>
      </c>
      <c r="P147" t="s">
        <v>149</v>
      </c>
      <c r="Q147">
        <v>87</v>
      </c>
      <c r="R147" t="s">
        <v>302</v>
      </c>
      <c r="S147">
        <v>348</v>
      </c>
      <c r="T147" t="s">
        <v>265</v>
      </c>
      <c r="U147" t="s">
        <v>266</v>
      </c>
      <c r="V147">
        <v>202</v>
      </c>
      <c r="W147" t="s">
        <v>106</v>
      </c>
      <c r="X147" t="s">
        <v>113</v>
      </c>
      <c r="Y147" t="s">
        <v>114</v>
      </c>
      <c r="Z147" t="s">
        <v>115</v>
      </c>
      <c r="AA147">
        <v>2</v>
      </c>
      <c r="AB147">
        <v>2</v>
      </c>
      <c r="AC147">
        <v>4</v>
      </c>
      <c r="AE147">
        <v>0</v>
      </c>
      <c r="AF147">
        <v>2</v>
      </c>
      <c r="AG147">
        <v>1</v>
      </c>
      <c r="AH147">
        <v>3</v>
      </c>
      <c r="AI147">
        <v>6</v>
      </c>
      <c r="AJ147" t="s">
        <v>115</v>
      </c>
      <c r="AK147">
        <v>4</v>
      </c>
      <c r="AL147">
        <v>4</v>
      </c>
      <c r="AM147">
        <v>2</v>
      </c>
      <c r="AN147">
        <v>2</v>
      </c>
      <c r="AO147">
        <v>2</v>
      </c>
      <c r="AP147">
        <v>2</v>
      </c>
      <c r="AQ147">
        <v>4</v>
      </c>
      <c r="AR147">
        <v>0</v>
      </c>
      <c r="AS147">
        <v>0</v>
      </c>
      <c r="AT147">
        <v>1</v>
      </c>
      <c r="AU147">
        <v>1</v>
      </c>
      <c r="AV147">
        <v>11</v>
      </c>
      <c r="AW147" t="s">
        <v>115</v>
      </c>
      <c r="AX147">
        <v>6</v>
      </c>
      <c r="AY147">
        <v>0</v>
      </c>
      <c r="AZ147">
        <v>0</v>
      </c>
      <c r="BA147">
        <v>6</v>
      </c>
      <c r="BB147">
        <v>0</v>
      </c>
      <c r="BC147">
        <v>1</v>
      </c>
      <c r="BD147">
        <v>0</v>
      </c>
      <c r="BE147">
        <v>1</v>
      </c>
      <c r="BF147">
        <v>7</v>
      </c>
      <c r="BG147" t="s">
        <v>115</v>
      </c>
      <c r="BH147">
        <v>6</v>
      </c>
      <c r="BI147">
        <v>2</v>
      </c>
      <c r="BJ147">
        <v>8</v>
      </c>
      <c r="BK147">
        <v>6</v>
      </c>
      <c r="BL147">
        <v>0</v>
      </c>
      <c r="BM147">
        <v>1</v>
      </c>
      <c r="BN147">
        <v>0</v>
      </c>
      <c r="BO147">
        <v>7</v>
      </c>
      <c r="BP147">
        <v>15</v>
      </c>
      <c r="BQ147" t="s">
        <v>115</v>
      </c>
      <c r="BR147">
        <v>12</v>
      </c>
      <c r="BS147">
        <v>0</v>
      </c>
      <c r="BT147">
        <v>4</v>
      </c>
      <c r="BU147">
        <v>16</v>
      </c>
      <c r="BV147">
        <v>2</v>
      </c>
      <c r="BW147">
        <v>2</v>
      </c>
      <c r="BX147">
        <v>4</v>
      </c>
      <c r="BY147">
        <v>4</v>
      </c>
      <c r="BZ147">
        <v>9</v>
      </c>
      <c r="CA147">
        <v>9</v>
      </c>
      <c r="CB147">
        <v>31</v>
      </c>
      <c r="CD147">
        <v>1</v>
      </c>
      <c r="CE147">
        <v>0</v>
      </c>
      <c r="CF147">
        <v>1</v>
      </c>
      <c r="CG147">
        <v>0</v>
      </c>
      <c r="CH147">
        <v>0</v>
      </c>
      <c r="CI147">
        <v>1</v>
      </c>
      <c r="CJ147" t="s">
        <v>115</v>
      </c>
      <c r="CK147">
        <v>2</v>
      </c>
      <c r="CL147">
        <v>2</v>
      </c>
      <c r="CM147">
        <v>1</v>
      </c>
      <c r="CN147">
        <v>1</v>
      </c>
      <c r="CO147">
        <v>32</v>
      </c>
      <c r="CP147">
        <v>1</v>
      </c>
      <c r="CQ147">
        <v>33</v>
      </c>
      <c r="CR147">
        <v>3</v>
      </c>
      <c r="CS147">
        <v>1</v>
      </c>
      <c r="CT147">
        <v>4</v>
      </c>
      <c r="CU147">
        <v>40</v>
      </c>
      <c r="CV147">
        <v>10</v>
      </c>
      <c r="CW147">
        <v>9</v>
      </c>
      <c r="CX147">
        <v>134</v>
      </c>
    </row>
    <row r="148" spans="1:102" x14ac:dyDescent="0.25">
      <c r="A148">
        <v>2</v>
      </c>
      <c r="B148" t="s">
        <v>105</v>
      </c>
      <c r="C148">
        <v>6</v>
      </c>
      <c r="D148" t="s">
        <v>106</v>
      </c>
      <c r="E148">
        <v>1</v>
      </c>
      <c r="F148" t="s">
        <v>106</v>
      </c>
      <c r="G148">
        <v>3</v>
      </c>
      <c r="H148">
        <v>3</v>
      </c>
      <c r="I148" t="s">
        <v>106</v>
      </c>
      <c r="J148">
        <v>23</v>
      </c>
      <c r="K148" t="s">
        <v>263</v>
      </c>
      <c r="L148">
        <v>6</v>
      </c>
      <c r="M148" t="s">
        <v>106</v>
      </c>
      <c r="N148" t="s">
        <v>108</v>
      </c>
      <c r="O148">
        <v>1</v>
      </c>
      <c r="P148" t="s">
        <v>149</v>
      </c>
      <c r="Q148">
        <v>88</v>
      </c>
      <c r="R148" t="s">
        <v>304</v>
      </c>
      <c r="S148">
        <v>346</v>
      </c>
      <c r="T148" t="s">
        <v>265</v>
      </c>
      <c r="U148" t="s">
        <v>266</v>
      </c>
      <c r="V148">
        <v>202</v>
      </c>
      <c r="W148" t="s">
        <v>106</v>
      </c>
      <c r="X148" t="s">
        <v>113</v>
      </c>
      <c r="Y148" t="s">
        <v>114</v>
      </c>
      <c r="Z148" t="s">
        <v>115</v>
      </c>
      <c r="AA148">
        <v>3</v>
      </c>
      <c r="AB148">
        <v>1</v>
      </c>
      <c r="AC148">
        <v>4</v>
      </c>
      <c r="AE148">
        <v>0</v>
      </c>
      <c r="AF148">
        <v>1</v>
      </c>
      <c r="AG148">
        <v>0</v>
      </c>
      <c r="AH148">
        <v>1</v>
      </c>
      <c r="AI148">
        <v>2</v>
      </c>
      <c r="AJ148" t="s">
        <v>115</v>
      </c>
      <c r="AK148">
        <v>2</v>
      </c>
      <c r="AL148">
        <v>2</v>
      </c>
      <c r="AM148">
        <v>1</v>
      </c>
      <c r="AN148">
        <v>1</v>
      </c>
      <c r="AO148">
        <v>4</v>
      </c>
      <c r="AP148">
        <v>0</v>
      </c>
      <c r="AQ148">
        <v>4</v>
      </c>
      <c r="AR148">
        <v>1</v>
      </c>
      <c r="AS148">
        <v>1</v>
      </c>
      <c r="AT148">
        <v>5</v>
      </c>
      <c r="AU148">
        <v>5</v>
      </c>
      <c r="AV148">
        <v>13</v>
      </c>
      <c r="AW148" t="s">
        <v>115</v>
      </c>
      <c r="AX148">
        <v>6</v>
      </c>
      <c r="AY148">
        <v>0</v>
      </c>
      <c r="AZ148">
        <v>0</v>
      </c>
      <c r="BA148">
        <v>6</v>
      </c>
      <c r="BB148">
        <v>0</v>
      </c>
      <c r="BC148">
        <v>1</v>
      </c>
      <c r="BD148">
        <v>0</v>
      </c>
      <c r="BE148">
        <v>1</v>
      </c>
      <c r="BF148">
        <v>7</v>
      </c>
      <c r="BG148" t="s">
        <v>115</v>
      </c>
      <c r="BH148">
        <v>4</v>
      </c>
      <c r="BI148">
        <v>4</v>
      </c>
      <c r="BJ148">
        <v>8</v>
      </c>
      <c r="BK148">
        <v>5</v>
      </c>
      <c r="BL148">
        <v>1</v>
      </c>
      <c r="BM148">
        <v>0</v>
      </c>
      <c r="BN148">
        <v>1</v>
      </c>
      <c r="BO148">
        <v>7</v>
      </c>
      <c r="BP148">
        <v>15</v>
      </c>
      <c r="BQ148" t="s">
        <v>115</v>
      </c>
      <c r="BR148">
        <v>11</v>
      </c>
      <c r="BS148">
        <v>4</v>
      </c>
      <c r="BT148">
        <v>0</v>
      </c>
      <c r="BU148">
        <v>15</v>
      </c>
      <c r="BV148">
        <v>6</v>
      </c>
      <c r="BW148">
        <v>6</v>
      </c>
      <c r="BX148">
        <v>4</v>
      </c>
      <c r="BY148">
        <v>4</v>
      </c>
      <c r="BZ148">
        <v>16</v>
      </c>
      <c r="CA148">
        <v>16</v>
      </c>
      <c r="CB148">
        <v>41</v>
      </c>
      <c r="CD148">
        <v>2</v>
      </c>
      <c r="CE148">
        <v>0</v>
      </c>
      <c r="CF148">
        <v>2</v>
      </c>
      <c r="CG148">
        <v>0</v>
      </c>
      <c r="CH148">
        <v>0</v>
      </c>
      <c r="CI148">
        <v>2</v>
      </c>
      <c r="CJ148" t="s">
        <v>115</v>
      </c>
      <c r="CK148">
        <v>4</v>
      </c>
      <c r="CL148">
        <v>4</v>
      </c>
      <c r="CM148">
        <v>1</v>
      </c>
      <c r="CN148">
        <v>1</v>
      </c>
      <c r="CO148">
        <v>31</v>
      </c>
      <c r="CP148">
        <v>2</v>
      </c>
      <c r="CQ148">
        <v>33</v>
      </c>
      <c r="CR148">
        <v>2</v>
      </c>
      <c r="CS148">
        <v>1</v>
      </c>
      <c r="CT148">
        <v>3</v>
      </c>
      <c r="CU148">
        <v>41</v>
      </c>
      <c r="CV148">
        <v>6</v>
      </c>
      <c r="CW148">
        <v>6</v>
      </c>
      <c r="CX148">
        <v>137</v>
      </c>
    </row>
    <row r="149" spans="1:102" x14ac:dyDescent="0.25">
      <c r="A149">
        <v>2</v>
      </c>
      <c r="B149" t="s">
        <v>105</v>
      </c>
      <c r="C149">
        <v>6</v>
      </c>
      <c r="D149" t="s">
        <v>106</v>
      </c>
      <c r="E149">
        <v>1</v>
      </c>
      <c r="F149" t="s">
        <v>106</v>
      </c>
      <c r="G149">
        <v>3</v>
      </c>
      <c r="H149">
        <v>3</v>
      </c>
      <c r="I149" t="s">
        <v>106</v>
      </c>
      <c r="J149">
        <v>23</v>
      </c>
      <c r="K149" t="s">
        <v>263</v>
      </c>
      <c r="L149">
        <v>6</v>
      </c>
      <c r="M149" t="s">
        <v>106</v>
      </c>
      <c r="N149" t="s">
        <v>108</v>
      </c>
      <c r="O149">
        <v>1</v>
      </c>
      <c r="P149" t="s">
        <v>149</v>
      </c>
      <c r="Q149">
        <v>89</v>
      </c>
      <c r="R149" t="s">
        <v>306</v>
      </c>
      <c r="S149">
        <v>348</v>
      </c>
      <c r="T149" t="s">
        <v>265</v>
      </c>
      <c r="U149" t="s">
        <v>266</v>
      </c>
      <c r="V149">
        <v>202</v>
      </c>
      <c r="W149" t="s">
        <v>106</v>
      </c>
      <c r="X149" t="s">
        <v>113</v>
      </c>
      <c r="Y149" t="s">
        <v>114</v>
      </c>
      <c r="Z149" t="s">
        <v>115</v>
      </c>
      <c r="AA149">
        <v>2</v>
      </c>
      <c r="AB149">
        <v>0</v>
      </c>
      <c r="AC149">
        <v>2</v>
      </c>
      <c r="AE149">
        <v>2</v>
      </c>
      <c r="AF149">
        <v>0</v>
      </c>
      <c r="AG149">
        <v>0</v>
      </c>
      <c r="AH149">
        <v>0</v>
      </c>
      <c r="AI149">
        <v>2</v>
      </c>
      <c r="AJ149" t="s">
        <v>115</v>
      </c>
      <c r="AK149">
        <v>7</v>
      </c>
      <c r="AL149">
        <v>7</v>
      </c>
      <c r="AM149">
        <v>2</v>
      </c>
      <c r="AN149">
        <v>2</v>
      </c>
      <c r="AO149">
        <v>7</v>
      </c>
      <c r="AP149">
        <v>2</v>
      </c>
      <c r="AQ149">
        <v>9</v>
      </c>
      <c r="AR149">
        <v>1</v>
      </c>
      <c r="AS149">
        <v>1</v>
      </c>
      <c r="AT149">
        <v>3</v>
      </c>
      <c r="AU149">
        <v>3</v>
      </c>
      <c r="AV149">
        <v>22</v>
      </c>
      <c r="AW149" t="s">
        <v>115</v>
      </c>
      <c r="AX149">
        <v>1</v>
      </c>
      <c r="AY149">
        <v>0</v>
      </c>
      <c r="AZ149">
        <v>0</v>
      </c>
      <c r="BA149">
        <v>1</v>
      </c>
      <c r="BB149">
        <v>1</v>
      </c>
      <c r="BC149">
        <v>0</v>
      </c>
      <c r="BD149">
        <v>0</v>
      </c>
      <c r="BE149">
        <v>1</v>
      </c>
      <c r="BF149">
        <v>2</v>
      </c>
      <c r="BG149" t="s">
        <v>115</v>
      </c>
      <c r="BH149">
        <v>6</v>
      </c>
      <c r="BI149">
        <v>0</v>
      </c>
      <c r="BJ149">
        <v>6</v>
      </c>
      <c r="BK149">
        <v>7</v>
      </c>
      <c r="BL149">
        <v>0</v>
      </c>
      <c r="BM149">
        <v>1</v>
      </c>
      <c r="BN149">
        <v>0</v>
      </c>
      <c r="BO149">
        <v>8</v>
      </c>
      <c r="BP149">
        <v>14</v>
      </c>
      <c r="BQ149" t="s">
        <v>115</v>
      </c>
      <c r="BR149">
        <v>16</v>
      </c>
      <c r="BS149">
        <v>2</v>
      </c>
      <c r="BT149">
        <v>2</v>
      </c>
      <c r="BU149">
        <v>20</v>
      </c>
      <c r="BV149">
        <v>3</v>
      </c>
      <c r="BW149">
        <v>3</v>
      </c>
      <c r="BX149">
        <v>5</v>
      </c>
      <c r="BY149">
        <v>5</v>
      </c>
      <c r="BZ149">
        <v>11</v>
      </c>
      <c r="CA149">
        <v>11</v>
      </c>
      <c r="CB149">
        <v>39</v>
      </c>
      <c r="CD149">
        <v>4</v>
      </c>
      <c r="CE149">
        <v>0</v>
      </c>
      <c r="CF149">
        <v>4</v>
      </c>
      <c r="CG149">
        <v>0</v>
      </c>
      <c r="CH149">
        <v>0</v>
      </c>
      <c r="CI149">
        <v>4</v>
      </c>
      <c r="CJ149" t="s">
        <v>115</v>
      </c>
      <c r="CK149">
        <v>4</v>
      </c>
      <c r="CL149">
        <v>4</v>
      </c>
      <c r="CM149">
        <v>3</v>
      </c>
      <c r="CN149">
        <v>3</v>
      </c>
      <c r="CO149">
        <v>29</v>
      </c>
      <c r="CP149">
        <v>2</v>
      </c>
      <c r="CQ149">
        <v>31</v>
      </c>
      <c r="CR149">
        <v>1</v>
      </c>
      <c r="CS149">
        <v>0</v>
      </c>
      <c r="CT149">
        <v>1</v>
      </c>
      <c r="CU149">
        <v>39</v>
      </c>
      <c r="CV149">
        <v>2</v>
      </c>
      <c r="CW149">
        <v>6</v>
      </c>
      <c r="CX149">
        <v>132</v>
      </c>
    </row>
    <row r="150" spans="1:102" x14ac:dyDescent="0.25">
      <c r="A150">
        <v>2</v>
      </c>
      <c r="B150" t="s">
        <v>105</v>
      </c>
      <c r="C150">
        <v>6</v>
      </c>
      <c r="D150" t="s">
        <v>106</v>
      </c>
      <c r="E150">
        <v>1</v>
      </c>
      <c r="F150" t="s">
        <v>106</v>
      </c>
      <c r="G150">
        <v>3</v>
      </c>
      <c r="H150">
        <v>3</v>
      </c>
      <c r="I150" t="s">
        <v>106</v>
      </c>
      <c r="J150">
        <v>23</v>
      </c>
      <c r="K150" t="s">
        <v>308</v>
      </c>
      <c r="L150">
        <v>6</v>
      </c>
      <c r="M150" t="s">
        <v>106</v>
      </c>
      <c r="N150" t="s">
        <v>108</v>
      </c>
      <c r="O150">
        <v>1</v>
      </c>
      <c r="P150" t="s">
        <v>149</v>
      </c>
      <c r="Q150">
        <v>90</v>
      </c>
      <c r="R150" t="s">
        <v>309</v>
      </c>
      <c r="S150">
        <v>348</v>
      </c>
      <c r="T150" t="s">
        <v>310</v>
      </c>
      <c r="U150" t="s">
        <v>311</v>
      </c>
      <c r="V150">
        <v>202</v>
      </c>
      <c r="W150" t="s">
        <v>106</v>
      </c>
      <c r="X150" t="s">
        <v>113</v>
      </c>
      <c r="Y150" t="s">
        <v>114</v>
      </c>
      <c r="Z150" t="s">
        <v>115</v>
      </c>
      <c r="AA150">
        <v>2</v>
      </c>
      <c r="AB150">
        <v>0</v>
      </c>
      <c r="AC150">
        <v>2</v>
      </c>
      <c r="AE150">
        <v>3</v>
      </c>
      <c r="AF150">
        <v>1</v>
      </c>
      <c r="AG150">
        <v>0</v>
      </c>
      <c r="AH150">
        <v>1</v>
      </c>
      <c r="AI150">
        <v>5</v>
      </c>
      <c r="AJ150" t="s">
        <v>115</v>
      </c>
      <c r="AK150">
        <v>2</v>
      </c>
      <c r="AL150">
        <v>2</v>
      </c>
      <c r="AM150">
        <v>0</v>
      </c>
      <c r="AN150">
        <v>0</v>
      </c>
      <c r="AO150">
        <v>5</v>
      </c>
      <c r="AP150">
        <v>2</v>
      </c>
      <c r="AQ150">
        <v>7</v>
      </c>
      <c r="AR150">
        <v>3</v>
      </c>
      <c r="AS150">
        <v>3</v>
      </c>
      <c r="AT150">
        <v>1</v>
      </c>
      <c r="AU150">
        <v>1</v>
      </c>
      <c r="AV150">
        <v>13</v>
      </c>
      <c r="AW150" t="s">
        <v>115</v>
      </c>
      <c r="AX150">
        <v>5</v>
      </c>
      <c r="AY150">
        <v>0</v>
      </c>
      <c r="AZ150">
        <v>0</v>
      </c>
      <c r="BA150">
        <v>5</v>
      </c>
      <c r="BB150">
        <v>0</v>
      </c>
      <c r="BC150">
        <v>1</v>
      </c>
      <c r="BD150">
        <v>1</v>
      </c>
      <c r="BE150">
        <v>2</v>
      </c>
      <c r="BF150">
        <v>7</v>
      </c>
      <c r="BG150" t="s">
        <v>115</v>
      </c>
      <c r="BH150">
        <v>2</v>
      </c>
      <c r="BI150">
        <v>1</v>
      </c>
      <c r="BJ150">
        <v>3</v>
      </c>
      <c r="BK150">
        <v>4</v>
      </c>
      <c r="BL150">
        <v>1</v>
      </c>
      <c r="BM150">
        <v>0</v>
      </c>
      <c r="BN150">
        <v>0</v>
      </c>
      <c r="BO150">
        <v>5</v>
      </c>
      <c r="BP150">
        <v>8</v>
      </c>
      <c r="BQ150" t="s">
        <v>115</v>
      </c>
      <c r="BR150">
        <v>17</v>
      </c>
      <c r="BS150">
        <v>1</v>
      </c>
      <c r="BT150">
        <v>3</v>
      </c>
      <c r="BU150">
        <v>21</v>
      </c>
      <c r="BV150">
        <v>6</v>
      </c>
      <c r="BW150">
        <v>6</v>
      </c>
      <c r="BX150">
        <v>2</v>
      </c>
      <c r="BY150">
        <v>2</v>
      </c>
      <c r="BZ150">
        <v>12</v>
      </c>
      <c r="CA150">
        <v>12</v>
      </c>
      <c r="CB150">
        <v>41</v>
      </c>
      <c r="CD150">
        <v>6</v>
      </c>
      <c r="CE150">
        <v>2</v>
      </c>
      <c r="CF150">
        <v>8</v>
      </c>
      <c r="CG150">
        <v>0</v>
      </c>
      <c r="CH150">
        <v>0</v>
      </c>
      <c r="CI150">
        <v>8</v>
      </c>
      <c r="CJ150" t="s">
        <v>115</v>
      </c>
      <c r="CK150">
        <v>3</v>
      </c>
      <c r="CL150">
        <v>3</v>
      </c>
      <c r="CM150">
        <v>4</v>
      </c>
      <c r="CN150">
        <v>4</v>
      </c>
      <c r="CO150">
        <v>30</v>
      </c>
      <c r="CP150">
        <v>1</v>
      </c>
      <c r="CQ150">
        <v>31</v>
      </c>
      <c r="CR150">
        <v>2</v>
      </c>
      <c r="CS150">
        <v>0</v>
      </c>
      <c r="CT150">
        <v>2</v>
      </c>
      <c r="CU150">
        <v>40</v>
      </c>
      <c r="CV150">
        <v>7</v>
      </c>
      <c r="CW150">
        <v>4</v>
      </c>
      <c r="CX150">
        <v>135</v>
      </c>
    </row>
    <row r="151" spans="1:102" x14ac:dyDescent="0.25">
      <c r="A151">
        <v>2</v>
      </c>
      <c r="B151" t="s">
        <v>105</v>
      </c>
      <c r="C151">
        <v>6</v>
      </c>
      <c r="D151" t="s">
        <v>106</v>
      </c>
      <c r="E151">
        <v>1</v>
      </c>
      <c r="F151" t="s">
        <v>106</v>
      </c>
      <c r="G151">
        <v>3</v>
      </c>
      <c r="H151">
        <v>3</v>
      </c>
      <c r="I151" t="s">
        <v>106</v>
      </c>
      <c r="J151">
        <v>23</v>
      </c>
      <c r="K151" t="s">
        <v>308</v>
      </c>
      <c r="L151">
        <v>6</v>
      </c>
      <c r="M151" t="s">
        <v>106</v>
      </c>
      <c r="N151" t="s">
        <v>108</v>
      </c>
      <c r="O151">
        <v>1</v>
      </c>
      <c r="P151" t="s">
        <v>149</v>
      </c>
      <c r="Q151">
        <v>91</v>
      </c>
      <c r="R151" t="s">
        <v>313</v>
      </c>
      <c r="S151">
        <v>347</v>
      </c>
      <c r="T151" t="s">
        <v>310</v>
      </c>
      <c r="U151" t="s">
        <v>311</v>
      </c>
      <c r="V151">
        <v>202</v>
      </c>
      <c r="W151" t="s">
        <v>106</v>
      </c>
      <c r="X151" t="s">
        <v>113</v>
      </c>
      <c r="Y151" t="s">
        <v>114</v>
      </c>
      <c r="Z151" t="s">
        <v>115</v>
      </c>
      <c r="AA151">
        <v>1</v>
      </c>
      <c r="AB151">
        <v>1</v>
      </c>
      <c r="AC151">
        <v>2</v>
      </c>
      <c r="AE151">
        <v>1</v>
      </c>
      <c r="AF151">
        <v>2</v>
      </c>
      <c r="AG151">
        <v>0</v>
      </c>
      <c r="AH151">
        <v>0</v>
      </c>
      <c r="AI151">
        <v>3</v>
      </c>
      <c r="AJ151" t="s">
        <v>115</v>
      </c>
      <c r="AK151">
        <v>4</v>
      </c>
      <c r="AL151">
        <v>4</v>
      </c>
      <c r="AM151">
        <v>3</v>
      </c>
      <c r="AN151">
        <v>3</v>
      </c>
      <c r="AO151">
        <v>4</v>
      </c>
      <c r="AP151">
        <v>3</v>
      </c>
      <c r="AQ151">
        <v>7</v>
      </c>
      <c r="AR151">
        <v>1</v>
      </c>
      <c r="AS151">
        <v>1</v>
      </c>
      <c r="AT151">
        <v>1</v>
      </c>
      <c r="AU151">
        <v>1</v>
      </c>
      <c r="AV151">
        <v>16</v>
      </c>
      <c r="AW151" t="s">
        <v>115</v>
      </c>
      <c r="AX151">
        <v>4</v>
      </c>
      <c r="AY151">
        <v>0</v>
      </c>
      <c r="AZ151">
        <v>0</v>
      </c>
      <c r="BA151">
        <v>4</v>
      </c>
      <c r="BB151">
        <v>2</v>
      </c>
      <c r="BC151">
        <v>2</v>
      </c>
      <c r="BD151">
        <v>1</v>
      </c>
      <c r="BE151">
        <v>5</v>
      </c>
      <c r="BF151">
        <v>9</v>
      </c>
      <c r="BG151" t="s">
        <v>115</v>
      </c>
      <c r="BH151">
        <v>5</v>
      </c>
      <c r="BI151">
        <v>4</v>
      </c>
      <c r="BJ151">
        <v>9</v>
      </c>
      <c r="BK151">
        <v>7</v>
      </c>
      <c r="BL151">
        <v>0</v>
      </c>
      <c r="BM151">
        <v>4</v>
      </c>
      <c r="BN151">
        <v>0</v>
      </c>
      <c r="BO151">
        <v>11</v>
      </c>
      <c r="BP151">
        <v>20</v>
      </c>
      <c r="BQ151" t="s">
        <v>115</v>
      </c>
      <c r="BR151">
        <v>18</v>
      </c>
      <c r="BS151">
        <v>1</v>
      </c>
      <c r="BT151">
        <v>1</v>
      </c>
      <c r="BU151">
        <v>20</v>
      </c>
      <c r="BV151">
        <v>5</v>
      </c>
      <c r="BW151">
        <v>5</v>
      </c>
      <c r="BX151">
        <v>3</v>
      </c>
      <c r="BY151">
        <v>3</v>
      </c>
      <c r="BZ151">
        <v>7</v>
      </c>
      <c r="CA151">
        <v>7</v>
      </c>
      <c r="CB151">
        <v>35</v>
      </c>
      <c r="CD151">
        <v>5</v>
      </c>
      <c r="CE151">
        <v>0</v>
      </c>
      <c r="CF151">
        <v>5</v>
      </c>
      <c r="CG151">
        <v>0</v>
      </c>
      <c r="CH151">
        <v>0</v>
      </c>
      <c r="CI151">
        <v>5</v>
      </c>
      <c r="CJ151" t="s">
        <v>115</v>
      </c>
      <c r="CK151">
        <v>3</v>
      </c>
      <c r="CL151">
        <v>3</v>
      </c>
      <c r="CM151">
        <v>1</v>
      </c>
      <c r="CN151">
        <v>1</v>
      </c>
      <c r="CO151">
        <v>26</v>
      </c>
      <c r="CP151">
        <v>2</v>
      </c>
      <c r="CQ151">
        <v>28</v>
      </c>
      <c r="CR151">
        <v>4</v>
      </c>
      <c r="CS151">
        <v>4</v>
      </c>
      <c r="CT151">
        <v>8</v>
      </c>
      <c r="CU151">
        <v>40</v>
      </c>
      <c r="CV151">
        <v>7</v>
      </c>
      <c r="CW151">
        <v>9</v>
      </c>
      <c r="CX151">
        <v>146</v>
      </c>
    </row>
    <row r="152" spans="1:102" x14ac:dyDescent="0.25">
      <c r="A152">
        <v>2</v>
      </c>
      <c r="B152" t="s">
        <v>105</v>
      </c>
      <c r="C152">
        <v>6</v>
      </c>
      <c r="D152" t="s">
        <v>106</v>
      </c>
      <c r="E152">
        <v>1</v>
      </c>
      <c r="F152" t="s">
        <v>106</v>
      </c>
      <c r="G152">
        <v>3</v>
      </c>
      <c r="H152">
        <v>3</v>
      </c>
      <c r="I152" t="s">
        <v>106</v>
      </c>
      <c r="J152">
        <v>23</v>
      </c>
      <c r="K152" t="s">
        <v>308</v>
      </c>
      <c r="L152">
        <v>6</v>
      </c>
      <c r="M152" t="s">
        <v>106</v>
      </c>
      <c r="N152" t="s">
        <v>108</v>
      </c>
      <c r="O152">
        <v>1</v>
      </c>
      <c r="P152" t="s">
        <v>149</v>
      </c>
      <c r="Q152">
        <v>92</v>
      </c>
      <c r="R152" t="s">
        <v>315</v>
      </c>
      <c r="S152">
        <v>346</v>
      </c>
      <c r="T152" t="s">
        <v>310</v>
      </c>
      <c r="U152" t="s">
        <v>311</v>
      </c>
      <c r="V152">
        <v>202</v>
      </c>
      <c r="W152" t="s">
        <v>106</v>
      </c>
      <c r="X152" t="s">
        <v>113</v>
      </c>
      <c r="Y152" t="s">
        <v>114</v>
      </c>
      <c r="Z152" t="s">
        <v>115</v>
      </c>
      <c r="AA152">
        <v>2</v>
      </c>
      <c r="AB152">
        <v>0</v>
      </c>
      <c r="AC152">
        <v>2</v>
      </c>
      <c r="AE152">
        <v>2</v>
      </c>
      <c r="AF152">
        <v>1</v>
      </c>
      <c r="AG152">
        <v>2</v>
      </c>
      <c r="AH152">
        <v>0</v>
      </c>
      <c r="AI152">
        <v>5</v>
      </c>
      <c r="AJ152" t="s">
        <v>115</v>
      </c>
      <c r="AK152">
        <v>0</v>
      </c>
      <c r="AL152">
        <v>0</v>
      </c>
      <c r="AM152">
        <v>0</v>
      </c>
      <c r="AN152">
        <v>0</v>
      </c>
      <c r="AO152">
        <v>7</v>
      </c>
      <c r="AP152">
        <v>2</v>
      </c>
      <c r="AQ152">
        <v>9</v>
      </c>
      <c r="AR152">
        <v>1</v>
      </c>
      <c r="AS152">
        <v>1</v>
      </c>
      <c r="AT152">
        <v>3</v>
      </c>
      <c r="AU152">
        <v>3</v>
      </c>
      <c r="AV152">
        <v>13</v>
      </c>
      <c r="AW152" t="s">
        <v>115</v>
      </c>
      <c r="AX152">
        <v>3</v>
      </c>
      <c r="AY152">
        <v>0</v>
      </c>
      <c r="AZ152">
        <v>0</v>
      </c>
      <c r="BA152">
        <v>3</v>
      </c>
      <c r="BB152">
        <v>0</v>
      </c>
      <c r="BC152">
        <v>0</v>
      </c>
      <c r="BD152">
        <v>0</v>
      </c>
      <c r="BE152">
        <v>0</v>
      </c>
      <c r="BF152">
        <v>3</v>
      </c>
      <c r="BG152" t="s">
        <v>115</v>
      </c>
      <c r="BH152">
        <v>4</v>
      </c>
      <c r="BI152">
        <v>0</v>
      </c>
      <c r="BJ152">
        <v>4</v>
      </c>
      <c r="BK152">
        <v>10</v>
      </c>
      <c r="BL152">
        <v>0</v>
      </c>
      <c r="BM152">
        <v>3</v>
      </c>
      <c r="BN152">
        <v>0</v>
      </c>
      <c r="BO152">
        <v>13</v>
      </c>
      <c r="BP152">
        <v>17</v>
      </c>
      <c r="BQ152" t="s">
        <v>115</v>
      </c>
      <c r="BR152">
        <v>22</v>
      </c>
      <c r="BS152">
        <v>0</v>
      </c>
      <c r="BT152">
        <v>3</v>
      </c>
      <c r="BU152">
        <v>25</v>
      </c>
      <c r="BV152">
        <v>3</v>
      </c>
      <c r="BW152">
        <v>3</v>
      </c>
      <c r="BX152">
        <v>3</v>
      </c>
      <c r="BY152">
        <v>3</v>
      </c>
      <c r="BZ152">
        <v>5</v>
      </c>
      <c r="CA152">
        <v>5</v>
      </c>
      <c r="CB152">
        <v>36</v>
      </c>
      <c r="CD152">
        <v>5</v>
      </c>
      <c r="CE152">
        <v>0</v>
      </c>
      <c r="CF152">
        <v>5</v>
      </c>
      <c r="CG152">
        <v>0</v>
      </c>
      <c r="CH152">
        <v>0</v>
      </c>
      <c r="CI152">
        <v>5</v>
      </c>
      <c r="CJ152" t="s">
        <v>115</v>
      </c>
      <c r="CK152">
        <v>4</v>
      </c>
      <c r="CL152">
        <v>4</v>
      </c>
      <c r="CM152">
        <v>3</v>
      </c>
      <c r="CN152">
        <v>3</v>
      </c>
      <c r="CO152">
        <v>30</v>
      </c>
      <c r="CP152">
        <v>3</v>
      </c>
      <c r="CQ152">
        <v>33</v>
      </c>
      <c r="CR152">
        <v>3</v>
      </c>
      <c r="CS152">
        <v>2</v>
      </c>
      <c r="CT152">
        <v>5</v>
      </c>
      <c r="CU152">
        <v>45</v>
      </c>
      <c r="CV152">
        <v>12</v>
      </c>
      <c r="CW152">
        <v>5</v>
      </c>
      <c r="CX152">
        <v>143</v>
      </c>
    </row>
    <row r="153" spans="1:102" x14ac:dyDescent="0.25">
      <c r="A153">
        <v>2</v>
      </c>
      <c r="B153" t="s">
        <v>105</v>
      </c>
      <c r="C153">
        <v>6</v>
      </c>
      <c r="D153" t="s">
        <v>106</v>
      </c>
      <c r="E153">
        <v>1</v>
      </c>
      <c r="F153" t="s">
        <v>106</v>
      </c>
      <c r="G153">
        <v>3</v>
      </c>
      <c r="H153">
        <v>3</v>
      </c>
      <c r="I153" t="s">
        <v>106</v>
      </c>
      <c r="J153">
        <v>23</v>
      </c>
      <c r="K153" t="s">
        <v>308</v>
      </c>
      <c r="L153">
        <v>6</v>
      </c>
      <c r="M153" t="s">
        <v>106</v>
      </c>
      <c r="N153" t="s">
        <v>108</v>
      </c>
      <c r="O153">
        <v>1</v>
      </c>
      <c r="P153" t="s">
        <v>149</v>
      </c>
      <c r="Q153">
        <v>93</v>
      </c>
      <c r="R153" t="s">
        <v>317</v>
      </c>
      <c r="S153">
        <v>343</v>
      </c>
      <c r="T153" t="s">
        <v>310</v>
      </c>
      <c r="U153" t="s">
        <v>311</v>
      </c>
      <c r="V153">
        <v>202</v>
      </c>
      <c r="W153" t="s">
        <v>106</v>
      </c>
      <c r="X153" t="s">
        <v>113</v>
      </c>
      <c r="Y153" t="s">
        <v>114</v>
      </c>
      <c r="Z153" t="s">
        <v>115</v>
      </c>
      <c r="AA153">
        <v>3</v>
      </c>
      <c r="AB153">
        <v>1</v>
      </c>
      <c r="AC153">
        <v>4</v>
      </c>
      <c r="AE153">
        <v>0</v>
      </c>
      <c r="AF153">
        <v>2</v>
      </c>
      <c r="AG153">
        <v>2</v>
      </c>
      <c r="AH153">
        <v>1</v>
      </c>
      <c r="AI153">
        <v>5</v>
      </c>
      <c r="AJ153" t="s">
        <v>115</v>
      </c>
      <c r="AK153">
        <v>6</v>
      </c>
      <c r="AL153">
        <v>6</v>
      </c>
      <c r="AM153">
        <v>0</v>
      </c>
      <c r="AN153">
        <v>0</v>
      </c>
      <c r="AO153">
        <v>8</v>
      </c>
      <c r="AP153">
        <v>1</v>
      </c>
      <c r="AQ153">
        <v>9</v>
      </c>
      <c r="AR153">
        <v>0</v>
      </c>
      <c r="AS153">
        <v>0</v>
      </c>
      <c r="AT153">
        <v>5</v>
      </c>
      <c r="AU153">
        <v>5</v>
      </c>
      <c r="AV153">
        <v>20</v>
      </c>
      <c r="AW153" t="s">
        <v>115</v>
      </c>
      <c r="AX153">
        <v>2</v>
      </c>
      <c r="AY153">
        <v>0</v>
      </c>
      <c r="AZ153">
        <v>0</v>
      </c>
      <c r="BA153">
        <v>2</v>
      </c>
      <c r="BB153">
        <v>0</v>
      </c>
      <c r="BC153">
        <v>1</v>
      </c>
      <c r="BD153">
        <v>0</v>
      </c>
      <c r="BE153">
        <v>1</v>
      </c>
      <c r="BF153">
        <v>3</v>
      </c>
      <c r="BG153" t="s">
        <v>115</v>
      </c>
      <c r="BH153">
        <v>2</v>
      </c>
      <c r="BI153">
        <v>1</v>
      </c>
      <c r="BJ153">
        <v>3</v>
      </c>
      <c r="BK153">
        <v>10</v>
      </c>
      <c r="BL153">
        <v>3</v>
      </c>
      <c r="BM153">
        <v>3</v>
      </c>
      <c r="BN153">
        <v>0</v>
      </c>
      <c r="BO153">
        <v>16</v>
      </c>
      <c r="BP153">
        <v>19</v>
      </c>
      <c r="BQ153" t="s">
        <v>115</v>
      </c>
      <c r="BR153">
        <v>11</v>
      </c>
      <c r="BS153">
        <v>2</v>
      </c>
      <c r="BT153">
        <v>1</v>
      </c>
      <c r="BU153">
        <v>14</v>
      </c>
      <c r="BV153">
        <v>7</v>
      </c>
      <c r="BW153">
        <v>7</v>
      </c>
      <c r="BX153">
        <v>2</v>
      </c>
      <c r="BY153">
        <v>2</v>
      </c>
      <c r="BZ153">
        <v>16</v>
      </c>
      <c r="CA153">
        <v>16</v>
      </c>
      <c r="CB153">
        <v>39</v>
      </c>
      <c r="CD153">
        <v>4</v>
      </c>
      <c r="CE153">
        <v>0</v>
      </c>
      <c r="CF153">
        <v>4</v>
      </c>
      <c r="CG153">
        <v>0</v>
      </c>
      <c r="CH153">
        <v>0</v>
      </c>
      <c r="CI153">
        <v>4</v>
      </c>
      <c r="CJ153" t="s">
        <v>115</v>
      </c>
      <c r="CK153">
        <v>1</v>
      </c>
      <c r="CL153">
        <v>1</v>
      </c>
      <c r="CM153">
        <v>2</v>
      </c>
      <c r="CN153">
        <v>2</v>
      </c>
      <c r="CO153">
        <v>34</v>
      </c>
      <c r="CP153">
        <v>3</v>
      </c>
      <c r="CQ153">
        <v>37</v>
      </c>
      <c r="CR153">
        <v>2</v>
      </c>
      <c r="CS153">
        <v>0</v>
      </c>
      <c r="CT153">
        <v>2</v>
      </c>
      <c r="CU153">
        <v>42</v>
      </c>
      <c r="CV153">
        <v>9</v>
      </c>
      <c r="CW153">
        <v>9</v>
      </c>
      <c r="CX153">
        <v>154</v>
      </c>
    </row>
    <row r="154" spans="1:102" x14ac:dyDescent="0.25">
      <c r="A154">
        <v>2</v>
      </c>
      <c r="B154" t="s">
        <v>105</v>
      </c>
      <c r="C154">
        <v>6</v>
      </c>
      <c r="D154" t="s">
        <v>106</v>
      </c>
      <c r="E154">
        <v>1</v>
      </c>
      <c r="F154" t="s">
        <v>106</v>
      </c>
      <c r="G154">
        <v>3</v>
      </c>
      <c r="H154">
        <v>3</v>
      </c>
      <c r="I154" t="s">
        <v>106</v>
      </c>
      <c r="J154">
        <v>23</v>
      </c>
      <c r="K154" t="s">
        <v>308</v>
      </c>
      <c r="L154">
        <v>6</v>
      </c>
      <c r="M154" t="s">
        <v>106</v>
      </c>
      <c r="N154" t="s">
        <v>108</v>
      </c>
      <c r="O154">
        <v>1</v>
      </c>
      <c r="P154" t="s">
        <v>149</v>
      </c>
      <c r="Q154">
        <v>94</v>
      </c>
      <c r="R154" t="s">
        <v>319</v>
      </c>
      <c r="S154">
        <v>348</v>
      </c>
      <c r="T154" t="s">
        <v>310</v>
      </c>
      <c r="U154" t="s">
        <v>311</v>
      </c>
      <c r="V154">
        <v>202</v>
      </c>
      <c r="W154" t="s">
        <v>106</v>
      </c>
      <c r="X154" t="s">
        <v>113</v>
      </c>
      <c r="Y154" t="s">
        <v>114</v>
      </c>
      <c r="Z154" t="s">
        <v>115</v>
      </c>
      <c r="AA154">
        <v>3</v>
      </c>
      <c r="AB154">
        <v>1</v>
      </c>
      <c r="AC154">
        <v>4</v>
      </c>
      <c r="AE154">
        <v>2</v>
      </c>
      <c r="AF154">
        <v>1</v>
      </c>
      <c r="AG154">
        <v>1</v>
      </c>
      <c r="AH154">
        <v>0</v>
      </c>
      <c r="AI154">
        <v>4</v>
      </c>
      <c r="AJ154" t="s">
        <v>115</v>
      </c>
      <c r="AK154">
        <v>6</v>
      </c>
      <c r="AL154">
        <v>6</v>
      </c>
      <c r="AM154">
        <v>1</v>
      </c>
      <c r="AN154">
        <v>1</v>
      </c>
      <c r="AO154">
        <v>6</v>
      </c>
      <c r="AP154">
        <v>0</v>
      </c>
      <c r="AQ154">
        <v>6</v>
      </c>
      <c r="AR154">
        <v>2</v>
      </c>
      <c r="AS154">
        <v>2</v>
      </c>
      <c r="AT154">
        <v>1</v>
      </c>
      <c r="AU154">
        <v>1</v>
      </c>
      <c r="AV154">
        <v>16</v>
      </c>
      <c r="AW154" t="s">
        <v>115</v>
      </c>
      <c r="AX154">
        <v>1</v>
      </c>
      <c r="AY154">
        <v>0</v>
      </c>
      <c r="AZ154">
        <v>1</v>
      </c>
      <c r="BA154">
        <v>2</v>
      </c>
      <c r="BB154">
        <v>1</v>
      </c>
      <c r="BC154">
        <v>0</v>
      </c>
      <c r="BD154">
        <v>1</v>
      </c>
      <c r="BE154">
        <v>2</v>
      </c>
      <c r="BF154">
        <v>4</v>
      </c>
      <c r="BG154" t="s">
        <v>115</v>
      </c>
      <c r="BH154">
        <v>4</v>
      </c>
      <c r="BI154">
        <v>0</v>
      </c>
      <c r="BJ154">
        <v>4</v>
      </c>
      <c r="BK154">
        <v>11</v>
      </c>
      <c r="BL154">
        <v>0</v>
      </c>
      <c r="BM154">
        <v>1</v>
      </c>
      <c r="BN154">
        <v>0</v>
      </c>
      <c r="BO154">
        <v>12</v>
      </c>
      <c r="BP154">
        <v>16</v>
      </c>
      <c r="BQ154" t="s">
        <v>115</v>
      </c>
      <c r="BR154">
        <v>13</v>
      </c>
      <c r="BS154">
        <v>2</v>
      </c>
      <c r="BT154">
        <v>1</v>
      </c>
      <c r="BU154">
        <v>16</v>
      </c>
      <c r="BV154">
        <v>3</v>
      </c>
      <c r="BW154">
        <v>3</v>
      </c>
      <c r="BX154">
        <v>4</v>
      </c>
      <c r="BY154">
        <v>4</v>
      </c>
      <c r="BZ154">
        <v>9</v>
      </c>
      <c r="CA154">
        <v>9</v>
      </c>
      <c r="CB154">
        <v>32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 t="s">
        <v>115</v>
      </c>
      <c r="CK154">
        <v>2</v>
      </c>
      <c r="CL154">
        <v>2</v>
      </c>
      <c r="CM154">
        <v>3</v>
      </c>
      <c r="CN154">
        <v>3</v>
      </c>
      <c r="CO154">
        <v>39</v>
      </c>
      <c r="CP154">
        <v>5</v>
      </c>
      <c r="CQ154">
        <v>44</v>
      </c>
      <c r="CR154">
        <v>2</v>
      </c>
      <c r="CS154">
        <v>0</v>
      </c>
      <c r="CT154">
        <v>2</v>
      </c>
      <c r="CU154">
        <v>51</v>
      </c>
      <c r="CV154">
        <v>11</v>
      </c>
      <c r="CW154">
        <v>5</v>
      </c>
      <c r="CX154">
        <v>143</v>
      </c>
    </row>
    <row r="155" spans="1:102" x14ac:dyDescent="0.25">
      <c r="A155">
        <v>2</v>
      </c>
      <c r="B155" t="s">
        <v>105</v>
      </c>
      <c r="C155">
        <v>6</v>
      </c>
      <c r="D155" t="s">
        <v>106</v>
      </c>
      <c r="E155">
        <v>1</v>
      </c>
      <c r="F155" t="s">
        <v>106</v>
      </c>
      <c r="G155">
        <v>3</v>
      </c>
      <c r="H155">
        <v>3</v>
      </c>
      <c r="I155" t="s">
        <v>106</v>
      </c>
      <c r="J155">
        <v>23</v>
      </c>
      <c r="K155" t="s">
        <v>308</v>
      </c>
      <c r="L155">
        <v>6</v>
      </c>
      <c r="M155" t="s">
        <v>106</v>
      </c>
      <c r="N155" t="s">
        <v>108</v>
      </c>
      <c r="O155">
        <v>1</v>
      </c>
      <c r="P155" t="s">
        <v>149</v>
      </c>
      <c r="Q155">
        <v>95</v>
      </c>
      <c r="R155" t="s">
        <v>321</v>
      </c>
      <c r="S155">
        <v>345</v>
      </c>
      <c r="T155" t="s">
        <v>310</v>
      </c>
      <c r="U155" t="s">
        <v>311</v>
      </c>
      <c r="V155">
        <v>202</v>
      </c>
      <c r="W155" t="s">
        <v>106</v>
      </c>
      <c r="X155" t="s">
        <v>113</v>
      </c>
      <c r="Y155" t="s">
        <v>114</v>
      </c>
      <c r="Z155" t="s">
        <v>115</v>
      </c>
      <c r="AA155">
        <v>2</v>
      </c>
      <c r="AB155">
        <v>2</v>
      </c>
      <c r="AC155">
        <v>4</v>
      </c>
      <c r="AE155">
        <v>2</v>
      </c>
      <c r="AF155">
        <v>1</v>
      </c>
      <c r="AG155">
        <v>0</v>
      </c>
      <c r="AH155">
        <v>3</v>
      </c>
      <c r="AI155">
        <v>6</v>
      </c>
      <c r="AJ155" t="s">
        <v>115</v>
      </c>
      <c r="AK155">
        <v>5</v>
      </c>
      <c r="AL155">
        <v>5</v>
      </c>
      <c r="AM155">
        <v>1</v>
      </c>
      <c r="AN155">
        <v>1</v>
      </c>
      <c r="AO155">
        <v>2</v>
      </c>
      <c r="AP155">
        <v>2</v>
      </c>
      <c r="AQ155">
        <v>4</v>
      </c>
      <c r="AR155">
        <v>0</v>
      </c>
      <c r="AS155">
        <v>0</v>
      </c>
      <c r="AT155">
        <v>1</v>
      </c>
      <c r="AU155">
        <v>1</v>
      </c>
      <c r="AV155">
        <v>11</v>
      </c>
      <c r="AW155" t="s">
        <v>115</v>
      </c>
      <c r="AX155">
        <v>3</v>
      </c>
      <c r="AY155">
        <v>0</v>
      </c>
      <c r="AZ155">
        <v>1</v>
      </c>
      <c r="BA155">
        <v>4</v>
      </c>
      <c r="BB155">
        <v>0</v>
      </c>
      <c r="BC155">
        <v>1</v>
      </c>
      <c r="BD155">
        <v>0</v>
      </c>
      <c r="BE155">
        <v>1</v>
      </c>
      <c r="BF155">
        <v>5</v>
      </c>
      <c r="BG155" t="s">
        <v>115</v>
      </c>
      <c r="BH155">
        <v>5</v>
      </c>
      <c r="BI155">
        <v>1</v>
      </c>
      <c r="BJ155">
        <v>6</v>
      </c>
      <c r="BK155">
        <v>3</v>
      </c>
      <c r="BL155">
        <v>1</v>
      </c>
      <c r="BM155">
        <v>1</v>
      </c>
      <c r="BN155">
        <v>0</v>
      </c>
      <c r="BO155">
        <v>5</v>
      </c>
      <c r="BP155">
        <v>11</v>
      </c>
      <c r="BQ155" t="s">
        <v>115</v>
      </c>
      <c r="BR155">
        <v>22</v>
      </c>
      <c r="BS155">
        <v>0</v>
      </c>
      <c r="BT155">
        <v>0</v>
      </c>
      <c r="BU155">
        <v>22</v>
      </c>
      <c r="BV155">
        <v>5</v>
      </c>
      <c r="BW155">
        <v>5</v>
      </c>
      <c r="BX155">
        <v>4</v>
      </c>
      <c r="BY155">
        <v>4</v>
      </c>
      <c r="BZ155">
        <v>7</v>
      </c>
      <c r="CA155">
        <v>7</v>
      </c>
      <c r="CB155">
        <v>38</v>
      </c>
      <c r="CD155">
        <v>2</v>
      </c>
      <c r="CE155">
        <v>0</v>
      </c>
      <c r="CF155">
        <v>2</v>
      </c>
      <c r="CG155">
        <v>0</v>
      </c>
      <c r="CH155">
        <v>0</v>
      </c>
      <c r="CI155">
        <v>2</v>
      </c>
      <c r="CJ155" t="s">
        <v>115</v>
      </c>
      <c r="CK155">
        <v>3</v>
      </c>
      <c r="CL155">
        <v>3</v>
      </c>
      <c r="CM155">
        <v>4</v>
      </c>
      <c r="CN155">
        <v>4</v>
      </c>
      <c r="CO155">
        <v>28</v>
      </c>
      <c r="CP155">
        <v>4</v>
      </c>
      <c r="CQ155">
        <v>32</v>
      </c>
      <c r="CR155">
        <v>5</v>
      </c>
      <c r="CS155">
        <v>2</v>
      </c>
      <c r="CT155">
        <v>7</v>
      </c>
      <c r="CU155">
        <v>46</v>
      </c>
      <c r="CV155">
        <v>11</v>
      </c>
      <c r="CW155">
        <v>9</v>
      </c>
      <c r="CX155">
        <v>143</v>
      </c>
    </row>
    <row r="156" spans="1:102" x14ac:dyDescent="0.25">
      <c r="A156">
        <v>2</v>
      </c>
      <c r="B156" t="s">
        <v>105</v>
      </c>
      <c r="C156">
        <v>6</v>
      </c>
      <c r="D156" t="s">
        <v>106</v>
      </c>
      <c r="E156">
        <v>1</v>
      </c>
      <c r="F156" t="s">
        <v>106</v>
      </c>
      <c r="G156">
        <v>3</v>
      </c>
      <c r="H156">
        <v>3</v>
      </c>
      <c r="I156" t="s">
        <v>106</v>
      </c>
      <c r="J156">
        <v>23</v>
      </c>
      <c r="K156" t="s">
        <v>308</v>
      </c>
      <c r="L156">
        <v>6</v>
      </c>
      <c r="M156" t="s">
        <v>106</v>
      </c>
      <c r="N156" t="s">
        <v>108</v>
      </c>
      <c r="O156">
        <v>1</v>
      </c>
      <c r="P156" t="s">
        <v>149</v>
      </c>
      <c r="Q156">
        <v>96</v>
      </c>
      <c r="R156" t="s">
        <v>323</v>
      </c>
      <c r="S156">
        <v>345</v>
      </c>
      <c r="T156" t="s">
        <v>310</v>
      </c>
      <c r="U156" t="s">
        <v>311</v>
      </c>
      <c r="V156">
        <v>202</v>
      </c>
      <c r="W156" t="s">
        <v>106</v>
      </c>
      <c r="X156" t="s">
        <v>113</v>
      </c>
      <c r="Y156" t="s">
        <v>114</v>
      </c>
      <c r="Z156" t="s">
        <v>115</v>
      </c>
      <c r="AA156">
        <v>3</v>
      </c>
      <c r="AB156">
        <v>0</v>
      </c>
      <c r="AC156">
        <v>3</v>
      </c>
      <c r="AE156">
        <v>3</v>
      </c>
      <c r="AF156">
        <v>0</v>
      </c>
      <c r="AG156">
        <v>1</v>
      </c>
      <c r="AH156">
        <v>1</v>
      </c>
      <c r="AI156">
        <v>5</v>
      </c>
      <c r="AJ156" t="s">
        <v>115</v>
      </c>
      <c r="AK156">
        <v>1</v>
      </c>
      <c r="AL156">
        <v>1</v>
      </c>
      <c r="AM156">
        <v>2</v>
      </c>
      <c r="AN156">
        <v>2</v>
      </c>
      <c r="AO156">
        <v>7</v>
      </c>
      <c r="AP156">
        <v>3</v>
      </c>
      <c r="AQ156">
        <v>10</v>
      </c>
      <c r="AR156">
        <v>1</v>
      </c>
      <c r="AS156">
        <v>1</v>
      </c>
      <c r="AT156">
        <v>0</v>
      </c>
      <c r="AU156">
        <v>0</v>
      </c>
      <c r="AV156">
        <v>14</v>
      </c>
      <c r="AW156" t="s">
        <v>115</v>
      </c>
      <c r="AX156">
        <v>3</v>
      </c>
      <c r="AY156">
        <v>1</v>
      </c>
      <c r="AZ156">
        <v>0</v>
      </c>
      <c r="BA156">
        <v>4</v>
      </c>
      <c r="BB156">
        <v>1</v>
      </c>
      <c r="BC156">
        <v>0</v>
      </c>
      <c r="BD156">
        <v>0</v>
      </c>
      <c r="BE156">
        <v>1</v>
      </c>
      <c r="BF156">
        <v>5</v>
      </c>
      <c r="BG156" t="s">
        <v>115</v>
      </c>
      <c r="BH156">
        <v>5</v>
      </c>
      <c r="BI156">
        <v>0</v>
      </c>
      <c r="BJ156">
        <v>5</v>
      </c>
      <c r="BK156">
        <v>6</v>
      </c>
      <c r="BL156">
        <v>0</v>
      </c>
      <c r="BM156">
        <v>0</v>
      </c>
      <c r="BN156">
        <v>0</v>
      </c>
      <c r="BO156">
        <v>6</v>
      </c>
      <c r="BP156">
        <v>11</v>
      </c>
      <c r="BQ156" t="s">
        <v>115</v>
      </c>
      <c r="BR156">
        <v>23</v>
      </c>
      <c r="BS156">
        <v>0</v>
      </c>
      <c r="BT156">
        <v>4</v>
      </c>
      <c r="BU156">
        <v>27</v>
      </c>
      <c r="BV156">
        <v>10</v>
      </c>
      <c r="BW156">
        <v>10</v>
      </c>
      <c r="BX156">
        <v>2</v>
      </c>
      <c r="BY156">
        <v>2</v>
      </c>
      <c r="BZ156">
        <v>8</v>
      </c>
      <c r="CA156">
        <v>8</v>
      </c>
      <c r="CB156">
        <v>47</v>
      </c>
      <c r="CD156">
        <v>5</v>
      </c>
      <c r="CE156">
        <v>1</v>
      </c>
      <c r="CF156">
        <v>6</v>
      </c>
      <c r="CG156">
        <v>0</v>
      </c>
      <c r="CH156">
        <v>0</v>
      </c>
      <c r="CI156">
        <v>6</v>
      </c>
      <c r="CJ156" t="s">
        <v>115</v>
      </c>
      <c r="CK156">
        <v>3</v>
      </c>
      <c r="CL156">
        <v>3</v>
      </c>
      <c r="CM156">
        <v>1</v>
      </c>
      <c r="CN156">
        <v>1</v>
      </c>
      <c r="CO156">
        <v>31</v>
      </c>
      <c r="CP156">
        <v>1</v>
      </c>
      <c r="CQ156">
        <v>32</v>
      </c>
      <c r="CR156">
        <v>3</v>
      </c>
      <c r="CS156">
        <v>4</v>
      </c>
      <c r="CT156">
        <v>7</v>
      </c>
      <c r="CU156">
        <v>43</v>
      </c>
      <c r="CV156">
        <v>8</v>
      </c>
      <c r="CW156">
        <v>5</v>
      </c>
      <c r="CX156">
        <v>147</v>
      </c>
    </row>
    <row r="157" spans="1:102" x14ac:dyDescent="0.25">
      <c r="A157">
        <v>2</v>
      </c>
      <c r="B157" t="s">
        <v>105</v>
      </c>
      <c r="C157">
        <v>6</v>
      </c>
      <c r="D157" t="s">
        <v>106</v>
      </c>
      <c r="E157">
        <v>1</v>
      </c>
      <c r="F157" t="s">
        <v>106</v>
      </c>
      <c r="G157">
        <v>3</v>
      </c>
      <c r="H157">
        <v>3</v>
      </c>
      <c r="I157" t="s">
        <v>106</v>
      </c>
      <c r="J157">
        <v>23</v>
      </c>
      <c r="K157" t="s">
        <v>308</v>
      </c>
      <c r="L157">
        <v>6</v>
      </c>
      <c r="M157" t="s">
        <v>106</v>
      </c>
      <c r="N157" t="s">
        <v>108</v>
      </c>
      <c r="O157">
        <v>1</v>
      </c>
      <c r="P157" t="s">
        <v>149</v>
      </c>
      <c r="Q157">
        <v>97</v>
      </c>
      <c r="R157" t="s">
        <v>325</v>
      </c>
      <c r="S157">
        <v>348</v>
      </c>
      <c r="T157" t="s">
        <v>310</v>
      </c>
      <c r="U157" t="s">
        <v>311</v>
      </c>
      <c r="V157">
        <v>202</v>
      </c>
      <c r="W157" t="s">
        <v>106</v>
      </c>
      <c r="X157" t="s">
        <v>113</v>
      </c>
      <c r="Y157" t="s">
        <v>114</v>
      </c>
      <c r="Z157" t="s">
        <v>115</v>
      </c>
      <c r="AA157">
        <v>0</v>
      </c>
      <c r="AB157">
        <v>0</v>
      </c>
      <c r="AC157">
        <v>0</v>
      </c>
      <c r="AE157">
        <v>5</v>
      </c>
      <c r="AF157">
        <v>0</v>
      </c>
      <c r="AG157">
        <v>1</v>
      </c>
      <c r="AH157">
        <v>0</v>
      </c>
      <c r="AI157">
        <v>6</v>
      </c>
      <c r="AJ157" t="s">
        <v>115</v>
      </c>
      <c r="AK157">
        <v>1</v>
      </c>
      <c r="AL157">
        <v>1</v>
      </c>
      <c r="AM157">
        <v>1</v>
      </c>
      <c r="AN157">
        <v>1</v>
      </c>
      <c r="AO157">
        <v>3</v>
      </c>
      <c r="AP157">
        <v>3</v>
      </c>
      <c r="AQ157">
        <v>6</v>
      </c>
      <c r="AR157">
        <v>0</v>
      </c>
      <c r="AS157">
        <v>0</v>
      </c>
      <c r="AT157">
        <v>2</v>
      </c>
      <c r="AU157">
        <v>2</v>
      </c>
      <c r="AV157">
        <v>10</v>
      </c>
      <c r="AW157" t="s">
        <v>115</v>
      </c>
      <c r="AX157">
        <v>4</v>
      </c>
      <c r="AY157">
        <v>1</v>
      </c>
      <c r="AZ157">
        <v>0</v>
      </c>
      <c r="BA157">
        <v>5</v>
      </c>
      <c r="BB157">
        <v>1</v>
      </c>
      <c r="BC157">
        <v>1</v>
      </c>
      <c r="BD157">
        <v>1</v>
      </c>
      <c r="BE157">
        <v>3</v>
      </c>
      <c r="BF157">
        <v>8</v>
      </c>
      <c r="BG157" t="s">
        <v>115</v>
      </c>
      <c r="BH157">
        <v>4</v>
      </c>
      <c r="BI157">
        <v>2</v>
      </c>
      <c r="BJ157">
        <v>6</v>
      </c>
      <c r="BK157">
        <v>11</v>
      </c>
      <c r="BL157">
        <v>1</v>
      </c>
      <c r="BM157">
        <v>2</v>
      </c>
      <c r="BN157">
        <v>0</v>
      </c>
      <c r="BO157">
        <v>14</v>
      </c>
      <c r="BP157">
        <v>20</v>
      </c>
      <c r="BQ157" t="s">
        <v>115</v>
      </c>
      <c r="BR157">
        <v>14</v>
      </c>
      <c r="BS157">
        <v>2</v>
      </c>
      <c r="BT157">
        <v>3</v>
      </c>
      <c r="BU157">
        <v>19</v>
      </c>
      <c r="BV157">
        <v>3</v>
      </c>
      <c r="BW157">
        <v>3</v>
      </c>
      <c r="BX157">
        <v>4</v>
      </c>
      <c r="BY157">
        <v>4</v>
      </c>
      <c r="BZ157">
        <v>10</v>
      </c>
      <c r="CA157">
        <v>10</v>
      </c>
      <c r="CB157">
        <v>36</v>
      </c>
      <c r="CD157">
        <v>3</v>
      </c>
      <c r="CE157">
        <v>0</v>
      </c>
      <c r="CF157">
        <v>3</v>
      </c>
      <c r="CG157">
        <v>0</v>
      </c>
      <c r="CH157">
        <v>0</v>
      </c>
      <c r="CI157">
        <v>3</v>
      </c>
      <c r="CJ157" t="s">
        <v>115</v>
      </c>
      <c r="CK157">
        <v>0</v>
      </c>
      <c r="CL157">
        <v>0</v>
      </c>
      <c r="CM157">
        <v>1</v>
      </c>
      <c r="CN157">
        <v>1</v>
      </c>
      <c r="CO157">
        <v>32</v>
      </c>
      <c r="CP157">
        <v>3</v>
      </c>
      <c r="CQ157">
        <v>35</v>
      </c>
      <c r="CR157">
        <v>5</v>
      </c>
      <c r="CS157">
        <v>3</v>
      </c>
      <c r="CT157">
        <v>8</v>
      </c>
      <c r="CU157">
        <v>44</v>
      </c>
      <c r="CV157">
        <v>4</v>
      </c>
      <c r="CW157">
        <v>8</v>
      </c>
      <c r="CX157">
        <v>139</v>
      </c>
    </row>
    <row r="158" spans="1:102" x14ac:dyDescent="0.25">
      <c r="A158">
        <v>2</v>
      </c>
      <c r="B158" t="s">
        <v>105</v>
      </c>
      <c r="C158">
        <v>6</v>
      </c>
      <c r="D158" t="s">
        <v>106</v>
      </c>
      <c r="E158">
        <v>1</v>
      </c>
      <c r="F158" t="s">
        <v>106</v>
      </c>
      <c r="G158">
        <v>3</v>
      </c>
      <c r="H158">
        <v>3</v>
      </c>
      <c r="I158" t="s">
        <v>106</v>
      </c>
      <c r="J158">
        <v>23</v>
      </c>
      <c r="K158" t="s">
        <v>308</v>
      </c>
      <c r="L158">
        <v>6</v>
      </c>
      <c r="M158" t="s">
        <v>106</v>
      </c>
      <c r="N158" t="s">
        <v>108</v>
      </c>
      <c r="O158">
        <v>1</v>
      </c>
      <c r="P158" t="s">
        <v>149</v>
      </c>
      <c r="Q158">
        <v>98</v>
      </c>
      <c r="R158" t="s">
        <v>327</v>
      </c>
      <c r="S158">
        <v>346</v>
      </c>
      <c r="T158" t="s">
        <v>310</v>
      </c>
      <c r="U158" t="s">
        <v>311</v>
      </c>
      <c r="V158">
        <v>202</v>
      </c>
      <c r="W158" t="s">
        <v>106</v>
      </c>
      <c r="X158" t="s">
        <v>113</v>
      </c>
      <c r="Y158" t="s">
        <v>114</v>
      </c>
      <c r="Z158" t="s">
        <v>115</v>
      </c>
      <c r="AA158">
        <v>0</v>
      </c>
      <c r="AB158">
        <v>0</v>
      </c>
      <c r="AC158">
        <v>0</v>
      </c>
      <c r="AE158">
        <v>0</v>
      </c>
      <c r="AF158">
        <v>3</v>
      </c>
      <c r="AG158">
        <v>3</v>
      </c>
      <c r="AH158">
        <v>0</v>
      </c>
      <c r="AI158">
        <v>6</v>
      </c>
      <c r="AJ158" t="s">
        <v>115</v>
      </c>
      <c r="AK158">
        <v>4</v>
      </c>
      <c r="AL158">
        <v>4</v>
      </c>
      <c r="AM158">
        <v>3</v>
      </c>
      <c r="AN158">
        <v>3</v>
      </c>
      <c r="AO158">
        <v>4</v>
      </c>
      <c r="AP158">
        <v>1</v>
      </c>
      <c r="AQ158">
        <v>5</v>
      </c>
      <c r="AR158">
        <v>3</v>
      </c>
      <c r="AS158">
        <v>3</v>
      </c>
      <c r="AT158">
        <v>0</v>
      </c>
      <c r="AU158">
        <v>0</v>
      </c>
      <c r="AV158">
        <v>15</v>
      </c>
      <c r="AW158" t="s">
        <v>115</v>
      </c>
      <c r="AX158">
        <v>5</v>
      </c>
      <c r="AY158">
        <v>1</v>
      </c>
      <c r="AZ158">
        <v>0</v>
      </c>
      <c r="BA158">
        <v>6</v>
      </c>
      <c r="BB158">
        <v>0</v>
      </c>
      <c r="BC158">
        <v>0</v>
      </c>
      <c r="BD158">
        <v>1</v>
      </c>
      <c r="BE158">
        <v>1</v>
      </c>
      <c r="BF158">
        <v>7</v>
      </c>
      <c r="BG158" t="s">
        <v>115</v>
      </c>
      <c r="BH158">
        <v>2</v>
      </c>
      <c r="BI158">
        <v>1</v>
      </c>
      <c r="BJ158">
        <v>3</v>
      </c>
      <c r="BK158">
        <v>6</v>
      </c>
      <c r="BL158">
        <v>3</v>
      </c>
      <c r="BM158">
        <v>3</v>
      </c>
      <c r="BN158">
        <v>0</v>
      </c>
      <c r="BO158">
        <v>12</v>
      </c>
      <c r="BP158">
        <v>15</v>
      </c>
      <c r="BQ158" t="s">
        <v>115</v>
      </c>
      <c r="BR158">
        <v>21</v>
      </c>
      <c r="BS158">
        <v>2</v>
      </c>
      <c r="BT158">
        <v>0</v>
      </c>
      <c r="BU158">
        <v>23</v>
      </c>
      <c r="BV158">
        <v>10</v>
      </c>
      <c r="BW158">
        <v>10</v>
      </c>
      <c r="BX158">
        <v>1</v>
      </c>
      <c r="BY158">
        <v>1</v>
      </c>
      <c r="BZ158">
        <v>16</v>
      </c>
      <c r="CA158">
        <v>16</v>
      </c>
      <c r="CB158">
        <v>50</v>
      </c>
      <c r="CD158">
        <v>4</v>
      </c>
      <c r="CE158">
        <v>0</v>
      </c>
      <c r="CF158">
        <v>4</v>
      </c>
      <c r="CG158">
        <v>2</v>
      </c>
      <c r="CH158">
        <v>2</v>
      </c>
      <c r="CI158">
        <v>6</v>
      </c>
      <c r="CJ158" t="s">
        <v>115</v>
      </c>
      <c r="CK158">
        <v>2</v>
      </c>
      <c r="CL158">
        <v>2</v>
      </c>
      <c r="CM158">
        <v>5</v>
      </c>
      <c r="CN158">
        <v>5</v>
      </c>
      <c r="CO158">
        <v>29</v>
      </c>
      <c r="CP158">
        <v>3</v>
      </c>
      <c r="CQ158">
        <v>32</v>
      </c>
      <c r="CR158">
        <v>1</v>
      </c>
      <c r="CS158">
        <v>2</v>
      </c>
      <c r="CT158">
        <v>3</v>
      </c>
      <c r="CU158">
        <v>42</v>
      </c>
      <c r="CV158">
        <v>11</v>
      </c>
      <c r="CW158">
        <v>6</v>
      </c>
      <c r="CX158">
        <v>158</v>
      </c>
    </row>
    <row r="159" spans="1:102" x14ac:dyDescent="0.25">
      <c r="A159">
        <v>2</v>
      </c>
      <c r="B159" t="s">
        <v>105</v>
      </c>
      <c r="C159">
        <v>6</v>
      </c>
      <c r="D159" t="s">
        <v>106</v>
      </c>
      <c r="E159">
        <v>1</v>
      </c>
      <c r="F159" t="s">
        <v>106</v>
      </c>
      <c r="G159">
        <v>3</v>
      </c>
      <c r="H159">
        <v>3</v>
      </c>
      <c r="I159" t="s">
        <v>106</v>
      </c>
      <c r="J159">
        <v>23</v>
      </c>
      <c r="K159" t="s">
        <v>308</v>
      </c>
      <c r="L159">
        <v>6</v>
      </c>
      <c r="M159" t="s">
        <v>106</v>
      </c>
      <c r="N159" t="s">
        <v>108</v>
      </c>
      <c r="O159">
        <v>1</v>
      </c>
      <c r="P159" t="s">
        <v>149</v>
      </c>
      <c r="Q159">
        <v>99</v>
      </c>
      <c r="R159" t="s">
        <v>329</v>
      </c>
      <c r="S159">
        <v>344</v>
      </c>
      <c r="T159" t="s">
        <v>310</v>
      </c>
      <c r="U159" t="s">
        <v>311</v>
      </c>
      <c r="V159">
        <v>202</v>
      </c>
      <c r="W159" t="s">
        <v>106</v>
      </c>
      <c r="X159" t="s">
        <v>113</v>
      </c>
      <c r="Y159" t="s">
        <v>114</v>
      </c>
      <c r="Z159" t="s">
        <v>115</v>
      </c>
      <c r="AA159">
        <v>1</v>
      </c>
      <c r="AB159">
        <v>1</v>
      </c>
      <c r="AC159">
        <v>2</v>
      </c>
      <c r="AE159">
        <v>3</v>
      </c>
      <c r="AF159">
        <v>0</v>
      </c>
      <c r="AG159">
        <v>1</v>
      </c>
      <c r="AH159">
        <v>1</v>
      </c>
      <c r="AI159">
        <v>5</v>
      </c>
      <c r="AJ159" t="s">
        <v>115</v>
      </c>
      <c r="AK159">
        <v>8</v>
      </c>
      <c r="AL159">
        <v>8</v>
      </c>
      <c r="AM159">
        <v>1</v>
      </c>
      <c r="AN159">
        <v>1</v>
      </c>
      <c r="AO159">
        <v>5</v>
      </c>
      <c r="AP159">
        <v>2</v>
      </c>
      <c r="AQ159">
        <v>7</v>
      </c>
      <c r="AR159">
        <v>1</v>
      </c>
      <c r="AS159">
        <v>1</v>
      </c>
      <c r="AT159">
        <v>3</v>
      </c>
      <c r="AU159">
        <v>3</v>
      </c>
      <c r="AV159">
        <v>20</v>
      </c>
      <c r="AW159" t="s">
        <v>115</v>
      </c>
      <c r="AX159">
        <v>4</v>
      </c>
      <c r="AY159">
        <v>1</v>
      </c>
      <c r="AZ159">
        <v>0</v>
      </c>
      <c r="BA159">
        <v>5</v>
      </c>
      <c r="BB159">
        <v>0</v>
      </c>
      <c r="BC159">
        <v>2</v>
      </c>
      <c r="BD159">
        <v>0</v>
      </c>
      <c r="BE159">
        <v>2</v>
      </c>
      <c r="BF159">
        <v>7</v>
      </c>
      <c r="BG159" t="s">
        <v>115</v>
      </c>
      <c r="BH159">
        <v>5</v>
      </c>
      <c r="BI159">
        <v>1</v>
      </c>
      <c r="BJ159">
        <v>6</v>
      </c>
      <c r="BK159">
        <v>9</v>
      </c>
      <c r="BL159">
        <v>1</v>
      </c>
      <c r="BM159">
        <v>2</v>
      </c>
      <c r="BN159">
        <v>0</v>
      </c>
      <c r="BO159">
        <v>12</v>
      </c>
      <c r="BP159">
        <v>18</v>
      </c>
      <c r="BQ159" t="s">
        <v>115</v>
      </c>
      <c r="BR159">
        <v>23</v>
      </c>
      <c r="BS159">
        <v>0</v>
      </c>
      <c r="BT159">
        <v>1</v>
      </c>
      <c r="BU159">
        <v>24</v>
      </c>
      <c r="BV159">
        <v>4</v>
      </c>
      <c r="BW159">
        <v>4</v>
      </c>
      <c r="BX159">
        <v>2</v>
      </c>
      <c r="BY159">
        <v>2</v>
      </c>
      <c r="BZ159">
        <v>8</v>
      </c>
      <c r="CA159">
        <v>8</v>
      </c>
      <c r="CB159">
        <v>38</v>
      </c>
      <c r="CD159">
        <v>6</v>
      </c>
      <c r="CE159">
        <v>0</v>
      </c>
      <c r="CF159">
        <v>6</v>
      </c>
      <c r="CG159">
        <v>2</v>
      </c>
      <c r="CH159">
        <v>2</v>
      </c>
      <c r="CI159">
        <v>8</v>
      </c>
      <c r="CJ159" t="s">
        <v>115</v>
      </c>
      <c r="CK159">
        <v>4</v>
      </c>
      <c r="CL159">
        <v>4</v>
      </c>
      <c r="CM159">
        <v>1</v>
      </c>
      <c r="CN159">
        <v>1</v>
      </c>
      <c r="CO159">
        <v>44</v>
      </c>
      <c r="CP159">
        <v>4</v>
      </c>
      <c r="CQ159">
        <v>48</v>
      </c>
      <c r="CR159">
        <v>4</v>
      </c>
      <c r="CS159">
        <v>2</v>
      </c>
      <c r="CT159">
        <v>6</v>
      </c>
      <c r="CU159">
        <v>59</v>
      </c>
      <c r="CV159">
        <v>5</v>
      </c>
      <c r="CW159">
        <v>6</v>
      </c>
      <c r="CX159">
        <v>168</v>
      </c>
    </row>
    <row r="160" spans="1:102" x14ac:dyDescent="0.25">
      <c r="A160">
        <v>2</v>
      </c>
      <c r="B160" t="s">
        <v>105</v>
      </c>
      <c r="C160">
        <v>6</v>
      </c>
      <c r="D160" t="s">
        <v>106</v>
      </c>
      <c r="E160">
        <v>1</v>
      </c>
      <c r="F160" t="s">
        <v>106</v>
      </c>
      <c r="G160">
        <v>3</v>
      </c>
      <c r="H160">
        <v>3</v>
      </c>
      <c r="I160" t="s">
        <v>106</v>
      </c>
      <c r="J160">
        <v>23</v>
      </c>
      <c r="K160" t="s">
        <v>308</v>
      </c>
      <c r="L160">
        <v>6</v>
      </c>
      <c r="M160" t="s">
        <v>106</v>
      </c>
      <c r="N160" t="s">
        <v>108</v>
      </c>
      <c r="O160">
        <v>1</v>
      </c>
      <c r="P160" t="s">
        <v>149</v>
      </c>
      <c r="Q160">
        <v>100</v>
      </c>
      <c r="R160" t="s">
        <v>331</v>
      </c>
      <c r="S160">
        <v>341</v>
      </c>
      <c r="T160" t="s">
        <v>310</v>
      </c>
      <c r="U160" t="s">
        <v>311</v>
      </c>
      <c r="V160">
        <v>202</v>
      </c>
      <c r="W160" t="s">
        <v>106</v>
      </c>
      <c r="X160" t="s">
        <v>113</v>
      </c>
      <c r="Y160" t="s">
        <v>114</v>
      </c>
      <c r="Z160" t="s">
        <v>115</v>
      </c>
      <c r="AA160">
        <v>2</v>
      </c>
      <c r="AB160">
        <v>1</v>
      </c>
      <c r="AC160">
        <v>3</v>
      </c>
      <c r="AE160">
        <v>2</v>
      </c>
      <c r="AF160">
        <v>1</v>
      </c>
      <c r="AG160">
        <v>2</v>
      </c>
      <c r="AH160">
        <v>0</v>
      </c>
      <c r="AI160">
        <v>5</v>
      </c>
      <c r="AJ160" t="s">
        <v>115</v>
      </c>
      <c r="AK160">
        <v>2</v>
      </c>
      <c r="AL160">
        <v>2</v>
      </c>
      <c r="AM160">
        <v>2</v>
      </c>
      <c r="AN160">
        <v>2</v>
      </c>
      <c r="AO160">
        <v>2</v>
      </c>
      <c r="AP160">
        <v>1</v>
      </c>
      <c r="AQ160">
        <v>3</v>
      </c>
      <c r="AR160">
        <v>1</v>
      </c>
      <c r="AS160">
        <v>1</v>
      </c>
      <c r="AT160">
        <v>1</v>
      </c>
      <c r="AU160">
        <v>1</v>
      </c>
      <c r="AV160">
        <v>9</v>
      </c>
      <c r="AW160" t="s">
        <v>115</v>
      </c>
      <c r="AX160">
        <v>5</v>
      </c>
      <c r="AY160">
        <v>0</v>
      </c>
      <c r="AZ160">
        <v>1</v>
      </c>
      <c r="BA160">
        <v>6</v>
      </c>
      <c r="BB160">
        <v>0</v>
      </c>
      <c r="BC160">
        <v>1</v>
      </c>
      <c r="BD160">
        <v>1</v>
      </c>
      <c r="BE160">
        <v>2</v>
      </c>
      <c r="BF160">
        <v>8</v>
      </c>
      <c r="BG160" t="s">
        <v>115</v>
      </c>
      <c r="BH160">
        <v>8</v>
      </c>
      <c r="BI160">
        <v>0</v>
      </c>
      <c r="BJ160">
        <v>8</v>
      </c>
      <c r="BK160">
        <v>4</v>
      </c>
      <c r="BL160">
        <v>0</v>
      </c>
      <c r="BM160">
        <v>1</v>
      </c>
      <c r="BN160">
        <v>0</v>
      </c>
      <c r="BO160">
        <v>5</v>
      </c>
      <c r="BP160">
        <v>13</v>
      </c>
      <c r="BQ160" t="s">
        <v>115</v>
      </c>
      <c r="BR160">
        <v>16</v>
      </c>
      <c r="BS160">
        <v>2</v>
      </c>
      <c r="BT160">
        <v>1</v>
      </c>
      <c r="BU160">
        <v>19</v>
      </c>
      <c r="BV160">
        <v>3</v>
      </c>
      <c r="BW160">
        <v>3</v>
      </c>
      <c r="BX160">
        <v>6</v>
      </c>
      <c r="BY160">
        <v>6</v>
      </c>
      <c r="BZ160">
        <v>15</v>
      </c>
      <c r="CA160">
        <v>15</v>
      </c>
      <c r="CB160">
        <v>43</v>
      </c>
      <c r="CD160">
        <v>3</v>
      </c>
      <c r="CE160">
        <v>0</v>
      </c>
      <c r="CF160">
        <v>3</v>
      </c>
      <c r="CG160">
        <v>0</v>
      </c>
      <c r="CH160">
        <v>0</v>
      </c>
      <c r="CI160">
        <v>3</v>
      </c>
      <c r="CJ160" t="s">
        <v>115</v>
      </c>
      <c r="CK160">
        <v>1</v>
      </c>
      <c r="CL160">
        <v>1</v>
      </c>
      <c r="CM160">
        <v>0</v>
      </c>
      <c r="CN160">
        <v>0</v>
      </c>
      <c r="CO160">
        <v>35</v>
      </c>
      <c r="CP160">
        <v>2</v>
      </c>
      <c r="CQ160">
        <v>37</v>
      </c>
      <c r="CR160">
        <v>2</v>
      </c>
      <c r="CS160">
        <v>0</v>
      </c>
      <c r="CT160">
        <v>2</v>
      </c>
      <c r="CU160">
        <v>40</v>
      </c>
      <c r="CV160">
        <v>4</v>
      </c>
      <c r="CW160">
        <v>5</v>
      </c>
      <c r="CX160">
        <v>133</v>
      </c>
    </row>
    <row r="161" spans="1:102" x14ac:dyDescent="0.25">
      <c r="A161">
        <v>2</v>
      </c>
      <c r="B161" t="s">
        <v>105</v>
      </c>
      <c r="C161">
        <v>6</v>
      </c>
      <c r="D161" t="s">
        <v>106</v>
      </c>
      <c r="E161">
        <v>1</v>
      </c>
      <c r="F161" t="s">
        <v>106</v>
      </c>
      <c r="G161">
        <v>3</v>
      </c>
      <c r="H161">
        <v>3</v>
      </c>
      <c r="I161" t="s">
        <v>106</v>
      </c>
      <c r="J161">
        <v>23</v>
      </c>
      <c r="K161" t="s">
        <v>308</v>
      </c>
      <c r="L161">
        <v>6</v>
      </c>
      <c r="M161" t="s">
        <v>106</v>
      </c>
      <c r="N161" t="s">
        <v>108</v>
      </c>
      <c r="O161">
        <v>1</v>
      </c>
      <c r="P161" t="s">
        <v>149</v>
      </c>
      <c r="Q161">
        <v>101</v>
      </c>
      <c r="R161" t="s">
        <v>333</v>
      </c>
      <c r="S161">
        <v>346</v>
      </c>
      <c r="T161" t="s">
        <v>310</v>
      </c>
      <c r="U161" t="s">
        <v>311</v>
      </c>
      <c r="V161">
        <v>202</v>
      </c>
      <c r="W161" t="s">
        <v>106</v>
      </c>
      <c r="X161" t="s">
        <v>113</v>
      </c>
      <c r="Y161" t="s">
        <v>114</v>
      </c>
      <c r="Z161" t="s">
        <v>115</v>
      </c>
      <c r="AA161">
        <v>1</v>
      </c>
      <c r="AB161">
        <v>0</v>
      </c>
      <c r="AC161">
        <v>1</v>
      </c>
      <c r="AE161">
        <v>0</v>
      </c>
      <c r="AF161">
        <v>1</v>
      </c>
      <c r="AG161">
        <v>1</v>
      </c>
      <c r="AH161">
        <v>1</v>
      </c>
      <c r="AI161">
        <v>3</v>
      </c>
      <c r="AJ161" t="s">
        <v>115</v>
      </c>
      <c r="AK161">
        <v>11</v>
      </c>
      <c r="AL161">
        <v>11</v>
      </c>
      <c r="AM161">
        <v>3</v>
      </c>
      <c r="AN161">
        <v>3</v>
      </c>
      <c r="AO161">
        <v>5</v>
      </c>
      <c r="AP161">
        <v>2</v>
      </c>
      <c r="AQ161">
        <v>7</v>
      </c>
      <c r="AR161">
        <v>0</v>
      </c>
      <c r="AS161">
        <v>0</v>
      </c>
      <c r="AT161">
        <v>0</v>
      </c>
      <c r="AU161">
        <v>0</v>
      </c>
      <c r="AV161">
        <v>21</v>
      </c>
      <c r="AW161" t="s">
        <v>115</v>
      </c>
      <c r="AX161">
        <v>0</v>
      </c>
      <c r="AY161">
        <v>0</v>
      </c>
      <c r="AZ161">
        <v>0</v>
      </c>
      <c r="BA161">
        <v>0</v>
      </c>
      <c r="BB161">
        <v>1</v>
      </c>
      <c r="BC161">
        <v>1</v>
      </c>
      <c r="BD161">
        <v>0</v>
      </c>
      <c r="BE161">
        <v>2</v>
      </c>
      <c r="BF161">
        <v>2</v>
      </c>
      <c r="BG161" t="s">
        <v>115</v>
      </c>
      <c r="BH161">
        <v>5</v>
      </c>
      <c r="BI161">
        <v>0</v>
      </c>
      <c r="BJ161">
        <v>5</v>
      </c>
      <c r="BK161">
        <v>11</v>
      </c>
      <c r="BL161">
        <v>0</v>
      </c>
      <c r="BM161">
        <v>1</v>
      </c>
      <c r="BN161">
        <v>0</v>
      </c>
      <c r="BO161">
        <v>12</v>
      </c>
      <c r="BP161">
        <v>17</v>
      </c>
      <c r="BQ161" t="s">
        <v>115</v>
      </c>
      <c r="BR161">
        <v>17</v>
      </c>
      <c r="BS161">
        <v>1</v>
      </c>
      <c r="BT161">
        <v>1</v>
      </c>
      <c r="BU161">
        <v>19</v>
      </c>
      <c r="BV161">
        <v>4</v>
      </c>
      <c r="BW161">
        <v>4</v>
      </c>
      <c r="BX161">
        <v>1</v>
      </c>
      <c r="BY161">
        <v>1</v>
      </c>
      <c r="BZ161">
        <v>13</v>
      </c>
      <c r="CA161">
        <v>13</v>
      </c>
      <c r="CB161">
        <v>37</v>
      </c>
      <c r="CD161">
        <v>3</v>
      </c>
      <c r="CE161">
        <v>1</v>
      </c>
      <c r="CF161">
        <v>4</v>
      </c>
      <c r="CG161">
        <v>0</v>
      </c>
      <c r="CH161">
        <v>0</v>
      </c>
      <c r="CI161">
        <v>4</v>
      </c>
      <c r="CJ161" t="s">
        <v>115</v>
      </c>
      <c r="CK161">
        <v>2</v>
      </c>
      <c r="CL161">
        <v>2</v>
      </c>
      <c r="CM161">
        <v>0</v>
      </c>
      <c r="CN161">
        <v>0</v>
      </c>
      <c r="CO161">
        <v>31</v>
      </c>
      <c r="CP161">
        <v>2</v>
      </c>
      <c r="CQ161">
        <v>33</v>
      </c>
      <c r="CR161">
        <v>1</v>
      </c>
      <c r="CS161">
        <v>0</v>
      </c>
      <c r="CT161">
        <v>1</v>
      </c>
      <c r="CU161">
        <v>36</v>
      </c>
      <c r="CV161">
        <v>7</v>
      </c>
      <c r="CW161">
        <v>8</v>
      </c>
      <c r="CX161">
        <v>136</v>
      </c>
    </row>
    <row r="162" spans="1:102" x14ac:dyDescent="0.25">
      <c r="A162">
        <v>2</v>
      </c>
      <c r="B162" t="s">
        <v>105</v>
      </c>
      <c r="C162">
        <v>6</v>
      </c>
      <c r="D162" t="s">
        <v>106</v>
      </c>
      <c r="E162">
        <v>1</v>
      </c>
      <c r="F162" t="s">
        <v>106</v>
      </c>
      <c r="G162">
        <v>3</v>
      </c>
      <c r="H162">
        <v>3</v>
      </c>
      <c r="I162" t="s">
        <v>106</v>
      </c>
      <c r="J162">
        <v>23</v>
      </c>
      <c r="K162" t="s">
        <v>308</v>
      </c>
      <c r="L162">
        <v>6</v>
      </c>
      <c r="M162" t="s">
        <v>106</v>
      </c>
      <c r="N162" t="s">
        <v>108</v>
      </c>
      <c r="O162">
        <v>1</v>
      </c>
      <c r="P162" t="s">
        <v>149</v>
      </c>
      <c r="Q162">
        <v>102</v>
      </c>
      <c r="R162" t="s">
        <v>335</v>
      </c>
      <c r="S162">
        <v>343</v>
      </c>
      <c r="T162" t="s">
        <v>310</v>
      </c>
      <c r="U162" t="s">
        <v>311</v>
      </c>
      <c r="V162">
        <v>202</v>
      </c>
      <c r="W162" t="s">
        <v>106</v>
      </c>
      <c r="X162" t="s">
        <v>113</v>
      </c>
      <c r="Y162" t="s">
        <v>114</v>
      </c>
      <c r="Z162" t="s">
        <v>115</v>
      </c>
      <c r="AA162">
        <v>0</v>
      </c>
      <c r="AB162">
        <v>1</v>
      </c>
      <c r="AC162">
        <v>1</v>
      </c>
      <c r="AE162">
        <v>2</v>
      </c>
      <c r="AF162">
        <v>1</v>
      </c>
      <c r="AG162">
        <v>1</v>
      </c>
      <c r="AH162">
        <v>0</v>
      </c>
      <c r="AI162">
        <v>4</v>
      </c>
      <c r="AJ162" t="s">
        <v>115</v>
      </c>
      <c r="AK162">
        <v>7</v>
      </c>
      <c r="AL162">
        <v>7</v>
      </c>
      <c r="AM162">
        <v>3</v>
      </c>
      <c r="AN162">
        <v>3</v>
      </c>
      <c r="AO162">
        <v>3</v>
      </c>
      <c r="AP162">
        <v>3</v>
      </c>
      <c r="AQ162">
        <v>6</v>
      </c>
      <c r="AR162">
        <v>0</v>
      </c>
      <c r="AS162">
        <v>0</v>
      </c>
      <c r="AT162">
        <v>2</v>
      </c>
      <c r="AU162">
        <v>2</v>
      </c>
      <c r="AV162">
        <v>18</v>
      </c>
      <c r="AW162" t="s">
        <v>115</v>
      </c>
      <c r="AX162">
        <v>1</v>
      </c>
      <c r="AY162">
        <v>0</v>
      </c>
      <c r="AZ162">
        <v>0</v>
      </c>
      <c r="BA162">
        <v>1</v>
      </c>
      <c r="BB162">
        <v>0</v>
      </c>
      <c r="BC162">
        <v>1</v>
      </c>
      <c r="BD162">
        <v>0</v>
      </c>
      <c r="BE162">
        <v>1</v>
      </c>
      <c r="BF162">
        <v>2</v>
      </c>
      <c r="BG162" t="s">
        <v>115</v>
      </c>
      <c r="BH162">
        <v>6</v>
      </c>
      <c r="BI162">
        <v>1</v>
      </c>
      <c r="BJ162">
        <v>7</v>
      </c>
      <c r="BK162">
        <v>5</v>
      </c>
      <c r="BL162">
        <v>1</v>
      </c>
      <c r="BM162">
        <v>2</v>
      </c>
      <c r="BN162">
        <v>0</v>
      </c>
      <c r="BO162">
        <v>8</v>
      </c>
      <c r="BP162">
        <v>15</v>
      </c>
      <c r="BQ162" t="s">
        <v>115</v>
      </c>
      <c r="BR162">
        <v>25</v>
      </c>
      <c r="BS162">
        <v>0</v>
      </c>
      <c r="BT162">
        <v>2</v>
      </c>
      <c r="BU162">
        <v>27</v>
      </c>
      <c r="BV162">
        <v>6</v>
      </c>
      <c r="BW162">
        <v>6</v>
      </c>
      <c r="BX162">
        <v>8</v>
      </c>
      <c r="BY162">
        <v>8</v>
      </c>
      <c r="BZ162">
        <v>7</v>
      </c>
      <c r="CA162">
        <v>7</v>
      </c>
      <c r="CB162">
        <v>48</v>
      </c>
      <c r="CD162">
        <v>2</v>
      </c>
      <c r="CE162">
        <v>0</v>
      </c>
      <c r="CF162">
        <v>2</v>
      </c>
      <c r="CG162">
        <v>0</v>
      </c>
      <c r="CH162">
        <v>0</v>
      </c>
      <c r="CI162">
        <v>2</v>
      </c>
      <c r="CJ162" t="s">
        <v>115</v>
      </c>
      <c r="CK162">
        <v>4</v>
      </c>
      <c r="CL162">
        <v>4</v>
      </c>
      <c r="CM162">
        <v>1</v>
      </c>
      <c r="CN162">
        <v>1</v>
      </c>
      <c r="CO162">
        <v>45</v>
      </c>
      <c r="CP162">
        <v>1</v>
      </c>
      <c r="CQ162">
        <v>46</v>
      </c>
      <c r="CR162">
        <v>4</v>
      </c>
      <c r="CS162">
        <v>0</v>
      </c>
      <c r="CT162">
        <v>4</v>
      </c>
      <c r="CU162">
        <v>55</v>
      </c>
      <c r="CV162">
        <v>4</v>
      </c>
      <c r="CW162">
        <v>4</v>
      </c>
      <c r="CX162">
        <v>153</v>
      </c>
    </row>
    <row r="163" spans="1:102" x14ac:dyDescent="0.25">
      <c r="A163">
        <v>2</v>
      </c>
      <c r="B163" t="s">
        <v>105</v>
      </c>
      <c r="C163">
        <v>6</v>
      </c>
      <c r="D163" t="s">
        <v>106</v>
      </c>
      <c r="E163">
        <v>1</v>
      </c>
      <c r="F163" t="s">
        <v>106</v>
      </c>
      <c r="G163">
        <v>3</v>
      </c>
      <c r="H163">
        <v>3</v>
      </c>
      <c r="I163" t="s">
        <v>106</v>
      </c>
      <c r="J163">
        <v>23</v>
      </c>
      <c r="K163" t="s">
        <v>308</v>
      </c>
      <c r="L163">
        <v>6</v>
      </c>
      <c r="M163" t="s">
        <v>106</v>
      </c>
      <c r="N163" t="s">
        <v>108</v>
      </c>
      <c r="O163">
        <v>1</v>
      </c>
      <c r="P163" t="s">
        <v>149</v>
      </c>
      <c r="Q163">
        <v>103</v>
      </c>
      <c r="R163" t="s">
        <v>337</v>
      </c>
      <c r="S163">
        <v>347</v>
      </c>
      <c r="T163" t="s">
        <v>310</v>
      </c>
      <c r="U163" t="s">
        <v>311</v>
      </c>
      <c r="V163">
        <v>202</v>
      </c>
      <c r="W163" t="s">
        <v>106</v>
      </c>
      <c r="X163" t="s">
        <v>113</v>
      </c>
      <c r="Y163" t="s">
        <v>114</v>
      </c>
      <c r="Z163" t="s">
        <v>115</v>
      </c>
      <c r="AA163">
        <v>1</v>
      </c>
      <c r="AB163">
        <v>1</v>
      </c>
      <c r="AC163">
        <v>2</v>
      </c>
      <c r="AE163">
        <v>2</v>
      </c>
      <c r="AF163">
        <v>2</v>
      </c>
      <c r="AG163">
        <v>2</v>
      </c>
      <c r="AH163">
        <v>1</v>
      </c>
      <c r="AI163">
        <v>7</v>
      </c>
      <c r="AJ163" t="s">
        <v>115</v>
      </c>
      <c r="AK163">
        <v>2</v>
      </c>
      <c r="AL163">
        <v>2</v>
      </c>
      <c r="AM163">
        <v>3</v>
      </c>
      <c r="AN163">
        <v>3</v>
      </c>
      <c r="AO163">
        <v>2</v>
      </c>
      <c r="AP163">
        <v>0</v>
      </c>
      <c r="AQ163">
        <v>2</v>
      </c>
      <c r="AR163">
        <v>2</v>
      </c>
      <c r="AS163">
        <v>2</v>
      </c>
      <c r="AT163">
        <v>0</v>
      </c>
      <c r="AU163">
        <v>0</v>
      </c>
      <c r="AV163">
        <v>9</v>
      </c>
      <c r="AW163" t="s">
        <v>115</v>
      </c>
      <c r="AX163">
        <v>4</v>
      </c>
      <c r="AY163">
        <v>0</v>
      </c>
      <c r="AZ163">
        <v>3</v>
      </c>
      <c r="BA163">
        <v>7</v>
      </c>
      <c r="BB163">
        <v>1</v>
      </c>
      <c r="BC163">
        <v>0</v>
      </c>
      <c r="BD163">
        <v>1</v>
      </c>
      <c r="BE163">
        <v>2</v>
      </c>
      <c r="BF163">
        <v>9</v>
      </c>
      <c r="BG163" t="s">
        <v>115</v>
      </c>
      <c r="BH163">
        <v>3</v>
      </c>
      <c r="BI163">
        <v>1</v>
      </c>
      <c r="BJ163">
        <v>4</v>
      </c>
      <c r="BK163">
        <v>3</v>
      </c>
      <c r="BL163">
        <v>0</v>
      </c>
      <c r="BM163">
        <v>4</v>
      </c>
      <c r="BN163">
        <v>0</v>
      </c>
      <c r="BO163">
        <v>7</v>
      </c>
      <c r="BP163">
        <v>11</v>
      </c>
      <c r="BQ163" t="s">
        <v>115</v>
      </c>
      <c r="BR163">
        <v>16</v>
      </c>
      <c r="BS163">
        <v>0</v>
      </c>
      <c r="BT163">
        <v>0</v>
      </c>
      <c r="BU163">
        <v>16</v>
      </c>
      <c r="BV163">
        <v>4</v>
      </c>
      <c r="BW163">
        <v>4</v>
      </c>
      <c r="BX163">
        <v>2</v>
      </c>
      <c r="BY163">
        <v>2</v>
      </c>
      <c r="BZ163">
        <v>12</v>
      </c>
      <c r="CA163">
        <v>12</v>
      </c>
      <c r="CB163">
        <v>34</v>
      </c>
      <c r="CD163">
        <v>4</v>
      </c>
      <c r="CE163">
        <v>0</v>
      </c>
      <c r="CF163">
        <v>4</v>
      </c>
      <c r="CG163">
        <v>0</v>
      </c>
      <c r="CH163">
        <v>0</v>
      </c>
      <c r="CI163">
        <v>4</v>
      </c>
      <c r="CJ163" t="s">
        <v>115</v>
      </c>
      <c r="CK163">
        <v>2</v>
      </c>
      <c r="CL163">
        <v>2</v>
      </c>
      <c r="CM163">
        <v>1</v>
      </c>
      <c r="CN163">
        <v>1</v>
      </c>
      <c r="CO163">
        <v>34</v>
      </c>
      <c r="CP163">
        <v>4</v>
      </c>
      <c r="CQ163">
        <v>38</v>
      </c>
      <c r="CR163">
        <v>6</v>
      </c>
      <c r="CS163">
        <v>0</v>
      </c>
      <c r="CT163">
        <v>6</v>
      </c>
      <c r="CU163">
        <v>47</v>
      </c>
      <c r="CV163">
        <v>10</v>
      </c>
      <c r="CW163">
        <v>6</v>
      </c>
      <c r="CX163">
        <v>139</v>
      </c>
    </row>
    <row r="164" spans="1:102" x14ac:dyDescent="0.25">
      <c r="A164">
        <v>2</v>
      </c>
      <c r="B164" t="s">
        <v>105</v>
      </c>
      <c r="C164">
        <v>6</v>
      </c>
      <c r="D164" t="s">
        <v>106</v>
      </c>
      <c r="E164">
        <v>1</v>
      </c>
      <c r="F164" t="s">
        <v>106</v>
      </c>
      <c r="G164">
        <v>3</v>
      </c>
      <c r="H164">
        <v>3</v>
      </c>
      <c r="I164" t="s">
        <v>106</v>
      </c>
      <c r="J164">
        <v>23</v>
      </c>
      <c r="K164" t="s">
        <v>308</v>
      </c>
      <c r="L164">
        <v>6</v>
      </c>
      <c r="M164" t="s">
        <v>106</v>
      </c>
      <c r="N164" t="s">
        <v>108</v>
      </c>
      <c r="O164">
        <v>1</v>
      </c>
      <c r="P164" t="s">
        <v>149</v>
      </c>
      <c r="Q164">
        <v>104</v>
      </c>
      <c r="R164" t="s">
        <v>339</v>
      </c>
      <c r="S164">
        <v>344</v>
      </c>
      <c r="T164" t="s">
        <v>310</v>
      </c>
      <c r="U164" t="s">
        <v>311</v>
      </c>
      <c r="V164">
        <v>202</v>
      </c>
      <c r="W164" t="s">
        <v>106</v>
      </c>
      <c r="X164" t="s">
        <v>113</v>
      </c>
      <c r="Y164" t="s">
        <v>114</v>
      </c>
      <c r="Z164" t="s">
        <v>115</v>
      </c>
      <c r="AA164">
        <v>0</v>
      </c>
      <c r="AB164">
        <v>1</v>
      </c>
      <c r="AC164">
        <v>1</v>
      </c>
      <c r="AE164">
        <v>1</v>
      </c>
      <c r="AF164">
        <v>1</v>
      </c>
      <c r="AG164">
        <v>2</v>
      </c>
      <c r="AH164">
        <v>0</v>
      </c>
      <c r="AI164">
        <v>4</v>
      </c>
      <c r="AJ164" t="s">
        <v>115</v>
      </c>
      <c r="AK164">
        <v>6</v>
      </c>
      <c r="AL164">
        <v>6</v>
      </c>
      <c r="AM164">
        <v>2</v>
      </c>
      <c r="AN164">
        <v>2</v>
      </c>
      <c r="AO164">
        <v>7</v>
      </c>
      <c r="AP164">
        <v>4</v>
      </c>
      <c r="AQ164">
        <v>11</v>
      </c>
      <c r="AR164">
        <v>0</v>
      </c>
      <c r="AS164">
        <v>0</v>
      </c>
      <c r="AT164">
        <v>2</v>
      </c>
      <c r="AU164">
        <v>2</v>
      </c>
      <c r="AV164">
        <v>21</v>
      </c>
      <c r="AW164" t="s">
        <v>115</v>
      </c>
      <c r="AX164">
        <v>4</v>
      </c>
      <c r="AY164">
        <v>0</v>
      </c>
      <c r="AZ164">
        <v>0</v>
      </c>
      <c r="BA164">
        <v>4</v>
      </c>
      <c r="BB164">
        <v>0</v>
      </c>
      <c r="BC164">
        <v>0</v>
      </c>
      <c r="BD164">
        <v>1</v>
      </c>
      <c r="BE164">
        <v>1</v>
      </c>
      <c r="BF164">
        <v>5</v>
      </c>
      <c r="BG164" t="s">
        <v>115</v>
      </c>
      <c r="BH164">
        <v>2</v>
      </c>
      <c r="BI164">
        <v>2</v>
      </c>
      <c r="BJ164">
        <v>4</v>
      </c>
      <c r="BK164">
        <v>8</v>
      </c>
      <c r="BL164">
        <v>1</v>
      </c>
      <c r="BM164">
        <v>2</v>
      </c>
      <c r="BN164">
        <v>0</v>
      </c>
      <c r="BO164">
        <v>11</v>
      </c>
      <c r="BP164">
        <v>15</v>
      </c>
      <c r="BQ164" t="s">
        <v>115</v>
      </c>
      <c r="BR164">
        <v>27</v>
      </c>
      <c r="BS164">
        <v>1</v>
      </c>
      <c r="BT164">
        <v>1</v>
      </c>
      <c r="BU164">
        <v>29</v>
      </c>
      <c r="BV164">
        <v>4</v>
      </c>
      <c r="BW164">
        <v>4</v>
      </c>
      <c r="BX164">
        <v>1</v>
      </c>
      <c r="BY164">
        <v>1</v>
      </c>
      <c r="BZ164">
        <v>11</v>
      </c>
      <c r="CA164">
        <v>11</v>
      </c>
      <c r="CB164">
        <v>45</v>
      </c>
      <c r="CD164">
        <v>3</v>
      </c>
      <c r="CE164">
        <v>0</v>
      </c>
      <c r="CF164">
        <v>3</v>
      </c>
      <c r="CG164">
        <v>0</v>
      </c>
      <c r="CH164">
        <v>0</v>
      </c>
      <c r="CI164">
        <v>3</v>
      </c>
      <c r="CJ164" t="s">
        <v>115</v>
      </c>
      <c r="CK164">
        <v>2</v>
      </c>
      <c r="CL164">
        <v>2</v>
      </c>
      <c r="CM164">
        <v>7</v>
      </c>
      <c r="CN164">
        <v>7</v>
      </c>
      <c r="CO164">
        <v>37</v>
      </c>
      <c r="CP164">
        <v>1</v>
      </c>
      <c r="CQ164">
        <v>38</v>
      </c>
      <c r="CR164">
        <v>0</v>
      </c>
      <c r="CS164">
        <v>2</v>
      </c>
      <c r="CT164">
        <v>2</v>
      </c>
      <c r="CU164">
        <v>49</v>
      </c>
      <c r="CV164">
        <v>5</v>
      </c>
      <c r="CW164">
        <v>5</v>
      </c>
      <c r="CX164">
        <v>153</v>
      </c>
    </row>
    <row r="165" spans="1:102" x14ac:dyDescent="0.25">
      <c r="A165">
        <v>2</v>
      </c>
      <c r="B165" t="s">
        <v>105</v>
      </c>
      <c r="C165">
        <v>6</v>
      </c>
      <c r="D165" t="s">
        <v>106</v>
      </c>
      <c r="E165">
        <v>1</v>
      </c>
      <c r="F165" t="s">
        <v>106</v>
      </c>
      <c r="G165">
        <v>3</v>
      </c>
      <c r="H165">
        <v>3</v>
      </c>
      <c r="I165" t="s">
        <v>106</v>
      </c>
      <c r="J165">
        <v>23</v>
      </c>
      <c r="K165" t="s">
        <v>308</v>
      </c>
      <c r="L165">
        <v>6</v>
      </c>
      <c r="M165" t="s">
        <v>106</v>
      </c>
      <c r="N165" t="s">
        <v>108</v>
      </c>
      <c r="O165">
        <v>1</v>
      </c>
      <c r="P165" t="s">
        <v>149</v>
      </c>
      <c r="Q165">
        <v>105</v>
      </c>
      <c r="R165" t="s">
        <v>341</v>
      </c>
      <c r="S165">
        <v>346</v>
      </c>
      <c r="T165" t="s">
        <v>310</v>
      </c>
      <c r="U165" t="s">
        <v>311</v>
      </c>
      <c r="V165">
        <v>202</v>
      </c>
      <c r="W165" t="s">
        <v>106</v>
      </c>
      <c r="X165" t="s">
        <v>113</v>
      </c>
      <c r="Y165" t="s">
        <v>114</v>
      </c>
      <c r="Z165" t="s">
        <v>115</v>
      </c>
      <c r="AA165">
        <v>1</v>
      </c>
      <c r="AB165">
        <v>0</v>
      </c>
      <c r="AC165">
        <v>1</v>
      </c>
      <c r="AE165">
        <v>4</v>
      </c>
      <c r="AF165">
        <v>1</v>
      </c>
      <c r="AG165">
        <v>2</v>
      </c>
      <c r="AH165">
        <v>2</v>
      </c>
      <c r="AI165">
        <v>9</v>
      </c>
      <c r="AJ165" t="s">
        <v>115</v>
      </c>
      <c r="AK165">
        <v>3</v>
      </c>
      <c r="AL165">
        <v>3</v>
      </c>
      <c r="AM165">
        <v>2</v>
      </c>
      <c r="AN165">
        <v>2</v>
      </c>
      <c r="AO165">
        <v>2</v>
      </c>
      <c r="AP165">
        <v>4</v>
      </c>
      <c r="AQ165">
        <v>6</v>
      </c>
      <c r="AR165">
        <v>2</v>
      </c>
      <c r="AS165">
        <v>2</v>
      </c>
      <c r="AT165">
        <v>1</v>
      </c>
      <c r="AU165">
        <v>1</v>
      </c>
      <c r="AV165">
        <v>14</v>
      </c>
      <c r="AW165" t="s">
        <v>115</v>
      </c>
      <c r="AX165">
        <v>2</v>
      </c>
      <c r="AY165">
        <v>0</v>
      </c>
      <c r="AZ165">
        <v>1</v>
      </c>
      <c r="BA165">
        <v>3</v>
      </c>
      <c r="BB165">
        <v>1</v>
      </c>
      <c r="BC165">
        <v>0</v>
      </c>
      <c r="BD165">
        <v>1</v>
      </c>
      <c r="BE165">
        <v>2</v>
      </c>
      <c r="BF165">
        <v>5</v>
      </c>
      <c r="BG165" t="s">
        <v>115</v>
      </c>
      <c r="BH165">
        <v>3</v>
      </c>
      <c r="BI165">
        <v>2</v>
      </c>
      <c r="BJ165">
        <v>5</v>
      </c>
      <c r="BK165">
        <v>6</v>
      </c>
      <c r="BL165">
        <v>0</v>
      </c>
      <c r="BM165">
        <v>4</v>
      </c>
      <c r="BN165">
        <v>1</v>
      </c>
      <c r="BO165">
        <v>11</v>
      </c>
      <c r="BP165">
        <v>16</v>
      </c>
      <c r="BQ165" t="s">
        <v>115</v>
      </c>
      <c r="BR165">
        <v>19</v>
      </c>
      <c r="BS165">
        <v>1</v>
      </c>
      <c r="BT165">
        <v>2</v>
      </c>
      <c r="BU165">
        <v>22</v>
      </c>
      <c r="BV165">
        <v>3</v>
      </c>
      <c r="BW165">
        <v>3</v>
      </c>
      <c r="BX165">
        <v>10</v>
      </c>
      <c r="BY165">
        <v>10</v>
      </c>
      <c r="BZ165">
        <v>10</v>
      </c>
      <c r="CA165">
        <v>10</v>
      </c>
      <c r="CB165">
        <v>45</v>
      </c>
      <c r="CD165">
        <v>6</v>
      </c>
      <c r="CE165">
        <v>1</v>
      </c>
      <c r="CF165">
        <v>7</v>
      </c>
      <c r="CG165">
        <v>1</v>
      </c>
      <c r="CH165">
        <v>1</v>
      </c>
      <c r="CI165">
        <v>8</v>
      </c>
      <c r="CJ165" t="s">
        <v>115</v>
      </c>
      <c r="CK165">
        <v>2</v>
      </c>
      <c r="CL165">
        <v>2</v>
      </c>
      <c r="CM165">
        <v>1</v>
      </c>
      <c r="CN165">
        <v>1</v>
      </c>
      <c r="CO165">
        <v>32</v>
      </c>
      <c r="CP165">
        <v>1</v>
      </c>
      <c r="CQ165">
        <v>33</v>
      </c>
      <c r="CR165">
        <v>4</v>
      </c>
      <c r="CS165">
        <v>1</v>
      </c>
      <c r="CT165">
        <v>5</v>
      </c>
      <c r="CU165">
        <v>41</v>
      </c>
      <c r="CV165">
        <v>10</v>
      </c>
      <c r="CW165">
        <v>5</v>
      </c>
      <c r="CX165">
        <v>154</v>
      </c>
    </row>
    <row r="166" spans="1:102" x14ac:dyDescent="0.25">
      <c r="A166">
        <v>2</v>
      </c>
      <c r="B166" t="s">
        <v>105</v>
      </c>
      <c r="C166">
        <v>6</v>
      </c>
      <c r="D166" t="s">
        <v>106</v>
      </c>
      <c r="E166">
        <v>1</v>
      </c>
      <c r="F166" t="s">
        <v>106</v>
      </c>
      <c r="G166">
        <v>3</v>
      </c>
      <c r="H166">
        <v>3</v>
      </c>
      <c r="I166" t="s">
        <v>106</v>
      </c>
      <c r="J166">
        <v>23</v>
      </c>
      <c r="K166" t="s">
        <v>308</v>
      </c>
      <c r="L166">
        <v>6</v>
      </c>
      <c r="M166" t="s">
        <v>106</v>
      </c>
      <c r="N166" t="s">
        <v>108</v>
      </c>
      <c r="O166">
        <v>1</v>
      </c>
      <c r="P166" t="s">
        <v>149</v>
      </c>
      <c r="Q166">
        <v>106</v>
      </c>
      <c r="R166" t="s">
        <v>343</v>
      </c>
      <c r="S166">
        <v>345</v>
      </c>
      <c r="T166" t="s">
        <v>310</v>
      </c>
      <c r="U166" t="s">
        <v>311</v>
      </c>
      <c r="V166">
        <v>202</v>
      </c>
      <c r="W166" t="s">
        <v>106</v>
      </c>
      <c r="X166" t="s">
        <v>113</v>
      </c>
      <c r="Y166" t="s">
        <v>114</v>
      </c>
      <c r="Z166" t="s">
        <v>115</v>
      </c>
      <c r="AA166">
        <v>0</v>
      </c>
      <c r="AB166">
        <v>1</v>
      </c>
      <c r="AC166">
        <v>1</v>
      </c>
      <c r="AE166">
        <v>0</v>
      </c>
      <c r="AF166">
        <v>1</v>
      </c>
      <c r="AG166">
        <v>0</v>
      </c>
      <c r="AH166">
        <v>0</v>
      </c>
      <c r="AI166">
        <v>1</v>
      </c>
      <c r="AJ166" t="s">
        <v>115</v>
      </c>
      <c r="AK166">
        <v>5</v>
      </c>
      <c r="AL166">
        <v>5</v>
      </c>
      <c r="AM166">
        <v>2</v>
      </c>
      <c r="AN166">
        <v>2</v>
      </c>
      <c r="AO166">
        <v>6</v>
      </c>
      <c r="AP166">
        <v>2</v>
      </c>
      <c r="AQ166">
        <v>8</v>
      </c>
      <c r="AR166">
        <v>1</v>
      </c>
      <c r="AS166">
        <v>1</v>
      </c>
      <c r="AT166">
        <v>3</v>
      </c>
      <c r="AU166">
        <v>3</v>
      </c>
      <c r="AV166">
        <v>19</v>
      </c>
      <c r="AW166" t="s">
        <v>115</v>
      </c>
      <c r="AX166">
        <v>3</v>
      </c>
      <c r="AY166">
        <v>0</v>
      </c>
      <c r="AZ166">
        <v>0</v>
      </c>
      <c r="BA166">
        <v>3</v>
      </c>
      <c r="BB166">
        <v>0</v>
      </c>
      <c r="BC166">
        <v>0</v>
      </c>
      <c r="BD166">
        <v>0</v>
      </c>
      <c r="BE166">
        <v>0</v>
      </c>
      <c r="BF166">
        <v>3</v>
      </c>
      <c r="BG166" t="s">
        <v>115</v>
      </c>
      <c r="BH166">
        <v>3</v>
      </c>
      <c r="BI166">
        <v>2</v>
      </c>
      <c r="BJ166">
        <v>5</v>
      </c>
      <c r="BK166">
        <v>10</v>
      </c>
      <c r="BL166">
        <v>1</v>
      </c>
      <c r="BM166">
        <v>2</v>
      </c>
      <c r="BN166">
        <v>2</v>
      </c>
      <c r="BO166">
        <v>15</v>
      </c>
      <c r="BP166">
        <v>20</v>
      </c>
      <c r="BQ166" t="s">
        <v>115</v>
      </c>
      <c r="BR166">
        <v>20</v>
      </c>
      <c r="BS166">
        <v>4</v>
      </c>
      <c r="BT166">
        <v>1</v>
      </c>
      <c r="BU166">
        <v>25</v>
      </c>
      <c r="BV166">
        <v>5</v>
      </c>
      <c r="BW166">
        <v>5</v>
      </c>
      <c r="BX166">
        <v>3</v>
      </c>
      <c r="BY166">
        <v>3</v>
      </c>
      <c r="BZ166">
        <v>6</v>
      </c>
      <c r="CA166">
        <v>6</v>
      </c>
      <c r="CB166">
        <v>39</v>
      </c>
      <c r="CD166">
        <v>5</v>
      </c>
      <c r="CE166">
        <v>0</v>
      </c>
      <c r="CF166">
        <v>5</v>
      </c>
      <c r="CG166">
        <v>0</v>
      </c>
      <c r="CH166">
        <v>0</v>
      </c>
      <c r="CI166">
        <v>5</v>
      </c>
      <c r="CJ166" t="s">
        <v>115</v>
      </c>
      <c r="CK166">
        <v>3</v>
      </c>
      <c r="CL166">
        <v>3</v>
      </c>
      <c r="CM166">
        <v>2</v>
      </c>
      <c r="CN166">
        <v>2</v>
      </c>
      <c r="CO166">
        <v>41</v>
      </c>
      <c r="CP166">
        <v>2</v>
      </c>
      <c r="CQ166">
        <v>43</v>
      </c>
      <c r="CR166">
        <v>1</v>
      </c>
      <c r="CS166">
        <v>2</v>
      </c>
      <c r="CT166">
        <v>3</v>
      </c>
      <c r="CU166">
        <v>51</v>
      </c>
      <c r="CV166">
        <v>4</v>
      </c>
      <c r="CW166">
        <v>4</v>
      </c>
      <c r="CX166">
        <v>147</v>
      </c>
    </row>
    <row r="167" spans="1:102" x14ac:dyDescent="0.25">
      <c r="A167">
        <v>2</v>
      </c>
      <c r="B167" t="s">
        <v>105</v>
      </c>
      <c r="C167">
        <v>6</v>
      </c>
      <c r="D167" t="s">
        <v>106</v>
      </c>
      <c r="E167">
        <v>1</v>
      </c>
      <c r="F167" t="s">
        <v>106</v>
      </c>
      <c r="G167">
        <v>3</v>
      </c>
      <c r="H167">
        <v>3</v>
      </c>
      <c r="I167" t="s">
        <v>106</v>
      </c>
      <c r="J167">
        <v>23</v>
      </c>
      <c r="K167" t="s">
        <v>308</v>
      </c>
      <c r="L167">
        <v>6</v>
      </c>
      <c r="M167" t="s">
        <v>106</v>
      </c>
      <c r="N167" t="s">
        <v>108</v>
      </c>
      <c r="O167">
        <v>1</v>
      </c>
      <c r="P167" t="s">
        <v>149</v>
      </c>
      <c r="Q167">
        <v>107</v>
      </c>
      <c r="R167" t="s">
        <v>345</v>
      </c>
      <c r="S167">
        <v>346</v>
      </c>
      <c r="T167" t="s">
        <v>310</v>
      </c>
      <c r="U167" t="s">
        <v>311</v>
      </c>
      <c r="V167">
        <v>202</v>
      </c>
      <c r="W167" t="s">
        <v>106</v>
      </c>
      <c r="X167" t="s">
        <v>113</v>
      </c>
      <c r="Y167" t="s">
        <v>114</v>
      </c>
      <c r="Z167" t="s">
        <v>115</v>
      </c>
      <c r="AA167">
        <v>1</v>
      </c>
      <c r="AB167">
        <v>0</v>
      </c>
      <c r="AC167">
        <v>1</v>
      </c>
      <c r="AE167">
        <v>0</v>
      </c>
      <c r="AF167">
        <v>3</v>
      </c>
      <c r="AG167">
        <v>1</v>
      </c>
      <c r="AH167">
        <v>0</v>
      </c>
      <c r="AI167">
        <v>4</v>
      </c>
      <c r="AJ167" t="s">
        <v>115</v>
      </c>
      <c r="AK167">
        <v>4</v>
      </c>
      <c r="AL167">
        <v>4</v>
      </c>
      <c r="AM167">
        <v>1</v>
      </c>
      <c r="AN167">
        <v>1</v>
      </c>
      <c r="AO167">
        <v>2</v>
      </c>
      <c r="AP167">
        <v>5</v>
      </c>
      <c r="AQ167">
        <v>7</v>
      </c>
      <c r="AR167">
        <v>0</v>
      </c>
      <c r="AS167">
        <v>0</v>
      </c>
      <c r="AT167">
        <v>1</v>
      </c>
      <c r="AU167">
        <v>1</v>
      </c>
      <c r="AV167">
        <v>13</v>
      </c>
      <c r="AW167" t="s">
        <v>115</v>
      </c>
      <c r="AX167">
        <v>4</v>
      </c>
      <c r="AY167">
        <v>0</v>
      </c>
      <c r="AZ167">
        <v>0</v>
      </c>
      <c r="BA167">
        <v>4</v>
      </c>
      <c r="BB167">
        <v>0</v>
      </c>
      <c r="BC167">
        <v>0</v>
      </c>
      <c r="BD167">
        <v>0</v>
      </c>
      <c r="BE167">
        <v>0</v>
      </c>
      <c r="BF167">
        <v>4</v>
      </c>
      <c r="BG167" t="s">
        <v>115</v>
      </c>
      <c r="BH167">
        <v>7</v>
      </c>
      <c r="BI167">
        <v>1</v>
      </c>
      <c r="BJ167">
        <v>8</v>
      </c>
      <c r="BK167">
        <v>7</v>
      </c>
      <c r="BL167">
        <v>1</v>
      </c>
      <c r="BM167">
        <v>4</v>
      </c>
      <c r="BN167">
        <v>0</v>
      </c>
      <c r="BO167">
        <v>12</v>
      </c>
      <c r="BP167">
        <v>20</v>
      </c>
      <c r="BQ167" t="s">
        <v>115</v>
      </c>
      <c r="BR167">
        <v>17</v>
      </c>
      <c r="BS167">
        <v>2</v>
      </c>
      <c r="BT167">
        <v>2</v>
      </c>
      <c r="BU167">
        <v>21</v>
      </c>
      <c r="BV167">
        <v>6</v>
      </c>
      <c r="BW167">
        <v>6</v>
      </c>
      <c r="BX167">
        <v>2</v>
      </c>
      <c r="BY167">
        <v>2</v>
      </c>
      <c r="BZ167">
        <v>9</v>
      </c>
      <c r="CA167">
        <v>9</v>
      </c>
      <c r="CB167">
        <v>38</v>
      </c>
      <c r="CD167">
        <v>2</v>
      </c>
      <c r="CE167">
        <v>1</v>
      </c>
      <c r="CF167">
        <v>3</v>
      </c>
      <c r="CG167">
        <v>0</v>
      </c>
      <c r="CH167">
        <v>0</v>
      </c>
      <c r="CI167">
        <v>3</v>
      </c>
      <c r="CJ167" t="s">
        <v>115</v>
      </c>
      <c r="CK167">
        <v>3</v>
      </c>
      <c r="CL167">
        <v>3</v>
      </c>
      <c r="CM167">
        <v>3</v>
      </c>
      <c r="CN167">
        <v>3</v>
      </c>
      <c r="CO167">
        <v>52</v>
      </c>
      <c r="CP167">
        <v>2</v>
      </c>
      <c r="CQ167">
        <v>54</v>
      </c>
      <c r="CR167">
        <v>2</v>
      </c>
      <c r="CS167">
        <v>2</v>
      </c>
      <c r="CT167">
        <v>4</v>
      </c>
      <c r="CU167">
        <v>64</v>
      </c>
      <c r="CV167">
        <v>4</v>
      </c>
      <c r="CW167">
        <v>2</v>
      </c>
      <c r="CX167">
        <v>153</v>
      </c>
    </row>
    <row r="168" spans="1:102" x14ac:dyDescent="0.25">
      <c r="A168">
        <v>2</v>
      </c>
      <c r="B168" t="s">
        <v>105</v>
      </c>
      <c r="C168">
        <v>6</v>
      </c>
      <c r="D168" t="s">
        <v>106</v>
      </c>
      <c r="E168">
        <v>1</v>
      </c>
      <c r="F168" t="s">
        <v>106</v>
      </c>
      <c r="G168">
        <v>3</v>
      </c>
      <c r="H168">
        <v>3</v>
      </c>
      <c r="I168" t="s">
        <v>106</v>
      </c>
      <c r="J168">
        <v>23</v>
      </c>
      <c r="K168" t="s">
        <v>308</v>
      </c>
      <c r="L168">
        <v>6</v>
      </c>
      <c r="M168" t="s">
        <v>106</v>
      </c>
      <c r="N168" t="s">
        <v>108</v>
      </c>
      <c r="O168">
        <v>1</v>
      </c>
      <c r="P168" t="s">
        <v>149</v>
      </c>
      <c r="Q168">
        <v>108</v>
      </c>
      <c r="R168" t="s">
        <v>347</v>
      </c>
      <c r="S168">
        <v>340</v>
      </c>
      <c r="T168" t="s">
        <v>310</v>
      </c>
      <c r="U168" t="s">
        <v>311</v>
      </c>
      <c r="V168">
        <v>202</v>
      </c>
      <c r="W168" t="s">
        <v>106</v>
      </c>
      <c r="X168" t="s">
        <v>113</v>
      </c>
      <c r="Y168" t="s">
        <v>114</v>
      </c>
      <c r="Z168" t="s">
        <v>115</v>
      </c>
      <c r="AA168">
        <v>2</v>
      </c>
      <c r="AB168">
        <v>1</v>
      </c>
      <c r="AC168">
        <v>3</v>
      </c>
      <c r="AE168">
        <v>1</v>
      </c>
      <c r="AF168">
        <v>0</v>
      </c>
      <c r="AG168">
        <v>1</v>
      </c>
      <c r="AH168">
        <v>1</v>
      </c>
      <c r="AI168">
        <v>3</v>
      </c>
      <c r="AJ168" t="s">
        <v>115</v>
      </c>
      <c r="AK168">
        <v>5</v>
      </c>
      <c r="AL168">
        <v>5</v>
      </c>
      <c r="AM168">
        <v>1</v>
      </c>
      <c r="AN168">
        <v>1</v>
      </c>
      <c r="AO168">
        <v>4</v>
      </c>
      <c r="AP168">
        <v>5</v>
      </c>
      <c r="AQ168">
        <v>9</v>
      </c>
      <c r="AR168">
        <v>2</v>
      </c>
      <c r="AS168">
        <v>2</v>
      </c>
      <c r="AT168">
        <v>0</v>
      </c>
      <c r="AU168">
        <v>0</v>
      </c>
      <c r="AV168">
        <v>17</v>
      </c>
      <c r="AW168" t="s">
        <v>115</v>
      </c>
      <c r="AX168">
        <v>0</v>
      </c>
      <c r="AY168">
        <v>0</v>
      </c>
      <c r="AZ168">
        <v>0</v>
      </c>
      <c r="BA168">
        <v>0</v>
      </c>
      <c r="BB168">
        <v>2</v>
      </c>
      <c r="BC168">
        <v>1</v>
      </c>
      <c r="BD168">
        <v>0</v>
      </c>
      <c r="BE168">
        <v>3</v>
      </c>
      <c r="BF168">
        <v>3</v>
      </c>
      <c r="BG168" t="s">
        <v>115</v>
      </c>
      <c r="BH168">
        <v>3</v>
      </c>
      <c r="BI168">
        <v>0</v>
      </c>
      <c r="BJ168">
        <v>3</v>
      </c>
      <c r="BK168">
        <v>4</v>
      </c>
      <c r="BL168">
        <v>0</v>
      </c>
      <c r="BM168">
        <v>1</v>
      </c>
      <c r="BN168">
        <v>0</v>
      </c>
      <c r="BO168">
        <v>5</v>
      </c>
      <c r="BP168">
        <v>8</v>
      </c>
      <c r="BQ168" t="s">
        <v>115</v>
      </c>
      <c r="BR168">
        <v>8</v>
      </c>
      <c r="BS168">
        <v>2</v>
      </c>
      <c r="BT168">
        <v>2</v>
      </c>
      <c r="BU168">
        <v>12</v>
      </c>
      <c r="BV168">
        <v>7</v>
      </c>
      <c r="BW168">
        <v>7</v>
      </c>
      <c r="BX168">
        <v>3</v>
      </c>
      <c r="BY168">
        <v>3</v>
      </c>
      <c r="BZ168">
        <v>11</v>
      </c>
      <c r="CA168">
        <v>11</v>
      </c>
      <c r="CB168">
        <v>33</v>
      </c>
      <c r="CD168">
        <v>3</v>
      </c>
      <c r="CE168">
        <v>0</v>
      </c>
      <c r="CF168">
        <v>3</v>
      </c>
      <c r="CG168">
        <v>0</v>
      </c>
      <c r="CH168">
        <v>0</v>
      </c>
      <c r="CI168">
        <v>3</v>
      </c>
      <c r="CJ168" t="s">
        <v>115</v>
      </c>
      <c r="CK168">
        <v>3</v>
      </c>
      <c r="CL168">
        <v>3</v>
      </c>
      <c r="CM168">
        <v>1</v>
      </c>
      <c r="CN168">
        <v>1</v>
      </c>
      <c r="CO168">
        <v>36</v>
      </c>
      <c r="CP168">
        <v>2</v>
      </c>
      <c r="CQ168">
        <v>38</v>
      </c>
      <c r="CR168">
        <v>2</v>
      </c>
      <c r="CS168">
        <v>0</v>
      </c>
      <c r="CT168">
        <v>2</v>
      </c>
      <c r="CU168">
        <v>44</v>
      </c>
      <c r="CV168">
        <v>13</v>
      </c>
      <c r="CW168">
        <v>2</v>
      </c>
      <c r="CX168">
        <v>129</v>
      </c>
    </row>
    <row r="169" spans="1:102" x14ac:dyDescent="0.25">
      <c r="A169">
        <v>2</v>
      </c>
      <c r="B169" t="s">
        <v>105</v>
      </c>
      <c r="C169">
        <v>6</v>
      </c>
      <c r="D169" t="s">
        <v>106</v>
      </c>
      <c r="E169">
        <v>1</v>
      </c>
      <c r="F169" t="s">
        <v>106</v>
      </c>
      <c r="G169">
        <v>3</v>
      </c>
      <c r="H169">
        <v>3</v>
      </c>
      <c r="I169" t="s">
        <v>106</v>
      </c>
      <c r="J169">
        <v>23</v>
      </c>
      <c r="K169" t="s">
        <v>308</v>
      </c>
      <c r="L169">
        <v>6</v>
      </c>
      <c r="M169" t="s">
        <v>106</v>
      </c>
      <c r="N169" t="s">
        <v>108</v>
      </c>
      <c r="O169">
        <v>1</v>
      </c>
      <c r="P169" t="s">
        <v>149</v>
      </c>
      <c r="Q169">
        <v>109</v>
      </c>
      <c r="R169" t="s">
        <v>349</v>
      </c>
      <c r="S169">
        <v>342</v>
      </c>
      <c r="T169" t="s">
        <v>310</v>
      </c>
      <c r="U169" t="s">
        <v>311</v>
      </c>
      <c r="V169">
        <v>202</v>
      </c>
      <c r="W169" t="s">
        <v>106</v>
      </c>
      <c r="X169" t="s">
        <v>113</v>
      </c>
      <c r="Y169" t="s">
        <v>114</v>
      </c>
      <c r="Z169" t="s">
        <v>115</v>
      </c>
      <c r="AA169">
        <v>1</v>
      </c>
      <c r="AB169">
        <v>0</v>
      </c>
      <c r="AC169">
        <v>1</v>
      </c>
      <c r="AE169">
        <v>0</v>
      </c>
      <c r="AF169">
        <v>1</v>
      </c>
      <c r="AG169">
        <v>3</v>
      </c>
      <c r="AH169">
        <v>0</v>
      </c>
      <c r="AI169">
        <v>4</v>
      </c>
      <c r="AJ169" t="s">
        <v>115</v>
      </c>
      <c r="AK169">
        <v>4</v>
      </c>
      <c r="AL169">
        <v>4</v>
      </c>
      <c r="AM169">
        <v>0</v>
      </c>
      <c r="AN169">
        <v>0</v>
      </c>
      <c r="AO169">
        <v>6</v>
      </c>
      <c r="AP169">
        <v>2</v>
      </c>
      <c r="AQ169">
        <v>8</v>
      </c>
      <c r="AR169">
        <v>0</v>
      </c>
      <c r="AS169">
        <v>0</v>
      </c>
      <c r="AT169">
        <v>2</v>
      </c>
      <c r="AU169">
        <v>2</v>
      </c>
      <c r="AV169">
        <v>14</v>
      </c>
      <c r="AW169" t="s">
        <v>115</v>
      </c>
      <c r="AX169">
        <v>4</v>
      </c>
      <c r="AY169">
        <v>0</v>
      </c>
      <c r="AZ169">
        <v>0</v>
      </c>
      <c r="BA169">
        <v>4</v>
      </c>
      <c r="BB169">
        <v>2</v>
      </c>
      <c r="BC169">
        <v>0</v>
      </c>
      <c r="BD169">
        <v>0</v>
      </c>
      <c r="BE169">
        <v>2</v>
      </c>
      <c r="BF169">
        <v>6</v>
      </c>
      <c r="BG169" t="s">
        <v>115</v>
      </c>
      <c r="BH169">
        <v>5</v>
      </c>
      <c r="BI169">
        <v>0</v>
      </c>
      <c r="BJ169">
        <v>5</v>
      </c>
      <c r="BK169">
        <v>8</v>
      </c>
      <c r="BL169">
        <v>4</v>
      </c>
      <c r="BM169">
        <v>2</v>
      </c>
      <c r="BN169">
        <v>0</v>
      </c>
      <c r="BO169">
        <v>14</v>
      </c>
      <c r="BP169">
        <v>19</v>
      </c>
      <c r="BQ169" t="s">
        <v>115</v>
      </c>
      <c r="BR169">
        <v>22</v>
      </c>
      <c r="BS169">
        <v>0</v>
      </c>
      <c r="BT169">
        <v>1</v>
      </c>
      <c r="BU169">
        <v>23</v>
      </c>
      <c r="BV169">
        <v>3</v>
      </c>
      <c r="BW169">
        <v>3</v>
      </c>
      <c r="BX169">
        <v>5</v>
      </c>
      <c r="BY169">
        <v>5</v>
      </c>
      <c r="BZ169">
        <v>14</v>
      </c>
      <c r="CA169">
        <v>14</v>
      </c>
      <c r="CB169">
        <v>45</v>
      </c>
      <c r="CD169">
        <v>3</v>
      </c>
      <c r="CE169">
        <v>0</v>
      </c>
      <c r="CF169">
        <v>3</v>
      </c>
      <c r="CG169">
        <v>0</v>
      </c>
      <c r="CH169">
        <v>0</v>
      </c>
      <c r="CI169">
        <v>3</v>
      </c>
      <c r="CJ169" t="s">
        <v>115</v>
      </c>
      <c r="CK169">
        <v>5</v>
      </c>
      <c r="CL169">
        <v>5</v>
      </c>
      <c r="CM169">
        <v>2</v>
      </c>
      <c r="CN169">
        <v>2</v>
      </c>
      <c r="CO169">
        <v>33</v>
      </c>
      <c r="CP169">
        <v>2</v>
      </c>
      <c r="CQ169">
        <v>35</v>
      </c>
      <c r="CR169">
        <v>0</v>
      </c>
      <c r="CS169">
        <v>3</v>
      </c>
      <c r="CT169">
        <v>3</v>
      </c>
      <c r="CU169">
        <v>45</v>
      </c>
      <c r="CV169">
        <v>7</v>
      </c>
      <c r="CW169">
        <v>5</v>
      </c>
      <c r="CX169">
        <v>149</v>
      </c>
    </row>
    <row r="170" spans="1:102" x14ac:dyDescent="0.25">
      <c r="A170">
        <v>2</v>
      </c>
      <c r="B170" t="s">
        <v>105</v>
      </c>
      <c r="C170">
        <v>6</v>
      </c>
      <c r="D170" t="s">
        <v>106</v>
      </c>
      <c r="E170">
        <v>1</v>
      </c>
      <c r="F170" t="s">
        <v>106</v>
      </c>
      <c r="G170">
        <v>3</v>
      </c>
      <c r="H170">
        <v>3</v>
      </c>
      <c r="I170" t="s">
        <v>106</v>
      </c>
      <c r="J170">
        <v>23</v>
      </c>
      <c r="K170" t="s">
        <v>308</v>
      </c>
      <c r="L170">
        <v>6</v>
      </c>
      <c r="M170" t="s">
        <v>106</v>
      </c>
      <c r="N170" t="s">
        <v>108</v>
      </c>
      <c r="O170">
        <v>1</v>
      </c>
      <c r="P170" t="s">
        <v>149</v>
      </c>
      <c r="Q170">
        <v>110</v>
      </c>
      <c r="R170" t="s">
        <v>351</v>
      </c>
      <c r="S170">
        <v>343</v>
      </c>
      <c r="T170" t="s">
        <v>310</v>
      </c>
      <c r="U170" t="s">
        <v>311</v>
      </c>
      <c r="V170">
        <v>202</v>
      </c>
      <c r="W170" t="s">
        <v>106</v>
      </c>
      <c r="X170" t="s">
        <v>113</v>
      </c>
      <c r="Y170" t="s">
        <v>114</v>
      </c>
      <c r="Z170" t="s">
        <v>115</v>
      </c>
      <c r="AA170">
        <v>1</v>
      </c>
      <c r="AB170">
        <v>0</v>
      </c>
      <c r="AC170">
        <v>1</v>
      </c>
      <c r="AE170">
        <v>1</v>
      </c>
      <c r="AF170">
        <v>1</v>
      </c>
      <c r="AG170">
        <v>1</v>
      </c>
      <c r="AH170">
        <v>0</v>
      </c>
      <c r="AI170">
        <v>3</v>
      </c>
      <c r="AJ170" t="s">
        <v>115</v>
      </c>
      <c r="AK170">
        <v>5</v>
      </c>
      <c r="AL170">
        <v>5</v>
      </c>
      <c r="AM170">
        <v>0</v>
      </c>
      <c r="AN170">
        <v>0</v>
      </c>
      <c r="AO170">
        <v>4</v>
      </c>
      <c r="AP170">
        <v>4</v>
      </c>
      <c r="AQ170">
        <v>8</v>
      </c>
      <c r="AR170">
        <v>2</v>
      </c>
      <c r="AS170">
        <v>2</v>
      </c>
      <c r="AT170">
        <v>3</v>
      </c>
      <c r="AU170">
        <v>3</v>
      </c>
      <c r="AV170">
        <v>18</v>
      </c>
      <c r="AW170" t="s">
        <v>115</v>
      </c>
      <c r="AX170">
        <v>2</v>
      </c>
      <c r="AY170">
        <v>0</v>
      </c>
      <c r="AZ170">
        <v>0</v>
      </c>
      <c r="BA170">
        <v>2</v>
      </c>
      <c r="BB170">
        <v>0</v>
      </c>
      <c r="BC170">
        <v>0</v>
      </c>
      <c r="BD170">
        <v>0</v>
      </c>
      <c r="BE170">
        <v>0</v>
      </c>
      <c r="BF170">
        <v>2</v>
      </c>
      <c r="BG170" t="s">
        <v>115</v>
      </c>
      <c r="BH170">
        <v>6</v>
      </c>
      <c r="BI170">
        <v>0</v>
      </c>
      <c r="BJ170">
        <v>6</v>
      </c>
      <c r="BK170">
        <v>11</v>
      </c>
      <c r="BL170">
        <v>3</v>
      </c>
      <c r="BM170">
        <v>0</v>
      </c>
      <c r="BN170">
        <v>1</v>
      </c>
      <c r="BO170">
        <v>15</v>
      </c>
      <c r="BP170">
        <v>21</v>
      </c>
      <c r="BQ170" t="s">
        <v>115</v>
      </c>
      <c r="BR170">
        <v>13</v>
      </c>
      <c r="BS170">
        <v>1</v>
      </c>
      <c r="BT170">
        <v>2</v>
      </c>
      <c r="BU170">
        <v>16</v>
      </c>
      <c r="BV170">
        <v>2</v>
      </c>
      <c r="BW170">
        <v>2</v>
      </c>
      <c r="BX170">
        <v>4</v>
      </c>
      <c r="BY170">
        <v>4</v>
      </c>
      <c r="BZ170">
        <v>10</v>
      </c>
      <c r="CA170">
        <v>10</v>
      </c>
      <c r="CB170">
        <v>32</v>
      </c>
      <c r="CD170">
        <v>6</v>
      </c>
      <c r="CE170">
        <v>1</v>
      </c>
      <c r="CF170">
        <v>7</v>
      </c>
      <c r="CG170">
        <v>0</v>
      </c>
      <c r="CH170">
        <v>0</v>
      </c>
      <c r="CI170">
        <v>7</v>
      </c>
      <c r="CJ170" t="s">
        <v>115</v>
      </c>
      <c r="CK170">
        <v>2</v>
      </c>
      <c r="CL170">
        <v>2</v>
      </c>
      <c r="CM170">
        <v>4</v>
      </c>
      <c r="CN170">
        <v>4</v>
      </c>
      <c r="CO170">
        <v>47</v>
      </c>
      <c r="CP170">
        <v>3</v>
      </c>
      <c r="CQ170">
        <v>50</v>
      </c>
      <c r="CR170">
        <v>0</v>
      </c>
      <c r="CS170">
        <v>2</v>
      </c>
      <c r="CT170">
        <v>2</v>
      </c>
      <c r="CU170">
        <v>58</v>
      </c>
      <c r="CV170">
        <v>6</v>
      </c>
      <c r="CW170">
        <v>12</v>
      </c>
      <c r="CX170">
        <v>160</v>
      </c>
    </row>
    <row r="171" spans="1:102" x14ac:dyDescent="0.25">
      <c r="A171">
        <v>2</v>
      </c>
      <c r="B171" t="s">
        <v>105</v>
      </c>
      <c r="C171">
        <v>6</v>
      </c>
      <c r="D171" t="s">
        <v>106</v>
      </c>
      <c r="E171">
        <v>1</v>
      </c>
      <c r="F171" t="s">
        <v>106</v>
      </c>
      <c r="G171">
        <v>3</v>
      </c>
      <c r="H171">
        <v>3</v>
      </c>
      <c r="I171" t="s">
        <v>106</v>
      </c>
      <c r="J171">
        <v>23</v>
      </c>
      <c r="K171" t="s">
        <v>308</v>
      </c>
      <c r="L171">
        <v>6</v>
      </c>
      <c r="M171" t="s">
        <v>106</v>
      </c>
      <c r="N171" t="s">
        <v>108</v>
      </c>
      <c r="O171">
        <v>1</v>
      </c>
      <c r="P171" t="s">
        <v>149</v>
      </c>
      <c r="Q171">
        <v>111</v>
      </c>
      <c r="R171" t="s">
        <v>353</v>
      </c>
      <c r="S171">
        <v>349</v>
      </c>
      <c r="T171" t="s">
        <v>310</v>
      </c>
      <c r="U171" t="s">
        <v>311</v>
      </c>
      <c r="V171">
        <v>202</v>
      </c>
      <c r="W171" t="s">
        <v>106</v>
      </c>
      <c r="X171" t="s">
        <v>113</v>
      </c>
      <c r="Y171" t="s">
        <v>114</v>
      </c>
      <c r="Z171" t="s">
        <v>115</v>
      </c>
      <c r="AA171">
        <v>0</v>
      </c>
      <c r="AB171">
        <v>0</v>
      </c>
      <c r="AC171">
        <v>0</v>
      </c>
      <c r="AE171">
        <v>0</v>
      </c>
      <c r="AF171">
        <v>1</v>
      </c>
      <c r="AG171">
        <v>2</v>
      </c>
      <c r="AH171">
        <v>1</v>
      </c>
      <c r="AI171">
        <v>4</v>
      </c>
      <c r="AJ171" t="s">
        <v>115</v>
      </c>
      <c r="AK171">
        <v>4</v>
      </c>
      <c r="AL171">
        <v>4</v>
      </c>
      <c r="AM171">
        <v>2</v>
      </c>
      <c r="AN171">
        <v>2</v>
      </c>
      <c r="AO171">
        <v>6</v>
      </c>
      <c r="AP171">
        <v>3</v>
      </c>
      <c r="AQ171">
        <v>9</v>
      </c>
      <c r="AR171">
        <v>2</v>
      </c>
      <c r="AS171">
        <v>2</v>
      </c>
      <c r="AT171">
        <v>0</v>
      </c>
      <c r="AU171">
        <v>0</v>
      </c>
      <c r="AV171">
        <v>17</v>
      </c>
      <c r="AW171" t="s">
        <v>115</v>
      </c>
      <c r="AX171">
        <v>7</v>
      </c>
      <c r="AY171">
        <v>1</v>
      </c>
      <c r="AZ171">
        <v>0</v>
      </c>
      <c r="BA171">
        <v>8</v>
      </c>
      <c r="BB171">
        <v>1</v>
      </c>
      <c r="BC171">
        <v>1</v>
      </c>
      <c r="BD171">
        <v>2</v>
      </c>
      <c r="BE171">
        <v>4</v>
      </c>
      <c r="BF171">
        <v>12</v>
      </c>
      <c r="BG171" t="s">
        <v>115</v>
      </c>
      <c r="BH171">
        <v>7</v>
      </c>
      <c r="BI171">
        <v>2</v>
      </c>
      <c r="BJ171">
        <v>9</v>
      </c>
      <c r="BK171">
        <v>6</v>
      </c>
      <c r="BL171">
        <v>1</v>
      </c>
      <c r="BM171">
        <v>1</v>
      </c>
      <c r="BN171">
        <v>0</v>
      </c>
      <c r="BO171">
        <v>8</v>
      </c>
      <c r="BP171">
        <v>17</v>
      </c>
      <c r="BQ171" t="s">
        <v>115</v>
      </c>
      <c r="BR171">
        <v>30</v>
      </c>
      <c r="BS171">
        <v>1</v>
      </c>
      <c r="BT171">
        <v>3</v>
      </c>
      <c r="BU171">
        <v>34</v>
      </c>
      <c r="BV171">
        <v>6</v>
      </c>
      <c r="BW171">
        <v>6</v>
      </c>
      <c r="BX171">
        <v>2</v>
      </c>
      <c r="BY171">
        <v>2</v>
      </c>
      <c r="BZ171">
        <v>7</v>
      </c>
      <c r="CA171">
        <v>7</v>
      </c>
      <c r="CB171">
        <v>49</v>
      </c>
      <c r="CD171">
        <v>6</v>
      </c>
      <c r="CE171">
        <v>1</v>
      </c>
      <c r="CF171">
        <v>7</v>
      </c>
      <c r="CG171">
        <v>1</v>
      </c>
      <c r="CH171">
        <v>1</v>
      </c>
      <c r="CI171">
        <v>8</v>
      </c>
      <c r="CJ171" t="s">
        <v>115</v>
      </c>
      <c r="CK171">
        <v>3</v>
      </c>
      <c r="CL171">
        <v>3</v>
      </c>
      <c r="CM171">
        <v>2</v>
      </c>
      <c r="CN171">
        <v>2</v>
      </c>
      <c r="CO171">
        <v>43</v>
      </c>
      <c r="CP171">
        <v>2</v>
      </c>
      <c r="CQ171">
        <v>45</v>
      </c>
      <c r="CR171">
        <v>2</v>
      </c>
      <c r="CS171">
        <v>0</v>
      </c>
      <c r="CT171">
        <v>2</v>
      </c>
      <c r="CU171">
        <v>52</v>
      </c>
      <c r="CV171">
        <v>3</v>
      </c>
      <c r="CW171">
        <v>5</v>
      </c>
      <c r="CX171">
        <v>167</v>
      </c>
    </row>
    <row r="172" spans="1:102" x14ac:dyDescent="0.25">
      <c r="A172">
        <v>2</v>
      </c>
      <c r="B172" t="s">
        <v>105</v>
      </c>
      <c r="C172">
        <v>6</v>
      </c>
      <c r="D172" t="s">
        <v>106</v>
      </c>
      <c r="E172">
        <v>1</v>
      </c>
      <c r="F172" t="s">
        <v>106</v>
      </c>
      <c r="G172">
        <v>3</v>
      </c>
      <c r="H172">
        <v>3</v>
      </c>
      <c r="I172" t="s">
        <v>106</v>
      </c>
      <c r="J172">
        <v>23</v>
      </c>
      <c r="K172" t="s">
        <v>308</v>
      </c>
      <c r="L172">
        <v>6</v>
      </c>
      <c r="M172" t="s">
        <v>106</v>
      </c>
      <c r="N172" t="s">
        <v>108</v>
      </c>
      <c r="O172">
        <v>1</v>
      </c>
      <c r="P172" t="s">
        <v>149</v>
      </c>
      <c r="Q172">
        <v>112</v>
      </c>
      <c r="R172" t="s">
        <v>355</v>
      </c>
      <c r="S172">
        <v>343</v>
      </c>
      <c r="T172" t="s">
        <v>310</v>
      </c>
      <c r="U172" t="s">
        <v>311</v>
      </c>
      <c r="V172">
        <v>202</v>
      </c>
      <c r="W172" t="s">
        <v>106</v>
      </c>
      <c r="X172" t="s">
        <v>113</v>
      </c>
      <c r="Y172" t="s">
        <v>114</v>
      </c>
      <c r="Z172" t="s">
        <v>115</v>
      </c>
      <c r="AA172">
        <v>0</v>
      </c>
      <c r="AB172">
        <v>0</v>
      </c>
      <c r="AC172">
        <v>0</v>
      </c>
      <c r="AE172">
        <v>1</v>
      </c>
      <c r="AF172">
        <v>2</v>
      </c>
      <c r="AG172">
        <v>1</v>
      </c>
      <c r="AH172">
        <v>0</v>
      </c>
      <c r="AI172">
        <v>4</v>
      </c>
      <c r="AJ172" t="s">
        <v>115</v>
      </c>
      <c r="AK172">
        <v>3</v>
      </c>
      <c r="AL172">
        <v>3</v>
      </c>
      <c r="AM172">
        <v>0</v>
      </c>
      <c r="AN172">
        <v>0</v>
      </c>
      <c r="AO172">
        <v>6</v>
      </c>
      <c r="AP172">
        <v>1</v>
      </c>
      <c r="AQ172">
        <v>7</v>
      </c>
      <c r="AR172">
        <v>0</v>
      </c>
      <c r="AS172">
        <v>0</v>
      </c>
      <c r="AT172">
        <v>2</v>
      </c>
      <c r="AU172">
        <v>2</v>
      </c>
      <c r="AV172">
        <v>12</v>
      </c>
      <c r="AW172" t="s">
        <v>115</v>
      </c>
      <c r="AX172">
        <v>1</v>
      </c>
      <c r="AY172">
        <v>0</v>
      </c>
      <c r="AZ172">
        <v>0</v>
      </c>
      <c r="BA172">
        <v>1</v>
      </c>
      <c r="BB172">
        <v>0</v>
      </c>
      <c r="BC172">
        <v>1</v>
      </c>
      <c r="BD172">
        <v>0</v>
      </c>
      <c r="BE172">
        <v>1</v>
      </c>
      <c r="BF172">
        <v>2</v>
      </c>
      <c r="BG172" t="s">
        <v>115</v>
      </c>
      <c r="BH172">
        <v>7</v>
      </c>
      <c r="BI172">
        <v>1</v>
      </c>
      <c r="BJ172">
        <v>8</v>
      </c>
      <c r="BK172">
        <v>9</v>
      </c>
      <c r="BL172">
        <v>0</v>
      </c>
      <c r="BM172">
        <v>1</v>
      </c>
      <c r="BN172">
        <v>0</v>
      </c>
      <c r="BO172">
        <v>10</v>
      </c>
      <c r="BP172">
        <v>18</v>
      </c>
      <c r="BQ172" t="s">
        <v>115</v>
      </c>
      <c r="BR172">
        <v>16</v>
      </c>
      <c r="BS172">
        <v>2</v>
      </c>
      <c r="BT172">
        <v>1</v>
      </c>
      <c r="BU172">
        <v>19</v>
      </c>
      <c r="BV172">
        <v>5</v>
      </c>
      <c r="BW172">
        <v>5</v>
      </c>
      <c r="BX172">
        <v>5</v>
      </c>
      <c r="BY172">
        <v>5</v>
      </c>
      <c r="BZ172">
        <v>7</v>
      </c>
      <c r="CA172">
        <v>7</v>
      </c>
      <c r="CB172">
        <v>36</v>
      </c>
      <c r="CD172">
        <v>4</v>
      </c>
      <c r="CE172">
        <v>0</v>
      </c>
      <c r="CF172">
        <v>4</v>
      </c>
      <c r="CG172">
        <v>0</v>
      </c>
      <c r="CH172">
        <v>0</v>
      </c>
      <c r="CI172">
        <v>4</v>
      </c>
      <c r="CJ172" t="s">
        <v>115</v>
      </c>
      <c r="CK172">
        <v>3</v>
      </c>
      <c r="CL172">
        <v>3</v>
      </c>
      <c r="CM172">
        <v>0</v>
      </c>
      <c r="CN172">
        <v>0</v>
      </c>
      <c r="CO172">
        <v>37</v>
      </c>
      <c r="CP172">
        <v>2</v>
      </c>
      <c r="CQ172">
        <v>39</v>
      </c>
      <c r="CR172">
        <v>4</v>
      </c>
      <c r="CS172">
        <v>0</v>
      </c>
      <c r="CT172">
        <v>4</v>
      </c>
      <c r="CU172">
        <v>46</v>
      </c>
      <c r="CV172">
        <v>5</v>
      </c>
      <c r="CW172">
        <v>3</v>
      </c>
      <c r="CX172">
        <v>130</v>
      </c>
    </row>
    <row r="173" spans="1:102" x14ac:dyDescent="0.25">
      <c r="A173">
        <v>2</v>
      </c>
      <c r="B173" t="s">
        <v>105</v>
      </c>
      <c r="C173">
        <v>6</v>
      </c>
      <c r="D173" t="s">
        <v>106</v>
      </c>
      <c r="E173">
        <v>1</v>
      </c>
      <c r="F173" t="s">
        <v>106</v>
      </c>
      <c r="G173">
        <v>3</v>
      </c>
      <c r="H173">
        <v>3</v>
      </c>
      <c r="I173" t="s">
        <v>106</v>
      </c>
      <c r="J173">
        <v>23</v>
      </c>
      <c r="K173" t="s">
        <v>308</v>
      </c>
      <c r="L173">
        <v>6</v>
      </c>
      <c r="M173" t="s">
        <v>106</v>
      </c>
      <c r="N173" t="s">
        <v>108</v>
      </c>
      <c r="O173">
        <v>1</v>
      </c>
      <c r="P173" t="s">
        <v>149</v>
      </c>
      <c r="Q173">
        <v>113</v>
      </c>
      <c r="R173" t="s">
        <v>357</v>
      </c>
      <c r="S173">
        <v>343</v>
      </c>
      <c r="T173" t="s">
        <v>310</v>
      </c>
      <c r="U173" t="s">
        <v>311</v>
      </c>
      <c r="V173">
        <v>202</v>
      </c>
      <c r="W173" t="s">
        <v>106</v>
      </c>
      <c r="X173" t="s">
        <v>113</v>
      </c>
      <c r="Y173" t="s">
        <v>114</v>
      </c>
      <c r="Z173" t="s">
        <v>115</v>
      </c>
      <c r="AA173">
        <v>2</v>
      </c>
      <c r="AB173">
        <v>0</v>
      </c>
      <c r="AC173">
        <v>2</v>
      </c>
      <c r="AE173">
        <v>2</v>
      </c>
      <c r="AF173">
        <v>0</v>
      </c>
      <c r="AG173">
        <v>0</v>
      </c>
      <c r="AH173">
        <v>0</v>
      </c>
      <c r="AI173">
        <v>2</v>
      </c>
      <c r="AJ173" t="s">
        <v>115</v>
      </c>
      <c r="AK173">
        <v>8</v>
      </c>
      <c r="AL173">
        <v>8</v>
      </c>
      <c r="AM173">
        <v>0</v>
      </c>
      <c r="AN173">
        <v>0</v>
      </c>
      <c r="AO173">
        <v>8</v>
      </c>
      <c r="AP173">
        <v>5</v>
      </c>
      <c r="AQ173">
        <v>13</v>
      </c>
      <c r="AR173">
        <v>1</v>
      </c>
      <c r="AS173">
        <v>1</v>
      </c>
      <c r="AT173">
        <v>1</v>
      </c>
      <c r="AU173">
        <v>1</v>
      </c>
      <c r="AV173">
        <v>23</v>
      </c>
      <c r="AW173" t="s">
        <v>115</v>
      </c>
      <c r="AX173">
        <v>5</v>
      </c>
      <c r="AY173">
        <v>0</v>
      </c>
      <c r="AZ173">
        <v>1</v>
      </c>
      <c r="BA173">
        <v>6</v>
      </c>
      <c r="BB173">
        <v>1</v>
      </c>
      <c r="BC173">
        <v>0</v>
      </c>
      <c r="BD173">
        <v>0</v>
      </c>
      <c r="BE173">
        <v>1</v>
      </c>
      <c r="BF173">
        <v>7</v>
      </c>
      <c r="BG173" t="s">
        <v>115</v>
      </c>
      <c r="BH173">
        <v>9</v>
      </c>
      <c r="BI173">
        <v>2</v>
      </c>
      <c r="BJ173">
        <v>11</v>
      </c>
      <c r="BK173">
        <v>3</v>
      </c>
      <c r="BL173">
        <v>2</v>
      </c>
      <c r="BM173">
        <v>1</v>
      </c>
      <c r="BN173">
        <v>0</v>
      </c>
      <c r="BO173">
        <v>6</v>
      </c>
      <c r="BP173">
        <v>17</v>
      </c>
      <c r="BQ173" t="s">
        <v>115</v>
      </c>
      <c r="BR173">
        <v>32</v>
      </c>
      <c r="BS173">
        <v>0</v>
      </c>
      <c r="BT173">
        <v>1</v>
      </c>
      <c r="BU173">
        <v>33</v>
      </c>
      <c r="BV173">
        <v>9</v>
      </c>
      <c r="BW173">
        <v>9</v>
      </c>
      <c r="BX173">
        <v>13</v>
      </c>
      <c r="BY173">
        <v>13</v>
      </c>
      <c r="BZ173">
        <v>10</v>
      </c>
      <c r="CA173">
        <v>10</v>
      </c>
      <c r="CB173">
        <v>65</v>
      </c>
      <c r="CD173">
        <v>1</v>
      </c>
      <c r="CE173">
        <v>0</v>
      </c>
      <c r="CF173">
        <v>1</v>
      </c>
      <c r="CG173">
        <v>0</v>
      </c>
      <c r="CH173">
        <v>0</v>
      </c>
      <c r="CI173">
        <v>1</v>
      </c>
      <c r="CJ173" t="s">
        <v>115</v>
      </c>
      <c r="CK173">
        <v>4</v>
      </c>
      <c r="CL173">
        <v>4</v>
      </c>
      <c r="CM173">
        <v>2</v>
      </c>
      <c r="CN173">
        <v>2</v>
      </c>
      <c r="CO173">
        <v>47</v>
      </c>
      <c r="CP173">
        <v>2</v>
      </c>
      <c r="CQ173">
        <v>49</v>
      </c>
      <c r="CR173">
        <v>3</v>
      </c>
      <c r="CS173">
        <v>1</v>
      </c>
      <c r="CT173">
        <v>4</v>
      </c>
      <c r="CU173">
        <v>59</v>
      </c>
      <c r="CV173">
        <v>8</v>
      </c>
      <c r="CW173">
        <v>3</v>
      </c>
      <c r="CX173">
        <v>187</v>
      </c>
    </row>
    <row r="174" spans="1:102" x14ac:dyDescent="0.25">
      <c r="A174">
        <v>2</v>
      </c>
      <c r="B174" t="s">
        <v>105</v>
      </c>
      <c r="C174">
        <v>6</v>
      </c>
      <c r="D174" t="s">
        <v>106</v>
      </c>
      <c r="E174">
        <v>1</v>
      </c>
      <c r="F174" t="s">
        <v>106</v>
      </c>
      <c r="G174">
        <v>3</v>
      </c>
      <c r="H174">
        <v>3</v>
      </c>
      <c r="I174" t="s">
        <v>106</v>
      </c>
      <c r="J174">
        <v>23</v>
      </c>
      <c r="K174" t="s">
        <v>359</v>
      </c>
      <c r="L174">
        <v>6</v>
      </c>
      <c r="M174" t="s">
        <v>106</v>
      </c>
      <c r="N174" t="s">
        <v>108</v>
      </c>
      <c r="O174">
        <v>1</v>
      </c>
      <c r="P174" t="s">
        <v>149</v>
      </c>
      <c r="Q174">
        <v>114</v>
      </c>
      <c r="R174" t="s">
        <v>360</v>
      </c>
      <c r="S174">
        <v>344</v>
      </c>
      <c r="T174" t="s">
        <v>361</v>
      </c>
      <c r="U174" t="s">
        <v>362</v>
      </c>
      <c r="V174">
        <v>202</v>
      </c>
      <c r="W174" t="s">
        <v>106</v>
      </c>
      <c r="X174" t="s">
        <v>113</v>
      </c>
      <c r="Y174" t="s">
        <v>114</v>
      </c>
      <c r="Z174" t="s">
        <v>115</v>
      </c>
      <c r="AA174">
        <v>2</v>
      </c>
      <c r="AB174">
        <v>1</v>
      </c>
      <c r="AC174">
        <v>3</v>
      </c>
      <c r="AE174">
        <v>1</v>
      </c>
      <c r="AF174">
        <v>1</v>
      </c>
      <c r="AG174">
        <v>1</v>
      </c>
      <c r="AH174">
        <v>1</v>
      </c>
      <c r="AI174">
        <v>4</v>
      </c>
      <c r="AJ174" t="s">
        <v>115</v>
      </c>
      <c r="AK174">
        <v>11</v>
      </c>
      <c r="AL174">
        <v>11</v>
      </c>
      <c r="AM174">
        <v>2</v>
      </c>
      <c r="AN174">
        <v>2</v>
      </c>
      <c r="AO174">
        <v>1</v>
      </c>
      <c r="AP174">
        <v>4</v>
      </c>
      <c r="AQ174">
        <v>5</v>
      </c>
      <c r="AR174">
        <v>0</v>
      </c>
      <c r="AS174">
        <v>0</v>
      </c>
      <c r="AT174">
        <v>0</v>
      </c>
      <c r="AU174">
        <v>0</v>
      </c>
      <c r="AV174">
        <v>18</v>
      </c>
      <c r="AW174" t="s">
        <v>115</v>
      </c>
      <c r="AX174">
        <v>3</v>
      </c>
      <c r="AY174">
        <v>1</v>
      </c>
      <c r="AZ174">
        <v>1</v>
      </c>
      <c r="BA174">
        <v>5</v>
      </c>
      <c r="BB174">
        <v>0</v>
      </c>
      <c r="BC174">
        <v>1</v>
      </c>
      <c r="BD174">
        <v>0</v>
      </c>
      <c r="BE174">
        <v>1</v>
      </c>
      <c r="BF174">
        <v>6</v>
      </c>
      <c r="BG174" t="s">
        <v>115</v>
      </c>
      <c r="BH174">
        <v>8</v>
      </c>
      <c r="BI174">
        <v>1</v>
      </c>
      <c r="BJ174">
        <v>9</v>
      </c>
      <c r="BK174">
        <v>7</v>
      </c>
      <c r="BL174">
        <v>0</v>
      </c>
      <c r="BM174">
        <v>2</v>
      </c>
      <c r="BN174">
        <v>0</v>
      </c>
      <c r="BO174">
        <v>9</v>
      </c>
      <c r="BP174">
        <v>18</v>
      </c>
      <c r="BQ174" t="s">
        <v>115</v>
      </c>
      <c r="BR174">
        <v>25</v>
      </c>
      <c r="BS174">
        <v>1</v>
      </c>
      <c r="BT174">
        <v>1</v>
      </c>
      <c r="BU174">
        <v>27</v>
      </c>
      <c r="BV174">
        <v>9</v>
      </c>
      <c r="BW174">
        <v>9</v>
      </c>
      <c r="BX174">
        <v>5</v>
      </c>
      <c r="BY174">
        <v>5</v>
      </c>
      <c r="BZ174">
        <v>11</v>
      </c>
      <c r="CA174">
        <v>11</v>
      </c>
      <c r="CB174">
        <v>52</v>
      </c>
      <c r="CD174">
        <v>8</v>
      </c>
      <c r="CE174">
        <v>0</v>
      </c>
      <c r="CF174">
        <v>8</v>
      </c>
      <c r="CG174">
        <v>0</v>
      </c>
      <c r="CH174">
        <v>0</v>
      </c>
      <c r="CI174">
        <v>8</v>
      </c>
      <c r="CJ174" t="s">
        <v>115</v>
      </c>
      <c r="CK174">
        <v>2</v>
      </c>
      <c r="CL174">
        <v>2</v>
      </c>
      <c r="CM174">
        <v>2</v>
      </c>
      <c r="CN174">
        <v>2</v>
      </c>
      <c r="CO174">
        <v>33</v>
      </c>
      <c r="CP174">
        <v>1</v>
      </c>
      <c r="CQ174">
        <v>34</v>
      </c>
      <c r="CR174">
        <v>5</v>
      </c>
      <c r="CS174">
        <v>3</v>
      </c>
      <c r="CT174">
        <v>8</v>
      </c>
      <c r="CU174">
        <v>46</v>
      </c>
      <c r="CV174">
        <v>10</v>
      </c>
      <c r="CW174">
        <v>4</v>
      </c>
      <c r="CX174">
        <v>169</v>
      </c>
    </row>
    <row r="175" spans="1:102" x14ac:dyDescent="0.25">
      <c r="A175">
        <v>2</v>
      </c>
      <c r="B175" t="s">
        <v>105</v>
      </c>
      <c r="C175">
        <v>6</v>
      </c>
      <c r="D175" t="s">
        <v>106</v>
      </c>
      <c r="E175">
        <v>1</v>
      </c>
      <c r="F175" t="s">
        <v>106</v>
      </c>
      <c r="G175">
        <v>3</v>
      </c>
      <c r="H175">
        <v>3</v>
      </c>
      <c r="I175" t="s">
        <v>106</v>
      </c>
      <c r="J175">
        <v>23</v>
      </c>
      <c r="K175" t="s">
        <v>359</v>
      </c>
      <c r="L175">
        <v>6</v>
      </c>
      <c r="M175" t="s">
        <v>106</v>
      </c>
      <c r="N175" t="s">
        <v>108</v>
      </c>
      <c r="O175">
        <v>1</v>
      </c>
      <c r="P175" t="s">
        <v>149</v>
      </c>
      <c r="Q175">
        <v>115</v>
      </c>
      <c r="R175" t="s">
        <v>364</v>
      </c>
      <c r="S175">
        <v>345</v>
      </c>
      <c r="T175" t="s">
        <v>361</v>
      </c>
      <c r="U175" t="s">
        <v>362</v>
      </c>
      <c r="V175">
        <v>202</v>
      </c>
      <c r="W175" t="s">
        <v>106</v>
      </c>
      <c r="X175" t="s">
        <v>113</v>
      </c>
      <c r="Y175" t="s">
        <v>114</v>
      </c>
      <c r="Z175" t="s">
        <v>115</v>
      </c>
      <c r="AA175">
        <v>1</v>
      </c>
      <c r="AB175">
        <v>1</v>
      </c>
      <c r="AC175">
        <v>2</v>
      </c>
      <c r="AE175">
        <v>2</v>
      </c>
      <c r="AF175">
        <v>0</v>
      </c>
      <c r="AG175">
        <v>2</v>
      </c>
      <c r="AH175">
        <v>1</v>
      </c>
      <c r="AI175">
        <v>5</v>
      </c>
      <c r="AJ175" t="s">
        <v>115</v>
      </c>
      <c r="AK175">
        <v>6</v>
      </c>
      <c r="AL175">
        <v>6</v>
      </c>
      <c r="AM175">
        <v>0</v>
      </c>
      <c r="AN175">
        <v>0</v>
      </c>
      <c r="AO175">
        <v>4</v>
      </c>
      <c r="AP175">
        <v>4</v>
      </c>
      <c r="AQ175">
        <v>8</v>
      </c>
      <c r="AR175">
        <v>1</v>
      </c>
      <c r="AS175">
        <v>1</v>
      </c>
      <c r="AT175">
        <v>1</v>
      </c>
      <c r="AU175">
        <v>1</v>
      </c>
      <c r="AV175">
        <v>16</v>
      </c>
      <c r="AW175" t="s">
        <v>115</v>
      </c>
      <c r="AX175">
        <v>3</v>
      </c>
      <c r="AY175">
        <v>2</v>
      </c>
      <c r="AZ175">
        <v>2</v>
      </c>
      <c r="BA175">
        <v>7</v>
      </c>
      <c r="BB175">
        <v>1</v>
      </c>
      <c r="BC175">
        <v>1</v>
      </c>
      <c r="BD175">
        <v>0</v>
      </c>
      <c r="BE175">
        <v>2</v>
      </c>
      <c r="BF175">
        <v>9</v>
      </c>
      <c r="BG175" t="s">
        <v>115</v>
      </c>
      <c r="BH175">
        <v>6</v>
      </c>
      <c r="BI175">
        <v>2</v>
      </c>
      <c r="BJ175">
        <v>8</v>
      </c>
      <c r="BK175">
        <v>10</v>
      </c>
      <c r="BL175">
        <v>3</v>
      </c>
      <c r="BM175">
        <v>2</v>
      </c>
      <c r="BN175">
        <v>0</v>
      </c>
      <c r="BO175">
        <v>15</v>
      </c>
      <c r="BP175">
        <v>23</v>
      </c>
      <c r="BQ175" t="s">
        <v>115</v>
      </c>
      <c r="BR175">
        <v>32</v>
      </c>
      <c r="BS175">
        <v>4</v>
      </c>
      <c r="BT175">
        <v>1</v>
      </c>
      <c r="BU175">
        <v>37</v>
      </c>
      <c r="BV175">
        <v>8</v>
      </c>
      <c r="BW175">
        <v>8</v>
      </c>
      <c r="BX175">
        <v>6</v>
      </c>
      <c r="BY175">
        <v>6</v>
      </c>
      <c r="BZ175">
        <v>11</v>
      </c>
      <c r="CA175">
        <v>11</v>
      </c>
      <c r="CB175">
        <v>62</v>
      </c>
      <c r="CD175">
        <v>5</v>
      </c>
      <c r="CE175">
        <v>0</v>
      </c>
      <c r="CF175">
        <v>5</v>
      </c>
      <c r="CG175">
        <v>0</v>
      </c>
      <c r="CH175">
        <v>0</v>
      </c>
      <c r="CI175">
        <v>5</v>
      </c>
      <c r="CJ175" t="s">
        <v>115</v>
      </c>
      <c r="CK175">
        <v>1</v>
      </c>
      <c r="CL175">
        <v>1</v>
      </c>
      <c r="CM175">
        <v>1</v>
      </c>
      <c r="CN175">
        <v>1</v>
      </c>
      <c r="CO175">
        <v>40</v>
      </c>
      <c r="CP175">
        <v>1</v>
      </c>
      <c r="CQ175">
        <v>41</v>
      </c>
      <c r="CR175">
        <v>1</v>
      </c>
      <c r="CS175">
        <v>0</v>
      </c>
      <c r="CT175">
        <v>1</v>
      </c>
      <c r="CU175">
        <v>44</v>
      </c>
      <c r="CV175">
        <v>2</v>
      </c>
      <c r="CW175">
        <v>5</v>
      </c>
      <c r="CX175">
        <v>173</v>
      </c>
    </row>
    <row r="176" spans="1:102" x14ac:dyDescent="0.25">
      <c r="A176">
        <v>2</v>
      </c>
      <c r="B176" t="s">
        <v>105</v>
      </c>
      <c r="C176">
        <v>6</v>
      </c>
      <c r="D176" t="s">
        <v>106</v>
      </c>
      <c r="E176">
        <v>1</v>
      </c>
      <c r="F176" t="s">
        <v>106</v>
      </c>
      <c r="G176">
        <v>3</v>
      </c>
      <c r="H176">
        <v>3</v>
      </c>
      <c r="I176" t="s">
        <v>106</v>
      </c>
      <c r="J176">
        <v>23</v>
      </c>
      <c r="K176" t="s">
        <v>359</v>
      </c>
      <c r="L176">
        <v>6</v>
      </c>
      <c r="M176" t="s">
        <v>106</v>
      </c>
      <c r="N176" t="s">
        <v>108</v>
      </c>
      <c r="O176">
        <v>1</v>
      </c>
      <c r="P176" t="s">
        <v>149</v>
      </c>
      <c r="Q176">
        <v>116</v>
      </c>
      <c r="R176" t="s">
        <v>366</v>
      </c>
      <c r="S176">
        <v>345</v>
      </c>
      <c r="T176" t="s">
        <v>361</v>
      </c>
      <c r="U176" t="s">
        <v>362</v>
      </c>
      <c r="V176">
        <v>202</v>
      </c>
      <c r="W176" t="s">
        <v>106</v>
      </c>
      <c r="X176" t="s">
        <v>113</v>
      </c>
      <c r="Y176" t="s">
        <v>114</v>
      </c>
      <c r="Z176" t="s">
        <v>115</v>
      </c>
      <c r="AA176">
        <v>3</v>
      </c>
      <c r="AB176">
        <v>2</v>
      </c>
      <c r="AC176">
        <v>5</v>
      </c>
      <c r="AE176">
        <v>2</v>
      </c>
      <c r="AF176">
        <v>3</v>
      </c>
      <c r="AG176">
        <v>3</v>
      </c>
      <c r="AH176">
        <v>0</v>
      </c>
      <c r="AI176">
        <v>8</v>
      </c>
      <c r="AJ176" t="s">
        <v>115</v>
      </c>
      <c r="AK176">
        <v>9</v>
      </c>
      <c r="AL176">
        <v>9</v>
      </c>
      <c r="AM176">
        <v>3</v>
      </c>
      <c r="AN176">
        <v>3</v>
      </c>
      <c r="AO176">
        <v>5</v>
      </c>
      <c r="AP176">
        <v>2</v>
      </c>
      <c r="AQ176">
        <v>7</v>
      </c>
      <c r="AR176">
        <v>2</v>
      </c>
      <c r="AS176">
        <v>2</v>
      </c>
      <c r="AT176">
        <v>1</v>
      </c>
      <c r="AU176">
        <v>1</v>
      </c>
      <c r="AV176">
        <v>22</v>
      </c>
      <c r="AW176" t="s">
        <v>115</v>
      </c>
      <c r="AX176">
        <v>3</v>
      </c>
      <c r="AY176">
        <v>0</v>
      </c>
      <c r="AZ176">
        <v>1</v>
      </c>
      <c r="BA176">
        <v>4</v>
      </c>
      <c r="BB176">
        <v>1</v>
      </c>
      <c r="BC176">
        <v>1</v>
      </c>
      <c r="BD176">
        <v>0</v>
      </c>
      <c r="BE176">
        <v>2</v>
      </c>
      <c r="BF176">
        <v>6</v>
      </c>
      <c r="BG176" t="s">
        <v>115</v>
      </c>
      <c r="BH176">
        <v>8</v>
      </c>
      <c r="BI176">
        <v>4</v>
      </c>
      <c r="BJ176">
        <v>12</v>
      </c>
      <c r="BK176">
        <v>8</v>
      </c>
      <c r="BL176">
        <v>0</v>
      </c>
      <c r="BM176">
        <v>3</v>
      </c>
      <c r="BN176">
        <v>1</v>
      </c>
      <c r="BO176">
        <v>12</v>
      </c>
      <c r="BP176">
        <v>24</v>
      </c>
      <c r="BQ176" t="s">
        <v>115</v>
      </c>
      <c r="BR176">
        <v>27</v>
      </c>
      <c r="BS176">
        <v>2</v>
      </c>
      <c r="BT176">
        <v>1</v>
      </c>
      <c r="BU176">
        <v>30</v>
      </c>
      <c r="BV176">
        <v>6</v>
      </c>
      <c r="BW176">
        <v>6</v>
      </c>
      <c r="BX176">
        <v>3</v>
      </c>
      <c r="BY176">
        <v>3</v>
      </c>
      <c r="BZ176">
        <v>10</v>
      </c>
      <c r="CA176">
        <v>10</v>
      </c>
      <c r="CB176">
        <v>49</v>
      </c>
      <c r="CD176">
        <v>4</v>
      </c>
      <c r="CE176">
        <v>1</v>
      </c>
      <c r="CF176">
        <v>5</v>
      </c>
      <c r="CG176">
        <v>0</v>
      </c>
      <c r="CH176">
        <v>0</v>
      </c>
      <c r="CI176">
        <v>5</v>
      </c>
      <c r="CJ176" t="s">
        <v>115</v>
      </c>
      <c r="CK176">
        <v>5</v>
      </c>
      <c r="CL176">
        <v>5</v>
      </c>
      <c r="CM176">
        <v>1</v>
      </c>
      <c r="CN176">
        <v>1</v>
      </c>
      <c r="CO176">
        <v>37</v>
      </c>
      <c r="CP176">
        <v>5</v>
      </c>
      <c r="CQ176">
        <v>42</v>
      </c>
      <c r="CR176">
        <v>7</v>
      </c>
      <c r="CS176">
        <v>1</v>
      </c>
      <c r="CT176">
        <v>8</v>
      </c>
      <c r="CU176">
        <v>56</v>
      </c>
      <c r="CV176">
        <v>7</v>
      </c>
      <c r="CW176">
        <v>5</v>
      </c>
      <c r="CX176">
        <v>187</v>
      </c>
    </row>
    <row r="177" spans="1:102" x14ac:dyDescent="0.25">
      <c r="A177">
        <v>2</v>
      </c>
      <c r="B177" t="s">
        <v>105</v>
      </c>
      <c r="C177">
        <v>6</v>
      </c>
      <c r="D177" t="s">
        <v>106</v>
      </c>
      <c r="E177">
        <v>1</v>
      </c>
      <c r="F177" t="s">
        <v>106</v>
      </c>
      <c r="G177">
        <v>3</v>
      </c>
      <c r="H177">
        <v>3</v>
      </c>
      <c r="I177" t="s">
        <v>106</v>
      </c>
      <c r="J177">
        <v>23</v>
      </c>
      <c r="K177" t="s">
        <v>359</v>
      </c>
      <c r="L177">
        <v>6</v>
      </c>
      <c r="M177" t="s">
        <v>106</v>
      </c>
      <c r="N177" t="s">
        <v>108</v>
      </c>
      <c r="O177">
        <v>1</v>
      </c>
      <c r="P177" t="s">
        <v>149</v>
      </c>
      <c r="Q177">
        <v>117</v>
      </c>
      <c r="R177" t="s">
        <v>368</v>
      </c>
      <c r="S177">
        <v>343</v>
      </c>
      <c r="T177" t="s">
        <v>361</v>
      </c>
      <c r="U177" t="s">
        <v>362</v>
      </c>
      <c r="V177">
        <v>202</v>
      </c>
      <c r="W177" t="s">
        <v>106</v>
      </c>
      <c r="X177" t="s">
        <v>113</v>
      </c>
      <c r="Y177" t="s">
        <v>114</v>
      </c>
      <c r="Z177" t="s">
        <v>115</v>
      </c>
      <c r="AA177">
        <v>2</v>
      </c>
      <c r="AB177">
        <v>1</v>
      </c>
      <c r="AC177">
        <v>3</v>
      </c>
      <c r="AE177">
        <v>5</v>
      </c>
      <c r="AF177">
        <v>0</v>
      </c>
      <c r="AG177">
        <v>0</v>
      </c>
      <c r="AH177">
        <v>1</v>
      </c>
      <c r="AI177">
        <v>6</v>
      </c>
      <c r="AJ177" t="s">
        <v>115</v>
      </c>
      <c r="AK177">
        <v>13</v>
      </c>
      <c r="AL177">
        <v>13</v>
      </c>
      <c r="AM177">
        <v>2</v>
      </c>
      <c r="AN177">
        <v>2</v>
      </c>
      <c r="AO177">
        <v>8</v>
      </c>
      <c r="AP177">
        <v>4</v>
      </c>
      <c r="AQ177">
        <v>12</v>
      </c>
      <c r="AR177">
        <v>1</v>
      </c>
      <c r="AS177">
        <v>1</v>
      </c>
      <c r="AT177">
        <v>1</v>
      </c>
      <c r="AU177">
        <v>1</v>
      </c>
      <c r="AV177">
        <v>29</v>
      </c>
      <c r="AW177" t="s">
        <v>115</v>
      </c>
      <c r="AX177">
        <v>3</v>
      </c>
      <c r="AY177">
        <v>0</v>
      </c>
      <c r="AZ177">
        <v>0</v>
      </c>
      <c r="BA177">
        <v>3</v>
      </c>
      <c r="BB177">
        <v>1</v>
      </c>
      <c r="BC177">
        <v>3</v>
      </c>
      <c r="BD177">
        <v>0</v>
      </c>
      <c r="BE177">
        <v>4</v>
      </c>
      <c r="BF177">
        <v>7</v>
      </c>
      <c r="BG177" t="s">
        <v>115</v>
      </c>
      <c r="BH177">
        <v>4</v>
      </c>
      <c r="BI177">
        <v>1</v>
      </c>
      <c r="BJ177">
        <v>5</v>
      </c>
      <c r="BK177">
        <v>13</v>
      </c>
      <c r="BL177">
        <v>1</v>
      </c>
      <c r="BM177">
        <v>4</v>
      </c>
      <c r="BN177">
        <v>0</v>
      </c>
      <c r="BO177">
        <v>18</v>
      </c>
      <c r="BP177">
        <v>23</v>
      </c>
      <c r="BQ177" t="s">
        <v>115</v>
      </c>
      <c r="BR177">
        <v>17</v>
      </c>
      <c r="BS177">
        <v>1</v>
      </c>
      <c r="BT177">
        <v>2</v>
      </c>
      <c r="BU177">
        <v>20</v>
      </c>
      <c r="BV177">
        <v>11</v>
      </c>
      <c r="BW177">
        <v>11</v>
      </c>
      <c r="BX177">
        <v>5</v>
      </c>
      <c r="BY177">
        <v>5</v>
      </c>
      <c r="BZ177">
        <v>14</v>
      </c>
      <c r="CA177">
        <v>14</v>
      </c>
      <c r="CB177">
        <v>50</v>
      </c>
      <c r="CD177">
        <v>6</v>
      </c>
      <c r="CE177">
        <v>0</v>
      </c>
      <c r="CF177">
        <v>6</v>
      </c>
      <c r="CG177">
        <v>2</v>
      </c>
      <c r="CH177">
        <v>2</v>
      </c>
      <c r="CI177">
        <v>8</v>
      </c>
      <c r="CJ177" t="s">
        <v>115</v>
      </c>
      <c r="CK177">
        <v>5</v>
      </c>
      <c r="CL177">
        <v>5</v>
      </c>
      <c r="CM177">
        <v>2</v>
      </c>
      <c r="CN177">
        <v>2</v>
      </c>
      <c r="CO177">
        <v>38</v>
      </c>
      <c r="CP177">
        <v>4</v>
      </c>
      <c r="CQ177">
        <v>42</v>
      </c>
      <c r="CR177">
        <v>2</v>
      </c>
      <c r="CS177">
        <v>0</v>
      </c>
      <c r="CT177">
        <v>2</v>
      </c>
      <c r="CU177">
        <v>51</v>
      </c>
      <c r="CV177">
        <v>6</v>
      </c>
      <c r="CW177">
        <v>4</v>
      </c>
      <c r="CX177">
        <v>187</v>
      </c>
    </row>
    <row r="178" spans="1:102" x14ac:dyDescent="0.25">
      <c r="A178">
        <v>2</v>
      </c>
      <c r="B178" t="s">
        <v>105</v>
      </c>
      <c r="C178">
        <v>6</v>
      </c>
      <c r="D178" t="s">
        <v>106</v>
      </c>
      <c r="E178">
        <v>1</v>
      </c>
      <c r="F178" t="s">
        <v>106</v>
      </c>
      <c r="G178">
        <v>3</v>
      </c>
      <c r="H178">
        <v>3</v>
      </c>
      <c r="I178" t="s">
        <v>106</v>
      </c>
      <c r="J178">
        <v>23</v>
      </c>
      <c r="K178" t="s">
        <v>359</v>
      </c>
      <c r="L178">
        <v>6</v>
      </c>
      <c r="M178" t="s">
        <v>106</v>
      </c>
      <c r="N178" t="s">
        <v>108</v>
      </c>
      <c r="O178">
        <v>1</v>
      </c>
      <c r="P178" t="s">
        <v>149</v>
      </c>
      <c r="Q178">
        <v>118</v>
      </c>
      <c r="R178" t="s">
        <v>370</v>
      </c>
      <c r="S178">
        <v>346</v>
      </c>
      <c r="T178" t="s">
        <v>361</v>
      </c>
      <c r="U178" t="s">
        <v>362</v>
      </c>
      <c r="V178">
        <v>202</v>
      </c>
      <c r="W178" t="s">
        <v>106</v>
      </c>
      <c r="X178" t="s">
        <v>113</v>
      </c>
      <c r="Y178" t="s">
        <v>114</v>
      </c>
      <c r="Z178" t="s">
        <v>115</v>
      </c>
      <c r="AA178">
        <v>2</v>
      </c>
      <c r="AB178">
        <v>0</v>
      </c>
      <c r="AC178">
        <v>2</v>
      </c>
      <c r="AE178">
        <v>0</v>
      </c>
      <c r="AF178">
        <v>2</v>
      </c>
      <c r="AG178">
        <v>0</v>
      </c>
      <c r="AH178">
        <v>1</v>
      </c>
      <c r="AI178">
        <v>3</v>
      </c>
      <c r="AJ178" t="s">
        <v>115</v>
      </c>
      <c r="AK178">
        <v>6</v>
      </c>
      <c r="AL178">
        <v>6</v>
      </c>
      <c r="AM178">
        <v>0</v>
      </c>
      <c r="AN178">
        <v>0</v>
      </c>
      <c r="AO178">
        <v>7</v>
      </c>
      <c r="AP178">
        <v>5</v>
      </c>
      <c r="AQ178">
        <v>12</v>
      </c>
      <c r="AR178">
        <v>2</v>
      </c>
      <c r="AS178">
        <v>2</v>
      </c>
      <c r="AT178">
        <v>1</v>
      </c>
      <c r="AU178">
        <v>1</v>
      </c>
      <c r="AV178">
        <v>21</v>
      </c>
      <c r="AW178" t="s">
        <v>115</v>
      </c>
      <c r="AX178">
        <v>5</v>
      </c>
      <c r="AY178">
        <v>0</v>
      </c>
      <c r="AZ178">
        <v>0</v>
      </c>
      <c r="BA178">
        <v>5</v>
      </c>
      <c r="BB178">
        <v>2</v>
      </c>
      <c r="BC178">
        <v>0</v>
      </c>
      <c r="BD178">
        <v>0</v>
      </c>
      <c r="BE178">
        <v>2</v>
      </c>
      <c r="BF178">
        <v>7</v>
      </c>
      <c r="BG178" t="s">
        <v>115</v>
      </c>
      <c r="BH178">
        <v>8</v>
      </c>
      <c r="BI178">
        <v>2</v>
      </c>
      <c r="BJ178">
        <v>10</v>
      </c>
      <c r="BK178">
        <v>2</v>
      </c>
      <c r="BL178">
        <v>1</v>
      </c>
      <c r="BM178">
        <v>6</v>
      </c>
      <c r="BN178">
        <v>0</v>
      </c>
      <c r="BO178">
        <v>9</v>
      </c>
      <c r="BP178">
        <v>19</v>
      </c>
      <c r="BQ178" t="s">
        <v>115</v>
      </c>
      <c r="BR178">
        <v>24</v>
      </c>
      <c r="BS178">
        <v>1</v>
      </c>
      <c r="BT178">
        <v>1</v>
      </c>
      <c r="BU178">
        <v>26</v>
      </c>
      <c r="BV178">
        <v>8</v>
      </c>
      <c r="BW178">
        <v>8</v>
      </c>
      <c r="BX178">
        <v>4</v>
      </c>
      <c r="BY178">
        <v>4</v>
      </c>
      <c r="BZ178">
        <v>5</v>
      </c>
      <c r="CA178">
        <v>5</v>
      </c>
      <c r="CB178">
        <v>43</v>
      </c>
      <c r="CD178">
        <v>5</v>
      </c>
      <c r="CE178">
        <v>2</v>
      </c>
      <c r="CF178">
        <v>7</v>
      </c>
      <c r="CG178">
        <v>0</v>
      </c>
      <c r="CH178">
        <v>0</v>
      </c>
      <c r="CI178">
        <v>7</v>
      </c>
      <c r="CJ178" t="s">
        <v>115</v>
      </c>
      <c r="CK178">
        <v>1</v>
      </c>
      <c r="CL178">
        <v>1</v>
      </c>
      <c r="CM178">
        <v>4</v>
      </c>
      <c r="CN178">
        <v>4</v>
      </c>
      <c r="CO178">
        <v>41</v>
      </c>
      <c r="CP178">
        <v>2</v>
      </c>
      <c r="CQ178">
        <v>43</v>
      </c>
      <c r="CR178">
        <v>5</v>
      </c>
      <c r="CS178">
        <v>3</v>
      </c>
      <c r="CT178">
        <v>8</v>
      </c>
      <c r="CU178">
        <v>56</v>
      </c>
      <c r="CV178">
        <v>9</v>
      </c>
      <c r="CW178">
        <v>5</v>
      </c>
      <c r="CX178">
        <v>172</v>
      </c>
    </row>
    <row r="179" spans="1:102" x14ac:dyDescent="0.25">
      <c r="A179">
        <v>2</v>
      </c>
      <c r="B179" t="s">
        <v>105</v>
      </c>
      <c r="C179">
        <v>6</v>
      </c>
      <c r="D179" t="s">
        <v>106</v>
      </c>
      <c r="E179">
        <v>1</v>
      </c>
      <c r="F179" t="s">
        <v>106</v>
      </c>
      <c r="G179">
        <v>3</v>
      </c>
      <c r="H179">
        <v>3</v>
      </c>
      <c r="I179" t="s">
        <v>106</v>
      </c>
      <c r="J179">
        <v>23</v>
      </c>
      <c r="K179" t="s">
        <v>359</v>
      </c>
      <c r="L179">
        <v>6</v>
      </c>
      <c r="M179" t="s">
        <v>106</v>
      </c>
      <c r="N179" t="s">
        <v>108</v>
      </c>
      <c r="O179">
        <v>1</v>
      </c>
      <c r="P179" t="s">
        <v>149</v>
      </c>
      <c r="Q179">
        <v>119</v>
      </c>
      <c r="R179" t="s">
        <v>372</v>
      </c>
      <c r="S179">
        <v>345</v>
      </c>
      <c r="T179" t="s">
        <v>361</v>
      </c>
      <c r="U179" t="s">
        <v>362</v>
      </c>
      <c r="V179">
        <v>202</v>
      </c>
      <c r="W179" t="s">
        <v>106</v>
      </c>
      <c r="X179" t="s">
        <v>113</v>
      </c>
      <c r="Y179" t="s">
        <v>114</v>
      </c>
      <c r="Z179" t="s">
        <v>115</v>
      </c>
      <c r="AA179">
        <v>0</v>
      </c>
      <c r="AB179">
        <v>0</v>
      </c>
      <c r="AC179">
        <v>0</v>
      </c>
      <c r="AE179">
        <v>0</v>
      </c>
      <c r="AF179">
        <v>3</v>
      </c>
      <c r="AG179">
        <v>2</v>
      </c>
      <c r="AH179">
        <v>1</v>
      </c>
      <c r="AI179">
        <v>6</v>
      </c>
      <c r="AJ179" t="s">
        <v>115</v>
      </c>
      <c r="AK179">
        <v>8</v>
      </c>
      <c r="AL179">
        <v>8</v>
      </c>
      <c r="AM179">
        <v>2</v>
      </c>
      <c r="AN179">
        <v>2</v>
      </c>
      <c r="AO179">
        <v>8</v>
      </c>
      <c r="AP179">
        <v>3</v>
      </c>
      <c r="AQ179">
        <v>11</v>
      </c>
      <c r="AR179">
        <v>3</v>
      </c>
      <c r="AS179">
        <v>3</v>
      </c>
      <c r="AT179">
        <v>3</v>
      </c>
      <c r="AU179">
        <v>3</v>
      </c>
      <c r="AV179">
        <v>27</v>
      </c>
      <c r="AW179" t="s">
        <v>115</v>
      </c>
      <c r="AX179">
        <v>1</v>
      </c>
      <c r="AY179">
        <v>1</v>
      </c>
      <c r="AZ179">
        <v>0</v>
      </c>
      <c r="BA179">
        <v>2</v>
      </c>
      <c r="BB179">
        <v>3</v>
      </c>
      <c r="BC179">
        <v>0</v>
      </c>
      <c r="BD179">
        <v>1</v>
      </c>
      <c r="BE179">
        <v>4</v>
      </c>
      <c r="BF179">
        <v>6</v>
      </c>
      <c r="BG179" t="s">
        <v>115</v>
      </c>
      <c r="BH179">
        <v>5</v>
      </c>
      <c r="BI179">
        <v>1</v>
      </c>
      <c r="BJ179">
        <v>6</v>
      </c>
      <c r="BK179">
        <v>9</v>
      </c>
      <c r="BL179">
        <v>1</v>
      </c>
      <c r="BM179">
        <v>1</v>
      </c>
      <c r="BN179">
        <v>1</v>
      </c>
      <c r="BO179">
        <v>12</v>
      </c>
      <c r="BP179">
        <v>18</v>
      </c>
      <c r="BQ179" t="s">
        <v>115</v>
      </c>
      <c r="BR179">
        <v>23</v>
      </c>
      <c r="BS179">
        <v>2</v>
      </c>
      <c r="BT179">
        <v>1</v>
      </c>
      <c r="BU179">
        <v>26</v>
      </c>
      <c r="BV179">
        <v>7</v>
      </c>
      <c r="BW179">
        <v>7</v>
      </c>
      <c r="BX179">
        <v>3</v>
      </c>
      <c r="BY179">
        <v>3</v>
      </c>
      <c r="BZ179">
        <v>17</v>
      </c>
      <c r="CA179">
        <v>17</v>
      </c>
      <c r="CB179">
        <v>53</v>
      </c>
      <c r="CD179">
        <v>3</v>
      </c>
      <c r="CE179">
        <v>0</v>
      </c>
      <c r="CF179">
        <v>3</v>
      </c>
      <c r="CG179">
        <v>0</v>
      </c>
      <c r="CH179">
        <v>0</v>
      </c>
      <c r="CI179">
        <v>3</v>
      </c>
      <c r="CJ179" t="s">
        <v>115</v>
      </c>
      <c r="CK179">
        <v>4</v>
      </c>
      <c r="CL179">
        <v>4</v>
      </c>
      <c r="CM179">
        <v>1</v>
      </c>
      <c r="CN179">
        <v>1</v>
      </c>
      <c r="CO179">
        <v>37</v>
      </c>
      <c r="CP179">
        <v>2</v>
      </c>
      <c r="CQ179">
        <v>39</v>
      </c>
      <c r="CR179">
        <v>5</v>
      </c>
      <c r="CS179">
        <v>0</v>
      </c>
      <c r="CT179">
        <v>5</v>
      </c>
      <c r="CU179">
        <v>49</v>
      </c>
      <c r="CV179">
        <v>4</v>
      </c>
      <c r="CW179">
        <v>5</v>
      </c>
      <c r="CX179">
        <v>171</v>
      </c>
    </row>
    <row r="180" spans="1:102" x14ac:dyDescent="0.25">
      <c r="A180">
        <v>2</v>
      </c>
      <c r="B180" t="s">
        <v>105</v>
      </c>
      <c r="C180">
        <v>6</v>
      </c>
      <c r="D180" t="s">
        <v>106</v>
      </c>
      <c r="E180">
        <v>1</v>
      </c>
      <c r="F180" t="s">
        <v>106</v>
      </c>
      <c r="G180">
        <v>3</v>
      </c>
      <c r="H180">
        <v>3</v>
      </c>
      <c r="I180" t="s">
        <v>106</v>
      </c>
      <c r="J180">
        <v>23</v>
      </c>
      <c r="K180" t="s">
        <v>359</v>
      </c>
      <c r="L180">
        <v>6</v>
      </c>
      <c r="M180" t="s">
        <v>106</v>
      </c>
      <c r="N180" t="s">
        <v>108</v>
      </c>
      <c r="O180">
        <v>1</v>
      </c>
      <c r="P180" t="s">
        <v>149</v>
      </c>
      <c r="Q180">
        <v>120</v>
      </c>
      <c r="R180" t="s">
        <v>374</v>
      </c>
      <c r="S180">
        <v>341</v>
      </c>
      <c r="T180" t="s">
        <v>361</v>
      </c>
      <c r="U180" t="s">
        <v>362</v>
      </c>
      <c r="V180">
        <v>202</v>
      </c>
      <c r="W180" t="s">
        <v>106</v>
      </c>
      <c r="X180" t="s">
        <v>113</v>
      </c>
      <c r="Y180" t="s">
        <v>114</v>
      </c>
      <c r="Z180" t="s">
        <v>115</v>
      </c>
      <c r="AA180">
        <v>0</v>
      </c>
      <c r="AB180">
        <v>1</v>
      </c>
      <c r="AC180">
        <v>1</v>
      </c>
      <c r="AE180">
        <v>1</v>
      </c>
      <c r="AF180">
        <v>0</v>
      </c>
      <c r="AG180">
        <v>0</v>
      </c>
      <c r="AH180">
        <v>0</v>
      </c>
      <c r="AI180">
        <v>1</v>
      </c>
      <c r="AJ180" t="s">
        <v>115</v>
      </c>
      <c r="AK180">
        <v>9</v>
      </c>
      <c r="AL180">
        <v>9</v>
      </c>
      <c r="AM180">
        <v>0</v>
      </c>
      <c r="AN180">
        <v>0</v>
      </c>
      <c r="AO180">
        <v>3</v>
      </c>
      <c r="AP180">
        <v>4</v>
      </c>
      <c r="AQ180">
        <v>7</v>
      </c>
      <c r="AR180">
        <v>1</v>
      </c>
      <c r="AS180">
        <v>1</v>
      </c>
      <c r="AT180">
        <v>0</v>
      </c>
      <c r="AU180">
        <v>0</v>
      </c>
      <c r="AV180">
        <v>17</v>
      </c>
      <c r="AW180" t="s">
        <v>115</v>
      </c>
      <c r="AX180">
        <v>1</v>
      </c>
      <c r="AY180">
        <v>1</v>
      </c>
      <c r="AZ180">
        <v>0</v>
      </c>
      <c r="BA180">
        <v>2</v>
      </c>
      <c r="BB180">
        <v>2</v>
      </c>
      <c r="BC180">
        <v>0</v>
      </c>
      <c r="BD180">
        <v>2</v>
      </c>
      <c r="BE180">
        <v>4</v>
      </c>
      <c r="BF180">
        <v>6</v>
      </c>
      <c r="BG180" t="s">
        <v>115</v>
      </c>
      <c r="BH180">
        <v>4</v>
      </c>
      <c r="BI180">
        <v>3</v>
      </c>
      <c r="BJ180">
        <v>7</v>
      </c>
      <c r="BK180">
        <v>11</v>
      </c>
      <c r="BL180">
        <v>1</v>
      </c>
      <c r="BM180">
        <v>0</v>
      </c>
      <c r="BN180">
        <v>1</v>
      </c>
      <c r="BO180">
        <v>13</v>
      </c>
      <c r="BP180">
        <v>20</v>
      </c>
      <c r="BQ180" t="s">
        <v>115</v>
      </c>
      <c r="BR180">
        <v>24</v>
      </c>
      <c r="BS180">
        <v>1</v>
      </c>
      <c r="BT180">
        <v>1</v>
      </c>
      <c r="BU180">
        <v>26</v>
      </c>
      <c r="BV180">
        <v>2</v>
      </c>
      <c r="BW180">
        <v>2</v>
      </c>
      <c r="BX180">
        <v>4</v>
      </c>
      <c r="BY180">
        <v>4</v>
      </c>
      <c r="BZ180">
        <v>12</v>
      </c>
      <c r="CA180">
        <v>12</v>
      </c>
      <c r="CB180">
        <v>44</v>
      </c>
      <c r="CD180">
        <v>3</v>
      </c>
      <c r="CE180">
        <v>0</v>
      </c>
      <c r="CF180">
        <v>3</v>
      </c>
      <c r="CG180">
        <v>0</v>
      </c>
      <c r="CH180">
        <v>0</v>
      </c>
      <c r="CI180">
        <v>3</v>
      </c>
      <c r="CJ180" t="s">
        <v>115</v>
      </c>
      <c r="CK180">
        <v>3</v>
      </c>
      <c r="CL180">
        <v>3</v>
      </c>
      <c r="CM180">
        <v>5</v>
      </c>
      <c r="CN180">
        <v>5</v>
      </c>
      <c r="CO180">
        <v>33</v>
      </c>
      <c r="CP180">
        <v>3</v>
      </c>
      <c r="CQ180">
        <v>36</v>
      </c>
      <c r="CR180">
        <v>2</v>
      </c>
      <c r="CS180">
        <v>5</v>
      </c>
      <c r="CT180">
        <v>7</v>
      </c>
      <c r="CU180">
        <v>51</v>
      </c>
      <c r="CV180">
        <v>8</v>
      </c>
      <c r="CW180">
        <v>4</v>
      </c>
      <c r="CX180">
        <v>155</v>
      </c>
    </row>
    <row r="181" spans="1:102" x14ac:dyDescent="0.25">
      <c r="A181">
        <v>2</v>
      </c>
      <c r="B181" t="s">
        <v>105</v>
      </c>
      <c r="C181">
        <v>6</v>
      </c>
      <c r="D181" t="s">
        <v>106</v>
      </c>
      <c r="E181">
        <v>1</v>
      </c>
      <c r="F181" t="s">
        <v>106</v>
      </c>
      <c r="G181">
        <v>3</v>
      </c>
      <c r="H181">
        <v>3</v>
      </c>
      <c r="I181" t="s">
        <v>106</v>
      </c>
      <c r="J181">
        <v>23</v>
      </c>
      <c r="K181" t="s">
        <v>359</v>
      </c>
      <c r="L181">
        <v>6</v>
      </c>
      <c r="M181" t="s">
        <v>106</v>
      </c>
      <c r="N181" t="s">
        <v>108</v>
      </c>
      <c r="O181">
        <v>1</v>
      </c>
      <c r="P181" t="s">
        <v>149</v>
      </c>
      <c r="Q181">
        <v>121</v>
      </c>
      <c r="R181" t="s">
        <v>376</v>
      </c>
      <c r="S181">
        <v>343</v>
      </c>
      <c r="T181" t="s">
        <v>361</v>
      </c>
      <c r="U181" t="s">
        <v>362</v>
      </c>
      <c r="V181">
        <v>202</v>
      </c>
      <c r="W181" t="s">
        <v>106</v>
      </c>
      <c r="X181" t="s">
        <v>113</v>
      </c>
      <c r="Y181" t="s">
        <v>114</v>
      </c>
      <c r="Z181" t="s">
        <v>115</v>
      </c>
      <c r="AA181">
        <v>1</v>
      </c>
      <c r="AB181">
        <v>1</v>
      </c>
      <c r="AC181">
        <v>2</v>
      </c>
      <c r="AE181">
        <v>2</v>
      </c>
      <c r="AF181">
        <v>1</v>
      </c>
      <c r="AG181">
        <v>3</v>
      </c>
      <c r="AH181">
        <v>1</v>
      </c>
      <c r="AI181">
        <v>7</v>
      </c>
      <c r="AJ181" t="s">
        <v>115</v>
      </c>
      <c r="AK181">
        <v>8</v>
      </c>
      <c r="AL181">
        <v>8</v>
      </c>
      <c r="AM181">
        <v>2</v>
      </c>
      <c r="AN181">
        <v>2</v>
      </c>
      <c r="AO181">
        <v>8</v>
      </c>
      <c r="AP181">
        <v>4</v>
      </c>
      <c r="AQ181">
        <v>12</v>
      </c>
      <c r="AR181">
        <v>3</v>
      </c>
      <c r="AS181">
        <v>3</v>
      </c>
      <c r="AT181">
        <v>2</v>
      </c>
      <c r="AU181">
        <v>2</v>
      </c>
      <c r="AV181">
        <v>27</v>
      </c>
      <c r="AW181" t="s">
        <v>115</v>
      </c>
      <c r="AX181">
        <v>3</v>
      </c>
      <c r="AY181">
        <v>1</v>
      </c>
      <c r="AZ181">
        <v>0</v>
      </c>
      <c r="BA181">
        <v>4</v>
      </c>
      <c r="BB181">
        <v>0</v>
      </c>
      <c r="BC181">
        <v>1</v>
      </c>
      <c r="BD181">
        <v>0</v>
      </c>
      <c r="BE181">
        <v>1</v>
      </c>
      <c r="BF181">
        <v>5</v>
      </c>
      <c r="BG181" t="s">
        <v>115</v>
      </c>
      <c r="BH181">
        <v>6</v>
      </c>
      <c r="BI181">
        <v>0</v>
      </c>
      <c r="BJ181">
        <v>6</v>
      </c>
      <c r="BK181">
        <v>8</v>
      </c>
      <c r="BL181">
        <v>1</v>
      </c>
      <c r="BM181">
        <v>1</v>
      </c>
      <c r="BN181">
        <v>0</v>
      </c>
      <c r="BO181">
        <v>10</v>
      </c>
      <c r="BP181">
        <v>16</v>
      </c>
      <c r="BQ181" t="s">
        <v>115</v>
      </c>
      <c r="BR181">
        <v>18</v>
      </c>
      <c r="BS181">
        <v>1</v>
      </c>
      <c r="BT181">
        <v>1</v>
      </c>
      <c r="BU181">
        <v>20</v>
      </c>
      <c r="BV181">
        <v>4</v>
      </c>
      <c r="BW181">
        <v>4</v>
      </c>
      <c r="BX181">
        <v>1</v>
      </c>
      <c r="BY181">
        <v>1</v>
      </c>
      <c r="BZ181">
        <v>10</v>
      </c>
      <c r="CA181">
        <v>10</v>
      </c>
      <c r="CB181">
        <v>35</v>
      </c>
      <c r="CD181">
        <v>5</v>
      </c>
      <c r="CE181">
        <v>0</v>
      </c>
      <c r="CF181">
        <v>5</v>
      </c>
      <c r="CG181">
        <v>0</v>
      </c>
      <c r="CH181">
        <v>0</v>
      </c>
      <c r="CI181">
        <v>5</v>
      </c>
      <c r="CJ181" t="s">
        <v>115</v>
      </c>
      <c r="CK181">
        <v>6</v>
      </c>
      <c r="CL181">
        <v>6</v>
      </c>
      <c r="CM181">
        <v>4</v>
      </c>
      <c r="CN181">
        <v>4</v>
      </c>
      <c r="CO181">
        <v>45</v>
      </c>
      <c r="CP181">
        <v>2</v>
      </c>
      <c r="CQ181">
        <v>47</v>
      </c>
      <c r="CR181">
        <v>2</v>
      </c>
      <c r="CS181">
        <v>1</v>
      </c>
      <c r="CT181">
        <v>3</v>
      </c>
      <c r="CU181">
        <v>60</v>
      </c>
      <c r="CV181">
        <v>6</v>
      </c>
      <c r="CW181">
        <v>8</v>
      </c>
      <c r="CX181">
        <v>171</v>
      </c>
    </row>
    <row r="182" spans="1:102" x14ac:dyDescent="0.25">
      <c r="A182">
        <v>2</v>
      </c>
      <c r="B182" t="s">
        <v>105</v>
      </c>
      <c r="C182">
        <v>6</v>
      </c>
      <c r="D182" t="s">
        <v>106</v>
      </c>
      <c r="E182">
        <v>1</v>
      </c>
      <c r="F182" t="s">
        <v>106</v>
      </c>
      <c r="G182">
        <v>3</v>
      </c>
      <c r="H182">
        <v>3</v>
      </c>
      <c r="I182" t="s">
        <v>106</v>
      </c>
      <c r="J182">
        <v>23</v>
      </c>
      <c r="K182" t="s">
        <v>359</v>
      </c>
      <c r="L182">
        <v>6</v>
      </c>
      <c r="M182" t="s">
        <v>106</v>
      </c>
      <c r="N182" t="s">
        <v>108</v>
      </c>
      <c r="O182">
        <v>1</v>
      </c>
      <c r="P182" t="s">
        <v>149</v>
      </c>
      <c r="Q182">
        <v>122</v>
      </c>
      <c r="R182" t="s">
        <v>378</v>
      </c>
      <c r="S182">
        <v>343</v>
      </c>
      <c r="T182" t="s">
        <v>361</v>
      </c>
      <c r="U182" t="s">
        <v>362</v>
      </c>
      <c r="V182">
        <v>202</v>
      </c>
      <c r="W182" t="s">
        <v>106</v>
      </c>
      <c r="X182" t="s">
        <v>113</v>
      </c>
      <c r="Y182" t="s">
        <v>114</v>
      </c>
      <c r="Z182" t="s">
        <v>115</v>
      </c>
      <c r="AA182">
        <v>2</v>
      </c>
      <c r="AB182">
        <v>0</v>
      </c>
      <c r="AC182">
        <v>2</v>
      </c>
      <c r="AE182">
        <v>3</v>
      </c>
      <c r="AF182">
        <v>1</v>
      </c>
      <c r="AG182">
        <v>0</v>
      </c>
      <c r="AH182">
        <v>1</v>
      </c>
      <c r="AI182">
        <v>5</v>
      </c>
      <c r="AJ182" t="s">
        <v>115</v>
      </c>
      <c r="AK182">
        <v>9</v>
      </c>
      <c r="AL182">
        <v>9</v>
      </c>
      <c r="AM182">
        <v>3</v>
      </c>
      <c r="AN182">
        <v>3</v>
      </c>
      <c r="AO182">
        <v>7</v>
      </c>
      <c r="AP182">
        <v>4</v>
      </c>
      <c r="AQ182">
        <v>11</v>
      </c>
      <c r="AR182">
        <v>3</v>
      </c>
      <c r="AS182">
        <v>3</v>
      </c>
      <c r="AT182">
        <v>3</v>
      </c>
      <c r="AU182">
        <v>3</v>
      </c>
      <c r="AV182">
        <v>29</v>
      </c>
      <c r="AW182" t="s">
        <v>115</v>
      </c>
      <c r="AX182">
        <v>1</v>
      </c>
      <c r="AY182">
        <v>0</v>
      </c>
      <c r="AZ182">
        <v>0</v>
      </c>
      <c r="BA182">
        <v>1</v>
      </c>
      <c r="BB182">
        <v>1</v>
      </c>
      <c r="BC182">
        <v>0</v>
      </c>
      <c r="BD182">
        <v>1</v>
      </c>
      <c r="BE182">
        <v>2</v>
      </c>
      <c r="BF182">
        <v>3</v>
      </c>
      <c r="BG182" t="s">
        <v>115</v>
      </c>
      <c r="BH182">
        <v>11</v>
      </c>
      <c r="BI182">
        <v>2</v>
      </c>
      <c r="BJ182">
        <v>13</v>
      </c>
      <c r="BK182">
        <v>6</v>
      </c>
      <c r="BL182">
        <v>0</v>
      </c>
      <c r="BM182">
        <v>3</v>
      </c>
      <c r="BN182">
        <v>0</v>
      </c>
      <c r="BO182">
        <v>9</v>
      </c>
      <c r="BP182">
        <v>22</v>
      </c>
      <c r="BQ182" t="s">
        <v>115</v>
      </c>
      <c r="BR182">
        <v>21</v>
      </c>
      <c r="BS182">
        <v>2</v>
      </c>
      <c r="BT182">
        <v>0</v>
      </c>
      <c r="BU182">
        <v>23</v>
      </c>
      <c r="BV182">
        <v>6</v>
      </c>
      <c r="BW182">
        <v>6</v>
      </c>
      <c r="BX182">
        <v>3</v>
      </c>
      <c r="BY182">
        <v>3</v>
      </c>
      <c r="BZ182">
        <v>4</v>
      </c>
      <c r="CA182">
        <v>4</v>
      </c>
      <c r="CB182">
        <v>36</v>
      </c>
      <c r="CD182">
        <v>6</v>
      </c>
      <c r="CE182">
        <v>1</v>
      </c>
      <c r="CF182">
        <v>7</v>
      </c>
      <c r="CG182">
        <v>0</v>
      </c>
      <c r="CH182">
        <v>0</v>
      </c>
      <c r="CI182">
        <v>7</v>
      </c>
      <c r="CJ182" t="s">
        <v>115</v>
      </c>
      <c r="CK182">
        <v>3</v>
      </c>
      <c r="CL182">
        <v>3</v>
      </c>
      <c r="CM182">
        <v>1</v>
      </c>
      <c r="CN182">
        <v>1</v>
      </c>
      <c r="CO182">
        <v>54</v>
      </c>
      <c r="CP182">
        <v>5</v>
      </c>
      <c r="CQ182">
        <v>59</v>
      </c>
      <c r="CR182">
        <v>1</v>
      </c>
      <c r="CS182">
        <v>1</v>
      </c>
      <c r="CT182">
        <v>2</v>
      </c>
      <c r="CU182">
        <v>65</v>
      </c>
      <c r="CV182">
        <v>5</v>
      </c>
      <c r="CW182">
        <v>5</v>
      </c>
      <c r="CX182">
        <v>179</v>
      </c>
    </row>
    <row r="183" spans="1:102" x14ac:dyDescent="0.25">
      <c r="A183">
        <v>2</v>
      </c>
      <c r="B183" t="s">
        <v>105</v>
      </c>
      <c r="C183">
        <v>6</v>
      </c>
      <c r="D183" t="s">
        <v>106</v>
      </c>
      <c r="E183">
        <v>1</v>
      </c>
      <c r="F183" t="s">
        <v>106</v>
      </c>
      <c r="G183">
        <v>3</v>
      </c>
      <c r="H183">
        <v>3</v>
      </c>
      <c r="I183" t="s">
        <v>106</v>
      </c>
      <c r="J183">
        <v>23</v>
      </c>
      <c r="K183" t="s">
        <v>359</v>
      </c>
      <c r="L183">
        <v>6</v>
      </c>
      <c r="M183" t="s">
        <v>106</v>
      </c>
      <c r="N183" t="s">
        <v>108</v>
      </c>
      <c r="O183">
        <v>1</v>
      </c>
      <c r="P183" t="s">
        <v>149</v>
      </c>
      <c r="Q183">
        <v>123</v>
      </c>
      <c r="R183" t="s">
        <v>380</v>
      </c>
      <c r="S183">
        <v>346</v>
      </c>
      <c r="T183" t="s">
        <v>361</v>
      </c>
      <c r="U183" t="s">
        <v>362</v>
      </c>
      <c r="V183">
        <v>202</v>
      </c>
      <c r="W183" t="s">
        <v>106</v>
      </c>
      <c r="X183" t="s">
        <v>113</v>
      </c>
      <c r="Y183" t="s">
        <v>114</v>
      </c>
      <c r="Z183" t="s">
        <v>115</v>
      </c>
      <c r="AA183">
        <v>2</v>
      </c>
      <c r="AB183">
        <v>1</v>
      </c>
      <c r="AC183">
        <v>3</v>
      </c>
      <c r="AE183">
        <v>0</v>
      </c>
      <c r="AF183">
        <v>3</v>
      </c>
      <c r="AG183">
        <v>0</v>
      </c>
      <c r="AH183">
        <v>2</v>
      </c>
      <c r="AI183">
        <v>5</v>
      </c>
      <c r="AJ183" t="s">
        <v>115</v>
      </c>
      <c r="AK183">
        <v>8</v>
      </c>
      <c r="AL183">
        <v>8</v>
      </c>
      <c r="AM183">
        <v>2</v>
      </c>
      <c r="AN183">
        <v>2</v>
      </c>
      <c r="AO183">
        <v>14</v>
      </c>
      <c r="AP183">
        <v>4</v>
      </c>
      <c r="AQ183">
        <v>18</v>
      </c>
      <c r="AR183">
        <v>2</v>
      </c>
      <c r="AS183">
        <v>2</v>
      </c>
      <c r="AT183">
        <v>5</v>
      </c>
      <c r="AU183">
        <v>5</v>
      </c>
      <c r="AV183">
        <v>35</v>
      </c>
      <c r="AW183" t="s">
        <v>115</v>
      </c>
      <c r="AX183">
        <v>3</v>
      </c>
      <c r="AY183">
        <v>0</v>
      </c>
      <c r="AZ183">
        <v>0</v>
      </c>
      <c r="BA183">
        <v>3</v>
      </c>
      <c r="BB183">
        <v>2</v>
      </c>
      <c r="BC183">
        <v>0</v>
      </c>
      <c r="BD183">
        <v>0</v>
      </c>
      <c r="BE183">
        <v>2</v>
      </c>
      <c r="BF183">
        <v>5</v>
      </c>
      <c r="BG183" t="s">
        <v>115</v>
      </c>
      <c r="BH183">
        <v>5</v>
      </c>
      <c r="BI183">
        <v>1</v>
      </c>
      <c r="BJ183">
        <v>6</v>
      </c>
      <c r="BK183">
        <v>7</v>
      </c>
      <c r="BL183">
        <v>1</v>
      </c>
      <c r="BM183">
        <v>2</v>
      </c>
      <c r="BN183">
        <v>0</v>
      </c>
      <c r="BO183">
        <v>10</v>
      </c>
      <c r="BP183">
        <v>16</v>
      </c>
      <c r="BQ183" t="s">
        <v>115</v>
      </c>
      <c r="BR183">
        <v>9</v>
      </c>
      <c r="BS183">
        <v>0</v>
      </c>
      <c r="BT183">
        <v>1</v>
      </c>
      <c r="BU183">
        <v>10</v>
      </c>
      <c r="BV183">
        <v>3</v>
      </c>
      <c r="BW183">
        <v>3</v>
      </c>
      <c r="BX183">
        <v>1</v>
      </c>
      <c r="BY183">
        <v>1</v>
      </c>
      <c r="BZ183">
        <v>8</v>
      </c>
      <c r="CA183">
        <v>8</v>
      </c>
      <c r="CB183">
        <v>22</v>
      </c>
      <c r="CD183">
        <v>4</v>
      </c>
      <c r="CE183">
        <v>0</v>
      </c>
      <c r="CF183">
        <v>4</v>
      </c>
      <c r="CG183">
        <v>0</v>
      </c>
      <c r="CH183">
        <v>0</v>
      </c>
      <c r="CI183">
        <v>4</v>
      </c>
      <c r="CJ183" t="s">
        <v>115</v>
      </c>
      <c r="CK183">
        <v>1</v>
      </c>
      <c r="CL183">
        <v>1</v>
      </c>
      <c r="CM183">
        <v>1</v>
      </c>
      <c r="CN183">
        <v>1</v>
      </c>
      <c r="CO183">
        <v>26</v>
      </c>
      <c r="CP183">
        <v>0</v>
      </c>
      <c r="CQ183">
        <v>26</v>
      </c>
      <c r="CR183">
        <v>1</v>
      </c>
      <c r="CS183">
        <v>2</v>
      </c>
      <c r="CT183">
        <v>3</v>
      </c>
      <c r="CU183">
        <v>31</v>
      </c>
      <c r="CV183">
        <v>10</v>
      </c>
      <c r="CW183">
        <v>2</v>
      </c>
      <c r="CX183">
        <v>133</v>
      </c>
    </row>
    <row r="184" spans="1:102" x14ac:dyDescent="0.25">
      <c r="A184">
        <v>2</v>
      </c>
      <c r="B184" t="s">
        <v>105</v>
      </c>
      <c r="C184">
        <v>6</v>
      </c>
      <c r="D184" t="s">
        <v>106</v>
      </c>
      <c r="E184">
        <v>1</v>
      </c>
      <c r="F184" t="s">
        <v>106</v>
      </c>
      <c r="G184">
        <v>3</v>
      </c>
      <c r="H184">
        <v>3</v>
      </c>
      <c r="I184" t="s">
        <v>106</v>
      </c>
      <c r="J184">
        <v>23</v>
      </c>
      <c r="K184" t="s">
        <v>359</v>
      </c>
      <c r="L184">
        <v>6</v>
      </c>
      <c r="M184" t="s">
        <v>106</v>
      </c>
      <c r="N184" t="s">
        <v>108</v>
      </c>
      <c r="O184">
        <v>2</v>
      </c>
      <c r="P184" t="s">
        <v>382</v>
      </c>
      <c r="Q184">
        <v>124</v>
      </c>
      <c r="R184" t="s">
        <v>258</v>
      </c>
      <c r="S184">
        <v>345</v>
      </c>
      <c r="T184" t="s">
        <v>361</v>
      </c>
      <c r="U184" t="s">
        <v>362</v>
      </c>
      <c r="V184">
        <v>202</v>
      </c>
      <c r="W184" t="s">
        <v>106</v>
      </c>
      <c r="X184" t="s">
        <v>113</v>
      </c>
      <c r="Y184" t="s">
        <v>114</v>
      </c>
      <c r="Z184" t="s">
        <v>115</v>
      </c>
      <c r="AA184">
        <v>0</v>
      </c>
      <c r="AB184">
        <v>0</v>
      </c>
      <c r="AC184">
        <v>0</v>
      </c>
      <c r="AE184">
        <v>1</v>
      </c>
      <c r="AF184">
        <v>2</v>
      </c>
      <c r="AG184">
        <v>0</v>
      </c>
      <c r="AH184">
        <v>1</v>
      </c>
      <c r="AI184">
        <v>4</v>
      </c>
      <c r="AJ184" t="s">
        <v>115</v>
      </c>
      <c r="AK184">
        <v>5</v>
      </c>
      <c r="AL184">
        <v>5</v>
      </c>
      <c r="AM184">
        <v>2</v>
      </c>
      <c r="AN184">
        <v>2</v>
      </c>
      <c r="AO184">
        <v>5</v>
      </c>
      <c r="AP184">
        <v>3</v>
      </c>
      <c r="AQ184">
        <v>8</v>
      </c>
      <c r="AR184">
        <v>0</v>
      </c>
      <c r="AS184">
        <v>0</v>
      </c>
      <c r="AT184">
        <v>0</v>
      </c>
      <c r="AU184">
        <v>0</v>
      </c>
      <c r="AV184">
        <v>15</v>
      </c>
      <c r="AW184" t="s">
        <v>115</v>
      </c>
      <c r="AX184">
        <v>1</v>
      </c>
      <c r="AY184">
        <v>0</v>
      </c>
      <c r="AZ184">
        <v>0</v>
      </c>
      <c r="BA184">
        <v>1</v>
      </c>
      <c r="BB184">
        <v>0</v>
      </c>
      <c r="BC184">
        <v>0</v>
      </c>
      <c r="BD184">
        <v>0</v>
      </c>
      <c r="BE184">
        <v>0</v>
      </c>
      <c r="BF184">
        <v>1</v>
      </c>
      <c r="BG184" t="s">
        <v>115</v>
      </c>
      <c r="BH184">
        <v>6</v>
      </c>
      <c r="BI184">
        <v>2</v>
      </c>
      <c r="BJ184">
        <v>8</v>
      </c>
      <c r="BK184">
        <v>4</v>
      </c>
      <c r="BL184">
        <v>0</v>
      </c>
      <c r="BM184">
        <v>0</v>
      </c>
      <c r="BN184">
        <v>0</v>
      </c>
      <c r="BO184">
        <v>4</v>
      </c>
      <c r="BP184">
        <v>12</v>
      </c>
      <c r="BQ184" t="s">
        <v>115</v>
      </c>
      <c r="BR184">
        <v>3</v>
      </c>
      <c r="BS184">
        <v>0</v>
      </c>
      <c r="BT184">
        <v>1</v>
      </c>
      <c r="BU184">
        <v>4</v>
      </c>
      <c r="BV184">
        <v>2</v>
      </c>
      <c r="BW184">
        <v>2</v>
      </c>
      <c r="BX184">
        <v>1</v>
      </c>
      <c r="BY184">
        <v>1</v>
      </c>
      <c r="BZ184">
        <v>8</v>
      </c>
      <c r="CA184">
        <v>8</v>
      </c>
      <c r="CB184">
        <v>15</v>
      </c>
      <c r="CD184">
        <v>0</v>
      </c>
      <c r="CE184">
        <v>2</v>
      </c>
      <c r="CF184">
        <v>2</v>
      </c>
      <c r="CG184">
        <v>1</v>
      </c>
      <c r="CH184">
        <v>1</v>
      </c>
      <c r="CI184">
        <v>3</v>
      </c>
      <c r="CJ184" t="s">
        <v>115</v>
      </c>
      <c r="CK184">
        <v>0</v>
      </c>
      <c r="CL184">
        <v>0</v>
      </c>
      <c r="CM184">
        <v>3</v>
      </c>
      <c r="CN184">
        <v>3</v>
      </c>
      <c r="CO184">
        <v>32</v>
      </c>
      <c r="CP184">
        <v>0</v>
      </c>
      <c r="CQ184">
        <v>32</v>
      </c>
      <c r="CR184">
        <v>2</v>
      </c>
      <c r="CS184">
        <v>0</v>
      </c>
      <c r="CT184">
        <v>2</v>
      </c>
      <c r="CU184">
        <v>37</v>
      </c>
      <c r="CV184">
        <v>1</v>
      </c>
      <c r="CW184">
        <v>1</v>
      </c>
      <c r="CX184">
        <v>89</v>
      </c>
    </row>
    <row r="185" spans="1:102" x14ac:dyDescent="0.25">
      <c r="A185">
        <v>2</v>
      </c>
      <c r="B185" t="s">
        <v>105</v>
      </c>
      <c r="C185">
        <v>6</v>
      </c>
      <c r="D185" t="s">
        <v>106</v>
      </c>
      <c r="E185">
        <v>1</v>
      </c>
      <c r="F185" t="s">
        <v>106</v>
      </c>
      <c r="G185">
        <v>3</v>
      </c>
      <c r="H185">
        <v>3</v>
      </c>
      <c r="I185" t="s">
        <v>106</v>
      </c>
      <c r="J185">
        <v>23</v>
      </c>
      <c r="K185" t="s">
        <v>359</v>
      </c>
      <c r="L185">
        <v>6</v>
      </c>
      <c r="M185" t="s">
        <v>106</v>
      </c>
      <c r="N185" t="s">
        <v>108</v>
      </c>
      <c r="O185">
        <v>2</v>
      </c>
      <c r="P185" t="s">
        <v>382</v>
      </c>
      <c r="Q185">
        <v>125</v>
      </c>
      <c r="R185" t="s">
        <v>260</v>
      </c>
      <c r="S185">
        <v>340</v>
      </c>
      <c r="T185" t="s">
        <v>361</v>
      </c>
      <c r="U185" t="s">
        <v>362</v>
      </c>
      <c r="V185">
        <v>202</v>
      </c>
      <c r="W185" t="s">
        <v>106</v>
      </c>
      <c r="X185" t="s">
        <v>113</v>
      </c>
      <c r="Y185" t="s">
        <v>114</v>
      </c>
      <c r="Z185" t="s">
        <v>115</v>
      </c>
      <c r="AA185">
        <v>0</v>
      </c>
      <c r="AB185">
        <v>1</v>
      </c>
      <c r="AC185">
        <v>1</v>
      </c>
      <c r="AE185">
        <v>1</v>
      </c>
      <c r="AF185">
        <v>1</v>
      </c>
      <c r="AG185">
        <v>0</v>
      </c>
      <c r="AH185">
        <v>0</v>
      </c>
      <c r="AI185">
        <v>2</v>
      </c>
      <c r="AJ185" t="s">
        <v>115</v>
      </c>
      <c r="AK185">
        <v>7</v>
      </c>
      <c r="AL185">
        <v>7</v>
      </c>
      <c r="AM185">
        <v>2</v>
      </c>
      <c r="AN185">
        <v>2</v>
      </c>
      <c r="AO185">
        <v>4</v>
      </c>
      <c r="AP185">
        <v>0</v>
      </c>
      <c r="AQ185">
        <v>4</v>
      </c>
      <c r="AR185">
        <v>0</v>
      </c>
      <c r="AS185">
        <v>0</v>
      </c>
      <c r="AT185">
        <v>3</v>
      </c>
      <c r="AU185">
        <v>3</v>
      </c>
      <c r="AV185">
        <v>16</v>
      </c>
      <c r="AW185" t="s">
        <v>115</v>
      </c>
      <c r="AX185">
        <v>3</v>
      </c>
      <c r="AY185">
        <v>1</v>
      </c>
      <c r="AZ185">
        <v>0</v>
      </c>
      <c r="BA185">
        <v>4</v>
      </c>
      <c r="BB185">
        <v>0</v>
      </c>
      <c r="BC185">
        <v>1</v>
      </c>
      <c r="BD185">
        <v>1</v>
      </c>
      <c r="BE185">
        <v>2</v>
      </c>
      <c r="BF185">
        <v>6</v>
      </c>
      <c r="BG185" t="s">
        <v>115</v>
      </c>
      <c r="BH185">
        <v>5</v>
      </c>
      <c r="BI185">
        <v>3</v>
      </c>
      <c r="BJ185">
        <v>8</v>
      </c>
      <c r="BK185">
        <v>4</v>
      </c>
      <c r="BL185">
        <v>0</v>
      </c>
      <c r="BM185">
        <v>0</v>
      </c>
      <c r="BN185">
        <v>0</v>
      </c>
      <c r="BO185">
        <v>4</v>
      </c>
      <c r="BP185">
        <v>12</v>
      </c>
      <c r="BQ185" t="s">
        <v>115</v>
      </c>
      <c r="BR185">
        <v>11</v>
      </c>
      <c r="BS185">
        <v>0</v>
      </c>
      <c r="BT185">
        <v>2</v>
      </c>
      <c r="BU185">
        <v>13</v>
      </c>
      <c r="BV185">
        <v>3</v>
      </c>
      <c r="BW185">
        <v>3</v>
      </c>
      <c r="BX185">
        <v>0</v>
      </c>
      <c r="BY185">
        <v>0</v>
      </c>
      <c r="BZ185">
        <v>5</v>
      </c>
      <c r="CA185">
        <v>5</v>
      </c>
      <c r="CB185">
        <v>21</v>
      </c>
      <c r="CD185">
        <v>3</v>
      </c>
      <c r="CE185">
        <v>1</v>
      </c>
      <c r="CF185">
        <v>4</v>
      </c>
      <c r="CG185">
        <v>0</v>
      </c>
      <c r="CH185">
        <v>0</v>
      </c>
      <c r="CI185">
        <v>4</v>
      </c>
      <c r="CJ185" t="s">
        <v>115</v>
      </c>
      <c r="CK185">
        <v>4</v>
      </c>
      <c r="CL185">
        <v>4</v>
      </c>
      <c r="CM185">
        <v>1</v>
      </c>
      <c r="CN185">
        <v>1</v>
      </c>
      <c r="CO185">
        <v>27</v>
      </c>
      <c r="CP185">
        <v>1</v>
      </c>
      <c r="CQ185">
        <v>28</v>
      </c>
      <c r="CR185">
        <v>0</v>
      </c>
      <c r="CS185">
        <v>0</v>
      </c>
      <c r="CT185">
        <v>0</v>
      </c>
      <c r="CU185">
        <v>33</v>
      </c>
      <c r="CV185">
        <v>3</v>
      </c>
      <c r="CW185">
        <v>4</v>
      </c>
      <c r="CX185">
        <v>102</v>
      </c>
    </row>
    <row r="186" spans="1:102" x14ac:dyDescent="0.25">
      <c r="A186">
        <v>2</v>
      </c>
      <c r="B186" t="s">
        <v>105</v>
      </c>
      <c r="C186">
        <v>6</v>
      </c>
      <c r="D186" t="s">
        <v>106</v>
      </c>
      <c r="E186">
        <v>1</v>
      </c>
      <c r="F186" t="s">
        <v>106</v>
      </c>
      <c r="G186">
        <v>3</v>
      </c>
      <c r="H186">
        <v>3</v>
      </c>
      <c r="I186" t="s">
        <v>106</v>
      </c>
      <c r="J186">
        <v>23</v>
      </c>
      <c r="K186" t="s">
        <v>359</v>
      </c>
      <c r="L186">
        <v>6</v>
      </c>
      <c r="M186" t="s">
        <v>106</v>
      </c>
      <c r="N186" t="s">
        <v>108</v>
      </c>
      <c r="O186">
        <v>2</v>
      </c>
      <c r="P186" t="s">
        <v>382</v>
      </c>
      <c r="Q186">
        <v>126</v>
      </c>
      <c r="R186" t="s">
        <v>262</v>
      </c>
      <c r="S186">
        <v>341</v>
      </c>
      <c r="T186" t="s">
        <v>361</v>
      </c>
      <c r="U186" t="s">
        <v>362</v>
      </c>
      <c r="V186">
        <v>202</v>
      </c>
      <c r="W186" t="s">
        <v>106</v>
      </c>
      <c r="X186" t="s">
        <v>113</v>
      </c>
      <c r="Y186" t="s">
        <v>114</v>
      </c>
      <c r="Z186" t="s">
        <v>115</v>
      </c>
      <c r="AA186">
        <v>0</v>
      </c>
      <c r="AB186">
        <v>0</v>
      </c>
      <c r="AC186">
        <v>0</v>
      </c>
      <c r="AE186">
        <v>0</v>
      </c>
      <c r="AF186">
        <v>2</v>
      </c>
      <c r="AG186">
        <v>0</v>
      </c>
      <c r="AH186">
        <v>0</v>
      </c>
      <c r="AI186">
        <v>2</v>
      </c>
      <c r="AJ186" t="s">
        <v>115</v>
      </c>
      <c r="AK186">
        <v>2</v>
      </c>
      <c r="AL186">
        <v>2</v>
      </c>
      <c r="AM186">
        <v>0</v>
      </c>
      <c r="AN186">
        <v>0</v>
      </c>
      <c r="AO186">
        <v>5</v>
      </c>
      <c r="AP186">
        <v>1</v>
      </c>
      <c r="AQ186">
        <v>6</v>
      </c>
      <c r="AR186">
        <v>1</v>
      </c>
      <c r="AS186">
        <v>1</v>
      </c>
      <c r="AT186">
        <v>2</v>
      </c>
      <c r="AU186">
        <v>2</v>
      </c>
      <c r="AV186">
        <v>11</v>
      </c>
      <c r="AW186" t="s">
        <v>115</v>
      </c>
      <c r="AX186">
        <v>2</v>
      </c>
      <c r="AY186">
        <v>0</v>
      </c>
      <c r="AZ186">
        <v>0</v>
      </c>
      <c r="BA186">
        <v>2</v>
      </c>
      <c r="BB186">
        <v>0</v>
      </c>
      <c r="BC186">
        <v>0</v>
      </c>
      <c r="BD186">
        <v>0</v>
      </c>
      <c r="BE186">
        <v>0</v>
      </c>
      <c r="BF186">
        <v>2</v>
      </c>
      <c r="BG186" t="s">
        <v>115</v>
      </c>
      <c r="BH186">
        <v>6</v>
      </c>
      <c r="BI186">
        <v>2</v>
      </c>
      <c r="BJ186">
        <v>8</v>
      </c>
      <c r="BK186">
        <v>3</v>
      </c>
      <c r="BL186">
        <v>1</v>
      </c>
      <c r="BM186">
        <v>0</v>
      </c>
      <c r="BN186">
        <v>0</v>
      </c>
      <c r="BO186">
        <v>4</v>
      </c>
      <c r="BP186">
        <v>12</v>
      </c>
      <c r="BQ186" t="s">
        <v>115</v>
      </c>
      <c r="BR186">
        <v>7</v>
      </c>
      <c r="BS186">
        <v>2</v>
      </c>
      <c r="BT186">
        <v>1</v>
      </c>
      <c r="BU186">
        <v>10</v>
      </c>
      <c r="BV186">
        <v>0</v>
      </c>
      <c r="BW186">
        <v>0</v>
      </c>
      <c r="BX186">
        <v>1</v>
      </c>
      <c r="BY186">
        <v>1</v>
      </c>
      <c r="BZ186">
        <v>3</v>
      </c>
      <c r="CA186">
        <v>3</v>
      </c>
      <c r="CB186">
        <v>14</v>
      </c>
      <c r="CD186">
        <v>2</v>
      </c>
      <c r="CE186">
        <v>0</v>
      </c>
      <c r="CF186">
        <v>2</v>
      </c>
      <c r="CG186">
        <v>1</v>
      </c>
      <c r="CH186">
        <v>1</v>
      </c>
      <c r="CI186">
        <v>3</v>
      </c>
      <c r="CJ186" t="s">
        <v>115</v>
      </c>
      <c r="CK186">
        <v>2</v>
      </c>
      <c r="CL186">
        <v>2</v>
      </c>
      <c r="CM186">
        <v>1</v>
      </c>
      <c r="CN186">
        <v>1</v>
      </c>
      <c r="CO186">
        <v>16</v>
      </c>
      <c r="CP186">
        <v>2</v>
      </c>
      <c r="CQ186">
        <v>18</v>
      </c>
      <c r="CR186">
        <v>2</v>
      </c>
      <c r="CS186">
        <v>1</v>
      </c>
      <c r="CT186">
        <v>3</v>
      </c>
      <c r="CU186">
        <v>24</v>
      </c>
      <c r="CV186">
        <v>5</v>
      </c>
      <c r="CW186">
        <v>2</v>
      </c>
      <c r="CX186">
        <v>75</v>
      </c>
    </row>
    <row r="187" spans="1:102" x14ac:dyDescent="0.25">
      <c r="A187">
        <v>2</v>
      </c>
      <c r="B187" t="s">
        <v>105</v>
      </c>
      <c r="C187">
        <v>6</v>
      </c>
      <c r="D187" t="s">
        <v>106</v>
      </c>
      <c r="E187">
        <v>1</v>
      </c>
      <c r="F187" t="s">
        <v>106</v>
      </c>
      <c r="G187">
        <v>3</v>
      </c>
      <c r="H187">
        <v>3</v>
      </c>
      <c r="I187" t="s">
        <v>106</v>
      </c>
      <c r="J187">
        <v>23</v>
      </c>
      <c r="K187" t="s">
        <v>359</v>
      </c>
      <c r="L187">
        <v>6</v>
      </c>
      <c r="M187" t="s">
        <v>106</v>
      </c>
      <c r="N187" t="s">
        <v>108</v>
      </c>
      <c r="O187">
        <v>2</v>
      </c>
      <c r="P187" t="s">
        <v>382</v>
      </c>
      <c r="Q187">
        <v>127</v>
      </c>
      <c r="R187" t="s">
        <v>267</v>
      </c>
      <c r="S187">
        <v>335</v>
      </c>
      <c r="T187" t="s">
        <v>361</v>
      </c>
      <c r="U187" t="s">
        <v>362</v>
      </c>
      <c r="V187">
        <v>202</v>
      </c>
      <c r="W187" t="s">
        <v>106</v>
      </c>
      <c r="X187" t="s">
        <v>113</v>
      </c>
      <c r="Y187" t="s">
        <v>114</v>
      </c>
      <c r="Z187" t="s">
        <v>115</v>
      </c>
      <c r="AA187">
        <v>2</v>
      </c>
      <c r="AB187">
        <v>1</v>
      </c>
      <c r="AC187">
        <v>3</v>
      </c>
      <c r="AE187">
        <v>1</v>
      </c>
      <c r="AF187">
        <v>0</v>
      </c>
      <c r="AG187">
        <v>1</v>
      </c>
      <c r="AH187">
        <v>0</v>
      </c>
      <c r="AI187">
        <v>2</v>
      </c>
      <c r="AJ187" t="s">
        <v>115</v>
      </c>
      <c r="AK187">
        <v>1</v>
      </c>
      <c r="AL187">
        <v>1</v>
      </c>
      <c r="AM187">
        <v>1</v>
      </c>
      <c r="AN187">
        <v>1</v>
      </c>
      <c r="AO187">
        <v>2</v>
      </c>
      <c r="AP187">
        <v>3</v>
      </c>
      <c r="AQ187">
        <v>5</v>
      </c>
      <c r="AR187">
        <v>0</v>
      </c>
      <c r="AS187">
        <v>0</v>
      </c>
      <c r="AT187">
        <v>0</v>
      </c>
      <c r="AU187">
        <v>0</v>
      </c>
      <c r="AV187">
        <v>7</v>
      </c>
      <c r="AW187" t="s">
        <v>115</v>
      </c>
      <c r="AX187">
        <v>1</v>
      </c>
      <c r="AY187">
        <v>0</v>
      </c>
      <c r="AZ187">
        <v>0</v>
      </c>
      <c r="BA187">
        <v>1</v>
      </c>
      <c r="BB187">
        <v>2</v>
      </c>
      <c r="BC187">
        <v>0</v>
      </c>
      <c r="BD187">
        <v>0</v>
      </c>
      <c r="BE187">
        <v>2</v>
      </c>
      <c r="BF187">
        <v>3</v>
      </c>
      <c r="BG187" t="s">
        <v>115</v>
      </c>
      <c r="BH187">
        <v>4</v>
      </c>
      <c r="BI187">
        <v>0</v>
      </c>
      <c r="BJ187">
        <v>4</v>
      </c>
      <c r="BK187">
        <v>4</v>
      </c>
      <c r="BL187">
        <v>0</v>
      </c>
      <c r="BM187">
        <v>2</v>
      </c>
      <c r="BN187">
        <v>0</v>
      </c>
      <c r="BO187">
        <v>6</v>
      </c>
      <c r="BP187">
        <v>10</v>
      </c>
      <c r="BQ187" t="s">
        <v>115</v>
      </c>
      <c r="BR187">
        <v>5</v>
      </c>
      <c r="BS187">
        <v>0</v>
      </c>
      <c r="BT187">
        <v>3</v>
      </c>
      <c r="BU187">
        <v>8</v>
      </c>
      <c r="BV187">
        <v>0</v>
      </c>
      <c r="BW187">
        <v>0</v>
      </c>
      <c r="BX187">
        <v>3</v>
      </c>
      <c r="BY187">
        <v>3</v>
      </c>
      <c r="BZ187">
        <v>4</v>
      </c>
      <c r="CA187">
        <v>4</v>
      </c>
      <c r="CB187">
        <v>15</v>
      </c>
      <c r="CD187">
        <v>2</v>
      </c>
      <c r="CE187">
        <v>1</v>
      </c>
      <c r="CF187">
        <v>3</v>
      </c>
      <c r="CG187">
        <v>0</v>
      </c>
      <c r="CH187">
        <v>0</v>
      </c>
      <c r="CI187">
        <v>3</v>
      </c>
      <c r="CJ187" t="s">
        <v>115</v>
      </c>
      <c r="CK187">
        <v>2</v>
      </c>
      <c r="CL187">
        <v>2</v>
      </c>
      <c r="CM187">
        <v>1</v>
      </c>
      <c r="CN187">
        <v>1</v>
      </c>
      <c r="CO187">
        <v>20</v>
      </c>
      <c r="CP187">
        <v>2</v>
      </c>
      <c r="CQ187">
        <v>22</v>
      </c>
      <c r="CR187">
        <v>2</v>
      </c>
      <c r="CS187">
        <v>0</v>
      </c>
      <c r="CT187">
        <v>2</v>
      </c>
      <c r="CU187">
        <v>27</v>
      </c>
      <c r="CV187">
        <v>2</v>
      </c>
      <c r="CW187">
        <v>2</v>
      </c>
      <c r="CX187">
        <v>74</v>
      </c>
    </row>
    <row r="188" spans="1:102" x14ac:dyDescent="0.25">
      <c r="A188">
        <v>2</v>
      </c>
      <c r="B188" t="s">
        <v>105</v>
      </c>
      <c r="C188">
        <v>6</v>
      </c>
      <c r="D188" t="s">
        <v>106</v>
      </c>
      <c r="E188">
        <v>1</v>
      </c>
      <c r="F188" t="s">
        <v>106</v>
      </c>
      <c r="G188">
        <v>3</v>
      </c>
      <c r="H188">
        <v>3</v>
      </c>
      <c r="I188" t="s">
        <v>106</v>
      </c>
      <c r="J188">
        <v>23</v>
      </c>
      <c r="K188" t="s">
        <v>359</v>
      </c>
      <c r="L188">
        <v>6</v>
      </c>
      <c r="M188" t="s">
        <v>106</v>
      </c>
      <c r="N188" t="s">
        <v>108</v>
      </c>
      <c r="O188">
        <v>2</v>
      </c>
      <c r="P188" t="s">
        <v>382</v>
      </c>
      <c r="Q188">
        <v>128</v>
      </c>
      <c r="R188" t="s">
        <v>269</v>
      </c>
      <c r="S188">
        <v>339</v>
      </c>
      <c r="T188" t="s">
        <v>361</v>
      </c>
      <c r="U188" t="s">
        <v>362</v>
      </c>
      <c r="V188">
        <v>202</v>
      </c>
      <c r="W188" t="s">
        <v>106</v>
      </c>
      <c r="X188" t="s">
        <v>113</v>
      </c>
      <c r="Y188" t="s">
        <v>114</v>
      </c>
      <c r="Z188" t="s">
        <v>115</v>
      </c>
      <c r="AA188">
        <v>2</v>
      </c>
      <c r="AB188">
        <v>2</v>
      </c>
      <c r="AC188">
        <v>4</v>
      </c>
      <c r="AE188">
        <v>1</v>
      </c>
      <c r="AF188">
        <v>1</v>
      </c>
      <c r="AG188">
        <v>0</v>
      </c>
      <c r="AH188">
        <v>1</v>
      </c>
      <c r="AI188">
        <v>3</v>
      </c>
      <c r="AJ188" t="s">
        <v>115</v>
      </c>
      <c r="AK188">
        <v>2</v>
      </c>
      <c r="AL188">
        <v>2</v>
      </c>
      <c r="AM188">
        <v>0</v>
      </c>
      <c r="AN188">
        <v>0</v>
      </c>
      <c r="AO188">
        <v>3</v>
      </c>
      <c r="AP188">
        <v>3</v>
      </c>
      <c r="AQ188">
        <v>6</v>
      </c>
      <c r="AR188">
        <v>0</v>
      </c>
      <c r="AS188">
        <v>0</v>
      </c>
      <c r="AT188">
        <v>0</v>
      </c>
      <c r="AU188">
        <v>0</v>
      </c>
      <c r="AV188">
        <v>8</v>
      </c>
      <c r="AW188" t="s">
        <v>115</v>
      </c>
      <c r="AX188">
        <v>2</v>
      </c>
      <c r="AY188">
        <v>0</v>
      </c>
      <c r="AZ188">
        <v>0</v>
      </c>
      <c r="BA188">
        <v>2</v>
      </c>
      <c r="BB188">
        <v>1</v>
      </c>
      <c r="BC188">
        <v>0</v>
      </c>
      <c r="BD188">
        <v>0</v>
      </c>
      <c r="BE188">
        <v>1</v>
      </c>
      <c r="BF188">
        <v>3</v>
      </c>
      <c r="BG188" t="s">
        <v>115</v>
      </c>
      <c r="BH188">
        <v>4</v>
      </c>
      <c r="BI188">
        <v>0</v>
      </c>
      <c r="BJ188">
        <v>4</v>
      </c>
      <c r="BK188">
        <v>4</v>
      </c>
      <c r="BL188">
        <v>0</v>
      </c>
      <c r="BM188">
        <v>1</v>
      </c>
      <c r="BN188">
        <v>1</v>
      </c>
      <c r="BO188">
        <v>6</v>
      </c>
      <c r="BP188">
        <v>10</v>
      </c>
      <c r="BQ188" t="s">
        <v>115</v>
      </c>
      <c r="BR188">
        <v>14</v>
      </c>
      <c r="BS188">
        <v>0</v>
      </c>
      <c r="BT188">
        <v>0</v>
      </c>
      <c r="BU188">
        <v>14</v>
      </c>
      <c r="BV188">
        <v>0</v>
      </c>
      <c r="BW188">
        <v>0</v>
      </c>
      <c r="BX188">
        <v>2</v>
      </c>
      <c r="BY188">
        <v>2</v>
      </c>
      <c r="BZ188">
        <v>6</v>
      </c>
      <c r="CA188">
        <v>6</v>
      </c>
      <c r="CB188">
        <v>22</v>
      </c>
      <c r="CD188">
        <v>3</v>
      </c>
      <c r="CE188">
        <v>0</v>
      </c>
      <c r="CF188">
        <v>3</v>
      </c>
      <c r="CG188">
        <v>0</v>
      </c>
      <c r="CH188">
        <v>0</v>
      </c>
      <c r="CI188">
        <v>3</v>
      </c>
      <c r="CJ188" t="s">
        <v>115</v>
      </c>
      <c r="CK188">
        <v>3</v>
      </c>
      <c r="CL188">
        <v>3</v>
      </c>
      <c r="CM188">
        <v>0</v>
      </c>
      <c r="CN188">
        <v>0</v>
      </c>
      <c r="CO188">
        <v>20</v>
      </c>
      <c r="CP188">
        <v>3</v>
      </c>
      <c r="CQ188">
        <v>23</v>
      </c>
      <c r="CR188">
        <v>3</v>
      </c>
      <c r="CS188">
        <v>1</v>
      </c>
      <c r="CT188">
        <v>4</v>
      </c>
      <c r="CU188">
        <v>30</v>
      </c>
      <c r="CV188">
        <v>4</v>
      </c>
      <c r="CW188">
        <v>6</v>
      </c>
      <c r="CX188">
        <v>93</v>
      </c>
    </row>
    <row r="189" spans="1:102" x14ac:dyDescent="0.25">
      <c r="A189">
        <v>2</v>
      </c>
      <c r="B189" t="s">
        <v>105</v>
      </c>
      <c r="C189">
        <v>6</v>
      </c>
      <c r="D189" t="s">
        <v>106</v>
      </c>
      <c r="E189">
        <v>1</v>
      </c>
      <c r="F189" t="s">
        <v>106</v>
      </c>
      <c r="G189">
        <v>3</v>
      </c>
      <c r="H189">
        <v>3</v>
      </c>
      <c r="I189" t="s">
        <v>106</v>
      </c>
      <c r="J189">
        <v>23</v>
      </c>
      <c r="K189" t="s">
        <v>388</v>
      </c>
      <c r="L189">
        <v>6</v>
      </c>
      <c r="M189" t="s">
        <v>106</v>
      </c>
      <c r="N189" t="s">
        <v>108</v>
      </c>
      <c r="O189">
        <v>2</v>
      </c>
      <c r="P189" t="s">
        <v>382</v>
      </c>
      <c r="Q189">
        <v>129</v>
      </c>
      <c r="R189" t="s">
        <v>271</v>
      </c>
      <c r="S189">
        <v>337</v>
      </c>
      <c r="T189" t="s">
        <v>389</v>
      </c>
      <c r="U189" t="s">
        <v>390</v>
      </c>
      <c r="V189">
        <v>202</v>
      </c>
      <c r="W189" t="s">
        <v>106</v>
      </c>
      <c r="X189" t="s">
        <v>113</v>
      </c>
      <c r="Y189" t="s">
        <v>114</v>
      </c>
      <c r="Z189" t="s">
        <v>115</v>
      </c>
      <c r="AA189">
        <v>2</v>
      </c>
      <c r="AB189">
        <v>2</v>
      </c>
      <c r="AC189">
        <v>4</v>
      </c>
      <c r="AE189">
        <v>1</v>
      </c>
      <c r="AF189">
        <v>1</v>
      </c>
      <c r="AG189">
        <v>0</v>
      </c>
      <c r="AH189">
        <v>0</v>
      </c>
      <c r="AI189">
        <v>2</v>
      </c>
      <c r="AJ189" t="s">
        <v>115</v>
      </c>
      <c r="AK189">
        <v>4</v>
      </c>
      <c r="AL189">
        <v>4</v>
      </c>
      <c r="AM189">
        <v>1</v>
      </c>
      <c r="AN189">
        <v>1</v>
      </c>
      <c r="AO189">
        <v>4</v>
      </c>
      <c r="AP189">
        <v>0</v>
      </c>
      <c r="AQ189">
        <v>4</v>
      </c>
      <c r="AR189">
        <v>0</v>
      </c>
      <c r="AS189">
        <v>0</v>
      </c>
      <c r="AT189">
        <v>0</v>
      </c>
      <c r="AU189">
        <v>0</v>
      </c>
      <c r="AV189">
        <v>9</v>
      </c>
      <c r="AW189" t="s">
        <v>115</v>
      </c>
      <c r="AX189">
        <v>2</v>
      </c>
      <c r="AY189">
        <v>0</v>
      </c>
      <c r="AZ189">
        <v>0</v>
      </c>
      <c r="BA189">
        <v>2</v>
      </c>
      <c r="BB189">
        <v>0</v>
      </c>
      <c r="BC189">
        <v>0</v>
      </c>
      <c r="BD189">
        <v>0</v>
      </c>
      <c r="BE189">
        <v>0</v>
      </c>
      <c r="BF189">
        <v>2</v>
      </c>
      <c r="BG189" t="s">
        <v>115</v>
      </c>
      <c r="BH189">
        <v>7</v>
      </c>
      <c r="BI189">
        <v>0</v>
      </c>
      <c r="BJ189">
        <v>7</v>
      </c>
      <c r="BK189">
        <v>2</v>
      </c>
      <c r="BL189">
        <v>2</v>
      </c>
      <c r="BM189">
        <v>1</v>
      </c>
      <c r="BN189">
        <v>0</v>
      </c>
      <c r="BO189">
        <v>5</v>
      </c>
      <c r="BP189">
        <v>12</v>
      </c>
      <c r="BQ189" t="s">
        <v>115</v>
      </c>
      <c r="BR189">
        <v>11</v>
      </c>
      <c r="BS189">
        <v>0</v>
      </c>
      <c r="BT189">
        <v>2</v>
      </c>
      <c r="BU189">
        <v>13</v>
      </c>
      <c r="BV189">
        <v>2</v>
      </c>
      <c r="BW189">
        <v>2</v>
      </c>
      <c r="BX189">
        <v>1</v>
      </c>
      <c r="BY189">
        <v>1</v>
      </c>
      <c r="BZ189">
        <v>3</v>
      </c>
      <c r="CA189">
        <v>3</v>
      </c>
      <c r="CB189">
        <v>19</v>
      </c>
      <c r="CD189">
        <v>1</v>
      </c>
      <c r="CE189">
        <v>0</v>
      </c>
      <c r="CF189">
        <v>1</v>
      </c>
      <c r="CG189">
        <v>0</v>
      </c>
      <c r="CH189">
        <v>0</v>
      </c>
      <c r="CI189">
        <v>1</v>
      </c>
      <c r="CJ189" t="s">
        <v>115</v>
      </c>
      <c r="CK189">
        <v>2</v>
      </c>
      <c r="CL189">
        <v>2</v>
      </c>
      <c r="CM189">
        <v>0</v>
      </c>
      <c r="CN189">
        <v>0</v>
      </c>
      <c r="CO189">
        <v>28</v>
      </c>
      <c r="CP189">
        <v>0</v>
      </c>
      <c r="CQ189">
        <v>28</v>
      </c>
      <c r="CR189">
        <v>2</v>
      </c>
      <c r="CS189">
        <v>0</v>
      </c>
      <c r="CT189">
        <v>2</v>
      </c>
      <c r="CU189">
        <v>32</v>
      </c>
      <c r="CV189">
        <v>6</v>
      </c>
      <c r="CW189">
        <v>5</v>
      </c>
      <c r="CX189">
        <v>92</v>
      </c>
    </row>
    <row r="190" spans="1:102" x14ac:dyDescent="0.25">
      <c r="A190">
        <v>2</v>
      </c>
      <c r="B190" t="s">
        <v>105</v>
      </c>
      <c r="C190">
        <v>6</v>
      </c>
      <c r="D190" t="s">
        <v>106</v>
      </c>
      <c r="E190">
        <v>1</v>
      </c>
      <c r="F190" t="s">
        <v>106</v>
      </c>
      <c r="G190">
        <v>3</v>
      </c>
      <c r="H190">
        <v>3</v>
      </c>
      <c r="I190" t="s">
        <v>106</v>
      </c>
      <c r="J190">
        <v>23</v>
      </c>
      <c r="K190" t="s">
        <v>388</v>
      </c>
      <c r="L190">
        <v>6</v>
      </c>
      <c r="M190" t="s">
        <v>106</v>
      </c>
      <c r="N190" t="s">
        <v>108</v>
      </c>
      <c r="O190">
        <v>2</v>
      </c>
      <c r="P190" t="s">
        <v>382</v>
      </c>
      <c r="Q190">
        <v>130</v>
      </c>
      <c r="R190" t="s">
        <v>273</v>
      </c>
      <c r="S190">
        <v>338</v>
      </c>
      <c r="T190" t="s">
        <v>389</v>
      </c>
      <c r="U190" t="s">
        <v>390</v>
      </c>
      <c r="V190">
        <v>202</v>
      </c>
      <c r="W190" t="s">
        <v>106</v>
      </c>
      <c r="X190" t="s">
        <v>113</v>
      </c>
      <c r="Y190" t="s">
        <v>114</v>
      </c>
      <c r="Z190" t="s">
        <v>115</v>
      </c>
      <c r="AA190">
        <v>0</v>
      </c>
      <c r="AB190">
        <v>1</v>
      </c>
      <c r="AC190">
        <v>1</v>
      </c>
      <c r="AE190">
        <v>3</v>
      </c>
      <c r="AF190">
        <v>0</v>
      </c>
      <c r="AG190">
        <v>1</v>
      </c>
      <c r="AH190">
        <v>1</v>
      </c>
      <c r="AI190">
        <v>5</v>
      </c>
      <c r="AJ190" t="s">
        <v>115</v>
      </c>
      <c r="AK190">
        <v>5</v>
      </c>
      <c r="AL190">
        <v>5</v>
      </c>
      <c r="AM190">
        <v>1</v>
      </c>
      <c r="AN190">
        <v>1</v>
      </c>
      <c r="AO190">
        <v>2</v>
      </c>
      <c r="AP190">
        <v>4</v>
      </c>
      <c r="AQ190">
        <v>6</v>
      </c>
      <c r="AR190">
        <v>0</v>
      </c>
      <c r="AS190">
        <v>0</v>
      </c>
      <c r="AT190">
        <v>0</v>
      </c>
      <c r="AU190">
        <v>0</v>
      </c>
      <c r="AV190">
        <v>12</v>
      </c>
      <c r="AW190" t="s">
        <v>115</v>
      </c>
      <c r="AX190">
        <v>3</v>
      </c>
      <c r="AY190">
        <v>0</v>
      </c>
      <c r="AZ190">
        <v>0</v>
      </c>
      <c r="BA190">
        <v>3</v>
      </c>
      <c r="BB190">
        <v>0</v>
      </c>
      <c r="BC190">
        <v>0</v>
      </c>
      <c r="BD190">
        <v>0</v>
      </c>
      <c r="BE190">
        <v>0</v>
      </c>
      <c r="BF190">
        <v>3</v>
      </c>
      <c r="BG190" t="s">
        <v>115</v>
      </c>
      <c r="BH190">
        <v>4</v>
      </c>
      <c r="BI190">
        <v>1</v>
      </c>
      <c r="BJ190">
        <v>5</v>
      </c>
      <c r="BK190">
        <v>6</v>
      </c>
      <c r="BL190">
        <v>0</v>
      </c>
      <c r="BM190">
        <v>1</v>
      </c>
      <c r="BN190">
        <v>0</v>
      </c>
      <c r="BO190">
        <v>7</v>
      </c>
      <c r="BP190">
        <v>12</v>
      </c>
      <c r="BQ190" t="s">
        <v>115</v>
      </c>
      <c r="BR190">
        <v>7</v>
      </c>
      <c r="BS190">
        <v>1</v>
      </c>
      <c r="BT190">
        <v>0</v>
      </c>
      <c r="BU190">
        <v>8</v>
      </c>
      <c r="BV190">
        <v>1</v>
      </c>
      <c r="BW190">
        <v>1</v>
      </c>
      <c r="BX190">
        <v>2</v>
      </c>
      <c r="BY190">
        <v>2</v>
      </c>
      <c r="BZ190">
        <v>4</v>
      </c>
      <c r="CA190">
        <v>4</v>
      </c>
      <c r="CB190">
        <v>15</v>
      </c>
      <c r="CD190">
        <v>2</v>
      </c>
      <c r="CE190">
        <v>0</v>
      </c>
      <c r="CF190">
        <v>2</v>
      </c>
      <c r="CG190">
        <v>0</v>
      </c>
      <c r="CH190">
        <v>0</v>
      </c>
      <c r="CI190">
        <v>2</v>
      </c>
      <c r="CJ190" t="s">
        <v>115</v>
      </c>
      <c r="CK190">
        <v>1</v>
      </c>
      <c r="CL190">
        <v>1</v>
      </c>
      <c r="CM190">
        <v>0</v>
      </c>
      <c r="CN190">
        <v>0</v>
      </c>
      <c r="CO190">
        <v>20</v>
      </c>
      <c r="CP190">
        <v>1</v>
      </c>
      <c r="CQ190">
        <v>21</v>
      </c>
      <c r="CR190">
        <v>0</v>
      </c>
      <c r="CS190">
        <v>3</v>
      </c>
      <c r="CT190">
        <v>3</v>
      </c>
      <c r="CU190">
        <v>25</v>
      </c>
      <c r="CV190">
        <v>8</v>
      </c>
      <c r="CW190">
        <v>3</v>
      </c>
      <c r="CX190">
        <v>86</v>
      </c>
    </row>
    <row r="191" spans="1:102" x14ac:dyDescent="0.25">
      <c r="A191">
        <v>2</v>
      </c>
      <c r="B191" t="s">
        <v>105</v>
      </c>
      <c r="C191">
        <v>6</v>
      </c>
      <c r="D191" t="s">
        <v>106</v>
      </c>
      <c r="E191">
        <v>1</v>
      </c>
      <c r="F191" t="s">
        <v>106</v>
      </c>
      <c r="G191">
        <v>3</v>
      </c>
      <c r="H191">
        <v>3</v>
      </c>
      <c r="I191" t="s">
        <v>106</v>
      </c>
      <c r="J191">
        <v>23</v>
      </c>
      <c r="K191" t="s">
        <v>388</v>
      </c>
      <c r="L191">
        <v>6</v>
      </c>
      <c r="M191" t="s">
        <v>106</v>
      </c>
      <c r="N191" t="s">
        <v>108</v>
      </c>
      <c r="O191">
        <v>2</v>
      </c>
      <c r="P191" t="s">
        <v>382</v>
      </c>
      <c r="Q191">
        <v>131</v>
      </c>
      <c r="R191" t="s">
        <v>275</v>
      </c>
      <c r="S191">
        <v>333</v>
      </c>
      <c r="T191" t="s">
        <v>389</v>
      </c>
      <c r="U191" t="s">
        <v>390</v>
      </c>
      <c r="V191">
        <v>202</v>
      </c>
      <c r="W191" t="s">
        <v>106</v>
      </c>
      <c r="X191" t="s">
        <v>113</v>
      </c>
      <c r="Y191" t="s">
        <v>114</v>
      </c>
      <c r="Z191" t="s">
        <v>115</v>
      </c>
      <c r="AA191">
        <v>4</v>
      </c>
      <c r="AB191">
        <v>0</v>
      </c>
      <c r="AC191">
        <v>4</v>
      </c>
      <c r="AE191">
        <v>2</v>
      </c>
      <c r="AF191">
        <v>0</v>
      </c>
      <c r="AG191">
        <v>0</v>
      </c>
      <c r="AH191">
        <v>0</v>
      </c>
      <c r="AI191">
        <v>2</v>
      </c>
      <c r="AJ191" t="s">
        <v>115</v>
      </c>
      <c r="AK191">
        <v>3</v>
      </c>
      <c r="AL191">
        <v>3</v>
      </c>
      <c r="AM191">
        <v>1</v>
      </c>
      <c r="AN191">
        <v>1</v>
      </c>
      <c r="AO191">
        <v>2</v>
      </c>
      <c r="AP191">
        <v>2</v>
      </c>
      <c r="AQ191">
        <v>4</v>
      </c>
      <c r="AR191">
        <v>1</v>
      </c>
      <c r="AS191">
        <v>1</v>
      </c>
      <c r="AT191">
        <v>2</v>
      </c>
      <c r="AU191">
        <v>2</v>
      </c>
      <c r="AV191">
        <v>11</v>
      </c>
      <c r="AW191" t="s">
        <v>115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 t="s">
        <v>115</v>
      </c>
      <c r="BH191">
        <v>8</v>
      </c>
      <c r="BI191">
        <v>0</v>
      </c>
      <c r="BJ191">
        <v>8</v>
      </c>
      <c r="BK191">
        <v>3</v>
      </c>
      <c r="BL191">
        <v>1</v>
      </c>
      <c r="BM191">
        <v>0</v>
      </c>
      <c r="BN191">
        <v>0</v>
      </c>
      <c r="BO191">
        <v>4</v>
      </c>
      <c r="BP191">
        <v>12</v>
      </c>
      <c r="BQ191" t="s">
        <v>115</v>
      </c>
      <c r="BR191">
        <v>11</v>
      </c>
      <c r="BS191">
        <v>0</v>
      </c>
      <c r="BT191">
        <v>0</v>
      </c>
      <c r="BU191">
        <v>11</v>
      </c>
      <c r="BV191">
        <v>1</v>
      </c>
      <c r="BW191">
        <v>1</v>
      </c>
      <c r="BX191">
        <v>2</v>
      </c>
      <c r="BY191">
        <v>2</v>
      </c>
      <c r="BZ191">
        <v>1</v>
      </c>
      <c r="CA191">
        <v>1</v>
      </c>
      <c r="CB191">
        <v>15</v>
      </c>
      <c r="CD191">
        <v>1</v>
      </c>
      <c r="CE191">
        <v>1</v>
      </c>
      <c r="CF191">
        <v>2</v>
      </c>
      <c r="CG191">
        <v>0</v>
      </c>
      <c r="CH191">
        <v>0</v>
      </c>
      <c r="CI191">
        <v>2</v>
      </c>
      <c r="CJ191" t="s">
        <v>115</v>
      </c>
      <c r="CK191">
        <v>1</v>
      </c>
      <c r="CL191">
        <v>1</v>
      </c>
      <c r="CM191">
        <v>0</v>
      </c>
      <c r="CN191">
        <v>0</v>
      </c>
      <c r="CO191">
        <v>20</v>
      </c>
      <c r="CP191">
        <v>1</v>
      </c>
      <c r="CQ191">
        <v>21</v>
      </c>
      <c r="CR191">
        <v>1</v>
      </c>
      <c r="CS191">
        <v>0</v>
      </c>
      <c r="CT191">
        <v>1</v>
      </c>
      <c r="CU191">
        <v>23</v>
      </c>
      <c r="CV191">
        <v>7</v>
      </c>
      <c r="CW191">
        <v>5</v>
      </c>
      <c r="CX191">
        <v>81</v>
      </c>
    </row>
    <row r="192" spans="1:102" x14ac:dyDescent="0.25">
      <c r="A192">
        <v>2</v>
      </c>
      <c r="B192" t="s">
        <v>105</v>
      </c>
      <c r="C192">
        <v>6</v>
      </c>
      <c r="D192" t="s">
        <v>106</v>
      </c>
      <c r="E192">
        <v>1</v>
      </c>
      <c r="F192" t="s">
        <v>106</v>
      </c>
      <c r="G192">
        <v>3</v>
      </c>
      <c r="H192">
        <v>3</v>
      </c>
      <c r="I192" t="s">
        <v>106</v>
      </c>
      <c r="J192">
        <v>23</v>
      </c>
      <c r="K192" t="s">
        <v>388</v>
      </c>
      <c r="L192">
        <v>6</v>
      </c>
      <c r="M192" t="s">
        <v>106</v>
      </c>
      <c r="N192" t="s">
        <v>108</v>
      </c>
      <c r="O192">
        <v>2</v>
      </c>
      <c r="P192" t="s">
        <v>382</v>
      </c>
      <c r="Q192">
        <v>132</v>
      </c>
      <c r="R192" t="s">
        <v>277</v>
      </c>
      <c r="S192">
        <v>336</v>
      </c>
      <c r="T192" t="s">
        <v>389</v>
      </c>
      <c r="U192" t="s">
        <v>390</v>
      </c>
      <c r="V192">
        <v>202</v>
      </c>
      <c r="W192" t="s">
        <v>106</v>
      </c>
      <c r="X192" t="s">
        <v>113</v>
      </c>
      <c r="Y192" t="s">
        <v>114</v>
      </c>
      <c r="Z192" t="s">
        <v>115</v>
      </c>
      <c r="AA192">
        <v>1</v>
      </c>
      <c r="AB192">
        <v>0</v>
      </c>
      <c r="AC192">
        <v>1</v>
      </c>
      <c r="AE192">
        <v>0</v>
      </c>
      <c r="AF192">
        <v>2</v>
      </c>
      <c r="AG192">
        <v>0</v>
      </c>
      <c r="AH192">
        <v>2</v>
      </c>
      <c r="AI192">
        <v>4</v>
      </c>
      <c r="AJ192" t="s">
        <v>115</v>
      </c>
      <c r="AK192">
        <v>4</v>
      </c>
      <c r="AL192">
        <v>4</v>
      </c>
      <c r="AM192">
        <v>0</v>
      </c>
      <c r="AN192">
        <v>0</v>
      </c>
      <c r="AO192">
        <v>4</v>
      </c>
      <c r="AP192">
        <v>2</v>
      </c>
      <c r="AQ192">
        <v>6</v>
      </c>
      <c r="AR192">
        <v>3</v>
      </c>
      <c r="AS192">
        <v>3</v>
      </c>
      <c r="AT192">
        <v>2</v>
      </c>
      <c r="AU192">
        <v>2</v>
      </c>
      <c r="AV192">
        <v>15</v>
      </c>
      <c r="AW192" t="s">
        <v>115</v>
      </c>
      <c r="AX192">
        <v>1</v>
      </c>
      <c r="AY192">
        <v>0</v>
      </c>
      <c r="AZ192">
        <v>0</v>
      </c>
      <c r="BA192">
        <v>1</v>
      </c>
      <c r="BB192">
        <v>0</v>
      </c>
      <c r="BC192">
        <v>0</v>
      </c>
      <c r="BD192">
        <v>0</v>
      </c>
      <c r="BE192">
        <v>0</v>
      </c>
      <c r="BF192">
        <v>1</v>
      </c>
      <c r="BG192" t="s">
        <v>115</v>
      </c>
      <c r="BH192">
        <v>8</v>
      </c>
      <c r="BI192">
        <v>0</v>
      </c>
      <c r="BJ192">
        <v>8</v>
      </c>
      <c r="BK192">
        <v>5</v>
      </c>
      <c r="BL192">
        <v>0</v>
      </c>
      <c r="BM192">
        <v>0</v>
      </c>
      <c r="BN192">
        <v>0</v>
      </c>
      <c r="BO192">
        <v>5</v>
      </c>
      <c r="BP192">
        <v>13</v>
      </c>
      <c r="BQ192" t="s">
        <v>115</v>
      </c>
      <c r="BR192">
        <v>4</v>
      </c>
      <c r="BS192">
        <v>1</v>
      </c>
      <c r="BT192">
        <v>1</v>
      </c>
      <c r="BU192">
        <v>6</v>
      </c>
      <c r="BV192">
        <v>1</v>
      </c>
      <c r="BW192">
        <v>1</v>
      </c>
      <c r="BX192">
        <v>2</v>
      </c>
      <c r="BY192">
        <v>2</v>
      </c>
      <c r="BZ192">
        <v>4</v>
      </c>
      <c r="CA192">
        <v>4</v>
      </c>
      <c r="CB192">
        <v>13</v>
      </c>
      <c r="CD192">
        <v>1</v>
      </c>
      <c r="CE192">
        <v>0</v>
      </c>
      <c r="CF192">
        <v>1</v>
      </c>
      <c r="CG192">
        <v>0</v>
      </c>
      <c r="CH192">
        <v>0</v>
      </c>
      <c r="CI192">
        <v>1</v>
      </c>
      <c r="CJ192" t="s">
        <v>115</v>
      </c>
      <c r="CK192">
        <v>1</v>
      </c>
      <c r="CL192">
        <v>1</v>
      </c>
      <c r="CM192">
        <v>2</v>
      </c>
      <c r="CN192">
        <v>2</v>
      </c>
      <c r="CO192">
        <v>16</v>
      </c>
      <c r="CP192">
        <v>3</v>
      </c>
      <c r="CQ192">
        <v>19</v>
      </c>
      <c r="CR192">
        <v>2</v>
      </c>
      <c r="CS192">
        <v>0</v>
      </c>
      <c r="CT192">
        <v>2</v>
      </c>
      <c r="CU192">
        <v>24</v>
      </c>
      <c r="CV192">
        <v>7</v>
      </c>
      <c r="CW192">
        <v>2</v>
      </c>
      <c r="CX192">
        <v>81</v>
      </c>
    </row>
    <row r="193" spans="1:102" x14ac:dyDescent="0.25">
      <c r="A193">
        <v>2</v>
      </c>
      <c r="B193" t="s">
        <v>105</v>
      </c>
      <c r="C193">
        <v>6</v>
      </c>
      <c r="D193" t="s">
        <v>106</v>
      </c>
      <c r="E193">
        <v>1</v>
      </c>
      <c r="F193" t="s">
        <v>106</v>
      </c>
      <c r="G193">
        <v>3</v>
      </c>
      <c r="H193">
        <v>3</v>
      </c>
      <c r="I193" t="s">
        <v>106</v>
      </c>
      <c r="J193">
        <v>23</v>
      </c>
      <c r="K193" t="s">
        <v>388</v>
      </c>
      <c r="L193">
        <v>6</v>
      </c>
      <c r="M193" t="s">
        <v>106</v>
      </c>
      <c r="N193" t="s">
        <v>108</v>
      </c>
      <c r="O193">
        <v>2</v>
      </c>
      <c r="P193" t="s">
        <v>382</v>
      </c>
      <c r="Q193">
        <v>133</v>
      </c>
      <c r="R193" t="s">
        <v>279</v>
      </c>
      <c r="S193">
        <v>341</v>
      </c>
      <c r="T193" t="s">
        <v>389</v>
      </c>
      <c r="U193" t="s">
        <v>390</v>
      </c>
      <c r="V193">
        <v>202</v>
      </c>
      <c r="W193" t="s">
        <v>106</v>
      </c>
      <c r="X193" t="s">
        <v>113</v>
      </c>
      <c r="Y193" t="s">
        <v>114</v>
      </c>
      <c r="Z193" t="s">
        <v>115</v>
      </c>
      <c r="AA193">
        <v>0</v>
      </c>
      <c r="AB193">
        <v>1</v>
      </c>
      <c r="AC193">
        <v>1</v>
      </c>
      <c r="AE193">
        <v>1</v>
      </c>
      <c r="AF193">
        <v>0</v>
      </c>
      <c r="AG193">
        <v>0</v>
      </c>
      <c r="AH193">
        <v>2</v>
      </c>
      <c r="AI193">
        <v>3</v>
      </c>
      <c r="AJ193" t="s">
        <v>115</v>
      </c>
      <c r="AK193">
        <v>5</v>
      </c>
      <c r="AL193">
        <v>5</v>
      </c>
      <c r="AM193">
        <v>1</v>
      </c>
      <c r="AN193">
        <v>1</v>
      </c>
      <c r="AO193">
        <v>4</v>
      </c>
      <c r="AP193">
        <v>0</v>
      </c>
      <c r="AQ193">
        <v>4</v>
      </c>
      <c r="AR193">
        <v>1</v>
      </c>
      <c r="AS193">
        <v>1</v>
      </c>
      <c r="AT193">
        <v>1</v>
      </c>
      <c r="AU193">
        <v>1</v>
      </c>
      <c r="AV193">
        <v>12</v>
      </c>
      <c r="AW193" t="s">
        <v>115</v>
      </c>
      <c r="AX193">
        <v>1</v>
      </c>
      <c r="AY193">
        <v>0</v>
      </c>
      <c r="AZ193">
        <v>0</v>
      </c>
      <c r="BA193">
        <v>1</v>
      </c>
      <c r="BB193">
        <v>3</v>
      </c>
      <c r="BC193">
        <v>2</v>
      </c>
      <c r="BD193">
        <v>1</v>
      </c>
      <c r="BE193">
        <v>6</v>
      </c>
      <c r="BF193">
        <v>7</v>
      </c>
      <c r="BG193" t="s">
        <v>115</v>
      </c>
      <c r="BH193">
        <v>11</v>
      </c>
      <c r="BI193">
        <v>0</v>
      </c>
      <c r="BJ193">
        <v>11</v>
      </c>
      <c r="BK193">
        <v>3</v>
      </c>
      <c r="BL193">
        <v>0</v>
      </c>
      <c r="BM193">
        <v>0</v>
      </c>
      <c r="BN193">
        <v>0</v>
      </c>
      <c r="BO193">
        <v>3</v>
      </c>
      <c r="BP193">
        <v>14</v>
      </c>
      <c r="BQ193" t="s">
        <v>115</v>
      </c>
      <c r="BR193">
        <v>8</v>
      </c>
      <c r="BS193">
        <v>0</v>
      </c>
      <c r="BT193">
        <v>2</v>
      </c>
      <c r="BU193">
        <v>10</v>
      </c>
      <c r="BV193">
        <v>4</v>
      </c>
      <c r="BW193">
        <v>4</v>
      </c>
      <c r="BX193">
        <v>0</v>
      </c>
      <c r="BY193">
        <v>0</v>
      </c>
      <c r="BZ193">
        <v>5</v>
      </c>
      <c r="CA193">
        <v>5</v>
      </c>
      <c r="CB193">
        <v>19</v>
      </c>
      <c r="CD193">
        <v>2</v>
      </c>
      <c r="CE193">
        <v>0</v>
      </c>
      <c r="CF193">
        <v>2</v>
      </c>
      <c r="CG193">
        <v>1</v>
      </c>
      <c r="CH193">
        <v>1</v>
      </c>
      <c r="CI193">
        <v>3</v>
      </c>
      <c r="CJ193" t="s">
        <v>115</v>
      </c>
      <c r="CK193">
        <v>2</v>
      </c>
      <c r="CL193">
        <v>2</v>
      </c>
      <c r="CM193">
        <v>3</v>
      </c>
      <c r="CN193">
        <v>3</v>
      </c>
      <c r="CO193">
        <v>14</v>
      </c>
      <c r="CP193">
        <v>0</v>
      </c>
      <c r="CQ193">
        <v>14</v>
      </c>
      <c r="CR193">
        <v>2</v>
      </c>
      <c r="CS193">
        <v>0</v>
      </c>
      <c r="CT193">
        <v>2</v>
      </c>
      <c r="CU193">
        <v>21</v>
      </c>
      <c r="CV193">
        <v>5</v>
      </c>
      <c r="CW193">
        <v>3</v>
      </c>
      <c r="CX193">
        <v>88</v>
      </c>
    </row>
    <row r="194" spans="1:102" x14ac:dyDescent="0.25">
      <c r="A194">
        <v>2</v>
      </c>
      <c r="B194" t="s">
        <v>105</v>
      </c>
      <c r="C194">
        <v>6</v>
      </c>
      <c r="D194" t="s">
        <v>106</v>
      </c>
      <c r="E194">
        <v>1</v>
      </c>
      <c r="F194" t="s">
        <v>106</v>
      </c>
      <c r="G194">
        <v>3</v>
      </c>
      <c r="H194">
        <v>3</v>
      </c>
      <c r="I194" t="s">
        <v>106</v>
      </c>
      <c r="J194">
        <v>23</v>
      </c>
      <c r="K194" t="s">
        <v>388</v>
      </c>
      <c r="L194">
        <v>6</v>
      </c>
      <c r="M194" t="s">
        <v>106</v>
      </c>
      <c r="N194" t="s">
        <v>108</v>
      </c>
      <c r="O194">
        <v>2</v>
      </c>
      <c r="P194" t="s">
        <v>382</v>
      </c>
      <c r="Q194">
        <v>134</v>
      </c>
      <c r="R194" t="s">
        <v>281</v>
      </c>
      <c r="S194">
        <v>336</v>
      </c>
      <c r="T194" t="s">
        <v>389</v>
      </c>
      <c r="U194" t="s">
        <v>390</v>
      </c>
      <c r="V194">
        <v>202</v>
      </c>
      <c r="W194" t="s">
        <v>106</v>
      </c>
      <c r="X194" t="s">
        <v>113</v>
      </c>
      <c r="Y194" t="s">
        <v>114</v>
      </c>
      <c r="Z194" t="s">
        <v>115</v>
      </c>
      <c r="AA194">
        <v>0</v>
      </c>
      <c r="AB194">
        <v>1</v>
      </c>
      <c r="AC194">
        <v>1</v>
      </c>
      <c r="AE194">
        <v>1</v>
      </c>
      <c r="AF194">
        <v>0</v>
      </c>
      <c r="AG194">
        <v>2</v>
      </c>
      <c r="AH194">
        <v>0</v>
      </c>
      <c r="AI194">
        <v>3</v>
      </c>
      <c r="AJ194" t="s">
        <v>115</v>
      </c>
      <c r="AK194">
        <v>3</v>
      </c>
      <c r="AL194">
        <v>3</v>
      </c>
      <c r="AM194">
        <v>0</v>
      </c>
      <c r="AN194">
        <v>0</v>
      </c>
      <c r="AO194">
        <v>5</v>
      </c>
      <c r="AP194">
        <v>1</v>
      </c>
      <c r="AQ194">
        <v>6</v>
      </c>
      <c r="AR194">
        <v>0</v>
      </c>
      <c r="AS194">
        <v>0</v>
      </c>
      <c r="AT194">
        <v>1</v>
      </c>
      <c r="AU194">
        <v>1</v>
      </c>
      <c r="AV194">
        <v>10</v>
      </c>
      <c r="AW194" t="s">
        <v>115</v>
      </c>
      <c r="AX194">
        <v>1</v>
      </c>
      <c r="AY194">
        <v>1</v>
      </c>
      <c r="AZ194">
        <v>0</v>
      </c>
      <c r="BA194">
        <v>2</v>
      </c>
      <c r="BB194">
        <v>0</v>
      </c>
      <c r="BC194">
        <v>0</v>
      </c>
      <c r="BD194">
        <v>0</v>
      </c>
      <c r="BE194">
        <v>0</v>
      </c>
      <c r="BF194">
        <v>2</v>
      </c>
      <c r="BG194" t="s">
        <v>115</v>
      </c>
      <c r="BH194">
        <v>3</v>
      </c>
      <c r="BI194">
        <v>0</v>
      </c>
      <c r="BJ194">
        <v>3</v>
      </c>
      <c r="BK194">
        <v>3</v>
      </c>
      <c r="BL194">
        <v>0</v>
      </c>
      <c r="BM194">
        <v>1</v>
      </c>
      <c r="BN194">
        <v>1</v>
      </c>
      <c r="BO194">
        <v>5</v>
      </c>
      <c r="BP194">
        <v>8</v>
      </c>
      <c r="BQ194" t="s">
        <v>115</v>
      </c>
      <c r="BR194">
        <v>6</v>
      </c>
      <c r="BS194">
        <v>0</v>
      </c>
      <c r="BT194">
        <v>0</v>
      </c>
      <c r="BU194">
        <v>6</v>
      </c>
      <c r="BV194">
        <v>3</v>
      </c>
      <c r="BW194">
        <v>3</v>
      </c>
      <c r="BX194">
        <v>1</v>
      </c>
      <c r="BY194">
        <v>1</v>
      </c>
      <c r="BZ194">
        <v>8</v>
      </c>
      <c r="CA194">
        <v>8</v>
      </c>
      <c r="CB194">
        <v>18</v>
      </c>
      <c r="CD194">
        <v>1</v>
      </c>
      <c r="CE194">
        <v>0</v>
      </c>
      <c r="CF194">
        <v>1</v>
      </c>
      <c r="CG194">
        <v>0</v>
      </c>
      <c r="CH194">
        <v>0</v>
      </c>
      <c r="CI194">
        <v>1</v>
      </c>
      <c r="CJ194" t="s">
        <v>115</v>
      </c>
      <c r="CK194">
        <v>0</v>
      </c>
      <c r="CL194">
        <v>0</v>
      </c>
      <c r="CM194">
        <v>0</v>
      </c>
      <c r="CN194">
        <v>0</v>
      </c>
      <c r="CO194">
        <v>28</v>
      </c>
      <c r="CP194">
        <v>0</v>
      </c>
      <c r="CQ194">
        <v>28</v>
      </c>
      <c r="CR194">
        <v>3</v>
      </c>
      <c r="CS194">
        <v>0</v>
      </c>
      <c r="CT194">
        <v>3</v>
      </c>
      <c r="CU194">
        <v>31</v>
      </c>
      <c r="CV194">
        <v>8</v>
      </c>
      <c r="CW194">
        <v>4</v>
      </c>
      <c r="CX194">
        <v>86</v>
      </c>
    </row>
    <row r="195" spans="1:102" x14ac:dyDescent="0.25">
      <c r="A195">
        <v>2</v>
      </c>
      <c r="B195" t="s">
        <v>105</v>
      </c>
      <c r="C195">
        <v>6</v>
      </c>
      <c r="D195" t="s">
        <v>106</v>
      </c>
      <c r="E195">
        <v>1</v>
      </c>
      <c r="F195" t="s">
        <v>106</v>
      </c>
      <c r="G195">
        <v>3</v>
      </c>
      <c r="H195">
        <v>3</v>
      </c>
      <c r="I195" t="s">
        <v>106</v>
      </c>
      <c r="J195">
        <v>23</v>
      </c>
      <c r="K195" t="s">
        <v>388</v>
      </c>
      <c r="L195">
        <v>6</v>
      </c>
      <c r="M195" t="s">
        <v>106</v>
      </c>
      <c r="N195" t="s">
        <v>108</v>
      </c>
      <c r="O195">
        <v>2</v>
      </c>
      <c r="P195" t="s">
        <v>382</v>
      </c>
      <c r="Q195">
        <v>135</v>
      </c>
      <c r="R195" t="s">
        <v>283</v>
      </c>
      <c r="S195">
        <v>342</v>
      </c>
      <c r="T195" t="s">
        <v>389</v>
      </c>
      <c r="U195" t="s">
        <v>390</v>
      </c>
      <c r="V195">
        <v>202</v>
      </c>
      <c r="W195" t="s">
        <v>106</v>
      </c>
      <c r="X195" t="s">
        <v>113</v>
      </c>
      <c r="Y195" t="s">
        <v>114</v>
      </c>
      <c r="Z195" t="s">
        <v>115</v>
      </c>
      <c r="AA195">
        <v>0</v>
      </c>
      <c r="AB195">
        <v>0</v>
      </c>
      <c r="AC195">
        <v>0</v>
      </c>
      <c r="AE195">
        <v>1</v>
      </c>
      <c r="AF195">
        <v>0</v>
      </c>
      <c r="AG195">
        <v>1</v>
      </c>
      <c r="AH195">
        <v>2</v>
      </c>
      <c r="AI195">
        <v>4</v>
      </c>
      <c r="AJ195" t="s">
        <v>115</v>
      </c>
      <c r="AK195">
        <v>5</v>
      </c>
      <c r="AL195">
        <v>5</v>
      </c>
      <c r="AM195">
        <v>1</v>
      </c>
      <c r="AN195">
        <v>1</v>
      </c>
      <c r="AO195">
        <v>2</v>
      </c>
      <c r="AP195">
        <v>0</v>
      </c>
      <c r="AQ195">
        <v>2</v>
      </c>
      <c r="AR195">
        <v>1</v>
      </c>
      <c r="AS195">
        <v>1</v>
      </c>
      <c r="AT195">
        <v>3</v>
      </c>
      <c r="AU195">
        <v>3</v>
      </c>
      <c r="AV195">
        <v>12</v>
      </c>
      <c r="AW195" t="s">
        <v>115</v>
      </c>
      <c r="AX195">
        <v>1</v>
      </c>
      <c r="AY195">
        <v>0</v>
      </c>
      <c r="AZ195">
        <v>0</v>
      </c>
      <c r="BA195">
        <v>1</v>
      </c>
      <c r="BB195">
        <v>1</v>
      </c>
      <c r="BC195">
        <v>0</v>
      </c>
      <c r="BD195">
        <v>0</v>
      </c>
      <c r="BE195">
        <v>1</v>
      </c>
      <c r="BF195">
        <v>2</v>
      </c>
      <c r="BG195" t="s">
        <v>115</v>
      </c>
      <c r="BH195">
        <v>12</v>
      </c>
      <c r="BI195">
        <v>2</v>
      </c>
      <c r="BJ195">
        <v>14</v>
      </c>
      <c r="BK195">
        <v>4</v>
      </c>
      <c r="BL195">
        <v>0</v>
      </c>
      <c r="BM195">
        <v>0</v>
      </c>
      <c r="BN195">
        <v>1</v>
      </c>
      <c r="BO195">
        <v>5</v>
      </c>
      <c r="BP195">
        <v>19</v>
      </c>
      <c r="BQ195" t="s">
        <v>115</v>
      </c>
      <c r="BR195">
        <v>5</v>
      </c>
      <c r="BS195">
        <v>3</v>
      </c>
      <c r="BT195">
        <v>0</v>
      </c>
      <c r="BU195">
        <v>8</v>
      </c>
      <c r="BV195">
        <v>0</v>
      </c>
      <c r="BW195">
        <v>0</v>
      </c>
      <c r="BX195">
        <v>1</v>
      </c>
      <c r="BY195">
        <v>1</v>
      </c>
      <c r="BZ195">
        <v>8</v>
      </c>
      <c r="CA195">
        <v>8</v>
      </c>
      <c r="CB195">
        <v>17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 t="s">
        <v>115</v>
      </c>
      <c r="CK195">
        <v>3</v>
      </c>
      <c r="CL195">
        <v>3</v>
      </c>
      <c r="CM195">
        <v>2</v>
      </c>
      <c r="CN195">
        <v>2</v>
      </c>
      <c r="CO195">
        <v>15</v>
      </c>
      <c r="CP195">
        <v>2</v>
      </c>
      <c r="CQ195">
        <v>17</v>
      </c>
      <c r="CR195">
        <v>0</v>
      </c>
      <c r="CS195">
        <v>1</v>
      </c>
      <c r="CT195">
        <v>1</v>
      </c>
      <c r="CU195">
        <v>23</v>
      </c>
      <c r="CV195">
        <v>8</v>
      </c>
      <c r="CW195">
        <v>5</v>
      </c>
      <c r="CX195">
        <v>90</v>
      </c>
    </row>
    <row r="196" spans="1:102" x14ac:dyDescent="0.25">
      <c r="A196">
        <v>2</v>
      </c>
      <c r="B196" t="s">
        <v>105</v>
      </c>
      <c r="C196">
        <v>6</v>
      </c>
      <c r="D196" t="s">
        <v>106</v>
      </c>
      <c r="E196">
        <v>1</v>
      </c>
      <c r="F196" t="s">
        <v>106</v>
      </c>
      <c r="G196">
        <v>3</v>
      </c>
      <c r="H196">
        <v>3</v>
      </c>
      <c r="I196" t="s">
        <v>106</v>
      </c>
      <c r="J196">
        <v>23</v>
      </c>
      <c r="K196" t="s">
        <v>388</v>
      </c>
      <c r="L196">
        <v>6</v>
      </c>
      <c r="M196" t="s">
        <v>106</v>
      </c>
      <c r="N196" t="s">
        <v>108</v>
      </c>
      <c r="O196">
        <v>2</v>
      </c>
      <c r="P196" t="s">
        <v>382</v>
      </c>
      <c r="Q196">
        <v>136</v>
      </c>
      <c r="R196" t="s">
        <v>285</v>
      </c>
      <c r="S196">
        <v>335</v>
      </c>
      <c r="T196" t="s">
        <v>389</v>
      </c>
      <c r="U196" t="s">
        <v>390</v>
      </c>
      <c r="V196">
        <v>202</v>
      </c>
      <c r="W196" t="s">
        <v>106</v>
      </c>
      <c r="X196" t="s">
        <v>113</v>
      </c>
      <c r="Y196" t="s">
        <v>114</v>
      </c>
      <c r="Z196" t="s">
        <v>115</v>
      </c>
      <c r="AA196">
        <v>0</v>
      </c>
      <c r="AB196">
        <v>1</v>
      </c>
      <c r="AC196">
        <v>1</v>
      </c>
      <c r="AE196">
        <v>2</v>
      </c>
      <c r="AF196">
        <v>1</v>
      </c>
      <c r="AG196">
        <v>0</v>
      </c>
      <c r="AH196">
        <v>0</v>
      </c>
      <c r="AI196">
        <v>3</v>
      </c>
      <c r="AJ196" t="s">
        <v>115</v>
      </c>
      <c r="AK196">
        <v>3</v>
      </c>
      <c r="AL196">
        <v>3</v>
      </c>
      <c r="AM196">
        <v>4</v>
      </c>
      <c r="AN196">
        <v>4</v>
      </c>
      <c r="AO196">
        <v>6</v>
      </c>
      <c r="AP196">
        <v>5</v>
      </c>
      <c r="AQ196">
        <v>11</v>
      </c>
      <c r="AR196">
        <v>0</v>
      </c>
      <c r="AS196">
        <v>0</v>
      </c>
      <c r="AT196">
        <v>3</v>
      </c>
      <c r="AU196">
        <v>3</v>
      </c>
      <c r="AV196">
        <v>21</v>
      </c>
      <c r="AW196" t="s">
        <v>115</v>
      </c>
      <c r="AX196">
        <v>2</v>
      </c>
      <c r="AY196">
        <v>0</v>
      </c>
      <c r="AZ196">
        <v>0</v>
      </c>
      <c r="BA196">
        <v>2</v>
      </c>
      <c r="BB196">
        <v>0</v>
      </c>
      <c r="BC196">
        <v>1</v>
      </c>
      <c r="BD196">
        <v>0</v>
      </c>
      <c r="BE196">
        <v>1</v>
      </c>
      <c r="BF196">
        <v>3</v>
      </c>
      <c r="BG196" t="s">
        <v>115</v>
      </c>
      <c r="BH196">
        <v>11</v>
      </c>
      <c r="BI196">
        <v>1</v>
      </c>
      <c r="BJ196">
        <v>12</v>
      </c>
      <c r="BK196">
        <v>5</v>
      </c>
      <c r="BL196">
        <v>0</v>
      </c>
      <c r="BM196">
        <v>3</v>
      </c>
      <c r="BN196">
        <v>0</v>
      </c>
      <c r="BO196">
        <v>8</v>
      </c>
      <c r="BP196">
        <v>20</v>
      </c>
      <c r="BQ196" t="s">
        <v>115</v>
      </c>
      <c r="BR196">
        <v>3</v>
      </c>
      <c r="BS196">
        <v>0</v>
      </c>
      <c r="BT196">
        <v>0</v>
      </c>
      <c r="BU196">
        <v>3</v>
      </c>
      <c r="BV196">
        <v>1</v>
      </c>
      <c r="BW196">
        <v>1</v>
      </c>
      <c r="BX196">
        <v>2</v>
      </c>
      <c r="BY196">
        <v>2</v>
      </c>
      <c r="BZ196">
        <v>6</v>
      </c>
      <c r="CA196">
        <v>6</v>
      </c>
      <c r="CB196">
        <v>12</v>
      </c>
      <c r="CD196">
        <v>5</v>
      </c>
      <c r="CE196">
        <v>0</v>
      </c>
      <c r="CF196">
        <v>5</v>
      </c>
      <c r="CG196">
        <v>1</v>
      </c>
      <c r="CH196">
        <v>1</v>
      </c>
      <c r="CI196">
        <v>6</v>
      </c>
      <c r="CJ196" t="s">
        <v>115</v>
      </c>
      <c r="CK196">
        <v>1</v>
      </c>
      <c r="CL196">
        <v>1</v>
      </c>
      <c r="CM196">
        <v>1</v>
      </c>
      <c r="CN196">
        <v>1</v>
      </c>
      <c r="CO196">
        <v>22</v>
      </c>
      <c r="CP196">
        <v>2</v>
      </c>
      <c r="CQ196">
        <v>24</v>
      </c>
      <c r="CR196">
        <v>1</v>
      </c>
      <c r="CS196">
        <v>0</v>
      </c>
      <c r="CT196">
        <v>1</v>
      </c>
      <c r="CU196">
        <v>27</v>
      </c>
      <c r="CV196">
        <v>2</v>
      </c>
      <c r="CW196">
        <v>6</v>
      </c>
      <c r="CX196">
        <v>101</v>
      </c>
    </row>
    <row r="197" spans="1:102" x14ac:dyDescent="0.25">
      <c r="A197">
        <v>2</v>
      </c>
      <c r="B197" t="s">
        <v>105</v>
      </c>
      <c r="C197">
        <v>6</v>
      </c>
      <c r="D197" t="s">
        <v>106</v>
      </c>
      <c r="E197">
        <v>1</v>
      </c>
      <c r="F197" t="s">
        <v>106</v>
      </c>
      <c r="G197">
        <v>3</v>
      </c>
      <c r="H197">
        <v>3</v>
      </c>
      <c r="I197" t="s">
        <v>106</v>
      </c>
      <c r="J197">
        <v>23</v>
      </c>
      <c r="K197" t="s">
        <v>388</v>
      </c>
      <c r="L197">
        <v>6</v>
      </c>
      <c r="M197" t="s">
        <v>106</v>
      </c>
      <c r="N197" t="s">
        <v>108</v>
      </c>
      <c r="O197">
        <v>2</v>
      </c>
      <c r="P197" t="s">
        <v>382</v>
      </c>
      <c r="Q197">
        <v>137</v>
      </c>
      <c r="R197" t="s">
        <v>287</v>
      </c>
      <c r="S197">
        <v>332</v>
      </c>
      <c r="T197" t="s">
        <v>389</v>
      </c>
      <c r="U197" t="s">
        <v>390</v>
      </c>
      <c r="V197">
        <v>202</v>
      </c>
      <c r="W197" t="s">
        <v>106</v>
      </c>
      <c r="X197" t="s">
        <v>113</v>
      </c>
      <c r="Y197" t="s">
        <v>114</v>
      </c>
      <c r="Z197" t="s">
        <v>115</v>
      </c>
      <c r="AA197">
        <v>0</v>
      </c>
      <c r="AB197">
        <v>0</v>
      </c>
      <c r="AC197">
        <v>0</v>
      </c>
      <c r="AE197">
        <v>2</v>
      </c>
      <c r="AF197">
        <v>2</v>
      </c>
      <c r="AG197">
        <v>0</v>
      </c>
      <c r="AH197">
        <v>0</v>
      </c>
      <c r="AI197">
        <v>4</v>
      </c>
      <c r="AJ197" t="s">
        <v>115</v>
      </c>
      <c r="AK197">
        <v>5</v>
      </c>
      <c r="AL197">
        <v>5</v>
      </c>
      <c r="AM197">
        <v>1</v>
      </c>
      <c r="AN197">
        <v>1</v>
      </c>
      <c r="AO197">
        <v>7</v>
      </c>
      <c r="AP197">
        <v>4</v>
      </c>
      <c r="AQ197">
        <v>11</v>
      </c>
      <c r="AR197">
        <v>1</v>
      </c>
      <c r="AS197">
        <v>1</v>
      </c>
      <c r="AT197">
        <v>2</v>
      </c>
      <c r="AU197">
        <v>2</v>
      </c>
      <c r="AV197">
        <v>20</v>
      </c>
      <c r="AW197" t="s">
        <v>115</v>
      </c>
      <c r="AX197">
        <v>0</v>
      </c>
      <c r="AY197">
        <v>0</v>
      </c>
      <c r="AZ197">
        <v>0</v>
      </c>
      <c r="BA197">
        <v>0</v>
      </c>
      <c r="BB197">
        <v>1</v>
      </c>
      <c r="BC197">
        <v>0</v>
      </c>
      <c r="BD197">
        <v>0</v>
      </c>
      <c r="BE197">
        <v>1</v>
      </c>
      <c r="BF197">
        <v>1</v>
      </c>
      <c r="BG197" t="s">
        <v>115</v>
      </c>
      <c r="BH197">
        <v>7</v>
      </c>
      <c r="BI197">
        <v>1</v>
      </c>
      <c r="BJ197">
        <v>8</v>
      </c>
      <c r="BK197">
        <v>2</v>
      </c>
      <c r="BL197">
        <v>1</v>
      </c>
      <c r="BM197">
        <v>4</v>
      </c>
      <c r="BN197">
        <v>0</v>
      </c>
      <c r="BO197">
        <v>7</v>
      </c>
      <c r="BP197">
        <v>15</v>
      </c>
      <c r="BQ197" t="s">
        <v>115</v>
      </c>
      <c r="BR197">
        <v>6</v>
      </c>
      <c r="BS197">
        <v>1</v>
      </c>
      <c r="BT197">
        <v>0</v>
      </c>
      <c r="BU197">
        <v>7</v>
      </c>
      <c r="BV197">
        <v>4</v>
      </c>
      <c r="BW197">
        <v>4</v>
      </c>
      <c r="BX197">
        <v>1</v>
      </c>
      <c r="BY197">
        <v>1</v>
      </c>
      <c r="BZ197">
        <v>4</v>
      </c>
      <c r="CA197">
        <v>4</v>
      </c>
      <c r="CB197">
        <v>16</v>
      </c>
      <c r="CD197">
        <v>0</v>
      </c>
      <c r="CE197">
        <v>1</v>
      </c>
      <c r="CF197">
        <v>1</v>
      </c>
      <c r="CG197">
        <v>0</v>
      </c>
      <c r="CH197">
        <v>0</v>
      </c>
      <c r="CI197">
        <v>1</v>
      </c>
      <c r="CJ197" t="s">
        <v>115</v>
      </c>
      <c r="CK197">
        <v>2</v>
      </c>
      <c r="CL197">
        <v>2</v>
      </c>
      <c r="CM197">
        <v>2</v>
      </c>
      <c r="CN197">
        <v>2</v>
      </c>
      <c r="CO197">
        <v>28</v>
      </c>
      <c r="CP197">
        <v>0</v>
      </c>
      <c r="CQ197">
        <v>28</v>
      </c>
      <c r="CR197">
        <v>2</v>
      </c>
      <c r="CS197">
        <v>0</v>
      </c>
      <c r="CT197">
        <v>2</v>
      </c>
      <c r="CU197">
        <v>34</v>
      </c>
      <c r="CV197">
        <v>6</v>
      </c>
      <c r="CW197">
        <v>3</v>
      </c>
      <c r="CX197">
        <v>100</v>
      </c>
    </row>
    <row r="198" spans="1:102" x14ac:dyDescent="0.25">
      <c r="A198">
        <v>2</v>
      </c>
      <c r="B198" t="s">
        <v>105</v>
      </c>
      <c r="C198">
        <v>6</v>
      </c>
      <c r="D198" t="s">
        <v>106</v>
      </c>
      <c r="E198">
        <v>1</v>
      </c>
      <c r="F198" t="s">
        <v>106</v>
      </c>
      <c r="G198">
        <v>3</v>
      </c>
      <c r="H198">
        <v>3</v>
      </c>
      <c r="I198" t="s">
        <v>106</v>
      </c>
      <c r="J198">
        <v>23</v>
      </c>
      <c r="K198" t="s">
        <v>388</v>
      </c>
      <c r="L198">
        <v>6</v>
      </c>
      <c r="M198" t="s">
        <v>106</v>
      </c>
      <c r="N198" t="s">
        <v>108</v>
      </c>
      <c r="O198">
        <v>2</v>
      </c>
      <c r="P198" t="s">
        <v>382</v>
      </c>
      <c r="Q198">
        <v>138</v>
      </c>
      <c r="R198" t="s">
        <v>289</v>
      </c>
      <c r="S198">
        <v>341</v>
      </c>
      <c r="T198" t="s">
        <v>389</v>
      </c>
      <c r="U198" t="s">
        <v>390</v>
      </c>
      <c r="V198">
        <v>202</v>
      </c>
      <c r="W198" t="s">
        <v>106</v>
      </c>
      <c r="X198" t="s">
        <v>113</v>
      </c>
      <c r="Y198" t="s">
        <v>114</v>
      </c>
      <c r="Z198" t="s">
        <v>115</v>
      </c>
      <c r="AA198">
        <v>1</v>
      </c>
      <c r="AB198">
        <v>0</v>
      </c>
      <c r="AC198">
        <v>1</v>
      </c>
      <c r="AE198">
        <v>2</v>
      </c>
      <c r="AF198">
        <v>0</v>
      </c>
      <c r="AG198">
        <v>1</v>
      </c>
      <c r="AH198">
        <v>1</v>
      </c>
      <c r="AI198">
        <v>4</v>
      </c>
      <c r="AJ198" t="s">
        <v>115</v>
      </c>
      <c r="AK198">
        <v>5</v>
      </c>
      <c r="AL198">
        <v>5</v>
      </c>
      <c r="AM198">
        <v>0</v>
      </c>
      <c r="AN198">
        <v>0</v>
      </c>
      <c r="AO198">
        <v>4</v>
      </c>
      <c r="AP198">
        <v>3</v>
      </c>
      <c r="AQ198">
        <v>7</v>
      </c>
      <c r="AR198">
        <v>1</v>
      </c>
      <c r="AS198">
        <v>1</v>
      </c>
      <c r="AT198">
        <v>2</v>
      </c>
      <c r="AU198">
        <v>2</v>
      </c>
      <c r="AV198">
        <v>15</v>
      </c>
      <c r="AW198" t="s">
        <v>115</v>
      </c>
      <c r="AX198">
        <v>4</v>
      </c>
      <c r="AY198">
        <v>0</v>
      </c>
      <c r="AZ198">
        <v>0</v>
      </c>
      <c r="BA198">
        <v>4</v>
      </c>
      <c r="BB198">
        <v>0</v>
      </c>
      <c r="BC198">
        <v>0</v>
      </c>
      <c r="BD198">
        <v>1</v>
      </c>
      <c r="BE198">
        <v>1</v>
      </c>
      <c r="BF198">
        <v>5</v>
      </c>
      <c r="BG198" t="s">
        <v>115</v>
      </c>
      <c r="BH198">
        <v>8</v>
      </c>
      <c r="BI198">
        <v>0</v>
      </c>
      <c r="BJ198">
        <v>8</v>
      </c>
      <c r="BK198">
        <v>11</v>
      </c>
      <c r="BL198">
        <v>0</v>
      </c>
      <c r="BM198">
        <v>0</v>
      </c>
      <c r="BN198">
        <v>0</v>
      </c>
      <c r="BO198">
        <v>11</v>
      </c>
      <c r="BP198">
        <v>19</v>
      </c>
      <c r="BQ198" t="s">
        <v>115</v>
      </c>
      <c r="BR198">
        <v>7</v>
      </c>
      <c r="BS198">
        <v>0</v>
      </c>
      <c r="BT198">
        <v>2</v>
      </c>
      <c r="BU198">
        <v>9</v>
      </c>
      <c r="BV198">
        <v>1</v>
      </c>
      <c r="BW198">
        <v>1</v>
      </c>
      <c r="BX198">
        <v>0</v>
      </c>
      <c r="BY198">
        <v>0</v>
      </c>
      <c r="BZ198">
        <v>7</v>
      </c>
      <c r="CA198">
        <v>7</v>
      </c>
      <c r="CB198">
        <v>17</v>
      </c>
      <c r="CD198">
        <v>1</v>
      </c>
      <c r="CE198">
        <v>0</v>
      </c>
      <c r="CF198">
        <v>1</v>
      </c>
      <c r="CG198">
        <v>0</v>
      </c>
      <c r="CH198">
        <v>0</v>
      </c>
      <c r="CI198">
        <v>1</v>
      </c>
      <c r="CJ198" t="s">
        <v>115</v>
      </c>
      <c r="CK198">
        <v>0</v>
      </c>
      <c r="CL198">
        <v>0</v>
      </c>
      <c r="CM198">
        <v>1</v>
      </c>
      <c r="CN198">
        <v>1</v>
      </c>
      <c r="CO198">
        <v>14</v>
      </c>
      <c r="CP198">
        <v>4</v>
      </c>
      <c r="CQ198">
        <v>18</v>
      </c>
      <c r="CR198">
        <v>3</v>
      </c>
      <c r="CS198">
        <v>1</v>
      </c>
      <c r="CT198">
        <v>4</v>
      </c>
      <c r="CU198">
        <v>23</v>
      </c>
      <c r="CV198">
        <v>2</v>
      </c>
      <c r="CW198">
        <v>2</v>
      </c>
      <c r="CX198">
        <v>89</v>
      </c>
    </row>
    <row r="199" spans="1:102" x14ac:dyDescent="0.25">
      <c r="A199">
        <v>2</v>
      </c>
      <c r="B199" t="s">
        <v>105</v>
      </c>
      <c r="C199">
        <v>6</v>
      </c>
      <c r="D199" t="s">
        <v>106</v>
      </c>
      <c r="E199">
        <v>1</v>
      </c>
      <c r="F199" t="s">
        <v>106</v>
      </c>
      <c r="G199">
        <v>3</v>
      </c>
      <c r="H199">
        <v>3</v>
      </c>
      <c r="I199" t="s">
        <v>106</v>
      </c>
      <c r="J199">
        <v>23</v>
      </c>
      <c r="K199" t="s">
        <v>388</v>
      </c>
      <c r="L199">
        <v>6</v>
      </c>
      <c r="M199" t="s">
        <v>106</v>
      </c>
      <c r="N199" t="s">
        <v>108</v>
      </c>
      <c r="O199">
        <v>2</v>
      </c>
      <c r="P199" t="s">
        <v>382</v>
      </c>
      <c r="Q199">
        <v>139</v>
      </c>
      <c r="R199" t="s">
        <v>291</v>
      </c>
      <c r="S199">
        <v>342</v>
      </c>
      <c r="T199" t="s">
        <v>389</v>
      </c>
      <c r="U199" t="s">
        <v>390</v>
      </c>
      <c r="V199">
        <v>202</v>
      </c>
      <c r="W199" t="s">
        <v>106</v>
      </c>
      <c r="X199" t="s">
        <v>113</v>
      </c>
      <c r="Y199" t="s">
        <v>114</v>
      </c>
      <c r="Z199" t="s">
        <v>115</v>
      </c>
      <c r="AA199">
        <v>2</v>
      </c>
      <c r="AB199">
        <v>0</v>
      </c>
      <c r="AC199">
        <v>2</v>
      </c>
      <c r="AE199">
        <v>3</v>
      </c>
      <c r="AF199">
        <v>0</v>
      </c>
      <c r="AG199">
        <v>1</v>
      </c>
      <c r="AH199">
        <v>2</v>
      </c>
      <c r="AI199">
        <v>6</v>
      </c>
      <c r="AJ199" t="s">
        <v>115</v>
      </c>
      <c r="AK199">
        <v>3</v>
      </c>
      <c r="AL199">
        <v>3</v>
      </c>
      <c r="AM199">
        <v>0</v>
      </c>
      <c r="AN199">
        <v>0</v>
      </c>
      <c r="AO199">
        <v>10</v>
      </c>
      <c r="AP199">
        <v>6</v>
      </c>
      <c r="AQ199">
        <v>16</v>
      </c>
      <c r="AR199">
        <v>0</v>
      </c>
      <c r="AS199">
        <v>0</v>
      </c>
      <c r="AT199">
        <v>0</v>
      </c>
      <c r="AU199">
        <v>0</v>
      </c>
      <c r="AV199">
        <v>19</v>
      </c>
      <c r="AW199" t="s">
        <v>115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2</v>
      </c>
      <c r="BE199">
        <v>2</v>
      </c>
      <c r="BF199">
        <v>2</v>
      </c>
      <c r="BG199" t="s">
        <v>115</v>
      </c>
      <c r="BH199">
        <v>8</v>
      </c>
      <c r="BI199">
        <v>0</v>
      </c>
      <c r="BJ199">
        <v>8</v>
      </c>
      <c r="BK199">
        <v>1</v>
      </c>
      <c r="BL199">
        <v>1</v>
      </c>
      <c r="BM199">
        <v>1</v>
      </c>
      <c r="BN199">
        <v>0</v>
      </c>
      <c r="BO199">
        <v>3</v>
      </c>
      <c r="BP199">
        <v>11</v>
      </c>
      <c r="BQ199" t="s">
        <v>115</v>
      </c>
      <c r="BR199">
        <v>14</v>
      </c>
      <c r="BS199">
        <v>0</v>
      </c>
      <c r="BT199">
        <v>2</v>
      </c>
      <c r="BU199">
        <v>16</v>
      </c>
      <c r="BV199">
        <v>3</v>
      </c>
      <c r="BW199">
        <v>3</v>
      </c>
      <c r="BX199">
        <v>0</v>
      </c>
      <c r="BY199">
        <v>0</v>
      </c>
      <c r="BZ199">
        <v>11</v>
      </c>
      <c r="CA199">
        <v>11</v>
      </c>
      <c r="CB199">
        <v>30</v>
      </c>
      <c r="CD199">
        <v>3</v>
      </c>
      <c r="CE199">
        <v>0</v>
      </c>
      <c r="CF199">
        <v>3</v>
      </c>
      <c r="CG199">
        <v>0</v>
      </c>
      <c r="CH199">
        <v>0</v>
      </c>
      <c r="CI199">
        <v>3</v>
      </c>
      <c r="CJ199" t="s">
        <v>115</v>
      </c>
      <c r="CK199">
        <v>5</v>
      </c>
      <c r="CL199">
        <v>5</v>
      </c>
      <c r="CM199">
        <v>0</v>
      </c>
      <c r="CN199">
        <v>0</v>
      </c>
      <c r="CO199">
        <v>21</v>
      </c>
      <c r="CP199">
        <v>2</v>
      </c>
      <c r="CQ199">
        <v>23</v>
      </c>
      <c r="CR199">
        <v>2</v>
      </c>
      <c r="CS199">
        <v>0</v>
      </c>
      <c r="CT199">
        <v>2</v>
      </c>
      <c r="CU199">
        <v>30</v>
      </c>
      <c r="CV199">
        <v>8</v>
      </c>
      <c r="CW199">
        <v>5</v>
      </c>
      <c r="CX199">
        <v>116</v>
      </c>
    </row>
    <row r="200" spans="1:102" x14ac:dyDescent="0.25">
      <c r="A200">
        <v>2</v>
      </c>
      <c r="B200" t="s">
        <v>105</v>
      </c>
      <c r="C200">
        <v>6</v>
      </c>
      <c r="D200" t="s">
        <v>106</v>
      </c>
      <c r="E200">
        <v>1</v>
      </c>
      <c r="F200" t="s">
        <v>106</v>
      </c>
      <c r="G200">
        <v>3</v>
      </c>
      <c r="H200">
        <v>3</v>
      </c>
      <c r="I200" t="s">
        <v>106</v>
      </c>
      <c r="J200">
        <v>23</v>
      </c>
      <c r="K200" t="s">
        <v>388</v>
      </c>
      <c r="L200">
        <v>6</v>
      </c>
      <c r="M200" t="s">
        <v>106</v>
      </c>
      <c r="N200" t="s">
        <v>108</v>
      </c>
      <c r="O200">
        <v>2</v>
      </c>
      <c r="P200" t="s">
        <v>382</v>
      </c>
      <c r="Q200">
        <v>140</v>
      </c>
      <c r="R200" t="s">
        <v>293</v>
      </c>
      <c r="S200">
        <v>341</v>
      </c>
      <c r="T200" t="s">
        <v>389</v>
      </c>
      <c r="U200" t="s">
        <v>390</v>
      </c>
      <c r="V200">
        <v>202</v>
      </c>
      <c r="W200" t="s">
        <v>106</v>
      </c>
      <c r="X200" t="s">
        <v>113</v>
      </c>
      <c r="Y200" t="s">
        <v>114</v>
      </c>
      <c r="Z200" t="s">
        <v>115</v>
      </c>
      <c r="AA200">
        <v>3</v>
      </c>
      <c r="AB200">
        <v>0</v>
      </c>
      <c r="AC200">
        <v>3</v>
      </c>
      <c r="AE200">
        <v>0</v>
      </c>
      <c r="AF200">
        <v>3</v>
      </c>
      <c r="AG200">
        <v>1</v>
      </c>
      <c r="AH200">
        <v>0</v>
      </c>
      <c r="AI200">
        <v>4</v>
      </c>
      <c r="AJ200" t="s">
        <v>115</v>
      </c>
      <c r="AK200">
        <v>6</v>
      </c>
      <c r="AL200">
        <v>6</v>
      </c>
      <c r="AM200">
        <v>2</v>
      </c>
      <c r="AN200">
        <v>2</v>
      </c>
      <c r="AO200">
        <v>5</v>
      </c>
      <c r="AP200">
        <v>2</v>
      </c>
      <c r="AQ200">
        <v>7</v>
      </c>
      <c r="AR200">
        <v>0</v>
      </c>
      <c r="AS200">
        <v>0</v>
      </c>
      <c r="AT200">
        <v>1</v>
      </c>
      <c r="AU200">
        <v>1</v>
      </c>
      <c r="AV200">
        <v>16</v>
      </c>
      <c r="AW200" t="s">
        <v>115</v>
      </c>
      <c r="AX200">
        <v>3</v>
      </c>
      <c r="AY200">
        <v>0</v>
      </c>
      <c r="AZ200">
        <v>0</v>
      </c>
      <c r="BA200">
        <v>3</v>
      </c>
      <c r="BB200">
        <v>0</v>
      </c>
      <c r="BC200">
        <v>1</v>
      </c>
      <c r="BD200">
        <v>0</v>
      </c>
      <c r="BE200">
        <v>1</v>
      </c>
      <c r="BF200">
        <v>4</v>
      </c>
      <c r="BG200" t="s">
        <v>115</v>
      </c>
      <c r="BH200">
        <v>7</v>
      </c>
      <c r="BI200">
        <v>0</v>
      </c>
      <c r="BJ200">
        <v>7</v>
      </c>
      <c r="BK200">
        <v>5</v>
      </c>
      <c r="BL200">
        <v>0</v>
      </c>
      <c r="BM200">
        <v>0</v>
      </c>
      <c r="BN200">
        <v>0</v>
      </c>
      <c r="BO200">
        <v>5</v>
      </c>
      <c r="BP200">
        <v>12</v>
      </c>
      <c r="BQ200" t="s">
        <v>115</v>
      </c>
      <c r="BR200">
        <v>6</v>
      </c>
      <c r="BS200">
        <v>0</v>
      </c>
      <c r="BT200">
        <v>0</v>
      </c>
      <c r="BU200">
        <v>6</v>
      </c>
      <c r="BV200">
        <v>5</v>
      </c>
      <c r="BW200">
        <v>5</v>
      </c>
      <c r="BX200">
        <v>0</v>
      </c>
      <c r="BY200">
        <v>0</v>
      </c>
      <c r="BZ200">
        <v>6</v>
      </c>
      <c r="CA200">
        <v>6</v>
      </c>
      <c r="CB200">
        <v>17</v>
      </c>
      <c r="CD200">
        <v>1</v>
      </c>
      <c r="CE200">
        <v>0</v>
      </c>
      <c r="CF200">
        <v>1</v>
      </c>
      <c r="CG200">
        <v>0</v>
      </c>
      <c r="CH200">
        <v>0</v>
      </c>
      <c r="CI200">
        <v>1</v>
      </c>
      <c r="CJ200" t="s">
        <v>115</v>
      </c>
      <c r="CK200">
        <v>3</v>
      </c>
      <c r="CL200">
        <v>3</v>
      </c>
      <c r="CM200">
        <v>0</v>
      </c>
      <c r="CN200">
        <v>0</v>
      </c>
      <c r="CO200">
        <v>29</v>
      </c>
      <c r="CP200">
        <v>0</v>
      </c>
      <c r="CQ200">
        <v>29</v>
      </c>
      <c r="CR200">
        <v>2</v>
      </c>
      <c r="CS200">
        <v>0</v>
      </c>
      <c r="CT200">
        <v>2</v>
      </c>
      <c r="CU200">
        <v>34</v>
      </c>
      <c r="CV200">
        <v>9</v>
      </c>
      <c r="CW200">
        <v>6</v>
      </c>
      <c r="CX200">
        <v>106</v>
      </c>
    </row>
    <row r="201" spans="1:102" x14ac:dyDescent="0.25">
      <c r="A201">
        <v>2</v>
      </c>
      <c r="B201" t="s">
        <v>105</v>
      </c>
      <c r="C201">
        <v>6</v>
      </c>
      <c r="D201" t="s">
        <v>106</v>
      </c>
      <c r="E201">
        <v>1</v>
      </c>
      <c r="F201" t="s">
        <v>106</v>
      </c>
      <c r="G201">
        <v>3</v>
      </c>
      <c r="H201">
        <v>3</v>
      </c>
      <c r="I201" t="s">
        <v>106</v>
      </c>
      <c r="J201">
        <v>23</v>
      </c>
      <c r="K201" t="s">
        <v>388</v>
      </c>
      <c r="L201">
        <v>6</v>
      </c>
      <c r="M201" t="s">
        <v>106</v>
      </c>
      <c r="N201" t="s">
        <v>108</v>
      </c>
      <c r="O201">
        <v>2</v>
      </c>
      <c r="P201" t="s">
        <v>382</v>
      </c>
      <c r="Q201">
        <v>141</v>
      </c>
      <c r="R201" t="s">
        <v>295</v>
      </c>
      <c r="S201">
        <v>338</v>
      </c>
      <c r="T201" t="s">
        <v>389</v>
      </c>
      <c r="U201" t="s">
        <v>390</v>
      </c>
      <c r="V201">
        <v>202</v>
      </c>
      <c r="W201" t="s">
        <v>106</v>
      </c>
      <c r="X201" t="s">
        <v>113</v>
      </c>
      <c r="Y201" t="s">
        <v>114</v>
      </c>
      <c r="Z201" t="s">
        <v>115</v>
      </c>
      <c r="AA201">
        <v>0</v>
      </c>
      <c r="AB201">
        <v>2</v>
      </c>
      <c r="AC201">
        <v>2</v>
      </c>
      <c r="AE201">
        <v>1</v>
      </c>
      <c r="AF201">
        <v>0</v>
      </c>
      <c r="AG201">
        <v>3</v>
      </c>
      <c r="AH201">
        <v>2</v>
      </c>
      <c r="AI201">
        <v>6</v>
      </c>
      <c r="AJ201" t="s">
        <v>115</v>
      </c>
      <c r="AK201">
        <v>2</v>
      </c>
      <c r="AL201">
        <v>2</v>
      </c>
      <c r="AM201">
        <v>2</v>
      </c>
      <c r="AN201">
        <v>2</v>
      </c>
      <c r="AO201">
        <v>3</v>
      </c>
      <c r="AP201">
        <v>3</v>
      </c>
      <c r="AQ201">
        <v>6</v>
      </c>
      <c r="AR201">
        <v>1</v>
      </c>
      <c r="AS201">
        <v>1</v>
      </c>
      <c r="AT201">
        <v>0</v>
      </c>
      <c r="AU201">
        <v>0</v>
      </c>
      <c r="AV201">
        <v>11</v>
      </c>
      <c r="AW201" t="s">
        <v>115</v>
      </c>
      <c r="AX201">
        <v>1</v>
      </c>
      <c r="AY201">
        <v>0</v>
      </c>
      <c r="AZ201">
        <v>0</v>
      </c>
      <c r="BA201">
        <v>1</v>
      </c>
      <c r="BB201">
        <v>2</v>
      </c>
      <c r="BC201">
        <v>1</v>
      </c>
      <c r="BD201">
        <v>0</v>
      </c>
      <c r="BE201">
        <v>3</v>
      </c>
      <c r="BF201">
        <v>4</v>
      </c>
      <c r="BG201" t="s">
        <v>115</v>
      </c>
      <c r="BH201">
        <v>7</v>
      </c>
      <c r="BI201">
        <v>0</v>
      </c>
      <c r="BJ201">
        <v>7</v>
      </c>
      <c r="BK201">
        <v>5</v>
      </c>
      <c r="BL201">
        <v>0</v>
      </c>
      <c r="BM201">
        <v>0</v>
      </c>
      <c r="BN201">
        <v>0</v>
      </c>
      <c r="BO201">
        <v>5</v>
      </c>
      <c r="BP201">
        <v>12</v>
      </c>
      <c r="BQ201" t="s">
        <v>115</v>
      </c>
      <c r="BR201">
        <v>10</v>
      </c>
      <c r="BS201">
        <v>3</v>
      </c>
      <c r="BT201">
        <v>1</v>
      </c>
      <c r="BU201">
        <v>14</v>
      </c>
      <c r="BV201">
        <v>2</v>
      </c>
      <c r="BW201">
        <v>2</v>
      </c>
      <c r="BX201">
        <v>1</v>
      </c>
      <c r="BY201">
        <v>1</v>
      </c>
      <c r="BZ201">
        <v>4</v>
      </c>
      <c r="CA201">
        <v>4</v>
      </c>
      <c r="CB201">
        <v>21</v>
      </c>
      <c r="CD201">
        <v>3</v>
      </c>
      <c r="CE201">
        <v>0</v>
      </c>
      <c r="CF201">
        <v>3</v>
      </c>
      <c r="CG201">
        <v>0</v>
      </c>
      <c r="CH201">
        <v>0</v>
      </c>
      <c r="CI201">
        <v>3</v>
      </c>
      <c r="CJ201" t="s">
        <v>115</v>
      </c>
      <c r="CK201">
        <v>0</v>
      </c>
      <c r="CL201">
        <v>0</v>
      </c>
      <c r="CM201">
        <v>1</v>
      </c>
      <c r="CN201">
        <v>1</v>
      </c>
      <c r="CO201">
        <v>23</v>
      </c>
      <c r="CP201">
        <v>2</v>
      </c>
      <c r="CQ201">
        <v>25</v>
      </c>
      <c r="CR201">
        <v>1</v>
      </c>
      <c r="CS201">
        <v>0</v>
      </c>
      <c r="CT201">
        <v>1</v>
      </c>
      <c r="CU201">
        <v>27</v>
      </c>
      <c r="CV201">
        <v>10</v>
      </c>
      <c r="CW201">
        <v>0</v>
      </c>
      <c r="CX201">
        <v>96</v>
      </c>
    </row>
    <row r="202" spans="1:102" x14ac:dyDescent="0.25">
      <c r="A202">
        <v>2</v>
      </c>
      <c r="B202" t="s">
        <v>105</v>
      </c>
      <c r="C202">
        <v>6</v>
      </c>
      <c r="D202" t="s">
        <v>106</v>
      </c>
      <c r="E202">
        <v>1</v>
      </c>
      <c r="F202" t="s">
        <v>106</v>
      </c>
      <c r="G202">
        <v>3</v>
      </c>
      <c r="H202">
        <v>3</v>
      </c>
      <c r="I202" t="s">
        <v>106</v>
      </c>
      <c r="J202">
        <v>23</v>
      </c>
      <c r="K202" t="s">
        <v>388</v>
      </c>
      <c r="L202">
        <v>6</v>
      </c>
      <c r="M202" t="s">
        <v>106</v>
      </c>
      <c r="N202" t="s">
        <v>108</v>
      </c>
      <c r="O202">
        <v>2</v>
      </c>
      <c r="P202" t="s">
        <v>382</v>
      </c>
      <c r="Q202">
        <v>142</v>
      </c>
      <c r="R202" t="s">
        <v>297</v>
      </c>
      <c r="S202">
        <v>346</v>
      </c>
      <c r="T202" t="s">
        <v>389</v>
      </c>
      <c r="U202" t="s">
        <v>390</v>
      </c>
      <c r="V202">
        <v>202</v>
      </c>
      <c r="W202" t="s">
        <v>106</v>
      </c>
      <c r="X202" t="s">
        <v>113</v>
      </c>
      <c r="Y202" t="s">
        <v>114</v>
      </c>
      <c r="Z202" t="s">
        <v>115</v>
      </c>
      <c r="AA202">
        <v>2</v>
      </c>
      <c r="AB202">
        <v>0</v>
      </c>
      <c r="AC202">
        <v>2</v>
      </c>
      <c r="AE202">
        <v>2</v>
      </c>
      <c r="AF202">
        <v>1</v>
      </c>
      <c r="AG202">
        <v>0</v>
      </c>
      <c r="AH202">
        <v>0</v>
      </c>
      <c r="AI202">
        <v>3</v>
      </c>
      <c r="AJ202" t="s">
        <v>115</v>
      </c>
      <c r="AK202">
        <v>6</v>
      </c>
      <c r="AL202">
        <v>6</v>
      </c>
      <c r="AM202">
        <v>1</v>
      </c>
      <c r="AN202">
        <v>1</v>
      </c>
      <c r="AO202">
        <v>10</v>
      </c>
      <c r="AP202">
        <v>6</v>
      </c>
      <c r="AQ202">
        <v>16</v>
      </c>
      <c r="AR202">
        <v>0</v>
      </c>
      <c r="AS202">
        <v>0</v>
      </c>
      <c r="AT202">
        <v>2</v>
      </c>
      <c r="AU202">
        <v>2</v>
      </c>
      <c r="AV202">
        <v>25</v>
      </c>
      <c r="AW202" t="s">
        <v>115</v>
      </c>
      <c r="AX202">
        <v>1</v>
      </c>
      <c r="AY202">
        <v>0</v>
      </c>
      <c r="AZ202">
        <v>0</v>
      </c>
      <c r="BA202">
        <v>1</v>
      </c>
      <c r="BB202">
        <v>1</v>
      </c>
      <c r="BC202">
        <v>2</v>
      </c>
      <c r="BD202">
        <v>0</v>
      </c>
      <c r="BE202">
        <v>3</v>
      </c>
      <c r="BF202">
        <v>4</v>
      </c>
      <c r="BG202" t="s">
        <v>115</v>
      </c>
      <c r="BH202">
        <v>5</v>
      </c>
      <c r="BI202">
        <v>1</v>
      </c>
      <c r="BJ202">
        <v>6</v>
      </c>
      <c r="BK202">
        <v>1</v>
      </c>
      <c r="BL202">
        <v>3</v>
      </c>
      <c r="BM202">
        <v>1</v>
      </c>
      <c r="BN202">
        <v>0</v>
      </c>
      <c r="BO202">
        <v>5</v>
      </c>
      <c r="BP202">
        <v>11</v>
      </c>
      <c r="BQ202" t="s">
        <v>115</v>
      </c>
      <c r="BR202">
        <v>12</v>
      </c>
      <c r="BS202">
        <v>0</v>
      </c>
      <c r="BT202">
        <v>1</v>
      </c>
      <c r="BU202">
        <v>13</v>
      </c>
      <c r="BV202">
        <v>3</v>
      </c>
      <c r="BW202">
        <v>3</v>
      </c>
      <c r="BX202">
        <v>0</v>
      </c>
      <c r="BY202">
        <v>0</v>
      </c>
      <c r="BZ202">
        <v>7</v>
      </c>
      <c r="CA202">
        <v>7</v>
      </c>
      <c r="CB202">
        <v>23</v>
      </c>
      <c r="CD202">
        <v>3</v>
      </c>
      <c r="CE202">
        <v>0</v>
      </c>
      <c r="CF202">
        <v>3</v>
      </c>
      <c r="CG202">
        <v>0</v>
      </c>
      <c r="CH202">
        <v>0</v>
      </c>
      <c r="CI202">
        <v>3</v>
      </c>
      <c r="CJ202" t="s">
        <v>115</v>
      </c>
      <c r="CK202">
        <v>0</v>
      </c>
      <c r="CL202">
        <v>0</v>
      </c>
      <c r="CM202">
        <v>2</v>
      </c>
      <c r="CN202">
        <v>2</v>
      </c>
      <c r="CO202">
        <v>18</v>
      </c>
      <c r="CP202">
        <v>0</v>
      </c>
      <c r="CQ202">
        <v>18</v>
      </c>
      <c r="CR202">
        <v>2</v>
      </c>
      <c r="CS202">
        <v>2</v>
      </c>
      <c r="CT202">
        <v>4</v>
      </c>
      <c r="CU202">
        <v>24</v>
      </c>
      <c r="CV202">
        <v>4</v>
      </c>
      <c r="CW202">
        <v>4</v>
      </c>
      <c r="CX202">
        <v>103</v>
      </c>
    </row>
    <row r="203" spans="1:102" x14ac:dyDescent="0.25">
      <c r="A203">
        <v>2</v>
      </c>
      <c r="B203" t="s">
        <v>105</v>
      </c>
      <c r="C203">
        <v>6</v>
      </c>
      <c r="D203" t="s">
        <v>106</v>
      </c>
      <c r="E203">
        <v>1</v>
      </c>
      <c r="F203" t="s">
        <v>106</v>
      </c>
      <c r="G203">
        <v>3</v>
      </c>
      <c r="H203">
        <v>3</v>
      </c>
      <c r="I203" t="s">
        <v>106</v>
      </c>
      <c r="J203">
        <v>23</v>
      </c>
      <c r="K203" t="s">
        <v>388</v>
      </c>
      <c r="L203">
        <v>6</v>
      </c>
      <c r="M203" t="s">
        <v>106</v>
      </c>
      <c r="N203" t="s">
        <v>108</v>
      </c>
      <c r="O203">
        <v>2</v>
      </c>
      <c r="P203" t="s">
        <v>382</v>
      </c>
      <c r="Q203">
        <v>143</v>
      </c>
      <c r="R203" t="s">
        <v>299</v>
      </c>
      <c r="S203">
        <v>345</v>
      </c>
      <c r="T203" t="s">
        <v>389</v>
      </c>
      <c r="U203" t="s">
        <v>390</v>
      </c>
      <c r="V203">
        <v>202</v>
      </c>
      <c r="W203" t="s">
        <v>106</v>
      </c>
      <c r="X203" t="s">
        <v>113</v>
      </c>
      <c r="Y203" t="s">
        <v>114</v>
      </c>
      <c r="Z203" t="s">
        <v>115</v>
      </c>
      <c r="AA203">
        <v>0</v>
      </c>
      <c r="AB203">
        <v>0</v>
      </c>
      <c r="AC203">
        <v>0</v>
      </c>
      <c r="AE203">
        <v>0</v>
      </c>
      <c r="AF203">
        <v>1</v>
      </c>
      <c r="AG203">
        <v>0</v>
      </c>
      <c r="AH203">
        <v>0</v>
      </c>
      <c r="AI203">
        <v>1</v>
      </c>
      <c r="AJ203" t="s">
        <v>115</v>
      </c>
      <c r="AK203">
        <v>4</v>
      </c>
      <c r="AL203">
        <v>4</v>
      </c>
      <c r="AM203">
        <v>2</v>
      </c>
      <c r="AN203">
        <v>2</v>
      </c>
      <c r="AO203">
        <v>8</v>
      </c>
      <c r="AP203">
        <v>2</v>
      </c>
      <c r="AQ203">
        <v>10</v>
      </c>
      <c r="AR203">
        <v>0</v>
      </c>
      <c r="AS203">
        <v>0</v>
      </c>
      <c r="AT203">
        <v>3</v>
      </c>
      <c r="AU203">
        <v>3</v>
      </c>
      <c r="AV203">
        <v>19</v>
      </c>
      <c r="AW203" t="s">
        <v>115</v>
      </c>
      <c r="AX203">
        <v>1</v>
      </c>
      <c r="AY203">
        <v>0</v>
      </c>
      <c r="AZ203">
        <v>0</v>
      </c>
      <c r="BA203">
        <v>1</v>
      </c>
      <c r="BB203">
        <v>2</v>
      </c>
      <c r="BC203">
        <v>1</v>
      </c>
      <c r="BD203">
        <v>0</v>
      </c>
      <c r="BE203">
        <v>3</v>
      </c>
      <c r="BF203">
        <v>4</v>
      </c>
      <c r="BG203" t="s">
        <v>115</v>
      </c>
      <c r="BH203">
        <v>12</v>
      </c>
      <c r="BI203">
        <v>4</v>
      </c>
      <c r="BJ203">
        <v>16</v>
      </c>
      <c r="BK203">
        <v>6</v>
      </c>
      <c r="BL203">
        <v>0</v>
      </c>
      <c r="BM203">
        <v>3</v>
      </c>
      <c r="BN203">
        <v>0</v>
      </c>
      <c r="BO203">
        <v>9</v>
      </c>
      <c r="BP203">
        <v>25</v>
      </c>
      <c r="BQ203" t="s">
        <v>115</v>
      </c>
      <c r="BR203">
        <v>5</v>
      </c>
      <c r="BS203">
        <v>2</v>
      </c>
      <c r="BT203">
        <v>2</v>
      </c>
      <c r="BU203">
        <v>9</v>
      </c>
      <c r="BV203">
        <v>1</v>
      </c>
      <c r="BW203">
        <v>1</v>
      </c>
      <c r="BX203">
        <v>1</v>
      </c>
      <c r="BY203">
        <v>1</v>
      </c>
      <c r="BZ203">
        <v>3</v>
      </c>
      <c r="CA203">
        <v>3</v>
      </c>
      <c r="CB203">
        <v>14</v>
      </c>
      <c r="CD203">
        <v>2</v>
      </c>
      <c r="CE203">
        <v>0</v>
      </c>
      <c r="CF203">
        <v>2</v>
      </c>
      <c r="CG203">
        <v>0</v>
      </c>
      <c r="CH203">
        <v>0</v>
      </c>
      <c r="CI203">
        <v>2</v>
      </c>
      <c r="CJ203" t="s">
        <v>115</v>
      </c>
      <c r="CK203">
        <v>0</v>
      </c>
      <c r="CL203">
        <v>0</v>
      </c>
      <c r="CM203">
        <v>2</v>
      </c>
      <c r="CN203">
        <v>2</v>
      </c>
      <c r="CO203">
        <v>29</v>
      </c>
      <c r="CP203">
        <v>1</v>
      </c>
      <c r="CQ203">
        <v>30</v>
      </c>
      <c r="CR203">
        <v>1</v>
      </c>
      <c r="CS203">
        <v>1</v>
      </c>
      <c r="CT203">
        <v>2</v>
      </c>
      <c r="CU203">
        <v>34</v>
      </c>
      <c r="CV203">
        <v>3</v>
      </c>
      <c r="CW203">
        <v>3</v>
      </c>
      <c r="CX203">
        <v>105</v>
      </c>
    </row>
    <row r="204" spans="1:102" x14ac:dyDescent="0.25">
      <c r="A204">
        <v>2</v>
      </c>
      <c r="B204" t="s">
        <v>105</v>
      </c>
      <c r="C204">
        <v>6</v>
      </c>
      <c r="D204" t="s">
        <v>106</v>
      </c>
      <c r="E204">
        <v>1</v>
      </c>
      <c r="F204" t="s">
        <v>106</v>
      </c>
      <c r="G204">
        <v>3</v>
      </c>
      <c r="H204">
        <v>3</v>
      </c>
      <c r="I204" t="s">
        <v>106</v>
      </c>
      <c r="J204">
        <v>23</v>
      </c>
      <c r="K204" t="s">
        <v>388</v>
      </c>
      <c r="L204">
        <v>6</v>
      </c>
      <c r="M204" t="s">
        <v>106</v>
      </c>
      <c r="N204" t="s">
        <v>108</v>
      </c>
      <c r="O204">
        <v>2</v>
      </c>
      <c r="P204" t="s">
        <v>382</v>
      </c>
      <c r="Q204">
        <v>144</v>
      </c>
      <c r="R204" t="s">
        <v>301</v>
      </c>
      <c r="S204">
        <v>342</v>
      </c>
      <c r="T204" t="s">
        <v>389</v>
      </c>
      <c r="U204" t="s">
        <v>390</v>
      </c>
      <c r="V204">
        <v>202</v>
      </c>
      <c r="W204" t="s">
        <v>106</v>
      </c>
      <c r="X204" t="s">
        <v>113</v>
      </c>
      <c r="Y204" t="s">
        <v>114</v>
      </c>
      <c r="Z204" t="s">
        <v>115</v>
      </c>
      <c r="AA204">
        <v>2</v>
      </c>
      <c r="AB204">
        <v>0</v>
      </c>
      <c r="AC204">
        <v>2</v>
      </c>
      <c r="AE204">
        <v>2</v>
      </c>
      <c r="AF204">
        <v>0</v>
      </c>
      <c r="AG204">
        <v>2</v>
      </c>
      <c r="AH204">
        <v>1</v>
      </c>
      <c r="AI204">
        <v>5</v>
      </c>
      <c r="AJ204" t="s">
        <v>115</v>
      </c>
      <c r="AK204">
        <v>7</v>
      </c>
      <c r="AL204">
        <v>7</v>
      </c>
      <c r="AM204">
        <v>2</v>
      </c>
      <c r="AN204">
        <v>2</v>
      </c>
      <c r="AO204">
        <v>10</v>
      </c>
      <c r="AP204">
        <v>4</v>
      </c>
      <c r="AQ204">
        <v>14</v>
      </c>
      <c r="AR204">
        <v>0</v>
      </c>
      <c r="AS204">
        <v>0</v>
      </c>
      <c r="AT204">
        <v>2</v>
      </c>
      <c r="AU204">
        <v>2</v>
      </c>
      <c r="AV204">
        <v>25</v>
      </c>
      <c r="AW204" t="s">
        <v>115</v>
      </c>
      <c r="AX204">
        <v>1</v>
      </c>
      <c r="AY204">
        <v>0</v>
      </c>
      <c r="AZ204">
        <v>0</v>
      </c>
      <c r="BA204">
        <v>1</v>
      </c>
      <c r="BB204">
        <v>0</v>
      </c>
      <c r="BC204">
        <v>0</v>
      </c>
      <c r="BD204">
        <v>0</v>
      </c>
      <c r="BE204">
        <v>0</v>
      </c>
      <c r="BF204">
        <v>1</v>
      </c>
      <c r="BG204" t="s">
        <v>115</v>
      </c>
      <c r="BH204">
        <v>9</v>
      </c>
      <c r="BI204">
        <v>0</v>
      </c>
      <c r="BJ204">
        <v>9</v>
      </c>
      <c r="BK204">
        <v>3</v>
      </c>
      <c r="BL204">
        <v>0</v>
      </c>
      <c r="BM204">
        <v>2</v>
      </c>
      <c r="BN204">
        <v>0</v>
      </c>
      <c r="BO204">
        <v>5</v>
      </c>
      <c r="BP204">
        <v>14</v>
      </c>
      <c r="BQ204" t="s">
        <v>115</v>
      </c>
      <c r="BR204">
        <v>12</v>
      </c>
      <c r="BS204">
        <v>0</v>
      </c>
      <c r="BT204">
        <v>1</v>
      </c>
      <c r="BU204">
        <v>13</v>
      </c>
      <c r="BV204">
        <v>1</v>
      </c>
      <c r="BW204">
        <v>1</v>
      </c>
      <c r="BX204">
        <v>2</v>
      </c>
      <c r="BY204">
        <v>2</v>
      </c>
      <c r="BZ204">
        <v>9</v>
      </c>
      <c r="CA204">
        <v>9</v>
      </c>
      <c r="CB204">
        <v>25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 t="s">
        <v>115</v>
      </c>
      <c r="CK204">
        <v>1</v>
      </c>
      <c r="CL204">
        <v>1</v>
      </c>
      <c r="CM204">
        <v>0</v>
      </c>
      <c r="CN204">
        <v>0</v>
      </c>
      <c r="CO204">
        <v>35</v>
      </c>
      <c r="CP204">
        <v>3</v>
      </c>
      <c r="CQ204">
        <v>38</v>
      </c>
      <c r="CR204">
        <v>0</v>
      </c>
      <c r="CS204">
        <v>1</v>
      </c>
      <c r="CT204">
        <v>1</v>
      </c>
      <c r="CU204">
        <v>40</v>
      </c>
      <c r="CV204">
        <v>5</v>
      </c>
      <c r="CW204">
        <v>4</v>
      </c>
      <c r="CX204">
        <v>121</v>
      </c>
    </row>
    <row r="205" spans="1:102" x14ac:dyDescent="0.25">
      <c r="A205">
        <v>2</v>
      </c>
      <c r="B205" t="s">
        <v>105</v>
      </c>
      <c r="C205">
        <v>6</v>
      </c>
      <c r="D205" t="s">
        <v>106</v>
      </c>
      <c r="E205">
        <v>1</v>
      </c>
      <c r="F205" t="s">
        <v>106</v>
      </c>
      <c r="G205">
        <v>3</v>
      </c>
      <c r="H205">
        <v>3</v>
      </c>
      <c r="I205" t="s">
        <v>106</v>
      </c>
      <c r="J205">
        <v>23</v>
      </c>
      <c r="K205" t="s">
        <v>388</v>
      </c>
      <c r="L205">
        <v>6</v>
      </c>
      <c r="M205" t="s">
        <v>106</v>
      </c>
      <c r="N205" t="s">
        <v>108</v>
      </c>
      <c r="O205">
        <v>2</v>
      </c>
      <c r="P205" t="s">
        <v>382</v>
      </c>
      <c r="Q205">
        <v>145</v>
      </c>
      <c r="R205" t="s">
        <v>303</v>
      </c>
      <c r="S205">
        <v>341</v>
      </c>
      <c r="T205" t="s">
        <v>389</v>
      </c>
      <c r="U205" t="s">
        <v>390</v>
      </c>
      <c r="V205">
        <v>202</v>
      </c>
      <c r="W205" t="s">
        <v>106</v>
      </c>
      <c r="X205" t="s">
        <v>113</v>
      </c>
      <c r="Y205" t="s">
        <v>114</v>
      </c>
      <c r="Z205" t="s">
        <v>115</v>
      </c>
      <c r="AA205">
        <v>1</v>
      </c>
      <c r="AB205">
        <v>0</v>
      </c>
      <c r="AC205">
        <v>1</v>
      </c>
      <c r="AE205">
        <v>2</v>
      </c>
      <c r="AF205">
        <v>0</v>
      </c>
      <c r="AG205">
        <v>1</v>
      </c>
      <c r="AH205">
        <v>0</v>
      </c>
      <c r="AI205">
        <v>3</v>
      </c>
      <c r="AJ205" t="s">
        <v>115</v>
      </c>
      <c r="AK205">
        <v>8</v>
      </c>
      <c r="AL205">
        <v>8</v>
      </c>
      <c r="AM205">
        <v>4</v>
      </c>
      <c r="AN205">
        <v>4</v>
      </c>
      <c r="AO205">
        <v>4</v>
      </c>
      <c r="AP205">
        <v>6</v>
      </c>
      <c r="AQ205">
        <v>10</v>
      </c>
      <c r="AR205">
        <v>0</v>
      </c>
      <c r="AS205">
        <v>0</v>
      </c>
      <c r="AT205">
        <v>2</v>
      </c>
      <c r="AU205">
        <v>2</v>
      </c>
      <c r="AV205">
        <v>24</v>
      </c>
      <c r="AW205" t="s">
        <v>115</v>
      </c>
      <c r="AX205">
        <v>2</v>
      </c>
      <c r="AY205">
        <v>0</v>
      </c>
      <c r="AZ205">
        <v>0</v>
      </c>
      <c r="BA205">
        <v>2</v>
      </c>
      <c r="BB205">
        <v>2</v>
      </c>
      <c r="BC205">
        <v>0</v>
      </c>
      <c r="BD205">
        <v>0</v>
      </c>
      <c r="BE205">
        <v>2</v>
      </c>
      <c r="BF205">
        <v>4</v>
      </c>
      <c r="BG205" t="s">
        <v>115</v>
      </c>
      <c r="BH205">
        <v>4</v>
      </c>
      <c r="BI205">
        <v>0</v>
      </c>
      <c r="BJ205">
        <v>4</v>
      </c>
      <c r="BK205">
        <v>2</v>
      </c>
      <c r="BL205">
        <v>1</v>
      </c>
      <c r="BM205">
        <v>2</v>
      </c>
      <c r="BN205">
        <v>0</v>
      </c>
      <c r="BO205">
        <v>5</v>
      </c>
      <c r="BP205">
        <v>9</v>
      </c>
      <c r="BQ205" t="s">
        <v>115</v>
      </c>
      <c r="BR205">
        <v>6</v>
      </c>
      <c r="BS205">
        <v>0</v>
      </c>
      <c r="BT205">
        <v>0</v>
      </c>
      <c r="BU205">
        <v>6</v>
      </c>
      <c r="BV205">
        <v>0</v>
      </c>
      <c r="BW205">
        <v>0</v>
      </c>
      <c r="BX205">
        <v>4</v>
      </c>
      <c r="BY205">
        <v>4</v>
      </c>
      <c r="BZ205">
        <v>2</v>
      </c>
      <c r="CA205">
        <v>2</v>
      </c>
      <c r="CB205">
        <v>12</v>
      </c>
      <c r="CD205">
        <v>2</v>
      </c>
      <c r="CE205">
        <v>1</v>
      </c>
      <c r="CF205">
        <v>3</v>
      </c>
      <c r="CG205">
        <v>1</v>
      </c>
      <c r="CH205">
        <v>1</v>
      </c>
      <c r="CI205">
        <v>4</v>
      </c>
      <c r="CJ205" t="s">
        <v>115</v>
      </c>
      <c r="CK205">
        <v>1</v>
      </c>
      <c r="CL205">
        <v>1</v>
      </c>
      <c r="CM205">
        <v>2</v>
      </c>
      <c r="CN205">
        <v>2</v>
      </c>
      <c r="CO205">
        <v>22</v>
      </c>
      <c r="CP205">
        <v>1</v>
      </c>
      <c r="CQ205">
        <v>23</v>
      </c>
      <c r="CR205">
        <v>1</v>
      </c>
      <c r="CS205">
        <v>1</v>
      </c>
      <c r="CT205">
        <v>2</v>
      </c>
      <c r="CU205">
        <v>28</v>
      </c>
      <c r="CV205">
        <v>5</v>
      </c>
      <c r="CW205">
        <v>3</v>
      </c>
      <c r="CX205">
        <v>93</v>
      </c>
    </row>
    <row r="206" spans="1:102" x14ac:dyDescent="0.25">
      <c r="A206">
        <v>2</v>
      </c>
      <c r="B206" t="s">
        <v>105</v>
      </c>
      <c r="C206">
        <v>6</v>
      </c>
      <c r="D206" t="s">
        <v>106</v>
      </c>
      <c r="E206">
        <v>1</v>
      </c>
      <c r="F206" t="s">
        <v>106</v>
      </c>
      <c r="G206">
        <v>3</v>
      </c>
      <c r="H206">
        <v>3</v>
      </c>
      <c r="I206" t="s">
        <v>106</v>
      </c>
      <c r="J206">
        <v>23</v>
      </c>
      <c r="K206" t="s">
        <v>388</v>
      </c>
      <c r="L206">
        <v>6</v>
      </c>
      <c r="M206" t="s">
        <v>106</v>
      </c>
      <c r="N206" t="s">
        <v>108</v>
      </c>
      <c r="O206">
        <v>2</v>
      </c>
      <c r="P206" t="s">
        <v>382</v>
      </c>
      <c r="Q206">
        <v>146</v>
      </c>
      <c r="R206" t="s">
        <v>305</v>
      </c>
      <c r="S206">
        <v>342</v>
      </c>
      <c r="T206" t="s">
        <v>389</v>
      </c>
      <c r="U206" t="s">
        <v>390</v>
      </c>
      <c r="V206">
        <v>202</v>
      </c>
      <c r="W206" t="s">
        <v>106</v>
      </c>
      <c r="X206" t="s">
        <v>113</v>
      </c>
      <c r="Y206" t="s">
        <v>114</v>
      </c>
      <c r="Z206" t="s">
        <v>115</v>
      </c>
      <c r="AA206">
        <v>1</v>
      </c>
      <c r="AB206">
        <v>1</v>
      </c>
      <c r="AC206">
        <v>2</v>
      </c>
      <c r="AE206">
        <v>1</v>
      </c>
      <c r="AF206">
        <v>3</v>
      </c>
      <c r="AG206">
        <v>0</v>
      </c>
      <c r="AH206">
        <v>3</v>
      </c>
      <c r="AI206">
        <v>7</v>
      </c>
      <c r="AJ206" t="s">
        <v>115</v>
      </c>
      <c r="AK206">
        <v>5</v>
      </c>
      <c r="AL206">
        <v>5</v>
      </c>
      <c r="AM206">
        <v>0</v>
      </c>
      <c r="AN206">
        <v>0</v>
      </c>
      <c r="AO206">
        <v>6</v>
      </c>
      <c r="AP206">
        <v>3</v>
      </c>
      <c r="AQ206">
        <v>9</v>
      </c>
      <c r="AR206">
        <v>1</v>
      </c>
      <c r="AS206">
        <v>1</v>
      </c>
      <c r="AT206">
        <v>2</v>
      </c>
      <c r="AU206">
        <v>2</v>
      </c>
      <c r="AV206">
        <v>17</v>
      </c>
      <c r="AW206" t="s">
        <v>115</v>
      </c>
      <c r="AX206">
        <v>2</v>
      </c>
      <c r="AY206">
        <v>0</v>
      </c>
      <c r="AZ206">
        <v>0</v>
      </c>
      <c r="BA206">
        <v>2</v>
      </c>
      <c r="BB206">
        <v>1</v>
      </c>
      <c r="BC206">
        <v>2</v>
      </c>
      <c r="BD206">
        <v>0</v>
      </c>
      <c r="BE206">
        <v>3</v>
      </c>
      <c r="BF206">
        <v>5</v>
      </c>
      <c r="BG206" t="s">
        <v>115</v>
      </c>
      <c r="BH206">
        <v>5</v>
      </c>
      <c r="BI206">
        <v>0</v>
      </c>
      <c r="BJ206">
        <v>5</v>
      </c>
      <c r="BK206">
        <v>7</v>
      </c>
      <c r="BL206">
        <v>0</v>
      </c>
      <c r="BM206">
        <v>1</v>
      </c>
      <c r="BN206">
        <v>0</v>
      </c>
      <c r="BO206">
        <v>8</v>
      </c>
      <c r="BP206">
        <v>13</v>
      </c>
      <c r="BQ206" t="s">
        <v>115</v>
      </c>
      <c r="BR206">
        <v>9</v>
      </c>
      <c r="BS206">
        <v>0</v>
      </c>
      <c r="BT206">
        <v>1</v>
      </c>
      <c r="BU206">
        <v>10</v>
      </c>
      <c r="BV206">
        <v>4</v>
      </c>
      <c r="BW206">
        <v>4</v>
      </c>
      <c r="BX206">
        <v>3</v>
      </c>
      <c r="BY206">
        <v>3</v>
      </c>
      <c r="BZ206">
        <v>4</v>
      </c>
      <c r="CA206">
        <v>4</v>
      </c>
      <c r="CB206">
        <v>21</v>
      </c>
      <c r="CD206">
        <v>4</v>
      </c>
      <c r="CE206">
        <v>0</v>
      </c>
      <c r="CF206">
        <v>4</v>
      </c>
      <c r="CG206">
        <v>1</v>
      </c>
      <c r="CH206">
        <v>1</v>
      </c>
      <c r="CI206">
        <v>5</v>
      </c>
      <c r="CJ206" t="s">
        <v>115</v>
      </c>
      <c r="CK206">
        <v>1</v>
      </c>
      <c r="CL206">
        <v>1</v>
      </c>
      <c r="CM206">
        <v>0</v>
      </c>
      <c r="CN206">
        <v>0</v>
      </c>
      <c r="CO206">
        <v>22</v>
      </c>
      <c r="CP206">
        <v>3</v>
      </c>
      <c r="CQ206">
        <v>25</v>
      </c>
      <c r="CR206">
        <v>0</v>
      </c>
      <c r="CS206">
        <v>1</v>
      </c>
      <c r="CT206">
        <v>1</v>
      </c>
      <c r="CU206">
        <v>27</v>
      </c>
      <c r="CV206">
        <v>5</v>
      </c>
      <c r="CW206">
        <v>1</v>
      </c>
      <c r="CX206">
        <v>103</v>
      </c>
    </row>
    <row r="207" spans="1:102" x14ac:dyDescent="0.25">
      <c r="A207">
        <v>2</v>
      </c>
      <c r="B207" t="s">
        <v>105</v>
      </c>
      <c r="C207">
        <v>6</v>
      </c>
      <c r="D207" t="s">
        <v>106</v>
      </c>
      <c r="E207">
        <v>1</v>
      </c>
      <c r="F207" t="s">
        <v>106</v>
      </c>
      <c r="G207">
        <v>3</v>
      </c>
      <c r="H207">
        <v>3</v>
      </c>
      <c r="I207" t="s">
        <v>106</v>
      </c>
      <c r="J207">
        <v>23</v>
      </c>
      <c r="K207" t="s">
        <v>388</v>
      </c>
      <c r="L207">
        <v>6</v>
      </c>
      <c r="M207" t="s">
        <v>106</v>
      </c>
      <c r="N207" t="s">
        <v>108</v>
      </c>
      <c r="O207">
        <v>2</v>
      </c>
      <c r="P207" t="s">
        <v>382</v>
      </c>
      <c r="Q207">
        <v>147</v>
      </c>
      <c r="R207" t="s">
        <v>307</v>
      </c>
      <c r="S207">
        <v>342</v>
      </c>
      <c r="T207" t="s">
        <v>389</v>
      </c>
      <c r="U207" t="s">
        <v>390</v>
      </c>
      <c r="V207">
        <v>202</v>
      </c>
      <c r="W207" t="s">
        <v>106</v>
      </c>
      <c r="X207" t="s">
        <v>113</v>
      </c>
      <c r="Y207" t="s">
        <v>114</v>
      </c>
      <c r="Z207" t="s">
        <v>115</v>
      </c>
      <c r="AA207">
        <v>1</v>
      </c>
      <c r="AB207">
        <v>2</v>
      </c>
      <c r="AC207">
        <v>3</v>
      </c>
      <c r="AE207">
        <v>1</v>
      </c>
      <c r="AF207">
        <v>0</v>
      </c>
      <c r="AG207">
        <v>3</v>
      </c>
      <c r="AH207">
        <v>1</v>
      </c>
      <c r="AI207">
        <v>5</v>
      </c>
      <c r="AJ207" t="s">
        <v>115</v>
      </c>
      <c r="AK207">
        <v>3</v>
      </c>
      <c r="AL207">
        <v>3</v>
      </c>
      <c r="AM207">
        <v>2</v>
      </c>
      <c r="AN207">
        <v>2</v>
      </c>
      <c r="AO207">
        <v>6</v>
      </c>
      <c r="AP207">
        <v>4</v>
      </c>
      <c r="AQ207">
        <v>10</v>
      </c>
      <c r="AR207">
        <v>1</v>
      </c>
      <c r="AS207">
        <v>1</v>
      </c>
      <c r="AT207">
        <v>0</v>
      </c>
      <c r="AU207">
        <v>0</v>
      </c>
      <c r="AV207">
        <v>16</v>
      </c>
      <c r="AW207" t="s">
        <v>115</v>
      </c>
      <c r="AX207">
        <v>1</v>
      </c>
      <c r="AY207">
        <v>0</v>
      </c>
      <c r="AZ207">
        <v>0</v>
      </c>
      <c r="BA207">
        <v>1</v>
      </c>
      <c r="BB207">
        <v>0</v>
      </c>
      <c r="BC207">
        <v>0</v>
      </c>
      <c r="BD207">
        <v>0</v>
      </c>
      <c r="BE207">
        <v>0</v>
      </c>
      <c r="BF207">
        <v>1</v>
      </c>
      <c r="BG207" t="s">
        <v>115</v>
      </c>
      <c r="BH207">
        <v>7</v>
      </c>
      <c r="BI207">
        <v>1</v>
      </c>
      <c r="BJ207">
        <v>8</v>
      </c>
      <c r="BK207">
        <v>1</v>
      </c>
      <c r="BL207">
        <v>2</v>
      </c>
      <c r="BM207">
        <v>3</v>
      </c>
      <c r="BN207">
        <v>0</v>
      </c>
      <c r="BO207">
        <v>6</v>
      </c>
      <c r="BP207">
        <v>14</v>
      </c>
      <c r="BQ207" t="s">
        <v>115</v>
      </c>
      <c r="BR207">
        <v>8</v>
      </c>
      <c r="BS207">
        <v>1</v>
      </c>
      <c r="BT207">
        <v>2</v>
      </c>
      <c r="BU207">
        <v>11</v>
      </c>
      <c r="BV207">
        <v>1</v>
      </c>
      <c r="BW207">
        <v>1</v>
      </c>
      <c r="BX207">
        <v>0</v>
      </c>
      <c r="BY207">
        <v>0</v>
      </c>
      <c r="BZ207">
        <v>9</v>
      </c>
      <c r="CA207">
        <v>9</v>
      </c>
      <c r="CB207">
        <v>21</v>
      </c>
      <c r="CD207">
        <v>1</v>
      </c>
      <c r="CE207">
        <v>0</v>
      </c>
      <c r="CF207">
        <v>1</v>
      </c>
      <c r="CG207">
        <v>0</v>
      </c>
      <c r="CH207">
        <v>0</v>
      </c>
      <c r="CI207">
        <v>1</v>
      </c>
      <c r="CJ207" t="s">
        <v>115</v>
      </c>
      <c r="CK207">
        <v>1</v>
      </c>
      <c r="CL207">
        <v>1</v>
      </c>
      <c r="CM207">
        <v>2</v>
      </c>
      <c r="CN207">
        <v>2</v>
      </c>
      <c r="CO207">
        <v>24</v>
      </c>
      <c r="CP207">
        <v>2</v>
      </c>
      <c r="CQ207">
        <v>26</v>
      </c>
      <c r="CR207">
        <v>0</v>
      </c>
      <c r="CS207">
        <v>1</v>
      </c>
      <c r="CT207">
        <v>1</v>
      </c>
      <c r="CU207">
        <v>30</v>
      </c>
      <c r="CV207">
        <v>3</v>
      </c>
      <c r="CW207">
        <v>7</v>
      </c>
      <c r="CX207">
        <v>101</v>
      </c>
    </row>
    <row r="208" spans="1:102" x14ac:dyDescent="0.25">
      <c r="A208">
        <v>2</v>
      </c>
      <c r="B208" t="s">
        <v>105</v>
      </c>
      <c r="C208">
        <v>6</v>
      </c>
      <c r="D208" t="s">
        <v>106</v>
      </c>
      <c r="E208">
        <v>1</v>
      </c>
      <c r="F208" t="s">
        <v>106</v>
      </c>
      <c r="G208">
        <v>3</v>
      </c>
      <c r="H208">
        <v>3</v>
      </c>
      <c r="I208" t="s">
        <v>106</v>
      </c>
      <c r="J208">
        <v>23</v>
      </c>
      <c r="K208" t="s">
        <v>388</v>
      </c>
      <c r="L208">
        <v>6</v>
      </c>
      <c r="M208" t="s">
        <v>106</v>
      </c>
      <c r="N208" t="s">
        <v>108</v>
      </c>
      <c r="O208">
        <v>2</v>
      </c>
      <c r="P208" t="s">
        <v>382</v>
      </c>
      <c r="Q208">
        <v>148</v>
      </c>
      <c r="R208" t="s">
        <v>312</v>
      </c>
      <c r="S208">
        <v>342</v>
      </c>
      <c r="T208" t="s">
        <v>389</v>
      </c>
      <c r="U208" t="s">
        <v>390</v>
      </c>
      <c r="V208">
        <v>202</v>
      </c>
      <c r="W208" t="s">
        <v>106</v>
      </c>
      <c r="X208" t="s">
        <v>113</v>
      </c>
      <c r="Y208" t="s">
        <v>114</v>
      </c>
      <c r="Z208" t="s">
        <v>115</v>
      </c>
      <c r="AA208">
        <v>0</v>
      </c>
      <c r="AB208">
        <v>0</v>
      </c>
      <c r="AC208">
        <v>0</v>
      </c>
      <c r="AE208">
        <v>0</v>
      </c>
      <c r="AF208">
        <v>2</v>
      </c>
      <c r="AG208">
        <v>1</v>
      </c>
      <c r="AH208">
        <v>0</v>
      </c>
      <c r="AI208">
        <v>3</v>
      </c>
      <c r="AJ208" t="s">
        <v>115</v>
      </c>
      <c r="AK208">
        <v>4</v>
      </c>
      <c r="AL208">
        <v>4</v>
      </c>
      <c r="AM208">
        <v>5</v>
      </c>
      <c r="AN208">
        <v>5</v>
      </c>
      <c r="AO208">
        <v>4</v>
      </c>
      <c r="AP208">
        <v>5</v>
      </c>
      <c r="AQ208">
        <v>9</v>
      </c>
      <c r="AR208">
        <v>0</v>
      </c>
      <c r="AS208">
        <v>0</v>
      </c>
      <c r="AT208">
        <v>3</v>
      </c>
      <c r="AU208">
        <v>3</v>
      </c>
      <c r="AV208">
        <v>21</v>
      </c>
      <c r="AW208" t="s">
        <v>115</v>
      </c>
      <c r="AX208">
        <v>2</v>
      </c>
      <c r="AY208">
        <v>1</v>
      </c>
      <c r="AZ208">
        <v>0</v>
      </c>
      <c r="BA208">
        <v>3</v>
      </c>
      <c r="BB208">
        <v>2</v>
      </c>
      <c r="BC208">
        <v>1</v>
      </c>
      <c r="BD208">
        <v>0</v>
      </c>
      <c r="BE208">
        <v>3</v>
      </c>
      <c r="BF208">
        <v>6</v>
      </c>
      <c r="BG208" t="s">
        <v>115</v>
      </c>
      <c r="BH208">
        <v>4</v>
      </c>
      <c r="BI208">
        <v>2</v>
      </c>
      <c r="BJ208">
        <v>6</v>
      </c>
      <c r="BK208">
        <v>6</v>
      </c>
      <c r="BL208">
        <v>0</v>
      </c>
      <c r="BM208">
        <v>1</v>
      </c>
      <c r="BN208">
        <v>0</v>
      </c>
      <c r="BO208">
        <v>7</v>
      </c>
      <c r="BP208">
        <v>13</v>
      </c>
      <c r="BQ208" t="s">
        <v>115</v>
      </c>
      <c r="BR208">
        <v>9</v>
      </c>
      <c r="BS208">
        <v>0</v>
      </c>
      <c r="BT208">
        <v>1</v>
      </c>
      <c r="BU208">
        <v>10</v>
      </c>
      <c r="BV208">
        <v>2</v>
      </c>
      <c r="BW208">
        <v>2</v>
      </c>
      <c r="BX208">
        <v>1</v>
      </c>
      <c r="BY208">
        <v>1</v>
      </c>
      <c r="BZ208">
        <v>9</v>
      </c>
      <c r="CA208">
        <v>9</v>
      </c>
      <c r="CB208">
        <v>22</v>
      </c>
      <c r="CD208">
        <v>5</v>
      </c>
      <c r="CE208">
        <v>0</v>
      </c>
      <c r="CF208">
        <v>5</v>
      </c>
      <c r="CG208">
        <v>0</v>
      </c>
      <c r="CH208">
        <v>0</v>
      </c>
      <c r="CI208">
        <v>5</v>
      </c>
      <c r="CJ208" t="s">
        <v>115</v>
      </c>
      <c r="CK208">
        <v>0</v>
      </c>
      <c r="CL208">
        <v>0</v>
      </c>
      <c r="CM208">
        <v>3</v>
      </c>
      <c r="CN208">
        <v>3</v>
      </c>
      <c r="CO208">
        <v>24</v>
      </c>
      <c r="CP208">
        <v>0</v>
      </c>
      <c r="CQ208">
        <v>24</v>
      </c>
      <c r="CR208">
        <v>1</v>
      </c>
      <c r="CS208">
        <v>1</v>
      </c>
      <c r="CT208">
        <v>2</v>
      </c>
      <c r="CU208">
        <v>29</v>
      </c>
      <c r="CV208">
        <v>5</v>
      </c>
      <c r="CW208">
        <v>4</v>
      </c>
      <c r="CX208">
        <v>108</v>
      </c>
    </row>
    <row r="209" spans="1:102" x14ac:dyDescent="0.25">
      <c r="A209">
        <v>2</v>
      </c>
      <c r="B209" t="s">
        <v>105</v>
      </c>
      <c r="C209">
        <v>6</v>
      </c>
      <c r="D209" t="s">
        <v>106</v>
      </c>
      <c r="E209">
        <v>1</v>
      </c>
      <c r="F209" t="s">
        <v>106</v>
      </c>
      <c r="G209">
        <v>3</v>
      </c>
      <c r="H209">
        <v>3</v>
      </c>
      <c r="I209" t="s">
        <v>106</v>
      </c>
      <c r="J209">
        <v>23</v>
      </c>
      <c r="K209" t="s">
        <v>388</v>
      </c>
      <c r="L209">
        <v>6</v>
      </c>
      <c r="M209" t="s">
        <v>106</v>
      </c>
      <c r="N209" t="s">
        <v>108</v>
      </c>
      <c r="O209">
        <v>2</v>
      </c>
      <c r="P209" t="s">
        <v>382</v>
      </c>
      <c r="Q209">
        <v>149</v>
      </c>
      <c r="R209" t="s">
        <v>314</v>
      </c>
      <c r="S209">
        <v>338</v>
      </c>
      <c r="T209" t="s">
        <v>389</v>
      </c>
      <c r="U209" t="s">
        <v>390</v>
      </c>
      <c r="V209">
        <v>202</v>
      </c>
      <c r="W209" t="s">
        <v>106</v>
      </c>
      <c r="X209" t="s">
        <v>113</v>
      </c>
      <c r="Y209" t="s">
        <v>114</v>
      </c>
      <c r="Z209" t="s">
        <v>115</v>
      </c>
      <c r="AA209">
        <v>1</v>
      </c>
      <c r="AB209">
        <v>0</v>
      </c>
      <c r="AC209">
        <v>1</v>
      </c>
      <c r="AE209">
        <v>3</v>
      </c>
      <c r="AF209">
        <v>1</v>
      </c>
      <c r="AG209">
        <v>1</v>
      </c>
      <c r="AH209">
        <v>0</v>
      </c>
      <c r="AI209">
        <v>5</v>
      </c>
      <c r="AJ209" t="s">
        <v>115</v>
      </c>
      <c r="AK209">
        <v>3</v>
      </c>
      <c r="AL209">
        <v>3</v>
      </c>
      <c r="AM209">
        <v>2</v>
      </c>
      <c r="AN209">
        <v>2</v>
      </c>
      <c r="AO209">
        <v>5</v>
      </c>
      <c r="AP209">
        <v>2</v>
      </c>
      <c r="AQ209">
        <v>7</v>
      </c>
      <c r="AR209">
        <v>1</v>
      </c>
      <c r="AS209">
        <v>1</v>
      </c>
      <c r="AT209">
        <v>0</v>
      </c>
      <c r="AU209">
        <v>0</v>
      </c>
      <c r="AV209">
        <v>13</v>
      </c>
      <c r="AW209" t="s">
        <v>115</v>
      </c>
      <c r="AX209">
        <v>1</v>
      </c>
      <c r="AY209">
        <v>0</v>
      </c>
      <c r="AZ209">
        <v>0</v>
      </c>
      <c r="BA209">
        <v>1</v>
      </c>
      <c r="BB209">
        <v>0</v>
      </c>
      <c r="BC209">
        <v>2</v>
      </c>
      <c r="BD209">
        <v>0</v>
      </c>
      <c r="BE209">
        <v>2</v>
      </c>
      <c r="BF209">
        <v>3</v>
      </c>
      <c r="BG209" t="s">
        <v>115</v>
      </c>
      <c r="BH209">
        <v>10</v>
      </c>
      <c r="BI209">
        <v>1</v>
      </c>
      <c r="BJ209">
        <v>11</v>
      </c>
      <c r="BK209">
        <v>4</v>
      </c>
      <c r="BL209">
        <v>1</v>
      </c>
      <c r="BM209">
        <v>1</v>
      </c>
      <c r="BN209">
        <v>0</v>
      </c>
      <c r="BO209">
        <v>6</v>
      </c>
      <c r="BP209">
        <v>17</v>
      </c>
      <c r="BQ209" t="s">
        <v>115</v>
      </c>
      <c r="BR209">
        <v>8</v>
      </c>
      <c r="BS209">
        <v>1</v>
      </c>
      <c r="BT209">
        <v>0</v>
      </c>
      <c r="BU209">
        <v>9</v>
      </c>
      <c r="BV209">
        <v>1</v>
      </c>
      <c r="BW209">
        <v>1</v>
      </c>
      <c r="BX209">
        <v>0</v>
      </c>
      <c r="BY209">
        <v>0</v>
      </c>
      <c r="BZ209">
        <v>10</v>
      </c>
      <c r="CA209">
        <v>10</v>
      </c>
      <c r="CB209">
        <v>20</v>
      </c>
      <c r="CD209">
        <v>4</v>
      </c>
      <c r="CE209">
        <v>0</v>
      </c>
      <c r="CF209">
        <v>4</v>
      </c>
      <c r="CG209">
        <v>1</v>
      </c>
      <c r="CH209">
        <v>1</v>
      </c>
      <c r="CI209">
        <v>5</v>
      </c>
      <c r="CJ209" t="s">
        <v>115</v>
      </c>
      <c r="CK209">
        <v>1</v>
      </c>
      <c r="CL209">
        <v>1</v>
      </c>
      <c r="CM209">
        <v>1</v>
      </c>
      <c r="CN209">
        <v>1</v>
      </c>
      <c r="CO209">
        <v>20</v>
      </c>
      <c r="CP209">
        <v>1</v>
      </c>
      <c r="CQ209">
        <v>21</v>
      </c>
      <c r="CR209">
        <v>0</v>
      </c>
      <c r="CS209">
        <v>1</v>
      </c>
      <c r="CT209">
        <v>1</v>
      </c>
      <c r="CU209">
        <v>24</v>
      </c>
      <c r="CV209">
        <v>6</v>
      </c>
      <c r="CW209">
        <v>4</v>
      </c>
      <c r="CX209">
        <v>98</v>
      </c>
    </row>
    <row r="210" spans="1:102" x14ac:dyDescent="0.25">
      <c r="A210">
        <v>2</v>
      </c>
      <c r="B210" t="s">
        <v>105</v>
      </c>
      <c r="C210">
        <v>6</v>
      </c>
      <c r="D210" t="s">
        <v>106</v>
      </c>
      <c r="E210">
        <v>1</v>
      </c>
      <c r="F210" t="s">
        <v>106</v>
      </c>
      <c r="G210">
        <v>3</v>
      </c>
      <c r="H210">
        <v>3</v>
      </c>
      <c r="I210" t="s">
        <v>106</v>
      </c>
      <c r="J210">
        <v>23</v>
      </c>
      <c r="K210" t="s">
        <v>412</v>
      </c>
      <c r="L210">
        <v>6</v>
      </c>
      <c r="M210" t="s">
        <v>106</v>
      </c>
      <c r="N210" t="s">
        <v>108</v>
      </c>
      <c r="O210">
        <v>2</v>
      </c>
      <c r="P210" t="s">
        <v>382</v>
      </c>
      <c r="Q210">
        <v>150</v>
      </c>
      <c r="R210" t="s">
        <v>316</v>
      </c>
      <c r="S210">
        <v>345</v>
      </c>
      <c r="T210" t="s">
        <v>413</v>
      </c>
      <c r="U210" t="s">
        <v>414</v>
      </c>
      <c r="V210">
        <v>202</v>
      </c>
      <c r="W210" t="s">
        <v>106</v>
      </c>
      <c r="X210" t="s">
        <v>113</v>
      </c>
      <c r="Y210" t="s">
        <v>114</v>
      </c>
      <c r="Z210" t="s">
        <v>115</v>
      </c>
      <c r="AA210">
        <v>2</v>
      </c>
      <c r="AB210">
        <v>0</v>
      </c>
      <c r="AC210">
        <v>2</v>
      </c>
      <c r="AE210">
        <v>1</v>
      </c>
      <c r="AF210">
        <v>1</v>
      </c>
      <c r="AG210">
        <v>1</v>
      </c>
      <c r="AH210">
        <v>2</v>
      </c>
      <c r="AI210">
        <v>5</v>
      </c>
      <c r="AJ210" t="s">
        <v>115</v>
      </c>
      <c r="AK210">
        <v>5</v>
      </c>
      <c r="AL210">
        <v>5</v>
      </c>
      <c r="AM210">
        <v>5</v>
      </c>
      <c r="AN210">
        <v>5</v>
      </c>
      <c r="AO210">
        <v>8</v>
      </c>
      <c r="AP210">
        <v>1</v>
      </c>
      <c r="AQ210">
        <v>9</v>
      </c>
      <c r="AR210">
        <v>3</v>
      </c>
      <c r="AS210">
        <v>3</v>
      </c>
      <c r="AT210">
        <v>0</v>
      </c>
      <c r="AU210">
        <v>0</v>
      </c>
      <c r="AV210">
        <v>22</v>
      </c>
      <c r="AW210" t="s">
        <v>115</v>
      </c>
      <c r="AX210">
        <v>0</v>
      </c>
      <c r="AY210">
        <v>0</v>
      </c>
      <c r="AZ210">
        <v>0</v>
      </c>
      <c r="BA210">
        <v>0</v>
      </c>
      <c r="BB210">
        <v>3</v>
      </c>
      <c r="BC210">
        <v>1</v>
      </c>
      <c r="BD210">
        <v>0</v>
      </c>
      <c r="BE210">
        <v>4</v>
      </c>
      <c r="BF210">
        <v>4</v>
      </c>
      <c r="BG210" t="s">
        <v>115</v>
      </c>
      <c r="BH210">
        <v>7</v>
      </c>
      <c r="BI210">
        <v>0</v>
      </c>
      <c r="BJ210">
        <v>7</v>
      </c>
      <c r="BK210">
        <v>5</v>
      </c>
      <c r="BL210">
        <v>3</v>
      </c>
      <c r="BM210">
        <v>0</v>
      </c>
      <c r="BN210">
        <v>0</v>
      </c>
      <c r="BO210">
        <v>8</v>
      </c>
      <c r="BP210">
        <v>15</v>
      </c>
      <c r="BQ210" t="s">
        <v>115</v>
      </c>
      <c r="BR210">
        <v>9</v>
      </c>
      <c r="BS210">
        <v>0</v>
      </c>
      <c r="BT210">
        <v>1</v>
      </c>
      <c r="BU210">
        <v>10</v>
      </c>
      <c r="BV210">
        <v>4</v>
      </c>
      <c r="BW210">
        <v>4</v>
      </c>
      <c r="BX210">
        <v>2</v>
      </c>
      <c r="BY210">
        <v>2</v>
      </c>
      <c r="BZ210">
        <v>4</v>
      </c>
      <c r="CA210">
        <v>4</v>
      </c>
      <c r="CB210">
        <v>20</v>
      </c>
      <c r="CD210">
        <v>3</v>
      </c>
      <c r="CE210">
        <v>0</v>
      </c>
      <c r="CF210">
        <v>3</v>
      </c>
      <c r="CG210">
        <v>0</v>
      </c>
      <c r="CH210">
        <v>0</v>
      </c>
      <c r="CI210">
        <v>3</v>
      </c>
      <c r="CJ210" t="s">
        <v>115</v>
      </c>
      <c r="CK210">
        <v>0</v>
      </c>
      <c r="CL210">
        <v>0</v>
      </c>
      <c r="CM210">
        <v>0</v>
      </c>
      <c r="CN210">
        <v>0</v>
      </c>
      <c r="CO210">
        <v>19</v>
      </c>
      <c r="CP210">
        <v>5</v>
      </c>
      <c r="CQ210">
        <v>24</v>
      </c>
      <c r="CR210">
        <v>1</v>
      </c>
      <c r="CS210">
        <v>1</v>
      </c>
      <c r="CT210">
        <v>2</v>
      </c>
      <c r="CU210">
        <v>26</v>
      </c>
      <c r="CV210">
        <v>5</v>
      </c>
      <c r="CW210">
        <v>2</v>
      </c>
      <c r="CX210">
        <v>104</v>
      </c>
    </row>
    <row r="211" spans="1:102" x14ac:dyDescent="0.25">
      <c r="A211">
        <v>2</v>
      </c>
      <c r="B211" t="s">
        <v>105</v>
      </c>
      <c r="C211">
        <v>6</v>
      </c>
      <c r="D211" t="s">
        <v>106</v>
      </c>
      <c r="E211">
        <v>1</v>
      </c>
      <c r="F211" t="s">
        <v>106</v>
      </c>
      <c r="G211">
        <v>3</v>
      </c>
      <c r="H211">
        <v>3</v>
      </c>
      <c r="I211" t="s">
        <v>106</v>
      </c>
      <c r="J211">
        <v>23</v>
      </c>
      <c r="K211" t="s">
        <v>412</v>
      </c>
      <c r="L211">
        <v>6</v>
      </c>
      <c r="M211" t="s">
        <v>106</v>
      </c>
      <c r="N211" t="s">
        <v>108</v>
      </c>
      <c r="O211">
        <v>2</v>
      </c>
      <c r="P211" t="s">
        <v>382</v>
      </c>
      <c r="Q211">
        <v>151</v>
      </c>
      <c r="R211" t="s">
        <v>318</v>
      </c>
      <c r="S211">
        <v>344</v>
      </c>
      <c r="T211" t="s">
        <v>413</v>
      </c>
      <c r="U211" t="s">
        <v>414</v>
      </c>
      <c r="V211">
        <v>202</v>
      </c>
      <c r="W211" t="s">
        <v>106</v>
      </c>
      <c r="X211" t="s">
        <v>113</v>
      </c>
      <c r="Y211" t="s">
        <v>114</v>
      </c>
      <c r="Z211" t="s">
        <v>115</v>
      </c>
      <c r="AA211">
        <v>1</v>
      </c>
      <c r="AB211">
        <v>0</v>
      </c>
      <c r="AC211">
        <v>1</v>
      </c>
      <c r="AE211">
        <v>1</v>
      </c>
      <c r="AF211">
        <v>1</v>
      </c>
      <c r="AG211">
        <v>0</v>
      </c>
      <c r="AH211">
        <v>2</v>
      </c>
      <c r="AI211">
        <v>4</v>
      </c>
      <c r="AJ211" t="s">
        <v>115</v>
      </c>
      <c r="AK211">
        <v>3</v>
      </c>
      <c r="AL211">
        <v>3</v>
      </c>
      <c r="AM211">
        <v>4</v>
      </c>
      <c r="AN211">
        <v>4</v>
      </c>
      <c r="AO211">
        <v>4</v>
      </c>
      <c r="AP211">
        <v>3</v>
      </c>
      <c r="AQ211">
        <v>7</v>
      </c>
      <c r="AR211">
        <v>2</v>
      </c>
      <c r="AS211">
        <v>2</v>
      </c>
      <c r="AT211">
        <v>4</v>
      </c>
      <c r="AU211">
        <v>4</v>
      </c>
      <c r="AV211">
        <v>20</v>
      </c>
      <c r="AW211" t="s">
        <v>115</v>
      </c>
      <c r="AX211">
        <v>1</v>
      </c>
      <c r="AY211">
        <v>0</v>
      </c>
      <c r="AZ211">
        <v>0</v>
      </c>
      <c r="BA211">
        <v>1</v>
      </c>
      <c r="BB211">
        <v>2</v>
      </c>
      <c r="BC211">
        <v>1</v>
      </c>
      <c r="BD211">
        <v>0</v>
      </c>
      <c r="BE211">
        <v>3</v>
      </c>
      <c r="BF211">
        <v>4</v>
      </c>
      <c r="BG211" t="s">
        <v>115</v>
      </c>
      <c r="BH211">
        <v>5</v>
      </c>
      <c r="BI211">
        <v>1</v>
      </c>
      <c r="BJ211">
        <v>6</v>
      </c>
      <c r="BK211">
        <v>3</v>
      </c>
      <c r="BL211">
        <v>0</v>
      </c>
      <c r="BM211">
        <v>2</v>
      </c>
      <c r="BN211">
        <v>0</v>
      </c>
      <c r="BO211">
        <v>5</v>
      </c>
      <c r="BP211">
        <v>11</v>
      </c>
      <c r="BQ211" t="s">
        <v>115</v>
      </c>
      <c r="BR211">
        <v>4</v>
      </c>
      <c r="BS211">
        <v>0</v>
      </c>
      <c r="BT211">
        <v>0</v>
      </c>
      <c r="BU211">
        <v>4</v>
      </c>
      <c r="BV211">
        <v>1</v>
      </c>
      <c r="BW211">
        <v>1</v>
      </c>
      <c r="BX211">
        <v>0</v>
      </c>
      <c r="BY211">
        <v>0</v>
      </c>
      <c r="BZ211">
        <v>9</v>
      </c>
      <c r="CA211">
        <v>9</v>
      </c>
      <c r="CB211">
        <v>14</v>
      </c>
      <c r="CD211">
        <v>1</v>
      </c>
      <c r="CE211">
        <v>0</v>
      </c>
      <c r="CF211">
        <v>1</v>
      </c>
      <c r="CG211">
        <v>0</v>
      </c>
      <c r="CH211">
        <v>0</v>
      </c>
      <c r="CI211">
        <v>1</v>
      </c>
      <c r="CJ211" t="s">
        <v>115</v>
      </c>
      <c r="CK211">
        <v>2</v>
      </c>
      <c r="CL211">
        <v>2</v>
      </c>
      <c r="CM211">
        <v>1</v>
      </c>
      <c r="CN211">
        <v>1</v>
      </c>
      <c r="CO211">
        <v>25</v>
      </c>
      <c r="CP211">
        <v>1</v>
      </c>
      <c r="CQ211">
        <v>26</v>
      </c>
      <c r="CR211">
        <v>1</v>
      </c>
      <c r="CS211">
        <v>1</v>
      </c>
      <c r="CT211">
        <v>2</v>
      </c>
      <c r="CU211">
        <v>31</v>
      </c>
      <c r="CV211">
        <v>3</v>
      </c>
      <c r="CW211">
        <v>5</v>
      </c>
      <c r="CX211">
        <v>94</v>
      </c>
    </row>
    <row r="212" spans="1:102" x14ac:dyDescent="0.25">
      <c r="A212">
        <v>2</v>
      </c>
      <c r="B212" t="s">
        <v>105</v>
      </c>
      <c r="C212">
        <v>6</v>
      </c>
      <c r="D212" t="s">
        <v>106</v>
      </c>
      <c r="E212">
        <v>1</v>
      </c>
      <c r="F212" t="s">
        <v>106</v>
      </c>
      <c r="G212">
        <v>3</v>
      </c>
      <c r="H212">
        <v>3</v>
      </c>
      <c r="I212" t="s">
        <v>106</v>
      </c>
      <c r="J212">
        <v>23</v>
      </c>
      <c r="K212" t="s">
        <v>412</v>
      </c>
      <c r="L212">
        <v>6</v>
      </c>
      <c r="M212" t="s">
        <v>106</v>
      </c>
      <c r="N212" t="s">
        <v>108</v>
      </c>
      <c r="O212">
        <v>2</v>
      </c>
      <c r="P212" t="s">
        <v>382</v>
      </c>
      <c r="Q212">
        <v>152</v>
      </c>
      <c r="R212" t="s">
        <v>320</v>
      </c>
      <c r="S212">
        <v>348</v>
      </c>
      <c r="T212" t="s">
        <v>413</v>
      </c>
      <c r="U212" t="s">
        <v>414</v>
      </c>
      <c r="V212">
        <v>202</v>
      </c>
      <c r="W212" t="s">
        <v>106</v>
      </c>
      <c r="X212" t="s">
        <v>113</v>
      </c>
      <c r="Y212" t="s">
        <v>114</v>
      </c>
      <c r="Z212" t="s">
        <v>115</v>
      </c>
      <c r="AA212">
        <v>1</v>
      </c>
      <c r="AB212">
        <v>0</v>
      </c>
      <c r="AC212">
        <v>1</v>
      </c>
      <c r="AE212">
        <v>2</v>
      </c>
      <c r="AF212">
        <v>1</v>
      </c>
      <c r="AG212">
        <v>1</v>
      </c>
      <c r="AH212">
        <v>2</v>
      </c>
      <c r="AI212">
        <v>6</v>
      </c>
      <c r="AJ212" t="s">
        <v>115</v>
      </c>
      <c r="AK212">
        <v>1</v>
      </c>
      <c r="AL212">
        <v>1</v>
      </c>
      <c r="AM212">
        <v>3</v>
      </c>
      <c r="AN212">
        <v>3</v>
      </c>
      <c r="AO212">
        <v>8</v>
      </c>
      <c r="AP212">
        <v>6</v>
      </c>
      <c r="AQ212">
        <v>14</v>
      </c>
      <c r="AR212">
        <v>0</v>
      </c>
      <c r="AS212">
        <v>0</v>
      </c>
      <c r="AT212">
        <v>3</v>
      </c>
      <c r="AU212">
        <v>3</v>
      </c>
      <c r="AV212">
        <v>21</v>
      </c>
      <c r="AW212" t="s">
        <v>115</v>
      </c>
      <c r="AX212">
        <v>4</v>
      </c>
      <c r="AY212">
        <v>0</v>
      </c>
      <c r="AZ212">
        <v>0</v>
      </c>
      <c r="BA212">
        <v>4</v>
      </c>
      <c r="BB212">
        <v>0</v>
      </c>
      <c r="BC212">
        <v>0</v>
      </c>
      <c r="BD212">
        <v>0</v>
      </c>
      <c r="BE212">
        <v>0</v>
      </c>
      <c r="BF212">
        <v>4</v>
      </c>
      <c r="BG212" t="s">
        <v>115</v>
      </c>
      <c r="BH212">
        <v>10</v>
      </c>
      <c r="BI212">
        <v>0</v>
      </c>
      <c r="BJ212">
        <v>10</v>
      </c>
      <c r="BK212">
        <v>8</v>
      </c>
      <c r="BL212">
        <v>1</v>
      </c>
      <c r="BM212">
        <v>1</v>
      </c>
      <c r="BN212">
        <v>0</v>
      </c>
      <c r="BO212">
        <v>10</v>
      </c>
      <c r="BP212">
        <v>20</v>
      </c>
      <c r="BQ212" t="s">
        <v>115</v>
      </c>
      <c r="BR212">
        <v>7</v>
      </c>
      <c r="BS212">
        <v>1</v>
      </c>
      <c r="BT212">
        <v>2</v>
      </c>
      <c r="BU212">
        <v>10</v>
      </c>
      <c r="BV212">
        <v>1</v>
      </c>
      <c r="BW212">
        <v>1</v>
      </c>
      <c r="BX212">
        <v>3</v>
      </c>
      <c r="BY212">
        <v>3</v>
      </c>
      <c r="BZ212">
        <v>6</v>
      </c>
      <c r="CA212">
        <v>6</v>
      </c>
      <c r="CB212">
        <v>20</v>
      </c>
      <c r="CD212">
        <v>3</v>
      </c>
      <c r="CE212">
        <v>0</v>
      </c>
      <c r="CF212">
        <v>3</v>
      </c>
      <c r="CG212">
        <v>0</v>
      </c>
      <c r="CH212">
        <v>0</v>
      </c>
      <c r="CI212">
        <v>3</v>
      </c>
      <c r="CJ212" t="s">
        <v>115</v>
      </c>
      <c r="CK212">
        <v>1</v>
      </c>
      <c r="CL212">
        <v>1</v>
      </c>
      <c r="CM212">
        <v>2</v>
      </c>
      <c r="CN212">
        <v>2</v>
      </c>
      <c r="CO212">
        <v>30</v>
      </c>
      <c r="CP212">
        <v>2</v>
      </c>
      <c r="CQ212">
        <v>32</v>
      </c>
      <c r="CR212">
        <v>1</v>
      </c>
      <c r="CS212">
        <v>0</v>
      </c>
      <c r="CT212">
        <v>1</v>
      </c>
      <c r="CU212">
        <v>36</v>
      </c>
      <c r="CV212">
        <v>4</v>
      </c>
      <c r="CW212">
        <v>11</v>
      </c>
      <c r="CX212">
        <v>126</v>
      </c>
    </row>
    <row r="213" spans="1:102" x14ac:dyDescent="0.25">
      <c r="A213">
        <v>2</v>
      </c>
      <c r="B213" t="s">
        <v>105</v>
      </c>
      <c r="C213">
        <v>6</v>
      </c>
      <c r="D213" t="s">
        <v>106</v>
      </c>
      <c r="E213">
        <v>1</v>
      </c>
      <c r="F213" t="s">
        <v>106</v>
      </c>
      <c r="G213">
        <v>3</v>
      </c>
      <c r="H213">
        <v>3</v>
      </c>
      <c r="I213" t="s">
        <v>106</v>
      </c>
      <c r="J213">
        <v>23</v>
      </c>
      <c r="K213" t="s">
        <v>412</v>
      </c>
      <c r="L213">
        <v>6</v>
      </c>
      <c r="M213" t="s">
        <v>106</v>
      </c>
      <c r="N213" t="s">
        <v>108</v>
      </c>
      <c r="O213">
        <v>2</v>
      </c>
      <c r="P213" t="s">
        <v>382</v>
      </c>
      <c r="Q213">
        <v>153</v>
      </c>
      <c r="R213" t="s">
        <v>322</v>
      </c>
      <c r="S213">
        <v>342</v>
      </c>
      <c r="T213" t="s">
        <v>413</v>
      </c>
      <c r="U213" t="s">
        <v>414</v>
      </c>
      <c r="V213">
        <v>202</v>
      </c>
      <c r="W213" t="s">
        <v>106</v>
      </c>
      <c r="X213" t="s">
        <v>113</v>
      </c>
      <c r="Y213" t="s">
        <v>114</v>
      </c>
      <c r="Z213" t="s">
        <v>115</v>
      </c>
      <c r="AA213">
        <v>2</v>
      </c>
      <c r="AB213">
        <v>2</v>
      </c>
      <c r="AC213">
        <v>4</v>
      </c>
      <c r="AE213">
        <v>0</v>
      </c>
      <c r="AF213">
        <v>1</v>
      </c>
      <c r="AG213">
        <v>0</v>
      </c>
      <c r="AH213">
        <v>0</v>
      </c>
      <c r="AI213">
        <v>1</v>
      </c>
      <c r="AJ213" t="s">
        <v>115</v>
      </c>
      <c r="AK213">
        <v>5</v>
      </c>
      <c r="AL213">
        <v>5</v>
      </c>
      <c r="AM213">
        <v>0</v>
      </c>
      <c r="AN213">
        <v>0</v>
      </c>
      <c r="AO213">
        <v>11</v>
      </c>
      <c r="AP213">
        <v>10</v>
      </c>
      <c r="AQ213">
        <v>21</v>
      </c>
      <c r="AR213">
        <v>0</v>
      </c>
      <c r="AS213">
        <v>0</v>
      </c>
      <c r="AT213">
        <v>1</v>
      </c>
      <c r="AU213">
        <v>1</v>
      </c>
      <c r="AV213">
        <v>27</v>
      </c>
      <c r="AW213" t="s">
        <v>115</v>
      </c>
      <c r="AX213">
        <v>2</v>
      </c>
      <c r="AY213">
        <v>1</v>
      </c>
      <c r="AZ213">
        <v>0</v>
      </c>
      <c r="BA213">
        <v>3</v>
      </c>
      <c r="BB213">
        <v>1</v>
      </c>
      <c r="BC213">
        <v>0</v>
      </c>
      <c r="BD213">
        <v>0</v>
      </c>
      <c r="BE213">
        <v>1</v>
      </c>
      <c r="BF213">
        <v>4</v>
      </c>
      <c r="BG213" t="s">
        <v>115</v>
      </c>
      <c r="BH213">
        <v>5</v>
      </c>
      <c r="BI213">
        <v>0</v>
      </c>
      <c r="BJ213">
        <v>5</v>
      </c>
      <c r="BK213">
        <v>7</v>
      </c>
      <c r="BL213">
        <v>2</v>
      </c>
      <c r="BM213">
        <v>1</v>
      </c>
      <c r="BN213">
        <v>0</v>
      </c>
      <c r="BO213">
        <v>10</v>
      </c>
      <c r="BP213">
        <v>15</v>
      </c>
      <c r="BQ213" t="s">
        <v>115</v>
      </c>
      <c r="BR213">
        <v>9</v>
      </c>
      <c r="BS213">
        <v>0</v>
      </c>
      <c r="BT213">
        <v>2</v>
      </c>
      <c r="BU213">
        <v>11</v>
      </c>
      <c r="BV213">
        <v>2</v>
      </c>
      <c r="BW213">
        <v>2</v>
      </c>
      <c r="BX213">
        <v>2</v>
      </c>
      <c r="BY213">
        <v>2</v>
      </c>
      <c r="BZ213">
        <v>5</v>
      </c>
      <c r="CA213">
        <v>5</v>
      </c>
      <c r="CB213">
        <v>20</v>
      </c>
      <c r="CD213">
        <v>3</v>
      </c>
      <c r="CE213">
        <v>1</v>
      </c>
      <c r="CF213">
        <v>4</v>
      </c>
      <c r="CG213">
        <v>0</v>
      </c>
      <c r="CH213">
        <v>0</v>
      </c>
      <c r="CI213">
        <v>4</v>
      </c>
      <c r="CJ213" t="s">
        <v>115</v>
      </c>
      <c r="CK213">
        <v>4</v>
      </c>
      <c r="CL213">
        <v>4</v>
      </c>
      <c r="CM213">
        <v>1</v>
      </c>
      <c r="CN213">
        <v>1</v>
      </c>
      <c r="CO213">
        <v>27</v>
      </c>
      <c r="CP213">
        <v>2</v>
      </c>
      <c r="CQ213">
        <v>29</v>
      </c>
      <c r="CR213">
        <v>2</v>
      </c>
      <c r="CS213">
        <v>0</v>
      </c>
      <c r="CT213">
        <v>2</v>
      </c>
      <c r="CU213">
        <v>36</v>
      </c>
      <c r="CV213">
        <v>7</v>
      </c>
      <c r="CW213">
        <v>7</v>
      </c>
      <c r="CX213">
        <v>125</v>
      </c>
    </row>
    <row r="214" spans="1:102" x14ac:dyDescent="0.25">
      <c r="A214">
        <v>2</v>
      </c>
      <c r="B214" t="s">
        <v>105</v>
      </c>
      <c r="C214">
        <v>6</v>
      </c>
      <c r="D214" t="s">
        <v>106</v>
      </c>
      <c r="E214">
        <v>1</v>
      </c>
      <c r="F214" t="s">
        <v>106</v>
      </c>
      <c r="G214">
        <v>3</v>
      </c>
      <c r="H214">
        <v>3</v>
      </c>
      <c r="I214" t="s">
        <v>106</v>
      </c>
      <c r="J214">
        <v>23</v>
      </c>
      <c r="K214" t="s">
        <v>412</v>
      </c>
      <c r="L214">
        <v>6</v>
      </c>
      <c r="M214" t="s">
        <v>106</v>
      </c>
      <c r="N214" t="s">
        <v>108</v>
      </c>
      <c r="O214">
        <v>2</v>
      </c>
      <c r="P214" t="s">
        <v>382</v>
      </c>
      <c r="Q214">
        <v>154</v>
      </c>
      <c r="R214" t="s">
        <v>324</v>
      </c>
      <c r="S214">
        <v>340</v>
      </c>
      <c r="T214" t="s">
        <v>413</v>
      </c>
      <c r="U214" t="s">
        <v>414</v>
      </c>
      <c r="V214">
        <v>202</v>
      </c>
      <c r="W214" t="s">
        <v>106</v>
      </c>
      <c r="X214" t="s">
        <v>113</v>
      </c>
      <c r="Y214" t="s">
        <v>114</v>
      </c>
      <c r="Z214" t="s">
        <v>115</v>
      </c>
      <c r="AA214">
        <v>3</v>
      </c>
      <c r="AB214">
        <v>1</v>
      </c>
      <c r="AC214">
        <v>4</v>
      </c>
      <c r="AE214">
        <v>2</v>
      </c>
      <c r="AF214">
        <v>0</v>
      </c>
      <c r="AG214">
        <v>0</v>
      </c>
      <c r="AH214">
        <v>0</v>
      </c>
      <c r="AI214">
        <v>2</v>
      </c>
      <c r="AJ214" t="s">
        <v>115</v>
      </c>
      <c r="AK214">
        <v>6</v>
      </c>
      <c r="AL214">
        <v>6</v>
      </c>
      <c r="AM214">
        <v>3</v>
      </c>
      <c r="AN214">
        <v>3</v>
      </c>
      <c r="AO214">
        <v>8</v>
      </c>
      <c r="AP214">
        <v>10</v>
      </c>
      <c r="AQ214">
        <v>18</v>
      </c>
      <c r="AR214">
        <v>1</v>
      </c>
      <c r="AS214">
        <v>1</v>
      </c>
      <c r="AT214">
        <v>3</v>
      </c>
      <c r="AU214">
        <v>3</v>
      </c>
      <c r="AV214">
        <v>31</v>
      </c>
      <c r="AW214" t="s">
        <v>115</v>
      </c>
      <c r="AX214">
        <v>0</v>
      </c>
      <c r="AY214">
        <v>0</v>
      </c>
      <c r="AZ214">
        <v>0</v>
      </c>
      <c r="BA214">
        <v>0</v>
      </c>
      <c r="BB214">
        <v>2</v>
      </c>
      <c r="BC214">
        <v>0</v>
      </c>
      <c r="BD214">
        <v>0</v>
      </c>
      <c r="BE214">
        <v>2</v>
      </c>
      <c r="BF214">
        <v>2</v>
      </c>
      <c r="BG214" t="s">
        <v>115</v>
      </c>
      <c r="BH214">
        <v>9</v>
      </c>
      <c r="BI214">
        <v>1</v>
      </c>
      <c r="BJ214">
        <v>10</v>
      </c>
      <c r="BK214">
        <v>3</v>
      </c>
      <c r="BL214">
        <v>0</v>
      </c>
      <c r="BM214">
        <v>1</v>
      </c>
      <c r="BN214">
        <v>1</v>
      </c>
      <c r="BO214">
        <v>5</v>
      </c>
      <c r="BP214">
        <v>15</v>
      </c>
      <c r="BQ214" t="s">
        <v>115</v>
      </c>
      <c r="BR214">
        <v>8</v>
      </c>
      <c r="BS214">
        <v>1</v>
      </c>
      <c r="BT214">
        <v>0</v>
      </c>
      <c r="BU214">
        <v>9</v>
      </c>
      <c r="BV214">
        <v>0</v>
      </c>
      <c r="BW214">
        <v>0</v>
      </c>
      <c r="BX214">
        <v>3</v>
      </c>
      <c r="BY214">
        <v>3</v>
      </c>
      <c r="BZ214">
        <v>2</v>
      </c>
      <c r="CA214">
        <v>2</v>
      </c>
      <c r="CB214">
        <v>14</v>
      </c>
      <c r="CD214">
        <v>5</v>
      </c>
      <c r="CE214">
        <v>0</v>
      </c>
      <c r="CF214">
        <v>5</v>
      </c>
      <c r="CG214">
        <v>0</v>
      </c>
      <c r="CH214">
        <v>0</v>
      </c>
      <c r="CI214">
        <v>5</v>
      </c>
      <c r="CJ214" t="s">
        <v>115</v>
      </c>
      <c r="CK214">
        <v>2</v>
      </c>
      <c r="CL214">
        <v>2</v>
      </c>
      <c r="CM214">
        <v>2</v>
      </c>
      <c r="CN214">
        <v>2</v>
      </c>
      <c r="CO214">
        <v>22</v>
      </c>
      <c r="CP214">
        <v>5</v>
      </c>
      <c r="CQ214">
        <v>27</v>
      </c>
      <c r="CR214">
        <v>3</v>
      </c>
      <c r="CS214">
        <v>5</v>
      </c>
      <c r="CT214">
        <v>8</v>
      </c>
      <c r="CU214">
        <v>39</v>
      </c>
      <c r="CV214">
        <v>5</v>
      </c>
      <c r="CW214">
        <v>7</v>
      </c>
      <c r="CX214">
        <v>124</v>
      </c>
    </row>
    <row r="215" spans="1:102" x14ac:dyDescent="0.25">
      <c r="A215">
        <v>2</v>
      </c>
      <c r="B215" t="s">
        <v>105</v>
      </c>
      <c r="C215">
        <v>6</v>
      </c>
      <c r="D215" t="s">
        <v>106</v>
      </c>
      <c r="E215">
        <v>1</v>
      </c>
      <c r="F215" t="s">
        <v>106</v>
      </c>
      <c r="G215">
        <v>3</v>
      </c>
      <c r="H215">
        <v>3</v>
      </c>
      <c r="I215" t="s">
        <v>106</v>
      </c>
      <c r="J215">
        <v>23</v>
      </c>
      <c r="K215" t="s">
        <v>412</v>
      </c>
      <c r="L215">
        <v>6</v>
      </c>
      <c r="M215" t="s">
        <v>106</v>
      </c>
      <c r="N215" t="s">
        <v>108</v>
      </c>
      <c r="O215">
        <v>2</v>
      </c>
      <c r="P215" t="s">
        <v>382</v>
      </c>
      <c r="Q215">
        <v>155</v>
      </c>
      <c r="R215" t="s">
        <v>326</v>
      </c>
      <c r="S215">
        <v>339</v>
      </c>
      <c r="T215" t="s">
        <v>413</v>
      </c>
      <c r="U215" t="s">
        <v>414</v>
      </c>
      <c r="V215">
        <v>202</v>
      </c>
      <c r="W215" t="s">
        <v>106</v>
      </c>
      <c r="X215" t="s">
        <v>113</v>
      </c>
      <c r="Y215" t="s">
        <v>114</v>
      </c>
      <c r="Z215" t="s">
        <v>115</v>
      </c>
      <c r="AA215">
        <v>2</v>
      </c>
      <c r="AB215">
        <v>1</v>
      </c>
      <c r="AC215">
        <v>3</v>
      </c>
      <c r="AE215">
        <v>1</v>
      </c>
      <c r="AF215">
        <v>2</v>
      </c>
      <c r="AG215">
        <v>1</v>
      </c>
      <c r="AH215">
        <v>0</v>
      </c>
      <c r="AI215">
        <v>4</v>
      </c>
      <c r="AJ215" t="s">
        <v>115</v>
      </c>
      <c r="AK215">
        <v>7</v>
      </c>
      <c r="AL215">
        <v>7</v>
      </c>
      <c r="AM215">
        <v>2</v>
      </c>
      <c r="AN215">
        <v>2</v>
      </c>
      <c r="AO215">
        <v>9</v>
      </c>
      <c r="AP215">
        <v>8</v>
      </c>
      <c r="AQ215">
        <v>17</v>
      </c>
      <c r="AR215">
        <v>1</v>
      </c>
      <c r="AS215">
        <v>1</v>
      </c>
      <c r="AT215">
        <v>4</v>
      </c>
      <c r="AU215">
        <v>4</v>
      </c>
      <c r="AV215">
        <v>31</v>
      </c>
      <c r="AW215" t="s">
        <v>115</v>
      </c>
      <c r="AX215">
        <v>1</v>
      </c>
      <c r="AY215">
        <v>1</v>
      </c>
      <c r="AZ215">
        <v>1</v>
      </c>
      <c r="BA215">
        <v>3</v>
      </c>
      <c r="BB215">
        <v>0</v>
      </c>
      <c r="BC215">
        <v>0</v>
      </c>
      <c r="BD215">
        <v>0</v>
      </c>
      <c r="BE215">
        <v>0</v>
      </c>
      <c r="BF215">
        <v>3</v>
      </c>
      <c r="BG215" t="s">
        <v>115</v>
      </c>
      <c r="BH215">
        <v>6</v>
      </c>
      <c r="BI215">
        <v>0</v>
      </c>
      <c r="BJ215">
        <v>6</v>
      </c>
      <c r="BK215">
        <v>4</v>
      </c>
      <c r="BL215">
        <v>0</v>
      </c>
      <c r="BM215">
        <v>1</v>
      </c>
      <c r="BN215">
        <v>0</v>
      </c>
      <c r="BO215">
        <v>5</v>
      </c>
      <c r="BP215">
        <v>11</v>
      </c>
      <c r="BQ215" t="s">
        <v>115</v>
      </c>
      <c r="BR215">
        <v>2</v>
      </c>
      <c r="BS215">
        <v>0</v>
      </c>
      <c r="BT215">
        <v>1</v>
      </c>
      <c r="BU215">
        <v>3</v>
      </c>
      <c r="BV215">
        <v>2</v>
      </c>
      <c r="BW215">
        <v>2</v>
      </c>
      <c r="BX215">
        <v>2</v>
      </c>
      <c r="BY215">
        <v>2</v>
      </c>
      <c r="BZ215">
        <v>5</v>
      </c>
      <c r="CA215">
        <v>5</v>
      </c>
      <c r="CB215">
        <v>12</v>
      </c>
      <c r="CD215">
        <v>3</v>
      </c>
      <c r="CE215">
        <v>0</v>
      </c>
      <c r="CF215">
        <v>3</v>
      </c>
      <c r="CG215">
        <v>0</v>
      </c>
      <c r="CH215">
        <v>0</v>
      </c>
      <c r="CI215">
        <v>3</v>
      </c>
      <c r="CJ215" t="s">
        <v>115</v>
      </c>
      <c r="CK215">
        <v>4</v>
      </c>
      <c r="CL215">
        <v>4</v>
      </c>
      <c r="CM215">
        <v>5</v>
      </c>
      <c r="CN215">
        <v>5</v>
      </c>
      <c r="CO215">
        <v>20</v>
      </c>
      <c r="CP215">
        <v>1</v>
      </c>
      <c r="CQ215">
        <v>21</v>
      </c>
      <c r="CR215">
        <v>1</v>
      </c>
      <c r="CS215">
        <v>0</v>
      </c>
      <c r="CT215">
        <v>1</v>
      </c>
      <c r="CU215">
        <v>31</v>
      </c>
      <c r="CV215">
        <v>11</v>
      </c>
      <c r="CW215">
        <v>6</v>
      </c>
      <c r="CX215">
        <v>115</v>
      </c>
    </row>
    <row r="216" spans="1:102" x14ac:dyDescent="0.25">
      <c r="A216">
        <v>2</v>
      </c>
      <c r="B216" t="s">
        <v>105</v>
      </c>
      <c r="C216">
        <v>6</v>
      </c>
      <c r="D216" t="s">
        <v>106</v>
      </c>
      <c r="E216">
        <v>1</v>
      </c>
      <c r="F216" t="s">
        <v>106</v>
      </c>
      <c r="G216">
        <v>3</v>
      </c>
      <c r="H216">
        <v>3</v>
      </c>
      <c r="I216" t="s">
        <v>106</v>
      </c>
      <c r="J216">
        <v>23</v>
      </c>
      <c r="K216" t="s">
        <v>412</v>
      </c>
      <c r="L216">
        <v>6</v>
      </c>
      <c r="M216" t="s">
        <v>106</v>
      </c>
      <c r="N216" t="s">
        <v>108</v>
      </c>
      <c r="O216">
        <v>2</v>
      </c>
      <c r="P216" t="s">
        <v>382</v>
      </c>
      <c r="Q216">
        <v>156</v>
      </c>
      <c r="R216" t="s">
        <v>328</v>
      </c>
      <c r="S216">
        <v>342</v>
      </c>
      <c r="T216" t="s">
        <v>413</v>
      </c>
      <c r="U216" t="s">
        <v>414</v>
      </c>
      <c r="V216">
        <v>202</v>
      </c>
      <c r="W216" t="s">
        <v>106</v>
      </c>
      <c r="X216" t="s">
        <v>113</v>
      </c>
      <c r="Y216" t="s">
        <v>114</v>
      </c>
      <c r="Z216" t="s">
        <v>115</v>
      </c>
      <c r="AA216">
        <v>2</v>
      </c>
      <c r="AB216">
        <v>1</v>
      </c>
      <c r="AC216">
        <v>3</v>
      </c>
      <c r="AE216">
        <v>1</v>
      </c>
      <c r="AF216">
        <v>1</v>
      </c>
      <c r="AG216">
        <v>0</v>
      </c>
      <c r="AH216">
        <v>1</v>
      </c>
      <c r="AI216">
        <v>3</v>
      </c>
      <c r="AJ216" t="s">
        <v>115</v>
      </c>
      <c r="AK216">
        <v>5</v>
      </c>
      <c r="AL216">
        <v>5</v>
      </c>
      <c r="AM216">
        <v>2</v>
      </c>
      <c r="AN216">
        <v>2</v>
      </c>
      <c r="AO216">
        <v>9</v>
      </c>
      <c r="AP216">
        <v>11</v>
      </c>
      <c r="AQ216">
        <v>20</v>
      </c>
      <c r="AR216">
        <v>1</v>
      </c>
      <c r="AS216">
        <v>1</v>
      </c>
      <c r="AT216">
        <v>2</v>
      </c>
      <c r="AU216">
        <v>2</v>
      </c>
      <c r="AV216">
        <v>30</v>
      </c>
      <c r="AW216" t="s">
        <v>115</v>
      </c>
      <c r="AX216">
        <v>3</v>
      </c>
      <c r="AY216">
        <v>0</v>
      </c>
      <c r="AZ216">
        <v>0</v>
      </c>
      <c r="BA216">
        <v>3</v>
      </c>
      <c r="BB216">
        <v>3</v>
      </c>
      <c r="BC216">
        <v>1</v>
      </c>
      <c r="BD216">
        <v>0</v>
      </c>
      <c r="BE216">
        <v>4</v>
      </c>
      <c r="BF216">
        <v>7</v>
      </c>
      <c r="BG216" t="s">
        <v>115</v>
      </c>
      <c r="BH216">
        <v>8</v>
      </c>
      <c r="BI216">
        <v>0</v>
      </c>
      <c r="BJ216">
        <v>8</v>
      </c>
      <c r="BK216">
        <v>4</v>
      </c>
      <c r="BL216">
        <v>0</v>
      </c>
      <c r="BM216">
        <v>2</v>
      </c>
      <c r="BN216">
        <v>0</v>
      </c>
      <c r="BO216">
        <v>6</v>
      </c>
      <c r="BP216">
        <v>14</v>
      </c>
      <c r="BQ216" t="s">
        <v>115</v>
      </c>
      <c r="BR216">
        <v>8</v>
      </c>
      <c r="BS216">
        <v>0</v>
      </c>
      <c r="BT216">
        <v>0</v>
      </c>
      <c r="BU216">
        <v>8</v>
      </c>
      <c r="BV216">
        <v>3</v>
      </c>
      <c r="BW216">
        <v>3</v>
      </c>
      <c r="BX216">
        <v>2</v>
      </c>
      <c r="BY216">
        <v>2</v>
      </c>
      <c r="BZ216">
        <v>3</v>
      </c>
      <c r="CA216">
        <v>3</v>
      </c>
      <c r="CB216">
        <v>16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 t="s">
        <v>115</v>
      </c>
      <c r="CK216">
        <v>1</v>
      </c>
      <c r="CL216">
        <v>1</v>
      </c>
      <c r="CM216">
        <v>0</v>
      </c>
      <c r="CN216">
        <v>0</v>
      </c>
      <c r="CO216">
        <v>25</v>
      </c>
      <c r="CP216">
        <v>2</v>
      </c>
      <c r="CQ216">
        <v>27</v>
      </c>
      <c r="CR216">
        <v>3</v>
      </c>
      <c r="CS216">
        <v>2</v>
      </c>
      <c r="CT216">
        <v>5</v>
      </c>
      <c r="CU216">
        <v>33</v>
      </c>
      <c r="CV216">
        <v>3</v>
      </c>
      <c r="CW216">
        <v>2</v>
      </c>
      <c r="CX216">
        <v>111</v>
      </c>
    </row>
    <row r="217" spans="1:102" x14ac:dyDescent="0.25">
      <c r="A217">
        <v>2</v>
      </c>
      <c r="B217" t="s">
        <v>105</v>
      </c>
      <c r="C217">
        <v>6</v>
      </c>
      <c r="D217" t="s">
        <v>106</v>
      </c>
      <c r="E217">
        <v>1</v>
      </c>
      <c r="F217" t="s">
        <v>106</v>
      </c>
      <c r="G217">
        <v>3</v>
      </c>
      <c r="H217">
        <v>3</v>
      </c>
      <c r="I217" t="s">
        <v>106</v>
      </c>
      <c r="J217">
        <v>23</v>
      </c>
      <c r="K217" t="s">
        <v>412</v>
      </c>
      <c r="L217">
        <v>6</v>
      </c>
      <c r="M217" t="s">
        <v>106</v>
      </c>
      <c r="N217" t="s">
        <v>108</v>
      </c>
      <c r="O217">
        <v>2</v>
      </c>
      <c r="P217" t="s">
        <v>382</v>
      </c>
      <c r="Q217">
        <v>157</v>
      </c>
      <c r="R217" t="s">
        <v>330</v>
      </c>
      <c r="S217">
        <v>345</v>
      </c>
      <c r="T217" t="s">
        <v>413</v>
      </c>
      <c r="U217" t="s">
        <v>414</v>
      </c>
      <c r="V217">
        <v>202</v>
      </c>
      <c r="W217" t="s">
        <v>106</v>
      </c>
      <c r="X217" t="s">
        <v>113</v>
      </c>
      <c r="Y217" t="s">
        <v>114</v>
      </c>
      <c r="Z217" t="s">
        <v>115</v>
      </c>
      <c r="AA217">
        <v>2</v>
      </c>
      <c r="AB217">
        <v>1</v>
      </c>
      <c r="AC217">
        <v>3</v>
      </c>
      <c r="AE217">
        <v>0</v>
      </c>
      <c r="AF217">
        <v>1</v>
      </c>
      <c r="AG217">
        <v>1</v>
      </c>
      <c r="AH217">
        <v>0</v>
      </c>
      <c r="AI217">
        <v>2</v>
      </c>
      <c r="AJ217" t="s">
        <v>115</v>
      </c>
      <c r="AK217">
        <v>1</v>
      </c>
      <c r="AL217">
        <v>1</v>
      </c>
      <c r="AM217">
        <v>3</v>
      </c>
      <c r="AN217">
        <v>3</v>
      </c>
      <c r="AO217">
        <v>7</v>
      </c>
      <c r="AP217">
        <v>1</v>
      </c>
      <c r="AQ217">
        <v>8</v>
      </c>
      <c r="AR217">
        <v>0</v>
      </c>
      <c r="AS217">
        <v>0</v>
      </c>
      <c r="AT217">
        <v>1</v>
      </c>
      <c r="AU217">
        <v>1</v>
      </c>
      <c r="AV217">
        <v>13</v>
      </c>
      <c r="AW217" t="s">
        <v>115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 t="s">
        <v>115</v>
      </c>
      <c r="BH217">
        <v>2</v>
      </c>
      <c r="BI217">
        <v>1</v>
      </c>
      <c r="BJ217">
        <v>3</v>
      </c>
      <c r="BK217">
        <v>4</v>
      </c>
      <c r="BL217">
        <v>0</v>
      </c>
      <c r="BM217">
        <v>1</v>
      </c>
      <c r="BN217">
        <v>0</v>
      </c>
      <c r="BO217">
        <v>5</v>
      </c>
      <c r="BP217">
        <v>8</v>
      </c>
      <c r="BQ217" t="s">
        <v>115</v>
      </c>
      <c r="BR217">
        <v>7</v>
      </c>
      <c r="BS217">
        <v>0</v>
      </c>
      <c r="BT217">
        <v>0</v>
      </c>
      <c r="BU217">
        <v>7</v>
      </c>
      <c r="BV217">
        <v>0</v>
      </c>
      <c r="BW217">
        <v>0</v>
      </c>
      <c r="BX217">
        <v>2</v>
      </c>
      <c r="BY217">
        <v>2</v>
      </c>
      <c r="BZ217">
        <v>6</v>
      </c>
      <c r="CA217">
        <v>6</v>
      </c>
      <c r="CB217">
        <v>15</v>
      </c>
      <c r="CD217">
        <v>2</v>
      </c>
      <c r="CE217">
        <v>0</v>
      </c>
      <c r="CF217">
        <v>2</v>
      </c>
      <c r="CG217">
        <v>0</v>
      </c>
      <c r="CH217">
        <v>0</v>
      </c>
      <c r="CI217">
        <v>2</v>
      </c>
      <c r="CJ217" t="s">
        <v>115</v>
      </c>
      <c r="CK217">
        <v>0</v>
      </c>
      <c r="CL217">
        <v>0</v>
      </c>
      <c r="CM217">
        <v>1</v>
      </c>
      <c r="CN217">
        <v>1</v>
      </c>
      <c r="CO217">
        <v>20</v>
      </c>
      <c r="CP217">
        <v>0</v>
      </c>
      <c r="CQ217">
        <v>20</v>
      </c>
      <c r="CR217">
        <v>2</v>
      </c>
      <c r="CS217">
        <v>3</v>
      </c>
      <c r="CT217">
        <v>5</v>
      </c>
      <c r="CU217">
        <v>26</v>
      </c>
      <c r="CV217">
        <v>6</v>
      </c>
      <c r="CW217">
        <v>6</v>
      </c>
      <c r="CX217">
        <v>81</v>
      </c>
    </row>
    <row r="218" spans="1:102" x14ac:dyDescent="0.25">
      <c r="A218">
        <v>2</v>
      </c>
      <c r="B218" t="s">
        <v>105</v>
      </c>
      <c r="C218">
        <v>6</v>
      </c>
      <c r="D218" t="s">
        <v>106</v>
      </c>
      <c r="E218">
        <v>1</v>
      </c>
      <c r="F218" t="s">
        <v>106</v>
      </c>
      <c r="G218">
        <v>3</v>
      </c>
      <c r="H218">
        <v>3</v>
      </c>
      <c r="I218" t="s">
        <v>106</v>
      </c>
      <c r="J218">
        <v>23</v>
      </c>
      <c r="K218" t="s">
        <v>412</v>
      </c>
      <c r="L218">
        <v>6</v>
      </c>
      <c r="M218" t="s">
        <v>106</v>
      </c>
      <c r="N218" t="s">
        <v>108</v>
      </c>
      <c r="O218">
        <v>2</v>
      </c>
      <c r="P218" t="s">
        <v>382</v>
      </c>
      <c r="Q218">
        <v>158</v>
      </c>
      <c r="R218" t="s">
        <v>332</v>
      </c>
      <c r="S218">
        <v>343</v>
      </c>
      <c r="T218" t="s">
        <v>413</v>
      </c>
      <c r="U218" t="s">
        <v>414</v>
      </c>
      <c r="V218">
        <v>202</v>
      </c>
      <c r="W218" t="s">
        <v>106</v>
      </c>
      <c r="X218" t="s">
        <v>113</v>
      </c>
      <c r="Y218" t="s">
        <v>114</v>
      </c>
      <c r="Z218" t="s">
        <v>115</v>
      </c>
      <c r="AA218">
        <v>0</v>
      </c>
      <c r="AB218">
        <v>0</v>
      </c>
      <c r="AC218">
        <v>0</v>
      </c>
      <c r="AE218">
        <v>2</v>
      </c>
      <c r="AF218">
        <v>1</v>
      </c>
      <c r="AG218">
        <v>1</v>
      </c>
      <c r="AH218">
        <v>3</v>
      </c>
      <c r="AI218">
        <v>7</v>
      </c>
      <c r="AJ218" t="s">
        <v>115</v>
      </c>
      <c r="AK218">
        <v>6</v>
      </c>
      <c r="AL218">
        <v>6</v>
      </c>
      <c r="AM218">
        <v>5</v>
      </c>
      <c r="AN218">
        <v>5</v>
      </c>
      <c r="AO218">
        <v>7</v>
      </c>
      <c r="AP218">
        <v>3</v>
      </c>
      <c r="AQ218">
        <v>10</v>
      </c>
      <c r="AR218">
        <v>0</v>
      </c>
      <c r="AS218">
        <v>0</v>
      </c>
      <c r="AT218">
        <v>1</v>
      </c>
      <c r="AU218">
        <v>1</v>
      </c>
      <c r="AV218">
        <v>22</v>
      </c>
      <c r="AW218" t="s">
        <v>115</v>
      </c>
      <c r="AX218">
        <v>2</v>
      </c>
      <c r="AY218">
        <v>0</v>
      </c>
      <c r="AZ218">
        <v>0</v>
      </c>
      <c r="BA218">
        <v>2</v>
      </c>
      <c r="BB218">
        <v>0</v>
      </c>
      <c r="BC218">
        <v>0</v>
      </c>
      <c r="BD218">
        <v>0</v>
      </c>
      <c r="BE218">
        <v>0</v>
      </c>
      <c r="BF218">
        <v>2</v>
      </c>
      <c r="BG218" t="s">
        <v>115</v>
      </c>
      <c r="BH218">
        <v>8</v>
      </c>
      <c r="BI218">
        <v>1</v>
      </c>
      <c r="BJ218">
        <v>9</v>
      </c>
      <c r="BK218">
        <v>2</v>
      </c>
      <c r="BL218">
        <v>0</v>
      </c>
      <c r="BM218">
        <v>0</v>
      </c>
      <c r="BN218">
        <v>0</v>
      </c>
      <c r="BO218">
        <v>2</v>
      </c>
      <c r="BP218">
        <v>11</v>
      </c>
      <c r="BQ218" t="s">
        <v>115</v>
      </c>
      <c r="BR218">
        <v>7</v>
      </c>
      <c r="BS218">
        <v>1</v>
      </c>
      <c r="BT218">
        <v>1</v>
      </c>
      <c r="BU218">
        <v>9</v>
      </c>
      <c r="BV218">
        <v>0</v>
      </c>
      <c r="BW218">
        <v>0</v>
      </c>
      <c r="BX218">
        <v>0</v>
      </c>
      <c r="BY218">
        <v>0</v>
      </c>
      <c r="BZ218">
        <v>10</v>
      </c>
      <c r="CA218">
        <v>10</v>
      </c>
      <c r="CB218">
        <v>19</v>
      </c>
      <c r="CD218">
        <v>1</v>
      </c>
      <c r="CE218">
        <v>0</v>
      </c>
      <c r="CF218">
        <v>1</v>
      </c>
      <c r="CG218">
        <v>0</v>
      </c>
      <c r="CH218">
        <v>0</v>
      </c>
      <c r="CI218">
        <v>1</v>
      </c>
      <c r="CJ218" t="s">
        <v>115</v>
      </c>
      <c r="CK218">
        <v>4</v>
      </c>
      <c r="CL218">
        <v>4</v>
      </c>
      <c r="CM218">
        <v>2</v>
      </c>
      <c r="CN218">
        <v>2</v>
      </c>
      <c r="CO218">
        <v>17</v>
      </c>
      <c r="CP218">
        <v>3</v>
      </c>
      <c r="CQ218">
        <v>20</v>
      </c>
      <c r="CR218">
        <v>2</v>
      </c>
      <c r="CS218">
        <v>0</v>
      </c>
      <c r="CT218">
        <v>2</v>
      </c>
      <c r="CU218">
        <v>28</v>
      </c>
      <c r="CV218">
        <v>4</v>
      </c>
      <c r="CW218">
        <v>4</v>
      </c>
      <c r="CX218">
        <v>98</v>
      </c>
    </row>
    <row r="219" spans="1:102" x14ac:dyDescent="0.25">
      <c r="A219">
        <v>2</v>
      </c>
      <c r="B219" t="s">
        <v>105</v>
      </c>
      <c r="C219">
        <v>6</v>
      </c>
      <c r="D219" t="s">
        <v>106</v>
      </c>
      <c r="E219">
        <v>1</v>
      </c>
      <c r="F219" t="s">
        <v>106</v>
      </c>
      <c r="G219">
        <v>3</v>
      </c>
      <c r="H219">
        <v>3</v>
      </c>
      <c r="I219" t="s">
        <v>106</v>
      </c>
      <c r="J219">
        <v>23</v>
      </c>
      <c r="K219" t="s">
        <v>412</v>
      </c>
      <c r="L219">
        <v>6</v>
      </c>
      <c r="M219" t="s">
        <v>106</v>
      </c>
      <c r="N219" t="s">
        <v>108</v>
      </c>
      <c r="O219">
        <v>2</v>
      </c>
      <c r="P219" t="s">
        <v>382</v>
      </c>
      <c r="Q219">
        <v>159</v>
      </c>
      <c r="R219" t="s">
        <v>334</v>
      </c>
      <c r="S219">
        <v>343</v>
      </c>
      <c r="T219" t="s">
        <v>413</v>
      </c>
      <c r="U219" t="s">
        <v>414</v>
      </c>
      <c r="V219">
        <v>202</v>
      </c>
      <c r="W219" t="s">
        <v>106</v>
      </c>
      <c r="X219" t="s">
        <v>113</v>
      </c>
      <c r="Y219" t="s">
        <v>114</v>
      </c>
      <c r="Z219" t="s">
        <v>115</v>
      </c>
      <c r="AA219">
        <v>1</v>
      </c>
      <c r="AB219">
        <v>0</v>
      </c>
      <c r="AC219">
        <v>1</v>
      </c>
      <c r="AE219">
        <v>0</v>
      </c>
      <c r="AF219">
        <v>1</v>
      </c>
      <c r="AG219">
        <v>1</v>
      </c>
      <c r="AH219">
        <v>0</v>
      </c>
      <c r="AI219">
        <v>2</v>
      </c>
      <c r="AJ219" t="s">
        <v>115</v>
      </c>
      <c r="AK219">
        <v>1</v>
      </c>
      <c r="AL219">
        <v>1</v>
      </c>
      <c r="AM219">
        <v>2</v>
      </c>
      <c r="AN219">
        <v>2</v>
      </c>
      <c r="AO219">
        <v>4</v>
      </c>
      <c r="AP219">
        <v>4</v>
      </c>
      <c r="AQ219">
        <v>8</v>
      </c>
      <c r="AR219">
        <v>0</v>
      </c>
      <c r="AS219">
        <v>0</v>
      </c>
      <c r="AT219">
        <v>0</v>
      </c>
      <c r="AU219">
        <v>0</v>
      </c>
      <c r="AV219">
        <v>11</v>
      </c>
      <c r="AW219" t="s">
        <v>115</v>
      </c>
      <c r="AX219">
        <v>0</v>
      </c>
      <c r="AY219">
        <v>0</v>
      </c>
      <c r="AZ219">
        <v>0</v>
      </c>
      <c r="BA219">
        <v>0</v>
      </c>
      <c r="BB219">
        <v>3</v>
      </c>
      <c r="BC219">
        <v>0</v>
      </c>
      <c r="BD219">
        <v>0</v>
      </c>
      <c r="BE219">
        <v>3</v>
      </c>
      <c r="BF219">
        <v>3</v>
      </c>
      <c r="BG219" t="s">
        <v>115</v>
      </c>
      <c r="BH219">
        <v>6</v>
      </c>
      <c r="BI219">
        <v>0</v>
      </c>
      <c r="BJ219">
        <v>6</v>
      </c>
      <c r="BK219">
        <v>3</v>
      </c>
      <c r="BL219">
        <v>0</v>
      </c>
      <c r="BM219">
        <v>1</v>
      </c>
      <c r="BN219">
        <v>1</v>
      </c>
      <c r="BO219">
        <v>5</v>
      </c>
      <c r="BP219">
        <v>11</v>
      </c>
      <c r="BQ219" t="s">
        <v>115</v>
      </c>
      <c r="BR219">
        <v>10</v>
      </c>
      <c r="BS219">
        <v>0</v>
      </c>
      <c r="BT219">
        <v>2</v>
      </c>
      <c r="BU219">
        <v>12</v>
      </c>
      <c r="BV219">
        <v>4</v>
      </c>
      <c r="BW219">
        <v>4</v>
      </c>
      <c r="BX219">
        <v>1</v>
      </c>
      <c r="BY219">
        <v>1</v>
      </c>
      <c r="BZ219">
        <v>6</v>
      </c>
      <c r="CA219">
        <v>6</v>
      </c>
      <c r="CB219">
        <v>23</v>
      </c>
      <c r="CD219">
        <v>5</v>
      </c>
      <c r="CE219">
        <v>0</v>
      </c>
      <c r="CF219">
        <v>5</v>
      </c>
      <c r="CG219">
        <v>0</v>
      </c>
      <c r="CH219">
        <v>0</v>
      </c>
      <c r="CI219">
        <v>5</v>
      </c>
      <c r="CJ219" t="s">
        <v>115</v>
      </c>
      <c r="CK219">
        <v>3</v>
      </c>
      <c r="CL219">
        <v>3</v>
      </c>
      <c r="CM219">
        <v>1</v>
      </c>
      <c r="CN219">
        <v>1</v>
      </c>
      <c r="CO219">
        <v>19</v>
      </c>
      <c r="CP219">
        <v>2</v>
      </c>
      <c r="CQ219">
        <v>21</v>
      </c>
      <c r="CR219">
        <v>3</v>
      </c>
      <c r="CS219">
        <v>1</v>
      </c>
      <c r="CT219">
        <v>4</v>
      </c>
      <c r="CU219">
        <v>29</v>
      </c>
      <c r="CV219">
        <v>3</v>
      </c>
      <c r="CW219">
        <v>4</v>
      </c>
      <c r="CX219">
        <v>92</v>
      </c>
    </row>
    <row r="220" spans="1:102" x14ac:dyDescent="0.25">
      <c r="A220">
        <v>2</v>
      </c>
      <c r="B220" t="s">
        <v>105</v>
      </c>
      <c r="C220">
        <v>6</v>
      </c>
      <c r="D220" t="s">
        <v>106</v>
      </c>
      <c r="E220">
        <v>1</v>
      </c>
      <c r="F220" t="s">
        <v>106</v>
      </c>
      <c r="G220">
        <v>3</v>
      </c>
      <c r="H220">
        <v>3</v>
      </c>
      <c r="I220" t="s">
        <v>106</v>
      </c>
      <c r="J220">
        <v>23</v>
      </c>
      <c r="K220" t="s">
        <v>412</v>
      </c>
      <c r="L220">
        <v>6</v>
      </c>
      <c r="M220" t="s">
        <v>106</v>
      </c>
      <c r="N220" t="s">
        <v>108</v>
      </c>
      <c r="O220">
        <v>2</v>
      </c>
      <c r="P220" t="s">
        <v>382</v>
      </c>
      <c r="Q220">
        <v>160</v>
      </c>
      <c r="R220" t="s">
        <v>336</v>
      </c>
      <c r="S220">
        <v>344</v>
      </c>
      <c r="T220" t="s">
        <v>413</v>
      </c>
      <c r="U220" t="s">
        <v>414</v>
      </c>
      <c r="V220">
        <v>202</v>
      </c>
      <c r="W220" t="s">
        <v>106</v>
      </c>
      <c r="X220" t="s">
        <v>113</v>
      </c>
      <c r="Y220" t="s">
        <v>114</v>
      </c>
      <c r="Z220" t="s">
        <v>115</v>
      </c>
      <c r="AA220">
        <v>1</v>
      </c>
      <c r="AB220">
        <v>0</v>
      </c>
      <c r="AC220">
        <v>1</v>
      </c>
      <c r="AE220">
        <v>0</v>
      </c>
      <c r="AF220">
        <v>1</v>
      </c>
      <c r="AG220">
        <v>0</v>
      </c>
      <c r="AH220">
        <v>1</v>
      </c>
      <c r="AI220">
        <v>2</v>
      </c>
      <c r="AJ220" t="s">
        <v>115</v>
      </c>
      <c r="AK220">
        <v>3</v>
      </c>
      <c r="AL220">
        <v>3</v>
      </c>
      <c r="AM220">
        <v>3</v>
      </c>
      <c r="AN220">
        <v>3</v>
      </c>
      <c r="AO220">
        <v>7</v>
      </c>
      <c r="AP220">
        <v>5</v>
      </c>
      <c r="AQ220">
        <v>12</v>
      </c>
      <c r="AR220">
        <v>1</v>
      </c>
      <c r="AS220">
        <v>1</v>
      </c>
      <c r="AT220">
        <v>1</v>
      </c>
      <c r="AU220">
        <v>1</v>
      </c>
      <c r="AV220">
        <v>20</v>
      </c>
      <c r="AW220" t="s">
        <v>115</v>
      </c>
      <c r="AX220">
        <v>1</v>
      </c>
      <c r="AY220">
        <v>0</v>
      </c>
      <c r="AZ220">
        <v>2</v>
      </c>
      <c r="BA220">
        <v>3</v>
      </c>
      <c r="BB220">
        <v>1</v>
      </c>
      <c r="BC220">
        <v>0</v>
      </c>
      <c r="BD220">
        <v>0</v>
      </c>
      <c r="BE220">
        <v>1</v>
      </c>
      <c r="BF220">
        <v>4</v>
      </c>
      <c r="BG220" t="s">
        <v>115</v>
      </c>
      <c r="BH220">
        <v>12</v>
      </c>
      <c r="BI220">
        <v>1</v>
      </c>
      <c r="BJ220">
        <v>13</v>
      </c>
      <c r="BK220">
        <v>9</v>
      </c>
      <c r="BL220">
        <v>0</v>
      </c>
      <c r="BM220">
        <v>1</v>
      </c>
      <c r="BN220">
        <v>0</v>
      </c>
      <c r="BO220">
        <v>10</v>
      </c>
      <c r="BP220">
        <v>23</v>
      </c>
      <c r="BQ220" t="s">
        <v>115</v>
      </c>
      <c r="BR220">
        <v>4</v>
      </c>
      <c r="BS220">
        <v>2</v>
      </c>
      <c r="BT220">
        <v>0</v>
      </c>
      <c r="BU220">
        <v>6</v>
      </c>
      <c r="BV220">
        <v>3</v>
      </c>
      <c r="BW220">
        <v>3</v>
      </c>
      <c r="BX220">
        <v>0</v>
      </c>
      <c r="BY220">
        <v>0</v>
      </c>
      <c r="BZ220">
        <v>6</v>
      </c>
      <c r="CA220">
        <v>6</v>
      </c>
      <c r="CB220">
        <v>15</v>
      </c>
      <c r="CD220">
        <v>2</v>
      </c>
      <c r="CE220">
        <v>0</v>
      </c>
      <c r="CF220">
        <v>2</v>
      </c>
      <c r="CG220">
        <v>0</v>
      </c>
      <c r="CH220">
        <v>0</v>
      </c>
      <c r="CI220">
        <v>2</v>
      </c>
      <c r="CJ220" t="s">
        <v>115</v>
      </c>
      <c r="CK220">
        <v>1</v>
      </c>
      <c r="CL220">
        <v>1</v>
      </c>
      <c r="CM220">
        <v>0</v>
      </c>
      <c r="CN220">
        <v>0</v>
      </c>
      <c r="CO220">
        <v>21</v>
      </c>
      <c r="CP220">
        <v>1</v>
      </c>
      <c r="CQ220">
        <v>22</v>
      </c>
      <c r="CR220">
        <v>1</v>
      </c>
      <c r="CS220">
        <v>0</v>
      </c>
      <c r="CT220">
        <v>1</v>
      </c>
      <c r="CU220">
        <v>24</v>
      </c>
      <c r="CV220">
        <v>8</v>
      </c>
      <c r="CW220">
        <v>7</v>
      </c>
      <c r="CX220">
        <v>106</v>
      </c>
    </row>
    <row r="221" spans="1:102" x14ac:dyDescent="0.25">
      <c r="A221">
        <v>2</v>
      </c>
      <c r="B221" t="s">
        <v>105</v>
      </c>
      <c r="C221">
        <v>6</v>
      </c>
      <c r="D221" t="s">
        <v>106</v>
      </c>
      <c r="E221">
        <v>1</v>
      </c>
      <c r="F221" t="s">
        <v>106</v>
      </c>
      <c r="G221">
        <v>3</v>
      </c>
      <c r="H221">
        <v>3</v>
      </c>
      <c r="I221" t="s">
        <v>106</v>
      </c>
      <c r="J221">
        <v>23</v>
      </c>
      <c r="K221" t="s">
        <v>412</v>
      </c>
      <c r="L221">
        <v>6</v>
      </c>
      <c r="M221" t="s">
        <v>106</v>
      </c>
      <c r="N221" t="s">
        <v>108</v>
      </c>
      <c r="O221">
        <v>2</v>
      </c>
      <c r="P221" t="s">
        <v>382</v>
      </c>
      <c r="Q221">
        <v>161</v>
      </c>
      <c r="R221" t="s">
        <v>338</v>
      </c>
      <c r="S221">
        <v>338</v>
      </c>
      <c r="T221" t="s">
        <v>413</v>
      </c>
      <c r="U221" t="s">
        <v>414</v>
      </c>
      <c r="V221">
        <v>202</v>
      </c>
      <c r="W221" t="s">
        <v>106</v>
      </c>
      <c r="X221" t="s">
        <v>113</v>
      </c>
      <c r="Y221" t="s">
        <v>114</v>
      </c>
      <c r="Z221" t="s">
        <v>115</v>
      </c>
      <c r="AA221">
        <v>1</v>
      </c>
      <c r="AB221">
        <v>0</v>
      </c>
      <c r="AC221">
        <v>1</v>
      </c>
      <c r="AE221">
        <v>2</v>
      </c>
      <c r="AF221">
        <v>0</v>
      </c>
      <c r="AG221">
        <v>1</v>
      </c>
      <c r="AH221">
        <v>0</v>
      </c>
      <c r="AI221">
        <v>3</v>
      </c>
      <c r="AJ221" t="s">
        <v>115</v>
      </c>
      <c r="AK221">
        <v>3</v>
      </c>
      <c r="AL221">
        <v>3</v>
      </c>
      <c r="AM221">
        <v>1</v>
      </c>
      <c r="AN221">
        <v>1</v>
      </c>
      <c r="AO221">
        <v>7</v>
      </c>
      <c r="AP221">
        <v>4</v>
      </c>
      <c r="AQ221">
        <v>11</v>
      </c>
      <c r="AR221">
        <v>1</v>
      </c>
      <c r="AS221">
        <v>1</v>
      </c>
      <c r="AT221">
        <v>0</v>
      </c>
      <c r="AU221">
        <v>0</v>
      </c>
      <c r="AV221">
        <v>16</v>
      </c>
      <c r="AW221" t="s">
        <v>115</v>
      </c>
      <c r="AX221">
        <v>1</v>
      </c>
      <c r="AY221">
        <v>0</v>
      </c>
      <c r="AZ221">
        <v>0</v>
      </c>
      <c r="BA221">
        <v>1</v>
      </c>
      <c r="BB221">
        <v>0</v>
      </c>
      <c r="BC221">
        <v>0</v>
      </c>
      <c r="BD221">
        <v>0</v>
      </c>
      <c r="BE221">
        <v>0</v>
      </c>
      <c r="BF221">
        <v>1</v>
      </c>
      <c r="BG221" t="s">
        <v>115</v>
      </c>
      <c r="BH221">
        <v>7</v>
      </c>
      <c r="BI221">
        <v>0</v>
      </c>
      <c r="BJ221">
        <v>7</v>
      </c>
      <c r="BK221">
        <v>3</v>
      </c>
      <c r="BL221">
        <v>1</v>
      </c>
      <c r="BM221">
        <v>1</v>
      </c>
      <c r="BN221">
        <v>0</v>
      </c>
      <c r="BO221">
        <v>5</v>
      </c>
      <c r="BP221">
        <v>12</v>
      </c>
      <c r="BQ221" t="s">
        <v>115</v>
      </c>
      <c r="BR221">
        <v>9</v>
      </c>
      <c r="BS221">
        <v>0</v>
      </c>
      <c r="BT221">
        <v>2</v>
      </c>
      <c r="BU221">
        <v>11</v>
      </c>
      <c r="BV221">
        <v>2</v>
      </c>
      <c r="BW221">
        <v>2</v>
      </c>
      <c r="BX221">
        <v>1</v>
      </c>
      <c r="BY221">
        <v>1</v>
      </c>
      <c r="BZ221">
        <v>3</v>
      </c>
      <c r="CA221">
        <v>3</v>
      </c>
      <c r="CB221">
        <v>17</v>
      </c>
      <c r="CD221">
        <v>4</v>
      </c>
      <c r="CE221">
        <v>0</v>
      </c>
      <c r="CF221">
        <v>4</v>
      </c>
      <c r="CG221">
        <v>0</v>
      </c>
      <c r="CH221">
        <v>0</v>
      </c>
      <c r="CI221">
        <v>4</v>
      </c>
      <c r="CJ221" t="s">
        <v>115</v>
      </c>
      <c r="CK221">
        <v>3</v>
      </c>
      <c r="CL221">
        <v>3</v>
      </c>
      <c r="CM221">
        <v>0</v>
      </c>
      <c r="CN221">
        <v>0</v>
      </c>
      <c r="CO221">
        <v>20</v>
      </c>
      <c r="CP221">
        <v>2</v>
      </c>
      <c r="CQ221">
        <v>22</v>
      </c>
      <c r="CR221">
        <v>2</v>
      </c>
      <c r="CS221">
        <v>0</v>
      </c>
      <c r="CT221">
        <v>2</v>
      </c>
      <c r="CU221">
        <v>27</v>
      </c>
      <c r="CV221">
        <v>4</v>
      </c>
      <c r="CW221">
        <v>6</v>
      </c>
      <c r="CX221">
        <v>91</v>
      </c>
    </row>
    <row r="222" spans="1:102" x14ac:dyDescent="0.25">
      <c r="A222">
        <v>2</v>
      </c>
      <c r="B222" t="s">
        <v>105</v>
      </c>
      <c r="C222">
        <v>6</v>
      </c>
      <c r="D222" t="s">
        <v>106</v>
      </c>
      <c r="E222">
        <v>1</v>
      </c>
      <c r="F222" t="s">
        <v>106</v>
      </c>
      <c r="G222">
        <v>3</v>
      </c>
      <c r="H222">
        <v>3</v>
      </c>
      <c r="I222" t="s">
        <v>106</v>
      </c>
      <c r="J222">
        <v>23</v>
      </c>
      <c r="K222" t="s">
        <v>412</v>
      </c>
      <c r="L222">
        <v>6</v>
      </c>
      <c r="M222" t="s">
        <v>106</v>
      </c>
      <c r="N222" t="s">
        <v>108</v>
      </c>
      <c r="O222">
        <v>2</v>
      </c>
      <c r="P222" t="s">
        <v>382</v>
      </c>
      <c r="Q222">
        <v>162</v>
      </c>
      <c r="R222" t="s">
        <v>340</v>
      </c>
      <c r="S222">
        <v>343</v>
      </c>
      <c r="T222" t="s">
        <v>413</v>
      </c>
      <c r="U222" t="s">
        <v>414</v>
      </c>
      <c r="V222">
        <v>202</v>
      </c>
      <c r="W222" t="s">
        <v>106</v>
      </c>
      <c r="X222" t="s">
        <v>113</v>
      </c>
      <c r="Y222" t="s">
        <v>114</v>
      </c>
      <c r="Z222" t="s">
        <v>115</v>
      </c>
      <c r="AA222">
        <v>2</v>
      </c>
      <c r="AB222">
        <v>2</v>
      </c>
      <c r="AC222">
        <v>4</v>
      </c>
      <c r="AE222">
        <v>3</v>
      </c>
      <c r="AF222">
        <v>2</v>
      </c>
      <c r="AG222">
        <v>0</v>
      </c>
      <c r="AH222">
        <v>0</v>
      </c>
      <c r="AI222">
        <v>5</v>
      </c>
      <c r="AJ222" t="s">
        <v>115</v>
      </c>
      <c r="AK222">
        <v>3</v>
      </c>
      <c r="AL222">
        <v>3</v>
      </c>
      <c r="AM222">
        <v>1</v>
      </c>
      <c r="AN222">
        <v>1</v>
      </c>
      <c r="AO222">
        <v>10</v>
      </c>
      <c r="AP222">
        <v>12</v>
      </c>
      <c r="AQ222">
        <v>22</v>
      </c>
      <c r="AR222">
        <v>1</v>
      </c>
      <c r="AS222">
        <v>1</v>
      </c>
      <c r="AT222">
        <v>2</v>
      </c>
      <c r="AU222">
        <v>2</v>
      </c>
      <c r="AV222">
        <v>29</v>
      </c>
      <c r="AW222" t="s">
        <v>115</v>
      </c>
      <c r="AX222">
        <v>1</v>
      </c>
      <c r="AY222">
        <v>0</v>
      </c>
      <c r="AZ222">
        <v>0</v>
      </c>
      <c r="BA222">
        <v>1</v>
      </c>
      <c r="BB222">
        <v>1</v>
      </c>
      <c r="BC222">
        <v>1</v>
      </c>
      <c r="BD222">
        <v>0</v>
      </c>
      <c r="BE222">
        <v>2</v>
      </c>
      <c r="BF222">
        <v>3</v>
      </c>
      <c r="BG222" t="s">
        <v>115</v>
      </c>
      <c r="BH222">
        <v>4</v>
      </c>
      <c r="BI222">
        <v>2</v>
      </c>
      <c r="BJ222">
        <v>6</v>
      </c>
      <c r="BK222">
        <v>4</v>
      </c>
      <c r="BL222">
        <v>1</v>
      </c>
      <c r="BM222">
        <v>0</v>
      </c>
      <c r="BN222">
        <v>0</v>
      </c>
      <c r="BO222">
        <v>5</v>
      </c>
      <c r="BP222">
        <v>11</v>
      </c>
      <c r="BQ222" t="s">
        <v>115</v>
      </c>
      <c r="BR222">
        <v>6</v>
      </c>
      <c r="BS222">
        <v>0</v>
      </c>
      <c r="BT222">
        <v>0</v>
      </c>
      <c r="BU222">
        <v>6</v>
      </c>
      <c r="BV222">
        <v>1</v>
      </c>
      <c r="BW222">
        <v>1</v>
      </c>
      <c r="BX222">
        <v>3</v>
      </c>
      <c r="BY222">
        <v>3</v>
      </c>
      <c r="BZ222">
        <v>8</v>
      </c>
      <c r="CA222">
        <v>8</v>
      </c>
      <c r="CB222">
        <v>18</v>
      </c>
      <c r="CD222">
        <v>2</v>
      </c>
      <c r="CE222">
        <v>0</v>
      </c>
      <c r="CF222">
        <v>2</v>
      </c>
      <c r="CG222">
        <v>0</v>
      </c>
      <c r="CH222">
        <v>0</v>
      </c>
      <c r="CI222">
        <v>2</v>
      </c>
      <c r="CJ222" t="s">
        <v>115</v>
      </c>
      <c r="CK222">
        <v>0</v>
      </c>
      <c r="CL222">
        <v>0</v>
      </c>
      <c r="CM222">
        <v>2</v>
      </c>
      <c r="CN222">
        <v>2</v>
      </c>
      <c r="CO222">
        <v>23</v>
      </c>
      <c r="CP222">
        <v>2</v>
      </c>
      <c r="CQ222">
        <v>25</v>
      </c>
      <c r="CR222">
        <v>3</v>
      </c>
      <c r="CS222">
        <v>1</v>
      </c>
      <c r="CT222">
        <v>4</v>
      </c>
      <c r="CU222">
        <v>31</v>
      </c>
      <c r="CV222">
        <v>3</v>
      </c>
      <c r="CW222">
        <v>4</v>
      </c>
      <c r="CX222">
        <v>110</v>
      </c>
    </row>
    <row r="223" spans="1:102" x14ac:dyDescent="0.25">
      <c r="A223">
        <v>2</v>
      </c>
      <c r="B223" t="s">
        <v>105</v>
      </c>
      <c r="C223">
        <v>6</v>
      </c>
      <c r="D223" t="s">
        <v>106</v>
      </c>
      <c r="E223">
        <v>1</v>
      </c>
      <c r="F223" t="s">
        <v>106</v>
      </c>
      <c r="G223">
        <v>3</v>
      </c>
      <c r="H223">
        <v>3</v>
      </c>
      <c r="I223" t="s">
        <v>106</v>
      </c>
      <c r="J223">
        <v>23</v>
      </c>
      <c r="K223" t="s">
        <v>412</v>
      </c>
      <c r="L223">
        <v>6</v>
      </c>
      <c r="M223" t="s">
        <v>106</v>
      </c>
      <c r="N223" t="s">
        <v>108</v>
      </c>
      <c r="O223">
        <v>2</v>
      </c>
      <c r="P223" t="s">
        <v>382</v>
      </c>
      <c r="Q223">
        <v>163</v>
      </c>
      <c r="R223" t="s">
        <v>342</v>
      </c>
      <c r="S223">
        <v>341</v>
      </c>
      <c r="T223" t="s">
        <v>413</v>
      </c>
      <c r="U223" t="s">
        <v>414</v>
      </c>
      <c r="V223">
        <v>202</v>
      </c>
      <c r="W223" t="s">
        <v>106</v>
      </c>
      <c r="X223" t="s">
        <v>113</v>
      </c>
      <c r="Y223" t="s">
        <v>114</v>
      </c>
      <c r="Z223" t="s">
        <v>115</v>
      </c>
      <c r="AA223">
        <v>1</v>
      </c>
      <c r="AB223">
        <v>1</v>
      </c>
      <c r="AC223">
        <v>2</v>
      </c>
      <c r="AE223">
        <v>2</v>
      </c>
      <c r="AF223">
        <v>0</v>
      </c>
      <c r="AG223">
        <v>0</v>
      </c>
      <c r="AH223">
        <v>0</v>
      </c>
      <c r="AI223">
        <v>2</v>
      </c>
      <c r="AJ223" t="s">
        <v>115</v>
      </c>
      <c r="AK223">
        <v>6</v>
      </c>
      <c r="AL223">
        <v>6</v>
      </c>
      <c r="AM223">
        <v>4</v>
      </c>
      <c r="AN223">
        <v>4</v>
      </c>
      <c r="AO223">
        <v>4</v>
      </c>
      <c r="AP223">
        <v>8</v>
      </c>
      <c r="AQ223">
        <v>12</v>
      </c>
      <c r="AR223">
        <v>1</v>
      </c>
      <c r="AS223">
        <v>1</v>
      </c>
      <c r="AT223">
        <v>1</v>
      </c>
      <c r="AU223">
        <v>1</v>
      </c>
      <c r="AV223">
        <v>24</v>
      </c>
      <c r="AW223" t="s">
        <v>115</v>
      </c>
      <c r="AX223">
        <v>1</v>
      </c>
      <c r="AY223">
        <v>1</v>
      </c>
      <c r="AZ223">
        <v>0</v>
      </c>
      <c r="BA223">
        <v>2</v>
      </c>
      <c r="BB223">
        <v>1</v>
      </c>
      <c r="BC223">
        <v>0</v>
      </c>
      <c r="BD223">
        <v>0</v>
      </c>
      <c r="BE223">
        <v>1</v>
      </c>
      <c r="BF223">
        <v>3</v>
      </c>
      <c r="BG223" t="s">
        <v>115</v>
      </c>
      <c r="BH223">
        <v>9</v>
      </c>
      <c r="BI223">
        <v>0</v>
      </c>
      <c r="BJ223">
        <v>9</v>
      </c>
      <c r="BK223">
        <v>5</v>
      </c>
      <c r="BL223">
        <v>0</v>
      </c>
      <c r="BM223">
        <v>2</v>
      </c>
      <c r="BN223">
        <v>0</v>
      </c>
      <c r="BO223">
        <v>7</v>
      </c>
      <c r="BP223">
        <v>16</v>
      </c>
      <c r="BQ223" t="s">
        <v>115</v>
      </c>
      <c r="BR223">
        <v>7</v>
      </c>
      <c r="BS223">
        <v>0</v>
      </c>
      <c r="BT223">
        <v>0</v>
      </c>
      <c r="BU223">
        <v>7</v>
      </c>
      <c r="BV223">
        <v>5</v>
      </c>
      <c r="BW223">
        <v>5</v>
      </c>
      <c r="BX223">
        <v>1</v>
      </c>
      <c r="BY223">
        <v>1</v>
      </c>
      <c r="BZ223">
        <v>7</v>
      </c>
      <c r="CA223">
        <v>7</v>
      </c>
      <c r="CB223">
        <v>20</v>
      </c>
      <c r="CD223">
        <v>4</v>
      </c>
      <c r="CE223">
        <v>1</v>
      </c>
      <c r="CF223">
        <v>5</v>
      </c>
      <c r="CG223">
        <v>0</v>
      </c>
      <c r="CH223">
        <v>0</v>
      </c>
      <c r="CI223">
        <v>5</v>
      </c>
      <c r="CJ223" t="s">
        <v>115</v>
      </c>
      <c r="CK223">
        <v>1</v>
      </c>
      <c r="CL223">
        <v>1</v>
      </c>
      <c r="CM223">
        <v>2</v>
      </c>
      <c r="CN223">
        <v>2</v>
      </c>
      <c r="CO223">
        <v>13</v>
      </c>
      <c r="CP223">
        <v>2</v>
      </c>
      <c r="CQ223">
        <v>15</v>
      </c>
      <c r="CR223">
        <v>4</v>
      </c>
      <c r="CS223">
        <v>2</v>
      </c>
      <c r="CT223">
        <v>6</v>
      </c>
      <c r="CU223">
        <v>24</v>
      </c>
      <c r="CV223">
        <v>3</v>
      </c>
      <c r="CW223">
        <v>8</v>
      </c>
      <c r="CX223">
        <v>107</v>
      </c>
    </row>
    <row r="224" spans="1:102" x14ac:dyDescent="0.25">
      <c r="A224">
        <v>2</v>
      </c>
      <c r="B224" t="s">
        <v>105</v>
      </c>
      <c r="C224">
        <v>6</v>
      </c>
      <c r="D224" t="s">
        <v>106</v>
      </c>
      <c r="E224">
        <v>1</v>
      </c>
      <c r="F224" t="s">
        <v>106</v>
      </c>
      <c r="G224">
        <v>3</v>
      </c>
      <c r="H224">
        <v>3</v>
      </c>
      <c r="I224" t="s">
        <v>106</v>
      </c>
      <c r="J224">
        <v>23</v>
      </c>
      <c r="K224" t="s">
        <v>412</v>
      </c>
      <c r="L224">
        <v>6</v>
      </c>
      <c r="M224" t="s">
        <v>106</v>
      </c>
      <c r="N224" t="s">
        <v>108</v>
      </c>
      <c r="O224">
        <v>2</v>
      </c>
      <c r="P224" t="s">
        <v>382</v>
      </c>
      <c r="Q224">
        <v>164</v>
      </c>
      <c r="R224" t="s">
        <v>344</v>
      </c>
      <c r="S224">
        <v>345</v>
      </c>
      <c r="T224" t="s">
        <v>413</v>
      </c>
      <c r="U224" t="s">
        <v>414</v>
      </c>
      <c r="V224">
        <v>202</v>
      </c>
      <c r="W224" t="s">
        <v>106</v>
      </c>
      <c r="X224" t="s">
        <v>113</v>
      </c>
      <c r="Y224" t="s">
        <v>114</v>
      </c>
      <c r="Z224" t="s">
        <v>115</v>
      </c>
      <c r="AA224">
        <v>1</v>
      </c>
      <c r="AB224">
        <v>0</v>
      </c>
      <c r="AC224">
        <v>1</v>
      </c>
      <c r="AE224">
        <v>2</v>
      </c>
      <c r="AF224">
        <v>0</v>
      </c>
      <c r="AG224">
        <v>1</v>
      </c>
      <c r="AH224">
        <v>3</v>
      </c>
      <c r="AI224">
        <v>6</v>
      </c>
      <c r="AJ224" t="s">
        <v>115</v>
      </c>
      <c r="AK224">
        <v>3</v>
      </c>
      <c r="AL224">
        <v>3</v>
      </c>
      <c r="AM224">
        <v>1</v>
      </c>
      <c r="AN224">
        <v>1</v>
      </c>
      <c r="AO224">
        <v>8</v>
      </c>
      <c r="AP224">
        <v>7</v>
      </c>
      <c r="AQ224">
        <v>15</v>
      </c>
      <c r="AR224">
        <v>1</v>
      </c>
      <c r="AS224">
        <v>1</v>
      </c>
      <c r="AT224">
        <v>3</v>
      </c>
      <c r="AU224">
        <v>3</v>
      </c>
      <c r="AV224">
        <v>23</v>
      </c>
      <c r="AW224" t="s">
        <v>115</v>
      </c>
      <c r="AX224">
        <v>1</v>
      </c>
      <c r="AY224">
        <v>0</v>
      </c>
      <c r="AZ224">
        <v>0</v>
      </c>
      <c r="BA224">
        <v>1</v>
      </c>
      <c r="BB224">
        <v>0</v>
      </c>
      <c r="BC224">
        <v>0</v>
      </c>
      <c r="BD224">
        <v>0</v>
      </c>
      <c r="BE224">
        <v>0</v>
      </c>
      <c r="BF224">
        <v>1</v>
      </c>
      <c r="BG224" t="s">
        <v>115</v>
      </c>
      <c r="BH224">
        <v>4</v>
      </c>
      <c r="BI224">
        <v>3</v>
      </c>
      <c r="BJ224">
        <v>7</v>
      </c>
      <c r="BK224">
        <v>6</v>
      </c>
      <c r="BL224">
        <v>0</v>
      </c>
      <c r="BM224">
        <v>0</v>
      </c>
      <c r="BN224">
        <v>1</v>
      </c>
      <c r="BO224">
        <v>7</v>
      </c>
      <c r="BP224">
        <v>14</v>
      </c>
      <c r="BQ224" t="s">
        <v>115</v>
      </c>
      <c r="BR224">
        <v>10</v>
      </c>
      <c r="BS224">
        <v>1</v>
      </c>
      <c r="BT224">
        <v>1</v>
      </c>
      <c r="BU224">
        <v>12</v>
      </c>
      <c r="BV224">
        <v>1</v>
      </c>
      <c r="BW224">
        <v>1</v>
      </c>
      <c r="BX224">
        <v>1</v>
      </c>
      <c r="BY224">
        <v>1</v>
      </c>
      <c r="BZ224">
        <v>9</v>
      </c>
      <c r="CA224">
        <v>9</v>
      </c>
      <c r="CB224">
        <v>23</v>
      </c>
      <c r="CD224">
        <v>3</v>
      </c>
      <c r="CE224">
        <v>0</v>
      </c>
      <c r="CF224">
        <v>3</v>
      </c>
      <c r="CG224">
        <v>0</v>
      </c>
      <c r="CH224">
        <v>0</v>
      </c>
      <c r="CI224">
        <v>3</v>
      </c>
      <c r="CJ224" t="s">
        <v>115</v>
      </c>
      <c r="CK224">
        <v>2</v>
      </c>
      <c r="CL224">
        <v>2</v>
      </c>
      <c r="CM224">
        <v>1</v>
      </c>
      <c r="CN224">
        <v>1</v>
      </c>
      <c r="CO224">
        <v>31</v>
      </c>
      <c r="CP224">
        <v>1</v>
      </c>
      <c r="CQ224">
        <v>32</v>
      </c>
      <c r="CR224">
        <v>2</v>
      </c>
      <c r="CS224">
        <v>0</v>
      </c>
      <c r="CT224">
        <v>2</v>
      </c>
      <c r="CU224">
        <v>37</v>
      </c>
      <c r="CV224">
        <v>7</v>
      </c>
      <c r="CW224">
        <v>7</v>
      </c>
      <c r="CX224">
        <v>122</v>
      </c>
    </row>
    <row r="225" spans="1:102" x14ac:dyDescent="0.25">
      <c r="A225">
        <v>2</v>
      </c>
      <c r="B225" t="s">
        <v>105</v>
      </c>
      <c r="C225">
        <v>6</v>
      </c>
      <c r="D225" t="s">
        <v>106</v>
      </c>
      <c r="E225">
        <v>1</v>
      </c>
      <c r="F225" t="s">
        <v>106</v>
      </c>
      <c r="G225">
        <v>3</v>
      </c>
      <c r="H225">
        <v>3</v>
      </c>
      <c r="I225" t="s">
        <v>106</v>
      </c>
      <c r="J225">
        <v>23</v>
      </c>
      <c r="K225" t="s">
        <v>412</v>
      </c>
      <c r="L225">
        <v>6</v>
      </c>
      <c r="M225" t="s">
        <v>106</v>
      </c>
      <c r="N225" t="s">
        <v>108</v>
      </c>
      <c r="O225">
        <v>2</v>
      </c>
      <c r="P225" t="s">
        <v>382</v>
      </c>
      <c r="Q225">
        <v>165</v>
      </c>
      <c r="R225" t="s">
        <v>346</v>
      </c>
      <c r="S225">
        <v>341</v>
      </c>
      <c r="T225" t="s">
        <v>413</v>
      </c>
      <c r="U225" t="s">
        <v>414</v>
      </c>
      <c r="V225">
        <v>202</v>
      </c>
      <c r="W225" t="s">
        <v>106</v>
      </c>
      <c r="X225" t="s">
        <v>113</v>
      </c>
      <c r="Y225" t="s">
        <v>114</v>
      </c>
      <c r="Z225" t="s">
        <v>115</v>
      </c>
      <c r="AA225">
        <v>3</v>
      </c>
      <c r="AB225">
        <v>1</v>
      </c>
      <c r="AC225">
        <v>4</v>
      </c>
      <c r="AE225">
        <v>0</v>
      </c>
      <c r="AF225">
        <v>1</v>
      </c>
      <c r="AG225">
        <v>0</v>
      </c>
      <c r="AH225">
        <v>3</v>
      </c>
      <c r="AI225">
        <v>4</v>
      </c>
      <c r="AJ225" t="s">
        <v>115</v>
      </c>
      <c r="AK225">
        <v>6</v>
      </c>
      <c r="AL225">
        <v>6</v>
      </c>
      <c r="AM225">
        <v>0</v>
      </c>
      <c r="AN225">
        <v>0</v>
      </c>
      <c r="AO225">
        <v>7</v>
      </c>
      <c r="AP225">
        <v>3</v>
      </c>
      <c r="AQ225">
        <v>10</v>
      </c>
      <c r="AR225">
        <v>1</v>
      </c>
      <c r="AS225">
        <v>1</v>
      </c>
      <c r="AT225">
        <v>2</v>
      </c>
      <c r="AU225">
        <v>2</v>
      </c>
      <c r="AV225">
        <v>19</v>
      </c>
      <c r="AW225" t="s">
        <v>115</v>
      </c>
      <c r="AX225">
        <v>0</v>
      </c>
      <c r="AY225">
        <v>0</v>
      </c>
      <c r="AZ225">
        <v>0</v>
      </c>
      <c r="BA225">
        <v>0</v>
      </c>
      <c r="BB225">
        <v>2</v>
      </c>
      <c r="BC225">
        <v>0</v>
      </c>
      <c r="BD225">
        <v>1</v>
      </c>
      <c r="BE225">
        <v>3</v>
      </c>
      <c r="BF225">
        <v>3</v>
      </c>
      <c r="BG225" t="s">
        <v>115</v>
      </c>
      <c r="BH225">
        <v>5</v>
      </c>
      <c r="BI225">
        <v>1</v>
      </c>
      <c r="BJ225">
        <v>6</v>
      </c>
      <c r="BK225">
        <v>5</v>
      </c>
      <c r="BL225">
        <v>1</v>
      </c>
      <c r="BM225">
        <v>2</v>
      </c>
      <c r="BN225">
        <v>0</v>
      </c>
      <c r="BO225">
        <v>8</v>
      </c>
      <c r="BP225">
        <v>14</v>
      </c>
      <c r="BQ225" t="s">
        <v>115</v>
      </c>
      <c r="BR225">
        <v>8</v>
      </c>
      <c r="BS225">
        <v>0</v>
      </c>
      <c r="BT225">
        <v>1</v>
      </c>
      <c r="BU225">
        <v>9</v>
      </c>
      <c r="BV225">
        <v>3</v>
      </c>
      <c r="BW225">
        <v>3</v>
      </c>
      <c r="BX225">
        <v>1</v>
      </c>
      <c r="BY225">
        <v>1</v>
      </c>
      <c r="BZ225">
        <v>7</v>
      </c>
      <c r="CA225">
        <v>7</v>
      </c>
      <c r="CB225">
        <v>20</v>
      </c>
      <c r="CD225">
        <v>8</v>
      </c>
      <c r="CE225">
        <v>0</v>
      </c>
      <c r="CF225">
        <v>8</v>
      </c>
      <c r="CG225">
        <v>0</v>
      </c>
      <c r="CH225">
        <v>0</v>
      </c>
      <c r="CI225">
        <v>8</v>
      </c>
      <c r="CJ225" t="s">
        <v>115</v>
      </c>
      <c r="CK225">
        <v>1</v>
      </c>
      <c r="CL225">
        <v>1</v>
      </c>
      <c r="CM225">
        <v>2</v>
      </c>
      <c r="CN225">
        <v>2</v>
      </c>
      <c r="CO225">
        <v>12</v>
      </c>
      <c r="CP225">
        <v>1</v>
      </c>
      <c r="CQ225">
        <v>13</v>
      </c>
      <c r="CR225">
        <v>0</v>
      </c>
      <c r="CS225">
        <v>1</v>
      </c>
      <c r="CT225">
        <v>1</v>
      </c>
      <c r="CU225">
        <v>17</v>
      </c>
      <c r="CV225">
        <v>7</v>
      </c>
      <c r="CW225">
        <v>6</v>
      </c>
      <c r="CX225">
        <v>102</v>
      </c>
    </row>
    <row r="226" spans="1:102" x14ac:dyDescent="0.25">
      <c r="A226">
        <v>2</v>
      </c>
      <c r="B226" t="s">
        <v>105</v>
      </c>
      <c r="C226">
        <v>6</v>
      </c>
      <c r="D226" t="s">
        <v>106</v>
      </c>
      <c r="E226">
        <v>1</v>
      </c>
      <c r="F226" t="s">
        <v>106</v>
      </c>
      <c r="G226">
        <v>3</v>
      </c>
      <c r="H226">
        <v>3</v>
      </c>
      <c r="I226" t="s">
        <v>106</v>
      </c>
      <c r="J226">
        <v>23</v>
      </c>
      <c r="K226" t="s">
        <v>412</v>
      </c>
      <c r="L226">
        <v>6</v>
      </c>
      <c r="M226" t="s">
        <v>106</v>
      </c>
      <c r="N226" t="s">
        <v>108</v>
      </c>
      <c r="O226">
        <v>2</v>
      </c>
      <c r="P226" t="s">
        <v>382</v>
      </c>
      <c r="Q226">
        <v>166</v>
      </c>
      <c r="R226" t="s">
        <v>348</v>
      </c>
      <c r="S226">
        <v>344</v>
      </c>
      <c r="T226" t="s">
        <v>413</v>
      </c>
      <c r="U226" t="s">
        <v>414</v>
      </c>
      <c r="V226">
        <v>202</v>
      </c>
      <c r="W226" t="s">
        <v>106</v>
      </c>
      <c r="X226" t="s">
        <v>113</v>
      </c>
      <c r="Y226" t="s">
        <v>114</v>
      </c>
      <c r="Z226" t="s">
        <v>115</v>
      </c>
      <c r="AA226">
        <v>1</v>
      </c>
      <c r="AB226">
        <v>1</v>
      </c>
      <c r="AC226">
        <v>2</v>
      </c>
      <c r="AE226">
        <v>1</v>
      </c>
      <c r="AF226">
        <v>0</v>
      </c>
      <c r="AG226">
        <v>0</v>
      </c>
      <c r="AH226">
        <v>2</v>
      </c>
      <c r="AI226">
        <v>3</v>
      </c>
      <c r="AJ226" t="s">
        <v>115</v>
      </c>
      <c r="AK226">
        <v>3</v>
      </c>
      <c r="AL226">
        <v>3</v>
      </c>
      <c r="AM226">
        <v>1</v>
      </c>
      <c r="AN226">
        <v>1</v>
      </c>
      <c r="AO226">
        <v>7</v>
      </c>
      <c r="AP226">
        <v>4</v>
      </c>
      <c r="AQ226">
        <v>11</v>
      </c>
      <c r="AR226">
        <v>2</v>
      </c>
      <c r="AS226">
        <v>2</v>
      </c>
      <c r="AT226">
        <v>1</v>
      </c>
      <c r="AU226">
        <v>1</v>
      </c>
      <c r="AV226">
        <v>18</v>
      </c>
      <c r="AW226" t="s">
        <v>115</v>
      </c>
      <c r="AX226">
        <v>4</v>
      </c>
      <c r="AY226">
        <v>0</v>
      </c>
      <c r="AZ226">
        <v>0</v>
      </c>
      <c r="BA226">
        <v>4</v>
      </c>
      <c r="BB226">
        <v>0</v>
      </c>
      <c r="BC226">
        <v>0</v>
      </c>
      <c r="BD226">
        <v>0</v>
      </c>
      <c r="BE226">
        <v>0</v>
      </c>
      <c r="BF226">
        <v>4</v>
      </c>
      <c r="BG226" t="s">
        <v>115</v>
      </c>
      <c r="BH226">
        <v>5</v>
      </c>
      <c r="BI226">
        <v>1</v>
      </c>
      <c r="BJ226">
        <v>6</v>
      </c>
      <c r="BK226">
        <v>7</v>
      </c>
      <c r="BL226">
        <v>2</v>
      </c>
      <c r="BM226">
        <v>0</v>
      </c>
      <c r="BN226">
        <v>1</v>
      </c>
      <c r="BO226">
        <v>10</v>
      </c>
      <c r="BP226">
        <v>16</v>
      </c>
      <c r="BQ226" t="s">
        <v>115</v>
      </c>
      <c r="BR226">
        <v>3</v>
      </c>
      <c r="BS226">
        <v>0</v>
      </c>
      <c r="BT226">
        <v>1</v>
      </c>
      <c r="BU226">
        <v>4</v>
      </c>
      <c r="BV226">
        <v>1</v>
      </c>
      <c r="BW226">
        <v>1</v>
      </c>
      <c r="BX226">
        <v>3</v>
      </c>
      <c r="BY226">
        <v>3</v>
      </c>
      <c r="BZ226">
        <v>4</v>
      </c>
      <c r="CA226">
        <v>4</v>
      </c>
      <c r="CB226">
        <v>12</v>
      </c>
      <c r="CD226">
        <v>1</v>
      </c>
      <c r="CE226">
        <v>0</v>
      </c>
      <c r="CF226">
        <v>1</v>
      </c>
      <c r="CG226">
        <v>0</v>
      </c>
      <c r="CH226">
        <v>0</v>
      </c>
      <c r="CI226">
        <v>1</v>
      </c>
      <c r="CJ226" t="s">
        <v>115</v>
      </c>
      <c r="CK226">
        <v>1</v>
      </c>
      <c r="CL226">
        <v>1</v>
      </c>
      <c r="CM226">
        <v>2</v>
      </c>
      <c r="CN226">
        <v>2</v>
      </c>
      <c r="CO226">
        <v>18</v>
      </c>
      <c r="CP226">
        <v>4</v>
      </c>
      <c r="CQ226">
        <v>22</v>
      </c>
      <c r="CR226">
        <v>2</v>
      </c>
      <c r="CS226">
        <v>2</v>
      </c>
      <c r="CT226">
        <v>4</v>
      </c>
      <c r="CU226">
        <v>29</v>
      </c>
      <c r="CV226">
        <v>7</v>
      </c>
      <c r="CW226">
        <v>4</v>
      </c>
      <c r="CX226">
        <v>96</v>
      </c>
    </row>
    <row r="227" spans="1:102" x14ac:dyDescent="0.25">
      <c r="A227">
        <v>2</v>
      </c>
      <c r="B227" t="s">
        <v>105</v>
      </c>
      <c r="C227">
        <v>6</v>
      </c>
      <c r="D227" t="s">
        <v>106</v>
      </c>
      <c r="E227">
        <v>1</v>
      </c>
      <c r="F227" t="s">
        <v>106</v>
      </c>
      <c r="G227">
        <v>3</v>
      </c>
      <c r="H227">
        <v>3</v>
      </c>
      <c r="I227" t="s">
        <v>106</v>
      </c>
      <c r="J227">
        <v>23</v>
      </c>
      <c r="K227" t="s">
        <v>412</v>
      </c>
      <c r="L227">
        <v>6</v>
      </c>
      <c r="M227" t="s">
        <v>106</v>
      </c>
      <c r="N227" t="s">
        <v>108</v>
      </c>
      <c r="O227">
        <v>2</v>
      </c>
      <c r="P227" t="s">
        <v>382</v>
      </c>
      <c r="Q227">
        <v>167</v>
      </c>
      <c r="R227" t="s">
        <v>350</v>
      </c>
      <c r="S227">
        <v>345</v>
      </c>
      <c r="T227" t="s">
        <v>413</v>
      </c>
      <c r="U227" t="s">
        <v>414</v>
      </c>
      <c r="V227">
        <v>202</v>
      </c>
      <c r="W227" t="s">
        <v>106</v>
      </c>
      <c r="X227" t="s">
        <v>113</v>
      </c>
      <c r="Y227" t="s">
        <v>114</v>
      </c>
      <c r="Z227" t="s">
        <v>115</v>
      </c>
      <c r="AA227">
        <v>3</v>
      </c>
      <c r="AB227">
        <v>0</v>
      </c>
      <c r="AC227">
        <v>3</v>
      </c>
      <c r="AE227">
        <v>2</v>
      </c>
      <c r="AF227">
        <v>0</v>
      </c>
      <c r="AG227">
        <v>0</v>
      </c>
      <c r="AH227">
        <v>1</v>
      </c>
      <c r="AI227">
        <v>3</v>
      </c>
      <c r="AJ227" t="s">
        <v>115</v>
      </c>
      <c r="AK227">
        <v>3</v>
      </c>
      <c r="AL227">
        <v>3</v>
      </c>
      <c r="AM227">
        <v>2</v>
      </c>
      <c r="AN227">
        <v>2</v>
      </c>
      <c r="AO227">
        <v>8</v>
      </c>
      <c r="AP227">
        <v>6</v>
      </c>
      <c r="AQ227">
        <v>14</v>
      </c>
      <c r="AR227">
        <v>1</v>
      </c>
      <c r="AS227">
        <v>1</v>
      </c>
      <c r="AT227">
        <v>0</v>
      </c>
      <c r="AU227">
        <v>0</v>
      </c>
      <c r="AV227">
        <v>20</v>
      </c>
      <c r="AW227" t="s">
        <v>115</v>
      </c>
      <c r="AX227">
        <v>0</v>
      </c>
      <c r="AY227">
        <v>1</v>
      </c>
      <c r="AZ227">
        <v>0</v>
      </c>
      <c r="BA227">
        <v>1</v>
      </c>
      <c r="BB227">
        <v>2</v>
      </c>
      <c r="BC227">
        <v>0</v>
      </c>
      <c r="BD227">
        <v>0</v>
      </c>
      <c r="BE227">
        <v>2</v>
      </c>
      <c r="BF227">
        <v>3</v>
      </c>
      <c r="BG227" t="s">
        <v>115</v>
      </c>
      <c r="BH227">
        <v>6</v>
      </c>
      <c r="BI227">
        <v>3</v>
      </c>
      <c r="BJ227">
        <v>9</v>
      </c>
      <c r="BK227">
        <v>6</v>
      </c>
      <c r="BL227">
        <v>1</v>
      </c>
      <c r="BM227">
        <v>0</v>
      </c>
      <c r="BN227">
        <v>0</v>
      </c>
      <c r="BO227">
        <v>7</v>
      </c>
      <c r="BP227">
        <v>16</v>
      </c>
      <c r="BQ227" t="s">
        <v>115</v>
      </c>
      <c r="BR227">
        <v>8</v>
      </c>
      <c r="BS227">
        <v>0</v>
      </c>
      <c r="BT227">
        <v>0</v>
      </c>
      <c r="BU227">
        <v>8</v>
      </c>
      <c r="BV227">
        <v>1</v>
      </c>
      <c r="BW227">
        <v>1</v>
      </c>
      <c r="BX227">
        <v>0</v>
      </c>
      <c r="BY227">
        <v>0</v>
      </c>
      <c r="BZ227">
        <v>6</v>
      </c>
      <c r="CA227">
        <v>6</v>
      </c>
      <c r="CB227">
        <v>15</v>
      </c>
      <c r="CD227">
        <v>2</v>
      </c>
      <c r="CE227">
        <v>0</v>
      </c>
      <c r="CF227">
        <v>2</v>
      </c>
      <c r="CG227">
        <v>0</v>
      </c>
      <c r="CH227">
        <v>0</v>
      </c>
      <c r="CI227">
        <v>2</v>
      </c>
      <c r="CJ227" t="s">
        <v>115</v>
      </c>
      <c r="CK227">
        <v>0</v>
      </c>
      <c r="CL227">
        <v>0</v>
      </c>
      <c r="CM227">
        <v>5</v>
      </c>
      <c r="CN227">
        <v>5</v>
      </c>
      <c r="CO227">
        <v>29</v>
      </c>
      <c r="CP227">
        <v>3</v>
      </c>
      <c r="CQ227">
        <v>32</v>
      </c>
      <c r="CR227">
        <v>4</v>
      </c>
      <c r="CS227">
        <v>0</v>
      </c>
      <c r="CT227">
        <v>4</v>
      </c>
      <c r="CU227">
        <v>41</v>
      </c>
      <c r="CV227">
        <v>7</v>
      </c>
      <c r="CW227">
        <v>3</v>
      </c>
      <c r="CX227">
        <v>113</v>
      </c>
    </row>
    <row r="228" spans="1:102" x14ac:dyDescent="0.25">
      <c r="A228">
        <v>2</v>
      </c>
      <c r="B228" t="s">
        <v>105</v>
      </c>
      <c r="C228">
        <v>6</v>
      </c>
      <c r="D228" t="s">
        <v>106</v>
      </c>
      <c r="E228">
        <v>1</v>
      </c>
      <c r="F228" t="s">
        <v>106</v>
      </c>
      <c r="G228">
        <v>3</v>
      </c>
      <c r="H228">
        <v>3</v>
      </c>
      <c r="I228" t="s">
        <v>106</v>
      </c>
      <c r="J228">
        <v>23</v>
      </c>
      <c r="K228" t="s">
        <v>412</v>
      </c>
      <c r="L228">
        <v>6</v>
      </c>
      <c r="M228" t="s">
        <v>106</v>
      </c>
      <c r="N228" t="s">
        <v>108</v>
      </c>
      <c r="O228">
        <v>2</v>
      </c>
      <c r="P228" t="s">
        <v>382</v>
      </c>
      <c r="Q228">
        <v>168</v>
      </c>
      <c r="R228" t="s">
        <v>352</v>
      </c>
      <c r="S228">
        <v>346</v>
      </c>
      <c r="T228" t="s">
        <v>413</v>
      </c>
      <c r="U228" t="s">
        <v>414</v>
      </c>
      <c r="V228">
        <v>202</v>
      </c>
      <c r="W228" t="s">
        <v>106</v>
      </c>
      <c r="X228" t="s">
        <v>113</v>
      </c>
      <c r="Y228" t="s">
        <v>114</v>
      </c>
      <c r="Z228" t="s">
        <v>115</v>
      </c>
      <c r="AA228">
        <v>1</v>
      </c>
      <c r="AB228">
        <v>0</v>
      </c>
      <c r="AC228">
        <v>1</v>
      </c>
      <c r="AE228">
        <v>1</v>
      </c>
      <c r="AF228">
        <v>1</v>
      </c>
      <c r="AG228">
        <v>2</v>
      </c>
      <c r="AH228">
        <v>2</v>
      </c>
      <c r="AI228">
        <v>6</v>
      </c>
      <c r="AJ228" t="s">
        <v>115</v>
      </c>
      <c r="AK228">
        <v>4</v>
      </c>
      <c r="AL228">
        <v>4</v>
      </c>
      <c r="AM228">
        <v>6</v>
      </c>
      <c r="AN228">
        <v>6</v>
      </c>
      <c r="AO228">
        <v>11</v>
      </c>
      <c r="AP228">
        <v>6</v>
      </c>
      <c r="AQ228">
        <v>17</v>
      </c>
      <c r="AR228">
        <v>0</v>
      </c>
      <c r="AS228">
        <v>0</v>
      </c>
      <c r="AT228">
        <v>2</v>
      </c>
      <c r="AU228">
        <v>2</v>
      </c>
      <c r="AV228">
        <v>29</v>
      </c>
      <c r="AW228" t="s">
        <v>115</v>
      </c>
      <c r="AX228">
        <v>3</v>
      </c>
      <c r="AY228">
        <v>1</v>
      </c>
      <c r="AZ228">
        <v>0</v>
      </c>
      <c r="BA228">
        <v>4</v>
      </c>
      <c r="BB228">
        <v>3</v>
      </c>
      <c r="BC228">
        <v>1</v>
      </c>
      <c r="BD228">
        <v>1</v>
      </c>
      <c r="BE228">
        <v>5</v>
      </c>
      <c r="BF228">
        <v>9</v>
      </c>
      <c r="BG228" t="s">
        <v>115</v>
      </c>
      <c r="BH228">
        <v>6</v>
      </c>
      <c r="BI228">
        <v>0</v>
      </c>
      <c r="BJ228">
        <v>6</v>
      </c>
      <c r="BK228">
        <v>3</v>
      </c>
      <c r="BL228">
        <v>1</v>
      </c>
      <c r="BM228">
        <v>2</v>
      </c>
      <c r="BN228">
        <v>1</v>
      </c>
      <c r="BO228">
        <v>7</v>
      </c>
      <c r="BP228">
        <v>13</v>
      </c>
      <c r="BQ228" t="s">
        <v>115</v>
      </c>
      <c r="BR228">
        <v>9</v>
      </c>
      <c r="BS228">
        <v>0</v>
      </c>
      <c r="BT228">
        <v>0</v>
      </c>
      <c r="BU228">
        <v>9</v>
      </c>
      <c r="BV228">
        <v>4</v>
      </c>
      <c r="BW228">
        <v>4</v>
      </c>
      <c r="BX228">
        <v>2</v>
      </c>
      <c r="BY228">
        <v>2</v>
      </c>
      <c r="BZ228">
        <v>6</v>
      </c>
      <c r="CA228">
        <v>6</v>
      </c>
      <c r="CB228">
        <v>21</v>
      </c>
      <c r="CD228">
        <v>2</v>
      </c>
      <c r="CE228">
        <v>0</v>
      </c>
      <c r="CF228">
        <v>2</v>
      </c>
      <c r="CG228">
        <v>0</v>
      </c>
      <c r="CH228">
        <v>0</v>
      </c>
      <c r="CI228">
        <v>2</v>
      </c>
      <c r="CJ228" t="s">
        <v>115</v>
      </c>
      <c r="CK228">
        <v>2</v>
      </c>
      <c r="CL228">
        <v>2</v>
      </c>
      <c r="CM228">
        <v>2</v>
      </c>
      <c r="CN228">
        <v>2</v>
      </c>
      <c r="CO228">
        <v>11</v>
      </c>
      <c r="CP228">
        <v>4</v>
      </c>
      <c r="CQ228">
        <v>15</v>
      </c>
      <c r="CR228">
        <v>1</v>
      </c>
      <c r="CS228">
        <v>5</v>
      </c>
      <c r="CT228">
        <v>6</v>
      </c>
      <c r="CU228">
        <v>25</v>
      </c>
      <c r="CV228">
        <v>11</v>
      </c>
      <c r="CW228">
        <v>6</v>
      </c>
      <c r="CX228">
        <v>123</v>
      </c>
    </row>
    <row r="229" spans="1:102" x14ac:dyDescent="0.25">
      <c r="A229">
        <v>2</v>
      </c>
      <c r="B229" t="s">
        <v>105</v>
      </c>
      <c r="C229">
        <v>6</v>
      </c>
      <c r="D229" t="s">
        <v>106</v>
      </c>
      <c r="E229">
        <v>1</v>
      </c>
      <c r="F229" t="s">
        <v>106</v>
      </c>
      <c r="G229">
        <v>3</v>
      </c>
      <c r="H229">
        <v>3</v>
      </c>
      <c r="I229" t="s">
        <v>106</v>
      </c>
      <c r="J229">
        <v>23</v>
      </c>
      <c r="K229" t="s">
        <v>412</v>
      </c>
      <c r="L229">
        <v>6</v>
      </c>
      <c r="M229" t="s">
        <v>106</v>
      </c>
      <c r="N229" t="s">
        <v>108</v>
      </c>
      <c r="O229">
        <v>2</v>
      </c>
      <c r="P229" t="s">
        <v>382</v>
      </c>
      <c r="Q229">
        <v>169</v>
      </c>
      <c r="R229" t="s">
        <v>354</v>
      </c>
      <c r="S229">
        <v>347</v>
      </c>
      <c r="T229" t="s">
        <v>413</v>
      </c>
      <c r="U229" t="s">
        <v>414</v>
      </c>
      <c r="V229">
        <v>202</v>
      </c>
      <c r="W229" t="s">
        <v>106</v>
      </c>
      <c r="X229" t="s">
        <v>113</v>
      </c>
      <c r="Y229" t="s">
        <v>114</v>
      </c>
      <c r="Z229" t="s">
        <v>115</v>
      </c>
      <c r="AA229">
        <v>0</v>
      </c>
      <c r="AB229">
        <v>0</v>
      </c>
      <c r="AC229">
        <v>0</v>
      </c>
      <c r="AE229">
        <v>1</v>
      </c>
      <c r="AF229">
        <v>0</v>
      </c>
      <c r="AG229">
        <v>0</v>
      </c>
      <c r="AH229">
        <v>0</v>
      </c>
      <c r="AI229">
        <v>1</v>
      </c>
      <c r="AJ229" t="s">
        <v>115</v>
      </c>
      <c r="AK229">
        <v>4</v>
      </c>
      <c r="AL229">
        <v>4</v>
      </c>
      <c r="AM229">
        <v>6</v>
      </c>
      <c r="AN229">
        <v>6</v>
      </c>
      <c r="AO229">
        <v>10</v>
      </c>
      <c r="AP229">
        <v>2</v>
      </c>
      <c r="AQ229">
        <v>12</v>
      </c>
      <c r="AR229">
        <v>0</v>
      </c>
      <c r="AS229">
        <v>0</v>
      </c>
      <c r="AT229">
        <v>0</v>
      </c>
      <c r="AU229">
        <v>0</v>
      </c>
      <c r="AV229">
        <v>22</v>
      </c>
      <c r="AW229" t="s">
        <v>115</v>
      </c>
      <c r="AX229">
        <v>1</v>
      </c>
      <c r="AY229">
        <v>0</v>
      </c>
      <c r="AZ229">
        <v>1</v>
      </c>
      <c r="BA229">
        <v>2</v>
      </c>
      <c r="BB229">
        <v>2</v>
      </c>
      <c r="BC229">
        <v>2</v>
      </c>
      <c r="BD229">
        <v>0</v>
      </c>
      <c r="BE229">
        <v>4</v>
      </c>
      <c r="BF229">
        <v>6</v>
      </c>
      <c r="BG229" t="s">
        <v>115</v>
      </c>
      <c r="BH229">
        <v>5</v>
      </c>
      <c r="BI229">
        <v>0</v>
      </c>
      <c r="BJ229">
        <v>5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5</v>
      </c>
      <c r="BQ229" t="s">
        <v>115</v>
      </c>
      <c r="BR229">
        <v>10</v>
      </c>
      <c r="BS229">
        <v>0</v>
      </c>
      <c r="BT229">
        <v>1</v>
      </c>
      <c r="BU229">
        <v>11</v>
      </c>
      <c r="BV229">
        <v>0</v>
      </c>
      <c r="BW229">
        <v>0</v>
      </c>
      <c r="BX229">
        <v>3</v>
      </c>
      <c r="BY229">
        <v>3</v>
      </c>
      <c r="BZ229">
        <v>5</v>
      </c>
      <c r="CA229">
        <v>5</v>
      </c>
      <c r="CB229">
        <v>19</v>
      </c>
      <c r="CD229">
        <v>2</v>
      </c>
      <c r="CE229">
        <v>1</v>
      </c>
      <c r="CF229">
        <v>3</v>
      </c>
      <c r="CG229">
        <v>0</v>
      </c>
      <c r="CH229">
        <v>0</v>
      </c>
      <c r="CI229">
        <v>3</v>
      </c>
      <c r="CJ229" t="s">
        <v>115</v>
      </c>
      <c r="CK229">
        <v>0</v>
      </c>
      <c r="CL229">
        <v>0</v>
      </c>
      <c r="CM229">
        <v>0</v>
      </c>
      <c r="CN229">
        <v>0</v>
      </c>
      <c r="CO229">
        <v>18</v>
      </c>
      <c r="CP229">
        <v>3</v>
      </c>
      <c r="CQ229">
        <v>21</v>
      </c>
      <c r="CR229">
        <v>1</v>
      </c>
      <c r="CS229">
        <v>0</v>
      </c>
      <c r="CT229">
        <v>1</v>
      </c>
      <c r="CU229">
        <v>22</v>
      </c>
      <c r="CV229">
        <v>13</v>
      </c>
      <c r="CW229">
        <v>2</v>
      </c>
      <c r="CX229">
        <v>93</v>
      </c>
    </row>
    <row r="230" spans="1:102" x14ac:dyDescent="0.25">
      <c r="A230">
        <v>2</v>
      </c>
      <c r="B230" t="s">
        <v>105</v>
      </c>
      <c r="C230">
        <v>6</v>
      </c>
      <c r="D230" t="s">
        <v>106</v>
      </c>
      <c r="E230">
        <v>1</v>
      </c>
      <c r="F230" t="s">
        <v>106</v>
      </c>
      <c r="G230">
        <v>3</v>
      </c>
      <c r="H230">
        <v>3</v>
      </c>
      <c r="I230" t="s">
        <v>106</v>
      </c>
      <c r="J230">
        <v>23</v>
      </c>
      <c r="K230" t="s">
        <v>412</v>
      </c>
      <c r="L230">
        <v>6</v>
      </c>
      <c r="M230" t="s">
        <v>106</v>
      </c>
      <c r="N230" t="s">
        <v>108</v>
      </c>
      <c r="O230">
        <v>2</v>
      </c>
      <c r="P230" t="s">
        <v>382</v>
      </c>
      <c r="Q230">
        <v>170</v>
      </c>
      <c r="R230" t="s">
        <v>356</v>
      </c>
      <c r="S230">
        <v>345</v>
      </c>
      <c r="T230" t="s">
        <v>413</v>
      </c>
      <c r="U230" t="s">
        <v>414</v>
      </c>
      <c r="V230">
        <v>202</v>
      </c>
      <c r="W230" t="s">
        <v>106</v>
      </c>
      <c r="X230" t="s">
        <v>113</v>
      </c>
      <c r="Y230" t="s">
        <v>114</v>
      </c>
      <c r="Z230" t="s">
        <v>115</v>
      </c>
      <c r="AA230">
        <v>2</v>
      </c>
      <c r="AB230">
        <v>0</v>
      </c>
      <c r="AC230">
        <v>2</v>
      </c>
      <c r="AE230">
        <v>1</v>
      </c>
      <c r="AF230">
        <v>1</v>
      </c>
      <c r="AG230">
        <v>1</v>
      </c>
      <c r="AH230">
        <v>1</v>
      </c>
      <c r="AI230">
        <v>4</v>
      </c>
      <c r="AJ230" t="s">
        <v>115</v>
      </c>
      <c r="AK230">
        <v>5</v>
      </c>
      <c r="AL230">
        <v>5</v>
      </c>
      <c r="AM230">
        <v>5</v>
      </c>
      <c r="AN230">
        <v>5</v>
      </c>
      <c r="AO230">
        <v>9</v>
      </c>
      <c r="AP230">
        <v>4</v>
      </c>
      <c r="AQ230">
        <v>13</v>
      </c>
      <c r="AR230">
        <v>0</v>
      </c>
      <c r="AS230">
        <v>0</v>
      </c>
      <c r="AT230">
        <v>1</v>
      </c>
      <c r="AU230">
        <v>1</v>
      </c>
      <c r="AV230">
        <v>24</v>
      </c>
      <c r="AW230" t="s">
        <v>115</v>
      </c>
      <c r="AX230">
        <v>0</v>
      </c>
      <c r="AY230">
        <v>0</v>
      </c>
      <c r="AZ230">
        <v>0</v>
      </c>
      <c r="BA230">
        <v>0</v>
      </c>
      <c r="BB230">
        <v>2</v>
      </c>
      <c r="BC230">
        <v>0</v>
      </c>
      <c r="BD230">
        <v>0</v>
      </c>
      <c r="BE230">
        <v>2</v>
      </c>
      <c r="BF230">
        <v>2</v>
      </c>
      <c r="BG230" t="s">
        <v>115</v>
      </c>
      <c r="BH230">
        <v>4</v>
      </c>
      <c r="BI230">
        <v>0</v>
      </c>
      <c r="BJ230">
        <v>4</v>
      </c>
      <c r="BK230">
        <v>8</v>
      </c>
      <c r="BL230">
        <v>0</v>
      </c>
      <c r="BM230">
        <v>0</v>
      </c>
      <c r="BN230">
        <v>0</v>
      </c>
      <c r="BO230">
        <v>8</v>
      </c>
      <c r="BP230">
        <v>12</v>
      </c>
      <c r="BQ230" t="s">
        <v>115</v>
      </c>
      <c r="BR230">
        <v>4</v>
      </c>
      <c r="BS230">
        <v>0</v>
      </c>
      <c r="BT230">
        <v>1</v>
      </c>
      <c r="BU230">
        <v>5</v>
      </c>
      <c r="BV230">
        <v>3</v>
      </c>
      <c r="BW230">
        <v>3</v>
      </c>
      <c r="BX230">
        <v>2</v>
      </c>
      <c r="BY230">
        <v>2</v>
      </c>
      <c r="BZ230">
        <v>8</v>
      </c>
      <c r="CA230">
        <v>8</v>
      </c>
      <c r="CB230">
        <v>18</v>
      </c>
      <c r="CD230">
        <v>4</v>
      </c>
      <c r="CE230">
        <v>0</v>
      </c>
      <c r="CF230">
        <v>4</v>
      </c>
      <c r="CG230">
        <v>0</v>
      </c>
      <c r="CH230">
        <v>0</v>
      </c>
      <c r="CI230">
        <v>4</v>
      </c>
      <c r="CJ230" t="s">
        <v>115</v>
      </c>
      <c r="CK230">
        <v>0</v>
      </c>
      <c r="CL230">
        <v>0</v>
      </c>
      <c r="CM230">
        <v>2</v>
      </c>
      <c r="CN230">
        <v>2</v>
      </c>
      <c r="CO230">
        <v>22</v>
      </c>
      <c r="CP230">
        <v>1</v>
      </c>
      <c r="CQ230">
        <v>23</v>
      </c>
      <c r="CR230">
        <v>0</v>
      </c>
      <c r="CS230">
        <v>3</v>
      </c>
      <c r="CT230">
        <v>3</v>
      </c>
      <c r="CU230">
        <v>28</v>
      </c>
      <c r="CV230">
        <v>14</v>
      </c>
      <c r="CW230">
        <v>0</v>
      </c>
      <c r="CX230">
        <v>108</v>
      </c>
    </row>
    <row r="231" spans="1:102" x14ac:dyDescent="0.25">
      <c r="A231">
        <v>2</v>
      </c>
      <c r="B231" t="s">
        <v>105</v>
      </c>
      <c r="C231">
        <v>6</v>
      </c>
      <c r="D231" t="s">
        <v>106</v>
      </c>
      <c r="E231">
        <v>1</v>
      </c>
      <c r="F231" t="s">
        <v>106</v>
      </c>
      <c r="G231">
        <v>3</v>
      </c>
      <c r="H231">
        <v>3</v>
      </c>
      <c r="I231" t="s">
        <v>106</v>
      </c>
      <c r="J231">
        <v>23</v>
      </c>
      <c r="K231" t="s">
        <v>412</v>
      </c>
      <c r="L231">
        <v>6</v>
      </c>
      <c r="M231" t="s">
        <v>106</v>
      </c>
      <c r="N231" t="s">
        <v>108</v>
      </c>
      <c r="O231">
        <v>2</v>
      </c>
      <c r="P231" t="s">
        <v>382</v>
      </c>
      <c r="Q231">
        <v>171</v>
      </c>
      <c r="R231" t="s">
        <v>358</v>
      </c>
      <c r="S231">
        <v>337</v>
      </c>
      <c r="T231" t="s">
        <v>413</v>
      </c>
      <c r="U231" t="s">
        <v>414</v>
      </c>
      <c r="V231">
        <v>202</v>
      </c>
      <c r="W231" t="s">
        <v>106</v>
      </c>
      <c r="X231" t="s">
        <v>113</v>
      </c>
      <c r="Y231" t="s">
        <v>114</v>
      </c>
      <c r="Z231" t="s">
        <v>115</v>
      </c>
      <c r="AA231">
        <v>0</v>
      </c>
      <c r="AB231">
        <v>1</v>
      </c>
      <c r="AC231">
        <v>1</v>
      </c>
      <c r="AE231">
        <v>1</v>
      </c>
      <c r="AF231">
        <v>0</v>
      </c>
      <c r="AG231">
        <v>1</v>
      </c>
      <c r="AH231">
        <v>0</v>
      </c>
      <c r="AI231">
        <v>2</v>
      </c>
      <c r="AJ231" t="s">
        <v>115</v>
      </c>
      <c r="AK231">
        <v>4</v>
      </c>
      <c r="AL231">
        <v>4</v>
      </c>
      <c r="AM231">
        <v>4</v>
      </c>
      <c r="AN231">
        <v>4</v>
      </c>
      <c r="AO231">
        <v>8</v>
      </c>
      <c r="AP231">
        <v>8</v>
      </c>
      <c r="AQ231">
        <v>16</v>
      </c>
      <c r="AR231">
        <v>0</v>
      </c>
      <c r="AS231">
        <v>0</v>
      </c>
      <c r="AT231">
        <v>3</v>
      </c>
      <c r="AU231">
        <v>3</v>
      </c>
      <c r="AV231">
        <v>27</v>
      </c>
      <c r="AW231" t="s">
        <v>115</v>
      </c>
      <c r="AX231">
        <v>1</v>
      </c>
      <c r="AY231">
        <v>0</v>
      </c>
      <c r="AZ231">
        <v>1</v>
      </c>
      <c r="BA231">
        <v>2</v>
      </c>
      <c r="BB231">
        <v>1</v>
      </c>
      <c r="BC231">
        <v>0</v>
      </c>
      <c r="BD231">
        <v>0</v>
      </c>
      <c r="BE231">
        <v>1</v>
      </c>
      <c r="BF231">
        <v>3</v>
      </c>
      <c r="BG231" t="s">
        <v>115</v>
      </c>
      <c r="BH231">
        <v>4</v>
      </c>
      <c r="BI231">
        <v>1</v>
      </c>
      <c r="BJ231">
        <v>5</v>
      </c>
      <c r="BK231">
        <v>8</v>
      </c>
      <c r="BL231">
        <v>0</v>
      </c>
      <c r="BM231">
        <v>1</v>
      </c>
      <c r="BN231">
        <v>1</v>
      </c>
      <c r="BO231">
        <v>10</v>
      </c>
      <c r="BP231">
        <v>15</v>
      </c>
      <c r="BQ231" t="s">
        <v>115</v>
      </c>
      <c r="BR231">
        <v>4</v>
      </c>
      <c r="BS231">
        <v>0</v>
      </c>
      <c r="BT231">
        <v>1</v>
      </c>
      <c r="BU231">
        <v>5</v>
      </c>
      <c r="BV231">
        <v>6</v>
      </c>
      <c r="BW231">
        <v>6</v>
      </c>
      <c r="BX231">
        <v>2</v>
      </c>
      <c r="BY231">
        <v>2</v>
      </c>
      <c r="BZ231">
        <v>5</v>
      </c>
      <c r="CA231">
        <v>5</v>
      </c>
      <c r="CB231">
        <v>18</v>
      </c>
      <c r="CD231">
        <v>3</v>
      </c>
      <c r="CE231">
        <v>0</v>
      </c>
      <c r="CF231">
        <v>3</v>
      </c>
      <c r="CG231">
        <v>0</v>
      </c>
      <c r="CH231">
        <v>0</v>
      </c>
      <c r="CI231">
        <v>3</v>
      </c>
      <c r="CJ231" t="s">
        <v>115</v>
      </c>
      <c r="CK231">
        <v>1</v>
      </c>
      <c r="CL231">
        <v>1</v>
      </c>
      <c r="CM231">
        <v>2</v>
      </c>
      <c r="CN231">
        <v>2</v>
      </c>
      <c r="CO231">
        <v>16</v>
      </c>
      <c r="CP231">
        <v>3</v>
      </c>
      <c r="CQ231">
        <v>19</v>
      </c>
      <c r="CR231">
        <v>1</v>
      </c>
      <c r="CS231">
        <v>1</v>
      </c>
      <c r="CT231">
        <v>2</v>
      </c>
      <c r="CU231">
        <v>24</v>
      </c>
      <c r="CV231">
        <v>4</v>
      </c>
      <c r="CW231">
        <v>1</v>
      </c>
      <c r="CX231">
        <v>98</v>
      </c>
    </row>
    <row r="232" spans="1:102" x14ac:dyDescent="0.25">
      <c r="A232">
        <v>2</v>
      </c>
      <c r="B232" t="s">
        <v>105</v>
      </c>
      <c r="C232">
        <v>6</v>
      </c>
      <c r="D232" t="s">
        <v>106</v>
      </c>
      <c r="E232">
        <v>1</v>
      </c>
      <c r="F232" t="s">
        <v>106</v>
      </c>
      <c r="G232">
        <v>3</v>
      </c>
      <c r="H232">
        <v>3</v>
      </c>
      <c r="I232" t="s">
        <v>106</v>
      </c>
      <c r="J232">
        <v>23</v>
      </c>
      <c r="K232" t="s">
        <v>412</v>
      </c>
      <c r="L232">
        <v>6</v>
      </c>
      <c r="M232" t="s">
        <v>106</v>
      </c>
      <c r="N232" t="s">
        <v>108</v>
      </c>
      <c r="O232">
        <v>2</v>
      </c>
      <c r="P232" t="s">
        <v>382</v>
      </c>
      <c r="Q232">
        <v>172</v>
      </c>
      <c r="R232" t="s">
        <v>363</v>
      </c>
      <c r="S232">
        <v>346</v>
      </c>
      <c r="T232" t="s">
        <v>413</v>
      </c>
      <c r="U232" t="s">
        <v>414</v>
      </c>
      <c r="V232">
        <v>202</v>
      </c>
      <c r="W232" t="s">
        <v>106</v>
      </c>
      <c r="X232" t="s">
        <v>113</v>
      </c>
      <c r="Y232" t="s">
        <v>114</v>
      </c>
      <c r="Z232" t="s">
        <v>115</v>
      </c>
      <c r="AA232">
        <v>2</v>
      </c>
      <c r="AB232">
        <v>0</v>
      </c>
      <c r="AC232">
        <v>2</v>
      </c>
      <c r="AE232">
        <v>1</v>
      </c>
      <c r="AF232">
        <v>0</v>
      </c>
      <c r="AG232">
        <v>0</v>
      </c>
      <c r="AH232">
        <v>1</v>
      </c>
      <c r="AI232">
        <v>2</v>
      </c>
      <c r="AJ232" t="s">
        <v>115</v>
      </c>
      <c r="AK232">
        <v>3</v>
      </c>
      <c r="AL232">
        <v>3</v>
      </c>
      <c r="AM232">
        <v>3</v>
      </c>
      <c r="AN232">
        <v>3</v>
      </c>
      <c r="AO232">
        <v>8</v>
      </c>
      <c r="AP232">
        <v>4</v>
      </c>
      <c r="AQ232">
        <v>12</v>
      </c>
      <c r="AR232">
        <v>0</v>
      </c>
      <c r="AS232">
        <v>0</v>
      </c>
      <c r="AT232">
        <v>1</v>
      </c>
      <c r="AU232">
        <v>1</v>
      </c>
      <c r="AV232">
        <v>19</v>
      </c>
      <c r="AW232" t="s">
        <v>115</v>
      </c>
      <c r="AX232">
        <v>1</v>
      </c>
      <c r="AY232">
        <v>0</v>
      </c>
      <c r="AZ232">
        <v>0</v>
      </c>
      <c r="BA232">
        <v>1</v>
      </c>
      <c r="BB232">
        <v>1</v>
      </c>
      <c r="BC232">
        <v>0</v>
      </c>
      <c r="BD232">
        <v>0</v>
      </c>
      <c r="BE232">
        <v>1</v>
      </c>
      <c r="BF232">
        <v>2</v>
      </c>
      <c r="BG232" t="s">
        <v>115</v>
      </c>
      <c r="BH232">
        <v>3</v>
      </c>
      <c r="BI232">
        <v>0</v>
      </c>
      <c r="BJ232">
        <v>3</v>
      </c>
      <c r="BK232">
        <v>4</v>
      </c>
      <c r="BL232">
        <v>0</v>
      </c>
      <c r="BM232">
        <v>2</v>
      </c>
      <c r="BN232">
        <v>0</v>
      </c>
      <c r="BO232">
        <v>6</v>
      </c>
      <c r="BP232">
        <v>9</v>
      </c>
      <c r="BQ232" t="s">
        <v>115</v>
      </c>
      <c r="BR232">
        <v>5</v>
      </c>
      <c r="BS232">
        <v>0</v>
      </c>
      <c r="BT232">
        <v>3</v>
      </c>
      <c r="BU232">
        <v>8</v>
      </c>
      <c r="BV232">
        <v>3</v>
      </c>
      <c r="BW232">
        <v>3</v>
      </c>
      <c r="BX232">
        <v>3</v>
      </c>
      <c r="BY232">
        <v>3</v>
      </c>
      <c r="BZ232">
        <v>5</v>
      </c>
      <c r="CA232">
        <v>5</v>
      </c>
      <c r="CB232">
        <v>19</v>
      </c>
      <c r="CD232">
        <v>1</v>
      </c>
      <c r="CE232">
        <v>0</v>
      </c>
      <c r="CF232">
        <v>1</v>
      </c>
      <c r="CG232">
        <v>0</v>
      </c>
      <c r="CH232">
        <v>0</v>
      </c>
      <c r="CI232">
        <v>1</v>
      </c>
      <c r="CJ232" t="s">
        <v>115</v>
      </c>
      <c r="CK232">
        <v>1</v>
      </c>
      <c r="CL232">
        <v>1</v>
      </c>
      <c r="CM232">
        <v>1</v>
      </c>
      <c r="CN232">
        <v>1</v>
      </c>
      <c r="CO232">
        <v>23</v>
      </c>
      <c r="CP232">
        <v>0</v>
      </c>
      <c r="CQ232">
        <v>23</v>
      </c>
      <c r="CR232">
        <v>1</v>
      </c>
      <c r="CS232">
        <v>2</v>
      </c>
      <c r="CT232">
        <v>3</v>
      </c>
      <c r="CU232">
        <v>28</v>
      </c>
      <c r="CV232">
        <v>5</v>
      </c>
      <c r="CW232">
        <v>4</v>
      </c>
      <c r="CX232">
        <v>91</v>
      </c>
    </row>
    <row r="233" spans="1:102" x14ac:dyDescent="0.25">
      <c r="A233">
        <v>2</v>
      </c>
      <c r="B233" t="s">
        <v>105</v>
      </c>
      <c r="C233">
        <v>6</v>
      </c>
      <c r="D233" t="s">
        <v>106</v>
      </c>
      <c r="E233">
        <v>1</v>
      </c>
      <c r="F233" t="s">
        <v>106</v>
      </c>
      <c r="G233">
        <v>3</v>
      </c>
      <c r="H233">
        <v>3</v>
      </c>
      <c r="I233" t="s">
        <v>106</v>
      </c>
      <c r="J233">
        <v>23</v>
      </c>
      <c r="K233" t="s">
        <v>412</v>
      </c>
      <c r="L233">
        <v>6</v>
      </c>
      <c r="M233" t="s">
        <v>106</v>
      </c>
      <c r="N233" t="s">
        <v>108</v>
      </c>
      <c r="O233">
        <v>2</v>
      </c>
      <c r="P233" t="s">
        <v>382</v>
      </c>
      <c r="Q233">
        <v>173</v>
      </c>
      <c r="R233" t="s">
        <v>365</v>
      </c>
      <c r="S233">
        <v>340</v>
      </c>
      <c r="T233" t="s">
        <v>413</v>
      </c>
      <c r="U233" t="s">
        <v>414</v>
      </c>
      <c r="V233">
        <v>202</v>
      </c>
      <c r="W233" t="s">
        <v>106</v>
      </c>
      <c r="X233" t="s">
        <v>113</v>
      </c>
      <c r="Y233" t="s">
        <v>114</v>
      </c>
      <c r="Z233" t="s">
        <v>115</v>
      </c>
      <c r="AA233">
        <v>3</v>
      </c>
      <c r="AB233">
        <v>0</v>
      </c>
      <c r="AC233">
        <v>3</v>
      </c>
      <c r="AE233">
        <v>0</v>
      </c>
      <c r="AF233">
        <v>0</v>
      </c>
      <c r="AG233">
        <v>2</v>
      </c>
      <c r="AH233">
        <v>2</v>
      </c>
      <c r="AI233">
        <v>4</v>
      </c>
      <c r="AJ233" t="s">
        <v>115</v>
      </c>
      <c r="AK233">
        <v>3</v>
      </c>
      <c r="AL233">
        <v>3</v>
      </c>
      <c r="AM233">
        <v>2</v>
      </c>
      <c r="AN233">
        <v>2</v>
      </c>
      <c r="AO233">
        <v>6</v>
      </c>
      <c r="AP233">
        <v>3</v>
      </c>
      <c r="AQ233">
        <v>9</v>
      </c>
      <c r="AR233">
        <v>1</v>
      </c>
      <c r="AS233">
        <v>1</v>
      </c>
      <c r="AT233">
        <v>3</v>
      </c>
      <c r="AU233">
        <v>3</v>
      </c>
      <c r="AV233">
        <v>18</v>
      </c>
      <c r="AW233" t="s">
        <v>115</v>
      </c>
      <c r="AX233">
        <v>1</v>
      </c>
      <c r="AY233">
        <v>0</v>
      </c>
      <c r="AZ233">
        <v>0</v>
      </c>
      <c r="BA233">
        <v>1</v>
      </c>
      <c r="BB233">
        <v>0</v>
      </c>
      <c r="BC233">
        <v>1</v>
      </c>
      <c r="BD233">
        <v>1</v>
      </c>
      <c r="BE233">
        <v>2</v>
      </c>
      <c r="BF233">
        <v>3</v>
      </c>
      <c r="BG233" t="s">
        <v>115</v>
      </c>
      <c r="BH233">
        <v>8</v>
      </c>
      <c r="BI233">
        <v>1</v>
      </c>
      <c r="BJ233">
        <v>9</v>
      </c>
      <c r="BK233">
        <v>6</v>
      </c>
      <c r="BL233">
        <v>0</v>
      </c>
      <c r="BM233">
        <v>1</v>
      </c>
      <c r="BN233">
        <v>0</v>
      </c>
      <c r="BO233">
        <v>7</v>
      </c>
      <c r="BP233">
        <v>16</v>
      </c>
      <c r="BQ233" t="s">
        <v>115</v>
      </c>
      <c r="BR233">
        <v>1</v>
      </c>
      <c r="BS233">
        <v>0</v>
      </c>
      <c r="BT233">
        <v>1</v>
      </c>
      <c r="BU233">
        <v>2</v>
      </c>
      <c r="BV233">
        <v>1</v>
      </c>
      <c r="BW233">
        <v>1</v>
      </c>
      <c r="BX233">
        <v>2</v>
      </c>
      <c r="BY233">
        <v>2</v>
      </c>
      <c r="BZ233">
        <v>10</v>
      </c>
      <c r="CA233">
        <v>10</v>
      </c>
      <c r="CB233">
        <v>15</v>
      </c>
      <c r="CD233">
        <v>7</v>
      </c>
      <c r="CE233">
        <v>0</v>
      </c>
      <c r="CF233">
        <v>7</v>
      </c>
      <c r="CG233">
        <v>0</v>
      </c>
      <c r="CH233">
        <v>0</v>
      </c>
      <c r="CI233">
        <v>7</v>
      </c>
      <c r="CJ233" t="s">
        <v>115</v>
      </c>
      <c r="CK233">
        <v>1</v>
      </c>
      <c r="CL233">
        <v>1</v>
      </c>
      <c r="CM233">
        <v>0</v>
      </c>
      <c r="CN233">
        <v>0</v>
      </c>
      <c r="CO233">
        <v>15</v>
      </c>
      <c r="CP233">
        <v>0</v>
      </c>
      <c r="CQ233">
        <v>15</v>
      </c>
      <c r="CR233">
        <v>0</v>
      </c>
      <c r="CS233">
        <v>1</v>
      </c>
      <c r="CT233">
        <v>1</v>
      </c>
      <c r="CU233">
        <v>17</v>
      </c>
      <c r="CV233">
        <v>14</v>
      </c>
      <c r="CW233">
        <v>3</v>
      </c>
      <c r="CX233">
        <v>100</v>
      </c>
    </row>
    <row r="234" spans="1:102" x14ac:dyDescent="0.25">
      <c r="A234">
        <v>2</v>
      </c>
      <c r="B234" t="s">
        <v>105</v>
      </c>
      <c r="C234">
        <v>6</v>
      </c>
      <c r="D234" t="s">
        <v>106</v>
      </c>
      <c r="E234">
        <v>1</v>
      </c>
      <c r="F234" t="s">
        <v>106</v>
      </c>
      <c r="G234">
        <v>3</v>
      </c>
      <c r="H234">
        <v>3</v>
      </c>
      <c r="I234" t="s">
        <v>106</v>
      </c>
      <c r="J234">
        <v>23</v>
      </c>
      <c r="K234" t="s">
        <v>439</v>
      </c>
      <c r="L234">
        <v>6</v>
      </c>
      <c r="M234" t="s">
        <v>106</v>
      </c>
      <c r="N234" t="s">
        <v>108</v>
      </c>
      <c r="O234">
        <v>2</v>
      </c>
      <c r="P234" t="s">
        <v>382</v>
      </c>
      <c r="Q234">
        <v>174</v>
      </c>
      <c r="R234" t="s">
        <v>367</v>
      </c>
      <c r="S234">
        <v>347</v>
      </c>
      <c r="T234" t="s">
        <v>440</v>
      </c>
      <c r="U234" t="s">
        <v>441</v>
      </c>
      <c r="V234">
        <v>202</v>
      </c>
      <c r="W234" t="s">
        <v>106</v>
      </c>
      <c r="X234" t="s">
        <v>113</v>
      </c>
      <c r="Y234" t="s">
        <v>114</v>
      </c>
      <c r="Z234" t="s">
        <v>115</v>
      </c>
      <c r="AA234">
        <v>3</v>
      </c>
      <c r="AB234">
        <v>1</v>
      </c>
      <c r="AC234">
        <v>4</v>
      </c>
      <c r="AE234">
        <v>2</v>
      </c>
      <c r="AF234">
        <v>1</v>
      </c>
      <c r="AG234">
        <v>2</v>
      </c>
      <c r="AH234">
        <v>1</v>
      </c>
      <c r="AI234">
        <v>6</v>
      </c>
      <c r="AJ234" t="s">
        <v>115</v>
      </c>
      <c r="AK234">
        <v>5</v>
      </c>
      <c r="AL234">
        <v>5</v>
      </c>
      <c r="AM234">
        <v>3</v>
      </c>
      <c r="AN234">
        <v>3</v>
      </c>
      <c r="AO234">
        <v>12</v>
      </c>
      <c r="AP234">
        <v>6</v>
      </c>
      <c r="AQ234">
        <v>18</v>
      </c>
      <c r="AR234">
        <v>2</v>
      </c>
      <c r="AS234">
        <v>2</v>
      </c>
      <c r="AT234">
        <v>1</v>
      </c>
      <c r="AU234">
        <v>1</v>
      </c>
      <c r="AV234">
        <v>29</v>
      </c>
      <c r="AW234" t="s">
        <v>115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 t="s">
        <v>115</v>
      </c>
      <c r="BH234">
        <v>6</v>
      </c>
      <c r="BI234">
        <v>0</v>
      </c>
      <c r="BJ234">
        <v>6</v>
      </c>
      <c r="BK234">
        <v>2</v>
      </c>
      <c r="BL234">
        <v>0</v>
      </c>
      <c r="BM234">
        <v>1</v>
      </c>
      <c r="BN234">
        <v>0</v>
      </c>
      <c r="BO234">
        <v>3</v>
      </c>
      <c r="BP234">
        <v>9</v>
      </c>
      <c r="BQ234" t="s">
        <v>115</v>
      </c>
      <c r="BR234">
        <v>4</v>
      </c>
      <c r="BS234">
        <v>1</v>
      </c>
      <c r="BT234">
        <v>1</v>
      </c>
      <c r="BU234">
        <v>6</v>
      </c>
      <c r="BV234">
        <v>5</v>
      </c>
      <c r="BW234">
        <v>5</v>
      </c>
      <c r="BX234">
        <v>0</v>
      </c>
      <c r="BY234">
        <v>0</v>
      </c>
      <c r="BZ234">
        <v>7</v>
      </c>
      <c r="CA234">
        <v>7</v>
      </c>
      <c r="CB234">
        <v>18</v>
      </c>
      <c r="CD234">
        <v>1</v>
      </c>
      <c r="CE234">
        <v>1</v>
      </c>
      <c r="CF234">
        <v>2</v>
      </c>
      <c r="CG234">
        <v>0</v>
      </c>
      <c r="CH234">
        <v>0</v>
      </c>
      <c r="CI234">
        <v>2</v>
      </c>
      <c r="CJ234" t="s">
        <v>115</v>
      </c>
      <c r="CK234">
        <v>2</v>
      </c>
      <c r="CL234">
        <v>2</v>
      </c>
      <c r="CM234">
        <v>3</v>
      </c>
      <c r="CN234">
        <v>3</v>
      </c>
      <c r="CO234">
        <v>12</v>
      </c>
      <c r="CP234">
        <v>2</v>
      </c>
      <c r="CQ234">
        <v>14</v>
      </c>
      <c r="CR234">
        <v>0</v>
      </c>
      <c r="CS234">
        <v>0</v>
      </c>
      <c r="CT234">
        <v>0</v>
      </c>
      <c r="CU234">
        <v>19</v>
      </c>
      <c r="CV234">
        <v>2</v>
      </c>
      <c r="CW234">
        <v>6</v>
      </c>
      <c r="CX234">
        <v>95</v>
      </c>
    </row>
    <row r="235" spans="1:102" x14ac:dyDescent="0.25">
      <c r="A235">
        <v>2</v>
      </c>
      <c r="B235" t="s">
        <v>105</v>
      </c>
      <c r="C235">
        <v>6</v>
      </c>
      <c r="D235" t="s">
        <v>106</v>
      </c>
      <c r="E235">
        <v>1</v>
      </c>
      <c r="F235" t="s">
        <v>106</v>
      </c>
      <c r="G235">
        <v>3</v>
      </c>
      <c r="H235">
        <v>3</v>
      </c>
      <c r="I235" t="s">
        <v>106</v>
      </c>
      <c r="J235">
        <v>23</v>
      </c>
      <c r="K235" t="s">
        <v>439</v>
      </c>
      <c r="L235">
        <v>6</v>
      </c>
      <c r="M235" t="s">
        <v>106</v>
      </c>
      <c r="N235" t="s">
        <v>108</v>
      </c>
      <c r="O235">
        <v>2</v>
      </c>
      <c r="P235" t="s">
        <v>382</v>
      </c>
      <c r="Q235">
        <v>175</v>
      </c>
      <c r="R235" t="s">
        <v>369</v>
      </c>
      <c r="S235">
        <v>340</v>
      </c>
      <c r="T235" t="s">
        <v>440</v>
      </c>
      <c r="U235" t="s">
        <v>441</v>
      </c>
      <c r="V235">
        <v>202</v>
      </c>
      <c r="W235" t="s">
        <v>106</v>
      </c>
      <c r="X235" t="s">
        <v>113</v>
      </c>
      <c r="Y235" t="s">
        <v>114</v>
      </c>
      <c r="Z235" t="s">
        <v>115</v>
      </c>
      <c r="AA235">
        <v>1</v>
      </c>
      <c r="AB235">
        <v>0</v>
      </c>
      <c r="AC235">
        <v>1</v>
      </c>
      <c r="AE235">
        <v>0</v>
      </c>
      <c r="AF235">
        <v>0</v>
      </c>
      <c r="AG235">
        <v>1</v>
      </c>
      <c r="AH235">
        <v>1</v>
      </c>
      <c r="AI235">
        <v>2</v>
      </c>
      <c r="AJ235" t="s">
        <v>115</v>
      </c>
      <c r="AK235">
        <v>3</v>
      </c>
      <c r="AL235">
        <v>3</v>
      </c>
      <c r="AM235">
        <v>1</v>
      </c>
      <c r="AN235">
        <v>1</v>
      </c>
      <c r="AO235">
        <v>8</v>
      </c>
      <c r="AP235">
        <v>4</v>
      </c>
      <c r="AQ235">
        <v>12</v>
      </c>
      <c r="AR235">
        <v>0</v>
      </c>
      <c r="AS235">
        <v>0</v>
      </c>
      <c r="AT235">
        <v>1</v>
      </c>
      <c r="AU235">
        <v>1</v>
      </c>
      <c r="AV235">
        <v>17</v>
      </c>
      <c r="AW235" t="s">
        <v>115</v>
      </c>
      <c r="AX235">
        <v>0</v>
      </c>
      <c r="AY235">
        <v>0</v>
      </c>
      <c r="AZ235">
        <v>0</v>
      </c>
      <c r="BA235">
        <v>0</v>
      </c>
      <c r="BB235">
        <v>1</v>
      </c>
      <c r="BC235">
        <v>1</v>
      </c>
      <c r="BD235">
        <v>0</v>
      </c>
      <c r="BE235">
        <v>2</v>
      </c>
      <c r="BF235">
        <v>2</v>
      </c>
      <c r="BG235" t="s">
        <v>115</v>
      </c>
      <c r="BH235">
        <v>8</v>
      </c>
      <c r="BI235">
        <v>2</v>
      </c>
      <c r="BJ235">
        <v>10</v>
      </c>
      <c r="BK235">
        <v>6</v>
      </c>
      <c r="BL235">
        <v>0</v>
      </c>
      <c r="BM235">
        <v>0</v>
      </c>
      <c r="BN235">
        <v>0</v>
      </c>
      <c r="BO235">
        <v>6</v>
      </c>
      <c r="BP235">
        <v>16</v>
      </c>
      <c r="BQ235" t="s">
        <v>115</v>
      </c>
      <c r="BR235">
        <v>13</v>
      </c>
      <c r="BS235">
        <v>0</v>
      </c>
      <c r="BT235">
        <v>1</v>
      </c>
      <c r="BU235">
        <v>14</v>
      </c>
      <c r="BV235">
        <v>1</v>
      </c>
      <c r="BW235">
        <v>1</v>
      </c>
      <c r="BX235">
        <v>2</v>
      </c>
      <c r="BY235">
        <v>2</v>
      </c>
      <c r="BZ235">
        <v>6</v>
      </c>
      <c r="CA235">
        <v>6</v>
      </c>
      <c r="CB235">
        <v>23</v>
      </c>
      <c r="CD235">
        <v>4</v>
      </c>
      <c r="CE235">
        <v>0</v>
      </c>
      <c r="CF235">
        <v>4</v>
      </c>
      <c r="CG235">
        <v>0</v>
      </c>
      <c r="CH235">
        <v>0</v>
      </c>
      <c r="CI235">
        <v>4</v>
      </c>
      <c r="CJ235" t="s">
        <v>115</v>
      </c>
      <c r="CK235">
        <v>2</v>
      </c>
      <c r="CL235">
        <v>2</v>
      </c>
      <c r="CM235">
        <v>2</v>
      </c>
      <c r="CN235">
        <v>2</v>
      </c>
      <c r="CO235">
        <v>23</v>
      </c>
      <c r="CP235">
        <v>2</v>
      </c>
      <c r="CQ235">
        <v>25</v>
      </c>
      <c r="CR235">
        <v>2</v>
      </c>
      <c r="CS235">
        <v>0</v>
      </c>
      <c r="CT235">
        <v>2</v>
      </c>
      <c r="CU235">
        <v>31</v>
      </c>
      <c r="CV235">
        <v>5</v>
      </c>
      <c r="CW235">
        <v>5</v>
      </c>
      <c r="CX235">
        <v>106</v>
      </c>
    </row>
    <row r="236" spans="1:102" x14ac:dyDescent="0.25">
      <c r="A236">
        <v>2</v>
      </c>
      <c r="B236" t="s">
        <v>105</v>
      </c>
      <c r="C236">
        <v>6</v>
      </c>
      <c r="D236" t="s">
        <v>106</v>
      </c>
      <c r="E236">
        <v>1</v>
      </c>
      <c r="F236" t="s">
        <v>106</v>
      </c>
      <c r="G236">
        <v>3</v>
      </c>
      <c r="H236">
        <v>3</v>
      </c>
      <c r="I236" t="s">
        <v>106</v>
      </c>
      <c r="J236">
        <v>23</v>
      </c>
      <c r="K236" t="s">
        <v>439</v>
      </c>
      <c r="L236">
        <v>6</v>
      </c>
      <c r="M236" t="s">
        <v>106</v>
      </c>
      <c r="N236" t="s">
        <v>108</v>
      </c>
      <c r="O236">
        <v>2</v>
      </c>
      <c r="P236" t="s">
        <v>382</v>
      </c>
      <c r="Q236">
        <v>176</v>
      </c>
      <c r="R236" t="s">
        <v>371</v>
      </c>
      <c r="S236">
        <v>347</v>
      </c>
      <c r="T236" t="s">
        <v>440</v>
      </c>
      <c r="U236" t="s">
        <v>441</v>
      </c>
      <c r="V236">
        <v>202</v>
      </c>
      <c r="W236" t="s">
        <v>106</v>
      </c>
      <c r="X236" t="s">
        <v>113</v>
      </c>
      <c r="Y236" t="s">
        <v>114</v>
      </c>
      <c r="Z236" t="s">
        <v>115</v>
      </c>
      <c r="AA236">
        <v>0</v>
      </c>
      <c r="AB236">
        <v>2</v>
      </c>
      <c r="AC236">
        <v>2</v>
      </c>
      <c r="AE236">
        <v>3</v>
      </c>
      <c r="AF236">
        <v>1</v>
      </c>
      <c r="AG236">
        <v>1</v>
      </c>
      <c r="AH236">
        <v>2</v>
      </c>
      <c r="AI236">
        <v>7</v>
      </c>
      <c r="AJ236" t="s">
        <v>115</v>
      </c>
      <c r="AK236">
        <v>9</v>
      </c>
      <c r="AL236">
        <v>9</v>
      </c>
      <c r="AM236">
        <v>4</v>
      </c>
      <c r="AN236">
        <v>4</v>
      </c>
      <c r="AO236">
        <v>14</v>
      </c>
      <c r="AP236">
        <v>8</v>
      </c>
      <c r="AQ236">
        <v>22</v>
      </c>
      <c r="AR236">
        <v>0</v>
      </c>
      <c r="AS236">
        <v>0</v>
      </c>
      <c r="AT236">
        <v>0</v>
      </c>
      <c r="AU236">
        <v>0</v>
      </c>
      <c r="AV236">
        <v>35</v>
      </c>
      <c r="AW236" t="s">
        <v>115</v>
      </c>
      <c r="AX236">
        <v>1</v>
      </c>
      <c r="AY236">
        <v>1</v>
      </c>
      <c r="AZ236">
        <v>0</v>
      </c>
      <c r="BA236">
        <v>2</v>
      </c>
      <c r="BB236">
        <v>2</v>
      </c>
      <c r="BC236">
        <v>1</v>
      </c>
      <c r="BD236">
        <v>0</v>
      </c>
      <c r="BE236">
        <v>3</v>
      </c>
      <c r="BF236">
        <v>5</v>
      </c>
      <c r="BG236" t="s">
        <v>115</v>
      </c>
      <c r="BH236">
        <v>4</v>
      </c>
      <c r="BI236">
        <v>1</v>
      </c>
      <c r="BJ236">
        <v>5</v>
      </c>
      <c r="BK236">
        <v>4</v>
      </c>
      <c r="BL236">
        <v>0</v>
      </c>
      <c r="BM236">
        <v>0</v>
      </c>
      <c r="BN236">
        <v>0</v>
      </c>
      <c r="BO236">
        <v>4</v>
      </c>
      <c r="BP236">
        <v>9</v>
      </c>
      <c r="BQ236" t="s">
        <v>115</v>
      </c>
      <c r="BR236">
        <v>8</v>
      </c>
      <c r="BS236">
        <v>0</v>
      </c>
      <c r="BT236">
        <v>0</v>
      </c>
      <c r="BU236">
        <v>8</v>
      </c>
      <c r="BV236">
        <v>2</v>
      </c>
      <c r="BW236">
        <v>2</v>
      </c>
      <c r="BX236">
        <v>0</v>
      </c>
      <c r="BY236">
        <v>0</v>
      </c>
      <c r="BZ236">
        <v>3</v>
      </c>
      <c r="CA236">
        <v>3</v>
      </c>
      <c r="CB236">
        <v>13</v>
      </c>
      <c r="CD236">
        <v>3</v>
      </c>
      <c r="CE236">
        <v>0</v>
      </c>
      <c r="CF236">
        <v>3</v>
      </c>
      <c r="CG236">
        <v>0</v>
      </c>
      <c r="CH236">
        <v>0</v>
      </c>
      <c r="CI236">
        <v>3</v>
      </c>
      <c r="CJ236" t="s">
        <v>115</v>
      </c>
      <c r="CK236">
        <v>0</v>
      </c>
      <c r="CL236">
        <v>0</v>
      </c>
      <c r="CM236">
        <v>1</v>
      </c>
      <c r="CN236">
        <v>1</v>
      </c>
      <c r="CO236">
        <v>26</v>
      </c>
      <c r="CP236">
        <v>3</v>
      </c>
      <c r="CQ236">
        <v>29</v>
      </c>
      <c r="CR236">
        <v>3</v>
      </c>
      <c r="CS236">
        <v>0</v>
      </c>
      <c r="CT236">
        <v>3</v>
      </c>
      <c r="CU236">
        <v>33</v>
      </c>
      <c r="CV236">
        <v>20</v>
      </c>
      <c r="CW236">
        <v>0</v>
      </c>
      <c r="CX236">
        <v>127</v>
      </c>
    </row>
    <row r="237" spans="1:102" x14ac:dyDescent="0.25">
      <c r="A237">
        <v>2</v>
      </c>
      <c r="B237" t="s">
        <v>105</v>
      </c>
      <c r="C237">
        <v>6</v>
      </c>
      <c r="D237" t="s">
        <v>106</v>
      </c>
      <c r="E237">
        <v>1</v>
      </c>
      <c r="F237" t="s">
        <v>106</v>
      </c>
      <c r="G237">
        <v>3</v>
      </c>
      <c r="H237">
        <v>3</v>
      </c>
      <c r="I237" t="s">
        <v>106</v>
      </c>
      <c r="J237">
        <v>23</v>
      </c>
      <c r="K237" t="s">
        <v>439</v>
      </c>
      <c r="L237">
        <v>6</v>
      </c>
      <c r="M237" t="s">
        <v>106</v>
      </c>
      <c r="N237" t="s">
        <v>108</v>
      </c>
      <c r="O237">
        <v>2</v>
      </c>
      <c r="P237" t="s">
        <v>382</v>
      </c>
      <c r="Q237">
        <v>177</v>
      </c>
      <c r="R237" t="s">
        <v>373</v>
      </c>
      <c r="S237">
        <v>346</v>
      </c>
      <c r="T237" t="s">
        <v>440</v>
      </c>
      <c r="U237" t="s">
        <v>441</v>
      </c>
      <c r="V237">
        <v>202</v>
      </c>
      <c r="W237" t="s">
        <v>106</v>
      </c>
      <c r="X237" t="s">
        <v>113</v>
      </c>
      <c r="Y237" t="s">
        <v>114</v>
      </c>
      <c r="Z237" t="s">
        <v>115</v>
      </c>
      <c r="AA237">
        <v>2</v>
      </c>
      <c r="AB237">
        <v>0</v>
      </c>
      <c r="AC237">
        <v>2</v>
      </c>
      <c r="AE237">
        <v>1</v>
      </c>
      <c r="AF237">
        <v>0</v>
      </c>
      <c r="AG237">
        <v>0</v>
      </c>
      <c r="AH237">
        <v>2</v>
      </c>
      <c r="AI237">
        <v>3</v>
      </c>
      <c r="AJ237" t="s">
        <v>115</v>
      </c>
      <c r="AK237">
        <v>2</v>
      </c>
      <c r="AL237">
        <v>2</v>
      </c>
      <c r="AM237">
        <v>2</v>
      </c>
      <c r="AN237">
        <v>2</v>
      </c>
      <c r="AO237">
        <v>10</v>
      </c>
      <c r="AP237">
        <v>6</v>
      </c>
      <c r="AQ237">
        <v>16</v>
      </c>
      <c r="AR237">
        <v>2</v>
      </c>
      <c r="AS237">
        <v>2</v>
      </c>
      <c r="AT237">
        <v>6</v>
      </c>
      <c r="AU237">
        <v>6</v>
      </c>
      <c r="AV237">
        <v>28</v>
      </c>
      <c r="AW237" t="s">
        <v>115</v>
      </c>
      <c r="AX237">
        <v>3</v>
      </c>
      <c r="AY237">
        <v>1</v>
      </c>
      <c r="AZ237">
        <v>0</v>
      </c>
      <c r="BA237">
        <v>4</v>
      </c>
      <c r="BB237">
        <v>2</v>
      </c>
      <c r="BC237">
        <v>0</v>
      </c>
      <c r="BD237">
        <v>0</v>
      </c>
      <c r="BE237">
        <v>2</v>
      </c>
      <c r="BF237">
        <v>6</v>
      </c>
      <c r="BG237" t="s">
        <v>115</v>
      </c>
      <c r="BH237">
        <v>8</v>
      </c>
      <c r="BI237">
        <v>0</v>
      </c>
      <c r="BJ237">
        <v>8</v>
      </c>
      <c r="BK237">
        <v>4</v>
      </c>
      <c r="BL237">
        <v>0</v>
      </c>
      <c r="BM237">
        <v>0</v>
      </c>
      <c r="BN237">
        <v>0</v>
      </c>
      <c r="BO237">
        <v>4</v>
      </c>
      <c r="BP237">
        <v>12</v>
      </c>
      <c r="BQ237" t="s">
        <v>115</v>
      </c>
      <c r="BR237">
        <v>9</v>
      </c>
      <c r="BS237">
        <v>0</v>
      </c>
      <c r="BT237">
        <v>1</v>
      </c>
      <c r="BU237">
        <v>10</v>
      </c>
      <c r="BV237">
        <v>4</v>
      </c>
      <c r="BW237">
        <v>4</v>
      </c>
      <c r="BX237">
        <v>1</v>
      </c>
      <c r="BY237">
        <v>1</v>
      </c>
      <c r="BZ237">
        <v>6</v>
      </c>
      <c r="CA237">
        <v>6</v>
      </c>
      <c r="CB237">
        <v>21</v>
      </c>
      <c r="CD237">
        <v>1</v>
      </c>
      <c r="CE237">
        <v>0</v>
      </c>
      <c r="CF237">
        <v>1</v>
      </c>
      <c r="CG237">
        <v>0</v>
      </c>
      <c r="CH237">
        <v>0</v>
      </c>
      <c r="CI237">
        <v>1</v>
      </c>
      <c r="CJ237" t="s">
        <v>115</v>
      </c>
      <c r="CK237">
        <v>2</v>
      </c>
      <c r="CL237">
        <v>2</v>
      </c>
      <c r="CM237">
        <v>4</v>
      </c>
      <c r="CN237">
        <v>4</v>
      </c>
      <c r="CO237">
        <v>31</v>
      </c>
      <c r="CP237">
        <v>1</v>
      </c>
      <c r="CQ237">
        <v>32</v>
      </c>
      <c r="CR237">
        <v>4</v>
      </c>
      <c r="CS237">
        <v>1</v>
      </c>
      <c r="CT237">
        <v>5</v>
      </c>
      <c r="CU237">
        <v>43</v>
      </c>
      <c r="CV237">
        <v>5</v>
      </c>
      <c r="CW237">
        <v>5</v>
      </c>
      <c r="CX237">
        <v>126</v>
      </c>
    </row>
    <row r="238" spans="1:102" x14ac:dyDescent="0.25">
      <c r="A238">
        <v>2</v>
      </c>
      <c r="B238" t="s">
        <v>105</v>
      </c>
      <c r="C238">
        <v>6</v>
      </c>
      <c r="D238" t="s">
        <v>106</v>
      </c>
      <c r="E238">
        <v>1</v>
      </c>
      <c r="F238" t="s">
        <v>106</v>
      </c>
      <c r="G238">
        <v>3</v>
      </c>
      <c r="H238">
        <v>3</v>
      </c>
      <c r="I238" t="s">
        <v>106</v>
      </c>
      <c r="J238">
        <v>23</v>
      </c>
      <c r="K238" t="s">
        <v>439</v>
      </c>
      <c r="L238">
        <v>6</v>
      </c>
      <c r="M238" t="s">
        <v>106</v>
      </c>
      <c r="N238" t="s">
        <v>108</v>
      </c>
      <c r="O238">
        <v>2</v>
      </c>
      <c r="P238" t="s">
        <v>382</v>
      </c>
      <c r="Q238">
        <v>178</v>
      </c>
      <c r="R238" t="s">
        <v>375</v>
      </c>
      <c r="S238">
        <v>342</v>
      </c>
      <c r="T238" t="s">
        <v>440</v>
      </c>
      <c r="U238" t="s">
        <v>441</v>
      </c>
      <c r="V238">
        <v>202</v>
      </c>
      <c r="W238" t="s">
        <v>106</v>
      </c>
      <c r="X238" t="s">
        <v>113</v>
      </c>
      <c r="Y238" t="s">
        <v>114</v>
      </c>
      <c r="Z238" t="s">
        <v>115</v>
      </c>
      <c r="AA238">
        <v>2</v>
      </c>
      <c r="AB238">
        <v>0</v>
      </c>
      <c r="AC238">
        <v>2</v>
      </c>
      <c r="AE238">
        <v>1</v>
      </c>
      <c r="AF238">
        <v>0</v>
      </c>
      <c r="AG238">
        <v>0</v>
      </c>
      <c r="AH238">
        <v>0</v>
      </c>
      <c r="AI238">
        <v>1</v>
      </c>
      <c r="AJ238" t="s">
        <v>115</v>
      </c>
      <c r="AK238">
        <v>4</v>
      </c>
      <c r="AL238">
        <v>4</v>
      </c>
      <c r="AM238">
        <v>3</v>
      </c>
      <c r="AN238">
        <v>3</v>
      </c>
      <c r="AO238">
        <v>10</v>
      </c>
      <c r="AP238">
        <v>6</v>
      </c>
      <c r="AQ238">
        <v>16</v>
      </c>
      <c r="AR238">
        <v>0</v>
      </c>
      <c r="AS238">
        <v>0</v>
      </c>
      <c r="AT238">
        <v>0</v>
      </c>
      <c r="AU238">
        <v>0</v>
      </c>
      <c r="AV238">
        <v>23</v>
      </c>
      <c r="AW238" t="s">
        <v>115</v>
      </c>
      <c r="AX238">
        <v>1</v>
      </c>
      <c r="AY238">
        <v>0</v>
      </c>
      <c r="AZ238">
        <v>0</v>
      </c>
      <c r="BA238">
        <v>1</v>
      </c>
      <c r="BB238">
        <v>1</v>
      </c>
      <c r="BC238">
        <v>1</v>
      </c>
      <c r="BD238">
        <v>0</v>
      </c>
      <c r="BE238">
        <v>2</v>
      </c>
      <c r="BF238">
        <v>3</v>
      </c>
      <c r="BG238" t="s">
        <v>115</v>
      </c>
      <c r="BH238">
        <v>9</v>
      </c>
      <c r="BI238">
        <v>1</v>
      </c>
      <c r="BJ238">
        <v>10</v>
      </c>
      <c r="BK238">
        <v>3</v>
      </c>
      <c r="BL238">
        <v>0</v>
      </c>
      <c r="BM238">
        <v>0</v>
      </c>
      <c r="BN238">
        <v>0</v>
      </c>
      <c r="BO238">
        <v>3</v>
      </c>
      <c r="BP238">
        <v>13</v>
      </c>
      <c r="BQ238" t="s">
        <v>115</v>
      </c>
      <c r="BR238">
        <v>11</v>
      </c>
      <c r="BS238">
        <v>0</v>
      </c>
      <c r="BT238">
        <v>2</v>
      </c>
      <c r="BU238">
        <v>13</v>
      </c>
      <c r="BV238">
        <v>2</v>
      </c>
      <c r="BW238">
        <v>2</v>
      </c>
      <c r="BX238">
        <v>1</v>
      </c>
      <c r="BY238">
        <v>1</v>
      </c>
      <c r="BZ238">
        <v>5</v>
      </c>
      <c r="CA238">
        <v>5</v>
      </c>
      <c r="CB238">
        <v>21</v>
      </c>
      <c r="CD238">
        <v>6</v>
      </c>
      <c r="CE238">
        <v>0</v>
      </c>
      <c r="CF238">
        <v>6</v>
      </c>
      <c r="CG238">
        <v>0</v>
      </c>
      <c r="CH238">
        <v>0</v>
      </c>
      <c r="CI238">
        <v>6</v>
      </c>
      <c r="CJ238" t="s">
        <v>115</v>
      </c>
      <c r="CK238">
        <v>1</v>
      </c>
      <c r="CL238">
        <v>1</v>
      </c>
      <c r="CM238">
        <v>2</v>
      </c>
      <c r="CN238">
        <v>2</v>
      </c>
      <c r="CO238">
        <v>21</v>
      </c>
      <c r="CP238">
        <v>1</v>
      </c>
      <c r="CQ238">
        <v>22</v>
      </c>
      <c r="CR238">
        <v>2</v>
      </c>
      <c r="CS238">
        <v>0</v>
      </c>
      <c r="CT238">
        <v>2</v>
      </c>
      <c r="CU238">
        <v>27</v>
      </c>
      <c r="CV238">
        <v>3</v>
      </c>
      <c r="CW238">
        <v>5</v>
      </c>
      <c r="CX238">
        <v>104</v>
      </c>
    </row>
    <row r="239" spans="1:102" x14ac:dyDescent="0.25">
      <c r="A239">
        <v>2</v>
      </c>
      <c r="B239" t="s">
        <v>105</v>
      </c>
      <c r="C239">
        <v>6</v>
      </c>
      <c r="D239" t="s">
        <v>106</v>
      </c>
      <c r="E239">
        <v>1</v>
      </c>
      <c r="F239" t="s">
        <v>106</v>
      </c>
      <c r="G239">
        <v>3</v>
      </c>
      <c r="H239">
        <v>3</v>
      </c>
      <c r="I239" t="s">
        <v>106</v>
      </c>
      <c r="J239">
        <v>23</v>
      </c>
      <c r="K239" t="s">
        <v>439</v>
      </c>
      <c r="L239">
        <v>6</v>
      </c>
      <c r="M239" t="s">
        <v>106</v>
      </c>
      <c r="N239" t="s">
        <v>108</v>
      </c>
      <c r="O239">
        <v>2</v>
      </c>
      <c r="P239" t="s">
        <v>382</v>
      </c>
      <c r="Q239">
        <v>179</v>
      </c>
      <c r="R239" t="s">
        <v>377</v>
      </c>
      <c r="S239">
        <v>341</v>
      </c>
      <c r="T239" t="s">
        <v>440</v>
      </c>
      <c r="U239" t="s">
        <v>441</v>
      </c>
      <c r="V239">
        <v>202</v>
      </c>
      <c r="W239" t="s">
        <v>106</v>
      </c>
      <c r="X239" t="s">
        <v>113</v>
      </c>
      <c r="Y239" t="s">
        <v>114</v>
      </c>
      <c r="Z239" t="s">
        <v>115</v>
      </c>
      <c r="AA239">
        <v>2</v>
      </c>
      <c r="AB239">
        <v>1</v>
      </c>
      <c r="AC239">
        <v>3</v>
      </c>
      <c r="AE239">
        <v>2</v>
      </c>
      <c r="AF239">
        <v>0</v>
      </c>
      <c r="AG239">
        <v>1</v>
      </c>
      <c r="AH239">
        <v>1</v>
      </c>
      <c r="AI239">
        <v>4</v>
      </c>
      <c r="AJ239" t="s">
        <v>115</v>
      </c>
      <c r="AK239">
        <v>5</v>
      </c>
      <c r="AL239">
        <v>5</v>
      </c>
      <c r="AM239">
        <v>3</v>
      </c>
      <c r="AN239">
        <v>3</v>
      </c>
      <c r="AO239">
        <v>6</v>
      </c>
      <c r="AP239">
        <v>2</v>
      </c>
      <c r="AQ239">
        <v>8</v>
      </c>
      <c r="AR239">
        <v>1</v>
      </c>
      <c r="AS239">
        <v>1</v>
      </c>
      <c r="AT239">
        <v>1</v>
      </c>
      <c r="AU239">
        <v>1</v>
      </c>
      <c r="AV239">
        <v>18</v>
      </c>
      <c r="AW239" t="s">
        <v>115</v>
      </c>
      <c r="AX239">
        <v>1</v>
      </c>
      <c r="AY239">
        <v>0</v>
      </c>
      <c r="AZ239">
        <v>0</v>
      </c>
      <c r="BA239">
        <v>1</v>
      </c>
      <c r="BB239">
        <v>0</v>
      </c>
      <c r="BC239">
        <v>0</v>
      </c>
      <c r="BD239">
        <v>0</v>
      </c>
      <c r="BE239">
        <v>0</v>
      </c>
      <c r="BF239">
        <v>1</v>
      </c>
      <c r="BG239" t="s">
        <v>115</v>
      </c>
      <c r="BH239">
        <v>3</v>
      </c>
      <c r="BI239">
        <v>0</v>
      </c>
      <c r="BJ239">
        <v>3</v>
      </c>
      <c r="BK239">
        <v>3</v>
      </c>
      <c r="BL239">
        <v>0</v>
      </c>
      <c r="BM239">
        <v>1</v>
      </c>
      <c r="BN239">
        <v>0</v>
      </c>
      <c r="BO239">
        <v>4</v>
      </c>
      <c r="BP239">
        <v>7</v>
      </c>
      <c r="BQ239" t="s">
        <v>115</v>
      </c>
      <c r="BR239">
        <v>6</v>
      </c>
      <c r="BS239">
        <v>2</v>
      </c>
      <c r="BT239">
        <v>0</v>
      </c>
      <c r="BU239">
        <v>8</v>
      </c>
      <c r="BV239">
        <v>2</v>
      </c>
      <c r="BW239">
        <v>2</v>
      </c>
      <c r="BX239">
        <v>2</v>
      </c>
      <c r="BY239">
        <v>2</v>
      </c>
      <c r="BZ239">
        <v>10</v>
      </c>
      <c r="CA239">
        <v>10</v>
      </c>
      <c r="CB239">
        <v>22</v>
      </c>
      <c r="CD239">
        <v>1</v>
      </c>
      <c r="CE239">
        <v>1</v>
      </c>
      <c r="CF239">
        <v>2</v>
      </c>
      <c r="CG239">
        <v>0</v>
      </c>
      <c r="CH239">
        <v>0</v>
      </c>
      <c r="CI239">
        <v>2</v>
      </c>
      <c r="CJ239" t="s">
        <v>115</v>
      </c>
      <c r="CK239">
        <v>2</v>
      </c>
      <c r="CL239">
        <v>2</v>
      </c>
      <c r="CM239">
        <v>1</v>
      </c>
      <c r="CN239">
        <v>1</v>
      </c>
      <c r="CO239">
        <v>16</v>
      </c>
      <c r="CP239">
        <v>4</v>
      </c>
      <c r="CQ239">
        <v>20</v>
      </c>
      <c r="CR239">
        <v>1</v>
      </c>
      <c r="CS239">
        <v>0</v>
      </c>
      <c r="CT239">
        <v>1</v>
      </c>
      <c r="CU239">
        <v>24</v>
      </c>
      <c r="CV239">
        <v>10</v>
      </c>
      <c r="CW239">
        <v>13</v>
      </c>
      <c r="CX239">
        <v>104</v>
      </c>
    </row>
    <row r="240" spans="1:102" x14ac:dyDescent="0.25">
      <c r="A240">
        <v>2</v>
      </c>
      <c r="B240" t="s">
        <v>105</v>
      </c>
      <c r="C240">
        <v>6</v>
      </c>
      <c r="D240" t="s">
        <v>106</v>
      </c>
      <c r="E240">
        <v>1</v>
      </c>
      <c r="F240" t="s">
        <v>106</v>
      </c>
      <c r="G240">
        <v>3</v>
      </c>
      <c r="H240">
        <v>3</v>
      </c>
      <c r="I240" t="s">
        <v>106</v>
      </c>
      <c r="J240">
        <v>23</v>
      </c>
      <c r="K240" t="s">
        <v>439</v>
      </c>
      <c r="L240">
        <v>6</v>
      </c>
      <c r="M240" t="s">
        <v>106</v>
      </c>
      <c r="N240" t="s">
        <v>108</v>
      </c>
      <c r="O240">
        <v>2</v>
      </c>
      <c r="P240" t="s">
        <v>382</v>
      </c>
      <c r="Q240">
        <v>180</v>
      </c>
      <c r="R240" t="s">
        <v>379</v>
      </c>
      <c r="S240">
        <v>344</v>
      </c>
      <c r="T240" t="s">
        <v>440</v>
      </c>
      <c r="U240" t="s">
        <v>441</v>
      </c>
      <c r="V240">
        <v>202</v>
      </c>
      <c r="W240" t="s">
        <v>106</v>
      </c>
      <c r="X240" t="s">
        <v>113</v>
      </c>
      <c r="Y240" t="s">
        <v>114</v>
      </c>
      <c r="Z240" t="s">
        <v>115</v>
      </c>
      <c r="AA240">
        <v>1</v>
      </c>
      <c r="AB240">
        <v>1</v>
      </c>
      <c r="AC240">
        <v>2</v>
      </c>
      <c r="AE240">
        <v>1</v>
      </c>
      <c r="AF240">
        <v>0</v>
      </c>
      <c r="AG240">
        <v>0</v>
      </c>
      <c r="AH240">
        <v>1</v>
      </c>
      <c r="AI240">
        <v>2</v>
      </c>
      <c r="AJ240" t="s">
        <v>115</v>
      </c>
      <c r="AK240">
        <v>3</v>
      </c>
      <c r="AL240">
        <v>3</v>
      </c>
      <c r="AM240">
        <v>3</v>
      </c>
      <c r="AN240">
        <v>3</v>
      </c>
      <c r="AO240">
        <v>4</v>
      </c>
      <c r="AP240">
        <v>4</v>
      </c>
      <c r="AQ240">
        <v>8</v>
      </c>
      <c r="AR240">
        <v>0</v>
      </c>
      <c r="AS240">
        <v>0</v>
      </c>
      <c r="AT240">
        <v>2</v>
      </c>
      <c r="AU240">
        <v>2</v>
      </c>
      <c r="AV240">
        <v>16</v>
      </c>
      <c r="AW240" t="s">
        <v>115</v>
      </c>
      <c r="AX240">
        <v>0</v>
      </c>
      <c r="AY240">
        <v>0</v>
      </c>
      <c r="AZ240">
        <v>0</v>
      </c>
      <c r="BA240">
        <v>0</v>
      </c>
      <c r="BB240">
        <v>1</v>
      </c>
      <c r="BC240">
        <v>0</v>
      </c>
      <c r="BD240">
        <v>0</v>
      </c>
      <c r="BE240">
        <v>1</v>
      </c>
      <c r="BF240">
        <v>1</v>
      </c>
      <c r="BG240" t="s">
        <v>115</v>
      </c>
      <c r="BH240">
        <v>2</v>
      </c>
      <c r="BI240">
        <v>1</v>
      </c>
      <c r="BJ240">
        <v>3</v>
      </c>
      <c r="BK240">
        <v>4</v>
      </c>
      <c r="BL240">
        <v>0</v>
      </c>
      <c r="BM240">
        <v>0</v>
      </c>
      <c r="BN240">
        <v>0</v>
      </c>
      <c r="BO240">
        <v>4</v>
      </c>
      <c r="BP240">
        <v>7</v>
      </c>
      <c r="BQ240" t="s">
        <v>115</v>
      </c>
      <c r="BR240">
        <v>11</v>
      </c>
      <c r="BS240">
        <v>1</v>
      </c>
      <c r="BT240">
        <v>1</v>
      </c>
      <c r="BU240">
        <v>13</v>
      </c>
      <c r="BV240">
        <v>2</v>
      </c>
      <c r="BW240">
        <v>2</v>
      </c>
      <c r="BX240">
        <v>0</v>
      </c>
      <c r="BY240">
        <v>0</v>
      </c>
      <c r="BZ240">
        <v>3</v>
      </c>
      <c r="CA240">
        <v>3</v>
      </c>
      <c r="CB240">
        <v>18</v>
      </c>
      <c r="CD240">
        <v>1</v>
      </c>
      <c r="CE240">
        <v>0</v>
      </c>
      <c r="CF240">
        <v>1</v>
      </c>
      <c r="CG240">
        <v>0</v>
      </c>
      <c r="CH240">
        <v>0</v>
      </c>
      <c r="CI240">
        <v>1</v>
      </c>
      <c r="CJ240" t="s">
        <v>115</v>
      </c>
      <c r="CK240">
        <v>1</v>
      </c>
      <c r="CL240">
        <v>1</v>
      </c>
      <c r="CM240">
        <v>2</v>
      </c>
      <c r="CN240">
        <v>2</v>
      </c>
      <c r="CO240">
        <v>21</v>
      </c>
      <c r="CP240">
        <v>2</v>
      </c>
      <c r="CQ240">
        <v>23</v>
      </c>
      <c r="CR240">
        <v>3</v>
      </c>
      <c r="CS240">
        <v>2</v>
      </c>
      <c r="CT240">
        <v>5</v>
      </c>
      <c r="CU240">
        <v>31</v>
      </c>
      <c r="CV240">
        <v>2</v>
      </c>
      <c r="CW240">
        <v>2</v>
      </c>
      <c r="CX240">
        <v>82</v>
      </c>
    </row>
    <row r="241" spans="1:102" x14ac:dyDescent="0.25">
      <c r="A241">
        <v>2</v>
      </c>
      <c r="B241" t="s">
        <v>105</v>
      </c>
      <c r="C241">
        <v>6</v>
      </c>
      <c r="D241" t="s">
        <v>106</v>
      </c>
      <c r="E241">
        <v>1</v>
      </c>
      <c r="F241" t="s">
        <v>106</v>
      </c>
      <c r="G241">
        <v>3</v>
      </c>
      <c r="H241">
        <v>3</v>
      </c>
      <c r="I241" t="s">
        <v>106</v>
      </c>
      <c r="J241">
        <v>23</v>
      </c>
      <c r="K241" t="s">
        <v>439</v>
      </c>
      <c r="L241">
        <v>6</v>
      </c>
      <c r="M241" t="s">
        <v>106</v>
      </c>
      <c r="N241" t="s">
        <v>108</v>
      </c>
      <c r="O241">
        <v>2</v>
      </c>
      <c r="P241" t="s">
        <v>382</v>
      </c>
      <c r="Q241">
        <v>181</v>
      </c>
      <c r="R241" t="s">
        <v>381</v>
      </c>
      <c r="S241">
        <v>343</v>
      </c>
      <c r="T241" t="s">
        <v>440</v>
      </c>
      <c r="U241" t="s">
        <v>441</v>
      </c>
      <c r="V241">
        <v>202</v>
      </c>
      <c r="W241" t="s">
        <v>106</v>
      </c>
      <c r="X241" t="s">
        <v>113</v>
      </c>
      <c r="Y241" t="s">
        <v>114</v>
      </c>
      <c r="Z241" t="s">
        <v>115</v>
      </c>
      <c r="AA241">
        <v>1</v>
      </c>
      <c r="AB241">
        <v>0</v>
      </c>
      <c r="AC241">
        <v>1</v>
      </c>
      <c r="AE241">
        <v>1</v>
      </c>
      <c r="AF241">
        <v>1</v>
      </c>
      <c r="AG241">
        <v>3</v>
      </c>
      <c r="AH241">
        <v>1</v>
      </c>
      <c r="AI241">
        <v>6</v>
      </c>
      <c r="AJ241" t="s">
        <v>115</v>
      </c>
      <c r="AK241">
        <v>2</v>
      </c>
      <c r="AL241">
        <v>2</v>
      </c>
      <c r="AM241">
        <v>2</v>
      </c>
      <c r="AN241">
        <v>2</v>
      </c>
      <c r="AO241">
        <v>7</v>
      </c>
      <c r="AP241">
        <v>8</v>
      </c>
      <c r="AQ241">
        <v>15</v>
      </c>
      <c r="AR241">
        <v>2</v>
      </c>
      <c r="AS241">
        <v>2</v>
      </c>
      <c r="AT241">
        <v>1</v>
      </c>
      <c r="AU241">
        <v>1</v>
      </c>
      <c r="AV241">
        <v>22</v>
      </c>
      <c r="AW241" t="s">
        <v>115</v>
      </c>
      <c r="AX241">
        <v>0</v>
      </c>
      <c r="AY241">
        <v>0</v>
      </c>
      <c r="AZ241">
        <v>1</v>
      </c>
      <c r="BA241">
        <v>1</v>
      </c>
      <c r="BB241">
        <v>0</v>
      </c>
      <c r="BC241">
        <v>0</v>
      </c>
      <c r="BD241">
        <v>0</v>
      </c>
      <c r="BE241">
        <v>0</v>
      </c>
      <c r="BF241">
        <v>1</v>
      </c>
      <c r="BG241" t="s">
        <v>115</v>
      </c>
      <c r="BH241">
        <v>4</v>
      </c>
      <c r="BI241">
        <v>1</v>
      </c>
      <c r="BJ241">
        <v>5</v>
      </c>
      <c r="BK241">
        <v>2</v>
      </c>
      <c r="BL241">
        <v>1</v>
      </c>
      <c r="BM241">
        <v>4</v>
      </c>
      <c r="BN241">
        <v>0</v>
      </c>
      <c r="BO241">
        <v>7</v>
      </c>
      <c r="BP241">
        <v>12</v>
      </c>
      <c r="BQ241" t="s">
        <v>115</v>
      </c>
      <c r="BR241">
        <v>10</v>
      </c>
      <c r="BS241">
        <v>1</v>
      </c>
      <c r="BT241">
        <v>1</v>
      </c>
      <c r="BU241">
        <v>12</v>
      </c>
      <c r="BV241">
        <v>0</v>
      </c>
      <c r="BW241">
        <v>0</v>
      </c>
      <c r="BX241">
        <v>1</v>
      </c>
      <c r="BY241">
        <v>1</v>
      </c>
      <c r="BZ241">
        <v>10</v>
      </c>
      <c r="CA241">
        <v>10</v>
      </c>
      <c r="CB241">
        <v>23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 t="s">
        <v>115</v>
      </c>
      <c r="CK241">
        <v>0</v>
      </c>
      <c r="CL241">
        <v>0</v>
      </c>
      <c r="CM241">
        <v>1</v>
      </c>
      <c r="CN241">
        <v>1</v>
      </c>
      <c r="CO241">
        <v>22</v>
      </c>
      <c r="CP241">
        <v>2</v>
      </c>
      <c r="CQ241">
        <v>24</v>
      </c>
      <c r="CR241">
        <v>0</v>
      </c>
      <c r="CS241">
        <v>1</v>
      </c>
      <c r="CT241">
        <v>1</v>
      </c>
      <c r="CU241">
        <v>26</v>
      </c>
      <c r="CV241">
        <v>3</v>
      </c>
      <c r="CW241">
        <v>2</v>
      </c>
      <c r="CX241">
        <v>96</v>
      </c>
    </row>
    <row r="242" spans="1:102" x14ac:dyDescent="0.25">
      <c r="A242">
        <v>2</v>
      </c>
      <c r="B242" t="s">
        <v>105</v>
      </c>
      <c r="C242">
        <v>6</v>
      </c>
      <c r="D242" t="s">
        <v>106</v>
      </c>
      <c r="E242">
        <v>1</v>
      </c>
      <c r="F242" t="s">
        <v>106</v>
      </c>
      <c r="G242">
        <v>3</v>
      </c>
      <c r="H242">
        <v>3</v>
      </c>
      <c r="I242" t="s">
        <v>106</v>
      </c>
      <c r="J242">
        <v>23</v>
      </c>
      <c r="K242" t="s">
        <v>439</v>
      </c>
      <c r="L242">
        <v>6</v>
      </c>
      <c r="M242" t="s">
        <v>106</v>
      </c>
      <c r="N242" t="s">
        <v>108</v>
      </c>
      <c r="O242">
        <v>2</v>
      </c>
      <c r="P242" t="s">
        <v>382</v>
      </c>
      <c r="Q242">
        <v>182</v>
      </c>
      <c r="R242" t="s">
        <v>383</v>
      </c>
      <c r="S242">
        <v>344</v>
      </c>
      <c r="T242" t="s">
        <v>440</v>
      </c>
      <c r="U242" t="s">
        <v>441</v>
      </c>
      <c r="V242">
        <v>202</v>
      </c>
      <c r="W242" t="s">
        <v>106</v>
      </c>
      <c r="X242" t="s">
        <v>113</v>
      </c>
      <c r="Y242" t="s">
        <v>114</v>
      </c>
      <c r="Z242" t="s">
        <v>115</v>
      </c>
      <c r="AA242">
        <v>0</v>
      </c>
      <c r="AB242">
        <v>1</v>
      </c>
      <c r="AC242">
        <v>1</v>
      </c>
      <c r="AE242">
        <v>2</v>
      </c>
      <c r="AF242">
        <v>0</v>
      </c>
      <c r="AG242">
        <v>1</v>
      </c>
      <c r="AH242">
        <v>1</v>
      </c>
      <c r="AI242">
        <v>4</v>
      </c>
      <c r="AJ242" t="s">
        <v>115</v>
      </c>
      <c r="AK242">
        <v>3</v>
      </c>
      <c r="AL242">
        <v>3</v>
      </c>
      <c r="AM242">
        <v>3</v>
      </c>
      <c r="AN242">
        <v>3</v>
      </c>
      <c r="AO242">
        <v>8</v>
      </c>
      <c r="AP242">
        <v>6</v>
      </c>
      <c r="AQ242">
        <v>14</v>
      </c>
      <c r="AR242">
        <v>0</v>
      </c>
      <c r="AS242">
        <v>0</v>
      </c>
      <c r="AT242">
        <v>1</v>
      </c>
      <c r="AU242">
        <v>1</v>
      </c>
      <c r="AV242">
        <v>21</v>
      </c>
      <c r="AW242" t="s">
        <v>115</v>
      </c>
      <c r="AX242">
        <v>0</v>
      </c>
      <c r="AY242">
        <v>1</v>
      </c>
      <c r="AZ242">
        <v>0</v>
      </c>
      <c r="BA242">
        <v>1</v>
      </c>
      <c r="BB242">
        <v>0</v>
      </c>
      <c r="BC242">
        <v>0</v>
      </c>
      <c r="BD242">
        <v>1</v>
      </c>
      <c r="BE242">
        <v>1</v>
      </c>
      <c r="BF242">
        <v>2</v>
      </c>
      <c r="BG242" t="s">
        <v>115</v>
      </c>
      <c r="BH242">
        <v>5</v>
      </c>
      <c r="BI242">
        <v>0</v>
      </c>
      <c r="BJ242">
        <v>5</v>
      </c>
      <c r="BK242">
        <v>3</v>
      </c>
      <c r="BL242">
        <v>1</v>
      </c>
      <c r="BM242">
        <v>0</v>
      </c>
      <c r="BN242">
        <v>0</v>
      </c>
      <c r="BO242">
        <v>4</v>
      </c>
      <c r="BP242">
        <v>9</v>
      </c>
      <c r="BQ242" t="s">
        <v>115</v>
      </c>
      <c r="BR242">
        <v>9</v>
      </c>
      <c r="BS242">
        <v>1</v>
      </c>
      <c r="BT242">
        <v>1</v>
      </c>
      <c r="BU242">
        <v>11</v>
      </c>
      <c r="BV242">
        <v>1</v>
      </c>
      <c r="BW242">
        <v>1</v>
      </c>
      <c r="BX242">
        <v>0</v>
      </c>
      <c r="BY242">
        <v>0</v>
      </c>
      <c r="BZ242">
        <v>3</v>
      </c>
      <c r="CA242">
        <v>3</v>
      </c>
      <c r="CB242">
        <v>15</v>
      </c>
      <c r="CD242">
        <v>3</v>
      </c>
      <c r="CE242">
        <v>0</v>
      </c>
      <c r="CF242">
        <v>3</v>
      </c>
      <c r="CG242">
        <v>1</v>
      </c>
      <c r="CH242">
        <v>1</v>
      </c>
      <c r="CI242">
        <v>4</v>
      </c>
      <c r="CJ242" t="s">
        <v>115</v>
      </c>
      <c r="CK242">
        <v>5</v>
      </c>
      <c r="CL242">
        <v>5</v>
      </c>
      <c r="CM242">
        <v>1</v>
      </c>
      <c r="CN242">
        <v>1</v>
      </c>
      <c r="CO242">
        <v>19</v>
      </c>
      <c r="CP242">
        <v>3</v>
      </c>
      <c r="CQ242">
        <v>22</v>
      </c>
      <c r="CR242">
        <v>2</v>
      </c>
      <c r="CS242">
        <v>1</v>
      </c>
      <c r="CT242">
        <v>3</v>
      </c>
      <c r="CU242">
        <v>31</v>
      </c>
      <c r="CV242">
        <v>11</v>
      </c>
      <c r="CW242">
        <v>0</v>
      </c>
      <c r="CX242">
        <v>98</v>
      </c>
    </row>
    <row r="243" spans="1:102" x14ac:dyDescent="0.25">
      <c r="A243">
        <v>2</v>
      </c>
      <c r="B243" t="s">
        <v>105</v>
      </c>
      <c r="C243">
        <v>6</v>
      </c>
      <c r="D243" t="s">
        <v>106</v>
      </c>
      <c r="E243">
        <v>1</v>
      </c>
      <c r="F243" t="s">
        <v>106</v>
      </c>
      <c r="G243">
        <v>3</v>
      </c>
      <c r="H243">
        <v>3</v>
      </c>
      <c r="I243" t="s">
        <v>106</v>
      </c>
      <c r="J243">
        <v>23</v>
      </c>
      <c r="K243" t="s">
        <v>439</v>
      </c>
      <c r="L243">
        <v>6</v>
      </c>
      <c r="M243" t="s">
        <v>106</v>
      </c>
      <c r="N243" t="s">
        <v>108</v>
      </c>
      <c r="O243">
        <v>2</v>
      </c>
      <c r="P243" t="s">
        <v>382</v>
      </c>
      <c r="Q243">
        <v>183</v>
      </c>
      <c r="R243" t="s">
        <v>384</v>
      </c>
      <c r="S243">
        <v>345</v>
      </c>
      <c r="T243" t="s">
        <v>440</v>
      </c>
      <c r="U243" t="s">
        <v>441</v>
      </c>
      <c r="V243">
        <v>202</v>
      </c>
      <c r="W243" t="s">
        <v>106</v>
      </c>
      <c r="X243" t="s">
        <v>113</v>
      </c>
      <c r="Y243" t="s">
        <v>114</v>
      </c>
      <c r="Z243" t="s">
        <v>115</v>
      </c>
      <c r="AA243">
        <v>0</v>
      </c>
      <c r="AB243">
        <v>0</v>
      </c>
      <c r="AC243">
        <v>0</v>
      </c>
      <c r="AE243">
        <v>1</v>
      </c>
      <c r="AF243">
        <v>0</v>
      </c>
      <c r="AG243">
        <v>2</v>
      </c>
      <c r="AH243">
        <v>1</v>
      </c>
      <c r="AI243">
        <v>4</v>
      </c>
      <c r="AJ243" t="s">
        <v>115</v>
      </c>
      <c r="AK243">
        <v>8</v>
      </c>
      <c r="AL243">
        <v>8</v>
      </c>
      <c r="AM243">
        <v>4</v>
      </c>
      <c r="AN243">
        <v>4</v>
      </c>
      <c r="AO243">
        <v>16</v>
      </c>
      <c r="AP243">
        <v>6</v>
      </c>
      <c r="AQ243">
        <v>22</v>
      </c>
      <c r="AR243">
        <v>0</v>
      </c>
      <c r="AS243">
        <v>0</v>
      </c>
      <c r="AT243">
        <v>3</v>
      </c>
      <c r="AU243">
        <v>3</v>
      </c>
      <c r="AV243">
        <v>37</v>
      </c>
      <c r="AW243" t="s">
        <v>115</v>
      </c>
      <c r="AX243">
        <v>2</v>
      </c>
      <c r="AY243">
        <v>0</v>
      </c>
      <c r="AZ243">
        <v>0</v>
      </c>
      <c r="BA243">
        <v>2</v>
      </c>
      <c r="BB243">
        <v>1</v>
      </c>
      <c r="BC243">
        <v>0</v>
      </c>
      <c r="BD243">
        <v>0</v>
      </c>
      <c r="BE243">
        <v>1</v>
      </c>
      <c r="BF243">
        <v>3</v>
      </c>
      <c r="BG243" t="s">
        <v>115</v>
      </c>
      <c r="BH243">
        <v>8</v>
      </c>
      <c r="BI243">
        <v>0</v>
      </c>
      <c r="BJ243">
        <v>8</v>
      </c>
      <c r="BK243">
        <v>4</v>
      </c>
      <c r="BL243">
        <v>1</v>
      </c>
      <c r="BM243">
        <v>3</v>
      </c>
      <c r="BN243">
        <v>0</v>
      </c>
      <c r="BO243">
        <v>8</v>
      </c>
      <c r="BP243">
        <v>16</v>
      </c>
      <c r="BQ243" t="s">
        <v>115</v>
      </c>
      <c r="BR243">
        <v>10</v>
      </c>
      <c r="BS243">
        <v>0</v>
      </c>
      <c r="BT243">
        <v>2</v>
      </c>
      <c r="BU243">
        <v>12</v>
      </c>
      <c r="BV243">
        <v>2</v>
      </c>
      <c r="BW243">
        <v>2</v>
      </c>
      <c r="BX243">
        <v>2</v>
      </c>
      <c r="BY243">
        <v>2</v>
      </c>
      <c r="BZ243">
        <v>3</v>
      </c>
      <c r="CA243">
        <v>3</v>
      </c>
      <c r="CB243">
        <v>19</v>
      </c>
      <c r="CD243">
        <v>2</v>
      </c>
      <c r="CE243">
        <v>0</v>
      </c>
      <c r="CF243">
        <v>2</v>
      </c>
      <c r="CG243">
        <v>0</v>
      </c>
      <c r="CH243">
        <v>0</v>
      </c>
      <c r="CI243">
        <v>2</v>
      </c>
      <c r="CJ243" t="s">
        <v>115</v>
      </c>
      <c r="CK243">
        <v>3</v>
      </c>
      <c r="CL243">
        <v>3</v>
      </c>
      <c r="CM243">
        <v>3</v>
      </c>
      <c r="CN243">
        <v>3</v>
      </c>
      <c r="CO243">
        <v>24</v>
      </c>
      <c r="CP243">
        <v>1</v>
      </c>
      <c r="CQ243">
        <v>25</v>
      </c>
      <c r="CR243">
        <v>2</v>
      </c>
      <c r="CS243">
        <v>0</v>
      </c>
      <c r="CT243">
        <v>2</v>
      </c>
      <c r="CU243">
        <v>33</v>
      </c>
      <c r="CV243">
        <v>16</v>
      </c>
      <c r="CW243">
        <v>4</v>
      </c>
      <c r="CX243">
        <v>134</v>
      </c>
    </row>
    <row r="244" spans="1:102" x14ac:dyDescent="0.25">
      <c r="A244">
        <v>2</v>
      </c>
      <c r="B244" t="s">
        <v>105</v>
      </c>
      <c r="C244">
        <v>6</v>
      </c>
      <c r="D244" t="s">
        <v>106</v>
      </c>
      <c r="E244">
        <v>1</v>
      </c>
      <c r="F244" t="s">
        <v>106</v>
      </c>
      <c r="G244">
        <v>3</v>
      </c>
      <c r="H244">
        <v>3</v>
      </c>
      <c r="I244" t="s">
        <v>106</v>
      </c>
      <c r="J244">
        <v>23</v>
      </c>
      <c r="K244" t="s">
        <v>439</v>
      </c>
      <c r="L244">
        <v>6</v>
      </c>
      <c r="M244" t="s">
        <v>106</v>
      </c>
      <c r="N244" t="s">
        <v>108</v>
      </c>
      <c r="O244">
        <v>2</v>
      </c>
      <c r="P244" t="s">
        <v>382</v>
      </c>
      <c r="Q244">
        <v>184</v>
      </c>
      <c r="R244" t="s">
        <v>385</v>
      </c>
      <c r="S244">
        <v>346</v>
      </c>
      <c r="T244" t="s">
        <v>440</v>
      </c>
      <c r="U244" t="s">
        <v>441</v>
      </c>
      <c r="V244">
        <v>202</v>
      </c>
      <c r="W244" t="s">
        <v>106</v>
      </c>
      <c r="X244" t="s">
        <v>113</v>
      </c>
      <c r="Y244" t="s">
        <v>114</v>
      </c>
      <c r="Z244" t="s">
        <v>115</v>
      </c>
      <c r="AA244">
        <v>2</v>
      </c>
      <c r="AB244">
        <v>1</v>
      </c>
      <c r="AC244">
        <v>3</v>
      </c>
      <c r="AE244">
        <v>5</v>
      </c>
      <c r="AF244">
        <v>2</v>
      </c>
      <c r="AG244">
        <v>2</v>
      </c>
      <c r="AH244">
        <v>2</v>
      </c>
      <c r="AI244">
        <v>11</v>
      </c>
      <c r="AJ244" t="s">
        <v>115</v>
      </c>
      <c r="AK244">
        <v>2</v>
      </c>
      <c r="AL244">
        <v>2</v>
      </c>
      <c r="AM244">
        <v>2</v>
      </c>
      <c r="AN244">
        <v>2</v>
      </c>
      <c r="AO244">
        <v>14</v>
      </c>
      <c r="AP244">
        <v>7</v>
      </c>
      <c r="AQ244">
        <v>21</v>
      </c>
      <c r="AR244">
        <v>0</v>
      </c>
      <c r="AS244">
        <v>0</v>
      </c>
      <c r="AT244">
        <v>0</v>
      </c>
      <c r="AU244">
        <v>0</v>
      </c>
      <c r="AV244">
        <v>25</v>
      </c>
      <c r="AW244" t="s">
        <v>115</v>
      </c>
      <c r="AX244">
        <v>3</v>
      </c>
      <c r="AY244">
        <v>0</v>
      </c>
      <c r="AZ244">
        <v>0</v>
      </c>
      <c r="BA244">
        <v>3</v>
      </c>
      <c r="BB244">
        <v>1</v>
      </c>
      <c r="BC244">
        <v>0</v>
      </c>
      <c r="BD244">
        <v>0</v>
      </c>
      <c r="BE244">
        <v>1</v>
      </c>
      <c r="BF244">
        <v>4</v>
      </c>
      <c r="BG244" t="s">
        <v>115</v>
      </c>
      <c r="BH244">
        <v>6</v>
      </c>
      <c r="BI244">
        <v>1</v>
      </c>
      <c r="BJ244">
        <v>7</v>
      </c>
      <c r="BK244">
        <v>3</v>
      </c>
      <c r="BL244">
        <v>1</v>
      </c>
      <c r="BM244">
        <v>3</v>
      </c>
      <c r="BN244">
        <v>0</v>
      </c>
      <c r="BO244">
        <v>7</v>
      </c>
      <c r="BP244">
        <v>14</v>
      </c>
      <c r="BQ244" t="s">
        <v>115</v>
      </c>
      <c r="BR244">
        <v>8</v>
      </c>
      <c r="BS244">
        <v>0</v>
      </c>
      <c r="BT244">
        <v>0</v>
      </c>
      <c r="BU244">
        <v>8</v>
      </c>
      <c r="BV244">
        <v>2</v>
      </c>
      <c r="BW244">
        <v>2</v>
      </c>
      <c r="BX244">
        <v>0</v>
      </c>
      <c r="BY244">
        <v>0</v>
      </c>
      <c r="BZ244">
        <v>6</v>
      </c>
      <c r="CA244">
        <v>6</v>
      </c>
      <c r="CB244">
        <v>16</v>
      </c>
      <c r="CD244">
        <v>4</v>
      </c>
      <c r="CE244">
        <v>2</v>
      </c>
      <c r="CF244">
        <v>6</v>
      </c>
      <c r="CG244">
        <v>0</v>
      </c>
      <c r="CH244">
        <v>0</v>
      </c>
      <c r="CI244">
        <v>6</v>
      </c>
      <c r="CJ244" t="s">
        <v>115</v>
      </c>
      <c r="CK244">
        <v>1</v>
      </c>
      <c r="CL244">
        <v>1</v>
      </c>
      <c r="CM244">
        <v>2</v>
      </c>
      <c r="CN244">
        <v>2</v>
      </c>
      <c r="CO244">
        <v>25</v>
      </c>
      <c r="CP244">
        <v>3</v>
      </c>
      <c r="CQ244">
        <v>28</v>
      </c>
      <c r="CR244">
        <v>0</v>
      </c>
      <c r="CS244">
        <v>0</v>
      </c>
      <c r="CT244">
        <v>0</v>
      </c>
      <c r="CU244">
        <v>31</v>
      </c>
      <c r="CV244">
        <v>10</v>
      </c>
      <c r="CW244">
        <v>5</v>
      </c>
      <c r="CX244">
        <v>125</v>
      </c>
    </row>
    <row r="245" spans="1:102" x14ac:dyDescent="0.25">
      <c r="A245">
        <v>2</v>
      </c>
      <c r="B245" t="s">
        <v>105</v>
      </c>
      <c r="C245">
        <v>6</v>
      </c>
      <c r="D245" t="s">
        <v>106</v>
      </c>
      <c r="E245">
        <v>1</v>
      </c>
      <c r="F245" t="s">
        <v>106</v>
      </c>
      <c r="G245">
        <v>3</v>
      </c>
      <c r="H245">
        <v>3</v>
      </c>
      <c r="I245" t="s">
        <v>106</v>
      </c>
      <c r="J245">
        <v>23</v>
      </c>
      <c r="K245" t="s">
        <v>439</v>
      </c>
      <c r="L245">
        <v>6</v>
      </c>
      <c r="M245" t="s">
        <v>106</v>
      </c>
      <c r="N245" t="s">
        <v>108</v>
      </c>
      <c r="O245">
        <v>2</v>
      </c>
      <c r="P245" t="s">
        <v>382</v>
      </c>
      <c r="Q245">
        <v>185</v>
      </c>
      <c r="R245" t="s">
        <v>386</v>
      </c>
      <c r="S245">
        <v>339</v>
      </c>
      <c r="T245" t="s">
        <v>440</v>
      </c>
      <c r="U245" t="s">
        <v>441</v>
      </c>
      <c r="V245">
        <v>202</v>
      </c>
      <c r="W245" t="s">
        <v>106</v>
      </c>
      <c r="X245" t="s">
        <v>113</v>
      </c>
      <c r="Y245" t="s">
        <v>114</v>
      </c>
      <c r="Z245" t="s">
        <v>115</v>
      </c>
      <c r="AA245">
        <v>1</v>
      </c>
      <c r="AB245">
        <v>0</v>
      </c>
      <c r="AC245">
        <v>1</v>
      </c>
      <c r="AE245">
        <v>1</v>
      </c>
      <c r="AF245">
        <v>0</v>
      </c>
      <c r="AG245">
        <v>1</v>
      </c>
      <c r="AH245">
        <v>2</v>
      </c>
      <c r="AI245">
        <v>4</v>
      </c>
      <c r="AJ245" t="s">
        <v>115</v>
      </c>
      <c r="AK245">
        <v>5</v>
      </c>
      <c r="AL245">
        <v>5</v>
      </c>
      <c r="AM245">
        <v>4</v>
      </c>
      <c r="AN245">
        <v>4</v>
      </c>
      <c r="AO245">
        <v>15</v>
      </c>
      <c r="AP245">
        <v>10</v>
      </c>
      <c r="AQ245">
        <v>25</v>
      </c>
      <c r="AR245">
        <v>1</v>
      </c>
      <c r="AS245">
        <v>1</v>
      </c>
      <c r="AT245">
        <v>2</v>
      </c>
      <c r="AU245">
        <v>2</v>
      </c>
      <c r="AV245">
        <v>37</v>
      </c>
      <c r="AW245" t="s">
        <v>115</v>
      </c>
      <c r="AX245">
        <v>3</v>
      </c>
      <c r="AY245">
        <v>0</v>
      </c>
      <c r="AZ245">
        <v>0</v>
      </c>
      <c r="BA245">
        <v>3</v>
      </c>
      <c r="BB245">
        <v>3</v>
      </c>
      <c r="BC245">
        <v>0</v>
      </c>
      <c r="BD245">
        <v>0</v>
      </c>
      <c r="BE245">
        <v>3</v>
      </c>
      <c r="BF245">
        <v>6</v>
      </c>
      <c r="BG245" t="s">
        <v>115</v>
      </c>
      <c r="BH245">
        <v>7</v>
      </c>
      <c r="BI245">
        <v>0</v>
      </c>
      <c r="BJ245">
        <v>7</v>
      </c>
      <c r="BK245">
        <v>5</v>
      </c>
      <c r="BL245">
        <v>1</v>
      </c>
      <c r="BM245">
        <v>2</v>
      </c>
      <c r="BN245">
        <v>0</v>
      </c>
      <c r="BO245">
        <v>8</v>
      </c>
      <c r="BP245">
        <v>15</v>
      </c>
      <c r="BQ245" t="s">
        <v>115</v>
      </c>
      <c r="BR245">
        <v>8</v>
      </c>
      <c r="BS245">
        <v>1</v>
      </c>
      <c r="BT245">
        <v>0</v>
      </c>
      <c r="BU245">
        <v>9</v>
      </c>
      <c r="BV245">
        <v>2</v>
      </c>
      <c r="BW245">
        <v>2</v>
      </c>
      <c r="BX245">
        <v>3</v>
      </c>
      <c r="BY245">
        <v>3</v>
      </c>
      <c r="BZ245">
        <v>4</v>
      </c>
      <c r="CA245">
        <v>4</v>
      </c>
      <c r="CB245">
        <v>18</v>
      </c>
      <c r="CD245">
        <v>1</v>
      </c>
      <c r="CE245">
        <v>0</v>
      </c>
      <c r="CF245">
        <v>1</v>
      </c>
      <c r="CG245">
        <v>0</v>
      </c>
      <c r="CH245">
        <v>0</v>
      </c>
      <c r="CI245">
        <v>1</v>
      </c>
      <c r="CJ245" t="s">
        <v>115</v>
      </c>
      <c r="CK245">
        <v>2</v>
      </c>
      <c r="CL245">
        <v>2</v>
      </c>
      <c r="CM245">
        <v>4</v>
      </c>
      <c r="CN245">
        <v>4</v>
      </c>
      <c r="CO245">
        <v>23</v>
      </c>
      <c r="CP245">
        <v>6</v>
      </c>
      <c r="CQ245">
        <v>29</v>
      </c>
      <c r="CR245">
        <v>1</v>
      </c>
      <c r="CS245">
        <v>0</v>
      </c>
      <c r="CT245">
        <v>1</v>
      </c>
      <c r="CU245">
        <v>36</v>
      </c>
      <c r="CV245">
        <v>7</v>
      </c>
      <c r="CW245">
        <v>2</v>
      </c>
      <c r="CX245">
        <v>127</v>
      </c>
    </row>
    <row r="246" spans="1:102" x14ac:dyDescent="0.25">
      <c r="A246">
        <v>2</v>
      </c>
      <c r="B246" t="s">
        <v>105</v>
      </c>
      <c r="C246">
        <v>6</v>
      </c>
      <c r="D246" t="s">
        <v>106</v>
      </c>
      <c r="E246">
        <v>1</v>
      </c>
      <c r="F246" t="s">
        <v>106</v>
      </c>
      <c r="G246">
        <v>3</v>
      </c>
      <c r="H246">
        <v>3</v>
      </c>
      <c r="I246" t="s">
        <v>106</v>
      </c>
      <c r="J246">
        <v>23</v>
      </c>
      <c r="K246" t="s">
        <v>439</v>
      </c>
      <c r="L246">
        <v>6</v>
      </c>
      <c r="M246" t="s">
        <v>106</v>
      </c>
      <c r="N246" t="s">
        <v>108</v>
      </c>
      <c r="O246">
        <v>2</v>
      </c>
      <c r="P246" t="s">
        <v>382</v>
      </c>
      <c r="Q246">
        <v>186</v>
      </c>
      <c r="R246" t="s">
        <v>387</v>
      </c>
      <c r="S246">
        <v>340</v>
      </c>
      <c r="T246" t="s">
        <v>440</v>
      </c>
      <c r="U246" t="s">
        <v>441</v>
      </c>
      <c r="V246">
        <v>202</v>
      </c>
      <c r="W246" t="s">
        <v>106</v>
      </c>
      <c r="X246" t="s">
        <v>113</v>
      </c>
      <c r="Y246" t="s">
        <v>114</v>
      </c>
      <c r="Z246" t="s">
        <v>115</v>
      </c>
      <c r="AA246">
        <v>1</v>
      </c>
      <c r="AB246">
        <v>0</v>
      </c>
      <c r="AC246">
        <v>1</v>
      </c>
      <c r="AE246">
        <v>0</v>
      </c>
      <c r="AF246">
        <v>0</v>
      </c>
      <c r="AG246">
        <v>0</v>
      </c>
      <c r="AH246">
        <v>3</v>
      </c>
      <c r="AI246">
        <v>3</v>
      </c>
      <c r="AJ246" t="s">
        <v>115</v>
      </c>
      <c r="AK246">
        <v>7</v>
      </c>
      <c r="AL246">
        <v>7</v>
      </c>
      <c r="AM246">
        <v>3</v>
      </c>
      <c r="AN246">
        <v>3</v>
      </c>
      <c r="AO246">
        <v>4</v>
      </c>
      <c r="AP246">
        <v>4</v>
      </c>
      <c r="AQ246">
        <v>8</v>
      </c>
      <c r="AR246">
        <v>1</v>
      </c>
      <c r="AS246">
        <v>1</v>
      </c>
      <c r="AT246">
        <v>3</v>
      </c>
      <c r="AU246">
        <v>3</v>
      </c>
      <c r="AV246">
        <v>22</v>
      </c>
      <c r="AW246" t="s">
        <v>115</v>
      </c>
      <c r="AX246">
        <v>1</v>
      </c>
      <c r="AY246">
        <v>0</v>
      </c>
      <c r="AZ246">
        <v>0</v>
      </c>
      <c r="BA246">
        <v>1</v>
      </c>
      <c r="BB246">
        <v>3</v>
      </c>
      <c r="BC246">
        <v>0</v>
      </c>
      <c r="BD246">
        <v>1</v>
      </c>
      <c r="BE246">
        <v>4</v>
      </c>
      <c r="BF246">
        <v>5</v>
      </c>
      <c r="BG246" t="s">
        <v>115</v>
      </c>
      <c r="BH246">
        <v>5</v>
      </c>
      <c r="BI246">
        <v>1</v>
      </c>
      <c r="BJ246">
        <v>6</v>
      </c>
      <c r="BK246">
        <v>2</v>
      </c>
      <c r="BL246">
        <v>1</v>
      </c>
      <c r="BM246">
        <v>2</v>
      </c>
      <c r="BN246">
        <v>0</v>
      </c>
      <c r="BO246">
        <v>5</v>
      </c>
      <c r="BP246">
        <v>11</v>
      </c>
      <c r="BQ246" t="s">
        <v>115</v>
      </c>
      <c r="BR246">
        <v>10</v>
      </c>
      <c r="BS246">
        <v>0</v>
      </c>
      <c r="BT246">
        <v>0</v>
      </c>
      <c r="BU246">
        <v>10</v>
      </c>
      <c r="BV246">
        <v>1</v>
      </c>
      <c r="BW246">
        <v>1</v>
      </c>
      <c r="BX246">
        <v>2</v>
      </c>
      <c r="BY246">
        <v>2</v>
      </c>
      <c r="BZ246">
        <v>6</v>
      </c>
      <c r="CA246">
        <v>6</v>
      </c>
      <c r="CB246">
        <v>19</v>
      </c>
      <c r="CD246">
        <v>2</v>
      </c>
      <c r="CE246">
        <v>0</v>
      </c>
      <c r="CF246">
        <v>2</v>
      </c>
      <c r="CG246">
        <v>0</v>
      </c>
      <c r="CH246">
        <v>0</v>
      </c>
      <c r="CI246">
        <v>2</v>
      </c>
      <c r="CJ246" t="s">
        <v>115</v>
      </c>
      <c r="CK246">
        <v>2</v>
      </c>
      <c r="CL246">
        <v>2</v>
      </c>
      <c r="CM246">
        <v>1</v>
      </c>
      <c r="CN246">
        <v>1</v>
      </c>
      <c r="CO246">
        <v>23</v>
      </c>
      <c r="CP246">
        <v>4</v>
      </c>
      <c r="CQ246">
        <v>27</v>
      </c>
      <c r="CR246">
        <v>2</v>
      </c>
      <c r="CS246">
        <v>1</v>
      </c>
      <c r="CT246">
        <v>3</v>
      </c>
      <c r="CU246">
        <v>33</v>
      </c>
      <c r="CV246">
        <v>5</v>
      </c>
      <c r="CW246">
        <v>4</v>
      </c>
      <c r="CX246">
        <v>105</v>
      </c>
    </row>
    <row r="247" spans="1:102" x14ac:dyDescent="0.25">
      <c r="A247">
        <v>2</v>
      </c>
      <c r="B247" t="s">
        <v>105</v>
      </c>
      <c r="C247">
        <v>6</v>
      </c>
      <c r="D247" t="s">
        <v>106</v>
      </c>
      <c r="E247">
        <v>1</v>
      </c>
      <c r="F247" t="s">
        <v>106</v>
      </c>
      <c r="G247">
        <v>3</v>
      </c>
      <c r="H247">
        <v>3</v>
      </c>
      <c r="I247" t="s">
        <v>106</v>
      </c>
      <c r="J247">
        <v>23</v>
      </c>
      <c r="K247" t="s">
        <v>439</v>
      </c>
      <c r="L247">
        <v>6</v>
      </c>
      <c r="M247" t="s">
        <v>106</v>
      </c>
      <c r="N247" t="s">
        <v>108</v>
      </c>
      <c r="O247">
        <v>2</v>
      </c>
      <c r="P247" t="s">
        <v>382</v>
      </c>
      <c r="Q247">
        <v>187</v>
      </c>
      <c r="R247" t="s">
        <v>391</v>
      </c>
      <c r="S247">
        <v>344</v>
      </c>
      <c r="T247" t="s">
        <v>440</v>
      </c>
      <c r="U247" t="s">
        <v>441</v>
      </c>
      <c r="V247">
        <v>202</v>
      </c>
      <c r="W247" t="s">
        <v>106</v>
      </c>
      <c r="X247" t="s">
        <v>113</v>
      </c>
      <c r="Y247" t="s">
        <v>114</v>
      </c>
      <c r="Z247" t="s">
        <v>115</v>
      </c>
      <c r="AA247">
        <v>2</v>
      </c>
      <c r="AB247">
        <v>0</v>
      </c>
      <c r="AC247">
        <v>2</v>
      </c>
      <c r="AE247">
        <v>1</v>
      </c>
      <c r="AF247">
        <v>2</v>
      </c>
      <c r="AG247">
        <v>1</v>
      </c>
      <c r="AH247">
        <v>1</v>
      </c>
      <c r="AI247">
        <v>5</v>
      </c>
      <c r="AJ247" t="s">
        <v>115</v>
      </c>
      <c r="AK247">
        <v>10</v>
      </c>
      <c r="AL247">
        <v>10</v>
      </c>
      <c r="AM247">
        <v>1</v>
      </c>
      <c r="AN247">
        <v>1</v>
      </c>
      <c r="AO247">
        <v>19</v>
      </c>
      <c r="AP247">
        <v>6</v>
      </c>
      <c r="AQ247">
        <v>25</v>
      </c>
      <c r="AR247">
        <v>0</v>
      </c>
      <c r="AS247">
        <v>0</v>
      </c>
      <c r="AT247">
        <v>4</v>
      </c>
      <c r="AU247">
        <v>4</v>
      </c>
      <c r="AV247">
        <v>40</v>
      </c>
      <c r="AW247" t="s">
        <v>115</v>
      </c>
      <c r="AX247">
        <v>3</v>
      </c>
      <c r="AY247">
        <v>0</v>
      </c>
      <c r="AZ247">
        <v>0</v>
      </c>
      <c r="BA247">
        <v>3</v>
      </c>
      <c r="BB247">
        <v>1</v>
      </c>
      <c r="BC247">
        <v>1</v>
      </c>
      <c r="BD247">
        <v>0</v>
      </c>
      <c r="BE247">
        <v>2</v>
      </c>
      <c r="BF247">
        <v>5</v>
      </c>
      <c r="BG247" t="s">
        <v>115</v>
      </c>
      <c r="BH247">
        <v>6</v>
      </c>
      <c r="BI247">
        <v>0</v>
      </c>
      <c r="BJ247">
        <v>6</v>
      </c>
      <c r="BK247">
        <v>1</v>
      </c>
      <c r="BL247">
        <v>1</v>
      </c>
      <c r="BM247">
        <v>2</v>
      </c>
      <c r="BN247">
        <v>0</v>
      </c>
      <c r="BO247">
        <v>4</v>
      </c>
      <c r="BP247">
        <v>10</v>
      </c>
      <c r="BQ247" t="s">
        <v>115</v>
      </c>
      <c r="BR247">
        <v>8</v>
      </c>
      <c r="BS247">
        <v>0</v>
      </c>
      <c r="BT247">
        <v>1</v>
      </c>
      <c r="BU247">
        <v>9</v>
      </c>
      <c r="BV247">
        <v>1</v>
      </c>
      <c r="BW247">
        <v>1</v>
      </c>
      <c r="BX247">
        <v>0</v>
      </c>
      <c r="BY247">
        <v>0</v>
      </c>
      <c r="BZ247">
        <v>9</v>
      </c>
      <c r="CA247">
        <v>9</v>
      </c>
      <c r="CB247">
        <v>19</v>
      </c>
      <c r="CD247">
        <v>2</v>
      </c>
      <c r="CE247">
        <v>0</v>
      </c>
      <c r="CF247">
        <v>2</v>
      </c>
      <c r="CG247">
        <v>1</v>
      </c>
      <c r="CH247">
        <v>1</v>
      </c>
      <c r="CI247">
        <v>3</v>
      </c>
      <c r="CJ247" t="s">
        <v>115</v>
      </c>
      <c r="CK247">
        <v>1</v>
      </c>
      <c r="CL247">
        <v>1</v>
      </c>
      <c r="CM247">
        <v>2</v>
      </c>
      <c r="CN247">
        <v>2</v>
      </c>
      <c r="CO247">
        <v>22</v>
      </c>
      <c r="CP247">
        <v>0</v>
      </c>
      <c r="CQ247">
        <v>22</v>
      </c>
      <c r="CR247">
        <v>4</v>
      </c>
      <c r="CS247">
        <v>0</v>
      </c>
      <c r="CT247">
        <v>4</v>
      </c>
      <c r="CU247">
        <v>29</v>
      </c>
      <c r="CV247">
        <v>9</v>
      </c>
      <c r="CW247">
        <v>8</v>
      </c>
      <c r="CX247">
        <v>130</v>
      </c>
    </row>
    <row r="248" spans="1:102" x14ac:dyDescent="0.25">
      <c r="A248">
        <v>2</v>
      </c>
      <c r="B248" t="s">
        <v>105</v>
      </c>
      <c r="C248">
        <v>6</v>
      </c>
      <c r="D248" t="s">
        <v>106</v>
      </c>
      <c r="E248">
        <v>1</v>
      </c>
      <c r="F248" t="s">
        <v>106</v>
      </c>
      <c r="G248">
        <v>3</v>
      </c>
      <c r="H248">
        <v>3</v>
      </c>
      <c r="I248" t="s">
        <v>106</v>
      </c>
      <c r="J248">
        <v>23</v>
      </c>
      <c r="K248" t="s">
        <v>439</v>
      </c>
      <c r="L248">
        <v>6</v>
      </c>
      <c r="M248" t="s">
        <v>106</v>
      </c>
      <c r="N248" t="s">
        <v>108</v>
      </c>
      <c r="O248">
        <v>2</v>
      </c>
      <c r="P248" t="s">
        <v>382</v>
      </c>
      <c r="Q248">
        <v>188</v>
      </c>
      <c r="R248" t="s">
        <v>392</v>
      </c>
      <c r="S248">
        <v>348</v>
      </c>
      <c r="T248" t="s">
        <v>440</v>
      </c>
      <c r="U248" t="s">
        <v>441</v>
      </c>
      <c r="V248">
        <v>202</v>
      </c>
      <c r="W248" t="s">
        <v>106</v>
      </c>
      <c r="X248" t="s">
        <v>113</v>
      </c>
      <c r="Y248" t="s">
        <v>114</v>
      </c>
      <c r="Z248" t="s">
        <v>115</v>
      </c>
      <c r="AA248">
        <v>5</v>
      </c>
      <c r="AB248">
        <v>1</v>
      </c>
      <c r="AC248">
        <v>6</v>
      </c>
      <c r="AE248">
        <v>2</v>
      </c>
      <c r="AF248">
        <v>1</v>
      </c>
      <c r="AG248">
        <v>0</v>
      </c>
      <c r="AH248">
        <v>1</v>
      </c>
      <c r="AI248">
        <v>4</v>
      </c>
      <c r="AJ248" t="s">
        <v>115</v>
      </c>
      <c r="AK248">
        <v>7</v>
      </c>
      <c r="AL248">
        <v>7</v>
      </c>
      <c r="AM248">
        <v>5</v>
      </c>
      <c r="AN248">
        <v>5</v>
      </c>
      <c r="AO248">
        <v>10</v>
      </c>
      <c r="AP248">
        <v>7</v>
      </c>
      <c r="AQ248">
        <v>17</v>
      </c>
      <c r="AR248">
        <v>1</v>
      </c>
      <c r="AS248">
        <v>1</v>
      </c>
      <c r="AT248">
        <v>3</v>
      </c>
      <c r="AU248">
        <v>3</v>
      </c>
      <c r="AV248">
        <v>33</v>
      </c>
      <c r="AW248" t="s">
        <v>115</v>
      </c>
      <c r="AX248">
        <v>2</v>
      </c>
      <c r="AY248">
        <v>0</v>
      </c>
      <c r="AZ248">
        <v>0</v>
      </c>
      <c r="BA248">
        <v>2</v>
      </c>
      <c r="BB248">
        <v>1</v>
      </c>
      <c r="BC248">
        <v>1</v>
      </c>
      <c r="BD248">
        <v>0</v>
      </c>
      <c r="BE248">
        <v>2</v>
      </c>
      <c r="BF248">
        <v>4</v>
      </c>
      <c r="BG248" t="s">
        <v>115</v>
      </c>
      <c r="BH248">
        <v>8</v>
      </c>
      <c r="BI248">
        <v>0</v>
      </c>
      <c r="BJ248">
        <v>8</v>
      </c>
      <c r="BK248">
        <v>6</v>
      </c>
      <c r="BL248">
        <v>1</v>
      </c>
      <c r="BM248">
        <v>1</v>
      </c>
      <c r="BN248">
        <v>0</v>
      </c>
      <c r="BO248">
        <v>8</v>
      </c>
      <c r="BP248">
        <v>16</v>
      </c>
      <c r="BQ248" t="s">
        <v>115</v>
      </c>
      <c r="BR248">
        <v>9</v>
      </c>
      <c r="BS248">
        <v>0</v>
      </c>
      <c r="BT248">
        <v>1</v>
      </c>
      <c r="BU248">
        <v>10</v>
      </c>
      <c r="BV248">
        <v>1</v>
      </c>
      <c r="BW248">
        <v>1</v>
      </c>
      <c r="BX248">
        <v>3</v>
      </c>
      <c r="BY248">
        <v>3</v>
      </c>
      <c r="BZ248">
        <v>0</v>
      </c>
      <c r="CA248">
        <v>0</v>
      </c>
      <c r="CB248">
        <v>14</v>
      </c>
      <c r="CD248">
        <v>3</v>
      </c>
      <c r="CE248">
        <v>0</v>
      </c>
      <c r="CF248">
        <v>3</v>
      </c>
      <c r="CG248">
        <v>0</v>
      </c>
      <c r="CH248">
        <v>0</v>
      </c>
      <c r="CI248">
        <v>3</v>
      </c>
      <c r="CJ248" t="s">
        <v>115</v>
      </c>
      <c r="CK248">
        <v>2</v>
      </c>
      <c r="CL248">
        <v>2</v>
      </c>
      <c r="CM248">
        <v>0</v>
      </c>
      <c r="CN248">
        <v>0</v>
      </c>
      <c r="CO248">
        <v>18</v>
      </c>
      <c r="CP248">
        <v>1</v>
      </c>
      <c r="CQ248">
        <v>19</v>
      </c>
      <c r="CR248">
        <v>2</v>
      </c>
      <c r="CS248">
        <v>2</v>
      </c>
      <c r="CT248">
        <v>4</v>
      </c>
      <c r="CU248">
        <v>25</v>
      </c>
      <c r="CV248">
        <v>8</v>
      </c>
      <c r="CW248">
        <v>10</v>
      </c>
      <c r="CX248">
        <v>123</v>
      </c>
    </row>
    <row r="249" spans="1:102" x14ac:dyDescent="0.25">
      <c r="A249">
        <v>2</v>
      </c>
      <c r="B249" t="s">
        <v>105</v>
      </c>
      <c r="C249">
        <v>6</v>
      </c>
      <c r="D249" t="s">
        <v>106</v>
      </c>
      <c r="E249">
        <v>1</v>
      </c>
      <c r="F249" t="s">
        <v>106</v>
      </c>
      <c r="G249">
        <v>3</v>
      </c>
      <c r="H249">
        <v>3</v>
      </c>
      <c r="I249" t="s">
        <v>106</v>
      </c>
      <c r="J249">
        <v>23</v>
      </c>
      <c r="K249" t="s">
        <v>439</v>
      </c>
      <c r="L249">
        <v>6</v>
      </c>
      <c r="M249" t="s">
        <v>106</v>
      </c>
      <c r="N249" t="s">
        <v>108</v>
      </c>
      <c r="O249">
        <v>2</v>
      </c>
      <c r="P249" t="s">
        <v>382</v>
      </c>
      <c r="Q249">
        <v>189</v>
      </c>
      <c r="R249" t="s">
        <v>393</v>
      </c>
      <c r="S249">
        <v>343</v>
      </c>
      <c r="T249" t="s">
        <v>440</v>
      </c>
      <c r="U249" t="s">
        <v>441</v>
      </c>
      <c r="V249">
        <v>202</v>
      </c>
      <c r="W249" t="s">
        <v>106</v>
      </c>
      <c r="X249" t="s">
        <v>113</v>
      </c>
      <c r="Y249" t="s">
        <v>114</v>
      </c>
      <c r="Z249" t="s">
        <v>115</v>
      </c>
      <c r="AA249">
        <v>0</v>
      </c>
      <c r="AB249">
        <v>1</v>
      </c>
      <c r="AC249">
        <v>1</v>
      </c>
      <c r="AE249">
        <v>1</v>
      </c>
      <c r="AF249">
        <v>0</v>
      </c>
      <c r="AG249">
        <v>3</v>
      </c>
      <c r="AH249">
        <v>0</v>
      </c>
      <c r="AI249">
        <v>4</v>
      </c>
      <c r="AJ249" t="s">
        <v>115</v>
      </c>
      <c r="AK249">
        <v>5</v>
      </c>
      <c r="AL249">
        <v>5</v>
      </c>
      <c r="AM249">
        <v>2</v>
      </c>
      <c r="AN249">
        <v>2</v>
      </c>
      <c r="AO249">
        <v>10</v>
      </c>
      <c r="AP249">
        <v>0</v>
      </c>
      <c r="AQ249">
        <v>10</v>
      </c>
      <c r="AR249">
        <v>2</v>
      </c>
      <c r="AS249">
        <v>2</v>
      </c>
      <c r="AT249">
        <v>0</v>
      </c>
      <c r="AU249">
        <v>0</v>
      </c>
      <c r="AV249">
        <v>19</v>
      </c>
      <c r="AW249" t="s">
        <v>115</v>
      </c>
      <c r="AX249">
        <v>1</v>
      </c>
      <c r="AY249">
        <v>0</v>
      </c>
      <c r="AZ249">
        <v>0</v>
      </c>
      <c r="BA249">
        <v>1</v>
      </c>
      <c r="BB249">
        <v>1</v>
      </c>
      <c r="BC249">
        <v>1</v>
      </c>
      <c r="BD249">
        <v>0</v>
      </c>
      <c r="BE249">
        <v>2</v>
      </c>
      <c r="BF249">
        <v>3</v>
      </c>
      <c r="BG249" t="s">
        <v>115</v>
      </c>
      <c r="BH249">
        <v>3</v>
      </c>
      <c r="BI249">
        <v>0</v>
      </c>
      <c r="BJ249">
        <v>3</v>
      </c>
      <c r="BK249">
        <v>3</v>
      </c>
      <c r="BL249">
        <v>0</v>
      </c>
      <c r="BM249">
        <v>1</v>
      </c>
      <c r="BN249">
        <v>0</v>
      </c>
      <c r="BO249">
        <v>4</v>
      </c>
      <c r="BP249">
        <v>7</v>
      </c>
      <c r="BQ249" t="s">
        <v>115</v>
      </c>
      <c r="BR249">
        <v>8</v>
      </c>
      <c r="BS249">
        <v>1</v>
      </c>
      <c r="BT249">
        <v>1</v>
      </c>
      <c r="BU249">
        <v>10</v>
      </c>
      <c r="BV249">
        <v>2</v>
      </c>
      <c r="BW249">
        <v>2</v>
      </c>
      <c r="BX249">
        <v>8</v>
      </c>
      <c r="BY249">
        <v>8</v>
      </c>
      <c r="BZ249">
        <v>0</v>
      </c>
      <c r="CA249">
        <v>0</v>
      </c>
      <c r="CB249">
        <v>20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 t="s">
        <v>115</v>
      </c>
      <c r="CK249">
        <v>1</v>
      </c>
      <c r="CL249">
        <v>1</v>
      </c>
      <c r="CM249">
        <v>0</v>
      </c>
      <c r="CN249">
        <v>0</v>
      </c>
      <c r="CO249">
        <v>22</v>
      </c>
      <c r="CP249">
        <v>4</v>
      </c>
      <c r="CQ249">
        <v>26</v>
      </c>
      <c r="CR249">
        <v>1</v>
      </c>
      <c r="CS249">
        <v>0</v>
      </c>
      <c r="CT249">
        <v>1</v>
      </c>
      <c r="CU249">
        <v>28</v>
      </c>
      <c r="CV249">
        <v>10</v>
      </c>
      <c r="CW249">
        <v>8</v>
      </c>
      <c r="CX249">
        <v>100</v>
      </c>
    </row>
    <row r="250" spans="1:102" x14ac:dyDescent="0.25">
      <c r="A250">
        <v>2</v>
      </c>
      <c r="B250" t="s">
        <v>105</v>
      </c>
      <c r="C250">
        <v>6</v>
      </c>
      <c r="D250" t="s">
        <v>106</v>
      </c>
      <c r="E250">
        <v>1</v>
      </c>
      <c r="F250" t="s">
        <v>106</v>
      </c>
      <c r="G250">
        <v>3</v>
      </c>
      <c r="H250">
        <v>3</v>
      </c>
      <c r="I250" t="s">
        <v>106</v>
      </c>
      <c r="J250">
        <v>23</v>
      </c>
      <c r="K250" t="s">
        <v>439</v>
      </c>
      <c r="L250">
        <v>6</v>
      </c>
      <c r="M250" t="s">
        <v>106</v>
      </c>
      <c r="N250" t="s">
        <v>108</v>
      </c>
      <c r="O250">
        <v>2</v>
      </c>
      <c r="P250" t="s">
        <v>382</v>
      </c>
      <c r="Q250">
        <v>190</v>
      </c>
      <c r="R250" t="s">
        <v>394</v>
      </c>
      <c r="S250">
        <v>342</v>
      </c>
      <c r="T250" t="s">
        <v>440</v>
      </c>
      <c r="U250" t="s">
        <v>441</v>
      </c>
      <c r="V250">
        <v>202</v>
      </c>
      <c r="W250" t="s">
        <v>106</v>
      </c>
      <c r="X250" t="s">
        <v>113</v>
      </c>
      <c r="Y250" t="s">
        <v>114</v>
      </c>
      <c r="Z250" t="s">
        <v>115</v>
      </c>
      <c r="AA250">
        <v>1</v>
      </c>
      <c r="AB250">
        <v>2</v>
      </c>
      <c r="AC250">
        <v>3</v>
      </c>
      <c r="AE250">
        <v>1</v>
      </c>
      <c r="AF250">
        <v>4</v>
      </c>
      <c r="AG250">
        <v>0</v>
      </c>
      <c r="AH250">
        <v>0</v>
      </c>
      <c r="AI250">
        <v>5</v>
      </c>
      <c r="AJ250" t="s">
        <v>115</v>
      </c>
      <c r="AK250">
        <v>7</v>
      </c>
      <c r="AL250">
        <v>7</v>
      </c>
      <c r="AM250">
        <v>7</v>
      </c>
      <c r="AN250">
        <v>7</v>
      </c>
      <c r="AO250">
        <v>7</v>
      </c>
      <c r="AP250">
        <v>6</v>
      </c>
      <c r="AQ250">
        <v>13</v>
      </c>
      <c r="AR250">
        <v>0</v>
      </c>
      <c r="AS250">
        <v>0</v>
      </c>
      <c r="AT250">
        <v>1</v>
      </c>
      <c r="AU250">
        <v>1</v>
      </c>
      <c r="AV250">
        <v>28</v>
      </c>
      <c r="AW250" t="s">
        <v>115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 t="s">
        <v>115</v>
      </c>
      <c r="BH250">
        <v>4</v>
      </c>
      <c r="BI250">
        <v>0</v>
      </c>
      <c r="BJ250">
        <v>4</v>
      </c>
      <c r="BK250">
        <v>7</v>
      </c>
      <c r="BL250">
        <v>0</v>
      </c>
      <c r="BM250">
        <v>2</v>
      </c>
      <c r="BN250">
        <v>0</v>
      </c>
      <c r="BO250">
        <v>9</v>
      </c>
      <c r="BP250">
        <v>13</v>
      </c>
      <c r="BQ250" t="s">
        <v>115</v>
      </c>
      <c r="BR250">
        <v>7</v>
      </c>
      <c r="BS250">
        <v>0</v>
      </c>
      <c r="BT250">
        <v>1</v>
      </c>
      <c r="BU250">
        <v>8</v>
      </c>
      <c r="BV250">
        <v>2</v>
      </c>
      <c r="BW250">
        <v>2</v>
      </c>
      <c r="BX250">
        <v>2</v>
      </c>
      <c r="BY250">
        <v>2</v>
      </c>
      <c r="BZ250">
        <v>7</v>
      </c>
      <c r="CA250">
        <v>7</v>
      </c>
      <c r="CB250">
        <v>19</v>
      </c>
      <c r="CD250">
        <v>5</v>
      </c>
      <c r="CE250">
        <v>0</v>
      </c>
      <c r="CF250">
        <v>5</v>
      </c>
      <c r="CG250">
        <v>0</v>
      </c>
      <c r="CH250">
        <v>0</v>
      </c>
      <c r="CI250">
        <v>5</v>
      </c>
      <c r="CJ250" t="s">
        <v>115</v>
      </c>
      <c r="CK250">
        <v>1</v>
      </c>
      <c r="CL250">
        <v>1</v>
      </c>
      <c r="CM250">
        <v>3</v>
      </c>
      <c r="CN250">
        <v>3</v>
      </c>
      <c r="CO250">
        <v>8</v>
      </c>
      <c r="CP250">
        <v>3</v>
      </c>
      <c r="CQ250">
        <v>11</v>
      </c>
      <c r="CR250">
        <v>0</v>
      </c>
      <c r="CS250">
        <v>2</v>
      </c>
      <c r="CT250">
        <v>2</v>
      </c>
      <c r="CU250">
        <v>17</v>
      </c>
      <c r="CV250">
        <v>11</v>
      </c>
      <c r="CW250">
        <v>0</v>
      </c>
      <c r="CX250">
        <v>101</v>
      </c>
    </row>
    <row r="251" spans="1:102" x14ac:dyDescent="0.25">
      <c r="A251">
        <v>2</v>
      </c>
      <c r="B251" t="s">
        <v>105</v>
      </c>
      <c r="C251">
        <v>6</v>
      </c>
      <c r="D251" t="s">
        <v>106</v>
      </c>
      <c r="E251">
        <v>1</v>
      </c>
      <c r="F251" t="s">
        <v>106</v>
      </c>
      <c r="G251">
        <v>3</v>
      </c>
      <c r="H251">
        <v>3</v>
      </c>
      <c r="I251" t="s">
        <v>106</v>
      </c>
      <c r="J251">
        <v>23</v>
      </c>
      <c r="K251" t="s">
        <v>439</v>
      </c>
      <c r="L251">
        <v>6</v>
      </c>
      <c r="M251" t="s">
        <v>106</v>
      </c>
      <c r="N251" t="s">
        <v>108</v>
      </c>
      <c r="O251">
        <v>2</v>
      </c>
      <c r="P251" t="s">
        <v>382</v>
      </c>
      <c r="Q251">
        <v>191</v>
      </c>
      <c r="R251" t="s">
        <v>395</v>
      </c>
      <c r="S251">
        <v>343</v>
      </c>
      <c r="T251" t="s">
        <v>440</v>
      </c>
      <c r="U251" t="s">
        <v>441</v>
      </c>
      <c r="V251">
        <v>202</v>
      </c>
      <c r="W251" t="s">
        <v>106</v>
      </c>
      <c r="X251" t="s">
        <v>113</v>
      </c>
      <c r="Y251" t="s">
        <v>114</v>
      </c>
      <c r="Z251" t="s">
        <v>115</v>
      </c>
      <c r="AA251">
        <v>1</v>
      </c>
      <c r="AB251">
        <v>0</v>
      </c>
      <c r="AC251">
        <v>1</v>
      </c>
      <c r="AE251">
        <v>0</v>
      </c>
      <c r="AF251">
        <v>0</v>
      </c>
      <c r="AG251">
        <v>2</v>
      </c>
      <c r="AH251">
        <v>2</v>
      </c>
      <c r="AI251">
        <v>4</v>
      </c>
      <c r="AJ251" t="s">
        <v>115</v>
      </c>
      <c r="AK251">
        <v>5</v>
      </c>
      <c r="AL251">
        <v>5</v>
      </c>
      <c r="AM251">
        <v>2</v>
      </c>
      <c r="AN251">
        <v>2</v>
      </c>
      <c r="AO251">
        <v>10</v>
      </c>
      <c r="AP251">
        <v>7</v>
      </c>
      <c r="AQ251">
        <v>17</v>
      </c>
      <c r="AR251">
        <v>1</v>
      </c>
      <c r="AS251">
        <v>1</v>
      </c>
      <c r="AT251">
        <v>0</v>
      </c>
      <c r="AU251">
        <v>0</v>
      </c>
      <c r="AV251">
        <v>25</v>
      </c>
      <c r="AW251" t="s">
        <v>115</v>
      </c>
      <c r="AX251">
        <v>0</v>
      </c>
      <c r="AY251">
        <v>0</v>
      </c>
      <c r="AZ251">
        <v>0</v>
      </c>
      <c r="BA251">
        <v>0</v>
      </c>
      <c r="BB251">
        <v>2</v>
      </c>
      <c r="BC251">
        <v>0</v>
      </c>
      <c r="BD251">
        <v>0</v>
      </c>
      <c r="BE251">
        <v>2</v>
      </c>
      <c r="BF251">
        <v>2</v>
      </c>
      <c r="BG251" t="s">
        <v>115</v>
      </c>
      <c r="BH251">
        <v>5</v>
      </c>
      <c r="BI251">
        <v>0</v>
      </c>
      <c r="BJ251">
        <v>5</v>
      </c>
      <c r="BK251">
        <v>4</v>
      </c>
      <c r="BL251">
        <v>0</v>
      </c>
      <c r="BM251">
        <v>0</v>
      </c>
      <c r="BN251">
        <v>1</v>
      </c>
      <c r="BO251">
        <v>5</v>
      </c>
      <c r="BP251">
        <v>10</v>
      </c>
      <c r="BQ251" t="s">
        <v>115</v>
      </c>
      <c r="BR251">
        <v>11</v>
      </c>
      <c r="BS251">
        <v>0</v>
      </c>
      <c r="BT251">
        <v>0</v>
      </c>
      <c r="BU251">
        <v>11</v>
      </c>
      <c r="BV251">
        <v>3</v>
      </c>
      <c r="BW251">
        <v>3</v>
      </c>
      <c r="BX251">
        <v>1</v>
      </c>
      <c r="BY251">
        <v>1</v>
      </c>
      <c r="BZ251">
        <v>1</v>
      </c>
      <c r="CA251">
        <v>1</v>
      </c>
      <c r="CB251">
        <v>16</v>
      </c>
      <c r="CD251">
        <v>1</v>
      </c>
      <c r="CE251">
        <v>0</v>
      </c>
      <c r="CF251">
        <v>1</v>
      </c>
      <c r="CG251">
        <v>0</v>
      </c>
      <c r="CH251">
        <v>0</v>
      </c>
      <c r="CI251">
        <v>1</v>
      </c>
      <c r="CJ251" t="s">
        <v>115</v>
      </c>
      <c r="CK251">
        <v>2</v>
      </c>
      <c r="CL251">
        <v>2</v>
      </c>
      <c r="CM251">
        <v>1</v>
      </c>
      <c r="CN251">
        <v>1</v>
      </c>
      <c r="CO251">
        <v>20</v>
      </c>
      <c r="CP251">
        <v>6</v>
      </c>
      <c r="CQ251">
        <v>26</v>
      </c>
      <c r="CR251">
        <v>1</v>
      </c>
      <c r="CS251">
        <v>1</v>
      </c>
      <c r="CT251">
        <v>2</v>
      </c>
      <c r="CU251">
        <v>31</v>
      </c>
      <c r="CV251">
        <v>3</v>
      </c>
      <c r="CW251">
        <v>3</v>
      </c>
      <c r="CX251">
        <v>96</v>
      </c>
    </row>
    <row r="252" spans="1:102" x14ac:dyDescent="0.25">
      <c r="A252">
        <v>2</v>
      </c>
      <c r="B252" t="s">
        <v>105</v>
      </c>
      <c r="C252">
        <v>6</v>
      </c>
      <c r="D252" t="s">
        <v>106</v>
      </c>
      <c r="E252">
        <v>1</v>
      </c>
      <c r="F252" t="s">
        <v>106</v>
      </c>
      <c r="G252">
        <v>3</v>
      </c>
      <c r="H252">
        <v>3</v>
      </c>
      <c r="I252" t="s">
        <v>106</v>
      </c>
      <c r="J252">
        <v>23</v>
      </c>
      <c r="K252" t="s">
        <v>439</v>
      </c>
      <c r="L252">
        <v>6</v>
      </c>
      <c r="M252" t="s">
        <v>106</v>
      </c>
      <c r="N252" t="s">
        <v>108</v>
      </c>
      <c r="O252">
        <v>2</v>
      </c>
      <c r="P252" t="s">
        <v>382</v>
      </c>
      <c r="Q252">
        <v>192</v>
      </c>
      <c r="R252" t="s">
        <v>396</v>
      </c>
      <c r="S252">
        <v>345</v>
      </c>
      <c r="T252" t="s">
        <v>440</v>
      </c>
      <c r="U252" t="s">
        <v>441</v>
      </c>
      <c r="V252">
        <v>202</v>
      </c>
      <c r="W252" t="s">
        <v>106</v>
      </c>
      <c r="X252" t="s">
        <v>113</v>
      </c>
      <c r="Y252" t="s">
        <v>114</v>
      </c>
      <c r="Z252" t="s">
        <v>115</v>
      </c>
      <c r="AA252">
        <v>0</v>
      </c>
      <c r="AB252">
        <v>0</v>
      </c>
      <c r="AC252">
        <v>0</v>
      </c>
      <c r="AE252">
        <v>2</v>
      </c>
      <c r="AF252">
        <v>1</v>
      </c>
      <c r="AG252">
        <v>4</v>
      </c>
      <c r="AH252">
        <v>1</v>
      </c>
      <c r="AI252">
        <v>8</v>
      </c>
      <c r="AJ252" t="s">
        <v>115</v>
      </c>
      <c r="AK252">
        <v>5</v>
      </c>
      <c r="AL252">
        <v>5</v>
      </c>
      <c r="AM252">
        <v>1</v>
      </c>
      <c r="AN252">
        <v>1</v>
      </c>
      <c r="AO252">
        <v>9</v>
      </c>
      <c r="AP252">
        <v>7</v>
      </c>
      <c r="AQ252">
        <v>16</v>
      </c>
      <c r="AR252">
        <v>1</v>
      </c>
      <c r="AS252">
        <v>1</v>
      </c>
      <c r="AT252">
        <v>4</v>
      </c>
      <c r="AU252">
        <v>4</v>
      </c>
      <c r="AV252">
        <v>27</v>
      </c>
      <c r="AW252" t="s">
        <v>115</v>
      </c>
      <c r="AX252">
        <v>1</v>
      </c>
      <c r="AY252">
        <v>0</v>
      </c>
      <c r="AZ252">
        <v>0</v>
      </c>
      <c r="BA252">
        <v>1</v>
      </c>
      <c r="BB252">
        <v>1</v>
      </c>
      <c r="BC252">
        <v>1</v>
      </c>
      <c r="BD252">
        <v>0</v>
      </c>
      <c r="BE252">
        <v>2</v>
      </c>
      <c r="BF252">
        <v>3</v>
      </c>
      <c r="BG252" t="s">
        <v>115</v>
      </c>
      <c r="BH252">
        <v>5</v>
      </c>
      <c r="BI252">
        <v>0</v>
      </c>
      <c r="BJ252">
        <v>5</v>
      </c>
      <c r="BK252">
        <v>5</v>
      </c>
      <c r="BL252">
        <v>0</v>
      </c>
      <c r="BM252">
        <v>0</v>
      </c>
      <c r="BN252">
        <v>0</v>
      </c>
      <c r="BO252">
        <v>5</v>
      </c>
      <c r="BP252">
        <v>10</v>
      </c>
      <c r="BQ252" t="s">
        <v>115</v>
      </c>
      <c r="BR252">
        <v>16</v>
      </c>
      <c r="BS252">
        <v>1</v>
      </c>
      <c r="BT252">
        <v>1</v>
      </c>
      <c r="BU252">
        <v>18</v>
      </c>
      <c r="BV252">
        <v>1</v>
      </c>
      <c r="BW252">
        <v>1</v>
      </c>
      <c r="BX252">
        <v>1</v>
      </c>
      <c r="BY252">
        <v>1</v>
      </c>
      <c r="BZ252">
        <v>8</v>
      </c>
      <c r="CA252">
        <v>8</v>
      </c>
      <c r="CB252">
        <v>28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 t="s">
        <v>115</v>
      </c>
      <c r="CK252">
        <v>2</v>
      </c>
      <c r="CL252">
        <v>2</v>
      </c>
      <c r="CM252">
        <v>1</v>
      </c>
      <c r="CN252">
        <v>1</v>
      </c>
      <c r="CO252">
        <v>15</v>
      </c>
      <c r="CP252">
        <v>5</v>
      </c>
      <c r="CQ252">
        <v>20</v>
      </c>
      <c r="CR252">
        <v>0</v>
      </c>
      <c r="CS252">
        <v>0</v>
      </c>
      <c r="CT252">
        <v>0</v>
      </c>
      <c r="CU252">
        <v>23</v>
      </c>
      <c r="CV252">
        <v>6</v>
      </c>
      <c r="CW252">
        <v>8</v>
      </c>
      <c r="CX252">
        <v>113</v>
      </c>
    </row>
    <row r="253" spans="1:102" x14ac:dyDescent="0.25">
      <c r="A253">
        <v>2</v>
      </c>
      <c r="B253" t="s">
        <v>105</v>
      </c>
      <c r="C253">
        <v>6</v>
      </c>
      <c r="D253" t="s">
        <v>106</v>
      </c>
      <c r="E253">
        <v>1</v>
      </c>
      <c r="F253" t="s">
        <v>106</v>
      </c>
      <c r="G253">
        <v>3</v>
      </c>
      <c r="H253">
        <v>3</v>
      </c>
      <c r="I253" t="s">
        <v>106</v>
      </c>
      <c r="J253">
        <v>23</v>
      </c>
      <c r="K253" t="s">
        <v>439</v>
      </c>
      <c r="L253">
        <v>6</v>
      </c>
      <c r="M253" t="s">
        <v>106</v>
      </c>
      <c r="N253" t="s">
        <v>108</v>
      </c>
      <c r="O253">
        <v>2</v>
      </c>
      <c r="P253" t="s">
        <v>382</v>
      </c>
      <c r="Q253">
        <v>193</v>
      </c>
      <c r="R253" t="s">
        <v>397</v>
      </c>
      <c r="S253">
        <v>346</v>
      </c>
      <c r="T253" t="s">
        <v>440</v>
      </c>
      <c r="U253" t="s">
        <v>441</v>
      </c>
      <c r="V253">
        <v>202</v>
      </c>
      <c r="W253" t="s">
        <v>106</v>
      </c>
      <c r="X253" t="s">
        <v>113</v>
      </c>
      <c r="Y253" t="s">
        <v>114</v>
      </c>
      <c r="Z253" t="s">
        <v>115</v>
      </c>
      <c r="AA253">
        <v>0</v>
      </c>
      <c r="AB253">
        <v>0</v>
      </c>
      <c r="AC253">
        <v>0</v>
      </c>
      <c r="AE253">
        <v>2</v>
      </c>
      <c r="AF253">
        <v>2</v>
      </c>
      <c r="AG253">
        <v>3</v>
      </c>
      <c r="AH253">
        <v>2</v>
      </c>
      <c r="AI253">
        <v>9</v>
      </c>
      <c r="AJ253" t="s">
        <v>115</v>
      </c>
      <c r="AK253">
        <v>3</v>
      </c>
      <c r="AL253">
        <v>3</v>
      </c>
      <c r="AM253">
        <v>2</v>
      </c>
      <c r="AN253">
        <v>2</v>
      </c>
      <c r="AO253">
        <v>8</v>
      </c>
      <c r="AP253">
        <v>10</v>
      </c>
      <c r="AQ253">
        <v>18</v>
      </c>
      <c r="AR253">
        <v>1</v>
      </c>
      <c r="AS253">
        <v>1</v>
      </c>
      <c r="AT253">
        <v>2</v>
      </c>
      <c r="AU253">
        <v>2</v>
      </c>
      <c r="AV253">
        <v>26</v>
      </c>
      <c r="AW253" t="s">
        <v>115</v>
      </c>
      <c r="AX253">
        <v>1</v>
      </c>
      <c r="AY253">
        <v>0</v>
      </c>
      <c r="AZ253">
        <v>0</v>
      </c>
      <c r="BA253">
        <v>1</v>
      </c>
      <c r="BB253">
        <v>1</v>
      </c>
      <c r="BC253">
        <v>0</v>
      </c>
      <c r="BD253">
        <v>0</v>
      </c>
      <c r="BE253">
        <v>1</v>
      </c>
      <c r="BF253">
        <v>2</v>
      </c>
      <c r="BG253" t="s">
        <v>115</v>
      </c>
      <c r="BH253">
        <v>1</v>
      </c>
      <c r="BI253">
        <v>0</v>
      </c>
      <c r="BJ253">
        <v>1</v>
      </c>
      <c r="BK253">
        <v>1</v>
      </c>
      <c r="BL253">
        <v>0</v>
      </c>
      <c r="BM253">
        <v>0</v>
      </c>
      <c r="BN253">
        <v>0</v>
      </c>
      <c r="BO253">
        <v>1</v>
      </c>
      <c r="BP253">
        <v>2</v>
      </c>
      <c r="BQ253" t="s">
        <v>115</v>
      </c>
      <c r="BR253">
        <v>5</v>
      </c>
      <c r="BS253">
        <v>0</v>
      </c>
      <c r="BT253">
        <v>0</v>
      </c>
      <c r="BU253">
        <v>5</v>
      </c>
      <c r="BV253">
        <v>0</v>
      </c>
      <c r="BW253">
        <v>0</v>
      </c>
      <c r="BX253">
        <v>0</v>
      </c>
      <c r="BY253">
        <v>0</v>
      </c>
      <c r="BZ253">
        <v>2</v>
      </c>
      <c r="CA253">
        <v>2</v>
      </c>
      <c r="CB253">
        <v>7</v>
      </c>
      <c r="CD253">
        <v>1</v>
      </c>
      <c r="CE253">
        <v>0</v>
      </c>
      <c r="CF253">
        <v>1</v>
      </c>
      <c r="CG253">
        <v>0</v>
      </c>
      <c r="CH253">
        <v>0</v>
      </c>
      <c r="CI253">
        <v>1</v>
      </c>
      <c r="CJ253" t="s">
        <v>115</v>
      </c>
      <c r="CK253">
        <v>2</v>
      </c>
      <c r="CL253">
        <v>2</v>
      </c>
      <c r="CM253">
        <v>2</v>
      </c>
      <c r="CN253">
        <v>2</v>
      </c>
      <c r="CO253">
        <v>16</v>
      </c>
      <c r="CP253">
        <v>2</v>
      </c>
      <c r="CQ253">
        <v>18</v>
      </c>
      <c r="CR253">
        <v>1</v>
      </c>
      <c r="CS253">
        <v>1</v>
      </c>
      <c r="CT253">
        <v>2</v>
      </c>
      <c r="CU253">
        <v>24</v>
      </c>
      <c r="CV253">
        <v>7</v>
      </c>
      <c r="CW253">
        <v>4</v>
      </c>
      <c r="CX253">
        <v>82</v>
      </c>
    </row>
    <row r="254" spans="1:102" x14ac:dyDescent="0.25">
      <c r="A254">
        <v>2</v>
      </c>
      <c r="B254" t="s">
        <v>105</v>
      </c>
      <c r="C254">
        <v>6</v>
      </c>
      <c r="D254" t="s">
        <v>106</v>
      </c>
      <c r="E254">
        <v>1</v>
      </c>
      <c r="F254" t="s">
        <v>106</v>
      </c>
      <c r="G254">
        <v>3</v>
      </c>
      <c r="H254">
        <v>3</v>
      </c>
      <c r="I254" t="s">
        <v>106</v>
      </c>
      <c r="J254">
        <v>23</v>
      </c>
      <c r="K254" t="s">
        <v>439</v>
      </c>
      <c r="L254">
        <v>6</v>
      </c>
      <c r="M254" t="s">
        <v>106</v>
      </c>
      <c r="N254" t="s">
        <v>108</v>
      </c>
      <c r="O254">
        <v>2</v>
      </c>
      <c r="P254" t="s">
        <v>382</v>
      </c>
      <c r="Q254">
        <v>194</v>
      </c>
      <c r="R254" t="s">
        <v>398</v>
      </c>
      <c r="S254">
        <v>344</v>
      </c>
      <c r="T254" t="s">
        <v>440</v>
      </c>
      <c r="U254" t="s">
        <v>441</v>
      </c>
      <c r="V254">
        <v>202</v>
      </c>
      <c r="W254" t="s">
        <v>106</v>
      </c>
      <c r="X254" t="s">
        <v>113</v>
      </c>
      <c r="Y254" t="s">
        <v>114</v>
      </c>
      <c r="Z254" t="s">
        <v>115</v>
      </c>
      <c r="AA254">
        <v>1</v>
      </c>
      <c r="AB254">
        <v>0</v>
      </c>
      <c r="AC254">
        <v>1</v>
      </c>
      <c r="AE254">
        <v>0</v>
      </c>
      <c r="AF254">
        <v>1</v>
      </c>
      <c r="AG254">
        <v>1</v>
      </c>
      <c r="AH254">
        <v>1</v>
      </c>
      <c r="AI254">
        <v>3</v>
      </c>
      <c r="AJ254" t="s">
        <v>115</v>
      </c>
      <c r="AK254">
        <v>7</v>
      </c>
      <c r="AL254">
        <v>7</v>
      </c>
      <c r="AM254">
        <v>3</v>
      </c>
      <c r="AN254">
        <v>3</v>
      </c>
      <c r="AO254">
        <v>7</v>
      </c>
      <c r="AP254">
        <v>0</v>
      </c>
      <c r="AQ254">
        <v>7</v>
      </c>
      <c r="AR254">
        <v>2</v>
      </c>
      <c r="AS254">
        <v>2</v>
      </c>
      <c r="AT254">
        <v>2</v>
      </c>
      <c r="AU254">
        <v>2</v>
      </c>
      <c r="AV254">
        <v>21</v>
      </c>
      <c r="AW254" t="s">
        <v>115</v>
      </c>
      <c r="AX254">
        <v>1</v>
      </c>
      <c r="AY254">
        <v>0</v>
      </c>
      <c r="AZ254">
        <v>0</v>
      </c>
      <c r="BA254">
        <v>1</v>
      </c>
      <c r="BB254">
        <v>0</v>
      </c>
      <c r="BC254">
        <v>0</v>
      </c>
      <c r="BD254">
        <v>0</v>
      </c>
      <c r="BE254">
        <v>0</v>
      </c>
      <c r="BF254">
        <v>1</v>
      </c>
      <c r="BG254" t="s">
        <v>115</v>
      </c>
      <c r="BH254">
        <v>3</v>
      </c>
      <c r="BI254">
        <v>1</v>
      </c>
      <c r="BJ254">
        <v>4</v>
      </c>
      <c r="BK254">
        <v>7</v>
      </c>
      <c r="BL254">
        <v>0</v>
      </c>
      <c r="BM254">
        <v>0</v>
      </c>
      <c r="BN254">
        <v>0</v>
      </c>
      <c r="BO254">
        <v>7</v>
      </c>
      <c r="BP254">
        <v>11</v>
      </c>
      <c r="BQ254" t="s">
        <v>115</v>
      </c>
      <c r="BR254">
        <v>10</v>
      </c>
      <c r="BS254">
        <v>0</v>
      </c>
      <c r="BT254">
        <v>1</v>
      </c>
      <c r="BU254">
        <v>11</v>
      </c>
      <c r="BV254">
        <v>3</v>
      </c>
      <c r="BW254">
        <v>3</v>
      </c>
      <c r="BX254">
        <v>0</v>
      </c>
      <c r="BY254">
        <v>0</v>
      </c>
      <c r="BZ254">
        <v>7</v>
      </c>
      <c r="CA254">
        <v>7</v>
      </c>
      <c r="CB254">
        <v>21</v>
      </c>
      <c r="CD254">
        <v>2</v>
      </c>
      <c r="CE254">
        <v>0</v>
      </c>
      <c r="CF254">
        <v>2</v>
      </c>
      <c r="CG254">
        <v>0</v>
      </c>
      <c r="CH254">
        <v>0</v>
      </c>
      <c r="CI254">
        <v>2</v>
      </c>
      <c r="CJ254" t="s">
        <v>115</v>
      </c>
      <c r="CK254">
        <v>1</v>
      </c>
      <c r="CL254">
        <v>1</v>
      </c>
      <c r="CM254">
        <v>3</v>
      </c>
      <c r="CN254">
        <v>3</v>
      </c>
      <c r="CO254">
        <v>15</v>
      </c>
      <c r="CP254">
        <v>1</v>
      </c>
      <c r="CQ254">
        <v>16</v>
      </c>
      <c r="CR254">
        <v>3</v>
      </c>
      <c r="CS254">
        <v>0</v>
      </c>
      <c r="CT254">
        <v>3</v>
      </c>
      <c r="CU254">
        <v>23</v>
      </c>
      <c r="CV254">
        <v>2</v>
      </c>
      <c r="CW254">
        <v>4</v>
      </c>
      <c r="CX254">
        <v>89</v>
      </c>
    </row>
    <row r="255" spans="1:102" x14ac:dyDescent="0.25">
      <c r="A255">
        <v>2</v>
      </c>
      <c r="B255" t="s">
        <v>105</v>
      </c>
      <c r="C255">
        <v>6</v>
      </c>
      <c r="D255" t="s">
        <v>106</v>
      </c>
      <c r="E255">
        <v>1</v>
      </c>
      <c r="F255" t="s">
        <v>106</v>
      </c>
      <c r="G255">
        <v>3</v>
      </c>
      <c r="H255">
        <v>3</v>
      </c>
      <c r="I255" t="s">
        <v>106</v>
      </c>
      <c r="J255">
        <v>23</v>
      </c>
      <c r="K255" t="s">
        <v>439</v>
      </c>
      <c r="L255">
        <v>6</v>
      </c>
      <c r="M255" t="s">
        <v>106</v>
      </c>
      <c r="N255" t="s">
        <v>108</v>
      </c>
      <c r="O255">
        <v>2</v>
      </c>
      <c r="P255" t="s">
        <v>382</v>
      </c>
      <c r="Q255">
        <v>195</v>
      </c>
      <c r="R255" t="s">
        <v>399</v>
      </c>
      <c r="S255">
        <v>341</v>
      </c>
      <c r="T255" t="s">
        <v>440</v>
      </c>
      <c r="U255" t="s">
        <v>441</v>
      </c>
      <c r="V255">
        <v>202</v>
      </c>
      <c r="W255" t="s">
        <v>106</v>
      </c>
      <c r="X255" t="s">
        <v>113</v>
      </c>
      <c r="Y255" t="s">
        <v>114</v>
      </c>
      <c r="Z255" t="s">
        <v>115</v>
      </c>
      <c r="AA255">
        <v>1</v>
      </c>
      <c r="AB255">
        <v>1</v>
      </c>
      <c r="AC255">
        <v>2</v>
      </c>
      <c r="AE255">
        <v>0</v>
      </c>
      <c r="AF255">
        <v>0</v>
      </c>
      <c r="AG255">
        <v>1</v>
      </c>
      <c r="AH255">
        <v>0</v>
      </c>
      <c r="AI255">
        <v>1</v>
      </c>
      <c r="AJ255" t="s">
        <v>115</v>
      </c>
      <c r="AK255">
        <v>3</v>
      </c>
      <c r="AL255">
        <v>3</v>
      </c>
      <c r="AM255">
        <v>2</v>
      </c>
      <c r="AN255">
        <v>2</v>
      </c>
      <c r="AO255">
        <v>15</v>
      </c>
      <c r="AP255">
        <v>4</v>
      </c>
      <c r="AQ255">
        <v>19</v>
      </c>
      <c r="AR255">
        <v>1</v>
      </c>
      <c r="AS255">
        <v>1</v>
      </c>
      <c r="AT255">
        <v>1</v>
      </c>
      <c r="AU255">
        <v>1</v>
      </c>
      <c r="AV255">
        <v>26</v>
      </c>
      <c r="AW255" t="s">
        <v>115</v>
      </c>
      <c r="AX255">
        <v>0</v>
      </c>
      <c r="AY255">
        <v>0</v>
      </c>
      <c r="AZ255">
        <v>0</v>
      </c>
      <c r="BA255">
        <v>0</v>
      </c>
      <c r="BB255">
        <v>1</v>
      </c>
      <c r="BC255">
        <v>0</v>
      </c>
      <c r="BD255">
        <v>0</v>
      </c>
      <c r="BE255">
        <v>1</v>
      </c>
      <c r="BF255">
        <v>1</v>
      </c>
      <c r="BG255" t="s">
        <v>115</v>
      </c>
      <c r="BH255">
        <v>5</v>
      </c>
      <c r="BI255">
        <v>0</v>
      </c>
      <c r="BJ255">
        <v>5</v>
      </c>
      <c r="BK255">
        <v>4</v>
      </c>
      <c r="BL255">
        <v>1</v>
      </c>
      <c r="BM255">
        <v>0</v>
      </c>
      <c r="BN255">
        <v>1</v>
      </c>
      <c r="BO255">
        <v>6</v>
      </c>
      <c r="BP255">
        <v>11</v>
      </c>
      <c r="BQ255" t="s">
        <v>115</v>
      </c>
      <c r="BR255">
        <v>10</v>
      </c>
      <c r="BS255">
        <v>0</v>
      </c>
      <c r="BT255">
        <v>3</v>
      </c>
      <c r="BU255">
        <v>13</v>
      </c>
      <c r="BV255">
        <v>3</v>
      </c>
      <c r="BW255">
        <v>3</v>
      </c>
      <c r="BX255">
        <v>2</v>
      </c>
      <c r="BY255">
        <v>2</v>
      </c>
      <c r="BZ255">
        <v>7</v>
      </c>
      <c r="CA255">
        <v>7</v>
      </c>
      <c r="CB255">
        <v>25</v>
      </c>
      <c r="CD255">
        <v>3</v>
      </c>
      <c r="CE255">
        <v>0</v>
      </c>
      <c r="CF255">
        <v>3</v>
      </c>
      <c r="CG255">
        <v>0</v>
      </c>
      <c r="CH255">
        <v>0</v>
      </c>
      <c r="CI255">
        <v>3</v>
      </c>
      <c r="CJ255" t="s">
        <v>115</v>
      </c>
      <c r="CK255">
        <v>0</v>
      </c>
      <c r="CL255">
        <v>0</v>
      </c>
      <c r="CM255">
        <v>0</v>
      </c>
      <c r="CN255">
        <v>0</v>
      </c>
      <c r="CO255">
        <v>14</v>
      </c>
      <c r="CP255">
        <v>1</v>
      </c>
      <c r="CQ255">
        <v>15</v>
      </c>
      <c r="CR255">
        <v>0</v>
      </c>
      <c r="CS255">
        <v>0</v>
      </c>
      <c r="CT255">
        <v>0</v>
      </c>
      <c r="CU255">
        <v>15</v>
      </c>
      <c r="CV255">
        <v>5</v>
      </c>
      <c r="CW255">
        <v>5</v>
      </c>
      <c r="CX255">
        <v>94</v>
      </c>
    </row>
    <row r="256" spans="1:102" x14ac:dyDescent="0.25">
      <c r="A256">
        <v>2</v>
      </c>
      <c r="B256" t="s">
        <v>105</v>
      </c>
      <c r="C256">
        <v>6</v>
      </c>
      <c r="D256" t="s">
        <v>106</v>
      </c>
      <c r="E256">
        <v>1</v>
      </c>
      <c r="F256" t="s">
        <v>106</v>
      </c>
      <c r="G256">
        <v>3</v>
      </c>
      <c r="H256">
        <v>3</v>
      </c>
      <c r="I256" t="s">
        <v>106</v>
      </c>
      <c r="J256">
        <v>23</v>
      </c>
      <c r="K256" t="s">
        <v>439</v>
      </c>
      <c r="L256">
        <v>6</v>
      </c>
      <c r="M256" t="s">
        <v>106</v>
      </c>
      <c r="N256" t="s">
        <v>108</v>
      </c>
      <c r="O256">
        <v>2</v>
      </c>
      <c r="P256" t="s">
        <v>382</v>
      </c>
      <c r="Q256">
        <v>196</v>
      </c>
      <c r="R256" t="s">
        <v>400</v>
      </c>
      <c r="S256">
        <v>345</v>
      </c>
      <c r="T256" t="s">
        <v>440</v>
      </c>
      <c r="U256" t="s">
        <v>441</v>
      </c>
      <c r="V256">
        <v>202</v>
      </c>
      <c r="W256" t="s">
        <v>106</v>
      </c>
      <c r="X256" t="s">
        <v>113</v>
      </c>
      <c r="Y256" t="s">
        <v>114</v>
      </c>
      <c r="Z256" t="s">
        <v>115</v>
      </c>
      <c r="AA256">
        <v>1</v>
      </c>
      <c r="AB256">
        <v>0</v>
      </c>
      <c r="AC256">
        <v>1</v>
      </c>
      <c r="AE256">
        <v>0</v>
      </c>
      <c r="AF256">
        <v>0</v>
      </c>
      <c r="AG256">
        <v>2</v>
      </c>
      <c r="AH256">
        <v>0</v>
      </c>
      <c r="AI256">
        <v>2</v>
      </c>
      <c r="AJ256" t="s">
        <v>115</v>
      </c>
      <c r="AK256">
        <v>7</v>
      </c>
      <c r="AL256">
        <v>7</v>
      </c>
      <c r="AM256">
        <v>2</v>
      </c>
      <c r="AN256">
        <v>2</v>
      </c>
      <c r="AO256">
        <v>10</v>
      </c>
      <c r="AP256">
        <v>2</v>
      </c>
      <c r="AQ256">
        <v>12</v>
      </c>
      <c r="AR256">
        <v>0</v>
      </c>
      <c r="AS256">
        <v>0</v>
      </c>
      <c r="AT256">
        <v>1</v>
      </c>
      <c r="AU256">
        <v>1</v>
      </c>
      <c r="AV256">
        <v>22</v>
      </c>
      <c r="AW256" t="s">
        <v>115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 t="s">
        <v>115</v>
      </c>
      <c r="BH256">
        <v>4</v>
      </c>
      <c r="BI256">
        <v>0</v>
      </c>
      <c r="BJ256">
        <v>4</v>
      </c>
      <c r="BK256">
        <v>3</v>
      </c>
      <c r="BL256">
        <v>0</v>
      </c>
      <c r="BM256">
        <v>0</v>
      </c>
      <c r="BN256">
        <v>0</v>
      </c>
      <c r="BO256">
        <v>3</v>
      </c>
      <c r="BP256">
        <v>7</v>
      </c>
      <c r="BQ256" t="s">
        <v>115</v>
      </c>
      <c r="BR256">
        <v>9</v>
      </c>
      <c r="BS256">
        <v>0</v>
      </c>
      <c r="BT256">
        <v>1</v>
      </c>
      <c r="BU256">
        <v>10</v>
      </c>
      <c r="BV256">
        <v>2</v>
      </c>
      <c r="BW256">
        <v>2</v>
      </c>
      <c r="BX256">
        <v>1</v>
      </c>
      <c r="BY256">
        <v>1</v>
      </c>
      <c r="BZ256">
        <v>6</v>
      </c>
      <c r="CA256">
        <v>6</v>
      </c>
      <c r="CB256">
        <v>19</v>
      </c>
      <c r="CD256">
        <v>2</v>
      </c>
      <c r="CE256">
        <v>0</v>
      </c>
      <c r="CF256">
        <v>2</v>
      </c>
      <c r="CG256">
        <v>0</v>
      </c>
      <c r="CH256">
        <v>0</v>
      </c>
      <c r="CI256">
        <v>2</v>
      </c>
      <c r="CJ256" t="s">
        <v>115</v>
      </c>
      <c r="CK256">
        <v>2</v>
      </c>
      <c r="CL256">
        <v>2</v>
      </c>
      <c r="CM256">
        <v>2</v>
      </c>
      <c r="CN256">
        <v>2</v>
      </c>
      <c r="CO256">
        <v>15</v>
      </c>
      <c r="CP256">
        <v>2</v>
      </c>
      <c r="CQ256">
        <v>17</v>
      </c>
      <c r="CR256">
        <v>1</v>
      </c>
      <c r="CS256">
        <v>1</v>
      </c>
      <c r="CT256">
        <v>2</v>
      </c>
      <c r="CU256">
        <v>23</v>
      </c>
      <c r="CV256">
        <v>9</v>
      </c>
      <c r="CW256">
        <v>5</v>
      </c>
      <c r="CX256">
        <v>90</v>
      </c>
    </row>
    <row r="257" spans="1:102" x14ac:dyDescent="0.25">
      <c r="A257">
        <v>2</v>
      </c>
      <c r="B257" t="s">
        <v>105</v>
      </c>
      <c r="C257">
        <v>6</v>
      </c>
      <c r="D257" t="s">
        <v>106</v>
      </c>
      <c r="E257">
        <v>1</v>
      </c>
      <c r="F257" t="s">
        <v>106</v>
      </c>
      <c r="G257">
        <v>3</v>
      </c>
      <c r="H257">
        <v>3</v>
      </c>
      <c r="I257" t="s">
        <v>106</v>
      </c>
      <c r="J257">
        <v>23</v>
      </c>
      <c r="K257" t="s">
        <v>439</v>
      </c>
      <c r="L257">
        <v>6</v>
      </c>
      <c r="M257" t="s">
        <v>106</v>
      </c>
      <c r="N257" t="s">
        <v>108</v>
      </c>
      <c r="O257">
        <v>2</v>
      </c>
      <c r="P257" t="s">
        <v>382</v>
      </c>
      <c r="Q257">
        <v>197</v>
      </c>
      <c r="R257" t="s">
        <v>401</v>
      </c>
      <c r="S257">
        <v>343</v>
      </c>
      <c r="T257" t="s">
        <v>440</v>
      </c>
      <c r="U257" t="s">
        <v>441</v>
      </c>
      <c r="V257">
        <v>202</v>
      </c>
      <c r="W257" t="s">
        <v>106</v>
      </c>
      <c r="X257" t="s">
        <v>113</v>
      </c>
      <c r="Y257" t="s">
        <v>114</v>
      </c>
      <c r="Z257" t="s">
        <v>115</v>
      </c>
      <c r="AA257">
        <v>2</v>
      </c>
      <c r="AB257">
        <v>2</v>
      </c>
      <c r="AC257">
        <v>4</v>
      </c>
      <c r="AE257">
        <v>0</v>
      </c>
      <c r="AF257">
        <v>0</v>
      </c>
      <c r="AG257">
        <v>0</v>
      </c>
      <c r="AH257">
        <v>3</v>
      </c>
      <c r="AI257">
        <v>3</v>
      </c>
      <c r="AJ257" t="s">
        <v>115</v>
      </c>
      <c r="AK257">
        <v>2</v>
      </c>
      <c r="AL257">
        <v>2</v>
      </c>
      <c r="AM257">
        <v>4</v>
      </c>
      <c r="AN257">
        <v>4</v>
      </c>
      <c r="AO257">
        <v>8</v>
      </c>
      <c r="AP257">
        <v>4</v>
      </c>
      <c r="AQ257">
        <v>12</v>
      </c>
      <c r="AR257">
        <v>0</v>
      </c>
      <c r="AS257">
        <v>0</v>
      </c>
      <c r="AT257">
        <v>3</v>
      </c>
      <c r="AU257">
        <v>3</v>
      </c>
      <c r="AV257">
        <v>21</v>
      </c>
      <c r="AW257" t="s">
        <v>115</v>
      </c>
      <c r="AX257">
        <v>1</v>
      </c>
      <c r="AY257">
        <v>0</v>
      </c>
      <c r="AZ257">
        <v>0</v>
      </c>
      <c r="BA257">
        <v>1</v>
      </c>
      <c r="BB257">
        <v>0</v>
      </c>
      <c r="BC257">
        <v>0</v>
      </c>
      <c r="BD257">
        <v>1</v>
      </c>
      <c r="BE257">
        <v>1</v>
      </c>
      <c r="BF257">
        <v>2</v>
      </c>
      <c r="BG257" t="s">
        <v>115</v>
      </c>
      <c r="BH257">
        <v>8</v>
      </c>
      <c r="BI257">
        <v>0</v>
      </c>
      <c r="BJ257">
        <v>8</v>
      </c>
      <c r="BK257">
        <v>4</v>
      </c>
      <c r="BL257">
        <v>0</v>
      </c>
      <c r="BM257">
        <v>2</v>
      </c>
      <c r="BN257">
        <v>0</v>
      </c>
      <c r="BO257">
        <v>6</v>
      </c>
      <c r="BP257">
        <v>14</v>
      </c>
      <c r="BQ257" t="s">
        <v>115</v>
      </c>
      <c r="BR257">
        <v>4</v>
      </c>
      <c r="BS257">
        <v>0</v>
      </c>
      <c r="BT257">
        <v>4</v>
      </c>
      <c r="BU257">
        <v>8</v>
      </c>
      <c r="BV257">
        <v>0</v>
      </c>
      <c r="BW257">
        <v>0</v>
      </c>
      <c r="BX257">
        <v>2</v>
      </c>
      <c r="BY257">
        <v>2</v>
      </c>
      <c r="BZ257">
        <v>0</v>
      </c>
      <c r="CA257">
        <v>0</v>
      </c>
      <c r="CB257">
        <v>10</v>
      </c>
      <c r="CD257">
        <v>2</v>
      </c>
      <c r="CE257">
        <v>1</v>
      </c>
      <c r="CF257">
        <v>3</v>
      </c>
      <c r="CG257">
        <v>0</v>
      </c>
      <c r="CH257">
        <v>0</v>
      </c>
      <c r="CI257">
        <v>3</v>
      </c>
      <c r="CJ257" t="s">
        <v>115</v>
      </c>
      <c r="CK257">
        <v>2</v>
      </c>
      <c r="CL257">
        <v>2</v>
      </c>
      <c r="CM257">
        <v>3</v>
      </c>
      <c r="CN257">
        <v>3</v>
      </c>
      <c r="CO257">
        <v>11</v>
      </c>
      <c r="CP257">
        <v>1</v>
      </c>
      <c r="CQ257">
        <v>12</v>
      </c>
      <c r="CR257">
        <v>0</v>
      </c>
      <c r="CS257">
        <v>2</v>
      </c>
      <c r="CT257">
        <v>2</v>
      </c>
      <c r="CU257">
        <v>19</v>
      </c>
      <c r="CV257">
        <v>4</v>
      </c>
      <c r="CW257">
        <v>5</v>
      </c>
      <c r="CX257">
        <v>85</v>
      </c>
    </row>
    <row r="258" spans="1:102" x14ac:dyDescent="0.25">
      <c r="A258">
        <v>2</v>
      </c>
      <c r="B258" t="s">
        <v>105</v>
      </c>
      <c r="C258">
        <v>6</v>
      </c>
      <c r="D258" t="s">
        <v>106</v>
      </c>
      <c r="E258">
        <v>1</v>
      </c>
      <c r="F258" t="s">
        <v>106</v>
      </c>
      <c r="G258">
        <v>3</v>
      </c>
      <c r="H258">
        <v>3</v>
      </c>
      <c r="I258" t="s">
        <v>106</v>
      </c>
      <c r="J258">
        <v>23</v>
      </c>
      <c r="K258" t="s">
        <v>458</v>
      </c>
      <c r="L258">
        <v>6</v>
      </c>
      <c r="M258" t="s">
        <v>106</v>
      </c>
      <c r="N258" t="s">
        <v>108</v>
      </c>
      <c r="O258">
        <v>2</v>
      </c>
      <c r="P258" t="s">
        <v>382</v>
      </c>
      <c r="Q258">
        <v>198</v>
      </c>
      <c r="R258" t="s">
        <v>402</v>
      </c>
      <c r="S258">
        <v>342</v>
      </c>
      <c r="T258" t="s">
        <v>459</v>
      </c>
      <c r="U258" t="s">
        <v>460</v>
      </c>
      <c r="V258">
        <v>202</v>
      </c>
      <c r="W258" t="s">
        <v>106</v>
      </c>
      <c r="X258" t="s">
        <v>113</v>
      </c>
      <c r="Y258" t="s">
        <v>114</v>
      </c>
      <c r="Z258" t="s">
        <v>115</v>
      </c>
      <c r="AA258">
        <v>1</v>
      </c>
      <c r="AB258">
        <v>2</v>
      </c>
      <c r="AC258">
        <v>3</v>
      </c>
      <c r="AE258">
        <v>1</v>
      </c>
      <c r="AF258">
        <v>0</v>
      </c>
      <c r="AG258">
        <v>3</v>
      </c>
      <c r="AH258">
        <v>0</v>
      </c>
      <c r="AI258">
        <v>4</v>
      </c>
      <c r="AJ258" t="s">
        <v>115</v>
      </c>
      <c r="AK258">
        <v>1</v>
      </c>
      <c r="AL258">
        <v>1</v>
      </c>
      <c r="AM258">
        <v>3</v>
      </c>
      <c r="AN258">
        <v>3</v>
      </c>
      <c r="AO258">
        <v>6</v>
      </c>
      <c r="AP258">
        <v>2</v>
      </c>
      <c r="AQ258">
        <v>8</v>
      </c>
      <c r="AR258">
        <v>1</v>
      </c>
      <c r="AS258">
        <v>1</v>
      </c>
      <c r="AT258">
        <v>1</v>
      </c>
      <c r="AU258">
        <v>1</v>
      </c>
      <c r="AV258">
        <v>14</v>
      </c>
      <c r="AW258" t="s">
        <v>115</v>
      </c>
      <c r="AX258">
        <v>0</v>
      </c>
      <c r="AY258">
        <v>1</v>
      </c>
      <c r="AZ258">
        <v>0</v>
      </c>
      <c r="BA258">
        <v>1</v>
      </c>
      <c r="BB258">
        <v>0</v>
      </c>
      <c r="BC258">
        <v>0</v>
      </c>
      <c r="BD258">
        <v>0</v>
      </c>
      <c r="BE258">
        <v>0</v>
      </c>
      <c r="BF258">
        <v>1</v>
      </c>
      <c r="BG258" t="s">
        <v>115</v>
      </c>
      <c r="BH258">
        <v>5</v>
      </c>
      <c r="BI258">
        <v>0</v>
      </c>
      <c r="BJ258">
        <v>5</v>
      </c>
      <c r="BK258">
        <v>2</v>
      </c>
      <c r="BL258">
        <v>0</v>
      </c>
      <c r="BM258">
        <v>0</v>
      </c>
      <c r="BN258">
        <v>1</v>
      </c>
      <c r="BO258">
        <v>3</v>
      </c>
      <c r="BP258">
        <v>8</v>
      </c>
      <c r="BQ258" t="s">
        <v>115</v>
      </c>
      <c r="BR258">
        <v>12</v>
      </c>
      <c r="BS258">
        <v>0</v>
      </c>
      <c r="BT258">
        <v>1</v>
      </c>
      <c r="BU258">
        <v>13</v>
      </c>
      <c r="BV258">
        <v>4</v>
      </c>
      <c r="BW258">
        <v>4</v>
      </c>
      <c r="BX258">
        <v>2</v>
      </c>
      <c r="BY258">
        <v>2</v>
      </c>
      <c r="BZ258">
        <v>2</v>
      </c>
      <c r="CA258">
        <v>2</v>
      </c>
      <c r="CB258">
        <v>21</v>
      </c>
      <c r="CD258">
        <v>1</v>
      </c>
      <c r="CE258">
        <v>0</v>
      </c>
      <c r="CF258">
        <v>1</v>
      </c>
      <c r="CG258">
        <v>0</v>
      </c>
      <c r="CH258">
        <v>0</v>
      </c>
      <c r="CI258">
        <v>1</v>
      </c>
      <c r="CJ258" t="s">
        <v>115</v>
      </c>
      <c r="CK258">
        <v>2</v>
      </c>
      <c r="CL258">
        <v>2</v>
      </c>
      <c r="CM258">
        <v>0</v>
      </c>
      <c r="CN258">
        <v>0</v>
      </c>
      <c r="CO258">
        <v>19</v>
      </c>
      <c r="CP258">
        <v>1</v>
      </c>
      <c r="CQ258">
        <v>20</v>
      </c>
      <c r="CR258">
        <v>0</v>
      </c>
      <c r="CS258">
        <v>0</v>
      </c>
      <c r="CT258">
        <v>0</v>
      </c>
      <c r="CU258">
        <v>22</v>
      </c>
      <c r="CV258">
        <v>5</v>
      </c>
      <c r="CW258">
        <v>6</v>
      </c>
      <c r="CX258">
        <v>85</v>
      </c>
    </row>
    <row r="259" spans="1:102" x14ac:dyDescent="0.25">
      <c r="A259">
        <v>2</v>
      </c>
      <c r="B259" t="s">
        <v>105</v>
      </c>
      <c r="C259">
        <v>6</v>
      </c>
      <c r="D259" t="s">
        <v>106</v>
      </c>
      <c r="E259">
        <v>1</v>
      </c>
      <c r="F259" t="s">
        <v>106</v>
      </c>
      <c r="G259">
        <v>3</v>
      </c>
      <c r="H259">
        <v>3</v>
      </c>
      <c r="I259" t="s">
        <v>106</v>
      </c>
      <c r="J259">
        <v>23</v>
      </c>
      <c r="K259" t="s">
        <v>458</v>
      </c>
      <c r="L259">
        <v>6</v>
      </c>
      <c r="M259" t="s">
        <v>106</v>
      </c>
      <c r="N259" t="s">
        <v>108</v>
      </c>
      <c r="O259">
        <v>2</v>
      </c>
      <c r="P259" t="s">
        <v>382</v>
      </c>
      <c r="Q259">
        <v>199</v>
      </c>
      <c r="R259" t="s">
        <v>403</v>
      </c>
      <c r="S259">
        <v>343</v>
      </c>
      <c r="T259" t="s">
        <v>459</v>
      </c>
      <c r="U259" t="s">
        <v>460</v>
      </c>
      <c r="V259">
        <v>202</v>
      </c>
      <c r="W259" t="s">
        <v>106</v>
      </c>
      <c r="X259" t="s">
        <v>113</v>
      </c>
      <c r="Y259" t="s">
        <v>114</v>
      </c>
      <c r="Z259" t="s">
        <v>115</v>
      </c>
      <c r="AA259">
        <v>1</v>
      </c>
      <c r="AB259">
        <v>1</v>
      </c>
      <c r="AC259">
        <v>2</v>
      </c>
      <c r="AE259">
        <v>3</v>
      </c>
      <c r="AF259">
        <v>2</v>
      </c>
      <c r="AG259">
        <v>3</v>
      </c>
      <c r="AH259">
        <v>0</v>
      </c>
      <c r="AI259">
        <v>8</v>
      </c>
      <c r="AJ259" t="s">
        <v>115</v>
      </c>
      <c r="AK259">
        <v>3</v>
      </c>
      <c r="AL259">
        <v>3</v>
      </c>
      <c r="AM259">
        <v>4</v>
      </c>
      <c r="AN259">
        <v>4</v>
      </c>
      <c r="AO259">
        <v>9</v>
      </c>
      <c r="AP259">
        <v>5</v>
      </c>
      <c r="AQ259">
        <v>14</v>
      </c>
      <c r="AR259">
        <v>2</v>
      </c>
      <c r="AS259">
        <v>2</v>
      </c>
      <c r="AT259">
        <v>1</v>
      </c>
      <c r="AU259">
        <v>1</v>
      </c>
      <c r="AV259">
        <v>24</v>
      </c>
      <c r="AW259" t="s">
        <v>115</v>
      </c>
      <c r="AX259">
        <v>0</v>
      </c>
      <c r="AY259">
        <v>0</v>
      </c>
      <c r="AZ259">
        <v>0</v>
      </c>
      <c r="BA259">
        <v>0</v>
      </c>
      <c r="BB259">
        <v>1</v>
      </c>
      <c r="BC259">
        <v>0</v>
      </c>
      <c r="BD259">
        <v>0</v>
      </c>
      <c r="BE259">
        <v>1</v>
      </c>
      <c r="BF259">
        <v>1</v>
      </c>
      <c r="BG259" t="s">
        <v>115</v>
      </c>
      <c r="BH259">
        <v>7</v>
      </c>
      <c r="BI259">
        <v>0</v>
      </c>
      <c r="BJ259">
        <v>7</v>
      </c>
      <c r="BK259">
        <v>2</v>
      </c>
      <c r="BL259">
        <v>1</v>
      </c>
      <c r="BM259">
        <v>0</v>
      </c>
      <c r="BN259">
        <v>0</v>
      </c>
      <c r="BO259">
        <v>3</v>
      </c>
      <c r="BP259">
        <v>10</v>
      </c>
      <c r="BQ259" t="s">
        <v>115</v>
      </c>
      <c r="BR259">
        <v>11</v>
      </c>
      <c r="BS259">
        <v>0</v>
      </c>
      <c r="BT259">
        <v>0</v>
      </c>
      <c r="BU259">
        <v>11</v>
      </c>
      <c r="BV259">
        <v>3</v>
      </c>
      <c r="BW259">
        <v>3</v>
      </c>
      <c r="BX259">
        <v>1</v>
      </c>
      <c r="BY259">
        <v>1</v>
      </c>
      <c r="BZ259">
        <v>0</v>
      </c>
      <c r="CA259">
        <v>0</v>
      </c>
      <c r="CB259">
        <v>15</v>
      </c>
      <c r="CD259">
        <v>2</v>
      </c>
      <c r="CE259">
        <v>1</v>
      </c>
      <c r="CF259">
        <v>3</v>
      </c>
      <c r="CG259">
        <v>0</v>
      </c>
      <c r="CH259">
        <v>0</v>
      </c>
      <c r="CI259">
        <v>3</v>
      </c>
      <c r="CJ259" t="s">
        <v>115</v>
      </c>
      <c r="CK259">
        <v>1</v>
      </c>
      <c r="CL259">
        <v>1</v>
      </c>
      <c r="CM259">
        <v>1</v>
      </c>
      <c r="CN259">
        <v>1</v>
      </c>
      <c r="CO259">
        <v>18</v>
      </c>
      <c r="CP259">
        <v>1</v>
      </c>
      <c r="CQ259">
        <v>19</v>
      </c>
      <c r="CR259">
        <v>4</v>
      </c>
      <c r="CS259">
        <v>0</v>
      </c>
      <c r="CT259">
        <v>4</v>
      </c>
      <c r="CU259">
        <v>25</v>
      </c>
      <c r="CV259">
        <v>4</v>
      </c>
      <c r="CW259">
        <v>2</v>
      </c>
      <c r="CX259">
        <v>94</v>
      </c>
    </row>
    <row r="260" spans="1:102" x14ac:dyDescent="0.25">
      <c r="A260">
        <v>2</v>
      </c>
      <c r="B260" t="s">
        <v>105</v>
      </c>
      <c r="C260">
        <v>6</v>
      </c>
      <c r="D260" t="s">
        <v>106</v>
      </c>
      <c r="E260">
        <v>1</v>
      </c>
      <c r="F260" t="s">
        <v>106</v>
      </c>
      <c r="G260">
        <v>3</v>
      </c>
      <c r="H260">
        <v>3</v>
      </c>
      <c r="I260" t="s">
        <v>106</v>
      </c>
      <c r="J260">
        <v>23</v>
      </c>
      <c r="K260" t="s">
        <v>458</v>
      </c>
      <c r="L260">
        <v>6</v>
      </c>
      <c r="M260" t="s">
        <v>106</v>
      </c>
      <c r="N260" t="s">
        <v>108</v>
      </c>
      <c r="O260">
        <v>2</v>
      </c>
      <c r="P260" t="s">
        <v>382</v>
      </c>
      <c r="Q260">
        <v>200</v>
      </c>
      <c r="R260" t="s">
        <v>404</v>
      </c>
      <c r="S260">
        <v>337</v>
      </c>
      <c r="T260" t="s">
        <v>459</v>
      </c>
      <c r="U260" t="s">
        <v>460</v>
      </c>
      <c r="V260">
        <v>202</v>
      </c>
      <c r="W260" t="s">
        <v>106</v>
      </c>
      <c r="X260" t="s">
        <v>113</v>
      </c>
      <c r="Y260" t="s">
        <v>114</v>
      </c>
      <c r="Z260" t="s">
        <v>115</v>
      </c>
      <c r="AA260">
        <v>0</v>
      </c>
      <c r="AB260">
        <v>0</v>
      </c>
      <c r="AC260">
        <v>0</v>
      </c>
      <c r="AE260">
        <v>2</v>
      </c>
      <c r="AF260">
        <v>0</v>
      </c>
      <c r="AG260">
        <v>1</v>
      </c>
      <c r="AH260">
        <v>1</v>
      </c>
      <c r="AI260">
        <v>4</v>
      </c>
      <c r="AJ260" t="s">
        <v>115</v>
      </c>
      <c r="AK260">
        <v>2</v>
      </c>
      <c r="AL260">
        <v>2</v>
      </c>
      <c r="AM260">
        <v>0</v>
      </c>
      <c r="AN260">
        <v>0</v>
      </c>
      <c r="AO260">
        <v>6</v>
      </c>
      <c r="AP260">
        <v>8</v>
      </c>
      <c r="AQ260">
        <v>14</v>
      </c>
      <c r="AR260">
        <v>0</v>
      </c>
      <c r="AS260">
        <v>0</v>
      </c>
      <c r="AT260">
        <v>1</v>
      </c>
      <c r="AU260">
        <v>1</v>
      </c>
      <c r="AV260">
        <v>17</v>
      </c>
      <c r="AW260" t="s">
        <v>115</v>
      </c>
      <c r="AX260">
        <v>2</v>
      </c>
      <c r="AY260">
        <v>0</v>
      </c>
      <c r="AZ260">
        <v>0</v>
      </c>
      <c r="BA260">
        <v>2</v>
      </c>
      <c r="BB260">
        <v>3</v>
      </c>
      <c r="BC260">
        <v>1</v>
      </c>
      <c r="BD260">
        <v>1</v>
      </c>
      <c r="BE260">
        <v>5</v>
      </c>
      <c r="BF260">
        <v>7</v>
      </c>
      <c r="BG260" t="s">
        <v>115</v>
      </c>
      <c r="BH260">
        <v>10</v>
      </c>
      <c r="BI260">
        <v>1</v>
      </c>
      <c r="BJ260">
        <v>11</v>
      </c>
      <c r="BK260">
        <v>1</v>
      </c>
      <c r="BL260">
        <v>0</v>
      </c>
      <c r="BM260">
        <v>3</v>
      </c>
      <c r="BN260">
        <v>0</v>
      </c>
      <c r="BO260">
        <v>4</v>
      </c>
      <c r="BP260">
        <v>15</v>
      </c>
      <c r="BQ260" t="s">
        <v>115</v>
      </c>
      <c r="BR260">
        <v>6</v>
      </c>
      <c r="BS260">
        <v>0</v>
      </c>
      <c r="BT260">
        <v>1</v>
      </c>
      <c r="BU260">
        <v>7</v>
      </c>
      <c r="BV260">
        <v>1</v>
      </c>
      <c r="BW260">
        <v>1</v>
      </c>
      <c r="BX260">
        <v>1</v>
      </c>
      <c r="BY260">
        <v>1</v>
      </c>
      <c r="BZ260">
        <v>4</v>
      </c>
      <c r="CA260">
        <v>4</v>
      </c>
      <c r="CB260">
        <v>13</v>
      </c>
      <c r="CD260">
        <v>3</v>
      </c>
      <c r="CE260">
        <v>0</v>
      </c>
      <c r="CF260">
        <v>3</v>
      </c>
      <c r="CG260">
        <v>0</v>
      </c>
      <c r="CH260">
        <v>0</v>
      </c>
      <c r="CI260">
        <v>3</v>
      </c>
      <c r="CJ260" t="s">
        <v>115</v>
      </c>
      <c r="CK260">
        <v>2</v>
      </c>
      <c r="CL260">
        <v>2</v>
      </c>
      <c r="CM260">
        <v>0</v>
      </c>
      <c r="CN260">
        <v>0</v>
      </c>
      <c r="CO260">
        <v>11</v>
      </c>
      <c r="CP260">
        <v>2</v>
      </c>
      <c r="CQ260">
        <v>13</v>
      </c>
      <c r="CR260">
        <v>0</v>
      </c>
      <c r="CS260">
        <v>1</v>
      </c>
      <c r="CT260">
        <v>1</v>
      </c>
      <c r="CU260">
        <v>16</v>
      </c>
      <c r="CV260">
        <v>11</v>
      </c>
      <c r="CW260">
        <v>7</v>
      </c>
      <c r="CX260">
        <v>93</v>
      </c>
    </row>
    <row r="261" spans="1:102" x14ac:dyDescent="0.25">
      <c r="A261">
        <v>2</v>
      </c>
      <c r="B261" t="s">
        <v>105</v>
      </c>
      <c r="C261">
        <v>6</v>
      </c>
      <c r="D261" t="s">
        <v>106</v>
      </c>
      <c r="E261">
        <v>1</v>
      </c>
      <c r="F261" t="s">
        <v>106</v>
      </c>
      <c r="G261">
        <v>3</v>
      </c>
      <c r="H261">
        <v>3</v>
      </c>
      <c r="I261" t="s">
        <v>106</v>
      </c>
      <c r="J261">
        <v>23</v>
      </c>
      <c r="K261" t="s">
        <v>458</v>
      </c>
      <c r="L261">
        <v>6</v>
      </c>
      <c r="M261" t="s">
        <v>106</v>
      </c>
      <c r="N261" t="s">
        <v>108</v>
      </c>
      <c r="O261">
        <v>2</v>
      </c>
      <c r="P261" t="s">
        <v>382</v>
      </c>
      <c r="Q261">
        <v>201</v>
      </c>
      <c r="R261" t="s">
        <v>405</v>
      </c>
      <c r="S261">
        <v>336</v>
      </c>
      <c r="T261" t="s">
        <v>459</v>
      </c>
      <c r="U261" t="s">
        <v>460</v>
      </c>
      <c r="V261">
        <v>202</v>
      </c>
      <c r="W261" t="s">
        <v>106</v>
      </c>
      <c r="X261" t="s">
        <v>113</v>
      </c>
      <c r="Y261" t="s">
        <v>114</v>
      </c>
      <c r="Z261" t="s">
        <v>115</v>
      </c>
      <c r="AA261">
        <v>0</v>
      </c>
      <c r="AB261">
        <v>2</v>
      </c>
      <c r="AC261">
        <v>2</v>
      </c>
      <c r="AE261">
        <v>0</v>
      </c>
      <c r="AF261">
        <v>0</v>
      </c>
      <c r="AG261">
        <v>1</v>
      </c>
      <c r="AH261">
        <v>1</v>
      </c>
      <c r="AI261">
        <v>2</v>
      </c>
      <c r="AJ261" t="s">
        <v>115</v>
      </c>
      <c r="AK261">
        <v>3</v>
      </c>
      <c r="AL261">
        <v>3</v>
      </c>
      <c r="AM261">
        <v>0</v>
      </c>
      <c r="AN261">
        <v>0</v>
      </c>
      <c r="AO261">
        <v>8</v>
      </c>
      <c r="AP261">
        <v>0</v>
      </c>
      <c r="AQ261">
        <v>8</v>
      </c>
      <c r="AR261">
        <v>0</v>
      </c>
      <c r="AS261">
        <v>0</v>
      </c>
      <c r="AT261">
        <v>0</v>
      </c>
      <c r="AU261">
        <v>0</v>
      </c>
      <c r="AV261">
        <v>11</v>
      </c>
      <c r="AW261" t="s">
        <v>115</v>
      </c>
      <c r="AX261">
        <v>4</v>
      </c>
      <c r="AY261">
        <v>0</v>
      </c>
      <c r="AZ261">
        <v>0</v>
      </c>
      <c r="BA261">
        <v>4</v>
      </c>
      <c r="BB261">
        <v>0</v>
      </c>
      <c r="BC261">
        <v>0</v>
      </c>
      <c r="BD261">
        <v>0</v>
      </c>
      <c r="BE261">
        <v>0</v>
      </c>
      <c r="BF261">
        <v>4</v>
      </c>
      <c r="BG261" t="s">
        <v>115</v>
      </c>
      <c r="BH261">
        <v>3</v>
      </c>
      <c r="BI261">
        <v>1</v>
      </c>
      <c r="BJ261">
        <v>4</v>
      </c>
      <c r="BK261">
        <v>2</v>
      </c>
      <c r="BL261">
        <v>1</v>
      </c>
      <c r="BM261">
        <v>0</v>
      </c>
      <c r="BN261">
        <v>0</v>
      </c>
      <c r="BO261">
        <v>3</v>
      </c>
      <c r="BP261">
        <v>7</v>
      </c>
      <c r="BQ261" t="s">
        <v>115</v>
      </c>
      <c r="BR261">
        <v>7</v>
      </c>
      <c r="BS261">
        <v>1</v>
      </c>
      <c r="BT261">
        <v>1</v>
      </c>
      <c r="BU261">
        <v>9</v>
      </c>
      <c r="BV261">
        <v>2</v>
      </c>
      <c r="BW261">
        <v>2</v>
      </c>
      <c r="BX261">
        <v>2</v>
      </c>
      <c r="BY261">
        <v>2</v>
      </c>
      <c r="BZ261">
        <v>5</v>
      </c>
      <c r="CA261">
        <v>5</v>
      </c>
      <c r="CB261">
        <v>18</v>
      </c>
      <c r="CD261">
        <v>4</v>
      </c>
      <c r="CE261">
        <v>0</v>
      </c>
      <c r="CF261">
        <v>4</v>
      </c>
      <c r="CG261">
        <v>1</v>
      </c>
      <c r="CH261">
        <v>1</v>
      </c>
      <c r="CI261">
        <v>5</v>
      </c>
      <c r="CJ261" t="s">
        <v>115</v>
      </c>
      <c r="CK261">
        <v>1</v>
      </c>
      <c r="CL261">
        <v>1</v>
      </c>
      <c r="CM261">
        <v>0</v>
      </c>
      <c r="CN261">
        <v>0</v>
      </c>
      <c r="CO261">
        <v>30</v>
      </c>
      <c r="CP261">
        <v>2</v>
      </c>
      <c r="CQ261">
        <v>32</v>
      </c>
      <c r="CR261">
        <v>1</v>
      </c>
      <c r="CS261">
        <v>1</v>
      </c>
      <c r="CT261">
        <v>2</v>
      </c>
      <c r="CU261">
        <v>35</v>
      </c>
      <c r="CV261">
        <v>9</v>
      </c>
      <c r="CW261">
        <v>3</v>
      </c>
      <c r="CX261">
        <v>96</v>
      </c>
    </row>
    <row r="262" spans="1:102" x14ac:dyDescent="0.25">
      <c r="A262">
        <v>2</v>
      </c>
      <c r="B262" t="s">
        <v>105</v>
      </c>
      <c r="C262">
        <v>6</v>
      </c>
      <c r="D262" t="s">
        <v>106</v>
      </c>
      <c r="E262">
        <v>1</v>
      </c>
      <c r="F262" t="s">
        <v>106</v>
      </c>
      <c r="G262">
        <v>3</v>
      </c>
      <c r="H262">
        <v>3</v>
      </c>
      <c r="I262" t="s">
        <v>106</v>
      </c>
      <c r="J262">
        <v>23</v>
      </c>
      <c r="K262" t="s">
        <v>458</v>
      </c>
      <c r="L262">
        <v>6</v>
      </c>
      <c r="M262" t="s">
        <v>106</v>
      </c>
      <c r="N262" t="s">
        <v>108</v>
      </c>
      <c r="O262">
        <v>2</v>
      </c>
      <c r="P262" t="s">
        <v>382</v>
      </c>
      <c r="Q262">
        <v>202</v>
      </c>
      <c r="R262" t="s">
        <v>406</v>
      </c>
      <c r="S262">
        <v>347</v>
      </c>
      <c r="T262" t="s">
        <v>459</v>
      </c>
      <c r="U262" t="s">
        <v>460</v>
      </c>
      <c r="V262">
        <v>202</v>
      </c>
      <c r="W262" t="s">
        <v>106</v>
      </c>
      <c r="X262" t="s">
        <v>113</v>
      </c>
      <c r="Y262" t="s">
        <v>114</v>
      </c>
      <c r="Z262" t="s">
        <v>115</v>
      </c>
      <c r="AA262">
        <v>1</v>
      </c>
      <c r="AB262">
        <v>0</v>
      </c>
      <c r="AC262">
        <v>1</v>
      </c>
      <c r="AE262">
        <v>0</v>
      </c>
      <c r="AF262">
        <v>0</v>
      </c>
      <c r="AG262">
        <v>1</v>
      </c>
      <c r="AH262">
        <v>0</v>
      </c>
      <c r="AI262">
        <v>1</v>
      </c>
      <c r="AJ262" t="s">
        <v>115</v>
      </c>
      <c r="AK262">
        <v>6</v>
      </c>
      <c r="AL262">
        <v>6</v>
      </c>
      <c r="AM262">
        <v>1</v>
      </c>
      <c r="AN262">
        <v>1</v>
      </c>
      <c r="AO262">
        <v>5</v>
      </c>
      <c r="AP262">
        <v>3</v>
      </c>
      <c r="AQ262">
        <v>8</v>
      </c>
      <c r="AR262">
        <v>2</v>
      </c>
      <c r="AS262">
        <v>2</v>
      </c>
      <c r="AT262">
        <v>0</v>
      </c>
      <c r="AU262">
        <v>0</v>
      </c>
      <c r="AV262">
        <v>17</v>
      </c>
      <c r="AW262" t="s">
        <v>115</v>
      </c>
      <c r="AX262">
        <v>4</v>
      </c>
      <c r="AY262">
        <v>0</v>
      </c>
      <c r="AZ262">
        <v>1</v>
      </c>
      <c r="BA262">
        <v>5</v>
      </c>
      <c r="BB262">
        <v>1</v>
      </c>
      <c r="BC262">
        <v>1</v>
      </c>
      <c r="BD262">
        <v>1</v>
      </c>
      <c r="BE262">
        <v>3</v>
      </c>
      <c r="BF262">
        <v>8</v>
      </c>
      <c r="BG262" t="s">
        <v>115</v>
      </c>
      <c r="BH262">
        <v>5</v>
      </c>
      <c r="BI262">
        <v>1</v>
      </c>
      <c r="BJ262">
        <v>6</v>
      </c>
      <c r="BK262">
        <v>7</v>
      </c>
      <c r="BL262">
        <v>1</v>
      </c>
      <c r="BM262">
        <v>3</v>
      </c>
      <c r="BN262">
        <v>1</v>
      </c>
      <c r="BO262">
        <v>12</v>
      </c>
      <c r="BP262">
        <v>18</v>
      </c>
      <c r="BQ262" t="s">
        <v>115</v>
      </c>
      <c r="BR262">
        <v>21</v>
      </c>
      <c r="BS262">
        <v>2</v>
      </c>
      <c r="BT262">
        <v>2</v>
      </c>
      <c r="BU262">
        <v>25</v>
      </c>
      <c r="BV262">
        <v>4</v>
      </c>
      <c r="BW262">
        <v>4</v>
      </c>
      <c r="BX262">
        <v>5</v>
      </c>
      <c r="BY262">
        <v>5</v>
      </c>
      <c r="BZ262">
        <v>12</v>
      </c>
      <c r="CA262">
        <v>12</v>
      </c>
      <c r="CB262">
        <v>46</v>
      </c>
      <c r="CD262">
        <v>3</v>
      </c>
      <c r="CE262">
        <v>1</v>
      </c>
      <c r="CF262">
        <v>4</v>
      </c>
      <c r="CG262">
        <v>0</v>
      </c>
      <c r="CH262">
        <v>0</v>
      </c>
      <c r="CI262">
        <v>4</v>
      </c>
      <c r="CJ262" t="s">
        <v>115</v>
      </c>
      <c r="CK262">
        <v>0</v>
      </c>
      <c r="CL262">
        <v>0</v>
      </c>
      <c r="CM262">
        <v>1</v>
      </c>
      <c r="CN262">
        <v>1</v>
      </c>
      <c r="CO262">
        <v>42</v>
      </c>
      <c r="CP262">
        <v>2</v>
      </c>
      <c r="CQ262">
        <v>44</v>
      </c>
      <c r="CR262">
        <v>2</v>
      </c>
      <c r="CS262">
        <v>3</v>
      </c>
      <c r="CT262">
        <v>5</v>
      </c>
      <c r="CU262">
        <v>50</v>
      </c>
      <c r="CV262">
        <v>1</v>
      </c>
      <c r="CW262">
        <v>8</v>
      </c>
      <c r="CX262">
        <v>154</v>
      </c>
    </row>
    <row r="263" spans="1:102" x14ac:dyDescent="0.25">
      <c r="A263">
        <v>2</v>
      </c>
      <c r="B263" t="s">
        <v>105</v>
      </c>
      <c r="C263">
        <v>6</v>
      </c>
      <c r="D263" t="s">
        <v>106</v>
      </c>
      <c r="E263">
        <v>1</v>
      </c>
      <c r="F263" t="s">
        <v>106</v>
      </c>
      <c r="G263">
        <v>3</v>
      </c>
      <c r="H263">
        <v>3</v>
      </c>
      <c r="I263" t="s">
        <v>106</v>
      </c>
      <c r="J263">
        <v>23</v>
      </c>
      <c r="K263" t="s">
        <v>458</v>
      </c>
      <c r="L263">
        <v>6</v>
      </c>
      <c r="M263" t="s">
        <v>106</v>
      </c>
      <c r="N263" t="s">
        <v>108</v>
      </c>
      <c r="O263">
        <v>2</v>
      </c>
      <c r="P263" t="s">
        <v>382</v>
      </c>
      <c r="Q263">
        <v>203</v>
      </c>
      <c r="R263" t="s">
        <v>407</v>
      </c>
      <c r="S263">
        <v>344</v>
      </c>
      <c r="T263" t="s">
        <v>459</v>
      </c>
      <c r="U263" t="s">
        <v>460</v>
      </c>
      <c r="V263">
        <v>202</v>
      </c>
      <c r="W263" t="s">
        <v>106</v>
      </c>
      <c r="X263" t="s">
        <v>113</v>
      </c>
      <c r="Y263" t="s">
        <v>114</v>
      </c>
      <c r="Z263" t="s">
        <v>115</v>
      </c>
      <c r="AA263">
        <v>1</v>
      </c>
      <c r="AB263">
        <v>0</v>
      </c>
      <c r="AC263">
        <v>1</v>
      </c>
      <c r="AE263">
        <v>1</v>
      </c>
      <c r="AF263">
        <v>0</v>
      </c>
      <c r="AG263">
        <v>1</v>
      </c>
      <c r="AH263">
        <v>1</v>
      </c>
      <c r="AI263">
        <v>3</v>
      </c>
      <c r="AJ263" t="s">
        <v>115</v>
      </c>
      <c r="AK263">
        <v>4</v>
      </c>
      <c r="AL263">
        <v>4</v>
      </c>
      <c r="AM263">
        <v>1</v>
      </c>
      <c r="AN263">
        <v>1</v>
      </c>
      <c r="AO263">
        <v>5</v>
      </c>
      <c r="AP263">
        <v>3</v>
      </c>
      <c r="AQ263">
        <v>8</v>
      </c>
      <c r="AR263">
        <v>1</v>
      </c>
      <c r="AS263">
        <v>1</v>
      </c>
      <c r="AT263">
        <v>3</v>
      </c>
      <c r="AU263">
        <v>3</v>
      </c>
      <c r="AV263">
        <v>17</v>
      </c>
      <c r="AW263" t="s">
        <v>115</v>
      </c>
      <c r="AX263">
        <v>4</v>
      </c>
      <c r="AY263">
        <v>0</v>
      </c>
      <c r="AZ263">
        <v>0</v>
      </c>
      <c r="BA263">
        <v>4</v>
      </c>
      <c r="BB263">
        <v>1</v>
      </c>
      <c r="BC263">
        <v>1</v>
      </c>
      <c r="BD263">
        <v>1</v>
      </c>
      <c r="BE263">
        <v>3</v>
      </c>
      <c r="BF263">
        <v>7</v>
      </c>
      <c r="BG263" t="s">
        <v>115</v>
      </c>
      <c r="BH263">
        <v>6</v>
      </c>
      <c r="BI263">
        <v>2</v>
      </c>
      <c r="BJ263">
        <v>8</v>
      </c>
      <c r="BK263">
        <v>6</v>
      </c>
      <c r="BL263">
        <v>1</v>
      </c>
      <c r="BM263">
        <v>3</v>
      </c>
      <c r="BN263">
        <v>0</v>
      </c>
      <c r="BO263">
        <v>10</v>
      </c>
      <c r="BP263">
        <v>18</v>
      </c>
      <c r="BQ263" t="s">
        <v>115</v>
      </c>
      <c r="BR263">
        <v>12</v>
      </c>
      <c r="BS263">
        <v>0</v>
      </c>
      <c r="BT263">
        <v>1</v>
      </c>
      <c r="BU263">
        <v>13</v>
      </c>
      <c r="BV263">
        <v>9</v>
      </c>
      <c r="BW263">
        <v>9</v>
      </c>
      <c r="BX263">
        <v>1</v>
      </c>
      <c r="BY263">
        <v>1</v>
      </c>
      <c r="BZ263">
        <v>12</v>
      </c>
      <c r="CA263">
        <v>12</v>
      </c>
      <c r="CB263">
        <v>35</v>
      </c>
      <c r="CD263">
        <v>6</v>
      </c>
      <c r="CE263">
        <v>1</v>
      </c>
      <c r="CF263">
        <v>7</v>
      </c>
      <c r="CG263">
        <v>1</v>
      </c>
      <c r="CH263">
        <v>1</v>
      </c>
      <c r="CI263">
        <v>8</v>
      </c>
      <c r="CJ263" t="s">
        <v>115</v>
      </c>
      <c r="CK263">
        <v>5</v>
      </c>
      <c r="CL263">
        <v>5</v>
      </c>
      <c r="CM263">
        <v>2</v>
      </c>
      <c r="CN263">
        <v>2</v>
      </c>
      <c r="CO263">
        <v>44</v>
      </c>
      <c r="CP263">
        <v>2</v>
      </c>
      <c r="CQ263">
        <v>46</v>
      </c>
      <c r="CR263">
        <v>1</v>
      </c>
      <c r="CS263">
        <v>1</v>
      </c>
      <c r="CT263">
        <v>2</v>
      </c>
      <c r="CU263">
        <v>55</v>
      </c>
      <c r="CV263">
        <v>4</v>
      </c>
      <c r="CW263">
        <v>4</v>
      </c>
      <c r="CX263">
        <v>152</v>
      </c>
    </row>
    <row r="264" spans="1:102" x14ac:dyDescent="0.25">
      <c r="A264">
        <v>2</v>
      </c>
      <c r="B264" t="s">
        <v>105</v>
      </c>
      <c r="C264">
        <v>6</v>
      </c>
      <c r="D264" t="s">
        <v>106</v>
      </c>
      <c r="E264">
        <v>1</v>
      </c>
      <c r="F264" t="s">
        <v>106</v>
      </c>
      <c r="G264">
        <v>3</v>
      </c>
      <c r="H264">
        <v>3</v>
      </c>
      <c r="I264" t="s">
        <v>106</v>
      </c>
      <c r="J264">
        <v>23</v>
      </c>
      <c r="K264" t="s">
        <v>458</v>
      </c>
      <c r="L264">
        <v>6</v>
      </c>
      <c r="M264" t="s">
        <v>106</v>
      </c>
      <c r="N264" t="s">
        <v>108</v>
      </c>
      <c r="O264">
        <v>2</v>
      </c>
      <c r="P264" t="s">
        <v>382</v>
      </c>
      <c r="Q264">
        <v>204</v>
      </c>
      <c r="R264" t="s">
        <v>408</v>
      </c>
      <c r="S264">
        <v>339</v>
      </c>
      <c r="T264" t="s">
        <v>459</v>
      </c>
      <c r="U264" t="s">
        <v>460</v>
      </c>
      <c r="V264">
        <v>202</v>
      </c>
      <c r="W264" t="s">
        <v>106</v>
      </c>
      <c r="X264" t="s">
        <v>113</v>
      </c>
      <c r="Y264" t="s">
        <v>114</v>
      </c>
      <c r="Z264" t="s">
        <v>115</v>
      </c>
      <c r="AA264">
        <v>2</v>
      </c>
      <c r="AB264">
        <v>0</v>
      </c>
      <c r="AC264">
        <v>2</v>
      </c>
      <c r="AE264">
        <v>0</v>
      </c>
      <c r="AF264">
        <v>1</v>
      </c>
      <c r="AG264">
        <v>1</v>
      </c>
      <c r="AH264">
        <v>0</v>
      </c>
      <c r="AI264">
        <v>2</v>
      </c>
      <c r="AJ264" t="s">
        <v>115</v>
      </c>
      <c r="AK264">
        <v>3</v>
      </c>
      <c r="AL264">
        <v>3</v>
      </c>
      <c r="AM264">
        <v>0</v>
      </c>
      <c r="AN264">
        <v>0</v>
      </c>
      <c r="AO264">
        <v>0</v>
      </c>
      <c r="AP264">
        <v>1</v>
      </c>
      <c r="AQ264">
        <v>1</v>
      </c>
      <c r="AR264">
        <v>0</v>
      </c>
      <c r="AS264">
        <v>0</v>
      </c>
      <c r="AT264">
        <v>1</v>
      </c>
      <c r="AU264">
        <v>1</v>
      </c>
      <c r="AV264">
        <v>5</v>
      </c>
      <c r="AW264" t="s">
        <v>115</v>
      </c>
      <c r="AX264">
        <v>3</v>
      </c>
      <c r="AY264">
        <v>0</v>
      </c>
      <c r="AZ264">
        <v>0</v>
      </c>
      <c r="BA264">
        <v>3</v>
      </c>
      <c r="BB264">
        <v>2</v>
      </c>
      <c r="BC264">
        <v>0</v>
      </c>
      <c r="BD264">
        <v>1</v>
      </c>
      <c r="BE264">
        <v>3</v>
      </c>
      <c r="BF264">
        <v>6</v>
      </c>
      <c r="BG264" t="s">
        <v>115</v>
      </c>
      <c r="BH264">
        <v>5</v>
      </c>
      <c r="BI264">
        <v>3</v>
      </c>
      <c r="BJ264">
        <v>8</v>
      </c>
      <c r="BK264">
        <v>2</v>
      </c>
      <c r="BL264">
        <v>1</v>
      </c>
      <c r="BM264">
        <v>1</v>
      </c>
      <c r="BN264">
        <v>0</v>
      </c>
      <c r="BO264">
        <v>4</v>
      </c>
      <c r="BP264">
        <v>12</v>
      </c>
      <c r="BQ264" t="s">
        <v>115</v>
      </c>
      <c r="BR264">
        <v>12</v>
      </c>
      <c r="BS264">
        <v>0</v>
      </c>
      <c r="BT264">
        <v>1</v>
      </c>
      <c r="BU264">
        <v>13</v>
      </c>
      <c r="BV264">
        <v>0</v>
      </c>
      <c r="BW264">
        <v>0</v>
      </c>
      <c r="BX264">
        <v>2</v>
      </c>
      <c r="BY264">
        <v>2</v>
      </c>
      <c r="BZ264">
        <v>8</v>
      </c>
      <c r="CA264">
        <v>8</v>
      </c>
      <c r="CB264">
        <v>23</v>
      </c>
      <c r="CD264">
        <v>2</v>
      </c>
      <c r="CE264">
        <v>0</v>
      </c>
      <c r="CF264">
        <v>2</v>
      </c>
      <c r="CG264">
        <v>0</v>
      </c>
      <c r="CH264">
        <v>0</v>
      </c>
      <c r="CI264">
        <v>2</v>
      </c>
      <c r="CJ264" t="s">
        <v>115</v>
      </c>
      <c r="CK264">
        <v>0</v>
      </c>
      <c r="CL264">
        <v>0</v>
      </c>
      <c r="CM264">
        <v>3</v>
      </c>
      <c r="CN264">
        <v>3</v>
      </c>
      <c r="CO264">
        <v>30</v>
      </c>
      <c r="CP264">
        <v>1</v>
      </c>
      <c r="CQ264">
        <v>31</v>
      </c>
      <c r="CR264">
        <v>1</v>
      </c>
      <c r="CS264">
        <v>1</v>
      </c>
      <c r="CT264">
        <v>2</v>
      </c>
      <c r="CU264">
        <v>36</v>
      </c>
      <c r="CV264">
        <v>5</v>
      </c>
      <c r="CW264">
        <v>6</v>
      </c>
      <c r="CX264">
        <v>99</v>
      </c>
    </row>
    <row r="265" spans="1:102" x14ac:dyDescent="0.25">
      <c r="A265">
        <v>2</v>
      </c>
      <c r="B265" t="s">
        <v>105</v>
      </c>
      <c r="C265">
        <v>6</v>
      </c>
      <c r="D265" t="s">
        <v>106</v>
      </c>
      <c r="E265">
        <v>1</v>
      </c>
      <c r="F265" t="s">
        <v>106</v>
      </c>
      <c r="G265">
        <v>3</v>
      </c>
      <c r="H265">
        <v>3</v>
      </c>
      <c r="I265" t="s">
        <v>106</v>
      </c>
      <c r="J265">
        <v>23</v>
      </c>
      <c r="K265" t="s">
        <v>458</v>
      </c>
      <c r="L265">
        <v>6</v>
      </c>
      <c r="M265" t="s">
        <v>106</v>
      </c>
      <c r="N265" t="s">
        <v>108</v>
      </c>
      <c r="O265">
        <v>2</v>
      </c>
      <c r="P265" t="s">
        <v>382</v>
      </c>
      <c r="Q265">
        <v>205</v>
      </c>
      <c r="R265" t="s">
        <v>409</v>
      </c>
      <c r="S265">
        <v>340</v>
      </c>
      <c r="T265" t="s">
        <v>459</v>
      </c>
      <c r="U265" t="s">
        <v>460</v>
      </c>
      <c r="V265">
        <v>202</v>
      </c>
      <c r="W265" t="s">
        <v>106</v>
      </c>
      <c r="X265" t="s">
        <v>113</v>
      </c>
      <c r="Y265" t="s">
        <v>114</v>
      </c>
      <c r="Z265" t="s">
        <v>115</v>
      </c>
      <c r="AA265">
        <v>1</v>
      </c>
      <c r="AB265">
        <v>1</v>
      </c>
      <c r="AC265">
        <v>2</v>
      </c>
      <c r="AE265">
        <v>1</v>
      </c>
      <c r="AF265">
        <v>2</v>
      </c>
      <c r="AG265">
        <v>3</v>
      </c>
      <c r="AH265">
        <v>0</v>
      </c>
      <c r="AI265">
        <v>6</v>
      </c>
      <c r="AJ265" t="s">
        <v>115</v>
      </c>
      <c r="AK265">
        <v>5</v>
      </c>
      <c r="AL265">
        <v>5</v>
      </c>
      <c r="AM265">
        <v>3</v>
      </c>
      <c r="AN265">
        <v>3</v>
      </c>
      <c r="AO265">
        <v>16</v>
      </c>
      <c r="AP265">
        <v>7</v>
      </c>
      <c r="AQ265">
        <v>23</v>
      </c>
      <c r="AR265">
        <v>1</v>
      </c>
      <c r="AS265">
        <v>1</v>
      </c>
      <c r="AT265">
        <v>1</v>
      </c>
      <c r="AU265">
        <v>1</v>
      </c>
      <c r="AV265">
        <v>33</v>
      </c>
      <c r="AW265" t="s">
        <v>115</v>
      </c>
      <c r="AX265">
        <v>0</v>
      </c>
      <c r="AY265">
        <v>1</v>
      </c>
      <c r="AZ265">
        <v>0</v>
      </c>
      <c r="BA265">
        <v>1</v>
      </c>
      <c r="BB265">
        <v>0</v>
      </c>
      <c r="BC265">
        <v>1</v>
      </c>
      <c r="BD265">
        <v>0</v>
      </c>
      <c r="BE265">
        <v>1</v>
      </c>
      <c r="BF265">
        <v>2</v>
      </c>
      <c r="BG265" t="s">
        <v>115</v>
      </c>
      <c r="BH265">
        <v>11</v>
      </c>
      <c r="BI265">
        <v>1</v>
      </c>
      <c r="BJ265">
        <v>12</v>
      </c>
      <c r="BK265">
        <v>1</v>
      </c>
      <c r="BL265">
        <v>0</v>
      </c>
      <c r="BM265">
        <v>1</v>
      </c>
      <c r="BN265">
        <v>0</v>
      </c>
      <c r="BO265">
        <v>2</v>
      </c>
      <c r="BP265">
        <v>14</v>
      </c>
      <c r="BQ265" t="s">
        <v>115</v>
      </c>
      <c r="BR265">
        <v>7</v>
      </c>
      <c r="BS265">
        <v>0</v>
      </c>
      <c r="BT265">
        <v>0</v>
      </c>
      <c r="BU265">
        <v>7</v>
      </c>
      <c r="BV265">
        <v>0</v>
      </c>
      <c r="BW265">
        <v>0</v>
      </c>
      <c r="BX265">
        <v>2</v>
      </c>
      <c r="BY265">
        <v>2</v>
      </c>
      <c r="BZ265">
        <v>5</v>
      </c>
      <c r="CA265">
        <v>5</v>
      </c>
      <c r="CB265">
        <v>14</v>
      </c>
      <c r="CD265">
        <v>4</v>
      </c>
      <c r="CE265">
        <v>1</v>
      </c>
      <c r="CF265">
        <v>5</v>
      </c>
      <c r="CG265">
        <v>1</v>
      </c>
      <c r="CH265">
        <v>1</v>
      </c>
      <c r="CI265">
        <v>6</v>
      </c>
      <c r="CJ265" t="s">
        <v>115</v>
      </c>
      <c r="CK265">
        <v>0</v>
      </c>
      <c r="CL265">
        <v>0</v>
      </c>
      <c r="CM265">
        <v>1</v>
      </c>
      <c r="CN265">
        <v>1</v>
      </c>
      <c r="CO265">
        <v>22</v>
      </c>
      <c r="CP265">
        <v>0</v>
      </c>
      <c r="CQ265">
        <v>22</v>
      </c>
      <c r="CR265">
        <v>1</v>
      </c>
      <c r="CS265">
        <v>1</v>
      </c>
      <c r="CT265">
        <v>2</v>
      </c>
      <c r="CU265">
        <v>25</v>
      </c>
      <c r="CV265">
        <v>5</v>
      </c>
      <c r="CW265">
        <v>6</v>
      </c>
      <c r="CX265">
        <v>113</v>
      </c>
    </row>
    <row r="266" spans="1:102" x14ac:dyDescent="0.25">
      <c r="A266">
        <v>2</v>
      </c>
      <c r="B266" t="s">
        <v>105</v>
      </c>
      <c r="C266">
        <v>6</v>
      </c>
      <c r="D266" t="s">
        <v>106</v>
      </c>
      <c r="E266">
        <v>1</v>
      </c>
      <c r="F266" t="s">
        <v>106</v>
      </c>
      <c r="G266">
        <v>3</v>
      </c>
      <c r="H266">
        <v>3</v>
      </c>
      <c r="I266" t="s">
        <v>106</v>
      </c>
      <c r="J266">
        <v>23</v>
      </c>
      <c r="K266" t="s">
        <v>458</v>
      </c>
      <c r="L266">
        <v>6</v>
      </c>
      <c r="M266" t="s">
        <v>106</v>
      </c>
      <c r="N266" t="s">
        <v>108</v>
      </c>
      <c r="O266">
        <v>2</v>
      </c>
      <c r="P266" t="s">
        <v>382</v>
      </c>
      <c r="Q266">
        <v>206</v>
      </c>
      <c r="R266" t="s">
        <v>410</v>
      </c>
      <c r="S266">
        <v>347</v>
      </c>
      <c r="T266" t="s">
        <v>459</v>
      </c>
      <c r="U266" t="s">
        <v>460</v>
      </c>
      <c r="V266">
        <v>202</v>
      </c>
      <c r="W266" t="s">
        <v>106</v>
      </c>
      <c r="X266" t="s">
        <v>113</v>
      </c>
      <c r="Y266" t="s">
        <v>114</v>
      </c>
      <c r="Z266" t="s">
        <v>115</v>
      </c>
      <c r="AA266">
        <v>0</v>
      </c>
      <c r="AB266">
        <v>2</v>
      </c>
      <c r="AC266">
        <v>2</v>
      </c>
      <c r="AE266">
        <v>3</v>
      </c>
      <c r="AF266">
        <v>0</v>
      </c>
      <c r="AG266">
        <v>0</v>
      </c>
      <c r="AH266">
        <v>0</v>
      </c>
      <c r="AI266">
        <v>3</v>
      </c>
      <c r="AJ266" t="s">
        <v>115</v>
      </c>
      <c r="AK266">
        <v>2</v>
      </c>
      <c r="AL266">
        <v>2</v>
      </c>
      <c r="AM266">
        <v>3</v>
      </c>
      <c r="AN266">
        <v>3</v>
      </c>
      <c r="AO266">
        <v>4</v>
      </c>
      <c r="AP266">
        <v>2</v>
      </c>
      <c r="AQ266">
        <v>6</v>
      </c>
      <c r="AR266">
        <v>1</v>
      </c>
      <c r="AS266">
        <v>1</v>
      </c>
      <c r="AT266">
        <v>2</v>
      </c>
      <c r="AU266">
        <v>2</v>
      </c>
      <c r="AV266">
        <v>14</v>
      </c>
      <c r="AW266" t="s">
        <v>115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 t="s">
        <v>115</v>
      </c>
      <c r="BH266">
        <v>2</v>
      </c>
      <c r="BI266">
        <v>1</v>
      </c>
      <c r="BJ266">
        <v>3</v>
      </c>
      <c r="BK266">
        <v>1</v>
      </c>
      <c r="BL266">
        <v>0</v>
      </c>
      <c r="BM266">
        <v>2</v>
      </c>
      <c r="BN266">
        <v>0</v>
      </c>
      <c r="BO266">
        <v>3</v>
      </c>
      <c r="BP266">
        <v>6</v>
      </c>
      <c r="BQ266" t="s">
        <v>115</v>
      </c>
      <c r="BR266">
        <v>12</v>
      </c>
      <c r="BS266">
        <v>0</v>
      </c>
      <c r="BT266">
        <v>0</v>
      </c>
      <c r="BU266">
        <v>12</v>
      </c>
      <c r="BV266">
        <v>2</v>
      </c>
      <c r="BW266">
        <v>2</v>
      </c>
      <c r="BX266">
        <v>2</v>
      </c>
      <c r="BY266">
        <v>2</v>
      </c>
      <c r="BZ266">
        <v>6</v>
      </c>
      <c r="CA266">
        <v>6</v>
      </c>
      <c r="CB266">
        <v>22</v>
      </c>
      <c r="CD266">
        <v>1</v>
      </c>
      <c r="CE266">
        <v>0</v>
      </c>
      <c r="CF266">
        <v>1</v>
      </c>
      <c r="CG266">
        <v>0</v>
      </c>
      <c r="CH266">
        <v>0</v>
      </c>
      <c r="CI266">
        <v>1</v>
      </c>
      <c r="CJ266" t="s">
        <v>115</v>
      </c>
      <c r="CK266">
        <v>0</v>
      </c>
      <c r="CL266">
        <v>0</v>
      </c>
      <c r="CM266">
        <v>2</v>
      </c>
      <c r="CN266">
        <v>2</v>
      </c>
      <c r="CO266">
        <v>17</v>
      </c>
      <c r="CP266">
        <v>1</v>
      </c>
      <c r="CQ266">
        <v>18</v>
      </c>
      <c r="CR266">
        <v>0</v>
      </c>
      <c r="CS266">
        <v>0</v>
      </c>
      <c r="CT266">
        <v>0</v>
      </c>
      <c r="CU266">
        <v>20</v>
      </c>
      <c r="CV266">
        <v>3</v>
      </c>
      <c r="CW266">
        <v>7</v>
      </c>
      <c r="CX266">
        <v>78</v>
      </c>
    </row>
    <row r="267" spans="1:102" x14ac:dyDescent="0.25">
      <c r="A267">
        <v>2</v>
      </c>
      <c r="B267" t="s">
        <v>105</v>
      </c>
      <c r="C267">
        <v>6</v>
      </c>
      <c r="D267" t="s">
        <v>106</v>
      </c>
      <c r="E267">
        <v>1</v>
      </c>
      <c r="F267" t="s">
        <v>106</v>
      </c>
      <c r="G267">
        <v>3</v>
      </c>
      <c r="H267">
        <v>3</v>
      </c>
      <c r="I267" t="s">
        <v>106</v>
      </c>
      <c r="J267">
        <v>23</v>
      </c>
      <c r="K267" t="s">
        <v>458</v>
      </c>
      <c r="L267">
        <v>6</v>
      </c>
      <c r="M267" t="s">
        <v>106</v>
      </c>
      <c r="N267" t="s">
        <v>108</v>
      </c>
      <c r="O267">
        <v>2</v>
      </c>
      <c r="P267" t="s">
        <v>382</v>
      </c>
      <c r="Q267">
        <v>207</v>
      </c>
      <c r="R267" t="s">
        <v>411</v>
      </c>
      <c r="S267">
        <v>343</v>
      </c>
      <c r="T267" t="s">
        <v>459</v>
      </c>
      <c r="U267" t="s">
        <v>460</v>
      </c>
      <c r="V267">
        <v>202</v>
      </c>
      <c r="W267" t="s">
        <v>106</v>
      </c>
      <c r="X267" t="s">
        <v>113</v>
      </c>
      <c r="Y267" t="s">
        <v>114</v>
      </c>
      <c r="Z267" t="s">
        <v>115</v>
      </c>
      <c r="AA267">
        <v>0</v>
      </c>
      <c r="AB267">
        <v>1</v>
      </c>
      <c r="AC267">
        <v>1</v>
      </c>
      <c r="AE267">
        <v>0</v>
      </c>
      <c r="AF267">
        <v>1</v>
      </c>
      <c r="AG267">
        <v>1</v>
      </c>
      <c r="AH267">
        <v>0</v>
      </c>
      <c r="AI267">
        <v>2</v>
      </c>
      <c r="AJ267" t="s">
        <v>115</v>
      </c>
      <c r="AK267">
        <v>1</v>
      </c>
      <c r="AL267">
        <v>1</v>
      </c>
      <c r="AM267">
        <v>2</v>
      </c>
      <c r="AN267">
        <v>2</v>
      </c>
      <c r="AO267">
        <v>5</v>
      </c>
      <c r="AP267">
        <v>0</v>
      </c>
      <c r="AQ267">
        <v>5</v>
      </c>
      <c r="AR267">
        <v>0</v>
      </c>
      <c r="AS267">
        <v>0</v>
      </c>
      <c r="AT267">
        <v>2</v>
      </c>
      <c r="AU267">
        <v>2</v>
      </c>
      <c r="AV267">
        <v>10</v>
      </c>
      <c r="AW267" t="s">
        <v>115</v>
      </c>
      <c r="AX267">
        <v>3</v>
      </c>
      <c r="AY267">
        <v>0</v>
      </c>
      <c r="AZ267">
        <v>0</v>
      </c>
      <c r="BA267">
        <v>3</v>
      </c>
      <c r="BB267">
        <v>1</v>
      </c>
      <c r="BC267">
        <v>0</v>
      </c>
      <c r="BD267">
        <v>0</v>
      </c>
      <c r="BE267">
        <v>1</v>
      </c>
      <c r="BF267">
        <v>4</v>
      </c>
      <c r="BG267" t="s">
        <v>115</v>
      </c>
      <c r="BH267">
        <v>8</v>
      </c>
      <c r="BI267">
        <v>2</v>
      </c>
      <c r="BJ267">
        <v>10</v>
      </c>
      <c r="BK267">
        <v>5</v>
      </c>
      <c r="BL267">
        <v>1</v>
      </c>
      <c r="BM267">
        <v>2</v>
      </c>
      <c r="BN267">
        <v>0</v>
      </c>
      <c r="BO267">
        <v>8</v>
      </c>
      <c r="BP267">
        <v>18</v>
      </c>
      <c r="BQ267" t="s">
        <v>115</v>
      </c>
      <c r="BR267">
        <v>15</v>
      </c>
      <c r="BS267">
        <v>0</v>
      </c>
      <c r="BT267">
        <v>2</v>
      </c>
      <c r="BU267">
        <v>17</v>
      </c>
      <c r="BV267">
        <v>3</v>
      </c>
      <c r="BW267">
        <v>3</v>
      </c>
      <c r="BX267">
        <v>2</v>
      </c>
      <c r="BY267">
        <v>2</v>
      </c>
      <c r="BZ267">
        <v>8</v>
      </c>
      <c r="CA267">
        <v>8</v>
      </c>
      <c r="CB267">
        <v>30</v>
      </c>
      <c r="CD267">
        <v>3</v>
      </c>
      <c r="CE267">
        <v>1</v>
      </c>
      <c r="CF267">
        <v>4</v>
      </c>
      <c r="CG267">
        <v>0</v>
      </c>
      <c r="CH267">
        <v>0</v>
      </c>
      <c r="CI267">
        <v>4</v>
      </c>
      <c r="CJ267" t="s">
        <v>115</v>
      </c>
      <c r="CK267">
        <v>5</v>
      </c>
      <c r="CL267">
        <v>5</v>
      </c>
      <c r="CM267">
        <v>7</v>
      </c>
      <c r="CN267">
        <v>7</v>
      </c>
      <c r="CO267">
        <v>49</v>
      </c>
      <c r="CP267">
        <v>3</v>
      </c>
      <c r="CQ267">
        <v>52</v>
      </c>
      <c r="CR267">
        <v>0</v>
      </c>
      <c r="CS267">
        <v>2</v>
      </c>
      <c r="CT267">
        <v>2</v>
      </c>
      <c r="CU267">
        <v>66</v>
      </c>
      <c r="CV267">
        <v>8</v>
      </c>
      <c r="CW267">
        <v>1</v>
      </c>
      <c r="CX267">
        <v>144</v>
      </c>
    </row>
    <row r="268" spans="1:102" x14ac:dyDescent="0.25">
      <c r="A268">
        <v>2</v>
      </c>
      <c r="B268" t="s">
        <v>105</v>
      </c>
      <c r="C268">
        <v>6</v>
      </c>
      <c r="D268" t="s">
        <v>106</v>
      </c>
      <c r="E268">
        <v>1</v>
      </c>
      <c r="F268" t="s">
        <v>106</v>
      </c>
      <c r="G268">
        <v>3</v>
      </c>
      <c r="H268">
        <v>3</v>
      </c>
      <c r="I268" t="s">
        <v>106</v>
      </c>
      <c r="J268">
        <v>23</v>
      </c>
      <c r="K268" t="s">
        <v>458</v>
      </c>
      <c r="L268">
        <v>6</v>
      </c>
      <c r="M268" t="s">
        <v>106</v>
      </c>
      <c r="N268" t="s">
        <v>108</v>
      </c>
      <c r="O268">
        <v>2</v>
      </c>
      <c r="P268" t="s">
        <v>382</v>
      </c>
      <c r="Q268">
        <v>208</v>
      </c>
      <c r="R268" t="s">
        <v>415</v>
      </c>
      <c r="S268">
        <v>341</v>
      </c>
      <c r="T268" t="s">
        <v>459</v>
      </c>
      <c r="U268" t="s">
        <v>460</v>
      </c>
      <c r="V268">
        <v>202</v>
      </c>
      <c r="W268" t="s">
        <v>106</v>
      </c>
      <c r="X268" t="s">
        <v>113</v>
      </c>
      <c r="Y268" t="s">
        <v>114</v>
      </c>
      <c r="Z268" t="s">
        <v>115</v>
      </c>
      <c r="AA268">
        <v>0</v>
      </c>
      <c r="AB268">
        <v>2</v>
      </c>
      <c r="AC268">
        <v>2</v>
      </c>
      <c r="AE268">
        <v>0</v>
      </c>
      <c r="AF268">
        <v>5</v>
      </c>
      <c r="AG268">
        <v>0</v>
      </c>
      <c r="AH268">
        <v>1</v>
      </c>
      <c r="AI268">
        <v>6</v>
      </c>
      <c r="AJ268" t="s">
        <v>115</v>
      </c>
      <c r="AK268">
        <v>5</v>
      </c>
      <c r="AL268">
        <v>5</v>
      </c>
      <c r="AM268">
        <v>2</v>
      </c>
      <c r="AN268">
        <v>2</v>
      </c>
      <c r="AO268">
        <v>4</v>
      </c>
      <c r="AP268">
        <v>2</v>
      </c>
      <c r="AQ268">
        <v>6</v>
      </c>
      <c r="AR268">
        <v>0</v>
      </c>
      <c r="AS268">
        <v>0</v>
      </c>
      <c r="AT268">
        <v>0</v>
      </c>
      <c r="AU268">
        <v>0</v>
      </c>
      <c r="AV268">
        <v>13</v>
      </c>
      <c r="AW268" t="s">
        <v>115</v>
      </c>
      <c r="AX268">
        <v>6</v>
      </c>
      <c r="AY268">
        <v>0</v>
      </c>
      <c r="AZ268">
        <v>1</v>
      </c>
      <c r="BA268">
        <v>7</v>
      </c>
      <c r="BB268">
        <v>1</v>
      </c>
      <c r="BC268">
        <v>0</v>
      </c>
      <c r="BD268">
        <v>1</v>
      </c>
      <c r="BE268">
        <v>2</v>
      </c>
      <c r="BF268">
        <v>9</v>
      </c>
      <c r="BG268" t="s">
        <v>115</v>
      </c>
      <c r="BH268">
        <v>3</v>
      </c>
      <c r="BI268">
        <v>0</v>
      </c>
      <c r="BJ268">
        <v>3</v>
      </c>
      <c r="BK268">
        <v>6</v>
      </c>
      <c r="BL268">
        <v>0</v>
      </c>
      <c r="BM268">
        <v>5</v>
      </c>
      <c r="BN268">
        <v>0</v>
      </c>
      <c r="BO268">
        <v>11</v>
      </c>
      <c r="BP268">
        <v>14</v>
      </c>
      <c r="BQ268" t="s">
        <v>115</v>
      </c>
      <c r="BR268">
        <v>24</v>
      </c>
      <c r="BS268">
        <v>3</v>
      </c>
      <c r="BT268">
        <v>0</v>
      </c>
      <c r="BU268">
        <v>27</v>
      </c>
      <c r="BV268">
        <v>2</v>
      </c>
      <c r="BW268">
        <v>2</v>
      </c>
      <c r="BX268">
        <v>3</v>
      </c>
      <c r="BY268">
        <v>3</v>
      </c>
      <c r="BZ268">
        <v>13</v>
      </c>
      <c r="CA268">
        <v>13</v>
      </c>
      <c r="CB268">
        <v>45</v>
      </c>
      <c r="CD268">
        <v>10</v>
      </c>
      <c r="CE268">
        <v>1</v>
      </c>
      <c r="CF268">
        <v>11</v>
      </c>
      <c r="CG268">
        <v>1</v>
      </c>
      <c r="CH268">
        <v>1</v>
      </c>
      <c r="CI268">
        <v>12</v>
      </c>
      <c r="CJ268" t="s">
        <v>115</v>
      </c>
      <c r="CK268">
        <v>4</v>
      </c>
      <c r="CL268">
        <v>4</v>
      </c>
      <c r="CM268">
        <v>1</v>
      </c>
      <c r="CN268">
        <v>1</v>
      </c>
      <c r="CO268">
        <v>53</v>
      </c>
      <c r="CP268">
        <v>4</v>
      </c>
      <c r="CQ268">
        <v>57</v>
      </c>
      <c r="CR268">
        <v>3</v>
      </c>
      <c r="CS268">
        <v>1</v>
      </c>
      <c r="CT268">
        <v>4</v>
      </c>
      <c r="CU268">
        <v>66</v>
      </c>
      <c r="CV268">
        <v>4</v>
      </c>
      <c r="CW268">
        <v>9</v>
      </c>
      <c r="CX268">
        <v>180</v>
      </c>
    </row>
    <row r="269" spans="1:102" x14ac:dyDescent="0.25">
      <c r="A269">
        <v>2</v>
      </c>
      <c r="B269" t="s">
        <v>105</v>
      </c>
      <c r="C269">
        <v>6</v>
      </c>
      <c r="D269" t="s">
        <v>106</v>
      </c>
      <c r="E269">
        <v>1</v>
      </c>
      <c r="F269" t="s">
        <v>106</v>
      </c>
      <c r="G269">
        <v>3</v>
      </c>
      <c r="H269">
        <v>3</v>
      </c>
      <c r="I269" t="s">
        <v>106</v>
      </c>
      <c r="J269">
        <v>23</v>
      </c>
      <c r="K269" t="s">
        <v>458</v>
      </c>
      <c r="L269">
        <v>6</v>
      </c>
      <c r="M269" t="s">
        <v>106</v>
      </c>
      <c r="N269" t="s">
        <v>108</v>
      </c>
      <c r="O269">
        <v>2</v>
      </c>
      <c r="P269" t="s">
        <v>382</v>
      </c>
      <c r="Q269">
        <v>209</v>
      </c>
      <c r="R269" t="s">
        <v>416</v>
      </c>
      <c r="S269">
        <v>342</v>
      </c>
      <c r="T269" t="s">
        <v>459</v>
      </c>
      <c r="U269" t="s">
        <v>460</v>
      </c>
      <c r="V269">
        <v>202</v>
      </c>
      <c r="W269" t="s">
        <v>106</v>
      </c>
      <c r="X269" t="s">
        <v>113</v>
      </c>
      <c r="Y269" t="s">
        <v>114</v>
      </c>
      <c r="Z269" t="s">
        <v>115</v>
      </c>
      <c r="AA269">
        <v>2</v>
      </c>
      <c r="AB269">
        <v>1</v>
      </c>
      <c r="AC269">
        <v>3</v>
      </c>
      <c r="AE269">
        <v>1</v>
      </c>
      <c r="AF269">
        <v>0</v>
      </c>
      <c r="AG269">
        <v>1</v>
      </c>
      <c r="AH269">
        <v>2</v>
      </c>
      <c r="AI269">
        <v>4</v>
      </c>
      <c r="AJ269" t="s">
        <v>115</v>
      </c>
      <c r="AK269">
        <v>4</v>
      </c>
      <c r="AL269">
        <v>4</v>
      </c>
      <c r="AM269">
        <v>1</v>
      </c>
      <c r="AN269">
        <v>1</v>
      </c>
      <c r="AO269">
        <v>8</v>
      </c>
      <c r="AP269">
        <v>3</v>
      </c>
      <c r="AQ269">
        <v>11</v>
      </c>
      <c r="AR269">
        <v>3</v>
      </c>
      <c r="AS269">
        <v>3</v>
      </c>
      <c r="AT269">
        <v>0</v>
      </c>
      <c r="AU269">
        <v>0</v>
      </c>
      <c r="AV269">
        <v>19</v>
      </c>
      <c r="AW269" t="s">
        <v>115</v>
      </c>
      <c r="AX269">
        <v>2</v>
      </c>
      <c r="AY269">
        <v>0</v>
      </c>
      <c r="AZ269">
        <v>1</v>
      </c>
      <c r="BA269">
        <v>3</v>
      </c>
      <c r="BB269">
        <v>0</v>
      </c>
      <c r="BC269">
        <v>0</v>
      </c>
      <c r="BD269">
        <v>0</v>
      </c>
      <c r="BE269">
        <v>0</v>
      </c>
      <c r="BF269">
        <v>3</v>
      </c>
      <c r="BG269" t="s">
        <v>115</v>
      </c>
      <c r="BH269">
        <v>4</v>
      </c>
      <c r="BI269">
        <v>4</v>
      </c>
      <c r="BJ269">
        <v>8</v>
      </c>
      <c r="BK269">
        <v>10</v>
      </c>
      <c r="BL269">
        <v>1</v>
      </c>
      <c r="BM269">
        <v>3</v>
      </c>
      <c r="BN269">
        <v>0</v>
      </c>
      <c r="BO269">
        <v>14</v>
      </c>
      <c r="BP269">
        <v>22</v>
      </c>
      <c r="BQ269" t="s">
        <v>115</v>
      </c>
      <c r="BR269">
        <v>14</v>
      </c>
      <c r="BS269">
        <v>2</v>
      </c>
      <c r="BT269">
        <v>2</v>
      </c>
      <c r="BU269">
        <v>18</v>
      </c>
      <c r="BV269">
        <v>4</v>
      </c>
      <c r="BW269">
        <v>4</v>
      </c>
      <c r="BX269">
        <v>4</v>
      </c>
      <c r="BY269">
        <v>4</v>
      </c>
      <c r="BZ269">
        <v>9</v>
      </c>
      <c r="CA269">
        <v>9</v>
      </c>
      <c r="CB269">
        <v>35</v>
      </c>
      <c r="CD269">
        <v>3</v>
      </c>
      <c r="CE269">
        <v>0</v>
      </c>
      <c r="CF269">
        <v>3</v>
      </c>
      <c r="CG269">
        <v>1</v>
      </c>
      <c r="CH269">
        <v>1</v>
      </c>
      <c r="CI269">
        <v>4</v>
      </c>
      <c r="CJ269" t="s">
        <v>115</v>
      </c>
      <c r="CK269">
        <v>6</v>
      </c>
      <c r="CL269">
        <v>6</v>
      </c>
      <c r="CM269">
        <v>3</v>
      </c>
      <c r="CN269">
        <v>3</v>
      </c>
      <c r="CO269">
        <v>43</v>
      </c>
      <c r="CP269">
        <v>2</v>
      </c>
      <c r="CQ269">
        <v>45</v>
      </c>
      <c r="CR269">
        <v>4</v>
      </c>
      <c r="CS269">
        <v>3</v>
      </c>
      <c r="CT269">
        <v>7</v>
      </c>
      <c r="CU269">
        <v>61</v>
      </c>
      <c r="CV269">
        <v>1</v>
      </c>
      <c r="CW269">
        <v>5</v>
      </c>
      <c r="CX269">
        <v>157</v>
      </c>
    </row>
    <row r="270" spans="1:102" x14ac:dyDescent="0.25">
      <c r="A270">
        <v>2</v>
      </c>
      <c r="B270" t="s">
        <v>105</v>
      </c>
      <c r="C270">
        <v>6</v>
      </c>
      <c r="D270" t="s">
        <v>106</v>
      </c>
      <c r="E270">
        <v>1</v>
      </c>
      <c r="F270" t="s">
        <v>106</v>
      </c>
      <c r="G270">
        <v>3</v>
      </c>
      <c r="H270">
        <v>3</v>
      </c>
      <c r="I270" t="s">
        <v>106</v>
      </c>
      <c r="J270">
        <v>23</v>
      </c>
      <c r="K270" t="s">
        <v>458</v>
      </c>
      <c r="L270">
        <v>6</v>
      </c>
      <c r="M270" t="s">
        <v>106</v>
      </c>
      <c r="N270" t="s">
        <v>108</v>
      </c>
      <c r="O270">
        <v>2</v>
      </c>
      <c r="P270" t="s">
        <v>382</v>
      </c>
      <c r="Q270">
        <v>210</v>
      </c>
      <c r="R270" t="s">
        <v>417</v>
      </c>
      <c r="S270">
        <v>340</v>
      </c>
      <c r="T270" t="s">
        <v>459</v>
      </c>
      <c r="U270" t="s">
        <v>460</v>
      </c>
      <c r="V270">
        <v>202</v>
      </c>
      <c r="W270" t="s">
        <v>106</v>
      </c>
      <c r="X270" t="s">
        <v>113</v>
      </c>
      <c r="Y270" t="s">
        <v>114</v>
      </c>
      <c r="Z270" t="s">
        <v>115</v>
      </c>
      <c r="AA270">
        <v>1</v>
      </c>
      <c r="AB270">
        <v>1</v>
      </c>
      <c r="AC270">
        <v>2</v>
      </c>
      <c r="AE270">
        <v>0</v>
      </c>
      <c r="AF270">
        <v>2</v>
      </c>
      <c r="AG270">
        <v>0</v>
      </c>
      <c r="AH270">
        <v>0</v>
      </c>
      <c r="AI270">
        <v>2</v>
      </c>
      <c r="AJ270" t="s">
        <v>115</v>
      </c>
      <c r="AK270">
        <v>8</v>
      </c>
      <c r="AL270">
        <v>8</v>
      </c>
      <c r="AM270">
        <v>0</v>
      </c>
      <c r="AN270">
        <v>0</v>
      </c>
      <c r="AO270">
        <v>8</v>
      </c>
      <c r="AP270">
        <v>2</v>
      </c>
      <c r="AQ270">
        <v>10</v>
      </c>
      <c r="AR270">
        <v>0</v>
      </c>
      <c r="AS270">
        <v>0</v>
      </c>
      <c r="AT270">
        <v>2</v>
      </c>
      <c r="AU270">
        <v>2</v>
      </c>
      <c r="AV270">
        <v>20</v>
      </c>
      <c r="AW270" t="s">
        <v>115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 t="s">
        <v>115</v>
      </c>
      <c r="BH270">
        <v>6</v>
      </c>
      <c r="BI270">
        <v>0</v>
      </c>
      <c r="BJ270">
        <v>6</v>
      </c>
      <c r="BK270">
        <v>4</v>
      </c>
      <c r="BL270">
        <v>0</v>
      </c>
      <c r="BM270">
        <v>1</v>
      </c>
      <c r="BN270">
        <v>0</v>
      </c>
      <c r="BO270">
        <v>5</v>
      </c>
      <c r="BP270">
        <v>11</v>
      </c>
      <c r="BQ270" t="s">
        <v>115</v>
      </c>
      <c r="BR270">
        <v>11</v>
      </c>
      <c r="BS270">
        <v>2</v>
      </c>
      <c r="BT270">
        <v>1</v>
      </c>
      <c r="BU270">
        <v>14</v>
      </c>
      <c r="BV270">
        <v>3</v>
      </c>
      <c r="BW270">
        <v>3</v>
      </c>
      <c r="BX270">
        <v>1</v>
      </c>
      <c r="BY270">
        <v>1</v>
      </c>
      <c r="BZ270">
        <v>1</v>
      </c>
      <c r="CA270">
        <v>1</v>
      </c>
      <c r="CB270">
        <v>19</v>
      </c>
      <c r="CD270">
        <v>5</v>
      </c>
      <c r="CE270">
        <v>1</v>
      </c>
      <c r="CF270">
        <v>6</v>
      </c>
      <c r="CG270">
        <v>1</v>
      </c>
      <c r="CH270">
        <v>1</v>
      </c>
      <c r="CI270">
        <v>7</v>
      </c>
      <c r="CJ270" t="s">
        <v>115</v>
      </c>
      <c r="CK270">
        <v>0</v>
      </c>
      <c r="CL270">
        <v>0</v>
      </c>
      <c r="CM270">
        <v>1</v>
      </c>
      <c r="CN270">
        <v>1</v>
      </c>
      <c r="CO270">
        <v>33</v>
      </c>
      <c r="CP270">
        <v>6</v>
      </c>
      <c r="CQ270">
        <v>39</v>
      </c>
      <c r="CR270">
        <v>3</v>
      </c>
      <c r="CS270">
        <v>3</v>
      </c>
      <c r="CT270">
        <v>6</v>
      </c>
      <c r="CU270">
        <v>46</v>
      </c>
      <c r="CV270">
        <v>1</v>
      </c>
      <c r="CW270">
        <v>6</v>
      </c>
      <c r="CX270">
        <v>114</v>
      </c>
    </row>
    <row r="271" spans="1:102" x14ac:dyDescent="0.25">
      <c r="A271">
        <v>2</v>
      </c>
      <c r="B271" t="s">
        <v>105</v>
      </c>
      <c r="C271">
        <v>6</v>
      </c>
      <c r="D271" t="s">
        <v>106</v>
      </c>
      <c r="E271">
        <v>1</v>
      </c>
      <c r="F271" t="s">
        <v>106</v>
      </c>
      <c r="G271">
        <v>3</v>
      </c>
      <c r="H271">
        <v>3</v>
      </c>
      <c r="I271" t="s">
        <v>106</v>
      </c>
      <c r="J271">
        <v>23</v>
      </c>
      <c r="K271" t="s">
        <v>458</v>
      </c>
      <c r="L271">
        <v>6</v>
      </c>
      <c r="M271" t="s">
        <v>106</v>
      </c>
      <c r="N271" t="s">
        <v>108</v>
      </c>
      <c r="O271">
        <v>2</v>
      </c>
      <c r="P271" t="s">
        <v>382</v>
      </c>
      <c r="Q271">
        <v>211</v>
      </c>
      <c r="R271" t="s">
        <v>418</v>
      </c>
      <c r="S271">
        <v>342</v>
      </c>
      <c r="T271" t="s">
        <v>459</v>
      </c>
      <c r="U271" t="s">
        <v>460</v>
      </c>
      <c r="V271">
        <v>202</v>
      </c>
      <c r="W271" t="s">
        <v>106</v>
      </c>
      <c r="X271" t="s">
        <v>113</v>
      </c>
      <c r="Y271" t="s">
        <v>114</v>
      </c>
      <c r="Z271" t="s">
        <v>115</v>
      </c>
      <c r="AA271">
        <v>1</v>
      </c>
      <c r="AB271">
        <v>0</v>
      </c>
      <c r="AC271">
        <v>1</v>
      </c>
      <c r="AE271">
        <v>1</v>
      </c>
      <c r="AF271">
        <v>0</v>
      </c>
      <c r="AG271">
        <v>2</v>
      </c>
      <c r="AH271">
        <v>2</v>
      </c>
      <c r="AI271">
        <v>5</v>
      </c>
      <c r="AJ271" t="s">
        <v>115</v>
      </c>
      <c r="AK271">
        <v>4</v>
      </c>
      <c r="AL271">
        <v>4</v>
      </c>
      <c r="AM271">
        <v>1</v>
      </c>
      <c r="AN271">
        <v>1</v>
      </c>
      <c r="AO271">
        <v>9</v>
      </c>
      <c r="AP271">
        <v>4</v>
      </c>
      <c r="AQ271">
        <v>13</v>
      </c>
      <c r="AR271">
        <v>1</v>
      </c>
      <c r="AS271">
        <v>1</v>
      </c>
      <c r="AT271">
        <v>1</v>
      </c>
      <c r="AU271">
        <v>1</v>
      </c>
      <c r="AV271">
        <v>20</v>
      </c>
      <c r="AW271" t="s">
        <v>115</v>
      </c>
      <c r="AX271">
        <v>0</v>
      </c>
      <c r="AY271">
        <v>0</v>
      </c>
      <c r="AZ271">
        <v>1</v>
      </c>
      <c r="BA271">
        <v>1</v>
      </c>
      <c r="BB271">
        <v>2</v>
      </c>
      <c r="BC271">
        <v>1</v>
      </c>
      <c r="BD271">
        <v>2</v>
      </c>
      <c r="BE271">
        <v>5</v>
      </c>
      <c r="BF271">
        <v>6</v>
      </c>
      <c r="BG271" t="s">
        <v>115</v>
      </c>
      <c r="BH271">
        <v>4</v>
      </c>
      <c r="BI271">
        <v>0</v>
      </c>
      <c r="BJ271">
        <v>4</v>
      </c>
      <c r="BK271">
        <v>3</v>
      </c>
      <c r="BL271">
        <v>0</v>
      </c>
      <c r="BM271">
        <v>1</v>
      </c>
      <c r="BN271">
        <v>0</v>
      </c>
      <c r="BO271">
        <v>4</v>
      </c>
      <c r="BP271">
        <v>8</v>
      </c>
      <c r="BQ271" t="s">
        <v>115</v>
      </c>
      <c r="BR271">
        <v>9</v>
      </c>
      <c r="BS271">
        <v>0</v>
      </c>
      <c r="BT271">
        <v>1</v>
      </c>
      <c r="BU271">
        <v>10</v>
      </c>
      <c r="BV271">
        <v>4</v>
      </c>
      <c r="BW271">
        <v>4</v>
      </c>
      <c r="BX271">
        <v>1</v>
      </c>
      <c r="BY271">
        <v>1</v>
      </c>
      <c r="BZ271">
        <v>5</v>
      </c>
      <c r="CA271">
        <v>5</v>
      </c>
      <c r="CB271">
        <v>20</v>
      </c>
      <c r="CD271">
        <v>2</v>
      </c>
      <c r="CE271">
        <v>0</v>
      </c>
      <c r="CF271">
        <v>2</v>
      </c>
      <c r="CG271">
        <v>0</v>
      </c>
      <c r="CH271">
        <v>0</v>
      </c>
      <c r="CI271">
        <v>2</v>
      </c>
      <c r="CJ271" t="s">
        <v>115</v>
      </c>
      <c r="CK271">
        <v>1</v>
      </c>
      <c r="CL271">
        <v>1</v>
      </c>
      <c r="CM271">
        <v>1</v>
      </c>
      <c r="CN271">
        <v>1</v>
      </c>
      <c r="CO271">
        <v>18</v>
      </c>
      <c r="CP271">
        <v>1</v>
      </c>
      <c r="CQ271">
        <v>19</v>
      </c>
      <c r="CR271">
        <v>0</v>
      </c>
      <c r="CS271">
        <v>0</v>
      </c>
      <c r="CT271">
        <v>0</v>
      </c>
      <c r="CU271">
        <v>21</v>
      </c>
      <c r="CV271">
        <v>10</v>
      </c>
      <c r="CW271">
        <v>4</v>
      </c>
      <c r="CX271">
        <v>97</v>
      </c>
    </row>
    <row r="272" spans="1:102" x14ac:dyDescent="0.25">
      <c r="A272">
        <v>2</v>
      </c>
      <c r="B272" t="s">
        <v>105</v>
      </c>
      <c r="C272">
        <v>6</v>
      </c>
      <c r="D272" t="s">
        <v>106</v>
      </c>
      <c r="E272">
        <v>1</v>
      </c>
      <c r="F272" t="s">
        <v>106</v>
      </c>
      <c r="G272">
        <v>3</v>
      </c>
      <c r="H272">
        <v>3</v>
      </c>
      <c r="I272" t="s">
        <v>106</v>
      </c>
      <c r="J272">
        <v>23</v>
      </c>
      <c r="K272" t="s">
        <v>458</v>
      </c>
      <c r="L272">
        <v>6</v>
      </c>
      <c r="M272" t="s">
        <v>106</v>
      </c>
      <c r="N272" t="s">
        <v>108</v>
      </c>
      <c r="O272">
        <v>2</v>
      </c>
      <c r="P272" t="s">
        <v>382</v>
      </c>
      <c r="Q272">
        <v>212</v>
      </c>
      <c r="R272" t="s">
        <v>419</v>
      </c>
      <c r="S272">
        <v>347</v>
      </c>
      <c r="T272" t="s">
        <v>459</v>
      </c>
      <c r="U272" t="s">
        <v>460</v>
      </c>
      <c r="V272">
        <v>202</v>
      </c>
      <c r="W272" t="s">
        <v>106</v>
      </c>
      <c r="X272" t="s">
        <v>113</v>
      </c>
      <c r="Y272" t="s">
        <v>114</v>
      </c>
      <c r="Z272" t="s">
        <v>115</v>
      </c>
      <c r="AA272">
        <v>1</v>
      </c>
      <c r="AB272">
        <v>0</v>
      </c>
      <c r="AC272">
        <v>1</v>
      </c>
      <c r="AE272">
        <v>3</v>
      </c>
      <c r="AF272">
        <v>1</v>
      </c>
      <c r="AG272">
        <v>2</v>
      </c>
      <c r="AH272">
        <v>0</v>
      </c>
      <c r="AI272">
        <v>6</v>
      </c>
      <c r="AJ272" t="s">
        <v>115</v>
      </c>
      <c r="AK272">
        <v>2</v>
      </c>
      <c r="AL272">
        <v>2</v>
      </c>
      <c r="AM272">
        <v>1</v>
      </c>
      <c r="AN272">
        <v>1</v>
      </c>
      <c r="AO272">
        <v>6</v>
      </c>
      <c r="AP272">
        <v>3</v>
      </c>
      <c r="AQ272">
        <v>9</v>
      </c>
      <c r="AR272">
        <v>1</v>
      </c>
      <c r="AS272">
        <v>1</v>
      </c>
      <c r="AT272">
        <v>3</v>
      </c>
      <c r="AU272">
        <v>3</v>
      </c>
      <c r="AV272">
        <v>16</v>
      </c>
      <c r="AW272" t="s">
        <v>115</v>
      </c>
      <c r="AX272">
        <v>0</v>
      </c>
      <c r="AY272">
        <v>0</v>
      </c>
      <c r="AZ272">
        <v>0</v>
      </c>
      <c r="BA272">
        <v>0</v>
      </c>
      <c r="BB272">
        <v>7</v>
      </c>
      <c r="BC272">
        <v>0</v>
      </c>
      <c r="BD272">
        <v>0</v>
      </c>
      <c r="BE272">
        <v>7</v>
      </c>
      <c r="BF272">
        <v>7</v>
      </c>
      <c r="BG272" t="s">
        <v>115</v>
      </c>
      <c r="BH272">
        <v>4</v>
      </c>
      <c r="BI272">
        <v>0</v>
      </c>
      <c r="BJ272">
        <v>4</v>
      </c>
      <c r="BK272">
        <v>4</v>
      </c>
      <c r="BL272">
        <v>0</v>
      </c>
      <c r="BM272">
        <v>1</v>
      </c>
      <c r="BN272">
        <v>0</v>
      </c>
      <c r="BO272">
        <v>5</v>
      </c>
      <c r="BP272">
        <v>9</v>
      </c>
      <c r="BQ272" t="s">
        <v>115</v>
      </c>
      <c r="BR272">
        <v>12</v>
      </c>
      <c r="BS272">
        <v>1</v>
      </c>
      <c r="BT272">
        <v>2</v>
      </c>
      <c r="BU272">
        <v>15</v>
      </c>
      <c r="BV272">
        <v>2</v>
      </c>
      <c r="BW272">
        <v>2</v>
      </c>
      <c r="BX272">
        <v>0</v>
      </c>
      <c r="BY272">
        <v>0</v>
      </c>
      <c r="BZ272">
        <v>5</v>
      </c>
      <c r="CA272">
        <v>5</v>
      </c>
      <c r="CB272">
        <v>22</v>
      </c>
      <c r="CD272">
        <v>0</v>
      </c>
      <c r="CE272">
        <v>1</v>
      </c>
      <c r="CF272">
        <v>1</v>
      </c>
      <c r="CG272">
        <v>0</v>
      </c>
      <c r="CH272">
        <v>0</v>
      </c>
      <c r="CI272">
        <v>1</v>
      </c>
      <c r="CJ272" t="s">
        <v>115</v>
      </c>
      <c r="CK272">
        <v>2</v>
      </c>
      <c r="CL272">
        <v>2</v>
      </c>
      <c r="CM272">
        <v>2</v>
      </c>
      <c r="CN272">
        <v>2</v>
      </c>
      <c r="CO272">
        <v>15</v>
      </c>
      <c r="CP272">
        <v>4</v>
      </c>
      <c r="CQ272">
        <v>19</v>
      </c>
      <c r="CR272">
        <v>3</v>
      </c>
      <c r="CS272">
        <v>1</v>
      </c>
      <c r="CT272">
        <v>4</v>
      </c>
      <c r="CU272">
        <v>27</v>
      </c>
      <c r="CV272">
        <v>6</v>
      </c>
      <c r="CW272">
        <v>3</v>
      </c>
      <c r="CX272">
        <v>98</v>
      </c>
    </row>
    <row r="273" spans="1:102" x14ac:dyDescent="0.25">
      <c r="A273">
        <v>2</v>
      </c>
      <c r="B273" t="s">
        <v>105</v>
      </c>
      <c r="C273">
        <v>6</v>
      </c>
      <c r="D273" t="s">
        <v>106</v>
      </c>
      <c r="E273">
        <v>1</v>
      </c>
      <c r="F273" t="s">
        <v>106</v>
      </c>
      <c r="G273">
        <v>3</v>
      </c>
      <c r="H273">
        <v>3</v>
      </c>
      <c r="I273" t="s">
        <v>106</v>
      </c>
      <c r="J273">
        <v>23</v>
      </c>
      <c r="K273" t="s">
        <v>458</v>
      </c>
      <c r="L273">
        <v>6</v>
      </c>
      <c r="M273" t="s">
        <v>106</v>
      </c>
      <c r="N273" t="s">
        <v>108</v>
      </c>
      <c r="O273">
        <v>2</v>
      </c>
      <c r="P273" t="s">
        <v>382</v>
      </c>
      <c r="Q273">
        <v>213</v>
      </c>
      <c r="R273" t="s">
        <v>420</v>
      </c>
      <c r="S273">
        <v>345</v>
      </c>
      <c r="T273" t="s">
        <v>459</v>
      </c>
      <c r="U273" t="s">
        <v>460</v>
      </c>
      <c r="V273">
        <v>202</v>
      </c>
      <c r="W273" t="s">
        <v>106</v>
      </c>
      <c r="X273" t="s">
        <v>113</v>
      </c>
      <c r="Y273" t="s">
        <v>114</v>
      </c>
      <c r="Z273" t="s">
        <v>115</v>
      </c>
      <c r="AA273">
        <v>3</v>
      </c>
      <c r="AB273">
        <v>0</v>
      </c>
      <c r="AC273">
        <v>3</v>
      </c>
      <c r="AE273">
        <v>0</v>
      </c>
      <c r="AF273">
        <v>0</v>
      </c>
      <c r="AG273">
        <v>3</v>
      </c>
      <c r="AH273">
        <v>1</v>
      </c>
      <c r="AI273">
        <v>4</v>
      </c>
      <c r="AJ273" t="s">
        <v>115</v>
      </c>
      <c r="AK273">
        <v>5</v>
      </c>
      <c r="AL273">
        <v>5</v>
      </c>
      <c r="AM273">
        <v>3</v>
      </c>
      <c r="AN273">
        <v>3</v>
      </c>
      <c r="AO273">
        <v>11</v>
      </c>
      <c r="AP273">
        <v>4</v>
      </c>
      <c r="AQ273">
        <v>15</v>
      </c>
      <c r="AR273">
        <v>1</v>
      </c>
      <c r="AS273">
        <v>1</v>
      </c>
      <c r="AT273">
        <v>3</v>
      </c>
      <c r="AU273">
        <v>3</v>
      </c>
      <c r="AV273">
        <v>27</v>
      </c>
      <c r="AW273" t="s">
        <v>115</v>
      </c>
      <c r="AX273">
        <v>0</v>
      </c>
      <c r="AY273">
        <v>0</v>
      </c>
      <c r="AZ273">
        <v>0</v>
      </c>
      <c r="BA273">
        <v>0</v>
      </c>
      <c r="BB273">
        <v>2</v>
      </c>
      <c r="BC273">
        <v>2</v>
      </c>
      <c r="BD273">
        <v>0</v>
      </c>
      <c r="BE273">
        <v>4</v>
      </c>
      <c r="BF273">
        <v>4</v>
      </c>
      <c r="BG273" t="s">
        <v>115</v>
      </c>
      <c r="BH273">
        <v>3</v>
      </c>
      <c r="BI273">
        <v>0</v>
      </c>
      <c r="BJ273">
        <v>3</v>
      </c>
      <c r="BK273">
        <v>4</v>
      </c>
      <c r="BL273">
        <v>0</v>
      </c>
      <c r="BM273">
        <v>2</v>
      </c>
      <c r="BN273">
        <v>0</v>
      </c>
      <c r="BO273">
        <v>6</v>
      </c>
      <c r="BP273">
        <v>9</v>
      </c>
      <c r="BQ273" t="s">
        <v>115</v>
      </c>
      <c r="BR273">
        <v>8</v>
      </c>
      <c r="BS273">
        <v>0</v>
      </c>
      <c r="BT273">
        <v>1</v>
      </c>
      <c r="BU273">
        <v>9</v>
      </c>
      <c r="BV273">
        <v>0</v>
      </c>
      <c r="BW273">
        <v>0</v>
      </c>
      <c r="BX273">
        <v>3</v>
      </c>
      <c r="BY273">
        <v>3</v>
      </c>
      <c r="BZ273">
        <v>4</v>
      </c>
      <c r="CA273">
        <v>4</v>
      </c>
      <c r="CB273">
        <v>16</v>
      </c>
      <c r="CD273">
        <v>5</v>
      </c>
      <c r="CE273">
        <v>0</v>
      </c>
      <c r="CF273">
        <v>5</v>
      </c>
      <c r="CG273">
        <v>0</v>
      </c>
      <c r="CH273">
        <v>0</v>
      </c>
      <c r="CI273">
        <v>5</v>
      </c>
      <c r="CJ273" t="s">
        <v>115</v>
      </c>
      <c r="CK273">
        <v>1</v>
      </c>
      <c r="CL273">
        <v>1</v>
      </c>
      <c r="CM273">
        <v>1</v>
      </c>
      <c r="CN273">
        <v>1</v>
      </c>
      <c r="CO273">
        <v>15</v>
      </c>
      <c r="CP273">
        <v>0</v>
      </c>
      <c r="CQ273">
        <v>15</v>
      </c>
      <c r="CR273">
        <v>1</v>
      </c>
      <c r="CS273">
        <v>1</v>
      </c>
      <c r="CT273">
        <v>2</v>
      </c>
      <c r="CU273">
        <v>19</v>
      </c>
      <c r="CV273">
        <v>14</v>
      </c>
      <c r="CW273">
        <v>7</v>
      </c>
      <c r="CX273">
        <v>108</v>
      </c>
    </row>
    <row r="274" spans="1:102" x14ac:dyDescent="0.25">
      <c r="A274">
        <v>2</v>
      </c>
      <c r="B274" t="s">
        <v>105</v>
      </c>
      <c r="C274">
        <v>6</v>
      </c>
      <c r="D274" t="s">
        <v>106</v>
      </c>
      <c r="E274">
        <v>1</v>
      </c>
      <c r="F274" t="s">
        <v>106</v>
      </c>
      <c r="G274">
        <v>3</v>
      </c>
      <c r="H274">
        <v>3</v>
      </c>
      <c r="I274" t="s">
        <v>106</v>
      </c>
      <c r="J274">
        <v>23</v>
      </c>
      <c r="K274" t="s">
        <v>458</v>
      </c>
      <c r="L274">
        <v>6</v>
      </c>
      <c r="M274" t="s">
        <v>106</v>
      </c>
      <c r="N274" t="s">
        <v>108</v>
      </c>
      <c r="O274">
        <v>2</v>
      </c>
      <c r="P274" t="s">
        <v>382</v>
      </c>
      <c r="Q274">
        <v>214</v>
      </c>
      <c r="R274" t="s">
        <v>421</v>
      </c>
      <c r="S274">
        <v>346</v>
      </c>
      <c r="T274" t="s">
        <v>459</v>
      </c>
      <c r="U274" t="s">
        <v>460</v>
      </c>
      <c r="V274">
        <v>202</v>
      </c>
      <c r="W274" t="s">
        <v>106</v>
      </c>
      <c r="X274" t="s">
        <v>113</v>
      </c>
      <c r="Y274" t="s">
        <v>114</v>
      </c>
      <c r="Z274" t="s">
        <v>115</v>
      </c>
      <c r="AA274">
        <v>1</v>
      </c>
      <c r="AB274">
        <v>2</v>
      </c>
      <c r="AC274">
        <v>3</v>
      </c>
      <c r="AE274">
        <v>3</v>
      </c>
      <c r="AF274">
        <v>0</v>
      </c>
      <c r="AG274">
        <v>2</v>
      </c>
      <c r="AH274">
        <v>3</v>
      </c>
      <c r="AI274">
        <v>8</v>
      </c>
      <c r="AJ274" t="s">
        <v>115</v>
      </c>
      <c r="AK274">
        <v>5</v>
      </c>
      <c r="AL274">
        <v>5</v>
      </c>
      <c r="AM274">
        <v>3</v>
      </c>
      <c r="AN274">
        <v>3</v>
      </c>
      <c r="AO274">
        <v>11</v>
      </c>
      <c r="AP274">
        <v>2</v>
      </c>
      <c r="AQ274">
        <v>13</v>
      </c>
      <c r="AR274">
        <v>2</v>
      </c>
      <c r="AS274">
        <v>2</v>
      </c>
      <c r="AT274">
        <v>0</v>
      </c>
      <c r="AU274">
        <v>0</v>
      </c>
      <c r="AV274">
        <v>23</v>
      </c>
      <c r="AW274" t="s">
        <v>115</v>
      </c>
      <c r="AX274">
        <v>0</v>
      </c>
      <c r="AY274">
        <v>0</v>
      </c>
      <c r="AZ274">
        <v>0</v>
      </c>
      <c r="BA274">
        <v>0</v>
      </c>
      <c r="BB274">
        <v>1</v>
      </c>
      <c r="BC274">
        <v>1</v>
      </c>
      <c r="BD274">
        <v>1</v>
      </c>
      <c r="BE274">
        <v>3</v>
      </c>
      <c r="BF274">
        <v>3</v>
      </c>
      <c r="BG274" t="s">
        <v>115</v>
      </c>
      <c r="BH274">
        <v>5</v>
      </c>
      <c r="BI274">
        <v>1</v>
      </c>
      <c r="BJ274">
        <v>6</v>
      </c>
      <c r="BK274">
        <v>2</v>
      </c>
      <c r="BL274">
        <v>0</v>
      </c>
      <c r="BM274">
        <v>1</v>
      </c>
      <c r="BN274">
        <v>0</v>
      </c>
      <c r="BO274">
        <v>3</v>
      </c>
      <c r="BP274">
        <v>9</v>
      </c>
      <c r="BQ274" t="s">
        <v>115</v>
      </c>
      <c r="BR274">
        <v>9</v>
      </c>
      <c r="BS274">
        <v>1</v>
      </c>
      <c r="BT274">
        <v>2</v>
      </c>
      <c r="BU274">
        <v>12</v>
      </c>
      <c r="BV274">
        <v>6</v>
      </c>
      <c r="BW274">
        <v>6</v>
      </c>
      <c r="BX274">
        <v>2</v>
      </c>
      <c r="BY274">
        <v>2</v>
      </c>
      <c r="BZ274">
        <v>6</v>
      </c>
      <c r="CA274">
        <v>6</v>
      </c>
      <c r="CB274">
        <v>26</v>
      </c>
      <c r="CD274">
        <v>3</v>
      </c>
      <c r="CE274">
        <v>0</v>
      </c>
      <c r="CF274">
        <v>3</v>
      </c>
      <c r="CG274">
        <v>0</v>
      </c>
      <c r="CH274">
        <v>0</v>
      </c>
      <c r="CI274">
        <v>3</v>
      </c>
      <c r="CJ274" t="s">
        <v>115</v>
      </c>
      <c r="CK274">
        <v>5</v>
      </c>
      <c r="CL274">
        <v>5</v>
      </c>
      <c r="CM274">
        <v>0</v>
      </c>
      <c r="CN274">
        <v>0</v>
      </c>
      <c r="CO274">
        <v>27</v>
      </c>
      <c r="CP274">
        <v>2</v>
      </c>
      <c r="CQ274">
        <v>29</v>
      </c>
      <c r="CR274">
        <v>1</v>
      </c>
      <c r="CS274">
        <v>1</v>
      </c>
      <c r="CT274">
        <v>2</v>
      </c>
      <c r="CU274">
        <v>36</v>
      </c>
      <c r="CV274">
        <v>15</v>
      </c>
      <c r="CW274">
        <v>6</v>
      </c>
      <c r="CX274">
        <v>132</v>
      </c>
    </row>
    <row r="275" spans="1:102" x14ac:dyDescent="0.25">
      <c r="A275">
        <v>2</v>
      </c>
      <c r="B275" t="s">
        <v>105</v>
      </c>
      <c r="C275">
        <v>6</v>
      </c>
      <c r="D275" t="s">
        <v>106</v>
      </c>
      <c r="E275">
        <v>1</v>
      </c>
      <c r="F275" t="s">
        <v>106</v>
      </c>
      <c r="G275">
        <v>3</v>
      </c>
      <c r="H275">
        <v>3</v>
      </c>
      <c r="I275" t="s">
        <v>106</v>
      </c>
      <c r="J275">
        <v>23</v>
      </c>
      <c r="K275" t="s">
        <v>458</v>
      </c>
      <c r="L275">
        <v>6</v>
      </c>
      <c r="M275" t="s">
        <v>106</v>
      </c>
      <c r="N275" t="s">
        <v>108</v>
      </c>
      <c r="O275">
        <v>2</v>
      </c>
      <c r="P275" t="s">
        <v>382</v>
      </c>
      <c r="Q275">
        <v>215</v>
      </c>
      <c r="R275" t="s">
        <v>422</v>
      </c>
      <c r="S275">
        <v>343</v>
      </c>
      <c r="T275" t="s">
        <v>459</v>
      </c>
      <c r="U275" t="s">
        <v>460</v>
      </c>
      <c r="V275">
        <v>202</v>
      </c>
      <c r="W275" t="s">
        <v>106</v>
      </c>
      <c r="X275" t="s">
        <v>113</v>
      </c>
      <c r="Y275" t="s">
        <v>114</v>
      </c>
      <c r="Z275" t="s">
        <v>115</v>
      </c>
      <c r="AA275">
        <v>0</v>
      </c>
      <c r="AB275">
        <v>0</v>
      </c>
      <c r="AC275">
        <v>0</v>
      </c>
      <c r="AE275">
        <v>1</v>
      </c>
      <c r="AF275">
        <v>1</v>
      </c>
      <c r="AG275">
        <v>0</v>
      </c>
      <c r="AH275">
        <v>0</v>
      </c>
      <c r="AI275">
        <v>2</v>
      </c>
      <c r="AJ275" t="s">
        <v>115</v>
      </c>
      <c r="AK275">
        <v>3</v>
      </c>
      <c r="AL275">
        <v>3</v>
      </c>
      <c r="AM275">
        <v>2</v>
      </c>
      <c r="AN275">
        <v>2</v>
      </c>
      <c r="AO275">
        <v>6</v>
      </c>
      <c r="AP275">
        <v>7</v>
      </c>
      <c r="AQ275">
        <v>13</v>
      </c>
      <c r="AR275">
        <v>1</v>
      </c>
      <c r="AS275">
        <v>1</v>
      </c>
      <c r="AT275">
        <v>0</v>
      </c>
      <c r="AU275">
        <v>0</v>
      </c>
      <c r="AV275">
        <v>19</v>
      </c>
      <c r="AW275" t="s">
        <v>115</v>
      </c>
      <c r="AX275">
        <v>2</v>
      </c>
      <c r="AY275">
        <v>0</v>
      </c>
      <c r="AZ275">
        <v>0</v>
      </c>
      <c r="BA275">
        <v>2</v>
      </c>
      <c r="BB275">
        <v>1</v>
      </c>
      <c r="BC275">
        <v>1</v>
      </c>
      <c r="BD275">
        <v>0</v>
      </c>
      <c r="BE275">
        <v>2</v>
      </c>
      <c r="BF275">
        <v>4</v>
      </c>
      <c r="BG275" t="s">
        <v>115</v>
      </c>
      <c r="BH275">
        <v>3</v>
      </c>
      <c r="BI275">
        <v>0</v>
      </c>
      <c r="BJ275">
        <v>3</v>
      </c>
      <c r="BK275">
        <v>9</v>
      </c>
      <c r="BL275">
        <v>1</v>
      </c>
      <c r="BM275">
        <v>1</v>
      </c>
      <c r="BN275">
        <v>0</v>
      </c>
      <c r="BO275">
        <v>11</v>
      </c>
      <c r="BP275">
        <v>14</v>
      </c>
      <c r="BQ275" t="s">
        <v>115</v>
      </c>
      <c r="BR275">
        <v>9</v>
      </c>
      <c r="BS275">
        <v>1</v>
      </c>
      <c r="BT275">
        <v>0</v>
      </c>
      <c r="BU275">
        <v>10</v>
      </c>
      <c r="BV275">
        <v>6</v>
      </c>
      <c r="BW275">
        <v>6</v>
      </c>
      <c r="BX275">
        <v>1</v>
      </c>
      <c r="BY275">
        <v>1</v>
      </c>
      <c r="BZ275">
        <v>8</v>
      </c>
      <c r="CA275">
        <v>8</v>
      </c>
      <c r="CB275">
        <v>25</v>
      </c>
      <c r="CD275">
        <v>3</v>
      </c>
      <c r="CE275">
        <v>0</v>
      </c>
      <c r="CF275">
        <v>3</v>
      </c>
      <c r="CG275">
        <v>0</v>
      </c>
      <c r="CH275">
        <v>0</v>
      </c>
      <c r="CI275">
        <v>3</v>
      </c>
      <c r="CJ275" t="s">
        <v>115</v>
      </c>
      <c r="CK275">
        <v>2</v>
      </c>
      <c r="CL275">
        <v>2</v>
      </c>
      <c r="CM275">
        <v>2</v>
      </c>
      <c r="CN275">
        <v>2</v>
      </c>
      <c r="CO275">
        <v>28</v>
      </c>
      <c r="CP275">
        <v>3</v>
      </c>
      <c r="CQ275">
        <v>31</v>
      </c>
      <c r="CR275">
        <v>3</v>
      </c>
      <c r="CS275">
        <v>1</v>
      </c>
      <c r="CT275">
        <v>4</v>
      </c>
      <c r="CU275">
        <v>39</v>
      </c>
      <c r="CV275">
        <v>7</v>
      </c>
      <c r="CW275">
        <v>8</v>
      </c>
      <c r="CX275">
        <v>121</v>
      </c>
    </row>
    <row r="276" spans="1:102" x14ac:dyDescent="0.25">
      <c r="A276">
        <v>2</v>
      </c>
      <c r="B276" t="s">
        <v>105</v>
      </c>
      <c r="C276">
        <v>6</v>
      </c>
      <c r="D276" t="s">
        <v>106</v>
      </c>
      <c r="E276">
        <v>1</v>
      </c>
      <c r="F276" t="s">
        <v>106</v>
      </c>
      <c r="G276">
        <v>3</v>
      </c>
      <c r="H276">
        <v>3</v>
      </c>
      <c r="I276" t="s">
        <v>106</v>
      </c>
      <c r="J276">
        <v>23</v>
      </c>
      <c r="K276" t="s">
        <v>458</v>
      </c>
      <c r="L276">
        <v>6</v>
      </c>
      <c r="M276" t="s">
        <v>106</v>
      </c>
      <c r="N276" t="s">
        <v>108</v>
      </c>
      <c r="O276">
        <v>2</v>
      </c>
      <c r="P276" t="s">
        <v>382</v>
      </c>
      <c r="Q276">
        <v>216</v>
      </c>
      <c r="R276" t="s">
        <v>423</v>
      </c>
      <c r="S276">
        <v>346</v>
      </c>
      <c r="T276" t="s">
        <v>459</v>
      </c>
      <c r="U276" t="s">
        <v>460</v>
      </c>
      <c r="V276">
        <v>202</v>
      </c>
      <c r="W276" t="s">
        <v>106</v>
      </c>
      <c r="X276" t="s">
        <v>113</v>
      </c>
      <c r="Y276" t="s">
        <v>114</v>
      </c>
      <c r="Z276" t="s">
        <v>115</v>
      </c>
      <c r="AA276">
        <v>1</v>
      </c>
      <c r="AB276">
        <v>1</v>
      </c>
      <c r="AC276">
        <v>2</v>
      </c>
      <c r="AE276">
        <v>2</v>
      </c>
      <c r="AF276">
        <v>3</v>
      </c>
      <c r="AG276">
        <v>1</v>
      </c>
      <c r="AH276">
        <v>3</v>
      </c>
      <c r="AI276">
        <v>9</v>
      </c>
      <c r="AJ276" t="s">
        <v>115</v>
      </c>
      <c r="AK276">
        <v>6</v>
      </c>
      <c r="AL276">
        <v>6</v>
      </c>
      <c r="AM276">
        <v>4</v>
      </c>
      <c r="AN276">
        <v>4</v>
      </c>
      <c r="AO276">
        <v>11</v>
      </c>
      <c r="AP276">
        <v>4</v>
      </c>
      <c r="AQ276">
        <v>15</v>
      </c>
      <c r="AR276">
        <v>2</v>
      </c>
      <c r="AS276">
        <v>2</v>
      </c>
      <c r="AT276">
        <v>0</v>
      </c>
      <c r="AU276">
        <v>0</v>
      </c>
      <c r="AV276">
        <v>27</v>
      </c>
      <c r="AW276" t="s">
        <v>115</v>
      </c>
      <c r="AX276">
        <v>3</v>
      </c>
      <c r="AY276">
        <v>0</v>
      </c>
      <c r="AZ276">
        <v>0</v>
      </c>
      <c r="BA276">
        <v>3</v>
      </c>
      <c r="BB276">
        <v>1</v>
      </c>
      <c r="BC276">
        <v>0</v>
      </c>
      <c r="BD276">
        <v>0</v>
      </c>
      <c r="BE276">
        <v>1</v>
      </c>
      <c r="BF276">
        <v>4</v>
      </c>
      <c r="BG276" t="s">
        <v>115</v>
      </c>
      <c r="BH276">
        <v>6</v>
      </c>
      <c r="BI276">
        <v>0</v>
      </c>
      <c r="BJ276">
        <v>6</v>
      </c>
      <c r="BK276">
        <v>2</v>
      </c>
      <c r="BL276">
        <v>0</v>
      </c>
      <c r="BM276">
        <v>1</v>
      </c>
      <c r="BN276">
        <v>0</v>
      </c>
      <c r="BO276">
        <v>3</v>
      </c>
      <c r="BP276">
        <v>9</v>
      </c>
      <c r="BQ276" t="s">
        <v>115</v>
      </c>
      <c r="BR276">
        <v>11</v>
      </c>
      <c r="BS276">
        <v>0</v>
      </c>
      <c r="BT276">
        <v>0</v>
      </c>
      <c r="BU276">
        <v>11</v>
      </c>
      <c r="BV276">
        <v>3</v>
      </c>
      <c r="BW276">
        <v>3</v>
      </c>
      <c r="BX276">
        <v>3</v>
      </c>
      <c r="BY276">
        <v>3</v>
      </c>
      <c r="BZ276">
        <v>2</v>
      </c>
      <c r="CA276">
        <v>2</v>
      </c>
      <c r="CB276">
        <v>19</v>
      </c>
      <c r="CD276">
        <v>2</v>
      </c>
      <c r="CE276">
        <v>0</v>
      </c>
      <c r="CF276">
        <v>2</v>
      </c>
      <c r="CG276">
        <v>2</v>
      </c>
      <c r="CH276">
        <v>2</v>
      </c>
      <c r="CI276">
        <v>4</v>
      </c>
      <c r="CJ276" t="s">
        <v>115</v>
      </c>
      <c r="CK276">
        <v>2</v>
      </c>
      <c r="CL276">
        <v>2</v>
      </c>
      <c r="CM276">
        <v>0</v>
      </c>
      <c r="CN276">
        <v>0</v>
      </c>
      <c r="CO276">
        <v>35</v>
      </c>
      <c r="CP276">
        <v>3</v>
      </c>
      <c r="CQ276">
        <v>38</v>
      </c>
      <c r="CR276">
        <v>3</v>
      </c>
      <c r="CS276">
        <v>1</v>
      </c>
      <c r="CT276">
        <v>4</v>
      </c>
      <c r="CU276">
        <v>44</v>
      </c>
      <c r="CV276">
        <v>5</v>
      </c>
      <c r="CW276">
        <v>2</v>
      </c>
      <c r="CX276">
        <v>125</v>
      </c>
    </row>
    <row r="277" spans="1:102" x14ac:dyDescent="0.25">
      <c r="A277">
        <v>2</v>
      </c>
      <c r="B277" t="s">
        <v>105</v>
      </c>
      <c r="C277">
        <v>6</v>
      </c>
      <c r="D277" t="s">
        <v>106</v>
      </c>
      <c r="E277">
        <v>1</v>
      </c>
      <c r="F277" t="s">
        <v>106</v>
      </c>
      <c r="G277">
        <v>3</v>
      </c>
      <c r="H277">
        <v>3</v>
      </c>
      <c r="I277" t="s">
        <v>106</v>
      </c>
      <c r="J277">
        <v>23</v>
      </c>
      <c r="K277" t="s">
        <v>458</v>
      </c>
      <c r="L277">
        <v>6</v>
      </c>
      <c r="M277" t="s">
        <v>106</v>
      </c>
      <c r="N277" t="s">
        <v>108</v>
      </c>
      <c r="O277">
        <v>2</v>
      </c>
      <c r="P277" t="s">
        <v>382</v>
      </c>
      <c r="Q277">
        <v>217</v>
      </c>
      <c r="R277" t="s">
        <v>424</v>
      </c>
      <c r="S277">
        <v>349</v>
      </c>
      <c r="T277" t="s">
        <v>459</v>
      </c>
      <c r="U277" t="s">
        <v>460</v>
      </c>
      <c r="V277">
        <v>202</v>
      </c>
      <c r="W277" t="s">
        <v>106</v>
      </c>
      <c r="X277" t="s">
        <v>113</v>
      </c>
      <c r="Y277" t="s">
        <v>114</v>
      </c>
      <c r="Z277" t="s">
        <v>115</v>
      </c>
      <c r="AA277">
        <v>1</v>
      </c>
      <c r="AB277">
        <v>0</v>
      </c>
      <c r="AC277">
        <v>1</v>
      </c>
      <c r="AE277">
        <v>1</v>
      </c>
      <c r="AF277">
        <v>4</v>
      </c>
      <c r="AG277">
        <v>0</v>
      </c>
      <c r="AH277">
        <v>0</v>
      </c>
      <c r="AI277">
        <v>5</v>
      </c>
      <c r="AJ277" t="s">
        <v>115</v>
      </c>
      <c r="AK277">
        <v>6</v>
      </c>
      <c r="AL277">
        <v>6</v>
      </c>
      <c r="AM277">
        <v>0</v>
      </c>
      <c r="AN277">
        <v>0</v>
      </c>
      <c r="AO277">
        <v>6</v>
      </c>
      <c r="AP277">
        <v>5</v>
      </c>
      <c r="AQ277">
        <v>11</v>
      </c>
      <c r="AR277">
        <v>0</v>
      </c>
      <c r="AS277">
        <v>0</v>
      </c>
      <c r="AT277">
        <v>0</v>
      </c>
      <c r="AU277">
        <v>0</v>
      </c>
      <c r="AV277">
        <v>17</v>
      </c>
      <c r="AW277" t="s">
        <v>115</v>
      </c>
      <c r="AX277">
        <v>1</v>
      </c>
      <c r="AY277">
        <v>0</v>
      </c>
      <c r="AZ277">
        <v>1</v>
      </c>
      <c r="BA277">
        <v>2</v>
      </c>
      <c r="BB277">
        <v>1</v>
      </c>
      <c r="BC277">
        <v>0</v>
      </c>
      <c r="BD277">
        <v>2</v>
      </c>
      <c r="BE277">
        <v>3</v>
      </c>
      <c r="BF277">
        <v>5</v>
      </c>
      <c r="BG277" t="s">
        <v>115</v>
      </c>
      <c r="BH277">
        <v>4</v>
      </c>
      <c r="BI277">
        <v>1</v>
      </c>
      <c r="BJ277">
        <v>5</v>
      </c>
      <c r="BK277">
        <v>4</v>
      </c>
      <c r="BL277">
        <v>0</v>
      </c>
      <c r="BM277">
        <v>3</v>
      </c>
      <c r="BN277">
        <v>0</v>
      </c>
      <c r="BO277">
        <v>7</v>
      </c>
      <c r="BP277">
        <v>12</v>
      </c>
      <c r="BQ277" t="s">
        <v>115</v>
      </c>
      <c r="BR277">
        <v>10</v>
      </c>
      <c r="BS277">
        <v>1</v>
      </c>
      <c r="BT277">
        <v>0</v>
      </c>
      <c r="BU277">
        <v>11</v>
      </c>
      <c r="BV277">
        <v>1</v>
      </c>
      <c r="BW277">
        <v>1</v>
      </c>
      <c r="BX277">
        <v>2</v>
      </c>
      <c r="BY277">
        <v>2</v>
      </c>
      <c r="BZ277">
        <v>7</v>
      </c>
      <c r="CA277">
        <v>7</v>
      </c>
      <c r="CB277">
        <v>21</v>
      </c>
      <c r="CD277">
        <v>3</v>
      </c>
      <c r="CE277">
        <v>0</v>
      </c>
      <c r="CF277">
        <v>3</v>
      </c>
      <c r="CG277">
        <v>2</v>
      </c>
      <c r="CH277">
        <v>2</v>
      </c>
      <c r="CI277">
        <v>5</v>
      </c>
      <c r="CJ277" t="s">
        <v>115</v>
      </c>
      <c r="CK277">
        <v>4</v>
      </c>
      <c r="CL277">
        <v>4</v>
      </c>
      <c r="CM277">
        <v>3</v>
      </c>
      <c r="CN277">
        <v>3</v>
      </c>
      <c r="CO277">
        <v>27</v>
      </c>
      <c r="CP277">
        <v>1</v>
      </c>
      <c r="CQ277">
        <v>28</v>
      </c>
      <c r="CR277">
        <v>3</v>
      </c>
      <c r="CS277">
        <v>0</v>
      </c>
      <c r="CT277">
        <v>3</v>
      </c>
      <c r="CU277">
        <v>38</v>
      </c>
      <c r="CV277">
        <v>11</v>
      </c>
      <c r="CW277">
        <v>2</v>
      </c>
      <c r="CX277">
        <v>117</v>
      </c>
    </row>
    <row r="278" spans="1:102" x14ac:dyDescent="0.25">
      <c r="A278">
        <v>2</v>
      </c>
      <c r="B278" t="s">
        <v>105</v>
      </c>
      <c r="C278">
        <v>6</v>
      </c>
      <c r="D278" t="s">
        <v>106</v>
      </c>
      <c r="E278">
        <v>1</v>
      </c>
      <c r="F278" t="s">
        <v>106</v>
      </c>
      <c r="G278">
        <v>3</v>
      </c>
      <c r="H278">
        <v>3</v>
      </c>
      <c r="I278" t="s">
        <v>106</v>
      </c>
      <c r="J278">
        <v>23</v>
      </c>
      <c r="K278" t="s">
        <v>458</v>
      </c>
      <c r="L278">
        <v>6</v>
      </c>
      <c r="M278" t="s">
        <v>106</v>
      </c>
      <c r="N278" t="s">
        <v>108</v>
      </c>
      <c r="O278">
        <v>2</v>
      </c>
      <c r="P278" t="s">
        <v>382</v>
      </c>
      <c r="Q278">
        <v>218</v>
      </c>
      <c r="R278" t="s">
        <v>425</v>
      </c>
      <c r="S278">
        <v>344</v>
      </c>
      <c r="T278" t="s">
        <v>459</v>
      </c>
      <c r="U278" t="s">
        <v>460</v>
      </c>
      <c r="V278">
        <v>202</v>
      </c>
      <c r="W278" t="s">
        <v>106</v>
      </c>
      <c r="X278" t="s">
        <v>113</v>
      </c>
      <c r="Y278" t="s">
        <v>114</v>
      </c>
      <c r="Z278" t="s">
        <v>115</v>
      </c>
      <c r="AA278">
        <v>2</v>
      </c>
      <c r="AB278">
        <v>0</v>
      </c>
      <c r="AC278">
        <v>2</v>
      </c>
      <c r="AE278">
        <v>2</v>
      </c>
      <c r="AF278">
        <v>1</v>
      </c>
      <c r="AG278">
        <v>3</v>
      </c>
      <c r="AH278">
        <v>0</v>
      </c>
      <c r="AI278">
        <v>6</v>
      </c>
      <c r="AJ278" t="s">
        <v>115</v>
      </c>
      <c r="AK278">
        <v>6</v>
      </c>
      <c r="AL278">
        <v>6</v>
      </c>
      <c r="AM278">
        <v>2</v>
      </c>
      <c r="AN278">
        <v>2</v>
      </c>
      <c r="AO278">
        <v>6</v>
      </c>
      <c r="AP278">
        <v>3</v>
      </c>
      <c r="AQ278">
        <v>9</v>
      </c>
      <c r="AR278">
        <v>0</v>
      </c>
      <c r="AS278">
        <v>0</v>
      </c>
      <c r="AT278">
        <v>2</v>
      </c>
      <c r="AU278">
        <v>2</v>
      </c>
      <c r="AV278">
        <v>19</v>
      </c>
      <c r="AW278" t="s">
        <v>115</v>
      </c>
      <c r="AX278">
        <v>2</v>
      </c>
      <c r="AY278">
        <v>0</v>
      </c>
      <c r="AZ278">
        <v>0</v>
      </c>
      <c r="BA278">
        <v>2</v>
      </c>
      <c r="BB278">
        <v>1</v>
      </c>
      <c r="BC278">
        <v>0</v>
      </c>
      <c r="BD278">
        <v>0</v>
      </c>
      <c r="BE278">
        <v>1</v>
      </c>
      <c r="BF278">
        <v>3</v>
      </c>
      <c r="BG278" t="s">
        <v>115</v>
      </c>
      <c r="BH278">
        <v>4</v>
      </c>
      <c r="BI278">
        <v>3</v>
      </c>
      <c r="BJ278">
        <v>7</v>
      </c>
      <c r="BK278">
        <v>2</v>
      </c>
      <c r="BL278">
        <v>1</v>
      </c>
      <c r="BM278">
        <v>2</v>
      </c>
      <c r="BN278">
        <v>0</v>
      </c>
      <c r="BO278">
        <v>5</v>
      </c>
      <c r="BP278">
        <v>12</v>
      </c>
      <c r="BQ278" t="s">
        <v>115</v>
      </c>
      <c r="BR278">
        <v>13</v>
      </c>
      <c r="BS278">
        <v>0</v>
      </c>
      <c r="BT278">
        <v>1</v>
      </c>
      <c r="BU278">
        <v>14</v>
      </c>
      <c r="BV278">
        <v>3</v>
      </c>
      <c r="BW278">
        <v>3</v>
      </c>
      <c r="BX278">
        <v>2</v>
      </c>
      <c r="BY278">
        <v>2</v>
      </c>
      <c r="BZ278">
        <v>7</v>
      </c>
      <c r="CA278">
        <v>7</v>
      </c>
      <c r="CB278">
        <v>26</v>
      </c>
      <c r="CD278">
        <v>6</v>
      </c>
      <c r="CE278">
        <v>0</v>
      </c>
      <c r="CF278">
        <v>6</v>
      </c>
      <c r="CG278">
        <v>1</v>
      </c>
      <c r="CH278">
        <v>1</v>
      </c>
      <c r="CI278">
        <v>7</v>
      </c>
      <c r="CJ278" t="s">
        <v>115</v>
      </c>
      <c r="CK278">
        <v>1</v>
      </c>
      <c r="CL278">
        <v>1</v>
      </c>
      <c r="CM278">
        <v>1</v>
      </c>
      <c r="CN278">
        <v>1</v>
      </c>
      <c r="CO278">
        <v>22</v>
      </c>
      <c r="CP278">
        <v>2</v>
      </c>
      <c r="CQ278">
        <v>24</v>
      </c>
      <c r="CR278">
        <v>3</v>
      </c>
      <c r="CS278">
        <v>0</v>
      </c>
      <c r="CT278">
        <v>3</v>
      </c>
      <c r="CU278">
        <v>29</v>
      </c>
      <c r="CV278">
        <v>8</v>
      </c>
      <c r="CW278">
        <v>6</v>
      </c>
      <c r="CX278">
        <v>118</v>
      </c>
    </row>
    <row r="279" spans="1:102" x14ac:dyDescent="0.25">
      <c r="A279">
        <v>2</v>
      </c>
      <c r="B279" t="s">
        <v>105</v>
      </c>
      <c r="C279">
        <v>6</v>
      </c>
      <c r="D279" t="s">
        <v>106</v>
      </c>
      <c r="E279">
        <v>1</v>
      </c>
      <c r="F279" t="s">
        <v>106</v>
      </c>
      <c r="G279">
        <v>3</v>
      </c>
      <c r="H279">
        <v>3</v>
      </c>
      <c r="I279" t="s">
        <v>106</v>
      </c>
      <c r="J279">
        <v>23</v>
      </c>
      <c r="K279" t="s">
        <v>461</v>
      </c>
      <c r="L279">
        <v>6</v>
      </c>
      <c r="M279" t="s">
        <v>106</v>
      </c>
      <c r="N279" t="s">
        <v>108</v>
      </c>
      <c r="O279">
        <v>2</v>
      </c>
      <c r="P279" t="s">
        <v>382</v>
      </c>
      <c r="Q279">
        <v>219</v>
      </c>
      <c r="R279" t="s">
        <v>426</v>
      </c>
      <c r="S279">
        <v>345</v>
      </c>
      <c r="T279" t="s">
        <v>462</v>
      </c>
      <c r="U279" t="s">
        <v>463</v>
      </c>
      <c r="V279">
        <v>203</v>
      </c>
      <c r="W279" t="s">
        <v>106</v>
      </c>
      <c r="X279" t="s">
        <v>113</v>
      </c>
      <c r="Y279" t="s">
        <v>114</v>
      </c>
      <c r="Z279" t="s">
        <v>115</v>
      </c>
      <c r="AA279">
        <v>2</v>
      </c>
      <c r="AB279">
        <v>1</v>
      </c>
      <c r="AC279">
        <v>3</v>
      </c>
      <c r="AE279">
        <v>1</v>
      </c>
      <c r="AF279">
        <v>1</v>
      </c>
      <c r="AG279">
        <v>1</v>
      </c>
      <c r="AH279">
        <v>1</v>
      </c>
      <c r="AI279">
        <v>4</v>
      </c>
      <c r="AJ279" t="s">
        <v>115</v>
      </c>
      <c r="AK279">
        <v>0</v>
      </c>
      <c r="AL279">
        <v>0</v>
      </c>
      <c r="AM279">
        <v>3</v>
      </c>
      <c r="AN279">
        <v>3</v>
      </c>
      <c r="AO279">
        <v>7</v>
      </c>
      <c r="AP279">
        <v>6</v>
      </c>
      <c r="AQ279">
        <v>13</v>
      </c>
      <c r="AR279">
        <v>0</v>
      </c>
      <c r="AS279">
        <v>0</v>
      </c>
      <c r="AT279">
        <v>1</v>
      </c>
      <c r="AU279">
        <v>1</v>
      </c>
      <c r="AV279">
        <v>17</v>
      </c>
      <c r="AW279" t="s">
        <v>115</v>
      </c>
      <c r="AX279">
        <v>2</v>
      </c>
      <c r="AY279">
        <v>0</v>
      </c>
      <c r="AZ279">
        <v>1</v>
      </c>
      <c r="BA279">
        <v>3</v>
      </c>
      <c r="BB279">
        <v>2</v>
      </c>
      <c r="BC279">
        <v>0</v>
      </c>
      <c r="BD279">
        <v>0</v>
      </c>
      <c r="BE279">
        <v>2</v>
      </c>
      <c r="BF279">
        <v>5</v>
      </c>
      <c r="BG279" t="s">
        <v>115</v>
      </c>
      <c r="BH279">
        <v>1</v>
      </c>
      <c r="BI279">
        <v>1</v>
      </c>
      <c r="BJ279">
        <v>2</v>
      </c>
      <c r="BK279">
        <v>3</v>
      </c>
      <c r="BL279">
        <v>1</v>
      </c>
      <c r="BM279">
        <v>1</v>
      </c>
      <c r="BN279">
        <v>0</v>
      </c>
      <c r="BO279">
        <v>5</v>
      </c>
      <c r="BP279">
        <v>7</v>
      </c>
      <c r="BQ279" t="s">
        <v>115</v>
      </c>
      <c r="BR279">
        <v>11</v>
      </c>
      <c r="BS279">
        <v>0</v>
      </c>
      <c r="BT279">
        <v>2</v>
      </c>
      <c r="BU279">
        <v>13</v>
      </c>
      <c r="BV279">
        <v>6</v>
      </c>
      <c r="BW279">
        <v>6</v>
      </c>
      <c r="BX279">
        <v>2</v>
      </c>
      <c r="BY279">
        <v>2</v>
      </c>
      <c r="BZ279">
        <v>3</v>
      </c>
      <c r="CA279">
        <v>3</v>
      </c>
      <c r="CB279">
        <v>24</v>
      </c>
      <c r="CD279">
        <v>2</v>
      </c>
      <c r="CE279">
        <v>0</v>
      </c>
      <c r="CF279">
        <v>2</v>
      </c>
      <c r="CG279">
        <v>1</v>
      </c>
      <c r="CH279">
        <v>1</v>
      </c>
      <c r="CI279">
        <v>3</v>
      </c>
      <c r="CJ279" t="s">
        <v>115</v>
      </c>
      <c r="CK279">
        <v>2</v>
      </c>
      <c r="CL279">
        <v>2</v>
      </c>
      <c r="CM279">
        <v>0</v>
      </c>
      <c r="CN279">
        <v>0</v>
      </c>
      <c r="CO279">
        <v>31</v>
      </c>
      <c r="CP279">
        <v>1</v>
      </c>
      <c r="CQ279">
        <v>32</v>
      </c>
      <c r="CR279">
        <v>3</v>
      </c>
      <c r="CS279">
        <v>2</v>
      </c>
      <c r="CT279">
        <v>5</v>
      </c>
      <c r="CU279">
        <v>39</v>
      </c>
      <c r="CV279">
        <v>12</v>
      </c>
      <c r="CW279">
        <v>9</v>
      </c>
      <c r="CX279">
        <v>123</v>
      </c>
    </row>
    <row r="280" spans="1:102" x14ac:dyDescent="0.25">
      <c r="A280">
        <v>2</v>
      </c>
      <c r="B280" t="s">
        <v>105</v>
      </c>
      <c r="C280">
        <v>6</v>
      </c>
      <c r="D280" t="s">
        <v>106</v>
      </c>
      <c r="E280">
        <v>1</v>
      </c>
      <c r="F280" t="s">
        <v>106</v>
      </c>
      <c r="G280">
        <v>3</v>
      </c>
      <c r="H280">
        <v>3</v>
      </c>
      <c r="I280" t="s">
        <v>106</v>
      </c>
      <c r="J280">
        <v>23</v>
      </c>
      <c r="K280" t="s">
        <v>461</v>
      </c>
      <c r="L280">
        <v>6</v>
      </c>
      <c r="M280" t="s">
        <v>106</v>
      </c>
      <c r="N280" t="s">
        <v>108</v>
      </c>
      <c r="O280">
        <v>2</v>
      </c>
      <c r="P280" t="s">
        <v>382</v>
      </c>
      <c r="Q280">
        <v>220</v>
      </c>
      <c r="R280" t="s">
        <v>427</v>
      </c>
      <c r="S280">
        <v>342</v>
      </c>
      <c r="T280" t="s">
        <v>462</v>
      </c>
      <c r="U280" t="s">
        <v>463</v>
      </c>
      <c r="V280">
        <v>203</v>
      </c>
      <c r="W280" t="s">
        <v>106</v>
      </c>
      <c r="X280" t="s">
        <v>113</v>
      </c>
      <c r="Y280" t="s">
        <v>114</v>
      </c>
      <c r="Z280" t="s">
        <v>115</v>
      </c>
      <c r="AA280">
        <v>2</v>
      </c>
      <c r="AB280">
        <v>0</v>
      </c>
      <c r="AC280">
        <v>2</v>
      </c>
      <c r="AE280">
        <v>2</v>
      </c>
      <c r="AF280">
        <v>0</v>
      </c>
      <c r="AG280">
        <v>2</v>
      </c>
      <c r="AH280">
        <v>0</v>
      </c>
      <c r="AI280">
        <v>4</v>
      </c>
      <c r="AJ280" t="s">
        <v>115</v>
      </c>
      <c r="AK280">
        <v>5</v>
      </c>
      <c r="AL280">
        <v>5</v>
      </c>
      <c r="AM280">
        <v>2</v>
      </c>
      <c r="AN280">
        <v>2</v>
      </c>
      <c r="AO280">
        <v>7</v>
      </c>
      <c r="AP280">
        <v>1</v>
      </c>
      <c r="AQ280">
        <v>8</v>
      </c>
      <c r="AR280">
        <v>0</v>
      </c>
      <c r="AS280">
        <v>0</v>
      </c>
      <c r="AT280">
        <v>1</v>
      </c>
      <c r="AU280">
        <v>1</v>
      </c>
      <c r="AV280">
        <v>16</v>
      </c>
      <c r="AW280" t="s">
        <v>115</v>
      </c>
      <c r="AX280">
        <v>3</v>
      </c>
      <c r="AY280">
        <v>0</v>
      </c>
      <c r="AZ280">
        <v>0</v>
      </c>
      <c r="BA280">
        <v>3</v>
      </c>
      <c r="BB280">
        <v>1</v>
      </c>
      <c r="BC280">
        <v>1</v>
      </c>
      <c r="BD280">
        <v>0</v>
      </c>
      <c r="BE280">
        <v>2</v>
      </c>
      <c r="BF280">
        <v>5</v>
      </c>
      <c r="BG280" t="s">
        <v>115</v>
      </c>
      <c r="BH280">
        <v>5</v>
      </c>
      <c r="BI280">
        <v>1</v>
      </c>
      <c r="BJ280">
        <v>6</v>
      </c>
      <c r="BK280">
        <v>2</v>
      </c>
      <c r="BL280">
        <v>1</v>
      </c>
      <c r="BM280">
        <v>1</v>
      </c>
      <c r="BN280">
        <v>0</v>
      </c>
      <c r="BO280">
        <v>4</v>
      </c>
      <c r="BP280">
        <v>10</v>
      </c>
      <c r="BQ280" t="s">
        <v>115</v>
      </c>
      <c r="BR280">
        <v>10</v>
      </c>
      <c r="BS280">
        <v>1</v>
      </c>
      <c r="BT280">
        <v>1</v>
      </c>
      <c r="BU280">
        <v>12</v>
      </c>
      <c r="BV280">
        <v>4</v>
      </c>
      <c r="BW280">
        <v>4</v>
      </c>
      <c r="BX280">
        <v>2</v>
      </c>
      <c r="BY280">
        <v>2</v>
      </c>
      <c r="BZ280">
        <v>7</v>
      </c>
      <c r="CA280">
        <v>7</v>
      </c>
      <c r="CB280">
        <v>25</v>
      </c>
      <c r="CD280">
        <v>1</v>
      </c>
      <c r="CE280">
        <v>0</v>
      </c>
      <c r="CF280">
        <v>1</v>
      </c>
      <c r="CG280">
        <v>1</v>
      </c>
      <c r="CH280">
        <v>1</v>
      </c>
      <c r="CI280">
        <v>2</v>
      </c>
      <c r="CJ280" t="s">
        <v>115</v>
      </c>
      <c r="CK280">
        <v>3</v>
      </c>
      <c r="CL280">
        <v>3</v>
      </c>
      <c r="CM280">
        <v>3</v>
      </c>
      <c r="CN280">
        <v>3</v>
      </c>
      <c r="CO280">
        <v>30</v>
      </c>
      <c r="CP280">
        <v>0</v>
      </c>
      <c r="CQ280">
        <v>30</v>
      </c>
      <c r="CR280">
        <v>2</v>
      </c>
      <c r="CS280">
        <v>0</v>
      </c>
      <c r="CT280">
        <v>2</v>
      </c>
      <c r="CU280">
        <v>38</v>
      </c>
      <c r="CV280">
        <v>8</v>
      </c>
      <c r="CW280">
        <v>6</v>
      </c>
      <c r="CX280">
        <v>116</v>
      </c>
    </row>
    <row r="281" spans="1:102" x14ac:dyDescent="0.25">
      <c r="A281">
        <v>2</v>
      </c>
      <c r="B281" t="s">
        <v>105</v>
      </c>
      <c r="C281">
        <v>6</v>
      </c>
      <c r="D281" t="s">
        <v>106</v>
      </c>
      <c r="E281">
        <v>1</v>
      </c>
      <c r="F281" t="s">
        <v>106</v>
      </c>
      <c r="G281">
        <v>3</v>
      </c>
      <c r="H281">
        <v>3</v>
      </c>
      <c r="I281" t="s">
        <v>106</v>
      </c>
      <c r="J281">
        <v>23</v>
      </c>
      <c r="K281" t="s">
        <v>461</v>
      </c>
      <c r="L281">
        <v>6</v>
      </c>
      <c r="M281" t="s">
        <v>106</v>
      </c>
      <c r="N281" t="s">
        <v>108</v>
      </c>
      <c r="O281">
        <v>2</v>
      </c>
      <c r="P281" t="s">
        <v>382</v>
      </c>
      <c r="Q281">
        <v>221</v>
      </c>
      <c r="R281" t="s">
        <v>428</v>
      </c>
      <c r="S281">
        <v>344</v>
      </c>
      <c r="T281" t="s">
        <v>462</v>
      </c>
      <c r="U281" t="s">
        <v>463</v>
      </c>
      <c r="V281">
        <v>203</v>
      </c>
      <c r="W281" t="s">
        <v>106</v>
      </c>
      <c r="X281" t="s">
        <v>113</v>
      </c>
      <c r="Y281" t="s">
        <v>114</v>
      </c>
      <c r="Z281" t="s">
        <v>115</v>
      </c>
      <c r="AA281">
        <v>3</v>
      </c>
      <c r="AB281">
        <v>3</v>
      </c>
      <c r="AC281">
        <v>6</v>
      </c>
      <c r="AE281">
        <v>4</v>
      </c>
      <c r="AF281">
        <v>2</v>
      </c>
      <c r="AG281">
        <v>1</v>
      </c>
      <c r="AH281">
        <v>1</v>
      </c>
      <c r="AI281">
        <v>8</v>
      </c>
      <c r="AJ281" t="s">
        <v>115</v>
      </c>
      <c r="AK281">
        <v>5</v>
      </c>
      <c r="AL281">
        <v>5</v>
      </c>
      <c r="AM281">
        <v>2</v>
      </c>
      <c r="AN281">
        <v>2</v>
      </c>
      <c r="AO281">
        <v>8</v>
      </c>
      <c r="AP281">
        <v>5</v>
      </c>
      <c r="AQ281">
        <v>13</v>
      </c>
      <c r="AR281">
        <v>1</v>
      </c>
      <c r="AS281">
        <v>1</v>
      </c>
      <c r="AT281">
        <v>1</v>
      </c>
      <c r="AU281">
        <v>1</v>
      </c>
      <c r="AV281">
        <v>22</v>
      </c>
      <c r="AW281" t="s">
        <v>115</v>
      </c>
      <c r="AX281">
        <v>2</v>
      </c>
      <c r="AY281">
        <v>1</v>
      </c>
      <c r="AZ281">
        <v>1</v>
      </c>
      <c r="BA281">
        <v>4</v>
      </c>
      <c r="BB281">
        <v>1</v>
      </c>
      <c r="BC281">
        <v>0</v>
      </c>
      <c r="BD281">
        <v>0</v>
      </c>
      <c r="BE281">
        <v>1</v>
      </c>
      <c r="BF281">
        <v>5</v>
      </c>
      <c r="BG281" t="s">
        <v>115</v>
      </c>
      <c r="BH281">
        <v>5</v>
      </c>
      <c r="BI281">
        <v>1</v>
      </c>
      <c r="BJ281">
        <v>6</v>
      </c>
      <c r="BK281">
        <v>7</v>
      </c>
      <c r="BL281">
        <v>0</v>
      </c>
      <c r="BM281">
        <v>2</v>
      </c>
      <c r="BN281">
        <v>1</v>
      </c>
      <c r="BO281">
        <v>10</v>
      </c>
      <c r="BP281">
        <v>16</v>
      </c>
      <c r="BQ281" t="s">
        <v>115</v>
      </c>
      <c r="BR281">
        <v>12</v>
      </c>
      <c r="BS281">
        <v>1</v>
      </c>
      <c r="BT281">
        <v>0</v>
      </c>
      <c r="BU281">
        <v>13</v>
      </c>
      <c r="BV281">
        <v>4</v>
      </c>
      <c r="BW281">
        <v>4</v>
      </c>
      <c r="BX281">
        <v>2</v>
      </c>
      <c r="BY281">
        <v>2</v>
      </c>
      <c r="BZ281">
        <v>6</v>
      </c>
      <c r="CA281">
        <v>6</v>
      </c>
      <c r="CB281">
        <v>25</v>
      </c>
      <c r="CD281">
        <v>3</v>
      </c>
      <c r="CE281">
        <v>0</v>
      </c>
      <c r="CF281">
        <v>3</v>
      </c>
      <c r="CG281">
        <v>1</v>
      </c>
      <c r="CH281">
        <v>1</v>
      </c>
      <c r="CI281">
        <v>4</v>
      </c>
      <c r="CJ281" t="s">
        <v>115</v>
      </c>
      <c r="CK281">
        <v>2</v>
      </c>
      <c r="CL281">
        <v>2</v>
      </c>
      <c r="CM281">
        <v>3</v>
      </c>
      <c r="CN281">
        <v>3</v>
      </c>
      <c r="CO281">
        <v>25</v>
      </c>
      <c r="CP281">
        <v>4</v>
      </c>
      <c r="CQ281">
        <v>29</v>
      </c>
      <c r="CR281">
        <v>2</v>
      </c>
      <c r="CS281">
        <v>0</v>
      </c>
      <c r="CT281">
        <v>2</v>
      </c>
      <c r="CU281">
        <v>36</v>
      </c>
      <c r="CV281">
        <v>7</v>
      </c>
      <c r="CW281">
        <v>4</v>
      </c>
      <c r="CX281">
        <v>133</v>
      </c>
    </row>
    <row r="282" spans="1:102" x14ac:dyDescent="0.25">
      <c r="A282">
        <v>2</v>
      </c>
      <c r="B282" t="s">
        <v>105</v>
      </c>
      <c r="C282">
        <v>6</v>
      </c>
      <c r="D282" t="s">
        <v>106</v>
      </c>
      <c r="E282">
        <v>1</v>
      </c>
      <c r="F282" t="s">
        <v>106</v>
      </c>
      <c r="G282">
        <v>3</v>
      </c>
      <c r="H282">
        <v>3</v>
      </c>
      <c r="I282" t="s">
        <v>106</v>
      </c>
      <c r="J282">
        <v>23</v>
      </c>
      <c r="K282" t="s">
        <v>461</v>
      </c>
      <c r="L282">
        <v>6</v>
      </c>
      <c r="M282" t="s">
        <v>106</v>
      </c>
      <c r="N282" t="s">
        <v>108</v>
      </c>
      <c r="O282">
        <v>2</v>
      </c>
      <c r="P282" t="s">
        <v>382</v>
      </c>
      <c r="Q282">
        <v>222</v>
      </c>
      <c r="R282" t="s">
        <v>429</v>
      </c>
      <c r="S282">
        <v>346</v>
      </c>
      <c r="T282" t="s">
        <v>462</v>
      </c>
      <c r="U282" t="s">
        <v>463</v>
      </c>
      <c r="V282">
        <v>203</v>
      </c>
      <c r="W282" t="s">
        <v>106</v>
      </c>
      <c r="X282" t="s">
        <v>113</v>
      </c>
      <c r="Y282" t="s">
        <v>114</v>
      </c>
      <c r="Z282" t="s">
        <v>115</v>
      </c>
      <c r="AA282">
        <v>1</v>
      </c>
      <c r="AB282">
        <v>0</v>
      </c>
      <c r="AC282">
        <v>1</v>
      </c>
      <c r="AE282">
        <v>0</v>
      </c>
      <c r="AF282">
        <v>2</v>
      </c>
      <c r="AG282">
        <v>0</v>
      </c>
      <c r="AH282">
        <v>0</v>
      </c>
      <c r="AI282">
        <v>2</v>
      </c>
      <c r="AJ282" t="s">
        <v>115</v>
      </c>
      <c r="AK282">
        <v>5</v>
      </c>
      <c r="AL282">
        <v>5</v>
      </c>
      <c r="AM282">
        <v>1</v>
      </c>
      <c r="AN282">
        <v>1</v>
      </c>
      <c r="AO282">
        <v>7</v>
      </c>
      <c r="AP282">
        <v>3</v>
      </c>
      <c r="AQ282">
        <v>10</v>
      </c>
      <c r="AR282">
        <v>1</v>
      </c>
      <c r="AS282">
        <v>1</v>
      </c>
      <c r="AT282">
        <v>0</v>
      </c>
      <c r="AU282">
        <v>0</v>
      </c>
      <c r="AV282">
        <v>17</v>
      </c>
      <c r="AW282" t="s">
        <v>115</v>
      </c>
      <c r="AX282">
        <v>3</v>
      </c>
      <c r="AY282">
        <v>1</v>
      </c>
      <c r="AZ282">
        <v>0</v>
      </c>
      <c r="BA282">
        <v>4</v>
      </c>
      <c r="BB282">
        <v>2</v>
      </c>
      <c r="BC282">
        <v>0</v>
      </c>
      <c r="BD282">
        <v>0</v>
      </c>
      <c r="BE282">
        <v>2</v>
      </c>
      <c r="BF282">
        <v>6</v>
      </c>
      <c r="BG282" t="s">
        <v>115</v>
      </c>
      <c r="BH282">
        <v>5</v>
      </c>
      <c r="BI282">
        <v>0</v>
      </c>
      <c r="BJ282">
        <v>5</v>
      </c>
      <c r="BK282">
        <v>2</v>
      </c>
      <c r="BL282">
        <v>0</v>
      </c>
      <c r="BM282">
        <v>2</v>
      </c>
      <c r="BN282">
        <v>0</v>
      </c>
      <c r="BO282">
        <v>4</v>
      </c>
      <c r="BP282">
        <v>9</v>
      </c>
      <c r="BQ282" t="s">
        <v>115</v>
      </c>
      <c r="BR282">
        <v>12</v>
      </c>
      <c r="BS282">
        <v>0</v>
      </c>
      <c r="BT282">
        <v>1</v>
      </c>
      <c r="BU282">
        <v>13</v>
      </c>
      <c r="BV282">
        <v>3</v>
      </c>
      <c r="BW282">
        <v>3</v>
      </c>
      <c r="BX282">
        <v>2</v>
      </c>
      <c r="BY282">
        <v>2</v>
      </c>
      <c r="BZ282">
        <v>4</v>
      </c>
      <c r="CA282">
        <v>4</v>
      </c>
      <c r="CB282">
        <v>22</v>
      </c>
      <c r="CD282">
        <v>2</v>
      </c>
      <c r="CE282">
        <v>0</v>
      </c>
      <c r="CF282">
        <v>2</v>
      </c>
      <c r="CG282">
        <v>1</v>
      </c>
      <c r="CH282">
        <v>1</v>
      </c>
      <c r="CI282">
        <v>3</v>
      </c>
      <c r="CJ282" t="s">
        <v>115</v>
      </c>
      <c r="CK282">
        <v>0</v>
      </c>
      <c r="CL282">
        <v>0</v>
      </c>
      <c r="CM282">
        <v>3</v>
      </c>
      <c r="CN282">
        <v>3</v>
      </c>
      <c r="CO282">
        <v>24</v>
      </c>
      <c r="CP282">
        <v>3</v>
      </c>
      <c r="CQ282">
        <v>27</v>
      </c>
      <c r="CR282">
        <v>1</v>
      </c>
      <c r="CS282">
        <v>1</v>
      </c>
      <c r="CT282">
        <v>2</v>
      </c>
      <c r="CU282">
        <v>32</v>
      </c>
      <c r="CV282">
        <v>12</v>
      </c>
      <c r="CW282">
        <v>5</v>
      </c>
      <c r="CX282">
        <v>109</v>
      </c>
    </row>
    <row r="283" spans="1:102" x14ac:dyDescent="0.25">
      <c r="A283">
        <v>2</v>
      </c>
      <c r="B283" t="s">
        <v>105</v>
      </c>
      <c r="C283">
        <v>6</v>
      </c>
      <c r="D283" t="s">
        <v>106</v>
      </c>
      <c r="E283">
        <v>1</v>
      </c>
      <c r="F283" t="s">
        <v>106</v>
      </c>
      <c r="G283">
        <v>3</v>
      </c>
      <c r="H283">
        <v>3</v>
      </c>
      <c r="I283" t="s">
        <v>106</v>
      </c>
      <c r="J283">
        <v>23</v>
      </c>
      <c r="K283" t="s">
        <v>461</v>
      </c>
      <c r="L283">
        <v>6</v>
      </c>
      <c r="M283" t="s">
        <v>106</v>
      </c>
      <c r="N283" t="s">
        <v>108</v>
      </c>
      <c r="O283">
        <v>2</v>
      </c>
      <c r="P283" t="s">
        <v>382</v>
      </c>
      <c r="Q283">
        <v>223</v>
      </c>
      <c r="R283" t="s">
        <v>430</v>
      </c>
      <c r="S283">
        <v>344</v>
      </c>
      <c r="T283" t="s">
        <v>462</v>
      </c>
      <c r="U283" t="s">
        <v>463</v>
      </c>
      <c r="V283">
        <v>203</v>
      </c>
      <c r="W283" t="s">
        <v>106</v>
      </c>
      <c r="X283" t="s">
        <v>113</v>
      </c>
      <c r="Y283" t="s">
        <v>114</v>
      </c>
      <c r="Z283" t="s">
        <v>115</v>
      </c>
      <c r="AA283">
        <v>3</v>
      </c>
      <c r="AB283">
        <v>1</v>
      </c>
      <c r="AC283">
        <v>4</v>
      </c>
      <c r="AE283">
        <v>2</v>
      </c>
      <c r="AF283">
        <v>1</v>
      </c>
      <c r="AG283">
        <v>0</v>
      </c>
      <c r="AH283">
        <v>1</v>
      </c>
      <c r="AI283">
        <v>4</v>
      </c>
      <c r="AJ283" t="s">
        <v>115</v>
      </c>
      <c r="AK283">
        <v>10</v>
      </c>
      <c r="AL283">
        <v>10</v>
      </c>
      <c r="AM283">
        <v>1</v>
      </c>
      <c r="AN283">
        <v>1</v>
      </c>
      <c r="AO283">
        <v>9</v>
      </c>
      <c r="AP283">
        <v>4</v>
      </c>
      <c r="AQ283">
        <v>13</v>
      </c>
      <c r="AR283">
        <v>0</v>
      </c>
      <c r="AS283">
        <v>0</v>
      </c>
      <c r="AT283">
        <v>3</v>
      </c>
      <c r="AU283">
        <v>3</v>
      </c>
      <c r="AV283">
        <v>27</v>
      </c>
      <c r="AW283" t="s">
        <v>115</v>
      </c>
      <c r="AX283">
        <v>6</v>
      </c>
      <c r="AY283">
        <v>1</v>
      </c>
      <c r="AZ283">
        <v>0</v>
      </c>
      <c r="BA283">
        <v>7</v>
      </c>
      <c r="BB283">
        <v>3</v>
      </c>
      <c r="BC283">
        <v>0</v>
      </c>
      <c r="BD283">
        <v>0</v>
      </c>
      <c r="BE283">
        <v>3</v>
      </c>
      <c r="BF283">
        <v>10</v>
      </c>
      <c r="BG283" t="s">
        <v>115</v>
      </c>
      <c r="BH283">
        <v>12</v>
      </c>
      <c r="BI283">
        <v>0</v>
      </c>
      <c r="BJ283">
        <v>12</v>
      </c>
      <c r="BK283">
        <v>7</v>
      </c>
      <c r="BL283">
        <v>0</v>
      </c>
      <c r="BM283">
        <v>4</v>
      </c>
      <c r="BN283">
        <v>1</v>
      </c>
      <c r="BO283">
        <v>12</v>
      </c>
      <c r="BP283">
        <v>24</v>
      </c>
      <c r="BQ283" t="s">
        <v>115</v>
      </c>
      <c r="BR283">
        <v>26</v>
      </c>
      <c r="BS283">
        <v>3</v>
      </c>
      <c r="BT283">
        <v>0</v>
      </c>
      <c r="BU283">
        <v>29</v>
      </c>
      <c r="BV283">
        <v>6</v>
      </c>
      <c r="BW283">
        <v>6</v>
      </c>
      <c r="BX283">
        <v>4</v>
      </c>
      <c r="BY283">
        <v>4</v>
      </c>
      <c r="BZ283">
        <v>11</v>
      </c>
      <c r="CA283">
        <v>11</v>
      </c>
      <c r="CB283">
        <v>50</v>
      </c>
      <c r="CD283">
        <v>7</v>
      </c>
      <c r="CE283">
        <v>0</v>
      </c>
      <c r="CF283">
        <v>7</v>
      </c>
      <c r="CG283">
        <v>1</v>
      </c>
      <c r="CH283">
        <v>1</v>
      </c>
      <c r="CI283">
        <v>8</v>
      </c>
      <c r="CJ283" t="s">
        <v>115</v>
      </c>
      <c r="CK283">
        <v>4</v>
      </c>
      <c r="CL283">
        <v>4</v>
      </c>
      <c r="CM283">
        <v>5</v>
      </c>
      <c r="CN283">
        <v>5</v>
      </c>
      <c r="CO283">
        <v>51</v>
      </c>
      <c r="CP283">
        <v>5</v>
      </c>
      <c r="CQ283">
        <v>56</v>
      </c>
      <c r="CR283">
        <v>7</v>
      </c>
      <c r="CS283">
        <v>5</v>
      </c>
      <c r="CT283">
        <v>12</v>
      </c>
      <c r="CU283">
        <v>77</v>
      </c>
      <c r="CV283">
        <v>1</v>
      </c>
      <c r="CW283">
        <v>7</v>
      </c>
      <c r="CX283">
        <v>212</v>
      </c>
    </row>
    <row r="284" spans="1:102" x14ac:dyDescent="0.25">
      <c r="A284">
        <v>2</v>
      </c>
      <c r="B284" t="s">
        <v>105</v>
      </c>
      <c r="C284">
        <v>6</v>
      </c>
      <c r="D284" t="s">
        <v>106</v>
      </c>
      <c r="E284">
        <v>1</v>
      </c>
      <c r="F284" t="s">
        <v>106</v>
      </c>
      <c r="G284">
        <v>3</v>
      </c>
      <c r="H284">
        <v>3</v>
      </c>
      <c r="I284" t="s">
        <v>106</v>
      </c>
      <c r="J284">
        <v>23</v>
      </c>
      <c r="K284" t="s">
        <v>461</v>
      </c>
      <c r="L284">
        <v>6</v>
      </c>
      <c r="M284" t="s">
        <v>106</v>
      </c>
      <c r="N284" t="s">
        <v>108</v>
      </c>
      <c r="O284">
        <v>2</v>
      </c>
      <c r="P284" t="s">
        <v>382</v>
      </c>
      <c r="Q284">
        <v>224</v>
      </c>
      <c r="R284" t="s">
        <v>431</v>
      </c>
      <c r="S284">
        <v>343</v>
      </c>
      <c r="T284" t="s">
        <v>462</v>
      </c>
      <c r="U284" t="s">
        <v>463</v>
      </c>
      <c r="V284">
        <v>203</v>
      </c>
      <c r="W284" t="s">
        <v>106</v>
      </c>
      <c r="X284" t="s">
        <v>113</v>
      </c>
      <c r="Y284" t="s">
        <v>114</v>
      </c>
      <c r="Z284" t="s">
        <v>115</v>
      </c>
      <c r="AA284">
        <v>1</v>
      </c>
      <c r="AB284">
        <v>0</v>
      </c>
      <c r="AC284">
        <v>1</v>
      </c>
      <c r="AE284">
        <v>0</v>
      </c>
      <c r="AF284">
        <v>0</v>
      </c>
      <c r="AG284">
        <v>1</v>
      </c>
      <c r="AH284">
        <v>1</v>
      </c>
      <c r="AI284">
        <v>2</v>
      </c>
      <c r="AJ284" t="s">
        <v>115</v>
      </c>
      <c r="AK284">
        <v>3</v>
      </c>
      <c r="AL284">
        <v>3</v>
      </c>
      <c r="AM284">
        <v>2</v>
      </c>
      <c r="AN284">
        <v>2</v>
      </c>
      <c r="AO284">
        <v>3</v>
      </c>
      <c r="AP284">
        <v>2</v>
      </c>
      <c r="AQ284">
        <v>5</v>
      </c>
      <c r="AR284">
        <v>0</v>
      </c>
      <c r="AS284">
        <v>0</v>
      </c>
      <c r="AT284">
        <v>0</v>
      </c>
      <c r="AU284">
        <v>0</v>
      </c>
      <c r="AV284">
        <v>10</v>
      </c>
      <c r="AW284" t="s">
        <v>115</v>
      </c>
      <c r="AX284">
        <v>3</v>
      </c>
      <c r="AY284">
        <v>0</v>
      </c>
      <c r="AZ284">
        <v>0</v>
      </c>
      <c r="BA284">
        <v>3</v>
      </c>
      <c r="BB284">
        <v>0</v>
      </c>
      <c r="BC284">
        <v>0</v>
      </c>
      <c r="BD284">
        <v>1</v>
      </c>
      <c r="BE284">
        <v>1</v>
      </c>
      <c r="BF284">
        <v>4</v>
      </c>
      <c r="BG284" t="s">
        <v>115</v>
      </c>
      <c r="BH284">
        <v>2</v>
      </c>
      <c r="BI284">
        <v>0</v>
      </c>
      <c r="BJ284">
        <v>2</v>
      </c>
      <c r="BK284">
        <v>5</v>
      </c>
      <c r="BL284">
        <v>0</v>
      </c>
      <c r="BM284">
        <v>2</v>
      </c>
      <c r="BN284">
        <v>0</v>
      </c>
      <c r="BO284">
        <v>7</v>
      </c>
      <c r="BP284">
        <v>9</v>
      </c>
      <c r="BQ284" t="s">
        <v>115</v>
      </c>
      <c r="BR284">
        <v>11</v>
      </c>
      <c r="BS284">
        <v>1</v>
      </c>
      <c r="BT284">
        <v>1</v>
      </c>
      <c r="BU284">
        <v>13</v>
      </c>
      <c r="BV284">
        <v>4</v>
      </c>
      <c r="BW284">
        <v>4</v>
      </c>
      <c r="BX284">
        <v>2</v>
      </c>
      <c r="BY284">
        <v>2</v>
      </c>
      <c r="BZ284">
        <v>6</v>
      </c>
      <c r="CA284">
        <v>6</v>
      </c>
      <c r="CB284">
        <v>25</v>
      </c>
      <c r="CD284">
        <v>4</v>
      </c>
      <c r="CE284">
        <v>1</v>
      </c>
      <c r="CF284">
        <v>5</v>
      </c>
      <c r="CG284">
        <v>0</v>
      </c>
      <c r="CH284">
        <v>0</v>
      </c>
      <c r="CI284">
        <v>5</v>
      </c>
      <c r="CJ284" t="s">
        <v>115</v>
      </c>
      <c r="CK284">
        <v>5</v>
      </c>
      <c r="CL284">
        <v>5</v>
      </c>
      <c r="CM284">
        <v>1</v>
      </c>
      <c r="CN284">
        <v>1</v>
      </c>
      <c r="CO284">
        <v>28</v>
      </c>
      <c r="CP284">
        <v>2</v>
      </c>
      <c r="CQ284">
        <v>30</v>
      </c>
      <c r="CR284">
        <v>1</v>
      </c>
      <c r="CS284">
        <v>1</v>
      </c>
      <c r="CT284">
        <v>2</v>
      </c>
      <c r="CU284">
        <v>38</v>
      </c>
      <c r="CV284">
        <v>10</v>
      </c>
      <c r="CW284">
        <v>6</v>
      </c>
      <c r="CX284">
        <v>110</v>
      </c>
    </row>
    <row r="285" spans="1:102" x14ac:dyDescent="0.25">
      <c r="A285">
        <v>2</v>
      </c>
      <c r="B285" t="s">
        <v>105</v>
      </c>
      <c r="C285">
        <v>6</v>
      </c>
      <c r="D285" t="s">
        <v>106</v>
      </c>
      <c r="E285">
        <v>1</v>
      </c>
      <c r="F285" t="s">
        <v>106</v>
      </c>
      <c r="G285">
        <v>3</v>
      </c>
      <c r="H285">
        <v>3</v>
      </c>
      <c r="I285" t="s">
        <v>106</v>
      </c>
      <c r="J285">
        <v>23</v>
      </c>
      <c r="K285" t="s">
        <v>461</v>
      </c>
      <c r="L285">
        <v>6</v>
      </c>
      <c r="M285" t="s">
        <v>106</v>
      </c>
      <c r="N285" t="s">
        <v>108</v>
      </c>
      <c r="O285">
        <v>2</v>
      </c>
      <c r="P285" t="s">
        <v>382</v>
      </c>
      <c r="Q285">
        <v>225</v>
      </c>
      <c r="R285" t="s">
        <v>432</v>
      </c>
      <c r="S285">
        <v>344</v>
      </c>
      <c r="T285" t="s">
        <v>462</v>
      </c>
      <c r="U285" t="s">
        <v>463</v>
      </c>
      <c r="V285">
        <v>203</v>
      </c>
      <c r="W285" t="s">
        <v>106</v>
      </c>
      <c r="X285" t="s">
        <v>113</v>
      </c>
      <c r="Y285" t="s">
        <v>114</v>
      </c>
      <c r="Z285" t="s">
        <v>115</v>
      </c>
      <c r="AA285">
        <v>0</v>
      </c>
      <c r="AB285">
        <v>0</v>
      </c>
      <c r="AC285">
        <v>0</v>
      </c>
      <c r="AE285">
        <v>1</v>
      </c>
      <c r="AF285">
        <v>1</v>
      </c>
      <c r="AG285">
        <v>0</v>
      </c>
      <c r="AH285">
        <v>0</v>
      </c>
      <c r="AI285">
        <v>2</v>
      </c>
      <c r="AJ285" t="s">
        <v>115</v>
      </c>
      <c r="AK285">
        <v>4</v>
      </c>
      <c r="AL285">
        <v>4</v>
      </c>
      <c r="AM285">
        <v>3</v>
      </c>
      <c r="AN285">
        <v>3</v>
      </c>
      <c r="AO285">
        <v>8</v>
      </c>
      <c r="AP285">
        <v>5</v>
      </c>
      <c r="AQ285">
        <v>13</v>
      </c>
      <c r="AR285">
        <v>0</v>
      </c>
      <c r="AS285">
        <v>0</v>
      </c>
      <c r="AT285">
        <v>0</v>
      </c>
      <c r="AU285">
        <v>0</v>
      </c>
      <c r="AV285">
        <v>20</v>
      </c>
      <c r="AW285" t="s">
        <v>115</v>
      </c>
      <c r="AX285">
        <v>1</v>
      </c>
      <c r="AY285">
        <v>0</v>
      </c>
      <c r="AZ285">
        <v>2</v>
      </c>
      <c r="BA285">
        <v>3</v>
      </c>
      <c r="BB285">
        <v>1</v>
      </c>
      <c r="BC285">
        <v>0</v>
      </c>
      <c r="BD285">
        <v>0</v>
      </c>
      <c r="BE285">
        <v>1</v>
      </c>
      <c r="BF285">
        <v>4</v>
      </c>
      <c r="BG285" t="s">
        <v>115</v>
      </c>
      <c r="BH285">
        <v>4</v>
      </c>
      <c r="BI285">
        <v>1</v>
      </c>
      <c r="BJ285">
        <v>5</v>
      </c>
      <c r="BK285">
        <v>1</v>
      </c>
      <c r="BL285">
        <v>1</v>
      </c>
      <c r="BM285">
        <v>0</v>
      </c>
      <c r="BN285">
        <v>0</v>
      </c>
      <c r="BO285">
        <v>2</v>
      </c>
      <c r="BP285">
        <v>7</v>
      </c>
      <c r="BQ285" t="s">
        <v>115</v>
      </c>
      <c r="BR285">
        <v>5</v>
      </c>
      <c r="BS285">
        <v>2</v>
      </c>
      <c r="BT285">
        <v>1</v>
      </c>
      <c r="BU285">
        <v>8</v>
      </c>
      <c r="BV285">
        <v>3</v>
      </c>
      <c r="BW285">
        <v>3</v>
      </c>
      <c r="BX285">
        <v>2</v>
      </c>
      <c r="BY285">
        <v>2</v>
      </c>
      <c r="BZ285">
        <v>1</v>
      </c>
      <c r="CA285">
        <v>1</v>
      </c>
      <c r="CB285">
        <v>14</v>
      </c>
      <c r="CD285">
        <v>1</v>
      </c>
      <c r="CE285">
        <v>0</v>
      </c>
      <c r="CF285">
        <v>1</v>
      </c>
      <c r="CG285">
        <v>0</v>
      </c>
      <c r="CH285">
        <v>0</v>
      </c>
      <c r="CI285">
        <v>1</v>
      </c>
      <c r="CJ285" t="s">
        <v>115</v>
      </c>
      <c r="CK285">
        <v>2</v>
      </c>
      <c r="CL285">
        <v>2</v>
      </c>
      <c r="CM285">
        <v>2</v>
      </c>
      <c r="CN285">
        <v>2</v>
      </c>
      <c r="CO285">
        <v>18</v>
      </c>
      <c r="CP285">
        <v>4</v>
      </c>
      <c r="CQ285">
        <v>22</v>
      </c>
      <c r="CR285">
        <v>4</v>
      </c>
      <c r="CS285">
        <v>1</v>
      </c>
      <c r="CT285">
        <v>5</v>
      </c>
      <c r="CU285">
        <v>31</v>
      </c>
      <c r="CV285">
        <v>6</v>
      </c>
      <c r="CW285">
        <v>6</v>
      </c>
      <c r="CX285">
        <v>91</v>
      </c>
    </row>
    <row r="286" spans="1:102" x14ac:dyDescent="0.25">
      <c r="A286">
        <v>2</v>
      </c>
      <c r="B286" t="s">
        <v>105</v>
      </c>
      <c r="C286">
        <v>6</v>
      </c>
      <c r="D286" t="s">
        <v>106</v>
      </c>
      <c r="E286">
        <v>1</v>
      </c>
      <c r="F286" t="s">
        <v>106</v>
      </c>
      <c r="G286">
        <v>3</v>
      </c>
      <c r="H286">
        <v>3</v>
      </c>
      <c r="I286" t="s">
        <v>106</v>
      </c>
      <c r="J286">
        <v>23</v>
      </c>
      <c r="K286" t="s">
        <v>461</v>
      </c>
      <c r="L286">
        <v>6</v>
      </c>
      <c r="M286" t="s">
        <v>106</v>
      </c>
      <c r="N286" t="s">
        <v>108</v>
      </c>
      <c r="O286">
        <v>2</v>
      </c>
      <c r="P286" t="s">
        <v>382</v>
      </c>
      <c r="Q286">
        <v>226</v>
      </c>
      <c r="R286" t="s">
        <v>433</v>
      </c>
      <c r="S286">
        <v>345</v>
      </c>
      <c r="T286" t="s">
        <v>462</v>
      </c>
      <c r="U286" t="s">
        <v>463</v>
      </c>
      <c r="V286">
        <v>203</v>
      </c>
      <c r="W286" t="s">
        <v>106</v>
      </c>
      <c r="X286" t="s">
        <v>113</v>
      </c>
      <c r="Y286" t="s">
        <v>114</v>
      </c>
      <c r="Z286" t="s">
        <v>115</v>
      </c>
      <c r="AA286">
        <v>0</v>
      </c>
      <c r="AB286">
        <v>0</v>
      </c>
      <c r="AC286">
        <v>0</v>
      </c>
      <c r="AE286">
        <v>1</v>
      </c>
      <c r="AF286">
        <v>1</v>
      </c>
      <c r="AG286">
        <v>1</v>
      </c>
      <c r="AH286">
        <v>1</v>
      </c>
      <c r="AI286">
        <v>4</v>
      </c>
      <c r="AJ286" t="s">
        <v>115</v>
      </c>
      <c r="AK286">
        <v>1</v>
      </c>
      <c r="AL286">
        <v>1</v>
      </c>
      <c r="AM286">
        <v>3</v>
      </c>
      <c r="AN286">
        <v>3</v>
      </c>
      <c r="AO286">
        <v>6</v>
      </c>
      <c r="AP286">
        <v>2</v>
      </c>
      <c r="AQ286">
        <v>8</v>
      </c>
      <c r="AR286">
        <v>1</v>
      </c>
      <c r="AS286">
        <v>1</v>
      </c>
      <c r="AT286">
        <v>1</v>
      </c>
      <c r="AU286">
        <v>1</v>
      </c>
      <c r="AV286">
        <v>14</v>
      </c>
      <c r="AW286" t="s">
        <v>115</v>
      </c>
      <c r="AX286">
        <v>1</v>
      </c>
      <c r="AY286">
        <v>1</v>
      </c>
      <c r="AZ286">
        <v>1</v>
      </c>
      <c r="BA286">
        <v>3</v>
      </c>
      <c r="BB286">
        <v>0</v>
      </c>
      <c r="BC286">
        <v>2</v>
      </c>
      <c r="BD286">
        <v>0</v>
      </c>
      <c r="BE286">
        <v>2</v>
      </c>
      <c r="BF286">
        <v>5</v>
      </c>
      <c r="BG286" t="s">
        <v>115</v>
      </c>
      <c r="BH286">
        <v>1</v>
      </c>
      <c r="BI286">
        <v>1</v>
      </c>
      <c r="BJ286">
        <v>2</v>
      </c>
      <c r="BK286">
        <v>6</v>
      </c>
      <c r="BL286">
        <v>1</v>
      </c>
      <c r="BM286">
        <v>2</v>
      </c>
      <c r="BN286">
        <v>0</v>
      </c>
      <c r="BO286">
        <v>9</v>
      </c>
      <c r="BP286">
        <v>11</v>
      </c>
      <c r="BQ286" t="s">
        <v>115</v>
      </c>
      <c r="BR286">
        <v>5</v>
      </c>
      <c r="BS286">
        <v>1</v>
      </c>
      <c r="BT286">
        <v>1</v>
      </c>
      <c r="BU286">
        <v>7</v>
      </c>
      <c r="BV286">
        <v>1</v>
      </c>
      <c r="BW286">
        <v>1</v>
      </c>
      <c r="BX286">
        <v>0</v>
      </c>
      <c r="BY286">
        <v>0</v>
      </c>
      <c r="BZ286">
        <v>5</v>
      </c>
      <c r="CA286">
        <v>5</v>
      </c>
      <c r="CB286">
        <v>13</v>
      </c>
      <c r="CD286">
        <v>1</v>
      </c>
      <c r="CE286">
        <v>1</v>
      </c>
      <c r="CF286">
        <v>2</v>
      </c>
      <c r="CG286">
        <v>0</v>
      </c>
      <c r="CH286">
        <v>0</v>
      </c>
      <c r="CI286">
        <v>2</v>
      </c>
      <c r="CJ286" t="s">
        <v>115</v>
      </c>
      <c r="CK286">
        <v>0</v>
      </c>
      <c r="CL286">
        <v>0</v>
      </c>
      <c r="CM286">
        <v>2</v>
      </c>
      <c r="CN286">
        <v>2</v>
      </c>
      <c r="CO286">
        <v>14</v>
      </c>
      <c r="CP286">
        <v>2</v>
      </c>
      <c r="CQ286">
        <v>16</v>
      </c>
      <c r="CR286">
        <v>0</v>
      </c>
      <c r="CS286">
        <v>0</v>
      </c>
      <c r="CT286">
        <v>0</v>
      </c>
      <c r="CU286">
        <v>18</v>
      </c>
      <c r="CV286">
        <v>9</v>
      </c>
      <c r="CW286">
        <v>6</v>
      </c>
      <c r="CX286">
        <v>82</v>
      </c>
    </row>
    <row r="287" spans="1:102" x14ac:dyDescent="0.25">
      <c r="A287">
        <v>2</v>
      </c>
      <c r="B287" t="s">
        <v>105</v>
      </c>
      <c r="C287">
        <v>6</v>
      </c>
      <c r="D287" t="s">
        <v>106</v>
      </c>
      <c r="E287">
        <v>1</v>
      </c>
      <c r="F287" t="s">
        <v>106</v>
      </c>
      <c r="G287">
        <v>3</v>
      </c>
      <c r="H287">
        <v>3</v>
      </c>
      <c r="I287" t="s">
        <v>106</v>
      </c>
      <c r="J287">
        <v>23</v>
      </c>
      <c r="K287" t="s">
        <v>461</v>
      </c>
      <c r="L287">
        <v>6</v>
      </c>
      <c r="M287" t="s">
        <v>106</v>
      </c>
      <c r="N287" t="s">
        <v>108</v>
      </c>
      <c r="O287">
        <v>2</v>
      </c>
      <c r="P287" t="s">
        <v>382</v>
      </c>
      <c r="Q287">
        <v>227</v>
      </c>
      <c r="R287" t="s">
        <v>434</v>
      </c>
      <c r="S287">
        <v>345</v>
      </c>
      <c r="T287" t="s">
        <v>462</v>
      </c>
      <c r="U287" t="s">
        <v>463</v>
      </c>
      <c r="V287">
        <v>203</v>
      </c>
      <c r="W287" t="s">
        <v>106</v>
      </c>
      <c r="X287" t="s">
        <v>113</v>
      </c>
      <c r="Y287" t="s">
        <v>114</v>
      </c>
      <c r="Z287" t="s">
        <v>115</v>
      </c>
      <c r="AA287">
        <v>0</v>
      </c>
      <c r="AB287">
        <v>0</v>
      </c>
      <c r="AC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 t="s">
        <v>115</v>
      </c>
      <c r="AK287">
        <v>0</v>
      </c>
      <c r="AL287">
        <v>0</v>
      </c>
      <c r="AM287">
        <v>3</v>
      </c>
      <c r="AN287">
        <v>3</v>
      </c>
      <c r="AO287">
        <v>8</v>
      </c>
      <c r="AP287">
        <v>8</v>
      </c>
      <c r="AQ287">
        <v>16</v>
      </c>
      <c r="AR287">
        <v>0</v>
      </c>
      <c r="AS287">
        <v>0</v>
      </c>
      <c r="AT287">
        <v>0</v>
      </c>
      <c r="AU287">
        <v>0</v>
      </c>
      <c r="AV287">
        <v>19</v>
      </c>
      <c r="AW287" t="s">
        <v>115</v>
      </c>
      <c r="AX287">
        <v>2</v>
      </c>
      <c r="AY287">
        <v>0</v>
      </c>
      <c r="AZ287">
        <v>0</v>
      </c>
      <c r="BA287">
        <v>2</v>
      </c>
      <c r="BB287">
        <v>0</v>
      </c>
      <c r="BC287">
        <v>0</v>
      </c>
      <c r="BD287">
        <v>0</v>
      </c>
      <c r="BE287">
        <v>0</v>
      </c>
      <c r="BF287">
        <v>2</v>
      </c>
      <c r="BG287" t="s">
        <v>115</v>
      </c>
      <c r="BH287">
        <v>0</v>
      </c>
      <c r="BI287">
        <v>0</v>
      </c>
      <c r="BJ287">
        <v>0</v>
      </c>
      <c r="BK287">
        <v>2</v>
      </c>
      <c r="BL287">
        <v>0</v>
      </c>
      <c r="BM287">
        <v>1</v>
      </c>
      <c r="BN287">
        <v>0</v>
      </c>
      <c r="BO287">
        <v>3</v>
      </c>
      <c r="BP287">
        <v>3</v>
      </c>
      <c r="BQ287" t="s">
        <v>115</v>
      </c>
      <c r="BR287">
        <v>7</v>
      </c>
      <c r="BS287">
        <v>0</v>
      </c>
      <c r="BT287">
        <v>1</v>
      </c>
      <c r="BU287">
        <v>8</v>
      </c>
      <c r="BV287">
        <v>0</v>
      </c>
      <c r="BW287">
        <v>0</v>
      </c>
      <c r="BX287">
        <v>1</v>
      </c>
      <c r="BY287">
        <v>1</v>
      </c>
      <c r="BZ287">
        <v>4</v>
      </c>
      <c r="CA287">
        <v>4</v>
      </c>
      <c r="CB287">
        <v>13</v>
      </c>
      <c r="CD287">
        <v>4</v>
      </c>
      <c r="CE287">
        <v>0</v>
      </c>
      <c r="CF287">
        <v>4</v>
      </c>
      <c r="CG287">
        <v>0</v>
      </c>
      <c r="CH287">
        <v>0</v>
      </c>
      <c r="CI287">
        <v>4</v>
      </c>
      <c r="CJ287" t="s">
        <v>115</v>
      </c>
      <c r="CK287">
        <v>3</v>
      </c>
      <c r="CL287">
        <v>3</v>
      </c>
      <c r="CM287">
        <v>2</v>
      </c>
      <c r="CN287">
        <v>2</v>
      </c>
      <c r="CO287">
        <v>17</v>
      </c>
      <c r="CP287">
        <v>3</v>
      </c>
      <c r="CQ287">
        <v>20</v>
      </c>
      <c r="CR287">
        <v>4</v>
      </c>
      <c r="CS287">
        <v>0</v>
      </c>
      <c r="CT287">
        <v>4</v>
      </c>
      <c r="CU287">
        <v>29</v>
      </c>
      <c r="CV287">
        <v>7</v>
      </c>
      <c r="CW287">
        <v>9</v>
      </c>
      <c r="CX287">
        <v>86</v>
      </c>
    </row>
    <row r="288" spans="1:102" x14ac:dyDescent="0.25">
      <c r="A288">
        <v>2</v>
      </c>
      <c r="B288" t="s">
        <v>105</v>
      </c>
      <c r="C288">
        <v>6</v>
      </c>
      <c r="D288" t="s">
        <v>106</v>
      </c>
      <c r="E288">
        <v>1</v>
      </c>
      <c r="F288" t="s">
        <v>106</v>
      </c>
      <c r="G288">
        <v>3</v>
      </c>
      <c r="H288">
        <v>3</v>
      </c>
      <c r="I288" t="s">
        <v>106</v>
      </c>
      <c r="J288">
        <v>23</v>
      </c>
      <c r="K288" t="s">
        <v>461</v>
      </c>
      <c r="L288">
        <v>6</v>
      </c>
      <c r="M288" t="s">
        <v>106</v>
      </c>
      <c r="N288" t="s">
        <v>108</v>
      </c>
      <c r="O288">
        <v>2</v>
      </c>
      <c r="P288" t="s">
        <v>382</v>
      </c>
      <c r="Q288">
        <v>228</v>
      </c>
      <c r="R288" t="s">
        <v>435</v>
      </c>
      <c r="S288">
        <v>345</v>
      </c>
      <c r="T288" t="s">
        <v>462</v>
      </c>
      <c r="U288" t="s">
        <v>463</v>
      </c>
      <c r="V288">
        <v>203</v>
      </c>
      <c r="W288" t="s">
        <v>106</v>
      </c>
      <c r="X288" t="s">
        <v>113</v>
      </c>
      <c r="Y288" t="s">
        <v>114</v>
      </c>
      <c r="Z288" t="s">
        <v>115</v>
      </c>
      <c r="AA288">
        <v>1</v>
      </c>
      <c r="AB288">
        <v>0</v>
      </c>
      <c r="AC288">
        <v>1</v>
      </c>
      <c r="AE288">
        <v>0</v>
      </c>
      <c r="AF288">
        <v>0</v>
      </c>
      <c r="AG288">
        <v>0</v>
      </c>
      <c r="AH288">
        <v>0</v>
      </c>
      <c r="AI288">
        <v>0</v>
      </c>
      <c r="AJ288" t="s">
        <v>115</v>
      </c>
      <c r="AK288">
        <v>5</v>
      </c>
      <c r="AL288">
        <v>5</v>
      </c>
      <c r="AM288">
        <v>3</v>
      </c>
      <c r="AN288">
        <v>3</v>
      </c>
      <c r="AO288">
        <v>9</v>
      </c>
      <c r="AP288">
        <v>6</v>
      </c>
      <c r="AQ288">
        <v>15</v>
      </c>
      <c r="AR288">
        <v>0</v>
      </c>
      <c r="AS288">
        <v>0</v>
      </c>
      <c r="AT288">
        <v>2</v>
      </c>
      <c r="AU288">
        <v>2</v>
      </c>
      <c r="AV288">
        <v>25</v>
      </c>
      <c r="AW288" t="s">
        <v>115</v>
      </c>
      <c r="AX288">
        <v>1</v>
      </c>
      <c r="AY288">
        <v>0</v>
      </c>
      <c r="AZ288">
        <v>0</v>
      </c>
      <c r="BA288">
        <v>1</v>
      </c>
      <c r="BB288">
        <v>1</v>
      </c>
      <c r="BC288">
        <v>1</v>
      </c>
      <c r="BD288">
        <v>0</v>
      </c>
      <c r="BE288">
        <v>2</v>
      </c>
      <c r="BF288">
        <v>3</v>
      </c>
      <c r="BG288" t="s">
        <v>115</v>
      </c>
      <c r="BH288">
        <v>2</v>
      </c>
      <c r="BI288">
        <v>0</v>
      </c>
      <c r="BJ288">
        <v>2</v>
      </c>
      <c r="BK288">
        <v>1</v>
      </c>
      <c r="BL288">
        <v>1</v>
      </c>
      <c r="BM288">
        <v>1</v>
      </c>
      <c r="BN288">
        <v>0</v>
      </c>
      <c r="BO288">
        <v>3</v>
      </c>
      <c r="BP288">
        <v>5</v>
      </c>
      <c r="BQ288" t="s">
        <v>115</v>
      </c>
      <c r="BR288">
        <v>3</v>
      </c>
      <c r="BS288">
        <v>0</v>
      </c>
      <c r="BT288">
        <v>0</v>
      </c>
      <c r="BU288">
        <v>3</v>
      </c>
      <c r="BV288">
        <v>2</v>
      </c>
      <c r="BW288">
        <v>2</v>
      </c>
      <c r="BX288">
        <v>4</v>
      </c>
      <c r="BY288">
        <v>4</v>
      </c>
      <c r="BZ288">
        <v>0</v>
      </c>
      <c r="CA288">
        <v>0</v>
      </c>
      <c r="CB288">
        <v>9</v>
      </c>
      <c r="CD288">
        <v>1</v>
      </c>
      <c r="CE288">
        <v>1</v>
      </c>
      <c r="CF288">
        <v>2</v>
      </c>
      <c r="CG288">
        <v>0</v>
      </c>
      <c r="CH288">
        <v>0</v>
      </c>
      <c r="CI288">
        <v>2</v>
      </c>
      <c r="CJ288" t="s">
        <v>115</v>
      </c>
      <c r="CK288">
        <v>1</v>
      </c>
      <c r="CL288">
        <v>1</v>
      </c>
      <c r="CM288">
        <v>1</v>
      </c>
      <c r="CN288">
        <v>1</v>
      </c>
      <c r="CO288">
        <v>19</v>
      </c>
      <c r="CP288">
        <v>2</v>
      </c>
      <c r="CQ288">
        <v>21</v>
      </c>
      <c r="CR288">
        <v>1</v>
      </c>
      <c r="CS288">
        <v>3</v>
      </c>
      <c r="CT288">
        <v>4</v>
      </c>
      <c r="CU288">
        <v>27</v>
      </c>
      <c r="CV288">
        <v>9</v>
      </c>
      <c r="CW288">
        <v>6</v>
      </c>
      <c r="CX288">
        <v>87</v>
      </c>
    </row>
    <row r="289" spans="1:102" x14ac:dyDescent="0.25">
      <c r="A289">
        <v>2</v>
      </c>
      <c r="B289" t="s">
        <v>105</v>
      </c>
      <c r="C289">
        <v>6</v>
      </c>
      <c r="D289" t="s">
        <v>106</v>
      </c>
      <c r="E289">
        <v>1</v>
      </c>
      <c r="F289" t="s">
        <v>106</v>
      </c>
      <c r="G289">
        <v>3</v>
      </c>
      <c r="H289">
        <v>3</v>
      </c>
      <c r="I289" t="s">
        <v>106</v>
      </c>
      <c r="J289">
        <v>23</v>
      </c>
      <c r="K289" t="s">
        <v>461</v>
      </c>
      <c r="L289">
        <v>6</v>
      </c>
      <c r="M289" t="s">
        <v>106</v>
      </c>
      <c r="N289" t="s">
        <v>108</v>
      </c>
      <c r="O289">
        <v>2</v>
      </c>
      <c r="P289" t="s">
        <v>382</v>
      </c>
      <c r="Q289">
        <v>229</v>
      </c>
      <c r="R289" t="s">
        <v>436</v>
      </c>
      <c r="S289">
        <v>346</v>
      </c>
      <c r="T289" t="s">
        <v>462</v>
      </c>
      <c r="U289" t="s">
        <v>463</v>
      </c>
      <c r="V289">
        <v>203</v>
      </c>
      <c r="W289" t="s">
        <v>106</v>
      </c>
      <c r="X289" t="s">
        <v>113</v>
      </c>
      <c r="Y289" t="s">
        <v>114</v>
      </c>
      <c r="Z289" t="s">
        <v>115</v>
      </c>
      <c r="AA289">
        <v>0</v>
      </c>
      <c r="AB289">
        <v>0</v>
      </c>
      <c r="AC289">
        <v>0</v>
      </c>
      <c r="AE289">
        <v>0</v>
      </c>
      <c r="AF289">
        <v>3</v>
      </c>
      <c r="AG289">
        <v>4</v>
      </c>
      <c r="AH289">
        <v>1</v>
      </c>
      <c r="AI289">
        <v>8</v>
      </c>
      <c r="AJ289" t="s">
        <v>115</v>
      </c>
      <c r="AK289">
        <v>1</v>
      </c>
      <c r="AL289">
        <v>1</v>
      </c>
      <c r="AM289">
        <v>2</v>
      </c>
      <c r="AN289">
        <v>2</v>
      </c>
      <c r="AO289">
        <v>9</v>
      </c>
      <c r="AP289">
        <v>0</v>
      </c>
      <c r="AQ289">
        <v>9</v>
      </c>
      <c r="AR289">
        <v>0</v>
      </c>
      <c r="AS289">
        <v>0</v>
      </c>
      <c r="AT289">
        <v>2</v>
      </c>
      <c r="AU289">
        <v>2</v>
      </c>
      <c r="AV289">
        <v>14</v>
      </c>
      <c r="AW289" t="s">
        <v>115</v>
      </c>
      <c r="AX289">
        <v>0</v>
      </c>
      <c r="AY289">
        <v>0</v>
      </c>
      <c r="AZ289">
        <v>0</v>
      </c>
      <c r="BA289">
        <v>0</v>
      </c>
      <c r="BB289">
        <v>1</v>
      </c>
      <c r="BC289">
        <v>0</v>
      </c>
      <c r="BD289">
        <v>0</v>
      </c>
      <c r="BE289">
        <v>1</v>
      </c>
      <c r="BF289">
        <v>1</v>
      </c>
      <c r="BG289" t="s">
        <v>115</v>
      </c>
      <c r="BH289">
        <v>4</v>
      </c>
      <c r="BI289">
        <v>2</v>
      </c>
      <c r="BJ289">
        <v>6</v>
      </c>
      <c r="BK289">
        <v>1</v>
      </c>
      <c r="BL289">
        <v>0</v>
      </c>
      <c r="BM289">
        <v>0</v>
      </c>
      <c r="BN289">
        <v>0</v>
      </c>
      <c r="BO289">
        <v>1</v>
      </c>
      <c r="BP289">
        <v>7</v>
      </c>
      <c r="BQ289" t="s">
        <v>115</v>
      </c>
      <c r="BR289">
        <v>4</v>
      </c>
      <c r="BS289">
        <v>1</v>
      </c>
      <c r="BT289">
        <v>0</v>
      </c>
      <c r="BU289">
        <v>5</v>
      </c>
      <c r="BV289">
        <v>0</v>
      </c>
      <c r="BW289">
        <v>0</v>
      </c>
      <c r="BX289">
        <v>2</v>
      </c>
      <c r="BY289">
        <v>2</v>
      </c>
      <c r="BZ289">
        <v>1</v>
      </c>
      <c r="CA289">
        <v>1</v>
      </c>
      <c r="CB289">
        <v>8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 t="s">
        <v>115</v>
      </c>
      <c r="CK289">
        <v>0</v>
      </c>
      <c r="CL289">
        <v>0</v>
      </c>
      <c r="CM289">
        <v>2</v>
      </c>
      <c r="CN289">
        <v>2</v>
      </c>
      <c r="CO289">
        <v>19</v>
      </c>
      <c r="CP289">
        <v>2</v>
      </c>
      <c r="CQ289">
        <v>21</v>
      </c>
      <c r="CR289">
        <v>1</v>
      </c>
      <c r="CS289">
        <v>0</v>
      </c>
      <c r="CT289">
        <v>1</v>
      </c>
      <c r="CU289">
        <v>24</v>
      </c>
      <c r="CV289">
        <v>9</v>
      </c>
      <c r="CW289">
        <v>1</v>
      </c>
      <c r="CX289">
        <v>72</v>
      </c>
    </row>
    <row r="290" spans="1:102" x14ac:dyDescent="0.25">
      <c r="A290">
        <v>2</v>
      </c>
      <c r="B290" t="s">
        <v>105</v>
      </c>
      <c r="C290">
        <v>6</v>
      </c>
      <c r="D290" t="s">
        <v>106</v>
      </c>
      <c r="E290">
        <v>1</v>
      </c>
      <c r="F290" t="s">
        <v>106</v>
      </c>
      <c r="G290">
        <v>3</v>
      </c>
      <c r="H290">
        <v>3</v>
      </c>
      <c r="I290" t="s">
        <v>106</v>
      </c>
      <c r="J290">
        <v>23</v>
      </c>
      <c r="K290" t="s">
        <v>461</v>
      </c>
      <c r="L290">
        <v>6</v>
      </c>
      <c r="M290" t="s">
        <v>106</v>
      </c>
      <c r="N290" t="s">
        <v>108</v>
      </c>
      <c r="O290">
        <v>2</v>
      </c>
      <c r="P290" t="s">
        <v>382</v>
      </c>
      <c r="Q290">
        <v>230</v>
      </c>
      <c r="R290" t="s">
        <v>437</v>
      </c>
      <c r="S290">
        <v>346</v>
      </c>
      <c r="T290" t="s">
        <v>462</v>
      </c>
      <c r="U290" t="s">
        <v>463</v>
      </c>
      <c r="V290">
        <v>203</v>
      </c>
      <c r="W290" t="s">
        <v>106</v>
      </c>
      <c r="X290" t="s">
        <v>113</v>
      </c>
      <c r="Y290" t="s">
        <v>114</v>
      </c>
      <c r="Z290" t="s">
        <v>115</v>
      </c>
      <c r="AA290">
        <v>1</v>
      </c>
      <c r="AB290">
        <v>0</v>
      </c>
      <c r="AC290">
        <v>1</v>
      </c>
      <c r="AE290">
        <v>1</v>
      </c>
      <c r="AF290">
        <v>0</v>
      </c>
      <c r="AG290">
        <v>1</v>
      </c>
      <c r="AH290">
        <v>0</v>
      </c>
      <c r="AI290">
        <v>2</v>
      </c>
      <c r="AJ290" t="s">
        <v>115</v>
      </c>
      <c r="AK290">
        <v>4</v>
      </c>
      <c r="AL290">
        <v>4</v>
      </c>
      <c r="AM290">
        <v>2</v>
      </c>
      <c r="AN290">
        <v>2</v>
      </c>
      <c r="AO290">
        <v>6</v>
      </c>
      <c r="AP290">
        <v>2</v>
      </c>
      <c r="AQ290">
        <v>8</v>
      </c>
      <c r="AR290">
        <v>0</v>
      </c>
      <c r="AS290">
        <v>0</v>
      </c>
      <c r="AT290">
        <v>1</v>
      </c>
      <c r="AU290">
        <v>1</v>
      </c>
      <c r="AV290">
        <v>15</v>
      </c>
      <c r="AW290" t="s">
        <v>115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1</v>
      </c>
      <c r="BD290">
        <v>0</v>
      </c>
      <c r="BE290">
        <v>1</v>
      </c>
      <c r="BF290">
        <v>1</v>
      </c>
      <c r="BG290" t="s">
        <v>115</v>
      </c>
      <c r="BH290">
        <v>6</v>
      </c>
      <c r="BI290">
        <v>1</v>
      </c>
      <c r="BJ290">
        <v>7</v>
      </c>
      <c r="BK290">
        <v>4</v>
      </c>
      <c r="BL290">
        <v>0</v>
      </c>
      <c r="BM290">
        <v>1</v>
      </c>
      <c r="BN290">
        <v>0</v>
      </c>
      <c r="BO290">
        <v>5</v>
      </c>
      <c r="BP290">
        <v>12</v>
      </c>
      <c r="BQ290" t="s">
        <v>115</v>
      </c>
      <c r="BR290">
        <v>9</v>
      </c>
      <c r="BS290">
        <v>0</v>
      </c>
      <c r="BT290">
        <v>0</v>
      </c>
      <c r="BU290">
        <v>9</v>
      </c>
      <c r="BV290">
        <v>2</v>
      </c>
      <c r="BW290">
        <v>2</v>
      </c>
      <c r="BX290">
        <v>1</v>
      </c>
      <c r="BY290">
        <v>1</v>
      </c>
      <c r="BZ290">
        <v>3</v>
      </c>
      <c r="CA290">
        <v>3</v>
      </c>
      <c r="CB290">
        <v>15</v>
      </c>
      <c r="CD290">
        <v>2</v>
      </c>
      <c r="CE290">
        <v>0</v>
      </c>
      <c r="CF290">
        <v>2</v>
      </c>
      <c r="CG290">
        <v>0</v>
      </c>
      <c r="CH290">
        <v>0</v>
      </c>
      <c r="CI290">
        <v>2</v>
      </c>
      <c r="CJ290" t="s">
        <v>115</v>
      </c>
      <c r="CK290">
        <v>0</v>
      </c>
      <c r="CL290">
        <v>0</v>
      </c>
      <c r="CM290">
        <v>2</v>
      </c>
      <c r="CN290">
        <v>2</v>
      </c>
      <c r="CO290">
        <v>9</v>
      </c>
      <c r="CP290">
        <v>0</v>
      </c>
      <c r="CQ290">
        <v>9</v>
      </c>
      <c r="CR290">
        <v>0</v>
      </c>
      <c r="CS290">
        <v>0</v>
      </c>
      <c r="CT290">
        <v>0</v>
      </c>
      <c r="CU290">
        <v>11</v>
      </c>
      <c r="CV290">
        <v>7</v>
      </c>
      <c r="CW290">
        <v>5</v>
      </c>
      <c r="CX290">
        <v>71</v>
      </c>
    </row>
    <row r="291" spans="1:102" x14ac:dyDescent="0.25">
      <c r="A291">
        <v>2</v>
      </c>
      <c r="B291" t="s">
        <v>105</v>
      </c>
      <c r="C291">
        <v>6</v>
      </c>
      <c r="D291" t="s">
        <v>106</v>
      </c>
      <c r="E291">
        <v>1</v>
      </c>
      <c r="F291" t="s">
        <v>106</v>
      </c>
      <c r="G291">
        <v>3</v>
      </c>
      <c r="H291">
        <v>3</v>
      </c>
      <c r="I291" t="s">
        <v>106</v>
      </c>
      <c r="J291">
        <v>23</v>
      </c>
      <c r="K291" t="s">
        <v>461</v>
      </c>
      <c r="L291">
        <v>6</v>
      </c>
      <c r="M291" t="s">
        <v>106</v>
      </c>
      <c r="N291" t="s">
        <v>108</v>
      </c>
      <c r="O291">
        <v>2</v>
      </c>
      <c r="P291" t="s">
        <v>382</v>
      </c>
      <c r="Q291">
        <v>231</v>
      </c>
      <c r="R291" t="s">
        <v>438</v>
      </c>
      <c r="S291">
        <v>349</v>
      </c>
      <c r="T291" t="s">
        <v>462</v>
      </c>
      <c r="U291" t="s">
        <v>463</v>
      </c>
      <c r="V291">
        <v>203</v>
      </c>
      <c r="W291" t="s">
        <v>106</v>
      </c>
      <c r="X291" t="s">
        <v>113</v>
      </c>
      <c r="Y291" t="s">
        <v>114</v>
      </c>
      <c r="Z291" t="s">
        <v>115</v>
      </c>
      <c r="AA291">
        <v>1</v>
      </c>
      <c r="AB291">
        <v>0</v>
      </c>
      <c r="AC291">
        <v>1</v>
      </c>
      <c r="AE291">
        <v>1</v>
      </c>
      <c r="AF291">
        <v>0</v>
      </c>
      <c r="AG291">
        <v>2</v>
      </c>
      <c r="AH291">
        <v>1</v>
      </c>
      <c r="AI291">
        <v>4</v>
      </c>
      <c r="AJ291" t="s">
        <v>115</v>
      </c>
      <c r="AK291">
        <v>6</v>
      </c>
      <c r="AL291">
        <v>6</v>
      </c>
      <c r="AM291">
        <v>2</v>
      </c>
      <c r="AN291">
        <v>2</v>
      </c>
      <c r="AO291">
        <v>8</v>
      </c>
      <c r="AP291">
        <v>1</v>
      </c>
      <c r="AQ291">
        <v>9</v>
      </c>
      <c r="AR291">
        <v>0</v>
      </c>
      <c r="AS291">
        <v>0</v>
      </c>
      <c r="AT291">
        <v>0</v>
      </c>
      <c r="AU291">
        <v>0</v>
      </c>
      <c r="AV291">
        <v>17</v>
      </c>
      <c r="AW291" t="s">
        <v>115</v>
      </c>
      <c r="AX291">
        <v>0</v>
      </c>
      <c r="AY291">
        <v>0</v>
      </c>
      <c r="AZ291">
        <v>1</v>
      </c>
      <c r="BA291">
        <v>1</v>
      </c>
      <c r="BB291">
        <v>1</v>
      </c>
      <c r="BC291">
        <v>0</v>
      </c>
      <c r="BD291">
        <v>0</v>
      </c>
      <c r="BE291">
        <v>1</v>
      </c>
      <c r="BF291">
        <v>2</v>
      </c>
      <c r="BG291" t="s">
        <v>115</v>
      </c>
      <c r="BH291">
        <v>4</v>
      </c>
      <c r="BI291">
        <v>0</v>
      </c>
      <c r="BJ291">
        <v>4</v>
      </c>
      <c r="BK291">
        <v>0</v>
      </c>
      <c r="BL291">
        <v>1</v>
      </c>
      <c r="BM291">
        <v>1</v>
      </c>
      <c r="BN291">
        <v>0</v>
      </c>
      <c r="BO291">
        <v>2</v>
      </c>
      <c r="BP291">
        <v>6</v>
      </c>
      <c r="BQ291" t="s">
        <v>115</v>
      </c>
      <c r="BR291">
        <v>3</v>
      </c>
      <c r="BS291">
        <v>0</v>
      </c>
      <c r="BT291">
        <v>5</v>
      </c>
      <c r="BU291">
        <v>8</v>
      </c>
      <c r="BV291">
        <v>2</v>
      </c>
      <c r="BW291">
        <v>2</v>
      </c>
      <c r="BX291">
        <v>3</v>
      </c>
      <c r="BY291">
        <v>3</v>
      </c>
      <c r="BZ291">
        <v>0</v>
      </c>
      <c r="CA291">
        <v>0</v>
      </c>
      <c r="CB291">
        <v>13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 t="s">
        <v>115</v>
      </c>
      <c r="CK291">
        <v>1</v>
      </c>
      <c r="CL291">
        <v>1</v>
      </c>
      <c r="CM291">
        <v>1</v>
      </c>
      <c r="CN291">
        <v>1</v>
      </c>
      <c r="CO291">
        <v>7</v>
      </c>
      <c r="CP291">
        <v>1</v>
      </c>
      <c r="CQ291">
        <v>8</v>
      </c>
      <c r="CR291">
        <v>0</v>
      </c>
      <c r="CS291">
        <v>0</v>
      </c>
      <c r="CT291">
        <v>0</v>
      </c>
      <c r="CU291">
        <v>10</v>
      </c>
      <c r="CV291">
        <v>7</v>
      </c>
      <c r="CW291">
        <v>7</v>
      </c>
      <c r="CX291">
        <v>67</v>
      </c>
    </row>
    <row r="292" spans="1:102" x14ac:dyDescent="0.25">
      <c r="A292">
        <v>2</v>
      </c>
      <c r="B292" t="s">
        <v>105</v>
      </c>
      <c r="C292">
        <v>6</v>
      </c>
      <c r="D292" t="s">
        <v>106</v>
      </c>
      <c r="E292">
        <v>1</v>
      </c>
      <c r="F292" t="s">
        <v>106</v>
      </c>
      <c r="G292">
        <v>3</v>
      </c>
      <c r="H292">
        <v>3</v>
      </c>
      <c r="I292" t="s">
        <v>106</v>
      </c>
      <c r="J292">
        <v>23</v>
      </c>
      <c r="K292" t="s">
        <v>461</v>
      </c>
      <c r="L292">
        <v>6</v>
      </c>
      <c r="M292" t="s">
        <v>106</v>
      </c>
      <c r="N292" t="s">
        <v>108</v>
      </c>
      <c r="O292">
        <v>2</v>
      </c>
      <c r="P292" t="s">
        <v>382</v>
      </c>
      <c r="Q292">
        <v>232</v>
      </c>
      <c r="R292" t="s">
        <v>442</v>
      </c>
      <c r="S292">
        <v>347</v>
      </c>
      <c r="T292" t="s">
        <v>462</v>
      </c>
      <c r="U292" t="s">
        <v>463</v>
      </c>
      <c r="V292">
        <v>203</v>
      </c>
      <c r="W292" t="s">
        <v>106</v>
      </c>
      <c r="X292" t="s">
        <v>113</v>
      </c>
      <c r="Y292" t="s">
        <v>114</v>
      </c>
      <c r="Z292" t="s">
        <v>115</v>
      </c>
      <c r="AA292">
        <v>0</v>
      </c>
      <c r="AB292">
        <v>0</v>
      </c>
      <c r="AC292">
        <v>0</v>
      </c>
      <c r="AE292">
        <v>3</v>
      </c>
      <c r="AF292">
        <v>1</v>
      </c>
      <c r="AG292">
        <v>3</v>
      </c>
      <c r="AH292">
        <v>1</v>
      </c>
      <c r="AI292">
        <v>8</v>
      </c>
      <c r="AJ292" t="s">
        <v>115</v>
      </c>
      <c r="AK292">
        <v>6</v>
      </c>
      <c r="AL292">
        <v>6</v>
      </c>
      <c r="AM292">
        <v>3</v>
      </c>
      <c r="AN292">
        <v>3</v>
      </c>
      <c r="AO292">
        <v>16</v>
      </c>
      <c r="AP292">
        <v>4</v>
      </c>
      <c r="AQ292">
        <v>20</v>
      </c>
      <c r="AR292">
        <v>0</v>
      </c>
      <c r="AS292">
        <v>0</v>
      </c>
      <c r="AT292">
        <v>0</v>
      </c>
      <c r="AU292">
        <v>0</v>
      </c>
      <c r="AV292">
        <v>29</v>
      </c>
      <c r="AW292" t="s">
        <v>115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 t="s">
        <v>115</v>
      </c>
      <c r="BH292">
        <v>4</v>
      </c>
      <c r="BI292">
        <v>1</v>
      </c>
      <c r="BJ292">
        <v>5</v>
      </c>
      <c r="BK292">
        <v>1</v>
      </c>
      <c r="BL292">
        <v>0</v>
      </c>
      <c r="BM292">
        <v>0</v>
      </c>
      <c r="BN292">
        <v>0</v>
      </c>
      <c r="BO292">
        <v>1</v>
      </c>
      <c r="BP292">
        <v>6</v>
      </c>
      <c r="BQ292" t="s">
        <v>115</v>
      </c>
      <c r="BR292">
        <v>13</v>
      </c>
      <c r="BS292">
        <v>0</v>
      </c>
      <c r="BT292">
        <v>0</v>
      </c>
      <c r="BU292">
        <v>13</v>
      </c>
      <c r="BV292">
        <v>5</v>
      </c>
      <c r="BW292">
        <v>5</v>
      </c>
      <c r="BX292">
        <v>2</v>
      </c>
      <c r="BY292">
        <v>2</v>
      </c>
      <c r="BZ292">
        <v>2</v>
      </c>
      <c r="CA292">
        <v>2</v>
      </c>
      <c r="CB292">
        <v>22</v>
      </c>
      <c r="CD292">
        <v>0</v>
      </c>
      <c r="CE292">
        <v>0</v>
      </c>
      <c r="CF292">
        <v>0</v>
      </c>
      <c r="CG292">
        <v>2</v>
      </c>
      <c r="CH292">
        <v>2</v>
      </c>
      <c r="CI292">
        <v>2</v>
      </c>
      <c r="CJ292" t="s">
        <v>115</v>
      </c>
      <c r="CK292">
        <v>3</v>
      </c>
      <c r="CL292">
        <v>3</v>
      </c>
      <c r="CM292">
        <v>1</v>
      </c>
      <c r="CN292">
        <v>1</v>
      </c>
      <c r="CO292">
        <v>22</v>
      </c>
      <c r="CP292">
        <v>3</v>
      </c>
      <c r="CQ292">
        <v>25</v>
      </c>
      <c r="CR292">
        <v>0</v>
      </c>
      <c r="CS292">
        <v>0</v>
      </c>
      <c r="CT292">
        <v>0</v>
      </c>
      <c r="CU292">
        <v>29</v>
      </c>
      <c r="CV292">
        <v>9</v>
      </c>
      <c r="CW292">
        <v>13</v>
      </c>
      <c r="CX292">
        <v>118</v>
      </c>
    </row>
    <row r="293" spans="1:102" x14ac:dyDescent="0.25">
      <c r="A293">
        <v>2</v>
      </c>
      <c r="B293" t="s">
        <v>105</v>
      </c>
      <c r="C293">
        <v>6</v>
      </c>
      <c r="D293" t="s">
        <v>106</v>
      </c>
      <c r="E293">
        <v>1</v>
      </c>
      <c r="F293" t="s">
        <v>106</v>
      </c>
      <c r="G293">
        <v>3</v>
      </c>
      <c r="H293">
        <v>3</v>
      </c>
      <c r="I293" t="s">
        <v>106</v>
      </c>
      <c r="J293">
        <v>23</v>
      </c>
      <c r="K293" t="s">
        <v>461</v>
      </c>
      <c r="L293">
        <v>6</v>
      </c>
      <c r="M293" t="s">
        <v>106</v>
      </c>
      <c r="N293" t="s">
        <v>108</v>
      </c>
      <c r="O293">
        <v>2</v>
      </c>
      <c r="P293" t="s">
        <v>382</v>
      </c>
      <c r="Q293">
        <v>233</v>
      </c>
      <c r="R293" t="s">
        <v>443</v>
      </c>
      <c r="S293">
        <v>348</v>
      </c>
      <c r="T293" t="s">
        <v>462</v>
      </c>
      <c r="U293" t="s">
        <v>463</v>
      </c>
      <c r="V293">
        <v>203</v>
      </c>
      <c r="W293" t="s">
        <v>106</v>
      </c>
      <c r="X293" t="s">
        <v>113</v>
      </c>
      <c r="Y293" t="s">
        <v>114</v>
      </c>
      <c r="Z293" t="s">
        <v>115</v>
      </c>
      <c r="AA293">
        <v>3</v>
      </c>
      <c r="AB293">
        <v>1</v>
      </c>
      <c r="AC293">
        <v>4</v>
      </c>
      <c r="AE293">
        <v>2</v>
      </c>
      <c r="AF293">
        <v>1</v>
      </c>
      <c r="AG293">
        <v>0</v>
      </c>
      <c r="AH293">
        <v>2</v>
      </c>
      <c r="AI293">
        <v>5</v>
      </c>
      <c r="AJ293" t="s">
        <v>115</v>
      </c>
      <c r="AK293">
        <v>8</v>
      </c>
      <c r="AL293">
        <v>8</v>
      </c>
      <c r="AM293">
        <v>4</v>
      </c>
      <c r="AN293">
        <v>4</v>
      </c>
      <c r="AO293">
        <v>4</v>
      </c>
      <c r="AP293">
        <v>3</v>
      </c>
      <c r="AQ293">
        <v>7</v>
      </c>
      <c r="AR293">
        <v>0</v>
      </c>
      <c r="AS293">
        <v>0</v>
      </c>
      <c r="AT293">
        <v>1</v>
      </c>
      <c r="AU293">
        <v>1</v>
      </c>
      <c r="AV293">
        <v>20</v>
      </c>
      <c r="AW293" t="s">
        <v>115</v>
      </c>
      <c r="AX293">
        <v>1</v>
      </c>
      <c r="AY293">
        <v>0</v>
      </c>
      <c r="AZ293">
        <v>2</v>
      </c>
      <c r="BA293">
        <v>3</v>
      </c>
      <c r="BB293">
        <v>2</v>
      </c>
      <c r="BC293">
        <v>0</v>
      </c>
      <c r="BD293">
        <v>2</v>
      </c>
      <c r="BE293">
        <v>4</v>
      </c>
      <c r="BF293">
        <v>7</v>
      </c>
      <c r="BG293" t="s">
        <v>115</v>
      </c>
      <c r="BH293">
        <v>4</v>
      </c>
      <c r="BI293">
        <v>0</v>
      </c>
      <c r="BJ293">
        <v>4</v>
      </c>
      <c r="BK293">
        <v>1</v>
      </c>
      <c r="BL293">
        <v>2</v>
      </c>
      <c r="BM293">
        <v>2</v>
      </c>
      <c r="BN293">
        <v>0</v>
      </c>
      <c r="BO293">
        <v>5</v>
      </c>
      <c r="BP293">
        <v>9</v>
      </c>
      <c r="BQ293" t="s">
        <v>115</v>
      </c>
      <c r="BR293">
        <v>8</v>
      </c>
      <c r="BS293">
        <v>1</v>
      </c>
      <c r="BT293">
        <v>0</v>
      </c>
      <c r="BU293">
        <v>9</v>
      </c>
      <c r="BV293">
        <v>4</v>
      </c>
      <c r="BW293">
        <v>4</v>
      </c>
      <c r="BX293">
        <v>0</v>
      </c>
      <c r="BY293">
        <v>0</v>
      </c>
      <c r="BZ293">
        <v>2</v>
      </c>
      <c r="CA293">
        <v>2</v>
      </c>
      <c r="CB293">
        <v>15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0</v>
      </c>
      <c r="CJ293" t="s">
        <v>115</v>
      </c>
      <c r="CK293">
        <v>3</v>
      </c>
      <c r="CL293">
        <v>3</v>
      </c>
      <c r="CM293">
        <v>1</v>
      </c>
      <c r="CN293">
        <v>1</v>
      </c>
      <c r="CO293">
        <v>12</v>
      </c>
      <c r="CP293">
        <v>2</v>
      </c>
      <c r="CQ293">
        <v>14</v>
      </c>
      <c r="CR293">
        <v>0</v>
      </c>
      <c r="CS293">
        <v>1</v>
      </c>
      <c r="CT293">
        <v>1</v>
      </c>
      <c r="CU293">
        <v>19</v>
      </c>
      <c r="CV293">
        <v>12</v>
      </c>
      <c r="CW293">
        <v>7</v>
      </c>
      <c r="CX293">
        <v>98</v>
      </c>
    </row>
    <row r="294" spans="1:102" x14ac:dyDescent="0.25">
      <c r="A294">
        <v>2</v>
      </c>
      <c r="B294" t="s">
        <v>105</v>
      </c>
      <c r="C294">
        <v>6</v>
      </c>
      <c r="D294" t="s">
        <v>106</v>
      </c>
      <c r="E294">
        <v>1</v>
      </c>
      <c r="F294" t="s">
        <v>106</v>
      </c>
      <c r="G294">
        <v>3</v>
      </c>
      <c r="H294">
        <v>3</v>
      </c>
      <c r="I294" t="s">
        <v>106</v>
      </c>
      <c r="J294">
        <v>23</v>
      </c>
      <c r="K294" t="s">
        <v>461</v>
      </c>
      <c r="L294">
        <v>6</v>
      </c>
      <c r="M294" t="s">
        <v>106</v>
      </c>
      <c r="N294" t="s">
        <v>108</v>
      </c>
      <c r="O294">
        <v>2</v>
      </c>
      <c r="P294" t="s">
        <v>382</v>
      </c>
      <c r="Q294">
        <v>234</v>
      </c>
      <c r="R294" t="s">
        <v>444</v>
      </c>
      <c r="S294">
        <v>350</v>
      </c>
      <c r="T294" t="s">
        <v>462</v>
      </c>
      <c r="U294" t="s">
        <v>463</v>
      </c>
      <c r="V294">
        <v>203</v>
      </c>
      <c r="W294" t="s">
        <v>106</v>
      </c>
      <c r="X294" t="s">
        <v>113</v>
      </c>
      <c r="Y294" t="s">
        <v>114</v>
      </c>
      <c r="Z294" t="s">
        <v>115</v>
      </c>
      <c r="AA294">
        <v>1</v>
      </c>
      <c r="AB294">
        <v>0</v>
      </c>
      <c r="AC294">
        <v>1</v>
      </c>
      <c r="AE294">
        <v>1</v>
      </c>
      <c r="AF294">
        <v>0</v>
      </c>
      <c r="AG294">
        <v>1</v>
      </c>
      <c r="AH294">
        <v>0</v>
      </c>
      <c r="AI294">
        <v>2</v>
      </c>
      <c r="AJ294" t="s">
        <v>115</v>
      </c>
      <c r="AK294">
        <v>4</v>
      </c>
      <c r="AL294">
        <v>4</v>
      </c>
      <c r="AM294">
        <v>7</v>
      </c>
      <c r="AN294">
        <v>7</v>
      </c>
      <c r="AO294">
        <v>7</v>
      </c>
      <c r="AP294">
        <v>0</v>
      </c>
      <c r="AQ294">
        <v>7</v>
      </c>
      <c r="AR294">
        <v>0</v>
      </c>
      <c r="AS294">
        <v>0</v>
      </c>
      <c r="AT294">
        <v>2</v>
      </c>
      <c r="AU294">
        <v>2</v>
      </c>
      <c r="AV294">
        <v>20</v>
      </c>
      <c r="AW294" t="s">
        <v>115</v>
      </c>
      <c r="AX294">
        <v>2</v>
      </c>
      <c r="AY294">
        <v>1</v>
      </c>
      <c r="AZ294">
        <v>0</v>
      </c>
      <c r="BA294">
        <v>3</v>
      </c>
      <c r="BB294">
        <v>1</v>
      </c>
      <c r="BC294">
        <v>0</v>
      </c>
      <c r="BD294">
        <v>1</v>
      </c>
      <c r="BE294">
        <v>2</v>
      </c>
      <c r="BF294">
        <v>5</v>
      </c>
      <c r="BG294" t="s">
        <v>115</v>
      </c>
      <c r="BH294">
        <v>1</v>
      </c>
      <c r="BI294">
        <v>0</v>
      </c>
      <c r="BJ294">
        <v>1</v>
      </c>
      <c r="BK294">
        <v>6</v>
      </c>
      <c r="BL294">
        <v>0</v>
      </c>
      <c r="BM294">
        <v>0</v>
      </c>
      <c r="BN294">
        <v>0</v>
      </c>
      <c r="BO294">
        <v>6</v>
      </c>
      <c r="BP294">
        <v>7</v>
      </c>
      <c r="BQ294" t="s">
        <v>115</v>
      </c>
      <c r="BR294">
        <v>13</v>
      </c>
      <c r="BS294">
        <v>1</v>
      </c>
      <c r="BT294">
        <v>1</v>
      </c>
      <c r="BU294">
        <v>15</v>
      </c>
      <c r="BV294">
        <v>2</v>
      </c>
      <c r="BW294">
        <v>2</v>
      </c>
      <c r="BX294">
        <v>2</v>
      </c>
      <c r="BY294">
        <v>2</v>
      </c>
      <c r="BZ294">
        <v>5</v>
      </c>
      <c r="CA294">
        <v>5</v>
      </c>
      <c r="CB294">
        <v>24</v>
      </c>
      <c r="CD294">
        <v>4</v>
      </c>
      <c r="CE294">
        <v>0</v>
      </c>
      <c r="CF294">
        <v>4</v>
      </c>
      <c r="CG294">
        <v>0</v>
      </c>
      <c r="CH294">
        <v>0</v>
      </c>
      <c r="CI294">
        <v>4</v>
      </c>
      <c r="CJ294" t="s">
        <v>115</v>
      </c>
      <c r="CK294">
        <v>2</v>
      </c>
      <c r="CL294">
        <v>2</v>
      </c>
      <c r="CM294">
        <v>3</v>
      </c>
      <c r="CN294">
        <v>3</v>
      </c>
      <c r="CO294">
        <v>11</v>
      </c>
      <c r="CP294">
        <v>3</v>
      </c>
      <c r="CQ294">
        <v>14</v>
      </c>
      <c r="CR294">
        <v>1</v>
      </c>
      <c r="CS294">
        <v>1</v>
      </c>
      <c r="CT294">
        <v>2</v>
      </c>
      <c r="CU294">
        <v>21</v>
      </c>
      <c r="CV294">
        <v>22</v>
      </c>
      <c r="CW294">
        <v>3</v>
      </c>
      <c r="CX294">
        <v>109</v>
      </c>
    </row>
    <row r="295" spans="1:102" x14ac:dyDescent="0.25">
      <c r="A295">
        <v>2</v>
      </c>
      <c r="B295" t="s">
        <v>105</v>
      </c>
      <c r="C295">
        <v>6</v>
      </c>
      <c r="D295" t="s">
        <v>106</v>
      </c>
      <c r="E295">
        <v>1</v>
      </c>
      <c r="F295" t="s">
        <v>106</v>
      </c>
      <c r="G295">
        <v>3</v>
      </c>
      <c r="H295">
        <v>3</v>
      </c>
      <c r="I295" t="s">
        <v>106</v>
      </c>
      <c r="J295">
        <v>23</v>
      </c>
      <c r="K295" t="s">
        <v>461</v>
      </c>
      <c r="L295">
        <v>6</v>
      </c>
      <c r="M295" t="s">
        <v>106</v>
      </c>
      <c r="N295" t="s">
        <v>108</v>
      </c>
      <c r="O295">
        <v>2</v>
      </c>
      <c r="P295" t="s">
        <v>382</v>
      </c>
      <c r="Q295">
        <v>235</v>
      </c>
      <c r="R295" t="s">
        <v>445</v>
      </c>
      <c r="S295">
        <v>344</v>
      </c>
      <c r="T295" t="s">
        <v>462</v>
      </c>
      <c r="U295" t="s">
        <v>463</v>
      </c>
      <c r="V295">
        <v>203</v>
      </c>
      <c r="W295" t="s">
        <v>106</v>
      </c>
      <c r="X295" t="s">
        <v>113</v>
      </c>
      <c r="Y295" t="s">
        <v>114</v>
      </c>
      <c r="Z295" t="s">
        <v>115</v>
      </c>
      <c r="AA295">
        <v>0</v>
      </c>
      <c r="AB295">
        <v>0</v>
      </c>
      <c r="AC295">
        <v>0</v>
      </c>
      <c r="AE295">
        <v>2</v>
      </c>
      <c r="AF295">
        <v>0</v>
      </c>
      <c r="AG295">
        <v>2</v>
      </c>
      <c r="AH295">
        <v>0</v>
      </c>
      <c r="AI295">
        <v>4</v>
      </c>
      <c r="AJ295" t="s">
        <v>115</v>
      </c>
      <c r="AK295">
        <v>6</v>
      </c>
      <c r="AL295">
        <v>6</v>
      </c>
      <c r="AM295">
        <v>5</v>
      </c>
      <c r="AN295">
        <v>5</v>
      </c>
      <c r="AO295">
        <v>8</v>
      </c>
      <c r="AP295">
        <v>5</v>
      </c>
      <c r="AQ295">
        <v>13</v>
      </c>
      <c r="AR295">
        <v>0</v>
      </c>
      <c r="AS295">
        <v>0</v>
      </c>
      <c r="AT295">
        <v>1</v>
      </c>
      <c r="AU295">
        <v>1</v>
      </c>
      <c r="AV295">
        <v>25</v>
      </c>
      <c r="AW295" t="s">
        <v>115</v>
      </c>
      <c r="AX295">
        <v>0</v>
      </c>
      <c r="AY295">
        <v>0</v>
      </c>
      <c r="AZ295">
        <v>1</v>
      </c>
      <c r="BA295">
        <v>1</v>
      </c>
      <c r="BB295">
        <v>0</v>
      </c>
      <c r="BC295">
        <v>1</v>
      </c>
      <c r="BD295">
        <v>0</v>
      </c>
      <c r="BE295">
        <v>1</v>
      </c>
      <c r="BF295">
        <v>2</v>
      </c>
      <c r="BG295" t="s">
        <v>115</v>
      </c>
      <c r="BH295">
        <v>5</v>
      </c>
      <c r="BI295">
        <v>0</v>
      </c>
      <c r="BJ295">
        <v>5</v>
      </c>
      <c r="BK295">
        <v>3</v>
      </c>
      <c r="BL295">
        <v>0</v>
      </c>
      <c r="BM295">
        <v>1</v>
      </c>
      <c r="BN295">
        <v>0</v>
      </c>
      <c r="BO295">
        <v>4</v>
      </c>
      <c r="BP295">
        <v>9</v>
      </c>
      <c r="BQ295" t="s">
        <v>115</v>
      </c>
      <c r="BR295">
        <v>5</v>
      </c>
      <c r="BS295">
        <v>1</v>
      </c>
      <c r="BT295">
        <v>1</v>
      </c>
      <c r="BU295">
        <v>7</v>
      </c>
      <c r="BV295">
        <v>2</v>
      </c>
      <c r="BW295">
        <v>2</v>
      </c>
      <c r="BX295">
        <v>1</v>
      </c>
      <c r="BY295">
        <v>1</v>
      </c>
      <c r="BZ295">
        <v>1</v>
      </c>
      <c r="CA295">
        <v>1</v>
      </c>
      <c r="CB295">
        <v>11</v>
      </c>
      <c r="CD295">
        <v>1</v>
      </c>
      <c r="CE295">
        <v>0</v>
      </c>
      <c r="CF295">
        <v>1</v>
      </c>
      <c r="CG295">
        <v>0</v>
      </c>
      <c r="CH295">
        <v>0</v>
      </c>
      <c r="CI295">
        <v>1</v>
      </c>
      <c r="CJ295" t="s">
        <v>115</v>
      </c>
      <c r="CK295">
        <v>4</v>
      </c>
      <c r="CL295">
        <v>4</v>
      </c>
      <c r="CM295">
        <v>2</v>
      </c>
      <c r="CN295">
        <v>2</v>
      </c>
      <c r="CO295">
        <v>19</v>
      </c>
      <c r="CP295">
        <v>5</v>
      </c>
      <c r="CQ295">
        <v>24</v>
      </c>
      <c r="CR295">
        <v>1</v>
      </c>
      <c r="CS295">
        <v>0</v>
      </c>
      <c r="CT295">
        <v>1</v>
      </c>
      <c r="CU295">
        <v>31</v>
      </c>
      <c r="CV295">
        <v>11</v>
      </c>
      <c r="CW295">
        <v>12</v>
      </c>
      <c r="CX295">
        <v>106</v>
      </c>
    </row>
    <row r="296" spans="1:102" x14ac:dyDescent="0.25">
      <c r="A296">
        <v>2</v>
      </c>
      <c r="B296" t="s">
        <v>105</v>
      </c>
      <c r="C296">
        <v>6</v>
      </c>
      <c r="D296" t="s">
        <v>106</v>
      </c>
      <c r="E296">
        <v>1</v>
      </c>
      <c r="F296" t="s">
        <v>106</v>
      </c>
      <c r="G296">
        <v>3</v>
      </c>
      <c r="H296">
        <v>3</v>
      </c>
      <c r="I296" t="s">
        <v>106</v>
      </c>
      <c r="J296">
        <v>23</v>
      </c>
      <c r="K296" t="s">
        <v>461</v>
      </c>
      <c r="L296">
        <v>6</v>
      </c>
      <c r="M296" t="s">
        <v>106</v>
      </c>
      <c r="N296" t="s">
        <v>108</v>
      </c>
      <c r="O296">
        <v>2</v>
      </c>
      <c r="P296" t="s">
        <v>382</v>
      </c>
      <c r="Q296">
        <v>236</v>
      </c>
      <c r="R296" t="s">
        <v>446</v>
      </c>
      <c r="S296">
        <v>344</v>
      </c>
      <c r="T296" t="s">
        <v>462</v>
      </c>
      <c r="U296" t="s">
        <v>463</v>
      </c>
      <c r="V296">
        <v>203</v>
      </c>
      <c r="W296" t="s">
        <v>106</v>
      </c>
      <c r="X296" t="s">
        <v>113</v>
      </c>
      <c r="Y296" t="s">
        <v>114</v>
      </c>
      <c r="Z296" t="s">
        <v>115</v>
      </c>
      <c r="AA296">
        <v>0</v>
      </c>
      <c r="AB296">
        <v>0</v>
      </c>
      <c r="AC296">
        <v>0</v>
      </c>
      <c r="AE296">
        <v>2</v>
      </c>
      <c r="AF296">
        <v>1</v>
      </c>
      <c r="AG296">
        <v>2</v>
      </c>
      <c r="AH296">
        <v>0</v>
      </c>
      <c r="AI296">
        <v>5</v>
      </c>
      <c r="AJ296" t="s">
        <v>115</v>
      </c>
      <c r="AK296">
        <v>0</v>
      </c>
      <c r="AL296">
        <v>0</v>
      </c>
      <c r="AM296">
        <v>3</v>
      </c>
      <c r="AN296">
        <v>3</v>
      </c>
      <c r="AO296">
        <v>10</v>
      </c>
      <c r="AP296">
        <v>8</v>
      </c>
      <c r="AQ296">
        <v>18</v>
      </c>
      <c r="AR296">
        <v>0</v>
      </c>
      <c r="AS296">
        <v>0</v>
      </c>
      <c r="AT296">
        <v>0</v>
      </c>
      <c r="AU296">
        <v>0</v>
      </c>
      <c r="AV296">
        <v>21</v>
      </c>
      <c r="AW296" t="s">
        <v>115</v>
      </c>
      <c r="AX296">
        <v>1</v>
      </c>
      <c r="AY296">
        <v>0</v>
      </c>
      <c r="AZ296">
        <v>0</v>
      </c>
      <c r="BA296">
        <v>1</v>
      </c>
      <c r="BB296">
        <v>0</v>
      </c>
      <c r="BC296">
        <v>1</v>
      </c>
      <c r="BD296">
        <v>0</v>
      </c>
      <c r="BE296">
        <v>1</v>
      </c>
      <c r="BF296">
        <v>2</v>
      </c>
      <c r="BG296" t="s">
        <v>115</v>
      </c>
      <c r="BH296">
        <v>0</v>
      </c>
      <c r="BI296">
        <v>0</v>
      </c>
      <c r="BJ296">
        <v>0</v>
      </c>
      <c r="BK296">
        <v>2</v>
      </c>
      <c r="BL296">
        <v>0</v>
      </c>
      <c r="BM296">
        <v>1</v>
      </c>
      <c r="BN296">
        <v>0</v>
      </c>
      <c r="BO296">
        <v>3</v>
      </c>
      <c r="BP296">
        <v>3</v>
      </c>
      <c r="BQ296" t="s">
        <v>115</v>
      </c>
      <c r="BR296">
        <v>9</v>
      </c>
      <c r="BS296">
        <v>0</v>
      </c>
      <c r="BT296">
        <v>0</v>
      </c>
      <c r="BU296">
        <v>9</v>
      </c>
      <c r="BV296">
        <v>4</v>
      </c>
      <c r="BW296">
        <v>4</v>
      </c>
      <c r="BX296">
        <v>5</v>
      </c>
      <c r="BY296">
        <v>5</v>
      </c>
      <c r="BZ296">
        <v>4</v>
      </c>
      <c r="CA296">
        <v>4</v>
      </c>
      <c r="CB296">
        <v>22</v>
      </c>
      <c r="CD296">
        <v>4</v>
      </c>
      <c r="CE296">
        <v>2</v>
      </c>
      <c r="CF296">
        <v>6</v>
      </c>
      <c r="CG296">
        <v>0</v>
      </c>
      <c r="CH296">
        <v>0</v>
      </c>
      <c r="CI296">
        <v>6</v>
      </c>
      <c r="CJ296" t="s">
        <v>115</v>
      </c>
      <c r="CK296">
        <v>2</v>
      </c>
      <c r="CL296">
        <v>2</v>
      </c>
      <c r="CM296">
        <v>2</v>
      </c>
      <c r="CN296">
        <v>2</v>
      </c>
      <c r="CO296">
        <v>14</v>
      </c>
      <c r="CP296">
        <v>5</v>
      </c>
      <c r="CQ296">
        <v>19</v>
      </c>
      <c r="CR296">
        <v>1</v>
      </c>
      <c r="CS296">
        <v>0</v>
      </c>
      <c r="CT296">
        <v>1</v>
      </c>
      <c r="CU296">
        <v>24</v>
      </c>
      <c r="CV296">
        <v>8</v>
      </c>
      <c r="CW296">
        <v>6</v>
      </c>
      <c r="CX296">
        <v>97</v>
      </c>
    </row>
    <row r="297" spans="1:102" x14ac:dyDescent="0.25">
      <c r="A297">
        <v>2</v>
      </c>
      <c r="B297" t="s">
        <v>105</v>
      </c>
      <c r="C297">
        <v>6</v>
      </c>
      <c r="D297" t="s">
        <v>106</v>
      </c>
      <c r="E297">
        <v>1</v>
      </c>
      <c r="F297" t="s">
        <v>106</v>
      </c>
      <c r="G297">
        <v>3</v>
      </c>
      <c r="H297">
        <v>3</v>
      </c>
      <c r="I297" t="s">
        <v>106</v>
      </c>
      <c r="J297">
        <v>23</v>
      </c>
      <c r="K297" t="s">
        <v>461</v>
      </c>
      <c r="L297">
        <v>6</v>
      </c>
      <c r="M297" t="s">
        <v>106</v>
      </c>
      <c r="N297" t="s">
        <v>108</v>
      </c>
      <c r="O297">
        <v>2</v>
      </c>
      <c r="P297" t="s">
        <v>382</v>
      </c>
      <c r="Q297">
        <v>237</v>
      </c>
      <c r="R297" t="s">
        <v>447</v>
      </c>
      <c r="S297">
        <v>344</v>
      </c>
      <c r="T297" t="s">
        <v>462</v>
      </c>
      <c r="U297" t="s">
        <v>463</v>
      </c>
      <c r="V297">
        <v>203</v>
      </c>
      <c r="W297" t="s">
        <v>106</v>
      </c>
      <c r="X297" t="s">
        <v>113</v>
      </c>
      <c r="Y297" t="s">
        <v>114</v>
      </c>
      <c r="Z297" t="s">
        <v>115</v>
      </c>
      <c r="AA297">
        <v>3</v>
      </c>
      <c r="AB297">
        <v>1</v>
      </c>
      <c r="AC297">
        <v>4</v>
      </c>
      <c r="AE297">
        <v>2</v>
      </c>
      <c r="AF297">
        <v>1</v>
      </c>
      <c r="AG297">
        <v>5</v>
      </c>
      <c r="AH297">
        <v>3</v>
      </c>
      <c r="AI297">
        <v>11</v>
      </c>
      <c r="AJ297" t="s">
        <v>115</v>
      </c>
      <c r="AK297">
        <v>3</v>
      </c>
      <c r="AL297">
        <v>3</v>
      </c>
      <c r="AM297">
        <v>2</v>
      </c>
      <c r="AN297">
        <v>2</v>
      </c>
      <c r="AO297">
        <v>10</v>
      </c>
      <c r="AP297">
        <v>5</v>
      </c>
      <c r="AQ297">
        <v>15</v>
      </c>
      <c r="AR297">
        <v>1</v>
      </c>
      <c r="AS297">
        <v>1</v>
      </c>
      <c r="AT297">
        <v>1</v>
      </c>
      <c r="AU297">
        <v>1</v>
      </c>
      <c r="AV297">
        <v>22</v>
      </c>
      <c r="AW297" t="s">
        <v>115</v>
      </c>
      <c r="AX297">
        <v>0</v>
      </c>
      <c r="AY297">
        <v>1</v>
      </c>
      <c r="AZ297">
        <v>0</v>
      </c>
      <c r="BA297">
        <v>1</v>
      </c>
      <c r="BB297">
        <v>0</v>
      </c>
      <c r="BC297">
        <v>0</v>
      </c>
      <c r="BD297">
        <v>0</v>
      </c>
      <c r="BE297">
        <v>0</v>
      </c>
      <c r="BF297">
        <v>1</v>
      </c>
      <c r="BG297" t="s">
        <v>115</v>
      </c>
      <c r="BH297">
        <v>1</v>
      </c>
      <c r="BI297">
        <v>3</v>
      </c>
      <c r="BJ297">
        <v>4</v>
      </c>
      <c r="BK297">
        <v>0</v>
      </c>
      <c r="BL297">
        <v>0</v>
      </c>
      <c r="BM297">
        <v>1</v>
      </c>
      <c r="BN297">
        <v>0</v>
      </c>
      <c r="BO297">
        <v>1</v>
      </c>
      <c r="BP297">
        <v>5</v>
      </c>
      <c r="BQ297" t="s">
        <v>115</v>
      </c>
      <c r="BR297">
        <v>8</v>
      </c>
      <c r="BS297">
        <v>0</v>
      </c>
      <c r="BT297">
        <v>0</v>
      </c>
      <c r="BU297">
        <v>8</v>
      </c>
      <c r="BV297">
        <v>0</v>
      </c>
      <c r="BW297">
        <v>0</v>
      </c>
      <c r="BX297">
        <v>2</v>
      </c>
      <c r="BY297">
        <v>2</v>
      </c>
      <c r="BZ297">
        <v>6</v>
      </c>
      <c r="CA297">
        <v>6</v>
      </c>
      <c r="CB297">
        <v>16</v>
      </c>
      <c r="CD297">
        <v>4</v>
      </c>
      <c r="CE297">
        <v>0</v>
      </c>
      <c r="CF297">
        <v>4</v>
      </c>
      <c r="CG297">
        <v>1</v>
      </c>
      <c r="CH297">
        <v>1</v>
      </c>
      <c r="CI297">
        <v>5</v>
      </c>
      <c r="CJ297" t="s">
        <v>115</v>
      </c>
      <c r="CK297">
        <v>1</v>
      </c>
      <c r="CL297">
        <v>1</v>
      </c>
      <c r="CM297">
        <v>1</v>
      </c>
      <c r="CN297">
        <v>1</v>
      </c>
      <c r="CO297">
        <v>14</v>
      </c>
      <c r="CP297">
        <v>0</v>
      </c>
      <c r="CQ297">
        <v>14</v>
      </c>
      <c r="CR297">
        <v>3</v>
      </c>
      <c r="CS297">
        <v>0</v>
      </c>
      <c r="CT297">
        <v>3</v>
      </c>
      <c r="CU297">
        <v>19</v>
      </c>
      <c r="CV297">
        <v>5</v>
      </c>
      <c r="CW297">
        <v>3</v>
      </c>
      <c r="CX297">
        <v>91</v>
      </c>
    </row>
    <row r="298" spans="1:102" x14ac:dyDescent="0.25">
      <c r="A298">
        <v>2</v>
      </c>
      <c r="B298" t="s">
        <v>105</v>
      </c>
      <c r="C298">
        <v>6</v>
      </c>
      <c r="D298" t="s">
        <v>106</v>
      </c>
      <c r="E298">
        <v>1</v>
      </c>
      <c r="F298" t="s">
        <v>106</v>
      </c>
      <c r="G298">
        <v>3</v>
      </c>
      <c r="H298">
        <v>3</v>
      </c>
      <c r="I298" t="s">
        <v>106</v>
      </c>
      <c r="J298">
        <v>23</v>
      </c>
      <c r="K298" t="s">
        <v>461</v>
      </c>
      <c r="L298">
        <v>6</v>
      </c>
      <c r="M298" t="s">
        <v>106</v>
      </c>
      <c r="N298" t="s">
        <v>108</v>
      </c>
      <c r="O298">
        <v>2</v>
      </c>
      <c r="P298" t="s">
        <v>382</v>
      </c>
      <c r="Q298">
        <v>238</v>
      </c>
      <c r="R298" t="s">
        <v>448</v>
      </c>
      <c r="S298">
        <v>337</v>
      </c>
      <c r="T298" t="s">
        <v>462</v>
      </c>
      <c r="U298" t="s">
        <v>463</v>
      </c>
      <c r="V298">
        <v>203</v>
      </c>
      <c r="W298" t="s">
        <v>106</v>
      </c>
      <c r="X298" t="s">
        <v>113</v>
      </c>
      <c r="Y298" t="s">
        <v>114</v>
      </c>
      <c r="Z298" t="s">
        <v>115</v>
      </c>
      <c r="AA298">
        <v>3</v>
      </c>
      <c r="AB298">
        <v>1</v>
      </c>
      <c r="AC298">
        <v>4</v>
      </c>
      <c r="AE298">
        <v>0</v>
      </c>
      <c r="AF298">
        <v>1</v>
      </c>
      <c r="AG298">
        <v>0</v>
      </c>
      <c r="AH298">
        <v>0</v>
      </c>
      <c r="AI298">
        <v>1</v>
      </c>
      <c r="AJ298" t="s">
        <v>115</v>
      </c>
      <c r="AK298">
        <v>4</v>
      </c>
      <c r="AL298">
        <v>4</v>
      </c>
      <c r="AM298">
        <v>3</v>
      </c>
      <c r="AN298">
        <v>3</v>
      </c>
      <c r="AO298">
        <v>10</v>
      </c>
      <c r="AP298">
        <v>3</v>
      </c>
      <c r="AQ298">
        <v>13</v>
      </c>
      <c r="AR298">
        <v>0</v>
      </c>
      <c r="AS298">
        <v>0</v>
      </c>
      <c r="AT298">
        <v>2</v>
      </c>
      <c r="AU298">
        <v>2</v>
      </c>
      <c r="AV298">
        <v>22</v>
      </c>
      <c r="AW298" t="s">
        <v>115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 t="s">
        <v>115</v>
      </c>
      <c r="BH298">
        <v>2</v>
      </c>
      <c r="BI298">
        <v>0</v>
      </c>
      <c r="BJ298">
        <v>2</v>
      </c>
      <c r="BK298">
        <v>2</v>
      </c>
      <c r="BL298">
        <v>0</v>
      </c>
      <c r="BM298">
        <v>1</v>
      </c>
      <c r="BN298">
        <v>1</v>
      </c>
      <c r="BO298">
        <v>4</v>
      </c>
      <c r="BP298">
        <v>6</v>
      </c>
      <c r="BQ298" t="s">
        <v>115</v>
      </c>
      <c r="BR298">
        <v>11</v>
      </c>
      <c r="BS298">
        <v>0</v>
      </c>
      <c r="BT298">
        <v>1</v>
      </c>
      <c r="BU298">
        <v>12</v>
      </c>
      <c r="BV298">
        <v>1</v>
      </c>
      <c r="BW298">
        <v>1</v>
      </c>
      <c r="BX298">
        <v>0</v>
      </c>
      <c r="BY298">
        <v>0</v>
      </c>
      <c r="BZ298">
        <v>6</v>
      </c>
      <c r="CA298">
        <v>6</v>
      </c>
      <c r="CB298">
        <v>19</v>
      </c>
      <c r="CD298">
        <v>1</v>
      </c>
      <c r="CE298">
        <v>0</v>
      </c>
      <c r="CF298">
        <v>1</v>
      </c>
      <c r="CG298">
        <v>0</v>
      </c>
      <c r="CH298">
        <v>0</v>
      </c>
      <c r="CI298">
        <v>1</v>
      </c>
      <c r="CJ298" t="s">
        <v>115</v>
      </c>
      <c r="CK298">
        <v>1</v>
      </c>
      <c r="CL298">
        <v>1</v>
      </c>
      <c r="CM298">
        <v>2</v>
      </c>
      <c r="CN298">
        <v>2</v>
      </c>
      <c r="CO298">
        <v>28</v>
      </c>
      <c r="CP298">
        <v>1</v>
      </c>
      <c r="CQ298">
        <v>29</v>
      </c>
      <c r="CR298">
        <v>0</v>
      </c>
      <c r="CS298">
        <v>2</v>
      </c>
      <c r="CT298">
        <v>2</v>
      </c>
      <c r="CU298">
        <v>34</v>
      </c>
      <c r="CV298">
        <v>17</v>
      </c>
      <c r="CW298">
        <v>6</v>
      </c>
      <c r="CX298">
        <v>110</v>
      </c>
    </row>
    <row r="299" spans="1:102" x14ac:dyDescent="0.25">
      <c r="A299">
        <v>2</v>
      </c>
      <c r="B299" t="s">
        <v>105</v>
      </c>
      <c r="C299">
        <v>6</v>
      </c>
      <c r="D299" t="s">
        <v>106</v>
      </c>
      <c r="E299">
        <v>1</v>
      </c>
      <c r="F299" t="s">
        <v>106</v>
      </c>
      <c r="G299">
        <v>3</v>
      </c>
      <c r="H299">
        <v>3</v>
      </c>
      <c r="I299" t="s">
        <v>106</v>
      </c>
      <c r="J299">
        <v>23</v>
      </c>
      <c r="K299" t="s">
        <v>461</v>
      </c>
      <c r="L299">
        <v>6</v>
      </c>
      <c r="M299" t="s">
        <v>106</v>
      </c>
      <c r="N299" t="s">
        <v>108</v>
      </c>
      <c r="O299">
        <v>2</v>
      </c>
      <c r="P299" t="s">
        <v>382</v>
      </c>
      <c r="Q299">
        <v>239</v>
      </c>
      <c r="R299" t="s">
        <v>449</v>
      </c>
      <c r="S299">
        <v>336</v>
      </c>
      <c r="T299" t="s">
        <v>462</v>
      </c>
      <c r="U299" t="s">
        <v>463</v>
      </c>
      <c r="V299">
        <v>203</v>
      </c>
      <c r="W299" t="s">
        <v>106</v>
      </c>
      <c r="X299" t="s">
        <v>113</v>
      </c>
      <c r="Y299" t="s">
        <v>114</v>
      </c>
      <c r="Z299" t="s">
        <v>115</v>
      </c>
      <c r="AA299">
        <v>3</v>
      </c>
      <c r="AB299">
        <v>2</v>
      </c>
      <c r="AC299">
        <v>5</v>
      </c>
      <c r="AE299">
        <v>1</v>
      </c>
      <c r="AF299">
        <v>0</v>
      </c>
      <c r="AG299">
        <v>0</v>
      </c>
      <c r="AH299">
        <v>1</v>
      </c>
      <c r="AI299">
        <v>2</v>
      </c>
      <c r="AJ299" t="s">
        <v>115</v>
      </c>
      <c r="AK299">
        <v>2</v>
      </c>
      <c r="AL299">
        <v>2</v>
      </c>
      <c r="AM299">
        <v>1</v>
      </c>
      <c r="AN299">
        <v>1</v>
      </c>
      <c r="AO299">
        <v>3</v>
      </c>
      <c r="AP299">
        <v>6</v>
      </c>
      <c r="AQ299">
        <v>9</v>
      </c>
      <c r="AR299">
        <v>1</v>
      </c>
      <c r="AS299">
        <v>1</v>
      </c>
      <c r="AT299">
        <v>0</v>
      </c>
      <c r="AU299">
        <v>0</v>
      </c>
      <c r="AV299">
        <v>13</v>
      </c>
      <c r="AW299" t="s">
        <v>115</v>
      </c>
      <c r="AX299">
        <v>0</v>
      </c>
      <c r="AY299">
        <v>0</v>
      </c>
      <c r="AZ299">
        <v>1</v>
      </c>
      <c r="BA299">
        <v>1</v>
      </c>
      <c r="BB299">
        <v>2</v>
      </c>
      <c r="BC299">
        <v>0</v>
      </c>
      <c r="BD299">
        <v>0</v>
      </c>
      <c r="BE299">
        <v>2</v>
      </c>
      <c r="BF299">
        <v>3</v>
      </c>
      <c r="BG299" t="s">
        <v>115</v>
      </c>
      <c r="BH299">
        <v>5</v>
      </c>
      <c r="BI299">
        <v>1</v>
      </c>
      <c r="BJ299">
        <v>6</v>
      </c>
      <c r="BK299">
        <v>2</v>
      </c>
      <c r="BL299">
        <v>1</v>
      </c>
      <c r="BM299">
        <v>3</v>
      </c>
      <c r="BN299">
        <v>1</v>
      </c>
      <c r="BO299">
        <v>7</v>
      </c>
      <c r="BP299">
        <v>13</v>
      </c>
      <c r="BQ299" t="s">
        <v>115</v>
      </c>
      <c r="BR299">
        <v>11</v>
      </c>
      <c r="BS299">
        <v>2</v>
      </c>
      <c r="BT299">
        <v>0</v>
      </c>
      <c r="BU299">
        <v>13</v>
      </c>
      <c r="BV299">
        <v>6</v>
      </c>
      <c r="BW299">
        <v>6</v>
      </c>
      <c r="BX299">
        <v>2</v>
      </c>
      <c r="BY299">
        <v>2</v>
      </c>
      <c r="BZ299">
        <v>3</v>
      </c>
      <c r="CA299">
        <v>3</v>
      </c>
      <c r="CB299">
        <v>24</v>
      </c>
      <c r="CD299">
        <v>3</v>
      </c>
      <c r="CE299">
        <v>1</v>
      </c>
      <c r="CF299">
        <v>4</v>
      </c>
      <c r="CG299">
        <v>0</v>
      </c>
      <c r="CH299">
        <v>0</v>
      </c>
      <c r="CI299">
        <v>4</v>
      </c>
      <c r="CJ299" t="s">
        <v>115</v>
      </c>
      <c r="CK299">
        <v>1</v>
      </c>
      <c r="CL299">
        <v>1</v>
      </c>
      <c r="CM299">
        <v>1</v>
      </c>
      <c r="CN299">
        <v>1</v>
      </c>
      <c r="CO299">
        <v>30</v>
      </c>
      <c r="CP299">
        <v>5</v>
      </c>
      <c r="CQ299">
        <v>35</v>
      </c>
      <c r="CR299">
        <v>5</v>
      </c>
      <c r="CS299">
        <v>1</v>
      </c>
      <c r="CT299">
        <v>6</v>
      </c>
      <c r="CU299">
        <v>43</v>
      </c>
      <c r="CV299">
        <v>2</v>
      </c>
      <c r="CW299">
        <v>4</v>
      </c>
      <c r="CX299">
        <v>113</v>
      </c>
    </row>
    <row r="300" spans="1:102" x14ac:dyDescent="0.25">
      <c r="A300">
        <v>2</v>
      </c>
      <c r="B300" t="s">
        <v>105</v>
      </c>
      <c r="C300">
        <v>6</v>
      </c>
      <c r="D300" t="s">
        <v>106</v>
      </c>
      <c r="E300">
        <v>1</v>
      </c>
      <c r="F300" t="s">
        <v>106</v>
      </c>
      <c r="G300">
        <v>3</v>
      </c>
      <c r="H300">
        <v>3</v>
      </c>
      <c r="I300" t="s">
        <v>106</v>
      </c>
      <c r="J300">
        <v>23</v>
      </c>
      <c r="K300" t="s">
        <v>461</v>
      </c>
      <c r="L300">
        <v>6</v>
      </c>
      <c r="M300" t="s">
        <v>106</v>
      </c>
      <c r="N300" t="s">
        <v>108</v>
      </c>
      <c r="O300">
        <v>2</v>
      </c>
      <c r="P300" t="s">
        <v>382</v>
      </c>
      <c r="Q300">
        <v>240</v>
      </c>
      <c r="R300" t="s">
        <v>450</v>
      </c>
      <c r="S300">
        <v>338</v>
      </c>
      <c r="T300" t="s">
        <v>462</v>
      </c>
      <c r="U300" t="s">
        <v>463</v>
      </c>
      <c r="V300">
        <v>203</v>
      </c>
      <c r="W300" t="s">
        <v>106</v>
      </c>
      <c r="X300" t="s">
        <v>113</v>
      </c>
      <c r="Y300" t="s">
        <v>114</v>
      </c>
      <c r="Z300" t="s">
        <v>115</v>
      </c>
      <c r="AA300">
        <v>1</v>
      </c>
      <c r="AB300">
        <v>0</v>
      </c>
      <c r="AC300">
        <v>1</v>
      </c>
      <c r="AE300">
        <v>2</v>
      </c>
      <c r="AF300">
        <v>0</v>
      </c>
      <c r="AG300">
        <v>2</v>
      </c>
      <c r="AH300">
        <v>1</v>
      </c>
      <c r="AI300">
        <v>5</v>
      </c>
      <c r="AJ300" t="s">
        <v>115</v>
      </c>
      <c r="AK300">
        <v>6</v>
      </c>
      <c r="AL300">
        <v>6</v>
      </c>
      <c r="AM300">
        <v>3</v>
      </c>
      <c r="AN300">
        <v>3</v>
      </c>
      <c r="AO300">
        <v>7</v>
      </c>
      <c r="AP300">
        <v>3</v>
      </c>
      <c r="AQ300">
        <v>10</v>
      </c>
      <c r="AR300">
        <v>1</v>
      </c>
      <c r="AS300">
        <v>1</v>
      </c>
      <c r="AT300">
        <v>1</v>
      </c>
      <c r="AU300">
        <v>1</v>
      </c>
      <c r="AV300">
        <v>21</v>
      </c>
      <c r="AW300" t="s">
        <v>115</v>
      </c>
      <c r="AX300">
        <v>1</v>
      </c>
      <c r="AY300">
        <v>0</v>
      </c>
      <c r="AZ300">
        <v>0</v>
      </c>
      <c r="BA300">
        <v>1</v>
      </c>
      <c r="BB300">
        <v>2</v>
      </c>
      <c r="BC300">
        <v>0</v>
      </c>
      <c r="BD300">
        <v>0</v>
      </c>
      <c r="BE300">
        <v>2</v>
      </c>
      <c r="BF300">
        <v>3</v>
      </c>
      <c r="BG300" t="s">
        <v>115</v>
      </c>
      <c r="BH300">
        <v>3</v>
      </c>
      <c r="BI300">
        <v>1</v>
      </c>
      <c r="BJ300">
        <v>4</v>
      </c>
      <c r="BK300">
        <v>4</v>
      </c>
      <c r="BL300">
        <v>1</v>
      </c>
      <c r="BM300">
        <v>4</v>
      </c>
      <c r="BN300">
        <v>0</v>
      </c>
      <c r="BO300">
        <v>9</v>
      </c>
      <c r="BP300">
        <v>13</v>
      </c>
      <c r="BQ300" t="s">
        <v>115</v>
      </c>
      <c r="BR300">
        <v>8</v>
      </c>
      <c r="BS300">
        <v>0</v>
      </c>
      <c r="BT300">
        <v>0</v>
      </c>
      <c r="BU300">
        <v>8</v>
      </c>
      <c r="BV300">
        <v>2</v>
      </c>
      <c r="BW300">
        <v>2</v>
      </c>
      <c r="BX300">
        <v>1</v>
      </c>
      <c r="BY300">
        <v>1</v>
      </c>
      <c r="BZ300">
        <v>3</v>
      </c>
      <c r="CA300">
        <v>3</v>
      </c>
      <c r="CB300">
        <v>14</v>
      </c>
      <c r="CD300">
        <v>4</v>
      </c>
      <c r="CE300">
        <v>1</v>
      </c>
      <c r="CF300">
        <v>5</v>
      </c>
      <c r="CG300">
        <v>0</v>
      </c>
      <c r="CH300">
        <v>0</v>
      </c>
      <c r="CI300">
        <v>5</v>
      </c>
      <c r="CJ300" t="s">
        <v>115</v>
      </c>
      <c r="CK300">
        <v>2</v>
      </c>
      <c r="CL300">
        <v>2</v>
      </c>
      <c r="CM300">
        <v>2</v>
      </c>
      <c r="CN300">
        <v>2</v>
      </c>
      <c r="CO300">
        <v>31</v>
      </c>
      <c r="CP300">
        <v>2</v>
      </c>
      <c r="CQ300">
        <v>33</v>
      </c>
      <c r="CR300">
        <v>0</v>
      </c>
      <c r="CS300">
        <v>4</v>
      </c>
      <c r="CT300">
        <v>4</v>
      </c>
      <c r="CU300">
        <v>41</v>
      </c>
      <c r="CV300">
        <v>6</v>
      </c>
      <c r="CW300">
        <v>4</v>
      </c>
      <c r="CX300">
        <v>113</v>
      </c>
    </row>
    <row r="301" spans="1:102" x14ac:dyDescent="0.25">
      <c r="A301">
        <v>2</v>
      </c>
      <c r="B301" t="s">
        <v>105</v>
      </c>
      <c r="C301">
        <v>6</v>
      </c>
      <c r="D301" t="s">
        <v>106</v>
      </c>
      <c r="E301">
        <v>1</v>
      </c>
      <c r="F301" t="s">
        <v>106</v>
      </c>
      <c r="G301">
        <v>3</v>
      </c>
      <c r="H301">
        <v>3</v>
      </c>
      <c r="I301" t="s">
        <v>106</v>
      </c>
      <c r="J301">
        <v>23</v>
      </c>
      <c r="K301" t="s">
        <v>461</v>
      </c>
      <c r="L301">
        <v>6</v>
      </c>
      <c r="M301" t="s">
        <v>106</v>
      </c>
      <c r="N301" t="s">
        <v>108</v>
      </c>
      <c r="O301">
        <v>2</v>
      </c>
      <c r="P301" t="s">
        <v>382</v>
      </c>
      <c r="Q301">
        <v>241</v>
      </c>
      <c r="R301" t="s">
        <v>451</v>
      </c>
      <c r="S301">
        <v>332</v>
      </c>
      <c r="T301" t="s">
        <v>462</v>
      </c>
      <c r="U301" t="s">
        <v>463</v>
      </c>
      <c r="V301">
        <v>203</v>
      </c>
      <c r="W301" t="s">
        <v>106</v>
      </c>
      <c r="X301" t="s">
        <v>113</v>
      </c>
      <c r="Y301" t="s">
        <v>114</v>
      </c>
      <c r="Z301" t="s">
        <v>115</v>
      </c>
      <c r="AA301">
        <v>2</v>
      </c>
      <c r="AB301">
        <v>0</v>
      </c>
      <c r="AC301">
        <v>2</v>
      </c>
      <c r="AE301">
        <v>0</v>
      </c>
      <c r="AF301">
        <v>0</v>
      </c>
      <c r="AG301">
        <v>1</v>
      </c>
      <c r="AH301">
        <v>0</v>
      </c>
      <c r="AI301">
        <v>1</v>
      </c>
      <c r="AJ301" t="s">
        <v>115</v>
      </c>
      <c r="AK301">
        <v>4</v>
      </c>
      <c r="AL301">
        <v>4</v>
      </c>
      <c r="AM301">
        <v>1</v>
      </c>
      <c r="AN301">
        <v>1</v>
      </c>
      <c r="AO301">
        <v>5</v>
      </c>
      <c r="AP301">
        <v>1</v>
      </c>
      <c r="AQ301">
        <v>6</v>
      </c>
      <c r="AR301">
        <v>0</v>
      </c>
      <c r="AS301">
        <v>0</v>
      </c>
      <c r="AT301">
        <v>0</v>
      </c>
      <c r="AU301">
        <v>0</v>
      </c>
      <c r="AV301">
        <v>11</v>
      </c>
      <c r="AW301" t="s">
        <v>115</v>
      </c>
      <c r="AX301">
        <v>3</v>
      </c>
      <c r="AY301">
        <v>0</v>
      </c>
      <c r="AZ301">
        <v>0</v>
      </c>
      <c r="BA301">
        <v>3</v>
      </c>
      <c r="BB301">
        <v>0</v>
      </c>
      <c r="BC301">
        <v>0</v>
      </c>
      <c r="BD301">
        <v>0</v>
      </c>
      <c r="BE301">
        <v>0</v>
      </c>
      <c r="BF301">
        <v>3</v>
      </c>
      <c r="BG301" t="s">
        <v>115</v>
      </c>
      <c r="BH301">
        <v>3</v>
      </c>
      <c r="BI301">
        <v>0</v>
      </c>
      <c r="BJ301">
        <v>3</v>
      </c>
      <c r="BK301">
        <v>4</v>
      </c>
      <c r="BL301">
        <v>1</v>
      </c>
      <c r="BM301">
        <v>2</v>
      </c>
      <c r="BN301">
        <v>0</v>
      </c>
      <c r="BO301">
        <v>7</v>
      </c>
      <c r="BP301">
        <v>10</v>
      </c>
      <c r="BQ301" t="s">
        <v>115</v>
      </c>
      <c r="BR301">
        <v>10</v>
      </c>
      <c r="BS301">
        <v>1</v>
      </c>
      <c r="BT301">
        <v>1</v>
      </c>
      <c r="BU301">
        <v>12</v>
      </c>
      <c r="BV301">
        <v>1</v>
      </c>
      <c r="BW301">
        <v>1</v>
      </c>
      <c r="BX301">
        <v>0</v>
      </c>
      <c r="BY301">
        <v>0</v>
      </c>
      <c r="BZ301">
        <v>2</v>
      </c>
      <c r="CA301">
        <v>2</v>
      </c>
      <c r="CB301">
        <v>15</v>
      </c>
      <c r="CD301">
        <v>2</v>
      </c>
      <c r="CE301">
        <v>1</v>
      </c>
      <c r="CF301">
        <v>3</v>
      </c>
      <c r="CG301">
        <v>1</v>
      </c>
      <c r="CH301">
        <v>1</v>
      </c>
      <c r="CI301">
        <v>4</v>
      </c>
      <c r="CJ301" t="s">
        <v>115</v>
      </c>
      <c r="CK301">
        <v>6</v>
      </c>
      <c r="CL301">
        <v>6</v>
      </c>
      <c r="CM301">
        <v>2</v>
      </c>
      <c r="CN301">
        <v>2</v>
      </c>
      <c r="CO301">
        <v>28</v>
      </c>
      <c r="CP301">
        <v>3</v>
      </c>
      <c r="CQ301">
        <v>31</v>
      </c>
      <c r="CR301">
        <v>2</v>
      </c>
      <c r="CS301">
        <v>0</v>
      </c>
      <c r="CT301">
        <v>2</v>
      </c>
      <c r="CU301">
        <v>41</v>
      </c>
      <c r="CV301">
        <v>9</v>
      </c>
      <c r="CW301">
        <v>3</v>
      </c>
      <c r="CX301">
        <v>99</v>
      </c>
    </row>
    <row r="302" spans="1:102" x14ac:dyDescent="0.25">
      <c r="A302">
        <v>2</v>
      </c>
      <c r="B302" t="s">
        <v>105</v>
      </c>
      <c r="C302">
        <v>6</v>
      </c>
      <c r="D302" t="s">
        <v>106</v>
      </c>
      <c r="E302">
        <v>1</v>
      </c>
      <c r="F302" t="s">
        <v>106</v>
      </c>
      <c r="G302">
        <v>3</v>
      </c>
      <c r="H302">
        <v>3</v>
      </c>
      <c r="I302" t="s">
        <v>106</v>
      </c>
      <c r="J302">
        <v>23</v>
      </c>
      <c r="K302" t="s">
        <v>461</v>
      </c>
      <c r="L302">
        <v>6</v>
      </c>
      <c r="M302" t="s">
        <v>106</v>
      </c>
      <c r="N302" t="s">
        <v>108</v>
      </c>
      <c r="O302">
        <v>2</v>
      </c>
      <c r="P302" t="s">
        <v>382</v>
      </c>
      <c r="Q302">
        <v>242</v>
      </c>
      <c r="R302" t="s">
        <v>452</v>
      </c>
      <c r="S302">
        <v>335</v>
      </c>
      <c r="T302" t="s">
        <v>462</v>
      </c>
      <c r="U302" t="s">
        <v>463</v>
      </c>
      <c r="V302">
        <v>203</v>
      </c>
      <c r="W302" t="s">
        <v>106</v>
      </c>
      <c r="X302" t="s">
        <v>113</v>
      </c>
      <c r="Y302" t="s">
        <v>114</v>
      </c>
      <c r="Z302" t="s">
        <v>115</v>
      </c>
      <c r="AA302">
        <v>0</v>
      </c>
      <c r="AB302">
        <v>1</v>
      </c>
      <c r="AC302">
        <v>1</v>
      </c>
      <c r="AE302">
        <v>1</v>
      </c>
      <c r="AF302">
        <v>0</v>
      </c>
      <c r="AG302">
        <v>1</v>
      </c>
      <c r="AH302">
        <v>0</v>
      </c>
      <c r="AI302">
        <v>2</v>
      </c>
      <c r="AJ302" t="s">
        <v>115</v>
      </c>
      <c r="AK302">
        <v>4</v>
      </c>
      <c r="AL302">
        <v>4</v>
      </c>
      <c r="AM302">
        <v>3</v>
      </c>
      <c r="AN302">
        <v>3</v>
      </c>
      <c r="AO302">
        <v>5</v>
      </c>
      <c r="AP302">
        <v>3</v>
      </c>
      <c r="AQ302">
        <v>8</v>
      </c>
      <c r="AR302">
        <v>1</v>
      </c>
      <c r="AS302">
        <v>1</v>
      </c>
      <c r="AT302">
        <v>2</v>
      </c>
      <c r="AU302">
        <v>2</v>
      </c>
      <c r="AV302">
        <v>18</v>
      </c>
      <c r="AW302" t="s">
        <v>115</v>
      </c>
      <c r="AX302">
        <v>3</v>
      </c>
      <c r="AY302">
        <v>1</v>
      </c>
      <c r="AZ302">
        <v>0</v>
      </c>
      <c r="BA302">
        <v>4</v>
      </c>
      <c r="BB302">
        <v>1</v>
      </c>
      <c r="BC302">
        <v>0</v>
      </c>
      <c r="BD302">
        <v>0</v>
      </c>
      <c r="BE302">
        <v>1</v>
      </c>
      <c r="BF302">
        <v>5</v>
      </c>
      <c r="BG302" t="s">
        <v>115</v>
      </c>
      <c r="BH302">
        <v>5</v>
      </c>
      <c r="BI302">
        <v>1</v>
      </c>
      <c r="BJ302">
        <v>6</v>
      </c>
      <c r="BK302">
        <v>2</v>
      </c>
      <c r="BL302">
        <v>0</v>
      </c>
      <c r="BM302">
        <v>0</v>
      </c>
      <c r="BN302">
        <v>0</v>
      </c>
      <c r="BO302">
        <v>2</v>
      </c>
      <c r="BP302">
        <v>8</v>
      </c>
      <c r="BQ302" t="s">
        <v>115</v>
      </c>
      <c r="BR302">
        <v>6</v>
      </c>
      <c r="BS302">
        <v>0</v>
      </c>
      <c r="BT302">
        <v>1</v>
      </c>
      <c r="BU302">
        <v>7</v>
      </c>
      <c r="BV302">
        <v>4</v>
      </c>
      <c r="BW302">
        <v>4</v>
      </c>
      <c r="BX302">
        <v>1</v>
      </c>
      <c r="BY302">
        <v>1</v>
      </c>
      <c r="BZ302">
        <v>6</v>
      </c>
      <c r="CA302">
        <v>6</v>
      </c>
      <c r="CB302">
        <v>18</v>
      </c>
      <c r="CD302">
        <v>5</v>
      </c>
      <c r="CE302">
        <v>0</v>
      </c>
      <c r="CF302">
        <v>5</v>
      </c>
      <c r="CG302">
        <v>0</v>
      </c>
      <c r="CH302">
        <v>0</v>
      </c>
      <c r="CI302">
        <v>5</v>
      </c>
      <c r="CJ302" t="s">
        <v>115</v>
      </c>
      <c r="CK302">
        <v>2</v>
      </c>
      <c r="CL302">
        <v>2</v>
      </c>
      <c r="CM302">
        <v>1</v>
      </c>
      <c r="CN302">
        <v>1</v>
      </c>
      <c r="CO302">
        <v>30</v>
      </c>
      <c r="CP302">
        <v>2</v>
      </c>
      <c r="CQ302">
        <v>32</v>
      </c>
      <c r="CR302">
        <v>2</v>
      </c>
      <c r="CS302">
        <v>1</v>
      </c>
      <c r="CT302">
        <v>3</v>
      </c>
      <c r="CU302">
        <v>38</v>
      </c>
      <c r="CV302">
        <v>7</v>
      </c>
      <c r="CW302">
        <v>3</v>
      </c>
      <c r="CX302">
        <v>105</v>
      </c>
    </row>
    <row r="303" spans="1:102" x14ac:dyDescent="0.25">
      <c r="A303">
        <v>2</v>
      </c>
      <c r="B303" t="s">
        <v>105</v>
      </c>
      <c r="C303">
        <v>6</v>
      </c>
      <c r="D303" t="s">
        <v>106</v>
      </c>
      <c r="E303">
        <v>1</v>
      </c>
      <c r="F303" t="s">
        <v>106</v>
      </c>
      <c r="G303">
        <v>3</v>
      </c>
      <c r="H303">
        <v>3</v>
      </c>
      <c r="I303" t="s">
        <v>106</v>
      </c>
      <c r="J303">
        <v>23</v>
      </c>
      <c r="K303" t="s">
        <v>461</v>
      </c>
      <c r="L303">
        <v>6</v>
      </c>
      <c r="M303" t="s">
        <v>106</v>
      </c>
      <c r="N303" t="s">
        <v>108</v>
      </c>
      <c r="O303">
        <v>2</v>
      </c>
      <c r="P303" t="s">
        <v>382</v>
      </c>
      <c r="Q303">
        <v>243</v>
      </c>
      <c r="R303" t="s">
        <v>453</v>
      </c>
      <c r="S303">
        <v>331</v>
      </c>
      <c r="T303" t="s">
        <v>462</v>
      </c>
      <c r="U303" t="s">
        <v>463</v>
      </c>
      <c r="V303">
        <v>203</v>
      </c>
      <c r="W303" t="s">
        <v>106</v>
      </c>
      <c r="X303" t="s">
        <v>113</v>
      </c>
      <c r="Y303" t="s">
        <v>114</v>
      </c>
      <c r="Z303" t="s">
        <v>115</v>
      </c>
      <c r="AA303">
        <v>1</v>
      </c>
      <c r="AB303">
        <v>1</v>
      </c>
      <c r="AC303">
        <v>2</v>
      </c>
      <c r="AE303">
        <v>1</v>
      </c>
      <c r="AF303">
        <v>2</v>
      </c>
      <c r="AG303">
        <v>0</v>
      </c>
      <c r="AH303">
        <v>0</v>
      </c>
      <c r="AI303">
        <v>3</v>
      </c>
      <c r="AJ303" t="s">
        <v>115</v>
      </c>
      <c r="AK303">
        <v>4</v>
      </c>
      <c r="AL303">
        <v>4</v>
      </c>
      <c r="AM303">
        <v>5</v>
      </c>
      <c r="AN303">
        <v>5</v>
      </c>
      <c r="AO303">
        <v>8</v>
      </c>
      <c r="AP303">
        <v>3</v>
      </c>
      <c r="AQ303">
        <v>11</v>
      </c>
      <c r="AR303">
        <v>0</v>
      </c>
      <c r="AS303">
        <v>0</v>
      </c>
      <c r="AT303">
        <v>0</v>
      </c>
      <c r="AU303">
        <v>0</v>
      </c>
      <c r="AV303">
        <v>20</v>
      </c>
      <c r="AW303" t="s">
        <v>115</v>
      </c>
      <c r="AX303">
        <v>1</v>
      </c>
      <c r="AY303">
        <v>0</v>
      </c>
      <c r="AZ303">
        <v>0</v>
      </c>
      <c r="BA303">
        <v>1</v>
      </c>
      <c r="BB303">
        <v>3</v>
      </c>
      <c r="BC303">
        <v>0</v>
      </c>
      <c r="BD303">
        <v>0</v>
      </c>
      <c r="BE303">
        <v>3</v>
      </c>
      <c r="BF303">
        <v>4</v>
      </c>
      <c r="BG303" t="s">
        <v>115</v>
      </c>
      <c r="BH303">
        <v>2</v>
      </c>
      <c r="BI303">
        <v>0</v>
      </c>
      <c r="BJ303">
        <v>2</v>
      </c>
      <c r="BK303">
        <v>2</v>
      </c>
      <c r="BL303">
        <v>0</v>
      </c>
      <c r="BM303">
        <v>3</v>
      </c>
      <c r="BN303">
        <v>0</v>
      </c>
      <c r="BO303">
        <v>5</v>
      </c>
      <c r="BP303">
        <v>7</v>
      </c>
      <c r="BQ303" t="s">
        <v>115</v>
      </c>
      <c r="BR303">
        <v>11</v>
      </c>
      <c r="BS303">
        <v>1</v>
      </c>
      <c r="BT303">
        <v>1</v>
      </c>
      <c r="BU303">
        <v>13</v>
      </c>
      <c r="BV303">
        <v>0</v>
      </c>
      <c r="BW303">
        <v>0</v>
      </c>
      <c r="BX303">
        <v>1</v>
      </c>
      <c r="BY303">
        <v>1</v>
      </c>
      <c r="BZ303">
        <v>3</v>
      </c>
      <c r="CA303">
        <v>3</v>
      </c>
      <c r="CB303">
        <v>17</v>
      </c>
      <c r="CD303">
        <v>4</v>
      </c>
      <c r="CE303">
        <v>0</v>
      </c>
      <c r="CF303">
        <v>4</v>
      </c>
      <c r="CG303">
        <v>1</v>
      </c>
      <c r="CH303">
        <v>1</v>
      </c>
      <c r="CI303">
        <v>5</v>
      </c>
      <c r="CJ303" t="s">
        <v>115</v>
      </c>
      <c r="CK303">
        <v>1</v>
      </c>
      <c r="CL303">
        <v>1</v>
      </c>
      <c r="CM303">
        <v>0</v>
      </c>
      <c r="CN303">
        <v>0</v>
      </c>
      <c r="CO303">
        <v>27</v>
      </c>
      <c r="CP303">
        <v>4</v>
      </c>
      <c r="CQ303">
        <v>31</v>
      </c>
      <c r="CR303">
        <v>2</v>
      </c>
      <c r="CS303">
        <v>1</v>
      </c>
      <c r="CT303">
        <v>3</v>
      </c>
      <c r="CU303">
        <v>35</v>
      </c>
      <c r="CV303">
        <v>6</v>
      </c>
      <c r="CW303">
        <v>4</v>
      </c>
      <c r="CX303">
        <v>103</v>
      </c>
    </row>
    <row r="304" spans="1:102" x14ac:dyDescent="0.25">
      <c r="A304">
        <v>2</v>
      </c>
      <c r="B304" t="s">
        <v>105</v>
      </c>
      <c r="C304">
        <v>6</v>
      </c>
      <c r="D304" t="s">
        <v>106</v>
      </c>
      <c r="E304">
        <v>1</v>
      </c>
      <c r="F304" t="s">
        <v>106</v>
      </c>
      <c r="G304">
        <v>3</v>
      </c>
      <c r="H304">
        <v>3</v>
      </c>
      <c r="I304" t="s">
        <v>106</v>
      </c>
      <c r="J304">
        <v>23</v>
      </c>
      <c r="K304" t="s">
        <v>461</v>
      </c>
      <c r="L304">
        <v>6</v>
      </c>
      <c r="M304" t="s">
        <v>106</v>
      </c>
      <c r="N304" t="s">
        <v>108</v>
      </c>
      <c r="O304">
        <v>2</v>
      </c>
      <c r="P304" t="s">
        <v>382</v>
      </c>
      <c r="Q304">
        <v>246</v>
      </c>
      <c r="R304" t="s">
        <v>454</v>
      </c>
      <c r="S304">
        <v>349</v>
      </c>
      <c r="T304" t="s">
        <v>462</v>
      </c>
      <c r="U304" t="s">
        <v>463</v>
      </c>
      <c r="V304">
        <v>203</v>
      </c>
      <c r="W304" t="s">
        <v>106</v>
      </c>
      <c r="X304" t="s">
        <v>113</v>
      </c>
      <c r="Y304" t="s">
        <v>114</v>
      </c>
      <c r="Z304" t="s">
        <v>115</v>
      </c>
      <c r="AA304">
        <v>1</v>
      </c>
      <c r="AB304">
        <v>1</v>
      </c>
      <c r="AC304">
        <v>2</v>
      </c>
      <c r="AE304">
        <v>2</v>
      </c>
      <c r="AF304">
        <v>1</v>
      </c>
      <c r="AG304">
        <v>1</v>
      </c>
      <c r="AH304">
        <v>0</v>
      </c>
      <c r="AI304">
        <v>4</v>
      </c>
      <c r="AJ304" t="s">
        <v>115</v>
      </c>
      <c r="AK304">
        <v>5</v>
      </c>
      <c r="AL304">
        <v>5</v>
      </c>
      <c r="AM304">
        <v>5</v>
      </c>
      <c r="AN304">
        <v>5</v>
      </c>
      <c r="AO304">
        <v>6</v>
      </c>
      <c r="AP304">
        <v>4</v>
      </c>
      <c r="AQ304">
        <v>10</v>
      </c>
      <c r="AR304">
        <v>2</v>
      </c>
      <c r="AS304">
        <v>2</v>
      </c>
      <c r="AT304">
        <v>0</v>
      </c>
      <c r="AU304">
        <v>0</v>
      </c>
      <c r="AV304">
        <v>22</v>
      </c>
      <c r="AW304" t="s">
        <v>115</v>
      </c>
      <c r="AX304">
        <v>1</v>
      </c>
      <c r="AY304">
        <v>0</v>
      </c>
      <c r="AZ304">
        <v>0</v>
      </c>
      <c r="BA304">
        <v>1</v>
      </c>
      <c r="BB304">
        <v>2</v>
      </c>
      <c r="BC304">
        <v>0</v>
      </c>
      <c r="BD304">
        <v>0</v>
      </c>
      <c r="BE304">
        <v>2</v>
      </c>
      <c r="BF304">
        <v>3</v>
      </c>
      <c r="BG304" t="s">
        <v>115</v>
      </c>
      <c r="BH304">
        <v>6</v>
      </c>
      <c r="BI304">
        <v>0</v>
      </c>
      <c r="BJ304">
        <v>6</v>
      </c>
      <c r="BK304">
        <v>6</v>
      </c>
      <c r="BL304">
        <v>0</v>
      </c>
      <c r="BM304">
        <v>3</v>
      </c>
      <c r="BN304">
        <v>1</v>
      </c>
      <c r="BO304">
        <v>10</v>
      </c>
      <c r="BP304">
        <v>16</v>
      </c>
      <c r="BQ304" t="s">
        <v>115</v>
      </c>
      <c r="BR304">
        <v>11</v>
      </c>
      <c r="BS304">
        <v>0</v>
      </c>
      <c r="BT304">
        <v>1</v>
      </c>
      <c r="BU304">
        <v>12</v>
      </c>
      <c r="BV304">
        <v>7</v>
      </c>
      <c r="BW304">
        <v>7</v>
      </c>
      <c r="BX304">
        <v>3</v>
      </c>
      <c r="BY304">
        <v>3</v>
      </c>
      <c r="BZ304">
        <v>4</v>
      </c>
      <c r="CA304">
        <v>4</v>
      </c>
      <c r="CB304">
        <v>26</v>
      </c>
      <c r="CD304">
        <v>6</v>
      </c>
      <c r="CE304">
        <v>1</v>
      </c>
      <c r="CF304">
        <v>7</v>
      </c>
      <c r="CG304">
        <v>0</v>
      </c>
      <c r="CH304">
        <v>0</v>
      </c>
      <c r="CI304">
        <v>7</v>
      </c>
      <c r="CJ304" t="s">
        <v>115</v>
      </c>
      <c r="CK304">
        <v>2</v>
      </c>
      <c r="CL304">
        <v>2</v>
      </c>
      <c r="CM304">
        <v>2</v>
      </c>
      <c r="CN304">
        <v>2</v>
      </c>
      <c r="CO304">
        <v>39</v>
      </c>
      <c r="CP304">
        <v>6</v>
      </c>
      <c r="CQ304">
        <v>45</v>
      </c>
      <c r="CR304">
        <v>5</v>
      </c>
      <c r="CS304">
        <v>3</v>
      </c>
      <c r="CT304">
        <v>8</v>
      </c>
      <c r="CU304">
        <v>57</v>
      </c>
      <c r="CV304">
        <v>10</v>
      </c>
      <c r="CW304">
        <v>0</v>
      </c>
      <c r="CX304">
        <v>147</v>
      </c>
    </row>
    <row r="305" spans="1:102" x14ac:dyDescent="0.25">
      <c r="A305">
        <v>2</v>
      </c>
      <c r="B305" t="s">
        <v>105</v>
      </c>
      <c r="C305">
        <v>6</v>
      </c>
      <c r="D305" t="s">
        <v>106</v>
      </c>
      <c r="E305">
        <v>1</v>
      </c>
      <c r="F305" t="s">
        <v>106</v>
      </c>
      <c r="G305">
        <v>3</v>
      </c>
      <c r="H305">
        <v>3</v>
      </c>
      <c r="I305" t="s">
        <v>106</v>
      </c>
      <c r="J305">
        <v>23</v>
      </c>
      <c r="K305" t="s">
        <v>461</v>
      </c>
      <c r="L305">
        <v>6</v>
      </c>
      <c r="M305" t="s">
        <v>106</v>
      </c>
      <c r="N305" t="s">
        <v>108</v>
      </c>
      <c r="O305">
        <v>2</v>
      </c>
      <c r="P305" t="s">
        <v>382</v>
      </c>
      <c r="Q305">
        <v>247</v>
      </c>
      <c r="R305" t="s">
        <v>455</v>
      </c>
      <c r="S305">
        <v>350</v>
      </c>
      <c r="T305" t="s">
        <v>462</v>
      </c>
      <c r="U305" t="s">
        <v>463</v>
      </c>
      <c r="V305">
        <v>203</v>
      </c>
      <c r="W305" t="s">
        <v>106</v>
      </c>
      <c r="X305" t="s">
        <v>113</v>
      </c>
      <c r="Y305" t="s">
        <v>114</v>
      </c>
      <c r="Z305" t="s">
        <v>115</v>
      </c>
      <c r="AA305">
        <v>2</v>
      </c>
      <c r="AB305">
        <v>0</v>
      </c>
      <c r="AC305">
        <v>2</v>
      </c>
      <c r="AE305">
        <v>1</v>
      </c>
      <c r="AF305">
        <v>1</v>
      </c>
      <c r="AG305">
        <v>0</v>
      </c>
      <c r="AH305">
        <v>1</v>
      </c>
      <c r="AI305">
        <v>3</v>
      </c>
      <c r="AJ305" t="s">
        <v>115</v>
      </c>
      <c r="AK305">
        <v>4</v>
      </c>
      <c r="AL305">
        <v>4</v>
      </c>
      <c r="AM305">
        <v>3</v>
      </c>
      <c r="AN305">
        <v>3</v>
      </c>
      <c r="AO305">
        <v>8</v>
      </c>
      <c r="AP305">
        <v>4</v>
      </c>
      <c r="AQ305">
        <v>12</v>
      </c>
      <c r="AR305">
        <v>0</v>
      </c>
      <c r="AS305">
        <v>0</v>
      </c>
      <c r="AT305">
        <v>1</v>
      </c>
      <c r="AU305">
        <v>1</v>
      </c>
      <c r="AV305">
        <v>20</v>
      </c>
      <c r="AW305" t="s">
        <v>115</v>
      </c>
      <c r="AX305">
        <v>4</v>
      </c>
      <c r="AY305">
        <v>0</v>
      </c>
      <c r="AZ305">
        <v>0</v>
      </c>
      <c r="BA305">
        <v>4</v>
      </c>
      <c r="BB305">
        <v>1</v>
      </c>
      <c r="BC305">
        <v>0</v>
      </c>
      <c r="BD305">
        <v>0</v>
      </c>
      <c r="BE305">
        <v>1</v>
      </c>
      <c r="BF305">
        <v>5</v>
      </c>
      <c r="BG305" t="s">
        <v>115</v>
      </c>
      <c r="BH305">
        <v>3</v>
      </c>
      <c r="BI305">
        <v>1</v>
      </c>
      <c r="BJ305">
        <v>4</v>
      </c>
      <c r="BK305">
        <v>2</v>
      </c>
      <c r="BL305">
        <v>0</v>
      </c>
      <c r="BM305">
        <v>1</v>
      </c>
      <c r="BN305">
        <v>0</v>
      </c>
      <c r="BO305">
        <v>3</v>
      </c>
      <c r="BP305">
        <v>7</v>
      </c>
      <c r="BQ305" t="s">
        <v>115</v>
      </c>
      <c r="BR305">
        <v>13</v>
      </c>
      <c r="BS305">
        <v>0</v>
      </c>
      <c r="BT305">
        <v>1</v>
      </c>
      <c r="BU305">
        <v>14</v>
      </c>
      <c r="BV305">
        <v>4</v>
      </c>
      <c r="BW305">
        <v>4</v>
      </c>
      <c r="BX305">
        <v>1</v>
      </c>
      <c r="BY305">
        <v>1</v>
      </c>
      <c r="BZ305">
        <v>8</v>
      </c>
      <c r="CA305">
        <v>8</v>
      </c>
      <c r="CB305">
        <v>27</v>
      </c>
      <c r="CD305">
        <v>4</v>
      </c>
      <c r="CE305">
        <v>0</v>
      </c>
      <c r="CF305">
        <v>4</v>
      </c>
      <c r="CG305">
        <v>0</v>
      </c>
      <c r="CH305">
        <v>0</v>
      </c>
      <c r="CI305">
        <v>4</v>
      </c>
      <c r="CJ305" t="s">
        <v>115</v>
      </c>
      <c r="CK305">
        <v>4</v>
      </c>
      <c r="CL305">
        <v>4</v>
      </c>
      <c r="CM305">
        <v>8</v>
      </c>
      <c r="CN305">
        <v>8</v>
      </c>
      <c r="CO305">
        <v>35</v>
      </c>
      <c r="CP305">
        <v>5</v>
      </c>
      <c r="CQ305">
        <v>40</v>
      </c>
      <c r="CR305">
        <v>7</v>
      </c>
      <c r="CS305">
        <v>1</v>
      </c>
      <c r="CT305">
        <v>8</v>
      </c>
      <c r="CU305">
        <v>60</v>
      </c>
      <c r="CV305">
        <v>7</v>
      </c>
      <c r="CW305">
        <v>5</v>
      </c>
      <c r="CX305">
        <v>140</v>
      </c>
    </row>
    <row r="306" spans="1:102" x14ac:dyDescent="0.25">
      <c r="A306">
        <v>2</v>
      </c>
      <c r="B306" t="s">
        <v>105</v>
      </c>
      <c r="C306">
        <v>6</v>
      </c>
      <c r="D306" t="s">
        <v>106</v>
      </c>
      <c r="E306">
        <v>1</v>
      </c>
      <c r="F306" t="s">
        <v>106</v>
      </c>
      <c r="G306">
        <v>3</v>
      </c>
      <c r="H306">
        <v>3</v>
      </c>
      <c r="I306" t="s">
        <v>106</v>
      </c>
      <c r="J306">
        <v>23</v>
      </c>
      <c r="K306" t="s">
        <v>461</v>
      </c>
      <c r="L306">
        <v>6</v>
      </c>
      <c r="M306" t="s">
        <v>106</v>
      </c>
      <c r="N306" t="s">
        <v>108</v>
      </c>
      <c r="O306">
        <v>2</v>
      </c>
      <c r="P306" t="s">
        <v>382</v>
      </c>
      <c r="Q306">
        <v>249</v>
      </c>
      <c r="R306" t="s">
        <v>464</v>
      </c>
      <c r="S306">
        <v>389</v>
      </c>
      <c r="T306" t="s">
        <v>462</v>
      </c>
      <c r="U306" t="s">
        <v>463</v>
      </c>
      <c r="V306">
        <v>203</v>
      </c>
      <c r="W306" t="s">
        <v>106</v>
      </c>
      <c r="X306" t="s">
        <v>113</v>
      </c>
      <c r="Y306" t="s">
        <v>114</v>
      </c>
      <c r="Z306" t="s">
        <v>115</v>
      </c>
      <c r="AA306">
        <v>1</v>
      </c>
      <c r="AB306">
        <v>0</v>
      </c>
      <c r="AC306">
        <v>1</v>
      </c>
      <c r="AE306">
        <v>6</v>
      </c>
      <c r="AF306">
        <v>2</v>
      </c>
      <c r="AG306">
        <v>1</v>
      </c>
      <c r="AH306">
        <v>0</v>
      </c>
      <c r="AI306">
        <v>9</v>
      </c>
      <c r="AJ306" t="s">
        <v>115</v>
      </c>
      <c r="AK306">
        <v>3</v>
      </c>
      <c r="AL306">
        <v>3</v>
      </c>
      <c r="AM306">
        <v>1</v>
      </c>
      <c r="AN306">
        <v>1</v>
      </c>
      <c r="AO306">
        <v>10</v>
      </c>
      <c r="AP306">
        <v>2</v>
      </c>
      <c r="AQ306">
        <v>12</v>
      </c>
      <c r="AR306">
        <v>2</v>
      </c>
      <c r="AS306">
        <v>2</v>
      </c>
      <c r="AT306">
        <v>0</v>
      </c>
      <c r="AU306">
        <v>0</v>
      </c>
      <c r="AV306">
        <v>18</v>
      </c>
      <c r="AW306" t="s">
        <v>115</v>
      </c>
      <c r="AX306">
        <v>2</v>
      </c>
      <c r="AY306">
        <v>3</v>
      </c>
      <c r="AZ306">
        <v>2</v>
      </c>
      <c r="BA306">
        <v>7</v>
      </c>
      <c r="BB306">
        <v>2</v>
      </c>
      <c r="BC306">
        <v>2</v>
      </c>
      <c r="BD306">
        <v>0</v>
      </c>
      <c r="BE306">
        <v>4</v>
      </c>
      <c r="BF306">
        <v>11</v>
      </c>
      <c r="BG306" t="s">
        <v>115</v>
      </c>
      <c r="BH306">
        <v>8</v>
      </c>
      <c r="BI306">
        <v>2</v>
      </c>
      <c r="BJ306">
        <v>10</v>
      </c>
      <c r="BK306">
        <v>7</v>
      </c>
      <c r="BL306">
        <v>1</v>
      </c>
      <c r="BM306">
        <v>2</v>
      </c>
      <c r="BN306">
        <v>2</v>
      </c>
      <c r="BO306">
        <v>12</v>
      </c>
      <c r="BP306">
        <v>22</v>
      </c>
      <c r="BQ306" t="s">
        <v>115</v>
      </c>
      <c r="BR306">
        <v>14</v>
      </c>
      <c r="BS306">
        <v>1</v>
      </c>
      <c r="BT306">
        <v>0</v>
      </c>
      <c r="BU306">
        <v>15</v>
      </c>
      <c r="BV306">
        <v>6</v>
      </c>
      <c r="BW306">
        <v>6</v>
      </c>
      <c r="BX306">
        <v>4</v>
      </c>
      <c r="BY306">
        <v>4</v>
      </c>
      <c r="BZ306">
        <v>10</v>
      </c>
      <c r="CA306">
        <v>10</v>
      </c>
      <c r="CB306">
        <v>35</v>
      </c>
      <c r="CD306">
        <v>4</v>
      </c>
      <c r="CE306">
        <v>0</v>
      </c>
      <c r="CF306">
        <v>4</v>
      </c>
      <c r="CG306">
        <v>1</v>
      </c>
      <c r="CH306">
        <v>1</v>
      </c>
      <c r="CI306">
        <v>5</v>
      </c>
      <c r="CJ306" t="s">
        <v>115</v>
      </c>
      <c r="CK306">
        <v>3</v>
      </c>
      <c r="CL306">
        <v>3</v>
      </c>
      <c r="CM306">
        <v>5</v>
      </c>
      <c r="CN306">
        <v>5</v>
      </c>
      <c r="CO306">
        <v>50</v>
      </c>
      <c r="CP306">
        <v>5</v>
      </c>
      <c r="CQ306">
        <v>55</v>
      </c>
      <c r="CR306">
        <v>5</v>
      </c>
      <c r="CS306">
        <v>2</v>
      </c>
      <c r="CT306">
        <v>7</v>
      </c>
      <c r="CU306">
        <v>70</v>
      </c>
      <c r="CV306">
        <v>6</v>
      </c>
      <c r="CW306">
        <v>8</v>
      </c>
      <c r="CX306">
        <v>185</v>
      </c>
    </row>
    <row r="307" spans="1:102" x14ac:dyDescent="0.25">
      <c r="A307">
        <v>2</v>
      </c>
      <c r="B307" t="s">
        <v>105</v>
      </c>
      <c r="C307">
        <v>6</v>
      </c>
      <c r="D307" t="s">
        <v>106</v>
      </c>
      <c r="E307">
        <v>1</v>
      </c>
      <c r="F307" t="s">
        <v>106</v>
      </c>
      <c r="G307">
        <v>3</v>
      </c>
      <c r="H307">
        <v>3</v>
      </c>
      <c r="I307" t="s">
        <v>106</v>
      </c>
      <c r="J307">
        <v>23</v>
      </c>
      <c r="K307" t="s">
        <v>461</v>
      </c>
      <c r="L307">
        <v>6</v>
      </c>
      <c r="M307" t="s">
        <v>106</v>
      </c>
      <c r="N307" t="s">
        <v>108</v>
      </c>
      <c r="O307">
        <v>2</v>
      </c>
      <c r="P307" t="s">
        <v>382</v>
      </c>
      <c r="Q307">
        <v>250</v>
      </c>
      <c r="R307" t="s">
        <v>456</v>
      </c>
      <c r="S307">
        <v>331</v>
      </c>
      <c r="T307" t="s">
        <v>462</v>
      </c>
      <c r="U307" t="s">
        <v>463</v>
      </c>
      <c r="V307">
        <v>203</v>
      </c>
      <c r="W307" t="s">
        <v>106</v>
      </c>
      <c r="X307" t="s">
        <v>113</v>
      </c>
      <c r="Y307" t="s">
        <v>114</v>
      </c>
      <c r="Z307" t="s">
        <v>115</v>
      </c>
      <c r="AA307">
        <v>0</v>
      </c>
      <c r="AB307">
        <v>0</v>
      </c>
      <c r="AC307">
        <v>0</v>
      </c>
      <c r="AE307">
        <v>3</v>
      </c>
      <c r="AF307">
        <v>0</v>
      </c>
      <c r="AG307">
        <v>0</v>
      </c>
      <c r="AH307">
        <v>2</v>
      </c>
      <c r="AI307">
        <v>5</v>
      </c>
      <c r="AJ307" t="s">
        <v>115</v>
      </c>
      <c r="AK307">
        <v>12</v>
      </c>
      <c r="AL307">
        <v>12</v>
      </c>
      <c r="AM307">
        <v>2</v>
      </c>
      <c r="AN307">
        <v>2</v>
      </c>
      <c r="AO307">
        <v>9</v>
      </c>
      <c r="AP307">
        <v>5</v>
      </c>
      <c r="AQ307">
        <v>14</v>
      </c>
      <c r="AR307">
        <v>1</v>
      </c>
      <c r="AS307">
        <v>1</v>
      </c>
      <c r="AT307">
        <v>3</v>
      </c>
      <c r="AU307">
        <v>3</v>
      </c>
      <c r="AV307">
        <v>32</v>
      </c>
      <c r="AW307" t="s">
        <v>115</v>
      </c>
      <c r="AX307">
        <v>2</v>
      </c>
      <c r="AY307">
        <v>0</v>
      </c>
      <c r="AZ307">
        <v>0</v>
      </c>
      <c r="BA307">
        <v>2</v>
      </c>
      <c r="BB307">
        <v>2</v>
      </c>
      <c r="BC307">
        <v>0</v>
      </c>
      <c r="BD307">
        <v>0</v>
      </c>
      <c r="BE307">
        <v>2</v>
      </c>
      <c r="BF307">
        <v>4</v>
      </c>
      <c r="BG307" t="s">
        <v>115</v>
      </c>
      <c r="BH307">
        <v>3</v>
      </c>
      <c r="BI307">
        <v>1</v>
      </c>
      <c r="BJ307">
        <v>4</v>
      </c>
      <c r="BK307">
        <v>4</v>
      </c>
      <c r="BL307">
        <v>0</v>
      </c>
      <c r="BM307">
        <v>3</v>
      </c>
      <c r="BN307">
        <v>0</v>
      </c>
      <c r="BO307">
        <v>7</v>
      </c>
      <c r="BP307">
        <v>11</v>
      </c>
      <c r="BQ307" t="s">
        <v>115</v>
      </c>
      <c r="BR307">
        <v>11</v>
      </c>
      <c r="BS307">
        <v>3</v>
      </c>
      <c r="BT307">
        <v>2</v>
      </c>
      <c r="BU307">
        <v>16</v>
      </c>
      <c r="BV307">
        <v>3</v>
      </c>
      <c r="BW307">
        <v>3</v>
      </c>
      <c r="BX307">
        <v>1</v>
      </c>
      <c r="BY307">
        <v>1</v>
      </c>
      <c r="BZ307">
        <v>9</v>
      </c>
      <c r="CA307">
        <v>9</v>
      </c>
      <c r="CB307">
        <v>29</v>
      </c>
      <c r="CD307">
        <v>3</v>
      </c>
      <c r="CE307">
        <v>1</v>
      </c>
      <c r="CF307">
        <v>4</v>
      </c>
      <c r="CG307">
        <v>0</v>
      </c>
      <c r="CH307">
        <v>0</v>
      </c>
      <c r="CI307">
        <v>4</v>
      </c>
      <c r="CJ307" t="s">
        <v>115</v>
      </c>
      <c r="CK307">
        <v>1</v>
      </c>
      <c r="CL307">
        <v>1</v>
      </c>
      <c r="CM307">
        <v>2</v>
      </c>
      <c r="CN307">
        <v>2</v>
      </c>
      <c r="CO307">
        <v>36</v>
      </c>
      <c r="CP307">
        <v>4</v>
      </c>
      <c r="CQ307">
        <v>40</v>
      </c>
      <c r="CR307">
        <v>1</v>
      </c>
      <c r="CS307">
        <v>6</v>
      </c>
      <c r="CT307">
        <v>7</v>
      </c>
      <c r="CU307">
        <v>50</v>
      </c>
      <c r="CV307">
        <v>4</v>
      </c>
      <c r="CW307">
        <v>8</v>
      </c>
      <c r="CX307">
        <v>147</v>
      </c>
    </row>
    <row r="308" spans="1:102" x14ac:dyDescent="0.25">
      <c r="A308">
        <v>2</v>
      </c>
      <c r="B308" t="s">
        <v>105</v>
      </c>
      <c r="C308">
        <v>6</v>
      </c>
      <c r="D308" t="s">
        <v>106</v>
      </c>
      <c r="E308">
        <v>1</v>
      </c>
      <c r="F308" t="s">
        <v>106</v>
      </c>
      <c r="G308">
        <v>3</v>
      </c>
      <c r="H308">
        <v>3</v>
      </c>
      <c r="I308" t="s">
        <v>106</v>
      </c>
      <c r="J308">
        <v>23</v>
      </c>
      <c r="K308" t="s">
        <v>461</v>
      </c>
      <c r="L308">
        <v>6</v>
      </c>
      <c r="M308" t="s">
        <v>106</v>
      </c>
      <c r="N308" t="s">
        <v>108</v>
      </c>
      <c r="O308">
        <v>2</v>
      </c>
      <c r="P308" t="s">
        <v>382</v>
      </c>
      <c r="Q308">
        <v>252</v>
      </c>
      <c r="R308" t="s">
        <v>457</v>
      </c>
      <c r="S308">
        <v>348</v>
      </c>
      <c r="T308" t="s">
        <v>462</v>
      </c>
      <c r="U308" t="s">
        <v>463</v>
      </c>
      <c r="V308">
        <v>203</v>
      </c>
      <c r="W308" t="s">
        <v>106</v>
      </c>
      <c r="X308" t="s">
        <v>113</v>
      </c>
      <c r="Y308" t="s">
        <v>114</v>
      </c>
      <c r="Z308" t="s">
        <v>115</v>
      </c>
      <c r="AA308">
        <v>0</v>
      </c>
      <c r="AB308">
        <v>0</v>
      </c>
      <c r="AC308">
        <v>0</v>
      </c>
      <c r="AE308">
        <v>2</v>
      </c>
      <c r="AF308">
        <v>0</v>
      </c>
      <c r="AG308">
        <v>1</v>
      </c>
      <c r="AH308">
        <v>2</v>
      </c>
      <c r="AI308">
        <v>5</v>
      </c>
      <c r="AJ308" t="s">
        <v>115</v>
      </c>
      <c r="AK308">
        <v>4</v>
      </c>
      <c r="AL308">
        <v>4</v>
      </c>
      <c r="AM308">
        <v>4</v>
      </c>
      <c r="AN308">
        <v>4</v>
      </c>
      <c r="AO308">
        <v>8</v>
      </c>
      <c r="AP308">
        <v>4</v>
      </c>
      <c r="AQ308">
        <v>12</v>
      </c>
      <c r="AR308">
        <v>0</v>
      </c>
      <c r="AS308">
        <v>0</v>
      </c>
      <c r="AT308">
        <v>0</v>
      </c>
      <c r="AU308">
        <v>0</v>
      </c>
      <c r="AV308">
        <v>20</v>
      </c>
      <c r="AW308" t="s">
        <v>115</v>
      </c>
      <c r="AX308">
        <v>1</v>
      </c>
      <c r="AY308">
        <v>1</v>
      </c>
      <c r="AZ308">
        <v>1</v>
      </c>
      <c r="BA308">
        <v>3</v>
      </c>
      <c r="BB308">
        <v>1</v>
      </c>
      <c r="BC308">
        <v>1</v>
      </c>
      <c r="BD308">
        <v>0</v>
      </c>
      <c r="BE308">
        <v>2</v>
      </c>
      <c r="BF308">
        <v>5</v>
      </c>
      <c r="BG308" t="s">
        <v>115</v>
      </c>
      <c r="BH308">
        <v>4</v>
      </c>
      <c r="BI308">
        <v>4</v>
      </c>
      <c r="BJ308">
        <v>8</v>
      </c>
      <c r="BK308">
        <v>1</v>
      </c>
      <c r="BL308">
        <v>0</v>
      </c>
      <c r="BM308">
        <v>2</v>
      </c>
      <c r="BN308">
        <v>0</v>
      </c>
      <c r="BO308">
        <v>3</v>
      </c>
      <c r="BP308">
        <v>11</v>
      </c>
      <c r="BQ308" t="s">
        <v>115</v>
      </c>
      <c r="BR308">
        <v>9</v>
      </c>
      <c r="BS308">
        <v>1</v>
      </c>
      <c r="BT308">
        <v>0</v>
      </c>
      <c r="BU308">
        <v>10</v>
      </c>
      <c r="BV308">
        <v>2</v>
      </c>
      <c r="BW308">
        <v>2</v>
      </c>
      <c r="BX308">
        <v>1</v>
      </c>
      <c r="BY308">
        <v>1</v>
      </c>
      <c r="BZ308">
        <v>4</v>
      </c>
      <c r="CA308">
        <v>4</v>
      </c>
      <c r="CB308">
        <v>17</v>
      </c>
      <c r="CD308">
        <v>1</v>
      </c>
      <c r="CE308">
        <v>0</v>
      </c>
      <c r="CF308">
        <v>1</v>
      </c>
      <c r="CG308">
        <v>0</v>
      </c>
      <c r="CH308">
        <v>0</v>
      </c>
      <c r="CI308">
        <v>1</v>
      </c>
      <c r="CJ308" t="s">
        <v>115</v>
      </c>
      <c r="CK308">
        <v>3</v>
      </c>
      <c r="CL308">
        <v>3</v>
      </c>
      <c r="CM308">
        <v>3</v>
      </c>
      <c r="CN308">
        <v>3</v>
      </c>
      <c r="CO308">
        <v>30</v>
      </c>
      <c r="CP308">
        <v>5</v>
      </c>
      <c r="CQ308">
        <v>35</v>
      </c>
      <c r="CR308">
        <v>5</v>
      </c>
      <c r="CS308">
        <v>3</v>
      </c>
      <c r="CT308">
        <v>8</v>
      </c>
      <c r="CU308">
        <v>49</v>
      </c>
      <c r="CV308">
        <v>9</v>
      </c>
      <c r="CW308">
        <v>6</v>
      </c>
      <c r="CX308">
        <v>123</v>
      </c>
    </row>
    <row r="309" spans="1:102" x14ac:dyDescent="0.25">
      <c r="A309">
        <v>2</v>
      </c>
      <c r="B309" t="s">
        <v>105</v>
      </c>
      <c r="C309">
        <v>6</v>
      </c>
      <c r="D309" t="s">
        <v>106</v>
      </c>
      <c r="E309">
        <v>1</v>
      </c>
      <c r="F309" t="s">
        <v>106</v>
      </c>
      <c r="G309">
        <v>3</v>
      </c>
      <c r="H309">
        <v>3</v>
      </c>
      <c r="I309" t="s">
        <v>106</v>
      </c>
      <c r="J309">
        <v>25</v>
      </c>
      <c r="K309" t="s">
        <v>465</v>
      </c>
      <c r="L309">
        <v>6</v>
      </c>
      <c r="M309" t="s">
        <v>106</v>
      </c>
      <c r="N309" t="s">
        <v>466</v>
      </c>
      <c r="O309">
        <v>0</v>
      </c>
      <c r="P309" t="s">
        <v>109</v>
      </c>
      <c r="Q309">
        <v>1</v>
      </c>
      <c r="R309" t="s">
        <v>467</v>
      </c>
      <c r="S309">
        <v>315</v>
      </c>
      <c r="T309" t="s">
        <v>468</v>
      </c>
      <c r="U309" t="s">
        <v>469</v>
      </c>
      <c r="V309">
        <v>203</v>
      </c>
      <c r="W309" t="s">
        <v>106</v>
      </c>
      <c r="X309" t="s">
        <v>113</v>
      </c>
      <c r="Y309" t="s">
        <v>114</v>
      </c>
      <c r="Z309" t="s">
        <v>115</v>
      </c>
      <c r="AA309">
        <v>0</v>
      </c>
      <c r="AB309">
        <v>0</v>
      </c>
      <c r="AC309">
        <v>0</v>
      </c>
      <c r="AE309">
        <v>1</v>
      </c>
      <c r="AF309">
        <v>1</v>
      </c>
      <c r="AG309">
        <v>1</v>
      </c>
      <c r="AH309">
        <v>0</v>
      </c>
      <c r="AI309">
        <v>3</v>
      </c>
      <c r="AJ309" t="s">
        <v>115</v>
      </c>
      <c r="AK309">
        <v>2</v>
      </c>
      <c r="AL309">
        <v>2</v>
      </c>
      <c r="AM309">
        <v>1</v>
      </c>
      <c r="AN309">
        <v>1</v>
      </c>
      <c r="AO309">
        <v>0</v>
      </c>
      <c r="AP309">
        <v>1</v>
      </c>
      <c r="AQ309">
        <v>1</v>
      </c>
      <c r="AR309">
        <v>0</v>
      </c>
      <c r="AS309">
        <v>0</v>
      </c>
      <c r="AT309">
        <v>1</v>
      </c>
      <c r="AU309">
        <v>1</v>
      </c>
      <c r="AV309">
        <v>5</v>
      </c>
      <c r="AW309" t="s">
        <v>115</v>
      </c>
      <c r="AX309">
        <v>9</v>
      </c>
      <c r="AY309">
        <v>0</v>
      </c>
      <c r="AZ309">
        <v>0</v>
      </c>
      <c r="BA309">
        <v>9</v>
      </c>
      <c r="BB309">
        <v>0</v>
      </c>
      <c r="BC309">
        <v>0</v>
      </c>
      <c r="BD309">
        <v>0</v>
      </c>
      <c r="BE309">
        <v>0</v>
      </c>
      <c r="BF309">
        <v>9</v>
      </c>
      <c r="BG309" t="s">
        <v>115</v>
      </c>
      <c r="BH309">
        <v>2</v>
      </c>
      <c r="BI309">
        <v>1</v>
      </c>
      <c r="BJ309">
        <v>3</v>
      </c>
      <c r="BK309">
        <v>2</v>
      </c>
      <c r="BL309">
        <v>1</v>
      </c>
      <c r="BM309">
        <v>1</v>
      </c>
      <c r="BN309">
        <v>0</v>
      </c>
      <c r="BO309">
        <v>4</v>
      </c>
      <c r="BP309">
        <v>7</v>
      </c>
      <c r="BQ309" t="s">
        <v>115</v>
      </c>
      <c r="BR309">
        <v>12</v>
      </c>
      <c r="BS309">
        <v>1</v>
      </c>
      <c r="BT309">
        <v>0</v>
      </c>
      <c r="BU309">
        <v>13</v>
      </c>
      <c r="BV309">
        <v>3</v>
      </c>
      <c r="BW309">
        <v>3</v>
      </c>
      <c r="BX309">
        <v>0</v>
      </c>
      <c r="BY309">
        <v>0</v>
      </c>
      <c r="BZ309">
        <v>9</v>
      </c>
      <c r="CA309">
        <v>9</v>
      </c>
      <c r="CB309">
        <v>25</v>
      </c>
      <c r="CD309">
        <v>6</v>
      </c>
      <c r="CE309">
        <v>0</v>
      </c>
      <c r="CF309">
        <v>6</v>
      </c>
      <c r="CG309">
        <v>0</v>
      </c>
      <c r="CH309">
        <v>0</v>
      </c>
      <c r="CI309">
        <v>6</v>
      </c>
      <c r="CJ309" t="s">
        <v>115</v>
      </c>
      <c r="CK309">
        <v>1</v>
      </c>
      <c r="CL309">
        <v>1</v>
      </c>
      <c r="CM309">
        <v>1</v>
      </c>
      <c r="CN309">
        <v>1</v>
      </c>
      <c r="CO309">
        <v>47</v>
      </c>
      <c r="CP309">
        <v>1</v>
      </c>
      <c r="CQ309">
        <v>48</v>
      </c>
      <c r="CR309">
        <v>10</v>
      </c>
      <c r="CS309">
        <v>1</v>
      </c>
      <c r="CT309">
        <v>11</v>
      </c>
      <c r="CU309">
        <v>61</v>
      </c>
      <c r="CV309">
        <v>5</v>
      </c>
      <c r="CW309">
        <v>3</v>
      </c>
      <c r="CX309">
        <v>124</v>
      </c>
    </row>
    <row r="310" spans="1:102" x14ac:dyDescent="0.25">
      <c r="A310">
        <v>2</v>
      </c>
      <c r="B310" t="s">
        <v>105</v>
      </c>
      <c r="C310">
        <v>6</v>
      </c>
      <c r="D310" t="s">
        <v>106</v>
      </c>
      <c r="E310">
        <v>1</v>
      </c>
      <c r="F310" t="s">
        <v>106</v>
      </c>
      <c r="G310">
        <v>3</v>
      </c>
      <c r="H310">
        <v>3</v>
      </c>
      <c r="I310" t="s">
        <v>106</v>
      </c>
      <c r="J310">
        <v>25</v>
      </c>
      <c r="K310" t="s">
        <v>465</v>
      </c>
      <c r="L310">
        <v>6</v>
      </c>
      <c r="M310" t="s">
        <v>106</v>
      </c>
      <c r="N310" t="s">
        <v>466</v>
      </c>
      <c r="O310">
        <v>0</v>
      </c>
      <c r="P310" t="s">
        <v>109</v>
      </c>
      <c r="Q310">
        <v>2</v>
      </c>
      <c r="R310" t="s">
        <v>470</v>
      </c>
      <c r="S310">
        <v>335</v>
      </c>
      <c r="T310" t="s">
        <v>468</v>
      </c>
      <c r="U310" t="s">
        <v>469</v>
      </c>
      <c r="V310">
        <v>203</v>
      </c>
      <c r="W310" t="s">
        <v>106</v>
      </c>
      <c r="X310" t="s">
        <v>113</v>
      </c>
      <c r="Y310" t="s">
        <v>114</v>
      </c>
      <c r="Z310" t="s">
        <v>115</v>
      </c>
      <c r="AA310">
        <v>0</v>
      </c>
      <c r="AB310">
        <v>0</v>
      </c>
      <c r="AC310">
        <v>0</v>
      </c>
      <c r="AE310">
        <v>1</v>
      </c>
      <c r="AF310">
        <v>1</v>
      </c>
      <c r="AG310">
        <v>1</v>
      </c>
      <c r="AH310">
        <v>0</v>
      </c>
      <c r="AI310">
        <v>3</v>
      </c>
      <c r="AJ310" t="s">
        <v>115</v>
      </c>
      <c r="AK310">
        <v>1</v>
      </c>
      <c r="AL310">
        <v>1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1</v>
      </c>
      <c r="AW310" t="s">
        <v>115</v>
      </c>
      <c r="AX310">
        <v>3</v>
      </c>
      <c r="AY310">
        <v>0</v>
      </c>
      <c r="AZ310">
        <v>0</v>
      </c>
      <c r="BA310">
        <v>3</v>
      </c>
      <c r="BB310">
        <v>0</v>
      </c>
      <c r="BC310">
        <v>0</v>
      </c>
      <c r="BD310">
        <v>0</v>
      </c>
      <c r="BE310">
        <v>0</v>
      </c>
      <c r="BF310">
        <v>3</v>
      </c>
      <c r="BG310" t="s">
        <v>115</v>
      </c>
      <c r="BH310">
        <v>4</v>
      </c>
      <c r="BI310">
        <v>0</v>
      </c>
      <c r="BJ310">
        <v>4</v>
      </c>
      <c r="BK310">
        <v>3</v>
      </c>
      <c r="BL310">
        <v>0</v>
      </c>
      <c r="BM310">
        <v>1</v>
      </c>
      <c r="BN310">
        <v>0</v>
      </c>
      <c r="BO310">
        <v>4</v>
      </c>
      <c r="BP310">
        <v>8</v>
      </c>
      <c r="BQ310" t="s">
        <v>115</v>
      </c>
      <c r="BR310">
        <v>9</v>
      </c>
      <c r="BS310">
        <v>1</v>
      </c>
      <c r="BT310">
        <v>0</v>
      </c>
      <c r="BU310">
        <v>10</v>
      </c>
      <c r="BV310">
        <v>2</v>
      </c>
      <c r="BW310">
        <v>2</v>
      </c>
      <c r="BX310">
        <v>1</v>
      </c>
      <c r="BY310">
        <v>1</v>
      </c>
      <c r="BZ310">
        <v>7</v>
      </c>
      <c r="CA310">
        <v>7</v>
      </c>
      <c r="CB310">
        <v>20</v>
      </c>
      <c r="CD310">
        <v>6</v>
      </c>
      <c r="CE310">
        <v>0</v>
      </c>
      <c r="CF310">
        <v>6</v>
      </c>
      <c r="CG310">
        <v>0</v>
      </c>
      <c r="CH310">
        <v>0</v>
      </c>
      <c r="CI310">
        <v>6</v>
      </c>
      <c r="CJ310" t="s">
        <v>115</v>
      </c>
      <c r="CK310">
        <v>1</v>
      </c>
      <c r="CL310">
        <v>1</v>
      </c>
      <c r="CM310">
        <v>2</v>
      </c>
      <c r="CN310">
        <v>2</v>
      </c>
      <c r="CO310">
        <v>28</v>
      </c>
      <c r="CP310">
        <v>5</v>
      </c>
      <c r="CQ310">
        <v>33</v>
      </c>
      <c r="CR310">
        <v>5</v>
      </c>
      <c r="CS310">
        <v>0</v>
      </c>
      <c r="CT310">
        <v>5</v>
      </c>
      <c r="CU310">
        <v>41</v>
      </c>
      <c r="CV310">
        <v>3</v>
      </c>
      <c r="CW310">
        <v>2</v>
      </c>
      <c r="CX310">
        <v>87</v>
      </c>
    </row>
    <row r="311" spans="1:102" x14ac:dyDescent="0.25">
      <c r="A311">
        <v>2</v>
      </c>
      <c r="B311" t="s">
        <v>105</v>
      </c>
      <c r="C311">
        <v>6</v>
      </c>
      <c r="D311" t="s">
        <v>106</v>
      </c>
      <c r="E311">
        <v>1</v>
      </c>
      <c r="F311" t="s">
        <v>106</v>
      </c>
      <c r="G311">
        <v>3</v>
      </c>
      <c r="H311">
        <v>3</v>
      </c>
      <c r="I311" t="s">
        <v>106</v>
      </c>
      <c r="J311">
        <v>25</v>
      </c>
      <c r="K311" t="s">
        <v>465</v>
      </c>
      <c r="L311">
        <v>6</v>
      </c>
      <c r="M311" t="s">
        <v>106</v>
      </c>
      <c r="N311" t="s">
        <v>466</v>
      </c>
      <c r="O311">
        <v>0</v>
      </c>
      <c r="P311" t="s">
        <v>109</v>
      </c>
      <c r="Q311">
        <v>3</v>
      </c>
      <c r="R311" t="s">
        <v>471</v>
      </c>
      <c r="S311">
        <v>329</v>
      </c>
      <c r="T311" t="s">
        <v>468</v>
      </c>
      <c r="U311" t="s">
        <v>469</v>
      </c>
      <c r="V311">
        <v>203</v>
      </c>
      <c r="W311" t="s">
        <v>106</v>
      </c>
      <c r="X311" t="s">
        <v>113</v>
      </c>
      <c r="Y311" t="s">
        <v>114</v>
      </c>
      <c r="Z311" t="s">
        <v>115</v>
      </c>
      <c r="AA311">
        <v>3</v>
      </c>
      <c r="AB311">
        <v>0</v>
      </c>
      <c r="AC311">
        <v>3</v>
      </c>
      <c r="AE311">
        <v>0</v>
      </c>
      <c r="AF311">
        <v>0</v>
      </c>
      <c r="AG311">
        <v>0</v>
      </c>
      <c r="AH311">
        <v>0</v>
      </c>
      <c r="AI311">
        <v>0</v>
      </c>
      <c r="AJ311" t="s">
        <v>115</v>
      </c>
      <c r="AK311">
        <v>3</v>
      </c>
      <c r="AL311">
        <v>3</v>
      </c>
      <c r="AM311">
        <v>0</v>
      </c>
      <c r="AN311">
        <v>0</v>
      </c>
      <c r="AO311">
        <v>7</v>
      </c>
      <c r="AP311">
        <v>1</v>
      </c>
      <c r="AQ311">
        <v>8</v>
      </c>
      <c r="AR311">
        <v>0</v>
      </c>
      <c r="AS311">
        <v>0</v>
      </c>
      <c r="AT311">
        <v>0</v>
      </c>
      <c r="AU311">
        <v>0</v>
      </c>
      <c r="AV311">
        <v>11</v>
      </c>
      <c r="AW311" t="s">
        <v>115</v>
      </c>
      <c r="AX311">
        <v>8</v>
      </c>
      <c r="AY311">
        <v>0</v>
      </c>
      <c r="AZ311">
        <v>0</v>
      </c>
      <c r="BA311">
        <v>8</v>
      </c>
      <c r="BB311">
        <v>3</v>
      </c>
      <c r="BC311">
        <v>1</v>
      </c>
      <c r="BD311">
        <v>0</v>
      </c>
      <c r="BE311">
        <v>4</v>
      </c>
      <c r="BF311">
        <v>12</v>
      </c>
      <c r="BG311" t="s">
        <v>115</v>
      </c>
      <c r="BH311">
        <v>1</v>
      </c>
      <c r="BI311">
        <v>0</v>
      </c>
      <c r="BJ311">
        <v>1</v>
      </c>
      <c r="BK311">
        <v>5</v>
      </c>
      <c r="BL311">
        <v>2</v>
      </c>
      <c r="BM311">
        <v>3</v>
      </c>
      <c r="BN311">
        <v>1</v>
      </c>
      <c r="BO311">
        <v>11</v>
      </c>
      <c r="BP311">
        <v>12</v>
      </c>
      <c r="BQ311" t="s">
        <v>115</v>
      </c>
      <c r="BR311">
        <v>7</v>
      </c>
      <c r="BS311">
        <v>1</v>
      </c>
      <c r="BT311">
        <v>0</v>
      </c>
      <c r="BU311">
        <v>8</v>
      </c>
      <c r="BV311">
        <v>1</v>
      </c>
      <c r="BW311">
        <v>1</v>
      </c>
      <c r="BX311">
        <v>1</v>
      </c>
      <c r="BY311">
        <v>1</v>
      </c>
      <c r="BZ311">
        <v>8</v>
      </c>
      <c r="CA311">
        <v>8</v>
      </c>
      <c r="CB311">
        <v>18</v>
      </c>
      <c r="CD311">
        <v>1</v>
      </c>
      <c r="CE311">
        <v>0</v>
      </c>
      <c r="CF311">
        <v>1</v>
      </c>
      <c r="CG311">
        <v>0</v>
      </c>
      <c r="CH311">
        <v>0</v>
      </c>
      <c r="CI311">
        <v>1</v>
      </c>
      <c r="CJ311" t="s">
        <v>115</v>
      </c>
      <c r="CK311">
        <v>4</v>
      </c>
      <c r="CL311">
        <v>4</v>
      </c>
      <c r="CM311">
        <v>2</v>
      </c>
      <c r="CN311">
        <v>2</v>
      </c>
      <c r="CO311">
        <v>42</v>
      </c>
      <c r="CP311">
        <v>2</v>
      </c>
      <c r="CQ311">
        <v>44</v>
      </c>
      <c r="CR311">
        <v>5</v>
      </c>
      <c r="CS311">
        <v>1</v>
      </c>
      <c r="CT311">
        <v>6</v>
      </c>
      <c r="CU311">
        <v>56</v>
      </c>
      <c r="CV311">
        <v>2</v>
      </c>
      <c r="CW311">
        <v>0</v>
      </c>
      <c r="CX311">
        <v>115</v>
      </c>
    </row>
    <row r="312" spans="1:102" x14ac:dyDescent="0.25">
      <c r="A312">
        <v>2</v>
      </c>
      <c r="B312" t="s">
        <v>105</v>
      </c>
      <c r="C312">
        <v>6</v>
      </c>
      <c r="D312" t="s">
        <v>106</v>
      </c>
      <c r="E312">
        <v>1</v>
      </c>
      <c r="F312" t="s">
        <v>106</v>
      </c>
      <c r="G312">
        <v>3</v>
      </c>
      <c r="H312">
        <v>3</v>
      </c>
      <c r="I312" t="s">
        <v>106</v>
      </c>
      <c r="J312">
        <v>25</v>
      </c>
      <c r="K312" t="s">
        <v>465</v>
      </c>
      <c r="L312">
        <v>6</v>
      </c>
      <c r="M312" t="s">
        <v>106</v>
      </c>
      <c r="N312" t="s">
        <v>466</v>
      </c>
      <c r="O312">
        <v>0</v>
      </c>
      <c r="P312" t="s">
        <v>109</v>
      </c>
      <c r="Q312">
        <v>4</v>
      </c>
      <c r="R312" t="s">
        <v>472</v>
      </c>
      <c r="S312">
        <v>339</v>
      </c>
      <c r="T312" t="s">
        <v>468</v>
      </c>
      <c r="U312" t="s">
        <v>469</v>
      </c>
      <c r="V312">
        <v>203</v>
      </c>
      <c r="W312" t="s">
        <v>106</v>
      </c>
      <c r="X312" t="s">
        <v>113</v>
      </c>
      <c r="Y312" t="s">
        <v>114</v>
      </c>
      <c r="Z312" t="s">
        <v>115</v>
      </c>
      <c r="AA312">
        <v>1</v>
      </c>
      <c r="AB312">
        <v>0</v>
      </c>
      <c r="AC312">
        <v>1</v>
      </c>
      <c r="AE312">
        <v>2</v>
      </c>
      <c r="AF312">
        <v>1</v>
      </c>
      <c r="AG312">
        <v>0</v>
      </c>
      <c r="AH312">
        <v>0</v>
      </c>
      <c r="AI312">
        <v>3</v>
      </c>
      <c r="AJ312" t="s">
        <v>115</v>
      </c>
      <c r="AK312">
        <v>1</v>
      </c>
      <c r="AL312">
        <v>1</v>
      </c>
      <c r="AM312">
        <v>3</v>
      </c>
      <c r="AN312">
        <v>3</v>
      </c>
      <c r="AO312">
        <v>2</v>
      </c>
      <c r="AP312">
        <v>4</v>
      </c>
      <c r="AQ312">
        <v>6</v>
      </c>
      <c r="AR312">
        <v>0</v>
      </c>
      <c r="AS312">
        <v>0</v>
      </c>
      <c r="AT312">
        <v>1</v>
      </c>
      <c r="AU312">
        <v>1</v>
      </c>
      <c r="AV312">
        <v>11</v>
      </c>
      <c r="AW312" t="s">
        <v>115</v>
      </c>
      <c r="AX312">
        <v>5</v>
      </c>
      <c r="AY312">
        <v>0</v>
      </c>
      <c r="AZ312">
        <v>1</v>
      </c>
      <c r="BA312">
        <v>6</v>
      </c>
      <c r="BB312">
        <v>2</v>
      </c>
      <c r="BC312">
        <v>0</v>
      </c>
      <c r="BD312">
        <v>0</v>
      </c>
      <c r="BE312">
        <v>2</v>
      </c>
      <c r="BF312">
        <v>8</v>
      </c>
      <c r="BG312" t="s">
        <v>115</v>
      </c>
      <c r="BH312">
        <v>2</v>
      </c>
      <c r="BI312">
        <v>1</v>
      </c>
      <c r="BJ312">
        <v>3</v>
      </c>
      <c r="BK312">
        <v>8</v>
      </c>
      <c r="BL312">
        <v>0</v>
      </c>
      <c r="BM312">
        <v>0</v>
      </c>
      <c r="BN312">
        <v>0</v>
      </c>
      <c r="BO312">
        <v>8</v>
      </c>
      <c r="BP312">
        <v>11</v>
      </c>
      <c r="BQ312" t="s">
        <v>115</v>
      </c>
      <c r="BR312">
        <v>15</v>
      </c>
      <c r="BS312">
        <v>0</v>
      </c>
      <c r="BT312">
        <v>0</v>
      </c>
      <c r="BU312">
        <v>15</v>
      </c>
      <c r="BV312">
        <v>3</v>
      </c>
      <c r="BW312">
        <v>3</v>
      </c>
      <c r="BX312">
        <v>4</v>
      </c>
      <c r="BY312">
        <v>4</v>
      </c>
      <c r="BZ312">
        <v>11</v>
      </c>
      <c r="CA312">
        <v>11</v>
      </c>
      <c r="CB312">
        <v>33</v>
      </c>
      <c r="CD312">
        <v>2</v>
      </c>
      <c r="CE312">
        <v>0</v>
      </c>
      <c r="CF312">
        <v>2</v>
      </c>
      <c r="CG312">
        <v>1</v>
      </c>
      <c r="CH312">
        <v>1</v>
      </c>
      <c r="CI312">
        <v>3</v>
      </c>
      <c r="CJ312" t="s">
        <v>115</v>
      </c>
      <c r="CK312">
        <v>1</v>
      </c>
      <c r="CL312">
        <v>1</v>
      </c>
      <c r="CM312">
        <v>2</v>
      </c>
      <c r="CN312">
        <v>2</v>
      </c>
      <c r="CO312">
        <v>40</v>
      </c>
      <c r="CP312">
        <v>2</v>
      </c>
      <c r="CQ312">
        <v>42</v>
      </c>
      <c r="CR312">
        <v>7</v>
      </c>
      <c r="CS312">
        <v>0</v>
      </c>
      <c r="CT312">
        <v>7</v>
      </c>
      <c r="CU312">
        <v>52</v>
      </c>
      <c r="CV312">
        <v>3</v>
      </c>
      <c r="CW312">
        <v>5</v>
      </c>
      <c r="CX312">
        <v>130</v>
      </c>
    </row>
    <row r="313" spans="1:102" x14ac:dyDescent="0.25">
      <c r="A313">
        <v>2</v>
      </c>
      <c r="B313" t="s">
        <v>105</v>
      </c>
      <c r="C313">
        <v>6</v>
      </c>
      <c r="D313" t="s">
        <v>106</v>
      </c>
      <c r="E313">
        <v>1</v>
      </c>
      <c r="F313" t="s">
        <v>106</v>
      </c>
      <c r="G313">
        <v>3</v>
      </c>
      <c r="H313">
        <v>3</v>
      </c>
      <c r="I313" t="s">
        <v>106</v>
      </c>
      <c r="J313">
        <v>25</v>
      </c>
      <c r="K313" t="s">
        <v>465</v>
      </c>
      <c r="L313">
        <v>6</v>
      </c>
      <c r="M313" t="s">
        <v>106</v>
      </c>
      <c r="N313" t="s">
        <v>466</v>
      </c>
      <c r="O313">
        <v>0</v>
      </c>
      <c r="P313" t="s">
        <v>109</v>
      </c>
      <c r="Q313">
        <v>5</v>
      </c>
      <c r="R313" t="s">
        <v>473</v>
      </c>
      <c r="S313">
        <v>329</v>
      </c>
      <c r="T313" t="s">
        <v>468</v>
      </c>
      <c r="U313" t="s">
        <v>469</v>
      </c>
      <c r="V313">
        <v>203</v>
      </c>
      <c r="W313" t="s">
        <v>106</v>
      </c>
      <c r="X313" t="s">
        <v>113</v>
      </c>
      <c r="Y313" t="s">
        <v>114</v>
      </c>
      <c r="Z313" t="s">
        <v>115</v>
      </c>
      <c r="AA313">
        <v>0</v>
      </c>
      <c r="AB313">
        <v>1</v>
      </c>
      <c r="AC313">
        <v>1</v>
      </c>
      <c r="AE313">
        <v>1</v>
      </c>
      <c r="AF313">
        <v>0</v>
      </c>
      <c r="AG313">
        <v>0</v>
      </c>
      <c r="AH313">
        <v>2</v>
      </c>
      <c r="AI313">
        <v>3</v>
      </c>
      <c r="AJ313" t="s">
        <v>115</v>
      </c>
      <c r="AK313">
        <v>1</v>
      </c>
      <c r="AL313">
        <v>1</v>
      </c>
      <c r="AM313">
        <v>2</v>
      </c>
      <c r="AN313">
        <v>2</v>
      </c>
      <c r="AO313">
        <v>2</v>
      </c>
      <c r="AP313">
        <v>0</v>
      </c>
      <c r="AQ313">
        <v>2</v>
      </c>
      <c r="AR313">
        <v>0</v>
      </c>
      <c r="AS313">
        <v>0</v>
      </c>
      <c r="AT313">
        <v>2</v>
      </c>
      <c r="AU313">
        <v>2</v>
      </c>
      <c r="AV313">
        <v>7</v>
      </c>
      <c r="AW313" t="s">
        <v>115</v>
      </c>
      <c r="AX313">
        <v>5</v>
      </c>
      <c r="AY313">
        <v>1</v>
      </c>
      <c r="AZ313">
        <v>0</v>
      </c>
      <c r="BA313">
        <v>6</v>
      </c>
      <c r="BB313">
        <v>0</v>
      </c>
      <c r="BC313">
        <v>0</v>
      </c>
      <c r="BD313">
        <v>0</v>
      </c>
      <c r="BE313">
        <v>0</v>
      </c>
      <c r="BF313">
        <v>6</v>
      </c>
      <c r="BG313" t="s">
        <v>115</v>
      </c>
      <c r="BH313">
        <v>0</v>
      </c>
      <c r="BI313">
        <v>0</v>
      </c>
      <c r="BJ313">
        <v>0</v>
      </c>
      <c r="BK313">
        <v>10</v>
      </c>
      <c r="BL313">
        <v>1</v>
      </c>
      <c r="BM313">
        <v>0</v>
      </c>
      <c r="BN313">
        <v>0</v>
      </c>
      <c r="BO313">
        <v>11</v>
      </c>
      <c r="BP313">
        <v>11</v>
      </c>
      <c r="BQ313" t="s">
        <v>115</v>
      </c>
      <c r="BR313">
        <v>21</v>
      </c>
      <c r="BS313">
        <v>1</v>
      </c>
      <c r="BT313">
        <v>0</v>
      </c>
      <c r="BU313">
        <v>22</v>
      </c>
      <c r="BV313">
        <v>2</v>
      </c>
      <c r="BW313">
        <v>2</v>
      </c>
      <c r="BX313">
        <v>0</v>
      </c>
      <c r="BY313">
        <v>0</v>
      </c>
      <c r="BZ313">
        <v>14</v>
      </c>
      <c r="CA313">
        <v>14</v>
      </c>
      <c r="CB313">
        <v>38</v>
      </c>
      <c r="CD313">
        <v>3</v>
      </c>
      <c r="CE313">
        <v>1</v>
      </c>
      <c r="CF313">
        <v>4</v>
      </c>
      <c r="CG313">
        <v>0</v>
      </c>
      <c r="CH313">
        <v>0</v>
      </c>
      <c r="CI313">
        <v>4</v>
      </c>
      <c r="CJ313" t="s">
        <v>115</v>
      </c>
      <c r="CK313">
        <v>3</v>
      </c>
      <c r="CL313">
        <v>3</v>
      </c>
      <c r="CM313">
        <v>1</v>
      </c>
      <c r="CN313">
        <v>1</v>
      </c>
      <c r="CO313">
        <v>47</v>
      </c>
      <c r="CP313">
        <v>2</v>
      </c>
      <c r="CQ313">
        <v>49</v>
      </c>
      <c r="CR313">
        <v>2</v>
      </c>
      <c r="CS313">
        <v>0</v>
      </c>
      <c r="CT313">
        <v>2</v>
      </c>
      <c r="CU313">
        <v>55</v>
      </c>
      <c r="CV313">
        <v>3</v>
      </c>
      <c r="CW313">
        <v>0</v>
      </c>
      <c r="CX313">
        <v>128</v>
      </c>
    </row>
    <row r="314" spans="1:102" x14ac:dyDescent="0.25">
      <c r="A314">
        <v>2</v>
      </c>
      <c r="B314" t="s">
        <v>105</v>
      </c>
      <c r="C314">
        <v>6</v>
      </c>
      <c r="D314" t="s">
        <v>106</v>
      </c>
      <c r="E314">
        <v>1</v>
      </c>
      <c r="F314" t="s">
        <v>106</v>
      </c>
      <c r="G314">
        <v>3</v>
      </c>
      <c r="H314">
        <v>3</v>
      </c>
      <c r="I314" t="s">
        <v>106</v>
      </c>
      <c r="J314">
        <v>25</v>
      </c>
      <c r="K314" t="s">
        <v>465</v>
      </c>
      <c r="L314">
        <v>6</v>
      </c>
      <c r="M314" t="s">
        <v>106</v>
      </c>
      <c r="N314" t="s">
        <v>466</v>
      </c>
      <c r="O314">
        <v>0</v>
      </c>
      <c r="P314" t="s">
        <v>109</v>
      </c>
      <c r="Q314">
        <v>6</v>
      </c>
      <c r="R314" t="s">
        <v>474</v>
      </c>
      <c r="S314">
        <v>333</v>
      </c>
      <c r="T314" t="s">
        <v>468</v>
      </c>
      <c r="U314" t="s">
        <v>469</v>
      </c>
      <c r="V314">
        <v>203</v>
      </c>
      <c r="W314" t="s">
        <v>106</v>
      </c>
      <c r="X314" t="s">
        <v>113</v>
      </c>
      <c r="Y314" t="s">
        <v>114</v>
      </c>
      <c r="Z314" t="s">
        <v>115</v>
      </c>
      <c r="AA314">
        <v>1</v>
      </c>
      <c r="AB314">
        <v>0</v>
      </c>
      <c r="AC314">
        <v>1</v>
      </c>
      <c r="AE314">
        <v>0</v>
      </c>
      <c r="AF314">
        <v>0</v>
      </c>
      <c r="AG314">
        <v>1</v>
      </c>
      <c r="AH314">
        <v>0</v>
      </c>
      <c r="AI314">
        <v>1</v>
      </c>
      <c r="AJ314" t="s">
        <v>115</v>
      </c>
      <c r="AK314">
        <v>2</v>
      </c>
      <c r="AL314">
        <v>2</v>
      </c>
      <c r="AM314">
        <v>1</v>
      </c>
      <c r="AN314">
        <v>1</v>
      </c>
      <c r="AO314">
        <v>2</v>
      </c>
      <c r="AP314">
        <v>7</v>
      </c>
      <c r="AQ314">
        <v>9</v>
      </c>
      <c r="AR314">
        <v>0</v>
      </c>
      <c r="AS314">
        <v>0</v>
      </c>
      <c r="AT314">
        <v>0</v>
      </c>
      <c r="AU314">
        <v>0</v>
      </c>
      <c r="AV314">
        <v>12</v>
      </c>
      <c r="AW314" t="s">
        <v>115</v>
      </c>
      <c r="AX314">
        <v>11</v>
      </c>
      <c r="AY314">
        <v>0</v>
      </c>
      <c r="AZ314">
        <v>0</v>
      </c>
      <c r="BA314">
        <v>11</v>
      </c>
      <c r="BB314">
        <v>0</v>
      </c>
      <c r="BC314">
        <v>1</v>
      </c>
      <c r="BD314">
        <v>0</v>
      </c>
      <c r="BE314">
        <v>1</v>
      </c>
      <c r="BF314">
        <v>12</v>
      </c>
      <c r="BG314" t="s">
        <v>115</v>
      </c>
      <c r="BH314">
        <v>1</v>
      </c>
      <c r="BI314">
        <v>0</v>
      </c>
      <c r="BJ314">
        <v>1</v>
      </c>
      <c r="BK314">
        <v>4</v>
      </c>
      <c r="BL314">
        <v>0</v>
      </c>
      <c r="BM314">
        <v>0</v>
      </c>
      <c r="BN314">
        <v>0</v>
      </c>
      <c r="BO314">
        <v>4</v>
      </c>
      <c r="BP314">
        <v>5</v>
      </c>
      <c r="BQ314" t="s">
        <v>115</v>
      </c>
      <c r="BR314">
        <v>17</v>
      </c>
      <c r="BS314">
        <v>1</v>
      </c>
      <c r="BT314">
        <v>2</v>
      </c>
      <c r="BU314">
        <v>20</v>
      </c>
      <c r="BV314">
        <v>4</v>
      </c>
      <c r="BW314">
        <v>4</v>
      </c>
      <c r="BX314">
        <v>1</v>
      </c>
      <c r="BY314">
        <v>1</v>
      </c>
      <c r="BZ314">
        <v>13</v>
      </c>
      <c r="CA314">
        <v>13</v>
      </c>
      <c r="CB314">
        <v>38</v>
      </c>
      <c r="CD314">
        <v>1</v>
      </c>
      <c r="CE314">
        <v>0</v>
      </c>
      <c r="CF314">
        <v>1</v>
      </c>
      <c r="CG314">
        <v>0</v>
      </c>
      <c r="CH314">
        <v>0</v>
      </c>
      <c r="CI314">
        <v>1</v>
      </c>
      <c r="CJ314" t="s">
        <v>115</v>
      </c>
      <c r="CK314">
        <v>1</v>
      </c>
      <c r="CL314">
        <v>1</v>
      </c>
      <c r="CM314">
        <v>3</v>
      </c>
      <c r="CN314">
        <v>3</v>
      </c>
      <c r="CO314">
        <v>37</v>
      </c>
      <c r="CP314">
        <v>1</v>
      </c>
      <c r="CQ314">
        <v>38</v>
      </c>
      <c r="CR314">
        <v>4</v>
      </c>
      <c r="CS314">
        <v>3</v>
      </c>
      <c r="CT314">
        <v>7</v>
      </c>
      <c r="CU314">
        <v>49</v>
      </c>
      <c r="CV314">
        <v>6</v>
      </c>
      <c r="CW314">
        <v>2</v>
      </c>
      <c r="CX314">
        <v>127</v>
      </c>
    </row>
    <row r="315" spans="1:102" x14ac:dyDescent="0.25">
      <c r="A315">
        <v>2</v>
      </c>
      <c r="B315" t="s">
        <v>105</v>
      </c>
      <c r="C315">
        <v>6</v>
      </c>
      <c r="D315" t="s">
        <v>106</v>
      </c>
      <c r="E315">
        <v>1</v>
      </c>
      <c r="F315" t="s">
        <v>106</v>
      </c>
      <c r="G315">
        <v>3</v>
      </c>
      <c r="H315">
        <v>3</v>
      </c>
      <c r="I315" t="s">
        <v>106</v>
      </c>
      <c r="J315">
        <v>25</v>
      </c>
      <c r="K315" t="s">
        <v>465</v>
      </c>
      <c r="L315">
        <v>6</v>
      </c>
      <c r="M315" t="s">
        <v>106</v>
      </c>
      <c r="N315" t="s">
        <v>466</v>
      </c>
      <c r="O315">
        <v>0</v>
      </c>
      <c r="P315" t="s">
        <v>109</v>
      </c>
      <c r="Q315">
        <v>7</v>
      </c>
      <c r="R315" t="s">
        <v>475</v>
      </c>
      <c r="S315">
        <v>331</v>
      </c>
      <c r="T315" t="s">
        <v>468</v>
      </c>
      <c r="U315" t="s">
        <v>469</v>
      </c>
      <c r="V315">
        <v>203</v>
      </c>
      <c r="W315" t="s">
        <v>106</v>
      </c>
      <c r="X315" t="s">
        <v>113</v>
      </c>
      <c r="Y315" t="s">
        <v>114</v>
      </c>
      <c r="Z315" t="s">
        <v>115</v>
      </c>
      <c r="AA315">
        <v>0</v>
      </c>
      <c r="AB315">
        <v>0</v>
      </c>
      <c r="AC315">
        <v>0</v>
      </c>
      <c r="AE315">
        <v>1</v>
      </c>
      <c r="AF315">
        <v>1</v>
      </c>
      <c r="AG315">
        <v>0</v>
      </c>
      <c r="AH315">
        <v>0</v>
      </c>
      <c r="AI315">
        <v>2</v>
      </c>
      <c r="AJ315" t="s">
        <v>115</v>
      </c>
      <c r="AK315">
        <v>7</v>
      </c>
      <c r="AL315">
        <v>7</v>
      </c>
      <c r="AM315">
        <v>0</v>
      </c>
      <c r="AN315">
        <v>0</v>
      </c>
      <c r="AO315">
        <v>2</v>
      </c>
      <c r="AP315">
        <v>4</v>
      </c>
      <c r="AQ315">
        <v>6</v>
      </c>
      <c r="AR315">
        <v>0</v>
      </c>
      <c r="AS315">
        <v>0</v>
      </c>
      <c r="AT315">
        <v>0</v>
      </c>
      <c r="AU315">
        <v>0</v>
      </c>
      <c r="AV315">
        <v>13</v>
      </c>
      <c r="AW315" t="s">
        <v>115</v>
      </c>
      <c r="AX315">
        <v>5</v>
      </c>
      <c r="AY315">
        <v>0</v>
      </c>
      <c r="AZ315">
        <v>1</v>
      </c>
      <c r="BA315">
        <v>6</v>
      </c>
      <c r="BB315">
        <v>1</v>
      </c>
      <c r="BC315">
        <v>0</v>
      </c>
      <c r="BD315">
        <v>1</v>
      </c>
      <c r="BE315">
        <v>2</v>
      </c>
      <c r="BF315">
        <v>8</v>
      </c>
      <c r="BG315" t="s">
        <v>115</v>
      </c>
      <c r="BH315">
        <v>1</v>
      </c>
      <c r="BI315">
        <v>1</v>
      </c>
      <c r="BJ315">
        <v>2</v>
      </c>
      <c r="BK315">
        <v>6</v>
      </c>
      <c r="BL315">
        <v>0</v>
      </c>
      <c r="BM315">
        <v>0</v>
      </c>
      <c r="BN315">
        <v>0</v>
      </c>
      <c r="BO315">
        <v>6</v>
      </c>
      <c r="BP315">
        <v>8</v>
      </c>
      <c r="BQ315" t="s">
        <v>115</v>
      </c>
      <c r="BR315">
        <v>14</v>
      </c>
      <c r="BS315">
        <v>1</v>
      </c>
      <c r="BT315">
        <v>1</v>
      </c>
      <c r="BU315">
        <v>16</v>
      </c>
      <c r="BV315">
        <v>2</v>
      </c>
      <c r="BW315">
        <v>2</v>
      </c>
      <c r="BX315">
        <v>4</v>
      </c>
      <c r="BY315">
        <v>4</v>
      </c>
      <c r="BZ315">
        <v>7</v>
      </c>
      <c r="CA315">
        <v>7</v>
      </c>
      <c r="CB315">
        <v>29</v>
      </c>
      <c r="CD315">
        <v>2</v>
      </c>
      <c r="CE315">
        <v>1</v>
      </c>
      <c r="CF315">
        <v>3</v>
      </c>
      <c r="CG315">
        <v>0</v>
      </c>
      <c r="CH315">
        <v>0</v>
      </c>
      <c r="CI315">
        <v>3</v>
      </c>
      <c r="CJ315" t="s">
        <v>115</v>
      </c>
      <c r="CK315">
        <v>1</v>
      </c>
      <c r="CL315">
        <v>1</v>
      </c>
      <c r="CM315">
        <v>0</v>
      </c>
      <c r="CN315">
        <v>0</v>
      </c>
      <c r="CO315">
        <v>59</v>
      </c>
      <c r="CP315">
        <v>3</v>
      </c>
      <c r="CQ315">
        <v>62</v>
      </c>
      <c r="CR315">
        <v>6</v>
      </c>
      <c r="CS315">
        <v>0</v>
      </c>
      <c r="CT315">
        <v>6</v>
      </c>
      <c r="CU315">
        <v>69</v>
      </c>
      <c r="CV315">
        <v>9</v>
      </c>
      <c r="CW315">
        <v>1</v>
      </c>
      <c r="CX315">
        <v>142</v>
      </c>
    </row>
    <row r="316" spans="1:102" x14ac:dyDescent="0.25">
      <c r="A316">
        <v>2</v>
      </c>
      <c r="B316" t="s">
        <v>105</v>
      </c>
      <c r="C316">
        <v>6</v>
      </c>
      <c r="D316" t="s">
        <v>106</v>
      </c>
      <c r="E316">
        <v>1</v>
      </c>
      <c r="F316" t="s">
        <v>106</v>
      </c>
      <c r="G316">
        <v>3</v>
      </c>
      <c r="H316">
        <v>3</v>
      </c>
      <c r="I316" t="s">
        <v>106</v>
      </c>
      <c r="J316">
        <v>25</v>
      </c>
      <c r="K316" t="s">
        <v>465</v>
      </c>
      <c r="L316">
        <v>6</v>
      </c>
      <c r="M316" t="s">
        <v>106</v>
      </c>
      <c r="N316" t="s">
        <v>466</v>
      </c>
      <c r="O316">
        <v>0</v>
      </c>
      <c r="P316" t="s">
        <v>109</v>
      </c>
      <c r="Q316">
        <v>8</v>
      </c>
      <c r="R316" t="s">
        <v>476</v>
      </c>
      <c r="S316">
        <v>338</v>
      </c>
      <c r="T316" t="s">
        <v>468</v>
      </c>
      <c r="U316" t="s">
        <v>469</v>
      </c>
      <c r="V316">
        <v>203</v>
      </c>
      <c r="W316" t="s">
        <v>106</v>
      </c>
      <c r="X316" t="s">
        <v>113</v>
      </c>
      <c r="Y316" t="s">
        <v>114</v>
      </c>
      <c r="Z316" t="s">
        <v>115</v>
      </c>
      <c r="AA316">
        <v>1</v>
      </c>
      <c r="AB316">
        <v>0</v>
      </c>
      <c r="AC316">
        <v>1</v>
      </c>
      <c r="AE316">
        <v>1</v>
      </c>
      <c r="AF316">
        <v>2</v>
      </c>
      <c r="AG316">
        <v>1</v>
      </c>
      <c r="AH316">
        <v>2</v>
      </c>
      <c r="AI316">
        <v>6</v>
      </c>
      <c r="AJ316" t="s">
        <v>115</v>
      </c>
      <c r="AK316">
        <v>3</v>
      </c>
      <c r="AL316">
        <v>3</v>
      </c>
      <c r="AM316">
        <v>0</v>
      </c>
      <c r="AN316">
        <v>0</v>
      </c>
      <c r="AO316">
        <v>1</v>
      </c>
      <c r="AP316">
        <v>1</v>
      </c>
      <c r="AQ316">
        <v>2</v>
      </c>
      <c r="AR316">
        <v>0</v>
      </c>
      <c r="AS316">
        <v>0</v>
      </c>
      <c r="AT316">
        <v>0</v>
      </c>
      <c r="AU316">
        <v>0</v>
      </c>
      <c r="AV316">
        <v>5</v>
      </c>
      <c r="AW316" t="s">
        <v>115</v>
      </c>
      <c r="AX316">
        <v>5</v>
      </c>
      <c r="AY316">
        <v>0</v>
      </c>
      <c r="AZ316">
        <v>0</v>
      </c>
      <c r="BA316">
        <v>5</v>
      </c>
      <c r="BB316">
        <v>2</v>
      </c>
      <c r="BC316">
        <v>0</v>
      </c>
      <c r="BD316">
        <v>0</v>
      </c>
      <c r="BE316">
        <v>2</v>
      </c>
      <c r="BF316">
        <v>7</v>
      </c>
      <c r="BG316" t="s">
        <v>115</v>
      </c>
      <c r="BH316">
        <v>1</v>
      </c>
      <c r="BI316">
        <v>1</v>
      </c>
      <c r="BJ316">
        <v>2</v>
      </c>
      <c r="BK316">
        <v>9</v>
      </c>
      <c r="BL316">
        <v>1</v>
      </c>
      <c r="BM316">
        <v>2</v>
      </c>
      <c r="BN316">
        <v>0</v>
      </c>
      <c r="BO316">
        <v>12</v>
      </c>
      <c r="BP316">
        <v>14</v>
      </c>
      <c r="BQ316" t="s">
        <v>115</v>
      </c>
      <c r="BR316">
        <v>14</v>
      </c>
      <c r="BS316">
        <v>0</v>
      </c>
      <c r="BT316">
        <v>0</v>
      </c>
      <c r="BU316">
        <v>14</v>
      </c>
      <c r="BV316">
        <v>2</v>
      </c>
      <c r="BW316">
        <v>2</v>
      </c>
      <c r="BX316">
        <v>3</v>
      </c>
      <c r="BY316">
        <v>3</v>
      </c>
      <c r="BZ316">
        <v>10</v>
      </c>
      <c r="CA316">
        <v>10</v>
      </c>
      <c r="CB316">
        <v>29</v>
      </c>
      <c r="CD316">
        <v>5</v>
      </c>
      <c r="CE316">
        <v>0</v>
      </c>
      <c r="CF316">
        <v>5</v>
      </c>
      <c r="CG316">
        <v>0</v>
      </c>
      <c r="CH316">
        <v>0</v>
      </c>
      <c r="CI316">
        <v>5</v>
      </c>
      <c r="CJ316" t="s">
        <v>115</v>
      </c>
      <c r="CK316">
        <v>3</v>
      </c>
      <c r="CL316">
        <v>3</v>
      </c>
      <c r="CM316">
        <v>1</v>
      </c>
      <c r="CN316">
        <v>1</v>
      </c>
      <c r="CO316">
        <v>43</v>
      </c>
      <c r="CP316">
        <v>3</v>
      </c>
      <c r="CQ316">
        <v>46</v>
      </c>
      <c r="CR316">
        <v>2</v>
      </c>
      <c r="CS316">
        <v>4</v>
      </c>
      <c r="CT316">
        <v>6</v>
      </c>
      <c r="CU316">
        <v>56</v>
      </c>
      <c r="CV316">
        <v>4</v>
      </c>
      <c r="CW316">
        <v>8</v>
      </c>
      <c r="CX316">
        <v>135</v>
      </c>
    </row>
    <row r="317" spans="1:102" x14ac:dyDescent="0.25">
      <c r="A317">
        <v>2</v>
      </c>
      <c r="B317" t="s">
        <v>105</v>
      </c>
      <c r="C317">
        <v>6</v>
      </c>
      <c r="D317" t="s">
        <v>106</v>
      </c>
      <c r="E317">
        <v>1</v>
      </c>
      <c r="F317" t="s">
        <v>106</v>
      </c>
      <c r="G317">
        <v>3</v>
      </c>
      <c r="H317">
        <v>3</v>
      </c>
      <c r="I317" t="s">
        <v>106</v>
      </c>
      <c r="J317">
        <v>25</v>
      </c>
      <c r="K317" t="s">
        <v>465</v>
      </c>
      <c r="L317">
        <v>6</v>
      </c>
      <c r="M317" t="s">
        <v>106</v>
      </c>
      <c r="N317" t="s">
        <v>466</v>
      </c>
      <c r="O317">
        <v>0</v>
      </c>
      <c r="P317" t="s">
        <v>109</v>
      </c>
      <c r="Q317">
        <v>9</v>
      </c>
      <c r="R317" t="s">
        <v>477</v>
      </c>
      <c r="S317">
        <v>334</v>
      </c>
      <c r="T317" t="s">
        <v>468</v>
      </c>
      <c r="U317" t="s">
        <v>469</v>
      </c>
      <c r="V317">
        <v>203</v>
      </c>
      <c r="W317" t="s">
        <v>106</v>
      </c>
      <c r="X317" t="s">
        <v>113</v>
      </c>
      <c r="Y317" t="s">
        <v>114</v>
      </c>
      <c r="Z317" t="s">
        <v>115</v>
      </c>
      <c r="AA317">
        <v>0</v>
      </c>
      <c r="AB317">
        <v>0</v>
      </c>
      <c r="AC317">
        <v>0</v>
      </c>
      <c r="AE317">
        <v>1</v>
      </c>
      <c r="AF317">
        <v>2</v>
      </c>
      <c r="AG317">
        <v>1</v>
      </c>
      <c r="AH317">
        <v>0</v>
      </c>
      <c r="AI317">
        <v>4</v>
      </c>
      <c r="AJ317" t="s">
        <v>115</v>
      </c>
      <c r="AK317">
        <v>2</v>
      </c>
      <c r="AL317">
        <v>2</v>
      </c>
      <c r="AM317">
        <v>0</v>
      </c>
      <c r="AN317">
        <v>0</v>
      </c>
      <c r="AO317">
        <v>4</v>
      </c>
      <c r="AP317">
        <v>2</v>
      </c>
      <c r="AQ317">
        <v>6</v>
      </c>
      <c r="AR317">
        <v>0</v>
      </c>
      <c r="AS317">
        <v>0</v>
      </c>
      <c r="AT317">
        <v>0</v>
      </c>
      <c r="AU317">
        <v>0</v>
      </c>
      <c r="AV317">
        <v>8</v>
      </c>
      <c r="AW317" t="s">
        <v>115</v>
      </c>
      <c r="AX317">
        <v>13</v>
      </c>
      <c r="AY317">
        <v>0</v>
      </c>
      <c r="AZ317">
        <v>0</v>
      </c>
      <c r="BA317">
        <v>13</v>
      </c>
      <c r="BB317">
        <v>1</v>
      </c>
      <c r="BC317">
        <v>0</v>
      </c>
      <c r="BD317">
        <v>1</v>
      </c>
      <c r="BE317">
        <v>2</v>
      </c>
      <c r="BF317">
        <v>15</v>
      </c>
      <c r="BG317" t="s">
        <v>115</v>
      </c>
      <c r="BH317">
        <v>0</v>
      </c>
      <c r="BI317">
        <v>2</v>
      </c>
      <c r="BJ317">
        <v>2</v>
      </c>
      <c r="BK317">
        <v>4</v>
      </c>
      <c r="BL317">
        <v>0</v>
      </c>
      <c r="BM317">
        <v>1</v>
      </c>
      <c r="BN317">
        <v>0</v>
      </c>
      <c r="BO317">
        <v>5</v>
      </c>
      <c r="BP317">
        <v>7</v>
      </c>
      <c r="BQ317" t="s">
        <v>115</v>
      </c>
      <c r="BR317">
        <v>17</v>
      </c>
      <c r="BS317">
        <v>1</v>
      </c>
      <c r="BT317">
        <v>1</v>
      </c>
      <c r="BU317">
        <v>19</v>
      </c>
      <c r="BV317">
        <v>6</v>
      </c>
      <c r="BW317">
        <v>6</v>
      </c>
      <c r="BX317">
        <v>2</v>
      </c>
      <c r="BY317">
        <v>2</v>
      </c>
      <c r="BZ317">
        <v>11</v>
      </c>
      <c r="CA317">
        <v>11</v>
      </c>
      <c r="CB317">
        <v>38</v>
      </c>
      <c r="CD317">
        <v>6</v>
      </c>
      <c r="CE317">
        <v>0</v>
      </c>
      <c r="CF317">
        <v>6</v>
      </c>
      <c r="CG317">
        <v>0</v>
      </c>
      <c r="CH317">
        <v>0</v>
      </c>
      <c r="CI317">
        <v>6</v>
      </c>
      <c r="CJ317" t="s">
        <v>115</v>
      </c>
      <c r="CK317">
        <v>0</v>
      </c>
      <c r="CL317">
        <v>0</v>
      </c>
      <c r="CM317">
        <v>1</v>
      </c>
      <c r="CN317">
        <v>1</v>
      </c>
      <c r="CO317">
        <v>44</v>
      </c>
      <c r="CP317">
        <v>1</v>
      </c>
      <c r="CQ317">
        <v>45</v>
      </c>
      <c r="CR317">
        <v>4</v>
      </c>
      <c r="CS317">
        <v>1</v>
      </c>
      <c r="CT317">
        <v>5</v>
      </c>
      <c r="CU317">
        <v>51</v>
      </c>
      <c r="CV317">
        <v>0</v>
      </c>
      <c r="CW317">
        <v>2</v>
      </c>
      <c r="CX317">
        <v>131</v>
      </c>
    </row>
    <row r="318" spans="1:102" x14ac:dyDescent="0.25">
      <c r="A318">
        <v>2</v>
      </c>
      <c r="B318" t="s">
        <v>105</v>
      </c>
      <c r="C318">
        <v>6</v>
      </c>
      <c r="D318" t="s">
        <v>106</v>
      </c>
      <c r="E318">
        <v>1</v>
      </c>
      <c r="F318" t="s">
        <v>106</v>
      </c>
      <c r="G318">
        <v>3</v>
      </c>
      <c r="H318">
        <v>3</v>
      </c>
      <c r="I318" t="s">
        <v>106</v>
      </c>
      <c r="J318">
        <v>25</v>
      </c>
      <c r="K318" t="s">
        <v>465</v>
      </c>
      <c r="L318">
        <v>6</v>
      </c>
      <c r="M318" t="s">
        <v>106</v>
      </c>
      <c r="N318" t="s">
        <v>466</v>
      </c>
      <c r="O318">
        <v>0</v>
      </c>
      <c r="P318" t="s">
        <v>109</v>
      </c>
      <c r="Q318">
        <v>10</v>
      </c>
      <c r="R318" t="s">
        <v>478</v>
      </c>
      <c r="S318">
        <v>337</v>
      </c>
      <c r="T318" t="s">
        <v>468</v>
      </c>
      <c r="U318" t="s">
        <v>469</v>
      </c>
      <c r="V318">
        <v>203</v>
      </c>
      <c r="W318" t="s">
        <v>106</v>
      </c>
      <c r="X318" t="s">
        <v>113</v>
      </c>
      <c r="Y318" t="s">
        <v>114</v>
      </c>
      <c r="Z318" t="s">
        <v>115</v>
      </c>
      <c r="AA318">
        <v>1</v>
      </c>
      <c r="AB318">
        <v>1</v>
      </c>
      <c r="AC318">
        <v>2</v>
      </c>
      <c r="AE318">
        <v>0</v>
      </c>
      <c r="AF318">
        <v>0</v>
      </c>
      <c r="AG318">
        <v>1</v>
      </c>
      <c r="AH318">
        <v>1</v>
      </c>
      <c r="AI318">
        <v>2</v>
      </c>
      <c r="AJ318" t="s">
        <v>115</v>
      </c>
      <c r="AK318">
        <v>3</v>
      </c>
      <c r="AL318">
        <v>3</v>
      </c>
      <c r="AM318">
        <v>0</v>
      </c>
      <c r="AN318">
        <v>0</v>
      </c>
      <c r="AO318">
        <v>5</v>
      </c>
      <c r="AP318">
        <v>4</v>
      </c>
      <c r="AQ318">
        <v>9</v>
      </c>
      <c r="AR318">
        <v>0</v>
      </c>
      <c r="AS318">
        <v>0</v>
      </c>
      <c r="AT318">
        <v>2</v>
      </c>
      <c r="AU318">
        <v>2</v>
      </c>
      <c r="AV318">
        <v>14</v>
      </c>
      <c r="AW318" t="s">
        <v>115</v>
      </c>
      <c r="AX318">
        <v>10</v>
      </c>
      <c r="AY318">
        <v>0</v>
      </c>
      <c r="AZ318">
        <v>0</v>
      </c>
      <c r="BA318">
        <v>10</v>
      </c>
      <c r="BB318">
        <v>2</v>
      </c>
      <c r="BC318">
        <v>0</v>
      </c>
      <c r="BD318">
        <v>0</v>
      </c>
      <c r="BE318">
        <v>2</v>
      </c>
      <c r="BF318">
        <v>12</v>
      </c>
      <c r="BG318" t="s">
        <v>115</v>
      </c>
      <c r="BH318">
        <v>0</v>
      </c>
      <c r="BI318">
        <v>0</v>
      </c>
      <c r="BJ318">
        <v>0</v>
      </c>
      <c r="BK318">
        <v>4</v>
      </c>
      <c r="BL318">
        <v>0</v>
      </c>
      <c r="BM318">
        <v>1</v>
      </c>
      <c r="BN318">
        <v>0</v>
      </c>
      <c r="BO318">
        <v>5</v>
      </c>
      <c r="BP318">
        <v>5</v>
      </c>
      <c r="BQ318" t="s">
        <v>115</v>
      </c>
      <c r="BR318">
        <v>24</v>
      </c>
      <c r="BS318">
        <v>0</v>
      </c>
      <c r="BT318">
        <v>2</v>
      </c>
      <c r="BU318">
        <v>26</v>
      </c>
      <c r="BV318">
        <v>5</v>
      </c>
      <c r="BW318">
        <v>5</v>
      </c>
      <c r="BX318">
        <v>2</v>
      </c>
      <c r="BY318">
        <v>2</v>
      </c>
      <c r="BZ318">
        <v>7</v>
      </c>
      <c r="CA318">
        <v>7</v>
      </c>
      <c r="CB318">
        <v>40</v>
      </c>
      <c r="CD318">
        <v>7</v>
      </c>
      <c r="CE318">
        <v>0</v>
      </c>
      <c r="CF318">
        <v>7</v>
      </c>
      <c r="CG318">
        <v>1</v>
      </c>
      <c r="CH318">
        <v>1</v>
      </c>
      <c r="CI318">
        <v>8</v>
      </c>
      <c r="CJ318" t="s">
        <v>115</v>
      </c>
      <c r="CK318">
        <v>1</v>
      </c>
      <c r="CL318">
        <v>1</v>
      </c>
      <c r="CM318">
        <v>3</v>
      </c>
      <c r="CN318">
        <v>3</v>
      </c>
      <c r="CO318">
        <v>51</v>
      </c>
      <c r="CP318">
        <v>5</v>
      </c>
      <c r="CQ318">
        <v>56</v>
      </c>
      <c r="CR318">
        <v>4</v>
      </c>
      <c r="CS318">
        <v>0</v>
      </c>
      <c r="CT318">
        <v>4</v>
      </c>
      <c r="CU318">
        <v>64</v>
      </c>
      <c r="CV318">
        <v>9</v>
      </c>
      <c r="CW318">
        <v>0</v>
      </c>
      <c r="CX318">
        <v>156</v>
      </c>
    </row>
    <row r="319" spans="1:102" x14ac:dyDescent="0.25">
      <c r="A319">
        <v>2</v>
      </c>
      <c r="B319" t="s">
        <v>105</v>
      </c>
      <c r="C319">
        <v>6</v>
      </c>
      <c r="D319" t="s">
        <v>106</v>
      </c>
      <c r="E319">
        <v>1</v>
      </c>
      <c r="F319" t="s">
        <v>106</v>
      </c>
      <c r="G319">
        <v>3</v>
      </c>
      <c r="H319">
        <v>3</v>
      </c>
      <c r="I319" t="s">
        <v>106</v>
      </c>
      <c r="J319">
        <v>25</v>
      </c>
      <c r="K319" t="s">
        <v>465</v>
      </c>
      <c r="L319">
        <v>6</v>
      </c>
      <c r="M319" t="s">
        <v>106</v>
      </c>
      <c r="N319" t="s">
        <v>466</v>
      </c>
      <c r="O319">
        <v>0</v>
      </c>
      <c r="P319" t="s">
        <v>109</v>
      </c>
      <c r="Q319">
        <v>11</v>
      </c>
      <c r="R319" t="s">
        <v>479</v>
      </c>
      <c r="S319">
        <v>323</v>
      </c>
      <c r="T319" t="s">
        <v>468</v>
      </c>
      <c r="U319" t="s">
        <v>469</v>
      </c>
      <c r="V319">
        <v>203</v>
      </c>
      <c r="W319" t="s">
        <v>106</v>
      </c>
      <c r="X319" t="s">
        <v>113</v>
      </c>
      <c r="Y319" t="s">
        <v>114</v>
      </c>
      <c r="Z319" t="s">
        <v>115</v>
      </c>
      <c r="AA319">
        <v>1</v>
      </c>
      <c r="AB319">
        <v>0</v>
      </c>
      <c r="AC319">
        <v>1</v>
      </c>
      <c r="AE319">
        <v>1</v>
      </c>
      <c r="AF319">
        <v>0</v>
      </c>
      <c r="AG319">
        <v>0</v>
      </c>
      <c r="AH319">
        <v>1</v>
      </c>
      <c r="AI319">
        <v>2</v>
      </c>
      <c r="AJ319" t="s">
        <v>115</v>
      </c>
      <c r="AK319">
        <v>2</v>
      </c>
      <c r="AL319">
        <v>2</v>
      </c>
      <c r="AM319">
        <v>1</v>
      </c>
      <c r="AN319">
        <v>1</v>
      </c>
      <c r="AO319">
        <v>3</v>
      </c>
      <c r="AP319">
        <v>3</v>
      </c>
      <c r="AQ319">
        <v>6</v>
      </c>
      <c r="AR319">
        <v>0</v>
      </c>
      <c r="AS319">
        <v>0</v>
      </c>
      <c r="AT319">
        <v>0</v>
      </c>
      <c r="AU319">
        <v>0</v>
      </c>
      <c r="AV319">
        <v>9</v>
      </c>
      <c r="AW319" t="s">
        <v>115</v>
      </c>
      <c r="AX319">
        <v>9</v>
      </c>
      <c r="AY319">
        <v>0</v>
      </c>
      <c r="AZ319">
        <v>0</v>
      </c>
      <c r="BA319">
        <v>9</v>
      </c>
      <c r="BB319">
        <v>1</v>
      </c>
      <c r="BC319">
        <v>1</v>
      </c>
      <c r="BD319">
        <v>1</v>
      </c>
      <c r="BE319">
        <v>3</v>
      </c>
      <c r="BF319">
        <v>12</v>
      </c>
      <c r="BG319" t="s">
        <v>115</v>
      </c>
      <c r="BH319">
        <v>5</v>
      </c>
      <c r="BI319">
        <v>2</v>
      </c>
      <c r="BJ319">
        <v>7</v>
      </c>
      <c r="BK319">
        <v>4</v>
      </c>
      <c r="BL319">
        <v>0</v>
      </c>
      <c r="BM319">
        <v>2</v>
      </c>
      <c r="BN319">
        <v>0</v>
      </c>
      <c r="BO319">
        <v>6</v>
      </c>
      <c r="BP319">
        <v>13</v>
      </c>
      <c r="BQ319" t="s">
        <v>115</v>
      </c>
      <c r="BR319">
        <v>25</v>
      </c>
      <c r="BS319">
        <v>0</v>
      </c>
      <c r="BT319">
        <v>0</v>
      </c>
      <c r="BU319">
        <v>25</v>
      </c>
      <c r="BV319">
        <v>3</v>
      </c>
      <c r="BW319">
        <v>3</v>
      </c>
      <c r="BX319">
        <v>2</v>
      </c>
      <c r="BY319">
        <v>2</v>
      </c>
      <c r="BZ319">
        <v>5</v>
      </c>
      <c r="CA319">
        <v>5</v>
      </c>
      <c r="CB319">
        <v>35</v>
      </c>
      <c r="CD319">
        <v>5</v>
      </c>
      <c r="CE319">
        <v>0</v>
      </c>
      <c r="CF319">
        <v>5</v>
      </c>
      <c r="CG319">
        <v>0</v>
      </c>
      <c r="CH319">
        <v>0</v>
      </c>
      <c r="CI319">
        <v>5</v>
      </c>
      <c r="CJ319" t="s">
        <v>115</v>
      </c>
      <c r="CK319">
        <v>1</v>
      </c>
      <c r="CL319">
        <v>1</v>
      </c>
      <c r="CM319">
        <v>3</v>
      </c>
      <c r="CN319">
        <v>3</v>
      </c>
      <c r="CO319">
        <v>44</v>
      </c>
      <c r="CP319">
        <v>3</v>
      </c>
      <c r="CQ319">
        <v>47</v>
      </c>
      <c r="CR319">
        <v>6</v>
      </c>
      <c r="CS319">
        <v>2</v>
      </c>
      <c r="CT319">
        <v>8</v>
      </c>
      <c r="CU319">
        <v>59</v>
      </c>
      <c r="CV319">
        <v>4</v>
      </c>
      <c r="CW319">
        <v>2</v>
      </c>
      <c r="CX319">
        <v>142</v>
      </c>
    </row>
    <row r="320" spans="1:102" x14ac:dyDescent="0.25">
      <c r="A320">
        <v>2</v>
      </c>
      <c r="B320" t="s">
        <v>105</v>
      </c>
      <c r="C320">
        <v>6</v>
      </c>
      <c r="D320" t="s">
        <v>106</v>
      </c>
      <c r="E320">
        <v>1</v>
      </c>
      <c r="F320" t="s">
        <v>106</v>
      </c>
      <c r="G320">
        <v>3</v>
      </c>
      <c r="H320">
        <v>3</v>
      </c>
      <c r="I320" t="s">
        <v>106</v>
      </c>
      <c r="J320">
        <v>25</v>
      </c>
      <c r="K320" t="s">
        <v>465</v>
      </c>
      <c r="L320">
        <v>6</v>
      </c>
      <c r="M320" t="s">
        <v>106</v>
      </c>
      <c r="N320" t="s">
        <v>466</v>
      </c>
      <c r="O320">
        <v>0</v>
      </c>
      <c r="P320" t="s">
        <v>109</v>
      </c>
      <c r="Q320">
        <v>12</v>
      </c>
      <c r="R320" t="s">
        <v>480</v>
      </c>
      <c r="S320">
        <v>344</v>
      </c>
      <c r="T320" t="s">
        <v>468</v>
      </c>
      <c r="U320" t="s">
        <v>469</v>
      </c>
      <c r="V320">
        <v>203</v>
      </c>
      <c r="W320" t="s">
        <v>106</v>
      </c>
      <c r="X320" t="s">
        <v>113</v>
      </c>
      <c r="Y320" t="s">
        <v>114</v>
      </c>
      <c r="Z320" t="s">
        <v>115</v>
      </c>
      <c r="AA320">
        <v>0</v>
      </c>
      <c r="AB320">
        <v>1</v>
      </c>
      <c r="AC320">
        <v>1</v>
      </c>
      <c r="AE320">
        <v>0</v>
      </c>
      <c r="AF320">
        <v>0</v>
      </c>
      <c r="AG320">
        <v>0</v>
      </c>
      <c r="AH320">
        <v>0</v>
      </c>
      <c r="AI320">
        <v>0</v>
      </c>
      <c r="AJ320" t="s">
        <v>115</v>
      </c>
      <c r="AK320">
        <v>0</v>
      </c>
      <c r="AL320">
        <v>0</v>
      </c>
      <c r="AM320">
        <v>0</v>
      </c>
      <c r="AN320">
        <v>0</v>
      </c>
      <c r="AO320">
        <v>2</v>
      </c>
      <c r="AP320">
        <v>5</v>
      </c>
      <c r="AQ320">
        <v>7</v>
      </c>
      <c r="AR320">
        <v>0</v>
      </c>
      <c r="AS320">
        <v>0</v>
      </c>
      <c r="AT320">
        <v>0</v>
      </c>
      <c r="AU320">
        <v>0</v>
      </c>
      <c r="AV320">
        <v>7</v>
      </c>
      <c r="AW320" t="s">
        <v>115</v>
      </c>
      <c r="AX320">
        <v>10</v>
      </c>
      <c r="AY320">
        <v>0</v>
      </c>
      <c r="AZ320">
        <v>2</v>
      </c>
      <c r="BA320">
        <v>12</v>
      </c>
      <c r="BB320">
        <v>0</v>
      </c>
      <c r="BC320">
        <v>0</v>
      </c>
      <c r="BD320">
        <v>0</v>
      </c>
      <c r="BE320">
        <v>0</v>
      </c>
      <c r="BF320">
        <v>12</v>
      </c>
      <c r="BG320" t="s">
        <v>115</v>
      </c>
      <c r="BH320">
        <v>1</v>
      </c>
      <c r="BI320">
        <v>1</v>
      </c>
      <c r="BJ320">
        <v>2</v>
      </c>
      <c r="BK320">
        <v>11</v>
      </c>
      <c r="BL320">
        <v>0</v>
      </c>
      <c r="BM320">
        <v>0</v>
      </c>
      <c r="BN320">
        <v>1</v>
      </c>
      <c r="BO320">
        <v>12</v>
      </c>
      <c r="BP320">
        <v>14</v>
      </c>
      <c r="BQ320" t="s">
        <v>115</v>
      </c>
      <c r="BR320">
        <v>28</v>
      </c>
      <c r="BS320">
        <v>1</v>
      </c>
      <c r="BT320">
        <v>1</v>
      </c>
      <c r="BU320">
        <v>30</v>
      </c>
      <c r="BV320">
        <v>4</v>
      </c>
      <c r="BW320">
        <v>4</v>
      </c>
      <c r="BX320">
        <v>0</v>
      </c>
      <c r="BY320">
        <v>0</v>
      </c>
      <c r="BZ320">
        <v>10</v>
      </c>
      <c r="CA320">
        <v>10</v>
      </c>
      <c r="CB320">
        <v>44</v>
      </c>
      <c r="CD320">
        <v>8</v>
      </c>
      <c r="CE320">
        <v>2</v>
      </c>
      <c r="CF320">
        <v>10</v>
      </c>
      <c r="CG320">
        <v>0</v>
      </c>
      <c r="CH320">
        <v>0</v>
      </c>
      <c r="CI320">
        <v>10</v>
      </c>
      <c r="CJ320" t="s">
        <v>115</v>
      </c>
      <c r="CK320">
        <v>3</v>
      </c>
      <c r="CL320">
        <v>3</v>
      </c>
      <c r="CM320">
        <v>1</v>
      </c>
      <c r="CN320">
        <v>1</v>
      </c>
      <c r="CO320">
        <v>40</v>
      </c>
      <c r="CP320">
        <v>3</v>
      </c>
      <c r="CQ320">
        <v>43</v>
      </c>
      <c r="CR320">
        <v>5</v>
      </c>
      <c r="CS320">
        <v>1</v>
      </c>
      <c r="CT320">
        <v>6</v>
      </c>
      <c r="CU320">
        <v>53</v>
      </c>
      <c r="CV320">
        <v>4</v>
      </c>
      <c r="CW320">
        <v>4</v>
      </c>
      <c r="CX320">
        <v>149</v>
      </c>
    </row>
    <row r="321" spans="1:102" x14ac:dyDescent="0.25">
      <c r="A321">
        <v>2</v>
      </c>
      <c r="B321" t="s">
        <v>105</v>
      </c>
      <c r="C321">
        <v>6</v>
      </c>
      <c r="D321" t="s">
        <v>106</v>
      </c>
      <c r="E321">
        <v>1</v>
      </c>
      <c r="F321" t="s">
        <v>106</v>
      </c>
      <c r="G321">
        <v>3</v>
      </c>
      <c r="H321">
        <v>3</v>
      </c>
      <c r="I321" t="s">
        <v>106</v>
      </c>
      <c r="J321">
        <v>25</v>
      </c>
      <c r="K321" t="s">
        <v>465</v>
      </c>
      <c r="L321">
        <v>6</v>
      </c>
      <c r="M321" t="s">
        <v>106</v>
      </c>
      <c r="N321" t="s">
        <v>466</v>
      </c>
      <c r="O321">
        <v>0</v>
      </c>
      <c r="P321" t="s">
        <v>109</v>
      </c>
      <c r="Q321">
        <v>13</v>
      </c>
      <c r="R321" t="s">
        <v>481</v>
      </c>
      <c r="S321">
        <v>330</v>
      </c>
      <c r="T321" t="s">
        <v>468</v>
      </c>
      <c r="U321" t="s">
        <v>469</v>
      </c>
      <c r="V321">
        <v>203</v>
      </c>
      <c r="W321" t="s">
        <v>106</v>
      </c>
      <c r="X321" t="s">
        <v>113</v>
      </c>
      <c r="Y321" t="s">
        <v>114</v>
      </c>
      <c r="Z321" t="s">
        <v>115</v>
      </c>
      <c r="AA321">
        <v>2</v>
      </c>
      <c r="AB321">
        <v>0</v>
      </c>
      <c r="AC321">
        <v>2</v>
      </c>
      <c r="AE321">
        <v>1</v>
      </c>
      <c r="AF321">
        <v>0</v>
      </c>
      <c r="AG321">
        <v>0</v>
      </c>
      <c r="AH321">
        <v>0</v>
      </c>
      <c r="AI321">
        <v>1</v>
      </c>
      <c r="AJ321" t="s">
        <v>115</v>
      </c>
      <c r="AK321">
        <v>3</v>
      </c>
      <c r="AL321">
        <v>3</v>
      </c>
      <c r="AM321">
        <v>0</v>
      </c>
      <c r="AN321">
        <v>0</v>
      </c>
      <c r="AO321">
        <v>5</v>
      </c>
      <c r="AP321">
        <v>1</v>
      </c>
      <c r="AQ321">
        <v>6</v>
      </c>
      <c r="AR321">
        <v>0</v>
      </c>
      <c r="AS321">
        <v>0</v>
      </c>
      <c r="AT321">
        <v>0</v>
      </c>
      <c r="AU321">
        <v>0</v>
      </c>
      <c r="AV321">
        <v>9</v>
      </c>
      <c r="AW321" t="s">
        <v>115</v>
      </c>
      <c r="AX321">
        <v>4</v>
      </c>
      <c r="AY321">
        <v>0</v>
      </c>
      <c r="AZ321">
        <v>0</v>
      </c>
      <c r="BA321">
        <v>4</v>
      </c>
      <c r="BB321">
        <v>1</v>
      </c>
      <c r="BC321">
        <v>3</v>
      </c>
      <c r="BD321">
        <v>0</v>
      </c>
      <c r="BE321">
        <v>4</v>
      </c>
      <c r="BF321">
        <v>8</v>
      </c>
      <c r="BG321" t="s">
        <v>115</v>
      </c>
      <c r="BH321">
        <v>1</v>
      </c>
      <c r="BI321">
        <v>3</v>
      </c>
      <c r="BJ321">
        <v>4</v>
      </c>
      <c r="BK321">
        <v>3</v>
      </c>
      <c r="BL321">
        <v>0</v>
      </c>
      <c r="BM321">
        <v>3</v>
      </c>
      <c r="BN321">
        <v>0</v>
      </c>
      <c r="BO321">
        <v>6</v>
      </c>
      <c r="BP321">
        <v>10</v>
      </c>
      <c r="BQ321" t="s">
        <v>115</v>
      </c>
      <c r="BR321">
        <v>29</v>
      </c>
      <c r="BS321">
        <v>2</v>
      </c>
      <c r="BT321">
        <v>0</v>
      </c>
      <c r="BU321">
        <v>31</v>
      </c>
      <c r="BV321">
        <v>4</v>
      </c>
      <c r="BW321">
        <v>4</v>
      </c>
      <c r="BX321">
        <v>3</v>
      </c>
      <c r="BY321">
        <v>3</v>
      </c>
      <c r="BZ321">
        <v>9</v>
      </c>
      <c r="CA321">
        <v>9</v>
      </c>
      <c r="CB321">
        <v>47</v>
      </c>
      <c r="CD321">
        <v>5</v>
      </c>
      <c r="CE321">
        <v>1</v>
      </c>
      <c r="CF321">
        <v>6</v>
      </c>
      <c r="CG321">
        <v>0</v>
      </c>
      <c r="CH321">
        <v>0</v>
      </c>
      <c r="CI321">
        <v>6</v>
      </c>
      <c r="CJ321" t="s">
        <v>115</v>
      </c>
      <c r="CK321">
        <v>0</v>
      </c>
      <c r="CL321">
        <v>0</v>
      </c>
      <c r="CM321">
        <v>1</v>
      </c>
      <c r="CN321">
        <v>1</v>
      </c>
      <c r="CO321">
        <v>47</v>
      </c>
      <c r="CP321">
        <v>1</v>
      </c>
      <c r="CQ321">
        <v>48</v>
      </c>
      <c r="CR321">
        <v>4</v>
      </c>
      <c r="CS321">
        <v>1</v>
      </c>
      <c r="CT321">
        <v>5</v>
      </c>
      <c r="CU321">
        <v>54</v>
      </c>
      <c r="CV321">
        <v>6</v>
      </c>
      <c r="CW321">
        <v>2</v>
      </c>
      <c r="CX321">
        <v>145</v>
      </c>
    </row>
    <row r="322" spans="1:102" x14ac:dyDescent="0.25">
      <c r="A322">
        <v>2</v>
      </c>
      <c r="B322" t="s">
        <v>105</v>
      </c>
      <c r="C322">
        <v>6</v>
      </c>
      <c r="D322" t="s">
        <v>106</v>
      </c>
      <c r="E322">
        <v>1</v>
      </c>
      <c r="F322" t="s">
        <v>106</v>
      </c>
      <c r="G322">
        <v>3</v>
      </c>
      <c r="H322">
        <v>3</v>
      </c>
      <c r="I322" t="s">
        <v>106</v>
      </c>
      <c r="J322">
        <v>25</v>
      </c>
      <c r="K322" t="s">
        <v>465</v>
      </c>
      <c r="L322">
        <v>6</v>
      </c>
      <c r="M322" t="s">
        <v>106</v>
      </c>
      <c r="N322" t="s">
        <v>466</v>
      </c>
      <c r="O322">
        <v>0</v>
      </c>
      <c r="P322" t="s">
        <v>109</v>
      </c>
      <c r="Q322">
        <v>14</v>
      </c>
      <c r="R322" t="s">
        <v>482</v>
      </c>
      <c r="S322">
        <v>339</v>
      </c>
      <c r="T322" t="s">
        <v>468</v>
      </c>
      <c r="U322" t="s">
        <v>469</v>
      </c>
      <c r="V322">
        <v>203</v>
      </c>
      <c r="W322" t="s">
        <v>106</v>
      </c>
      <c r="X322" t="s">
        <v>113</v>
      </c>
      <c r="Y322" t="s">
        <v>114</v>
      </c>
      <c r="Z322" t="s">
        <v>115</v>
      </c>
      <c r="AA322">
        <v>0</v>
      </c>
      <c r="AB322">
        <v>0</v>
      </c>
      <c r="AC322">
        <v>0</v>
      </c>
      <c r="AE322">
        <v>1</v>
      </c>
      <c r="AF322">
        <v>0</v>
      </c>
      <c r="AG322">
        <v>1</v>
      </c>
      <c r="AH322">
        <v>0</v>
      </c>
      <c r="AI322">
        <v>2</v>
      </c>
      <c r="AJ322" t="s">
        <v>115</v>
      </c>
      <c r="AK322">
        <v>4</v>
      </c>
      <c r="AL322">
        <v>4</v>
      </c>
      <c r="AM322">
        <v>0</v>
      </c>
      <c r="AN322">
        <v>0</v>
      </c>
      <c r="AO322">
        <v>6</v>
      </c>
      <c r="AP322">
        <v>0</v>
      </c>
      <c r="AQ322">
        <v>6</v>
      </c>
      <c r="AR322">
        <v>0</v>
      </c>
      <c r="AS322">
        <v>0</v>
      </c>
      <c r="AT322">
        <v>1</v>
      </c>
      <c r="AU322">
        <v>1</v>
      </c>
      <c r="AV322">
        <v>11</v>
      </c>
      <c r="AW322" t="s">
        <v>115</v>
      </c>
      <c r="AX322">
        <v>8</v>
      </c>
      <c r="AY322">
        <v>0</v>
      </c>
      <c r="AZ322">
        <v>1</v>
      </c>
      <c r="BA322">
        <v>9</v>
      </c>
      <c r="BB322">
        <v>2</v>
      </c>
      <c r="BC322">
        <v>0</v>
      </c>
      <c r="BD322">
        <v>1</v>
      </c>
      <c r="BE322">
        <v>3</v>
      </c>
      <c r="BF322">
        <v>12</v>
      </c>
      <c r="BG322" t="s">
        <v>115</v>
      </c>
      <c r="BH322">
        <v>4</v>
      </c>
      <c r="BI322">
        <v>0</v>
      </c>
      <c r="BJ322">
        <v>4</v>
      </c>
      <c r="BK322">
        <v>8</v>
      </c>
      <c r="BL322">
        <v>0</v>
      </c>
      <c r="BM322">
        <v>2</v>
      </c>
      <c r="BN322">
        <v>0</v>
      </c>
      <c r="BO322">
        <v>10</v>
      </c>
      <c r="BP322">
        <v>14</v>
      </c>
      <c r="BQ322" t="s">
        <v>115</v>
      </c>
      <c r="BR322">
        <v>29</v>
      </c>
      <c r="BS322">
        <v>0</v>
      </c>
      <c r="BT322">
        <v>1</v>
      </c>
      <c r="BU322">
        <v>30</v>
      </c>
      <c r="BV322">
        <v>2</v>
      </c>
      <c r="BW322">
        <v>2</v>
      </c>
      <c r="BX322">
        <v>2</v>
      </c>
      <c r="BY322">
        <v>2</v>
      </c>
      <c r="BZ322">
        <v>12</v>
      </c>
      <c r="CA322">
        <v>12</v>
      </c>
      <c r="CB322">
        <v>46</v>
      </c>
      <c r="CD322">
        <v>2</v>
      </c>
      <c r="CE322">
        <v>0</v>
      </c>
      <c r="CF322">
        <v>2</v>
      </c>
      <c r="CG322">
        <v>0</v>
      </c>
      <c r="CH322">
        <v>0</v>
      </c>
      <c r="CI322">
        <v>2</v>
      </c>
      <c r="CJ322" t="s">
        <v>115</v>
      </c>
      <c r="CK322">
        <v>0</v>
      </c>
      <c r="CL322">
        <v>0</v>
      </c>
      <c r="CM322">
        <v>2</v>
      </c>
      <c r="CN322">
        <v>2</v>
      </c>
      <c r="CO322">
        <v>42</v>
      </c>
      <c r="CP322">
        <v>2</v>
      </c>
      <c r="CQ322">
        <v>44</v>
      </c>
      <c r="CR322">
        <v>9</v>
      </c>
      <c r="CS322">
        <v>1</v>
      </c>
      <c r="CT322">
        <v>10</v>
      </c>
      <c r="CU322">
        <v>56</v>
      </c>
      <c r="CV322">
        <v>6</v>
      </c>
      <c r="CW322">
        <v>1</v>
      </c>
      <c r="CX322">
        <v>150</v>
      </c>
    </row>
    <row r="323" spans="1:102" x14ac:dyDescent="0.25">
      <c r="A323">
        <v>2</v>
      </c>
      <c r="B323" t="s">
        <v>105</v>
      </c>
      <c r="C323">
        <v>6</v>
      </c>
      <c r="D323" t="s">
        <v>106</v>
      </c>
      <c r="E323">
        <v>1</v>
      </c>
      <c r="F323" t="s">
        <v>106</v>
      </c>
      <c r="G323">
        <v>3</v>
      </c>
      <c r="H323">
        <v>3</v>
      </c>
      <c r="I323" t="s">
        <v>106</v>
      </c>
      <c r="J323">
        <v>25</v>
      </c>
      <c r="K323" t="s">
        <v>465</v>
      </c>
      <c r="L323">
        <v>6</v>
      </c>
      <c r="M323" t="s">
        <v>106</v>
      </c>
      <c r="N323" t="s">
        <v>466</v>
      </c>
      <c r="O323">
        <v>0</v>
      </c>
      <c r="P323" t="s">
        <v>109</v>
      </c>
      <c r="Q323">
        <v>15</v>
      </c>
      <c r="R323" t="s">
        <v>483</v>
      </c>
      <c r="S323">
        <v>342</v>
      </c>
      <c r="T323" t="s">
        <v>468</v>
      </c>
      <c r="U323" t="s">
        <v>469</v>
      </c>
      <c r="V323">
        <v>203</v>
      </c>
      <c r="W323" t="s">
        <v>106</v>
      </c>
      <c r="X323" t="s">
        <v>113</v>
      </c>
      <c r="Y323" t="s">
        <v>114</v>
      </c>
      <c r="Z323" t="s">
        <v>115</v>
      </c>
      <c r="AA323">
        <v>1</v>
      </c>
      <c r="AB323">
        <v>0</v>
      </c>
      <c r="AC323">
        <v>1</v>
      </c>
      <c r="AE323">
        <v>1</v>
      </c>
      <c r="AF323">
        <v>0</v>
      </c>
      <c r="AG323">
        <v>1</v>
      </c>
      <c r="AH323">
        <v>0</v>
      </c>
      <c r="AI323">
        <v>2</v>
      </c>
      <c r="AJ323" t="s">
        <v>115</v>
      </c>
      <c r="AK323">
        <v>2</v>
      </c>
      <c r="AL323">
        <v>2</v>
      </c>
      <c r="AM323">
        <v>2</v>
      </c>
      <c r="AN323">
        <v>2</v>
      </c>
      <c r="AO323">
        <v>3</v>
      </c>
      <c r="AP323">
        <v>3</v>
      </c>
      <c r="AQ323">
        <v>6</v>
      </c>
      <c r="AR323">
        <v>0</v>
      </c>
      <c r="AS323">
        <v>0</v>
      </c>
      <c r="AT323">
        <v>1</v>
      </c>
      <c r="AU323">
        <v>1</v>
      </c>
      <c r="AV323">
        <v>11</v>
      </c>
      <c r="AW323" t="s">
        <v>115</v>
      </c>
      <c r="AX323">
        <v>8</v>
      </c>
      <c r="AY323">
        <v>0</v>
      </c>
      <c r="AZ323">
        <v>1</v>
      </c>
      <c r="BA323">
        <v>9</v>
      </c>
      <c r="BB323">
        <v>1</v>
      </c>
      <c r="BC323">
        <v>1</v>
      </c>
      <c r="BD323">
        <v>1</v>
      </c>
      <c r="BE323">
        <v>3</v>
      </c>
      <c r="BF323">
        <v>12</v>
      </c>
      <c r="BG323" t="s">
        <v>115</v>
      </c>
      <c r="BH323">
        <v>5</v>
      </c>
      <c r="BI323">
        <v>2</v>
      </c>
      <c r="BJ323">
        <v>7</v>
      </c>
      <c r="BK323">
        <v>6</v>
      </c>
      <c r="BL323">
        <v>0</v>
      </c>
      <c r="BM323">
        <v>2</v>
      </c>
      <c r="BN323">
        <v>0</v>
      </c>
      <c r="BO323">
        <v>8</v>
      </c>
      <c r="BP323">
        <v>15</v>
      </c>
      <c r="BQ323" t="s">
        <v>115</v>
      </c>
      <c r="BR323">
        <v>18</v>
      </c>
      <c r="BS323">
        <v>0</v>
      </c>
      <c r="BT323">
        <v>0</v>
      </c>
      <c r="BU323">
        <v>18</v>
      </c>
      <c r="BV323">
        <v>3</v>
      </c>
      <c r="BW323">
        <v>3</v>
      </c>
      <c r="BX323">
        <v>2</v>
      </c>
      <c r="BY323">
        <v>2</v>
      </c>
      <c r="BZ323">
        <v>11</v>
      </c>
      <c r="CA323">
        <v>11</v>
      </c>
      <c r="CB323">
        <v>34</v>
      </c>
      <c r="CD323">
        <v>5</v>
      </c>
      <c r="CE323">
        <v>0</v>
      </c>
      <c r="CF323">
        <v>5</v>
      </c>
      <c r="CG323">
        <v>0</v>
      </c>
      <c r="CH323">
        <v>0</v>
      </c>
      <c r="CI323">
        <v>5</v>
      </c>
      <c r="CJ323" t="s">
        <v>115</v>
      </c>
      <c r="CK323">
        <v>0</v>
      </c>
      <c r="CL323">
        <v>0</v>
      </c>
      <c r="CM323">
        <v>2</v>
      </c>
      <c r="CN323">
        <v>2</v>
      </c>
      <c r="CO323">
        <v>48</v>
      </c>
      <c r="CP323">
        <v>1</v>
      </c>
      <c r="CQ323">
        <v>49</v>
      </c>
      <c r="CR323">
        <v>2</v>
      </c>
      <c r="CS323">
        <v>0</v>
      </c>
      <c r="CT323">
        <v>2</v>
      </c>
      <c r="CU323">
        <v>53</v>
      </c>
      <c r="CV323">
        <v>0</v>
      </c>
      <c r="CW323">
        <v>1</v>
      </c>
      <c r="CX323">
        <v>134</v>
      </c>
    </row>
    <row r="324" spans="1:102" x14ac:dyDescent="0.25">
      <c r="A324">
        <v>2</v>
      </c>
      <c r="B324" t="s">
        <v>105</v>
      </c>
      <c r="C324">
        <v>6</v>
      </c>
      <c r="D324" t="s">
        <v>106</v>
      </c>
      <c r="E324">
        <v>1</v>
      </c>
      <c r="F324" t="s">
        <v>106</v>
      </c>
      <c r="G324">
        <v>3</v>
      </c>
      <c r="H324">
        <v>3</v>
      </c>
      <c r="I324" t="s">
        <v>106</v>
      </c>
      <c r="J324">
        <v>25</v>
      </c>
      <c r="K324" t="s">
        <v>465</v>
      </c>
      <c r="L324">
        <v>6</v>
      </c>
      <c r="M324" t="s">
        <v>106</v>
      </c>
      <c r="N324" t="s">
        <v>466</v>
      </c>
      <c r="O324">
        <v>0</v>
      </c>
      <c r="P324" t="s">
        <v>109</v>
      </c>
      <c r="Q324">
        <v>16</v>
      </c>
      <c r="R324" t="s">
        <v>484</v>
      </c>
      <c r="S324">
        <v>336</v>
      </c>
      <c r="T324" t="s">
        <v>468</v>
      </c>
      <c r="U324" t="s">
        <v>469</v>
      </c>
      <c r="V324">
        <v>203</v>
      </c>
      <c r="W324" t="s">
        <v>106</v>
      </c>
      <c r="X324" t="s">
        <v>113</v>
      </c>
      <c r="Y324" t="s">
        <v>114</v>
      </c>
      <c r="Z324" t="s">
        <v>115</v>
      </c>
      <c r="AA324">
        <v>1</v>
      </c>
      <c r="AB324">
        <v>2</v>
      </c>
      <c r="AC324">
        <v>3</v>
      </c>
      <c r="AE324">
        <v>0</v>
      </c>
      <c r="AF324">
        <v>0</v>
      </c>
      <c r="AG324">
        <v>1</v>
      </c>
      <c r="AH324">
        <v>1</v>
      </c>
      <c r="AI324">
        <v>2</v>
      </c>
      <c r="AJ324" t="s">
        <v>115</v>
      </c>
      <c r="AK324">
        <v>3</v>
      </c>
      <c r="AL324">
        <v>3</v>
      </c>
      <c r="AM324">
        <v>2</v>
      </c>
      <c r="AN324">
        <v>2</v>
      </c>
      <c r="AO324">
        <v>4</v>
      </c>
      <c r="AP324">
        <v>2</v>
      </c>
      <c r="AQ324">
        <v>6</v>
      </c>
      <c r="AR324">
        <v>1</v>
      </c>
      <c r="AS324">
        <v>1</v>
      </c>
      <c r="AT324">
        <v>0</v>
      </c>
      <c r="AU324">
        <v>0</v>
      </c>
      <c r="AV324">
        <v>12</v>
      </c>
      <c r="AW324" t="s">
        <v>115</v>
      </c>
      <c r="AX324">
        <v>5</v>
      </c>
      <c r="AY324">
        <v>0</v>
      </c>
      <c r="AZ324">
        <v>0</v>
      </c>
      <c r="BA324">
        <v>5</v>
      </c>
      <c r="BB324">
        <v>2</v>
      </c>
      <c r="BC324">
        <v>0</v>
      </c>
      <c r="BD324">
        <v>2</v>
      </c>
      <c r="BE324">
        <v>4</v>
      </c>
      <c r="BF324">
        <v>9</v>
      </c>
      <c r="BG324" t="s">
        <v>115</v>
      </c>
      <c r="BH324">
        <v>0</v>
      </c>
      <c r="BI324">
        <v>0</v>
      </c>
      <c r="BJ324">
        <v>0</v>
      </c>
      <c r="BK324">
        <v>8</v>
      </c>
      <c r="BL324">
        <v>0</v>
      </c>
      <c r="BM324">
        <v>0</v>
      </c>
      <c r="BN324">
        <v>0</v>
      </c>
      <c r="BO324">
        <v>8</v>
      </c>
      <c r="BP324">
        <v>8</v>
      </c>
      <c r="BQ324" t="s">
        <v>115</v>
      </c>
      <c r="BR324">
        <v>13</v>
      </c>
      <c r="BS324">
        <v>1</v>
      </c>
      <c r="BT324">
        <v>2</v>
      </c>
      <c r="BU324">
        <v>16</v>
      </c>
      <c r="BV324">
        <v>1</v>
      </c>
      <c r="BW324">
        <v>1</v>
      </c>
      <c r="BX324">
        <v>4</v>
      </c>
      <c r="BY324">
        <v>4</v>
      </c>
      <c r="BZ324">
        <v>11</v>
      </c>
      <c r="CA324">
        <v>11</v>
      </c>
      <c r="CB324">
        <v>32</v>
      </c>
      <c r="CD324">
        <v>7</v>
      </c>
      <c r="CE324">
        <v>1</v>
      </c>
      <c r="CF324">
        <v>8</v>
      </c>
      <c r="CG324">
        <v>0</v>
      </c>
      <c r="CH324">
        <v>0</v>
      </c>
      <c r="CI324">
        <v>8</v>
      </c>
      <c r="CJ324" t="s">
        <v>115</v>
      </c>
      <c r="CK324">
        <v>0</v>
      </c>
      <c r="CL324">
        <v>0</v>
      </c>
      <c r="CM324">
        <v>2</v>
      </c>
      <c r="CN324">
        <v>2</v>
      </c>
      <c r="CO324">
        <v>41</v>
      </c>
      <c r="CP324">
        <v>1</v>
      </c>
      <c r="CQ324">
        <v>42</v>
      </c>
      <c r="CR324">
        <v>4</v>
      </c>
      <c r="CS324">
        <v>0</v>
      </c>
      <c r="CT324">
        <v>4</v>
      </c>
      <c r="CU324">
        <v>48</v>
      </c>
      <c r="CV324">
        <v>3</v>
      </c>
      <c r="CW324">
        <v>2</v>
      </c>
      <c r="CX324">
        <v>127</v>
      </c>
    </row>
    <row r="325" spans="1:102" x14ac:dyDescent="0.25">
      <c r="A325">
        <v>2</v>
      </c>
      <c r="B325" t="s">
        <v>105</v>
      </c>
      <c r="C325">
        <v>6</v>
      </c>
      <c r="D325" t="s">
        <v>106</v>
      </c>
      <c r="E325">
        <v>1</v>
      </c>
      <c r="F325" t="s">
        <v>106</v>
      </c>
      <c r="G325">
        <v>3</v>
      </c>
      <c r="H325">
        <v>3</v>
      </c>
      <c r="I325" t="s">
        <v>106</v>
      </c>
      <c r="J325">
        <v>25</v>
      </c>
      <c r="K325" t="s">
        <v>465</v>
      </c>
      <c r="L325">
        <v>6</v>
      </c>
      <c r="M325" t="s">
        <v>106</v>
      </c>
      <c r="N325" t="s">
        <v>466</v>
      </c>
      <c r="O325">
        <v>0</v>
      </c>
      <c r="P325" t="s">
        <v>109</v>
      </c>
      <c r="Q325">
        <v>17</v>
      </c>
      <c r="R325" t="s">
        <v>485</v>
      </c>
      <c r="S325">
        <v>336</v>
      </c>
      <c r="T325" t="s">
        <v>468</v>
      </c>
      <c r="U325" t="s">
        <v>469</v>
      </c>
      <c r="V325">
        <v>203</v>
      </c>
      <c r="W325" t="s">
        <v>106</v>
      </c>
      <c r="X325" t="s">
        <v>113</v>
      </c>
      <c r="Y325" t="s">
        <v>114</v>
      </c>
      <c r="Z325" t="s">
        <v>115</v>
      </c>
      <c r="AA325">
        <v>2</v>
      </c>
      <c r="AB325">
        <v>0</v>
      </c>
      <c r="AC325">
        <v>2</v>
      </c>
      <c r="AE325">
        <v>1</v>
      </c>
      <c r="AF325">
        <v>0</v>
      </c>
      <c r="AG325">
        <v>1</v>
      </c>
      <c r="AH325">
        <v>1</v>
      </c>
      <c r="AI325">
        <v>3</v>
      </c>
      <c r="AJ325" t="s">
        <v>115</v>
      </c>
      <c r="AK325">
        <v>1</v>
      </c>
      <c r="AL325">
        <v>1</v>
      </c>
      <c r="AM325">
        <v>0</v>
      </c>
      <c r="AN325">
        <v>0</v>
      </c>
      <c r="AO325">
        <v>1</v>
      </c>
      <c r="AP325">
        <v>1</v>
      </c>
      <c r="AQ325">
        <v>2</v>
      </c>
      <c r="AR325">
        <v>0</v>
      </c>
      <c r="AS325">
        <v>0</v>
      </c>
      <c r="AT325">
        <v>1</v>
      </c>
      <c r="AU325">
        <v>1</v>
      </c>
      <c r="AV325">
        <v>4</v>
      </c>
      <c r="AW325" t="s">
        <v>115</v>
      </c>
      <c r="AX325">
        <v>5</v>
      </c>
      <c r="AY325">
        <v>0</v>
      </c>
      <c r="AZ325">
        <v>0</v>
      </c>
      <c r="BA325">
        <v>5</v>
      </c>
      <c r="BB325">
        <v>0</v>
      </c>
      <c r="BC325">
        <v>1</v>
      </c>
      <c r="BD325">
        <v>0</v>
      </c>
      <c r="BE325">
        <v>1</v>
      </c>
      <c r="BF325">
        <v>6</v>
      </c>
      <c r="BG325" t="s">
        <v>115</v>
      </c>
      <c r="BH325">
        <v>1</v>
      </c>
      <c r="BI325">
        <v>1</v>
      </c>
      <c r="BJ325">
        <v>2</v>
      </c>
      <c r="BK325">
        <v>10</v>
      </c>
      <c r="BL325">
        <v>0</v>
      </c>
      <c r="BM325">
        <v>0</v>
      </c>
      <c r="BN325">
        <v>0</v>
      </c>
      <c r="BO325">
        <v>10</v>
      </c>
      <c r="BP325">
        <v>12</v>
      </c>
      <c r="BQ325" t="s">
        <v>115</v>
      </c>
      <c r="BR325">
        <v>13</v>
      </c>
      <c r="BS325">
        <v>1</v>
      </c>
      <c r="BT325">
        <v>1</v>
      </c>
      <c r="BU325">
        <v>15</v>
      </c>
      <c r="BV325">
        <v>0</v>
      </c>
      <c r="BW325">
        <v>0</v>
      </c>
      <c r="BX325">
        <v>0</v>
      </c>
      <c r="BY325">
        <v>0</v>
      </c>
      <c r="BZ325">
        <v>11</v>
      </c>
      <c r="CA325">
        <v>11</v>
      </c>
      <c r="CB325">
        <v>26</v>
      </c>
      <c r="CD325">
        <v>3</v>
      </c>
      <c r="CE325">
        <v>1</v>
      </c>
      <c r="CF325">
        <v>4</v>
      </c>
      <c r="CG325">
        <v>0</v>
      </c>
      <c r="CH325">
        <v>0</v>
      </c>
      <c r="CI325">
        <v>4</v>
      </c>
      <c r="CJ325" t="s">
        <v>115</v>
      </c>
      <c r="CK325">
        <v>6</v>
      </c>
      <c r="CL325">
        <v>6</v>
      </c>
      <c r="CM325">
        <v>1</v>
      </c>
      <c r="CN325">
        <v>1</v>
      </c>
      <c r="CO325">
        <v>52</v>
      </c>
      <c r="CP325">
        <v>0</v>
      </c>
      <c r="CQ325">
        <v>52</v>
      </c>
      <c r="CR325">
        <v>7</v>
      </c>
      <c r="CS325">
        <v>1</v>
      </c>
      <c r="CT325">
        <v>8</v>
      </c>
      <c r="CU325">
        <v>67</v>
      </c>
      <c r="CV325">
        <v>7</v>
      </c>
      <c r="CW325">
        <v>2</v>
      </c>
      <c r="CX325">
        <v>133</v>
      </c>
    </row>
    <row r="326" spans="1:102" x14ac:dyDescent="0.25">
      <c r="A326">
        <v>2</v>
      </c>
      <c r="B326" t="s">
        <v>105</v>
      </c>
      <c r="C326">
        <v>6</v>
      </c>
      <c r="D326" t="s">
        <v>106</v>
      </c>
      <c r="E326">
        <v>1</v>
      </c>
      <c r="F326" t="s">
        <v>106</v>
      </c>
      <c r="G326">
        <v>3</v>
      </c>
      <c r="H326">
        <v>3</v>
      </c>
      <c r="I326" t="s">
        <v>106</v>
      </c>
      <c r="J326">
        <v>25</v>
      </c>
      <c r="K326" t="s">
        <v>465</v>
      </c>
      <c r="L326">
        <v>6</v>
      </c>
      <c r="M326" t="s">
        <v>106</v>
      </c>
      <c r="N326" t="s">
        <v>466</v>
      </c>
      <c r="O326">
        <v>0</v>
      </c>
      <c r="P326" t="s">
        <v>109</v>
      </c>
      <c r="Q326">
        <v>18</v>
      </c>
      <c r="R326" t="s">
        <v>486</v>
      </c>
      <c r="S326">
        <v>331</v>
      </c>
      <c r="T326" t="s">
        <v>468</v>
      </c>
      <c r="U326" t="s">
        <v>469</v>
      </c>
      <c r="V326">
        <v>203</v>
      </c>
      <c r="W326" t="s">
        <v>106</v>
      </c>
      <c r="X326" t="s">
        <v>113</v>
      </c>
      <c r="Y326" t="s">
        <v>114</v>
      </c>
      <c r="Z326" t="s">
        <v>115</v>
      </c>
      <c r="AA326">
        <v>0</v>
      </c>
      <c r="AB326">
        <v>0</v>
      </c>
      <c r="AC326">
        <v>0</v>
      </c>
      <c r="AE326">
        <v>0</v>
      </c>
      <c r="AF326">
        <v>0</v>
      </c>
      <c r="AG326">
        <v>1</v>
      </c>
      <c r="AH326">
        <v>0</v>
      </c>
      <c r="AI326">
        <v>1</v>
      </c>
      <c r="AJ326" t="s">
        <v>115</v>
      </c>
      <c r="AK326">
        <v>1</v>
      </c>
      <c r="AL326">
        <v>1</v>
      </c>
      <c r="AM326">
        <v>0</v>
      </c>
      <c r="AN326">
        <v>0</v>
      </c>
      <c r="AO326">
        <v>2</v>
      </c>
      <c r="AP326">
        <v>2</v>
      </c>
      <c r="AQ326">
        <v>4</v>
      </c>
      <c r="AR326">
        <v>2</v>
      </c>
      <c r="AS326">
        <v>2</v>
      </c>
      <c r="AT326">
        <v>0</v>
      </c>
      <c r="AU326">
        <v>0</v>
      </c>
      <c r="AV326">
        <v>7</v>
      </c>
      <c r="AW326" t="s">
        <v>115</v>
      </c>
      <c r="AX326">
        <v>4</v>
      </c>
      <c r="AY326">
        <v>0</v>
      </c>
      <c r="AZ326">
        <v>1</v>
      </c>
      <c r="BA326">
        <v>5</v>
      </c>
      <c r="BB326">
        <v>1</v>
      </c>
      <c r="BC326">
        <v>0</v>
      </c>
      <c r="BD326">
        <v>1</v>
      </c>
      <c r="BE326">
        <v>2</v>
      </c>
      <c r="BF326">
        <v>7</v>
      </c>
      <c r="BG326" t="s">
        <v>115</v>
      </c>
      <c r="BH326">
        <v>7</v>
      </c>
      <c r="BI326">
        <v>2</v>
      </c>
      <c r="BJ326">
        <v>9</v>
      </c>
      <c r="BK326">
        <v>9</v>
      </c>
      <c r="BL326">
        <v>0</v>
      </c>
      <c r="BM326">
        <v>2</v>
      </c>
      <c r="BN326">
        <v>0</v>
      </c>
      <c r="BO326">
        <v>11</v>
      </c>
      <c r="BP326">
        <v>20</v>
      </c>
      <c r="BQ326" t="s">
        <v>115</v>
      </c>
      <c r="BR326">
        <v>23</v>
      </c>
      <c r="BS326">
        <v>0</v>
      </c>
      <c r="BT326">
        <v>2</v>
      </c>
      <c r="BU326">
        <v>25</v>
      </c>
      <c r="BV326">
        <v>0</v>
      </c>
      <c r="BW326">
        <v>0</v>
      </c>
      <c r="BX326">
        <v>0</v>
      </c>
      <c r="BY326">
        <v>0</v>
      </c>
      <c r="BZ326">
        <v>10</v>
      </c>
      <c r="CA326">
        <v>10</v>
      </c>
      <c r="CB326">
        <v>35</v>
      </c>
      <c r="CD326">
        <v>6</v>
      </c>
      <c r="CE326">
        <v>0</v>
      </c>
      <c r="CF326">
        <v>6</v>
      </c>
      <c r="CG326">
        <v>0</v>
      </c>
      <c r="CH326">
        <v>0</v>
      </c>
      <c r="CI326">
        <v>6</v>
      </c>
      <c r="CJ326" t="s">
        <v>115</v>
      </c>
      <c r="CK326">
        <v>1</v>
      </c>
      <c r="CL326">
        <v>1</v>
      </c>
      <c r="CM326">
        <v>4</v>
      </c>
      <c r="CN326">
        <v>4</v>
      </c>
      <c r="CO326">
        <v>35</v>
      </c>
      <c r="CP326">
        <v>0</v>
      </c>
      <c r="CQ326">
        <v>35</v>
      </c>
      <c r="CR326">
        <v>4</v>
      </c>
      <c r="CS326">
        <v>1</v>
      </c>
      <c r="CT326">
        <v>5</v>
      </c>
      <c r="CU326">
        <v>45</v>
      </c>
      <c r="CV326">
        <v>5</v>
      </c>
      <c r="CW326">
        <v>6</v>
      </c>
      <c r="CX326">
        <v>132</v>
      </c>
    </row>
    <row r="327" spans="1:102" x14ac:dyDescent="0.25">
      <c r="A327">
        <v>2</v>
      </c>
      <c r="B327" t="s">
        <v>105</v>
      </c>
      <c r="C327">
        <v>6</v>
      </c>
      <c r="D327" t="s">
        <v>106</v>
      </c>
      <c r="E327">
        <v>1</v>
      </c>
      <c r="F327" t="s">
        <v>106</v>
      </c>
      <c r="G327">
        <v>3</v>
      </c>
      <c r="H327">
        <v>3</v>
      </c>
      <c r="I327" t="s">
        <v>106</v>
      </c>
      <c r="J327">
        <v>25</v>
      </c>
      <c r="K327" t="s">
        <v>465</v>
      </c>
      <c r="L327">
        <v>6</v>
      </c>
      <c r="M327" t="s">
        <v>106</v>
      </c>
      <c r="N327" t="s">
        <v>466</v>
      </c>
      <c r="O327">
        <v>0</v>
      </c>
      <c r="P327" t="s">
        <v>109</v>
      </c>
      <c r="Q327">
        <v>19</v>
      </c>
      <c r="R327" t="s">
        <v>487</v>
      </c>
      <c r="S327">
        <v>334</v>
      </c>
      <c r="T327" t="s">
        <v>468</v>
      </c>
      <c r="U327" t="s">
        <v>469</v>
      </c>
      <c r="V327">
        <v>203</v>
      </c>
      <c r="W327" t="s">
        <v>106</v>
      </c>
      <c r="X327" t="s">
        <v>113</v>
      </c>
      <c r="Y327" t="s">
        <v>114</v>
      </c>
      <c r="Z327" t="s">
        <v>115</v>
      </c>
      <c r="AA327">
        <v>0</v>
      </c>
      <c r="AB327">
        <v>1</v>
      </c>
      <c r="AC327">
        <v>1</v>
      </c>
      <c r="AE327">
        <v>0</v>
      </c>
      <c r="AF327">
        <v>0</v>
      </c>
      <c r="AG327">
        <v>0</v>
      </c>
      <c r="AH327">
        <v>1</v>
      </c>
      <c r="AI327">
        <v>1</v>
      </c>
      <c r="AJ327" t="s">
        <v>115</v>
      </c>
      <c r="AK327">
        <v>5</v>
      </c>
      <c r="AL327">
        <v>5</v>
      </c>
      <c r="AM327">
        <v>1</v>
      </c>
      <c r="AN327">
        <v>1</v>
      </c>
      <c r="AO327">
        <v>3</v>
      </c>
      <c r="AP327">
        <v>1</v>
      </c>
      <c r="AQ327">
        <v>4</v>
      </c>
      <c r="AR327">
        <v>0</v>
      </c>
      <c r="AS327">
        <v>0</v>
      </c>
      <c r="AT327">
        <v>0</v>
      </c>
      <c r="AU327">
        <v>0</v>
      </c>
      <c r="AV327">
        <v>10</v>
      </c>
      <c r="AW327" t="s">
        <v>115</v>
      </c>
      <c r="AX327">
        <v>5</v>
      </c>
      <c r="AY327">
        <v>0</v>
      </c>
      <c r="AZ327">
        <v>2</v>
      </c>
      <c r="BA327">
        <v>7</v>
      </c>
      <c r="BB327">
        <v>1</v>
      </c>
      <c r="BC327">
        <v>1</v>
      </c>
      <c r="BD327">
        <v>1</v>
      </c>
      <c r="BE327">
        <v>3</v>
      </c>
      <c r="BF327">
        <v>10</v>
      </c>
      <c r="BG327" t="s">
        <v>115</v>
      </c>
      <c r="BH327">
        <v>4</v>
      </c>
      <c r="BI327">
        <v>0</v>
      </c>
      <c r="BJ327">
        <v>4</v>
      </c>
      <c r="BK327">
        <v>3</v>
      </c>
      <c r="BL327">
        <v>1</v>
      </c>
      <c r="BM327">
        <v>3</v>
      </c>
      <c r="BN327">
        <v>0</v>
      </c>
      <c r="BO327">
        <v>7</v>
      </c>
      <c r="BP327">
        <v>11</v>
      </c>
      <c r="BQ327" t="s">
        <v>115</v>
      </c>
      <c r="BR327">
        <v>16</v>
      </c>
      <c r="BS327">
        <v>3</v>
      </c>
      <c r="BT327">
        <v>0</v>
      </c>
      <c r="BU327">
        <v>19</v>
      </c>
      <c r="BV327">
        <v>2</v>
      </c>
      <c r="BW327">
        <v>2</v>
      </c>
      <c r="BX327">
        <v>0</v>
      </c>
      <c r="BY327">
        <v>0</v>
      </c>
      <c r="BZ327">
        <v>10</v>
      </c>
      <c r="CA327">
        <v>10</v>
      </c>
      <c r="CB327">
        <v>31</v>
      </c>
      <c r="CD327">
        <v>2</v>
      </c>
      <c r="CE327">
        <v>1</v>
      </c>
      <c r="CF327">
        <v>3</v>
      </c>
      <c r="CG327">
        <v>0</v>
      </c>
      <c r="CH327">
        <v>0</v>
      </c>
      <c r="CI327">
        <v>3</v>
      </c>
      <c r="CJ327" t="s">
        <v>115</v>
      </c>
      <c r="CK327">
        <v>1</v>
      </c>
      <c r="CL327">
        <v>1</v>
      </c>
      <c r="CM327">
        <v>3</v>
      </c>
      <c r="CN327">
        <v>3</v>
      </c>
      <c r="CO327">
        <v>35</v>
      </c>
      <c r="CP327">
        <v>3</v>
      </c>
      <c r="CQ327">
        <v>38</v>
      </c>
      <c r="CR327">
        <v>5</v>
      </c>
      <c r="CS327">
        <v>0</v>
      </c>
      <c r="CT327">
        <v>5</v>
      </c>
      <c r="CU327">
        <v>47</v>
      </c>
      <c r="CV327">
        <v>5</v>
      </c>
      <c r="CW327">
        <v>0</v>
      </c>
      <c r="CX327">
        <v>119</v>
      </c>
    </row>
    <row r="328" spans="1:102" x14ac:dyDescent="0.25">
      <c r="A328">
        <v>2</v>
      </c>
      <c r="B328" t="s">
        <v>105</v>
      </c>
      <c r="C328">
        <v>6</v>
      </c>
      <c r="D328" t="s">
        <v>106</v>
      </c>
      <c r="E328">
        <v>1</v>
      </c>
      <c r="F328" t="s">
        <v>106</v>
      </c>
      <c r="G328">
        <v>3</v>
      </c>
      <c r="H328">
        <v>3</v>
      </c>
      <c r="I328" t="s">
        <v>106</v>
      </c>
      <c r="J328">
        <v>25</v>
      </c>
      <c r="K328" t="s">
        <v>465</v>
      </c>
      <c r="L328">
        <v>6</v>
      </c>
      <c r="M328" t="s">
        <v>106</v>
      </c>
      <c r="N328" t="s">
        <v>466</v>
      </c>
      <c r="O328">
        <v>0</v>
      </c>
      <c r="P328" t="s">
        <v>109</v>
      </c>
      <c r="Q328">
        <v>20</v>
      </c>
      <c r="R328" t="s">
        <v>488</v>
      </c>
      <c r="S328">
        <v>338</v>
      </c>
      <c r="T328" t="s">
        <v>468</v>
      </c>
      <c r="U328" t="s">
        <v>469</v>
      </c>
      <c r="V328">
        <v>203</v>
      </c>
      <c r="W328" t="s">
        <v>106</v>
      </c>
      <c r="X328" t="s">
        <v>113</v>
      </c>
      <c r="Y328" t="s">
        <v>114</v>
      </c>
      <c r="Z328" t="s">
        <v>115</v>
      </c>
      <c r="AA328">
        <v>3</v>
      </c>
      <c r="AB328">
        <v>1</v>
      </c>
      <c r="AC328">
        <v>4</v>
      </c>
      <c r="AE328">
        <v>0</v>
      </c>
      <c r="AF328">
        <v>2</v>
      </c>
      <c r="AG328">
        <v>0</v>
      </c>
      <c r="AH328">
        <v>1</v>
      </c>
      <c r="AI328">
        <v>3</v>
      </c>
      <c r="AJ328" t="s">
        <v>115</v>
      </c>
      <c r="AK328">
        <v>2</v>
      </c>
      <c r="AL328">
        <v>2</v>
      </c>
      <c r="AM328">
        <v>0</v>
      </c>
      <c r="AN328">
        <v>0</v>
      </c>
      <c r="AO328">
        <v>3</v>
      </c>
      <c r="AP328">
        <v>1</v>
      </c>
      <c r="AQ328">
        <v>4</v>
      </c>
      <c r="AR328">
        <v>0</v>
      </c>
      <c r="AS328">
        <v>0</v>
      </c>
      <c r="AT328">
        <v>2</v>
      </c>
      <c r="AU328">
        <v>2</v>
      </c>
      <c r="AV328">
        <v>8</v>
      </c>
      <c r="AW328" t="s">
        <v>115</v>
      </c>
      <c r="AX328">
        <v>10</v>
      </c>
      <c r="AY328">
        <v>1</v>
      </c>
      <c r="AZ328">
        <v>1</v>
      </c>
      <c r="BA328">
        <v>12</v>
      </c>
      <c r="BB328">
        <v>1</v>
      </c>
      <c r="BC328">
        <v>1</v>
      </c>
      <c r="BD328">
        <v>1</v>
      </c>
      <c r="BE328">
        <v>3</v>
      </c>
      <c r="BF328">
        <v>15</v>
      </c>
      <c r="BG328" t="s">
        <v>115</v>
      </c>
      <c r="BH328">
        <v>2</v>
      </c>
      <c r="BI328">
        <v>3</v>
      </c>
      <c r="BJ328">
        <v>5</v>
      </c>
      <c r="BK328">
        <v>6</v>
      </c>
      <c r="BL328">
        <v>1</v>
      </c>
      <c r="BM328">
        <v>2</v>
      </c>
      <c r="BN328">
        <v>0</v>
      </c>
      <c r="BO328">
        <v>9</v>
      </c>
      <c r="BP328">
        <v>14</v>
      </c>
      <c r="BQ328" t="s">
        <v>115</v>
      </c>
      <c r="BR328">
        <v>21</v>
      </c>
      <c r="BS328">
        <v>1</v>
      </c>
      <c r="BT328">
        <v>0</v>
      </c>
      <c r="BU328">
        <v>22</v>
      </c>
      <c r="BV328">
        <v>2</v>
      </c>
      <c r="BW328">
        <v>2</v>
      </c>
      <c r="BX328">
        <v>4</v>
      </c>
      <c r="BY328">
        <v>4</v>
      </c>
      <c r="BZ328">
        <v>14</v>
      </c>
      <c r="CA328">
        <v>14</v>
      </c>
      <c r="CB328">
        <v>42</v>
      </c>
      <c r="CD328">
        <v>6</v>
      </c>
      <c r="CE328">
        <v>2</v>
      </c>
      <c r="CF328">
        <v>8</v>
      </c>
      <c r="CG328">
        <v>0</v>
      </c>
      <c r="CH328">
        <v>0</v>
      </c>
      <c r="CI328">
        <v>8</v>
      </c>
      <c r="CJ328" t="s">
        <v>115</v>
      </c>
      <c r="CK328">
        <v>0</v>
      </c>
      <c r="CL328">
        <v>0</v>
      </c>
      <c r="CM328">
        <v>1</v>
      </c>
      <c r="CN328">
        <v>1</v>
      </c>
      <c r="CO328">
        <v>24</v>
      </c>
      <c r="CP328">
        <v>2</v>
      </c>
      <c r="CQ328">
        <v>26</v>
      </c>
      <c r="CR328">
        <v>2</v>
      </c>
      <c r="CS328">
        <v>1</v>
      </c>
      <c r="CT328">
        <v>3</v>
      </c>
      <c r="CU328">
        <v>30</v>
      </c>
      <c r="CV328">
        <v>1</v>
      </c>
      <c r="CW328">
        <v>3</v>
      </c>
      <c r="CX328">
        <v>128</v>
      </c>
    </row>
    <row r="329" spans="1:102" x14ac:dyDescent="0.25">
      <c r="A329">
        <v>2</v>
      </c>
      <c r="B329" t="s">
        <v>105</v>
      </c>
      <c r="C329">
        <v>6</v>
      </c>
      <c r="D329" t="s">
        <v>106</v>
      </c>
      <c r="E329">
        <v>1</v>
      </c>
      <c r="F329" t="s">
        <v>106</v>
      </c>
      <c r="G329">
        <v>3</v>
      </c>
      <c r="H329">
        <v>3</v>
      </c>
      <c r="I329" t="s">
        <v>106</v>
      </c>
      <c r="J329">
        <v>25</v>
      </c>
      <c r="K329" t="s">
        <v>465</v>
      </c>
      <c r="L329">
        <v>6</v>
      </c>
      <c r="M329" t="s">
        <v>106</v>
      </c>
      <c r="N329" t="s">
        <v>466</v>
      </c>
      <c r="O329">
        <v>0</v>
      </c>
      <c r="P329" t="s">
        <v>109</v>
      </c>
      <c r="Q329">
        <v>21</v>
      </c>
      <c r="R329" t="s">
        <v>489</v>
      </c>
      <c r="S329">
        <v>340</v>
      </c>
      <c r="T329" t="s">
        <v>468</v>
      </c>
      <c r="U329" t="s">
        <v>469</v>
      </c>
      <c r="V329">
        <v>203</v>
      </c>
      <c r="W329" t="s">
        <v>106</v>
      </c>
      <c r="X329" t="s">
        <v>113</v>
      </c>
      <c r="Y329" t="s">
        <v>114</v>
      </c>
      <c r="Z329" t="s">
        <v>115</v>
      </c>
      <c r="AA329">
        <v>1</v>
      </c>
      <c r="AB329">
        <v>0</v>
      </c>
      <c r="AC329">
        <v>1</v>
      </c>
      <c r="AE329">
        <v>0</v>
      </c>
      <c r="AF329">
        <v>0</v>
      </c>
      <c r="AG329">
        <v>1</v>
      </c>
      <c r="AH329">
        <v>1</v>
      </c>
      <c r="AI329">
        <v>2</v>
      </c>
      <c r="AJ329" t="s">
        <v>115</v>
      </c>
      <c r="AK329">
        <v>2</v>
      </c>
      <c r="AL329">
        <v>2</v>
      </c>
      <c r="AM329">
        <v>0</v>
      </c>
      <c r="AN329">
        <v>0</v>
      </c>
      <c r="AO329">
        <v>4</v>
      </c>
      <c r="AP329">
        <v>1</v>
      </c>
      <c r="AQ329">
        <v>5</v>
      </c>
      <c r="AR329">
        <v>0</v>
      </c>
      <c r="AS329">
        <v>0</v>
      </c>
      <c r="AT329">
        <v>1</v>
      </c>
      <c r="AU329">
        <v>1</v>
      </c>
      <c r="AV329">
        <v>8</v>
      </c>
      <c r="AW329" t="s">
        <v>115</v>
      </c>
      <c r="AX329">
        <v>6</v>
      </c>
      <c r="AY329">
        <v>1</v>
      </c>
      <c r="AZ329">
        <v>0</v>
      </c>
      <c r="BA329">
        <v>7</v>
      </c>
      <c r="BB329">
        <v>1</v>
      </c>
      <c r="BC329">
        <v>1</v>
      </c>
      <c r="BD329">
        <v>0</v>
      </c>
      <c r="BE329">
        <v>2</v>
      </c>
      <c r="BF329">
        <v>9</v>
      </c>
      <c r="BG329" t="s">
        <v>115</v>
      </c>
      <c r="BH329">
        <v>1</v>
      </c>
      <c r="BI329">
        <v>1</v>
      </c>
      <c r="BJ329">
        <v>2</v>
      </c>
      <c r="BK329">
        <v>9</v>
      </c>
      <c r="BL329">
        <v>0</v>
      </c>
      <c r="BM329">
        <v>3</v>
      </c>
      <c r="BN329">
        <v>0</v>
      </c>
      <c r="BO329">
        <v>12</v>
      </c>
      <c r="BP329">
        <v>14</v>
      </c>
      <c r="BQ329" t="s">
        <v>115</v>
      </c>
      <c r="BR329">
        <v>18</v>
      </c>
      <c r="BS329">
        <v>1</v>
      </c>
      <c r="BT329">
        <v>1</v>
      </c>
      <c r="BU329">
        <v>20</v>
      </c>
      <c r="BV329">
        <v>3</v>
      </c>
      <c r="BW329">
        <v>3</v>
      </c>
      <c r="BX329">
        <v>6</v>
      </c>
      <c r="BY329">
        <v>6</v>
      </c>
      <c r="BZ329">
        <v>11</v>
      </c>
      <c r="CA329">
        <v>11</v>
      </c>
      <c r="CB329">
        <v>40</v>
      </c>
      <c r="CD329">
        <v>11</v>
      </c>
      <c r="CE329">
        <v>0</v>
      </c>
      <c r="CF329">
        <v>11</v>
      </c>
      <c r="CG329">
        <v>0</v>
      </c>
      <c r="CH329">
        <v>0</v>
      </c>
      <c r="CI329">
        <v>11</v>
      </c>
      <c r="CJ329" t="s">
        <v>115</v>
      </c>
      <c r="CK329">
        <v>2</v>
      </c>
      <c r="CL329">
        <v>2</v>
      </c>
      <c r="CM329">
        <v>1</v>
      </c>
      <c r="CN329">
        <v>1</v>
      </c>
      <c r="CO329">
        <v>40</v>
      </c>
      <c r="CP329">
        <v>1</v>
      </c>
      <c r="CQ329">
        <v>41</v>
      </c>
      <c r="CR329">
        <v>2</v>
      </c>
      <c r="CS329">
        <v>0</v>
      </c>
      <c r="CT329">
        <v>2</v>
      </c>
      <c r="CU329">
        <v>46</v>
      </c>
      <c r="CV329">
        <v>8</v>
      </c>
      <c r="CW329">
        <v>2</v>
      </c>
      <c r="CX329">
        <v>141</v>
      </c>
    </row>
    <row r="330" spans="1:102" x14ac:dyDescent="0.25">
      <c r="A330">
        <v>2</v>
      </c>
      <c r="B330" t="s">
        <v>105</v>
      </c>
      <c r="C330">
        <v>6</v>
      </c>
      <c r="D330" t="s">
        <v>106</v>
      </c>
      <c r="E330">
        <v>1</v>
      </c>
      <c r="F330" t="s">
        <v>106</v>
      </c>
      <c r="G330">
        <v>3</v>
      </c>
      <c r="H330">
        <v>3</v>
      </c>
      <c r="I330" t="s">
        <v>106</v>
      </c>
      <c r="J330">
        <v>25</v>
      </c>
      <c r="K330" t="s">
        <v>465</v>
      </c>
      <c r="L330">
        <v>6</v>
      </c>
      <c r="M330" t="s">
        <v>106</v>
      </c>
      <c r="N330" t="s">
        <v>466</v>
      </c>
      <c r="O330">
        <v>0</v>
      </c>
      <c r="P330" t="s">
        <v>109</v>
      </c>
      <c r="Q330">
        <v>22</v>
      </c>
      <c r="R330" t="s">
        <v>490</v>
      </c>
      <c r="S330">
        <v>339</v>
      </c>
      <c r="T330" t="s">
        <v>468</v>
      </c>
      <c r="U330" t="s">
        <v>469</v>
      </c>
      <c r="V330">
        <v>203</v>
      </c>
      <c r="W330" t="s">
        <v>106</v>
      </c>
      <c r="X330" t="s">
        <v>113</v>
      </c>
      <c r="Y330" t="s">
        <v>114</v>
      </c>
      <c r="Z330" t="s">
        <v>115</v>
      </c>
      <c r="AA330">
        <v>1</v>
      </c>
      <c r="AB330">
        <v>0</v>
      </c>
      <c r="AC330">
        <v>1</v>
      </c>
      <c r="AE330">
        <v>2</v>
      </c>
      <c r="AF330">
        <v>1</v>
      </c>
      <c r="AG330">
        <v>0</v>
      </c>
      <c r="AH330">
        <v>0</v>
      </c>
      <c r="AI330">
        <v>3</v>
      </c>
      <c r="AJ330" t="s">
        <v>115</v>
      </c>
      <c r="AK330">
        <v>4</v>
      </c>
      <c r="AL330">
        <v>4</v>
      </c>
      <c r="AM330">
        <v>1</v>
      </c>
      <c r="AN330">
        <v>1</v>
      </c>
      <c r="AO330">
        <v>5</v>
      </c>
      <c r="AP330">
        <v>7</v>
      </c>
      <c r="AQ330">
        <v>12</v>
      </c>
      <c r="AR330">
        <v>0</v>
      </c>
      <c r="AS330">
        <v>0</v>
      </c>
      <c r="AT330">
        <v>2</v>
      </c>
      <c r="AU330">
        <v>2</v>
      </c>
      <c r="AV330">
        <v>19</v>
      </c>
      <c r="AW330" t="s">
        <v>115</v>
      </c>
      <c r="AX330">
        <v>8</v>
      </c>
      <c r="AY330">
        <v>0</v>
      </c>
      <c r="AZ330">
        <v>0</v>
      </c>
      <c r="BA330">
        <v>8</v>
      </c>
      <c r="BB330">
        <v>5</v>
      </c>
      <c r="BC330">
        <v>2</v>
      </c>
      <c r="BD330">
        <v>0</v>
      </c>
      <c r="BE330">
        <v>7</v>
      </c>
      <c r="BF330">
        <v>15</v>
      </c>
      <c r="BG330" t="s">
        <v>115</v>
      </c>
      <c r="BH330">
        <v>1</v>
      </c>
      <c r="BI330">
        <v>3</v>
      </c>
      <c r="BJ330">
        <v>4</v>
      </c>
      <c r="BK330">
        <v>6</v>
      </c>
      <c r="BL330">
        <v>1</v>
      </c>
      <c r="BM330">
        <v>1</v>
      </c>
      <c r="BN330">
        <v>1</v>
      </c>
      <c r="BO330">
        <v>9</v>
      </c>
      <c r="BP330">
        <v>13</v>
      </c>
      <c r="BQ330" t="s">
        <v>115</v>
      </c>
      <c r="BR330">
        <v>19</v>
      </c>
      <c r="BS330">
        <v>1</v>
      </c>
      <c r="BT330">
        <v>1</v>
      </c>
      <c r="BU330">
        <v>21</v>
      </c>
      <c r="BV330">
        <v>0</v>
      </c>
      <c r="BW330">
        <v>0</v>
      </c>
      <c r="BX330">
        <v>0</v>
      </c>
      <c r="BY330">
        <v>0</v>
      </c>
      <c r="BZ330">
        <v>10</v>
      </c>
      <c r="CA330">
        <v>10</v>
      </c>
      <c r="CB330">
        <v>31</v>
      </c>
      <c r="CD330">
        <v>6</v>
      </c>
      <c r="CE330">
        <v>1</v>
      </c>
      <c r="CF330">
        <v>7</v>
      </c>
      <c r="CG330">
        <v>0</v>
      </c>
      <c r="CH330">
        <v>0</v>
      </c>
      <c r="CI330">
        <v>7</v>
      </c>
      <c r="CJ330" t="s">
        <v>115</v>
      </c>
      <c r="CK330">
        <v>1</v>
      </c>
      <c r="CL330">
        <v>1</v>
      </c>
      <c r="CM330">
        <v>2</v>
      </c>
      <c r="CN330">
        <v>2</v>
      </c>
      <c r="CO330">
        <v>42</v>
      </c>
      <c r="CP330">
        <v>4</v>
      </c>
      <c r="CQ330">
        <v>46</v>
      </c>
      <c r="CR330">
        <v>3</v>
      </c>
      <c r="CS330">
        <v>2</v>
      </c>
      <c r="CT330">
        <v>5</v>
      </c>
      <c r="CU330">
        <v>54</v>
      </c>
      <c r="CV330">
        <v>6</v>
      </c>
      <c r="CW330">
        <v>2</v>
      </c>
      <c r="CX330">
        <v>151</v>
      </c>
    </row>
    <row r="331" spans="1:102" x14ac:dyDescent="0.25">
      <c r="A331">
        <v>2</v>
      </c>
      <c r="B331" t="s">
        <v>105</v>
      </c>
      <c r="C331">
        <v>6</v>
      </c>
      <c r="D331" t="s">
        <v>106</v>
      </c>
      <c r="E331">
        <v>1</v>
      </c>
      <c r="F331" t="s">
        <v>106</v>
      </c>
      <c r="G331">
        <v>3</v>
      </c>
      <c r="H331">
        <v>3</v>
      </c>
      <c r="I331" t="s">
        <v>106</v>
      </c>
      <c r="J331">
        <v>25</v>
      </c>
      <c r="K331" t="s">
        <v>465</v>
      </c>
      <c r="L331">
        <v>6</v>
      </c>
      <c r="M331" t="s">
        <v>106</v>
      </c>
      <c r="N331" t="s">
        <v>466</v>
      </c>
      <c r="O331">
        <v>0</v>
      </c>
      <c r="P331" t="s">
        <v>109</v>
      </c>
      <c r="Q331">
        <v>23</v>
      </c>
      <c r="R331" t="s">
        <v>491</v>
      </c>
      <c r="S331">
        <v>341</v>
      </c>
      <c r="T331" t="s">
        <v>468</v>
      </c>
      <c r="U331" t="s">
        <v>469</v>
      </c>
      <c r="V331">
        <v>203</v>
      </c>
      <c r="W331" t="s">
        <v>106</v>
      </c>
      <c r="X331" t="s">
        <v>113</v>
      </c>
      <c r="Y331" t="s">
        <v>114</v>
      </c>
      <c r="Z331" t="s">
        <v>115</v>
      </c>
      <c r="AA331">
        <v>0</v>
      </c>
      <c r="AB331">
        <v>0</v>
      </c>
      <c r="AC331">
        <v>0</v>
      </c>
      <c r="AE331">
        <v>0</v>
      </c>
      <c r="AF331">
        <v>0</v>
      </c>
      <c r="AG331">
        <v>0</v>
      </c>
      <c r="AH331">
        <v>2</v>
      </c>
      <c r="AI331">
        <v>2</v>
      </c>
      <c r="AJ331" t="s">
        <v>115</v>
      </c>
      <c r="AK331">
        <v>2</v>
      </c>
      <c r="AL331">
        <v>2</v>
      </c>
      <c r="AM331">
        <v>2</v>
      </c>
      <c r="AN331">
        <v>2</v>
      </c>
      <c r="AO331">
        <v>3</v>
      </c>
      <c r="AP331">
        <v>3</v>
      </c>
      <c r="AQ331">
        <v>6</v>
      </c>
      <c r="AR331">
        <v>1</v>
      </c>
      <c r="AS331">
        <v>1</v>
      </c>
      <c r="AT331">
        <v>0</v>
      </c>
      <c r="AU331">
        <v>0</v>
      </c>
      <c r="AV331">
        <v>11</v>
      </c>
      <c r="AW331" t="s">
        <v>115</v>
      </c>
      <c r="AX331">
        <v>2</v>
      </c>
      <c r="AY331">
        <v>0</v>
      </c>
      <c r="AZ331">
        <v>1</v>
      </c>
      <c r="BA331">
        <v>3</v>
      </c>
      <c r="BB331">
        <v>1</v>
      </c>
      <c r="BC331">
        <v>1</v>
      </c>
      <c r="BD331">
        <v>1</v>
      </c>
      <c r="BE331">
        <v>3</v>
      </c>
      <c r="BF331">
        <v>6</v>
      </c>
      <c r="BG331" t="s">
        <v>115</v>
      </c>
      <c r="BH331">
        <v>2</v>
      </c>
      <c r="BI331">
        <v>0</v>
      </c>
      <c r="BJ331">
        <v>2</v>
      </c>
      <c r="BK331">
        <v>9</v>
      </c>
      <c r="BL331">
        <v>0</v>
      </c>
      <c r="BM331">
        <v>0</v>
      </c>
      <c r="BN331">
        <v>0</v>
      </c>
      <c r="BO331">
        <v>9</v>
      </c>
      <c r="BP331">
        <v>11</v>
      </c>
      <c r="BQ331" t="s">
        <v>115</v>
      </c>
      <c r="BR331">
        <v>14</v>
      </c>
      <c r="BS331">
        <v>3</v>
      </c>
      <c r="BT331">
        <v>0</v>
      </c>
      <c r="BU331">
        <v>17</v>
      </c>
      <c r="BV331">
        <v>6</v>
      </c>
      <c r="BW331">
        <v>6</v>
      </c>
      <c r="BX331">
        <v>5</v>
      </c>
      <c r="BY331">
        <v>5</v>
      </c>
      <c r="BZ331">
        <v>15</v>
      </c>
      <c r="CA331">
        <v>15</v>
      </c>
      <c r="CB331">
        <v>43</v>
      </c>
      <c r="CD331">
        <v>5</v>
      </c>
      <c r="CE331">
        <v>0</v>
      </c>
      <c r="CF331">
        <v>5</v>
      </c>
      <c r="CG331">
        <v>0</v>
      </c>
      <c r="CH331">
        <v>0</v>
      </c>
      <c r="CI331">
        <v>5</v>
      </c>
      <c r="CJ331" t="s">
        <v>115</v>
      </c>
      <c r="CK331">
        <v>4</v>
      </c>
      <c r="CL331">
        <v>4</v>
      </c>
      <c r="CM331">
        <v>3</v>
      </c>
      <c r="CN331">
        <v>3</v>
      </c>
      <c r="CO331">
        <v>31</v>
      </c>
      <c r="CP331">
        <v>2</v>
      </c>
      <c r="CQ331">
        <v>33</v>
      </c>
      <c r="CR331">
        <v>4</v>
      </c>
      <c r="CS331">
        <v>1</v>
      </c>
      <c r="CT331">
        <v>5</v>
      </c>
      <c r="CU331">
        <v>45</v>
      </c>
      <c r="CV331">
        <v>2</v>
      </c>
      <c r="CW331">
        <v>2</v>
      </c>
      <c r="CX331">
        <v>127</v>
      </c>
    </row>
    <row r="332" spans="1:102" x14ac:dyDescent="0.25">
      <c r="A332">
        <v>2</v>
      </c>
      <c r="B332" t="s">
        <v>105</v>
      </c>
      <c r="C332">
        <v>6</v>
      </c>
      <c r="D332" t="s">
        <v>106</v>
      </c>
      <c r="E332">
        <v>1</v>
      </c>
      <c r="F332" t="s">
        <v>106</v>
      </c>
      <c r="G332">
        <v>3</v>
      </c>
      <c r="H332">
        <v>3</v>
      </c>
      <c r="I332" t="s">
        <v>106</v>
      </c>
      <c r="J332">
        <v>25</v>
      </c>
      <c r="K332" t="s">
        <v>465</v>
      </c>
      <c r="L332">
        <v>6</v>
      </c>
      <c r="M332" t="s">
        <v>106</v>
      </c>
      <c r="N332" t="s">
        <v>466</v>
      </c>
      <c r="O332">
        <v>0</v>
      </c>
      <c r="P332" t="s">
        <v>109</v>
      </c>
      <c r="Q332">
        <v>24</v>
      </c>
      <c r="R332" t="s">
        <v>492</v>
      </c>
      <c r="S332">
        <v>338</v>
      </c>
      <c r="T332" t="s">
        <v>468</v>
      </c>
      <c r="U332" t="s">
        <v>469</v>
      </c>
      <c r="V332">
        <v>203</v>
      </c>
      <c r="W332" t="s">
        <v>106</v>
      </c>
      <c r="X332" t="s">
        <v>113</v>
      </c>
      <c r="Y332" t="s">
        <v>114</v>
      </c>
      <c r="Z332" t="s">
        <v>115</v>
      </c>
      <c r="AA332">
        <v>1</v>
      </c>
      <c r="AB332">
        <v>0</v>
      </c>
      <c r="AC332">
        <v>1</v>
      </c>
      <c r="AE332">
        <v>0</v>
      </c>
      <c r="AF332">
        <v>0</v>
      </c>
      <c r="AG332">
        <v>1</v>
      </c>
      <c r="AH332">
        <v>1</v>
      </c>
      <c r="AI332">
        <v>2</v>
      </c>
      <c r="AJ332" t="s">
        <v>115</v>
      </c>
      <c r="AK332">
        <v>4</v>
      </c>
      <c r="AL332">
        <v>4</v>
      </c>
      <c r="AM332">
        <v>0</v>
      </c>
      <c r="AN332">
        <v>0</v>
      </c>
      <c r="AO332">
        <v>1</v>
      </c>
      <c r="AP332">
        <v>2</v>
      </c>
      <c r="AQ332">
        <v>3</v>
      </c>
      <c r="AR332">
        <v>0</v>
      </c>
      <c r="AS332">
        <v>0</v>
      </c>
      <c r="AT332">
        <v>0</v>
      </c>
      <c r="AU332">
        <v>0</v>
      </c>
      <c r="AV332">
        <v>7</v>
      </c>
      <c r="AW332" t="s">
        <v>115</v>
      </c>
      <c r="AX332">
        <v>3</v>
      </c>
      <c r="AY332">
        <v>0</v>
      </c>
      <c r="AZ332">
        <v>0</v>
      </c>
      <c r="BA332">
        <v>3</v>
      </c>
      <c r="BB332">
        <v>0</v>
      </c>
      <c r="BC332">
        <v>0</v>
      </c>
      <c r="BD332">
        <v>0</v>
      </c>
      <c r="BE332">
        <v>0</v>
      </c>
      <c r="BF332">
        <v>3</v>
      </c>
      <c r="BG332" t="s">
        <v>115</v>
      </c>
      <c r="BH332">
        <v>2</v>
      </c>
      <c r="BI332">
        <v>0</v>
      </c>
      <c r="BJ332">
        <v>2</v>
      </c>
      <c r="BK332">
        <v>6</v>
      </c>
      <c r="BL332">
        <v>0</v>
      </c>
      <c r="BM332">
        <v>2</v>
      </c>
      <c r="BN332">
        <v>1</v>
      </c>
      <c r="BO332">
        <v>9</v>
      </c>
      <c r="BP332">
        <v>11</v>
      </c>
      <c r="BQ332" t="s">
        <v>115</v>
      </c>
      <c r="BR332">
        <v>17</v>
      </c>
      <c r="BS332">
        <v>1</v>
      </c>
      <c r="BT332">
        <v>0</v>
      </c>
      <c r="BU332">
        <v>18</v>
      </c>
      <c r="BV332">
        <v>3</v>
      </c>
      <c r="BW332">
        <v>3</v>
      </c>
      <c r="BX332">
        <v>2</v>
      </c>
      <c r="BY332">
        <v>2</v>
      </c>
      <c r="BZ332">
        <v>13</v>
      </c>
      <c r="CA332">
        <v>13</v>
      </c>
      <c r="CB332">
        <v>36</v>
      </c>
      <c r="CD332">
        <v>9</v>
      </c>
      <c r="CE332">
        <v>1</v>
      </c>
      <c r="CF332">
        <v>10</v>
      </c>
      <c r="CG332">
        <v>0</v>
      </c>
      <c r="CH332">
        <v>0</v>
      </c>
      <c r="CI332">
        <v>10</v>
      </c>
      <c r="CJ332" t="s">
        <v>115</v>
      </c>
      <c r="CK332">
        <v>0</v>
      </c>
      <c r="CL332">
        <v>0</v>
      </c>
      <c r="CM332">
        <v>3</v>
      </c>
      <c r="CN332">
        <v>3</v>
      </c>
      <c r="CO332">
        <v>35</v>
      </c>
      <c r="CP332">
        <v>2</v>
      </c>
      <c r="CQ332">
        <v>37</v>
      </c>
      <c r="CR332">
        <v>6</v>
      </c>
      <c r="CS332">
        <v>2</v>
      </c>
      <c r="CT332">
        <v>8</v>
      </c>
      <c r="CU332">
        <v>48</v>
      </c>
      <c r="CV332">
        <v>8</v>
      </c>
      <c r="CW332">
        <v>3</v>
      </c>
      <c r="CX332">
        <v>129</v>
      </c>
    </row>
    <row r="333" spans="1:102" x14ac:dyDescent="0.25">
      <c r="A333">
        <v>2</v>
      </c>
      <c r="B333" t="s">
        <v>105</v>
      </c>
      <c r="C333">
        <v>6</v>
      </c>
      <c r="D333" t="s">
        <v>106</v>
      </c>
      <c r="E333">
        <v>1</v>
      </c>
      <c r="F333" t="s">
        <v>106</v>
      </c>
      <c r="G333">
        <v>3</v>
      </c>
      <c r="H333">
        <v>3</v>
      </c>
      <c r="I333" t="s">
        <v>106</v>
      </c>
      <c r="J333">
        <v>25</v>
      </c>
      <c r="K333" t="s">
        <v>493</v>
      </c>
      <c r="L333">
        <v>6</v>
      </c>
      <c r="M333" t="s">
        <v>106</v>
      </c>
      <c r="N333" t="s">
        <v>466</v>
      </c>
      <c r="O333">
        <v>0</v>
      </c>
      <c r="P333" t="s">
        <v>109</v>
      </c>
      <c r="Q333">
        <v>25</v>
      </c>
      <c r="R333" t="s">
        <v>494</v>
      </c>
      <c r="S333">
        <v>339</v>
      </c>
      <c r="T333" t="s">
        <v>495</v>
      </c>
      <c r="U333" t="s">
        <v>496</v>
      </c>
      <c r="V333">
        <v>203</v>
      </c>
      <c r="W333" t="s">
        <v>106</v>
      </c>
      <c r="X333" t="s">
        <v>113</v>
      </c>
      <c r="Y333" t="s">
        <v>114</v>
      </c>
      <c r="Z333" t="s">
        <v>115</v>
      </c>
      <c r="AA333">
        <v>2</v>
      </c>
      <c r="AB333">
        <v>0</v>
      </c>
      <c r="AC333">
        <v>2</v>
      </c>
      <c r="AE333">
        <v>1</v>
      </c>
      <c r="AF333">
        <v>0</v>
      </c>
      <c r="AG333">
        <v>2</v>
      </c>
      <c r="AH333">
        <v>1</v>
      </c>
      <c r="AI333">
        <v>4</v>
      </c>
      <c r="AJ333" t="s">
        <v>115</v>
      </c>
      <c r="AK333">
        <v>5</v>
      </c>
      <c r="AL333">
        <v>5</v>
      </c>
      <c r="AM333">
        <v>0</v>
      </c>
      <c r="AN333">
        <v>0</v>
      </c>
      <c r="AO333">
        <v>2</v>
      </c>
      <c r="AP333">
        <v>2</v>
      </c>
      <c r="AQ333">
        <v>4</v>
      </c>
      <c r="AR333">
        <v>0</v>
      </c>
      <c r="AS333">
        <v>0</v>
      </c>
      <c r="AT333">
        <v>0</v>
      </c>
      <c r="AU333">
        <v>0</v>
      </c>
      <c r="AV333">
        <v>9</v>
      </c>
      <c r="AW333" t="s">
        <v>115</v>
      </c>
      <c r="AX333">
        <v>7</v>
      </c>
      <c r="AY333">
        <v>0</v>
      </c>
      <c r="AZ333">
        <v>2</v>
      </c>
      <c r="BA333">
        <v>9</v>
      </c>
      <c r="BB333">
        <v>1</v>
      </c>
      <c r="BC333">
        <v>1</v>
      </c>
      <c r="BD333">
        <v>0</v>
      </c>
      <c r="BE333">
        <v>2</v>
      </c>
      <c r="BF333">
        <v>11</v>
      </c>
      <c r="BG333" t="s">
        <v>115</v>
      </c>
      <c r="BH333">
        <v>1</v>
      </c>
      <c r="BI333">
        <v>1</v>
      </c>
      <c r="BJ333">
        <v>2</v>
      </c>
      <c r="BK333">
        <v>10</v>
      </c>
      <c r="BL333">
        <v>0</v>
      </c>
      <c r="BM333">
        <v>1</v>
      </c>
      <c r="BN333">
        <v>0</v>
      </c>
      <c r="BO333">
        <v>11</v>
      </c>
      <c r="BP333">
        <v>13</v>
      </c>
      <c r="BQ333" t="s">
        <v>115</v>
      </c>
      <c r="BR333">
        <v>19</v>
      </c>
      <c r="BS333">
        <v>0</v>
      </c>
      <c r="BT333">
        <v>1</v>
      </c>
      <c r="BU333">
        <v>20</v>
      </c>
      <c r="BV333">
        <v>1</v>
      </c>
      <c r="BW333">
        <v>1</v>
      </c>
      <c r="BX333">
        <v>2</v>
      </c>
      <c r="BY333">
        <v>2</v>
      </c>
      <c r="BZ333">
        <v>17</v>
      </c>
      <c r="CA333">
        <v>17</v>
      </c>
      <c r="CB333">
        <v>40</v>
      </c>
      <c r="CD333">
        <v>6</v>
      </c>
      <c r="CE333">
        <v>0</v>
      </c>
      <c r="CF333">
        <v>6</v>
      </c>
      <c r="CG333">
        <v>0</v>
      </c>
      <c r="CH333">
        <v>0</v>
      </c>
      <c r="CI333">
        <v>6</v>
      </c>
      <c r="CJ333" t="s">
        <v>115</v>
      </c>
      <c r="CK333">
        <v>3</v>
      </c>
      <c r="CL333">
        <v>3</v>
      </c>
      <c r="CM333">
        <v>1</v>
      </c>
      <c r="CN333">
        <v>1</v>
      </c>
      <c r="CO333">
        <v>41</v>
      </c>
      <c r="CP333">
        <v>2</v>
      </c>
      <c r="CQ333">
        <v>43</v>
      </c>
      <c r="CR333">
        <v>3</v>
      </c>
      <c r="CS333">
        <v>0</v>
      </c>
      <c r="CT333">
        <v>3</v>
      </c>
      <c r="CU333">
        <v>50</v>
      </c>
      <c r="CV333">
        <v>2</v>
      </c>
      <c r="CW333">
        <v>3</v>
      </c>
      <c r="CX333">
        <v>140</v>
      </c>
    </row>
    <row r="334" spans="1:102" x14ac:dyDescent="0.25">
      <c r="A334">
        <v>2</v>
      </c>
      <c r="B334" t="s">
        <v>105</v>
      </c>
      <c r="C334">
        <v>6</v>
      </c>
      <c r="D334" t="s">
        <v>106</v>
      </c>
      <c r="E334">
        <v>1</v>
      </c>
      <c r="F334" t="s">
        <v>106</v>
      </c>
      <c r="G334">
        <v>3</v>
      </c>
      <c r="H334">
        <v>3</v>
      </c>
      <c r="I334" t="s">
        <v>106</v>
      </c>
      <c r="J334">
        <v>25</v>
      </c>
      <c r="K334" t="s">
        <v>493</v>
      </c>
      <c r="L334">
        <v>6</v>
      </c>
      <c r="M334" t="s">
        <v>106</v>
      </c>
      <c r="N334" t="s">
        <v>466</v>
      </c>
      <c r="O334">
        <v>0</v>
      </c>
      <c r="P334" t="s">
        <v>109</v>
      </c>
      <c r="Q334">
        <v>26</v>
      </c>
      <c r="R334" t="s">
        <v>497</v>
      </c>
      <c r="S334">
        <v>337</v>
      </c>
      <c r="T334" t="s">
        <v>495</v>
      </c>
      <c r="U334" t="s">
        <v>496</v>
      </c>
      <c r="V334">
        <v>203</v>
      </c>
      <c r="W334" t="s">
        <v>106</v>
      </c>
      <c r="X334" t="s">
        <v>113</v>
      </c>
      <c r="Y334" t="s">
        <v>114</v>
      </c>
      <c r="Z334" t="s">
        <v>115</v>
      </c>
      <c r="AA334">
        <v>0</v>
      </c>
      <c r="AB334">
        <v>0</v>
      </c>
      <c r="AC334">
        <v>0</v>
      </c>
      <c r="AE334">
        <v>0</v>
      </c>
      <c r="AF334">
        <v>1</v>
      </c>
      <c r="AG334">
        <v>0</v>
      </c>
      <c r="AH334">
        <v>0</v>
      </c>
      <c r="AI334">
        <v>1</v>
      </c>
      <c r="AJ334" t="s">
        <v>115</v>
      </c>
      <c r="AK334">
        <v>0</v>
      </c>
      <c r="AL334">
        <v>0</v>
      </c>
      <c r="AM334">
        <v>1</v>
      </c>
      <c r="AN334">
        <v>1</v>
      </c>
      <c r="AO334">
        <v>7</v>
      </c>
      <c r="AP334">
        <v>1</v>
      </c>
      <c r="AQ334">
        <v>8</v>
      </c>
      <c r="AR334">
        <v>1</v>
      </c>
      <c r="AS334">
        <v>1</v>
      </c>
      <c r="AT334">
        <v>0</v>
      </c>
      <c r="AU334">
        <v>0</v>
      </c>
      <c r="AV334">
        <v>10</v>
      </c>
      <c r="AW334" t="s">
        <v>115</v>
      </c>
      <c r="AX334">
        <v>5</v>
      </c>
      <c r="AY334">
        <v>0</v>
      </c>
      <c r="AZ334">
        <v>0</v>
      </c>
      <c r="BA334">
        <v>5</v>
      </c>
      <c r="BB334">
        <v>1</v>
      </c>
      <c r="BC334">
        <v>1</v>
      </c>
      <c r="BD334">
        <v>1</v>
      </c>
      <c r="BE334">
        <v>3</v>
      </c>
      <c r="BF334">
        <v>8</v>
      </c>
      <c r="BG334" t="s">
        <v>115</v>
      </c>
      <c r="BH334">
        <v>3</v>
      </c>
      <c r="BI334">
        <v>0</v>
      </c>
      <c r="BJ334">
        <v>3</v>
      </c>
      <c r="BK334">
        <v>6</v>
      </c>
      <c r="BL334">
        <v>0</v>
      </c>
      <c r="BM334">
        <v>0</v>
      </c>
      <c r="BN334">
        <v>0</v>
      </c>
      <c r="BO334">
        <v>6</v>
      </c>
      <c r="BP334">
        <v>9</v>
      </c>
      <c r="BQ334" t="s">
        <v>115</v>
      </c>
      <c r="BR334">
        <v>18</v>
      </c>
      <c r="BS334">
        <v>0</v>
      </c>
      <c r="BT334">
        <v>1</v>
      </c>
      <c r="BU334">
        <v>19</v>
      </c>
      <c r="BV334">
        <v>4</v>
      </c>
      <c r="BW334">
        <v>4</v>
      </c>
      <c r="BX334">
        <v>3</v>
      </c>
      <c r="BY334">
        <v>3</v>
      </c>
      <c r="BZ334">
        <v>14</v>
      </c>
      <c r="CA334">
        <v>14</v>
      </c>
      <c r="CB334">
        <v>40</v>
      </c>
      <c r="CD334">
        <v>7</v>
      </c>
      <c r="CE334">
        <v>1</v>
      </c>
      <c r="CF334">
        <v>8</v>
      </c>
      <c r="CG334">
        <v>0</v>
      </c>
      <c r="CH334">
        <v>0</v>
      </c>
      <c r="CI334">
        <v>8</v>
      </c>
      <c r="CJ334" t="s">
        <v>115</v>
      </c>
      <c r="CK334">
        <v>4</v>
      </c>
      <c r="CL334">
        <v>4</v>
      </c>
      <c r="CM334">
        <v>3</v>
      </c>
      <c r="CN334">
        <v>3</v>
      </c>
      <c r="CO334">
        <v>41</v>
      </c>
      <c r="CP334">
        <v>0</v>
      </c>
      <c r="CQ334">
        <v>41</v>
      </c>
      <c r="CR334">
        <v>3</v>
      </c>
      <c r="CS334">
        <v>0</v>
      </c>
      <c r="CT334">
        <v>3</v>
      </c>
      <c r="CU334">
        <v>51</v>
      </c>
      <c r="CV334">
        <v>2</v>
      </c>
      <c r="CW334">
        <v>2</v>
      </c>
      <c r="CX334">
        <v>131</v>
      </c>
    </row>
    <row r="335" spans="1:102" x14ac:dyDescent="0.25">
      <c r="A335">
        <v>2</v>
      </c>
      <c r="B335" t="s">
        <v>105</v>
      </c>
      <c r="C335">
        <v>6</v>
      </c>
      <c r="D335" t="s">
        <v>106</v>
      </c>
      <c r="E335">
        <v>1</v>
      </c>
      <c r="F335" t="s">
        <v>106</v>
      </c>
      <c r="G335">
        <v>3</v>
      </c>
      <c r="H335">
        <v>3</v>
      </c>
      <c r="I335" t="s">
        <v>106</v>
      </c>
      <c r="J335">
        <v>25</v>
      </c>
      <c r="K335" t="s">
        <v>493</v>
      </c>
      <c r="L335">
        <v>6</v>
      </c>
      <c r="M335" t="s">
        <v>106</v>
      </c>
      <c r="N335" t="s">
        <v>466</v>
      </c>
      <c r="O335">
        <v>0</v>
      </c>
      <c r="P335" t="s">
        <v>109</v>
      </c>
      <c r="Q335">
        <v>27</v>
      </c>
      <c r="R335" t="s">
        <v>498</v>
      </c>
      <c r="S335">
        <v>339</v>
      </c>
      <c r="T335" t="s">
        <v>495</v>
      </c>
      <c r="U335" t="s">
        <v>496</v>
      </c>
      <c r="V335">
        <v>203</v>
      </c>
      <c r="W335" t="s">
        <v>106</v>
      </c>
      <c r="X335" t="s">
        <v>113</v>
      </c>
      <c r="Y335" t="s">
        <v>114</v>
      </c>
      <c r="Z335" t="s">
        <v>115</v>
      </c>
      <c r="AA335">
        <v>0</v>
      </c>
      <c r="AB335">
        <v>0</v>
      </c>
      <c r="AC335">
        <v>0</v>
      </c>
      <c r="AE335">
        <v>1</v>
      </c>
      <c r="AF335">
        <v>1</v>
      </c>
      <c r="AG335">
        <v>0</v>
      </c>
      <c r="AH335">
        <v>1</v>
      </c>
      <c r="AI335">
        <v>3</v>
      </c>
      <c r="AJ335" t="s">
        <v>115</v>
      </c>
      <c r="AK335">
        <v>4</v>
      </c>
      <c r="AL335">
        <v>4</v>
      </c>
      <c r="AM335">
        <v>3</v>
      </c>
      <c r="AN335">
        <v>3</v>
      </c>
      <c r="AO335">
        <v>4</v>
      </c>
      <c r="AP335">
        <v>0</v>
      </c>
      <c r="AQ335">
        <v>4</v>
      </c>
      <c r="AR335">
        <v>0</v>
      </c>
      <c r="AS335">
        <v>0</v>
      </c>
      <c r="AT335">
        <v>0</v>
      </c>
      <c r="AU335">
        <v>0</v>
      </c>
      <c r="AV335">
        <v>11</v>
      </c>
      <c r="AW335" t="s">
        <v>115</v>
      </c>
      <c r="AX335">
        <v>3</v>
      </c>
      <c r="AY335">
        <v>0</v>
      </c>
      <c r="AZ335">
        <v>0</v>
      </c>
      <c r="BA335">
        <v>3</v>
      </c>
      <c r="BB335">
        <v>1</v>
      </c>
      <c r="BC335">
        <v>0</v>
      </c>
      <c r="BD335">
        <v>0</v>
      </c>
      <c r="BE335">
        <v>1</v>
      </c>
      <c r="BF335">
        <v>4</v>
      </c>
      <c r="BG335" t="s">
        <v>115</v>
      </c>
      <c r="BH335">
        <v>2</v>
      </c>
      <c r="BI335">
        <v>0</v>
      </c>
      <c r="BJ335">
        <v>2</v>
      </c>
      <c r="BK335">
        <v>2</v>
      </c>
      <c r="BL335">
        <v>0</v>
      </c>
      <c r="BM335">
        <v>1</v>
      </c>
      <c r="BN335">
        <v>0</v>
      </c>
      <c r="BO335">
        <v>3</v>
      </c>
      <c r="BP335">
        <v>5</v>
      </c>
      <c r="BQ335" t="s">
        <v>115</v>
      </c>
      <c r="BR335">
        <v>18</v>
      </c>
      <c r="BS335">
        <v>3</v>
      </c>
      <c r="BT335">
        <v>0</v>
      </c>
      <c r="BU335">
        <v>21</v>
      </c>
      <c r="BV335">
        <v>1</v>
      </c>
      <c r="BW335">
        <v>1</v>
      </c>
      <c r="BX335">
        <v>3</v>
      </c>
      <c r="BY335">
        <v>3</v>
      </c>
      <c r="BZ335">
        <v>10</v>
      </c>
      <c r="CA335">
        <v>10</v>
      </c>
      <c r="CB335">
        <v>35</v>
      </c>
      <c r="CD335">
        <v>5</v>
      </c>
      <c r="CE335">
        <v>1</v>
      </c>
      <c r="CF335">
        <v>6</v>
      </c>
      <c r="CG335">
        <v>0</v>
      </c>
      <c r="CH335">
        <v>0</v>
      </c>
      <c r="CI335">
        <v>6</v>
      </c>
      <c r="CJ335" t="s">
        <v>115</v>
      </c>
      <c r="CK335">
        <v>3</v>
      </c>
      <c r="CL335">
        <v>3</v>
      </c>
      <c r="CM335">
        <v>3</v>
      </c>
      <c r="CN335">
        <v>3</v>
      </c>
      <c r="CO335">
        <v>50</v>
      </c>
      <c r="CP335">
        <v>4</v>
      </c>
      <c r="CQ335">
        <v>54</v>
      </c>
      <c r="CR335">
        <v>4</v>
      </c>
      <c r="CS335">
        <v>1</v>
      </c>
      <c r="CT335">
        <v>5</v>
      </c>
      <c r="CU335">
        <v>65</v>
      </c>
      <c r="CV335">
        <v>3</v>
      </c>
      <c r="CW335">
        <v>1</v>
      </c>
      <c r="CX335">
        <v>133</v>
      </c>
    </row>
    <row r="336" spans="1:102" x14ac:dyDescent="0.25">
      <c r="A336">
        <v>2</v>
      </c>
      <c r="B336" t="s">
        <v>105</v>
      </c>
      <c r="C336">
        <v>6</v>
      </c>
      <c r="D336" t="s">
        <v>106</v>
      </c>
      <c r="E336">
        <v>1</v>
      </c>
      <c r="F336" t="s">
        <v>106</v>
      </c>
      <c r="G336">
        <v>3</v>
      </c>
      <c r="H336">
        <v>3</v>
      </c>
      <c r="I336" t="s">
        <v>106</v>
      </c>
      <c r="J336">
        <v>25</v>
      </c>
      <c r="K336" t="s">
        <v>493</v>
      </c>
      <c r="L336">
        <v>6</v>
      </c>
      <c r="M336" t="s">
        <v>106</v>
      </c>
      <c r="N336" t="s">
        <v>466</v>
      </c>
      <c r="O336">
        <v>0</v>
      </c>
      <c r="P336" t="s">
        <v>109</v>
      </c>
      <c r="Q336">
        <v>28</v>
      </c>
      <c r="R336" t="s">
        <v>499</v>
      </c>
      <c r="S336">
        <v>340</v>
      </c>
      <c r="T336" t="s">
        <v>495</v>
      </c>
      <c r="U336" t="s">
        <v>496</v>
      </c>
      <c r="V336">
        <v>203</v>
      </c>
      <c r="W336" t="s">
        <v>106</v>
      </c>
      <c r="X336" t="s">
        <v>113</v>
      </c>
      <c r="Y336" t="s">
        <v>114</v>
      </c>
      <c r="Z336" t="s">
        <v>115</v>
      </c>
      <c r="AA336">
        <v>3</v>
      </c>
      <c r="AB336">
        <v>0</v>
      </c>
      <c r="AC336">
        <v>3</v>
      </c>
      <c r="AE336">
        <v>0</v>
      </c>
      <c r="AF336">
        <v>1</v>
      </c>
      <c r="AG336">
        <v>2</v>
      </c>
      <c r="AH336">
        <v>2</v>
      </c>
      <c r="AI336">
        <v>5</v>
      </c>
      <c r="AJ336" t="s">
        <v>115</v>
      </c>
      <c r="AK336">
        <v>5</v>
      </c>
      <c r="AL336">
        <v>5</v>
      </c>
      <c r="AM336">
        <v>0</v>
      </c>
      <c r="AN336">
        <v>0</v>
      </c>
      <c r="AO336">
        <v>4</v>
      </c>
      <c r="AP336">
        <v>3</v>
      </c>
      <c r="AQ336">
        <v>7</v>
      </c>
      <c r="AR336">
        <v>1</v>
      </c>
      <c r="AS336">
        <v>1</v>
      </c>
      <c r="AT336">
        <v>1</v>
      </c>
      <c r="AU336">
        <v>1</v>
      </c>
      <c r="AV336">
        <v>14</v>
      </c>
      <c r="AW336" t="s">
        <v>115</v>
      </c>
      <c r="AX336">
        <v>6</v>
      </c>
      <c r="AY336">
        <v>0</v>
      </c>
      <c r="AZ336">
        <v>0</v>
      </c>
      <c r="BA336">
        <v>6</v>
      </c>
      <c r="BB336">
        <v>4</v>
      </c>
      <c r="BC336">
        <v>0</v>
      </c>
      <c r="BD336">
        <v>1</v>
      </c>
      <c r="BE336">
        <v>5</v>
      </c>
      <c r="BF336">
        <v>11</v>
      </c>
      <c r="BG336" t="s">
        <v>115</v>
      </c>
      <c r="BH336">
        <v>3</v>
      </c>
      <c r="BI336">
        <v>0</v>
      </c>
      <c r="BJ336">
        <v>3</v>
      </c>
      <c r="BK336">
        <v>2</v>
      </c>
      <c r="BL336">
        <v>0</v>
      </c>
      <c r="BM336">
        <v>2</v>
      </c>
      <c r="BN336">
        <v>0</v>
      </c>
      <c r="BO336">
        <v>4</v>
      </c>
      <c r="BP336">
        <v>7</v>
      </c>
      <c r="BQ336" t="s">
        <v>115</v>
      </c>
      <c r="BR336">
        <v>13</v>
      </c>
      <c r="BS336">
        <v>0</v>
      </c>
      <c r="BT336">
        <v>1</v>
      </c>
      <c r="BU336">
        <v>14</v>
      </c>
      <c r="BV336">
        <v>2</v>
      </c>
      <c r="BW336">
        <v>2</v>
      </c>
      <c r="BX336">
        <v>2</v>
      </c>
      <c r="BY336">
        <v>2</v>
      </c>
      <c r="BZ336">
        <v>17</v>
      </c>
      <c r="CA336">
        <v>17</v>
      </c>
      <c r="CB336">
        <v>35</v>
      </c>
      <c r="CD336">
        <v>4</v>
      </c>
      <c r="CE336">
        <v>0</v>
      </c>
      <c r="CF336">
        <v>4</v>
      </c>
      <c r="CG336">
        <v>0</v>
      </c>
      <c r="CH336">
        <v>0</v>
      </c>
      <c r="CI336">
        <v>4</v>
      </c>
      <c r="CJ336" t="s">
        <v>115</v>
      </c>
      <c r="CK336">
        <v>1</v>
      </c>
      <c r="CL336">
        <v>1</v>
      </c>
      <c r="CM336">
        <v>1</v>
      </c>
      <c r="CN336">
        <v>1</v>
      </c>
      <c r="CO336">
        <v>40</v>
      </c>
      <c r="CP336">
        <v>1</v>
      </c>
      <c r="CQ336">
        <v>41</v>
      </c>
      <c r="CR336">
        <v>6</v>
      </c>
      <c r="CS336">
        <v>0</v>
      </c>
      <c r="CT336">
        <v>6</v>
      </c>
      <c r="CU336">
        <v>49</v>
      </c>
      <c r="CV336">
        <v>5</v>
      </c>
      <c r="CW336">
        <v>1</v>
      </c>
      <c r="CX336">
        <v>134</v>
      </c>
    </row>
    <row r="337" spans="1:102" x14ac:dyDescent="0.25">
      <c r="A337">
        <v>2</v>
      </c>
      <c r="B337" t="s">
        <v>105</v>
      </c>
      <c r="C337">
        <v>6</v>
      </c>
      <c r="D337" t="s">
        <v>106</v>
      </c>
      <c r="E337">
        <v>1</v>
      </c>
      <c r="F337" t="s">
        <v>106</v>
      </c>
      <c r="G337">
        <v>3</v>
      </c>
      <c r="H337">
        <v>3</v>
      </c>
      <c r="I337" t="s">
        <v>106</v>
      </c>
      <c r="J337">
        <v>25</v>
      </c>
      <c r="K337" t="s">
        <v>493</v>
      </c>
      <c r="L337">
        <v>6</v>
      </c>
      <c r="M337" t="s">
        <v>106</v>
      </c>
      <c r="N337" t="s">
        <v>466</v>
      </c>
      <c r="O337">
        <v>0</v>
      </c>
      <c r="P337" t="s">
        <v>109</v>
      </c>
      <c r="Q337">
        <v>29</v>
      </c>
      <c r="R337" t="s">
        <v>500</v>
      </c>
      <c r="S337">
        <v>338</v>
      </c>
      <c r="T337" t="s">
        <v>495</v>
      </c>
      <c r="U337" t="s">
        <v>496</v>
      </c>
      <c r="V337">
        <v>203</v>
      </c>
      <c r="W337" t="s">
        <v>106</v>
      </c>
      <c r="X337" t="s">
        <v>113</v>
      </c>
      <c r="Y337" t="s">
        <v>114</v>
      </c>
      <c r="Z337" t="s">
        <v>115</v>
      </c>
      <c r="AA337">
        <v>1</v>
      </c>
      <c r="AB337">
        <v>0</v>
      </c>
      <c r="AC337">
        <v>1</v>
      </c>
      <c r="AE337">
        <v>1</v>
      </c>
      <c r="AF337">
        <v>1</v>
      </c>
      <c r="AG337">
        <v>0</v>
      </c>
      <c r="AH337">
        <v>0</v>
      </c>
      <c r="AI337">
        <v>2</v>
      </c>
      <c r="AJ337" t="s">
        <v>115</v>
      </c>
      <c r="AK337">
        <v>4</v>
      </c>
      <c r="AL337">
        <v>4</v>
      </c>
      <c r="AM337">
        <v>1</v>
      </c>
      <c r="AN337">
        <v>1</v>
      </c>
      <c r="AO337">
        <v>5</v>
      </c>
      <c r="AP337">
        <v>1</v>
      </c>
      <c r="AQ337">
        <v>6</v>
      </c>
      <c r="AR337">
        <v>0</v>
      </c>
      <c r="AS337">
        <v>0</v>
      </c>
      <c r="AT337">
        <v>1</v>
      </c>
      <c r="AU337">
        <v>1</v>
      </c>
      <c r="AV337">
        <v>12</v>
      </c>
      <c r="AW337" t="s">
        <v>115</v>
      </c>
      <c r="AX337">
        <v>9</v>
      </c>
      <c r="AY337">
        <v>1</v>
      </c>
      <c r="AZ337">
        <v>0</v>
      </c>
      <c r="BA337">
        <v>10</v>
      </c>
      <c r="BB337">
        <v>0</v>
      </c>
      <c r="BC337">
        <v>0</v>
      </c>
      <c r="BD337">
        <v>2</v>
      </c>
      <c r="BE337">
        <v>2</v>
      </c>
      <c r="BF337">
        <v>12</v>
      </c>
      <c r="BG337" t="s">
        <v>115</v>
      </c>
      <c r="BH337">
        <v>2</v>
      </c>
      <c r="BI337">
        <v>1</v>
      </c>
      <c r="BJ337">
        <v>3</v>
      </c>
      <c r="BK337">
        <v>7</v>
      </c>
      <c r="BL337">
        <v>1</v>
      </c>
      <c r="BM337">
        <v>1</v>
      </c>
      <c r="BN337">
        <v>0</v>
      </c>
      <c r="BO337">
        <v>9</v>
      </c>
      <c r="BP337">
        <v>12</v>
      </c>
      <c r="BQ337" t="s">
        <v>115</v>
      </c>
      <c r="BR337">
        <v>17</v>
      </c>
      <c r="BS337">
        <v>1</v>
      </c>
      <c r="BT337">
        <v>1</v>
      </c>
      <c r="BU337">
        <v>19</v>
      </c>
      <c r="BV337">
        <v>6</v>
      </c>
      <c r="BW337">
        <v>6</v>
      </c>
      <c r="BX337">
        <v>2</v>
      </c>
      <c r="BY337">
        <v>2</v>
      </c>
      <c r="BZ337">
        <v>8</v>
      </c>
      <c r="CA337">
        <v>8</v>
      </c>
      <c r="CB337">
        <v>35</v>
      </c>
      <c r="CD337">
        <v>4</v>
      </c>
      <c r="CE337">
        <v>0</v>
      </c>
      <c r="CF337">
        <v>4</v>
      </c>
      <c r="CG337">
        <v>0</v>
      </c>
      <c r="CH337">
        <v>0</v>
      </c>
      <c r="CI337">
        <v>4</v>
      </c>
      <c r="CJ337" t="s">
        <v>115</v>
      </c>
      <c r="CK337">
        <v>0</v>
      </c>
      <c r="CL337">
        <v>0</v>
      </c>
      <c r="CM337">
        <v>1</v>
      </c>
      <c r="CN337">
        <v>1</v>
      </c>
      <c r="CO337">
        <v>48</v>
      </c>
      <c r="CP337">
        <v>3</v>
      </c>
      <c r="CQ337">
        <v>51</v>
      </c>
      <c r="CR337">
        <v>5</v>
      </c>
      <c r="CS337">
        <v>1</v>
      </c>
      <c r="CT337">
        <v>6</v>
      </c>
      <c r="CU337">
        <v>58</v>
      </c>
      <c r="CV337">
        <v>2</v>
      </c>
      <c r="CW337">
        <v>3</v>
      </c>
      <c r="CX337">
        <v>141</v>
      </c>
    </row>
    <row r="338" spans="1:102" x14ac:dyDescent="0.25">
      <c r="A338">
        <v>2</v>
      </c>
      <c r="B338" t="s">
        <v>105</v>
      </c>
      <c r="C338">
        <v>6</v>
      </c>
      <c r="D338" t="s">
        <v>106</v>
      </c>
      <c r="E338">
        <v>1</v>
      </c>
      <c r="F338" t="s">
        <v>106</v>
      </c>
      <c r="G338">
        <v>3</v>
      </c>
      <c r="H338">
        <v>3</v>
      </c>
      <c r="I338" t="s">
        <v>106</v>
      </c>
      <c r="J338">
        <v>25</v>
      </c>
      <c r="K338" t="s">
        <v>493</v>
      </c>
      <c r="L338">
        <v>6</v>
      </c>
      <c r="M338" t="s">
        <v>106</v>
      </c>
      <c r="N338" t="s">
        <v>466</v>
      </c>
      <c r="O338">
        <v>0</v>
      </c>
      <c r="P338" t="s">
        <v>109</v>
      </c>
      <c r="Q338">
        <v>30</v>
      </c>
      <c r="R338" t="s">
        <v>501</v>
      </c>
      <c r="S338">
        <v>340</v>
      </c>
      <c r="T338" t="s">
        <v>495</v>
      </c>
      <c r="U338" t="s">
        <v>496</v>
      </c>
      <c r="V338">
        <v>203</v>
      </c>
      <c r="W338" t="s">
        <v>106</v>
      </c>
      <c r="X338" t="s">
        <v>113</v>
      </c>
      <c r="Y338" t="s">
        <v>114</v>
      </c>
      <c r="Z338" t="s">
        <v>115</v>
      </c>
      <c r="AA338">
        <v>2</v>
      </c>
      <c r="AB338">
        <v>0</v>
      </c>
      <c r="AC338">
        <v>2</v>
      </c>
      <c r="AE338">
        <v>3</v>
      </c>
      <c r="AF338">
        <v>1</v>
      </c>
      <c r="AG338">
        <v>0</v>
      </c>
      <c r="AH338">
        <v>0</v>
      </c>
      <c r="AI338">
        <v>4</v>
      </c>
      <c r="AJ338" t="s">
        <v>115</v>
      </c>
      <c r="AK338">
        <v>4</v>
      </c>
      <c r="AL338">
        <v>4</v>
      </c>
      <c r="AM338">
        <v>1</v>
      </c>
      <c r="AN338">
        <v>1</v>
      </c>
      <c r="AO338">
        <v>3</v>
      </c>
      <c r="AP338">
        <v>3</v>
      </c>
      <c r="AQ338">
        <v>6</v>
      </c>
      <c r="AR338">
        <v>1</v>
      </c>
      <c r="AS338">
        <v>1</v>
      </c>
      <c r="AT338">
        <v>1</v>
      </c>
      <c r="AU338">
        <v>1</v>
      </c>
      <c r="AV338">
        <v>13</v>
      </c>
      <c r="AW338" t="s">
        <v>115</v>
      </c>
      <c r="AX338">
        <v>8</v>
      </c>
      <c r="AY338">
        <v>0</v>
      </c>
      <c r="AZ338">
        <v>1</v>
      </c>
      <c r="BA338">
        <v>9</v>
      </c>
      <c r="BB338">
        <v>2</v>
      </c>
      <c r="BC338">
        <v>1</v>
      </c>
      <c r="BD338">
        <v>2</v>
      </c>
      <c r="BE338">
        <v>5</v>
      </c>
      <c r="BF338">
        <v>14</v>
      </c>
      <c r="BG338" t="s">
        <v>115</v>
      </c>
      <c r="BH338">
        <v>0</v>
      </c>
      <c r="BI338">
        <v>1</v>
      </c>
      <c r="BJ338">
        <v>1</v>
      </c>
      <c r="BK338">
        <v>8</v>
      </c>
      <c r="BL338">
        <v>0</v>
      </c>
      <c r="BM338">
        <v>2</v>
      </c>
      <c r="BN338">
        <v>0</v>
      </c>
      <c r="BO338">
        <v>10</v>
      </c>
      <c r="BP338">
        <v>11</v>
      </c>
      <c r="BQ338" t="s">
        <v>115</v>
      </c>
      <c r="BR338">
        <v>15</v>
      </c>
      <c r="BS338">
        <v>0</v>
      </c>
      <c r="BT338">
        <v>2</v>
      </c>
      <c r="BU338">
        <v>17</v>
      </c>
      <c r="BV338">
        <v>0</v>
      </c>
      <c r="BW338">
        <v>0</v>
      </c>
      <c r="BX338">
        <v>4</v>
      </c>
      <c r="BY338">
        <v>4</v>
      </c>
      <c r="BZ338">
        <v>10</v>
      </c>
      <c r="CA338">
        <v>10</v>
      </c>
      <c r="CB338">
        <v>31</v>
      </c>
      <c r="CD338">
        <v>7</v>
      </c>
      <c r="CE338">
        <v>1</v>
      </c>
      <c r="CF338">
        <v>8</v>
      </c>
      <c r="CG338">
        <v>0</v>
      </c>
      <c r="CH338">
        <v>0</v>
      </c>
      <c r="CI338">
        <v>8</v>
      </c>
      <c r="CJ338" t="s">
        <v>115</v>
      </c>
      <c r="CK338">
        <v>2</v>
      </c>
      <c r="CL338">
        <v>2</v>
      </c>
      <c r="CM338">
        <v>2</v>
      </c>
      <c r="CN338">
        <v>2</v>
      </c>
      <c r="CO338">
        <v>27</v>
      </c>
      <c r="CP338">
        <v>3</v>
      </c>
      <c r="CQ338">
        <v>30</v>
      </c>
      <c r="CR338">
        <v>3</v>
      </c>
      <c r="CS338">
        <v>2</v>
      </c>
      <c r="CT338">
        <v>5</v>
      </c>
      <c r="CU338">
        <v>39</v>
      </c>
      <c r="CV338">
        <v>7</v>
      </c>
      <c r="CW338">
        <v>7</v>
      </c>
      <c r="CX338">
        <v>136</v>
      </c>
    </row>
    <row r="339" spans="1:102" x14ac:dyDescent="0.25">
      <c r="A339">
        <v>2</v>
      </c>
      <c r="B339" t="s">
        <v>105</v>
      </c>
      <c r="C339">
        <v>6</v>
      </c>
      <c r="D339" t="s">
        <v>106</v>
      </c>
      <c r="E339">
        <v>1</v>
      </c>
      <c r="F339" t="s">
        <v>106</v>
      </c>
      <c r="G339">
        <v>3</v>
      </c>
      <c r="H339">
        <v>3</v>
      </c>
      <c r="I339" t="s">
        <v>106</v>
      </c>
      <c r="J339">
        <v>25</v>
      </c>
      <c r="K339" t="s">
        <v>493</v>
      </c>
      <c r="L339">
        <v>6</v>
      </c>
      <c r="M339" t="s">
        <v>106</v>
      </c>
      <c r="N339" t="s">
        <v>466</v>
      </c>
      <c r="O339">
        <v>0</v>
      </c>
      <c r="P339" t="s">
        <v>109</v>
      </c>
      <c r="Q339">
        <v>31</v>
      </c>
      <c r="R339" t="s">
        <v>502</v>
      </c>
      <c r="S339">
        <v>337</v>
      </c>
      <c r="T339" t="s">
        <v>495</v>
      </c>
      <c r="U339" t="s">
        <v>496</v>
      </c>
      <c r="V339">
        <v>203</v>
      </c>
      <c r="W339" t="s">
        <v>106</v>
      </c>
      <c r="X339" t="s">
        <v>113</v>
      </c>
      <c r="Y339" t="s">
        <v>114</v>
      </c>
      <c r="Z339" t="s">
        <v>115</v>
      </c>
      <c r="AA339">
        <v>1</v>
      </c>
      <c r="AB339">
        <v>0</v>
      </c>
      <c r="AC339">
        <v>1</v>
      </c>
      <c r="AE339">
        <v>1</v>
      </c>
      <c r="AF339">
        <v>1</v>
      </c>
      <c r="AG339">
        <v>0</v>
      </c>
      <c r="AH339">
        <v>1</v>
      </c>
      <c r="AI339">
        <v>3</v>
      </c>
      <c r="AJ339" t="s">
        <v>115</v>
      </c>
      <c r="AK339">
        <v>4</v>
      </c>
      <c r="AL339">
        <v>4</v>
      </c>
      <c r="AM339">
        <v>0</v>
      </c>
      <c r="AN339">
        <v>0</v>
      </c>
      <c r="AO339">
        <v>3</v>
      </c>
      <c r="AP339">
        <v>1</v>
      </c>
      <c r="AQ339">
        <v>4</v>
      </c>
      <c r="AR339">
        <v>2</v>
      </c>
      <c r="AS339">
        <v>2</v>
      </c>
      <c r="AT339">
        <v>1</v>
      </c>
      <c r="AU339">
        <v>1</v>
      </c>
      <c r="AV339">
        <v>11</v>
      </c>
      <c r="AW339" t="s">
        <v>115</v>
      </c>
      <c r="AX339">
        <v>6</v>
      </c>
      <c r="AY339">
        <v>0</v>
      </c>
      <c r="AZ339">
        <v>1</v>
      </c>
      <c r="BA339">
        <v>7</v>
      </c>
      <c r="BB339">
        <v>0</v>
      </c>
      <c r="BC339">
        <v>2</v>
      </c>
      <c r="BD339">
        <v>1</v>
      </c>
      <c r="BE339">
        <v>3</v>
      </c>
      <c r="BF339">
        <v>10</v>
      </c>
      <c r="BG339" t="s">
        <v>115</v>
      </c>
      <c r="BH339">
        <v>6</v>
      </c>
      <c r="BI339">
        <v>1</v>
      </c>
      <c r="BJ339">
        <v>7</v>
      </c>
      <c r="BK339">
        <v>6</v>
      </c>
      <c r="BL339">
        <v>0</v>
      </c>
      <c r="BM339">
        <v>0</v>
      </c>
      <c r="BN339">
        <v>0</v>
      </c>
      <c r="BO339">
        <v>6</v>
      </c>
      <c r="BP339">
        <v>13</v>
      </c>
      <c r="BQ339" t="s">
        <v>115</v>
      </c>
      <c r="BR339">
        <v>15</v>
      </c>
      <c r="BS339">
        <v>1</v>
      </c>
      <c r="BT339">
        <v>1</v>
      </c>
      <c r="BU339">
        <v>17</v>
      </c>
      <c r="BV339">
        <v>4</v>
      </c>
      <c r="BW339">
        <v>4</v>
      </c>
      <c r="BX339">
        <v>7</v>
      </c>
      <c r="BY339">
        <v>7</v>
      </c>
      <c r="BZ339">
        <v>14</v>
      </c>
      <c r="CA339">
        <v>14</v>
      </c>
      <c r="CB339">
        <v>42</v>
      </c>
      <c r="CD339">
        <v>2</v>
      </c>
      <c r="CE339">
        <v>0</v>
      </c>
      <c r="CF339">
        <v>2</v>
      </c>
      <c r="CG339">
        <v>1</v>
      </c>
      <c r="CH339">
        <v>1</v>
      </c>
      <c r="CI339">
        <v>3</v>
      </c>
      <c r="CJ339" t="s">
        <v>115</v>
      </c>
      <c r="CK339">
        <v>1</v>
      </c>
      <c r="CL339">
        <v>1</v>
      </c>
      <c r="CM339">
        <v>1</v>
      </c>
      <c r="CN339">
        <v>1</v>
      </c>
      <c r="CO339">
        <v>35</v>
      </c>
      <c r="CP339">
        <v>2</v>
      </c>
      <c r="CQ339">
        <v>37</v>
      </c>
      <c r="CR339">
        <v>5</v>
      </c>
      <c r="CS339">
        <v>1</v>
      </c>
      <c r="CT339">
        <v>6</v>
      </c>
      <c r="CU339">
        <v>45</v>
      </c>
      <c r="CV339">
        <v>7</v>
      </c>
      <c r="CW339">
        <v>5</v>
      </c>
      <c r="CX339">
        <v>140</v>
      </c>
    </row>
    <row r="340" spans="1:102" x14ac:dyDescent="0.25">
      <c r="A340">
        <v>2</v>
      </c>
      <c r="B340" t="s">
        <v>105</v>
      </c>
      <c r="C340">
        <v>6</v>
      </c>
      <c r="D340" t="s">
        <v>106</v>
      </c>
      <c r="E340">
        <v>1</v>
      </c>
      <c r="F340" t="s">
        <v>106</v>
      </c>
      <c r="G340">
        <v>3</v>
      </c>
      <c r="H340">
        <v>3</v>
      </c>
      <c r="I340" t="s">
        <v>106</v>
      </c>
      <c r="J340">
        <v>25</v>
      </c>
      <c r="K340" t="s">
        <v>493</v>
      </c>
      <c r="L340">
        <v>6</v>
      </c>
      <c r="M340" t="s">
        <v>106</v>
      </c>
      <c r="N340" t="s">
        <v>466</v>
      </c>
      <c r="O340">
        <v>0</v>
      </c>
      <c r="P340" t="s">
        <v>109</v>
      </c>
      <c r="Q340">
        <v>32</v>
      </c>
      <c r="R340" t="s">
        <v>503</v>
      </c>
      <c r="S340">
        <v>337</v>
      </c>
      <c r="T340" t="s">
        <v>495</v>
      </c>
      <c r="U340" t="s">
        <v>496</v>
      </c>
      <c r="V340">
        <v>203</v>
      </c>
      <c r="W340" t="s">
        <v>106</v>
      </c>
      <c r="X340" t="s">
        <v>113</v>
      </c>
      <c r="Y340" t="s">
        <v>114</v>
      </c>
      <c r="Z340" t="s">
        <v>115</v>
      </c>
      <c r="AA340">
        <v>0</v>
      </c>
      <c r="AB340">
        <v>0</v>
      </c>
      <c r="AC340">
        <v>0</v>
      </c>
      <c r="AE340">
        <v>0</v>
      </c>
      <c r="AF340">
        <v>0</v>
      </c>
      <c r="AG340">
        <v>1</v>
      </c>
      <c r="AH340">
        <v>2</v>
      </c>
      <c r="AI340">
        <v>3</v>
      </c>
      <c r="AJ340" t="s">
        <v>115</v>
      </c>
      <c r="AK340">
        <v>0</v>
      </c>
      <c r="AL340">
        <v>0</v>
      </c>
      <c r="AM340">
        <v>2</v>
      </c>
      <c r="AN340">
        <v>2</v>
      </c>
      <c r="AO340">
        <v>9</v>
      </c>
      <c r="AP340">
        <v>4</v>
      </c>
      <c r="AQ340">
        <v>13</v>
      </c>
      <c r="AR340">
        <v>1</v>
      </c>
      <c r="AS340">
        <v>1</v>
      </c>
      <c r="AT340">
        <v>0</v>
      </c>
      <c r="AU340">
        <v>0</v>
      </c>
      <c r="AV340">
        <v>16</v>
      </c>
      <c r="AW340" t="s">
        <v>115</v>
      </c>
      <c r="AX340">
        <v>6</v>
      </c>
      <c r="AY340">
        <v>0</v>
      </c>
      <c r="AZ340">
        <v>1</v>
      </c>
      <c r="BA340">
        <v>7</v>
      </c>
      <c r="BB340">
        <v>0</v>
      </c>
      <c r="BC340">
        <v>1</v>
      </c>
      <c r="BD340">
        <v>1</v>
      </c>
      <c r="BE340">
        <v>2</v>
      </c>
      <c r="BF340">
        <v>9</v>
      </c>
      <c r="BG340" t="s">
        <v>115</v>
      </c>
      <c r="BH340">
        <v>2</v>
      </c>
      <c r="BI340">
        <v>1</v>
      </c>
      <c r="BJ340">
        <v>3</v>
      </c>
      <c r="BK340">
        <v>5</v>
      </c>
      <c r="BL340">
        <v>1</v>
      </c>
      <c r="BM340">
        <v>1</v>
      </c>
      <c r="BN340">
        <v>1</v>
      </c>
      <c r="BO340">
        <v>8</v>
      </c>
      <c r="BP340">
        <v>11</v>
      </c>
      <c r="BQ340" t="s">
        <v>115</v>
      </c>
      <c r="BR340">
        <v>16</v>
      </c>
      <c r="BS340">
        <v>0</v>
      </c>
      <c r="BT340">
        <v>0</v>
      </c>
      <c r="BU340">
        <v>16</v>
      </c>
      <c r="BV340">
        <v>3</v>
      </c>
      <c r="BW340">
        <v>3</v>
      </c>
      <c r="BX340">
        <v>1</v>
      </c>
      <c r="BY340">
        <v>1</v>
      </c>
      <c r="BZ340">
        <v>12</v>
      </c>
      <c r="CA340">
        <v>12</v>
      </c>
      <c r="CB340">
        <v>32</v>
      </c>
      <c r="CD340">
        <v>5</v>
      </c>
      <c r="CE340">
        <v>1</v>
      </c>
      <c r="CF340">
        <v>6</v>
      </c>
      <c r="CG340">
        <v>0</v>
      </c>
      <c r="CH340">
        <v>0</v>
      </c>
      <c r="CI340">
        <v>6</v>
      </c>
      <c r="CJ340" t="s">
        <v>115</v>
      </c>
      <c r="CK340">
        <v>5</v>
      </c>
      <c r="CL340">
        <v>5</v>
      </c>
      <c r="CM340">
        <v>2</v>
      </c>
      <c r="CN340">
        <v>2</v>
      </c>
      <c r="CO340">
        <v>42</v>
      </c>
      <c r="CP340">
        <v>2</v>
      </c>
      <c r="CQ340">
        <v>44</v>
      </c>
      <c r="CR340">
        <v>1</v>
      </c>
      <c r="CS340">
        <v>2</v>
      </c>
      <c r="CT340">
        <v>3</v>
      </c>
      <c r="CU340">
        <v>54</v>
      </c>
      <c r="CV340">
        <v>13</v>
      </c>
      <c r="CW340">
        <v>3</v>
      </c>
      <c r="CX340">
        <v>147</v>
      </c>
    </row>
    <row r="341" spans="1:102" x14ac:dyDescent="0.25">
      <c r="A341">
        <v>2</v>
      </c>
      <c r="B341" t="s">
        <v>105</v>
      </c>
      <c r="C341">
        <v>6</v>
      </c>
      <c r="D341" t="s">
        <v>106</v>
      </c>
      <c r="E341">
        <v>1</v>
      </c>
      <c r="F341" t="s">
        <v>106</v>
      </c>
      <c r="G341">
        <v>3</v>
      </c>
      <c r="H341">
        <v>3</v>
      </c>
      <c r="I341" t="s">
        <v>106</v>
      </c>
      <c r="J341">
        <v>25</v>
      </c>
      <c r="K341" t="s">
        <v>493</v>
      </c>
      <c r="L341">
        <v>6</v>
      </c>
      <c r="M341" t="s">
        <v>106</v>
      </c>
      <c r="N341" t="s">
        <v>466</v>
      </c>
      <c r="O341">
        <v>0</v>
      </c>
      <c r="P341" t="s">
        <v>109</v>
      </c>
      <c r="Q341">
        <v>33</v>
      </c>
      <c r="R341" t="s">
        <v>504</v>
      </c>
      <c r="S341">
        <v>339</v>
      </c>
      <c r="T341" t="s">
        <v>495</v>
      </c>
      <c r="U341" t="s">
        <v>496</v>
      </c>
      <c r="V341">
        <v>203</v>
      </c>
      <c r="W341" t="s">
        <v>106</v>
      </c>
      <c r="X341" t="s">
        <v>113</v>
      </c>
      <c r="Y341" t="s">
        <v>114</v>
      </c>
      <c r="Z341" t="s">
        <v>115</v>
      </c>
      <c r="AA341">
        <v>2</v>
      </c>
      <c r="AB341">
        <v>1</v>
      </c>
      <c r="AC341">
        <v>3</v>
      </c>
      <c r="AE341">
        <v>1</v>
      </c>
      <c r="AF341">
        <v>2</v>
      </c>
      <c r="AG341">
        <v>2</v>
      </c>
      <c r="AH341">
        <v>1</v>
      </c>
      <c r="AI341">
        <v>6</v>
      </c>
      <c r="AJ341" t="s">
        <v>115</v>
      </c>
      <c r="AK341">
        <v>4</v>
      </c>
      <c r="AL341">
        <v>4</v>
      </c>
      <c r="AM341">
        <v>1</v>
      </c>
      <c r="AN341">
        <v>1</v>
      </c>
      <c r="AO341">
        <v>7</v>
      </c>
      <c r="AP341">
        <v>4</v>
      </c>
      <c r="AQ341">
        <v>11</v>
      </c>
      <c r="AR341">
        <v>0</v>
      </c>
      <c r="AS341">
        <v>0</v>
      </c>
      <c r="AT341">
        <v>0</v>
      </c>
      <c r="AU341">
        <v>0</v>
      </c>
      <c r="AV341">
        <v>16</v>
      </c>
      <c r="AW341" t="s">
        <v>115</v>
      </c>
      <c r="AX341">
        <v>6</v>
      </c>
      <c r="AY341">
        <v>0</v>
      </c>
      <c r="AZ341">
        <v>0</v>
      </c>
      <c r="BA341">
        <v>6</v>
      </c>
      <c r="BB341">
        <v>1</v>
      </c>
      <c r="BC341">
        <v>1</v>
      </c>
      <c r="BD341">
        <v>2</v>
      </c>
      <c r="BE341">
        <v>4</v>
      </c>
      <c r="BF341">
        <v>10</v>
      </c>
      <c r="BG341" t="s">
        <v>115</v>
      </c>
      <c r="BH341">
        <v>2</v>
      </c>
      <c r="BI341">
        <v>3</v>
      </c>
      <c r="BJ341">
        <v>5</v>
      </c>
      <c r="BK341">
        <v>7</v>
      </c>
      <c r="BL341">
        <v>1</v>
      </c>
      <c r="BM341">
        <v>0</v>
      </c>
      <c r="BN341">
        <v>1</v>
      </c>
      <c r="BO341">
        <v>9</v>
      </c>
      <c r="BP341">
        <v>14</v>
      </c>
      <c r="BQ341" t="s">
        <v>115</v>
      </c>
      <c r="BR341">
        <v>16</v>
      </c>
      <c r="BS341">
        <v>2</v>
      </c>
      <c r="BT341">
        <v>1</v>
      </c>
      <c r="BU341">
        <v>19</v>
      </c>
      <c r="BV341">
        <v>4</v>
      </c>
      <c r="BW341">
        <v>4</v>
      </c>
      <c r="BX341">
        <v>3</v>
      </c>
      <c r="BY341">
        <v>3</v>
      </c>
      <c r="BZ341">
        <v>14</v>
      </c>
      <c r="CA341">
        <v>14</v>
      </c>
      <c r="CB341">
        <v>40</v>
      </c>
      <c r="CD341">
        <v>6</v>
      </c>
      <c r="CE341">
        <v>1</v>
      </c>
      <c r="CF341">
        <v>7</v>
      </c>
      <c r="CG341">
        <v>1</v>
      </c>
      <c r="CH341">
        <v>1</v>
      </c>
      <c r="CI341">
        <v>8</v>
      </c>
      <c r="CJ341" t="s">
        <v>115</v>
      </c>
      <c r="CK341">
        <v>2</v>
      </c>
      <c r="CL341">
        <v>2</v>
      </c>
      <c r="CM341">
        <v>2</v>
      </c>
      <c r="CN341">
        <v>2</v>
      </c>
      <c r="CO341">
        <v>41</v>
      </c>
      <c r="CP341">
        <v>1</v>
      </c>
      <c r="CQ341">
        <v>42</v>
      </c>
      <c r="CR341">
        <v>4</v>
      </c>
      <c r="CS341">
        <v>1</v>
      </c>
      <c r="CT341">
        <v>5</v>
      </c>
      <c r="CU341">
        <v>51</v>
      </c>
      <c r="CV341">
        <v>1</v>
      </c>
      <c r="CW341">
        <v>2</v>
      </c>
      <c r="CX341">
        <v>151</v>
      </c>
    </row>
    <row r="342" spans="1:102" x14ac:dyDescent="0.25">
      <c r="A342">
        <v>2</v>
      </c>
      <c r="B342" t="s">
        <v>105</v>
      </c>
      <c r="C342">
        <v>6</v>
      </c>
      <c r="D342" t="s">
        <v>106</v>
      </c>
      <c r="E342">
        <v>1</v>
      </c>
      <c r="F342" t="s">
        <v>106</v>
      </c>
      <c r="G342">
        <v>3</v>
      </c>
      <c r="H342">
        <v>3</v>
      </c>
      <c r="I342" t="s">
        <v>106</v>
      </c>
      <c r="J342">
        <v>25</v>
      </c>
      <c r="K342" t="s">
        <v>493</v>
      </c>
      <c r="L342">
        <v>6</v>
      </c>
      <c r="M342" t="s">
        <v>106</v>
      </c>
      <c r="N342" t="s">
        <v>466</v>
      </c>
      <c r="O342">
        <v>0</v>
      </c>
      <c r="P342" t="s">
        <v>109</v>
      </c>
      <c r="Q342">
        <v>34</v>
      </c>
      <c r="R342" t="s">
        <v>505</v>
      </c>
      <c r="S342">
        <v>336</v>
      </c>
      <c r="T342" t="s">
        <v>495</v>
      </c>
      <c r="U342" t="s">
        <v>496</v>
      </c>
      <c r="V342">
        <v>203</v>
      </c>
      <c r="W342" t="s">
        <v>106</v>
      </c>
      <c r="X342" t="s">
        <v>113</v>
      </c>
      <c r="Y342" t="s">
        <v>114</v>
      </c>
      <c r="Z342" t="s">
        <v>115</v>
      </c>
      <c r="AA342">
        <v>1</v>
      </c>
      <c r="AB342">
        <v>0</v>
      </c>
      <c r="AC342">
        <v>1</v>
      </c>
      <c r="AE342">
        <v>1</v>
      </c>
      <c r="AF342">
        <v>0</v>
      </c>
      <c r="AG342">
        <v>0</v>
      </c>
      <c r="AH342">
        <v>2</v>
      </c>
      <c r="AI342">
        <v>3</v>
      </c>
      <c r="AJ342" t="s">
        <v>115</v>
      </c>
      <c r="AK342">
        <v>1</v>
      </c>
      <c r="AL342">
        <v>1</v>
      </c>
      <c r="AM342">
        <v>1</v>
      </c>
      <c r="AN342">
        <v>1</v>
      </c>
      <c r="AO342">
        <v>6</v>
      </c>
      <c r="AP342">
        <v>2</v>
      </c>
      <c r="AQ342">
        <v>8</v>
      </c>
      <c r="AR342">
        <v>1</v>
      </c>
      <c r="AS342">
        <v>1</v>
      </c>
      <c r="AT342">
        <v>1</v>
      </c>
      <c r="AU342">
        <v>1</v>
      </c>
      <c r="AV342">
        <v>12</v>
      </c>
      <c r="AW342" t="s">
        <v>115</v>
      </c>
      <c r="AX342">
        <v>4</v>
      </c>
      <c r="AY342">
        <v>0</v>
      </c>
      <c r="AZ342">
        <v>0</v>
      </c>
      <c r="BA342">
        <v>4</v>
      </c>
      <c r="BB342">
        <v>3</v>
      </c>
      <c r="BC342">
        <v>2</v>
      </c>
      <c r="BD342">
        <v>0</v>
      </c>
      <c r="BE342">
        <v>5</v>
      </c>
      <c r="BF342">
        <v>9</v>
      </c>
      <c r="BG342" t="s">
        <v>115</v>
      </c>
      <c r="BH342">
        <v>2</v>
      </c>
      <c r="BI342">
        <v>0</v>
      </c>
      <c r="BJ342">
        <v>2</v>
      </c>
      <c r="BK342">
        <v>5</v>
      </c>
      <c r="BL342">
        <v>1</v>
      </c>
      <c r="BM342">
        <v>1</v>
      </c>
      <c r="BN342">
        <v>0</v>
      </c>
      <c r="BO342">
        <v>7</v>
      </c>
      <c r="BP342">
        <v>9</v>
      </c>
      <c r="BQ342" t="s">
        <v>115</v>
      </c>
      <c r="BR342">
        <v>16</v>
      </c>
      <c r="BS342">
        <v>2</v>
      </c>
      <c r="BT342">
        <v>0</v>
      </c>
      <c r="BU342">
        <v>18</v>
      </c>
      <c r="BV342">
        <v>4</v>
      </c>
      <c r="BW342">
        <v>4</v>
      </c>
      <c r="BX342">
        <v>1</v>
      </c>
      <c r="BY342">
        <v>1</v>
      </c>
      <c r="BZ342">
        <v>13</v>
      </c>
      <c r="CA342">
        <v>13</v>
      </c>
      <c r="CB342">
        <v>36</v>
      </c>
      <c r="CD342">
        <v>8</v>
      </c>
      <c r="CE342">
        <v>0</v>
      </c>
      <c r="CF342">
        <v>8</v>
      </c>
      <c r="CG342">
        <v>0</v>
      </c>
      <c r="CH342">
        <v>0</v>
      </c>
      <c r="CI342">
        <v>8</v>
      </c>
      <c r="CJ342" t="s">
        <v>115</v>
      </c>
      <c r="CK342">
        <v>3</v>
      </c>
      <c r="CL342">
        <v>3</v>
      </c>
      <c r="CM342">
        <v>3</v>
      </c>
      <c r="CN342">
        <v>3</v>
      </c>
      <c r="CO342">
        <v>40</v>
      </c>
      <c r="CP342">
        <v>2</v>
      </c>
      <c r="CQ342">
        <v>42</v>
      </c>
      <c r="CR342">
        <v>4</v>
      </c>
      <c r="CS342">
        <v>1</v>
      </c>
      <c r="CT342">
        <v>5</v>
      </c>
      <c r="CU342">
        <v>53</v>
      </c>
      <c r="CV342">
        <v>7</v>
      </c>
      <c r="CW342">
        <v>5</v>
      </c>
      <c r="CX342">
        <v>143</v>
      </c>
    </row>
    <row r="343" spans="1:102" x14ac:dyDescent="0.25">
      <c r="A343">
        <v>2</v>
      </c>
      <c r="B343" t="s">
        <v>105</v>
      </c>
      <c r="C343">
        <v>6</v>
      </c>
      <c r="D343" t="s">
        <v>106</v>
      </c>
      <c r="E343">
        <v>1</v>
      </c>
      <c r="F343" t="s">
        <v>106</v>
      </c>
      <c r="G343">
        <v>3</v>
      </c>
      <c r="H343">
        <v>3</v>
      </c>
      <c r="I343" t="s">
        <v>106</v>
      </c>
      <c r="J343">
        <v>25</v>
      </c>
      <c r="K343" t="s">
        <v>493</v>
      </c>
      <c r="L343">
        <v>6</v>
      </c>
      <c r="M343" t="s">
        <v>106</v>
      </c>
      <c r="N343" t="s">
        <v>466</v>
      </c>
      <c r="O343">
        <v>0</v>
      </c>
      <c r="P343" t="s">
        <v>109</v>
      </c>
      <c r="Q343">
        <v>35</v>
      </c>
      <c r="R343" t="s">
        <v>506</v>
      </c>
      <c r="S343">
        <v>340</v>
      </c>
      <c r="T343" t="s">
        <v>495</v>
      </c>
      <c r="U343" t="s">
        <v>496</v>
      </c>
      <c r="V343">
        <v>203</v>
      </c>
      <c r="W343" t="s">
        <v>106</v>
      </c>
      <c r="X343" t="s">
        <v>113</v>
      </c>
      <c r="Y343" t="s">
        <v>114</v>
      </c>
      <c r="Z343" t="s">
        <v>115</v>
      </c>
      <c r="AA343">
        <v>0</v>
      </c>
      <c r="AB343">
        <v>0</v>
      </c>
      <c r="AC343">
        <v>0</v>
      </c>
      <c r="AE343">
        <v>0</v>
      </c>
      <c r="AF343">
        <v>0</v>
      </c>
      <c r="AG343">
        <v>2</v>
      </c>
      <c r="AH343">
        <v>1</v>
      </c>
      <c r="AI343">
        <v>3</v>
      </c>
      <c r="AJ343" t="s">
        <v>115</v>
      </c>
      <c r="AK343">
        <v>1</v>
      </c>
      <c r="AL343">
        <v>1</v>
      </c>
      <c r="AM343">
        <v>1</v>
      </c>
      <c r="AN343">
        <v>1</v>
      </c>
      <c r="AO343">
        <v>6</v>
      </c>
      <c r="AP343">
        <v>1</v>
      </c>
      <c r="AQ343">
        <v>7</v>
      </c>
      <c r="AR343">
        <v>0</v>
      </c>
      <c r="AS343">
        <v>0</v>
      </c>
      <c r="AT343">
        <v>0</v>
      </c>
      <c r="AU343">
        <v>0</v>
      </c>
      <c r="AV343">
        <v>9</v>
      </c>
      <c r="AW343" t="s">
        <v>115</v>
      </c>
      <c r="AX343">
        <v>9</v>
      </c>
      <c r="AY343">
        <v>0</v>
      </c>
      <c r="AZ343">
        <v>0</v>
      </c>
      <c r="BA343">
        <v>9</v>
      </c>
      <c r="BB343">
        <v>1</v>
      </c>
      <c r="BC343">
        <v>0</v>
      </c>
      <c r="BD343">
        <v>1</v>
      </c>
      <c r="BE343">
        <v>2</v>
      </c>
      <c r="BF343">
        <v>11</v>
      </c>
      <c r="BG343" t="s">
        <v>115</v>
      </c>
      <c r="BH343">
        <v>1</v>
      </c>
      <c r="BI343">
        <v>0</v>
      </c>
      <c r="BJ343">
        <v>1</v>
      </c>
      <c r="BK343">
        <v>5</v>
      </c>
      <c r="BL343">
        <v>0</v>
      </c>
      <c r="BM343">
        <v>2</v>
      </c>
      <c r="BN343">
        <v>0</v>
      </c>
      <c r="BO343">
        <v>7</v>
      </c>
      <c r="BP343">
        <v>8</v>
      </c>
      <c r="BQ343" t="s">
        <v>115</v>
      </c>
      <c r="BR343">
        <v>21</v>
      </c>
      <c r="BS343">
        <v>0</v>
      </c>
      <c r="BT343">
        <v>2</v>
      </c>
      <c r="BU343">
        <v>23</v>
      </c>
      <c r="BV343">
        <v>4</v>
      </c>
      <c r="BW343">
        <v>4</v>
      </c>
      <c r="BX343">
        <v>5</v>
      </c>
      <c r="BY343">
        <v>5</v>
      </c>
      <c r="BZ343">
        <v>16</v>
      </c>
      <c r="CA343">
        <v>16</v>
      </c>
      <c r="CB343">
        <v>48</v>
      </c>
      <c r="CD343">
        <v>5</v>
      </c>
      <c r="CE343">
        <v>0</v>
      </c>
      <c r="CF343">
        <v>5</v>
      </c>
      <c r="CG343">
        <v>0</v>
      </c>
      <c r="CH343">
        <v>0</v>
      </c>
      <c r="CI343">
        <v>5</v>
      </c>
      <c r="CJ343" t="s">
        <v>115</v>
      </c>
      <c r="CK343">
        <v>2</v>
      </c>
      <c r="CL343">
        <v>2</v>
      </c>
      <c r="CM343">
        <v>1</v>
      </c>
      <c r="CN343">
        <v>1</v>
      </c>
      <c r="CO343">
        <v>36</v>
      </c>
      <c r="CP343">
        <v>2</v>
      </c>
      <c r="CQ343">
        <v>38</v>
      </c>
      <c r="CR343">
        <v>5</v>
      </c>
      <c r="CS343">
        <v>1</v>
      </c>
      <c r="CT343">
        <v>6</v>
      </c>
      <c r="CU343">
        <v>47</v>
      </c>
      <c r="CV343">
        <v>10</v>
      </c>
      <c r="CW343">
        <v>6</v>
      </c>
      <c r="CX343">
        <v>147</v>
      </c>
    </row>
    <row r="344" spans="1:102" x14ac:dyDescent="0.25">
      <c r="A344">
        <v>2</v>
      </c>
      <c r="B344" t="s">
        <v>105</v>
      </c>
      <c r="C344">
        <v>6</v>
      </c>
      <c r="D344" t="s">
        <v>106</v>
      </c>
      <c r="E344">
        <v>1</v>
      </c>
      <c r="F344" t="s">
        <v>106</v>
      </c>
      <c r="G344">
        <v>3</v>
      </c>
      <c r="H344">
        <v>3</v>
      </c>
      <c r="I344" t="s">
        <v>106</v>
      </c>
      <c r="J344">
        <v>25</v>
      </c>
      <c r="K344" t="s">
        <v>493</v>
      </c>
      <c r="L344">
        <v>6</v>
      </c>
      <c r="M344" t="s">
        <v>106</v>
      </c>
      <c r="N344" t="s">
        <v>466</v>
      </c>
      <c r="O344">
        <v>0</v>
      </c>
      <c r="P344" t="s">
        <v>109</v>
      </c>
      <c r="Q344">
        <v>36</v>
      </c>
      <c r="R344" t="s">
        <v>507</v>
      </c>
      <c r="S344">
        <v>344</v>
      </c>
      <c r="T344" t="s">
        <v>495</v>
      </c>
      <c r="U344" t="s">
        <v>496</v>
      </c>
      <c r="V344">
        <v>203</v>
      </c>
      <c r="W344" t="s">
        <v>106</v>
      </c>
      <c r="X344" t="s">
        <v>113</v>
      </c>
      <c r="Y344" t="s">
        <v>114</v>
      </c>
      <c r="Z344" t="s">
        <v>115</v>
      </c>
      <c r="AA344">
        <v>1</v>
      </c>
      <c r="AB344">
        <v>1</v>
      </c>
      <c r="AC344">
        <v>2</v>
      </c>
      <c r="AE344">
        <v>1</v>
      </c>
      <c r="AF344">
        <v>1</v>
      </c>
      <c r="AG344">
        <v>0</v>
      </c>
      <c r="AH344">
        <v>1</v>
      </c>
      <c r="AI344">
        <v>3</v>
      </c>
      <c r="AJ344" t="s">
        <v>115</v>
      </c>
      <c r="AK344">
        <v>3</v>
      </c>
      <c r="AL344">
        <v>3</v>
      </c>
      <c r="AM344">
        <v>1</v>
      </c>
      <c r="AN344">
        <v>1</v>
      </c>
      <c r="AO344">
        <v>3</v>
      </c>
      <c r="AP344">
        <v>7</v>
      </c>
      <c r="AQ344">
        <v>10</v>
      </c>
      <c r="AR344">
        <v>0</v>
      </c>
      <c r="AS344">
        <v>0</v>
      </c>
      <c r="AT344">
        <v>0</v>
      </c>
      <c r="AU344">
        <v>0</v>
      </c>
      <c r="AV344">
        <v>14</v>
      </c>
      <c r="AW344" t="s">
        <v>115</v>
      </c>
      <c r="AX344">
        <v>6</v>
      </c>
      <c r="AY344">
        <v>0</v>
      </c>
      <c r="AZ344">
        <v>0</v>
      </c>
      <c r="BA344">
        <v>6</v>
      </c>
      <c r="BB344">
        <v>1</v>
      </c>
      <c r="BC344">
        <v>0</v>
      </c>
      <c r="BD344">
        <v>0</v>
      </c>
      <c r="BE344">
        <v>1</v>
      </c>
      <c r="BF344">
        <v>7</v>
      </c>
      <c r="BG344" t="s">
        <v>115</v>
      </c>
      <c r="BH344">
        <v>2</v>
      </c>
      <c r="BI344">
        <v>1</v>
      </c>
      <c r="BJ344">
        <v>3</v>
      </c>
      <c r="BK344">
        <v>13</v>
      </c>
      <c r="BL344">
        <v>0</v>
      </c>
      <c r="BM344">
        <v>1</v>
      </c>
      <c r="BN344">
        <v>1</v>
      </c>
      <c r="BO344">
        <v>15</v>
      </c>
      <c r="BP344">
        <v>18</v>
      </c>
      <c r="BQ344" t="s">
        <v>115</v>
      </c>
      <c r="BR344">
        <v>18</v>
      </c>
      <c r="BS344">
        <v>1</v>
      </c>
      <c r="BT344">
        <v>1</v>
      </c>
      <c r="BU344">
        <v>20</v>
      </c>
      <c r="BV344">
        <v>4</v>
      </c>
      <c r="BW344">
        <v>4</v>
      </c>
      <c r="BX344">
        <v>3</v>
      </c>
      <c r="BY344">
        <v>3</v>
      </c>
      <c r="BZ344">
        <v>11</v>
      </c>
      <c r="CA344">
        <v>11</v>
      </c>
      <c r="CB344">
        <v>38</v>
      </c>
      <c r="CD344">
        <v>3</v>
      </c>
      <c r="CE344">
        <v>0</v>
      </c>
      <c r="CF344">
        <v>3</v>
      </c>
      <c r="CG344">
        <v>0</v>
      </c>
      <c r="CH344">
        <v>0</v>
      </c>
      <c r="CI344">
        <v>3</v>
      </c>
      <c r="CJ344" t="s">
        <v>115</v>
      </c>
      <c r="CK344">
        <v>3</v>
      </c>
      <c r="CL344">
        <v>3</v>
      </c>
      <c r="CM344">
        <v>0</v>
      </c>
      <c r="CN344">
        <v>0</v>
      </c>
      <c r="CO344">
        <v>50</v>
      </c>
      <c r="CP344">
        <v>3</v>
      </c>
      <c r="CQ344">
        <v>53</v>
      </c>
      <c r="CR344">
        <v>5</v>
      </c>
      <c r="CS344">
        <v>0</v>
      </c>
      <c r="CT344">
        <v>5</v>
      </c>
      <c r="CU344">
        <v>61</v>
      </c>
      <c r="CV344">
        <v>6</v>
      </c>
      <c r="CW344">
        <v>5</v>
      </c>
      <c r="CX344">
        <v>157</v>
      </c>
    </row>
    <row r="345" spans="1:102" x14ac:dyDescent="0.25">
      <c r="A345">
        <v>2</v>
      </c>
      <c r="B345" t="s">
        <v>105</v>
      </c>
      <c r="C345">
        <v>6</v>
      </c>
      <c r="D345" t="s">
        <v>106</v>
      </c>
      <c r="E345">
        <v>1</v>
      </c>
      <c r="F345" t="s">
        <v>106</v>
      </c>
      <c r="G345">
        <v>3</v>
      </c>
      <c r="H345">
        <v>3</v>
      </c>
      <c r="I345" t="s">
        <v>106</v>
      </c>
      <c r="J345">
        <v>25</v>
      </c>
      <c r="K345" t="s">
        <v>493</v>
      </c>
      <c r="L345">
        <v>6</v>
      </c>
      <c r="M345" t="s">
        <v>106</v>
      </c>
      <c r="N345" t="s">
        <v>466</v>
      </c>
      <c r="O345">
        <v>0</v>
      </c>
      <c r="P345" t="s">
        <v>109</v>
      </c>
      <c r="Q345">
        <v>37</v>
      </c>
      <c r="R345" t="s">
        <v>508</v>
      </c>
      <c r="S345">
        <v>341</v>
      </c>
      <c r="T345" t="s">
        <v>495</v>
      </c>
      <c r="U345" t="s">
        <v>496</v>
      </c>
      <c r="V345">
        <v>203</v>
      </c>
      <c r="W345" t="s">
        <v>106</v>
      </c>
      <c r="X345" t="s">
        <v>113</v>
      </c>
      <c r="Y345" t="s">
        <v>114</v>
      </c>
      <c r="Z345" t="s">
        <v>115</v>
      </c>
      <c r="AA345">
        <v>1</v>
      </c>
      <c r="AB345">
        <v>1</v>
      </c>
      <c r="AC345">
        <v>2</v>
      </c>
      <c r="AE345">
        <v>1</v>
      </c>
      <c r="AF345">
        <v>3</v>
      </c>
      <c r="AG345">
        <v>0</v>
      </c>
      <c r="AH345">
        <v>1</v>
      </c>
      <c r="AI345">
        <v>5</v>
      </c>
      <c r="AJ345" t="s">
        <v>115</v>
      </c>
      <c r="AK345">
        <v>5</v>
      </c>
      <c r="AL345">
        <v>5</v>
      </c>
      <c r="AM345">
        <v>0</v>
      </c>
      <c r="AN345">
        <v>0</v>
      </c>
      <c r="AO345">
        <v>5</v>
      </c>
      <c r="AP345">
        <v>3</v>
      </c>
      <c r="AQ345">
        <v>8</v>
      </c>
      <c r="AR345">
        <v>1</v>
      </c>
      <c r="AS345">
        <v>1</v>
      </c>
      <c r="AT345">
        <v>2</v>
      </c>
      <c r="AU345">
        <v>2</v>
      </c>
      <c r="AV345">
        <v>16</v>
      </c>
      <c r="AW345" t="s">
        <v>115</v>
      </c>
      <c r="AX345">
        <v>3</v>
      </c>
      <c r="AY345">
        <v>0</v>
      </c>
      <c r="AZ345">
        <v>0</v>
      </c>
      <c r="BA345">
        <v>3</v>
      </c>
      <c r="BB345">
        <v>0</v>
      </c>
      <c r="BC345">
        <v>1</v>
      </c>
      <c r="BD345">
        <v>0</v>
      </c>
      <c r="BE345">
        <v>1</v>
      </c>
      <c r="BF345">
        <v>4</v>
      </c>
      <c r="BG345" t="s">
        <v>115</v>
      </c>
      <c r="BH345">
        <v>4</v>
      </c>
      <c r="BI345">
        <v>2</v>
      </c>
      <c r="BJ345">
        <v>6</v>
      </c>
      <c r="BK345">
        <v>7</v>
      </c>
      <c r="BL345">
        <v>2</v>
      </c>
      <c r="BM345">
        <v>0</v>
      </c>
      <c r="BN345">
        <v>0</v>
      </c>
      <c r="BO345">
        <v>9</v>
      </c>
      <c r="BP345">
        <v>15</v>
      </c>
      <c r="BQ345" t="s">
        <v>115</v>
      </c>
      <c r="BR345">
        <v>19</v>
      </c>
      <c r="BS345">
        <v>1</v>
      </c>
      <c r="BT345">
        <v>1</v>
      </c>
      <c r="BU345">
        <v>21</v>
      </c>
      <c r="BV345">
        <v>3</v>
      </c>
      <c r="BW345">
        <v>3</v>
      </c>
      <c r="BX345">
        <v>2</v>
      </c>
      <c r="BY345">
        <v>2</v>
      </c>
      <c r="BZ345">
        <v>14</v>
      </c>
      <c r="CA345">
        <v>14</v>
      </c>
      <c r="CB345">
        <v>40</v>
      </c>
      <c r="CD345">
        <v>3</v>
      </c>
      <c r="CE345">
        <v>0</v>
      </c>
      <c r="CF345">
        <v>3</v>
      </c>
      <c r="CG345">
        <v>0</v>
      </c>
      <c r="CH345">
        <v>0</v>
      </c>
      <c r="CI345">
        <v>3</v>
      </c>
      <c r="CJ345" t="s">
        <v>115</v>
      </c>
      <c r="CK345">
        <v>1</v>
      </c>
      <c r="CL345">
        <v>1</v>
      </c>
      <c r="CM345">
        <v>3</v>
      </c>
      <c r="CN345">
        <v>3</v>
      </c>
      <c r="CO345">
        <v>50</v>
      </c>
      <c r="CP345">
        <v>6</v>
      </c>
      <c r="CQ345">
        <v>56</v>
      </c>
      <c r="CR345">
        <v>6</v>
      </c>
      <c r="CS345">
        <v>1</v>
      </c>
      <c r="CT345">
        <v>7</v>
      </c>
      <c r="CU345">
        <v>67</v>
      </c>
      <c r="CV345">
        <v>5</v>
      </c>
      <c r="CW345">
        <v>3</v>
      </c>
      <c r="CX345">
        <v>160</v>
      </c>
    </row>
    <row r="346" spans="1:102" x14ac:dyDescent="0.25">
      <c r="A346">
        <v>2</v>
      </c>
      <c r="B346" t="s">
        <v>105</v>
      </c>
      <c r="C346">
        <v>6</v>
      </c>
      <c r="D346" t="s">
        <v>106</v>
      </c>
      <c r="E346">
        <v>1</v>
      </c>
      <c r="F346" t="s">
        <v>106</v>
      </c>
      <c r="G346">
        <v>3</v>
      </c>
      <c r="H346">
        <v>3</v>
      </c>
      <c r="I346" t="s">
        <v>106</v>
      </c>
      <c r="J346">
        <v>25</v>
      </c>
      <c r="K346" t="s">
        <v>493</v>
      </c>
      <c r="L346">
        <v>6</v>
      </c>
      <c r="M346" t="s">
        <v>106</v>
      </c>
      <c r="N346" t="s">
        <v>466</v>
      </c>
      <c r="O346">
        <v>0</v>
      </c>
      <c r="P346" t="s">
        <v>109</v>
      </c>
      <c r="Q346">
        <v>38</v>
      </c>
      <c r="R346" t="s">
        <v>509</v>
      </c>
      <c r="S346">
        <v>344</v>
      </c>
      <c r="T346" t="s">
        <v>495</v>
      </c>
      <c r="U346" t="s">
        <v>496</v>
      </c>
      <c r="V346">
        <v>203</v>
      </c>
      <c r="W346" t="s">
        <v>106</v>
      </c>
      <c r="X346" t="s">
        <v>113</v>
      </c>
      <c r="Y346" t="s">
        <v>114</v>
      </c>
      <c r="Z346" t="s">
        <v>115</v>
      </c>
      <c r="AA346">
        <v>0</v>
      </c>
      <c r="AB346">
        <v>2</v>
      </c>
      <c r="AC346">
        <v>2</v>
      </c>
      <c r="AE346">
        <v>2</v>
      </c>
      <c r="AF346">
        <v>0</v>
      </c>
      <c r="AG346">
        <v>2</v>
      </c>
      <c r="AH346">
        <v>2</v>
      </c>
      <c r="AI346">
        <v>6</v>
      </c>
      <c r="AJ346" t="s">
        <v>115</v>
      </c>
      <c r="AK346">
        <v>5</v>
      </c>
      <c r="AL346">
        <v>5</v>
      </c>
      <c r="AM346">
        <v>1</v>
      </c>
      <c r="AN346">
        <v>1</v>
      </c>
      <c r="AO346">
        <v>3</v>
      </c>
      <c r="AP346">
        <v>2</v>
      </c>
      <c r="AQ346">
        <v>5</v>
      </c>
      <c r="AR346">
        <v>2</v>
      </c>
      <c r="AS346">
        <v>2</v>
      </c>
      <c r="AT346">
        <v>0</v>
      </c>
      <c r="AU346">
        <v>0</v>
      </c>
      <c r="AV346">
        <v>13</v>
      </c>
      <c r="AW346" t="s">
        <v>115</v>
      </c>
      <c r="AX346">
        <v>4</v>
      </c>
      <c r="AY346">
        <v>0</v>
      </c>
      <c r="AZ346">
        <v>1</v>
      </c>
      <c r="BA346">
        <v>5</v>
      </c>
      <c r="BB346">
        <v>2</v>
      </c>
      <c r="BC346">
        <v>0</v>
      </c>
      <c r="BD346">
        <v>0</v>
      </c>
      <c r="BE346">
        <v>2</v>
      </c>
      <c r="BF346">
        <v>7</v>
      </c>
      <c r="BG346" t="s">
        <v>115</v>
      </c>
      <c r="BH346">
        <v>6</v>
      </c>
      <c r="BI346">
        <v>2</v>
      </c>
      <c r="BJ346">
        <v>8</v>
      </c>
      <c r="BK346">
        <v>10</v>
      </c>
      <c r="BL346">
        <v>0</v>
      </c>
      <c r="BM346">
        <v>0</v>
      </c>
      <c r="BN346">
        <v>0</v>
      </c>
      <c r="BO346">
        <v>10</v>
      </c>
      <c r="BP346">
        <v>18</v>
      </c>
      <c r="BQ346" t="s">
        <v>115</v>
      </c>
      <c r="BR346">
        <v>16</v>
      </c>
      <c r="BS346">
        <v>0</v>
      </c>
      <c r="BT346">
        <v>1</v>
      </c>
      <c r="BU346">
        <v>17</v>
      </c>
      <c r="BV346">
        <v>3</v>
      </c>
      <c r="BW346">
        <v>3</v>
      </c>
      <c r="BX346">
        <v>3</v>
      </c>
      <c r="BY346">
        <v>3</v>
      </c>
      <c r="BZ346">
        <v>13</v>
      </c>
      <c r="CA346">
        <v>13</v>
      </c>
      <c r="CB346">
        <v>36</v>
      </c>
      <c r="CD346">
        <v>5</v>
      </c>
      <c r="CE346">
        <v>0</v>
      </c>
      <c r="CF346">
        <v>5</v>
      </c>
      <c r="CG346">
        <v>1</v>
      </c>
      <c r="CH346">
        <v>1</v>
      </c>
      <c r="CI346">
        <v>6</v>
      </c>
      <c r="CJ346" t="s">
        <v>115</v>
      </c>
      <c r="CK346">
        <v>1</v>
      </c>
      <c r="CL346">
        <v>1</v>
      </c>
      <c r="CM346">
        <v>2</v>
      </c>
      <c r="CN346">
        <v>2</v>
      </c>
      <c r="CO346">
        <v>39</v>
      </c>
      <c r="CP346">
        <v>4</v>
      </c>
      <c r="CQ346">
        <v>43</v>
      </c>
      <c r="CR346">
        <v>4</v>
      </c>
      <c r="CS346">
        <v>1</v>
      </c>
      <c r="CT346">
        <v>5</v>
      </c>
      <c r="CU346">
        <v>51</v>
      </c>
      <c r="CV346">
        <v>5</v>
      </c>
      <c r="CW346">
        <v>3</v>
      </c>
      <c r="CX346">
        <v>147</v>
      </c>
    </row>
    <row r="347" spans="1:102" x14ac:dyDescent="0.25">
      <c r="A347">
        <v>2</v>
      </c>
      <c r="B347" t="s">
        <v>105</v>
      </c>
      <c r="C347">
        <v>6</v>
      </c>
      <c r="D347" t="s">
        <v>106</v>
      </c>
      <c r="E347">
        <v>1</v>
      </c>
      <c r="F347" t="s">
        <v>106</v>
      </c>
      <c r="G347">
        <v>3</v>
      </c>
      <c r="H347">
        <v>3</v>
      </c>
      <c r="I347" t="s">
        <v>106</v>
      </c>
      <c r="J347">
        <v>25</v>
      </c>
      <c r="K347" t="s">
        <v>493</v>
      </c>
      <c r="L347">
        <v>6</v>
      </c>
      <c r="M347" t="s">
        <v>106</v>
      </c>
      <c r="N347" t="s">
        <v>466</v>
      </c>
      <c r="O347">
        <v>0</v>
      </c>
      <c r="P347" t="s">
        <v>109</v>
      </c>
      <c r="Q347">
        <v>39</v>
      </c>
      <c r="R347" t="s">
        <v>510</v>
      </c>
      <c r="S347">
        <v>342</v>
      </c>
      <c r="T347" t="s">
        <v>495</v>
      </c>
      <c r="U347" t="s">
        <v>496</v>
      </c>
      <c r="V347">
        <v>203</v>
      </c>
      <c r="W347" t="s">
        <v>106</v>
      </c>
      <c r="X347" t="s">
        <v>113</v>
      </c>
      <c r="Y347" t="s">
        <v>114</v>
      </c>
      <c r="Z347" t="s">
        <v>115</v>
      </c>
      <c r="AA347">
        <v>1</v>
      </c>
      <c r="AB347">
        <v>1</v>
      </c>
      <c r="AC347">
        <v>2</v>
      </c>
      <c r="AE347">
        <v>1</v>
      </c>
      <c r="AF347">
        <v>0</v>
      </c>
      <c r="AG347">
        <v>0</v>
      </c>
      <c r="AH347">
        <v>0</v>
      </c>
      <c r="AI347">
        <v>1</v>
      </c>
      <c r="AJ347" t="s">
        <v>115</v>
      </c>
      <c r="AK347">
        <v>1</v>
      </c>
      <c r="AL347">
        <v>1</v>
      </c>
      <c r="AM347">
        <v>0</v>
      </c>
      <c r="AN347">
        <v>0</v>
      </c>
      <c r="AO347">
        <v>5</v>
      </c>
      <c r="AP347">
        <v>2</v>
      </c>
      <c r="AQ347">
        <v>7</v>
      </c>
      <c r="AR347">
        <v>0</v>
      </c>
      <c r="AS347">
        <v>0</v>
      </c>
      <c r="AT347">
        <v>0</v>
      </c>
      <c r="AU347">
        <v>0</v>
      </c>
      <c r="AV347">
        <v>8</v>
      </c>
      <c r="AW347" t="s">
        <v>115</v>
      </c>
      <c r="AX347">
        <v>5</v>
      </c>
      <c r="AY347">
        <v>0</v>
      </c>
      <c r="AZ347">
        <v>1</v>
      </c>
      <c r="BA347">
        <v>6</v>
      </c>
      <c r="BB347">
        <v>1</v>
      </c>
      <c r="BC347">
        <v>0</v>
      </c>
      <c r="BD347">
        <v>0</v>
      </c>
      <c r="BE347">
        <v>1</v>
      </c>
      <c r="BF347">
        <v>7</v>
      </c>
      <c r="BG347" t="s">
        <v>115</v>
      </c>
      <c r="BH347">
        <v>4</v>
      </c>
      <c r="BI347">
        <v>1</v>
      </c>
      <c r="BJ347">
        <v>5</v>
      </c>
      <c r="BK347">
        <v>6</v>
      </c>
      <c r="BL347">
        <v>0</v>
      </c>
      <c r="BM347">
        <v>1</v>
      </c>
      <c r="BN347">
        <v>0</v>
      </c>
      <c r="BO347">
        <v>7</v>
      </c>
      <c r="BP347">
        <v>12</v>
      </c>
      <c r="BQ347" t="s">
        <v>115</v>
      </c>
      <c r="BR347">
        <v>15</v>
      </c>
      <c r="BS347">
        <v>1</v>
      </c>
      <c r="BT347">
        <v>1</v>
      </c>
      <c r="BU347">
        <v>17</v>
      </c>
      <c r="BV347">
        <v>4</v>
      </c>
      <c r="BW347">
        <v>4</v>
      </c>
      <c r="BX347">
        <v>3</v>
      </c>
      <c r="BY347">
        <v>3</v>
      </c>
      <c r="BZ347">
        <v>18</v>
      </c>
      <c r="CA347">
        <v>18</v>
      </c>
      <c r="CB347">
        <v>42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0</v>
      </c>
      <c r="CJ347" t="s">
        <v>115</v>
      </c>
      <c r="CK347">
        <v>1</v>
      </c>
      <c r="CL347">
        <v>1</v>
      </c>
      <c r="CM347">
        <v>2</v>
      </c>
      <c r="CN347">
        <v>2</v>
      </c>
      <c r="CO347">
        <v>31</v>
      </c>
      <c r="CP347">
        <v>6</v>
      </c>
      <c r="CQ347">
        <v>37</v>
      </c>
      <c r="CR347">
        <v>1</v>
      </c>
      <c r="CS347">
        <v>2</v>
      </c>
      <c r="CT347">
        <v>3</v>
      </c>
      <c r="CU347">
        <v>43</v>
      </c>
      <c r="CV347">
        <v>9</v>
      </c>
      <c r="CW347">
        <v>6</v>
      </c>
      <c r="CX347">
        <v>130</v>
      </c>
    </row>
    <row r="348" spans="1:102" x14ac:dyDescent="0.25">
      <c r="A348">
        <v>2</v>
      </c>
      <c r="B348" t="s">
        <v>105</v>
      </c>
      <c r="C348">
        <v>6</v>
      </c>
      <c r="D348" t="s">
        <v>106</v>
      </c>
      <c r="E348">
        <v>1</v>
      </c>
      <c r="F348" t="s">
        <v>106</v>
      </c>
      <c r="G348">
        <v>3</v>
      </c>
      <c r="H348">
        <v>3</v>
      </c>
      <c r="I348" t="s">
        <v>106</v>
      </c>
      <c r="J348">
        <v>25</v>
      </c>
      <c r="K348" t="s">
        <v>493</v>
      </c>
      <c r="L348">
        <v>6</v>
      </c>
      <c r="M348" t="s">
        <v>106</v>
      </c>
      <c r="N348" t="s">
        <v>466</v>
      </c>
      <c r="O348">
        <v>0</v>
      </c>
      <c r="P348" t="s">
        <v>109</v>
      </c>
      <c r="Q348">
        <v>40</v>
      </c>
      <c r="R348" t="s">
        <v>511</v>
      </c>
      <c r="S348">
        <v>340</v>
      </c>
      <c r="T348" t="s">
        <v>495</v>
      </c>
      <c r="U348" t="s">
        <v>496</v>
      </c>
      <c r="V348">
        <v>203</v>
      </c>
      <c r="W348" t="s">
        <v>106</v>
      </c>
      <c r="X348" t="s">
        <v>113</v>
      </c>
      <c r="Y348" t="s">
        <v>114</v>
      </c>
      <c r="Z348" t="s">
        <v>115</v>
      </c>
      <c r="AA348">
        <v>0</v>
      </c>
      <c r="AB348">
        <v>0</v>
      </c>
      <c r="AC348">
        <v>0</v>
      </c>
      <c r="AE348">
        <v>2</v>
      </c>
      <c r="AF348">
        <v>0</v>
      </c>
      <c r="AG348">
        <v>0</v>
      </c>
      <c r="AH348">
        <v>4</v>
      </c>
      <c r="AI348">
        <v>6</v>
      </c>
      <c r="AJ348" t="s">
        <v>115</v>
      </c>
      <c r="AK348">
        <v>4</v>
      </c>
      <c r="AL348">
        <v>4</v>
      </c>
      <c r="AM348">
        <v>0</v>
      </c>
      <c r="AN348">
        <v>0</v>
      </c>
      <c r="AO348">
        <v>2</v>
      </c>
      <c r="AP348">
        <v>4</v>
      </c>
      <c r="AQ348">
        <v>6</v>
      </c>
      <c r="AR348">
        <v>1</v>
      </c>
      <c r="AS348">
        <v>1</v>
      </c>
      <c r="AT348">
        <v>1</v>
      </c>
      <c r="AU348">
        <v>1</v>
      </c>
      <c r="AV348">
        <v>12</v>
      </c>
      <c r="AW348" t="s">
        <v>115</v>
      </c>
      <c r="AX348">
        <v>7</v>
      </c>
      <c r="AY348">
        <v>0</v>
      </c>
      <c r="AZ348">
        <v>0</v>
      </c>
      <c r="BA348">
        <v>7</v>
      </c>
      <c r="BB348">
        <v>1</v>
      </c>
      <c r="BC348">
        <v>2</v>
      </c>
      <c r="BD348">
        <v>0</v>
      </c>
      <c r="BE348">
        <v>3</v>
      </c>
      <c r="BF348">
        <v>10</v>
      </c>
      <c r="BG348" t="s">
        <v>115</v>
      </c>
      <c r="BH348">
        <v>4</v>
      </c>
      <c r="BI348">
        <v>0</v>
      </c>
      <c r="BJ348">
        <v>4</v>
      </c>
      <c r="BK348">
        <v>9</v>
      </c>
      <c r="BL348">
        <v>2</v>
      </c>
      <c r="BM348">
        <v>2</v>
      </c>
      <c r="BN348">
        <v>3</v>
      </c>
      <c r="BO348">
        <v>16</v>
      </c>
      <c r="BP348">
        <v>20</v>
      </c>
      <c r="BQ348" t="s">
        <v>115</v>
      </c>
      <c r="BR348">
        <v>24</v>
      </c>
      <c r="BS348">
        <v>0</v>
      </c>
      <c r="BT348">
        <v>1</v>
      </c>
      <c r="BU348">
        <v>25</v>
      </c>
      <c r="BV348">
        <v>2</v>
      </c>
      <c r="BW348">
        <v>2</v>
      </c>
      <c r="BX348">
        <v>1</v>
      </c>
      <c r="BY348">
        <v>1</v>
      </c>
      <c r="BZ348">
        <v>13</v>
      </c>
      <c r="CA348">
        <v>13</v>
      </c>
      <c r="CB348">
        <v>41</v>
      </c>
      <c r="CD348">
        <v>5</v>
      </c>
      <c r="CE348">
        <v>1</v>
      </c>
      <c r="CF348">
        <v>6</v>
      </c>
      <c r="CG348">
        <v>0</v>
      </c>
      <c r="CH348">
        <v>0</v>
      </c>
      <c r="CI348">
        <v>6</v>
      </c>
      <c r="CJ348" t="s">
        <v>115</v>
      </c>
      <c r="CK348">
        <v>3</v>
      </c>
      <c r="CL348">
        <v>3</v>
      </c>
      <c r="CM348">
        <v>5</v>
      </c>
      <c r="CN348">
        <v>5</v>
      </c>
      <c r="CO348">
        <v>38</v>
      </c>
      <c r="CP348">
        <v>6</v>
      </c>
      <c r="CQ348">
        <v>44</v>
      </c>
      <c r="CR348">
        <v>5</v>
      </c>
      <c r="CS348">
        <v>0</v>
      </c>
      <c r="CT348">
        <v>5</v>
      </c>
      <c r="CU348">
        <v>57</v>
      </c>
      <c r="CV348">
        <v>4</v>
      </c>
      <c r="CW348">
        <v>3</v>
      </c>
      <c r="CX348">
        <v>159</v>
      </c>
    </row>
    <row r="349" spans="1:102" x14ac:dyDescent="0.25">
      <c r="A349">
        <v>2</v>
      </c>
      <c r="B349" t="s">
        <v>105</v>
      </c>
      <c r="C349">
        <v>6</v>
      </c>
      <c r="D349" t="s">
        <v>106</v>
      </c>
      <c r="E349">
        <v>1</v>
      </c>
      <c r="F349" t="s">
        <v>106</v>
      </c>
      <c r="G349">
        <v>3</v>
      </c>
      <c r="H349">
        <v>3</v>
      </c>
      <c r="I349" t="s">
        <v>106</v>
      </c>
      <c r="J349">
        <v>25</v>
      </c>
      <c r="K349" t="s">
        <v>493</v>
      </c>
      <c r="L349">
        <v>6</v>
      </c>
      <c r="M349" t="s">
        <v>106</v>
      </c>
      <c r="N349" t="s">
        <v>466</v>
      </c>
      <c r="O349">
        <v>0</v>
      </c>
      <c r="P349" t="s">
        <v>109</v>
      </c>
      <c r="Q349">
        <v>41</v>
      </c>
      <c r="R349" t="s">
        <v>512</v>
      </c>
      <c r="S349">
        <v>341</v>
      </c>
      <c r="T349" t="s">
        <v>495</v>
      </c>
      <c r="U349" t="s">
        <v>496</v>
      </c>
      <c r="V349">
        <v>203</v>
      </c>
      <c r="W349" t="s">
        <v>106</v>
      </c>
      <c r="X349" t="s">
        <v>113</v>
      </c>
      <c r="Y349" t="s">
        <v>114</v>
      </c>
      <c r="Z349" t="s">
        <v>115</v>
      </c>
      <c r="AA349">
        <v>2</v>
      </c>
      <c r="AB349">
        <v>0</v>
      </c>
      <c r="AC349">
        <v>2</v>
      </c>
      <c r="AE349">
        <v>0</v>
      </c>
      <c r="AF349">
        <v>0</v>
      </c>
      <c r="AG349">
        <v>0</v>
      </c>
      <c r="AH349">
        <v>0</v>
      </c>
      <c r="AI349">
        <v>0</v>
      </c>
      <c r="AJ349" t="s">
        <v>115</v>
      </c>
      <c r="AK349">
        <v>4</v>
      </c>
      <c r="AL349">
        <v>4</v>
      </c>
      <c r="AM349">
        <v>1</v>
      </c>
      <c r="AN349">
        <v>1</v>
      </c>
      <c r="AO349">
        <v>3</v>
      </c>
      <c r="AP349">
        <v>6</v>
      </c>
      <c r="AQ349">
        <v>9</v>
      </c>
      <c r="AR349">
        <v>0</v>
      </c>
      <c r="AS349">
        <v>0</v>
      </c>
      <c r="AT349">
        <v>1</v>
      </c>
      <c r="AU349">
        <v>1</v>
      </c>
      <c r="AV349">
        <v>15</v>
      </c>
      <c r="AW349" t="s">
        <v>115</v>
      </c>
      <c r="AX349">
        <v>7</v>
      </c>
      <c r="AY349">
        <v>0</v>
      </c>
      <c r="AZ349">
        <v>1</v>
      </c>
      <c r="BA349">
        <v>8</v>
      </c>
      <c r="BB349">
        <v>1</v>
      </c>
      <c r="BC349">
        <v>1</v>
      </c>
      <c r="BD349">
        <v>0</v>
      </c>
      <c r="BE349">
        <v>2</v>
      </c>
      <c r="BF349">
        <v>10</v>
      </c>
      <c r="BG349" t="s">
        <v>115</v>
      </c>
      <c r="BH349">
        <v>4</v>
      </c>
      <c r="BI349">
        <v>1</v>
      </c>
      <c r="BJ349">
        <v>5</v>
      </c>
      <c r="BK349">
        <v>16</v>
      </c>
      <c r="BL349">
        <v>0</v>
      </c>
      <c r="BM349">
        <v>4</v>
      </c>
      <c r="BN349">
        <v>0</v>
      </c>
      <c r="BO349">
        <v>20</v>
      </c>
      <c r="BP349">
        <v>25</v>
      </c>
      <c r="BQ349" t="s">
        <v>115</v>
      </c>
      <c r="BR349">
        <v>15</v>
      </c>
      <c r="BS349">
        <v>0</v>
      </c>
      <c r="BT349">
        <v>4</v>
      </c>
      <c r="BU349">
        <v>19</v>
      </c>
      <c r="BV349">
        <v>1</v>
      </c>
      <c r="BW349">
        <v>1</v>
      </c>
      <c r="BX349">
        <v>1</v>
      </c>
      <c r="BY349">
        <v>1</v>
      </c>
      <c r="BZ349">
        <v>13</v>
      </c>
      <c r="CA349">
        <v>13</v>
      </c>
      <c r="CB349">
        <v>34</v>
      </c>
      <c r="CD349">
        <v>1</v>
      </c>
      <c r="CE349">
        <v>1</v>
      </c>
      <c r="CF349">
        <v>2</v>
      </c>
      <c r="CG349">
        <v>0</v>
      </c>
      <c r="CH349">
        <v>0</v>
      </c>
      <c r="CI349">
        <v>2</v>
      </c>
      <c r="CJ349" t="s">
        <v>115</v>
      </c>
      <c r="CK349">
        <v>0</v>
      </c>
      <c r="CL349">
        <v>0</v>
      </c>
      <c r="CM349">
        <v>0</v>
      </c>
      <c r="CN349">
        <v>0</v>
      </c>
      <c r="CO349">
        <v>42</v>
      </c>
      <c r="CP349">
        <v>3</v>
      </c>
      <c r="CQ349">
        <v>45</v>
      </c>
      <c r="CR349">
        <v>4</v>
      </c>
      <c r="CS349">
        <v>4</v>
      </c>
      <c r="CT349">
        <v>8</v>
      </c>
      <c r="CU349">
        <v>53</v>
      </c>
      <c r="CV349">
        <v>5</v>
      </c>
      <c r="CW349">
        <v>3</v>
      </c>
      <c r="CX349">
        <v>149</v>
      </c>
    </row>
    <row r="350" spans="1:102" x14ac:dyDescent="0.25">
      <c r="A350">
        <v>2</v>
      </c>
      <c r="B350" t="s">
        <v>105</v>
      </c>
      <c r="C350">
        <v>6</v>
      </c>
      <c r="D350" t="s">
        <v>106</v>
      </c>
      <c r="E350">
        <v>1</v>
      </c>
      <c r="F350" t="s">
        <v>106</v>
      </c>
      <c r="G350">
        <v>3</v>
      </c>
      <c r="H350">
        <v>3</v>
      </c>
      <c r="I350" t="s">
        <v>106</v>
      </c>
      <c r="J350">
        <v>25</v>
      </c>
      <c r="K350" t="s">
        <v>493</v>
      </c>
      <c r="L350">
        <v>6</v>
      </c>
      <c r="M350" t="s">
        <v>106</v>
      </c>
      <c r="N350" t="s">
        <v>466</v>
      </c>
      <c r="O350">
        <v>0</v>
      </c>
      <c r="P350" t="s">
        <v>109</v>
      </c>
      <c r="Q350">
        <v>42</v>
      </c>
      <c r="R350" t="s">
        <v>513</v>
      </c>
      <c r="S350">
        <v>339</v>
      </c>
      <c r="T350" t="s">
        <v>495</v>
      </c>
      <c r="U350" t="s">
        <v>496</v>
      </c>
      <c r="V350">
        <v>203</v>
      </c>
      <c r="W350" t="s">
        <v>106</v>
      </c>
      <c r="X350" t="s">
        <v>113</v>
      </c>
      <c r="Y350" t="s">
        <v>114</v>
      </c>
      <c r="Z350" t="s">
        <v>115</v>
      </c>
      <c r="AA350">
        <v>0</v>
      </c>
      <c r="AB350">
        <v>0</v>
      </c>
      <c r="AC350">
        <v>0</v>
      </c>
      <c r="AE350">
        <v>1</v>
      </c>
      <c r="AF350">
        <v>0</v>
      </c>
      <c r="AG350">
        <v>0</v>
      </c>
      <c r="AH350">
        <v>0</v>
      </c>
      <c r="AI350">
        <v>1</v>
      </c>
      <c r="AJ350" t="s">
        <v>115</v>
      </c>
      <c r="AK350">
        <v>5</v>
      </c>
      <c r="AL350">
        <v>5</v>
      </c>
      <c r="AM350">
        <v>0</v>
      </c>
      <c r="AN350">
        <v>0</v>
      </c>
      <c r="AO350">
        <v>7</v>
      </c>
      <c r="AP350">
        <v>4</v>
      </c>
      <c r="AQ350">
        <v>11</v>
      </c>
      <c r="AR350">
        <v>0</v>
      </c>
      <c r="AS350">
        <v>0</v>
      </c>
      <c r="AT350">
        <v>1</v>
      </c>
      <c r="AU350">
        <v>1</v>
      </c>
      <c r="AV350">
        <v>17</v>
      </c>
      <c r="AW350" t="s">
        <v>115</v>
      </c>
      <c r="AX350">
        <v>8</v>
      </c>
      <c r="AY350">
        <v>0</v>
      </c>
      <c r="AZ350">
        <v>0</v>
      </c>
      <c r="BA350">
        <v>8</v>
      </c>
      <c r="BB350">
        <v>3</v>
      </c>
      <c r="BC350">
        <v>0</v>
      </c>
      <c r="BD350">
        <v>0</v>
      </c>
      <c r="BE350">
        <v>3</v>
      </c>
      <c r="BF350">
        <v>11</v>
      </c>
      <c r="BG350" t="s">
        <v>115</v>
      </c>
      <c r="BH350">
        <v>4</v>
      </c>
      <c r="BI350">
        <v>3</v>
      </c>
      <c r="BJ350">
        <v>7</v>
      </c>
      <c r="BK350">
        <v>6</v>
      </c>
      <c r="BL350">
        <v>1</v>
      </c>
      <c r="BM350">
        <v>0</v>
      </c>
      <c r="BN350">
        <v>1</v>
      </c>
      <c r="BO350">
        <v>8</v>
      </c>
      <c r="BP350">
        <v>15</v>
      </c>
      <c r="BQ350" t="s">
        <v>115</v>
      </c>
      <c r="BR350">
        <v>17</v>
      </c>
      <c r="BS350">
        <v>0</v>
      </c>
      <c r="BT350">
        <v>0</v>
      </c>
      <c r="BU350">
        <v>17</v>
      </c>
      <c r="BV350">
        <v>1</v>
      </c>
      <c r="BW350">
        <v>1</v>
      </c>
      <c r="BX350">
        <v>2</v>
      </c>
      <c r="BY350">
        <v>2</v>
      </c>
      <c r="BZ350">
        <v>12</v>
      </c>
      <c r="CA350">
        <v>12</v>
      </c>
      <c r="CB350">
        <v>32</v>
      </c>
      <c r="CD350">
        <v>9</v>
      </c>
      <c r="CE350">
        <v>0</v>
      </c>
      <c r="CF350">
        <v>9</v>
      </c>
      <c r="CG350">
        <v>0</v>
      </c>
      <c r="CH350">
        <v>0</v>
      </c>
      <c r="CI350">
        <v>9</v>
      </c>
      <c r="CJ350" t="s">
        <v>115</v>
      </c>
      <c r="CK350">
        <v>3</v>
      </c>
      <c r="CL350">
        <v>3</v>
      </c>
      <c r="CM350">
        <v>4</v>
      </c>
      <c r="CN350">
        <v>4</v>
      </c>
      <c r="CO350">
        <v>31</v>
      </c>
      <c r="CP350">
        <v>3</v>
      </c>
      <c r="CQ350">
        <v>34</v>
      </c>
      <c r="CR350">
        <v>7</v>
      </c>
      <c r="CS350">
        <v>2</v>
      </c>
      <c r="CT350">
        <v>9</v>
      </c>
      <c r="CU350">
        <v>50</v>
      </c>
      <c r="CV350">
        <v>5</v>
      </c>
      <c r="CW350">
        <v>1</v>
      </c>
      <c r="CX350">
        <v>141</v>
      </c>
    </row>
    <row r="351" spans="1:102" x14ac:dyDescent="0.25">
      <c r="A351">
        <v>2</v>
      </c>
      <c r="B351" t="s">
        <v>105</v>
      </c>
      <c r="C351">
        <v>6</v>
      </c>
      <c r="D351" t="s">
        <v>106</v>
      </c>
      <c r="E351">
        <v>1</v>
      </c>
      <c r="F351" t="s">
        <v>106</v>
      </c>
      <c r="G351">
        <v>3</v>
      </c>
      <c r="H351">
        <v>3</v>
      </c>
      <c r="I351" t="s">
        <v>106</v>
      </c>
      <c r="J351">
        <v>25</v>
      </c>
      <c r="K351" t="s">
        <v>493</v>
      </c>
      <c r="L351">
        <v>6</v>
      </c>
      <c r="M351" t="s">
        <v>106</v>
      </c>
      <c r="N351" t="s">
        <v>466</v>
      </c>
      <c r="O351">
        <v>0</v>
      </c>
      <c r="P351" t="s">
        <v>109</v>
      </c>
      <c r="Q351">
        <v>43</v>
      </c>
      <c r="R351" t="s">
        <v>514</v>
      </c>
      <c r="S351">
        <v>340</v>
      </c>
      <c r="T351" t="s">
        <v>495</v>
      </c>
      <c r="U351" t="s">
        <v>496</v>
      </c>
      <c r="V351">
        <v>203</v>
      </c>
      <c r="W351" t="s">
        <v>106</v>
      </c>
      <c r="X351" t="s">
        <v>113</v>
      </c>
      <c r="Y351" t="s">
        <v>114</v>
      </c>
      <c r="Z351" t="s">
        <v>115</v>
      </c>
      <c r="AA351">
        <v>0</v>
      </c>
      <c r="AB351">
        <v>0</v>
      </c>
      <c r="AC351">
        <v>0</v>
      </c>
      <c r="AE351">
        <v>1</v>
      </c>
      <c r="AF351">
        <v>0</v>
      </c>
      <c r="AG351">
        <v>0</v>
      </c>
      <c r="AH351">
        <v>0</v>
      </c>
      <c r="AI351">
        <v>1</v>
      </c>
      <c r="AJ351" t="s">
        <v>115</v>
      </c>
      <c r="AK351">
        <v>4</v>
      </c>
      <c r="AL351">
        <v>4</v>
      </c>
      <c r="AM351">
        <v>0</v>
      </c>
      <c r="AN351">
        <v>0</v>
      </c>
      <c r="AO351">
        <v>4</v>
      </c>
      <c r="AP351">
        <v>2</v>
      </c>
      <c r="AQ351">
        <v>6</v>
      </c>
      <c r="AR351">
        <v>2</v>
      </c>
      <c r="AS351">
        <v>2</v>
      </c>
      <c r="AT351">
        <v>0</v>
      </c>
      <c r="AU351">
        <v>0</v>
      </c>
      <c r="AV351">
        <v>12</v>
      </c>
      <c r="AW351" t="s">
        <v>115</v>
      </c>
      <c r="AX351">
        <v>7</v>
      </c>
      <c r="AY351">
        <v>1</v>
      </c>
      <c r="AZ351">
        <v>0</v>
      </c>
      <c r="BA351">
        <v>8</v>
      </c>
      <c r="BB351">
        <v>0</v>
      </c>
      <c r="BC351">
        <v>2</v>
      </c>
      <c r="BD351">
        <v>1</v>
      </c>
      <c r="BE351">
        <v>3</v>
      </c>
      <c r="BF351">
        <v>11</v>
      </c>
      <c r="BG351" t="s">
        <v>115</v>
      </c>
      <c r="BH351">
        <v>4</v>
      </c>
      <c r="BI351">
        <v>0</v>
      </c>
      <c r="BJ351">
        <v>4</v>
      </c>
      <c r="BK351">
        <v>6</v>
      </c>
      <c r="BL351">
        <v>0</v>
      </c>
      <c r="BM351">
        <v>3</v>
      </c>
      <c r="BN351">
        <v>1</v>
      </c>
      <c r="BO351">
        <v>10</v>
      </c>
      <c r="BP351">
        <v>14</v>
      </c>
      <c r="BQ351" t="s">
        <v>115</v>
      </c>
      <c r="BR351">
        <v>20</v>
      </c>
      <c r="BS351">
        <v>3</v>
      </c>
      <c r="BT351">
        <v>1</v>
      </c>
      <c r="BU351">
        <v>24</v>
      </c>
      <c r="BV351">
        <v>3</v>
      </c>
      <c r="BW351">
        <v>3</v>
      </c>
      <c r="BX351">
        <v>4</v>
      </c>
      <c r="BY351">
        <v>4</v>
      </c>
      <c r="BZ351">
        <v>16</v>
      </c>
      <c r="CA351">
        <v>16</v>
      </c>
      <c r="CB351">
        <v>47</v>
      </c>
      <c r="CD351">
        <v>7</v>
      </c>
      <c r="CE351">
        <v>0</v>
      </c>
      <c r="CF351">
        <v>7</v>
      </c>
      <c r="CG351">
        <v>0</v>
      </c>
      <c r="CH351">
        <v>0</v>
      </c>
      <c r="CI351">
        <v>7</v>
      </c>
      <c r="CJ351" t="s">
        <v>115</v>
      </c>
      <c r="CK351">
        <v>1</v>
      </c>
      <c r="CL351">
        <v>1</v>
      </c>
      <c r="CM351">
        <v>2</v>
      </c>
      <c r="CN351">
        <v>2</v>
      </c>
      <c r="CO351">
        <v>49</v>
      </c>
      <c r="CP351">
        <v>4</v>
      </c>
      <c r="CQ351">
        <v>53</v>
      </c>
      <c r="CR351">
        <v>3</v>
      </c>
      <c r="CS351">
        <v>2</v>
      </c>
      <c r="CT351">
        <v>5</v>
      </c>
      <c r="CU351">
        <v>61</v>
      </c>
      <c r="CV351">
        <v>5</v>
      </c>
      <c r="CW351">
        <v>5</v>
      </c>
      <c r="CX351">
        <v>163</v>
      </c>
    </row>
    <row r="352" spans="1:102" x14ac:dyDescent="0.25">
      <c r="A352">
        <v>2</v>
      </c>
      <c r="B352" t="s">
        <v>105</v>
      </c>
      <c r="C352">
        <v>6</v>
      </c>
      <c r="D352" t="s">
        <v>106</v>
      </c>
      <c r="E352">
        <v>1</v>
      </c>
      <c r="F352" t="s">
        <v>106</v>
      </c>
      <c r="G352">
        <v>3</v>
      </c>
      <c r="H352">
        <v>3</v>
      </c>
      <c r="I352" t="s">
        <v>106</v>
      </c>
      <c r="J352">
        <v>25</v>
      </c>
      <c r="K352" t="s">
        <v>493</v>
      </c>
      <c r="L352">
        <v>6</v>
      </c>
      <c r="M352" t="s">
        <v>106</v>
      </c>
      <c r="N352" t="s">
        <v>466</v>
      </c>
      <c r="O352">
        <v>0</v>
      </c>
      <c r="P352" t="s">
        <v>109</v>
      </c>
      <c r="Q352">
        <v>44</v>
      </c>
      <c r="R352" t="s">
        <v>515</v>
      </c>
      <c r="S352">
        <v>337</v>
      </c>
      <c r="T352" t="s">
        <v>495</v>
      </c>
      <c r="U352" t="s">
        <v>496</v>
      </c>
      <c r="V352">
        <v>203</v>
      </c>
      <c r="W352" t="s">
        <v>106</v>
      </c>
      <c r="X352" t="s">
        <v>113</v>
      </c>
      <c r="Y352" t="s">
        <v>114</v>
      </c>
      <c r="Z352" t="s">
        <v>115</v>
      </c>
      <c r="AA352">
        <v>0</v>
      </c>
      <c r="AB352">
        <v>1</v>
      </c>
      <c r="AC352">
        <v>1</v>
      </c>
      <c r="AE352">
        <v>0</v>
      </c>
      <c r="AF352">
        <v>0</v>
      </c>
      <c r="AG352">
        <v>2</v>
      </c>
      <c r="AH352">
        <v>1</v>
      </c>
      <c r="AI352">
        <v>3</v>
      </c>
      <c r="AJ352" t="s">
        <v>115</v>
      </c>
      <c r="AK352">
        <v>4</v>
      </c>
      <c r="AL352">
        <v>4</v>
      </c>
      <c r="AM352">
        <v>2</v>
      </c>
      <c r="AN352">
        <v>2</v>
      </c>
      <c r="AO352">
        <v>4</v>
      </c>
      <c r="AP352">
        <v>3</v>
      </c>
      <c r="AQ352">
        <v>7</v>
      </c>
      <c r="AR352">
        <v>0</v>
      </c>
      <c r="AS352">
        <v>0</v>
      </c>
      <c r="AT352">
        <v>0</v>
      </c>
      <c r="AU352">
        <v>0</v>
      </c>
      <c r="AV352">
        <v>13</v>
      </c>
      <c r="AW352" t="s">
        <v>115</v>
      </c>
      <c r="AX352">
        <v>6</v>
      </c>
      <c r="AY352">
        <v>0</v>
      </c>
      <c r="AZ352">
        <v>0</v>
      </c>
      <c r="BA352">
        <v>6</v>
      </c>
      <c r="BB352">
        <v>1</v>
      </c>
      <c r="BC352">
        <v>2</v>
      </c>
      <c r="BD352">
        <v>1</v>
      </c>
      <c r="BE352">
        <v>4</v>
      </c>
      <c r="BF352">
        <v>10</v>
      </c>
      <c r="BG352" t="s">
        <v>115</v>
      </c>
      <c r="BH352">
        <v>5</v>
      </c>
      <c r="BI352">
        <v>1</v>
      </c>
      <c r="BJ352">
        <v>6</v>
      </c>
      <c r="BK352">
        <v>13</v>
      </c>
      <c r="BL352">
        <v>1</v>
      </c>
      <c r="BM352">
        <v>3</v>
      </c>
      <c r="BN352">
        <v>0</v>
      </c>
      <c r="BO352">
        <v>17</v>
      </c>
      <c r="BP352">
        <v>23</v>
      </c>
      <c r="BQ352" t="s">
        <v>115</v>
      </c>
      <c r="BR352">
        <v>17</v>
      </c>
      <c r="BS352">
        <v>2</v>
      </c>
      <c r="BT352">
        <v>1</v>
      </c>
      <c r="BU352">
        <v>20</v>
      </c>
      <c r="BV352">
        <v>2</v>
      </c>
      <c r="BW352">
        <v>2</v>
      </c>
      <c r="BX352">
        <v>3</v>
      </c>
      <c r="BY352">
        <v>3</v>
      </c>
      <c r="BZ352">
        <v>19</v>
      </c>
      <c r="CA352">
        <v>19</v>
      </c>
      <c r="CB352">
        <v>44</v>
      </c>
      <c r="CD352">
        <v>4</v>
      </c>
      <c r="CE352">
        <v>0</v>
      </c>
      <c r="CF352">
        <v>4</v>
      </c>
      <c r="CG352">
        <v>0</v>
      </c>
      <c r="CH352">
        <v>0</v>
      </c>
      <c r="CI352">
        <v>4</v>
      </c>
      <c r="CJ352" t="s">
        <v>115</v>
      </c>
      <c r="CK352">
        <v>3</v>
      </c>
      <c r="CL352">
        <v>3</v>
      </c>
      <c r="CM352">
        <v>1</v>
      </c>
      <c r="CN352">
        <v>1</v>
      </c>
      <c r="CO352">
        <v>47</v>
      </c>
      <c r="CP352">
        <v>3</v>
      </c>
      <c r="CQ352">
        <v>50</v>
      </c>
      <c r="CR352">
        <v>3</v>
      </c>
      <c r="CS352">
        <v>3</v>
      </c>
      <c r="CT352">
        <v>6</v>
      </c>
      <c r="CU352">
        <v>60</v>
      </c>
      <c r="CV352">
        <v>5</v>
      </c>
      <c r="CW352">
        <v>3</v>
      </c>
      <c r="CX352">
        <v>166</v>
      </c>
    </row>
    <row r="353" spans="1:102" x14ac:dyDescent="0.25">
      <c r="A353">
        <v>2</v>
      </c>
      <c r="B353" t="s">
        <v>105</v>
      </c>
      <c r="C353">
        <v>6</v>
      </c>
      <c r="D353" t="s">
        <v>106</v>
      </c>
      <c r="E353">
        <v>1</v>
      </c>
      <c r="F353" t="s">
        <v>106</v>
      </c>
      <c r="G353">
        <v>3</v>
      </c>
      <c r="H353">
        <v>3</v>
      </c>
      <c r="I353" t="s">
        <v>106</v>
      </c>
      <c r="J353">
        <v>25</v>
      </c>
      <c r="K353" t="s">
        <v>493</v>
      </c>
      <c r="L353">
        <v>6</v>
      </c>
      <c r="M353" t="s">
        <v>106</v>
      </c>
      <c r="N353" t="s">
        <v>466</v>
      </c>
      <c r="O353">
        <v>0</v>
      </c>
      <c r="P353" t="s">
        <v>109</v>
      </c>
      <c r="Q353">
        <v>45</v>
      </c>
      <c r="R353" t="s">
        <v>516</v>
      </c>
      <c r="S353">
        <v>345</v>
      </c>
      <c r="T353" t="s">
        <v>495</v>
      </c>
      <c r="U353" t="s">
        <v>496</v>
      </c>
      <c r="V353">
        <v>203</v>
      </c>
      <c r="W353" t="s">
        <v>106</v>
      </c>
      <c r="X353" t="s">
        <v>113</v>
      </c>
      <c r="Y353" t="s">
        <v>114</v>
      </c>
      <c r="Z353" t="s">
        <v>115</v>
      </c>
      <c r="AA353">
        <v>0</v>
      </c>
      <c r="AB353">
        <v>1</v>
      </c>
      <c r="AC353">
        <v>1</v>
      </c>
      <c r="AE353">
        <v>0</v>
      </c>
      <c r="AF353">
        <v>1</v>
      </c>
      <c r="AG353">
        <v>1</v>
      </c>
      <c r="AH353">
        <v>0</v>
      </c>
      <c r="AI353">
        <v>2</v>
      </c>
      <c r="AJ353" t="s">
        <v>115</v>
      </c>
      <c r="AK353">
        <v>1</v>
      </c>
      <c r="AL353">
        <v>1</v>
      </c>
      <c r="AM353">
        <v>0</v>
      </c>
      <c r="AN353">
        <v>0</v>
      </c>
      <c r="AO353">
        <v>4</v>
      </c>
      <c r="AP353">
        <v>3</v>
      </c>
      <c r="AQ353">
        <v>7</v>
      </c>
      <c r="AR353">
        <v>0</v>
      </c>
      <c r="AS353">
        <v>0</v>
      </c>
      <c r="AT353">
        <v>2</v>
      </c>
      <c r="AU353">
        <v>2</v>
      </c>
      <c r="AV353">
        <v>10</v>
      </c>
      <c r="AW353" t="s">
        <v>115</v>
      </c>
      <c r="AX353">
        <v>8</v>
      </c>
      <c r="AY353">
        <v>0</v>
      </c>
      <c r="AZ353">
        <v>1</v>
      </c>
      <c r="BA353">
        <v>9</v>
      </c>
      <c r="BB353">
        <v>1</v>
      </c>
      <c r="BC353">
        <v>0</v>
      </c>
      <c r="BD353">
        <v>1</v>
      </c>
      <c r="BE353">
        <v>2</v>
      </c>
      <c r="BF353">
        <v>11</v>
      </c>
      <c r="BG353" t="s">
        <v>115</v>
      </c>
      <c r="BH353">
        <v>6</v>
      </c>
      <c r="BI353">
        <v>1</v>
      </c>
      <c r="BJ353">
        <v>7</v>
      </c>
      <c r="BK353">
        <v>4</v>
      </c>
      <c r="BL353">
        <v>0</v>
      </c>
      <c r="BM353">
        <v>2</v>
      </c>
      <c r="BN353">
        <v>1</v>
      </c>
      <c r="BO353">
        <v>7</v>
      </c>
      <c r="BP353">
        <v>14</v>
      </c>
      <c r="BQ353" t="s">
        <v>115</v>
      </c>
      <c r="BR353">
        <v>20</v>
      </c>
      <c r="BS353">
        <v>2</v>
      </c>
      <c r="BT353">
        <v>0</v>
      </c>
      <c r="BU353">
        <v>22</v>
      </c>
      <c r="BV353">
        <v>8</v>
      </c>
      <c r="BW353">
        <v>8</v>
      </c>
      <c r="BX353">
        <v>4</v>
      </c>
      <c r="BY353">
        <v>4</v>
      </c>
      <c r="BZ353">
        <v>9</v>
      </c>
      <c r="CA353">
        <v>9</v>
      </c>
      <c r="CB353">
        <v>43</v>
      </c>
      <c r="CD353">
        <v>4</v>
      </c>
      <c r="CE353">
        <v>1</v>
      </c>
      <c r="CF353">
        <v>5</v>
      </c>
      <c r="CG353">
        <v>0</v>
      </c>
      <c r="CH353">
        <v>0</v>
      </c>
      <c r="CI353">
        <v>5</v>
      </c>
      <c r="CJ353" t="s">
        <v>115</v>
      </c>
      <c r="CK353">
        <v>1</v>
      </c>
      <c r="CL353">
        <v>1</v>
      </c>
      <c r="CM353">
        <v>5</v>
      </c>
      <c r="CN353">
        <v>5</v>
      </c>
      <c r="CO353">
        <v>44</v>
      </c>
      <c r="CP353">
        <v>3</v>
      </c>
      <c r="CQ353">
        <v>47</v>
      </c>
      <c r="CR353">
        <v>4</v>
      </c>
      <c r="CS353">
        <v>0</v>
      </c>
      <c r="CT353">
        <v>4</v>
      </c>
      <c r="CU353">
        <v>57</v>
      </c>
      <c r="CV353">
        <v>4</v>
      </c>
      <c r="CW353">
        <v>4</v>
      </c>
      <c r="CX353">
        <v>151</v>
      </c>
    </row>
    <row r="354" spans="1:102" x14ac:dyDescent="0.25">
      <c r="A354">
        <v>2</v>
      </c>
      <c r="B354" t="s">
        <v>105</v>
      </c>
      <c r="C354">
        <v>6</v>
      </c>
      <c r="D354" t="s">
        <v>106</v>
      </c>
      <c r="E354">
        <v>1</v>
      </c>
      <c r="F354" t="s">
        <v>106</v>
      </c>
      <c r="G354">
        <v>3</v>
      </c>
      <c r="H354">
        <v>3</v>
      </c>
      <c r="I354" t="s">
        <v>106</v>
      </c>
      <c r="J354">
        <v>25</v>
      </c>
      <c r="K354" t="s">
        <v>517</v>
      </c>
      <c r="L354">
        <v>6</v>
      </c>
      <c r="M354" t="s">
        <v>106</v>
      </c>
      <c r="N354" t="s">
        <v>466</v>
      </c>
      <c r="O354">
        <v>0</v>
      </c>
      <c r="P354" t="s">
        <v>109</v>
      </c>
      <c r="Q354">
        <v>46</v>
      </c>
      <c r="R354" t="s">
        <v>518</v>
      </c>
      <c r="S354">
        <v>338</v>
      </c>
      <c r="T354" t="s">
        <v>519</v>
      </c>
      <c r="U354" t="s">
        <v>520</v>
      </c>
      <c r="V354">
        <v>203</v>
      </c>
      <c r="W354" t="s">
        <v>106</v>
      </c>
      <c r="X354" t="s">
        <v>113</v>
      </c>
      <c r="Y354" t="s">
        <v>114</v>
      </c>
      <c r="Z354" t="s">
        <v>115</v>
      </c>
      <c r="AA354">
        <v>0</v>
      </c>
      <c r="AB354">
        <v>1</v>
      </c>
      <c r="AC354">
        <v>1</v>
      </c>
      <c r="AE354">
        <v>0</v>
      </c>
      <c r="AF354">
        <v>0</v>
      </c>
      <c r="AG354">
        <v>0</v>
      </c>
      <c r="AH354">
        <v>0</v>
      </c>
      <c r="AI354">
        <v>0</v>
      </c>
      <c r="AJ354" t="s">
        <v>115</v>
      </c>
      <c r="AK354">
        <v>4</v>
      </c>
      <c r="AL354">
        <v>4</v>
      </c>
      <c r="AM354">
        <v>2</v>
      </c>
      <c r="AN354">
        <v>2</v>
      </c>
      <c r="AO354">
        <v>4</v>
      </c>
      <c r="AP354">
        <v>0</v>
      </c>
      <c r="AQ354">
        <v>4</v>
      </c>
      <c r="AR354">
        <v>1</v>
      </c>
      <c r="AS354">
        <v>1</v>
      </c>
      <c r="AT354">
        <v>1</v>
      </c>
      <c r="AU354">
        <v>1</v>
      </c>
      <c r="AV354">
        <v>12</v>
      </c>
      <c r="AW354" t="s">
        <v>115</v>
      </c>
      <c r="AX354">
        <v>4</v>
      </c>
      <c r="AY354">
        <v>0</v>
      </c>
      <c r="AZ354">
        <v>1</v>
      </c>
      <c r="BA354">
        <v>5</v>
      </c>
      <c r="BB354">
        <v>1</v>
      </c>
      <c r="BC354">
        <v>1</v>
      </c>
      <c r="BD354">
        <v>0</v>
      </c>
      <c r="BE354">
        <v>2</v>
      </c>
      <c r="BF354">
        <v>7</v>
      </c>
      <c r="BG354" t="s">
        <v>115</v>
      </c>
      <c r="BH354">
        <v>0</v>
      </c>
      <c r="BI354">
        <v>1</v>
      </c>
      <c r="BJ354">
        <v>1</v>
      </c>
      <c r="BK354">
        <v>5</v>
      </c>
      <c r="BL354">
        <v>0</v>
      </c>
      <c r="BM354">
        <v>3</v>
      </c>
      <c r="BN354">
        <v>0</v>
      </c>
      <c r="BO354">
        <v>8</v>
      </c>
      <c r="BP354">
        <v>9</v>
      </c>
      <c r="BQ354" t="s">
        <v>115</v>
      </c>
      <c r="BR354">
        <v>21</v>
      </c>
      <c r="BS354">
        <v>4</v>
      </c>
      <c r="BT354">
        <v>4</v>
      </c>
      <c r="BU354">
        <v>29</v>
      </c>
      <c r="BV354">
        <v>2</v>
      </c>
      <c r="BW354">
        <v>2</v>
      </c>
      <c r="BX354">
        <v>9</v>
      </c>
      <c r="BY354">
        <v>9</v>
      </c>
      <c r="BZ354">
        <v>8</v>
      </c>
      <c r="CA354">
        <v>8</v>
      </c>
      <c r="CB354">
        <v>48</v>
      </c>
      <c r="CD354">
        <v>5</v>
      </c>
      <c r="CE354">
        <v>0</v>
      </c>
      <c r="CF354">
        <v>5</v>
      </c>
      <c r="CG354">
        <v>1</v>
      </c>
      <c r="CH354">
        <v>1</v>
      </c>
      <c r="CI354">
        <v>6</v>
      </c>
      <c r="CJ354" t="s">
        <v>115</v>
      </c>
      <c r="CK354">
        <v>1</v>
      </c>
      <c r="CL354">
        <v>1</v>
      </c>
      <c r="CM354">
        <v>2</v>
      </c>
      <c r="CN354">
        <v>2</v>
      </c>
      <c r="CO354">
        <v>39</v>
      </c>
      <c r="CP354">
        <v>2</v>
      </c>
      <c r="CQ354">
        <v>41</v>
      </c>
      <c r="CR354">
        <v>0</v>
      </c>
      <c r="CS354">
        <v>1</v>
      </c>
      <c r="CT354">
        <v>1</v>
      </c>
      <c r="CU354">
        <v>45</v>
      </c>
      <c r="CV354">
        <v>7</v>
      </c>
      <c r="CW354">
        <v>2</v>
      </c>
      <c r="CX354">
        <v>137</v>
      </c>
    </row>
    <row r="355" spans="1:102" x14ac:dyDescent="0.25">
      <c r="A355">
        <v>2</v>
      </c>
      <c r="B355" t="s">
        <v>105</v>
      </c>
      <c r="C355">
        <v>6</v>
      </c>
      <c r="D355" t="s">
        <v>106</v>
      </c>
      <c r="E355">
        <v>1</v>
      </c>
      <c r="F355" t="s">
        <v>106</v>
      </c>
      <c r="G355">
        <v>3</v>
      </c>
      <c r="H355">
        <v>3</v>
      </c>
      <c r="I355" t="s">
        <v>106</v>
      </c>
      <c r="J355">
        <v>25</v>
      </c>
      <c r="K355" t="s">
        <v>517</v>
      </c>
      <c r="L355">
        <v>6</v>
      </c>
      <c r="M355" t="s">
        <v>106</v>
      </c>
      <c r="N355" t="s">
        <v>466</v>
      </c>
      <c r="O355">
        <v>0</v>
      </c>
      <c r="P355" t="s">
        <v>109</v>
      </c>
      <c r="Q355">
        <v>47</v>
      </c>
      <c r="R355" t="s">
        <v>521</v>
      </c>
      <c r="S355">
        <v>340</v>
      </c>
      <c r="T355" t="s">
        <v>519</v>
      </c>
      <c r="U355" t="s">
        <v>520</v>
      </c>
      <c r="V355">
        <v>203</v>
      </c>
      <c r="W355" t="s">
        <v>106</v>
      </c>
      <c r="X355" t="s">
        <v>113</v>
      </c>
      <c r="Y355" t="s">
        <v>114</v>
      </c>
      <c r="Z355" t="s">
        <v>115</v>
      </c>
      <c r="AA355">
        <v>0</v>
      </c>
      <c r="AB355">
        <v>0</v>
      </c>
      <c r="AC355">
        <v>0</v>
      </c>
      <c r="AE355">
        <v>1</v>
      </c>
      <c r="AF355">
        <v>0</v>
      </c>
      <c r="AG355">
        <v>0</v>
      </c>
      <c r="AH355">
        <v>1</v>
      </c>
      <c r="AI355">
        <v>2</v>
      </c>
      <c r="AJ355" t="s">
        <v>115</v>
      </c>
      <c r="AK355">
        <v>3</v>
      </c>
      <c r="AL355">
        <v>3</v>
      </c>
      <c r="AM355">
        <v>0</v>
      </c>
      <c r="AN355">
        <v>0</v>
      </c>
      <c r="AO355">
        <v>12</v>
      </c>
      <c r="AP355">
        <v>2</v>
      </c>
      <c r="AQ355">
        <v>14</v>
      </c>
      <c r="AR355">
        <v>0</v>
      </c>
      <c r="AS355">
        <v>0</v>
      </c>
      <c r="AT355">
        <v>1</v>
      </c>
      <c r="AU355">
        <v>1</v>
      </c>
      <c r="AV355">
        <v>18</v>
      </c>
      <c r="AW355" t="s">
        <v>115</v>
      </c>
      <c r="AX355">
        <v>9</v>
      </c>
      <c r="AY355">
        <v>1</v>
      </c>
      <c r="AZ355">
        <v>0</v>
      </c>
      <c r="BA355">
        <v>10</v>
      </c>
      <c r="BB355">
        <v>1</v>
      </c>
      <c r="BC355">
        <v>0</v>
      </c>
      <c r="BD355">
        <v>2</v>
      </c>
      <c r="BE355">
        <v>3</v>
      </c>
      <c r="BF355">
        <v>13</v>
      </c>
      <c r="BG355" t="s">
        <v>115</v>
      </c>
      <c r="BH355">
        <v>1</v>
      </c>
      <c r="BI355">
        <v>1</v>
      </c>
      <c r="BJ355">
        <v>2</v>
      </c>
      <c r="BK355">
        <v>5</v>
      </c>
      <c r="BL355">
        <v>1</v>
      </c>
      <c r="BM355">
        <v>3</v>
      </c>
      <c r="BN355">
        <v>0</v>
      </c>
      <c r="BO355">
        <v>9</v>
      </c>
      <c r="BP355">
        <v>11</v>
      </c>
      <c r="BQ355" t="s">
        <v>115</v>
      </c>
      <c r="BR355">
        <v>20</v>
      </c>
      <c r="BS355">
        <v>2</v>
      </c>
      <c r="BT355">
        <v>0</v>
      </c>
      <c r="BU355">
        <v>22</v>
      </c>
      <c r="BV355">
        <v>8</v>
      </c>
      <c r="BW355">
        <v>8</v>
      </c>
      <c r="BX355">
        <v>3</v>
      </c>
      <c r="BY355">
        <v>3</v>
      </c>
      <c r="BZ355">
        <v>10</v>
      </c>
      <c r="CA355">
        <v>10</v>
      </c>
      <c r="CB355">
        <v>43</v>
      </c>
      <c r="CD355">
        <v>7</v>
      </c>
      <c r="CE355">
        <v>3</v>
      </c>
      <c r="CF355">
        <v>10</v>
      </c>
      <c r="CG355">
        <v>0</v>
      </c>
      <c r="CH355">
        <v>0</v>
      </c>
      <c r="CI355">
        <v>10</v>
      </c>
      <c r="CJ355" t="s">
        <v>115</v>
      </c>
      <c r="CK355">
        <v>1</v>
      </c>
      <c r="CL355">
        <v>1</v>
      </c>
      <c r="CM355">
        <v>2</v>
      </c>
      <c r="CN355">
        <v>2</v>
      </c>
      <c r="CO355">
        <v>33</v>
      </c>
      <c r="CP355">
        <v>9</v>
      </c>
      <c r="CQ355">
        <v>42</v>
      </c>
      <c r="CR355">
        <v>8</v>
      </c>
      <c r="CS355">
        <v>1</v>
      </c>
      <c r="CT355">
        <v>9</v>
      </c>
      <c r="CU355">
        <v>54</v>
      </c>
      <c r="CV355">
        <v>8</v>
      </c>
      <c r="CW355">
        <v>4</v>
      </c>
      <c r="CX355">
        <v>163</v>
      </c>
    </row>
    <row r="356" spans="1:102" x14ac:dyDescent="0.25">
      <c r="A356">
        <v>2</v>
      </c>
      <c r="B356" t="s">
        <v>105</v>
      </c>
      <c r="C356">
        <v>6</v>
      </c>
      <c r="D356" t="s">
        <v>106</v>
      </c>
      <c r="E356">
        <v>1</v>
      </c>
      <c r="F356" t="s">
        <v>106</v>
      </c>
      <c r="G356">
        <v>3</v>
      </c>
      <c r="H356">
        <v>3</v>
      </c>
      <c r="I356" t="s">
        <v>106</v>
      </c>
      <c r="J356">
        <v>25</v>
      </c>
      <c r="K356" t="s">
        <v>517</v>
      </c>
      <c r="L356">
        <v>6</v>
      </c>
      <c r="M356" t="s">
        <v>106</v>
      </c>
      <c r="N356" t="s">
        <v>466</v>
      </c>
      <c r="O356">
        <v>0</v>
      </c>
      <c r="P356" t="s">
        <v>109</v>
      </c>
      <c r="Q356">
        <v>48</v>
      </c>
      <c r="R356" t="s">
        <v>522</v>
      </c>
      <c r="S356">
        <v>343</v>
      </c>
      <c r="T356" t="s">
        <v>519</v>
      </c>
      <c r="U356" t="s">
        <v>520</v>
      </c>
      <c r="V356">
        <v>203</v>
      </c>
      <c r="W356" t="s">
        <v>106</v>
      </c>
      <c r="X356" t="s">
        <v>113</v>
      </c>
      <c r="Y356" t="s">
        <v>114</v>
      </c>
      <c r="Z356" t="s">
        <v>115</v>
      </c>
      <c r="AA356">
        <v>1</v>
      </c>
      <c r="AB356">
        <v>0</v>
      </c>
      <c r="AC356">
        <v>1</v>
      </c>
      <c r="AE356">
        <v>1</v>
      </c>
      <c r="AF356">
        <v>0</v>
      </c>
      <c r="AG356">
        <v>1</v>
      </c>
      <c r="AH356">
        <v>0</v>
      </c>
      <c r="AI356">
        <v>2</v>
      </c>
      <c r="AJ356" t="s">
        <v>115</v>
      </c>
      <c r="AK356">
        <v>2</v>
      </c>
      <c r="AL356">
        <v>2</v>
      </c>
      <c r="AM356">
        <v>3</v>
      </c>
      <c r="AN356">
        <v>3</v>
      </c>
      <c r="AO356">
        <v>6</v>
      </c>
      <c r="AP356">
        <v>6</v>
      </c>
      <c r="AQ356">
        <v>12</v>
      </c>
      <c r="AR356">
        <v>2</v>
      </c>
      <c r="AS356">
        <v>2</v>
      </c>
      <c r="AT356">
        <v>1</v>
      </c>
      <c r="AU356">
        <v>1</v>
      </c>
      <c r="AV356">
        <v>20</v>
      </c>
      <c r="AW356" t="s">
        <v>115</v>
      </c>
      <c r="AX356">
        <v>3</v>
      </c>
      <c r="AY356">
        <v>0</v>
      </c>
      <c r="AZ356">
        <v>0</v>
      </c>
      <c r="BA356">
        <v>3</v>
      </c>
      <c r="BB356">
        <v>0</v>
      </c>
      <c r="BC356">
        <v>0</v>
      </c>
      <c r="BD356">
        <v>1</v>
      </c>
      <c r="BE356">
        <v>1</v>
      </c>
      <c r="BF356">
        <v>4</v>
      </c>
      <c r="BG356" t="s">
        <v>115</v>
      </c>
      <c r="BH356">
        <v>5</v>
      </c>
      <c r="BI356">
        <v>1</v>
      </c>
      <c r="BJ356">
        <v>6</v>
      </c>
      <c r="BK356">
        <v>9</v>
      </c>
      <c r="BL356">
        <v>0</v>
      </c>
      <c r="BM356">
        <v>3</v>
      </c>
      <c r="BN356">
        <v>0</v>
      </c>
      <c r="BO356">
        <v>12</v>
      </c>
      <c r="BP356">
        <v>18</v>
      </c>
      <c r="BQ356" t="s">
        <v>115</v>
      </c>
      <c r="BR356">
        <v>21</v>
      </c>
      <c r="BS356">
        <v>0</v>
      </c>
      <c r="BT356">
        <v>0</v>
      </c>
      <c r="BU356">
        <v>21</v>
      </c>
      <c r="BV356">
        <v>5</v>
      </c>
      <c r="BW356">
        <v>5</v>
      </c>
      <c r="BX356">
        <v>2</v>
      </c>
      <c r="BY356">
        <v>2</v>
      </c>
      <c r="BZ356">
        <v>7</v>
      </c>
      <c r="CA356">
        <v>7</v>
      </c>
      <c r="CB356">
        <v>35</v>
      </c>
      <c r="CD356">
        <v>9</v>
      </c>
      <c r="CE356">
        <v>1</v>
      </c>
      <c r="CF356">
        <v>10</v>
      </c>
      <c r="CG356">
        <v>0</v>
      </c>
      <c r="CH356">
        <v>0</v>
      </c>
      <c r="CI356">
        <v>10</v>
      </c>
      <c r="CJ356" t="s">
        <v>115</v>
      </c>
      <c r="CK356">
        <v>1</v>
      </c>
      <c r="CL356">
        <v>1</v>
      </c>
      <c r="CM356">
        <v>2</v>
      </c>
      <c r="CN356">
        <v>2</v>
      </c>
      <c r="CO356">
        <v>28</v>
      </c>
      <c r="CP356">
        <v>1</v>
      </c>
      <c r="CQ356">
        <v>29</v>
      </c>
      <c r="CR356">
        <v>3</v>
      </c>
      <c r="CS356">
        <v>1</v>
      </c>
      <c r="CT356">
        <v>4</v>
      </c>
      <c r="CU356">
        <v>36</v>
      </c>
      <c r="CV356">
        <v>6</v>
      </c>
      <c r="CW356">
        <v>1</v>
      </c>
      <c r="CX356">
        <v>133</v>
      </c>
    </row>
    <row r="357" spans="1:102" x14ac:dyDescent="0.25">
      <c r="A357">
        <v>2</v>
      </c>
      <c r="B357" t="s">
        <v>105</v>
      </c>
      <c r="C357">
        <v>6</v>
      </c>
      <c r="D357" t="s">
        <v>106</v>
      </c>
      <c r="E357">
        <v>1</v>
      </c>
      <c r="F357" t="s">
        <v>106</v>
      </c>
      <c r="G357">
        <v>3</v>
      </c>
      <c r="H357">
        <v>3</v>
      </c>
      <c r="I357" t="s">
        <v>106</v>
      </c>
      <c r="J357">
        <v>25</v>
      </c>
      <c r="K357" t="s">
        <v>517</v>
      </c>
      <c r="L357">
        <v>6</v>
      </c>
      <c r="M357" t="s">
        <v>106</v>
      </c>
      <c r="N357" t="s">
        <v>466</v>
      </c>
      <c r="O357">
        <v>0</v>
      </c>
      <c r="P357" t="s">
        <v>109</v>
      </c>
      <c r="Q357">
        <v>49</v>
      </c>
      <c r="R357" t="s">
        <v>523</v>
      </c>
      <c r="S357">
        <v>337</v>
      </c>
      <c r="T357" t="s">
        <v>519</v>
      </c>
      <c r="U357" t="s">
        <v>520</v>
      </c>
      <c r="V357">
        <v>203</v>
      </c>
      <c r="W357" t="s">
        <v>106</v>
      </c>
      <c r="X357" t="s">
        <v>113</v>
      </c>
      <c r="Y357" t="s">
        <v>114</v>
      </c>
      <c r="Z357" t="s">
        <v>115</v>
      </c>
      <c r="AA357">
        <v>2</v>
      </c>
      <c r="AB357">
        <v>1</v>
      </c>
      <c r="AC357">
        <v>3</v>
      </c>
      <c r="AE357">
        <v>0</v>
      </c>
      <c r="AF357">
        <v>0</v>
      </c>
      <c r="AG357">
        <v>0</v>
      </c>
      <c r="AH357">
        <v>0</v>
      </c>
      <c r="AI357">
        <v>0</v>
      </c>
      <c r="AJ357" t="s">
        <v>115</v>
      </c>
      <c r="AK357">
        <v>1</v>
      </c>
      <c r="AL357">
        <v>1</v>
      </c>
      <c r="AM357">
        <v>1</v>
      </c>
      <c r="AN357">
        <v>1</v>
      </c>
      <c r="AO357">
        <v>7</v>
      </c>
      <c r="AP357">
        <v>3</v>
      </c>
      <c r="AQ357">
        <v>10</v>
      </c>
      <c r="AR357">
        <v>0</v>
      </c>
      <c r="AS357">
        <v>0</v>
      </c>
      <c r="AT357">
        <v>0</v>
      </c>
      <c r="AU357">
        <v>0</v>
      </c>
      <c r="AV357">
        <v>12</v>
      </c>
      <c r="AW357" t="s">
        <v>115</v>
      </c>
      <c r="AX357">
        <v>5</v>
      </c>
      <c r="AY357">
        <v>1</v>
      </c>
      <c r="AZ357">
        <v>0</v>
      </c>
      <c r="BA357">
        <v>6</v>
      </c>
      <c r="BB357">
        <v>0</v>
      </c>
      <c r="BC357">
        <v>2</v>
      </c>
      <c r="BD357">
        <v>0</v>
      </c>
      <c r="BE357">
        <v>2</v>
      </c>
      <c r="BF357">
        <v>8</v>
      </c>
      <c r="BG357" t="s">
        <v>115</v>
      </c>
      <c r="BH357">
        <v>7</v>
      </c>
      <c r="BI357">
        <v>1</v>
      </c>
      <c r="BJ357">
        <v>8</v>
      </c>
      <c r="BK357">
        <v>4</v>
      </c>
      <c r="BL357">
        <v>0</v>
      </c>
      <c r="BM357">
        <v>1</v>
      </c>
      <c r="BN357">
        <v>1</v>
      </c>
      <c r="BO357">
        <v>6</v>
      </c>
      <c r="BP357">
        <v>14</v>
      </c>
      <c r="BQ357" t="s">
        <v>115</v>
      </c>
      <c r="BR357">
        <v>20</v>
      </c>
      <c r="BS357">
        <v>1</v>
      </c>
      <c r="BT357">
        <v>1</v>
      </c>
      <c r="BU357">
        <v>22</v>
      </c>
      <c r="BV357">
        <v>5</v>
      </c>
      <c r="BW357">
        <v>5</v>
      </c>
      <c r="BX357">
        <v>1</v>
      </c>
      <c r="BY357">
        <v>1</v>
      </c>
      <c r="BZ357">
        <v>7</v>
      </c>
      <c r="CA357">
        <v>7</v>
      </c>
      <c r="CB357">
        <v>35</v>
      </c>
      <c r="CD357">
        <v>4</v>
      </c>
      <c r="CE357">
        <v>0</v>
      </c>
      <c r="CF357">
        <v>4</v>
      </c>
      <c r="CG357">
        <v>0</v>
      </c>
      <c r="CH357">
        <v>0</v>
      </c>
      <c r="CI357">
        <v>4</v>
      </c>
      <c r="CJ357" t="s">
        <v>115</v>
      </c>
      <c r="CK357">
        <v>1</v>
      </c>
      <c r="CL357">
        <v>1</v>
      </c>
      <c r="CM357">
        <v>1</v>
      </c>
      <c r="CN357">
        <v>1</v>
      </c>
      <c r="CO357">
        <v>42</v>
      </c>
      <c r="CP357">
        <v>3</v>
      </c>
      <c r="CQ357">
        <v>45</v>
      </c>
      <c r="CR357">
        <v>4</v>
      </c>
      <c r="CS357">
        <v>3</v>
      </c>
      <c r="CT357">
        <v>7</v>
      </c>
      <c r="CU357">
        <v>54</v>
      </c>
      <c r="CV357">
        <v>6</v>
      </c>
      <c r="CW357">
        <v>4</v>
      </c>
      <c r="CX357">
        <v>140</v>
      </c>
    </row>
    <row r="358" spans="1:102" x14ac:dyDescent="0.25">
      <c r="A358">
        <v>2</v>
      </c>
      <c r="B358" t="s">
        <v>105</v>
      </c>
      <c r="C358">
        <v>6</v>
      </c>
      <c r="D358" t="s">
        <v>106</v>
      </c>
      <c r="E358">
        <v>1</v>
      </c>
      <c r="F358" t="s">
        <v>106</v>
      </c>
      <c r="G358">
        <v>3</v>
      </c>
      <c r="H358">
        <v>3</v>
      </c>
      <c r="I358" t="s">
        <v>106</v>
      </c>
      <c r="J358">
        <v>25</v>
      </c>
      <c r="K358" t="s">
        <v>517</v>
      </c>
      <c r="L358">
        <v>6</v>
      </c>
      <c r="M358" t="s">
        <v>106</v>
      </c>
      <c r="N358" t="s">
        <v>466</v>
      </c>
      <c r="O358">
        <v>0</v>
      </c>
      <c r="P358" t="s">
        <v>109</v>
      </c>
      <c r="Q358">
        <v>50</v>
      </c>
      <c r="R358" t="s">
        <v>524</v>
      </c>
      <c r="S358">
        <v>334</v>
      </c>
      <c r="T358" t="s">
        <v>519</v>
      </c>
      <c r="U358" t="s">
        <v>520</v>
      </c>
      <c r="V358">
        <v>203</v>
      </c>
      <c r="W358" t="s">
        <v>106</v>
      </c>
      <c r="X358" t="s">
        <v>113</v>
      </c>
      <c r="Y358" t="s">
        <v>114</v>
      </c>
      <c r="Z358" t="s">
        <v>115</v>
      </c>
      <c r="AA358">
        <v>1</v>
      </c>
      <c r="AB358">
        <v>0</v>
      </c>
      <c r="AC358">
        <v>1</v>
      </c>
      <c r="AE358">
        <v>1</v>
      </c>
      <c r="AF358">
        <v>0</v>
      </c>
      <c r="AG358">
        <v>0</v>
      </c>
      <c r="AH358">
        <v>0</v>
      </c>
      <c r="AI358">
        <v>1</v>
      </c>
      <c r="AJ358" t="s">
        <v>115</v>
      </c>
      <c r="AK358">
        <v>7</v>
      </c>
      <c r="AL358">
        <v>7</v>
      </c>
      <c r="AM358">
        <v>1</v>
      </c>
      <c r="AN358">
        <v>1</v>
      </c>
      <c r="AO358">
        <v>7</v>
      </c>
      <c r="AP358">
        <v>2</v>
      </c>
      <c r="AQ358">
        <v>9</v>
      </c>
      <c r="AR358">
        <v>0</v>
      </c>
      <c r="AS358">
        <v>0</v>
      </c>
      <c r="AT358">
        <v>0</v>
      </c>
      <c r="AU358">
        <v>0</v>
      </c>
      <c r="AV358">
        <v>17</v>
      </c>
      <c r="AW358" t="s">
        <v>115</v>
      </c>
      <c r="AX358">
        <v>8</v>
      </c>
      <c r="AY358">
        <v>1</v>
      </c>
      <c r="AZ358">
        <v>1</v>
      </c>
      <c r="BA358">
        <v>10</v>
      </c>
      <c r="BB358">
        <v>3</v>
      </c>
      <c r="BC358">
        <v>0</v>
      </c>
      <c r="BD358">
        <v>2</v>
      </c>
      <c r="BE358">
        <v>5</v>
      </c>
      <c r="BF358">
        <v>15</v>
      </c>
      <c r="BG358" t="s">
        <v>115</v>
      </c>
      <c r="BH358">
        <v>3</v>
      </c>
      <c r="BI358">
        <v>1</v>
      </c>
      <c r="BJ358">
        <v>4</v>
      </c>
      <c r="BK358">
        <v>4</v>
      </c>
      <c r="BL358">
        <v>0</v>
      </c>
      <c r="BM358">
        <v>1</v>
      </c>
      <c r="BN358">
        <v>0</v>
      </c>
      <c r="BO358">
        <v>5</v>
      </c>
      <c r="BP358">
        <v>9</v>
      </c>
      <c r="BQ358" t="s">
        <v>115</v>
      </c>
      <c r="BR358">
        <v>16</v>
      </c>
      <c r="BS358">
        <v>2</v>
      </c>
      <c r="BT358">
        <v>0</v>
      </c>
      <c r="BU358">
        <v>18</v>
      </c>
      <c r="BV358">
        <v>5</v>
      </c>
      <c r="BW358">
        <v>5</v>
      </c>
      <c r="BX358">
        <v>6</v>
      </c>
      <c r="BY358">
        <v>6</v>
      </c>
      <c r="BZ358">
        <v>7</v>
      </c>
      <c r="CA358">
        <v>7</v>
      </c>
      <c r="CB358">
        <v>36</v>
      </c>
      <c r="CD358">
        <v>4</v>
      </c>
      <c r="CE358">
        <v>0</v>
      </c>
      <c r="CF358">
        <v>4</v>
      </c>
      <c r="CG358">
        <v>0</v>
      </c>
      <c r="CH358">
        <v>0</v>
      </c>
      <c r="CI358">
        <v>4</v>
      </c>
      <c r="CJ358" t="s">
        <v>115</v>
      </c>
      <c r="CK358">
        <v>0</v>
      </c>
      <c r="CL358">
        <v>0</v>
      </c>
      <c r="CM358">
        <v>2</v>
      </c>
      <c r="CN358">
        <v>2</v>
      </c>
      <c r="CO358">
        <v>41</v>
      </c>
      <c r="CP358">
        <v>4</v>
      </c>
      <c r="CQ358">
        <v>45</v>
      </c>
      <c r="CR358">
        <v>3</v>
      </c>
      <c r="CS358">
        <v>0</v>
      </c>
      <c r="CT358">
        <v>3</v>
      </c>
      <c r="CU358">
        <v>50</v>
      </c>
      <c r="CV358">
        <v>6</v>
      </c>
      <c r="CW358">
        <v>4</v>
      </c>
      <c r="CX358">
        <v>143</v>
      </c>
    </row>
    <row r="359" spans="1:102" x14ac:dyDescent="0.25">
      <c r="A359">
        <v>2</v>
      </c>
      <c r="B359" t="s">
        <v>105</v>
      </c>
      <c r="C359">
        <v>6</v>
      </c>
      <c r="D359" t="s">
        <v>106</v>
      </c>
      <c r="E359">
        <v>1</v>
      </c>
      <c r="F359" t="s">
        <v>106</v>
      </c>
      <c r="G359">
        <v>3</v>
      </c>
      <c r="H359">
        <v>3</v>
      </c>
      <c r="I359" t="s">
        <v>106</v>
      </c>
      <c r="J359">
        <v>25</v>
      </c>
      <c r="K359" t="s">
        <v>517</v>
      </c>
      <c r="L359">
        <v>6</v>
      </c>
      <c r="M359" t="s">
        <v>106</v>
      </c>
      <c r="N359" t="s">
        <v>466</v>
      </c>
      <c r="O359">
        <v>0</v>
      </c>
      <c r="P359" t="s">
        <v>109</v>
      </c>
      <c r="Q359">
        <v>51</v>
      </c>
      <c r="R359" t="s">
        <v>525</v>
      </c>
      <c r="S359">
        <v>339</v>
      </c>
      <c r="T359" t="s">
        <v>519</v>
      </c>
      <c r="U359" t="s">
        <v>520</v>
      </c>
      <c r="V359">
        <v>203</v>
      </c>
      <c r="W359" t="s">
        <v>106</v>
      </c>
      <c r="X359" t="s">
        <v>113</v>
      </c>
      <c r="Y359" t="s">
        <v>114</v>
      </c>
      <c r="Z359" t="s">
        <v>115</v>
      </c>
      <c r="AA359">
        <v>0</v>
      </c>
      <c r="AB359">
        <v>1</v>
      </c>
      <c r="AC359">
        <v>1</v>
      </c>
      <c r="AE359">
        <v>1</v>
      </c>
      <c r="AF359">
        <v>0</v>
      </c>
      <c r="AG359">
        <v>1</v>
      </c>
      <c r="AH359">
        <v>1</v>
      </c>
      <c r="AI359">
        <v>3</v>
      </c>
      <c r="AJ359" t="s">
        <v>115</v>
      </c>
      <c r="AK359">
        <v>3</v>
      </c>
      <c r="AL359">
        <v>3</v>
      </c>
      <c r="AM359">
        <v>1</v>
      </c>
      <c r="AN359">
        <v>1</v>
      </c>
      <c r="AO359">
        <v>5</v>
      </c>
      <c r="AP359">
        <v>0</v>
      </c>
      <c r="AQ359">
        <v>5</v>
      </c>
      <c r="AR359">
        <v>0</v>
      </c>
      <c r="AS359">
        <v>0</v>
      </c>
      <c r="AT359">
        <v>0</v>
      </c>
      <c r="AU359">
        <v>0</v>
      </c>
      <c r="AV359">
        <v>9</v>
      </c>
      <c r="AW359" t="s">
        <v>115</v>
      </c>
      <c r="AX359">
        <v>7</v>
      </c>
      <c r="AY359">
        <v>0</v>
      </c>
      <c r="AZ359">
        <v>1</v>
      </c>
      <c r="BA359">
        <v>8</v>
      </c>
      <c r="BB359">
        <v>0</v>
      </c>
      <c r="BC359">
        <v>0</v>
      </c>
      <c r="BD359">
        <v>1</v>
      </c>
      <c r="BE359">
        <v>1</v>
      </c>
      <c r="BF359">
        <v>9</v>
      </c>
      <c r="BG359" t="s">
        <v>115</v>
      </c>
      <c r="BH359">
        <v>4</v>
      </c>
      <c r="BI359">
        <v>1</v>
      </c>
      <c r="BJ359">
        <v>5</v>
      </c>
      <c r="BK359">
        <v>6</v>
      </c>
      <c r="BL359">
        <v>1</v>
      </c>
      <c r="BM359">
        <v>3</v>
      </c>
      <c r="BN359">
        <v>0</v>
      </c>
      <c r="BO359">
        <v>10</v>
      </c>
      <c r="BP359">
        <v>15</v>
      </c>
      <c r="BQ359" t="s">
        <v>115</v>
      </c>
      <c r="BR359">
        <v>28</v>
      </c>
      <c r="BS359">
        <v>1</v>
      </c>
      <c r="BT359">
        <v>0</v>
      </c>
      <c r="BU359">
        <v>29</v>
      </c>
      <c r="BV359">
        <v>4</v>
      </c>
      <c r="BW359">
        <v>4</v>
      </c>
      <c r="BX359">
        <v>2</v>
      </c>
      <c r="BY359">
        <v>2</v>
      </c>
      <c r="BZ359">
        <v>16</v>
      </c>
      <c r="CA359">
        <v>16</v>
      </c>
      <c r="CB359">
        <v>51</v>
      </c>
      <c r="CD359">
        <v>7</v>
      </c>
      <c r="CE359">
        <v>0</v>
      </c>
      <c r="CF359">
        <v>7</v>
      </c>
      <c r="CG359">
        <v>0</v>
      </c>
      <c r="CH359">
        <v>0</v>
      </c>
      <c r="CI359">
        <v>7</v>
      </c>
      <c r="CJ359" t="s">
        <v>115</v>
      </c>
      <c r="CK359">
        <v>3</v>
      </c>
      <c r="CL359">
        <v>3</v>
      </c>
      <c r="CM359">
        <v>2</v>
      </c>
      <c r="CN359">
        <v>2</v>
      </c>
      <c r="CO359">
        <v>39</v>
      </c>
      <c r="CP359">
        <v>4</v>
      </c>
      <c r="CQ359">
        <v>43</v>
      </c>
      <c r="CR359">
        <v>1</v>
      </c>
      <c r="CS359">
        <v>1</v>
      </c>
      <c r="CT359">
        <v>2</v>
      </c>
      <c r="CU359">
        <v>50</v>
      </c>
      <c r="CV359">
        <v>6</v>
      </c>
      <c r="CW359">
        <v>5</v>
      </c>
      <c r="CX359">
        <v>156</v>
      </c>
    </row>
    <row r="360" spans="1:102" x14ac:dyDescent="0.25">
      <c r="A360">
        <v>2</v>
      </c>
      <c r="B360" t="s">
        <v>105</v>
      </c>
      <c r="C360">
        <v>6</v>
      </c>
      <c r="D360" t="s">
        <v>106</v>
      </c>
      <c r="E360">
        <v>1</v>
      </c>
      <c r="F360" t="s">
        <v>106</v>
      </c>
      <c r="G360">
        <v>3</v>
      </c>
      <c r="H360">
        <v>3</v>
      </c>
      <c r="I360" t="s">
        <v>106</v>
      </c>
      <c r="J360">
        <v>25</v>
      </c>
      <c r="K360" t="s">
        <v>517</v>
      </c>
      <c r="L360">
        <v>6</v>
      </c>
      <c r="M360" t="s">
        <v>106</v>
      </c>
      <c r="N360" t="s">
        <v>466</v>
      </c>
      <c r="O360">
        <v>0</v>
      </c>
      <c r="P360" t="s">
        <v>109</v>
      </c>
      <c r="Q360">
        <v>52</v>
      </c>
      <c r="R360" t="s">
        <v>526</v>
      </c>
      <c r="S360">
        <v>343</v>
      </c>
      <c r="T360" t="s">
        <v>519</v>
      </c>
      <c r="U360" t="s">
        <v>520</v>
      </c>
      <c r="V360">
        <v>203</v>
      </c>
      <c r="W360" t="s">
        <v>106</v>
      </c>
      <c r="X360" t="s">
        <v>113</v>
      </c>
      <c r="Y360" t="s">
        <v>114</v>
      </c>
      <c r="Z360" t="s">
        <v>115</v>
      </c>
      <c r="AA360">
        <v>0</v>
      </c>
      <c r="AB360">
        <v>2</v>
      </c>
      <c r="AC360">
        <v>2</v>
      </c>
      <c r="AE360">
        <v>2</v>
      </c>
      <c r="AF360">
        <v>0</v>
      </c>
      <c r="AG360">
        <v>0</v>
      </c>
      <c r="AH360">
        <v>0</v>
      </c>
      <c r="AI360">
        <v>2</v>
      </c>
      <c r="AJ360" t="s">
        <v>115</v>
      </c>
      <c r="AK360">
        <v>4</v>
      </c>
      <c r="AL360">
        <v>4</v>
      </c>
      <c r="AM360">
        <v>1</v>
      </c>
      <c r="AN360">
        <v>1</v>
      </c>
      <c r="AO360">
        <v>7</v>
      </c>
      <c r="AP360">
        <v>3</v>
      </c>
      <c r="AQ360">
        <v>10</v>
      </c>
      <c r="AR360">
        <v>1</v>
      </c>
      <c r="AS360">
        <v>1</v>
      </c>
      <c r="AT360">
        <v>2</v>
      </c>
      <c r="AU360">
        <v>2</v>
      </c>
      <c r="AV360">
        <v>18</v>
      </c>
      <c r="AW360" t="s">
        <v>115</v>
      </c>
      <c r="AX360">
        <v>6</v>
      </c>
      <c r="AY360">
        <v>1</v>
      </c>
      <c r="AZ360">
        <v>1</v>
      </c>
      <c r="BA360">
        <v>8</v>
      </c>
      <c r="BB360">
        <v>1</v>
      </c>
      <c r="BC360">
        <v>0</v>
      </c>
      <c r="BD360">
        <v>0</v>
      </c>
      <c r="BE360">
        <v>1</v>
      </c>
      <c r="BF360">
        <v>9</v>
      </c>
      <c r="BG360" t="s">
        <v>115</v>
      </c>
      <c r="BH360">
        <v>5</v>
      </c>
      <c r="BI360">
        <v>0</v>
      </c>
      <c r="BJ360">
        <v>5</v>
      </c>
      <c r="BK360">
        <v>9</v>
      </c>
      <c r="BL360">
        <v>0</v>
      </c>
      <c r="BM360">
        <v>1</v>
      </c>
      <c r="BN360">
        <v>2</v>
      </c>
      <c r="BO360">
        <v>12</v>
      </c>
      <c r="BP360">
        <v>17</v>
      </c>
      <c r="BQ360" t="s">
        <v>115</v>
      </c>
      <c r="BR360">
        <v>20</v>
      </c>
      <c r="BS360">
        <v>0</v>
      </c>
      <c r="BT360">
        <v>1</v>
      </c>
      <c r="BU360">
        <v>21</v>
      </c>
      <c r="BV360">
        <v>4</v>
      </c>
      <c r="BW360">
        <v>4</v>
      </c>
      <c r="BX360">
        <v>3</v>
      </c>
      <c r="BY360">
        <v>3</v>
      </c>
      <c r="BZ360">
        <v>10</v>
      </c>
      <c r="CA360">
        <v>10</v>
      </c>
      <c r="CB360">
        <v>38</v>
      </c>
      <c r="CD360">
        <v>10</v>
      </c>
      <c r="CE360">
        <v>1</v>
      </c>
      <c r="CF360">
        <v>11</v>
      </c>
      <c r="CG360">
        <v>1</v>
      </c>
      <c r="CH360">
        <v>1</v>
      </c>
      <c r="CI360">
        <v>12</v>
      </c>
      <c r="CJ360" t="s">
        <v>115</v>
      </c>
      <c r="CK360">
        <v>3</v>
      </c>
      <c r="CL360">
        <v>3</v>
      </c>
      <c r="CM360">
        <v>0</v>
      </c>
      <c r="CN360">
        <v>0</v>
      </c>
      <c r="CO360">
        <v>34</v>
      </c>
      <c r="CP360">
        <v>3</v>
      </c>
      <c r="CQ360">
        <v>37</v>
      </c>
      <c r="CR360">
        <v>6</v>
      </c>
      <c r="CS360">
        <v>2</v>
      </c>
      <c r="CT360">
        <v>8</v>
      </c>
      <c r="CU360">
        <v>48</v>
      </c>
      <c r="CV360">
        <v>5</v>
      </c>
      <c r="CW360">
        <v>2</v>
      </c>
      <c r="CX360">
        <v>153</v>
      </c>
    </row>
    <row r="361" spans="1:102" x14ac:dyDescent="0.25">
      <c r="A361">
        <v>2</v>
      </c>
      <c r="B361" t="s">
        <v>105</v>
      </c>
      <c r="C361">
        <v>6</v>
      </c>
      <c r="D361" t="s">
        <v>106</v>
      </c>
      <c r="E361">
        <v>1</v>
      </c>
      <c r="F361" t="s">
        <v>106</v>
      </c>
      <c r="G361">
        <v>3</v>
      </c>
      <c r="H361">
        <v>3</v>
      </c>
      <c r="I361" t="s">
        <v>106</v>
      </c>
      <c r="J361">
        <v>25</v>
      </c>
      <c r="K361" t="s">
        <v>517</v>
      </c>
      <c r="L361">
        <v>6</v>
      </c>
      <c r="M361" t="s">
        <v>106</v>
      </c>
      <c r="N361" t="s">
        <v>466</v>
      </c>
      <c r="O361">
        <v>0</v>
      </c>
      <c r="P361" t="s">
        <v>109</v>
      </c>
      <c r="Q361">
        <v>53</v>
      </c>
      <c r="R361" t="s">
        <v>527</v>
      </c>
      <c r="S361">
        <v>342</v>
      </c>
      <c r="T361" t="s">
        <v>519</v>
      </c>
      <c r="U361" t="s">
        <v>520</v>
      </c>
      <c r="V361">
        <v>203</v>
      </c>
      <c r="W361" t="s">
        <v>106</v>
      </c>
      <c r="X361" t="s">
        <v>113</v>
      </c>
      <c r="Y361" t="s">
        <v>114</v>
      </c>
      <c r="Z361" t="s">
        <v>115</v>
      </c>
      <c r="AA361">
        <v>1</v>
      </c>
      <c r="AB361">
        <v>1</v>
      </c>
      <c r="AC361">
        <v>2</v>
      </c>
      <c r="AE361">
        <v>1</v>
      </c>
      <c r="AF361">
        <v>0</v>
      </c>
      <c r="AG361">
        <v>0</v>
      </c>
      <c r="AH361">
        <v>0</v>
      </c>
      <c r="AI361">
        <v>1</v>
      </c>
      <c r="AJ361" t="s">
        <v>115</v>
      </c>
      <c r="AK361">
        <v>6</v>
      </c>
      <c r="AL361">
        <v>6</v>
      </c>
      <c r="AM361">
        <v>0</v>
      </c>
      <c r="AN361">
        <v>0</v>
      </c>
      <c r="AO361">
        <v>7</v>
      </c>
      <c r="AP361">
        <v>3</v>
      </c>
      <c r="AQ361">
        <v>10</v>
      </c>
      <c r="AR361">
        <v>1</v>
      </c>
      <c r="AS361">
        <v>1</v>
      </c>
      <c r="AT361">
        <v>0</v>
      </c>
      <c r="AU361">
        <v>0</v>
      </c>
      <c r="AV361">
        <v>17</v>
      </c>
      <c r="AW361" t="s">
        <v>115</v>
      </c>
      <c r="AX361">
        <v>4</v>
      </c>
      <c r="AY361">
        <v>0</v>
      </c>
      <c r="AZ361">
        <v>0</v>
      </c>
      <c r="BA361">
        <v>4</v>
      </c>
      <c r="BB361">
        <v>3</v>
      </c>
      <c r="BC361">
        <v>0</v>
      </c>
      <c r="BD361">
        <v>0</v>
      </c>
      <c r="BE361">
        <v>3</v>
      </c>
      <c r="BF361">
        <v>7</v>
      </c>
      <c r="BG361" t="s">
        <v>115</v>
      </c>
      <c r="BH361">
        <v>4</v>
      </c>
      <c r="BI361">
        <v>1</v>
      </c>
      <c r="BJ361">
        <v>5</v>
      </c>
      <c r="BK361">
        <v>5</v>
      </c>
      <c r="BL361">
        <v>1</v>
      </c>
      <c r="BM361">
        <v>3</v>
      </c>
      <c r="BN361">
        <v>0</v>
      </c>
      <c r="BO361">
        <v>9</v>
      </c>
      <c r="BP361">
        <v>14</v>
      </c>
      <c r="BQ361" t="s">
        <v>115</v>
      </c>
      <c r="BR361">
        <v>22</v>
      </c>
      <c r="BS361">
        <v>0</v>
      </c>
      <c r="BT361">
        <v>0</v>
      </c>
      <c r="BU361">
        <v>22</v>
      </c>
      <c r="BV361">
        <v>1</v>
      </c>
      <c r="BW361">
        <v>1</v>
      </c>
      <c r="BX361">
        <v>4</v>
      </c>
      <c r="BY361">
        <v>4</v>
      </c>
      <c r="BZ361">
        <v>10</v>
      </c>
      <c r="CA361">
        <v>10</v>
      </c>
      <c r="CB361">
        <v>37</v>
      </c>
      <c r="CD361">
        <v>5</v>
      </c>
      <c r="CE361">
        <v>0</v>
      </c>
      <c r="CF361">
        <v>5</v>
      </c>
      <c r="CG361">
        <v>0</v>
      </c>
      <c r="CH361">
        <v>0</v>
      </c>
      <c r="CI361">
        <v>5</v>
      </c>
      <c r="CJ361" t="s">
        <v>115</v>
      </c>
      <c r="CK361">
        <v>1</v>
      </c>
      <c r="CL361">
        <v>1</v>
      </c>
      <c r="CM361">
        <v>1</v>
      </c>
      <c r="CN361">
        <v>1</v>
      </c>
      <c r="CO361">
        <v>49</v>
      </c>
      <c r="CP361">
        <v>1</v>
      </c>
      <c r="CQ361">
        <v>50</v>
      </c>
      <c r="CR361">
        <v>3</v>
      </c>
      <c r="CS361">
        <v>0</v>
      </c>
      <c r="CT361">
        <v>3</v>
      </c>
      <c r="CU361">
        <v>55</v>
      </c>
      <c r="CV361">
        <v>8</v>
      </c>
      <c r="CW361">
        <v>6</v>
      </c>
      <c r="CX361">
        <v>152</v>
      </c>
    </row>
    <row r="362" spans="1:102" x14ac:dyDescent="0.25">
      <c r="A362">
        <v>2</v>
      </c>
      <c r="B362" t="s">
        <v>105</v>
      </c>
      <c r="C362">
        <v>6</v>
      </c>
      <c r="D362" t="s">
        <v>106</v>
      </c>
      <c r="E362">
        <v>1</v>
      </c>
      <c r="F362" t="s">
        <v>106</v>
      </c>
      <c r="G362">
        <v>3</v>
      </c>
      <c r="H362">
        <v>3</v>
      </c>
      <c r="I362" t="s">
        <v>106</v>
      </c>
      <c r="J362">
        <v>25</v>
      </c>
      <c r="K362" t="s">
        <v>517</v>
      </c>
      <c r="L362">
        <v>6</v>
      </c>
      <c r="M362" t="s">
        <v>106</v>
      </c>
      <c r="N362" t="s">
        <v>466</v>
      </c>
      <c r="O362">
        <v>0</v>
      </c>
      <c r="P362" t="s">
        <v>109</v>
      </c>
      <c r="Q362">
        <v>54</v>
      </c>
      <c r="R362" t="s">
        <v>528</v>
      </c>
      <c r="S362">
        <v>344</v>
      </c>
      <c r="T362" t="s">
        <v>519</v>
      </c>
      <c r="U362" t="s">
        <v>520</v>
      </c>
      <c r="V362">
        <v>203</v>
      </c>
      <c r="W362" t="s">
        <v>106</v>
      </c>
      <c r="X362" t="s">
        <v>113</v>
      </c>
      <c r="Y362" t="s">
        <v>114</v>
      </c>
      <c r="Z362" t="s">
        <v>115</v>
      </c>
      <c r="AA362">
        <v>1</v>
      </c>
      <c r="AB362">
        <v>0</v>
      </c>
      <c r="AC362">
        <v>1</v>
      </c>
      <c r="AE362">
        <v>0</v>
      </c>
      <c r="AF362">
        <v>1</v>
      </c>
      <c r="AG362">
        <v>0</v>
      </c>
      <c r="AH362">
        <v>0</v>
      </c>
      <c r="AI362">
        <v>1</v>
      </c>
      <c r="AJ362" t="s">
        <v>115</v>
      </c>
      <c r="AK362">
        <v>3</v>
      </c>
      <c r="AL362">
        <v>3</v>
      </c>
      <c r="AM362">
        <v>1</v>
      </c>
      <c r="AN362">
        <v>1</v>
      </c>
      <c r="AO362">
        <v>5</v>
      </c>
      <c r="AP362">
        <v>2</v>
      </c>
      <c r="AQ362">
        <v>7</v>
      </c>
      <c r="AR362">
        <v>0</v>
      </c>
      <c r="AS362">
        <v>0</v>
      </c>
      <c r="AT362">
        <v>0</v>
      </c>
      <c r="AU362">
        <v>0</v>
      </c>
      <c r="AV362">
        <v>11</v>
      </c>
      <c r="AW362" t="s">
        <v>115</v>
      </c>
      <c r="AX362">
        <v>11</v>
      </c>
      <c r="AY362">
        <v>0</v>
      </c>
      <c r="AZ362">
        <v>0</v>
      </c>
      <c r="BA362">
        <v>11</v>
      </c>
      <c r="BB362">
        <v>1</v>
      </c>
      <c r="BC362">
        <v>0</v>
      </c>
      <c r="BD362">
        <v>0</v>
      </c>
      <c r="BE362">
        <v>1</v>
      </c>
      <c r="BF362">
        <v>12</v>
      </c>
      <c r="BG362" t="s">
        <v>115</v>
      </c>
      <c r="BH362">
        <v>6</v>
      </c>
      <c r="BI362">
        <v>2</v>
      </c>
      <c r="BJ362">
        <v>8</v>
      </c>
      <c r="BK362">
        <v>5</v>
      </c>
      <c r="BL362">
        <v>0</v>
      </c>
      <c r="BM362">
        <v>1</v>
      </c>
      <c r="BN362">
        <v>0</v>
      </c>
      <c r="BO362">
        <v>6</v>
      </c>
      <c r="BP362">
        <v>14</v>
      </c>
      <c r="BQ362" t="s">
        <v>115</v>
      </c>
      <c r="BR362">
        <v>21</v>
      </c>
      <c r="BS362">
        <v>0</v>
      </c>
      <c r="BT362">
        <v>1</v>
      </c>
      <c r="BU362">
        <v>22</v>
      </c>
      <c r="BV362">
        <v>3</v>
      </c>
      <c r="BW362">
        <v>3</v>
      </c>
      <c r="BX362">
        <v>0</v>
      </c>
      <c r="BY362">
        <v>0</v>
      </c>
      <c r="BZ362">
        <v>15</v>
      </c>
      <c r="CA362">
        <v>15</v>
      </c>
      <c r="CB362">
        <v>40</v>
      </c>
      <c r="CD362">
        <v>8</v>
      </c>
      <c r="CE362">
        <v>0</v>
      </c>
      <c r="CF362">
        <v>8</v>
      </c>
      <c r="CG362">
        <v>0</v>
      </c>
      <c r="CH362">
        <v>0</v>
      </c>
      <c r="CI362">
        <v>8</v>
      </c>
      <c r="CJ362" t="s">
        <v>115</v>
      </c>
      <c r="CK362">
        <v>1</v>
      </c>
      <c r="CL362">
        <v>1</v>
      </c>
      <c r="CM362">
        <v>8</v>
      </c>
      <c r="CN362">
        <v>8</v>
      </c>
      <c r="CO362">
        <v>44</v>
      </c>
      <c r="CP362">
        <v>2</v>
      </c>
      <c r="CQ362">
        <v>46</v>
      </c>
      <c r="CR362">
        <v>0</v>
      </c>
      <c r="CS362">
        <v>0</v>
      </c>
      <c r="CT362">
        <v>0</v>
      </c>
      <c r="CU362">
        <v>55</v>
      </c>
      <c r="CV362">
        <v>13</v>
      </c>
      <c r="CW362">
        <v>2</v>
      </c>
      <c r="CX362">
        <v>157</v>
      </c>
    </row>
    <row r="363" spans="1:102" x14ac:dyDescent="0.25">
      <c r="A363">
        <v>2</v>
      </c>
      <c r="B363" t="s">
        <v>105</v>
      </c>
      <c r="C363">
        <v>6</v>
      </c>
      <c r="D363" t="s">
        <v>106</v>
      </c>
      <c r="E363">
        <v>1</v>
      </c>
      <c r="F363" t="s">
        <v>106</v>
      </c>
      <c r="G363">
        <v>3</v>
      </c>
      <c r="H363">
        <v>3</v>
      </c>
      <c r="I363" t="s">
        <v>106</v>
      </c>
      <c r="J363">
        <v>25</v>
      </c>
      <c r="K363" t="s">
        <v>517</v>
      </c>
      <c r="L363">
        <v>6</v>
      </c>
      <c r="M363" t="s">
        <v>106</v>
      </c>
      <c r="N363" t="s">
        <v>466</v>
      </c>
      <c r="O363">
        <v>0</v>
      </c>
      <c r="P363" t="s">
        <v>109</v>
      </c>
      <c r="Q363">
        <v>55</v>
      </c>
      <c r="R363" t="s">
        <v>529</v>
      </c>
      <c r="S363">
        <v>342</v>
      </c>
      <c r="T363" t="s">
        <v>519</v>
      </c>
      <c r="U363" t="s">
        <v>520</v>
      </c>
      <c r="V363">
        <v>203</v>
      </c>
      <c r="W363" t="s">
        <v>106</v>
      </c>
      <c r="X363" t="s">
        <v>113</v>
      </c>
      <c r="Y363" t="s">
        <v>114</v>
      </c>
      <c r="Z363" t="s">
        <v>115</v>
      </c>
      <c r="AA363">
        <v>0</v>
      </c>
      <c r="AB363">
        <v>0</v>
      </c>
      <c r="AC363">
        <v>0</v>
      </c>
      <c r="AE363">
        <v>3</v>
      </c>
      <c r="AF363">
        <v>0</v>
      </c>
      <c r="AG363">
        <v>0</v>
      </c>
      <c r="AH363">
        <v>0</v>
      </c>
      <c r="AI363">
        <v>3</v>
      </c>
      <c r="AJ363" t="s">
        <v>115</v>
      </c>
      <c r="AK363">
        <v>0</v>
      </c>
      <c r="AL363">
        <v>0</v>
      </c>
      <c r="AM363">
        <v>0</v>
      </c>
      <c r="AN363">
        <v>0</v>
      </c>
      <c r="AO363">
        <v>7</v>
      </c>
      <c r="AP363">
        <v>1</v>
      </c>
      <c r="AQ363">
        <v>8</v>
      </c>
      <c r="AR363">
        <v>1</v>
      </c>
      <c r="AS363">
        <v>1</v>
      </c>
      <c r="AT363">
        <v>0</v>
      </c>
      <c r="AU363">
        <v>0</v>
      </c>
      <c r="AV363">
        <v>9</v>
      </c>
      <c r="AW363" t="s">
        <v>115</v>
      </c>
      <c r="AX363">
        <v>7</v>
      </c>
      <c r="AY363">
        <v>0</v>
      </c>
      <c r="AZ363">
        <v>2</v>
      </c>
      <c r="BA363">
        <v>9</v>
      </c>
      <c r="BB363">
        <v>2</v>
      </c>
      <c r="BC363">
        <v>0</v>
      </c>
      <c r="BD363">
        <v>0</v>
      </c>
      <c r="BE363">
        <v>2</v>
      </c>
      <c r="BF363">
        <v>11</v>
      </c>
      <c r="BG363" t="s">
        <v>115</v>
      </c>
      <c r="BH363">
        <v>6</v>
      </c>
      <c r="BI363">
        <v>1</v>
      </c>
      <c r="BJ363">
        <v>7</v>
      </c>
      <c r="BK363">
        <v>9</v>
      </c>
      <c r="BL363">
        <v>0</v>
      </c>
      <c r="BM363">
        <v>2</v>
      </c>
      <c r="BN363">
        <v>0</v>
      </c>
      <c r="BO363">
        <v>11</v>
      </c>
      <c r="BP363">
        <v>18</v>
      </c>
      <c r="BQ363" t="s">
        <v>115</v>
      </c>
      <c r="BR363">
        <v>20</v>
      </c>
      <c r="BS363">
        <v>0</v>
      </c>
      <c r="BT363">
        <v>0</v>
      </c>
      <c r="BU363">
        <v>20</v>
      </c>
      <c r="BV363">
        <v>1</v>
      </c>
      <c r="BW363">
        <v>1</v>
      </c>
      <c r="BX363">
        <v>2</v>
      </c>
      <c r="BY363">
        <v>2</v>
      </c>
      <c r="BZ363">
        <v>15</v>
      </c>
      <c r="CA363">
        <v>15</v>
      </c>
      <c r="CB363">
        <v>38</v>
      </c>
      <c r="CD363">
        <v>4</v>
      </c>
      <c r="CE363">
        <v>0</v>
      </c>
      <c r="CF363">
        <v>4</v>
      </c>
      <c r="CG363">
        <v>0</v>
      </c>
      <c r="CH363">
        <v>0</v>
      </c>
      <c r="CI363">
        <v>4</v>
      </c>
      <c r="CJ363" t="s">
        <v>115</v>
      </c>
      <c r="CK363">
        <v>0</v>
      </c>
      <c r="CL363">
        <v>0</v>
      </c>
      <c r="CM363">
        <v>3</v>
      </c>
      <c r="CN363">
        <v>3</v>
      </c>
      <c r="CO363">
        <v>24</v>
      </c>
      <c r="CP363">
        <v>4</v>
      </c>
      <c r="CQ363">
        <v>28</v>
      </c>
      <c r="CR363">
        <v>2</v>
      </c>
      <c r="CS363">
        <v>0</v>
      </c>
      <c r="CT363">
        <v>2</v>
      </c>
      <c r="CU363">
        <v>33</v>
      </c>
      <c r="CV363">
        <v>7</v>
      </c>
      <c r="CW363">
        <v>3</v>
      </c>
      <c r="CX363">
        <v>126</v>
      </c>
    </row>
    <row r="364" spans="1:102" x14ac:dyDescent="0.25">
      <c r="A364">
        <v>2</v>
      </c>
      <c r="B364" t="s">
        <v>105</v>
      </c>
      <c r="C364">
        <v>6</v>
      </c>
      <c r="D364" t="s">
        <v>106</v>
      </c>
      <c r="E364">
        <v>1</v>
      </c>
      <c r="F364" t="s">
        <v>106</v>
      </c>
      <c r="G364">
        <v>3</v>
      </c>
      <c r="H364">
        <v>3</v>
      </c>
      <c r="I364" t="s">
        <v>106</v>
      </c>
      <c r="J364">
        <v>25</v>
      </c>
      <c r="K364" t="s">
        <v>517</v>
      </c>
      <c r="L364">
        <v>6</v>
      </c>
      <c r="M364" t="s">
        <v>106</v>
      </c>
      <c r="N364" t="s">
        <v>466</v>
      </c>
      <c r="O364">
        <v>0</v>
      </c>
      <c r="P364" t="s">
        <v>109</v>
      </c>
      <c r="Q364">
        <v>56</v>
      </c>
      <c r="R364" t="s">
        <v>530</v>
      </c>
      <c r="S364">
        <v>341</v>
      </c>
      <c r="T364" t="s">
        <v>519</v>
      </c>
      <c r="U364" t="s">
        <v>520</v>
      </c>
      <c r="V364">
        <v>203</v>
      </c>
      <c r="W364" t="s">
        <v>106</v>
      </c>
      <c r="X364" t="s">
        <v>113</v>
      </c>
      <c r="Y364" t="s">
        <v>114</v>
      </c>
      <c r="Z364" t="s">
        <v>115</v>
      </c>
      <c r="AA364">
        <v>0</v>
      </c>
      <c r="AB364">
        <v>0</v>
      </c>
      <c r="AC364">
        <v>0</v>
      </c>
      <c r="AE364">
        <v>1</v>
      </c>
      <c r="AF364">
        <v>0</v>
      </c>
      <c r="AG364">
        <v>0</v>
      </c>
      <c r="AH364">
        <v>1</v>
      </c>
      <c r="AI364">
        <v>2</v>
      </c>
      <c r="AJ364" t="s">
        <v>115</v>
      </c>
      <c r="AK364">
        <v>3</v>
      </c>
      <c r="AL364">
        <v>3</v>
      </c>
      <c r="AM364">
        <v>0</v>
      </c>
      <c r="AN364">
        <v>0</v>
      </c>
      <c r="AO364">
        <v>8</v>
      </c>
      <c r="AP364">
        <v>1</v>
      </c>
      <c r="AQ364">
        <v>9</v>
      </c>
      <c r="AR364">
        <v>1</v>
      </c>
      <c r="AS364">
        <v>1</v>
      </c>
      <c r="AT364">
        <v>1</v>
      </c>
      <c r="AU364">
        <v>1</v>
      </c>
      <c r="AV364">
        <v>14</v>
      </c>
      <c r="AW364" t="s">
        <v>115</v>
      </c>
      <c r="AX364">
        <v>5</v>
      </c>
      <c r="AY364">
        <v>0</v>
      </c>
      <c r="AZ364">
        <v>0</v>
      </c>
      <c r="BA364">
        <v>5</v>
      </c>
      <c r="BB364">
        <v>4</v>
      </c>
      <c r="BC364">
        <v>1</v>
      </c>
      <c r="BD364">
        <v>1</v>
      </c>
      <c r="BE364">
        <v>6</v>
      </c>
      <c r="BF364">
        <v>11</v>
      </c>
      <c r="BG364" t="s">
        <v>115</v>
      </c>
      <c r="BH364">
        <v>1</v>
      </c>
      <c r="BI364">
        <v>0</v>
      </c>
      <c r="BJ364">
        <v>1</v>
      </c>
      <c r="BK364">
        <v>5</v>
      </c>
      <c r="BL364">
        <v>0</v>
      </c>
      <c r="BM364">
        <v>1</v>
      </c>
      <c r="BN364">
        <v>1</v>
      </c>
      <c r="BO364">
        <v>7</v>
      </c>
      <c r="BP364">
        <v>8</v>
      </c>
      <c r="BQ364" t="s">
        <v>115</v>
      </c>
      <c r="BR364">
        <v>21</v>
      </c>
      <c r="BS364">
        <v>0</v>
      </c>
      <c r="BT364">
        <v>0</v>
      </c>
      <c r="BU364">
        <v>21</v>
      </c>
      <c r="BV364">
        <v>7</v>
      </c>
      <c r="BW364">
        <v>7</v>
      </c>
      <c r="BX364">
        <v>3</v>
      </c>
      <c r="BY364">
        <v>3</v>
      </c>
      <c r="BZ364">
        <v>15</v>
      </c>
      <c r="CA364">
        <v>15</v>
      </c>
      <c r="CB364">
        <v>46</v>
      </c>
      <c r="CD364">
        <v>6</v>
      </c>
      <c r="CE364">
        <v>0</v>
      </c>
      <c r="CF364">
        <v>6</v>
      </c>
      <c r="CG364">
        <v>1</v>
      </c>
      <c r="CH364">
        <v>1</v>
      </c>
      <c r="CI364">
        <v>7</v>
      </c>
      <c r="CJ364" t="s">
        <v>115</v>
      </c>
      <c r="CK364">
        <v>1</v>
      </c>
      <c r="CL364">
        <v>1</v>
      </c>
      <c r="CM364">
        <v>2</v>
      </c>
      <c r="CN364">
        <v>2</v>
      </c>
      <c r="CO364">
        <v>45</v>
      </c>
      <c r="CP364">
        <v>2</v>
      </c>
      <c r="CQ364">
        <v>47</v>
      </c>
      <c r="CR364">
        <v>5</v>
      </c>
      <c r="CS364">
        <v>1</v>
      </c>
      <c r="CT364">
        <v>6</v>
      </c>
      <c r="CU364">
        <v>56</v>
      </c>
      <c r="CV364">
        <v>7</v>
      </c>
      <c r="CW364">
        <v>2</v>
      </c>
      <c r="CX364">
        <v>153</v>
      </c>
    </row>
    <row r="365" spans="1:102" x14ac:dyDescent="0.25">
      <c r="A365">
        <v>2</v>
      </c>
      <c r="B365" t="s">
        <v>105</v>
      </c>
      <c r="C365">
        <v>6</v>
      </c>
      <c r="D365" t="s">
        <v>106</v>
      </c>
      <c r="E365">
        <v>1</v>
      </c>
      <c r="F365" t="s">
        <v>106</v>
      </c>
      <c r="G365">
        <v>3</v>
      </c>
      <c r="H365">
        <v>3</v>
      </c>
      <c r="I365" t="s">
        <v>106</v>
      </c>
      <c r="J365">
        <v>25</v>
      </c>
      <c r="K365" t="s">
        <v>517</v>
      </c>
      <c r="L365">
        <v>6</v>
      </c>
      <c r="M365" t="s">
        <v>106</v>
      </c>
      <c r="N365" t="s">
        <v>466</v>
      </c>
      <c r="O365">
        <v>0</v>
      </c>
      <c r="P365" t="s">
        <v>109</v>
      </c>
      <c r="Q365">
        <v>57</v>
      </c>
      <c r="R365" t="s">
        <v>144</v>
      </c>
      <c r="S365">
        <v>341</v>
      </c>
      <c r="T365" t="s">
        <v>519</v>
      </c>
      <c r="U365" t="s">
        <v>520</v>
      </c>
      <c r="V365">
        <v>203</v>
      </c>
      <c r="W365" t="s">
        <v>106</v>
      </c>
      <c r="X365" t="s">
        <v>113</v>
      </c>
      <c r="Y365" t="s">
        <v>114</v>
      </c>
      <c r="Z365" t="s">
        <v>115</v>
      </c>
      <c r="AA365">
        <v>0</v>
      </c>
      <c r="AB365">
        <v>0</v>
      </c>
      <c r="AC365">
        <v>0</v>
      </c>
      <c r="AE365">
        <v>1</v>
      </c>
      <c r="AF365">
        <v>1</v>
      </c>
      <c r="AG365">
        <v>1</v>
      </c>
      <c r="AH365">
        <v>1</v>
      </c>
      <c r="AI365">
        <v>4</v>
      </c>
      <c r="AJ365" t="s">
        <v>115</v>
      </c>
      <c r="AK365">
        <v>0</v>
      </c>
      <c r="AL365">
        <v>0</v>
      </c>
      <c r="AM365">
        <v>0</v>
      </c>
      <c r="AN365">
        <v>0</v>
      </c>
      <c r="AO365">
        <v>4</v>
      </c>
      <c r="AP365">
        <v>3</v>
      </c>
      <c r="AQ365">
        <v>7</v>
      </c>
      <c r="AR365">
        <v>1</v>
      </c>
      <c r="AS365">
        <v>1</v>
      </c>
      <c r="AT365">
        <v>0</v>
      </c>
      <c r="AU365">
        <v>0</v>
      </c>
      <c r="AV365">
        <v>8</v>
      </c>
      <c r="AW365" t="s">
        <v>115</v>
      </c>
      <c r="AX365">
        <v>4</v>
      </c>
      <c r="AY365">
        <v>0</v>
      </c>
      <c r="AZ365">
        <v>0</v>
      </c>
      <c r="BA365">
        <v>4</v>
      </c>
      <c r="BB365">
        <v>0</v>
      </c>
      <c r="BC365">
        <v>1</v>
      </c>
      <c r="BD365">
        <v>1</v>
      </c>
      <c r="BE365">
        <v>2</v>
      </c>
      <c r="BF365">
        <v>6</v>
      </c>
      <c r="BG365" t="s">
        <v>115</v>
      </c>
      <c r="BH365">
        <v>2</v>
      </c>
      <c r="BI365">
        <v>1</v>
      </c>
      <c r="BJ365">
        <v>3</v>
      </c>
      <c r="BK365">
        <v>6</v>
      </c>
      <c r="BL365">
        <v>1</v>
      </c>
      <c r="BM365">
        <v>0</v>
      </c>
      <c r="BN365">
        <v>0</v>
      </c>
      <c r="BO365">
        <v>7</v>
      </c>
      <c r="BP365">
        <v>10</v>
      </c>
      <c r="BQ365" t="s">
        <v>115</v>
      </c>
      <c r="BR365">
        <v>18</v>
      </c>
      <c r="BS365">
        <v>1</v>
      </c>
      <c r="BT365">
        <v>1</v>
      </c>
      <c r="BU365">
        <v>20</v>
      </c>
      <c r="BV365">
        <v>5</v>
      </c>
      <c r="BW365">
        <v>5</v>
      </c>
      <c r="BX365">
        <v>3</v>
      </c>
      <c r="BY365">
        <v>3</v>
      </c>
      <c r="BZ365">
        <v>9</v>
      </c>
      <c r="CA365">
        <v>9</v>
      </c>
      <c r="CB365">
        <v>37</v>
      </c>
      <c r="CD365">
        <v>4</v>
      </c>
      <c r="CE365">
        <v>0</v>
      </c>
      <c r="CF365">
        <v>4</v>
      </c>
      <c r="CG365">
        <v>0</v>
      </c>
      <c r="CH365">
        <v>0</v>
      </c>
      <c r="CI365">
        <v>4</v>
      </c>
      <c r="CJ365" t="s">
        <v>115</v>
      </c>
      <c r="CK365">
        <v>1</v>
      </c>
      <c r="CL365">
        <v>1</v>
      </c>
      <c r="CM365">
        <v>2</v>
      </c>
      <c r="CN365">
        <v>2</v>
      </c>
      <c r="CO365">
        <v>51</v>
      </c>
      <c r="CP365">
        <v>4</v>
      </c>
      <c r="CQ365">
        <v>55</v>
      </c>
      <c r="CR365">
        <v>3</v>
      </c>
      <c r="CS365">
        <v>4</v>
      </c>
      <c r="CT365">
        <v>7</v>
      </c>
      <c r="CU365">
        <v>65</v>
      </c>
      <c r="CV365">
        <v>6</v>
      </c>
      <c r="CW365">
        <v>1</v>
      </c>
      <c r="CX365">
        <v>141</v>
      </c>
    </row>
    <row r="366" spans="1:102" x14ac:dyDescent="0.25">
      <c r="A366">
        <v>2</v>
      </c>
      <c r="B366" t="s">
        <v>105</v>
      </c>
      <c r="C366">
        <v>6</v>
      </c>
      <c r="D366" t="s">
        <v>106</v>
      </c>
      <c r="E366">
        <v>1</v>
      </c>
      <c r="F366" t="s">
        <v>106</v>
      </c>
      <c r="G366">
        <v>3</v>
      </c>
      <c r="H366">
        <v>3</v>
      </c>
      <c r="I366" t="s">
        <v>106</v>
      </c>
      <c r="J366">
        <v>25</v>
      </c>
      <c r="K366" t="s">
        <v>517</v>
      </c>
      <c r="L366">
        <v>6</v>
      </c>
      <c r="M366" t="s">
        <v>106</v>
      </c>
      <c r="N366" t="s">
        <v>466</v>
      </c>
      <c r="O366">
        <v>0</v>
      </c>
      <c r="P366" t="s">
        <v>109</v>
      </c>
      <c r="Q366">
        <v>58</v>
      </c>
      <c r="R366" t="s">
        <v>145</v>
      </c>
      <c r="S366">
        <v>343</v>
      </c>
      <c r="T366" t="s">
        <v>519</v>
      </c>
      <c r="U366" t="s">
        <v>520</v>
      </c>
      <c r="V366">
        <v>203</v>
      </c>
      <c r="W366" t="s">
        <v>106</v>
      </c>
      <c r="X366" t="s">
        <v>113</v>
      </c>
      <c r="Y366" t="s">
        <v>114</v>
      </c>
      <c r="Z366" t="s">
        <v>115</v>
      </c>
      <c r="AA366">
        <v>1</v>
      </c>
      <c r="AB366">
        <v>0</v>
      </c>
      <c r="AC366">
        <v>1</v>
      </c>
      <c r="AE366">
        <v>1</v>
      </c>
      <c r="AF366">
        <v>0</v>
      </c>
      <c r="AG366">
        <v>2</v>
      </c>
      <c r="AH366">
        <v>0</v>
      </c>
      <c r="AI366">
        <v>3</v>
      </c>
      <c r="AJ366" t="s">
        <v>115</v>
      </c>
      <c r="AK366">
        <v>4</v>
      </c>
      <c r="AL366">
        <v>4</v>
      </c>
      <c r="AM366">
        <v>1</v>
      </c>
      <c r="AN366">
        <v>1</v>
      </c>
      <c r="AO366">
        <v>2</v>
      </c>
      <c r="AP366">
        <v>4</v>
      </c>
      <c r="AQ366">
        <v>6</v>
      </c>
      <c r="AR366">
        <v>1</v>
      </c>
      <c r="AS366">
        <v>1</v>
      </c>
      <c r="AT366">
        <v>0</v>
      </c>
      <c r="AU366">
        <v>0</v>
      </c>
      <c r="AV366">
        <v>12</v>
      </c>
      <c r="AW366" t="s">
        <v>115</v>
      </c>
      <c r="AX366">
        <v>11</v>
      </c>
      <c r="AY366">
        <v>0</v>
      </c>
      <c r="AZ366">
        <v>1</v>
      </c>
      <c r="BA366">
        <v>12</v>
      </c>
      <c r="BB366">
        <v>3</v>
      </c>
      <c r="BC366">
        <v>1</v>
      </c>
      <c r="BD366">
        <v>0</v>
      </c>
      <c r="BE366">
        <v>4</v>
      </c>
      <c r="BF366">
        <v>16</v>
      </c>
      <c r="BG366" t="s">
        <v>115</v>
      </c>
      <c r="BH366">
        <v>1</v>
      </c>
      <c r="BI366">
        <v>2</v>
      </c>
      <c r="BJ366">
        <v>3</v>
      </c>
      <c r="BK366">
        <v>6</v>
      </c>
      <c r="BL366">
        <v>0</v>
      </c>
      <c r="BM366">
        <v>2</v>
      </c>
      <c r="BN366">
        <v>0</v>
      </c>
      <c r="BO366">
        <v>8</v>
      </c>
      <c r="BP366">
        <v>11</v>
      </c>
      <c r="BQ366" t="s">
        <v>115</v>
      </c>
      <c r="BR366">
        <v>21</v>
      </c>
      <c r="BS366">
        <v>1</v>
      </c>
      <c r="BT366">
        <v>0</v>
      </c>
      <c r="BU366">
        <v>22</v>
      </c>
      <c r="BV366">
        <v>2</v>
      </c>
      <c r="BW366">
        <v>2</v>
      </c>
      <c r="BX366">
        <v>1</v>
      </c>
      <c r="BY366">
        <v>1</v>
      </c>
      <c r="BZ366">
        <v>9</v>
      </c>
      <c r="CA366">
        <v>9</v>
      </c>
      <c r="CB366">
        <v>34</v>
      </c>
      <c r="CD366">
        <v>6</v>
      </c>
      <c r="CE366">
        <v>0</v>
      </c>
      <c r="CF366">
        <v>6</v>
      </c>
      <c r="CG366">
        <v>0</v>
      </c>
      <c r="CH366">
        <v>0</v>
      </c>
      <c r="CI366">
        <v>6</v>
      </c>
      <c r="CJ366" t="s">
        <v>115</v>
      </c>
      <c r="CK366">
        <v>2</v>
      </c>
      <c r="CL366">
        <v>2</v>
      </c>
      <c r="CM366">
        <v>8</v>
      </c>
      <c r="CN366">
        <v>8</v>
      </c>
      <c r="CO366">
        <v>39</v>
      </c>
      <c r="CP366">
        <v>8</v>
      </c>
      <c r="CQ366">
        <v>47</v>
      </c>
      <c r="CR366">
        <v>5</v>
      </c>
      <c r="CS366">
        <v>3</v>
      </c>
      <c r="CT366">
        <v>8</v>
      </c>
      <c r="CU366">
        <v>65</v>
      </c>
      <c r="CV366">
        <v>7</v>
      </c>
      <c r="CW366">
        <v>4</v>
      </c>
      <c r="CX366">
        <v>159</v>
      </c>
    </row>
    <row r="367" spans="1:102" x14ac:dyDescent="0.25">
      <c r="A367">
        <v>2</v>
      </c>
      <c r="B367" t="s">
        <v>105</v>
      </c>
      <c r="C367">
        <v>6</v>
      </c>
      <c r="D367" t="s">
        <v>106</v>
      </c>
      <c r="E367">
        <v>1</v>
      </c>
      <c r="F367" t="s">
        <v>106</v>
      </c>
      <c r="G367">
        <v>3</v>
      </c>
      <c r="H367">
        <v>3</v>
      </c>
      <c r="I367" t="s">
        <v>106</v>
      </c>
      <c r="J367">
        <v>25</v>
      </c>
      <c r="K367" t="s">
        <v>517</v>
      </c>
      <c r="L367">
        <v>6</v>
      </c>
      <c r="M367" t="s">
        <v>106</v>
      </c>
      <c r="N367" t="s">
        <v>466</v>
      </c>
      <c r="O367">
        <v>0</v>
      </c>
      <c r="P367" t="s">
        <v>109</v>
      </c>
      <c r="Q367">
        <v>59</v>
      </c>
      <c r="R367" t="s">
        <v>146</v>
      </c>
      <c r="S367">
        <v>345</v>
      </c>
      <c r="T367" t="s">
        <v>519</v>
      </c>
      <c r="U367" t="s">
        <v>520</v>
      </c>
      <c r="V367">
        <v>203</v>
      </c>
      <c r="W367" t="s">
        <v>106</v>
      </c>
      <c r="X367" t="s">
        <v>113</v>
      </c>
      <c r="Y367" t="s">
        <v>114</v>
      </c>
      <c r="Z367" t="s">
        <v>115</v>
      </c>
      <c r="AA367">
        <v>0</v>
      </c>
      <c r="AB367">
        <v>0</v>
      </c>
      <c r="AC367">
        <v>0</v>
      </c>
      <c r="AE367">
        <v>4</v>
      </c>
      <c r="AF367">
        <v>0</v>
      </c>
      <c r="AG367">
        <v>0</v>
      </c>
      <c r="AH367">
        <v>0</v>
      </c>
      <c r="AI367">
        <v>4</v>
      </c>
      <c r="AJ367" t="s">
        <v>115</v>
      </c>
      <c r="AK367">
        <v>1</v>
      </c>
      <c r="AL367">
        <v>1</v>
      </c>
      <c r="AM367">
        <v>1</v>
      </c>
      <c r="AN367">
        <v>1</v>
      </c>
      <c r="AO367">
        <v>6</v>
      </c>
      <c r="AP367">
        <v>2</v>
      </c>
      <c r="AQ367">
        <v>8</v>
      </c>
      <c r="AR367">
        <v>0</v>
      </c>
      <c r="AS367">
        <v>0</v>
      </c>
      <c r="AT367">
        <v>1</v>
      </c>
      <c r="AU367">
        <v>1</v>
      </c>
      <c r="AV367">
        <v>11</v>
      </c>
      <c r="AW367" t="s">
        <v>115</v>
      </c>
      <c r="AX367">
        <v>12</v>
      </c>
      <c r="AY367">
        <v>1</v>
      </c>
      <c r="AZ367">
        <v>0</v>
      </c>
      <c r="BA367">
        <v>13</v>
      </c>
      <c r="BB367">
        <v>1</v>
      </c>
      <c r="BC367">
        <v>0</v>
      </c>
      <c r="BD367">
        <v>0</v>
      </c>
      <c r="BE367">
        <v>1</v>
      </c>
      <c r="BF367">
        <v>14</v>
      </c>
      <c r="BG367" t="s">
        <v>115</v>
      </c>
      <c r="BH367">
        <v>3</v>
      </c>
      <c r="BI367">
        <v>2</v>
      </c>
      <c r="BJ367">
        <v>5</v>
      </c>
      <c r="BK367">
        <v>9</v>
      </c>
      <c r="BL367">
        <v>0</v>
      </c>
      <c r="BM367">
        <v>0</v>
      </c>
      <c r="BN367">
        <v>0</v>
      </c>
      <c r="BO367">
        <v>9</v>
      </c>
      <c r="BP367">
        <v>14</v>
      </c>
      <c r="BQ367" t="s">
        <v>115</v>
      </c>
      <c r="BR367">
        <v>19</v>
      </c>
      <c r="BS367">
        <v>2</v>
      </c>
      <c r="BT367">
        <v>2</v>
      </c>
      <c r="BU367">
        <v>23</v>
      </c>
      <c r="BV367">
        <v>4</v>
      </c>
      <c r="BW367">
        <v>4</v>
      </c>
      <c r="BX367">
        <v>0</v>
      </c>
      <c r="BY367">
        <v>0</v>
      </c>
      <c r="BZ367">
        <v>14</v>
      </c>
      <c r="CA367">
        <v>14</v>
      </c>
      <c r="CB367">
        <v>41</v>
      </c>
      <c r="CD367">
        <v>6</v>
      </c>
      <c r="CE367">
        <v>0</v>
      </c>
      <c r="CF367">
        <v>6</v>
      </c>
      <c r="CG367">
        <v>0</v>
      </c>
      <c r="CH367">
        <v>0</v>
      </c>
      <c r="CI367">
        <v>6</v>
      </c>
      <c r="CJ367" t="s">
        <v>115</v>
      </c>
      <c r="CK367">
        <v>2</v>
      </c>
      <c r="CL367">
        <v>2</v>
      </c>
      <c r="CM367">
        <v>3</v>
      </c>
      <c r="CN367">
        <v>3</v>
      </c>
      <c r="CO367">
        <v>43</v>
      </c>
      <c r="CP367">
        <v>2</v>
      </c>
      <c r="CQ367">
        <v>45</v>
      </c>
      <c r="CR367">
        <v>6</v>
      </c>
      <c r="CS367">
        <v>1</v>
      </c>
      <c r="CT367">
        <v>7</v>
      </c>
      <c r="CU367">
        <v>57</v>
      </c>
      <c r="CV367">
        <v>2</v>
      </c>
      <c r="CW367">
        <v>3</v>
      </c>
      <c r="CX367">
        <v>152</v>
      </c>
    </row>
    <row r="368" spans="1:102" x14ac:dyDescent="0.25">
      <c r="A368">
        <v>2</v>
      </c>
      <c r="B368" t="s">
        <v>105</v>
      </c>
      <c r="C368">
        <v>6</v>
      </c>
      <c r="D368" t="s">
        <v>106</v>
      </c>
      <c r="E368">
        <v>1</v>
      </c>
      <c r="F368" t="s">
        <v>106</v>
      </c>
      <c r="G368">
        <v>3</v>
      </c>
      <c r="H368">
        <v>3</v>
      </c>
      <c r="I368" t="s">
        <v>106</v>
      </c>
      <c r="J368">
        <v>25</v>
      </c>
      <c r="K368" t="s">
        <v>517</v>
      </c>
      <c r="L368">
        <v>6</v>
      </c>
      <c r="M368" t="s">
        <v>106</v>
      </c>
      <c r="N368" t="s">
        <v>466</v>
      </c>
      <c r="O368">
        <v>0</v>
      </c>
      <c r="P368" t="s">
        <v>109</v>
      </c>
      <c r="Q368">
        <v>60</v>
      </c>
      <c r="R368" t="s">
        <v>147</v>
      </c>
      <c r="S368">
        <v>337</v>
      </c>
      <c r="T368" t="s">
        <v>519</v>
      </c>
      <c r="U368" t="s">
        <v>520</v>
      </c>
      <c r="V368">
        <v>203</v>
      </c>
      <c r="W368" t="s">
        <v>106</v>
      </c>
      <c r="X368" t="s">
        <v>113</v>
      </c>
      <c r="Y368" t="s">
        <v>114</v>
      </c>
      <c r="Z368" t="s">
        <v>115</v>
      </c>
      <c r="AA368">
        <v>2</v>
      </c>
      <c r="AB368">
        <v>0</v>
      </c>
      <c r="AC368">
        <v>2</v>
      </c>
      <c r="AE368">
        <v>1</v>
      </c>
      <c r="AF368">
        <v>0</v>
      </c>
      <c r="AG368">
        <v>0</v>
      </c>
      <c r="AH368">
        <v>2</v>
      </c>
      <c r="AI368">
        <v>3</v>
      </c>
      <c r="AJ368" t="s">
        <v>115</v>
      </c>
      <c r="AK368">
        <v>9</v>
      </c>
      <c r="AL368">
        <v>9</v>
      </c>
      <c r="AM368">
        <v>6</v>
      </c>
      <c r="AN368">
        <v>6</v>
      </c>
      <c r="AO368">
        <v>2</v>
      </c>
      <c r="AP368">
        <v>3</v>
      </c>
      <c r="AQ368">
        <v>5</v>
      </c>
      <c r="AR368">
        <v>0</v>
      </c>
      <c r="AS368">
        <v>0</v>
      </c>
      <c r="AT368">
        <v>3</v>
      </c>
      <c r="AU368">
        <v>3</v>
      </c>
      <c r="AV368">
        <v>23</v>
      </c>
      <c r="AW368" t="s">
        <v>115</v>
      </c>
      <c r="AX368">
        <v>5</v>
      </c>
      <c r="AY368">
        <v>1</v>
      </c>
      <c r="AZ368">
        <v>0</v>
      </c>
      <c r="BA368">
        <v>6</v>
      </c>
      <c r="BB368">
        <v>1</v>
      </c>
      <c r="BC368">
        <v>3</v>
      </c>
      <c r="BD368">
        <v>2</v>
      </c>
      <c r="BE368">
        <v>6</v>
      </c>
      <c r="BF368">
        <v>12</v>
      </c>
      <c r="BG368" t="s">
        <v>115</v>
      </c>
      <c r="BH368">
        <v>7</v>
      </c>
      <c r="BI368">
        <v>0</v>
      </c>
      <c r="BJ368">
        <v>7</v>
      </c>
      <c r="BK368">
        <v>10</v>
      </c>
      <c r="BL368">
        <v>0</v>
      </c>
      <c r="BM368">
        <v>1</v>
      </c>
      <c r="BN368">
        <v>1</v>
      </c>
      <c r="BO368">
        <v>12</v>
      </c>
      <c r="BP368">
        <v>19</v>
      </c>
      <c r="BQ368" t="s">
        <v>115</v>
      </c>
      <c r="BR368">
        <v>22</v>
      </c>
      <c r="BS368">
        <v>1</v>
      </c>
      <c r="BT368">
        <v>0</v>
      </c>
      <c r="BU368">
        <v>23</v>
      </c>
      <c r="BV368">
        <v>1</v>
      </c>
      <c r="BW368">
        <v>1</v>
      </c>
      <c r="BX368">
        <v>1</v>
      </c>
      <c r="BY368">
        <v>1</v>
      </c>
      <c r="BZ368">
        <v>10</v>
      </c>
      <c r="CA368">
        <v>10</v>
      </c>
      <c r="CB368">
        <v>35</v>
      </c>
      <c r="CD368">
        <v>5</v>
      </c>
      <c r="CE368">
        <v>1</v>
      </c>
      <c r="CF368">
        <v>6</v>
      </c>
      <c r="CG368">
        <v>0</v>
      </c>
      <c r="CH368">
        <v>0</v>
      </c>
      <c r="CI368">
        <v>6</v>
      </c>
      <c r="CJ368" t="s">
        <v>115</v>
      </c>
      <c r="CK368">
        <v>1</v>
      </c>
      <c r="CL368">
        <v>1</v>
      </c>
      <c r="CM368">
        <v>1</v>
      </c>
      <c r="CN368">
        <v>1</v>
      </c>
      <c r="CO368">
        <v>31</v>
      </c>
      <c r="CP368">
        <v>0</v>
      </c>
      <c r="CQ368">
        <v>31</v>
      </c>
      <c r="CR368">
        <v>5</v>
      </c>
      <c r="CS368">
        <v>0</v>
      </c>
      <c r="CT368">
        <v>5</v>
      </c>
      <c r="CU368">
        <v>38</v>
      </c>
      <c r="CV368">
        <v>5</v>
      </c>
      <c r="CW368">
        <v>4</v>
      </c>
      <c r="CX368">
        <v>147</v>
      </c>
    </row>
    <row r="369" spans="1:102" x14ac:dyDescent="0.25">
      <c r="A369">
        <v>2</v>
      </c>
      <c r="B369" t="s">
        <v>105</v>
      </c>
      <c r="C369">
        <v>6</v>
      </c>
      <c r="D369" t="s">
        <v>106</v>
      </c>
      <c r="E369">
        <v>1</v>
      </c>
      <c r="F369" t="s">
        <v>106</v>
      </c>
      <c r="G369">
        <v>3</v>
      </c>
      <c r="H369">
        <v>3</v>
      </c>
      <c r="I369" t="s">
        <v>106</v>
      </c>
      <c r="J369">
        <v>25</v>
      </c>
      <c r="K369" t="s">
        <v>517</v>
      </c>
      <c r="L369">
        <v>6</v>
      </c>
      <c r="M369" t="s">
        <v>106</v>
      </c>
      <c r="N369" t="s">
        <v>466</v>
      </c>
      <c r="O369">
        <v>0</v>
      </c>
      <c r="P369" t="s">
        <v>109</v>
      </c>
      <c r="Q369">
        <v>61</v>
      </c>
      <c r="R369" t="s">
        <v>110</v>
      </c>
      <c r="S369">
        <v>344</v>
      </c>
      <c r="T369" t="s">
        <v>519</v>
      </c>
      <c r="U369" t="s">
        <v>520</v>
      </c>
      <c r="V369">
        <v>203</v>
      </c>
      <c r="W369" t="s">
        <v>106</v>
      </c>
      <c r="X369" t="s">
        <v>113</v>
      </c>
      <c r="Y369" t="s">
        <v>114</v>
      </c>
      <c r="Z369" t="s">
        <v>115</v>
      </c>
      <c r="AA369">
        <v>1</v>
      </c>
      <c r="AB369">
        <v>2</v>
      </c>
      <c r="AC369">
        <v>3</v>
      </c>
      <c r="AE369">
        <v>0</v>
      </c>
      <c r="AF369">
        <v>0</v>
      </c>
      <c r="AG369">
        <v>1</v>
      </c>
      <c r="AH369">
        <v>1</v>
      </c>
      <c r="AI369">
        <v>2</v>
      </c>
      <c r="AJ369" t="s">
        <v>115</v>
      </c>
      <c r="AK369">
        <v>5</v>
      </c>
      <c r="AL369">
        <v>5</v>
      </c>
      <c r="AM369">
        <v>1</v>
      </c>
      <c r="AN369">
        <v>1</v>
      </c>
      <c r="AO369">
        <v>3</v>
      </c>
      <c r="AP369">
        <v>1</v>
      </c>
      <c r="AQ369">
        <v>4</v>
      </c>
      <c r="AR369">
        <v>1</v>
      </c>
      <c r="AS369">
        <v>1</v>
      </c>
      <c r="AT369">
        <v>1</v>
      </c>
      <c r="AU369">
        <v>1</v>
      </c>
      <c r="AV369">
        <v>12</v>
      </c>
      <c r="AW369" t="s">
        <v>115</v>
      </c>
      <c r="AX369">
        <v>7</v>
      </c>
      <c r="AY369">
        <v>0</v>
      </c>
      <c r="AZ369">
        <v>0</v>
      </c>
      <c r="BA369">
        <v>7</v>
      </c>
      <c r="BB369">
        <v>2</v>
      </c>
      <c r="BC369">
        <v>0</v>
      </c>
      <c r="BD369">
        <v>0</v>
      </c>
      <c r="BE369">
        <v>2</v>
      </c>
      <c r="BF369">
        <v>9</v>
      </c>
      <c r="BG369" t="s">
        <v>115</v>
      </c>
      <c r="BH369">
        <v>5</v>
      </c>
      <c r="BI369">
        <v>0</v>
      </c>
      <c r="BJ369">
        <v>5</v>
      </c>
      <c r="BK369">
        <v>6</v>
      </c>
      <c r="BL369">
        <v>0</v>
      </c>
      <c r="BM369">
        <v>2</v>
      </c>
      <c r="BN369">
        <v>1</v>
      </c>
      <c r="BO369">
        <v>9</v>
      </c>
      <c r="BP369">
        <v>14</v>
      </c>
      <c r="BQ369" t="s">
        <v>115</v>
      </c>
      <c r="BR369">
        <v>14</v>
      </c>
      <c r="BS369">
        <v>0</v>
      </c>
      <c r="BT369">
        <v>3</v>
      </c>
      <c r="BU369">
        <v>17</v>
      </c>
      <c r="BV369">
        <v>1</v>
      </c>
      <c r="BW369">
        <v>1</v>
      </c>
      <c r="BX369">
        <v>9</v>
      </c>
      <c r="BY369">
        <v>9</v>
      </c>
      <c r="BZ369">
        <v>12</v>
      </c>
      <c r="CA369">
        <v>12</v>
      </c>
      <c r="CB369">
        <v>39</v>
      </c>
      <c r="CD369">
        <v>3</v>
      </c>
      <c r="CE369">
        <v>1</v>
      </c>
      <c r="CF369">
        <v>4</v>
      </c>
      <c r="CG369">
        <v>1</v>
      </c>
      <c r="CH369">
        <v>1</v>
      </c>
      <c r="CI369">
        <v>5</v>
      </c>
      <c r="CJ369" t="s">
        <v>115</v>
      </c>
      <c r="CK369">
        <v>1</v>
      </c>
      <c r="CL369">
        <v>1</v>
      </c>
      <c r="CM369">
        <v>3</v>
      </c>
      <c r="CN369">
        <v>3</v>
      </c>
      <c r="CO369">
        <v>44</v>
      </c>
      <c r="CP369">
        <v>4</v>
      </c>
      <c r="CQ369">
        <v>48</v>
      </c>
      <c r="CR369">
        <v>1</v>
      </c>
      <c r="CS369">
        <v>0</v>
      </c>
      <c r="CT369">
        <v>1</v>
      </c>
      <c r="CU369">
        <v>53</v>
      </c>
      <c r="CV369">
        <v>10</v>
      </c>
      <c r="CW369">
        <v>2</v>
      </c>
      <c r="CX369">
        <v>149</v>
      </c>
    </row>
    <row r="370" spans="1:102" x14ac:dyDescent="0.25">
      <c r="A370">
        <v>2</v>
      </c>
      <c r="B370" t="s">
        <v>105</v>
      </c>
      <c r="C370">
        <v>6</v>
      </c>
      <c r="D370" t="s">
        <v>106</v>
      </c>
      <c r="E370">
        <v>1</v>
      </c>
      <c r="F370" t="s">
        <v>106</v>
      </c>
      <c r="G370">
        <v>3</v>
      </c>
      <c r="H370">
        <v>3</v>
      </c>
      <c r="I370" t="s">
        <v>106</v>
      </c>
      <c r="J370">
        <v>25</v>
      </c>
      <c r="K370" t="s">
        <v>517</v>
      </c>
      <c r="L370">
        <v>6</v>
      </c>
      <c r="M370" t="s">
        <v>106</v>
      </c>
      <c r="N370" t="s">
        <v>466</v>
      </c>
      <c r="O370">
        <v>0</v>
      </c>
      <c r="P370" t="s">
        <v>109</v>
      </c>
      <c r="Q370">
        <v>62</v>
      </c>
      <c r="R370" t="s">
        <v>116</v>
      </c>
      <c r="S370">
        <v>341</v>
      </c>
      <c r="T370" t="s">
        <v>519</v>
      </c>
      <c r="U370" t="s">
        <v>520</v>
      </c>
      <c r="V370">
        <v>203</v>
      </c>
      <c r="W370" t="s">
        <v>106</v>
      </c>
      <c r="X370" t="s">
        <v>113</v>
      </c>
      <c r="Y370" t="s">
        <v>114</v>
      </c>
      <c r="Z370" t="s">
        <v>115</v>
      </c>
      <c r="AA370">
        <v>1</v>
      </c>
      <c r="AB370">
        <v>1</v>
      </c>
      <c r="AC370">
        <v>2</v>
      </c>
      <c r="AE370">
        <v>2</v>
      </c>
      <c r="AF370">
        <v>0</v>
      </c>
      <c r="AG370">
        <v>0</v>
      </c>
      <c r="AH370">
        <v>0</v>
      </c>
      <c r="AI370">
        <v>2</v>
      </c>
      <c r="AJ370" t="s">
        <v>115</v>
      </c>
      <c r="AK370">
        <v>2</v>
      </c>
      <c r="AL370">
        <v>2</v>
      </c>
      <c r="AM370">
        <v>1</v>
      </c>
      <c r="AN370">
        <v>1</v>
      </c>
      <c r="AO370">
        <v>4</v>
      </c>
      <c r="AP370">
        <v>2</v>
      </c>
      <c r="AQ370">
        <v>6</v>
      </c>
      <c r="AR370">
        <v>1</v>
      </c>
      <c r="AS370">
        <v>1</v>
      </c>
      <c r="AT370">
        <v>0</v>
      </c>
      <c r="AU370">
        <v>0</v>
      </c>
      <c r="AV370">
        <v>10</v>
      </c>
      <c r="AW370" t="s">
        <v>115</v>
      </c>
      <c r="AX370">
        <v>3</v>
      </c>
      <c r="AY370">
        <v>0</v>
      </c>
      <c r="AZ370">
        <v>1</v>
      </c>
      <c r="BA370">
        <v>4</v>
      </c>
      <c r="BB370">
        <v>1</v>
      </c>
      <c r="BC370">
        <v>0</v>
      </c>
      <c r="BD370">
        <v>1</v>
      </c>
      <c r="BE370">
        <v>2</v>
      </c>
      <c r="BF370">
        <v>6</v>
      </c>
      <c r="BG370" t="s">
        <v>115</v>
      </c>
      <c r="BH370">
        <v>4</v>
      </c>
      <c r="BI370">
        <v>0</v>
      </c>
      <c r="BJ370">
        <v>4</v>
      </c>
      <c r="BK370">
        <v>6</v>
      </c>
      <c r="BL370">
        <v>0</v>
      </c>
      <c r="BM370">
        <v>6</v>
      </c>
      <c r="BN370">
        <v>2</v>
      </c>
      <c r="BO370">
        <v>14</v>
      </c>
      <c r="BP370">
        <v>18</v>
      </c>
      <c r="BQ370" t="s">
        <v>115</v>
      </c>
      <c r="BR370">
        <v>23</v>
      </c>
      <c r="BS370">
        <v>2</v>
      </c>
      <c r="BT370">
        <v>2</v>
      </c>
      <c r="BU370">
        <v>27</v>
      </c>
      <c r="BV370">
        <v>1</v>
      </c>
      <c r="BW370">
        <v>1</v>
      </c>
      <c r="BX370">
        <v>6</v>
      </c>
      <c r="BY370">
        <v>6</v>
      </c>
      <c r="BZ370">
        <v>9</v>
      </c>
      <c r="CA370">
        <v>9</v>
      </c>
      <c r="CB370">
        <v>43</v>
      </c>
      <c r="CD370">
        <v>3</v>
      </c>
      <c r="CE370">
        <v>0</v>
      </c>
      <c r="CF370">
        <v>3</v>
      </c>
      <c r="CG370">
        <v>0</v>
      </c>
      <c r="CH370">
        <v>0</v>
      </c>
      <c r="CI370">
        <v>3</v>
      </c>
      <c r="CJ370" t="s">
        <v>115</v>
      </c>
      <c r="CK370">
        <v>3</v>
      </c>
      <c r="CL370">
        <v>3</v>
      </c>
      <c r="CM370">
        <v>1</v>
      </c>
      <c r="CN370">
        <v>1</v>
      </c>
      <c r="CO370">
        <v>55</v>
      </c>
      <c r="CP370">
        <v>2</v>
      </c>
      <c r="CQ370">
        <v>57</v>
      </c>
      <c r="CR370">
        <v>2</v>
      </c>
      <c r="CS370">
        <v>3</v>
      </c>
      <c r="CT370">
        <v>5</v>
      </c>
      <c r="CU370">
        <v>66</v>
      </c>
      <c r="CV370">
        <v>5</v>
      </c>
      <c r="CW370">
        <v>2</v>
      </c>
      <c r="CX370">
        <v>157</v>
      </c>
    </row>
    <row r="371" spans="1:102" x14ac:dyDescent="0.25">
      <c r="A371">
        <v>2</v>
      </c>
      <c r="B371" t="s">
        <v>105</v>
      </c>
      <c r="C371">
        <v>6</v>
      </c>
      <c r="D371" t="s">
        <v>106</v>
      </c>
      <c r="E371">
        <v>1</v>
      </c>
      <c r="F371" t="s">
        <v>106</v>
      </c>
      <c r="G371">
        <v>3</v>
      </c>
      <c r="H371">
        <v>3</v>
      </c>
      <c r="I371" t="s">
        <v>106</v>
      </c>
      <c r="J371">
        <v>25</v>
      </c>
      <c r="K371" t="s">
        <v>517</v>
      </c>
      <c r="L371">
        <v>6</v>
      </c>
      <c r="M371" t="s">
        <v>106</v>
      </c>
      <c r="N371" t="s">
        <v>466</v>
      </c>
      <c r="O371">
        <v>0</v>
      </c>
      <c r="P371" t="s">
        <v>109</v>
      </c>
      <c r="Q371">
        <v>63</v>
      </c>
      <c r="R371" t="s">
        <v>117</v>
      </c>
      <c r="S371">
        <v>346</v>
      </c>
      <c r="T371" t="s">
        <v>519</v>
      </c>
      <c r="U371" t="s">
        <v>520</v>
      </c>
      <c r="V371">
        <v>203</v>
      </c>
      <c r="W371" t="s">
        <v>106</v>
      </c>
      <c r="X371" t="s">
        <v>113</v>
      </c>
      <c r="Y371" t="s">
        <v>114</v>
      </c>
      <c r="Z371" t="s">
        <v>115</v>
      </c>
      <c r="AA371">
        <v>0</v>
      </c>
      <c r="AB371">
        <v>2</v>
      </c>
      <c r="AC371">
        <v>2</v>
      </c>
      <c r="AE371">
        <v>0</v>
      </c>
      <c r="AF371">
        <v>0</v>
      </c>
      <c r="AG371">
        <v>1</v>
      </c>
      <c r="AH371">
        <v>0</v>
      </c>
      <c r="AI371">
        <v>1</v>
      </c>
      <c r="AJ371" t="s">
        <v>115</v>
      </c>
      <c r="AK371">
        <v>4</v>
      </c>
      <c r="AL371">
        <v>4</v>
      </c>
      <c r="AM371">
        <v>0</v>
      </c>
      <c r="AN371">
        <v>0</v>
      </c>
      <c r="AO371">
        <v>0</v>
      </c>
      <c r="AP371">
        <v>4</v>
      </c>
      <c r="AQ371">
        <v>4</v>
      </c>
      <c r="AR371">
        <v>1</v>
      </c>
      <c r="AS371">
        <v>1</v>
      </c>
      <c r="AT371">
        <v>1</v>
      </c>
      <c r="AU371">
        <v>1</v>
      </c>
      <c r="AV371">
        <v>10</v>
      </c>
      <c r="AW371" t="s">
        <v>115</v>
      </c>
      <c r="AX371">
        <v>3</v>
      </c>
      <c r="AY371">
        <v>1</v>
      </c>
      <c r="AZ371">
        <v>1</v>
      </c>
      <c r="BA371">
        <v>5</v>
      </c>
      <c r="BB371">
        <v>2</v>
      </c>
      <c r="BC371">
        <v>1</v>
      </c>
      <c r="BD371">
        <v>0</v>
      </c>
      <c r="BE371">
        <v>3</v>
      </c>
      <c r="BF371">
        <v>8</v>
      </c>
      <c r="BG371" t="s">
        <v>115</v>
      </c>
      <c r="BH371">
        <v>4</v>
      </c>
      <c r="BI371">
        <v>0</v>
      </c>
      <c r="BJ371">
        <v>4</v>
      </c>
      <c r="BK371">
        <v>5</v>
      </c>
      <c r="BL371">
        <v>0</v>
      </c>
      <c r="BM371">
        <v>1</v>
      </c>
      <c r="BN371">
        <v>0</v>
      </c>
      <c r="BO371">
        <v>6</v>
      </c>
      <c r="BP371">
        <v>10</v>
      </c>
      <c r="BQ371" t="s">
        <v>115</v>
      </c>
      <c r="BR371">
        <v>23</v>
      </c>
      <c r="BS371">
        <v>3</v>
      </c>
      <c r="BT371">
        <v>1</v>
      </c>
      <c r="BU371">
        <v>27</v>
      </c>
      <c r="BV371">
        <v>4</v>
      </c>
      <c r="BW371">
        <v>4</v>
      </c>
      <c r="BX371">
        <v>2</v>
      </c>
      <c r="BY371">
        <v>2</v>
      </c>
      <c r="BZ371">
        <v>16</v>
      </c>
      <c r="CA371">
        <v>16</v>
      </c>
      <c r="CB371">
        <v>49</v>
      </c>
      <c r="CD371">
        <v>6</v>
      </c>
      <c r="CE371">
        <v>0</v>
      </c>
      <c r="CF371">
        <v>6</v>
      </c>
      <c r="CG371">
        <v>0</v>
      </c>
      <c r="CH371">
        <v>0</v>
      </c>
      <c r="CI371">
        <v>6</v>
      </c>
      <c r="CJ371" t="s">
        <v>115</v>
      </c>
      <c r="CK371">
        <v>0</v>
      </c>
      <c r="CL371">
        <v>0</v>
      </c>
      <c r="CM371">
        <v>7</v>
      </c>
      <c r="CN371">
        <v>7</v>
      </c>
      <c r="CO371">
        <v>28</v>
      </c>
      <c r="CP371">
        <v>2</v>
      </c>
      <c r="CQ371">
        <v>30</v>
      </c>
      <c r="CR371">
        <v>4</v>
      </c>
      <c r="CS371">
        <v>3</v>
      </c>
      <c r="CT371">
        <v>7</v>
      </c>
      <c r="CU371">
        <v>44</v>
      </c>
      <c r="CV371">
        <v>7</v>
      </c>
      <c r="CW371">
        <v>2</v>
      </c>
      <c r="CX371">
        <v>139</v>
      </c>
    </row>
    <row r="372" spans="1:102" x14ac:dyDescent="0.25">
      <c r="A372">
        <v>2</v>
      </c>
      <c r="B372" t="s">
        <v>105</v>
      </c>
      <c r="C372">
        <v>6</v>
      </c>
      <c r="D372" t="s">
        <v>106</v>
      </c>
      <c r="E372">
        <v>1</v>
      </c>
      <c r="F372" t="s">
        <v>106</v>
      </c>
      <c r="G372">
        <v>3</v>
      </c>
      <c r="H372">
        <v>3</v>
      </c>
      <c r="I372" t="s">
        <v>106</v>
      </c>
      <c r="J372">
        <v>25</v>
      </c>
      <c r="K372" t="s">
        <v>517</v>
      </c>
      <c r="L372">
        <v>6</v>
      </c>
      <c r="M372" t="s">
        <v>106</v>
      </c>
      <c r="N372" t="s">
        <v>466</v>
      </c>
      <c r="O372">
        <v>0</v>
      </c>
      <c r="P372" t="s">
        <v>109</v>
      </c>
      <c r="Q372">
        <v>64</v>
      </c>
      <c r="R372" t="s">
        <v>118</v>
      </c>
      <c r="S372">
        <v>338</v>
      </c>
      <c r="T372" t="s">
        <v>519</v>
      </c>
      <c r="U372" t="s">
        <v>520</v>
      </c>
      <c r="V372">
        <v>203</v>
      </c>
      <c r="W372" t="s">
        <v>106</v>
      </c>
      <c r="X372" t="s">
        <v>113</v>
      </c>
      <c r="Y372" t="s">
        <v>114</v>
      </c>
      <c r="Z372" t="s">
        <v>115</v>
      </c>
      <c r="AA372">
        <v>1</v>
      </c>
      <c r="AB372">
        <v>0</v>
      </c>
      <c r="AC372">
        <v>1</v>
      </c>
      <c r="AE372">
        <v>1</v>
      </c>
      <c r="AF372">
        <v>0</v>
      </c>
      <c r="AG372">
        <v>0</v>
      </c>
      <c r="AH372">
        <v>0</v>
      </c>
      <c r="AI372">
        <v>1</v>
      </c>
      <c r="AJ372" t="s">
        <v>115</v>
      </c>
      <c r="AK372">
        <v>1</v>
      </c>
      <c r="AL372">
        <v>1</v>
      </c>
      <c r="AM372">
        <v>2</v>
      </c>
      <c r="AN372">
        <v>2</v>
      </c>
      <c r="AO372">
        <v>3</v>
      </c>
      <c r="AP372">
        <v>1</v>
      </c>
      <c r="AQ372">
        <v>4</v>
      </c>
      <c r="AR372">
        <v>1</v>
      </c>
      <c r="AS372">
        <v>1</v>
      </c>
      <c r="AT372">
        <v>1</v>
      </c>
      <c r="AU372">
        <v>1</v>
      </c>
      <c r="AV372">
        <v>9</v>
      </c>
      <c r="AW372" t="s">
        <v>115</v>
      </c>
      <c r="AX372">
        <v>5</v>
      </c>
      <c r="AY372">
        <v>0</v>
      </c>
      <c r="AZ372">
        <v>0</v>
      </c>
      <c r="BA372">
        <v>5</v>
      </c>
      <c r="BB372">
        <v>1</v>
      </c>
      <c r="BC372">
        <v>1</v>
      </c>
      <c r="BD372">
        <v>1</v>
      </c>
      <c r="BE372">
        <v>3</v>
      </c>
      <c r="BF372">
        <v>8</v>
      </c>
      <c r="BG372" t="s">
        <v>115</v>
      </c>
      <c r="BH372">
        <v>5</v>
      </c>
      <c r="BI372">
        <v>3</v>
      </c>
      <c r="BJ372">
        <v>8</v>
      </c>
      <c r="BK372">
        <v>6</v>
      </c>
      <c r="BL372">
        <v>0</v>
      </c>
      <c r="BM372">
        <v>3</v>
      </c>
      <c r="BN372">
        <v>0</v>
      </c>
      <c r="BO372">
        <v>9</v>
      </c>
      <c r="BP372">
        <v>17</v>
      </c>
      <c r="BQ372" t="s">
        <v>115</v>
      </c>
      <c r="BR372">
        <v>28</v>
      </c>
      <c r="BS372">
        <v>0</v>
      </c>
      <c r="BT372">
        <v>1</v>
      </c>
      <c r="BU372">
        <v>29</v>
      </c>
      <c r="BV372">
        <v>1</v>
      </c>
      <c r="BW372">
        <v>1</v>
      </c>
      <c r="BX372">
        <v>2</v>
      </c>
      <c r="BY372">
        <v>2</v>
      </c>
      <c r="BZ372">
        <v>12</v>
      </c>
      <c r="CA372">
        <v>12</v>
      </c>
      <c r="CB372">
        <v>44</v>
      </c>
      <c r="CD372">
        <v>3</v>
      </c>
      <c r="CE372">
        <v>1</v>
      </c>
      <c r="CF372">
        <v>4</v>
      </c>
      <c r="CG372">
        <v>2</v>
      </c>
      <c r="CH372">
        <v>2</v>
      </c>
      <c r="CI372">
        <v>6</v>
      </c>
      <c r="CJ372" t="s">
        <v>115</v>
      </c>
      <c r="CK372">
        <v>3</v>
      </c>
      <c r="CL372">
        <v>3</v>
      </c>
      <c r="CM372">
        <v>2</v>
      </c>
      <c r="CN372">
        <v>2</v>
      </c>
      <c r="CO372">
        <v>43</v>
      </c>
      <c r="CP372">
        <v>2</v>
      </c>
      <c r="CQ372">
        <v>45</v>
      </c>
      <c r="CR372">
        <v>3</v>
      </c>
      <c r="CS372">
        <v>1</v>
      </c>
      <c r="CT372">
        <v>4</v>
      </c>
      <c r="CU372">
        <v>54</v>
      </c>
      <c r="CV372">
        <v>6</v>
      </c>
      <c r="CW372">
        <v>6</v>
      </c>
      <c r="CX372">
        <v>152</v>
      </c>
    </row>
    <row r="373" spans="1:102" x14ac:dyDescent="0.25">
      <c r="A373">
        <v>2</v>
      </c>
      <c r="B373" t="s">
        <v>105</v>
      </c>
      <c r="C373">
        <v>6</v>
      </c>
      <c r="D373" t="s">
        <v>106</v>
      </c>
      <c r="E373">
        <v>1</v>
      </c>
      <c r="F373" t="s">
        <v>106</v>
      </c>
      <c r="G373">
        <v>3</v>
      </c>
      <c r="H373">
        <v>3</v>
      </c>
      <c r="I373" t="s">
        <v>106</v>
      </c>
      <c r="J373">
        <v>25</v>
      </c>
      <c r="K373" t="s">
        <v>517</v>
      </c>
      <c r="L373">
        <v>6</v>
      </c>
      <c r="M373" t="s">
        <v>106</v>
      </c>
      <c r="N373" t="s">
        <v>466</v>
      </c>
      <c r="O373">
        <v>0</v>
      </c>
      <c r="P373" t="s">
        <v>109</v>
      </c>
      <c r="Q373">
        <v>65</v>
      </c>
      <c r="R373" t="s">
        <v>119</v>
      </c>
      <c r="S373">
        <v>342</v>
      </c>
      <c r="T373" t="s">
        <v>519</v>
      </c>
      <c r="U373" t="s">
        <v>520</v>
      </c>
      <c r="V373">
        <v>203</v>
      </c>
      <c r="W373" t="s">
        <v>106</v>
      </c>
      <c r="X373" t="s">
        <v>113</v>
      </c>
      <c r="Y373" t="s">
        <v>114</v>
      </c>
      <c r="Z373" t="s">
        <v>115</v>
      </c>
      <c r="AA373">
        <v>0</v>
      </c>
      <c r="AB373">
        <v>1</v>
      </c>
      <c r="AC373">
        <v>1</v>
      </c>
      <c r="AE373">
        <v>3</v>
      </c>
      <c r="AF373">
        <v>1</v>
      </c>
      <c r="AG373">
        <v>0</v>
      </c>
      <c r="AH373">
        <v>0</v>
      </c>
      <c r="AI373">
        <v>4</v>
      </c>
      <c r="AJ373" t="s">
        <v>115</v>
      </c>
      <c r="AK373">
        <v>1</v>
      </c>
      <c r="AL373">
        <v>1</v>
      </c>
      <c r="AM373">
        <v>0</v>
      </c>
      <c r="AN373">
        <v>0</v>
      </c>
      <c r="AO373">
        <v>5</v>
      </c>
      <c r="AP373">
        <v>3</v>
      </c>
      <c r="AQ373">
        <v>8</v>
      </c>
      <c r="AR373">
        <v>0</v>
      </c>
      <c r="AS373">
        <v>0</v>
      </c>
      <c r="AT373">
        <v>4</v>
      </c>
      <c r="AU373">
        <v>4</v>
      </c>
      <c r="AV373">
        <v>13</v>
      </c>
      <c r="AW373" t="s">
        <v>115</v>
      </c>
      <c r="AX373">
        <v>12</v>
      </c>
      <c r="AY373">
        <v>1</v>
      </c>
      <c r="AZ373">
        <v>0</v>
      </c>
      <c r="BA373">
        <v>13</v>
      </c>
      <c r="BB373">
        <v>0</v>
      </c>
      <c r="BC373">
        <v>1</v>
      </c>
      <c r="BD373">
        <v>1</v>
      </c>
      <c r="BE373">
        <v>2</v>
      </c>
      <c r="BF373">
        <v>15</v>
      </c>
      <c r="BG373" t="s">
        <v>115</v>
      </c>
      <c r="BH373">
        <v>8</v>
      </c>
      <c r="BI373">
        <v>2</v>
      </c>
      <c r="BJ373">
        <v>10</v>
      </c>
      <c r="BK373">
        <v>13</v>
      </c>
      <c r="BL373">
        <v>0</v>
      </c>
      <c r="BM373">
        <v>1</v>
      </c>
      <c r="BN373">
        <v>0</v>
      </c>
      <c r="BO373">
        <v>14</v>
      </c>
      <c r="BP373">
        <v>24</v>
      </c>
      <c r="BQ373" t="s">
        <v>115</v>
      </c>
      <c r="BR373">
        <v>9</v>
      </c>
      <c r="BS373">
        <v>1</v>
      </c>
      <c r="BT373">
        <v>0</v>
      </c>
      <c r="BU373">
        <v>10</v>
      </c>
      <c r="BV373">
        <v>5</v>
      </c>
      <c r="BW373">
        <v>5</v>
      </c>
      <c r="BX373">
        <v>3</v>
      </c>
      <c r="BY373">
        <v>3</v>
      </c>
      <c r="BZ373">
        <v>10</v>
      </c>
      <c r="CA373">
        <v>10</v>
      </c>
      <c r="CB373">
        <v>28</v>
      </c>
      <c r="CD373">
        <v>3</v>
      </c>
      <c r="CE373">
        <v>2</v>
      </c>
      <c r="CF373">
        <v>5</v>
      </c>
      <c r="CG373">
        <v>0</v>
      </c>
      <c r="CH373">
        <v>0</v>
      </c>
      <c r="CI373">
        <v>5</v>
      </c>
      <c r="CJ373" t="s">
        <v>115</v>
      </c>
      <c r="CK373">
        <v>3</v>
      </c>
      <c r="CL373">
        <v>3</v>
      </c>
      <c r="CM373">
        <v>3</v>
      </c>
      <c r="CN373">
        <v>3</v>
      </c>
      <c r="CO373">
        <v>35</v>
      </c>
      <c r="CP373">
        <v>3</v>
      </c>
      <c r="CQ373">
        <v>38</v>
      </c>
      <c r="CR373">
        <v>3</v>
      </c>
      <c r="CS373">
        <v>1</v>
      </c>
      <c r="CT373">
        <v>4</v>
      </c>
      <c r="CU373">
        <v>48</v>
      </c>
      <c r="CV373">
        <v>11</v>
      </c>
      <c r="CW373">
        <v>0</v>
      </c>
      <c r="CX373">
        <v>149</v>
      </c>
    </row>
    <row r="374" spans="1:102" x14ac:dyDescent="0.25">
      <c r="A374">
        <v>2</v>
      </c>
      <c r="B374" t="s">
        <v>105</v>
      </c>
      <c r="C374">
        <v>6</v>
      </c>
      <c r="D374" t="s">
        <v>106</v>
      </c>
      <c r="E374">
        <v>1</v>
      </c>
      <c r="F374" t="s">
        <v>106</v>
      </c>
      <c r="G374">
        <v>3</v>
      </c>
      <c r="H374">
        <v>3</v>
      </c>
      <c r="I374" t="s">
        <v>106</v>
      </c>
      <c r="J374">
        <v>25</v>
      </c>
      <c r="K374" t="s">
        <v>517</v>
      </c>
      <c r="L374">
        <v>6</v>
      </c>
      <c r="M374" t="s">
        <v>106</v>
      </c>
      <c r="N374" t="s">
        <v>466</v>
      </c>
      <c r="O374">
        <v>0</v>
      </c>
      <c r="P374" t="s">
        <v>109</v>
      </c>
      <c r="Q374">
        <v>66</v>
      </c>
      <c r="R374" t="s">
        <v>120</v>
      </c>
      <c r="S374">
        <v>345</v>
      </c>
      <c r="T374" t="s">
        <v>519</v>
      </c>
      <c r="U374" t="s">
        <v>520</v>
      </c>
      <c r="V374">
        <v>203</v>
      </c>
      <c r="W374" t="s">
        <v>106</v>
      </c>
      <c r="X374" t="s">
        <v>113</v>
      </c>
      <c r="Y374" t="s">
        <v>114</v>
      </c>
      <c r="Z374" t="s">
        <v>115</v>
      </c>
      <c r="AA374">
        <v>1</v>
      </c>
      <c r="AB374">
        <v>0</v>
      </c>
      <c r="AC374">
        <v>1</v>
      </c>
      <c r="AE374">
        <v>0</v>
      </c>
      <c r="AF374">
        <v>0</v>
      </c>
      <c r="AG374">
        <v>1</v>
      </c>
      <c r="AH374">
        <v>3</v>
      </c>
      <c r="AI374">
        <v>4</v>
      </c>
      <c r="AJ374" t="s">
        <v>115</v>
      </c>
      <c r="AK374">
        <v>11</v>
      </c>
      <c r="AL374">
        <v>11</v>
      </c>
      <c r="AM374">
        <v>1</v>
      </c>
      <c r="AN374">
        <v>1</v>
      </c>
      <c r="AO374">
        <v>5</v>
      </c>
      <c r="AP374">
        <v>3</v>
      </c>
      <c r="AQ374">
        <v>8</v>
      </c>
      <c r="AR374">
        <v>0</v>
      </c>
      <c r="AS374">
        <v>0</v>
      </c>
      <c r="AT374">
        <v>1</v>
      </c>
      <c r="AU374">
        <v>1</v>
      </c>
      <c r="AV374">
        <v>21</v>
      </c>
      <c r="AW374" t="s">
        <v>115</v>
      </c>
      <c r="AX374">
        <v>4</v>
      </c>
      <c r="AY374">
        <v>0</v>
      </c>
      <c r="AZ374">
        <v>0</v>
      </c>
      <c r="BA374">
        <v>4</v>
      </c>
      <c r="BB374">
        <v>1</v>
      </c>
      <c r="BC374">
        <v>2</v>
      </c>
      <c r="BD374">
        <v>1</v>
      </c>
      <c r="BE374">
        <v>4</v>
      </c>
      <c r="BF374">
        <v>8</v>
      </c>
      <c r="BG374" t="s">
        <v>115</v>
      </c>
      <c r="BH374">
        <v>5</v>
      </c>
      <c r="BI374">
        <v>2</v>
      </c>
      <c r="BJ374">
        <v>7</v>
      </c>
      <c r="BK374">
        <v>5</v>
      </c>
      <c r="BL374">
        <v>1</v>
      </c>
      <c r="BM374">
        <v>2</v>
      </c>
      <c r="BN374">
        <v>0</v>
      </c>
      <c r="BO374">
        <v>8</v>
      </c>
      <c r="BP374">
        <v>15</v>
      </c>
      <c r="BQ374" t="s">
        <v>115</v>
      </c>
      <c r="BR374">
        <v>15</v>
      </c>
      <c r="BS374">
        <v>0</v>
      </c>
      <c r="BT374">
        <v>1</v>
      </c>
      <c r="BU374">
        <v>16</v>
      </c>
      <c r="BV374">
        <v>3</v>
      </c>
      <c r="BW374">
        <v>3</v>
      </c>
      <c r="BX374">
        <v>5</v>
      </c>
      <c r="BY374">
        <v>5</v>
      </c>
      <c r="BZ374">
        <v>9</v>
      </c>
      <c r="CA374">
        <v>9</v>
      </c>
      <c r="CB374">
        <v>33</v>
      </c>
      <c r="CD374">
        <v>4</v>
      </c>
      <c r="CE374">
        <v>2</v>
      </c>
      <c r="CF374">
        <v>6</v>
      </c>
      <c r="CG374">
        <v>0</v>
      </c>
      <c r="CH374">
        <v>0</v>
      </c>
      <c r="CI374">
        <v>6</v>
      </c>
      <c r="CJ374" t="s">
        <v>115</v>
      </c>
      <c r="CK374">
        <v>2</v>
      </c>
      <c r="CL374">
        <v>2</v>
      </c>
      <c r="CM374">
        <v>5</v>
      </c>
      <c r="CN374">
        <v>5</v>
      </c>
      <c r="CO374">
        <v>38</v>
      </c>
      <c r="CP374">
        <v>2</v>
      </c>
      <c r="CQ374">
        <v>40</v>
      </c>
      <c r="CR374">
        <v>3</v>
      </c>
      <c r="CS374">
        <v>1</v>
      </c>
      <c r="CT374">
        <v>4</v>
      </c>
      <c r="CU374">
        <v>51</v>
      </c>
      <c r="CV374">
        <v>4</v>
      </c>
      <c r="CW374">
        <v>4</v>
      </c>
      <c r="CX374">
        <v>147</v>
      </c>
    </row>
    <row r="375" spans="1:102" x14ac:dyDescent="0.25">
      <c r="A375">
        <v>2</v>
      </c>
      <c r="B375" t="s">
        <v>105</v>
      </c>
      <c r="C375">
        <v>6</v>
      </c>
      <c r="D375" t="s">
        <v>106</v>
      </c>
      <c r="E375">
        <v>1</v>
      </c>
      <c r="F375" t="s">
        <v>106</v>
      </c>
      <c r="G375">
        <v>3</v>
      </c>
      <c r="H375">
        <v>3</v>
      </c>
      <c r="I375" t="s">
        <v>106</v>
      </c>
      <c r="J375">
        <v>25</v>
      </c>
      <c r="K375" t="s">
        <v>517</v>
      </c>
      <c r="L375">
        <v>6</v>
      </c>
      <c r="M375" t="s">
        <v>106</v>
      </c>
      <c r="N375" t="s">
        <v>466</v>
      </c>
      <c r="O375">
        <v>0</v>
      </c>
      <c r="P375" t="s">
        <v>109</v>
      </c>
      <c r="Q375">
        <v>67</v>
      </c>
      <c r="R375" t="s">
        <v>121</v>
      </c>
      <c r="S375">
        <v>345</v>
      </c>
      <c r="T375" t="s">
        <v>519</v>
      </c>
      <c r="U375" t="s">
        <v>520</v>
      </c>
      <c r="V375">
        <v>203</v>
      </c>
      <c r="W375" t="s">
        <v>106</v>
      </c>
      <c r="X375" t="s">
        <v>113</v>
      </c>
      <c r="Y375" t="s">
        <v>114</v>
      </c>
      <c r="Z375" t="s">
        <v>115</v>
      </c>
      <c r="AA375">
        <v>0</v>
      </c>
      <c r="AB375">
        <v>0</v>
      </c>
      <c r="AC375">
        <v>0</v>
      </c>
      <c r="AE375">
        <v>0</v>
      </c>
      <c r="AF375">
        <v>0</v>
      </c>
      <c r="AG375">
        <v>2</v>
      </c>
      <c r="AH375">
        <v>1</v>
      </c>
      <c r="AI375">
        <v>3</v>
      </c>
      <c r="AJ375" t="s">
        <v>115</v>
      </c>
      <c r="AK375">
        <v>5</v>
      </c>
      <c r="AL375">
        <v>5</v>
      </c>
      <c r="AM375">
        <v>1</v>
      </c>
      <c r="AN375">
        <v>1</v>
      </c>
      <c r="AO375">
        <v>2</v>
      </c>
      <c r="AP375">
        <v>3</v>
      </c>
      <c r="AQ375">
        <v>5</v>
      </c>
      <c r="AR375">
        <v>0</v>
      </c>
      <c r="AS375">
        <v>0</v>
      </c>
      <c r="AT375">
        <v>2</v>
      </c>
      <c r="AU375">
        <v>2</v>
      </c>
      <c r="AV375">
        <v>13</v>
      </c>
      <c r="AW375" t="s">
        <v>115</v>
      </c>
      <c r="AX375">
        <v>6</v>
      </c>
      <c r="AY375">
        <v>1</v>
      </c>
      <c r="AZ375">
        <v>0</v>
      </c>
      <c r="BA375">
        <v>7</v>
      </c>
      <c r="BB375">
        <v>2</v>
      </c>
      <c r="BC375">
        <v>1</v>
      </c>
      <c r="BD375">
        <v>3</v>
      </c>
      <c r="BE375">
        <v>6</v>
      </c>
      <c r="BF375">
        <v>13</v>
      </c>
      <c r="BG375" t="s">
        <v>115</v>
      </c>
      <c r="BH375">
        <v>5</v>
      </c>
      <c r="BI375">
        <v>3</v>
      </c>
      <c r="BJ375">
        <v>8</v>
      </c>
      <c r="BK375">
        <v>4</v>
      </c>
      <c r="BL375">
        <v>0</v>
      </c>
      <c r="BM375">
        <v>3</v>
      </c>
      <c r="BN375">
        <v>0</v>
      </c>
      <c r="BO375">
        <v>7</v>
      </c>
      <c r="BP375">
        <v>15</v>
      </c>
      <c r="BQ375" t="s">
        <v>115</v>
      </c>
      <c r="BR375">
        <v>12</v>
      </c>
      <c r="BS375">
        <v>0</v>
      </c>
      <c r="BT375">
        <v>0</v>
      </c>
      <c r="BU375">
        <v>12</v>
      </c>
      <c r="BV375">
        <v>1</v>
      </c>
      <c r="BW375">
        <v>1</v>
      </c>
      <c r="BX375">
        <v>2</v>
      </c>
      <c r="BY375">
        <v>2</v>
      </c>
      <c r="BZ375">
        <v>14</v>
      </c>
      <c r="CA375">
        <v>14</v>
      </c>
      <c r="CB375">
        <v>29</v>
      </c>
      <c r="CD375">
        <v>7</v>
      </c>
      <c r="CE375">
        <v>1</v>
      </c>
      <c r="CF375">
        <v>8</v>
      </c>
      <c r="CG375">
        <v>0</v>
      </c>
      <c r="CH375">
        <v>0</v>
      </c>
      <c r="CI375">
        <v>8</v>
      </c>
      <c r="CJ375" t="s">
        <v>115</v>
      </c>
      <c r="CK375">
        <v>1</v>
      </c>
      <c r="CL375">
        <v>1</v>
      </c>
      <c r="CM375">
        <v>1</v>
      </c>
      <c r="CN375">
        <v>1</v>
      </c>
      <c r="CO375">
        <v>44</v>
      </c>
      <c r="CP375">
        <v>0</v>
      </c>
      <c r="CQ375">
        <v>44</v>
      </c>
      <c r="CR375">
        <v>3</v>
      </c>
      <c r="CS375">
        <v>2</v>
      </c>
      <c r="CT375">
        <v>5</v>
      </c>
      <c r="CU375">
        <v>51</v>
      </c>
      <c r="CV375">
        <v>8</v>
      </c>
      <c r="CW375">
        <v>8</v>
      </c>
      <c r="CX375">
        <v>148</v>
      </c>
    </row>
    <row r="376" spans="1:102" x14ac:dyDescent="0.25">
      <c r="A376">
        <v>2</v>
      </c>
      <c r="B376" t="s">
        <v>105</v>
      </c>
      <c r="C376">
        <v>6</v>
      </c>
      <c r="D376" t="s">
        <v>106</v>
      </c>
      <c r="E376">
        <v>1</v>
      </c>
      <c r="F376" t="s">
        <v>106</v>
      </c>
      <c r="G376">
        <v>3</v>
      </c>
      <c r="H376">
        <v>3</v>
      </c>
      <c r="I376" t="s">
        <v>106</v>
      </c>
      <c r="J376">
        <v>25</v>
      </c>
      <c r="K376" t="s">
        <v>517</v>
      </c>
      <c r="L376">
        <v>6</v>
      </c>
      <c r="M376" t="s">
        <v>106</v>
      </c>
      <c r="N376" t="s">
        <v>466</v>
      </c>
      <c r="O376">
        <v>0</v>
      </c>
      <c r="P376" t="s">
        <v>109</v>
      </c>
      <c r="Q376">
        <v>68</v>
      </c>
      <c r="R376" t="s">
        <v>122</v>
      </c>
      <c r="S376">
        <v>344</v>
      </c>
      <c r="T376" t="s">
        <v>519</v>
      </c>
      <c r="U376" t="s">
        <v>520</v>
      </c>
      <c r="V376">
        <v>203</v>
      </c>
      <c r="W376" t="s">
        <v>106</v>
      </c>
      <c r="X376" t="s">
        <v>113</v>
      </c>
      <c r="Y376" t="s">
        <v>114</v>
      </c>
      <c r="Z376" t="s">
        <v>115</v>
      </c>
      <c r="AA376">
        <v>1</v>
      </c>
      <c r="AB376">
        <v>0</v>
      </c>
      <c r="AC376">
        <v>1</v>
      </c>
      <c r="AE376">
        <v>0</v>
      </c>
      <c r="AF376">
        <v>2</v>
      </c>
      <c r="AG376">
        <v>1</v>
      </c>
      <c r="AH376">
        <v>0</v>
      </c>
      <c r="AI376">
        <v>3</v>
      </c>
      <c r="AJ376" t="s">
        <v>115</v>
      </c>
      <c r="AK376">
        <v>4</v>
      </c>
      <c r="AL376">
        <v>4</v>
      </c>
      <c r="AM376">
        <v>1</v>
      </c>
      <c r="AN376">
        <v>1</v>
      </c>
      <c r="AO376">
        <v>4</v>
      </c>
      <c r="AP376">
        <v>5</v>
      </c>
      <c r="AQ376">
        <v>9</v>
      </c>
      <c r="AR376">
        <v>0</v>
      </c>
      <c r="AS376">
        <v>0</v>
      </c>
      <c r="AT376">
        <v>2</v>
      </c>
      <c r="AU376">
        <v>2</v>
      </c>
      <c r="AV376">
        <v>16</v>
      </c>
      <c r="AW376" t="s">
        <v>115</v>
      </c>
      <c r="AX376">
        <v>4</v>
      </c>
      <c r="AY376">
        <v>0</v>
      </c>
      <c r="AZ376">
        <v>0</v>
      </c>
      <c r="BA376">
        <v>4</v>
      </c>
      <c r="BB376">
        <v>0</v>
      </c>
      <c r="BC376">
        <v>0</v>
      </c>
      <c r="BD376">
        <v>1</v>
      </c>
      <c r="BE376">
        <v>1</v>
      </c>
      <c r="BF376">
        <v>5</v>
      </c>
      <c r="BG376" t="s">
        <v>115</v>
      </c>
      <c r="BH376">
        <v>4</v>
      </c>
      <c r="BI376">
        <v>0</v>
      </c>
      <c r="BJ376">
        <v>4</v>
      </c>
      <c r="BK376">
        <v>11</v>
      </c>
      <c r="BL376">
        <v>0</v>
      </c>
      <c r="BM376">
        <v>2</v>
      </c>
      <c r="BN376">
        <v>0</v>
      </c>
      <c r="BO376">
        <v>13</v>
      </c>
      <c r="BP376">
        <v>17</v>
      </c>
      <c r="BQ376" t="s">
        <v>115</v>
      </c>
      <c r="BR376">
        <v>16</v>
      </c>
      <c r="BS376">
        <v>1</v>
      </c>
      <c r="BT376">
        <v>2</v>
      </c>
      <c r="BU376">
        <v>19</v>
      </c>
      <c r="BV376">
        <v>5</v>
      </c>
      <c r="BW376">
        <v>5</v>
      </c>
      <c r="BX376">
        <v>0</v>
      </c>
      <c r="BY376">
        <v>0</v>
      </c>
      <c r="BZ376">
        <v>10</v>
      </c>
      <c r="CA376">
        <v>10</v>
      </c>
      <c r="CB376">
        <v>34</v>
      </c>
      <c r="CD376">
        <v>8</v>
      </c>
      <c r="CE376">
        <v>0</v>
      </c>
      <c r="CF376">
        <v>8</v>
      </c>
      <c r="CG376">
        <v>0</v>
      </c>
      <c r="CH376">
        <v>0</v>
      </c>
      <c r="CI376">
        <v>8</v>
      </c>
      <c r="CJ376" t="s">
        <v>115</v>
      </c>
      <c r="CK376">
        <v>1</v>
      </c>
      <c r="CL376">
        <v>1</v>
      </c>
      <c r="CM376">
        <v>3</v>
      </c>
      <c r="CN376">
        <v>3</v>
      </c>
      <c r="CO376">
        <v>38</v>
      </c>
      <c r="CP376">
        <v>3</v>
      </c>
      <c r="CQ376">
        <v>41</v>
      </c>
      <c r="CR376">
        <v>3</v>
      </c>
      <c r="CS376">
        <v>0</v>
      </c>
      <c r="CT376">
        <v>3</v>
      </c>
      <c r="CU376">
        <v>48</v>
      </c>
      <c r="CV376">
        <v>10</v>
      </c>
      <c r="CW376">
        <v>4</v>
      </c>
      <c r="CX376">
        <v>146</v>
      </c>
    </row>
    <row r="377" spans="1:102" x14ac:dyDescent="0.25">
      <c r="A377">
        <v>2</v>
      </c>
      <c r="B377" t="s">
        <v>105</v>
      </c>
      <c r="C377">
        <v>6</v>
      </c>
      <c r="D377" t="s">
        <v>106</v>
      </c>
      <c r="E377">
        <v>1</v>
      </c>
      <c r="F377" t="s">
        <v>106</v>
      </c>
      <c r="G377">
        <v>3</v>
      </c>
      <c r="H377">
        <v>3</v>
      </c>
      <c r="I377" t="s">
        <v>106</v>
      </c>
      <c r="J377">
        <v>25</v>
      </c>
      <c r="K377" t="s">
        <v>517</v>
      </c>
      <c r="L377">
        <v>6</v>
      </c>
      <c r="M377" t="s">
        <v>106</v>
      </c>
      <c r="N377" t="s">
        <v>466</v>
      </c>
      <c r="O377">
        <v>0</v>
      </c>
      <c r="P377" t="s">
        <v>109</v>
      </c>
      <c r="Q377">
        <v>69</v>
      </c>
      <c r="R377" t="s">
        <v>123</v>
      </c>
      <c r="S377">
        <v>336</v>
      </c>
      <c r="T377" t="s">
        <v>519</v>
      </c>
      <c r="U377" t="s">
        <v>520</v>
      </c>
      <c r="V377">
        <v>203</v>
      </c>
      <c r="W377" t="s">
        <v>106</v>
      </c>
      <c r="X377" t="s">
        <v>113</v>
      </c>
      <c r="Y377" t="s">
        <v>114</v>
      </c>
      <c r="Z377" t="s">
        <v>115</v>
      </c>
      <c r="AA377">
        <v>0</v>
      </c>
      <c r="AB377">
        <v>0</v>
      </c>
      <c r="AC377">
        <v>0</v>
      </c>
      <c r="AE377">
        <v>1</v>
      </c>
      <c r="AF377">
        <v>0</v>
      </c>
      <c r="AG377">
        <v>0</v>
      </c>
      <c r="AH377">
        <v>0</v>
      </c>
      <c r="AI377">
        <v>1</v>
      </c>
      <c r="AJ377" t="s">
        <v>115</v>
      </c>
      <c r="AK377">
        <v>1</v>
      </c>
      <c r="AL377">
        <v>1</v>
      </c>
      <c r="AM377">
        <v>1</v>
      </c>
      <c r="AN377">
        <v>1</v>
      </c>
      <c r="AO377">
        <v>5</v>
      </c>
      <c r="AP377">
        <v>5</v>
      </c>
      <c r="AQ377">
        <v>10</v>
      </c>
      <c r="AR377">
        <v>1</v>
      </c>
      <c r="AS377">
        <v>1</v>
      </c>
      <c r="AT377">
        <v>2</v>
      </c>
      <c r="AU377">
        <v>2</v>
      </c>
      <c r="AV377">
        <v>15</v>
      </c>
      <c r="AW377" t="s">
        <v>115</v>
      </c>
      <c r="AX377">
        <v>6</v>
      </c>
      <c r="AY377">
        <v>0</v>
      </c>
      <c r="AZ377">
        <v>1</v>
      </c>
      <c r="BA377">
        <v>7</v>
      </c>
      <c r="BB377">
        <v>0</v>
      </c>
      <c r="BC377">
        <v>2</v>
      </c>
      <c r="BD377">
        <v>0</v>
      </c>
      <c r="BE377">
        <v>2</v>
      </c>
      <c r="BF377">
        <v>9</v>
      </c>
      <c r="BG377" t="s">
        <v>115</v>
      </c>
      <c r="BH377">
        <v>4</v>
      </c>
      <c r="BI377">
        <v>0</v>
      </c>
      <c r="BJ377">
        <v>4</v>
      </c>
      <c r="BK377">
        <v>9</v>
      </c>
      <c r="BL377">
        <v>0</v>
      </c>
      <c r="BM377">
        <v>0</v>
      </c>
      <c r="BN377">
        <v>1</v>
      </c>
      <c r="BO377">
        <v>10</v>
      </c>
      <c r="BP377">
        <v>14</v>
      </c>
      <c r="BQ377" t="s">
        <v>115</v>
      </c>
      <c r="BR377">
        <v>12</v>
      </c>
      <c r="BS377">
        <v>1</v>
      </c>
      <c r="BT377">
        <v>0</v>
      </c>
      <c r="BU377">
        <v>13</v>
      </c>
      <c r="BV377">
        <v>4</v>
      </c>
      <c r="BW377">
        <v>4</v>
      </c>
      <c r="BX377">
        <v>5</v>
      </c>
      <c r="BY377">
        <v>5</v>
      </c>
      <c r="BZ377">
        <v>8</v>
      </c>
      <c r="CA377">
        <v>8</v>
      </c>
      <c r="CB377">
        <v>30</v>
      </c>
      <c r="CD377">
        <v>9</v>
      </c>
      <c r="CE377">
        <v>0</v>
      </c>
      <c r="CF377">
        <v>9</v>
      </c>
      <c r="CG377">
        <v>1</v>
      </c>
      <c r="CH377">
        <v>1</v>
      </c>
      <c r="CI377">
        <v>10</v>
      </c>
      <c r="CJ377" t="s">
        <v>115</v>
      </c>
      <c r="CK377">
        <v>0</v>
      </c>
      <c r="CL377">
        <v>0</v>
      </c>
      <c r="CM377">
        <v>5</v>
      </c>
      <c r="CN377">
        <v>5</v>
      </c>
      <c r="CO377">
        <v>39</v>
      </c>
      <c r="CP377">
        <v>2</v>
      </c>
      <c r="CQ377">
        <v>41</v>
      </c>
      <c r="CR377">
        <v>5</v>
      </c>
      <c r="CS377">
        <v>1</v>
      </c>
      <c r="CT377">
        <v>6</v>
      </c>
      <c r="CU377">
        <v>52</v>
      </c>
      <c r="CV377">
        <v>6</v>
      </c>
      <c r="CW377">
        <v>5</v>
      </c>
      <c r="CX377">
        <v>142</v>
      </c>
    </row>
    <row r="378" spans="1:102" x14ac:dyDescent="0.25">
      <c r="A378">
        <v>2</v>
      </c>
      <c r="B378" t="s">
        <v>105</v>
      </c>
      <c r="C378">
        <v>6</v>
      </c>
      <c r="D378" t="s">
        <v>106</v>
      </c>
      <c r="E378">
        <v>1</v>
      </c>
      <c r="F378" t="s">
        <v>106</v>
      </c>
      <c r="G378">
        <v>3</v>
      </c>
      <c r="H378">
        <v>3</v>
      </c>
      <c r="I378" t="s">
        <v>106</v>
      </c>
      <c r="J378">
        <v>25</v>
      </c>
      <c r="K378" t="s">
        <v>531</v>
      </c>
      <c r="L378">
        <v>6</v>
      </c>
      <c r="M378" t="s">
        <v>106</v>
      </c>
      <c r="N378" t="s">
        <v>466</v>
      </c>
      <c r="O378">
        <v>0</v>
      </c>
      <c r="P378" t="s">
        <v>109</v>
      </c>
      <c r="Q378">
        <v>70</v>
      </c>
      <c r="R378" t="s">
        <v>124</v>
      </c>
      <c r="S378">
        <v>344</v>
      </c>
      <c r="T378" t="s">
        <v>532</v>
      </c>
      <c r="U378" t="s">
        <v>533</v>
      </c>
      <c r="V378">
        <v>203</v>
      </c>
      <c r="W378" t="s">
        <v>106</v>
      </c>
      <c r="X378" t="s">
        <v>113</v>
      </c>
      <c r="Y378" t="s">
        <v>114</v>
      </c>
      <c r="Z378" t="s">
        <v>115</v>
      </c>
      <c r="AA378">
        <v>1</v>
      </c>
      <c r="AB378">
        <v>1</v>
      </c>
      <c r="AC378">
        <v>2</v>
      </c>
      <c r="AE378">
        <v>0</v>
      </c>
      <c r="AF378">
        <v>0</v>
      </c>
      <c r="AG378">
        <v>1</v>
      </c>
      <c r="AH378">
        <v>0</v>
      </c>
      <c r="AI378">
        <v>1</v>
      </c>
      <c r="AJ378" t="s">
        <v>115</v>
      </c>
      <c r="AK378">
        <v>3</v>
      </c>
      <c r="AL378">
        <v>3</v>
      </c>
      <c r="AM378">
        <v>0</v>
      </c>
      <c r="AN378">
        <v>0</v>
      </c>
      <c r="AO378">
        <v>6</v>
      </c>
      <c r="AP378">
        <v>2</v>
      </c>
      <c r="AQ378">
        <v>8</v>
      </c>
      <c r="AR378">
        <v>1</v>
      </c>
      <c r="AS378">
        <v>1</v>
      </c>
      <c r="AT378">
        <v>2</v>
      </c>
      <c r="AU378">
        <v>2</v>
      </c>
      <c r="AV378">
        <v>14</v>
      </c>
      <c r="AW378" t="s">
        <v>115</v>
      </c>
      <c r="AX378">
        <v>1</v>
      </c>
      <c r="AY378">
        <v>0</v>
      </c>
      <c r="AZ378">
        <v>0</v>
      </c>
      <c r="BA378">
        <v>1</v>
      </c>
      <c r="BB378">
        <v>1</v>
      </c>
      <c r="BC378">
        <v>1</v>
      </c>
      <c r="BD378">
        <v>0</v>
      </c>
      <c r="BE378">
        <v>2</v>
      </c>
      <c r="BF378">
        <v>3</v>
      </c>
      <c r="BG378" t="s">
        <v>115</v>
      </c>
      <c r="BH378">
        <v>1</v>
      </c>
      <c r="BI378">
        <v>4</v>
      </c>
      <c r="BJ378">
        <v>5</v>
      </c>
      <c r="BK378">
        <v>8</v>
      </c>
      <c r="BL378">
        <v>0</v>
      </c>
      <c r="BM378">
        <v>3</v>
      </c>
      <c r="BN378">
        <v>0</v>
      </c>
      <c r="BO378">
        <v>11</v>
      </c>
      <c r="BP378">
        <v>16</v>
      </c>
      <c r="BQ378" t="s">
        <v>115</v>
      </c>
      <c r="BR378">
        <v>16</v>
      </c>
      <c r="BS378">
        <v>3</v>
      </c>
      <c r="BT378">
        <v>2</v>
      </c>
      <c r="BU378">
        <v>21</v>
      </c>
      <c r="BV378">
        <v>7</v>
      </c>
      <c r="BW378">
        <v>7</v>
      </c>
      <c r="BX378">
        <v>2</v>
      </c>
      <c r="BY378">
        <v>2</v>
      </c>
      <c r="BZ378">
        <v>12</v>
      </c>
      <c r="CA378">
        <v>12</v>
      </c>
      <c r="CB378">
        <v>42</v>
      </c>
      <c r="CD378">
        <v>5</v>
      </c>
      <c r="CE378">
        <v>0</v>
      </c>
      <c r="CF378">
        <v>5</v>
      </c>
      <c r="CG378">
        <v>0</v>
      </c>
      <c r="CH378">
        <v>0</v>
      </c>
      <c r="CI378">
        <v>5</v>
      </c>
      <c r="CJ378" t="s">
        <v>115</v>
      </c>
      <c r="CK378">
        <v>1</v>
      </c>
      <c r="CL378">
        <v>1</v>
      </c>
      <c r="CM378">
        <v>4</v>
      </c>
      <c r="CN378">
        <v>4</v>
      </c>
      <c r="CO378">
        <v>34</v>
      </c>
      <c r="CP378">
        <v>3</v>
      </c>
      <c r="CQ378">
        <v>37</v>
      </c>
      <c r="CR378">
        <v>4</v>
      </c>
      <c r="CS378">
        <v>0</v>
      </c>
      <c r="CT378">
        <v>4</v>
      </c>
      <c r="CU378">
        <v>46</v>
      </c>
      <c r="CV378">
        <v>3</v>
      </c>
      <c r="CW378">
        <v>3</v>
      </c>
      <c r="CX378">
        <v>135</v>
      </c>
    </row>
    <row r="379" spans="1:102" x14ac:dyDescent="0.25">
      <c r="A379">
        <v>2</v>
      </c>
      <c r="B379" t="s">
        <v>105</v>
      </c>
      <c r="C379">
        <v>6</v>
      </c>
      <c r="D379" t="s">
        <v>106</v>
      </c>
      <c r="E379">
        <v>1</v>
      </c>
      <c r="F379" t="s">
        <v>106</v>
      </c>
      <c r="G379">
        <v>3</v>
      </c>
      <c r="H379">
        <v>3</v>
      </c>
      <c r="I379" t="s">
        <v>106</v>
      </c>
      <c r="J379">
        <v>25</v>
      </c>
      <c r="K379" t="s">
        <v>531</v>
      </c>
      <c r="L379">
        <v>6</v>
      </c>
      <c r="M379" t="s">
        <v>106</v>
      </c>
      <c r="N379" t="s">
        <v>466</v>
      </c>
      <c r="O379">
        <v>0</v>
      </c>
      <c r="P379" t="s">
        <v>109</v>
      </c>
      <c r="Q379">
        <v>71</v>
      </c>
      <c r="R379" t="s">
        <v>125</v>
      </c>
      <c r="S379">
        <v>343</v>
      </c>
      <c r="T379" t="s">
        <v>532</v>
      </c>
      <c r="U379" t="s">
        <v>533</v>
      </c>
      <c r="V379">
        <v>203</v>
      </c>
      <c r="W379" t="s">
        <v>106</v>
      </c>
      <c r="X379" t="s">
        <v>113</v>
      </c>
      <c r="Y379" t="s">
        <v>114</v>
      </c>
      <c r="Z379" t="s">
        <v>115</v>
      </c>
      <c r="AA379">
        <v>0</v>
      </c>
      <c r="AB379">
        <v>3</v>
      </c>
      <c r="AC379">
        <v>3</v>
      </c>
      <c r="AE379">
        <v>2</v>
      </c>
      <c r="AF379">
        <v>1</v>
      </c>
      <c r="AG379">
        <v>2</v>
      </c>
      <c r="AH379">
        <v>0</v>
      </c>
      <c r="AI379">
        <v>5</v>
      </c>
      <c r="AJ379" t="s">
        <v>115</v>
      </c>
      <c r="AK379">
        <v>0</v>
      </c>
      <c r="AL379">
        <v>0</v>
      </c>
      <c r="AM379">
        <v>1</v>
      </c>
      <c r="AN379">
        <v>1</v>
      </c>
      <c r="AO379">
        <v>4</v>
      </c>
      <c r="AP379">
        <v>4</v>
      </c>
      <c r="AQ379">
        <v>8</v>
      </c>
      <c r="AR379">
        <v>0</v>
      </c>
      <c r="AS379">
        <v>0</v>
      </c>
      <c r="AT379">
        <v>1</v>
      </c>
      <c r="AU379">
        <v>1</v>
      </c>
      <c r="AV379">
        <v>10</v>
      </c>
      <c r="AW379" t="s">
        <v>115</v>
      </c>
      <c r="AX379">
        <v>2</v>
      </c>
      <c r="AY379">
        <v>0</v>
      </c>
      <c r="AZ379">
        <v>0</v>
      </c>
      <c r="BA379">
        <v>2</v>
      </c>
      <c r="BB379">
        <v>2</v>
      </c>
      <c r="BC379">
        <v>0</v>
      </c>
      <c r="BD379">
        <v>0</v>
      </c>
      <c r="BE379">
        <v>2</v>
      </c>
      <c r="BF379">
        <v>4</v>
      </c>
      <c r="BG379" t="s">
        <v>115</v>
      </c>
      <c r="BH379">
        <v>1</v>
      </c>
      <c r="BI379">
        <v>1</v>
      </c>
      <c r="BJ379">
        <v>2</v>
      </c>
      <c r="BK379">
        <v>8</v>
      </c>
      <c r="BL379">
        <v>0</v>
      </c>
      <c r="BM379">
        <v>2</v>
      </c>
      <c r="BN379">
        <v>0</v>
      </c>
      <c r="BO379">
        <v>10</v>
      </c>
      <c r="BP379">
        <v>12</v>
      </c>
      <c r="BQ379" t="s">
        <v>115</v>
      </c>
      <c r="BR379">
        <v>23</v>
      </c>
      <c r="BS379">
        <v>0</v>
      </c>
      <c r="BT379">
        <v>0</v>
      </c>
      <c r="BU379">
        <v>23</v>
      </c>
      <c r="BV379">
        <v>6</v>
      </c>
      <c r="BW379">
        <v>6</v>
      </c>
      <c r="BX379">
        <v>6</v>
      </c>
      <c r="BY379">
        <v>6</v>
      </c>
      <c r="BZ379">
        <v>15</v>
      </c>
      <c r="CA379">
        <v>15</v>
      </c>
      <c r="CB379">
        <v>50</v>
      </c>
      <c r="CD379">
        <v>7</v>
      </c>
      <c r="CE379">
        <v>0</v>
      </c>
      <c r="CF379">
        <v>7</v>
      </c>
      <c r="CG379">
        <v>1</v>
      </c>
      <c r="CH379">
        <v>1</v>
      </c>
      <c r="CI379">
        <v>8</v>
      </c>
      <c r="CJ379" t="s">
        <v>115</v>
      </c>
      <c r="CK379">
        <v>4</v>
      </c>
      <c r="CL379">
        <v>4</v>
      </c>
      <c r="CM379">
        <v>4</v>
      </c>
      <c r="CN379">
        <v>4</v>
      </c>
      <c r="CO379">
        <v>50</v>
      </c>
      <c r="CP379">
        <v>5</v>
      </c>
      <c r="CQ379">
        <v>55</v>
      </c>
      <c r="CR379">
        <v>1</v>
      </c>
      <c r="CS379">
        <v>0</v>
      </c>
      <c r="CT379">
        <v>1</v>
      </c>
      <c r="CU379">
        <v>64</v>
      </c>
      <c r="CV379">
        <v>2</v>
      </c>
      <c r="CW379">
        <v>1</v>
      </c>
      <c r="CX379">
        <v>159</v>
      </c>
    </row>
    <row r="380" spans="1:102" x14ac:dyDescent="0.25">
      <c r="A380">
        <v>2</v>
      </c>
      <c r="B380" t="s">
        <v>105</v>
      </c>
      <c r="C380">
        <v>6</v>
      </c>
      <c r="D380" t="s">
        <v>106</v>
      </c>
      <c r="E380">
        <v>1</v>
      </c>
      <c r="F380" t="s">
        <v>106</v>
      </c>
      <c r="G380">
        <v>3</v>
      </c>
      <c r="H380">
        <v>3</v>
      </c>
      <c r="I380" t="s">
        <v>106</v>
      </c>
      <c r="J380">
        <v>25</v>
      </c>
      <c r="K380" t="s">
        <v>531</v>
      </c>
      <c r="L380">
        <v>6</v>
      </c>
      <c r="M380" t="s">
        <v>106</v>
      </c>
      <c r="N380" t="s">
        <v>466</v>
      </c>
      <c r="O380">
        <v>0</v>
      </c>
      <c r="P380" t="s">
        <v>109</v>
      </c>
      <c r="Q380">
        <v>72</v>
      </c>
      <c r="R380" t="s">
        <v>127</v>
      </c>
      <c r="S380">
        <v>345</v>
      </c>
      <c r="T380" t="s">
        <v>532</v>
      </c>
      <c r="U380" t="s">
        <v>533</v>
      </c>
      <c r="V380">
        <v>203</v>
      </c>
      <c r="W380" t="s">
        <v>106</v>
      </c>
      <c r="X380" t="s">
        <v>113</v>
      </c>
      <c r="Y380" t="s">
        <v>114</v>
      </c>
      <c r="Z380" t="s">
        <v>115</v>
      </c>
      <c r="AA380">
        <v>1</v>
      </c>
      <c r="AB380">
        <v>2</v>
      </c>
      <c r="AC380">
        <v>3</v>
      </c>
      <c r="AE380">
        <v>1</v>
      </c>
      <c r="AF380">
        <v>2</v>
      </c>
      <c r="AG380">
        <v>0</v>
      </c>
      <c r="AH380">
        <v>0</v>
      </c>
      <c r="AI380">
        <v>3</v>
      </c>
      <c r="AJ380" t="s">
        <v>115</v>
      </c>
      <c r="AK380">
        <v>3</v>
      </c>
      <c r="AL380">
        <v>3</v>
      </c>
      <c r="AM380">
        <v>1</v>
      </c>
      <c r="AN380">
        <v>1</v>
      </c>
      <c r="AO380">
        <v>2</v>
      </c>
      <c r="AP380">
        <v>4</v>
      </c>
      <c r="AQ380">
        <v>6</v>
      </c>
      <c r="AR380">
        <v>1</v>
      </c>
      <c r="AS380">
        <v>1</v>
      </c>
      <c r="AT380">
        <v>0</v>
      </c>
      <c r="AU380">
        <v>0</v>
      </c>
      <c r="AV380">
        <v>11</v>
      </c>
      <c r="AW380" t="s">
        <v>115</v>
      </c>
      <c r="AX380">
        <v>8</v>
      </c>
      <c r="AY380">
        <v>0</v>
      </c>
      <c r="AZ380">
        <v>0</v>
      </c>
      <c r="BA380">
        <v>8</v>
      </c>
      <c r="BB380">
        <v>3</v>
      </c>
      <c r="BC380">
        <v>0</v>
      </c>
      <c r="BD380">
        <v>1</v>
      </c>
      <c r="BE380">
        <v>4</v>
      </c>
      <c r="BF380">
        <v>12</v>
      </c>
      <c r="BG380" t="s">
        <v>115</v>
      </c>
      <c r="BH380">
        <v>3</v>
      </c>
      <c r="BI380">
        <v>0</v>
      </c>
      <c r="BJ380">
        <v>3</v>
      </c>
      <c r="BK380">
        <v>7</v>
      </c>
      <c r="BL380">
        <v>1</v>
      </c>
      <c r="BM380">
        <v>1</v>
      </c>
      <c r="BN380">
        <v>0</v>
      </c>
      <c r="BO380">
        <v>9</v>
      </c>
      <c r="BP380">
        <v>12</v>
      </c>
      <c r="BQ380" t="s">
        <v>115</v>
      </c>
      <c r="BR380">
        <v>12</v>
      </c>
      <c r="BS380">
        <v>1</v>
      </c>
      <c r="BT380">
        <v>1</v>
      </c>
      <c r="BU380">
        <v>14</v>
      </c>
      <c r="BV380">
        <v>3</v>
      </c>
      <c r="BW380">
        <v>3</v>
      </c>
      <c r="BX380">
        <v>1</v>
      </c>
      <c r="BY380">
        <v>1</v>
      </c>
      <c r="BZ380">
        <v>12</v>
      </c>
      <c r="CA380">
        <v>12</v>
      </c>
      <c r="CB380">
        <v>30</v>
      </c>
      <c r="CD380">
        <v>11</v>
      </c>
      <c r="CE380">
        <v>0</v>
      </c>
      <c r="CF380">
        <v>11</v>
      </c>
      <c r="CG380">
        <v>0</v>
      </c>
      <c r="CH380">
        <v>0</v>
      </c>
      <c r="CI380">
        <v>11</v>
      </c>
      <c r="CJ380" t="s">
        <v>115</v>
      </c>
      <c r="CK380">
        <v>2</v>
      </c>
      <c r="CL380">
        <v>2</v>
      </c>
      <c r="CM380">
        <v>4</v>
      </c>
      <c r="CN380">
        <v>4</v>
      </c>
      <c r="CO380">
        <v>49</v>
      </c>
      <c r="CP380">
        <v>3</v>
      </c>
      <c r="CQ380">
        <v>52</v>
      </c>
      <c r="CR380">
        <v>3</v>
      </c>
      <c r="CS380">
        <v>2</v>
      </c>
      <c r="CT380">
        <v>5</v>
      </c>
      <c r="CU380">
        <v>63</v>
      </c>
      <c r="CV380">
        <v>5</v>
      </c>
      <c r="CW380">
        <v>4</v>
      </c>
      <c r="CX380">
        <v>154</v>
      </c>
    </row>
    <row r="381" spans="1:102" x14ac:dyDescent="0.25">
      <c r="A381">
        <v>2</v>
      </c>
      <c r="B381" t="s">
        <v>105</v>
      </c>
      <c r="C381">
        <v>6</v>
      </c>
      <c r="D381" t="s">
        <v>106</v>
      </c>
      <c r="E381">
        <v>1</v>
      </c>
      <c r="F381" t="s">
        <v>106</v>
      </c>
      <c r="G381">
        <v>3</v>
      </c>
      <c r="H381">
        <v>3</v>
      </c>
      <c r="I381" t="s">
        <v>106</v>
      </c>
      <c r="J381">
        <v>25</v>
      </c>
      <c r="K381" t="s">
        <v>531</v>
      </c>
      <c r="L381">
        <v>6</v>
      </c>
      <c r="M381" t="s">
        <v>106</v>
      </c>
      <c r="N381" t="s">
        <v>466</v>
      </c>
      <c r="O381">
        <v>0</v>
      </c>
      <c r="P381" t="s">
        <v>109</v>
      </c>
      <c r="Q381">
        <v>73</v>
      </c>
      <c r="R381" t="s">
        <v>129</v>
      </c>
      <c r="S381">
        <v>342</v>
      </c>
      <c r="T381" t="s">
        <v>532</v>
      </c>
      <c r="U381" t="s">
        <v>533</v>
      </c>
      <c r="V381">
        <v>203</v>
      </c>
      <c r="W381" t="s">
        <v>106</v>
      </c>
      <c r="X381" t="s">
        <v>113</v>
      </c>
      <c r="Y381" t="s">
        <v>114</v>
      </c>
      <c r="Z381" t="s">
        <v>115</v>
      </c>
      <c r="AA381">
        <v>2</v>
      </c>
      <c r="AB381">
        <v>1</v>
      </c>
      <c r="AC381">
        <v>3</v>
      </c>
      <c r="AE381">
        <v>1</v>
      </c>
      <c r="AF381">
        <v>0</v>
      </c>
      <c r="AG381">
        <v>1</v>
      </c>
      <c r="AH381">
        <v>0</v>
      </c>
      <c r="AI381">
        <v>2</v>
      </c>
      <c r="AJ381" t="s">
        <v>115</v>
      </c>
      <c r="AK381">
        <v>3</v>
      </c>
      <c r="AL381">
        <v>3</v>
      </c>
      <c r="AM381">
        <v>3</v>
      </c>
      <c r="AN381">
        <v>3</v>
      </c>
      <c r="AO381">
        <v>2</v>
      </c>
      <c r="AP381">
        <v>1</v>
      </c>
      <c r="AQ381">
        <v>3</v>
      </c>
      <c r="AR381">
        <v>0</v>
      </c>
      <c r="AS381">
        <v>0</v>
      </c>
      <c r="AT381">
        <v>2</v>
      </c>
      <c r="AU381">
        <v>2</v>
      </c>
      <c r="AV381">
        <v>11</v>
      </c>
      <c r="AW381" t="s">
        <v>115</v>
      </c>
      <c r="AX381">
        <v>5</v>
      </c>
      <c r="AY381">
        <v>0</v>
      </c>
      <c r="AZ381">
        <v>1</v>
      </c>
      <c r="BA381">
        <v>6</v>
      </c>
      <c r="BB381">
        <v>4</v>
      </c>
      <c r="BC381">
        <v>0</v>
      </c>
      <c r="BD381">
        <v>1</v>
      </c>
      <c r="BE381">
        <v>5</v>
      </c>
      <c r="BF381">
        <v>11</v>
      </c>
      <c r="BG381" t="s">
        <v>115</v>
      </c>
      <c r="BH381">
        <v>3</v>
      </c>
      <c r="BI381">
        <v>0</v>
      </c>
      <c r="BJ381">
        <v>3</v>
      </c>
      <c r="BK381">
        <v>2</v>
      </c>
      <c r="BL381">
        <v>0</v>
      </c>
      <c r="BM381">
        <v>0</v>
      </c>
      <c r="BN381">
        <v>0</v>
      </c>
      <c r="BO381">
        <v>2</v>
      </c>
      <c r="BP381">
        <v>5</v>
      </c>
      <c r="BQ381" t="s">
        <v>115</v>
      </c>
      <c r="BR381">
        <v>21</v>
      </c>
      <c r="BS381">
        <v>1</v>
      </c>
      <c r="BT381">
        <v>1</v>
      </c>
      <c r="BU381">
        <v>23</v>
      </c>
      <c r="BV381">
        <v>2</v>
      </c>
      <c r="BW381">
        <v>2</v>
      </c>
      <c r="BX381">
        <v>1</v>
      </c>
      <c r="BY381">
        <v>1</v>
      </c>
      <c r="BZ381">
        <v>13</v>
      </c>
      <c r="CA381">
        <v>13</v>
      </c>
      <c r="CB381">
        <v>39</v>
      </c>
      <c r="CD381">
        <v>3</v>
      </c>
      <c r="CE381">
        <v>0</v>
      </c>
      <c r="CF381">
        <v>3</v>
      </c>
      <c r="CG381">
        <v>1</v>
      </c>
      <c r="CH381">
        <v>1</v>
      </c>
      <c r="CI381">
        <v>4</v>
      </c>
      <c r="CJ381" t="s">
        <v>115</v>
      </c>
      <c r="CK381">
        <v>1</v>
      </c>
      <c r="CL381">
        <v>1</v>
      </c>
      <c r="CM381">
        <v>3</v>
      </c>
      <c r="CN381">
        <v>3</v>
      </c>
      <c r="CO381">
        <v>35</v>
      </c>
      <c r="CP381">
        <v>6</v>
      </c>
      <c r="CQ381">
        <v>41</v>
      </c>
      <c r="CR381">
        <v>4</v>
      </c>
      <c r="CS381">
        <v>1</v>
      </c>
      <c r="CT381">
        <v>5</v>
      </c>
      <c r="CU381">
        <v>50</v>
      </c>
      <c r="CV381">
        <v>6</v>
      </c>
      <c r="CW381">
        <v>4</v>
      </c>
      <c r="CX381">
        <v>135</v>
      </c>
    </row>
    <row r="382" spans="1:102" x14ac:dyDescent="0.25">
      <c r="A382">
        <v>2</v>
      </c>
      <c r="B382" t="s">
        <v>105</v>
      </c>
      <c r="C382">
        <v>6</v>
      </c>
      <c r="D382" t="s">
        <v>106</v>
      </c>
      <c r="E382">
        <v>1</v>
      </c>
      <c r="F382" t="s">
        <v>106</v>
      </c>
      <c r="G382">
        <v>3</v>
      </c>
      <c r="H382">
        <v>3</v>
      </c>
      <c r="I382" t="s">
        <v>106</v>
      </c>
      <c r="J382">
        <v>25</v>
      </c>
      <c r="K382" t="s">
        <v>531</v>
      </c>
      <c r="L382">
        <v>6</v>
      </c>
      <c r="M382" t="s">
        <v>106</v>
      </c>
      <c r="N382" t="s">
        <v>466</v>
      </c>
      <c r="O382">
        <v>0</v>
      </c>
      <c r="P382" t="s">
        <v>109</v>
      </c>
      <c r="Q382">
        <v>74</v>
      </c>
      <c r="R382" t="s">
        <v>132</v>
      </c>
      <c r="S382">
        <v>341</v>
      </c>
      <c r="T382" t="s">
        <v>532</v>
      </c>
      <c r="U382" t="s">
        <v>533</v>
      </c>
      <c r="V382">
        <v>203</v>
      </c>
      <c r="W382" t="s">
        <v>106</v>
      </c>
      <c r="X382" t="s">
        <v>113</v>
      </c>
      <c r="Y382" t="s">
        <v>114</v>
      </c>
      <c r="Z382" t="s">
        <v>115</v>
      </c>
      <c r="AA382">
        <v>1</v>
      </c>
      <c r="AB382">
        <v>1</v>
      </c>
      <c r="AC382">
        <v>2</v>
      </c>
      <c r="AE382">
        <v>1</v>
      </c>
      <c r="AF382">
        <v>0</v>
      </c>
      <c r="AG382">
        <v>0</v>
      </c>
      <c r="AH382">
        <v>1</v>
      </c>
      <c r="AI382">
        <v>2</v>
      </c>
      <c r="AJ382" t="s">
        <v>115</v>
      </c>
      <c r="AK382">
        <v>5</v>
      </c>
      <c r="AL382">
        <v>5</v>
      </c>
      <c r="AM382">
        <v>0</v>
      </c>
      <c r="AN382">
        <v>0</v>
      </c>
      <c r="AO382">
        <v>2</v>
      </c>
      <c r="AP382">
        <v>2</v>
      </c>
      <c r="AQ382">
        <v>4</v>
      </c>
      <c r="AR382">
        <v>0</v>
      </c>
      <c r="AS382">
        <v>0</v>
      </c>
      <c r="AT382">
        <v>2</v>
      </c>
      <c r="AU382">
        <v>2</v>
      </c>
      <c r="AV382">
        <v>11</v>
      </c>
      <c r="AW382" t="s">
        <v>115</v>
      </c>
      <c r="AX382">
        <v>4</v>
      </c>
      <c r="AY382">
        <v>0</v>
      </c>
      <c r="AZ382">
        <v>0</v>
      </c>
      <c r="BA382">
        <v>4</v>
      </c>
      <c r="BB382">
        <v>5</v>
      </c>
      <c r="BC382">
        <v>0</v>
      </c>
      <c r="BD382">
        <v>1</v>
      </c>
      <c r="BE382">
        <v>6</v>
      </c>
      <c r="BF382">
        <v>10</v>
      </c>
      <c r="BG382" t="s">
        <v>115</v>
      </c>
      <c r="BH382">
        <v>4</v>
      </c>
      <c r="BI382">
        <v>0</v>
      </c>
      <c r="BJ382">
        <v>4</v>
      </c>
      <c r="BK382">
        <v>12</v>
      </c>
      <c r="BL382">
        <v>1</v>
      </c>
      <c r="BM382">
        <v>1</v>
      </c>
      <c r="BN382">
        <v>0</v>
      </c>
      <c r="BO382">
        <v>14</v>
      </c>
      <c r="BP382">
        <v>18</v>
      </c>
      <c r="BQ382" t="s">
        <v>115</v>
      </c>
      <c r="BR382">
        <v>18</v>
      </c>
      <c r="BS382">
        <v>0</v>
      </c>
      <c r="BT382">
        <v>1</v>
      </c>
      <c r="BU382">
        <v>19</v>
      </c>
      <c r="BV382">
        <v>6</v>
      </c>
      <c r="BW382">
        <v>6</v>
      </c>
      <c r="BX382">
        <v>1</v>
      </c>
      <c r="BY382">
        <v>1</v>
      </c>
      <c r="BZ382">
        <v>16</v>
      </c>
      <c r="CA382">
        <v>16</v>
      </c>
      <c r="CB382">
        <v>42</v>
      </c>
      <c r="CD382">
        <v>6</v>
      </c>
      <c r="CE382">
        <v>0</v>
      </c>
      <c r="CF382">
        <v>6</v>
      </c>
      <c r="CG382">
        <v>2</v>
      </c>
      <c r="CH382">
        <v>2</v>
      </c>
      <c r="CI382">
        <v>8</v>
      </c>
      <c r="CJ382" t="s">
        <v>115</v>
      </c>
      <c r="CK382">
        <v>0</v>
      </c>
      <c r="CL382">
        <v>0</v>
      </c>
      <c r="CM382">
        <v>2</v>
      </c>
      <c r="CN382">
        <v>2</v>
      </c>
      <c r="CO382">
        <v>46</v>
      </c>
      <c r="CP382">
        <v>3</v>
      </c>
      <c r="CQ382">
        <v>49</v>
      </c>
      <c r="CR382">
        <v>0</v>
      </c>
      <c r="CS382">
        <v>2</v>
      </c>
      <c r="CT382">
        <v>2</v>
      </c>
      <c r="CU382">
        <v>53</v>
      </c>
      <c r="CV382">
        <v>7</v>
      </c>
      <c r="CW382">
        <v>1</v>
      </c>
      <c r="CX382">
        <v>154</v>
      </c>
    </row>
    <row r="383" spans="1:102" x14ac:dyDescent="0.25">
      <c r="A383">
        <v>2</v>
      </c>
      <c r="B383" t="s">
        <v>105</v>
      </c>
      <c r="C383">
        <v>6</v>
      </c>
      <c r="D383" t="s">
        <v>106</v>
      </c>
      <c r="E383">
        <v>1</v>
      </c>
      <c r="F383" t="s">
        <v>106</v>
      </c>
      <c r="G383">
        <v>3</v>
      </c>
      <c r="H383">
        <v>3</v>
      </c>
      <c r="I383" t="s">
        <v>106</v>
      </c>
      <c r="J383">
        <v>25</v>
      </c>
      <c r="K383" t="s">
        <v>531</v>
      </c>
      <c r="L383">
        <v>6</v>
      </c>
      <c r="M383" t="s">
        <v>106</v>
      </c>
      <c r="N383" t="s">
        <v>466</v>
      </c>
      <c r="O383">
        <v>0</v>
      </c>
      <c r="P383" t="s">
        <v>109</v>
      </c>
      <c r="Q383">
        <v>75</v>
      </c>
      <c r="R383" t="s">
        <v>133</v>
      </c>
      <c r="S383">
        <v>342</v>
      </c>
      <c r="T383" t="s">
        <v>532</v>
      </c>
      <c r="U383" t="s">
        <v>533</v>
      </c>
      <c r="V383">
        <v>203</v>
      </c>
      <c r="W383" t="s">
        <v>106</v>
      </c>
      <c r="X383" t="s">
        <v>113</v>
      </c>
      <c r="Y383" t="s">
        <v>114</v>
      </c>
      <c r="Z383" t="s">
        <v>115</v>
      </c>
      <c r="AA383">
        <v>0</v>
      </c>
      <c r="AB383">
        <v>1</v>
      </c>
      <c r="AC383">
        <v>1</v>
      </c>
      <c r="AE383">
        <v>2</v>
      </c>
      <c r="AF383">
        <v>0</v>
      </c>
      <c r="AG383">
        <v>0</v>
      </c>
      <c r="AH383">
        <v>2</v>
      </c>
      <c r="AI383">
        <v>4</v>
      </c>
      <c r="AJ383" t="s">
        <v>115</v>
      </c>
      <c r="AK383">
        <v>5</v>
      </c>
      <c r="AL383">
        <v>5</v>
      </c>
      <c r="AM383">
        <v>1</v>
      </c>
      <c r="AN383">
        <v>1</v>
      </c>
      <c r="AO383">
        <v>4</v>
      </c>
      <c r="AP383">
        <v>4</v>
      </c>
      <c r="AQ383">
        <v>8</v>
      </c>
      <c r="AR383">
        <v>0</v>
      </c>
      <c r="AS383">
        <v>0</v>
      </c>
      <c r="AT383">
        <v>0</v>
      </c>
      <c r="AU383">
        <v>0</v>
      </c>
      <c r="AV383">
        <v>14</v>
      </c>
      <c r="AW383" t="s">
        <v>115</v>
      </c>
      <c r="AX383">
        <v>2</v>
      </c>
      <c r="AY383">
        <v>0</v>
      </c>
      <c r="AZ383">
        <v>0</v>
      </c>
      <c r="BA383">
        <v>2</v>
      </c>
      <c r="BB383">
        <v>3</v>
      </c>
      <c r="BC383">
        <v>0</v>
      </c>
      <c r="BD383">
        <v>0</v>
      </c>
      <c r="BE383">
        <v>3</v>
      </c>
      <c r="BF383">
        <v>5</v>
      </c>
      <c r="BG383" t="s">
        <v>115</v>
      </c>
      <c r="BH383">
        <v>1</v>
      </c>
      <c r="BI383">
        <v>1</v>
      </c>
      <c r="BJ383">
        <v>2</v>
      </c>
      <c r="BK383">
        <v>8</v>
      </c>
      <c r="BL383">
        <v>1</v>
      </c>
      <c r="BM383">
        <v>2</v>
      </c>
      <c r="BN383">
        <v>1</v>
      </c>
      <c r="BO383">
        <v>12</v>
      </c>
      <c r="BP383">
        <v>14</v>
      </c>
      <c r="BQ383" t="s">
        <v>115</v>
      </c>
      <c r="BR383">
        <v>20</v>
      </c>
      <c r="BS383">
        <v>1</v>
      </c>
      <c r="BT383">
        <v>1</v>
      </c>
      <c r="BU383">
        <v>22</v>
      </c>
      <c r="BV383">
        <v>4</v>
      </c>
      <c r="BW383">
        <v>4</v>
      </c>
      <c r="BX383">
        <v>2</v>
      </c>
      <c r="BY383">
        <v>2</v>
      </c>
      <c r="BZ383">
        <v>14</v>
      </c>
      <c r="CA383">
        <v>14</v>
      </c>
      <c r="CB383">
        <v>42</v>
      </c>
      <c r="CD383">
        <v>3</v>
      </c>
      <c r="CE383">
        <v>0</v>
      </c>
      <c r="CF383">
        <v>3</v>
      </c>
      <c r="CG383">
        <v>0</v>
      </c>
      <c r="CH383">
        <v>0</v>
      </c>
      <c r="CI383">
        <v>3</v>
      </c>
      <c r="CJ383" t="s">
        <v>115</v>
      </c>
      <c r="CK383">
        <v>1</v>
      </c>
      <c r="CL383">
        <v>1</v>
      </c>
      <c r="CM383">
        <v>2</v>
      </c>
      <c r="CN383">
        <v>2</v>
      </c>
      <c r="CO383">
        <v>31</v>
      </c>
      <c r="CP383">
        <v>4</v>
      </c>
      <c r="CQ383">
        <v>35</v>
      </c>
      <c r="CR383">
        <v>8</v>
      </c>
      <c r="CS383">
        <v>2</v>
      </c>
      <c r="CT383">
        <v>10</v>
      </c>
      <c r="CU383">
        <v>48</v>
      </c>
      <c r="CV383">
        <v>4</v>
      </c>
      <c r="CW383">
        <v>5</v>
      </c>
      <c r="CX383">
        <v>140</v>
      </c>
    </row>
    <row r="384" spans="1:102" x14ac:dyDescent="0.25">
      <c r="A384">
        <v>2</v>
      </c>
      <c r="B384" t="s">
        <v>105</v>
      </c>
      <c r="C384">
        <v>6</v>
      </c>
      <c r="D384" t="s">
        <v>106</v>
      </c>
      <c r="E384">
        <v>1</v>
      </c>
      <c r="F384" t="s">
        <v>106</v>
      </c>
      <c r="G384">
        <v>3</v>
      </c>
      <c r="H384">
        <v>3</v>
      </c>
      <c r="I384" t="s">
        <v>106</v>
      </c>
      <c r="J384">
        <v>25</v>
      </c>
      <c r="K384" t="s">
        <v>531</v>
      </c>
      <c r="L384">
        <v>6</v>
      </c>
      <c r="M384" t="s">
        <v>106</v>
      </c>
      <c r="N384" t="s">
        <v>466</v>
      </c>
      <c r="O384">
        <v>0</v>
      </c>
      <c r="P384" t="s">
        <v>109</v>
      </c>
      <c r="Q384">
        <v>76</v>
      </c>
      <c r="R384" t="s">
        <v>134</v>
      </c>
      <c r="S384">
        <v>338</v>
      </c>
      <c r="T384" t="s">
        <v>532</v>
      </c>
      <c r="U384" t="s">
        <v>533</v>
      </c>
      <c r="V384">
        <v>203</v>
      </c>
      <c r="W384" t="s">
        <v>106</v>
      </c>
      <c r="X384" t="s">
        <v>113</v>
      </c>
      <c r="Y384" t="s">
        <v>114</v>
      </c>
      <c r="Z384" t="s">
        <v>115</v>
      </c>
      <c r="AA384">
        <v>0</v>
      </c>
      <c r="AB384">
        <v>0</v>
      </c>
      <c r="AC384">
        <v>0</v>
      </c>
      <c r="AE384">
        <v>1</v>
      </c>
      <c r="AF384">
        <v>2</v>
      </c>
      <c r="AG384">
        <v>0</v>
      </c>
      <c r="AH384">
        <v>0</v>
      </c>
      <c r="AI384">
        <v>3</v>
      </c>
      <c r="AJ384" t="s">
        <v>115</v>
      </c>
      <c r="AK384">
        <v>6</v>
      </c>
      <c r="AL384">
        <v>6</v>
      </c>
      <c r="AM384">
        <v>0</v>
      </c>
      <c r="AN384">
        <v>0</v>
      </c>
      <c r="AO384">
        <v>6</v>
      </c>
      <c r="AP384">
        <v>4</v>
      </c>
      <c r="AQ384">
        <v>10</v>
      </c>
      <c r="AR384">
        <v>0</v>
      </c>
      <c r="AS384">
        <v>0</v>
      </c>
      <c r="AT384">
        <v>0</v>
      </c>
      <c r="AU384">
        <v>0</v>
      </c>
      <c r="AV384">
        <v>16</v>
      </c>
      <c r="AW384" t="s">
        <v>115</v>
      </c>
      <c r="AX384">
        <v>6</v>
      </c>
      <c r="AY384">
        <v>0</v>
      </c>
      <c r="AZ384">
        <v>1</v>
      </c>
      <c r="BA384">
        <v>7</v>
      </c>
      <c r="BB384">
        <v>0</v>
      </c>
      <c r="BC384">
        <v>1</v>
      </c>
      <c r="BD384">
        <v>0</v>
      </c>
      <c r="BE384">
        <v>1</v>
      </c>
      <c r="BF384">
        <v>8</v>
      </c>
      <c r="BG384" t="s">
        <v>115</v>
      </c>
      <c r="BH384">
        <v>3</v>
      </c>
      <c r="BI384">
        <v>1</v>
      </c>
      <c r="BJ384">
        <v>4</v>
      </c>
      <c r="BK384">
        <v>3</v>
      </c>
      <c r="BL384">
        <v>0</v>
      </c>
      <c r="BM384">
        <v>1</v>
      </c>
      <c r="BN384">
        <v>0</v>
      </c>
      <c r="BO384">
        <v>4</v>
      </c>
      <c r="BP384">
        <v>8</v>
      </c>
      <c r="BQ384" t="s">
        <v>115</v>
      </c>
      <c r="BR384">
        <v>18</v>
      </c>
      <c r="BS384">
        <v>1</v>
      </c>
      <c r="BT384">
        <v>0</v>
      </c>
      <c r="BU384">
        <v>19</v>
      </c>
      <c r="BV384">
        <v>4</v>
      </c>
      <c r="BW384">
        <v>4</v>
      </c>
      <c r="BX384">
        <v>1</v>
      </c>
      <c r="BY384">
        <v>1</v>
      </c>
      <c r="BZ384">
        <v>3</v>
      </c>
      <c r="CA384">
        <v>3</v>
      </c>
      <c r="CB384">
        <v>27</v>
      </c>
      <c r="CD384">
        <v>3</v>
      </c>
      <c r="CE384">
        <v>0</v>
      </c>
      <c r="CF384">
        <v>3</v>
      </c>
      <c r="CG384">
        <v>0</v>
      </c>
      <c r="CH384">
        <v>0</v>
      </c>
      <c r="CI384">
        <v>3</v>
      </c>
      <c r="CJ384" t="s">
        <v>115</v>
      </c>
      <c r="CK384">
        <v>6</v>
      </c>
      <c r="CL384">
        <v>6</v>
      </c>
      <c r="CM384">
        <v>4</v>
      </c>
      <c r="CN384">
        <v>4</v>
      </c>
      <c r="CO384">
        <v>43</v>
      </c>
      <c r="CP384">
        <v>5</v>
      </c>
      <c r="CQ384">
        <v>48</v>
      </c>
      <c r="CR384">
        <v>2</v>
      </c>
      <c r="CS384">
        <v>1</v>
      </c>
      <c r="CT384">
        <v>3</v>
      </c>
      <c r="CU384">
        <v>61</v>
      </c>
      <c r="CV384">
        <v>5</v>
      </c>
      <c r="CW384">
        <v>3</v>
      </c>
      <c r="CX384">
        <v>134</v>
      </c>
    </row>
    <row r="385" spans="1:102" x14ac:dyDescent="0.25">
      <c r="A385">
        <v>2</v>
      </c>
      <c r="B385" t="s">
        <v>105</v>
      </c>
      <c r="C385">
        <v>6</v>
      </c>
      <c r="D385" t="s">
        <v>106</v>
      </c>
      <c r="E385">
        <v>1</v>
      </c>
      <c r="F385" t="s">
        <v>106</v>
      </c>
      <c r="G385">
        <v>3</v>
      </c>
      <c r="H385">
        <v>3</v>
      </c>
      <c r="I385" t="s">
        <v>106</v>
      </c>
      <c r="J385">
        <v>25</v>
      </c>
      <c r="K385" t="s">
        <v>531</v>
      </c>
      <c r="L385">
        <v>6</v>
      </c>
      <c r="M385" t="s">
        <v>106</v>
      </c>
      <c r="N385" t="s">
        <v>466</v>
      </c>
      <c r="O385">
        <v>0</v>
      </c>
      <c r="P385" t="s">
        <v>109</v>
      </c>
      <c r="Q385">
        <v>77</v>
      </c>
      <c r="R385" t="s">
        <v>135</v>
      </c>
      <c r="S385">
        <v>336</v>
      </c>
      <c r="T385" t="s">
        <v>532</v>
      </c>
      <c r="U385" t="s">
        <v>533</v>
      </c>
      <c r="V385">
        <v>203</v>
      </c>
      <c r="W385" t="s">
        <v>106</v>
      </c>
      <c r="X385" t="s">
        <v>113</v>
      </c>
      <c r="Y385" t="s">
        <v>114</v>
      </c>
      <c r="Z385" t="s">
        <v>115</v>
      </c>
      <c r="AA385">
        <v>0</v>
      </c>
      <c r="AB385">
        <v>1</v>
      </c>
      <c r="AC385">
        <v>1</v>
      </c>
      <c r="AE385">
        <v>1</v>
      </c>
      <c r="AF385">
        <v>0</v>
      </c>
      <c r="AG385">
        <v>0</v>
      </c>
      <c r="AH385">
        <v>0</v>
      </c>
      <c r="AI385">
        <v>1</v>
      </c>
      <c r="AJ385" t="s">
        <v>115</v>
      </c>
      <c r="AK385">
        <v>3</v>
      </c>
      <c r="AL385">
        <v>3</v>
      </c>
      <c r="AM385">
        <v>1</v>
      </c>
      <c r="AN385">
        <v>1</v>
      </c>
      <c r="AO385">
        <v>6</v>
      </c>
      <c r="AP385">
        <v>5</v>
      </c>
      <c r="AQ385">
        <v>11</v>
      </c>
      <c r="AR385">
        <v>1</v>
      </c>
      <c r="AS385">
        <v>1</v>
      </c>
      <c r="AT385">
        <v>1</v>
      </c>
      <c r="AU385">
        <v>1</v>
      </c>
      <c r="AV385">
        <v>17</v>
      </c>
      <c r="AW385" t="s">
        <v>115</v>
      </c>
      <c r="AX385">
        <v>5</v>
      </c>
      <c r="AY385">
        <v>0</v>
      </c>
      <c r="AZ385">
        <v>1</v>
      </c>
      <c r="BA385">
        <v>6</v>
      </c>
      <c r="BB385">
        <v>2</v>
      </c>
      <c r="BC385">
        <v>1</v>
      </c>
      <c r="BD385">
        <v>0</v>
      </c>
      <c r="BE385">
        <v>3</v>
      </c>
      <c r="BF385">
        <v>9</v>
      </c>
      <c r="BG385" t="s">
        <v>115</v>
      </c>
      <c r="BH385">
        <v>6</v>
      </c>
      <c r="BI385">
        <v>1</v>
      </c>
      <c r="BJ385">
        <v>7</v>
      </c>
      <c r="BK385">
        <v>8</v>
      </c>
      <c r="BL385">
        <v>0</v>
      </c>
      <c r="BM385">
        <v>1</v>
      </c>
      <c r="BN385">
        <v>0</v>
      </c>
      <c r="BO385">
        <v>9</v>
      </c>
      <c r="BP385">
        <v>16</v>
      </c>
      <c r="BQ385" t="s">
        <v>115</v>
      </c>
      <c r="BR385">
        <v>14</v>
      </c>
      <c r="BS385">
        <v>0</v>
      </c>
      <c r="BT385">
        <v>0</v>
      </c>
      <c r="BU385">
        <v>14</v>
      </c>
      <c r="BV385">
        <v>3</v>
      </c>
      <c r="BW385">
        <v>3</v>
      </c>
      <c r="BX385">
        <v>3</v>
      </c>
      <c r="BY385">
        <v>3</v>
      </c>
      <c r="BZ385">
        <v>7</v>
      </c>
      <c r="CA385">
        <v>7</v>
      </c>
      <c r="CB385">
        <v>27</v>
      </c>
      <c r="CD385">
        <v>6</v>
      </c>
      <c r="CE385">
        <v>1</v>
      </c>
      <c r="CF385">
        <v>7</v>
      </c>
      <c r="CG385">
        <v>2</v>
      </c>
      <c r="CH385">
        <v>2</v>
      </c>
      <c r="CI385">
        <v>9</v>
      </c>
      <c r="CJ385" t="s">
        <v>115</v>
      </c>
      <c r="CK385">
        <v>3</v>
      </c>
      <c r="CL385">
        <v>3</v>
      </c>
      <c r="CM385">
        <v>3</v>
      </c>
      <c r="CN385">
        <v>3</v>
      </c>
      <c r="CO385">
        <v>38</v>
      </c>
      <c r="CP385">
        <v>8</v>
      </c>
      <c r="CQ385">
        <v>46</v>
      </c>
      <c r="CR385">
        <v>5</v>
      </c>
      <c r="CS385">
        <v>1</v>
      </c>
      <c r="CT385">
        <v>6</v>
      </c>
      <c r="CU385">
        <v>58</v>
      </c>
      <c r="CV385">
        <v>4</v>
      </c>
      <c r="CW385">
        <v>2</v>
      </c>
      <c r="CX385">
        <v>144</v>
      </c>
    </row>
    <row r="386" spans="1:102" x14ac:dyDescent="0.25">
      <c r="A386">
        <v>2</v>
      </c>
      <c r="B386" t="s">
        <v>105</v>
      </c>
      <c r="C386">
        <v>6</v>
      </c>
      <c r="D386" t="s">
        <v>106</v>
      </c>
      <c r="E386">
        <v>1</v>
      </c>
      <c r="F386" t="s">
        <v>106</v>
      </c>
      <c r="G386">
        <v>3</v>
      </c>
      <c r="H386">
        <v>3</v>
      </c>
      <c r="I386" t="s">
        <v>106</v>
      </c>
      <c r="J386">
        <v>25</v>
      </c>
      <c r="K386" t="s">
        <v>531</v>
      </c>
      <c r="L386">
        <v>6</v>
      </c>
      <c r="M386" t="s">
        <v>106</v>
      </c>
      <c r="N386" t="s">
        <v>466</v>
      </c>
      <c r="O386">
        <v>0</v>
      </c>
      <c r="P386" t="s">
        <v>109</v>
      </c>
      <c r="Q386">
        <v>78</v>
      </c>
      <c r="R386" t="s">
        <v>136</v>
      </c>
      <c r="S386">
        <v>345</v>
      </c>
      <c r="T386" t="s">
        <v>532</v>
      </c>
      <c r="U386" t="s">
        <v>533</v>
      </c>
      <c r="V386">
        <v>203</v>
      </c>
      <c r="W386" t="s">
        <v>106</v>
      </c>
      <c r="X386" t="s">
        <v>113</v>
      </c>
      <c r="Y386" t="s">
        <v>114</v>
      </c>
      <c r="Z386" t="s">
        <v>115</v>
      </c>
      <c r="AA386">
        <v>2</v>
      </c>
      <c r="AB386">
        <v>0</v>
      </c>
      <c r="AC386">
        <v>2</v>
      </c>
      <c r="AE386">
        <v>0</v>
      </c>
      <c r="AF386">
        <v>1</v>
      </c>
      <c r="AG386">
        <v>0</v>
      </c>
      <c r="AH386">
        <v>2</v>
      </c>
      <c r="AI386">
        <v>3</v>
      </c>
      <c r="AJ386" t="s">
        <v>115</v>
      </c>
      <c r="AK386">
        <v>3</v>
      </c>
      <c r="AL386">
        <v>3</v>
      </c>
      <c r="AM386">
        <v>3</v>
      </c>
      <c r="AN386">
        <v>3</v>
      </c>
      <c r="AO386">
        <v>6</v>
      </c>
      <c r="AP386">
        <v>2</v>
      </c>
      <c r="AQ386">
        <v>8</v>
      </c>
      <c r="AR386">
        <v>1</v>
      </c>
      <c r="AS386">
        <v>1</v>
      </c>
      <c r="AT386">
        <v>1</v>
      </c>
      <c r="AU386">
        <v>1</v>
      </c>
      <c r="AV386">
        <v>16</v>
      </c>
      <c r="AW386" t="s">
        <v>115</v>
      </c>
      <c r="AX386">
        <v>4</v>
      </c>
      <c r="AY386">
        <v>0</v>
      </c>
      <c r="AZ386">
        <v>0</v>
      </c>
      <c r="BA386">
        <v>4</v>
      </c>
      <c r="BB386">
        <v>3</v>
      </c>
      <c r="BC386">
        <v>0</v>
      </c>
      <c r="BD386">
        <v>2</v>
      </c>
      <c r="BE386">
        <v>5</v>
      </c>
      <c r="BF386">
        <v>9</v>
      </c>
      <c r="BG386" t="s">
        <v>115</v>
      </c>
      <c r="BH386">
        <v>3</v>
      </c>
      <c r="BI386">
        <v>3</v>
      </c>
      <c r="BJ386">
        <v>6</v>
      </c>
      <c r="BK386">
        <v>12</v>
      </c>
      <c r="BL386">
        <v>1</v>
      </c>
      <c r="BM386">
        <v>1</v>
      </c>
      <c r="BN386">
        <v>1</v>
      </c>
      <c r="BO386">
        <v>15</v>
      </c>
      <c r="BP386">
        <v>21</v>
      </c>
      <c r="BQ386" t="s">
        <v>115</v>
      </c>
      <c r="BR386">
        <v>14</v>
      </c>
      <c r="BS386">
        <v>1</v>
      </c>
      <c r="BT386">
        <v>1</v>
      </c>
      <c r="BU386">
        <v>16</v>
      </c>
      <c r="BV386">
        <v>3</v>
      </c>
      <c r="BW386">
        <v>3</v>
      </c>
      <c r="BX386">
        <v>3</v>
      </c>
      <c r="BY386">
        <v>3</v>
      </c>
      <c r="BZ386">
        <v>16</v>
      </c>
      <c r="CA386">
        <v>16</v>
      </c>
      <c r="CB386">
        <v>38</v>
      </c>
      <c r="CD386">
        <v>5</v>
      </c>
      <c r="CE386">
        <v>1</v>
      </c>
      <c r="CF386">
        <v>6</v>
      </c>
      <c r="CG386">
        <v>0</v>
      </c>
      <c r="CH386">
        <v>0</v>
      </c>
      <c r="CI386">
        <v>6</v>
      </c>
      <c r="CJ386" t="s">
        <v>115</v>
      </c>
      <c r="CK386">
        <v>1</v>
      </c>
      <c r="CL386">
        <v>1</v>
      </c>
      <c r="CM386">
        <v>0</v>
      </c>
      <c r="CN386">
        <v>0</v>
      </c>
      <c r="CO386">
        <v>29</v>
      </c>
      <c r="CP386">
        <v>3</v>
      </c>
      <c r="CQ386">
        <v>32</v>
      </c>
      <c r="CR386">
        <v>6</v>
      </c>
      <c r="CS386">
        <v>1</v>
      </c>
      <c r="CT386">
        <v>7</v>
      </c>
      <c r="CU386">
        <v>40</v>
      </c>
      <c r="CV386">
        <v>10</v>
      </c>
      <c r="CW386">
        <v>6</v>
      </c>
      <c r="CX386">
        <v>151</v>
      </c>
    </row>
    <row r="387" spans="1:102" x14ac:dyDescent="0.25">
      <c r="A387">
        <v>2</v>
      </c>
      <c r="B387" t="s">
        <v>105</v>
      </c>
      <c r="C387">
        <v>6</v>
      </c>
      <c r="D387" t="s">
        <v>106</v>
      </c>
      <c r="E387">
        <v>1</v>
      </c>
      <c r="F387" t="s">
        <v>106</v>
      </c>
      <c r="G387">
        <v>3</v>
      </c>
      <c r="H387">
        <v>3</v>
      </c>
      <c r="I387" t="s">
        <v>106</v>
      </c>
      <c r="J387">
        <v>25</v>
      </c>
      <c r="K387" t="s">
        <v>531</v>
      </c>
      <c r="L387">
        <v>6</v>
      </c>
      <c r="M387" t="s">
        <v>106</v>
      </c>
      <c r="N387" t="s">
        <v>466</v>
      </c>
      <c r="O387">
        <v>0</v>
      </c>
      <c r="P387" t="s">
        <v>109</v>
      </c>
      <c r="Q387">
        <v>79</v>
      </c>
      <c r="R387" t="s">
        <v>138</v>
      </c>
      <c r="S387">
        <v>341</v>
      </c>
      <c r="T387" t="s">
        <v>532</v>
      </c>
      <c r="U387" t="s">
        <v>533</v>
      </c>
      <c r="V387">
        <v>203</v>
      </c>
      <c r="W387" t="s">
        <v>106</v>
      </c>
      <c r="X387" t="s">
        <v>113</v>
      </c>
      <c r="Y387" t="s">
        <v>114</v>
      </c>
      <c r="Z387" t="s">
        <v>115</v>
      </c>
      <c r="AA387">
        <v>0</v>
      </c>
      <c r="AB387">
        <v>1</v>
      </c>
      <c r="AC387">
        <v>1</v>
      </c>
      <c r="AE387">
        <v>1</v>
      </c>
      <c r="AF387">
        <v>0</v>
      </c>
      <c r="AG387">
        <v>1</v>
      </c>
      <c r="AH387">
        <v>1</v>
      </c>
      <c r="AI387">
        <v>3</v>
      </c>
      <c r="AJ387" t="s">
        <v>115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4</v>
      </c>
      <c r="AQ387">
        <v>4</v>
      </c>
      <c r="AR387">
        <v>0</v>
      </c>
      <c r="AS387">
        <v>0</v>
      </c>
      <c r="AT387">
        <v>1</v>
      </c>
      <c r="AU387">
        <v>1</v>
      </c>
      <c r="AV387">
        <v>5</v>
      </c>
      <c r="AW387" t="s">
        <v>115</v>
      </c>
      <c r="AX387">
        <v>4</v>
      </c>
      <c r="AY387">
        <v>0</v>
      </c>
      <c r="AZ387">
        <v>2</v>
      </c>
      <c r="BA387">
        <v>6</v>
      </c>
      <c r="BB387">
        <v>0</v>
      </c>
      <c r="BC387">
        <v>1</v>
      </c>
      <c r="BD387">
        <v>0</v>
      </c>
      <c r="BE387">
        <v>1</v>
      </c>
      <c r="BF387">
        <v>7</v>
      </c>
      <c r="BG387" t="s">
        <v>115</v>
      </c>
      <c r="BH387">
        <v>4</v>
      </c>
      <c r="BI387">
        <v>2</v>
      </c>
      <c r="BJ387">
        <v>6</v>
      </c>
      <c r="BK387">
        <v>5</v>
      </c>
      <c r="BL387">
        <v>0</v>
      </c>
      <c r="BM387">
        <v>1</v>
      </c>
      <c r="BN387">
        <v>0</v>
      </c>
      <c r="BO387">
        <v>6</v>
      </c>
      <c r="BP387">
        <v>12</v>
      </c>
      <c r="BQ387" t="s">
        <v>115</v>
      </c>
      <c r="BR387">
        <v>8</v>
      </c>
      <c r="BS387">
        <v>1</v>
      </c>
      <c r="BT387">
        <v>0</v>
      </c>
      <c r="BU387">
        <v>9</v>
      </c>
      <c r="BV387">
        <v>4</v>
      </c>
      <c r="BW387">
        <v>4</v>
      </c>
      <c r="BX387">
        <v>2</v>
      </c>
      <c r="BY387">
        <v>2</v>
      </c>
      <c r="BZ387">
        <v>12</v>
      </c>
      <c r="CA387">
        <v>12</v>
      </c>
      <c r="CB387">
        <v>27</v>
      </c>
      <c r="CD387">
        <v>6</v>
      </c>
      <c r="CE387">
        <v>2</v>
      </c>
      <c r="CF387">
        <v>8</v>
      </c>
      <c r="CG387">
        <v>0</v>
      </c>
      <c r="CH387">
        <v>0</v>
      </c>
      <c r="CI387">
        <v>8</v>
      </c>
      <c r="CJ387" t="s">
        <v>115</v>
      </c>
      <c r="CK387">
        <v>0</v>
      </c>
      <c r="CL387">
        <v>0</v>
      </c>
      <c r="CM387">
        <v>1</v>
      </c>
      <c r="CN387">
        <v>1</v>
      </c>
      <c r="CO387">
        <v>44</v>
      </c>
      <c r="CP387">
        <v>7</v>
      </c>
      <c r="CQ387">
        <v>51</v>
      </c>
      <c r="CR387">
        <v>0</v>
      </c>
      <c r="CS387">
        <v>0</v>
      </c>
      <c r="CT387">
        <v>0</v>
      </c>
      <c r="CU387">
        <v>52</v>
      </c>
      <c r="CV387">
        <v>8</v>
      </c>
      <c r="CW387">
        <v>2</v>
      </c>
      <c r="CX387">
        <v>125</v>
      </c>
    </row>
    <row r="388" spans="1:102" x14ac:dyDescent="0.25">
      <c r="A388">
        <v>2</v>
      </c>
      <c r="B388" t="s">
        <v>105</v>
      </c>
      <c r="C388">
        <v>6</v>
      </c>
      <c r="D388" t="s">
        <v>106</v>
      </c>
      <c r="E388">
        <v>1</v>
      </c>
      <c r="F388" t="s">
        <v>106</v>
      </c>
      <c r="G388">
        <v>3</v>
      </c>
      <c r="H388">
        <v>3</v>
      </c>
      <c r="I388" t="s">
        <v>106</v>
      </c>
      <c r="J388">
        <v>25</v>
      </c>
      <c r="K388" t="s">
        <v>531</v>
      </c>
      <c r="L388">
        <v>6</v>
      </c>
      <c r="M388" t="s">
        <v>106</v>
      </c>
      <c r="N388" t="s">
        <v>466</v>
      </c>
      <c r="O388">
        <v>0</v>
      </c>
      <c r="P388" t="s">
        <v>109</v>
      </c>
      <c r="Q388">
        <v>80</v>
      </c>
      <c r="R388" t="s">
        <v>139</v>
      </c>
      <c r="S388">
        <v>340</v>
      </c>
      <c r="T388" t="s">
        <v>532</v>
      </c>
      <c r="U388" t="s">
        <v>533</v>
      </c>
      <c r="V388">
        <v>203</v>
      </c>
      <c r="W388" t="s">
        <v>106</v>
      </c>
      <c r="X388" t="s">
        <v>113</v>
      </c>
      <c r="Y388" t="s">
        <v>114</v>
      </c>
      <c r="Z388" t="s">
        <v>115</v>
      </c>
      <c r="AA388">
        <v>1</v>
      </c>
      <c r="AB388">
        <v>0</v>
      </c>
      <c r="AC388">
        <v>1</v>
      </c>
      <c r="AE388">
        <v>1</v>
      </c>
      <c r="AF388">
        <v>1</v>
      </c>
      <c r="AG388">
        <v>0</v>
      </c>
      <c r="AH388">
        <v>0</v>
      </c>
      <c r="AI388">
        <v>2</v>
      </c>
      <c r="AJ388" t="s">
        <v>115</v>
      </c>
      <c r="AK388">
        <v>3</v>
      </c>
      <c r="AL388">
        <v>3</v>
      </c>
      <c r="AM388">
        <v>0</v>
      </c>
      <c r="AN388">
        <v>0</v>
      </c>
      <c r="AO388">
        <v>4</v>
      </c>
      <c r="AP388">
        <v>1</v>
      </c>
      <c r="AQ388">
        <v>5</v>
      </c>
      <c r="AR388">
        <v>1</v>
      </c>
      <c r="AS388">
        <v>1</v>
      </c>
      <c r="AT388">
        <v>1</v>
      </c>
      <c r="AU388">
        <v>1</v>
      </c>
      <c r="AV388">
        <v>10</v>
      </c>
      <c r="AW388" t="s">
        <v>115</v>
      </c>
      <c r="AX388">
        <v>9</v>
      </c>
      <c r="AY388">
        <v>1</v>
      </c>
      <c r="AZ388">
        <v>0</v>
      </c>
      <c r="BA388">
        <v>10</v>
      </c>
      <c r="BB388">
        <v>2</v>
      </c>
      <c r="BC388">
        <v>0</v>
      </c>
      <c r="BD388">
        <v>1</v>
      </c>
      <c r="BE388">
        <v>3</v>
      </c>
      <c r="BF388">
        <v>13</v>
      </c>
      <c r="BG388" t="s">
        <v>115</v>
      </c>
      <c r="BH388">
        <v>2</v>
      </c>
      <c r="BI388">
        <v>3</v>
      </c>
      <c r="BJ388">
        <v>5</v>
      </c>
      <c r="BK388">
        <v>6</v>
      </c>
      <c r="BL388">
        <v>1</v>
      </c>
      <c r="BM388">
        <v>0</v>
      </c>
      <c r="BN388">
        <v>0</v>
      </c>
      <c r="BO388">
        <v>7</v>
      </c>
      <c r="BP388">
        <v>12</v>
      </c>
      <c r="BQ388" t="s">
        <v>115</v>
      </c>
      <c r="BR388">
        <v>19</v>
      </c>
      <c r="BS388">
        <v>2</v>
      </c>
      <c r="BT388">
        <v>0</v>
      </c>
      <c r="BU388">
        <v>21</v>
      </c>
      <c r="BV388">
        <v>6</v>
      </c>
      <c r="BW388">
        <v>6</v>
      </c>
      <c r="BX388">
        <v>6</v>
      </c>
      <c r="BY388">
        <v>6</v>
      </c>
      <c r="BZ388">
        <v>11</v>
      </c>
      <c r="CA388">
        <v>11</v>
      </c>
      <c r="CB388">
        <v>44</v>
      </c>
      <c r="CD388">
        <v>5</v>
      </c>
      <c r="CE388">
        <v>0</v>
      </c>
      <c r="CF388">
        <v>5</v>
      </c>
      <c r="CG388">
        <v>0</v>
      </c>
      <c r="CH388">
        <v>0</v>
      </c>
      <c r="CI388">
        <v>5</v>
      </c>
      <c r="CJ388" t="s">
        <v>115</v>
      </c>
      <c r="CK388">
        <v>1</v>
      </c>
      <c r="CL388">
        <v>1</v>
      </c>
      <c r="CM388">
        <v>6</v>
      </c>
      <c r="CN388">
        <v>6</v>
      </c>
      <c r="CO388">
        <v>42</v>
      </c>
      <c r="CP388">
        <v>4</v>
      </c>
      <c r="CQ388">
        <v>46</v>
      </c>
      <c r="CR388">
        <v>0</v>
      </c>
      <c r="CS388">
        <v>1</v>
      </c>
      <c r="CT388">
        <v>1</v>
      </c>
      <c r="CU388">
        <v>54</v>
      </c>
      <c r="CV388">
        <v>2</v>
      </c>
      <c r="CW388">
        <v>5</v>
      </c>
      <c r="CX388">
        <v>148</v>
      </c>
    </row>
    <row r="389" spans="1:102" x14ac:dyDescent="0.25">
      <c r="A389">
        <v>2</v>
      </c>
      <c r="B389" t="s">
        <v>105</v>
      </c>
      <c r="C389">
        <v>6</v>
      </c>
      <c r="D389" t="s">
        <v>106</v>
      </c>
      <c r="E389">
        <v>1</v>
      </c>
      <c r="F389" t="s">
        <v>106</v>
      </c>
      <c r="G389">
        <v>3</v>
      </c>
      <c r="H389">
        <v>3</v>
      </c>
      <c r="I389" t="s">
        <v>106</v>
      </c>
      <c r="J389">
        <v>25</v>
      </c>
      <c r="K389" t="s">
        <v>531</v>
      </c>
      <c r="L389">
        <v>6</v>
      </c>
      <c r="M389" t="s">
        <v>106</v>
      </c>
      <c r="N389" t="s">
        <v>466</v>
      </c>
      <c r="O389">
        <v>0</v>
      </c>
      <c r="P389" t="s">
        <v>109</v>
      </c>
      <c r="Q389">
        <v>81</v>
      </c>
      <c r="R389" t="s">
        <v>140</v>
      </c>
      <c r="S389">
        <v>337</v>
      </c>
      <c r="T389" t="s">
        <v>532</v>
      </c>
      <c r="U389" t="s">
        <v>533</v>
      </c>
      <c r="V389">
        <v>203</v>
      </c>
      <c r="W389" t="s">
        <v>106</v>
      </c>
      <c r="X389" t="s">
        <v>113</v>
      </c>
      <c r="Y389" t="s">
        <v>114</v>
      </c>
      <c r="Z389" t="s">
        <v>115</v>
      </c>
      <c r="AA389">
        <v>2</v>
      </c>
      <c r="AB389">
        <v>1</v>
      </c>
      <c r="AC389">
        <v>3</v>
      </c>
      <c r="AE389">
        <v>2</v>
      </c>
      <c r="AF389">
        <v>2</v>
      </c>
      <c r="AG389">
        <v>0</v>
      </c>
      <c r="AH389">
        <v>0</v>
      </c>
      <c r="AI389">
        <v>4</v>
      </c>
      <c r="AJ389" t="s">
        <v>115</v>
      </c>
      <c r="AK389">
        <v>0</v>
      </c>
      <c r="AL389">
        <v>0</v>
      </c>
      <c r="AM389">
        <v>1</v>
      </c>
      <c r="AN389">
        <v>1</v>
      </c>
      <c r="AO389">
        <v>5</v>
      </c>
      <c r="AP389">
        <v>5</v>
      </c>
      <c r="AQ389">
        <v>10</v>
      </c>
      <c r="AR389">
        <v>0</v>
      </c>
      <c r="AS389">
        <v>0</v>
      </c>
      <c r="AT389">
        <v>2</v>
      </c>
      <c r="AU389">
        <v>2</v>
      </c>
      <c r="AV389">
        <v>13</v>
      </c>
      <c r="AW389" t="s">
        <v>115</v>
      </c>
      <c r="AX389">
        <v>8</v>
      </c>
      <c r="AY389">
        <v>0</v>
      </c>
      <c r="AZ389">
        <v>1</v>
      </c>
      <c r="BA389">
        <v>9</v>
      </c>
      <c r="BB389">
        <v>0</v>
      </c>
      <c r="BC389">
        <v>1</v>
      </c>
      <c r="BD389">
        <v>0</v>
      </c>
      <c r="BE389">
        <v>1</v>
      </c>
      <c r="BF389">
        <v>10</v>
      </c>
      <c r="BG389" t="s">
        <v>115</v>
      </c>
      <c r="BH389">
        <v>1</v>
      </c>
      <c r="BI389">
        <v>0</v>
      </c>
      <c r="BJ389">
        <v>1</v>
      </c>
      <c r="BK389">
        <v>8</v>
      </c>
      <c r="BL389">
        <v>0</v>
      </c>
      <c r="BM389">
        <v>0</v>
      </c>
      <c r="BN389">
        <v>0</v>
      </c>
      <c r="BO389">
        <v>8</v>
      </c>
      <c r="BP389">
        <v>9</v>
      </c>
      <c r="BQ389" t="s">
        <v>115</v>
      </c>
      <c r="BR389">
        <v>20</v>
      </c>
      <c r="BS389">
        <v>0</v>
      </c>
      <c r="BT389">
        <v>1</v>
      </c>
      <c r="BU389">
        <v>21</v>
      </c>
      <c r="BV389">
        <v>4</v>
      </c>
      <c r="BW389">
        <v>4</v>
      </c>
      <c r="BX389">
        <v>2</v>
      </c>
      <c r="BY389">
        <v>2</v>
      </c>
      <c r="BZ389">
        <v>6</v>
      </c>
      <c r="CA389">
        <v>6</v>
      </c>
      <c r="CB389">
        <v>33</v>
      </c>
      <c r="CD389">
        <v>3</v>
      </c>
      <c r="CE389">
        <v>2</v>
      </c>
      <c r="CF389">
        <v>5</v>
      </c>
      <c r="CG389">
        <v>0</v>
      </c>
      <c r="CH389">
        <v>0</v>
      </c>
      <c r="CI389">
        <v>5</v>
      </c>
      <c r="CJ389" t="s">
        <v>115</v>
      </c>
      <c r="CK389">
        <v>1</v>
      </c>
      <c r="CL389">
        <v>1</v>
      </c>
      <c r="CM389">
        <v>4</v>
      </c>
      <c r="CN389">
        <v>4</v>
      </c>
      <c r="CO389">
        <v>46</v>
      </c>
      <c r="CP389">
        <v>4</v>
      </c>
      <c r="CQ389">
        <v>50</v>
      </c>
      <c r="CR389">
        <v>2</v>
      </c>
      <c r="CS389">
        <v>1</v>
      </c>
      <c r="CT389">
        <v>3</v>
      </c>
      <c r="CU389">
        <v>58</v>
      </c>
      <c r="CV389">
        <v>10</v>
      </c>
      <c r="CW389">
        <v>5</v>
      </c>
      <c r="CX389">
        <v>150</v>
      </c>
    </row>
    <row r="390" spans="1:102" x14ac:dyDescent="0.25">
      <c r="A390">
        <v>2</v>
      </c>
      <c r="B390" t="s">
        <v>105</v>
      </c>
      <c r="C390">
        <v>6</v>
      </c>
      <c r="D390" t="s">
        <v>106</v>
      </c>
      <c r="E390">
        <v>1</v>
      </c>
      <c r="F390" t="s">
        <v>106</v>
      </c>
      <c r="G390">
        <v>3</v>
      </c>
      <c r="H390">
        <v>3</v>
      </c>
      <c r="I390" t="s">
        <v>106</v>
      </c>
      <c r="J390">
        <v>25</v>
      </c>
      <c r="K390" t="s">
        <v>531</v>
      </c>
      <c r="L390">
        <v>6</v>
      </c>
      <c r="M390" t="s">
        <v>106</v>
      </c>
      <c r="N390" t="s">
        <v>466</v>
      </c>
      <c r="O390">
        <v>0</v>
      </c>
      <c r="P390" t="s">
        <v>109</v>
      </c>
      <c r="Q390">
        <v>82</v>
      </c>
      <c r="R390" t="s">
        <v>141</v>
      </c>
      <c r="S390">
        <v>344</v>
      </c>
      <c r="T390" t="s">
        <v>532</v>
      </c>
      <c r="U390" t="s">
        <v>533</v>
      </c>
      <c r="V390">
        <v>203</v>
      </c>
      <c r="W390" t="s">
        <v>106</v>
      </c>
      <c r="X390" t="s">
        <v>113</v>
      </c>
      <c r="Y390" t="s">
        <v>114</v>
      </c>
      <c r="Z390" t="s">
        <v>115</v>
      </c>
      <c r="AA390">
        <v>2</v>
      </c>
      <c r="AB390">
        <v>1</v>
      </c>
      <c r="AC390">
        <v>3</v>
      </c>
      <c r="AE390">
        <v>2</v>
      </c>
      <c r="AF390">
        <v>1</v>
      </c>
      <c r="AG390">
        <v>0</v>
      </c>
      <c r="AH390">
        <v>0</v>
      </c>
      <c r="AI390">
        <v>3</v>
      </c>
      <c r="AJ390" t="s">
        <v>115</v>
      </c>
      <c r="AK390">
        <v>4</v>
      </c>
      <c r="AL390">
        <v>4</v>
      </c>
      <c r="AM390">
        <v>0</v>
      </c>
      <c r="AN390">
        <v>0</v>
      </c>
      <c r="AO390">
        <v>4</v>
      </c>
      <c r="AP390">
        <v>1</v>
      </c>
      <c r="AQ390">
        <v>5</v>
      </c>
      <c r="AR390">
        <v>1</v>
      </c>
      <c r="AS390">
        <v>1</v>
      </c>
      <c r="AT390">
        <v>2</v>
      </c>
      <c r="AU390">
        <v>2</v>
      </c>
      <c r="AV390">
        <v>12</v>
      </c>
      <c r="AW390" t="s">
        <v>115</v>
      </c>
      <c r="AX390">
        <v>6</v>
      </c>
      <c r="AY390">
        <v>0</v>
      </c>
      <c r="AZ390">
        <v>0</v>
      </c>
      <c r="BA390">
        <v>6</v>
      </c>
      <c r="BB390">
        <v>1</v>
      </c>
      <c r="BC390">
        <v>0</v>
      </c>
      <c r="BD390">
        <v>0</v>
      </c>
      <c r="BE390">
        <v>1</v>
      </c>
      <c r="BF390">
        <v>7</v>
      </c>
      <c r="BG390" t="s">
        <v>115</v>
      </c>
      <c r="BH390">
        <v>8</v>
      </c>
      <c r="BI390">
        <v>1</v>
      </c>
      <c r="BJ390">
        <v>9</v>
      </c>
      <c r="BK390">
        <v>13</v>
      </c>
      <c r="BL390">
        <v>0</v>
      </c>
      <c r="BM390">
        <v>2</v>
      </c>
      <c r="BN390">
        <v>1</v>
      </c>
      <c r="BO390">
        <v>16</v>
      </c>
      <c r="BP390">
        <v>25</v>
      </c>
      <c r="BQ390" t="s">
        <v>115</v>
      </c>
      <c r="BR390">
        <v>21</v>
      </c>
      <c r="BS390">
        <v>0</v>
      </c>
      <c r="BT390">
        <v>0</v>
      </c>
      <c r="BU390">
        <v>21</v>
      </c>
      <c r="BV390">
        <v>0</v>
      </c>
      <c r="BW390">
        <v>0</v>
      </c>
      <c r="BX390">
        <v>3</v>
      </c>
      <c r="BY390">
        <v>3</v>
      </c>
      <c r="BZ390">
        <v>7</v>
      </c>
      <c r="CA390">
        <v>7</v>
      </c>
      <c r="CB390">
        <v>31</v>
      </c>
      <c r="CD390">
        <v>6</v>
      </c>
      <c r="CE390">
        <v>0</v>
      </c>
      <c r="CF390">
        <v>6</v>
      </c>
      <c r="CG390">
        <v>0</v>
      </c>
      <c r="CH390">
        <v>0</v>
      </c>
      <c r="CI390">
        <v>6</v>
      </c>
      <c r="CJ390" t="s">
        <v>115</v>
      </c>
      <c r="CK390">
        <v>1</v>
      </c>
      <c r="CL390">
        <v>1</v>
      </c>
      <c r="CM390">
        <v>7</v>
      </c>
      <c r="CN390">
        <v>7</v>
      </c>
      <c r="CO390">
        <v>39</v>
      </c>
      <c r="CP390">
        <v>2</v>
      </c>
      <c r="CQ390">
        <v>41</v>
      </c>
      <c r="CR390">
        <v>6</v>
      </c>
      <c r="CS390">
        <v>0</v>
      </c>
      <c r="CT390">
        <v>6</v>
      </c>
      <c r="CU390">
        <v>55</v>
      </c>
      <c r="CV390">
        <v>3</v>
      </c>
      <c r="CW390">
        <v>5</v>
      </c>
      <c r="CX390">
        <v>150</v>
      </c>
    </row>
    <row r="391" spans="1:102" x14ac:dyDescent="0.25">
      <c r="A391">
        <v>2</v>
      </c>
      <c r="B391" t="s">
        <v>105</v>
      </c>
      <c r="C391">
        <v>6</v>
      </c>
      <c r="D391" t="s">
        <v>106</v>
      </c>
      <c r="E391">
        <v>1</v>
      </c>
      <c r="F391" t="s">
        <v>106</v>
      </c>
      <c r="G391">
        <v>3</v>
      </c>
      <c r="H391">
        <v>3</v>
      </c>
      <c r="I391" t="s">
        <v>106</v>
      </c>
      <c r="J391">
        <v>25</v>
      </c>
      <c r="K391" t="s">
        <v>531</v>
      </c>
      <c r="L391">
        <v>6</v>
      </c>
      <c r="M391" t="s">
        <v>106</v>
      </c>
      <c r="N391" t="s">
        <v>466</v>
      </c>
      <c r="O391">
        <v>0</v>
      </c>
      <c r="P391" t="s">
        <v>109</v>
      </c>
      <c r="Q391">
        <v>83</v>
      </c>
      <c r="R391" t="s">
        <v>142</v>
      </c>
      <c r="S391">
        <v>345</v>
      </c>
      <c r="T391" t="s">
        <v>532</v>
      </c>
      <c r="U391" t="s">
        <v>533</v>
      </c>
      <c r="V391">
        <v>203</v>
      </c>
      <c r="W391" t="s">
        <v>106</v>
      </c>
      <c r="X391" t="s">
        <v>113</v>
      </c>
      <c r="Y391" t="s">
        <v>114</v>
      </c>
      <c r="Z391" t="s">
        <v>115</v>
      </c>
      <c r="AA391">
        <v>0</v>
      </c>
      <c r="AB391">
        <v>0</v>
      </c>
      <c r="AC391">
        <v>0</v>
      </c>
      <c r="AE391">
        <v>0</v>
      </c>
      <c r="AF391">
        <v>0</v>
      </c>
      <c r="AG391">
        <v>1</v>
      </c>
      <c r="AH391">
        <v>0</v>
      </c>
      <c r="AI391">
        <v>1</v>
      </c>
      <c r="AJ391" t="s">
        <v>115</v>
      </c>
      <c r="AK391">
        <v>6</v>
      </c>
      <c r="AL391">
        <v>6</v>
      </c>
      <c r="AM391">
        <v>1</v>
      </c>
      <c r="AN391">
        <v>1</v>
      </c>
      <c r="AO391">
        <v>8</v>
      </c>
      <c r="AP391">
        <v>3</v>
      </c>
      <c r="AQ391">
        <v>11</v>
      </c>
      <c r="AR391">
        <v>1</v>
      </c>
      <c r="AS391">
        <v>1</v>
      </c>
      <c r="AT391">
        <v>1</v>
      </c>
      <c r="AU391">
        <v>1</v>
      </c>
      <c r="AV391">
        <v>20</v>
      </c>
      <c r="AW391" t="s">
        <v>115</v>
      </c>
      <c r="AX391">
        <v>9</v>
      </c>
      <c r="AY391">
        <v>0</v>
      </c>
      <c r="AZ391">
        <v>0</v>
      </c>
      <c r="BA391">
        <v>9</v>
      </c>
      <c r="BB391">
        <v>0</v>
      </c>
      <c r="BC391">
        <v>0</v>
      </c>
      <c r="BD391">
        <v>1</v>
      </c>
      <c r="BE391">
        <v>1</v>
      </c>
      <c r="BF391">
        <v>10</v>
      </c>
      <c r="BG391" t="s">
        <v>115</v>
      </c>
      <c r="BH391">
        <v>7</v>
      </c>
      <c r="BI391">
        <v>1</v>
      </c>
      <c r="BJ391">
        <v>8</v>
      </c>
      <c r="BK391">
        <v>7</v>
      </c>
      <c r="BL391">
        <v>1</v>
      </c>
      <c r="BM391">
        <v>1</v>
      </c>
      <c r="BN391">
        <v>0</v>
      </c>
      <c r="BO391">
        <v>9</v>
      </c>
      <c r="BP391">
        <v>17</v>
      </c>
      <c r="BQ391" t="s">
        <v>115</v>
      </c>
      <c r="BR391">
        <v>20</v>
      </c>
      <c r="BS391">
        <v>0</v>
      </c>
      <c r="BT391">
        <v>1</v>
      </c>
      <c r="BU391">
        <v>21</v>
      </c>
      <c r="BV391">
        <v>2</v>
      </c>
      <c r="BW391">
        <v>2</v>
      </c>
      <c r="BX391">
        <v>6</v>
      </c>
      <c r="BY391">
        <v>6</v>
      </c>
      <c r="BZ391">
        <v>8</v>
      </c>
      <c r="CA391">
        <v>8</v>
      </c>
      <c r="CB391">
        <v>37</v>
      </c>
      <c r="CD391">
        <v>3</v>
      </c>
      <c r="CE391">
        <v>1</v>
      </c>
      <c r="CF391">
        <v>4</v>
      </c>
      <c r="CG391">
        <v>0</v>
      </c>
      <c r="CH391">
        <v>0</v>
      </c>
      <c r="CI391">
        <v>4</v>
      </c>
      <c r="CJ391" t="s">
        <v>115</v>
      </c>
      <c r="CK391">
        <v>2</v>
      </c>
      <c r="CL391">
        <v>2</v>
      </c>
      <c r="CM391">
        <v>2</v>
      </c>
      <c r="CN391">
        <v>2</v>
      </c>
      <c r="CO391">
        <v>44</v>
      </c>
      <c r="CP391">
        <v>4</v>
      </c>
      <c r="CQ391">
        <v>48</v>
      </c>
      <c r="CR391">
        <v>2</v>
      </c>
      <c r="CS391">
        <v>3</v>
      </c>
      <c r="CT391">
        <v>5</v>
      </c>
      <c r="CU391">
        <v>57</v>
      </c>
      <c r="CV391">
        <v>9</v>
      </c>
      <c r="CW391">
        <v>4</v>
      </c>
      <c r="CX391">
        <v>159</v>
      </c>
    </row>
    <row r="392" spans="1:102" x14ac:dyDescent="0.25">
      <c r="A392">
        <v>2</v>
      </c>
      <c r="B392" t="s">
        <v>105</v>
      </c>
      <c r="C392">
        <v>6</v>
      </c>
      <c r="D392" t="s">
        <v>106</v>
      </c>
      <c r="E392">
        <v>1</v>
      </c>
      <c r="F392" t="s">
        <v>106</v>
      </c>
      <c r="G392">
        <v>3</v>
      </c>
      <c r="H392">
        <v>3</v>
      </c>
      <c r="I392" t="s">
        <v>106</v>
      </c>
      <c r="J392">
        <v>25</v>
      </c>
      <c r="K392" t="s">
        <v>531</v>
      </c>
      <c r="L392">
        <v>6</v>
      </c>
      <c r="M392" t="s">
        <v>106</v>
      </c>
      <c r="N392" t="s">
        <v>466</v>
      </c>
      <c r="O392">
        <v>0</v>
      </c>
      <c r="P392" t="s">
        <v>109</v>
      </c>
      <c r="Q392">
        <v>84</v>
      </c>
      <c r="R392" t="s">
        <v>143</v>
      </c>
      <c r="S392">
        <v>341</v>
      </c>
      <c r="T392" t="s">
        <v>532</v>
      </c>
      <c r="U392" t="s">
        <v>533</v>
      </c>
      <c r="V392">
        <v>203</v>
      </c>
      <c r="W392" t="s">
        <v>106</v>
      </c>
      <c r="X392" t="s">
        <v>113</v>
      </c>
      <c r="Y392" t="s">
        <v>114</v>
      </c>
      <c r="Z392" t="s">
        <v>115</v>
      </c>
      <c r="AA392">
        <v>1</v>
      </c>
      <c r="AB392">
        <v>1</v>
      </c>
      <c r="AC392">
        <v>2</v>
      </c>
      <c r="AE392">
        <v>1</v>
      </c>
      <c r="AF392">
        <v>0</v>
      </c>
      <c r="AG392">
        <v>1</v>
      </c>
      <c r="AH392">
        <v>0</v>
      </c>
      <c r="AI392">
        <v>2</v>
      </c>
      <c r="AJ392" t="s">
        <v>115</v>
      </c>
      <c r="AK392">
        <v>7</v>
      </c>
      <c r="AL392">
        <v>7</v>
      </c>
      <c r="AM392">
        <v>3</v>
      </c>
      <c r="AN392">
        <v>3</v>
      </c>
      <c r="AO392">
        <v>3</v>
      </c>
      <c r="AP392">
        <v>5</v>
      </c>
      <c r="AQ392">
        <v>8</v>
      </c>
      <c r="AR392">
        <v>1</v>
      </c>
      <c r="AS392">
        <v>1</v>
      </c>
      <c r="AT392">
        <v>0</v>
      </c>
      <c r="AU392">
        <v>0</v>
      </c>
      <c r="AV392">
        <v>19</v>
      </c>
      <c r="AW392" t="s">
        <v>115</v>
      </c>
      <c r="AX392">
        <v>7</v>
      </c>
      <c r="AY392">
        <v>0</v>
      </c>
      <c r="AZ392">
        <v>0</v>
      </c>
      <c r="BA392">
        <v>7</v>
      </c>
      <c r="BB392">
        <v>2</v>
      </c>
      <c r="BC392">
        <v>0</v>
      </c>
      <c r="BD392">
        <v>1</v>
      </c>
      <c r="BE392">
        <v>3</v>
      </c>
      <c r="BF392">
        <v>10</v>
      </c>
      <c r="BG392" t="s">
        <v>115</v>
      </c>
      <c r="BH392">
        <v>3</v>
      </c>
      <c r="BI392">
        <v>2</v>
      </c>
      <c r="BJ392">
        <v>5</v>
      </c>
      <c r="BK392">
        <v>3</v>
      </c>
      <c r="BL392">
        <v>0</v>
      </c>
      <c r="BM392">
        <v>2</v>
      </c>
      <c r="BN392">
        <v>0</v>
      </c>
      <c r="BO392">
        <v>5</v>
      </c>
      <c r="BP392">
        <v>10</v>
      </c>
      <c r="BQ392" t="s">
        <v>115</v>
      </c>
      <c r="BR392">
        <v>19</v>
      </c>
      <c r="BS392">
        <v>0</v>
      </c>
      <c r="BT392">
        <v>2</v>
      </c>
      <c r="BU392">
        <v>21</v>
      </c>
      <c r="BV392">
        <v>1</v>
      </c>
      <c r="BW392">
        <v>1</v>
      </c>
      <c r="BX392">
        <v>5</v>
      </c>
      <c r="BY392">
        <v>5</v>
      </c>
      <c r="BZ392">
        <v>12</v>
      </c>
      <c r="CA392">
        <v>12</v>
      </c>
      <c r="CB392">
        <v>39</v>
      </c>
      <c r="CD392">
        <v>1</v>
      </c>
      <c r="CE392">
        <v>0</v>
      </c>
      <c r="CF392">
        <v>1</v>
      </c>
      <c r="CG392">
        <v>0</v>
      </c>
      <c r="CH392">
        <v>0</v>
      </c>
      <c r="CI392">
        <v>1</v>
      </c>
      <c r="CJ392" t="s">
        <v>115</v>
      </c>
      <c r="CK392">
        <v>3</v>
      </c>
      <c r="CL392">
        <v>3</v>
      </c>
      <c r="CM392">
        <v>0</v>
      </c>
      <c r="CN392">
        <v>0</v>
      </c>
      <c r="CO392">
        <v>36</v>
      </c>
      <c r="CP392">
        <v>2</v>
      </c>
      <c r="CQ392">
        <v>38</v>
      </c>
      <c r="CR392">
        <v>2</v>
      </c>
      <c r="CS392">
        <v>4</v>
      </c>
      <c r="CT392">
        <v>6</v>
      </c>
      <c r="CU392">
        <v>47</v>
      </c>
      <c r="CV392">
        <v>3</v>
      </c>
      <c r="CW392">
        <v>4</v>
      </c>
      <c r="CX392">
        <v>137</v>
      </c>
    </row>
    <row r="393" spans="1:102" x14ac:dyDescent="0.25">
      <c r="A393">
        <v>2</v>
      </c>
      <c r="B393" t="s">
        <v>105</v>
      </c>
      <c r="C393">
        <v>6</v>
      </c>
      <c r="D393" t="s">
        <v>106</v>
      </c>
      <c r="E393">
        <v>1</v>
      </c>
      <c r="F393" t="s">
        <v>106</v>
      </c>
      <c r="G393">
        <v>3</v>
      </c>
      <c r="H393">
        <v>3</v>
      </c>
      <c r="I393" t="s">
        <v>106</v>
      </c>
      <c r="J393">
        <v>25</v>
      </c>
      <c r="K393" t="s">
        <v>531</v>
      </c>
      <c r="L393">
        <v>6</v>
      </c>
      <c r="M393" t="s">
        <v>106</v>
      </c>
      <c r="N393" t="s">
        <v>466</v>
      </c>
      <c r="O393">
        <v>0</v>
      </c>
      <c r="P393" t="s">
        <v>109</v>
      </c>
      <c r="Q393">
        <v>85</v>
      </c>
      <c r="R393" t="s">
        <v>183</v>
      </c>
      <c r="S393">
        <v>344</v>
      </c>
      <c r="T393" t="s">
        <v>532</v>
      </c>
      <c r="U393" t="s">
        <v>533</v>
      </c>
      <c r="V393">
        <v>203</v>
      </c>
      <c r="W393" t="s">
        <v>106</v>
      </c>
      <c r="X393" t="s">
        <v>113</v>
      </c>
      <c r="Y393" t="s">
        <v>114</v>
      </c>
      <c r="Z393" t="s">
        <v>115</v>
      </c>
      <c r="AA393">
        <v>0</v>
      </c>
      <c r="AB393">
        <v>0</v>
      </c>
      <c r="AC393">
        <v>0</v>
      </c>
      <c r="AE393">
        <v>0</v>
      </c>
      <c r="AF393">
        <v>2</v>
      </c>
      <c r="AG393">
        <v>0</v>
      </c>
      <c r="AH393">
        <v>0</v>
      </c>
      <c r="AI393">
        <v>2</v>
      </c>
      <c r="AJ393" t="s">
        <v>115</v>
      </c>
      <c r="AK393">
        <v>2</v>
      </c>
      <c r="AL393">
        <v>2</v>
      </c>
      <c r="AM393">
        <v>0</v>
      </c>
      <c r="AN393">
        <v>0</v>
      </c>
      <c r="AO393">
        <v>5</v>
      </c>
      <c r="AP393">
        <v>8</v>
      </c>
      <c r="AQ393">
        <v>13</v>
      </c>
      <c r="AR393">
        <v>2</v>
      </c>
      <c r="AS393">
        <v>2</v>
      </c>
      <c r="AT393">
        <v>1</v>
      </c>
      <c r="AU393">
        <v>1</v>
      </c>
      <c r="AV393">
        <v>18</v>
      </c>
      <c r="AW393" t="s">
        <v>115</v>
      </c>
      <c r="AX393">
        <v>7</v>
      </c>
      <c r="AY393">
        <v>0</v>
      </c>
      <c r="AZ393">
        <v>0</v>
      </c>
      <c r="BA393">
        <v>7</v>
      </c>
      <c r="BB393">
        <v>1</v>
      </c>
      <c r="BC393">
        <v>5</v>
      </c>
      <c r="BD393">
        <v>0</v>
      </c>
      <c r="BE393">
        <v>6</v>
      </c>
      <c r="BF393">
        <v>13</v>
      </c>
      <c r="BG393" t="s">
        <v>115</v>
      </c>
      <c r="BH393">
        <v>0</v>
      </c>
      <c r="BI393">
        <v>3</v>
      </c>
      <c r="BJ393">
        <v>3</v>
      </c>
      <c r="BK393">
        <v>10</v>
      </c>
      <c r="BL393">
        <v>1</v>
      </c>
      <c r="BM393">
        <v>2</v>
      </c>
      <c r="BN393">
        <v>0</v>
      </c>
      <c r="BO393">
        <v>13</v>
      </c>
      <c r="BP393">
        <v>16</v>
      </c>
      <c r="BQ393" t="s">
        <v>115</v>
      </c>
      <c r="BR393">
        <v>18</v>
      </c>
      <c r="BS393">
        <v>1</v>
      </c>
      <c r="BT393">
        <v>0</v>
      </c>
      <c r="BU393">
        <v>19</v>
      </c>
      <c r="BV393">
        <v>3</v>
      </c>
      <c r="BW393">
        <v>3</v>
      </c>
      <c r="BX393">
        <v>3</v>
      </c>
      <c r="BY393">
        <v>3</v>
      </c>
      <c r="BZ393">
        <v>11</v>
      </c>
      <c r="CA393">
        <v>11</v>
      </c>
      <c r="CB393">
        <v>36</v>
      </c>
      <c r="CD393">
        <v>2</v>
      </c>
      <c r="CE393">
        <v>0</v>
      </c>
      <c r="CF393">
        <v>2</v>
      </c>
      <c r="CG393">
        <v>0</v>
      </c>
      <c r="CH393">
        <v>0</v>
      </c>
      <c r="CI393">
        <v>2</v>
      </c>
      <c r="CJ393" t="s">
        <v>115</v>
      </c>
      <c r="CK393">
        <v>0</v>
      </c>
      <c r="CL393">
        <v>0</v>
      </c>
      <c r="CM393">
        <v>3</v>
      </c>
      <c r="CN393">
        <v>3</v>
      </c>
      <c r="CO393">
        <v>39</v>
      </c>
      <c r="CP393">
        <v>2</v>
      </c>
      <c r="CQ393">
        <v>41</v>
      </c>
      <c r="CR393">
        <v>3</v>
      </c>
      <c r="CS393">
        <v>2</v>
      </c>
      <c r="CT393">
        <v>5</v>
      </c>
      <c r="CU393">
        <v>49</v>
      </c>
      <c r="CV393">
        <v>3</v>
      </c>
      <c r="CW393">
        <v>2</v>
      </c>
      <c r="CX393">
        <v>141</v>
      </c>
    </row>
    <row r="394" spans="1:102" x14ac:dyDescent="0.25">
      <c r="A394">
        <v>2</v>
      </c>
      <c r="B394" t="s">
        <v>105</v>
      </c>
      <c r="C394">
        <v>6</v>
      </c>
      <c r="D394" t="s">
        <v>106</v>
      </c>
      <c r="E394">
        <v>1</v>
      </c>
      <c r="F394" t="s">
        <v>106</v>
      </c>
      <c r="G394">
        <v>3</v>
      </c>
      <c r="H394">
        <v>3</v>
      </c>
      <c r="I394" t="s">
        <v>106</v>
      </c>
      <c r="J394">
        <v>25</v>
      </c>
      <c r="K394" t="s">
        <v>531</v>
      </c>
      <c r="L394">
        <v>6</v>
      </c>
      <c r="M394" t="s">
        <v>106</v>
      </c>
      <c r="N394" t="s">
        <v>466</v>
      </c>
      <c r="O394">
        <v>0</v>
      </c>
      <c r="P394" t="s">
        <v>109</v>
      </c>
      <c r="Q394">
        <v>86</v>
      </c>
      <c r="R394" t="s">
        <v>184</v>
      </c>
      <c r="S394">
        <v>344</v>
      </c>
      <c r="T394" t="s">
        <v>532</v>
      </c>
      <c r="U394" t="s">
        <v>533</v>
      </c>
      <c r="V394">
        <v>203</v>
      </c>
      <c r="W394" t="s">
        <v>106</v>
      </c>
      <c r="X394" t="s">
        <v>113</v>
      </c>
      <c r="Y394" t="s">
        <v>114</v>
      </c>
      <c r="Z394" t="s">
        <v>115</v>
      </c>
      <c r="AA394">
        <v>1</v>
      </c>
      <c r="AB394">
        <v>0</v>
      </c>
      <c r="AC394">
        <v>1</v>
      </c>
      <c r="AE394">
        <v>0</v>
      </c>
      <c r="AF394">
        <v>0</v>
      </c>
      <c r="AG394">
        <v>0</v>
      </c>
      <c r="AH394">
        <v>0</v>
      </c>
      <c r="AI394">
        <v>0</v>
      </c>
      <c r="AJ394" t="s">
        <v>115</v>
      </c>
      <c r="AK394">
        <v>4</v>
      </c>
      <c r="AL394">
        <v>4</v>
      </c>
      <c r="AM394">
        <v>1</v>
      </c>
      <c r="AN394">
        <v>1</v>
      </c>
      <c r="AO394">
        <v>10</v>
      </c>
      <c r="AP394">
        <v>3</v>
      </c>
      <c r="AQ394">
        <v>13</v>
      </c>
      <c r="AR394">
        <v>0</v>
      </c>
      <c r="AS394">
        <v>0</v>
      </c>
      <c r="AT394">
        <v>0</v>
      </c>
      <c r="AU394">
        <v>0</v>
      </c>
      <c r="AV394">
        <v>18</v>
      </c>
      <c r="AW394" t="s">
        <v>115</v>
      </c>
      <c r="AX394">
        <v>7</v>
      </c>
      <c r="AY394">
        <v>0</v>
      </c>
      <c r="AZ394">
        <v>0</v>
      </c>
      <c r="BA394">
        <v>7</v>
      </c>
      <c r="BB394">
        <v>1</v>
      </c>
      <c r="BC394">
        <v>3</v>
      </c>
      <c r="BD394">
        <v>0</v>
      </c>
      <c r="BE394">
        <v>4</v>
      </c>
      <c r="BF394">
        <v>11</v>
      </c>
      <c r="BG394" t="s">
        <v>115</v>
      </c>
      <c r="BH394">
        <v>7</v>
      </c>
      <c r="BI394">
        <v>2</v>
      </c>
      <c r="BJ394">
        <v>9</v>
      </c>
      <c r="BK394">
        <v>4</v>
      </c>
      <c r="BL394">
        <v>1</v>
      </c>
      <c r="BM394">
        <v>1</v>
      </c>
      <c r="BN394">
        <v>1</v>
      </c>
      <c r="BO394">
        <v>7</v>
      </c>
      <c r="BP394">
        <v>16</v>
      </c>
      <c r="BQ394" t="s">
        <v>115</v>
      </c>
      <c r="BR394">
        <v>14</v>
      </c>
      <c r="BS394">
        <v>2</v>
      </c>
      <c r="BT394">
        <v>0</v>
      </c>
      <c r="BU394">
        <v>16</v>
      </c>
      <c r="BV394">
        <v>4</v>
      </c>
      <c r="BW394">
        <v>4</v>
      </c>
      <c r="BX394">
        <v>3</v>
      </c>
      <c r="BY394">
        <v>3</v>
      </c>
      <c r="BZ394">
        <v>9</v>
      </c>
      <c r="CA394">
        <v>9</v>
      </c>
      <c r="CB394">
        <v>32</v>
      </c>
      <c r="CD394">
        <v>3</v>
      </c>
      <c r="CE394">
        <v>0</v>
      </c>
      <c r="CF394">
        <v>3</v>
      </c>
      <c r="CG394">
        <v>1</v>
      </c>
      <c r="CH394">
        <v>1</v>
      </c>
      <c r="CI394">
        <v>4</v>
      </c>
      <c r="CJ394" t="s">
        <v>115</v>
      </c>
      <c r="CK394">
        <v>2</v>
      </c>
      <c r="CL394">
        <v>2</v>
      </c>
      <c r="CM394">
        <v>3</v>
      </c>
      <c r="CN394">
        <v>3</v>
      </c>
      <c r="CO394">
        <v>32</v>
      </c>
      <c r="CP394">
        <v>0</v>
      </c>
      <c r="CQ394">
        <v>32</v>
      </c>
      <c r="CR394">
        <v>3</v>
      </c>
      <c r="CS394">
        <v>1</v>
      </c>
      <c r="CT394">
        <v>4</v>
      </c>
      <c r="CU394">
        <v>41</v>
      </c>
      <c r="CV394">
        <v>8</v>
      </c>
      <c r="CW394">
        <v>1</v>
      </c>
      <c r="CX394">
        <v>132</v>
      </c>
    </row>
    <row r="395" spans="1:102" x14ac:dyDescent="0.25">
      <c r="A395">
        <v>2</v>
      </c>
      <c r="B395" t="s">
        <v>105</v>
      </c>
      <c r="C395">
        <v>6</v>
      </c>
      <c r="D395" t="s">
        <v>106</v>
      </c>
      <c r="E395">
        <v>1</v>
      </c>
      <c r="F395" t="s">
        <v>106</v>
      </c>
      <c r="G395">
        <v>3</v>
      </c>
      <c r="H395">
        <v>3</v>
      </c>
      <c r="I395" t="s">
        <v>106</v>
      </c>
      <c r="J395">
        <v>25</v>
      </c>
      <c r="K395" t="s">
        <v>531</v>
      </c>
      <c r="L395">
        <v>6</v>
      </c>
      <c r="M395" t="s">
        <v>106</v>
      </c>
      <c r="N395" t="s">
        <v>466</v>
      </c>
      <c r="O395">
        <v>0</v>
      </c>
      <c r="P395" t="s">
        <v>109</v>
      </c>
      <c r="Q395">
        <v>87</v>
      </c>
      <c r="R395" t="s">
        <v>185</v>
      </c>
      <c r="S395">
        <v>338</v>
      </c>
      <c r="T395" t="s">
        <v>532</v>
      </c>
      <c r="U395" t="s">
        <v>533</v>
      </c>
      <c r="V395">
        <v>203</v>
      </c>
      <c r="W395" t="s">
        <v>106</v>
      </c>
      <c r="X395" t="s">
        <v>113</v>
      </c>
      <c r="Y395" t="s">
        <v>114</v>
      </c>
      <c r="Z395" t="s">
        <v>115</v>
      </c>
      <c r="AA395">
        <v>0</v>
      </c>
      <c r="AB395">
        <v>0</v>
      </c>
      <c r="AC395">
        <v>0</v>
      </c>
      <c r="AE395">
        <v>1</v>
      </c>
      <c r="AF395">
        <v>0</v>
      </c>
      <c r="AG395">
        <v>0</v>
      </c>
      <c r="AH395">
        <v>1</v>
      </c>
      <c r="AI395">
        <v>2</v>
      </c>
      <c r="AJ395" t="s">
        <v>115</v>
      </c>
      <c r="AK395">
        <v>4</v>
      </c>
      <c r="AL395">
        <v>4</v>
      </c>
      <c r="AM395">
        <v>1</v>
      </c>
      <c r="AN395">
        <v>1</v>
      </c>
      <c r="AO395">
        <v>6</v>
      </c>
      <c r="AP395">
        <v>3</v>
      </c>
      <c r="AQ395">
        <v>9</v>
      </c>
      <c r="AR395">
        <v>1</v>
      </c>
      <c r="AS395">
        <v>1</v>
      </c>
      <c r="AT395">
        <v>1</v>
      </c>
      <c r="AU395">
        <v>1</v>
      </c>
      <c r="AV395">
        <v>16</v>
      </c>
      <c r="AW395" t="s">
        <v>115</v>
      </c>
      <c r="AX395">
        <v>8</v>
      </c>
      <c r="AY395">
        <v>0</v>
      </c>
      <c r="AZ395">
        <v>1</v>
      </c>
      <c r="BA395">
        <v>9</v>
      </c>
      <c r="BB395">
        <v>1</v>
      </c>
      <c r="BC395">
        <v>1</v>
      </c>
      <c r="BD395">
        <v>2</v>
      </c>
      <c r="BE395">
        <v>4</v>
      </c>
      <c r="BF395">
        <v>13</v>
      </c>
      <c r="BG395" t="s">
        <v>115</v>
      </c>
      <c r="BH395">
        <v>6</v>
      </c>
      <c r="BI395">
        <v>1</v>
      </c>
      <c r="BJ395">
        <v>7</v>
      </c>
      <c r="BK395">
        <v>6</v>
      </c>
      <c r="BL395">
        <v>0</v>
      </c>
      <c r="BM395">
        <v>2</v>
      </c>
      <c r="BN395">
        <v>1</v>
      </c>
      <c r="BO395">
        <v>9</v>
      </c>
      <c r="BP395">
        <v>16</v>
      </c>
      <c r="BQ395" t="s">
        <v>115</v>
      </c>
      <c r="BR395">
        <v>10</v>
      </c>
      <c r="BS395">
        <v>1</v>
      </c>
      <c r="BT395">
        <v>2</v>
      </c>
      <c r="BU395">
        <v>13</v>
      </c>
      <c r="BV395">
        <v>3</v>
      </c>
      <c r="BW395">
        <v>3</v>
      </c>
      <c r="BX395">
        <v>0</v>
      </c>
      <c r="BY395">
        <v>0</v>
      </c>
      <c r="BZ395">
        <v>7</v>
      </c>
      <c r="CA395">
        <v>7</v>
      </c>
      <c r="CB395">
        <v>23</v>
      </c>
      <c r="CD395">
        <v>5</v>
      </c>
      <c r="CE395">
        <v>0</v>
      </c>
      <c r="CF395">
        <v>5</v>
      </c>
      <c r="CG395">
        <v>0</v>
      </c>
      <c r="CH395">
        <v>0</v>
      </c>
      <c r="CI395">
        <v>5</v>
      </c>
      <c r="CJ395" t="s">
        <v>115</v>
      </c>
      <c r="CK395">
        <v>0</v>
      </c>
      <c r="CL395">
        <v>0</v>
      </c>
      <c r="CM395">
        <v>4</v>
      </c>
      <c r="CN395">
        <v>4</v>
      </c>
      <c r="CO395">
        <v>43</v>
      </c>
      <c r="CP395">
        <v>2</v>
      </c>
      <c r="CQ395">
        <v>45</v>
      </c>
      <c r="CR395">
        <v>6</v>
      </c>
      <c r="CS395">
        <v>2</v>
      </c>
      <c r="CT395">
        <v>8</v>
      </c>
      <c r="CU395">
        <v>57</v>
      </c>
      <c r="CV395">
        <v>8</v>
      </c>
      <c r="CW395">
        <v>5</v>
      </c>
      <c r="CX395">
        <v>145</v>
      </c>
    </row>
    <row r="396" spans="1:102" x14ac:dyDescent="0.25">
      <c r="A396">
        <v>2</v>
      </c>
      <c r="B396" t="s">
        <v>105</v>
      </c>
      <c r="C396">
        <v>6</v>
      </c>
      <c r="D396" t="s">
        <v>106</v>
      </c>
      <c r="E396">
        <v>1</v>
      </c>
      <c r="F396" t="s">
        <v>106</v>
      </c>
      <c r="G396">
        <v>3</v>
      </c>
      <c r="H396">
        <v>3</v>
      </c>
      <c r="I396" t="s">
        <v>106</v>
      </c>
      <c r="J396">
        <v>25</v>
      </c>
      <c r="K396" t="s">
        <v>531</v>
      </c>
      <c r="L396">
        <v>6</v>
      </c>
      <c r="M396" t="s">
        <v>106</v>
      </c>
      <c r="N396" t="s">
        <v>466</v>
      </c>
      <c r="O396">
        <v>0</v>
      </c>
      <c r="P396" t="s">
        <v>109</v>
      </c>
      <c r="Q396">
        <v>88</v>
      </c>
      <c r="R396" t="s">
        <v>186</v>
      </c>
      <c r="S396">
        <v>346</v>
      </c>
      <c r="T396" t="s">
        <v>532</v>
      </c>
      <c r="U396" t="s">
        <v>533</v>
      </c>
      <c r="V396">
        <v>203</v>
      </c>
      <c r="W396" t="s">
        <v>106</v>
      </c>
      <c r="X396" t="s">
        <v>113</v>
      </c>
      <c r="Y396" t="s">
        <v>114</v>
      </c>
      <c r="Z396" t="s">
        <v>115</v>
      </c>
      <c r="AA396">
        <v>0</v>
      </c>
      <c r="AB396">
        <v>0</v>
      </c>
      <c r="AC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 t="s">
        <v>115</v>
      </c>
      <c r="AK396">
        <v>9</v>
      </c>
      <c r="AL396">
        <v>9</v>
      </c>
      <c r="AM396">
        <v>1</v>
      </c>
      <c r="AN396">
        <v>1</v>
      </c>
      <c r="AO396">
        <v>2</v>
      </c>
      <c r="AP396">
        <v>7</v>
      </c>
      <c r="AQ396">
        <v>9</v>
      </c>
      <c r="AR396">
        <v>1</v>
      </c>
      <c r="AS396">
        <v>1</v>
      </c>
      <c r="AT396">
        <v>1</v>
      </c>
      <c r="AU396">
        <v>1</v>
      </c>
      <c r="AV396">
        <v>21</v>
      </c>
      <c r="AW396" t="s">
        <v>115</v>
      </c>
      <c r="AX396">
        <v>6</v>
      </c>
      <c r="AY396">
        <v>0</v>
      </c>
      <c r="AZ396">
        <v>1</v>
      </c>
      <c r="BA396">
        <v>7</v>
      </c>
      <c r="BB396">
        <v>1</v>
      </c>
      <c r="BC396">
        <v>2</v>
      </c>
      <c r="BD396">
        <v>2</v>
      </c>
      <c r="BE396">
        <v>5</v>
      </c>
      <c r="BF396">
        <v>12</v>
      </c>
      <c r="BG396" t="s">
        <v>115</v>
      </c>
      <c r="BH396">
        <v>3</v>
      </c>
      <c r="BI396">
        <v>1</v>
      </c>
      <c r="BJ396">
        <v>4</v>
      </c>
      <c r="BK396">
        <v>8</v>
      </c>
      <c r="BL396">
        <v>0</v>
      </c>
      <c r="BM396">
        <v>2</v>
      </c>
      <c r="BN396">
        <v>1</v>
      </c>
      <c r="BO396">
        <v>11</v>
      </c>
      <c r="BP396">
        <v>15</v>
      </c>
      <c r="BQ396" t="s">
        <v>115</v>
      </c>
      <c r="BR396">
        <v>14</v>
      </c>
      <c r="BS396">
        <v>2</v>
      </c>
      <c r="BT396">
        <v>1</v>
      </c>
      <c r="BU396">
        <v>17</v>
      </c>
      <c r="BV396">
        <v>4</v>
      </c>
      <c r="BW396">
        <v>4</v>
      </c>
      <c r="BX396">
        <v>6</v>
      </c>
      <c r="BY396">
        <v>6</v>
      </c>
      <c r="BZ396">
        <v>9</v>
      </c>
      <c r="CA396">
        <v>9</v>
      </c>
      <c r="CB396">
        <v>36</v>
      </c>
      <c r="CD396">
        <v>3</v>
      </c>
      <c r="CE396">
        <v>0</v>
      </c>
      <c r="CF396">
        <v>3</v>
      </c>
      <c r="CG396">
        <v>0</v>
      </c>
      <c r="CH396">
        <v>0</v>
      </c>
      <c r="CI396">
        <v>3</v>
      </c>
      <c r="CJ396" t="s">
        <v>115</v>
      </c>
      <c r="CK396">
        <v>0</v>
      </c>
      <c r="CL396">
        <v>0</v>
      </c>
      <c r="CM396">
        <v>2</v>
      </c>
      <c r="CN396">
        <v>2</v>
      </c>
      <c r="CO396">
        <v>32</v>
      </c>
      <c r="CP396">
        <v>2</v>
      </c>
      <c r="CQ396">
        <v>34</v>
      </c>
      <c r="CR396">
        <v>0</v>
      </c>
      <c r="CS396">
        <v>2</v>
      </c>
      <c r="CT396">
        <v>2</v>
      </c>
      <c r="CU396">
        <v>38</v>
      </c>
      <c r="CV396">
        <v>4</v>
      </c>
      <c r="CW396">
        <v>4</v>
      </c>
      <c r="CX396">
        <v>133</v>
      </c>
    </row>
    <row r="397" spans="1:102" x14ac:dyDescent="0.25">
      <c r="A397">
        <v>2</v>
      </c>
      <c r="B397" t="s">
        <v>105</v>
      </c>
      <c r="C397">
        <v>6</v>
      </c>
      <c r="D397" t="s">
        <v>106</v>
      </c>
      <c r="E397">
        <v>1</v>
      </c>
      <c r="F397" t="s">
        <v>106</v>
      </c>
      <c r="G397">
        <v>3</v>
      </c>
      <c r="H397">
        <v>3</v>
      </c>
      <c r="I397" t="s">
        <v>106</v>
      </c>
      <c r="J397">
        <v>25</v>
      </c>
      <c r="K397" t="s">
        <v>531</v>
      </c>
      <c r="L397">
        <v>6</v>
      </c>
      <c r="M397" t="s">
        <v>106</v>
      </c>
      <c r="N397" t="s">
        <v>466</v>
      </c>
      <c r="O397">
        <v>0</v>
      </c>
      <c r="P397" t="s">
        <v>109</v>
      </c>
      <c r="Q397">
        <v>89</v>
      </c>
      <c r="R397" t="s">
        <v>187</v>
      </c>
      <c r="S397">
        <v>335</v>
      </c>
      <c r="T397" t="s">
        <v>532</v>
      </c>
      <c r="U397" t="s">
        <v>533</v>
      </c>
      <c r="V397">
        <v>203</v>
      </c>
      <c r="W397" t="s">
        <v>106</v>
      </c>
      <c r="X397" t="s">
        <v>113</v>
      </c>
      <c r="Y397" t="s">
        <v>114</v>
      </c>
      <c r="Z397" t="s">
        <v>115</v>
      </c>
      <c r="AA397">
        <v>0</v>
      </c>
      <c r="AB397">
        <v>0</v>
      </c>
      <c r="AC397">
        <v>0</v>
      </c>
      <c r="AE397">
        <v>0</v>
      </c>
      <c r="AF397">
        <v>1</v>
      </c>
      <c r="AG397">
        <v>1</v>
      </c>
      <c r="AH397">
        <v>1</v>
      </c>
      <c r="AI397">
        <v>3</v>
      </c>
      <c r="AJ397" t="s">
        <v>115</v>
      </c>
      <c r="AK397">
        <v>1</v>
      </c>
      <c r="AL397">
        <v>1</v>
      </c>
      <c r="AM397">
        <v>2</v>
      </c>
      <c r="AN397">
        <v>2</v>
      </c>
      <c r="AO397">
        <v>4</v>
      </c>
      <c r="AP397">
        <v>6</v>
      </c>
      <c r="AQ397">
        <v>10</v>
      </c>
      <c r="AR397">
        <v>1</v>
      </c>
      <c r="AS397">
        <v>1</v>
      </c>
      <c r="AT397">
        <v>2</v>
      </c>
      <c r="AU397">
        <v>2</v>
      </c>
      <c r="AV397">
        <v>16</v>
      </c>
      <c r="AW397" t="s">
        <v>115</v>
      </c>
      <c r="AX397">
        <v>9</v>
      </c>
      <c r="AY397">
        <v>0</v>
      </c>
      <c r="AZ397">
        <v>1</v>
      </c>
      <c r="BA397">
        <v>10</v>
      </c>
      <c r="BB397">
        <v>2</v>
      </c>
      <c r="BC397">
        <v>0</v>
      </c>
      <c r="BD397">
        <v>0</v>
      </c>
      <c r="BE397">
        <v>2</v>
      </c>
      <c r="BF397">
        <v>12</v>
      </c>
      <c r="BG397" t="s">
        <v>115</v>
      </c>
      <c r="BH397">
        <v>3</v>
      </c>
      <c r="BI397">
        <v>1</v>
      </c>
      <c r="BJ397">
        <v>4</v>
      </c>
      <c r="BK397">
        <v>3</v>
      </c>
      <c r="BL397">
        <v>1</v>
      </c>
      <c r="BM397">
        <v>1</v>
      </c>
      <c r="BN397">
        <v>0</v>
      </c>
      <c r="BO397">
        <v>5</v>
      </c>
      <c r="BP397">
        <v>9</v>
      </c>
      <c r="BQ397" t="s">
        <v>115</v>
      </c>
      <c r="BR397">
        <v>24</v>
      </c>
      <c r="BS397">
        <v>1</v>
      </c>
      <c r="BT397">
        <v>1</v>
      </c>
      <c r="BU397">
        <v>26</v>
      </c>
      <c r="BV397">
        <v>5</v>
      </c>
      <c r="BW397">
        <v>5</v>
      </c>
      <c r="BX397">
        <v>1</v>
      </c>
      <c r="BY397">
        <v>1</v>
      </c>
      <c r="BZ397">
        <v>12</v>
      </c>
      <c r="CA397">
        <v>12</v>
      </c>
      <c r="CB397">
        <v>44</v>
      </c>
      <c r="CD397">
        <v>2</v>
      </c>
      <c r="CE397">
        <v>0</v>
      </c>
      <c r="CF397">
        <v>2</v>
      </c>
      <c r="CG397">
        <v>0</v>
      </c>
      <c r="CH397">
        <v>0</v>
      </c>
      <c r="CI397">
        <v>2</v>
      </c>
      <c r="CJ397" t="s">
        <v>115</v>
      </c>
      <c r="CK397">
        <v>2</v>
      </c>
      <c r="CL397">
        <v>2</v>
      </c>
      <c r="CM397">
        <v>3</v>
      </c>
      <c r="CN397">
        <v>3</v>
      </c>
      <c r="CO397">
        <v>37</v>
      </c>
      <c r="CP397">
        <v>3</v>
      </c>
      <c r="CQ397">
        <v>40</v>
      </c>
      <c r="CR397">
        <v>1</v>
      </c>
      <c r="CS397">
        <v>3</v>
      </c>
      <c r="CT397">
        <v>4</v>
      </c>
      <c r="CU397">
        <v>49</v>
      </c>
      <c r="CV397">
        <v>3</v>
      </c>
      <c r="CW397">
        <v>9</v>
      </c>
      <c r="CX397">
        <v>147</v>
      </c>
    </row>
    <row r="398" spans="1:102" x14ac:dyDescent="0.25">
      <c r="A398">
        <v>2</v>
      </c>
      <c r="B398" t="s">
        <v>105</v>
      </c>
      <c r="C398">
        <v>6</v>
      </c>
      <c r="D398" t="s">
        <v>106</v>
      </c>
      <c r="E398">
        <v>1</v>
      </c>
      <c r="F398" t="s">
        <v>106</v>
      </c>
      <c r="G398">
        <v>3</v>
      </c>
      <c r="H398">
        <v>3</v>
      </c>
      <c r="I398" t="s">
        <v>106</v>
      </c>
      <c r="J398">
        <v>25</v>
      </c>
      <c r="K398" t="s">
        <v>531</v>
      </c>
      <c r="L398">
        <v>6</v>
      </c>
      <c r="M398" t="s">
        <v>106</v>
      </c>
      <c r="N398" t="s">
        <v>466</v>
      </c>
      <c r="O398">
        <v>0</v>
      </c>
      <c r="P398" t="s">
        <v>109</v>
      </c>
      <c r="Q398">
        <v>90</v>
      </c>
      <c r="R398" t="s">
        <v>188</v>
      </c>
      <c r="S398">
        <v>341</v>
      </c>
      <c r="T398" t="s">
        <v>532</v>
      </c>
      <c r="U398" t="s">
        <v>533</v>
      </c>
      <c r="V398">
        <v>203</v>
      </c>
      <c r="W398" t="s">
        <v>106</v>
      </c>
      <c r="X398" t="s">
        <v>113</v>
      </c>
      <c r="Y398" t="s">
        <v>114</v>
      </c>
      <c r="Z398" t="s">
        <v>115</v>
      </c>
      <c r="AA398">
        <v>0</v>
      </c>
      <c r="AB398">
        <v>0</v>
      </c>
      <c r="AC398">
        <v>0</v>
      </c>
      <c r="AE398">
        <v>0</v>
      </c>
      <c r="AF398">
        <v>0</v>
      </c>
      <c r="AG398">
        <v>0</v>
      </c>
      <c r="AH398">
        <v>1</v>
      </c>
      <c r="AI398">
        <v>1</v>
      </c>
      <c r="AJ398" t="s">
        <v>115</v>
      </c>
      <c r="AK398">
        <v>4</v>
      </c>
      <c r="AL398">
        <v>4</v>
      </c>
      <c r="AM398">
        <v>1</v>
      </c>
      <c r="AN398">
        <v>1</v>
      </c>
      <c r="AO398">
        <v>5</v>
      </c>
      <c r="AP398">
        <v>5</v>
      </c>
      <c r="AQ398">
        <v>10</v>
      </c>
      <c r="AR398">
        <v>1</v>
      </c>
      <c r="AS398">
        <v>1</v>
      </c>
      <c r="AT398">
        <v>0</v>
      </c>
      <c r="AU398">
        <v>0</v>
      </c>
      <c r="AV398">
        <v>16</v>
      </c>
      <c r="AW398" t="s">
        <v>115</v>
      </c>
      <c r="AX398">
        <v>7</v>
      </c>
      <c r="AY398">
        <v>0</v>
      </c>
      <c r="AZ398">
        <v>1</v>
      </c>
      <c r="BA398">
        <v>8</v>
      </c>
      <c r="BB398">
        <v>2</v>
      </c>
      <c r="BC398">
        <v>1</v>
      </c>
      <c r="BD398">
        <v>2</v>
      </c>
      <c r="BE398">
        <v>5</v>
      </c>
      <c r="BF398">
        <v>13</v>
      </c>
      <c r="BG398" t="s">
        <v>115</v>
      </c>
      <c r="BH398">
        <v>3</v>
      </c>
      <c r="BI398">
        <v>1</v>
      </c>
      <c r="BJ398">
        <v>4</v>
      </c>
      <c r="BK398">
        <v>12</v>
      </c>
      <c r="BL398">
        <v>0</v>
      </c>
      <c r="BM398">
        <v>1</v>
      </c>
      <c r="BN398">
        <v>0</v>
      </c>
      <c r="BO398">
        <v>13</v>
      </c>
      <c r="BP398">
        <v>17</v>
      </c>
      <c r="BQ398" t="s">
        <v>115</v>
      </c>
      <c r="BR398">
        <v>15</v>
      </c>
      <c r="BS398">
        <v>0</v>
      </c>
      <c r="BT398">
        <v>0</v>
      </c>
      <c r="BU398">
        <v>15</v>
      </c>
      <c r="BV398">
        <v>3</v>
      </c>
      <c r="BW398">
        <v>3</v>
      </c>
      <c r="BX398">
        <v>5</v>
      </c>
      <c r="BY398">
        <v>5</v>
      </c>
      <c r="BZ398">
        <v>10</v>
      </c>
      <c r="CA398">
        <v>10</v>
      </c>
      <c r="CB398">
        <v>33</v>
      </c>
      <c r="CD398">
        <v>6</v>
      </c>
      <c r="CE398">
        <v>0</v>
      </c>
      <c r="CF398">
        <v>6</v>
      </c>
      <c r="CG398">
        <v>0</v>
      </c>
      <c r="CH398">
        <v>0</v>
      </c>
      <c r="CI398">
        <v>6</v>
      </c>
      <c r="CJ398" t="s">
        <v>115</v>
      </c>
      <c r="CK398">
        <v>2</v>
      </c>
      <c r="CL398">
        <v>2</v>
      </c>
      <c r="CM398">
        <v>6</v>
      </c>
      <c r="CN398">
        <v>6</v>
      </c>
      <c r="CO398">
        <v>52</v>
      </c>
      <c r="CP398">
        <v>1</v>
      </c>
      <c r="CQ398">
        <v>53</v>
      </c>
      <c r="CR398">
        <v>1</v>
      </c>
      <c r="CS398">
        <v>0</v>
      </c>
      <c r="CT398">
        <v>1</v>
      </c>
      <c r="CU398">
        <v>62</v>
      </c>
      <c r="CV398">
        <v>7</v>
      </c>
      <c r="CW398">
        <v>5</v>
      </c>
      <c r="CX398">
        <v>160</v>
      </c>
    </row>
    <row r="399" spans="1:102" x14ac:dyDescent="0.25">
      <c r="A399">
        <v>2</v>
      </c>
      <c r="B399" t="s">
        <v>105</v>
      </c>
      <c r="C399">
        <v>6</v>
      </c>
      <c r="D399" t="s">
        <v>106</v>
      </c>
      <c r="E399">
        <v>1</v>
      </c>
      <c r="F399" t="s">
        <v>106</v>
      </c>
      <c r="G399">
        <v>3</v>
      </c>
      <c r="H399">
        <v>3</v>
      </c>
      <c r="I399" t="s">
        <v>106</v>
      </c>
      <c r="J399">
        <v>25</v>
      </c>
      <c r="K399" t="s">
        <v>534</v>
      </c>
      <c r="L399">
        <v>6</v>
      </c>
      <c r="M399" t="s">
        <v>106</v>
      </c>
      <c r="N399" t="s">
        <v>466</v>
      </c>
      <c r="O399">
        <v>0</v>
      </c>
      <c r="P399" t="s">
        <v>109</v>
      </c>
      <c r="Q399">
        <v>91</v>
      </c>
      <c r="R399" t="s">
        <v>189</v>
      </c>
      <c r="S399">
        <v>344</v>
      </c>
      <c r="T399" t="s">
        <v>535</v>
      </c>
      <c r="U399" t="s">
        <v>536</v>
      </c>
      <c r="V399">
        <v>203</v>
      </c>
      <c r="W399" t="s">
        <v>106</v>
      </c>
      <c r="X399" t="s">
        <v>113</v>
      </c>
      <c r="Y399" t="s">
        <v>114</v>
      </c>
      <c r="Z399" t="s">
        <v>115</v>
      </c>
      <c r="AA399">
        <v>0</v>
      </c>
      <c r="AB399">
        <v>1</v>
      </c>
      <c r="AC399">
        <v>1</v>
      </c>
      <c r="AE399">
        <v>0</v>
      </c>
      <c r="AF399">
        <v>3</v>
      </c>
      <c r="AG399">
        <v>0</v>
      </c>
      <c r="AH399">
        <v>3</v>
      </c>
      <c r="AI399">
        <v>6</v>
      </c>
      <c r="AJ399" t="s">
        <v>115</v>
      </c>
      <c r="AK399">
        <v>5</v>
      </c>
      <c r="AL399">
        <v>5</v>
      </c>
      <c r="AM399">
        <v>0</v>
      </c>
      <c r="AN399">
        <v>0</v>
      </c>
      <c r="AO399">
        <v>6</v>
      </c>
      <c r="AP399">
        <v>2</v>
      </c>
      <c r="AQ399">
        <v>8</v>
      </c>
      <c r="AR399">
        <v>0</v>
      </c>
      <c r="AS399">
        <v>0</v>
      </c>
      <c r="AT399">
        <v>3</v>
      </c>
      <c r="AU399">
        <v>3</v>
      </c>
      <c r="AV399">
        <v>16</v>
      </c>
      <c r="AW399" t="s">
        <v>115</v>
      </c>
      <c r="AX399">
        <v>8</v>
      </c>
      <c r="AY399">
        <v>0</v>
      </c>
      <c r="AZ399">
        <v>1</v>
      </c>
      <c r="BA399">
        <v>9</v>
      </c>
      <c r="BB399">
        <v>0</v>
      </c>
      <c r="BC399">
        <v>1</v>
      </c>
      <c r="BD399">
        <v>0</v>
      </c>
      <c r="BE399">
        <v>1</v>
      </c>
      <c r="BF399">
        <v>10</v>
      </c>
      <c r="BG399" t="s">
        <v>115</v>
      </c>
      <c r="BH399">
        <v>6</v>
      </c>
      <c r="BI399">
        <v>1</v>
      </c>
      <c r="BJ399">
        <v>7</v>
      </c>
      <c r="BK399">
        <v>12</v>
      </c>
      <c r="BL399">
        <v>0</v>
      </c>
      <c r="BM399">
        <v>2</v>
      </c>
      <c r="BN399">
        <v>0</v>
      </c>
      <c r="BO399">
        <v>14</v>
      </c>
      <c r="BP399">
        <v>21</v>
      </c>
      <c r="BQ399" t="s">
        <v>115</v>
      </c>
      <c r="BR399">
        <v>18</v>
      </c>
      <c r="BS399">
        <v>0</v>
      </c>
      <c r="BT399">
        <v>1</v>
      </c>
      <c r="BU399">
        <v>19</v>
      </c>
      <c r="BV399">
        <v>1</v>
      </c>
      <c r="BW399">
        <v>1</v>
      </c>
      <c r="BX399">
        <v>2</v>
      </c>
      <c r="BY399">
        <v>2</v>
      </c>
      <c r="BZ399">
        <v>6</v>
      </c>
      <c r="CA399">
        <v>6</v>
      </c>
      <c r="CB399">
        <v>28</v>
      </c>
      <c r="CD399">
        <v>4</v>
      </c>
      <c r="CE399">
        <v>1</v>
      </c>
      <c r="CF399">
        <v>5</v>
      </c>
      <c r="CG399">
        <v>0</v>
      </c>
      <c r="CH399">
        <v>0</v>
      </c>
      <c r="CI399">
        <v>5</v>
      </c>
      <c r="CJ399" t="s">
        <v>115</v>
      </c>
      <c r="CK399">
        <v>1</v>
      </c>
      <c r="CL399">
        <v>1</v>
      </c>
      <c r="CM399">
        <v>1</v>
      </c>
      <c r="CN399">
        <v>1</v>
      </c>
      <c r="CO399">
        <v>44</v>
      </c>
      <c r="CP399">
        <v>2</v>
      </c>
      <c r="CQ399">
        <v>46</v>
      </c>
      <c r="CR399">
        <v>8</v>
      </c>
      <c r="CS399">
        <v>0</v>
      </c>
      <c r="CT399">
        <v>8</v>
      </c>
      <c r="CU399">
        <v>56</v>
      </c>
      <c r="CV399">
        <v>8</v>
      </c>
      <c r="CW399">
        <v>8</v>
      </c>
      <c r="CX399">
        <v>159</v>
      </c>
    </row>
    <row r="400" spans="1:102" x14ac:dyDescent="0.25">
      <c r="A400">
        <v>2</v>
      </c>
      <c r="B400" t="s">
        <v>105</v>
      </c>
      <c r="C400">
        <v>6</v>
      </c>
      <c r="D400" t="s">
        <v>106</v>
      </c>
      <c r="E400">
        <v>1</v>
      </c>
      <c r="F400" t="s">
        <v>106</v>
      </c>
      <c r="G400">
        <v>3</v>
      </c>
      <c r="H400">
        <v>3</v>
      </c>
      <c r="I400" t="s">
        <v>106</v>
      </c>
      <c r="J400">
        <v>25</v>
      </c>
      <c r="K400" t="s">
        <v>534</v>
      </c>
      <c r="L400">
        <v>6</v>
      </c>
      <c r="M400" t="s">
        <v>106</v>
      </c>
      <c r="N400" t="s">
        <v>466</v>
      </c>
      <c r="O400">
        <v>0</v>
      </c>
      <c r="P400" t="s">
        <v>109</v>
      </c>
      <c r="Q400">
        <v>92</v>
      </c>
      <c r="R400" t="s">
        <v>190</v>
      </c>
      <c r="S400">
        <v>344</v>
      </c>
      <c r="T400" t="s">
        <v>535</v>
      </c>
      <c r="U400" t="s">
        <v>536</v>
      </c>
      <c r="V400">
        <v>203</v>
      </c>
      <c r="W400" t="s">
        <v>106</v>
      </c>
      <c r="X400" t="s">
        <v>113</v>
      </c>
      <c r="Y400" t="s">
        <v>114</v>
      </c>
      <c r="Z400" t="s">
        <v>115</v>
      </c>
      <c r="AA400">
        <v>1</v>
      </c>
      <c r="AB400">
        <v>0</v>
      </c>
      <c r="AC400">
        <v>1</v>
      </c>
      <c r="AE400">
        <v>2</v>
      </c>
      <c r="AF400">
        <v>0</v>
      </c>
      <c r="AG400">
        <v>1</v>
      </c>
      <c r="AH400">
        <v>1</v>
      </c>
      <c r="AI400">
        <v>4</v>
      </c>
      <c r="AJ400" t="s">
        <v>115</v>
      </c>
      <c r="AK400">
        <v>4</v>
      </c>
      <c r="AL400">
        <v>4</v>
      </c>
      <c r="AM400">
        <v>0</v>
      </c>
      <c r="AN400">
        <v>0</v>
      </c>
      <c r="AO400">
        <v>8</v>
      </c>
      <c r="AP400">
        <v>3</v>
      </c>
      <c r="AQ400">
        <v>11</v>
      </c>
      <c r="AR400">
        <v>1</v>
      </c>
      <c r="AS400">
        <v>1</v>
      </c>
      <c r="AT400">
        <v>2</v>
      </c>
      <c r="AU400">
        <v>2</v>
      </c>
      <c r="AV400">
        <v>18</v>
      </c>
      <c r="AW400" t="s">
        <v>115</v>
      </c>
      <c r="AX400">
        <v>12</v>
      </c>
      <c r="AY400">
        <v>0</v>
      </c>
      <c r="AZ400">
        <v>0</v>
      </c>
      <c r="BA400">
        <v>12</v>
      </c>
      <c r="BB400">
        <v>2</v>
      </c>
      <c r="BC400">
        <v>0</v>
      </c>
      <c r="BD400">
        <v>0</v>
      </c>
      <c r="BE400">
        <v>2</v>
      </c>
      <c r="BF400">
        <v>14</v>
      </c>
      <c r="BG400" t="s">
        <v>115</v>
      </c>
      <c r="BH400">
        <v>6</v>
      </c>
      <c r="BI400">
        <v>0</v>
      </c>
      <c r="BJ400">
        <v>6</v>
      </c>
      <c r="BK400">
        <v>5</v>
      </c>
      <c r="BL400">
        <v>0</v>
      </c>
      <c r="BM400">
        <v>1</v>
      </c>
      <c r="BN400">
        <v>0</v>
      </c>
      <c r="BO400">
        <v>6</v>
      </c>
      <c r="BP400">
        <v>12</v>
      </c>
      <c r="BQ400" t="s">
        <v>115</v>
      </c>
      <c r="BR400">
        <v>23</v>
      </c>
      <c r="BS400">
        <v>0</v>
      </c>
      <c r="BT400">
        <v>1</v>
      </c>
      <c r="BU400">
        <v>24</v>
      </c>
      <c r="BV400">
        <v>3</v>
      </c>
      <c r="BW400">
        <v>3</v>
      </c>
      <c r="BX400">
        <v>2</v>
      </c>
      <c r="BY400">
        <v>2</v>
      </c>
      <c r="BZ400">
        <v>5</v>
      </c>
      <c r="CA400">
        <v>5</v>
      </c>
      <c r="CB400">
        <v>34</v>
      </c>
      <c r="CD400">
        <v>10</v>
      </c>
      <c r="CE400">
        <v>0</v>
      </c>
      <c r="CF400">
        <v>10</v>
      </c>
      <c r="CG400">
        <v>1</v>
      </c>
      <c r="CH400">
        <v>1</v>
      </c>
      <c r="CI400">
        <v>11</v>
      </c>
      <c r="CJ400" t="s">
        <v>115</v>
      </c>
      <c r="CK400">
        <v>0</v>
      </c>
      <c r="CL400">
        <v>0</v>
      </c>
      <c r="CM400">
        <v>3</v>
      </c>
      <c r="CN400">
        <v>3</v>
      </c>
      <c r="CO400">
        <v>44</v>
      </c>
      <c r="CP400">
        <v>3</v>
      </c>
      <c r="CQ400">
        <v>47</v>
      </c>
      <c r="CR400">
        <v>5</v>
      </c>
      <c r="CS400">
        <v>0</v>
      </c>
      <c r="CT400">
        <v>5</v>
      </c>
      <c r="CU400">
        <v>55</v>
      </c>
      <c r="CV400">
        <v>10</v>
      </c>
      <c r="CW400">
        <v>4</v>
      </c>
      <c r="CX400">
        <v>163</v>
      </c>
    </row>
    <row r="401" spans="1:102" x14ac:dyDescent="0.25">
      <c r="A401">
        <v>2</v>
      </c>
      <c r="B401" t="s">
        <v>105</v>
      </c>
      <c r="C401">
        <v>6</v>
      </c>
      <c r="D401" t="s">
        <v>106</v>
      </c>
      <c r="E401">
        <v>1</v>
      </c>
      <c r="F401" t="s">
        <v>106</v>
      </c>
      <c r="G401">
        <v>3</v>
      </c>
      <c r="H401">
        <v>3</v>
      </c>
      <c r="I401" t="s">
        <v>106</v>
      </c>
      <c r="J401">
        <v>25</v>
      </c>
      <c r="K401" t="s">
        <v>534</v>
      </c>
      <c r="L401">
        <v>6</v>
      </c>
      <c r="M401" t="s">
        <v>106</v>
      </c>
      <c r="N401" t="s">
        <v>466</v>
      </c>
      <c r="O401">
        <v>0</v>
      </c>
      <c r="P401" t="s">
        <v>109</v>
      </c>
      <c r="Q401">
        <v>93</v>
      </c>
      <c r="R401" t="s">
        <v>191</v>
      </c>
      <c r="S401">
        <v>343</v>
      </c>
      <c r="T401" t="s">
        <v>535</v>
      </c>
      <c r="U401" t="s">
        <v>536</v>
      </c>
      <c r="V401">
        <v>203</v>
      </c>
      <c r="W401" t="s">
        <v>106</v>
      </c>
      <c r="X401" t="s">
        <v>113</v>
      </c>
      <c r="Y401" t="s">
        <v>114</v>
      </c>
      <c r="Z401" t="s">
        <v>115</v>
      </c>
      <c r="AA401">
        <v>0</v>
      </c>
      <c r="AB401">
        <v>0</v>
      </c>
      <c r="AC401">
        <v>0</v>
      </c>
      <c r="AE401">
        <v>1</v>
      </c>
      <c r="AF401">
        <v>1</v>
      </c>
      <c r="AG401">
        <v>0</v>
      </c>
      <c r="AH401">
        <v>1</v>
      </c>
      <c r="AI401">
        <v>3</v>
      </c>
      <c r="AJ401" t="s">
        <v>115</v>
      </c>
      <c r="AK401">
        <v>6</v>
      </c>
      <c r="AL401">
        <v>6</v>
      </c>
      <c r="AM401">
        <v>1</v>
      </c>
      <c r="AN401">
        <v>1</v>
      </c>
      <c r="AO401">
        <v>3</v>
      </c>
      <c r="AP401">
        <v>6</v>
      </c>
      <c r="AQ401">
        <v>9</v>
      </c>
      <c r="AR401">
        <v>0</v>
      </c>
      <c r="AS401">
        <v>0</v>
      </c>
      <c r="AT401">
        <v>2</v>
      </c>
      <c r="AU401">
        <v>2</v>
      </c>
      <c r="AV401">
        <v>18</v>
      </c>
      <c r="AW401" t="s">
        <v>115</v>
      </c>
      <c r="AX401">
        <v>3</v>
      </c>
      <c r="AY401">
        <v>0</v>
      </c>
      <c r="AZ401">
        <v>0</v>
      </c>
      <c r="BA401">
        <v>3</v>
      </c>
      <c r="BB401">
        <v>0</v>
      </c>
      <c r="BC401">
        <v>1</v>
      </c>
      <c r="BD401">
        <v>1</v>
      </c>
      <c r="BE401">
        <v>2</v>
      </c>
      <c r="BF401">
        <v>5</v>
      </c>
      <c r="BG401" t="s">
        <v>115</v>
      </c>
      <c r="BH401">
        <v>5</v>
      </c>
      <c r="BI401">
        <v>1</v>
      </c>
      <c r="BJ401">
        <v>6</v>
      </c>
      <c r="BK401">
        <v>11</v>
      </c>
      <c r="BL401">
        <v>1</v>
      </c>
      <c r="BM401">
        <v>1</v>
      </c>
      <c r="BN401">
        <v>1</v>
      </c>
      <c r="BO401">
        <v>14</v>
      </c>
      <c r="BP401">
        <v>20</v>
      </c>
      <c r="BQ401" t="s">
        <v>115</v>
      </c>
      <c r="BR401">
        <v>14</v>
      </c>
      <c r="BS401">
        <v>1</v>
      </c>
      <c r="BT401">
        <v>0</v>
      </c>
      <c r="BU401">
        <v>15</v>
      </c>
      <c r="BV401">
        <v>1</v>
      </c>
      <c r="BW401">
        <v>1</v>
      </c>
      <c r="BX401">
        <v>4</v>
      </c>
      <c r="BY401">
        <v>4</v>
      </c>
      <c r="BZ401">
        <v>12</v>
      </c>
      <c r="CA401">
        <v>12</v>
      </c>
      <c r="CB401">
        <v>32</v>
      </c>
      <c r="CD401">
        <v>8</v>
      </c>
      <c r="CE401">
        <v>0</v>
      </c>
      <c r="CF401">
        <v>8</v>
      </c>
      <c r="CG401">
        <v>0</v>
      </c>
      <c r="CH401">
        <v>0</v>
      </c>
      <c r="CI401">
        <v>8</v>
      </c>
      <c r="CJ401" t="s">
        <v>115</v>
      </c>
      <c r="CK401">
        <v>2</v>
      </c>
      <c r="CL401">
        <v>2</v>
      </c>
      <c r="CM401">
        <v>4</v>
      </c>
      <c r="CN401">
        <v>4</v>
      </c>
      <c r="CO401">
        <v>41</v>
      </c>
      <c r="CP401">
        <v>2</v>
      </c>
      <c r="CQ401">
        <v>43</v>
      </c>
      <c r="CR401">
        <v>2</v>
      </c>
      <c r="CS401">
        <v>1</v>
      </c>
      <c r="CT401">
        <v>3</v>
      </c>
      <c r="CU401">
        <v>52</v>
      </c>
      <c r="CV401">
        <v>1</v>
      </c>
      <c r="CW401">
        <v>3</v>
      </c>
      <c r="CX401">
        <v>142</v>
      </c>
    </row>
    <row r="402" spans="1:102" x14ac:dyDescent="0.25">
      <c r="A402">
        <v>2</v>
      </c>
      <c r="B402" t="s">
        <v>105</v>
      </c>
      <c r="C402">
        <v>6</v>
      </c>
      <c r="D402" t="s">
        <v>106</v>
      </c>
      <c r="E402">
        <v>1</v>
      </c>
      <c r="F402" t="s">
        <v>106</v>
      </c>
      <c r="G402">
        <v>3</v>
      </c>
      <c r="H402">
        <v>3</v>
      </c>
      <c r="I402" t="s">
        <v>106</v>
      </c>
      <c r="J402">
        <v>25</v>
      </c>
      <c r="K402" t="s">
        <v>534</v>
      </c>
      <c r="L402">
        <v>6</v>
      </c>
      <c r="M402" t="s">
        <v>106</v>
      </c>
      <c r="N402" t="s">
        <v>466</v>
      </c>
      <c r="O402">
        <v>0</v>
      </c>
      <c r="P402" t="s">
        <v>109</v>
      </c>
      <c r="Q402">
        <v>94</v>
      </c>
      <c r="R402" t="s">
        <v>193</v>
      </c>
      <c r="S402">
        <v>343</v>
      </c>
      <c r="T402" t="s">
        <v>535</v>
      </c>
      <c r="U402" t="s">
        <v>536</v>
      </c>
      <c r="V402">
        <v>203</v>
      </c>
      <c r="W402" t="s">
        <v>106</v>
      </c>
      <c r="X402" t="s">
        <v>113</v>
      </c>
      <c r="Y402" t="s">
        <v>114</v>
      </c>
      <c r="Z402" t="s">
        <v>115</v>
      </c>
      <c r="AA402">
        <v>2</v>
      </c>
      <c r="AB402">
        <v>1</v>
      </c>
      <c r="AC402">
        <v>3</v>
      </c>
      <c r="AE402">
        <v>1</v>
      </c>
      <c r="AF402">
        <v>1</v>
      </c>
      <c r="AG402">
        <v>0</v>
      </c>
      <c r="AH402">
        <v>0</v>
      </c>
      <c r="AI402">
        <v>2</v>
      </c>
      <c r="AJ402" t="s">
        <v>115</v>
      </c>
      <c r="AK402">
        <v>6</v>
      </c>
      <c r="AL402">
        <v>6</v>
      </c>
      <c r="AM402">
        <v>1</v>
      </c>
      <c r="AN402">
        <v>1</v>
      </c>
      <c r="AO402">
        <v>9</v>
      </c>
      <c r="AP402">
        <v>5</v>
      </c>
      <c r="AQ402">
        <v>14</v>
      </c>
      <c r="AR402">
        <v>0</v>
      </c>
      <c r="AS402">
        <v>0</v>
      </c>
      <c r="AT402">
        <v>1</v>
      </c>
      <c r="AU402">
        <v>1</v>
      </c>
      <c r="AV402">
        <v>22</v>
      </c>
      <c r="AW402" t="s">
        <v>115</v>
      </c>
      <c r="AX402">
        <v>5</v>
      </c>
      <c r="AY402">
        <v>0</v>
      </c>
      <c r="AZ402">
        <v>0</v>
      </c>
      <c r="BA402">
        <v>5</v>
      </c>
      <c r="BB402">
        <v>0</v>
      </c>
      <c r="BC402">
        <v>0</v>
      </c>
      <c r="BD402">
        <v>0</v>
      </c>
      <c r="BE402">
        <v>0</v>
      </c>
      <c r="BF402">
        <v>5</v>
      </c>
      <c r="BG402" t="s">
        <v>115</v>
      </c>
      <c r="BH402">
        <v>6</v>
      </c>
      <c r="BI402">
        <v>0</v>
      </c>
      <c r="BJ402">
        <v>6</v>
      </c>
      <c r="BK402">
        <v>3</v>
      </c>
      <c r="BL402">
        <v>0</v>
      </c>
      <c r="BM402">
        <v>1</v>
      </c>
      <c r="BN402">
        <v>2</v>
      </c>
      <c r="BO402">
        <v>6</v>
      </c>
      <c r="BP402">
        <v>12</v>
      </c>
      <c r="BQ402" t="s">
        <v>115</v>
      </c>
      <c r="BR402">
        <v>13</v>
      </c>
      <c r="BS402">
        <v>0</v>
      </c>
      <c r="BT402">
        <v>2</v>
      </c>
      <c r="BU402">
        <v>15</v>
      </c>
      <c r="BV402">
        <v>2</v>
      </c>
      <c r="BW402">
        <v>2</v>
      </c>
      <c r="BX402">
        <v>2</v>
      </c>
      <c r="BY402">
        <v>2</v>
      </c>
      <c r="BZ402">
        <v>10</v>
      </c>
      <c r="CA402">
        <v>10</v>
      </c>
      <c r="CB402">
        <v>29</v>
      </c>
      <c r="CD402">
        <v>3</v>
      </c>
      <c r="CE402">
        <v>0</v>
      </c>
      <c r="CF402">
        <v>3</v>
      </c>
      <c r="CG402">
        <v>0</v>
      </c>
      <c r="CH402">
        <v>0</v>
      </c>
      <c r="CI402">
        <v>3</v>
      </c>
      <c r="CJ402" t="s">
        <v>115</v>
      </c>
      <c r="CK402">
        <v>3</v>
      </c>
      <c r="CL402">
        <v>3</v>
      </c>
      <c r="CM402">
        <v>3</v>
      </c>
      <c r="CN402">
        <v>3</v>
      </c>
      <c r="CO402">
        <v>40</v>
      </c>
      <c r="CP402">
        <v>3</v>
      </c>
      <c r="CQ402">
        <v>43</v>
      </c>
      <c r="CR402">
        <v>3</v>
      </c>
      <c r="CS402">
        <v>2</v>
      </c>
      <c r="CT402">
        <v>5</v>
      </c>
      <c r="CU402">
        <v>54</v>
      </c>
      <c r="CV402">
        <v>9</v>
      </c>
      <c r="CW402">
        <v>0</v>
      </c>
      <c r="CX402">
        <v>139</v>
      </c>
    </row>
    <row r="403" spans="1:102" x14ac:dyDescent="0.25">
      <c r="A403">
        <v>2</v>
      </c>
      <c r="B403" t="s">
        <v>105</v>
      </c>
      <c r="C403">
        <v>6</v>
      </c>
      <c r="D403" t="s">
        <v>106</v>
      </c>
      <c r="E403">
        <v>1</v>
      </c>
      <c r="F403" t="s">
        <v>106</v>
      </c>
      <c r="G403">
        <v>3</v>
      </c>
      <c r="H403">
        <v>3</v>
      </c>
      <c r="I403" t="s">
        <v>106</v>
      </c>
      <c r="J403">
        <v>25</v>
      </c>
      <c r="K403" t="s">
        <v>534</v>
      </c>
      <c r="L403">
        <v>6</v>
      </c>
      <c r="M403" t="s">
        <v>106</v>
      </c>
      <c r="N403" t="s">
        <v>466</v>
      </c>
      <c r="O403">
        <v>0</v>
      </c>
      <c r="P403" t="s">
        <v>109</v>
      </c>
      <c r="Q403">
        <v>95</v>
      </c>
      <c r="R403" t="s">
        <v>196</v>
      </c>
      <c r="S403">
        <v>336</v>
      </c>
      <c r="T403" t="s">
        <v>535</v>
      </c>
      <c r="U403" t="s">
        <v>536</v>
      </c>
      <c r="V403">
        <v>203</v>
      </c>
      <c r="W403" t="s">
        <v>106</v>
      </c>
      <c r="X403" t="s">
        <v>113</v>
      </c>
      <c r="Y403" t="s">
        <v>114</v>
      </c>
      <c r="Z403" t="s">
        <v>115</v>
      </c>
      <c r="AA403">
        <v>0</v>
      </c>
      <c r="AB403">
        <v>0</v>
      </c>
      <c r="AC403">
        <v>0</v>
      </c>
      <c r="AE403">
        <v>1</v>
      </c>
      <c r="AF403">
        <v>0</v>
      </c>
      <c r="AG403">
        <v>1</v>
      </c>
      <c r="AH403">
        <v>0</v>
      </c>
      <c r="AI403">
        <v>2</v>
      </c>
      <c r="AJ403" t="s">
        <v>115</v>
      </c>
      <c r="AK403">
        <v>7</v>
      </c>
      <c r="AL403">
        <v>7</v>
      </c>
      <c r="AM403">
        <v>0</v>
      </c>
      <c r="AN403">
        <v>0</v>
      </c>
      <c r="AO403">
        <v>6</v>
      </c>
      <c r="AP403">
        <v>3</v>
      </c>
      <c r="AQ403">
        <v>9</v>
      </c>
      <c r="AR403">
        <v>2</v>
      </c>
      <c r="AS403">
        <v>2</v>
      </c>
      <c r="AT403">
        <v>0</v>
      </c>
      <c r="AU403">
        <v>0</v>
      </c>
      <c r="AV403">
        <v>18</v>
      </c>
      <c r="AW403" t="s">
        <v>115</v>
      </c>
      <c r="AX403">
        <v>4</v>
      </c>
      <c r="AY403">
        <v>0</v>
      </c>
      <c r="AZ403">
        <v>0</v>
      </c>
      <c r="BA403">
        <v>4</v>
      </c>
      <c r="BB403">
        <v>1</v>
      </c>
      <c r="BC403">
        <v>0</v>
      </c>
      <c r="BD403">
        <v>0</v>
      </c>
      <c r="BE403">
        <v>1</v>
      </c>
      <c r="BF403">
        <v>5</v>
      </c>
      <c r="BG403" t="s">
        <v>115</v>
      </c>
      <c r="BH403">
        <v>3</v>
      </c>
      <c r="BI403">
        <v>1</v>
      </c>
      <c r="BJ403">
        <v>4</v>
      </c>
      <c r="BK403">
        <v>5</v>
      </c>
      <c r="BL403">
        <v>0</v>
      </c>
      <c r="BM403">
        <v>4</v>
      </c>
      <c r="BN403">
        <v>0</v>
      </c>
      <c r="BO403">
        <v>9</v>
      </c>
      <c r="BP403">
        <v>13</v>
      </c>
      <c r="BQ403" t="s">
        <v>115</v>
      </c>
      <c r="BR403">
        <v>24</v>
      </c>
      <c r="BS403">
        <v>1</v>
      </c>
      <c r="BT403">
        <v>0</v>
      </c>
      <c r="BU403">
        <v>25</v>
      </c>
      <c r="BV403">
        <v>5</v>
      </c>
      <c r="BW403">
        <v>5</v>
      </c>
      <c r="BX403">
        <v>1</v>
      </c>
      <c r="BY403">
        <v>1</v>
      </c>
      <c r="BZ403">
        <v>12</v>
      </c>
      <c r="CA403">
        <v>12</v>
      </c>
      <c r="CB403">
        <v>43</v>
      </c>
      <c r="CD403">
        <v>7</v>
      </c>
      <c r="CE403">
        <v>0</v>
      </c>
      <c r="CF403">
        <v>7</v>
      </c>
      <c r="CG403">
        <v>0</v>
      </c>
      <c r="CH403">
        <v>0</v>
      </c>
      <c r="CI403">
        <v>7</v>
      </c>
      <c r="CJ403" t="s">
        <v>115</v>
      </c>
      <c r="CK403">
        <v>0</v>
      </c>
      <c r="CL403">
        <v>0</v>
      </c>
      <c r="CM403">
        <v>2</v>
      </c>
      <c r="CN403">
        <v>2</v>
      </c>
      <c r="CO403">
        <v>29</v>
      </c>
      <c r="CP403">
        <v>1</v>
      </c>
      <c r="CQ403">
        <v>30</v>
      </c>
      <c r="CR403">
        <v>2</v>
      </c>
      <c r="CS403">
        <v>0</v>
      </c>
      <c r="CT403">
        <v>2</v>
      </c>
      <c r="CU403">
        <v>34</v>
      </c>
      <c r="CV403">
        <v>4</v>
      </c>
      <c r="CW403">
        <v>3</v>
      </c>
      <c r="CX403">
        <v>129</v>
      </c>
    </row>
    <row r="404" spans="1:102" x14ac:dyDescent="0.25">
      <c r="A404">
        <v>2</v>
      </c>
      <c r="B404" t="s">
        <v>105</v>
      </c>
      <c r="C404">
        <v>6</v>
      </c>
      <c r="D404" t="s">
        <v>106</v>
      </c>
      <c r="E404">
        <v>1</v>
      </c>
      <c r="F404" t="s">
        <v>106</v>
      </c>
      <c r="G404">
        <v>3</v>
      </c>
      <c r="H404">
        <v>3</v>
      </c>
      <c r="I404" t="s">
        <v>106</v>
      </c>
      <c r="J404">
        <v>25</v>
      </c>
      <c r="K404" t="s">
        <v>534</v>
      </c>
      <c r="L404">
        <v>6</v>
      </c>
      <c r="M404" t="s">
        <v>106</v>
      </c>
      <c r="N404" t="s">
        <v>466</v>
      </c>
      <c r="O404">
        <v>0</v>
      </c>
      <c r="P404" t="s">
        <v>109</v>
      </c>
      <c r="Q404">
        <v>96</v>
      </c>
      <c r="R404" t="s">
        <v>197</v>
      </c>
      <c r="S404">
        <v>341</v>
      </c>
      <c r="T404" t="s">
        <v>535</v>
      </c>
      <c r="U404" t="s">
        <v>536</v>
      </c>
      <c r="V404">
        <v>203</v>
      </c>
      <c r="W404" t="s">
        <v>106</v>
      </c>
      <c r="X404" t="s">
        <v>113</v>
      </c>
      <c r="Y404" t="s">
        <v>114</v>
      </c>
      <c r="Z404" t="s">
        <v>115</v>
      </c>
      <c r="AA404">
        <v>0</v>
      </c>
      <c r="AB404">
        <v>1</v>
      </c>
      <c r="AC404">
        <v>1</v>
      </c>
      <c r="AE404">
        <v>0</v>
      </c>
      <c r="AF404">
        <v>0</v>
      </c>
      <c r="AG404">
        <v>0</v>
      </c>
      <c r="AH404">
        <v>2</v>
      </c>
      <c r="AI404">
        <v>2</v>
      </c>
      <c r="AJ404" t="s">
        <v>115</v>
      </c>
      <c r="AK404">
        <v>1</v>
      </c>
      <c r="AL404">
        <v>1</v>
      </c>
      <c r="AM404">
        <v>2</v>
      </c>
      <c r="AN404">
        <v>2</v>
      </c>
      <c r="AO404">
        <v>7</v>
      </c>
      <c r="AP404">
        <v>5</v>
      </c>
      <c r="AQ404">
        <v>12</v>
      </c>
      <c r="AR404">
        <v>0</v>
      </c>
      <c r="AS404">
        <v>0</v>
      </c>
      <c r="AT404">
        <v>0</v>
      </c>
      <c r="AU404">
        <v>0</v>
      </c>
      <c r="AV404">
        <v>15</v>
      </c>
      <c r="AW404" t="s">
        <v>115</v>
      </c>
      <c r="AX404">
        <v>7</v>
      </c>
      <c r="AY404">
        <v>0</v>
      </c>
      <c r="AZ404">
        <v>0</v>
      </c>
      <c r="BA404">
        <v>7</v>
      </c>
      <c r="BB404">
        <v>0</v>
      </c>
      <c r="BC404">
        <v>0</v>
      </c>
      <c r="BD404">
        <v>0</v>
      </c>
      <c r="BE404">
        <v>0</v>
      </c>
      <c r="BF404">
        <v>7</v>
      </c>
      <c r="BG404" t="s">
        <v>115</v>
      </c>
      <c r="BH404">
        <v>1</v>
      </c>
      <c r="BI404">
        <v>3</v>
      </c>
      <c r="BJ404">
        <v>4</v>
      </c>
      <c r="BK404">
        <v>8</v>
      </c>
      <c r="BL404">
        <v>0</v>
      </c>
      <c r="BM404">
        <v>1</v>
      </c>
      <c r="BN404">
        <v>0</v>
      </c>
      <c r="BO404">
        <v>9</v>
      </c>
      <c r="BP404">
        <v>13</v>
      </c>
      <c r="BQ404" t="s">
        <v>115</v>
      </c>
      <c r="BR404">
        <v>19</v>
      </c>
      <c r="BS404">
        <v>1</v>
      </c>
      <c r="BT404">
        <v>2</v>
      </c>
      <c r="BU404">
        <v>22</v>
      </c>
      <c r="BV404">
        <v>3</v>
      </c>
      <c r="BW404">
        <v>3</v>
      </c>
      <c r="BX404">
        <v>3</v>
      </c>
      <c r="BY404">
        <v>3</v>
      </c>
      <c r="BZ404">
        <v>19</v>
      </c>
      <c r="CA404">
        <v>19</v>
      </c>
      <c r="CB404">
        <v>47</v>
      </c>
      <c r="CD404">
        <v>4</v>
      </c>
      <c r="CE404">
        <v>0</v>
      </c>
      <c r="CF404">
        <v>4</v>
      </c>
      <c r="CG404">
        <v>0</v>
      </c>
      <c r="CH404">
        <v>0</v>
      </c>
      <c r="CI404">
        <v>4</v>
      </c>
      <c r="CJ404" t="s">
        <v>115</v>
      </c>
      <c r="CK404">
        <v>7</v>
      </c>
      <c r="CL404">
        <v>7</v>
      </c>
      <c r="CM404">
        <v>2</v>
      </c>
      <c r="CN404">
        <v>2</v>
      </c>
      <c r="CO404">
        <v>29</v>
      </c>
      <c r="CP404">
        <v>1</v>
      </c>
      <c r="CQ404">
        <v>30</v>
      </c>
      <c r="CR404">
        <v>3</v>
      </c>
      <c r="CS404">
        <v>1</v>
      </c>
      <c r="CT404">
        <v>4</v>
      </c>
      <c r="CU404">
        <v>43</v>
      </c>
      <c r="CV404">
        <v>9</v>
      </c>
      <c r="CW404">
        <v>2</v>
      </c>
      <c r="CX404">
        <v>143</v>
      </c>
    </row>
    <row r="405" spans="1:102" x14ac:dyDescent="0.25">
      <c r="A405">
        <v>2</v>
      </c>
      <c r="B405" t="s">
        <v>105</v>
      </c>
      <c r="C405">
        <v>6</v>
      </c>
      <c r="D405" t="s">
        <v>106</v>
      </c>
      <c r="E405">
        <v>1</v>
      </c>
      <c r="F405" t="s">
        <v>106</v>
      </c>
      <c r="G405">
        <v>3</v>
      </c>
      <c r="H405">
        <v>3</v>
      </c>
      <c r="I405" t="s">
        <v>106</v>
      </c>
      <c r="J405">
        <v>25</v>
      </c>
      <c r="K405" t="s">
        <v>534</v>
      </c>
      <c r="L405">
        <v>6</v>
      </c>
      <c r="M405" t="s">
        <v>106</v>
      </c>
      <c r="N405" t="s">
        <v>466</v>
      </c>
      <c r="O405">
        <v>0</v>
      </c>
      <c r="P405" t="s">
        <v>109</v>
      </c>
      <c r="Q405">
        <v>97</v>
      </c>
      <c r="R405" t="s">
        <v>198</v>
      </c>
      <c r="S405">
        <v>339</v>
      </c>
      <c r="T405" t="s">
        <v>535</v>
      </c>
      <c r="U405" t="s">
        <v>536</v>
      </c>
      <c r="V405">
        <v>203</v>
      </c>
      <c r="W405" t="s">
        <v>106</v>
      </c>
      <c r="X405" t="s">
        <v>113</v>
      </c>
      <c r="Y405" t="s">
        <v>114</v>
      </c>
      <c r="Z405" t="s">
        <v>115</v>
      </c>
      <c r="AA405">
        <v>0</v>
      </c>
      <c r="AB405">
        <v>2</v>
      </c>
      <c r="AC405">
        <v>2</v>
      </c>
      <c r="AE405">
        <v>3</v>
      </c>
      <c r="AF405">
        <v>1</v>
      </c>
      <c r="AG405">
        <v>0</v>
      </c>
      <c r="AH405">
        <v>1</v>
      </c>
      <c r="AI405">
        <v>5</v>
      </c>
      <c r="AJ405" t="s">
        <v>115</v>
      </c>
      <c r="AK405">
        <v>4</v>
      </c>
      <c r="AL405">
        <v>4</v>
      </c>
      <c r="AM405">
        <v>1</v>
      </c>
      <c r="AN405">
        <v>1</v>
      </c>
      <c r="AO405">
        <v>2</v>
      </c>
      <c r="AP405">
        <v>1</v>
      </c>
      <c r="AQ405">
        <v>3</v>
      </c>
      <c r="AR405">
        <v>2</v>
      </c>
      <c r="AS405">
        <v>2</v>
      </c>
      <c r="AT405">
        <v>0</v>
      </c>
      <c r="AU405">
        <v>0</v>
      </c>
      <c r="AV405">
        <v>10</v>
      </c>
      <c r="AW405" t="s">
        <v>115</v>
      </c>
      <c r="AX405">
        <v>4</v>
      </c>
      <c r="AY405">
        <v>0</v>
      </c>
      <c r="AZ405">
        <v>0</v>
      </c>
      <c r="BA405">
        <v>4</v>
      </c>
      <c r="BB405">
        <v>1</v>
      </c>
      <c r="BC405">
        <v>2</v>
      </c>
      <c r="BD405">
        <v>1</v>
      </c>
      <c r="BE405">
        <v>4</v>
      </c>
      <c r="BF405">
        <v>8</v>
      </c>
      <c r="BG405" t="s">
        <v>115</v>
      </c>
      <c r="BH405">
        <v>2</v>
      </c>
      <c r="BI405">
        <v>3</v>
      </c>
      <c r="BJ405">
        <v>5</v>
      </c>
      <c r="BK405">
        <v>10</v>
      </c>
      <c r="BL405">
        <v>1</v>
      </c>
      <c r="BM405">
        <v>2</v>
      </c>
      <c r="BN405">
        <v>1</v>
      </c>
      <c r="BO405">
        <v>14</v>
      </c>
      <c r="BP405">
        <v>19</v>
      </c>
      <c r="BQ405" t="s">
        <v>115</v>
      </c>
      <c r="BR405">
        <v>15</v>
      </c>
      <c r="BS405">
        <v>0</v>
      </c>
      <c r="BT405">
        <v>1</v>
      </c>
      <c r="BU405">
        <v>16</v>
      </c>
      <c r="BV405">
        <v>6</v>
      </c>
      <c r="BW405">
        <v>6</v>
      </c>
      <c r="BX405">
        <v>5</v>
      </c>
      <c r="BY405">
        <v>5</v>
      </c>
      <c r="BZ405">
        <v>12</v>
      </c>
      <c r="CA405">
        <v>12</v>
      </c>
      <c r="CB405">
        <v>39</v>
      </c>
      <c r="CD405">
        <v>4</v>
      </c>
      <c r="CE405">
        <v>3</v>
      </c>
      <c r="CF405">
        <v>7</v>
      </c>
      <c r="CG405">
        <v>1</v>
      </c>
      <c r="CH405">
        <v>1</v>
      </c>
      <c r="CI405">
        <v>8</v>
      </c>
      <c r="CJ405" t="s">
        <v>115</v>
      </c>
      <c r="CK405">
        <v>1</v>
      </c>
      <c r="CL405">
        <v>1</v>
      </c>
      <c r="CM405">
        <v>1</v>
      </c>
      <c r="CN405">
        <v>1</v>
      </c>
      <c r="CO405">
        <v>27</v>
      </c>
      <c r="CP405">
        <v>1</v>
      </c>
      <c r="CQ405">
        <v>28</v>
      </c>
      <c r="CR405">
        <v>1</v>
      </c>
      <c r="CS405">
        <v>1</v>
      </c>
      <c r="CT405">
        <v>2</v>
      </c>
      <c r="CU405">
        <v>32</v>
      </c>
      <c r="CV405">
        <v>5</v>
      </c>
      <c r="CW405">
        <v>6</v>
      </c>
      <c r="CX405">
        <v>134</v>
      </c>
    </row>
    <row r="406" spans="1:102" x14ac:dyDescent="0.25">
      <c r="A406">
        <v>2</v>
      </c>
      <c r="B406" t="s">
        <v>105</v>
      </c>
      <c r="C406">
        <v>6</v>
      </c>
      <c r="D406" t="s">
        <v>106</v>
      </c>
      <c r="E406">
        <v>1</v>
      </c>
      <c r="F406" t="s">
        <v>106</v>
      </c>
      <c r="G406">
        <v>3</v>
      </c>
      <c r="H406">
        <v>3</v>
      </c>
      <c r="I406" t="s">
        <v>106</v>
      </c>
      <c r="J406">
        <v>25</v>
      </c>
      <c r="K406" t="s">
        <v>534</v>
      </c>
      <c r="L406">
        <v>6</v>
      </c>
      <c r="M406" t="s">
        <v>106</v>
      </c>
      <c r="N406" t="s">
        <v>466</v>
      </c>
      <c r="O406">
        <v>0</v>
      </c>
      <c r="P406" t="s">
        <v>109</v>
      </c>
      <c r="Q406">
        <v>98</v>
      </c>
      <c r="R406" t="s">
        <v>199</v>
      </c>
      <c r="S406">
        <v>346</v>
      </c>
      <c r="T406" t="s">
        <v>535</v>
      </c>
      <c r="U406" t="s">
        <v>536</v>
      </c>
      <c r="V406">
        <v>203</v>
      </c>
      <c r="W406" t="s">
        <v>106</v>
      </c>
      <c r="X406" t="s">
        <v>113</v>
      </c>
      <c r="Y406" t="s">
        <v>114</v>
      </c>
      <c r="Z406" t="s">
        <v>115</v>
      </c>
      <c r="AA406">
        <v>2</v>
      </c>
      <c r="AB406">
        <v>0</v>
      </c>
      <c r="AC406">
        <v>2</v>
      </c>
      <c r="AE406">
        <v>4</v>
      </c>
      <c r="AF406">
        <v>1</v>
      </c>
      <c r="AG406">
        <v>0</v>
      </c>
      <c r="AH406">
        <v>0</v>
      </c>
      <c r="AI406">
        <v>5</v>
      </c>
      <c r="AJ406" t="s">
        <v>115</v>
      </c>
      <c r="AK406">
        <v>2</v>
      </c>
      <c r="AL406">
        <v>2</v>
      </c>
      <c r="AM406">
        <v>1</v>
      </c>
      <c r="AN406">
        <v>1</v>
      </c>
      <c r="AO406">
        <v>2</v>
      </c>
      <c r="AP406">
        <v>1</v>
      </c>
      <c r="AQ406">
        <v>3</v>
      </c>
      <c r="AR406">
        <v>1</v>
      </c>
      <c r="AS406">
        <v>1</v>
      </c>
      <c r="AT406">
        <v>1</v>
      </c>
      <c r="AU406">
        <v>1</v>
      </c>
      <c r="AV406">
        <v>8</v>
      </c>
      <c r="AW406" t="s">
        <v>115</v>
      </c>
      <c r="AX406">
        <v>6</v>
      </c>
      <c r="AY406">
        <v>1</v>
      </c>
      <c r="AZ406">
        <v>0</v>
      </c>
      <c r="BA406">
        <v>7</v>
      </c>
      <c r="BB406">
        <v>0</v>
      </c>
      <c r="BC406">
        <v>0</v>
      </c>
      <c r="BD406">
        <v>2</v>
      </c>
      <c r="BE406">
        <v>2</v>
      </c>
      <c r="BF406">
        <v>9</v>
      </c>
      <c r="BG406" t="s">
        <v>115</v>
      </c>
      <c r="BH406">
        <v>3</v>
      </c>
      <c r="BI406">
        <v>1</v>
      </c>
      <c r="BJ406">
        <v>4</v>
      </c>
      <c r="BK406">
        <v>12</v>
      </c>
      <c r="BL406">
        <v>1</v>
      </c>
      <c r="BM406">
        <v>3</v>
      </c>
      <c r="BN406">
        <v>0</v>
      </c>
      <c r="BO406">
        <v>16</v>
      </c>
      <c r="BP406">
        <v>20</v>
      </c>
      <c r="BQ406" t="s">
        <v>115</v>
      </c>
      <c r="BR406">
        <v>19</v>
      </c>
      <c r="BS406">
        <v>0</v>
      </c>
      <c r="BT406">
        <v>2</v>
      </c>
      <c r="BU406">
        <v>21</v>
      </c>
      <c r="BV406">
        <v>5</v>
      </c>
      <c r="BW406">
        <v>5</v>
      </c>
      <c r="BX406">
        <v>1</v>
      </c>
      <c r="BY406">
        <v>1</v>
      </c>
      <c r="BZ406">
        <v>9</v>
      </c>
      <c r="CA406">
        <v>9</v>
      </c>
      <c r="CB406">
        <v>36</v>
      </c>
      <c r="CD406">
        <v>0</v>
      </c>
      <c r="CE406">
        <v>0</v>
      </c>
      <c r="CF406">
        <v>0</v>
      </c>
      <c r="CG406">
        <v>0</v>
      </c>
      <c r="CH406">
        <v>0</v>
      </c>
      <c r="CI406">
        <v>0</v>
      </c>
      <c r="CJ406" t="s">
        <v>115</v>
      </c>
      <c r="CK406">
        <v>3</v>
      </c>
      <c r="CL406">
        <v>3</v>
      </c>
      <c r="CM406">
        <v>3</v>
      </c>
      <c r="CN406">
        <v>3</v>
      </c>
      <c r="CO406">
        <v>41</v>
      </c>
      <c r="CP406">
        <v>2</v>
      </c>
      <c r="CQ406">
        <v>43</v>
      </c>
      <c r="CR406">
        <v>8</v>
      </c>
      <c r="CS406">
        <v>0</v>
      </c>
      <c r="CT406">
        <v>8</v>
      </c>
      <c r="CU406">
        <v>57</v>
      </c>
      <c r="CV406">
        <v>3</v>
      </c>
      <c r="CW406">
        <v>6</v>
      </c>
      <c r="CX406">
        <v>146</v>
      </c>
    </row>
    <row r="407" spans="1:102" x14ac:dyDescent="0.25">
      <c r="A407">
        <v>2</v>
      </c>
      <c r="B407" t="s">
        <v>105</v>
      </c>
      <c r="C407">
        <v>6</v>
      </c>
      <c r="D407" t="s">
        <v>106</v>
      </c>
      <c r="E407">
        <v>1</v>
      </c>
      <c r="F407" t="s">
        <v>106</v>
      </c>
      <c r="G407">
        <v>3</v>
      </c>
      <c r="H407">
        <v>3</v>
      </c>
      <c r="I407" t="s">
        <v>106</v>
      </c>
      <c r="J407">
        <v>25</v>
      </c>
      <c r="K407" t="s">
        <v>534</v>
      </c>
      <c r="L407">
        <v>6</v>
      </c>
      <c r="M407" t="s">
        <v>106</v>
      </c>
      <c r="N407" t="s">
        <v>466</v>
      </c>
      <c r="O407">
        <v>0</v>
      </c>
      <c r="P407" t="s">
        <v>109</v>
      </c>
      <c r="Q407">
        <v>99</v>
      </c>
      <c r="R407" t="s">
        <v>200</v>
      </c>
      <c r="S407">
        <v>341</v>
      </c>
      <c r="T407" t="s">
        <v>535</v>
      </c>
      <c r="U407" t="s">
        <v>536</v>
      </c>
      <c r="V407">
        <v>203</v>
      </c>
      <c r="W407" t="s">
        <v>106</v>
      </c>
      <c r="X407" t="s">
        <v>113</v>
      </c>
      <c r="Y407" t="s">
        <v>114</v>
      </c>
      <c r="Z407" t="s">
        <v>115</v>
      </c>
      <c r="AA407">
        <v>0</v>
      </c>
      <c r="AB407">
        <v>2</v>
      </c>
      <c r="AC407">
        <v>2</v>
      </c>
      <c r="AE407">
        <v>1</v>
      </c>
      <c r="AF407">
        <v>2</v>
      </c>
      <c r="AG407">
        <v>1</v>
      </c>
      <c r="AH407">
        <v>0</v>
      </c>
      <c r="AI407">
        <v>4</v>
      </c>
      <c r="AJ407" t="s">
        <v>115</v>
      </c>
      <c r="AK407">
        <v>5</v>
      </c>
      <c r="AL407">
        <v>5</v>
      </c>
      <c r="AM407">
        <v>2</v>
      </c>
      <c r="AN407">
        <v>2</v>
      </c>
      <c r="AO407">
        <v>7</v>
      </c>
      <c r="AP407">
        <v>4</v>
      </c>
      <c r="AQ407">
        <v>11</v>
      </c>
      <c r="AR407">
        <v>3</v>
      </c>
      <c r="AS407">
        <v>3</v>
      </c>
      <c r="AT407">
        <v>1</v>
      </c>
      <c r="AU407">
        <v>1</v>
      </c>
      <c r="AV407">
        <v>22</v>
      </c>
      <c r="AW407" t="s">
        <v>115</v>
      </c>
      <c r="AX407">
        <v>8</v>
      </c>
      <c r="AY407">
        <v>0</v>
      </c>
      <c r="AZ407">
        <v>0</v>
      </c>
      <c r="BA407">
        <v>8</v>
      </c>
      <c r="BB407">
        <v>0</v>
      </c>
      <c r="BC407">
        <v>1</v>
      </c>
      <c r="BD407">
        <v>0</v>
      </c>
      <c r="BE407">
        <v>1</v>
      </c>
      <c r="BF407">
        <v>9</v>
      </c>
      <c r="BG407" t="s">
        <v>115</v>
      </c>
      <c r="BH407">
        <v>2</v>
      </c>
      <c r="BI407">
        <v>2</v>
      </c>
      <c r="BJ407">
        <v>4</v>
      </c>
      <c r="BK407">
        <v>8</v>
      </c>
      <c r="BL407">
        <v>1</v>
      </c>
      <c r="BM407">
        <v>3</v>
      </c>
      <c r="BN407">
        <v>0</v>
      </c>
      <c r="BO407">
        <v>12</v>
      </c>
      <c r="BP407">
        <v>16</v>
      </c>
      <c r="BQ407" t="s">
        <v>115</v>
      </c>
      <c r="BR407">
        <v>16</v>
      </c>
      <c r="BS407">
        <v>1</v>
      </c>
      <c r="BT407">
        <v>3</v>
      </c>
      <c r="BU407">
        <v>20</v>
      </c>
      <c r="BV407">
        <v>2</v>
      </c>
      <c r="BW407">
        <v>2</v>
      </c>
      <c r="BX407">
        <v>1</v>
      </c>
      <c r="BY407">
        <v>1</v>
      </c>
      <c r="BZ407">
        <v>14</v>
      </c>
      <c r="CA407">
        <v>14</v>
      </c>
      <c r="CB407">
        <v>37</v>
      </c>
      <c r="CD407">
        <v>4</v>
      </c>
      <c r="CE407">
        <v>0</v>
      </c>
      <c r="CF407">
        <v>4</v>
      </c>
      <c r="CG407">
        <v>1</v>
      </c>
      <c r="CH407">
        <v>1</v>
      </c>
      <c r="CI407">
        <v>5</v>
      </c>
      <c r="CJ407" t="s">
        <v>115</v>
      </c>
      <c r="CK407">
        <v>0</v>
      </c>
      <c r="CL407">
        <v>0</v>
      </c>
      <c r="CM407">
        <v>1</v>
      </c>
      <c r="CN407">
        <v>1</v>
      </c>
      <c r="CO407">
        <v>38</v>
      </c>
      <c r="CP407">
        <v>3</v>
      </c>
      <c r="CQ407">
        <v>41</v>
      </c>
      <c r="CR407">
        <v>5</v>
      </c>
      <c r="CS407">
        <v>0</v>
      </c>
      <c r="CT407">
        <v>5</v>
      </c>
      <c r="CU407">
        <v>47</v>
      </c>
      <c r="CV407">
        <v>5</v>
      </c>
      <c r="CW407">
        <v>4</v>
      </c>
      <c r="CX407">
        <v>151</v>
      </c>
    </row>
    <row r="408" spans="1:102" x14ac:dyDescent="0.25">
      <c r="A408">
        <v>2</v>
      </c>
      <c r="B408" t="s">
        <v>105</v>
      </c>
      <c r="C408">
        <v>6</v>
      </c>
      <c r="D408" t="s">
        <v>106</v>
      </c>
      <c r="E408">
        <v>1</v>
      </c>
      <c r="F408" t="s">
        <v>106</v>
      </c>
      <c r="G408">
        <v>3</v>
      </c>
      <c r="H408">
        <v>3</v>
      </c>
      <c r="I408" t="s">
        <v>106</v>
      </c>
      <c r="J408">
        <v>25</v>
      </c>
      <c r="K408" t="s">
        <v>534</v>
      </c>
      <c r="L408">
        <v>6</v>
      </c>
      <c r="M408" t="s">
        <v>106</v>
      </c>
      <c r="N408" t="s">
        <v>466</v>
      </c>
      <c r="O408">
        <v>0</v>
      </c>
      <c r="P408" t="s">
        <v>109</v>
      </c>
      <c r="Q408">
        <v>100</v>
      </c>
      <c r="R408" t="s">
        <v>201</v>
      </c>
      <c r="S408">
        <v>337</v>
      </c>
      <c r="T408" t="s">
        <v>535</v>
      </c>
      <c r="U408" t="s">
        <v>536</v>
      </c>
      <c r="V408">
        <v>203</v>
      </c>
      <c r="W408" t="s">
        <v>106</v>
      </c>
      <c r="X408" t="s">
        <v>113</v>
      </c>
      <c r="Y408" t="s">
        <v>114</v>
      </c>
      <c r="Z408" t="s">
        <v>115</v>
      </c>
      <c r="AA408">
        <v>0</v>
      </c>
      <c r="AB408">
        <v>1</v>
      </c>
      <c r="AC408">
        <v>1</v>
      </c>
      <c r="AE408">
        <v>0</v>
      </c>
      <c r="AF408">
        <v>0</v>
      </c>
      <c r="AG408">
        <v>1</v>
      </c>
      <c r="AH408">
        <v>1</v>
      </c>
      <c r="AI408">
        <v>2</v>
      </c>
      <c r="AJ408" t="s">
        <v>115</v>
      </c>
      <c r="AK408">
        <v>3</v>
      </c>
      <c r="AL408">
        <v>3</v>
      </c>
      <c r="AM408">
        <v>1</v>
      </c>
      <c r="AN408">
        <v>1</v>
      </c>
      <c r="AO408">
        <v>6</v>
      </c>
      <c r="AP408">
        <v>5</v>
      </c>
      <c r="AQ408">
        <v>11</v>
      </c>
      <c r="AR408">
        <v>3</v>
      </c>
      <c r="AS408">
        <v>3</v>
      </c>
      <c r="AT408">
        <v>1</v>
      </c>
      <c r="AU408">
        <v>1</v>
      </c>
      <c r="AV408">
        <v>19</v>
      </c>
      <c r="AW408" t="s">
        <v>115</v>
      </c>
      <c r="AX408">
        <v>2</v>
      </c>
      <c r="AY408">
        <v>1</v>
      </c>
      <c r="AZ408">
        <v>0</v>
      </c>
      <c r="BA408">
        <v>3</v>
      </c>
      <c r="BB408">
        <v>1</v>
      </c>
      <c r="BC408">
        <v>0</v>
      </c>
      <c r="BD408">
        <v>1</v>
      </c>
      <c r="BE408">
        <v>2</v>
      </c>
      <c r="BF408">
        <v>5</v>
      </c>
      <c r="BG408" t="s">
        <v>115</v>
      </c>
      <c r="BH408">
        <v>3</v>
      </c>
      <c r="BI408">
        <v>0</v>
      </c>
      <c r="BJ408">
        <v>3</v>
      </c>
      <c r="BK408">
        <v>7</v>
      </c>
      <c r="BL408">
        <v>3</v>
      </c>
      <c r="BM408">
        <v>2</v>
      </c>
      <c r="BN408">
        <v>0</v>
      </c>
      <c r="BO408">
        <v>12</v>
      </c>
      <c r="BP408">
        <v>15</v>
      </c>
      <c r="BQ408" t="s">
        <v>115</v>
      </c>
      <c r="BR408">
        <v>18</v>
      </c>
      <c r="BS408">
        <v>0</v>
      </c>
      <c r="BT408">
        <v>1</v>
      </c>
      <c r="BU408">
        <v>19</v>
      </c>
      <c r="BV408">
        <v>6</v>
      </c>
      <c r="BW408">
        <v>6</v>
      </c>
      <c r="BX408">
        <v>2</v>
      </c>
      <c r="BY408">
        <v>2</v>
      </c>
      <c r="BZ408">
        <v>10</v>
      </c>
      <c r="CA408">
        <v>10</v>
      </c>
      <c r="CB408">
        <v>37</v>
      </c>
      <c r="CD408">
        <v>8</v>
      </c>
      <c r="CE408">
        <v>1</v>
      </c>
      <c r="CF408">
        <v>9</v>
      </c>
      <c r="CG408">
        <v>0</v>
      </c>
      <c r="CH408">
        <v>0</v>
      </c>
      <c r="CI408">
        <v>9</v>
      </c>
      <c r="CJ408" t="s">
        <v>115</v>
      </c>
      <c r="CK408">
        <v>1</v>
      </c>
      <c r="CL408">
        <v>1</v>
      </c>
      <c r="CM408">
        <v>5</v>
      </c>
      <c r="CN408">
        <v>5</v>
      </c>
      <c r="CO408">
        <v>43</v>
      </c>
      <c r="CP408">
        <v>1</v>
      </c>
      <c r="CQ408">
        <v>44</v>
      </c>
      <c r="CR408">
        <v>3</v>
      </c>
      <c r="CS408">
        <v>3</v>
      </c>
      <c r="CT408">
        <v>6</v>
      </c>
      <c r="CU408">
        <v>56</v>
      </c>
      <c r="CV408">
        <v>3</v>
      </c>
      <c r="CW408">
        <v>5</v>
      </c>
      <c r="CX408">
        <v>152</v>
      </c>
    </row>
    <row r="409" spans="1:102" x14ac:dyDescent="0.25">
      <c r="A409">
        <v>2</v>
      </c>
      <c r="B409" t="s">
        <v>105</v>
      </c>
      <c r="C409">
        <v>6</v>
      </c>
      <c r="D409" t="s">
        <v>106</v>
      </c>
      <c r="E409">
        <v>1</v>
      </c>
      <c r="F409" t="s">
        <v>106</v>
      </c>
      <c r="G409">
        <v>3</v>
      </c>
      <c r="H409">
        <v>3</v>
      </c>
      <c r="I409" t="s">
        <v>106</v>
      </c>
      <c r="J409">
        <v>25</v>
      </c>
      <c r="K409" t="s">
        <v>534</v>
      </c>
      <c r="L409">
        <v>6</v>
      </c>
      <c r="M409" t="s">
        <v>106</v>
      </c>
      <c r="N409" t="s">
        <v>466</v>
      </c>
      <c r="O409">
        <v>0</v>
      </c>
      <c r="P409" t="s">
        <v>109</v>
      </c>
      <c r="Q409">
        <v>101</v>
      </c>
      <c r="R409" t="s">
        <v>202</v>
      </c>
      <c r="S409">
        <v>342</v>
      </c>
      <c r="T409" t="s">
        <v>535</v>
      </c>
      <c r="U409" t="s">
        <v>536</v>
      </c>
      <c r="V409">
        <v>203</v>
      </c>
      <c r="W409" t="s">
        <v>106</v>
      </c>
      <c r="X409" t="s">
        <v>113</v>
      </c>
      <c r="Y409" t="s">
        <v>114</v>
      </c>
      <c r="Z409" t="s">
        <v>115</v>
      </c>
      <c r="AA409">
        <v>0</v>
      </c>
      <c r="AB409">
        <v>1</v>
      </c>
      <c r="AC409">
        <v>1</v>
      </c>
      <c r="AE409">
        <v>1</v>
      </c>
      <c r="AF409">
        <v>2</v>
      </c>
      <c r="AG409">
        <v>0</v>
      </c>
      <c r="AH409">
        <v>0</v>
      </c>
      <c r="AI409">
        <v>3</v>
      </c>
      <c r="AJ409" t="s">
        <v>115</v>
      </c>
      <c r="AK409">
        <v>1</v>
      </c>
      <c r="AL409">
        <v>1</v>
      </c>
      <c r="AM409">
        <v>0</v>
      </c>
      <c r="AN409">
        <v>0</v>
      </c>
      <c r="AO409">
        <v>12</v>
      </c>
      <c r="AP409">
        <v>4</v>
      </c>
      <c r="AQ409">
        <v>16</v>
      </c>
      <c r="AR409">
        <v>0</v>
      </c>
      <c r="AS409">
        <v>0</v>
      </c>
      <c r="AT409">
        <v>0</v>
      </c>
      <c r="AU409">
        <v>0</v>
      </c>
      <c r="AV409">
        <v>17</v>
      </c>
      <c r="AW409" t="s">
        <v>115</v>
      </c>
      <c r="AX409">
        <v>4</v>
      </c>
      <c r="AY409">
        <v>2</v>
      </c>
      <c r="AZ409">
        <v>1</v>
      </c>
      <c r="BA409">
        <v>7</v>
      </c>
      <c r="BB409">
        <v>0</v>
      </c>
      <c r="BC409">
        <v>0</v>
      </c>
      <c r="BD409">
        <v>0</v>
      </c>
      <c r="BE409">
        <v>0</v>
      </c>
      <c r="BF409">
        <v>7</v>
      </c>
      <c r="BG409" t="s">
        <v>115</v>
      </c>
      <c r="BH409">
        <v>7</v>
      </c>
      <c r="BI409">
        <v>1</v>
      </c>
      <c r="BJ409">
        <v>8</v>
      </c>
      <c r="BK409">
        <v>9</v>
      </c>
      <c r="BL409">
        <v>1</v>
      </c>
      <c r="BM409">
        <v>4</v>
      </c>
      <c r="BN409">
        <v>0</v>
      </c>
      <c r="BO409">
        <v>14</v>
      </c>
      <c r="BP409">
        <v>22</v>
      </c>
      <c r="BQ409" t="s">
        <v>115</v>
      </c>
      <c r="BR409">
        <v>12</v>
      </c>
      <c r="BS409">
        <v>3</v>
      </c>
      <c r="BT409">
        <v>3</v>
      </c>
      <c r="BU409">
        <v>18</v>
      </c>
      <c r="BV409">
        <v>6</v>
      </c>
      <c r="BW409">
        <v>6</v>
      </c>
      <c r="BX409">
        <v>2</v>
      </c>
      <c r="BY409">
        <v>2</v>
      </c>
      <c r="BZ409">
        <v>11</v>
      </c>
      <c r="CA409">
        <v>11</v>
      </c>
      <c r="CB409">
        <v>37</v>
      </c>
      <c r="CD409">
        <v>3</v>
      </c>
      <c r="CE409">
        <v>1</v>
      </c>
      <c r="CF409">
        <v>4</v>
      </c>
      <c r="CG409">
        <v>1</v>
      </c>
      <c r="CH409">
        <v>1</v>
      </c>
      <c r="CI409">
        <v>5</v>
      </c>
      <c r="CJ409" t="s">
        <v>115</v>
      </c>
      <c r="CK409">
        <v>5</v>
      </c>
      <c r="CL409">
        <v>5</v>
      </c>
      <c r="CM409">
        <v>0</v>
      </c>
      <c r="CN409">
        <v>0</v>
      </c>
      <c r="CO409">
        <v>21</v>
      </c>
      <c r="CP409">
        <v>4</v>
      </c>
      <c r="CQ409">
        <v>25</v>
      </c>
      <c r="CR409">
        <v>3</v>
      </c>
      <c r="CS409">
        <v>0</v>
      </c>
      <c r="CT409">
        <v>3</v>
      </c>
      <c r="CU409">
        <v>33</v>
      </c>
      <c r="CV409">
        <v>10</v>
      </c>
      <c r="CW409">
        <v>7</v>
      </c>
      <c r="CX409">
        <v>142</v>
      </c>
    </row>
    <row r="410" spans="1:102" x14ac:dyDescent="0.25">
      <c r="A410">
        <v>2</v>
      </c>
      <c r="B410" t="s">
        <v>105</v>
      </c>
      <c r="C410">
        <v>6</v>
      </c>
      <c r="D410" t="s">
        <v>106</v>
      </c>
      <c r="E410">
        <v>1</v>
      </c>
      <c r="F410" t="s">
        <v>106</v>
      </c>
      <c r="G410">
        <v>3</v>
      </c>
      <c r="H410">
        <v>3</v>
      </c>
      <c r="I410" t="s">
        <v>106</v>
      </c>
      <c r="J410">
        <v>25</v>
      </c>
      <c r="K410" t="s">
        <v>534</v>
      </c>
      <c r="L410">
        <v>6</v>
      </c>
      <c r="M410" t="s">
        <v>106</v>
      </c>
      <c r="N410" t="s">
        <v>466</v>
      </c>
      <c r="O410">
        <v>0</v>
      </c>
      <c r="P410" t="s">
        <v>109</v>
      </c>
      <c r="Q410">
        <v>102</v>
      </c>
      <c r="R410" t="s">
        <v>203</v>
      </c>
      <c r="S410">
        <v>341</v>
      </c>
      <c r="T410" t="s">
        <v>535</v>
      </c>
      <c r="U410" t="s">
        <v>536</v>
      </c>
      <c r="V410">
        <v>203</v>
      </c>
      <c r="W410" t="s">
        <v>106</v>
      </c>
      <c r="X410" t="s">
        <v>113</v>
      </c>
      <c r="Y410" t="s">
        <v>114</v>
      </c>
      <c r="Z410" t="s">
        <v>115</v>
      </c>
      <c r="AA410">
        <v>2</v>
      </c>
      <c r="AB410">
        <v>0</v>
      </c>
      <c r="AC410">
        <v>2</v>
      </c>
      <c r="AE410">
        <v>2</v>
      </c>
      <c r="AF410">
        <v>2</v>
      </c>
      <c r="AG410">
        <v>0</v>
      </c>
      <c r="AH410">
        <v>0</v>
      </c>
      <c r="AI410">
        <v>4</v>
      </c>
      <c r="AJ410" t="s">
        <v>115</v>
      </c>
      <c r="AK410">
        <v>4</v>
      </c>
      <c r="AL410">
        <v>4</v>
      </c>
      <c r="AM410">
        <v>0</v>
      </c>
      <c r="AN410">
        <v>0</v>
      </c>
      <c r="AO410">
        <v>7</v>
      </c>
      <c r="AP410">
        <v>6</v>
      </c>
      <c r="AQ410">
        <v>13</v>
      </c>
      <c r="AR410">
        <v>1</v>
      </c>
      <c r="AS410">
        <v>1</v>
      </c>
      <c r="AT410">
        <v>1</v>
      </c>
      <c r="AU410">
        <v>1</v>
      </c>
      <c r="AV410">
        <v>19</v>
      </c>
      <c r="AW410" t="s">
        <v>115</v>
      </c>
      <c r="AX410">
        <v>3</v>
      </c>
      <c r="AY410">
        <v>0</v>
      </c>
      <c r="AZ410">
        <v>1</v>
      </c>
      <c r="BA410">
        <v>4</v>
      </c>
      <c r="BB410">
        <v>3</v>
      </c>
      <c r="BC410">
        <v>1</v>
      </c>
      <c r="BD410">
        <v>0</v>
      </c>
      <c r="BE410">
        <v>4</v>
      </c>
      <c r="BF410">
        <v>8</v>
      </c>
      <c r="BG410" t="s">
        <v>115</v>
      </c>
      <c r="BH410">
        <v>3</v>
      </c>
      <c r="BI410">
        <v>0</v>
      </c>
      <c r="BJ410">
        <v>3</v>
      </c>
      <c r="BK410">
        <v>3</v>
      </c>
      <c r="BL410">
        <v>1</v>
      </c>
      <c r="BM410">
        <v>3</v>
      </c>
      <c r="BN410">
        <v>1</v>
      </c>
      <c r="BO410">
        <v>8</v>
      </c>
      <c r="BP410">
        <v>11</v>
      </c>
      <c r="BQ410" t="s">
        <v>115</v>
      </c>
      <c r="BR410">
        <v>20</v>
      </c>
      <c r="BS410">
        <v>0</v>
      </c>
      <c r="BT410">
        <v>0</v>
      </c>
      <c r="BU410">
        <v>20</v>
      </c>
      <c r="BV410">
        <v>6</v>
      </c>
      <c r="BW410">
        <v>6</v>
      </c>
      <c r="BX410">
        <v>6</v>
      </c>
      <c r="BY410">
        <v>6</v>
      </c>
      <c r="BZ410">
        <v>7</v>
      </c>
      <c r="CA410">
        <v>7</v>
      </c>
      <c r="CB410">
        <v>39</v>
      </c>
      <c r="CD410">
        <v>3</v>
      </c>
      <c r="CE410">
        <v>0</v>
      </c>
      <c r="CF410">
        <v>3</v>
      </c>
      <c r="CG410">
        <v>1</v>
      </c>
      <c r="CH410">
        <v>1</v>
      </c>
      <c r="CI410">
        <v>4</v>
      </c>
      <c r="CJ410" t="s">
        <v>115</v>
      </c>
      <c r="CK410">
        <v>3</v>
      </c>
      <c r="CL410">
        <v>3</v>
      </c>
      <c r="CM410">
        <v>2</v>
      </c>
      <c r="CN410">
        <v>2</v>
      </c>
      <c r="CO410">
        <v>40</v>
      </c>
      <c r="CP410">
        <v>2</v>
      </c>
      <c r="CQ410">
        <v>42</v>
      </c>
      <c r="CR410">
        <v>1</v>
      </c>
      <c r="CS410">
        <v>2</v>
      </c>
      <c r="CT410">
        <v>3</v>
      </c>
      <c r="CU410">
        <v>50</v>
      </c>
      <c r="CV410">
        <v>5</v>
      </c>
      <c r="CW410">
        <v>6</v>
      </c>
      <c r="CX410">
        <v>148</v>
      </c>
    </row>
    <row r="411" spans="1:102" x14ac:dyDescent="0.25">
      <c r="A411">
        <v>2</v>
      </c>
      <c r="B411" t="s">
        <v>105</v>
      </c>
      <c r="C411">
        <v>6</v>
      </c>
      <c r="D411" t="s">
        <v>106</v>
      </c>
      <c r="E411">
        <v>1</v>
      </c>
      <c r="F411" t="s">
        <v>106</v>
      </c>
      <c r="G411">
        <v>3</v>
      </c>
      <c r="H411">
        <v>3</v>
      </c>
      <c r="I411" t="s">
        <v>106</v>
      </c>
      <c r="J411">
        <v>25</v>
      </c>
      <c r="K411" t="s">
        <v>534</v>
      </c>
      <c r="L411">
        <v>6</v>
      </c>
      <c r="M411" t="s">
        <v>106</v>
      </c>
      <c r="N411" t="s">
        <v>466</v>
      </c>
      <c r="O411">
        <v>0</v>
      </c>
      <c r="P411" t="s">
        <v>109</v>
      </c>
      <c r="Q411">
        <v>103</v>
      </c>
      <c r="R411" t="s">
        <v>204</v>
      </c>
      <c r="S411">
        <v>343</v>
      </c>
      <c r="T411" t="s">
        <v>535</v>
      </c>
      <c r="U411" t="s">
        <v>536</v>
      </c>
      <c r="V411">
        <v>203</v>
      </c>
      <c r="W411" t="s">
        <v>106</v>
      </c>
      <c r="X411" t="s">
        <v>113</v>
      </c>
      <c r="Y411" t="s">
        <v>114</v>
      </c>
      <c r="Z411" t="s">
        <v>115</v>
      </c>
      <c r="AA411">
        <v>0</v>
      </c>
      <c r="AB411">
        <v>1</v>
      </c>
      <c r="AC411">
        <v>1</v>
      </c>
      <c r="AE411">
        <v>0</v>
      </c>
      <c r="AF411">
        <v>0</v>
      </c>
      <c r="AG411">
        <v>0</v>
      </c>
      <c r="AH411">
        <v>0</v>
      </c>
      <c r="AI411">
        <v>0</v>
      </c>
      <c r="AJ411" t="s">
        <v>115</v>
      </c>
      <c r="AK411">
        <v>7</v>
      </c>
      <c r="AL411">
        <v>7</v>
      </c>
      <c r="AM411">
        <v>0</v>
      </c>
      <c r="AN411">
        <v>0</v>
      </c>
      <c r="AO411">
        <v>7</v>
      </c>
      <c r="AP411">
        <v>1</v>
      </c>
      <c r="AQ411">
        <v>8</v>
      </c>
      <c r="AR411">
        <v>1</v>
      </c>
      <c r="AS411">
        <v>1</v>
      </c>
      <c r="AT411">
        <v>3</v>
      </c>
      <c r="AU411">
        <v>3</v>
      </c>
      <c r="AV411">
        <v>19</v>
      </c>
      <c r="AW411" t="s">
        <v>115</v>
      </c>
      <c r="AX411">
        <v>2</v>
      </c>
      <c r="AY411">
        <v>1</v>
      </c>
      <c r="AZ411">
        <v>0</v>
      </c>
      <c r="BA411">
        <v>3</v>
      </c>
      <c r="BB411">
        <v>0</v>
      </c>
      <c r="BC411">
        <v>2</v>
      </c>
      <c r="BD411">
        <v>0</v>
      </c>
      <c r="BE411">
        <v>2</v>
      </c>
      <c r="BF411">
        <v>5</v>
      </c>
      <c r="BG411" t="s">
        <v>115</v>
      </c>
      <c r="BH411">
        <v>5</v>
      </c>
      <c r="BI411">
        <v>0</v>
      </c>
      <c r="BJ411">
        <v>5</v>
      </c>
      <c r="BK411">
        <v>6</v>
      </c>
      <c r="BL411">
        <v>0</v>
      </c>
      <c r="BM411">
        <v>1</v>
      </c>
      <c r="BN411">
        <v>1</v>
      </c>
      <c r="BO411">
        <v>8</v>
      </c>
      <c r="BP411">
        <v>13</v>
      </c>
      <c r="BQ411" t="s">
        <v>115</v>
      </c>
      <c r="BR411">
        <v>10</v>
      </c>
      <c r="BS411">
        <v>0</v>
      </c>
      <c r="BT411">
        <v>3</v>
      </c>
      <c r="BU411">
        <v>13</v>
      </c>
      <c r="BV411">
        <v>2</v>
      </c>
      <c r="BW411">
        <v>2</v>
      </c>
      <c r="BX411">
        <v>5</v>
      </c>
      <c r="BY411">
        <v>5</v>
      </c>
      <c r="BZ411">
        <v>7</v>
      </c>
      <c r="CA411">
        <v>7</v>
      </c>
      <c r="CB411">
        <v>27</v>
      </c>
      <c r="CD411">
        <v>7</v>
      </c>
      <c r="CE411">
        <v>1</v>
      </c>
      <c r="CF411">
        <v>8</v>
      </c>
      <c r="CG411">
        <v>0</v>
      </c>
      <c r="CH411">
        <v>0</v>
      </c>
      <c r="CI411">
        <v>8</v>
      </c>
      <c r="CJ411" t="s">
        <v>115</v>
      </c>
      <c r="CK411">
        <v>1</v>
      </c>
      <c r="CL411">
        <v>1</v>
      </c>
      <c r="CM411">
        <v>5</v>
      </c>
      <c r="CN411">
        <v>5</v>
      </c>
      <c r="CO411">
        <v>40</v>
      </c>
      <c r="CP411">
        <v>1</v>
      </c>
      <c r="CQ411">
        <v>41</v>
      </c>
      <c r="CR411">
        <v>4</v>
      </c>
      <c r="CS411">
        <v>4</v>
      </c>
      <c r="CT411">
        <v>8</v>
      </c>
      <c r="CU411">
        <v>55</v>
      </c>
      <c r="CV411">
        <v>8</v>
      </c>
      <c r="CW411">
        <v>5</v>
      </c>
      <c r="CX411">
        <v>141</v>
      </c>
    </row>
    <row r="412" spans="1:102" x14ac:dyDescent="0.25">
      <c r="A412">
        <v>2</v>
      </c>
      <c r="B412" t="s">
        <v>105</v>
      </c>
      <c r="C412">
        <v>6</v>
      </c>
      <c r="D412" t="s">
        <v>106</v>
      </c>
      <c r="E412">
        <v>1</v>
      </c>
      <c r="F412" t="s">
        <v>106</v>
      </c>
      <c r="G412">
        <v>3</v>
      </c>
      <c r="H412">
        <v>3</v>
      </c>
      <c r="I412" t="s">
        <v>106</v>
      </c>
      <c r="J412">
        <v>25</v>
      </c>
      <c r="K412" t="s">
        <v>534</v>
      </c>
      <c r="L412">
        <v>6</v>
      </c>
      <c r="M412" t="s">
        <v>106</v>
      </c>
      <c r="N412" t="s">
        <v>466</v>
      </c>
      <c r="O412">
        <v>0</v>
      </c>
      <c r="P412" t="s">
        <v>109</v>
      </c>
      <c r="Q412">
        <v>104</v>
      </c>
      <c r="R412" t="s">
        <v>205</v>
      </c>
      <c r="S412">
        <v>341</v>
      </c>
      <c r="T412" t="s">
        <v>535</v>
      </c>
      <c r="U412" t="s">
        <v>536</v>
      </c>
      <c r="V412">
        <v>203</v>
      </c>
      <c r="W412" t="s">
        <v>106</v>
      </c>
      <c r="X412" t="s">
        <v>113</v>
      </c>
      <c r="Y412" t="s">
        <v>114</v>
      </c>
      <c r="Z412" t="s">
        <v>115</v>
      </c>
      <c r="AA412">
        <v>1</v>
      </c>
      <c r="AB412">
        <v>0</v>
      </c>
      <c r="AC412">
        <v>1</v>
      </c>
      <c r="AE412">
        <v>1</v>
      </c>
      <c r="AF412">
        <v>1</v>
      </c>
      <c r="AG412">
        <v>1</v>
      </c>
      <c r="AH412">
        <v>0</v>
      </c>
      <c r="AI412">
        <v>3</v>
      </c>
      <c r="AJ412" t="s">
        <v>115</v>
      </c>
      <c r="AK412">
        <v>4</v>
      </c>
      <c r="AL412">
        <v>4</v>
      </c>
      <c r="AM412">
        <v>4</v>
      </c>
      <c r="AN412">
        <v>4</v>
      </c>
      <c r="AO412">
        <v>2</v>
      </c>
      <c r="AP412">
        <v>2</v>
      </c>
      <c r="AQ412">
        <v>4</v>
      </c>
      <c r="AR412">
        <v>4</v>
      </c>
      <c r="AS412">
        <v>4</v>
      </c>
      <c r="AT412">
        <v>4</v>
      </c>
      <c r="AU412">
        <v>4</v>
      </c>
      <c r="AV412">
        <v>20</v>
      </c>
      <c r="AW412" t="s">
        <v>115</v>
      </c>
      <c r="AX412">
        <v>8</v>
      </c>
      <c r="AY412">
        <v>0</v>
      </c>
      <c r="AZ412">
        <v>1</v>
      </c>
      <c r="BA412">
        <v>9</v>
      </c>
      <c r="BB412">
        <v>0</v>
      </c>
      <c r="BC412">
        <v>0</v>
      </c>
      <c r="BD412">
        <v>0</v>
      </c>
      <c r="BE412">
        <v>0</v>
      </c>
      <c r="BF412">
        <v>9</v>
      </c>
      <c r="BG412" t="s">
        <v>115</v>
      </c>
      <c r="BH412">
        <v>6</v>
      </c>
      <c r="BI412">
        <v>0</v>
      </c>
      <c r="BJ412">
        <v>6</v>
      </c>
      <c r="BK412">
        <v>9</v>
      </c>
      <c r="BL412">
        <v>2</v>
      </c>
      <c r="BM412">
        <v>1</v>
      </c>
      <c r="BN412">
        <v>0</v>
      </c>
      <c r="BO412">
        <v>12</v>
      </c>
      <c r="BP412">
        <v>18</v>
      </c>
      <c r="BQ412" t="s">
        <v>115</v>
      </c>
      <c r="BR412">
        <v>18</v>
      </c>
      <c r="BS412">
        <v>0</v>
      </c>
      <c r="BT412">
        <v>3</v>
      </c>
      <c r="BU412">
        <v>21</v>
      </c>
      <c r="BV412">
        <v>5</v>
      </c>
      <c r="BW412">
        <v>5</v>
      </c>
      <c r="BX412">
        <v>0</v>
      </c>
      <c r="BY412">
        <v>0</v>
      </c>
      <c r="BZ412">
        <v>12</v>
      </c>
      <c r="CA412">
        <v>12</v>
      </c>
      <c r="CB412">
        <v>38</v>
      </c>
      <c r="CD412">
        <v>4</v>
      </c>
      <c r="CE412">
        <v>2</v>
      </c>
      <c r="CF412">
        <v>6</v>
      </c>
      <c r="CG412">
        <v>1</v>
      </c>
      <c r="CH412">
        <v>1</v>
      </c>
      <c r="CI412">
        <v>7</v>
      </c>
      <c r="CJ412" t="s">
        <v>115</v>
      </c>
      <c r="CK412">
        <v>1</v>
      </c>
      <c r="CL412">
        <v>1</v>
      </c>
      <c r="CM412">
        <v>4</v>
      </c>
      <c r="CN412">
        <v>4</v>
      </c>
      <c r="CO412">
        <v>39</v>
      </c>
      <c r="CP412">
        <v>4</v>
      </c>
      <c r="CQ412">
        <v>43</v>
      </c>
      <c r="CR412">
        <v>1</v>
      </c>
      <c r="CS412">
        <v>0</v>
      </c>
      <c r="CT412">
        <v>1</v>
      </c>
      <c r="CU412">
        <v>49</v>
      </c>
      <c r="CV412">
        <v>4</v>
      </c>
      <c r="CW412">
        <v>5</v>
      </c>
      <c r="CX412">
        <v>154</v>
      </c>
    </row>
    <row r="413" spans="1:102" x14ac:dyDescent="0.25">
      <c r="A413">
        <v>2</v>
      </c>
      <c r="B413" t="s">
        <v>105</v>
      </c>
      <c r="C413">
        <v>6</v>
      </c>
      <c r="D413" t="s">
        <v>106</v>
      </c>
      <c r="E413">
        <v>1</v>
      </c>
      <c r="F413" t="s">
        <v>106</v>
      </c>
      <c r="G413">
        <v>3</v>
      </c>
      <c r="H413">
        <v>3</v>
      </c>
      <c r="I413" t="s">
        <v>106</v>
      </c>
      <c r="J413">
        <v>25</v>
      </c>
      <c r="K413" t="s">
        <v>534</v>
      </c>
      <c r="L413">
        <v>6</v>
      </c>
      <c r="M413" t="s">
        <v>106</v>
      </c>
      <c r="N413" t="s">
        <v>466</v>
      </c>
      <c r="O413">
        <v>0</v>
      </c>
      <c r="P413" t="s">
        <v>109</v>
      </c>
      <c r="Q413">
        <v>105</v>
      </c>
      <c r="R413" t="s">
        <v>206</v>
      </c>
      <c r="S413">
        <v>342</v>
      </c>
      <c r="T413" t="s">
        <v>535</v>
      </c>
      <c r="U413" t="s">
        <v>536</v>
      </c>
      <c r="V413">
        <v>203</v>
      </c>
      <c r="W413" t="s">
        <v>106</v>
      </c>
      <c r="X413" t="s">
        <v>113</v>
      </c>
      <c r="Y413" t="s">
        <v>114</v>
      </c>
      <c r="Z413" t="s">
        <v>115</v>
      </c>
      <c r="AA413">
        <v>1</v>
      </c>
      <c r="AB413">
        <v>0</v>
      </c>
      <c r="AC413">
        <v>1</v>
      </c>
      <c r="AE413">
        <v>0</v>
      </c>
      <c r="AF413">
        <v>0</v>
      </c>
      <c r="AG413">
        <v>0</v>
      </c>
      <c r="AH413">
        <v>0</v>
      </c>
      <c r="AI413">
        <v>0</v>
      </c>
      <c r="AJ413" t="s">
        <v>115</v>
      </c>
      <c r="AK413">
        <v>3</v>
      </c>
      <c r="AL413">
        <v>3</v>
      </c>
      <c r="AM413">
        <v>0</v>
      </c>
      <c r="AN413">
        <v>0</v>
      </c>
      <c r="AO413">
        <v>2</v>
      </c>
      <c r="AP413">
        <v>4</v>
      </c>
      <c r="AQ413">
        <v>6</v>
      </c>
      <c r="AR413">
        <v>0</v>
      </c>
      <c r="AS413">
        <v>0</v>
      </c>
      <c r="AT413">
        <v>0</v>
      </c>
      <c r="AU413">
        <v>0</v>
      </c>
      <c r="AV413">
        <v>9</v>
      </c>
      <c r="AW413" t="s">
        <v>115</v>
      </c>
      <c r="AX413">
        <v>6</v>
      </c>
      <c r="AY413">
        <v>0</v>
      </c>
      <c r="AZ413">
        <v>1</v>
      </c>
      <c r="BA413">
        <v>7</v>
      </c>
      <c r="BB413">
        <v>2</v>
      </c>
      <c r="BC413">
        <v>0</v>
      </c>
      <c r="BD413">
        <v>1</v>
      </c>
      <c r="BE413">
        <v>3</v>
      </c>
      <c r="BF413">
        <v>10</v>
      </c>
      <c r="BG413" t="s">
        <v>115</v>
      </c>
      <c r="BH413">
        <v>9</v>
      </c>
      <c r="BI413">
        <v>1</v>
      </c>
      <c r="BJ413">
        <v>10</v>
      </c>
      <c r="BK413">
        <v>5</v>
      </c>
      <c r="BL413">
        <v>1</v>
      </c>
      <c r="BM413">
        <v>0</v>
      </c>
      <c r="BN413">
        <v>0</v>
      </c>
      <c r="BO413">
        <v>6</v>
      </c>
      <c r="BP413">
        <v>16</v>
      </c>
      <c r="BQ413" t="s">
        <v>115</v>
      </c>
      <c r="BR413">
        <v>13</v>
      </c>
      <c r="BS413">
        <v>1</v>
      </c>
      <c r="BT413">
        <v>1</v>
      </c>
      <c r="BU413">
        <v>15</v>
      </c>
      <c r="BV413">
        <v>4</v>
      </c>
      <c r="BW413">
        <v>4</v>
      </c>
      <c r="BX413">
        <v>0</v>
      </c>
      <c r="BY413">
        <v>0</v>
      </c>
      <c r="BZ413">
        <v>8</v>
      </c>
      <c r="CA413">
        <v>8</v>
      </c>
      <c r="CB413">
        <v>27</v>
      </c>
      <c r="CD413">
        <v>6</v>
      </c>
      <c r="CE413">
        <v>1</v>
      </c>
      <c r="CF413">
        <v>7</v>
      </c>
      <c r="CG413">
        <v>0</v>
      </c>
      <c r="CH413">
        <v>0</v>
      </c>
      <c r="CI413">
        <v>7</v>
      </c>
      <c r="CJ413" t="s">
        <v>115</v>
      </c>
      <c r="CK413">
        <v>0</v>
      </c>
      <c r="CL413">
        <v>0</v>
      </c>
      <c r="CM413">
        <v>2</v>
      </c>
      <c r="CN413">
        <v>2</v>
      </c>
      <c r="CO413">
        <v>38</v>
      </c>
      <c r="CP413">
        <v>6</v>
      </c>
      <c r="CQ413">
        <v>44</v>
      </c>
      <c r="CR413">
        <v>2</v>
      </c>
      <c r="CS413">
        <v>2</v>
      </c>
      <c r="CT413">
        <v>4</v>
      </c>
      <c r="CU413">
        <v>50</v>
      </c>
      <c r="CV413">
        <v>4</v>
      </c>
      <c r="CW413">
        <v>5</v>
      </c>
      <c r="CX413">
        <v>129</v>
      </c>
    </row>
    <row r="414" spans="1:102" x14ac:dyDescent="0.25">
      <c r="A414">
        <v>2</v>
      </c>
      <c r="B414" t="s">
        <v>105</v>
      </c>
      <c r="C414">
        <v>6</v>
      </c>
      <c r="D414" t="s">
        <v>106</v>
      </c>
      <c r="E414">
        <v>1</v>
      </c>
      <c r="F414" t="s">
        <v>106</v>
      </c>
      <c r="G414">
        <v>3</v>
      </c>
      <c r="H414">
        <v>3</v>
      </c>
      <c r="I414" t="s">
        <v>106</v>
      </c>
      <c r="J414">
        <v>25</v>
      </c>
      <c r="K414" t="s">
        <v>534</v>
      </c>
      <c r="L414">
        <v>6</v>
      </c>
      <c r="M414" t="s">
        <v>106</v>
      </c>
      <c r="N414" t="s">
        <v>466</v>
      </c>
      <c r="O414">
        <v>0</v>
      </c>
      <c r="P414" t="s">
        <v>109</v>
      </c>
      <c r="Q414">
        <v>106</v>
      </c>
      <c r="R414" t="s">
        <v>207</v>
      </c>
      <c r="S414">
        <v>338</v>
      </c>
      <c r="T414" t="s">
        <v>535</v>
      </c>
      <c r="U414" t="s">
        <v>536</v>
      </c>
      <c r="V414">
        <v>203</v>
      </c>
      <c r="W414" t="s">
        <v>106</v>
      </c>
      <c r="X414" t="s">
        <v>113</v>
      </c>
      <c r="Y414" t="s">
        <v>114</v>
      </c>
      <c r="Z414" t="s">
        <v>115</v>
      </c>
      <c r="AA414">
        <v>1</v>
      </c>
      <c r="AB414">
        <v>1</v>
      </c>
      <c r="AC414">
        <v>2</v>
      </c>
      <c r="AE414">
        <v>0</v>
      </c>
      <c r="AF414">
        <v>1</v>
      </c>
      <c r="AG414">
        <v>1</v>
      </c>
      <c r="AH414">
        <v>0</v>
      </c>
      <c r="AI414">
        <v>2</v>
      </c>
      <c r="AJ414" t="s">
        <v>115</v>
      </c>
      <c r="AK414">
        <v>2</v>
      </c>
      <c r="AL414">
        <v>2</v>
      </c>
      <c r="AM414">
        <v>0</v>
      </c>
      <c r="AN414">
        <v>0</v>
      </c>
      <c r="AO414">
        <v>3</v>
      </c>
      <c r="AP414">
        <v>6</v>
      </c>
      <c r="AQ414">
        <v>9</v>
      </c>
      <c r="AR414">
        <v>1</v>
      </c>
      <c r="AS414">
        <v>1</v>
      </c>
      <c r="AT414">
        <v>1</v>
      </c>
      <c r="AU414">
        <v>1</v>
      </c>
      <c r="AV414">
        <v>13</v>
      </c>
      <c r="AW414" t="s">
        <v>115</v>
      </c>
      <c r="AX414">
        <v>3</v>
      </c>
      <c r="AY414">
        <v>0</v>
      </c>
      <c r="AZ414">
        <v>0</v>
      </c>
      <c r="BA414">
        <v>3</v>
      </c>
      <c r="BB414">
        <v>0</v>
      </c>
      <c r="BC414">
        <v>2</v>
      </c>
      <c r="BD414">
        <v>0</v>
      </c>
      <c r="BE414">
        <v>2</v>
      </c>
      <c r="BF414">
        <v>5</v>
      </c>
      <c r="BG414" t="s">
        <v>115</v>
      </c>
      <c r="BH414">
        <v>7</v>
      </c>
      <c r="BI414">
        <v>0</v>
      </c>
      <c r="BJ414">
        <v>7</v>
      </c>
      <c r="BK414">
        <v>9</v>
      </c>
      <c r="BL414">
        <v>0</v>
      </c>
      <c r="BM414">
        <v>0</v>
      </c>
      <c r="BN414">
        <v>0</v>
      </c>
      <c r="BO414">
        <v>9</v>
      </c>
      <c r="BP414">
        <v>16</v>
      </c>
      <c r="BQ414" t="s">
        <v>115</v>
      </c>
      <c r="BR414">
        <v>17</v>
      </c>
      <c r="BS414">
        <v>3</v>
      </c>
      <c r="BT414">
        <v>2</v>
      </c>
      <c r="BU414">
        <v>22</v>
      </c>
      <c r="BV414">
        <v>6</v>
      </c>
      <c r="BW414">
        <v>6</v>
      </c>
      <c r="BX414">
        <v>5</v>
      </c>
      <c r="BY414">
        <v>5</v>
      </c>
      <c r="BZ414">
        <v>14</v>
      </c>
      <c r="CA414">
        <v>14</v>
      </c>
      <c r="CB414">
        <v>47</v>
      </c>
      <c r="CD414">
        <v>4</v>
      </c>
      <c r="CE414">
        <v>0</v>
      </c>
      <c r="CF414">
        <v>4</v>
      </c>
      <c r="CG414">
        <v>0</v>
      </c>
      <c r="CH414">
        <v>0</v>
      </c>
      <c r="CI414">
        <v>4</v>
      </c>
      <c r="CJ414" t="s">
        <v>115</v>
      </c>
      <c r="CK414">
        <v>2</v>
      </c>
      <c r="CL414">
        <v>2</v>
      </c>
      <c r="CM414">
        <v>2</v>
      </c>
      <c r="CN414">
        <v>2</v>
      </c>
      <c r="CO414">
        <v>46</v>
      </c>
      <c r="CP414">
        <v>4</v>
      </c>
      <c r="CQ414">
        <v>50</v>
      </c>
      <c r="CR414">
        <v>8</v>
      </c>
      <c r="CS414">
        <v>1</v>
      </c>
      <c r="CT414">
        <v>9</v>
      </c>
      <c r="CU414">
        <v>63</v>
      </c>
      <c r="CV414">
        <v>4</v>
      </c>
      <c r="CW414">
        <v>6</v>
      </c>
      <c r="CX414">
        <v>162</v>
      </c>
    </row>
    <row r="415" spans="1:102" x14ac:dyDescent="0.25">
      <c r="A415">
        <v>2</v>
      </c>
      <c r="B415" t="s">
        <v>105</v>
      </c>
      <c r="C415">
        <v>6</v>
      </c>
      <c r="D415" t="s">
        <v>106</v>
      </c>
      <c r="E415">
        <v>1</v>
      </c>
      <c r="F415" t="s">
        <v>106</v>
      </c>
      <c r="G415">
        <v>3</v>
      </c>
      <c r="H415">
        <v>3</v>
      </c>
      <c r="I415" t="s">
        <v>106</v>
      </c>
      <c r="J415">
        <v>25</v>
      </c>
      <c r="K415" t="s">
        <v>534</v>
      </c>
      <c r="L415">
        <v>6</v>
      </c>
      <c r="M415" t="s">
        <v>106</v>
      </c>
      <c r="N415" t="s">
        <v>466</v>
      </c>
      <c r="O415">
        <v>0</v>
      </c>
      <c r="P415" t="s">
        <v>109</v>
      </c>
      <c r="Q415">
        <v>107</v>
      </c>
      <c r="R415" t="s">
        <v>208</v>
      </c>
      <c r="S415">
        <v>342</v>
      </c>
      <c r="T415" t="s">
        <v>535</v>
      </c>
      <c r="U415" t="s">
        <v>536</v>
      </c>
      <c r="V415">
        <v>203</v>
      </c>
      <c r="W415" t="s">
        <v>106</v>
      </c>
      <c r="X415" t="s">
        <v>113</v>
      </c>
      <c r="Y415" t="s">
        <v>114</v>
      </c>
      <c r="Z415" t="s">
        <v>115</v>
      </c>
      <c r="AA415">
        <v>0</v>
      </c>
      <c r="AB415">
        <v>0</v>
      </c>
      <c r="AC415">
        <v>0</v>
      </c>
      <c r="AE415">
        <v>1</v>
      </c>
      <c r="AF415">
        <v>0</v>
      </c>
      <c r="AG415">
        <v>0</v>
      </c>
      <c r="AH415">
        <v>2</v>
      </c>
      <c r="AI415">
        <v>3</v>
      </c>
      <c r="AJ415" t="s">
        <v>115</v>
      </c>
      <c r="AK415">
        <v>3</v>
      </c>
      <c r="AL415">
        <v>3</v>
      </c>
      <c r="AM415">
        <v>0</v>
      </c>
      <c r="AN415">
        <v>0</v>
      </c>
      <c r="AO415">
        <v>7</v>
      </c>
      <c r="AP415">
        <v>8</v>
      </c>
      <c r="AQ415">
        <v>15</v>
      </c>
      <c r="AR415">
        <v>1</v>
      </c>
      <c r="AS415">
        <v>1</v>
      </c>
      <c r="AT415">
        <v>5</v>
      </c>
      <c r="AU415">
        <v>5</v>
      </c>
      <c r="AV415">
        <v>24</v>
      </c>
      <c r="AW415" t="s">
        <v>115</v>
      </c>
      <c r="AX415">
        <v>5</v>
      </c>
      <c r="AY415">
        <v>0</v>
      </c>
      <c r="AZ415">
        <v>0</v>
      </c>
      <c r="BA415">
        <v>5</v>
      </c>
      <c r="BB415">
        <v>1</v>
      </c>
      <c r="BC415">
        <v>0</v>
      </c>
      <c r="BD415">
        <v>1</v>
      </c>
      <c r="BE415">
        <v>2</v>
      </c>
      <c r="BF415">
        <v>7</v>
      </c>
      <c r="BG415" t="s">
        <v>115</v>
      </c>
      <c r="BH415">
        <v>6</v>
      </c>
      <c r="BI415">
        <v>1</v>
      </c>
      <c r="BJ415">
        <v>7</v>
      </c>
      <c r="BK415">
        <v>12</v>
      </c>
      <c r="BL415">
        <v>1</v>
      </c>
      <c r="BM415">
        <v>2</v>
      </c>
      <c r="BN415">
        <v>0</v>
      </c>
      <c r="BO415">
        <v>15</v>
      </c>
      <c r="BP415">
        <v>22</v>
      </c>
      <c r="BQ415" t="s">
        <v>115</v>
      </c>
      <c r="BR415">
        <v>22</v>
      </c>
      <c r="BS415">
        <v>1</v>
      </c>
      <c r="BT415">
        <v>1</v>
      </c>
      <c r="BU415">
        <v>24</v>
      </c>
      <c r="BV415">
        <v>3</v>
      </c>
      <c r="BW415">
        <v>3</v>
      </c>
      <c r="BX415">
        <v>1</v>
      </c>
      <c r="BY415">
        <v>1</v>
      </c>
      <c r="BZ415">
        <v>8</v>
      </c>
      <c r="CA415">
        <v>8</v>
      </c>
      <c r="CB415">
        <v>36</v>
      </c>
      <c r="CD415">
        <v>3</v>
      </c>
      <c r="CE415">
        <v>0</v>
      </c>
      <c r="CF415">
        <v>3</v>
      </c>
      <c r="CG415">
        <v>2</v>
      </c>
      <c r="CH415">
        <v>2</v>
      </c>
      <c r="CI415">
        <v>5</v>
      </c>
      <c r="CJ415" t="s">
        <v>115</v>
      </c>
      <c r="CK415">
        <v>2</v>
      </c>
      <c r="CL415">
        <v>2</v>
      </c>
      <c r="CM415">
        <v>4</v>
      </c>
      <c r="CN415">
        <v>4</v>
      </c>
      <c r="CO415">
        <v>48</v>
      </c>
      <c r="CP415">
        <v>3</v>
      </c>
      <c r="CQ415">
        <v>51</v>
      </c>
      <c r="CR415">
        <v>7</v>
      </c>
      <c r="CS415">
        <v>2</v>
      </c>
      <c r="CT415">
        <v>9</v>
      </c>
      <c r="CU415">
        <v>66</v>
      </c>
      <c r="CV415">
        <v>4</v>
      </c>
      <c r="CW415">
        <v>1</v>
      </c>
      <c r="CX415">
        <v>168</v>
      </c>
    </row>
    <row r="416" spans="1:102" x14ac:dyDescent="0.25">
      <c r="A416">
        <v>2</v>
      </c>
      <c r="B416" t="s">
        <v>105</v>
      </c>
      <c r="C416">
        <v>6</v>
      </c>
      <c r="D416" t="s">
        <v>106</v>
      </c>
      <c r="E416">
        <v>1</v>
      </c>
      <c r="F416" t="s">
        <v>106</v>
      </c>
      <c r="G416">
        <v>3</v>
      </c>
      <c r="H416">
        <v>3</v>
      </c>
      <c r="I416" t="s">
        <v>106</v>
      </c>
      <c r="J416">
        <v>25</v>
      </c>
      <c r="K416" t="s">
        <v>534</v>
      </c>
      <c r="L416">
        <v>6</v>
      </c>
      <c r="M416" t="s">
        <v>106</v>
      </c>
      <c r="N416" t="s">
        <v>466</v>
      </c>
      <c r="O416">
        <v>0</v>
      </c>
      <c r="P416" t="s">
        <v>109</v>
      </c>
      <c r="Q416">
        <v>108</v>
      </c>
      <c r="R416" t="s">
        <v>209</v>
      </c>
      <c r="S416">
        <v>341</v>
      </c>
      <c r="T416" t="s">
        <v>535</v>
      </c>
      <c r="U416" t="s">
        <v>536</v>
      </c>
      <c r="V416">
        <v>203</v>
      </c>
      <c r="W416" t="s">
        <v>106</v>
      </c>
      <c r="X416" t="s">
        <v>113</v>
      </c>
      <c r="Y416" t="s">
        <v>114</v>
      </c>
      <c r="Z416" t="s">
        <v>115</v>
      </c>
      <c r="AA416">
        <v>3</v>
      </c>
      <c r="AB416">
        <v>0</v>
      </c>
      <c r="AC416">
        <v>3</v>
      </c>
      <c r="AE416">
        <v>2</v>
      </c>
      <c r="AF416">
        <v>1</v>
      </c>
      <c r="AG416">
        <v>0</v>
      </c>
      <c r="AH416">
        <v>0</v>
      </c>
      <c r="AI416">
        <v>3</v>
      </c>
      <c r="AJ416" t="s">
        <v>115</v>
      </c>
      <c r="AK416">
        <v>6</v>
      </c>
      <c r="AL416">
        <v>6</v>
      </c>
      <c r="AM416">
        <v>3</v>
      </c>
      <c r="AN416">
        <v>3</v>
      </c>
      <c r="AO416">
        <v>3</v>
      </c>
      <c r="AP416">
        <v>4</v>
      </c>
      <c r="AQ416">
        <v>7</v>
      </c>
      <c r="AR416">
        <v>0</v>
      </c>
      <c r="AS416">
        <v>0</v>
      </c>
      <c r="AT416">
        <v>2</v>
      </c>
      <c r="AU416">
        <v>2</v>
      </c>
      <c r="AV416">
        <v>18</v>
      </c>
      <c r="AW416" t="s">
        <v>115</v>
      </c>
      <c r="AX416">
        <v>7</v>
      </c>
      <c r="AY416">
        <v>0</v>
      </c>
      <c r="AZ416">
        <v>0</v>
      </c>
      <c r="BA416">
        <v>7</v>
      </c>
      <c r="BB416">
        <v>1</v>
      </c>
      <c r="BC416">
        <v>2</v>
      </c>
      <c r="BD416">
        <v>0</v>
      </c>
      <c r="BE416">
        <v>3</v>
      </c>
      <c r="BF416">
        <v>10</v>
      </c>
      <c r="BG416" t="s">
        <v>115</v>
      </c>
      <c r="BH416">
        <v>8</v>
      </c>
      <c r="BI416">
        <v>1</v>
      </c>
      <c r="BJ416">
        <v>9</v>
      </c>
      <c r="BK416">
        <v>1</v>
      </c>
      <c r="BL416">
        <v>1</v>
      </c>
      <c r="BM416">
        <v>1</v>
      </c>
      <c r="BN416">
        <v>0</v>
      </c>
      <c r="BO416">
        <v>3</v>
      </c>
      <c r="BP416">
        <v>12</v>
      </c>
      <c r="BQ416" t="s">
        <v>115</v>
      </c>
      <c r="BR416">
        <v>23</v>
      </c>
      <c r="BS416">
        <v>2</v>
      </c>
      <c r="BT416">
        <v>1</v>
      </c>
      <c r="BU416">
        <v>26</v>
      </c>
      <c r="BV416">
        <v>5</v>
      </c>
      <c r="BW416">
        <v>5</v>
      </c>
      <c r="BX416">
        <v>2</v>
      </c>
      <c r="BY416">
        <v>2</v>
      </c>
      <c r="BZ416">
        <v>10</v>
      </c>
      <c r="CA416">
        <v>10</v>
      </c>
      <c r="CB416">
        <v>43</v>
      </c>
      <c r="CD416">
        <v>7</v>
      </c>
      <c r="CE416">
        <v>1</v>
      </c>
      <c r="CF416">
        <v>8</v>
      </c>
      <c r="CG416">
        <v>0</v>
      </c>
      <c r="CH416">
        <v>0</v>
      </c>
      <c r="CI416">
        <v>8</v>
      </c>
      <c r="CJ416" t="s">
        <v>115</v>
      </c>
      <c r="CK416">
        <v>1</v>
      </c>
      <c r="CL416">
        <v>1</v>
      </c>
      <c r="CM416">
        <v>3</v>
      </c>
      <c r="CN416">
        <v>3</v>
      </c>
      <c r="CO416">
        <v>43</v>
      </c>
      <c r="CP416">
        <v>3</v>
      </c>
      <c r="CQ416">
        <v>46</v>
      </c>
      <c r="CR416">
        <v>2</v>
      </c>
      <c r="CS416">
        <v>3</v>
      </c>
      <c r="CT416">
        <v>5</v>
      </c>
      <c r="CU416">
        <v>55</v>
      </c>
      <c r="CV416">
        <v>6</v>
      </c>
      <c r="CW416">
        <v>3</v>
      </c>
      <c r="CX416">
        <v>161</v>
      </c>
    </row>
    <row r="417" spans="1:102" x14ac:dyDescent="0.25">
      <c r="A417">
        <v>2</v>
      </c>
      <c r="B417" t="s">
        <v>105</v>
      </c>
      <c r="C417">
        <v>6</v>
      </c>
      <c r="D417" t="s">
        <v>106</v>
      </c>
      <c r="E417">
        <v>1</v>
      </c>
      <c r="F417" t="s">
        <v>106</v>
      </c>
      <c r="G417">
        <v>3</v>
      </c>
      <c r="H417">
        <v>3</v>
      </c>
      <c r="I417" t="s">
        <v>106</v>
      </c>
      <c r="J417">
        <v>25</v>
      </c>
      <c r="K417" t="s">
        <v>534</v>
      </c>
      <c r="L417">
        <v>6</v>
      </c>
      <c r="M417" t="s">
        <v>106</v>
      </c>
      <c r="N417" t="s">
        <v>466</v>
      </c>
      <c r="O417">
        <v>0</v>
      </c>
      <c r="P417" t="s">
        <v>109</v>
      </c>
      <c r="Q417">
        <v>109</v>
      </c>
      <c r="R417" t="s">
        <v>210</v>
      </c>
      <c r="S417">
        <v>346</v>
      </c>
      <c r="T417" t="s">
        <v>535</v>
      </c>
      <c r="U417" t="s">
        <v>536</v>
      </c>
      <c r="V417">
        <v>203</v>
      </c>
      <c r="W417" t="s">
        <v>106</v>
      </c>
      <c r="X417" t="s">
        <v>113</v>
      </c>
      <c r="Y417" t="s">
        <v>114</v>
      </c>
      <c r="Z417" t="s">
        <v>115</v>
      </c>
      <c r="AA417">
        <v>1</v>
      </c>
      <c r="AB417">
        <v>0</v>
      </c>
      <c r="AC417">
        <v>1</v>
      </c>
      <c r="AE417">
        <v>1</v>
      </c>
      <c r="AF417">
        <v>1</v>
      </c>
      <c r="AG417">
        <v>2</v>
      </c>
      <c r="AH417">
        <v>2</v>
      </c>
      <c r="AI417">
        <v>6</v>
      </c>
      <c r="AJ417" t="s">
        <v>115</v>
      </c>
      <c r="AK417">
        <v>6</v>
      </c>
      <c r="AL417">
        <v>6</v>
      </c>
      <c r="AM417">
        <v>0</v>
      </c>
      <c r="AN417">
        <v>0</v>
      </c>
      <c r="AO417">
        <v>5</v>
      </c>
      <c r="AP417">
        <v>7</v>
      </c>
      <c r="AQ417">
        <v>12</v>
      </c>
      <c r="AR417">
        <v>0</v>
      </c>
      <c r="AS417">
        <v>0</v>
      </c>
      <c r="AT417">
        <v>0</v>
      </c>
      <c r="AU417">
        <v>0</v>
      </c>
      <c r="AV417">
        <v>18</v>
      </c>
      <c r="AW417" t="s">
        <v>115</v>
      </c>
      <c r="AX417">
        <v>7</v>
      </c>
      <c r="AY417">
        <v>0</v>
      </c>
      <c r="AZ417">
        <v>0</v>
      </c>
      <c r="BA417">
        <v>7</v>
      </c>
      <c r="BB417">
        <v>3</v>
      </c>
      <c r="BC417">
        <v>3</v>
      </c>
      <c r="BD417">
        <v>1</v>
      </c>
      <c r="BE417">
        <v>7</v>
      </c>
      <c r="BF417">
        <v>14</v>
      </c>
      <c r="BG417" t="s">
        <v>115</v>
      </c>
      <c r="BH417">
        <v>8</v>
      </c>
      <c r="BI417">
        <v>1</v>
      </c>
      <c r="BJ417">
        <v>9</v>
      </c>
      <c r="BK417">
        <v>4</v>
      </c>
      <c r="BL417">
        <v>0</v>
      </c>
      <c r="BM417">
        <v>2</v>
      </c>
      <c r="BN417">
        <v>1</v>
      </c>
      <c r="BO417">
        <v>7</v>
      </c>
      <c r="BP417">
        <v>16</v>
      </c>
      <c r="BQ417" t="s">
        <v>115</v>
      </c>
      <c r="BR417">
        <v>19</v>
      </c>
      <c r="BS417">
        <v>1</v>
      </c>
      <c r="BT417">
        <v>3</v>
      </c>
      <c r="BU417">
        <v>23</v>
      </c>
      <c r="BV417">
        <v>3</v>
      </c>
      <c r="BW417">
        <v>3</v>
      </c>
      <c r="BX417">
        <v>2</v>
      </c>
      <c r="BY417">
        <v>2</v>
      </c>
      <c r="BZ417">
        <v>11</v>
      </c>
      <c r="CA417">
        <v>11</v>
      </c>
      <c r="CB417">
        <v>39</v>
      </c>
      <c r="CD417">
        <v>9</v>
      </c>
      <c r="CE417">
        <v>0</v>
      </c>
      <c r="CF417">
        <v>9</v>
      </c>
      <c r="CG417">
        <v>1</v>
      </c>
      <c r="CH417">
        <v>1</v>
      </c>
      <c r="CI417">
        <v>10</v>
      </c>
      <c r="CJ417" t="s">
        <v>115</v>
      </c>
      <c r="CK417">
        <v>1</v>
      </c>
      <c r="CL417">
        <v>1</v>
      </c>
      <c r="CM417">
        <v>4</v>
      </c>
      <c r="CN417">
        <v>4</v>
      </c>
      <c r="CO417">
        <v>44</v>
      </c>
      <c r="CP417">
        <v>8</v>
      </c>
      <c r="CQ417">
        <v>52</v>
      </c>
      <c r="CR417">
        <v>3</v>
      </c>
      <c r="CS417">
        <v>2</v>
      </c>
      <c r="CT417">
        <v>5</v>
      </c>
      <c r="CU417">
        <v>62</v>
      </c>
      <c r="CV417">
        <v>13</v>
      </c>
      <c r="CW417">
        <v>4</v>
      </c>
      <c r="CX417">
        <v>183</v>
      </c>
    </row>
    <row r="418" spans="1:102" x14ac:dyDescent="0.25">
      <c r="A418">
        <v>2</v>
      </c>
      <c r="B418" t="s">
        <v>105</v>
      </c>
      <c r="C418">
        <v>6</v>
      </c>
      <c r="D418" t="s">
        <v>106</v>
      </c>
      <c r="E418">
        <v>1</v>
      </c>
      <c r="F418" t="s">
        <v>106</v>
      </c>
      <c r="G418">
        <v>3</v>
      </c>
      <c r="H418">
        <v>3</v>
      </c>
      <c r="I418" t="s">
        <v>106</v>
      </c>
      <c r="J418">
        <v>25</v>
      </c>
      <c r="K418" t="s">
        <v>534</v>
      </c>
      <c r="L418">
        <v>6</v>
      </c>
      <c r="M418" t="s">
        <v>106</v>
      </c>
      <c r="N418" t="s">
        <v>466</v>
      </c>
      <c r="O418">
        <v>0</v>
      </c>
      <c r="P418" t="s">
        <v>109</v>
      </c>
      <c r="Q418">
        <v>110</v>
      </c>
      <c r="R418" t="s">
        <v>211</v>
      </c>
      <c r="S418">
        <v>340</v>
      </c>
      <c r="T418" t="s">
        <v>535</v>
      </c>
      <c r="U418" t="s">
        <v>536</v>
      </c>
      <c r="V418">
        <v>203</v>
      </c>
      <c r="W418" t="s">
        <v>106</v>
      </c>
      <c r="X418" t="s">
        <v>113</v>
      </c>
      <c r="Y418" t="s">
        <v>114</v>
      </c>
      <c r="Z418" t="s">
        <v>115</v>
      </c>
      <c r="AA418">
        <v>0</v>
      </c>
      <c r="AB418">
        <v>0</v>
      </c>
      <c r="AC418">
        <v>0</v>
      </c>
      <c r="AE418">
        <v>1</v>
      </c>
      <c r="AF418">
        <v>3</v>
      </c>
      <c r="AG418">
        <v>2</v>
      </c>
      <c r="AH418">
        <v>1</v>
      </c>
      <c r="AI418">
        <v>7</v>
      </c>
      <c r="AJ418" t="s">
        <v>115</v>
      </c>
      <c r="AK418">
        <v>5</v>
      </c>
      <c r="AL418">
        <v>5</v>
      </c>
      <c r="AM418">
        <v>0</v>
      </c>
      <c r="AN418">
        <v>0</v>
      </c>
      <c r="AO418">
        <v>3</v>
      </c>
      <c r="AP418">
        <v>10</v>
      </c>
      <c r="AQ418">
        <v>13</v>
      </c>
      <c r="AR418">
        <v>0</v>
      </c>
      <c r="AS418">
        <v>0</v>
      </c>
      <c r="AT418">
        <v>2</v>
      </c>
      <c r="AU418">
        <v>2</v>
      </c>
      <c r="AV418">
        <v>20</v>
      </c>
      <c r="AW418" t="s">
        <v>115</v>
      </c>
      <c r="AX418">
        <v>5</v>
      </c>
      <c r="AY418">
        <v>0</v>
      </c>
      <c r="AZ418">
        <v>1</v>
      </c>
      <c r="BA418">
        <v>6</v>
      </c>
      <c r="BB418">
        <v>2</v>
      </c>
      <c r="BC418">
        <v>1</v>
      </c>
      <c r="BD418">
        <v>1</v>
      </c>
      <c r="BE418">
        <v>4</v>
      </c>
      <c r="BF418">
        <v>10</v>
      </c>
      <c r="BG418" t="s">
        <v>115</v>
      </c>
      <c r="BH418">
        <v>5</v>
      </c>
      <c r="BI418">
        <v>1</v>
      </c>
      <c r="BJ418">
        <v>6</v>
      </c>
      <c r="BK418">
        <v>3</v>
      </c>
      <c r="BL418">
        <v>2</v>
      </c>
      <c r="BM418">
        <v>3</v>
      </c>
      <c r="BN418">
        <v>1</v>
      </c>
      <c r="BO418">
        <v>9</v>
      </c>
      <c r="BP418">
        <v>15</v>
      </c>
      <c r="BQ418" t="s">
        <v>115</v>
      </c>
      <c r="BR418">
        <v>18</v>
      </c>
      <c r="BS418">
        <v>1</v>
      </c>
      <c r="BT418">
        <v>3</v>
      </c>
      <c r="BU418">
        <v>22</v>
      </c>
      <c r="BV418">
        <v>5</v>
      </c>
      <c r="BW418">
        <v>5</v>
      </c>
      <c r="BX418">
        <v>4</v>
      </c>
      <c r="BY418">
        <v>4</v>
      </c>
      <c r="BZ418">
        <v>13</v>
      </c>
      <c r="CA418">
        <v>13</v>
      </c>
      <c r="CB418">
        <v>44</v>
      </c>
      <c r="CD418">
        <v>7</v>
      </c>
      <c r="CE418">
        <v>2</v>
      </c>
      <c r="CF418">
        <v>9</v>
      </c>
      <c r="CG418">
        <v>0</v>
      </c>
      <c r="CH418">
        <v>0</v>
      </c>
      <c r="CI418">
        <v>9</v>
      </c>
      <c r="CJ418" t="s">
        <v>115</v>
      </c>
      <c r="CK418">
        <v>0</v>
      </c>
      <c r="CL418">
        <v>0</v>
      </c>
      <c r="CM418">
        <v>4</v>
      </c>
      <c r="CN418">
        <v>4</v>
      </c>
      <c r="CO418">
        <v>49</v>
      </c>
      <c r="CP418">
        <v>5</v>
      </c>
      <c r="CQ418">
        <v>54</v>
      </c>
      <c r="CR418">
        <v>3</v>
      </c>
      <c r="CS418">
        <v>0</v>
      </c>
      <c r="CT418">
        <v>3</v>
      </c>
      <c r="CU418">
        <v>61</v>
      </c>
      <c r="CV418">
        <v>8</v>
      </c>
      <c r="CW418">
        <v>1</v>
      </c>
      <c r="CX418">
        <v>175</v>
      </c>
    </row>
    <row r="419" spans="1:102" x14ac:dyDescent="0.25">
      <c r="A419">
        <v>2</v>
      </c>
      <c r="B419" t="s">
        <v>105</v>
      </c>
      <c r="C419">
        <v>6</v>
      </c>
      <c r="D419" t="s">
        <v>106</v>
      </c>
      <c r="E419">
        <v>1</v>
      </c>
      <c r="F419" t="s">
        <v>106</v>
      </c>
      <c r="G419">
        <v>3</v>
      </c>
      <c r="H419">
        <v>3</v>
      </c>
      <c r="I419" t="s">
        <v>106</v>
      </c>
      <c r="J419">
        <v>25</v>
      </c>
      <c r="K419" t="s">
        <v>534</v>
      </c>
      <c r="L419">
        <v>6</v>
      </c>
      <c r="M419" t="s">
        <v>106</v>
      </c>
      <c r="N419" t="s">
        <v>466</v>
      </c>
      <c r="O419">
        <v>0</v>
      </c>
      <c r="P419" t="s">
        <v>109</v>
      </c>
      <c r="Q419">
        <v>111</v>
      </c>
      <c r="R419" t="s">
        <v>212</v>
      </c>
      <c r="S419">
        <v>338</v>
      </c>
      <c r="T419" t="s">
        <v>535</v>
      </c>
      <c r="U419" t="s">
        <v>536</v>
      </c>
      <c r="V419">
        <v>203</v>
      </c>
      <c r="W419" t="s">
        <v>106</v>
      </c>
      <c r="X419" t="s">
        <v>113</v>
      </c>
      <c r="Y419" t="s">
        <v>114</v>
      </c>
      <c r="Z419" t="s">
        <v>115</v>
      </c>
      <c r="AA419">
        <v>1</v>
      </c>
      <c r="AB419">
        <v>0</v>
      </c>
      <c r="AC419">
        <v>1</v>
      </c>
      <c r="AE419">
        <v>4</v>
      </c>
      <c r="AF419">
        <v>1</v>
      </c>
      <c r="AG419">
        <v>0</v>
      </c>
      <c r="AH419">
        <v>0</v>
      </c>
      <c r="AI419">
        <v>5</v>
      </c>
      <c r="AJ419" t="s">
        <v>115</v>
      </c>
      <c r="AK419">
        <v>1</v>
      </c>
      <c r="AL419">
        <v>1</v>
      </c>
      <c r="AM419">
        <v>7</v>
      </c>
      <c r="AN419">
        <v>7</v>
      </c>
      <c r="AO419">
        <v>4</v>
      </c>
      <c r="AP419">
        <v>1</v>
      </c>
      <c r="AQ419">
        <v>5</v>
      </c>
      <c r="AR419">
        <v>1</v>
      </c>
      <c r="AS419">
        <v>1</v>
      </c>
      <c r="AT419">
        <v>2</v>
      </c>
      <c r="AU419">
        <v>2</v>
      </c>
      <c r="AV419">
        <v>16</v>
      </c>
      <c r="AW419" t="s">
        <v>115</v>
      </c>
      <c r="AX419">
        <v>3</v>
      </c>
      <c r="AY419">
        <v>0</v>
      </c>
      <c r="AZ419">
        <v>1</v>
      </c>
      <c r="BA419">
        <v>4</v>
      </c>
      <c r="BB419">
        <v>1</v>
      </c>
      <c r="BC419">
        <v>0</v>
      </c>
      <c r="BD419">
        <v>0</v>
      </c>
      <c r="BE419">
        <v>1</v>
      </c>
      <c r="BF419">
        <v>5</v>
      </c>
      <c r="BG419" t="s">
        <v>115</v>
      </c>
      <c r="BH419">
        <v>1</v>
      </c>
      <c r="BI419">
        <v>2</v>
      </c>
      <c r="BJ419">
        <v>3</v>
      </c>
      <c r="BK419">
        <v>8</v>
      </c>
      <c r="BL419">
        <v>0</v>
      </c>
      <c r="BM419">
        <v>1</v>
      </c>
      <c r="BN419">
        <v>0</v>
      </c>
      <c r="BO419">
        <v>9</v>
      </c>
      <c r="BP419">
        <v>12</v>
      </c>
      <c r="BQ419" t="s">
        <v>115</v>
      </c>
      <c r="BR419">
        <v>21</v>
      </c>
      <c r="BS419">
        <v>0</v>
      </c>
      <c r="BT419">
        <v>3</v>
      </c>
      <c r="BU419">
        <v>24</v>
      </c>
      <c r="BV419">
        <v>5</v>
      </c>
      <c r="BW419">
        <v>5</v>
      </c>
      <c r="BX419">
        <v>4</v>
      </c>
      <c r="BY419">
        <v>4</v>
      </c>
      <c r="BZ419">
        <v>17</v>
      </c>
      <c r="CA419">
        <v>17</v>
      </c>
      <c r="CB419">
        <v>50</v>
      </c>
      <c r="CD419">
        <v>9</v>
      </c>
      <c r="CE419">
        <v>0</v>
      </c>
      <c r="CF419">
        <v>9</v>
      </c>
      <c r="CG419">
        <v>0</v>
      </c>
      <c r="CH419">
        <v>0</v>
      </c>
      <c r="CI419">
        <v>9</v>
      </c>
      <c r="CJ419" t="s">
        <v>115</v>
      </c>
      <c r="CK419">
        <v>3</v>
      </c>
      <c r="CL419">
        <v>3</v>
      </c>
      <c r="CM419">
        <v>2</v>
      </c>
      <c r="CN419">
        <v>2</v>
      </c>
      <c r="CO419">
        <v>45</v>
      </c>
      <c r="CP419">
        <v>2</v>
      </c>
      <c r="CQ419">
        <v>47</v>
      </c>
      <c r="CR419">
        <v>2</v>
      </c>
      <c r="CS419">
        <v>0</v>
      </c>
      <c r="CT419">
        <v>2</v>
      </c>
      <c r="CU419">
        <v>54</v>
      </c>
      <c r="CV419">
        <v>8</v>
      </c>
      <c r="CW419">
        <v>4</v>
      </c>
      <c r="CX419">
        <v>164</v>
      </c>
    </row>
    <row r="420" spans="1:102" x14ac:dyDescent="0.25">
      <c r="A420">
        <v>2</v>
      </c>
      <c r="B420" t="s">
        <v>105</v>
      </c>
      <c r="C420">
        <v>6</v>
      </c>
      <c r="D420" t="s">
        <v>106</v>
      </c>
      <c r="E420">
        <v>1</v>
      </c>
      <c r="F420" t="s">
        <v>106</v>
      </c>
      <c r="G420">
        <v>3</v>
      </c>
      <c r="H420">
        <v>3</v>
      </c>
      <c r="I420" t="s">
        <v>106</v>
      </c>
      <c r="J420">
        <v>25</v>
      </c>
      <c r="K420" t="s">
        <v>534</v>
      </c>
      <c r="L420">
        <v>6</v>
      </c>
      <c r="M420" t="s">
        <v>106</v>
      </c>
      <c r="N420" t="s">
        <v>466</v>
      </c>
      <c r="O420">
        <v>0</v>
      </c>
      <c r="P420" t="s">
        <v>109</v>
      </c>
      <c r="Q420">
        <v>112</v>
      </c>
      <c r="R420" t="s">
        <v>213</v>
      </c>
      <c r="S420">
        <v>345</v>
      </c>
      <c r="T420" t="s">
        <v>535</v>
      </c>
      <c r="U420" t="s">
        <v>536</v>
      </c>
      <c r="V420">
        <v>203</v>
      </c>
      <c r="W420" t="s">
        <v>106</v>
      </c>
      <c r="X420" t="s">
        <v>113</v>
      </c>
      <c r="Y420" t="s">
        <v>114</v>
      </c>
      <c r="Z420" t="s">
        <v>115</v>
      </c>
      <c r="AA420">
        <v>2</v>
      </c>
      <c r="AB420">
        <v>0</v>
      </c>
      <c r="AC420">
        <v>2</v>
      </c>
      <c r="AE420">
        <v>1</v>
      </c>
      <c r="AF420">
        <v>1</v>
      </c>
      <c r="AG420">
        <v>1</v>
      </c>
      <c r="AH420">
        <v>1</v>
      </c>
      <c r="AI420">
        <v>4</v>
      </c>
      <c r="AJ420" t="s">
        <v>115</v>
      </c>
      <c r="AK420">
        <v>7</v>
      </c>
      <c r="AL420">
        <v>7</v>
      </c>
      <c r="AM420">
        <v>2</v>
      </c>
      <c r="AN420">
        <v>2</v>
      </c>
      <c r="AO420">
        <v>8</v>
      </c>
      <c r="AP420">
        <v>5</v>
      </c>
      <c r="AQ420">
        <v>13</v>
      </c>
      <c r="AR420">
        <v>4</v>
      </c>
      <c r="AS420">
        <v>4</v>
      </c>
      <c r="AT420">
        <v>1</v>
      </c>
      <c r="AU420">
        <v>1</v>
      </c>
      <c r="AV420">
        <v>27</v>
      </c>
      <c r="AW420" t="s">
        <v>115</v>
      </c>
      <c r="AX420">
        <v>3</v>
      </c>
      <c r="AY420">
        <v>0</v>
      </c>
      <c r="AZ420">
        <v>0</v>
      </c>
      <c r="BA420">
        <v>3</v>
      </c>
      <c r="BB420">
        <v>0</v>
      </c>
      <c r="BC420">
        <v>0</v>
      </c>
      <c r="BD420">
        <v>0</v>
      </c>
      <c r="BE420">
        <v>0</v>
      </c>
      <c r="BF420">
        <v>3</v>
      </c>
      <c r="BG420" t="s">
        <v>115</v>
      </c>
      <c r="BH420">
        <v>4</v>
      </c>
      <c r="BI420">
        <v>3</v>
      </c>
      <c r="BJ420">
        <v>7</v>
      </c>
      <c r="BK420">
        <v>9</v>
      </c>
      <c r="BL420">
        <v>1</v>
      </c>
      <c r="BM420">
        <v>2</v>
      </c>
      <c r="BN420">
        <v>2</v>
      </c>
      <c r="BO420">
        <v>14</v>
      </c>
      <c r="BP420">
        <v>21</v>
      </c>
      <c r="BQ420" t="s">
        <v>115</v>
      </c>
      <c r="BR420">
        <v>19</v>
      </c>
      <c r="BS420">
        <v>0</v>
      </c>
      <c r="BT420">
        <v>4</v>
      </c>
      <c r="BU420">
        <v>23</v>
      </c>
      <c r="BV420">
        <v>2</v>
      </c>
      <c r="BW420">
        <v>2</v>
      </c>
      <c r="BX420">
        <v>3</v>
      </c>
      <c r="BY420">
        <v>3</v>
      </c>
      <c r="BZ420">
        <v>16</v>
      </c>
      <c r="CA420">
        <v>16</v>
      </c>
      <c r="CB420">
        <v>44</v>
      </c>
      <c r="CD420">
        <v>5</v>
      </c>
      <c r="CE420">
        <v>0</v>
      </c>
      <c r="CF420">
        <v>5</v>
      </c>
      <c r="CG420">
        <v>0</v>
      </c>
      <c r="CH420">
        <v>0</v>
      </c>
      <c r="CI420">
        <v>5</v>
      </c>
      <c r="CJ420" t="s">
        <v>115</v>
      </c>
      <c r="CK420">
        <v>7</v>
      </c>
      <c r="CL420">
        <v>7</v>
      </c>
      <c r="CM420">
        <v>3</v>
      </c>
      <c r="CN420">
        <v>3</v>
      </c>
      <c r="CO420">
        <v>38</v>
      </c>
      <c r="CP420">
        <v>2</v>
      </c>
      <c r="CQ420">
        <v>40</v>
      </c>
      <c r="CR420">
        <v>8</v>
      </c>
      <c r="CS420">
        <v>2</v>
      </c>
      <c r="CT420">
        <v>10</v>
      </c>
      <c r="CU420">
        <v>60</v>
      </c>
      <c r="CV420">
        <v>5</v>
      </c>
      <c r="CW420">
        <v>3</v>
      </c>
      <c r="CX420">
        <v>174</v>
      </c>
    </row>
    <row r="421" spans="1:102" x14ac:dyDescent="0.25">
      <c r="A421">
        <v>2</v>
      </c>
      <c r="B421" t="s">
        <v>105</v>
      </c>
      <c r="C421">
        <v>6</v>
      </c>
      <c r="D421" t="s">
        <v>106</v>
      </c>
      <c r="E421">
        <v>1</v>
      </c>
      <c r="F421" t="s">
        <v>106</v>
      </c>
      <c r="G421">
        <v>3</v>
      </c>
      <c r="H421">
        <v>3</v>
      </c>
      <c r="I421" t="s">
        <v>106</v>
      </c>
      <c r="J421">
        <v>25</v>
      </c>
      <c r="K421" t="s">
        <v>534</v>
      </c>
      <c r="L421">
        <v>6</v>
      </c>
      <c r="M421" t="s">
        <v>106</v>
      </c>
      <c r="N421" t="s">
        <v>466</v>
      </c>
      <c r="O421">
        <v>0</v>
      </c>
      <c r="P421" t="s">
        <v>109</v>
      </c>
      <c r="Q421">
        <v>113</v>
      </c>
      <c r="R421" t="s">
        <v>214</v>
      </c>
      <c r="S421">
        <v>339</v>
      </c>
      <c r="T421" t="s">
        <v>535</v>
      </c>
      <c r="U421" t="s">
        <v>536</v>
      </c>
      <c r="V421">
        <v>203</v>
      </c>
      <c r="W421" t="s">
        <v>106</v>
      </c>
      <c r="X421" t="s">
        <v>113</v>
      </c>
      <c r="Y421" t="s">
        <v>114</v>
      </c>
      <c r="Z421" t="s">
        <v>115</v>
      </c>
      <c r="AA421">
        <v>1</v>
      </c>
      <c r="AB421">
        <v>0</v>
      </c>
      <c r="AC421">
        <v>1</v>
      </c>
      <c r="AE421">
        <v>0</v>
      </c>
      <c r="AF421">
        <v>1</v>
      </c>
      <c r="AG421">
        <v>1</v>
      </c>
      <c r="AH421">
        <v>0</v>
      </c>
      <c r="AI421">
        <v>2</v>
      </c>
      <c r="AJ421" t="s">
        <v>115</v>
      </c>
      <c r="AK421">
        <v>4</v>
      </c>
      <c r="AL421">
        <v>4</v>
      </c>
      <c r="AM421">
        <v>2</v>
      </c>
      <c r="AN421">
        <v>2</v>
      </c>
      <c r="AO421">
        <v>5</v>
      </c>
      <c r="AP421">
        <v>3</v>
      </c>
      <c r="AQ421">
        <v>8</v>
      </c>
      <c r="AR421">
        <v>0</v>
      </c>
      <c r="AS421">
        <v>0</v>
      </c>
      <c r="AT421">
        <v>2</v>
      </c>
      <c r="AU421">
        <v>2</v>
      </c>
      <c r="AV421">
        <v>16</v>
      </c>
      <c r="AW421" t="s">
        <v>115</v>
      </c>
      <c r="AX421">
        <v>8</v>
      </c>
      <c r="AY421">
        <v>0</v>
      </c>
      <c r="AZ421">
        <v>0</v>
      </c>
      <c r="BA421">
        <v>8</v>
      </c>
      <c r="BB421">
        <v>0</v>
      </c>
      <c r="BC421">
        <v>1</v>
      </c>
      <c r="BD421">
        <v>1</v>
      </c>
      <c r="BE421">
        <v>2</v>
      </c>
      <c r="BF421">
        <v>10</v>
      </c>
      <c r="BG421" t="s">
        <v>115</v>
      </c>
      <c r="BH421">
        <v>4</v>
      </c>
      <c r="BI421">
        <v>4</v>
      </c>
      <c r="BJ421">
        <v>8</v>
      </c>
      <c r="BK421">
        <v>2</v>
      </c>
      <c r="BL421">
        <v>1</v>
      </c>
      <c r="BM421">
        <v>1</v>
      </c>
      <c r="BN421">
        <v>0</v>
      </c>
      <c r="BO421">
        <v>4</v>
      </c>
      <c r="BP421">
        <v>12</v>
      </c>
      <c r="BQ421" t="s">
        <v>115</v>
      </c>
      <c r="BR421">
        <v>19</v>
      </c>
      <c r="BS421">
        <v>2</v>
      </c>
      <c r="BT421">
        <v>1</v>
      </c>
      <c r="BU421">
        <v>22</v>
      </c>
      <c r="BV421">
        <v>7</v>
      </c>
      <c r="BW421">
        <v>7</v>
      </c>
      <c r="BX421">
        <v>1</v>
      </c>
      <c r="BY421">
        <v>1</v>
      </c>
      <c r="BZ421">
        <v>10</v>
      </c>
      <c r="CA421">
        <v>10</v>
      </c>
      <c r="CB421">
        <v>40</v>
      </c>
      <c r="CD421">
        <v>3</v>
      </c>
      <c r="CE421">
        <v>0</v>
      </c>
      <c r="CF421">
        <v>3</v>
      </c>
      <c r="CG421">
        <v>1</v>
      </c>
      <c r="CH421">
        <v>1</v>
      </c>
      <c r="CI421">
        <v>4</v>
      </c>
      <c r="CJ421" t="s">
        <v>115</v>
      </c>
      <c r="CK421">
        <v>1</v>
      </c>
      <c r="CL421">
        <v>1</v>
      </c>
      <c r="CM421">
        <v>3</v>
      </c>
      <c r="CN421">
        <v>3</v>
      </c>
      <c r="CO421">
        <v>32</v>
      </c>
      <c r="CP421">
        <v>2</v>
      </c>
      <c r="CQ421">
        <v>34</v>
      </c>
      <c r="CR421">
        <v>5</v>
      </c>
      <c r="CS421">
        <v>2</v>
      </c>
      <c r="CT421">
        <v>7</v>
      </c>
      <c r="CU421">
        <v>45</v>
      </c>
      <c r="CV421">
        <v>13</v>
      </c>
      <c r="CW421">
        <v>6</v>
      </c>
      <c r="CX421">
        <v>149</v>
      </c>
    </row>
    <row r="422" spans="1:102" x14ac:dyDescent="0.25">
      <c r="A422">
        <v>2</v>
      </c>
      <c r="B422" t="s">
        <v>105</v>
      </c>
      <c r="C422">
        <v>6</v>
      </c>
      <c r="D422" t="s">
        <v>106</v>
      </c>
      <c r="E422">
        <v>1</v>
      </c>
      <c r="F422" t="s">
        <v>106</v>
      </c>
      <c r="G422">
        <v>3</v>
      </c>
      <c r="H422">
        <v>3</v>
      </c>
      <c r="I422" t="s">
        <v>106</v>
      </c>
      <c r="J422">
        <v>25</v>
      </c>
      <c r="K422" t="s">
        <v>534</v>
      </c>
      <c r="L422">
        <v>6</v>
      </c>
      <c r="M422" t="s">
        <v>106</v>
      </c>
      <c r="N422" t="s">
        <v>466</v>
      </c>
      <c r="O422">
        <v>0</v>
      </c>
      <c r="P422" t="s">
        <v>109</v>
      </c>
      <c r="Q422">
        <v>114</v>
      </c>
      <c r="R422" t="s">
        <v>215</v>
      </c>
      <c r="S422">
        <v>338</v>
      </c>
      <c r="T422" t="s">
        <v>535</v>
      </c>
      <c r="U422" t="s">
        <v>536</v>
      </c>
      <c r="V422">
        <v>203</v>
      </c>
      <c r="W422" t="s">
        <v>106</v>
      </c>
      <c r="X422" t="s">
        <v>113</v>
      </c>
      <c r="Y422" t="s">
        <v>114</v>
      </c>
      <c r="Z422" t="s">
        <v>115</v>
      </c>
      <c r="AA422">
        <v>0</v>
      </c>
      <c r="AB422">
        <v>1</v>
      </c>
      <c r="AC422">
        <v>1</v>
      </c>
      <c r="AE422">
        <v>2</v>
      </c>
      <c r="AF422">
        <v>2</v>
      </c>
      <c r="AG422">
        <v>1</v>
      </c>
      <c r="AH422">
        <v>2</v>
      </c>
      <c r="AI422">
        <v>7</v>
      </c>
      <c r="AJ422" t="s">
        <v>115</v>
      </c>
      <c r="AK422">
        <v>4</v>
      </c>
      <c r="AL422">
        <v>4</v>
      </c>
      <c r="AM422">
        <v>1</v>
      </c>
      <c r="AN422">
        <v>1</v>
      </c>
      <c r="AO422">
        <v>2</v>
      </c>
      <c r="AP422">
        <v>5</v>
      </c>
      <c r="AQ422">
        <v>7</v>
      </c>
      <c r="AR422">
        <v>1</v>
      </c>
      <c r="AS422">
        <v>1</v>
      </c>
      <c r="AT422">
        <v>2</v>
      </c>
      <c r="AU422">
        <v>2</v>
      </c>
      <c r="AV422">
        <v>15</v>
      </c>
      <c r="AW422" t="s">
        <v>115</v>
      </c>
      <c r="AX422">
        <v>3</v>
      </c>
      <c r="AY422">
        <v>0</v>
      </c>
      <c r="AZ422">
        <v>0</v>
      </c>
      <c r="BA422">
        <v>3</v>
      </c>
      <c r="BB422">
        <v>0</v>
      </c>
      <c r="BC422">
        <v>3</v>
      </c>
      <c r="BD422">
        <v>0</v>
      </c>
      <c r="BE422">
        <v>3</v>
      </c>
      <c r="BF422">
        <v>6</v>
      </c>
      <c r="BG422" t="s">
        <v>115</v>
      </c>
      <c r="BH422">
        <v>4</v>
      </c>
      <c r="BI422">
        <v>0</v>
      </c>
      <c r="BJ422">
        <v>4</v>
      </c>
      <c r="BK422">
        <v>8</v>
      </c>
      <c r="BL422">
        <v>0</v>
      </c>
      <c r="BM422">
        <v>0</v>
      </c>
      <c r="BN422">
        <v>0</v>
      </c>
      <c r="BO422">
        <v>8</v>
      </c>
      <c r="BP422">
        <v>12</v>
      </c>
      <c r="BQ422" t="s">
        <v>115</v>
      </c>
      <c r="BR422">
        <v>15</v>
      </c>
      <c r="BS422">
        <v>0</v>
      </c>
      <c r="BT422">
        <v>2</v>
      </c>
      <c r="BU422">
        <v>17</v>
      </c>
      <c r="BV422">
        <v>3</v>
      </c>
      <c r="BW422">
        <v>3</v>
      </c>
      <c r="BX422">
        <v>1</v>
      </c>
      <c r="BY422">
        <v>1</v>
      </c>
      <c r="BZ422">
        <v>13</v>
      </c>
      <c r="CA422">
        <v>13</v>
      </c>
      <c r="CB422">
        <v>34</v>
      </c>
      <c r="CD422">
        <v>6</v>
      </c>
      <c r="CE422">
        <v>1</v>
      </c>
      <c r="CF422">
        <v>7</v>
      </c>
      <c r="CG422">
        <v>0</v>
      </c>
      <c r="CH422">
        <v>0</v>
      </c>
      <c r="CI422">
        <v>7</v>
      </c>
      <c r="CJ422" t="s">
        <v>115</v>
      </c>
      <c r="CK422">
        <v>2</v>
      </c>
      <c r="CL422">
        <v>2</v>
      </c>
      <c r="CM422">
        <v>5</v>
      </c>
      <c r="CN422">
        <v>5</v>
      </c>
      <c r="CO422">
        <v>39</v>
      </c>
      <c r="CP422">
        <v>6</v>
      </c>
      <c r="CQ422">
        <v>45</v>
      </c>
      <c r="CR422">
        <v>2</v>
      </c>
      <c r="CS422">
        <v>3</v>
      </c>
      <c r="CT422">
        <v>5</v>
      </c>
      <c r="CU422">
        <v>57</v>
      </c>
      <c r="CV422">
        <v>5</v>
      </c>
      <c r="CW422">
        <v>2</v>
      </c>
      <c r="CX422">
        <v>146</v>
      </c>
    </row>
    <row r="423" spans="1:102" x14ac:dyDescent="0.25">
      <c r="A423">
        <v>2</v>
      </c>
      <c r="B423" t="s">
        <v>105</v>
      </c>
      <c r="C423">
        <v>6</v>
      </c>
      <c r="D423" t="s">
        <v>106</v>
      </c>
      <c r="E423">
        <v>1</v>
      </c>
      <c r="F423" t="s">
        <v>106</v>
      </c>
      <c r="G423">
        <v>3</v>
      </c>
      <c r="H423">
        <v>3</v>
      </c>
      <c r="I423" t="s">
        <v>106</v>
      </c>
      <c r="J423">
        <v>25</v>
      </c>
      <c r="K423" t="s">
        <v>537</v>
      </c>
      <c r="L423">
        <v>6</v>
      </c>
      <c r="M423" t="s">
        <v>106</v>
      </c>
      <c r="N423" t="s">
        <v>466</v>
      </c>
      <c r="O423">
        <v>0</v>
      </c>
      <c r="P423" t="s">
        <v>109</v>
      </c>
      <c r="Q423">
        <v>115</v>
      </c>
      <c r="R423" t="s">
        <v>216</v>
      </c>
      <c r="S423">
        <v>338</v>
      </c>
      <c r="T423" t="s">
        <v>538</v>
      </c>
      <c r="U423" t="s">
        <v>539</v>
      </c>
      <c r="V423">
        <v>203</v>
      </c>
      <c r="W423" t="s">
        <v>106</v>
      </c>
      <c r="X423" t="s">
        <v>113</v>
      </c>
      <c r="Y423" t="s">
        <v>114</v>
      </c>
      <c r="Z423" t="s">
        <v>115</v>
      </c>
      <c r="AA423">
        <v>1</v>
      </c>
      <c r="AB423">
        <v>1</v>
      </c>
      <c r="AC423">
        <v>2</v>
      </c>
      <c r="AE423">
        <v>0</v>
      </c>
      <c r="AF423">
        <v>1</v>
      </c>
      <c r="AG423">
        <v>0</v>
      </c>
      <c r="AH423">
        <v>0</v>
      </c>
      <c r="AI423">
        <v>1</v>
      </c>
      <c r="AJ423" t="s">
        <v>115</v>
      </c>
      <c r="AK423">
        <v>3</v>
      </c>
      <c r="AL423">
        <v>3</v>
      </c>
      <c r="AM423">
        <v>0</v>
      </c>
      <c r="AN423">
        <v>0</v>
      </c>
      <c r="AO423">
        <v>5</v>
      </c>
      <c r="AP423">
        <v>5</v>
      </c>
      <c r="AQ423">
        <v>10</v>
      </c>
      <c r="AR423">
        <v>0</v>
      </c>
      <c r="AS423">
        <v>0</v>
      </c>
      <c r="AT423">
        <v>1</v>
      </c>
      <c r="AU423">
        <v>1</v>
      </c>
      <c r="AV423">
        <v>14</v>
      </c>
      <c r="AW423" t="s">
        <v>115</v>
      </c>
      <c r="AX423">
        <v>3</v>
      </c>
      <c r="AY423">
        <v>1</v>
      </c>
      <c r="AZ423">
        <v>0</v>
      </c>
      <c r="BA423">
        <v>4</v>
      </c>
      <c r="BB423">
        <v>2</v>
      </c>
      <c r="BC423">
        <v>1</v>
      </c>
      <c r="BD423">
        <v>0</v>
      </c>
      <c r="BE423">
        <v>3</v>
      </c>
      <c r="BF423">
        <v>7</v>
      </c>
      <c r="BG423" t="s">
        <v>115</v>
      </c>
      <c r="BH423">
        <v>5</v>
      </c>
      <c r="BI423">
        <v>0</v>
      </c>
      <c r="BJ423">
        <v>5</v>
      </c>
      <c r="BK423">
        <v>6</v>
      </c>
      <c r="BL423">
        <v>0</v>
      </c>
      <c r="BM423">
        <v>2</v>
      </c>
      <c r="BN423">
        <v>0</v>
      </c>
      <c r="BO423">
        <v>8</v>
      </c>
      <c r="BP423">
        <v>13</v>
      </c>
      <c r="BQ423" t="s">
        <v>115</v>
      </c>
      <c r="BR423">
        <v>14</v>
      </c>
      <c r="BS423">
        <v>1</v>
      </c>
      <c r="BT423">
        <v>1</v>
      </c>
      <c r="BU423">
        <v>16</v>
      </c>
      <c r="BV423">
        <v>3</v>
      </c>
      <c r="BW423">
        <v>3</v>
      </c>
      <c r="BX423">
        <v>4</v>
      </c>
      <c r="BY423">
        <v>4</v>
      </c>
      <c r="BZ423">
        <v>11</v>
      </c>
      <c r="CA423">
        <v>11</v>
      </c>
      <c r="CB423">
        <v>34</v>
      </c>
      <c r="CD423">
        <v>5</v>
      </c>
      <c r="CE423">
        <v>0</v>
      </c>
      <c r="CF423">
        <v>5</v>
      </c>
      <c r="CG423">
        <v>0</v>
      </c>
      <c r="CH423">
        <v>0</v>
      </c>
      <c r="CI423">
        <v>5</v>
      </c>
      <c r="CJ423" t="s">
        <v>115</v>
      </c>
      <c r="CK423">
        <v>2</v>
      </c>
      <c r="CL423">
        <v>2</v>
      </c>
      <c r="CM423">
        <v>3</v>
      </c>
      <c r="CN423">
        <v>3</v>
      </c>
      <c r="CO423">
        <v>40</v>
      </c>
      <c r="CP423">
        <v>3</v>
      </c>
      <c r="CQ423">
        <v>43</v>
      </c>
      <c r="CR423">
        <v>6</v>
      </c>
      <c r="CS423">
        <v>1</v>
      </c>
      <c r="CT423">
        <v>7</v>
      </c>
      <c r="CU423">
        <v>55</v>
      </c>
      <c r="CV423">
        <v>2</v>
      </c>
      <c r="CW423">
        <v>3</v>
      </c>
      <c r="CX423">
        <v>136</v>
      </c>
    </row>
    <row r="424" spans="1:102" x14ac:dyDescent="0.25">
      <c r="A424">
        <v>2</v>
      </c>
      <c r="B424" t="s">
        <v>105</v>
      </c>
      <c r="C424">
        <v>6</v>
      </c>
      <c r="D424" t="s">
        <v>106</v>
      </c>
      <c r="E424">
        <v>1</v>
      </c>
      <c r="F424" t="s">
        <v>106</v>
      </c>
      <c r="G424">
        <v>3</v>
      </c>
      <c r="H424">
        <v>3</v>
      </c>
      <c r="I424" t="s">
        <v>106</v>
      </c>
      <c r="J424">
        <v>25</v>
      </c>
      <c r="K424" t="s">
        <v>537</v>
      </c>
      <c r="L424">
        <v>6</v>
      </c>
      <c r="M424" t="s">
        <v>106</v>
      </c>
      <c r="N424" t="s">
        <v>466</v>
      </c>
      <c r="O424">
        <v>0</v>
      </c>
      <c r="P424" t="s">
        <v>109</v>
      </c>
      <c r="Q424">
        <v>116</v>
      </c>
      <c r="R424" t="s">
        <v>217</v>
      </c>
      <c r="S424">
        <v>342</v>
      </c>
      <c r="T424" t="s">
        <v>538</v>
      </c>
      <c r="U424" t="s">
        <v>539</v>
      </c>
      <c r="V424">
        <v>203</v>
      </c>
      <c r="W424" t="s">
        <v>106</v>
      </c>
      <c r="X424" t="s">
        <v>113</v>
      </c>
      <c r="Y424" t="s">
        <v>114</v>
      </c>
      <c r="Z424" t="s">
        <v>115</v>
      </c>
      <c r="AA424">
        <v>1</v>
      </c>
      <c r="AB424">
        <v>1</v>
      </c>
      <c r="AC424">
        <v>2</v>
      </c>
      <c r="AE424">
        <v>0</v>
      </c>
      <c r="AF424">
        <v>3</v>
      </c>
      <c r="AG424">
        <v>1</v>
      </c>
      <c r="AH424">
        <v>0</v>
      </c>
      <c r="AI424">
        <v>4</v>
      </c>
      <c r="AJ424" t="s">
        <v>115</v>
      </c>
      <c r="AK424">
        <v>2</v>
      </c>
      <c r="AL424">
        <v>2</v>
      </c>
      <c r="AM424">
        <v>2</v>
      </c>
      <c r="AN424">
        <v>2</v>
      </c>
      <c r="AO424">
        <v>10</v>
      </c>
      <c r="AP424">
        <v>6</v>
      </c>
      <c r="AQ424">
        <v>16</v>
      </c>
      <c r="AR424">
        <v>1</v>
      </c>
      <c r="AS424">
        <v>1</v>
      </c>
      <c r="AT424">
        <v>2</v>
      </c>
      <c r="AU424">
        <v>2</v>
      </c>
      <c r="AV424">
        <v>23</v>
      </c>
      <c r="AW424" t="s">
        <v>115</v>
      </c>
      <c r="AX424">
        <v>5</v>
      </c>
      <c r="AY424">
        <v>0</v>
      </c>
      <c r="AZ424">
        <v>0</v>
      </c>
      <c r="BA424">
        <v>5</v>
      </c>
      <c r="BB424">
        <v>2</v>
      </c>
      <c r="BC424">
        <v>1</v>
      </c>
      <c r="BD424">
        <v>0</v>
      </c>
      <c r="BE424">
        <v>3</v>
      </c>
      <c r="BF424">
        <v>8</v>
      </c>
      <c r="BG424" t="s">
        <v>115</v>
      </c>
      <c r="BH424">
        <v>4</v>
      </c>
      <c r="BI424">
        <v>1</v>
      </c>
      <c r="BJ424">
        <v>5</v>
      </c>
      <c r="BK424">
        <v>4</v>
      </c>
      <c r="BL424">
        <v>0</v>
      </c>
      <c r="BM424">
        <v>5</v>
      </c>
      <c r="BN424">
        <v>1</v>
      </c>
      <c r="BO424">
        <v>10</v>
      </c>
      <c r="BP424">
        <v>15</v>
      </c>
      <c r="BQ424" t="s">
        <v>115</v>
      </c>
      <c r="BR424">
        <v>24</v>
      </c>
      <c r="BS424">
        <v>2</v>
      </c>
      <c r="BT424">
        <v>0</v>
      </c>
      <c r="BU424">
        <v>26</v>
      </c>
      <c r="BV424">
        <v>2</v>
      </c>
      <c r="BW424">
        <v>2</v>
      </c>
      <c r="BX424">
        <v>2</v>
      </c>
      <c r="BY424">
        <v>2</v>
      </c>
      <c r="BZ424">
        <v>3</v>
      </c>
      <c r="CA424">
        <v>3</v>
      </c>
      <c r="CB424">
        <v>33</v>
      </c>
      <c r="CD424">
        <v>4</v>
      </c>
      <c r="CE424">
        <v>1</v>
      </c>
      <c r="CF424">
        <v>5</v>
      </c>
      <c r="CG424">
        <v>0</v>
      </c>
      <c r="CH424">
        <v>0</v>
      </c>
      <c r="CI424">
        <v>5</v>
      </c>
      <c r="CJ424" t="s">
        <v>115</v>
      </c>
      <c r="CK424">
        <v>2</v>
      </c>
      <c r="CL424">
        <v>2</v>
      </c>
      <c r="CM424">
        <v>4</v>
      </c>
      <c r="CN424">
        <v>4</v>
      </c>
      <c r="CO424">
        <v>50</v>
      </c>
      <c r="CP424">
        <v>2</v>
      </c>
      <c r="CQ424">
        <v>52</v>
      </c>
      <c r="CR424">
        <v>3</v>
      </c>
      <c r="CS424">
        <v>3</v>
      </c>
      <c r="CT424">
        <v>6</v>
      </c>
      <c r="CU424">
        <v>64</v>
      </c>
      <c r="CV424">
        <v>5</v>
      </c>
      <c r="CW424">
        <v>9</v>
      </c>
      <c r="CX424">
        <v>168</v>
      </c>
    </row>
    <row r="425" spans="1:102" x14ac:dyDescent="0.25">
      <c r="A425">
        <v>2</v>
      </c>
      <c r="B425" t="s">
        <v>105</v>
      </c>
      <c r="C425">
        <v>6</v>
      </c>
      <c r="D425" t="s">
        <v>106</v>
      </c>
      <c r="E425">
        <v>1</v>
      </c>
      <c r="F425" t="s">
        <v>106</v>
      </c>
      <c r="G425">
        <v>3</v>
      </c>
      <c r="H425">
        <v>3</v>
      </c>
      <c r="I425" t="s">
        <v>106</v>
      </c>
      <c r="J425">
        <v>25</v>
      </c>
      <c r="K425" t="s">
        <v>537</v>
      </c>
      <c r="L425">
        <v>6</v>
      </c>
      <c r="M425" t="s">
        <v>106</v>
      </c>
      <c r="N425" t="s">
        <v>466</v>
      </c>
      <c r="O425">
        <v>0</v>
      </c>
      <c r="P425" t="s">
        <v>109</v>
      </c>
      <c r="Q425">
        <v>117</v>
      </c>
      <c r="R425" t="s">
        <v>540</v>
      </c>
      <c r="S425">
        <v>342</v>
      </c>
      <c r="T425" t="s">
        <v>538</v>
      </c>
      <c r="U425" t="s">
        <v>539</v>
      </c>
      <c r="V425">
        <v>203</v>
      </c>
      <c r="W425" t="s">
        <v>106</v>
      </c>
      <c r="X425" t="s">
        <v>113</v>
      </c>
      <c r="Y425" t="s">
        <v>114</v>
      </c>
      <c r="Z425" t="s">
        <v>115</v>
      </c>
      <c r="AA425">
        <v>1</v>
      </c>
      <c r="AB425">
        <v>0</v>
      </c>
      <c r="AC425">
        <v>1</v>
      </c>
      <c r="AE425">
        <v>1</v>
      </c>
      <c r="AF425">
        <v>0</v>
      </c>
      <c r="AG425">
        <v>0</v>
      </c>
      <c r="AH425">
        <v>1</v>
      </c>
      <c r="AI425">
        <v>2</v>
      </c>
      <c r="AJ425" t="s">
        <v>115</v>
      </c>
      <c r="AK425">
        <v>5</v>
      </c>
      <c r="AL425">
        <v>5</v>
      </c>
      <c r="AM425">
        <v>0</v>
      </c>
      <c r="AN425">
        <v>0</v>
      </c>
      <c r="AO425">
        <v>9</v>
      </c>
      <c r="AP425">
        <v>4</v>
      </c>
      <c r="AQ425">
        <v>13</v>
      </c>
      <c r="AR425">
        <v>1</v>
      </c>
      <c r="AS425">
        <v>1</v>
      </c>
      <c r="AT425">
        <v>1</v>
      </c>
      <c r="AU425">
        <v>1</v>
      </c>
      <c r="AV425">
        <v>20</v>
      </c>
      <c r="AW425" t="s">
        <v>115</v>
      </c>
      <c r="AX425">
        <v>4</v>
      </c>
      <c r="AY425">
        <v>0</v>
      </c>
      <c r="AZ425">
        <v>1</v>
      </c>
      <c r="BA425">
        <v>5</v>
      </c>
      <c r="BB425">
        <v>1</v>
      </c>
      <c r="BC425">
        <v>1</v>
      </c>
      <c r="BD425">
        <v>0</v>
      </c>
      <c r="BE425">
        <v>2</v>
      </c>
      <c r="BF425">
        <v>7</v>
      </c>
      <c r="BG425" t="s">
        <v>115</v>
      </c>
      <c r="BH425">
        <v>4</v>
      </c>
      <c r="BI425">
        <v>0</v>
      </c>
      <c r="BJ425">
        <v>4</v>
      </c>
      <c r="BK425">
        <v>7</v>
      </c>
      <c r="BL425">
        <v>0</v>
      </c>
      <c r="BM425">
        <v>1</v>
      </c>
      <c r="BN425">
        <v>0</v>
      </c>
      <c r="BO425">
        <v>8</v>
      </c>
      <c r="BP425">
        <v>12</v>
      </c>
      <c r="BQ425" t="s">
        <v>115</v>
      </c>
      <c r="BR425">
        <v>24</v>
      </c>
      <c r="BS425">
        <v>2</v>
      </c>
      <c r="BT425">
        <v>2</v>
      </c>
      <c r="BU425">
        <v>28</v>
      </c>
      <c r="BV425">
        <v>8</v>
      </c>
      <c r="BW425">
        <v>8</v>
      </c>
      <c r="BX425">
        <v>3</v>
      </c>
      <c r="BY425">
        <v>3</v>
      </c>
      <c r="BZ425">
        <v>15</v>
      </c>
      <c r="CA425">
        <v>15</v>
      </c>
      <c r="CB425">
        <v>54</v>
      </c>
      <c r="CD425">
        <v>4</v>
      </c>
      <c r="CE425">
        <v>0</v>
      </c>
      <c r="CF425">
        <v>4</v>
      </c>
      <c r="CG425">
        <v>0</v>
      </c>
      <c r="CH425">
        <v>0</v>
      </c>
      <c r="CI425">
        <v>4</v>
      </c>
      <c r="CJ425" t="s">
        <v>115</v>
      </c>
      <c r="CK425">
        <v>3</v>
      </c>
      <c r="CL425">
        <v>3</v>
      </c>
      <c r="CM425">
        <v>1</v>
      </c>
      <c r="CN425">
        <v>1</v>
      </c>
      <c r="CO425">
        <v>34</v>
      </c>
      <c r="CP425">
        <v>5</v>
      </c>
      <c r="CQ425">
        <v>39</v>
      </c>
      <c r="CR425">
        <v>7</v>
      </c>
      <c r="CS425">
        <v>0</v>
      </c>
      <c r="CT425">
        <v>7</v>
      </c>
      <c r="CU425">
        <v>50</v>
      </c>
      <c r="CV425">
        <v>9</v>
      </c>
      <c r="CW425">
        <v>2</v>
      </c>
      <c r="CX425">
        <v>161</v>
      </c>
    </row>
    <row r="426" spans="1:102" x14ac:dyDescent="0.25">
      <c r="A426">
        <v>2</v>
      </c>
      <c r="B426" t="s">
        <v>105</v>
      </c>
      <c r="C426">
        <v>6</v>
      </c>
      <c r="D426" t="s">
        <v>106</v>
      </c>
      <c r="E426">
        <v>1</v>
      </c>
      <c r="F426" t="s">
        <v>106</v>
      </c>
      <c r="G426">
        <v>3</v>
      </c>
      <c r="H426">
        <v>3</v>
      </c>
      <c r="I426" t="s">
        <v>106</v>
      </c>
      <c r="J426">
        <v>25</v>
      </c>
      <c r="K426" t="s">
        <v>537</v>
      </c>
      <c r="L426">
        <v>6</v>
      </c>
      <c r="M426" t="s">
        <v>106</v>
      </c>
      <c r="N426" t="s">
        <v>466</v>
      </c>
      <c r="O426">
        <v>0</v>
      </c>
      <c r="P426" t="s">
        <v>109</v>
      </c>
      <c r="Q426">
        <v>118</v>
      </c>
      <c r="R426" t="s">
        <v>541</v>
      </c>
      <c r="S426">
        <v>344</v>
      </c>
      <c r="T426" t="s">
        <v>538</v>
      </c>
      <c r="U426" t="s">
        <v>539</v>
      </c>
      <c r="V426">
        <v>203</v>
      </c>
      <c r="W426" t="s">
        <v>106</v>
      </c>
      <c r="X426" t="s">
        <v>113</v>
      </c>
      <c r="Y426" t="s">
        <v>114</v>
      </c>
      <c r="Z426" t="s">
        <v>115</v>
      </c>
      <c r="AA426">
        <v>2</v>
      </c>
      <c r="AB426">
        <v>1</v>
      </c>
      <c r="AC426">
        <v>3</v>
      </c>
      <c r="AE426">
        <v>0</v>
      </c>
      <c r="AF426">
        <v>2</v>
      </c>
      <c r="AG426">
        <v>0</v>
      </c>
      <c r="AH426">
        <v>1</v>
      </c>
      <c r="AI426">
        <v>3</v>
      </c>
      <c r="AJ426" t="s">
        <v>115</v>
      </c>
      <c r="AK426">
        <v>2</v>
      </c>
      <c r="AL426">
        <v>2</v>
      </c>
      <c r="AM426">
        <v>2</v>
      </c>
      <c r="AN426">
        <v>2</v>
      </c>
      <c r="AO426">
        <v>6</v>
      </c>
      <c r="AP426">
        <v>8</v>
      </c>
      <c r="AQ426">
        <v>14</v>
      </c>
      <c r="AR426">
        <v>1</v>
      </c>
      <c r="AS426">
        <v>1</v>
      </c>
      <c r="AT426">
        <v>1</v>
      </c>
      <c r="AU426">
        <v>1</v>
      </c>
      <c r="AV426">
        <v>20</v>
      </c>
      <c r="AW426" t="s">
        <v>115</v>
      </c>
      <c r="AX426">
        <v>3</v>
      </c>
      <c r="AY426">
        <v>1</v>
      </c>
      <c r="AZ426">
        <v>1</v>
      </c>
      <c r="BA426">
        <v>5</v>
      </c>
      <c r="BB426">
        <v>2</v>
      </c>
      <c r="BC426">
        <v>2</v>
      </c>
      <c r="BD426">
        <v>1</v>
      </c>
      <c r="BE426">
        <v>5</v>
      </c>
      <c r="BF426">
        <v>10</v>
      </c>
      <c r="BG426" t="s">
        <v>115</v>
      </c>
      <c r="BH426">
        <v>1</v>
      </c>
      <c r="BI426">
        <v>1</v>
      </c>
      <c r="BJ426">
        <v>2</v>
      </c>
      <c r="BK426">
        <v>5</v>
      </c>
      <c r="BL426">
        <v>1</v>
      </c>
      <c r="BM426">
        <v>1</v>
      </c>
      <c r="BN426">
        <v>0</v>
      </c>
      <c r="BO426">
        <v>7</v>
      </c>
      <c r="BP426">
        <v>9</v>
      </c>
      <c r="BQ426" t="s">
        <v>115</v>
      </c>
      <c r="BR426">
        <v>13</v>
      </c>
      <c r="BS426">
        <v>0</v>
      </c>
      <c r="BT426">
        <v>1</v>
      </c>
      <c r="BU426">
        <v>14</v>
      </c>
      <c r="BV426">
        <v>3</v>
      </c>
      <c r="BW426">
        <v>3</v>
      </c>
      <c r="BX426">
        <v>2</v>
      </c>
      <c r="BY426">
        <v>2</v>
      </c>
      <c r="BZ426">
        <v>15</v>
      </c>
      <c r="CA426">
        <v>15</v>
      </c>
      <c r="CB426">
        <v>34</v>
      </c>
      <c r="CD426">
        <v>3</v>
      </c>
      <c r="CE426">
        <v>1</v>
      </c>
      <c r="CF426">
        <v>4</v>
      </c>
      <c r="CG426">
        <v>1</v>
      </c>
      <c r="CH426">
        <v>1</v>
      </c>
      <c r="CI426">
        <v>5</v>
      </c>
      <c r="CJ426" t="s">
        <v>115</v>
      </c>
      <c r="CK426">
        <v>1</v>
      </c>
      <c r="CL426">
        <v>1</v>
      </c>
      <c r="CM426">
        <v>0</v>
      </c>
      <c r="CN426">
        <v>0</v>
      </c>
      <c r="CO426">
        <v>50</v>
      </c>
      <c r="CP426">
        <v>1</v>
      </c>
      <c r="CQ426">
        <v>51</v>
      </c>
      <c r="CR426">
        <v>5</v>
      </c>
      <c r="CS426">
        <v>0</v>
      </c>
      <c r="CT426">
        <v>5</v>
      </c>
      <c r="CU426">
        <v>57</v>
      </c>
      <c r="CV426">
        <v>7</v>
      </c>
      <c r="CW426">
        <v>2</v>
      </c>
      <c r="CX426">
        <v>150</v>
      </c>
    </row>
    <row r="427" spans="1:102" x14ac:dyDescent="0.25">
      <c r="A427">
        <v>2</v>
      </c>
      <c r="B427" t="s">
        <v>105</v>
      </c>
      <c r="C427">
        <v>6</v>
      </c>
      <c r="D427" t="s">
        <v>106</v>
      </c>
      <c r="E427">
        <v>1</v>
      </c>
      <c r="F427" t="s">
        <v>106</v>
      </c>
      <c r="G427">
        <v>3</v>
      </c>
      <c r="H427">
        <v>3</v>
      </c>
      <c r="I427" t="s">
        <v>106</v>
      </c>
      <c r="J427">
        <v>25</v>
      </c>
      <c r="K427" t="s">
        <v>537</v>
      </c>
      <c r="L427">
        <v>6</v>
      </c>
      <c r="M427" t="s">
        <v>106</v>
      </c>
      <c r="N427" t="s">
        <v>466</v>
      </c>
      <c r="O427">
        <v>0</v>
      </c>
      <c r="P427" t="s">
        <v>109</v>
      </c>
      <c r="Q427">
        <v>119</v>
      </c>
      <c r="R427" t="s">
        <v>542</v>
      </c>
      <c r="S427">
        <v>340</v>
      </c>
      <c r="T427" t="s">
        <v>538</v>
      </c>
      <c r="U427" t="s">
        <v>539</v>
      </c>
      <c r="V427">
        <v>203</v>
      </c>
      <c r="W427" t="s">
        <v>106</v>
      </c>
      <c r="X427" t="s">
        <v>113</v>
      </c>
      <c r="Y427" t="s">
        <v>114</v>
      </c>
      <c r="Z427" t="s">
        <v>115</v>
      </c>
      <c r="AA427">
        <v>0</v>
      </c>
      <c r="AB427">
        <v>0</v>
      </c>
      <c r="AC427">
        <v>0</v>
      </c>
      <c r="AE427">
        <v>2</v>
      </c>
      <c r="AF427">
        <v>1</v>
      </c>
      <c r="AG427">
        <v>1</v>
      </c>
      <c r="AH427">
        <v>2</v>
      </c>
      <c r="AI427">
        <v>6</v>
      </c>
      <c r="AJ427" t="s">
        <v>115</v>
      </c>
      <c r="AK427">
        <v>3</v>
      </c>
      <c r="AL427">
        <v>3</v>
      </c>
      <c r="AM427">
        <v>0</v>
      </c>
      <c r="AN427">
        <v>0</v>
      </c>
      <c r="AO427">
        <v>5</v>
      </c>
      <c r="AP427">
        <v>3</v>
      </c>
      <c r="AQ427">
        <v>8</v>
      </c>
      <c r="AR427">
        <v>0</v>
      </c>
      <c r="AS427">
        <v>0</v>
      </c>
      <c r="AT427">
        <v>0</v>
      </c>
      <c r="AU427">
        <v>0</v>
      </c>
      <c r="AV427">
        <v>11</v>
      </c>
      <c r="AW427" t="s">
        <v>115</v>
      </c>
      <c r="AX427">
        <v>5</v>
      </c>
      <c r="AY427">
        <v>0</v>
      </c>
      <c r="AZ427">
        <v>0</v>
      </c>
      <c r="BA427">
        <v>5</v>
      </c>
      <c r="BB427">
        <v>0</v>
      </c>
      <c r="BC427">
        <v>1</v>
      </c>
      <c r="BD427">
        <v>0</v>
      </c>
      <c r="BE427">
        <v>1</v>
      </c>
      <c r="BF427">
        <v>6</v>
      </c>
      <c r="BG427" t="s">
        <v>115</v>
      </c>
      <c r="BH427">
        <v>4</v>
      </c>
      <c r="BI427">
        <v>2</v>
      </c>
      <c r="BJ427">
        <v>6</v>
      </c>
      <c r="BK427">
        <v>5</v>
      </c>
      <c r="BL427">
        <v>0</v>
      </c>
      <c r="BM427">
        <v>0</v>
      </c>
      <c r="BN427">
        <v>0</v>
      </c>
      <c r="BO427">
        <v>5</v>
      </c>
      <c r="BP427">
        <v>11</v>
      </c>
      <c r="BQ427" t="s">
        <v>115</v>
      </c>
      <c r="BR427">
        <v>9</v>
      </c>
      <c r="BS427">
        <v>3</v>
      </c>
      <c r="BT427">
        <v>0</v>
      </c>
      <c r="BU427">
        <v>12</v>
      </c>
      <c r="BV427">
        <v>5</v>
      </c>
      <c r="BW427">
        <v>5</v>
      </c>
      <c r="BX427">
        <v>5</v>
      </c>
      <c r="BY427">
        <v>5</v>
      </c>
      <c r="BZ427">
        <v>23</v>
      </c>
      <c r="CA427">
        <v>23</v>
      </c>
      <c r="CB427">
        <v>45</v>
      </c>
      <c r="CD427">
        <v>3</v>
      </c>
      <c r="CE427">
        <v>1</v>
      </c>
      <c r="CF427">
        <v>4</v>
      </c>
      <c r="CG427">
        <v>0</v>
      </c>
      <c r="CH427">
        <v>0</v>
      </c>
      <c r="CI427">
        <v>4</v>
      </c>
      <c r="CJ427" t="s">
        <v>115</v>
      </c>
      <c r="CK427">
        <v>2</v>
      </c>
      <c r="CL427">
        <v>2</v>
      </c>
      <c r="CM427">
        <v>0</v>
      </c>
      <c r="CN427">
        <v>0</v>
      </c>
      <c r="CO427">
        <v>50</v>
      </c>
      <c r="CP427">
        <v>0</v>
      </c>
      <c r="CQ427">
        <v>50</v>
      </c>
      <c r="CR427">
        <v>4</v>
      </c>
      <c r="CS427">
        <v>2</v>
      </c>
      <c r="CT427">
        <v>6</v>
      </c>
      <c r="CU427">
        <v>58</v>
      </c>
      <c r="CV427">
        <v>7</v>
      </c>
      <c r="CW427">
        <v>3</v>
      </c>
      <c r="CX427">
        <v>151</v>
      </c>
    </row>
    <row r="428" spans="1:102" x14ac:dyDescent="0.25">
      <c r="A428">
        <v>2</v>
      </c>
      <c r="B428" t="s">
        <v>105</v>
      </c>
      <c r="C428">
        <v>6</v>
      </c>
      <c r="D428" t="s">
        <v>106</v>
      </c>
      <c r="E428">
        <v>1</v>
      </c>
      <c r="F428" t="s">
        <v>106</v>
      </c>
      <c r="G428">
        <v>3</v>
      </c>
      <c r="H428">
        <v>3</v>
      </c>
      <c r="I428" t="s">
        <v>106</v>
      </c>
      <c r="J428">
        <v>25</v>
      </c>
      <c r="K428" t="s">
        <v>537</v>
      </c>
      <c r="L428">
        <v>6</v>
      </c>
      <c r="M428" t="s">
        <v>106</v>
      </c>
      <c r="N428" t="s">
        <v>466</v>
      </c>
      <c r="O428">
        <v>0</v>
      </c>
      <c r="P428" t="s">
        <v>109</v>
      </c>
      <c r="Q428">
        <v>120</v>
      </c>
      <c r="R428" t="s">
        <v>543</v>
      </c>
      <c r="S428">
        <v>344</v>
      </c>
      <c r="T428" t="s">
        <v>538</v>
      </c>
      <c r="U428" t="s">
        <v>539</v>
      </c>
      <c r="V428">
        <v>203</v>
      </c>
      <c r="W428" t="s">
        <v>106</v>
      </c>
      <c r="X428" t="s">
        <v>113</v>
      </c>
      <c r="Y428" t="s">
        <v>114</v>
      </c>
      <c r="Z428" t="s">
        <v>115</v>
      </c>
      <c r="AA428">
        <v>2</v>
      </c>
      <c r="AB428">
        <v>1</v>
      </c>
      <c r="AC428">
        <v>3</v>
      </c>
      <c r="AE428">
        <v>3</v>
      </c>
      <c r="AF428">
        <v>0</v>
      </c>
      <c r="AG428">
        <v>0</v>
      </c>
      <c r="AH428">
        <v>0</v>
      </c>
      <c r="AI428">
        <v>3</v>
      </c>
      <c r="AJ428" t="s">
        <v>115</v>
      </c>
      <c r="AK428">
        <v>6</v>
      </c>
      <c r="AL428">
        <v>6</v>
      </c>
      <c r="AM428">
        <v>0</v>
      </c>
      <c r="AN428">
        <v>0</v>
      </c>
      <c r="AO428">
        <v>10</v>
      </c>
      <c r="AP428">
        <v>5</v>
      </c>
      <c r="AQ428">
        <v>15</v>
      </c>
      <c r="AR428">
        <v>0</v>
      </c>
      <c r="AS428">
        <v>0</v>
      </c>
      <c r="AT428">
        <v>0</v>
      </c>
      <c r="AU428">
        <v>0</v>
      </c>
      <c r="AV428">
        <v>21</v>
      </c>
      <c r="AW428" t="s">
        <v>115</v>
      </c>
      <c r="AX428">
        <v>9</v>
      </c>
      <c r="AY428">
        <v>0</v>
      </c>
      <c r="AZ428">
        <v>0</v>
      </c>
      <c r="BA428">
        <v>9</v>
      </c>
      <c r="BB428">
        <v>2</v>
      </c>
      <c r="BC428">
        <v>0</v>
      </c>
      <c r="BD428">
        <v>0</v>
      </c>
      <c r="BE428">
        <v>2</v>
      </c>
      <c r="BF428">
        <v>11</v>
      </c>
      <c r="BG428" t="s">
        <v>115</v>
      </c>
      <c r="BH428">
        <v>1</v>
      </c>
      <c r="BI428">
        <v>2</v>
      </c>
      <c r="BJ428">
        <v>3</v>
      </c>
      <c r="BK428">
        <v>8</v>
      </c>
      <c r="BL428">
        <v>0</v>
      </c>
      <c r="BM428">
        <v>1</v>
      </c>
      <c r="BN428">
        <v>1</v>
      </c>
      <c r="BO428">
        <v>10</v>
      </c>
      <c r="BP428">
        <v>13</v>
      </c>
      <c r="BQ428" t="s">
        <v>115</v>
      </c>
      <c r="BR428">
        <v>15</v>
      </c>
      <c r="BS428">
        <v>0</v>
      </c>
      <c r="BT428">
        <v>0</v>
      </c>
      <c r="BU428">
        <v>15</v>
      </c>
      <c r="BV428">
        <v>6</v>
      </c>
      <c r="BW428">
        <v>6</v>
      </c>
      <c r="BX428">
        <v>2</v>
      </c>
      <c r="BY428">
        <v>2</v>
      </c>
      <c r="BZ428">
        <v>4</v>
      </c>
      <c r="CA428">
        <v>4</v>
      </c>
      <c r="CB428">
        <v>27</v>
      </c>
      <c r="CD428">
        <v>7</v>
      </c>
      <c r="CE428">
        <v>0</v>
      </c>
      <c r="CF428">
        <v>7</v>
      </c>
      <c r="CG428">
        <v>0</v>
      </c>
      <c r="CH428">
        <v>0</v>
      </c>
      <c r="CI428">
        <v>7</v>
      </c>
      <c r="CJ428" t="s">
        <v>115</v>
      </c>
      <c r="CK428">
        <v>3</v>
      </c>
      <c r="CL428">
        <v>3</v>
      </c>
      <c r="CM428">
        <v>6</v>
      </c>
      <c r="CN428">
        <v>6</v>
      </c>
      <c r="CO428">
        <v>34</v>
      </c>
      <c r="CP428">
        <v>5</v>
      </c>
      <c r="CQ428">
        <v>39</v>
      </c>
      <c r="CR428">
        <v>2</v>
      </c>
      <c r="CS428">
        <v>2</v>
      </c>
      <c r="CT428">
        <v>4</v>
      </c>
      <c r="CU428">
        <v>52</v>
      </c>
      <c r="CV428">
        <v>10</v>
      </c>
      <c r="CW428">
        <v>6</v>
      </c>
      <c r="CX428">
        <v>153</v>
      </c>
    </row>
    <row r="429" spans="1:102" x14ac:dyDescent="0.25">
      <c r="A429">
        <v>2</v>
      </c>
      <c r="B429" t="s">
        <v>105</v>
      </c>
      <c r="C429">
        <v>6</v>
      </c>
      <c r="D429" t="s">
        <v>106</v>
      </c>
      <c r="E429">
        <v>1</v>
      </c>
      <c r="F429" t="s">
        <v>106</v>
      </c>
      <c r="G429">
        <v>3</v>
      </c>
      <c r="H429">
        <v>3</v>
      </c>
      <c r="I429" t="s">
        <v>106</v>
      </c>
      <c r="J429">
        <v>25</v>
      </c>
      <c r="K429" t="s">
        <v>537</v>
      </c>
      <c r="L429">
        <v>6</v>
      </c>
      <c r="M429" t="s">
        <v>106</v>
      </c>
      <c r="N429" t="s">
        <v>466</v>
      </c>
      <c r="O429">
        <v>0</v>
      </c>
      <c r="P429" t="s">
        <v>109</v>
      </c>
      <c r="Q429">
        <v>121</v>
      </c>
      <c r="R429" t="s">
        <v>544</v>
      </c>
      <c r="S429">
        <v>339</v>
      </c>
      <c r="T429" t="s">
        <v>538</v>
      </c>
      <c r="U429" t="s">
        <v>539</v>
      </c>
      <c r="V429">
        <v>203</v>
      </c>
      <c r="W429" t="s">
        <v>106</v>
      </c>
      <c r="X429" t="s">
        <v>113</v>
      </c>
      <c r="Y429" t="s">
        <v>114</v>
      </c>
      <c r="Z429" t="s">
        <v>115</v>
      </c>
      <c r="AA429">
        <v>0</v>
      </c>
      <c r="AB429">
        <v>1</v>
      </c>
      <c r="AC429">
        <v>1</v>
      </c>
      <c r="AE429">
        <v>0</v>
      </c>
      <c r="AF429">
        <v>0</v>
      </c>
      <c r="AG429">
        <v>1</v>
      </c>
      <c r="AH429">
        <v>0</v>
      </c>
      <c r="AI429">
        <v>1</v>
      </c>
      <c r="AJ429" t="s">
        <v>115</v>
      </c>
      <c r="AK429">
        <v>7</v>
      </c>
      <c r="AL429">
        <v>7</v>
      </c>
      <c r="AM429">
        <v>1</v>
      </c>
      <c r="AN429">
        <v>1</v>
      </c>
      <c r="AO429">
        <v>3</v>
      </c>
      <c r="AP429">
        <v>7</v>
      </c>
      <c r="AQ429">
        <v>10</v>
      </c>
      <c r="AR429">
        <v>0</v>
      </c>
      <c r="AS429">
        <v>0</v>
      </c>
      <c r="AT429">
        <v>1</v>
      </c>
      <c r="AU429">
        <v>1</v>
      </c>
      <c r="AV429">
        <v>19</v>
      </c>
      <c r="AW429" t="s">
        <v>115</v>
      </c>
      <c r="AX429">
        <v>5</v>
      </c>
      <c r="AY429">
        <v>0</v>
      </c>
      <c r="AZ429">
        <v>2</v>
      </c>
      <c r="BA429">
        <v>7</v>
      </c>
      <c r="BB429">
        <v>1</v>
      </c>
      <c r="BC429">
        <v>2</v>
      </c>
      <c r="BD429">
        <v>1</v>
      </c>
      <c r="BE429">
        <v>4</v>
      </c>
      <c r="BF429">
        <v>11</v>
      </c>
      <c r="BG429" t="s">
        <v>115</v>
      </c>
      <c r="BH429">
        <v>2</v>
      </c>
      <c r="BI429">
        <v>4</v>
      </c>
      <c r="BJ429">
        <v>6</v>
      </c>
      <c r="BK429">
        <v>9</v>
      </c>
      <c r="BL429">
        <v>0</v>
      </c>
      <c r="BM429">
        <v>1</v>
      </c>
      <c r="BN429">
        <v>1</v>
      </c>
      <c r="BO429">
        <v>11</v>
      </c>
      <c r="BP429">
        <v>17</v>
      </c>
      <c r="BQ429" t="s">
        <v>115</v>
      </c>
      <c r="BR429">
        <v>13</v>
      </c>
      <c r="BS429">
        <v>3</v>
      </c>
      <c r="BT429">
        <v>2</v>
      </c>
      <c r="BU429">
        <v>18</v>
      </c>
      <c r="BV429">
        <v>1</v>
      </c>
      <c r="BW429">
        <v>1</v>
      </c>
      <c r="BX429">
        <v>1</v>
      </c>
      <c r="BY429">
        <v>1</v>
      </c>
      <c r="BZ429">
        <v>11</v>
      </c>
      <c r="CA429">
        <v>11</v>
      </c>
      <c r="CB429">
        <v>31</v>
      </c>
      <c r="CD429">
        <v>7</v>
      </c>
      <c r="CE429">
        <v>0</v>
      </c>
      <c r="CF429">
        <v>7</v>
      </c>
      <c r="CG429">
        <v>0</v>
      </c>
      <c r="CH429">
        <v>0</v>
      </c>
      <c r="CI429">
        <v>7</v>
      </c>
      <c r="CJ429" t="s">
        <v>115</v>
      </c>
      <c r="CK429">
        <v>4</v>
      </c>
      <c r="CL429">
        <v>4</v>
      </c>
      <c r="CM429">
        <v>3</v>
      </c>
      <c r="CN429">
        <v>3</v>
      </c>
      <c r="CO429">
        <v>45</v>
      </c>
      <c r="CP429">
        <v>6</v>
      </c>
      <c r="CQ429">
        <v>51</v>
      </c>
      <c r="CR429">
        <v>4</v>
      </c>
      <c r="CS429">
        <v>2</v>
      </c>
      <c r="CT429">
        <v>6</v>
      </c>
      <c r="CU429">
        <v>64</v>
      </c>
      <c r="CV429">
        <v>10</v>
      </c>
      <c r="CW429">
        <v>7</v>
      </c>
      <c r="CX429">
        <v>168</v>
      </c>
    </row>
    <row r="430" spans="1:102" x14ac:dyDescent="0.25">
      <c r="A430">
        <v>2</v>
      </c>
      <c r="B430" t="s">
        <v>105</v>
      </c>
      <c r="C430">
        <v>6</v>
      </c>
      <c r="D430" t="s">
        <v>106</v>
      </c>
      <c r="E430">
        <v>1</v>
      </c>
      <c r="F430" t="s">
        <v>106</v>
      </c>
      <c r="G430">
        <v>3</v>
      </c>
      <c r="H430">
        <v>3</v>
      </c>
      <c r="I430" t="s">
        <v>106</v>
      </c>
      <c r="J430">
        <v>25</v>
      </c>
      <c r="K430" t="s">
        <v>537</v>
      </c>
      <c r="L430">
        <v>6</v>
      </c>
      <c r="M430" t="s">
        <v>106</v>
      </c>
      <c r="N430" t="s">
        <v>466</v>
      </c>
      <c r="O430">
        <v>0</v>
      </c>
      <c r="P430" t="s">
        <v>109</v>
      </c>
      <c r="Q430">
        <v>122</v>
      </c>
      <c r="R430" t="s">
        <v>545</v>
      </c>
      <c r="S430">
        <v>340</v>
      </c>
      <c r="T430" t="s">
        <v>538</v>
      </c>
      <c r="U430" t="s">
        <v>539</v>
      </c>
      <c r="V430">
        <v>203</v>
      </c>
      <c r="W430" t="s">
        <v>106</v>
      </c>
      <c r="X430" t="s">
        <v>113</v>
      </c>
      <c r="Y430" t="s">
        <v>114</v>
      </c>
      <c r="Z430" t="s">
        <v>115</v>
      </c>
      <c r="AA430">
        <v>3</v>
      </c>
      <c r="AB430">
        <v>2</v>
      </c>
      <c r="AC430">
        <v>5</v>
      </c>
      <c r="AE430">
        <v>5</v>
      </c>
      <c r="AF430">
        <v>1</v>
      </c>
      <c r="AG430">
        <v>0</v>
      </c>
      <c r="AH430">
        <v>1</v>
      </c>
      <c r="AI430">
        <v>7</v>
      </c>
      <c r="AJ430" t="s">
        <v>115</v>
      </c>
      <c r="AK430">
        <v>7</v>
      </c>
      <c r="AL430">
        <v>7</v>
      </c>
      <c r="AM430">
        <v>3</v>
      </c>
      <c r="AN430">
        <v>3</v>
      </c>
      <c r="AO430">
        <v>4</v>
      </c>
      <c r="AP430">
        <v>2</v>
      </c>
      <c r="AQ430">
        <v>6</v>
      </c>
      <c r="AR430">
        <v>2</v>
      </c>
      <c r="AS430">
        <v>2</v>
      </c>
      <c r="AT430">
        <v>2</v>
      </c>
      <c r="AU430">
        <v>2</v>
      </c>
      <c r="AV430">
        <v>20</v>
      </c>
      <c r="AW430" t="s">
        <v>115</v>
      </c>
      <c r="AX430">
        <v>1</v>
      </c>
      <c r="AY430">
        <v>0</v>
      </c>
      <c r="AZ430">
        <v>0</v>
      </c>
      <c r="BA430">
        <v>1</v>
      </c>
      <c r="BB430">
        <v>1</v>
      </c>
      <c r="BC430">
        <v>2</v>
      </c>
      <c r="BD430">
        <v>2</v>
      </c>
      <c r="BE430">
        <v>5</v>
      </c>
      <c r="BF430">
        <v>6</v>
      </c>
      <c r="BG430" t="s">
        <v>115</v>
      </c>
      <c r="BH430">
        <v>9</v>
      </c>
      <c r="BI430">
        <v>0</v>
      </c>
      <c r="BJ430">
        <v>9</v>
      </c>
      <c r="BK430">
        <v>4</v>
      </c>
      <c r="BL430">
        <v>1</v>
      </c>
      <c r="BM430">
        <v>1</v>
      </c>
      <c r="BN430">
        <v>0</v>
      </c>
      <c r="BO430">
        <v>6</v>
      </c>
      <c r="BP430">
        <v>15</v>
      </c>
      <c r="BQ430" t="s">
        <v>115</v>
      </c>
      <c r="BR430">
        <v>17</v>
      </c>
      <c r="BS430">
        <v>0</v>
      </c>
      <c r="BT430">
        <v>1</v>
      </c>
      <c r="BU430">
        <v>18</v>
      </c>
      <c r="BV430">
        <v>4</v>
      </c>
      <c r="BW430">
        <v>4</v>
      </c>
      <c r="BX430">
        <v>1</v>
      </c>
      <c r="BY430">
        <v>1</v>
      </c>
      <c r="BZ430">
        <v>18</v>
      </c>
      <c r="CA430">
        <v>18</v>
      </c>
      <c r="CB430">
        <v>41</v>
      </c>
      <c r="CD430">
        <v>4</v>
      </c>
      <c r="CE430">
        <v>0</v>
      </c>
      <c r="CF430">
        <v>4</v>
      </c>
      <c r="CG430">
        <v>0</v>
      </c>
      <c r="CH430">
        <v>0</v>
      </c>
      <c r="CI430">
        <v>4</v>
      </c>
      <c r="CJ430" t="s">
        <v>115</v>
      </c>
      <c r="CK430">
        <v>3</v>
      </c>
      <c r="CL430">
        <v>3</v>
      </c>
      <c r="CM430">
        <v>5</v>
      </c>
      <c r="CN430">
        <v>5</v>
      </c>
      <c r="CO430">
        <v>38</v>
      </c>
      <c r="CP430">
        <v>4</v>
      </c>
      <c r="CQ430">
        <v>42</v>
      </c>
      <c r="CR430">
        <v>4</v>
      </c>
      <c r="CS430">
        <v>1</v>
      </c>
      <c r="CT430">
        <v>5</v>
      </c>
      <c r="CU430">
        <v>55</v>
      </c>
      <c r="CV430">
        <v>5</v>
      </c>
      <c r="CW430">
        <v>6</v>
      </c>
      <c r="CX430">
        <v>164</v>
      </c>
    </row>
    <row r="431" spans="1:102" x14ac:dyDescent="0.25">
      <c r="A431">
        <v>2</v>
      </c>
      <c r="B431" t="s">
        <v>105</v>
      </c>
      <c r="C431">
        <v>6</v>
      </c>
      <c r="D431" t="s">
        <v>106</v>
      </c>
      <c r="E431">
        <v>1</v>
      </c>
      <c r="F431" t="s">
        <v>106</v>
      </c>
      <c r="G431">
        <v>3</v>
      </c>
      <c r="H431">
        <v>3</v>
      </c>
      <c r="I431" t="s">
        <v>106</v>
      </c>
      <c r="J431">
        <v>25</v>
      </c>
      <c r="K431" t="s">
        <v>537</v>
      </c>
      <c r="L431">
        <v>6</v>
      </c>
      <c r="M431" t="s">
        <v>106</v>
      </c>
      <c r="N431" t="s">
        <v>466</v>
      </c>
      <c r="O431">
        <v>0</v>
      </c>
      <c r="P431" t="s">
        <v>109</v>
      </c>
      <c r="Q431">
        <v>123</v>
      </c>
      <c r="R431" t="s">
        <v>546</v>
      </c>
      <c r="S431">
        <v>339</v>
      </c>
      <c r="T431" t="s">
        <v>538</v>
      </c>
      <c r="U431" t="s">
        <v>539</v>
      </c>
      <c r="V431">
        <v>203</v>
      </c>
      <c r="W431" t="s">
        <v>106</v>
      </c>
      <c r="X431" t="s">
        <v>113</v>
      </c>
      <c r="Y431" t="s">
        <v>114</v>
      </c>
      <c r="Z431" t="s">
        <v>115</v>
      </c>
      <c r="AA431">
        <v>1</v>
      </c>
      <c r="AB431">
        <v>0</v>
      </c>
      <c r="AC431">
        <v>1</v>
      </c>
      <c r="AE431">
        <v>0</v>
      </c>
      <c r="AF431">
        <v>2</v>
      </c>
      <c r="AG431">
        <v>0</v>
      </c>
      <c r="AH431">
        <v>1</v>
      </c>
      <c r="AI431">
        <v>3</v>
      </c>
      <c r="AJ431" t="s">
        <v>115</v>
      </c>
      <c r="AK431">
        <v>4</v>
      </c>
      <c r="AL431">
        <v>4</v>
      </c>
      <c r="AM431">
        <v>2</v>
      </c>
      <c r="AN431">
        <v>2</v>
      </c>
      <c r="AO431">
        <v>4</v>
      </c>
      <c r="AP431">
        <v>4</v>
      </c>
      <c r="AQ431">
        <v>8</v>
      </c>
      <c r="AR431">
        <v>1</v>
      </c>
      <c r="AS431">
        <v>1</v>
      </c>
      <c r="AT431">
        <v>2</v>
      </c>
      <c r="AU431">
        <v>2</v>
      </c>
      <c r="AV431">
        <v>17</v>
      </c>
      <c r="AW431" t="s">
        <v>115</v>
      </c>
      <c r="AX431">
        <v>4</v>
      </c>
      <c r="AY431">
        <v>0</v>
      </c>
      <c r="AZ431">
        <v>0</v>
      </c>
      <c r="BA431">
        <v>4</v>
      </c>
      <c r="BB431">
        <v>1</v>
      </c>
      <c r="BC431">
        <v>1</v>
      </c>
      <c r="BD431">
        <v>0</v>
      </c>
      <c r="BE431">
        <v>2</v>
      </c>
      <c r="BF431">
        <v>6</v>
      </c>
      <c r="BG431" t="s">
        <v>115</v>
      </c>
      <c r="BH431">
        <v>4</v>
      </c>
      <c r="BI431">
        <v>2</v>
      </c>
      <c r="BJ431">
        <v>6</v>
      </c>
      <c r="BK431">
        <v>10</v>
      </c>
      <c r="BL431">
        <v>1</v>
      </c>
      <c r="BM431">
        <v>1</v>
      </c>
      <c r="BN431">
        <v>0</v>
      </c>
      <c r="BO431">
        <v>12</v>
      </c>
      <c r="BP431">
        <v>18</v>
      </c>
      <c r="BQ431" t="s">
        <v>115</v>
      </c>
      <c r="BR431">
        <v>25</v>
      </c>
      <c r="BS431">
        <v>1</v>
      </c>
      <c r="BT431">
        <v>1</v>
      </c>
      <c r="BU431">
        <v>27</v>
      </c>
      <c r="BV431">
        <v>3</v>
      </c>
      <c r="BW431">
        <v>3</v>
      </c>
      <c r="BX431">
        <v>3</v>
      </c>
      <c r="BY431">
        <v>3</v>
      </c>
      <c r="BZ431">
        <v>8</v>
      </c>
      <c r="CA431">
        <v>8</v>
      </c>
      <c r="CB431">
        <v>41</v>
      </c>
      <c r="CD431">
        <v>5</v>
      </c>
      <c r="CE431">
        <v>1</v>
      </c>
      <c r="CF431">
        <v>6</v>
      </c>
      <c r="CG431">
        <v>0</v>
      </c>
      <c r="CH431">
        <v>0</v>
      </c>
      <c r="CI431">
        <v>6</v>
      </c>
      <c r="CJ431" t="s">
        <v>115</v>
      </c>
      <c r="CK431">
        <v>3</v>
      </c>
      <c r="CL431">
        <v>3</v>
      </c>
      <c r="CM431">
        <v>1</v>
      </c>
      <c r="CN431">
        <v>1</v>
      </c>
      <c r="CO431">
        <v>46</v>
      </c>
      <c r="CP431">
        <v>1</v>
      </c>
      <c r="CQ431">
        <v>47</v>
      </c>
      <c r="CR431">
        <v>4</v>
      </c>
      <c r="CS431">
        <v>3</v>
      </c>
      <c r="CT431">
        <v>7</v>
      </c>
      <c r="CU431">
        <v>58</v>
      </c>
      <c r="CV431">
        <v>11</v>
      </c>
      <c r="CW431">
        <v>4</v>
      </c>
      <c r="CX431">
        <v>165</v>
      </c>
    </row>
    <row r="432" spans="1:102" x14ac:dyDescent="0.25">
      <c r="A432">
        <v>2</v>
      </c>
      <c r="B432" t="s">
        <v>105</v>
      </c>
      <c r="C432">
        <v>6</v>
      </c>
      <c r="D432" t="s">
        <v>106</v>
      </c>
      <c r="E432">
        <v>1</v>
      </c>
      <c r="F432" t="s">
        <v>106</v>
      </c>
      <c r="G432">
        <v>3</v>
      </c>
      <c r="H432">
        <v>3</v>
      </c>
      <c r="I432" t="s">
        <v>106</v>
      </c>
      <c r="J432">
        <v>25</v>
      </c>
      <c r="K432" t="s">
        <v>537</v>
      </c>
      <c r="L432">
        <v>6</v>
      </c>
      <c r="M432" t="s">
        <v>106</v>
      </c>
      <c r="N432" t="s">
        <v>466</v>
      </c>
      <c r="O432">
        <v>0</v>
      </c>
      <c r="P432" t="s">
        <v>109</v>
      </c>
      <c r="Q432">
        <v>124</v>
      </c>
      <c r="R432" t="s">
        <v>547</v>
      </c>
      <c r="S432">
        <v>341</v>
      </c>
      <c r="T432" t="s">
        <v>538</v>
      </c>
      <c r="U432" t="s">
        <v>539</v>
      </c>
      <c r="V432">
        <v>203</v>
      </c>
      <c r="W432" t="s">
        <v>106</v>
      </c>
      <c r="X432" t="s">
        <v>113</v>
      </c>
      <c r="Y432" t="s">
        <v>114</v>
      </c>
      <c r="Z432" t="s">
        <v>115</v>
      </c>
      <c r="AA432">
        <v>1</v>
      </c>
      <c r="AB432">
        <v>0</v>
      </c>
      <c r="AC432">
        <v>1</v>
      </c>
      <c r="AE432">
        <v>4</v>
      </c>
      <c r="AF432">
        <v>1</v>
      </c>
      <c r="AG432">
        <v>0</v>
      </c>
      <c r="AH432">
        <v>0</v>
      </c>
      <c r="AI432">
        <v>5</v>
      </c>
      <c r="AJ432" t="s">
        <v>115</v>
      </c>
      <c r="AK432">
        <v>2</v>
      </c>
      <c r="AL432">
        <v>2</v>
      </c>
      <c r="AM432">
        <v>3</v>
      </c>
      <c r="AN432">
        <v>3</v>
      </c>
      <c r="AO432">
        <v>3</v>
      </c>
      <c r="AP432">
        <v>4</v>
      </c>
      <c r="AQ432">
        <v>7</v>
      </c>
      <c r="AR432">
        <v>0</v>
      </c>
      <c r="AS432">
        <v>0</v>
      </c>
      <c r="AT432">
        <v>0</v>
      </c>
      <c r="AU432">
        <v>0</v>
      </c>
      <c r="AV432">
        <v>12</v>
      </c>
      <c r="AW432" t="s">
        <v>115</v>
      </c>
      <c r="AX432">
        <v>6</v>
      </c>
      <c r="AY432">
        <v>0</v>
      </c>
      <c r="AZ432">
        <v>0</v>
      </c>
      <c r="BA432">
        <v>6</v>
      </c>
      <c r="BB432">
        <v>3</v>
      </c>
      <c r="BC432">
        <v>1</v>
      </c>
      <c r="BD432">
        <v>0</v>
      </c>
      <c r="BE432">
        <v>4</v>
      </c>
      <c r="BF432">
        <v>10</v>
      </c>
      <c r="BG432" t="s">
        <v>115</v>
      </c>
      <c r="BH432">
        <v>4</v>
      </c>
      <c r="BI432">
        <v>0</v>
      </c>
      <c r="BJ432">
        <v>4</v>
      </c>
      <c r="BK432">
        <v>5</v>
      </c>
      <c r="BL432">
        <v>1</v>
      </c>
      <c r="BM432">
        <v>3</v>
      </c>
      <c r="BN432">
        <v>0</v>
      </c>
      <c r="BO432">
        <v>9</v>
      </c>
      <c r="BP432">
        <v>13</v>
      </c>
      <c r="BQ432" t="s">
        <v>115</v>
      </c>
      <c r="BR432">
        <v>14</v>
      </c>
      <c r="BS432">
        <v>1</v>
      </c>
      <c r="BT432">
        <v>1</v>
      </c>
      <c r="BU432">
        <v>16</v>
      </c>
      <c r="BV432">
        <v>4</v>
      </c>
      <c r="BW432">
        <v>4</v>
      </c>
      <c r="BX432">
        <v>3</v>
      </c>
      <c r="BY432">
        <v>3</v>
      </c>
      <c r="BZ432">
        <v>10</v>
      </c>
      <c r="CA432">
        <v>10</v>
      </c>
      <c r="CB432">
        <v>33</v>
      </c>
      <c r="CD432">
        <v>6</v>
      </c>
      <c r="CE432">
        <v>0</v>
      </c>
      <c r="CF432">
        <v>6</v>
      </c>
      <c r="CG432">
        <v>0</v>
      </c>
      <c r="CH432">
        <v>0</v>
      </c>
      <c r="CI432">
        <v>6</v>
      </c>
      <c r="CJ432" t="s">
        <v>115</v>
      </c>
      <c r="CK432">
        <v>0</v>
      </c>
      <c r="CL432">
        <v>0</v>
      </c>
      <c r="CM432">
        <v>5</v>
      </c>
      <c r="CN432">
        <v>5</v>
      </c>
      <c r="CO432">
        <v>35</v>
      </c>
      <c r="CP432">
        <v>3</v>
      </c>
      <c r="CQ432">
        <v>38</v>
      </c>
      <c r="CR432">
        <v>3</v>
      </c>
      <c r="CS432">
        <v>1</v>
      </c>
      <c r="CT432">
        <v>4</v>
      </c>
      <c r="CU432">
        <v>47</v>
      </c>
      <c r="CV432">
        <v>11</v>
      </c>
      <c r="CW432">
        <v>8</v>
      </c>
      <c r="CX432">
        <v>146</v>
      </c>
    </row>
    <row r="433" spans="1:102" x14ac:dyDescent="0.25">
      <c r="A433">
        <v>2</v>
      </c>
      <c r="B433" t="s">
        <v>105</v>
      </c>
      <c r="C433">
        <v>6</v>
      </c>
      <c r="D433" t="s">
        <v>106</v>
      </c>
      <c r="E433">
        <v>1</v>
      </c>
      <c r="F433" t="s">
        <v>106</v>
      </c>
      <c r="G433">
        <v>3</v>
      </c>
      <c r="H433">
        <v>3</v>
      </c>
      <c r="I433" t="s">
        <v>106</v>
      </c>
      <c r="J433">
        <v>25</v>
      </c>
      <c r="K433" t="s">
        <v>537</v>
      </c>
      <c r="L433">
        <v>6</v>
      </c>
      <c r="M433" t="s">
        <v>106</v>
      </c>
      <c r="N433" t="s">
        <v>466</v>
      </c>
      <c r="O433">
        <v>0</v>
      </c>
      <c r="P433" t="s">
        <v>109</v>
      </c>
      <c r="Q433">
        <v>125</v>
      </c>
      <c r="R433" t="s">
        <v>548</v>
      </c>
      <c r="S433">
        <v>345</v>
      </c>
      <c r="T433" t="s">
        <v>538</v>
      </c>
      <c r="U433" t="s">
        <v>539</v>
      </c>
      <c r="V433">
        <v>203</v>
      </c>
      <c r="W433" t="s">
        <v>106</v>
      </c>
      <c r="X433" t="s">
        <v>113</v>
      </c>
      <c r="Y433" t="s">
        <v>114</v>
      </c>
      <c r="Z433" t="s">
        <v>115</v>
      </c>
      <c r="AA433">
        <v>1</v>
      </c>
      <c r="AB433">
        <v>1</v>
      </c>
      <c r="AC433">
        <v>2</v>
      </c>
      <c r="AE433">
        <v>1</v>
      </c>
      <c r="AF433">
        <v>1</v>
      </c>
      <c r="AG433">
        <v>1</v>
      </c>
      <c r="AH433">
        <v>0</v>
      </c>
      <c r="AI433">
        <v>3</v>
      </c>
      <c r="AJ433" t="s">
        <v>115</v>
      </c>
      <c r="AK433">
        <v>6</v>
      </c>
      <c r="AL433">
        <v>6</v>
      </c>
      <c r="AM433">
        <v>2</v>
      </c>
      <c r="AN433">
        <v>2</v>
      </c>
      <c r="AO433">
        <v>5</v>
      </c>
      <c r="AP433">
        <v>6</v>
      </c>
      <c r="AQ433">
        <v>11</v>
      </c>
      <c r="AR433">
        <v>1</v>
      </c>
      <c r="AS433">
        <v>1</v>
      </c>
      <c r="AT433">
        <v>1</v>
      </c>
      <c r="AU433">
        <v>1</v>
      </c>
      <c r="AV433">
        <v>21</v>
      </c>
      <c r="AW433" t="s">
        <v>115</v>
      </c>
      <c r="AX433">
        <v>2</v>
      </c>
      <c r="AY433">
        <v>0</v>
      </c>
      <c r="AZ433">
        <v>1</v>
      </c>
      <c r="BA433">
        <v>3</v>
      </c>
      <c r="BB433">
        <v>4</v>
      </c>
      <c r="BC433">
        <v>1</v>
      </c>
      <c r="BD433">
        <v>0</v>
      </c>
      <c r="BE433">
        <v>5</v>
      </c>
      <c r="BF433">
        <v>8</v>
      </c>
      <c r="BG433" t="s">
        <v>115</v>
      </c>
      <c r="BH433">
        <v>5</v>
      </c>
      <c r="BI433">
        <v>0</v>
      </c>
      <c r="BJ433">
        <v>5</v>
      </c>
      <c r="BK433">
        <v>7</v>
      </c>
      <c r="BL433">
        <v>0</v>
      </c>
      <c r="BM433">
        <v>1</v>
      </c>
      <c r="BN433">
        <v>1</v>
      </c>
      <c r="BO433">
        <v>9</v>
      </c>
      <c r="BP433">
        <v>14</v>
      </c>
      <c r="BQ433" t="s">
        <v>115</v>
      </c>
      <c r="BR433">
        <v>17</v>
      </c>
      <c r="BS433">
        <v>1</v>
      </c>
      <c r="BT433">
        <v>1</v>
      </c>
      <c r="BU433">
        <v>19</v>
      </c>
      <c r="BV433">
        <v>3</v>
      </c>
      <c r="BW433">
        <v>3</v>
      </c>
      <c r="BX433">
        <v>2</v>
      </c>
      <c r="BY433">
        <v>2</v>
      </c>
      <c r="BZ433">
        <v>8</v>
      </c>
      <c r="CA433">
        <v>8</v>
      </c>
      <c r="CB433">
        <v>32</v>
      </c>
      <c r="CD433">
        <v>7</v>
      </c>
      <c r="CE433">
        <v>0</v>
      </c>
      <c r="CF433">
        <v>7</v>
      </c>
      <c r="CG433">
        <v>0</v>
      </c>
      <c r="CH433">
        <v>0</v>
      </c>
      <c r="CI433">
        <v>7</v>
      </c>
      <c r="CJ433" t="s">
        <v>115</v>
      </c>
      <c r="CK433">
        <v>0</v>
      </c>
      <c r="CL433">
        <v>0</v>
      </c>
      <c r="CM433">
        <v>1</v>
      </c>
      <c r="CN433">
        <v>1</v>
      </c>
      <c r="CO433">
        <v>44</v>
      </c>
      <c r="CP433">
        <v>2</v>
      </c>
      <c r="CQ433">
        <v>46</v>
      </c>
      <c r="CR433">
        <v>2</v>
      </c>
      <c r="CS433">
        <v>3</v>
      </c>
      <c r="CT433">
        <v>5</v>
      </c>
      <c r="CU433">
        <v>52</v>
      </c>
      <c r="CV433">
        <v>3</v>
      </c>
      <c r="CW433">
        <v>6</v>
      </c>
      <c r="CX433">
        <v>148</v>
      </c>
    </row>
    <row r="434" spans="1:102" x14ac:dyDescent="0.25">
      <c r="A434">
        <v>2</v>
      </c>
      <c r="B434" t="s">
        <v>105</v>
      </c>
      <c r="C434">
        <v>6</v>
      </c>
      <c r="D434" t="s">
        <v>106</v>
      </c>
      <c r="E434">
        <v>1</v>
      </c>
      <c r="F434" t="s">
        <v>106</v>
      </c>
      <c r="G434">
        <v>3</v>
      </c>
      <c r="H434">
        <v>3</v>
      </c>
      <c r="I434" t="s">
        <v>106</v>
      </c>
      <c r="J434">
        <v>25</v>
      </c>
      <c r="K434" t="s">
        <v>537</v>
      </c>
      <c r="L434">
        <v>6</v>
      </c>
      <c r="M434" t="s">
        <v>106</v>
      </c>
      <c r="N434" t="s">
        <v>466</v>
      </c>
      <c r="O434">
        <v>0</v>
      </c>
      <c r="P434" t="s">
        <v>109</v>
      </c>
      <c r="Q434">
        <v>126</v>
      </c>
      <c r="R434" t="s">
        <v>549</v>
      </c>
      <c r="S434">
        <v>338</v>
      </c>
      <c r="T434" t="s">
        <v>538</v>
      </c>
      <c r="U434" t="s">
        <v>539</v>
      </c>
      <c r="V434">
        <v>203</v>
      </c>
      <c r="W434" t="s">
        <v>106</v>
      </c>
      <c r="X434" t="s">
        <v>113</v>
      </c>
      <c r="Y434" t="s">
        <v>114</v>
      </c>
      <c r="Z434" t="s">
        <v>115</v>
      </c>
      <c r="AA434">
        <v>1</v>
      </c>
      <c r="AB434">
        <v>0</v>
      </c>
      <c r="AC434">
        <v>1</v>
      </c>
      <c r="AE434">
        <v>1</v>
      </c>
      <c r="AF434">
        <v>0</v>
      </c>
      <c r="AG434">
        <v>0</v>
      </c>
      <c r="AH434">
        <v>3</v>
      </c>
      <c r="AI434">
        <v>4</v>
      </c>
      <c r="AJ434" t="s">
        <v>115</v>
      </c>
      <c r="AK434">
        <v>4</v>
      </c>
      <c r="AL434">
        <v>4</v>
      </c>
      <c r="AM434">
        <v>1</v>
      </c>
      <c r="AN434">
        <v>1</v>
      </c>
      <c r="AO434">
        <v>5</v>
      </c>
      <c r="AP434">
        <v>8</v>
      </c>
      <c r="AQ434">
        <v>13</v>
      </c>
      <c r="AR434">
        <v>2</v>
      </c>
      <c r="AS434">
        <v>2</v>
      </c>
      <c r="AT434">
        <v>1</v>
      </c>
      <c r="AU434">
        <v>1</v>
      </c>
      <c r="AV434">
        <v>21</v>
      </c>
      <c r="AW434" t="s">
        <v>115</v>
      </c>
      <c r="AX434">
        <v>7</v>
      </c>
      <c r="AY434">
        <v>0</v>
      </c>
      <c r="AZ434">
        <v>0</v>
      </c>
      <c r="BA434">
        <v>7</v>
      </c>
      <c r="BB434">
        <v>1</v>
      </c>
      <c r="BC434">
        <v>0</v>
      </c>
      <c r="BD434">
        <v>0</v>
      </c>
      <c r="BE434">
        <v>1</v>
      </c>
      <c r="BF434">
        <v>8</v>
      </c>
      <c r="BG434" t="s">
        <v>115</v>
      </c>
      <c r="BH434">
        <v>5</v>
      </c>
      <c r="BI434">
        <v>2</v>
      </c>
      <c r="BJ434">
        <v>7</v>
      </c>
      <c r="BK434">
        <v>6</v>
      </c>
      <c r="BL434">
        <v>0</v>
      </c>
      <c r="BM434">
        <v>2</v>
      </c>
      <c r="BN434">
        <v>0</v>
      </c>
      <c r="BO434">
        <v>8</v>
      </c>
      <c r="BP434">
        <v>15</v>
      </c>
      <c r="BQ434" t="s">
        <v>115</v>
      </c>
      <c r="BR434">
        <v>16</v>
      </c>
      <c r="BS434">
        <v>1</v>
      </c>
      <c r="BT434">
        <v>2</v>
      </c>
      <c r="BU434">
        <v>19</v>
      </c>
      <c r="BV434">
        <v>1</v>
      </c>
      <c r="BW434">
        <v>1</v>
      </c>
      <c r="BX434">
        <v>6</v>
      </c>
      <c r="BY434">
        <v>6</v>
      </c>
      <c r="BZ434">
        <v>7</v>
      </c>
      <c r="CA434">
        <v>7</v>
      </c>
      <c r="CB434">
        <v>33</v>
      </c>
      <c r="CD434">
        <v>3</v>
      </c>
      <c r="CE434">
        <v>2</v>
      </c>
      <c r="CF434">
        <v>5</v>
      </c>
      <c r="CG434">
        <v>0</v>
      </c>
      <c r="CH434">
        <v>0</v>
      </c>
      <c r="CI434">
        <v>5</v>
      </c>
      <c r="CJ434" t="s">
        <v>115</v>
      </c>
      <c r="CK434">
        <v>1</v>
      </c>
      <c r="CL434">
        <v>1</v>
      </c>
      <c r="CM434">
        <v>0</v>
      </c>
      <c r="CN434">
        <v>0</v>
      </c>
      <c r="CO434">
        <v>43</v>
      </c>
      <c r="CP434">
        <v>3</v>
      </c>
      <c r="CQ434">
        <v>46</v>
      </c>
      <c r="CR434">
        <v>5</v>
      </c>
      <c r="CS434">
        <v>2</v>
      </c>
      <c r="CT434">
        <v>7</v>
      </c>
      <c r="CU434">
        <v>54</v>
      </c>
      <c r="CV434">
        <v>6</v>
      </c>
      <c r="CW434">
        <v>4</v>
      </c>
      <c r="CX434">
        <v>151</v>
      </c>
    </row>
    <row r="435" spans="1:102" x14ac:dyDescent="0.25">
      <c r="A435">
        <v>2</v>
      </c>
      <c r="B435" t="s">
        <v>105</v>
      </c>
      <c r="C435">
        <v>6</v>
      </c>
      <c r="D435" t="s">
        <v>106</v>
      </c>
      <c r="E435">
        <v>1</v>
      </c>
      <c r="F435" t="s">
        <v>106</v>
      </c>
      <c r="G435">
        <v>3</v>
      </c>
      <c r="H435">
        <v>3</v>
      </c>
      <c r="I435" t="s">
        <v>106</v>
      </c>
      <c r="J435">
        <v>25</v>
      </c>
      <c r="K435" t="s">
        <v>537</v>
      </c>
      <c r="L435">
        <v>6</v>
      </c>
      <c r="M435" t="s">
        <v>106</v>
      </c>
      <c r="N435" t="s">
        <v>466</v>
      </c>
      <c r="O435">
        <v>0</v>
      </c>
      <c r="P435" t="s">
        <v>109</v>
      </c>
      <c r="Q435">
        <v>127</v>
      </c>
      <c r="R435" t="s">
        <v>550</v>
      </c>
      <c r="S435">
        <v>340</v>
      </c>
      <c r="T435" t="s">
        <v>538</v>
      </c>
      <c r="U435" t="s">
        <v>539</v>
      </c>
      <c r="V435">
        <v>203</v>
      </c>
      <c r="W435" t="s">
        <v>106</v>
      </c>
      <c r="X435" t="s">
        <v>113</v>
      </c>
      <c r="Y435" t="s">
        <v>114</v>
      </c>
      <c r="Z435" t="s">
        <v>115</v>
      </c>
      <c r="AA435">
        <v>1</v>
      </c>
      <c r="AB435">
        <v>0</v>
      </c>
      <c r="AC435">
        <v>1</v>
      </c>
      <c r="AE435">
        <v>0</v>
      </c>
      <c r="AF435">
        <v>0</v>
      </c>
      <c r="AG435">
        <v>1</v>
      </c>
      <c r="AH435">
        <v>1</v>
      </c>
      <c r="AI435">
        <v>2</v>
      </c>
      <c r="AJ435" t="s">
        <v>115</v>
      </c>
      <c r="AK435">
        <v>8</v>
      </c>
      <c r="AL435">
        <v>8</v>
      </c>
      <c r="AM435">
        <v>1</v>
      </c>
      <c r="AN435">
        <v>1</v>
      </c>
      <c r="AO435">
        <v>6</v>
      </c>
      <c r="AP435">
        <v>6</v>
      </c>
      <c r="AQ435">
        <v>12</v>
      </c>
      <c r="AR435">
        <v>0</v>
      </c>
      <c r="AS435">
        <v>0</v>
      </c>
      <c r="AT435">
        <v>0</v>
      </c>
      <c r="AU435">
        <v>0</v>
      </c>
      <c r="AV435">
        <v>21</v>
      </c>
      <c r="AW435" t="s">
        <v>115</v>
      </c>
      <c r="AX435">
        <v>6</v>
      </c>
      <c r="AY435">
        <v>0</v>
      </c>
      <c r="AZ435">
        <v>0</v>
      </c>
      <c r="BA435">
        <v>6</v>
      </c>
      <c r="BB435">
        <v>4</v>
      </c>
      <c r="BC435">
        <v>0</v>
      </c>
      <c r="BD435">
        <v>0</v>
      </c>
      <c r="BE435">
        <v>4</v>
      </c>
      <c r="BF435">
        <v>10</v>
      </c>
      <c r="BG435" t="s">
        <v>115</v>
      </c>
      <c r="BH435">
        <v>3</v>
      </c>
      <c r="BI435">
        <v>1</v>
      </c>
      <c r="BJ435">
        <v>4</v>
      </c>
      <c r="BK435">
        <v>7</v>
      </c>
      <c r="BL435">
        <v>0</v>
      </c>
      <c r="BM435">
        <v>1</v>
      </c>
      <c r="BN435">
        <v>1</v>
      </c>
      <c r="BO435">
        <v>9</v>
      </c>
      <c r="BP435">
        <v>13</v>
      </c>
      <c r="BQ435" t="s">
        <v>115</v>
      </c>
      <c r="BR435">
        <v>16</v>
      </c>
      <c r="BS435">
        <v>0</v>
      </c>
      <c r="BT435">
        <v>0</v>
      </c>
      <c r="BU435">
        <v>16</v>
      </c>
      <c r="BV435">
        <v>1</v>
      </c>
      <c r="BW435">
        <v>1</v>
      </c>
      <c r="BX435">
        <v>4</v>
      </c>
      <c r="BY435">
        <v>4</v>
      </c>
      <c r="BZ435">
        <v>4</v>
      </c>
      <c r="CA435">
        <v>4</v>
      </c>
      <c r="CB435">
        <v>25</v>
      </c>
      <c r="CD435">
        <v>3</v>
      </c>
      <c r="CE435">
        <v>0</v>
      </c>
      <c r="CF435">
        <v>3</v>
      </c>
      <c r="CG435">
        <v>0</v>
      </c>
      <c r="CH435">
        <v>0</v>
      </c>
      <c r="CI435">
        <v>3</v>
      </c>
      <c r="CJ435" t="s">
        <v>115</v>
      </c>
      <c r="CK435">
        <v>3</v>
      </c>
      <c r="CL435">
        <v>3</v>
      </c>
      <c r="CM435">
        <v>2</v>
      </c>
      <c r="CN435">
        <v>2</v>
      </c>
      <c r="CO435">
        <v>38</v>
      </c>
      <c r="CP435">
        <v>4</v>
      </c>
      <c r="CQ435">
        <v>42</v>
      </c>
      <c r="CR435">
        <v>1</v>
      </c>
      <c r="CS435">
        <v>2</v>
      </c>
      <c r="CT435">
        <v>3</v>
      </c>
      <c r="CU435">
        <v>50</v>
      </c>
      <c r="CV435">
        <v>9</v>
      </c>
      <c r="CW435">
        <v>3</v>
      </c>
      <c r="CX435">
        <v>137</v>
      </c>
    </row>
    <row r="436" spans="1:102" x14ac:dyDescent="0.25">
      <c r="A436">
        <v>2</v>
      </c>
      <c r="B436" t="s">
        <v>105</v>
      </c>
      <c r="C436">
        <v>6</v>
      </c>
      <c r="D436" t="s">
        <v>106</v>
      </c>
      <c r="E436">
        <v>1</v>
      </c>
      <c r="F436" t="s">
        <v>106</v>
      </c>
      <c r="G436">
        <v>3</v>
      </c>
      <c r="H436">
        <v>3</v>
      </c>
      <c r="I436" t="s">
        <v>106</v>
      </c>
      <c r="J436">
        <v>25</v>
      </c>
      <c r="K436" t="s">
        <v>537</v>
      </c>
      <c r="L436">
        <v>6</v>
      </c>
      <c r="M436" t="s">
        <v>106</v>
      </c>
      <c r="N436" t="s">
        <v>466</v>
      </c>
      <c r="O436">
        <v>0</v>
      </c>
      <c r="P436" t="s">
        <v>109</v>
      </c>
      <c r="Q436">
        <v>128</v>
      </c>
      <c r="R436" t="s">
        <v>551</v>
      </c>
      <c r="S436">
        <v>341</v>
      </c>
      <c r="T436" t="s">
        <v>538</v>
      </c>
      <c r="U436" t="s">
        <v>539</v>
      </c>
      <c r="V436">
        <v>203</v>
      </c>
      <c r="W436" t="s">
        <v>106</v>
      </c>
      <c r="X436" t="s">
        <v>113</v>
      </c>
      <c r="Y436" t="s">
        <v>114</v>
      </c>
      <c r="Z436" t="s">
        <v>115</v>
      </c>
      <c r="AA436">
        <v>1</v>
      </c>
      <c r="AB436">
        <v>0</v>
      </c>
      <c r="AC436">
        <v>1</v>
      </c>
      <c r="AE436">
        <v>1</v>
      </c>
      <c r="AF436">
        <v>1</v>
      </c>
      <c r="AG436">
        <v>0</v>
      </c>
      <c r="AH436">
        <v>2</v>
      </c>
      <c r="AI436">
        <v>4</v>
      </c>
      <c r="AJ436" t="s">
        <v>115</v>
      </c>
      <c r="AK436">
        <v>2</v>
      </c>
      <c r="AL436">
        <v>2</v>
      </c>
      <c r="AM436">
        <v>0</v>
      </c>
      <c r="AN436">
        <v>0</v>
      </c>
      <c r="AO436">
        <v>4</v>
      </c>
      <c r="AP436">
        <v>0</v>
      </c>
      <c r="AQ436">
        <v>4</v>
      </c>
      <c r="AR436">
        <v>0</v>
      </c>
      <c r="AS436">
        <v>0</v>
      </c>
      <c r="AT436">
        <v>1</v>
      </c>
      <c r="AU436">
        <v>1</v>
      </c>
      <c r="AV436">
        <v>7</v>
      </c>
      <c r="AW436" t="s">
        <v>115</v>
      </c>
      <c r="AX436">
        <v>9</v>
      </c>
      <c r="AY436">
        <v>0</v>
      </c>
      <c r="AZ436">
        <v>1</v>
      </c>
      <c r="BA436">
        <v>10</v>
      </c>
      <c r="BB436">
        <v>1</v>
      </c>
      <c r="BC436">
        <v>1</v>
      </c>
      <c r="BD436">
        <v>2</v>
      </c>
      <c r="BE436">
        <v>4</v>
      </c>
      <c r="BF436">
        <v>14</v>
      </c>
      <c r="BG436" t="s">
        <v>115</v>
      </c>
      <c r="BH436">
        <v>2</v>
      </c>
      <c r="BI436">
        <v>1</v>
      </c>
      <c r="BJ436">
        <v>3</v>
      </c>
      <c r="BK436">
        <v>8</v>
      </c>
      <c r="BL436">
        <v>0</v>
      </c>
      <c r="BM436">
        <v>2</v>
      </c>
      <c r="BN436">
        <v>0</v>
      </c>
      <c r="BO436">
        <v>10</v>
      </c>
      <c r="BP436">
        <v>13</v>
      </c>
      <c r="BQ436" t="s">
        <v>115</v>
      </c>
      <c r="BR436">
        <v>20</v>
      </c>
      <c r="BS436">
        <v>0</v>
      </c>
      <c r="BT436">
        <v>0</v>
      </c>
      <c r="BU436">
        <v>20</v>
      </c>
      <c r="BV436">
        <v>2</v>
      </c>
      <c r="BW436">
        <v>2</v>
      </c>
      <c r="BX436">
        <v>1</v>
      </c>
      <c r="BY436">
        <v>1</v>
      </c>
      <c r="BZ436">
        <v>7</v>
      </c>
      <c r="CA436">
        <v>7</v>
      </c>
      <c r="CB436">
        <v>30</v>
      </c>
      <c r="CD436">
        <v>2</v>
      </c>
      <c r="CE436">
        <v>0</v>
      </c>
      <c r="CF436">
        <v>2</v>
      </c>
      <c r="CG436">
        <v>0</v>
      </c>
      <c r="CH436">
        <v>0</v>
      </c>
      <c r="CI436">
        <v>2</v>
      </c>
      <c r="CJ436" t="s">
        <v>115</v>
      </c>
      <c r="CK436">
        <v>3</v>
      </c>
      <c r="CL436">
        <v>3</v>
      </c>
      <c r="CM436">
        <v>3</v>
      </c>
      <c r="CN436">
        <v>3</v>
      </c>
      <c r="CO436">
        <v>58</v>
      </c>
      <c r="CP436">
        <v>2</v>
      </c>
      <c r="CQ436">
        <v>60</v>
      </c>
      <c r="CR436">
        <v>7</v>
      </c>
      <c r="CS436">
        <v>3</v>
      </c>
      <c r="CT436">
        <v>10</v>
      </c>
      <c r="CU436">
        <v>76</v>
      </c>
      <c r="CV436">
        <v>6</v>
      </c>
      <c r="CW436">
        <v>1</v>
      </c>
      <c r="CX436">
        <v>154</v>
      </c>
    </row>
    <row r="437" spans="1:102" x14ac:dyDescent="0.25">
      <c r="A437">
        <v>2</v>
      </c>
      <c r="B437" t="s">
        <v>105</v>
      </c>
      <c r="C437">
        <v>6</v>
      </c>
      <c r="D437" t="s">
        <v>106</v>
      </c>
      <c r="E437">
        <v>1</v>
      </c>
      <c r="F437" t="s">
        <v>106</v>
      </c>
      <c r="G437">
        <v>3</v>
      </c>
      <c r="H437">
        <v>3</v>
      </c>
      <c r="I437" t="s">
        <v>106</v>
      </c>
      <c r="J437">
        <v>25</v>
      </c>
      <c r="K437" t="s">
        <v>537</v>
      </c>
      <c r="L437">
        <v>6</v>
      </c>
      <c r="M437" t="s">
        <v>106</v>
      </c>
      <c r="N437" t="s">
        <v>466</v>
      </c>
      <c r="O437">
        <v>0</v>
      </c>
      <c r="P437" t="s">
        <v>109</v>
      </c>
      <c r="Q437">
        <v>129</v>
      </c>
      <c r="R437" t="s">
        <v>552</v>
      </c>
      <c r="S437">
        <v>338</v>
      </c>
      <c r="T437" t="s">
        <v>538</v>
      </c>
      <c r="U437" t="s">
        <v>539</v>
      </c>
      <c r="V437">
        <v>203</v>
      </c>
      <c r="W437" t="s">
        <v>106</v>
      </c>
      <c r="X437" t="s">
        <v>113</v>
      </c>
      <c r="Y437" t="s">
        <v>114</v>
      </c>
      <c r="Z437" t="s">
        <v>115</v>
      </c>
      <c r="AA437">
        <v>2</v>
      </c>
      <c r="AB437">
        <v>1</v>
      </c>
      <c r="AC437">
        <v>3</v>
      </c>
      <c r="AE437">
        <v>1</v>
      </c>
      <c r="AF437">
        <v>0</v>
      </c>
      <c r="AG437">
        <v>1</v>
      </c>
      <c r="AH437">
        <v>1</v>
      </c>
      <c r="AI437">
        <v>3</v>
      </c>
      <c r="AJ437" t="s">
        <v>115</v>
      </c>
      <c r="AK437">
        <v>5</v>
      </c>
      <c r="AL437">
        <v>5</v>
      </c>
      <c r="AM437">
        <v>1</v>
      </c>
      <c r="AN437">
        <v>1</v>
      </c>
      <c r="AO437">
        <v>11</v>
      </c>
      <c r="AP437">
        <v>4</v>
      </c>
      <c r="AQ437">
        <v>15</v>
      </c>
      <c r="AR437">
        <v>0</v>
      </c>
      <c r="AS437">
        <v>0</v>
      </c>
      <c r="AT437">
        <v>2</v>
      </c>
      <c r="AU437">
        <v>2</v>
      </c>
      <c r="AV437">
        <v>23</v>
      </c>
      <c r="AW437" t="s">
        <v>115</v>
      </c>
      <c r="AX437">
        <v>4</v>
      </c>
      <c r="AY437">
        <v>0</v>
      </c>
      <c r="AZ437">
        <v>0</v>
      </c>
      <c r="BA437">
        <v>4</v>
      </c>
      <c r="BB437">
        <v>5</v>
      </c>
      <c r="BC437">
        <v>1</v>
      </c>
      <c r="BD437">
        <v>0</v>
      </c>
      <c r="BE437">
        <v>6</v>
      </c>
      <c r="BF437">
        <v>10</v>
      </c>
      <c r="BG437" t="s">
        <v>115</v>
      </c>
      <c r="BH437">
        <v>3</v>
      </c>
      <c r="BI437">
        <v>1</v>
      </c>
      <c r="BJ437">
        <v>4</v>
      </c>
      <c r="BK437">
        <v>7</v>
      </c>
      <c r="BL437">
        <v>0</v>
      </c>
      <c r="BM437">
        <v>3</v>
      </c>
      <c r="BN437">
        <v>0</v>
      </c>
      <c r="BO437">
        <v>10</v>
      </c>
      <c r="BP437">
        <v>14</v>
      </c>
      <c r="BQ437" t="s">
        <v>115</v>
      </c>
      <c r="BR437">
        <v>18</v>
      </c>
      <c r="BS437">
        <v>1</v>
      </c>
      <c r="BT437">
        <v>1</v>
      </c>
      <c r="BU437">
        <v>20</v>
      </c>
      <c r="BV437">
        <v>3</v>
      </c>
      <c r="BW437">
        <v>3</v>
      </c>
      <c r="BX437">
        <v>2</v>
      </c>
      <c r="BY437">
        <v>2</v>
      </c>
      <c r="BZ437">
        <v>13</v>
      </c>
      <c r="CA437">
        <v>13</v>
      </c>
      <c r="CB437">
        <v>38</v>
      </c>
      <c r="CD437">
        <v>3</v>
      </c>
      <c r="CE437">
        <v>2</v>
      </c>
      <c r="CF437">
        <v>5</v>
      </c>
      <c r="CG437">
        <v>0</v>
      </c>
      <c r="CH437">
        <v>0</v>
      </c>
      <c r="CI437">
        <v>5</v>
      </c>
      <c r="CJ437" t="s">
        <v>115</v>
      </c>
      <c r="CK437">
        <v>0</v>
      </c>
      <c r="CL437">
        <v>0</v>
      </c>
      <c r="CM437">
        <v>3</v>
      </c>
      <c r="CN437">
        <v>3</v>
      </c>
      <c r="CO437">
        <v>52</v>
      </c>
      <c r="CP437">
        <v>4</v>
      </c>
      <c r="CQ437">
        <v>56</v>
      </c>
      <c r="CR437">
        <v>3</v>
      </c>
      <c r="CS437">
        <v>2</v>
      </c>
      <c r="CT437">
        <v>5</v>
      </c>
      <c r="CU437">
        <v>64</v>
      </c>
      <c r="CV437">
        <v>9</v>
      </c>
      <c r="CW437">
        <v>5</v>
      </c>
      <c r="CX437">
        <v>174</v>
      </c>
    </row>
    <row r="438" spans="1:102" x14ac:dyDescent="0.25">
      <c r="A438">
        <v>2</v>
      </c>
      <c r="B438" t="s">
        <v>105</v>
      </c>
      <c r="C438">
        <v>6</v>
      </c>
      <c r="D438" t="s">
        <v>106</v>
      </c>
      <c r="E438">
        <v>1</v>
      </c>
      <c r="F438" t="s">
        <v>106</v>
      </c>
      <c r="G438">
        <v>3</v>
      </c>
      <c r="H438">
        <v>3</v>
      </c>
      <c r="I438" t="s">
        <v>106</v>
      </c>
      <c r="J438">
        <v>25</v>
      </c>
      <c r="K438" t="s">
        <v>537</v>
      </c>
      <c r="L438">
        <v>6</v>
      </c>
      <c r="M438" t="s">
        <v>106</v>
      </c>
      <c r="N438" t="s">
        <v>466</v>
      </c>
      <c r="O438">
        <v>0</v>
      </c>
      <c r="P438" t="s">
        <v>109</v>
      </c>
      <c r="Q438">
        <v>130</v>
      </c>
      <c r="R438" t="s">
        <v>553</v>
      </c>
      <c r="S438">
        <v>344</v>
      </c>
      <c r="T438" t="s">
        <v>538</v>
      </c>
      <c r="U438" t="s">
        <v>539</v>
      </c>
      <c r="V438">
        <v>203</v>
      </c>
      <c r="W438" t="s">
        <v>106</v>
      </c>
      <c r="X438" t="s">
        <v>113</v>
      </c>
      <c r="Y438" t="s">
        <v>114</v>
      </c>
      <c r="Z438" t="s">
        <v>115</v>
      </c>
      <c r="AA438">
        <v>0</v>
      </c>
      <c r="AB438">
        <v>1</v>
      </c>
      <c r="AC438">
        <v>1</v>
      </c>
      <c r="AE438">
        <v>2</v>
      </c>
      <c r="AF438">
        <v>1</v>
      </c>
      <c r="AG438">
        <v>0</v>
      </c>
      <c r="AH438">
        <v>0</v>
      </c>
      <c r="AI438">
        <v>3</v>
      </c>
      <c r="AJ438" t="s">
        <v>115</v>
      </c>
      <c r="AK438">
        <v>6</v>
      </c>
      <c r="AL438">
        <v>6</v>
      </c>
      <c r="AM438">
        <v>1</v>
      </c>
      <c r="AN438">
        <v>1</v>
      </c>
      <c r="AO438">
        <v>14</v>
      </c>
      <c r="AP438">
        <v>4</v>
      </c>
      <c r="AQ438">
        <v>18</v>
      </c>
      <c r="AR438">
        <v>0</v>
      </c>
      <c r="AS438">
        <v>0</v>
      </c>
      <c r="AT438">
        <v>3</v>
      </c>
      <c r="AU438">
        <v>3</v>
      </c>
      <c r="AV438">
        <v>28</v>
      </c>
      <c r="AW438" t="s">
        <v>115</v>
      </c>
      <c r="AX438">
        <v>4</v>
      </c>
      <c r="AY438">
        <v>1</v>
      </c>
      <c r="AZ438">
        <v>0</v>
      </c>
      <c r="BA438">
        <v>5</v>
      </c>
      <c r="BB438">
        <v>2</v>
      </c>
      <c r="BC438">
        <v>0</v>
      </c>
      <c r="BD438">
        <v>1</v>
      </c>
      <c r="BE438">
        <v>3</v>
      </c>
      <c r="BF438">
        <v>8</v>
      </c>
      <c r="BG438" t="s">
        <v>115</v>
      </c>
      <c r="BH438">
        <v>0</v>
      </c>
      <c r="BI438">
        <v>0</v>
      </c>
      <c r="BJ438">
        <v>0</v>
      </c>
      <c r="BK438">
        <v>1</v>
      </c>
      <c r="BL438">
        <v>0</v>
      </c>
      <c r="BM438">
        <v>1</v>
      </c>
      <c r="BN438">
        <v>0</v>
      </c>
      <c r="BO438">
        <v>2</v>
      </c>
      <c r="BP438">
        <v>2</v>
      </c>
      <c r="BQ438" t="s">
        <v>115</v>
      </c>
      <c r="BR438">
        <v>22</v>
      </c>
      <c r="BS438">
        <v>0</v>
      </c>
      <c r="BT438">
        <v>1</v>
      </c>
      <c r="BU438">
        <v>23</v>
      </c>
      <c r="BV438">
        <v>9</v>
      </c>
      <c r="BW438">
        <v>9</v>
      </c>
      <c r="BX438">
        <v>3</v>
      </c>
      <c r="BY438">
        <v>3</v>
      </c>
      <c r="BZ438">
        <v>10</v>
      </c>
      <c r="CA438">
        <v>10</v>
      </c>
      <c r="CB438">
        <v>45</v>
      </c>
      <c r="CD438">
        <v>7</v>
      </c>
      <c r="CE438">
        <v>0</v>
      </c>
      <c r="CF438">
        <v>7</v>
      </c>
      <c r="CG438">
        <v>4</v>
      </c>
      <c r="CH438">
        <v>4</v>
      </c>
      <c r="CI438">
        <v>11</v>
      </c>
      <c r="CJ438" t="s">
        <v>115</v>
      </c>
      <c r="CK438">
        <v>2</v>
      </c>
      <c r="CL438">
        <v>2</v>
      </c>
      <c r="CM438">
        <v>1</v>
      </c>
      <c r="CN438">
        <v>1</v>
      </c>
      <c r="CO438">
        <v>41</v>
      </c>
      <c r="CP438">
        <v>3</v>
      </c>
      <c r="CQ438">
        <v>44</v>
      </c>
      <c r="CR438">
        <v>8</v>
      </c>
      <c r="CS438">
        <v>2</v>
      </c>
      <c r="CT438">
        <v>10</v>
      </c>
      <c r="CU438">
        <v>57</v>
      </c>
      <c r="CV438">
        <v>8</v>
      </c>
      <c r="CW438">
        <v>10</v>
      </c>
      <c r="CX438">
        <v>173</v>
      </c>
    </row>
    <row r="439" spans="1:102" x14ac:dyDescent="0.25">
      <c r="A439">
        <v>2</v>
      </c>
      <c r="B439" t="s">
        <v>105</v>
      </c>
      <c r="C439">
        <v>6</v>
      </c>
      <c r="D439" t="s">
        <v>106</v>
      </c>
      <c r="E439">
        <v>1</v>
      </c>
      <c r="F439" t="s">
        <v>106</v>
      </c>
      <c r="G439">
        <v>3</v>
      </c>
      <c r="H439">
        <v>3</v>
      </c>
      <c r="I439" t="s">
        <v>106</v>
      </c>
      <c r="J439">
        <v>25</v>
      </c>
      <c r="K439" t="s">
        <v>537</v>
      </c>
      <c r="L439">
        <v>6</v>
      </c>
      <c r="M439" t="s">
        <v>106</v>
      </c>
      <c r="N439" t="s">
        <v>466</v>
      </c>
      <c r="O439">
        <v>0</v>
      </c>
      <c r="P439" t="s">
        <v>109</v>
      </c>
      <c r="Q439">
        <v>131</v>
      </c>
      <c r="R439" t="s">
        <v>554</v>
      </c>
      <c r="S439">
        <v>344</v>
      </c>
      <c r="T439" t="s">
        <v>538</v>
      </c>
      <c r="U439" t="s">
        <v>539</v>
      </c>
      <c r="V439">
        <v>203</v>
      </c>
      <c r="W439" t="s">
        <v>106</v>
      </c>
      <c r="X439" t="s">
        <v>113</v>
      </c>
      <c r="Y439" t="s">
        <v>114</v>
      </c>
      <c r="Z439" t="s">
        <v>115</v>
      </c>
      <c r="AA439">
        <v>0</v>
      </c>
      <c r="AB439">
        <v>0</v>
      </c>
      <c r="AC439">
        <v>0</v>
      </c>
      <c r="AE439">
        <v>1</v>
      </c>
      <c r="AF439">
        <v>0</v>
      </c>
      <c r="AG439">
        <v>1</v>
      </c>
      <c r="AH439">
        <v>1</v>
      </c>
      <c r="AI439">
        <v>3</v>
      </c>
      <c r="AJ439" t="s">
        <v>115</v>
      </c>
      <c r="AK439">
        <v>10</v>
      </c>
      <c r="AL439">
        <v>10</v>
      </c>
      <c r="AM439">
        <v>0</v>
      </c>
      <c r="AN439">
        <v>0</v>
      </c>
      <c r="AO439">
        <v>6</v>
      </c>
      <c r="AP439">
        <v>11</v>
      </c>
      <c r="AQ439">
        <v>17</v>
      </c>
      <c r="AR439">
        <v>1</v>
      </c>
      <c r="AS439">
        <v>1</v>
      </c>
      <c r="AT439">
        <v>0</v>
      </c>
      <c r="AU439">
        <v>0</v>
      </c>
      <c r="AV439">
        <v>28</v>
      </c>
      <c r="AW439" t="s">
        <v>115</v>
      </c>
      <c r="AX439">
        <v>5</v>
      </c>
      <c r="AY439">
        <v>0</v>
      </c>
      <c r="AZ439">
        <v>0</v>
      </c>
      <c r="BA439">
        <v>5</v>
      </c>
      <c r="BB439">
        <v>1</v>
      </c>
      <c r="BC439">
        <v>1</v>
      </c>
      <c r="BD439">
        <v>0</v>
      </c>
      <c r="BE439">
        <v>2</v>
      </c>
      <c r="BF439">
        <v>7</v>
      </c>
      <c r="BG439" t="s">
        <v>115</v>
      </c>
      <c r="BH439">
        <v>7</v>
      </c>
      <c r="BI439">
        <v>2</v>
      </c>
      <c r="BJ439">
        <v>9</v>
      </c>
      <c r="BK439">
        <v>6</v>
      </c>
      <c r="BL439">
        <v>2</v>
      </c>
      <c r="BM439">
        <v>0</v>
      </c>
      <c r="BN439">
        <v>0</v>
      </c>
      <c r="BO439">
        <v>8</v>
      </c>
      <c r="BP439">
        <v>17</v>
      </c>
      <c r="BQ439" t="s">
        <v>115</v>
      </c>
      <c r="BR439">
        <v>24</v>
      </c>
      <c r="BS439">
        <v>1</v>
      </c>
      <c r="BT439">
        <v>0</v>
      </c>
      <c r="BU439">
        <v>25</v>
      </c>
      <c r="BV439">
        <v>11</v>
      </c>
      <c r="BW439">
        <v>11</v>
      </c>
      <c r="BX439">
        <v>1</v>
      </c>
      <c r="BY439">
        <v>1</v>
      </c>
      <c r="BZ439">
        <v>13</v>
      </c>
      <c r="CA439">
        <v>13</v>
      </c>
      <c r="CB439">
        <v>50</v>
      </c>
      <c r="CD439">
        <v>8</v>
      </c>
      <c r="CE439">
        <v>0</v>
      </c>
      <c r="CF439">
        <v>8</v>
      </c>
      <c r="CG439">
        <v>0</v>
      </c>
      <c r="CH439">
        <v>0</v>
      </c>
      <c r="CI439">
        <v>8</v>
      </c>
      <c r="CJ439" t="s">
        <v>115</v>
      </c>
      <c r="CK439">
        <v>0</v>
      </c>
      <c r="CL439">
        <v>0</v>
      </c>
      <c r="CM439">
        <v>4</v>
      </c>
      <c r="CN439">
        <v>4</v>
      </c>
      <c r="CO439">
        <v>28</v>
      </c>
      <c r="CP439">
        <v>4</v>
      </c>
      <c r="CQ439">
        <v>32</v>
      </c>
      <c r="CR439">
        <v>6</v>
      </c>
      <c r="CS439">
        <v>1</v>
      </c>
      <c r="CT439">
        <v>7</v>
      </c>
      <c r="CU439">
        <v>43</v>
      </c>
      <c r="CV439">
        <v>8</v>
      </c>
      <c r="CW439">
        <v>5</v>
      </c>
      <c r="CX439">
        <v>169</v>
      </c>
    </row>
    <row r="440" spans="1:102" x14ac:dyDescent="0.25">
      <c r="A440">
        <v>2</v>
      </c>
      <c r="B440" t="s">
        <v>105</v>
      </c>
      <c r="C440">
        <v>6</v>
      </c>
      <c r="D440" t="s">
        <v>106</v>
      </c>
      <c r="E440">
        <v>1</v>
      </c>
      <c r="F440" t="s">
        <v>106</v>
      </c>
      <c r="G440">
        <v>3</v>
      </c>
      <c r="H440">
        <v>3</v>
      </c>
      <c r="I440" t="s">
        <v>106</v>
      </c>
      <c r="J440">
        <v>25</v>
      </c>
      <c r="K440" t="s">
        <v>537</v>
      </c>
      <c r="L440">
        <v>6</v>
      </c>
      <c r="M440" t="s">
        <v>106</v>
      </c>
      <c r="N440" t="s">
        <v>466</v>
      </c>
      <c r="O440">
        <v>0</v>
      </c>
      <c r="P440" t="s">
        <v>109</v>
      </c>
      <c r="Q440">
        <v>132</v>
      </c>
      <c r="R440" t="s">
        <v>555</v>
      </c>
      <c r="S440">
        <v>346</v>
      </c>
      <c r="T440" t="s">
        <v>538</v>
      </c>
      <c r="U440" t="s">
        <v>539</v>
      </c>
      <c r="V440">
        <v>203</v>
      </c>
      <c r="W440" t="s">
        <v>106</v>
      </c>
      <c r="X440" t="s">
        <v>113</v>
      </c>
      <c r="Y440" t="s">
        <v>114</v>
      </c>
      <c r="Z440" t="s">
        <v>115</v>
      </c>
      <c r="AA440">
        <v>0</v>
      </c>
      <c r="AB440">
        <v>0</v>
      </c>
      <c r="AC440">
        <v>0</v>
      </c>
      <c r="AE440">
        <v>0</v>
      </c>
      <c r="AF440">
        <v>1</v>
      </c>
      <c r="AG440">
        <v>0</v>
      </c>
      <c r="AH440">
        <v>3</v>
      </c>
      <c r="AI440">
        <v>4</v>
      </c>
      <c r="AJ440" t="s">
        <v>115</v>
      </c>
      <c r="AK440">
        <v>3</v>
      </c>
      <c r="AL440">
        <v>3</v>
      </c>
      <c r="AM440">
        <v>3</v>
      </c>
      <c r="AN440">
        <v>3</v>
      </c>
      <c r="AO440">
        <v>6</v>
      </c>
      <c r="AP440">
        <v>9</v>
      </c>
      <c r="AQ440">
        <v>15</v>
      </c>
      <c r="AR440">
        <v>1</v>
      </c>
      <c r="AS440">
        <v>1</v>
      </c>
      <c r="AT440">
        <v>1</v>
      </c>
      <c r="AU440">
        <v>1</v>
      </c>
      <c r="AV440">
        <v>23</v>
      </c>
      <c r="AW440" t="s">
        <v>115</v>
      </c>
      <c r="AX440">
        <v>6</v>
      </c>
      <c r="AY440">
        <v>1</v>
      </c>
      <c r="AZ440">
        <v>0</v>
      </c>
      <c r="BA440">
        <v>7</v>
      </c>
      <c r="BB440">
        <v>1</v>
      </c>
      <c r="BC440">
        <v>1</v>
      </c>
      <c r="BD440">
        <v>0</v>
      </c>
      <c r="BE440">
        <v>2</v>
      </c>
      <c r="BF440">
        <v>9</v>
      </c>
      <c r="BG440" t="s">
        <v>115</v>
      </c>
      <c r="BH440">
        <v>2</v>
      </c>
      <c r="BI440">
        <v>0</v>
      </c>
      <c r="BJ440">
        <v>2</v>
      </c>
      <c r="BK440">
        <v>4</v>
      </c>
      <c r="BL440">
        <v>0</v>
      </c>
      <c r="BM440">
        <v>1</v>
      </c>
      <c r="BN440">
        <v>0</v>
      </c>
      <c r="BO440">
        <v>5</v>
      </c>
      <c r="BP440">
        <v>7</v>
      </c>
      <c r="BQ440" t="s">
        <v>115</v>
      </c>
      <c r="BR440">
        <v>18</v>
      </c>
      <c r="BS440">
        <v>1</v>
      </c>
      <c r="BT440">
        <v>3</v>
      </c>
      <c r="BU440">
        <v>22</v>
      </c>
      <c r="BV440">
        <v>4</v>
      </c>
      <c r="BW440">
        <v>4</v>
      </c>
      <c r="BX440">
        <v>3</v>
      </c>
      <c r="BY440">
        <v>3</v>
      </c>
      <c r="BZ440">
        <v>16</v>
      </c>
      <c r="CA440">
        <v>16</v>
      </c>
      <c r="CB440">
        <v>45</v>
      </c>
      <c r="CD440">
        <v>6</v>
      </c>
      <c r="CE440">
        <v>0</v>
      </c>
      <c r="CF440">
        <v>6</v>
      </c>
      <c r="CG440">
        <v>1</v>
      </c>
      <c r="CH440">
        <v>1</v>
      </c>
      <c r="CI440">
        <v>7</v>
      </c>
      <c r="CJ440" t="s">
        <v>115</v>
      </c>
      <c r="CK440">
        <v>1</v>
      </c>
      <c r="CL440">
        <v>1</v>
      </c>
      <c r="CM440">
        <v>3</v>
      </c>
      <c r="CN440">
        <v>3</v>
      </c>
      <c r="CO440">
        <v>48</v>
      </c>
      <c r="CP440">
        <v>1</v>
      </c>
      <c r="CQ440">
        <v>49</v>
      </c>
      <c r="CR440">
        <v>5</v>
      </c>
      <c r="CS440">
        <v>1</v>
      </c>
      <c r="CT440">
        <v>6</v>
      </c>
      <c r="CU440">
        <v>59</v>
      </c>
      <c r="CV440">
        <v>5</v>
      </c>
      <c r="CW440">
        <v>4</v>
      </c>
      <c r="CX440">
        <v>163</v>
      </c>
    </row>
    <row r="441" spans="1:102" x14ac:dyDescent="0.25">
      <c r="A441">
        <v>2</v>
      </c>
      <c r="B441" t="s">
        <v>105</v>
      </c>
      <c r="C441">
        <v>6</v>
      </c>
      <c r="D441" t="s">
        <v>106</v>
      </c>
      <c r="E441">
        <v>1</v>
      </c>
      <c r="F441" t="s">
        <v>106</v>
      </c>
      <c r="G441">
        <v>3</v>
      </c>
      <c r="H441">
        <v>3</v>
      </c>
      <c r="I441" t="s">
        <v>106</v>
      </c>
      <c r="J441">
        <v>25</v>
      </c>
      <c r="K441" t="s">
        <v>537</v>
      </c>
      <c r="L441">
        <v>6</v>
      </c>
      <c r="M441" t="s">
        <v>106</v>
      </c>
      <c r="N441" t="s">
        <v>466</v>
      </c>
      <c r="O441">
        <v>0</v>
      </c>
      <c r="P441" t="s">
        <v>109</v>
      </c>
      <c r="Q441">
        <v>133</v>
      </c>
      <c r="R441" t="s">
        <v>556</v>
      </c>
      <c r="S441">
        <v>342</v>
      </c>
      <c r="T441" t="s">
        <v>538</v>
      </c>
      <c r="U441" t="s">
        <v>539</v>
      </c>
      <c r="V441">
        <v>203</v>
      </c>
      <c r="W441" t="s">
        <v>106</v>
      </c>
      <c r="X441" t="s">
        <v>113</v>
      </c>
      <c r="Y441" t="s">
        <v>114</v>
      </c>
      <c r="Z441" t="s">
        <v>115</v>
      </c>
      <c r="AA441">
        <v>0</v>
      </c>
      <c r="AB441">
        <v>1</v>
      </c>
      <c r="AC441">
        <v>1</v>
      </c>
      <c r="AE441">
        <v>1</v>
      </c>
      <c r="AF441">
        <v>0</v>
      </c>
      <c r="AG441">
        <v>1</v>
      </c>
      <c r="AH441">
        <v>0</v>
      </c>
      <c r="AI441">
        <v>2</v>
      </c>
      <c r="AJ441" t="s">
        <v>115</v>
      </c>
      <c r="AK441">
        <v>4</v>
      </c>
      <c r="AL441">
        <v>4</v>
      </c>
      <c r="AM441">
        <v>0</v>
      </c>
      <c r="AN441">
        <v>0</v>
      </c>
      <c r="AO441">
        <v>3</v>
      </c>
      <c r="AP441">
        <v>4</v>
      </c>
      <c r="AQ441">
        <v>7</v>
      </c>
      <c r="AR441">
        <v>2</v>
      </c>
      <c r="AS441">
        <v>2</v>
      </c>
      <c r="AT441">
        <v>0</v>
      </c>
      <c r="AU441">
        <v>0</v>
      </c>
      <c r="AV441">
        <v>13</v>
      </c>
      <c r="AW441" t="s">
        <v>115</v>
      </c>
      <c r="AX441">
        <v>5</v>
      </c>
      <c r="AY441">
        <v>0</v>
      </c>
      <c r="AZ441">
        <v>0</v>
      </c>
      <c r="BA441">
        <v>5</v>
      </c>
      <c r="BB441">
        <v>1</v>
      </c>
      <c r="BC441">
        <v>0</v>
      </c>
      <c r="BD441">
        <v>1</v>
      </c>
      <c r="BE441">
        <v>2</v>
      </c>
      <c r="BF441">
        <v>7</v>
      </c>
      <c r="BG441" t="s">
        <v>115</v>
      </c>
      <c r="BH441">
        <v>3</v>
      </c>
      <c r="BI441">
        <v>6</v>
      </c>
      <c r="BJ441">
        <v>9</v>
      </c>
      <c r="BK441">
        <v>5</v>
      </c>
      <c r="BL441">
        <v>0</v>
      </c>
      <c r="BM441">
        <v>1</v>
      </c>
      <c r="BN441">
        <v>0</v>
      </c>
      <c r="BO441">
        <v>6</v>
      </c>
      <c r="BP441">
        <v>15</v>
      </c>
      <c r="BQ441" t="s">
        <v>115</v>
      </c>
      <c r="BR441">
        <v>16</v>
      </c>
      <c r="BS441">
        <v>2</v>
      </c>
      <c r="BT441">
        <v>2</v>
      </c>
      <c r="BU441">
        <v>20</v>
      </c>
      <c r="BV441">
        <v>7</v>
      </c>
      <c r="BW441">
        <v>7</v>
      </c>
      <c r="BX441">
        <v>2</v>
      </c>
      <c r="BY441">
        <v>2</v>
      </c>
      <c r="BZ441">
        <v>13</v>
      </c>
      <c r="CA441">
        <v>13</v>
      </c>
      <c r="CB441">
        <v>42</v>
      </c>
      <c r="CD441">
        <v>3</v>
      </c>
      <c r="CE441">
        <v>3</v>
      </c>
      <c r="CF441">
        <v>6</v>
      </c>
      <c r="CG441">
        <v>0</v>
      </c>
      <c r="CH441">
        <v>0</v>
      </c>
      <c r="CI441">
        <v>6</v>
      </c>
      <c r="CJ441" t="s">
        <v>115</v>
      </c>
      <c r="CK441">
        <v>2</v>
      </c>
      <c r="CL441">
        <v>2</v>
      </c>
      <c r="CM441">
        <v>1</v>
      </c>
      <c r="CN441">
        <v>1</v>
      </c>
      <c r="CO441">
        <v>56</v>
      </c>
      <c r="CP441">
        <v>2</v>
      </c>
      <c r="CQ441">
        <v>58</v>
      </c>
      <c r="CR441">
        <v>3</v>
      </c>
      <c r="CS441">
        <v>1</v>
      </c>
      <c r="CT441">
        <v>4</v>
      </c>
      <c r="CU441">
        <v>65</v>
      </c>
      <c r="CV441">
        <v>7</v>
      </c>
      <c r="CW441">
        <v>4</v>
      </c>
      <c r="CX441">
        <v>162</v>
      </c>
    </row>
    <row r="442" spans="1:102" x14ac:dyDescent="0.25">
      <c r="A442">
        <v>2</v>
      </c>
      <c r="B442" t="s">
        <v>105</v>
      </c>
      <c r="C442">
        <v>6</v>
      </c>
      <c r="D442" t="s">
        <v>106</v>
      </c>
      <c r="E442">
        <v>1</v>
      </c>
      <c r="F442" t="s">
        <v>106</v>
      </c>
      <c r="G442">
        <v>3</v>
      </c>
      <c r="H442">
        <v>3</v>
      </c>
      <c r="I442" t="s">
        <v>106</v>
      </c>
      <c r="J442">
        <v>25</v>
      </c>
      <c r="K442" t="s">
        <v>537</v>
      </c>
      <c r="L442">
        <v>6</v>
      </c>
      <c r="M442" t="s">
        <v>106</v>
      </c>
      <c r="N442" t="s">
        <v>466</v>
      </c>
      <c r="O442">
        <v>0</v>
      </c>
      <c r="P442" t="s">
        <v>109</v>
      </c>
      <c r="Q442">
        <v>134</v>
      </c>
      <c r="R442" t="s">
        <v>557</v>
      </c>
      <c r="S442">
        <v>336</v>
      </c>
      <c r="T442" t="s">
        <v>538</v>
      </c>
      <c r="U442" t="s">
        <v>539</v>
      </c>
      <c r="V442">
        <v>203</v>
      </c>
      <c r="W442" t="s">
        <v>106</v>
      </c>
      <c r="X442" t="s">
        <v>113</v>
      </c>
      <c r="Y442" t="s">
        <v>114</v>
      </c>
      <c r="Z442" t="s">
        <v>115</v>
      </c>
      <c r="AA442">
        <v>3</v>
      </c>
      <c r="AB442">
        <v>0</v>
      </c>
      <c r="AC442">
        <v>3</v>
      </c>
      <c r="AE442">
        <v>1</v>
      </c>
      <c r="AF442">
        <v>0</v>
      </c>
      <c r="AG442">
        <v>0</v>
      </c>
      <c r="AH442">
        <v>0</v>
      </c>
      <c r="AI442">
        <v>1</v>
      </c>
      <c r="AJ442" t="s">
        <v>115</v>
      </c>
      <c r="AK442">
        <v>6</v>
      </c>
      <c r="AL442">
        <v>6</v>
      </c>
      <c r="AM442">
        <v>0</v>
      </c>
      <c r="AN442">
        <v>0</v>
      </c>
      <c r="AO442">
        <v>4</v>
      </c>
      <c r="AP442">
        <v>6</v>
      </c>
      <c r="AQ442">
        <v>10</v>
      </c>
      <c r="AR442">
        <v>0</v>
      </c>
      <c r="AS442">
        <v>0</v>
      </c>
      <c r="AT442">
        <v>1</v>
      </c>
      <c r="AU442">
        <v>1</v>
      </c>
      <c r="AV442">
        <v>17</v>
      </c>
      <c r="AW442" t="s">
        <v>115</v>
      </c>
      <c r="AX442">
        <v>10</v>
      </c>
      <c r="AY442">
        <v>1</v>
      </c>
      <c r="AZ442">
        <v>0</v>
      </c>
      <c r="BA442">
        <v>11</v>
      </c>
      <c r="BB442">
        <v>3</v>
      </c>
      <c r="BC442">
        <v>1</v>
      </c>
      <c r="BD442">
        <v>0</v>
      </c>
      <c r="BE442">
        <v>4</v>
      </c>
      <c r="BF442">
        <v>15</v>
      </c>
      <c r="BG442" t="s">
        <v>115</v>
      </c>
      <c r="BH442">
        <v>8</v>
      </c>
      <c r="BI442">
        <v>0</v>
      </c>
      <c r="BJ442">
        <v>8</v>
      </c>
      <c r="BK442">
        <v>7</v>
      </c>
      <c r="BL442">
        <v>0</v>
      </c>
      <c r="BM442">
        <v>2</v>
      </c>
      <c r="BN442">
        <v>1</v>
      </c>
      <c r="BO442">
        <v>10</v>
      </c>
      <c r="BP442">
        <v>18</v>
      </c>
      <c r="BQ442" t="s">
        <v>115</v>
      </c>
      <c r="BR442">
        <v>17</v>
      </c>
      <c r="BS442">
        <v>0</v>
      </c>
      <c r="BT442">
        <v>2</v>
      </c>
      <c r="BU442">
        <v>19</v>
      </c>
      <c r="BV442">
        <v>8</v>
      </c>
      <c r="BW442">
        <v>8</v>
      </c>
      <c r="BX442">
        <v>1</v>
      </c>
      <c r="BY442">
        <v>1</v>
      </c>
      <c r="BZ442">
        <v>9</v>
      </c>
      <c r="CA442">
        <v>9</v>
      </c>
      <c r="CB442">
        <v>37</v>
      </c>
      <c r="CD442">
        <v>4</v>
      </c>
      <c r="CE442">
        <v>1</v>
      </c>
      <c r="CF442">
        <v>5</v>
      </c>
      <c r="CG442">
        <v>0</v>
      </c>
      <c r="CH442">
        <v>0</v>
      </c>
      <c r="CI442">
        <v>5</v>
      </c>
      <c r="CJ442" t="s">
        <v>115</v>
      </c>
      <c r="CK442">
        <v>2</v>
      </c>
      <c r="CL442">
        <v>2</v>
      </c>
      <c r="CM442">
        <v>2</v>
      </c>
      <c r="CN442">
        <v>2</v>
      </c>
      <c r="CO442">
        <v>45</v>
      </c>
      <c r="CP442">
        <v>6</v>
      </c>
      <c r="CQ442">
        <v>51</v>
      </c>
      <c r="CR442">
        <v>7</v>
      </c>
      <c r="CS442">
        <v>1</v>
      </c>
      <c r="CT442">
        <v>8</v>
      </c>
      <c r="CU442">
        <v>63</v>
      </c>
      <c r="CV442">
        <v>6</v>
      </c>
      <c r="CW442">
        <v>3</v>
      </c>
      <c r="CX442">
        <v>168</v>
      </c>
    </row>
    <row r="443" spans="1:102" x14ac:dyDescent="0.25">
      <c r="A443">
        <v>2</v>
      </c>
      <c r="B443" t="s">
        <v>105</v>
      </c>
      <c r="C443">
        <v>6</v>
      </c>
      <c r="D443" t="s">
        <v>106</v>
      </c>
      <c r="E443">
        <v>1</v>
      </c>
      <c r="F443" t="s">
        <v>106</v>
      </c>
      <c r="G443">
        <v>3</v>
      </c>
      <c r="H443">
        <v>3</v>
      </c>
      <c r="I443" t="s">
        <v>106</v>
      </c>
      <c r="J443">
        <v>25</v>
      </c>
      <c r="K443" t="s">
        <v>537</v>
      </c>
      <c r="L443">
        <v>6</v>
      </c>
      <c r="M443" t="s">
        <v>106</v>
      </c>
      <c r="N443" t="s">
        <v>466</v>
      </c>
      <c r="O443">
        <v>0</v>
      </c>
      <c r="P443" t="s">
        <v>109</v>
      </c>
      <c r="Q443">
        <v>135</v>
      </c>
      <c r="R443" t="s">
        <v>558</v>
      </c>
      <c r="S443">
        <v>338</v>
      </c>
      <c r="T443" t="s">
        <v>538</v>
      </c>
      <c r="U443" t="s">
        <v>539</v>
      </c>
      <c r="V443">
        <v>203</v>
      </c>
      <c r="W443" t="s">
        <v>106</v>
      </c>
      <c r="X443" t="s">
        <v>113</v>
      </c>
      <c r="Y443" t="s">
        <v>114</v>
      </c>
      <c r="Z443" t="s">
        <v>115</v>
      </c>
      <c r="AA443">
        <v>1</v>
      </c>
      <c r="AB443">
        <v>0</v>
      </c>
      <c r="AC443">
        <v>1</v>
      </c>
      <c r="AE443">
        <v>1</v>
      </c>
      <c r="AF443">
        <v>0</v>
      </c>
      <c r="AG443">
        <v>1</v>
      </c>
      <c r="AH443">
        <v>2</v>
      </c>
      <c r="AI443">
        <v>4</v>
      </c>
      <c r="AJ443" t="s">
        <v>115</v>
      </c>
      <c r="AK443">
        <v>4</v>
      </c>
      <c r="AL443">
        <v>4</v>
      </c>
      <c r="AM443">
        <v>2</v>
      </c>
      <c r="AN443">
        <v>2</v>
      </c>
      <c r="AO443">
        <v>12</v>
      </c>
      <c r="AP443">
        <v>3</v>
      </c>
      <c r="AQ443">
        <v>15</v>
      </c>
      <c r="AR443">
        <v>3</v>
      </c>
      <c r="AS443">
        <v>3</v>
      </c>
      <c r="AT443">
        <v>1</v>
      </c>
      <c r="AU443">
        <v>1</v>
      </c>
      <c r="AV443">
        <v>25</v>
      </c>
      <c r="AW443" t="s">
        <v>115</v>
      </c>
      <c r="AX443">
        <v>2</v>
      </c>
      <c r="AY443">
        <v>1</v>
      </c>
      <c r="AZ443">
        <v>1</v>
      </c>
      <c r="BA443">
        <v>4</v>
      </c>
      <c r="BB443">
        <v>1</v>
      </c>
      <c r="BC443">
        <v>0</v>
      </c>
      <c r="BD443">
        <v>2</v>
      </c>
      <c r="BE443">
        <v>3</v>
      </c>
      <c r="BF443">
        <v>7</v>
      </c>
      <c r="BG443" t="s">
        <v>115</v>
      </c>
      <c r="BH443">
        <v>4</v>
      </c>
      <c r="BI443">
        <v>6</v>
      </c>
      <c r="BJ443">
        <v>10</v>
      </c>
      <c r="BK443">
        <v>4</v>
      </c>
      <c r="BL443">
        <v>0</v>
      </c>
      <c r="BM443">
        <v>2</v>
      </c>
      <c r="BN443">
        <v>0</v>
      </c>
      <c r="BO443">
        <v>6</v>
      </c>
      <c r="BP443">
        <v>16</v>
      </c>
      <c r="BQ443" t="s">
        <v>115</v>
      </c>
      <c r="BR443">
        <v>25</v>
      </c>
      <c r="BS443">
        <v>2</v>
      </c>
      <c r="BT443">
        <v>1</v>
      </c>
      <c r="BU443">
        <v>28</v>
      </c>
      <c r="BV443">
        <v>4</v>
      </c>
      <c r="BW443">
        <v>4</v>
      </c>
      <c r="BX443">
        <v>6</v>
      </c>
      <c r="BY443">
        <v>6</v>
      </c>
      <c r="BZ443">
        <v>9</v>
      </c>
      <c r="CA443">
        <v>9</v>
      </c>
      <c r="CB443">
        <v>47</v>
      </c>
      <c r="CD443">
        <v>6</v>
      </c>
      <c r="CE443">
        <v>0</v>
      </c>
      <c r="CF443">
        <v>6</v>
      </c>
      <c r="CG443">
        <v>0</v>
      </c>
      <c r="CH443">
        <v>0</v>
      </c>
      <c r="CI443">
        <v>6</v>
      </c>
      <c r="CJ443" t="s">
        <v>115</v>
      </c>
      <c r="CK443">
        <v>6</v>
      </c>
      <c r="CL443">
        <v>6</v>
      </c>
      <c r="CM443">
        <v>4</v>
      </c>
      <c r="CN443">
        <v>4</v>
      </c>
      <c r="CO443">
        <v>39</v>
      </c>
      <c r="CP443">
        <v>3</v>
      </c>
      <c r="CQ443">
        <v>42</v>
      </c>
      <c r="CR443">
        <v>6</v>
      </c>
      <c r="CS443">
        <v>2</v>
      </c>
      <c r="CT443">
        <v>8</v>
      </c>
      <c r="CU443">
        <v>60</v>
      </c>
      <c r="CV443">
        <v>3</v>
      </c>
      <c r="CW443">
        <v>4</v>
      </c>
      <c r="CX443">
        <v>173</v>
      </c>
    </row>
    <row r="444" spans="1:102" x14ac:dyDescent="0.25">
      <c r="A444">
        <v>2</v>
      </c>
      <c r="B444" t="s">
        <v>105</v>
      </c>
      <c r="C444">
        <v>6</v>
      </c>
      <c r="D444" t="s">
        <v>106</v>
      </c>
      <c r="E444">
        <v>1</v>
      </c>
      <c r="F444" t="s">
        <v>106</v>
      </c>
      <c r="G444">
        <v>3</v>
      </c>
      <c r="H444">
        <v>3</v>
      </c>
      <c r="I444" t="s">
        <v>106</v>
      </c>
      <c r="J444">
        <v>25</v>
      </c>
      <c r="K444" t="s">
        <v>559</v>
      </c>
      <c r="L444">
        <v>6</v>
      </c>
      <c r="M444" t="s">
        <v>106</v>
      </c>
      <c r="N444" t="s">
        <v>466</v>
      </c>
      <c r="O444">
        <v>0</v>
      </c>
      <c r="P444" t="s">
        <v>109</v>
      </c>
      <c r="Q444">
        <v>136</v>
      </c>
      <c r="R444" t="s">
        <v>560</v>
      </c>
      <c r="S444">
        <v>335</v>
      </c>
      <c r="T444" t="s">
        <v>561</v>
      </c>
      <c r="U444" t="s">
        <v>562</v>
      </c>
      <c r="V444">
        <v>204</v>
      </c>
      <c r="W444" t="s">
        <v>106</v>
      </c>
      <c r="X444" t="s">
        <v>113</v>
      </c>
      <c r="Y444" t="s">
        <v>114</v>
      </c>
      <c r="Z444" t="s">
        <v>115</v>
      </c>
      <c r="AA444">
        <v>0</v>
      </c>
      <c r="AB444">
        <v>1</v>
      </c>
      <c r="AC444">
        <v>1</v>
      </c>
      <c r="AE444">
        <v>2</v>
      </c>
      <c r="AF444">
        <v>2</v>
      </c>
      <c r="AG444">
        <v>0</v>
      </c>
      <c r="AH444">
        <v>1</v>
      </c>
      <c r="AI444">
        <v>5</v>
      </c>
      <c r="AJ444" t="s">
        <v>115</v>
      </c>
      <c r="AK444">
        <v>4</v>
      </c>
      <c r="AL444">
        <v>4</v>
      </c>
      <c r="AM444">
        <v>2</v>
      </c>
      <c r="AN444">
        <v>2</v>
      </c>
      <c r="AO444">
        <v>6</v>
      </c>
      <c r="AP444">
        <v>9</v>
      </c>
      <c r="AQ444">
        <v>15</v>
      </c>
      <c r="AR444">
        <v>0</v>
      </c>
      <c r="AS444">
        <v>0</v>
      </c>
      <c r="AT444">
        <v>1</v>
      </c>
      <c r="AU444">
        <v>1</v>
      </c>
      <c r="AV444">
        <v>22</v>
      </c>
      <c r="AW444" t="s">
        <v>115</v>
      </c>
      <c r="AX444">
        <v>5</v>
      </c>
      <c r="AY444">
        <v>0</v>
      </c>
      <c r="AZ444">
        <v>0</v>
      </c>
      <c r="BA444">
        <v>5</v>
      </c>
      <c r="BB444">
        <v>3</v>
      </c>
      <c r="BC444">
        <v>0</v>
      </c>
      <c r="BD444">
        <v>2</v>
      </c>
      <c r="BE444">
        <v>5</v>
      </c>
      <c r="BF444">
        <v>10</v>
      </c>
      <c r="BG444" t="s">
        <v>115</v>
      </c>
      <c r="BH444">
        <v>4</v>
      </c>
      <c r="BI444">
        <v>1</v>
      </c>
      <c r="BJ444">
        <v>5</v>
      </c>
      <c r="BK444">
        <v>7</v>
      </c>
      <c r="BL444">
        <v>0</v>
      </c>
      <c r="BM444">
        <v>0</v>
      </c>
      <c r="BN444">
        <v>1</v>
      </c>
      <c r="BO444">
        <v>8</v>
      </c>
      <c r="BP444">
        <v>13</v>
      </c>
      <c r="BQ444" t="s">
        <v>115</v>
      </c>
      <c r="BR444">
        <v>22</v>
      </c>
      <c r="BS444">
        <v>1</v>
      </c>
      <c r="BT444">
        <v>2</v>
      </c>
      <c r="BU444">
        <v>25</v>
      </c>
      <c r="BV444">
        <v>6</v>
      </c>
      <c r="BW444">
        <v>6</v>
      </c>
      <c r="BX444">
        <v>1</v>
      </c>
      <c r="BY444">
        <v>1</v>
      </c>
      <c r="BZ444">
        <v>9</v>
      </c>
      <c r="CA444">
        <v>9</v>
      </c>
      <c r="CB444">
        <v>41</v>
      </c>
      <c r="CD444">
        <v>2</v>
      </c>
      <c r="CE444">
        <v>1</v>
      </c>
      <c r="CF444">
        <v>3</v>
      </c>
      <c r="CG444">
        <v>0</v>
      </c>
      <c r="CH444">
        <v>0</v>
      </c>
      <c r="CI444">
        <v>3</v>
      </c>
      <c r="CJ444" t="s">
        <v>115</v>
      </c>
      <c r="CK444">
        <v>4</v>
      </c>
      <c r="CL444">
        <v>4</v>
      </c>
      <c r="CM444">
        <v>0</v>
      </c>
      <c r="CN444">
        <v>0</v>
      </c>
      <c r="CO444">
        <v>48</v>
      </c>
      <c r="CP444">
        <v>3</v>
      </c>
      <c r="CQ444">
        <v>51</v>
      </c>
      <c r="CR444">
        <v>5</v>
      </c>
      <c r="CS444">
        <v>5</v>
      </c>
      <c r="CT444">
        <v>10</v>
      </c>
      <c r="CU444">
        <v>65</v>
      </c>
      <c r="CV444">
        <v>6</v>
      </c>
      <c r="CW444">
        <v>6</v>
      </c>
      <c r="CX444">
        <v>172</v>
      </c>
    </row>
    <row r="445" spans="1:102" x14ac:dyDescent="0.25">
      <c r="A445">
        <v>2</v>
      </c>
      <c r="B445" t="s">
        <v>105</v>
      </c>
      <c r="C445">
        <v>6</v>
      </c>
      <c r="D445" t="s">
        <v>106</v>
      </c>
      <c r="E445">
        <v>1</v>
      </c>
      <c r="F445" t="s">
        <v>106</v>
      </c>
      <c r="G445">
        <v>3</v>
      </c>
      <c r="H445">
        <v>3</v>
      </c>
      <c r="I445" t="s">
        <v>106</v>
      </c>
      <c r="J445">
        <v>25</v>
      </c>
      <c r="K445" t="s">
        <v>559</v>
      </c>
      <c r="L445">
        <v>6</v>
      </c>
      <c r="M445" t="s">
        <v>106</v>
      </c>
      <c r="N445" t="s">
        <v>466</v>
      </c>
      <c r="O445">
        <v>0</v>
      </c>
      <c r="P445" t="s">
        <v>109</v>
      </c>
      <c r="Q445">
        <v>137</v>
      </c>
      <c r="R445" t="s">
        <v>563</v>
      </c>
      <c r="S445">
        <v>346</v>
      </c>
      <c r="T445" t="s">
        <v>561</v>
      </c>
      <c r="U445" t="s">
        <v>562</v>
      </c>
      <c r="V445">
        <v>204</v>
      </c>
      <c r="W445" t="s">
        <v>106</v>
      </c>
      <c r="X445" t="s">
        <v>113</v>
      </c>
      <c r="Y445" t="s">
        <v>114</v>
      </c>
      <c r="Z445" t="s">
        <v>115</v>
      </c>
      <c r="AA445">
        <v>1</v>
      </c>
      <c r="AB445">
        <v>0</v>
      </c>
      <c r="AC445">
        <v>1</v>
      </c>
      <c r="AE445">
        <v>1</v>
      </c>
      <c r="AF445">
        <v>0</v>
      </c>
      <c r="AG445">
        <v>0</v>
      </c>
      <c r="AH445">
        <v>0</v>
      </c>
      <c r="AI445">
        <v>1</v>
      </c>
      <c r="AJ445" t="s">
        <v>115</v>
      </c>
      <c r="AK445">
        <v>8</v>
      </c>
      <c r="AL445">
        <v>8</v>
      </c>
      <c r="AM445">
        <v>1</v>
      </c>
      <c r="AN445">
        <v>1</v>
      </c>
      <c r="AO445">
        <v>5</v>
      </c>
      <c r="AP445">
        <v>7</v>
      </c>
      <c r="AQ445">
        <v>12</v>
      </c>
      <c r="AR445">
        <v>2</v>
      </c>
      <c r="AS445">
        <v>2</v>
      </c>
      <c r="AT445">
        <v>1</v>
      </c>
      <c r="AU445">
        <v>1</v>
      </c>
      <c r="AV445">
        <v>24</v>
      </c>
      <c r="AW445" t="s">
        <v>115</v>
      </c>
      <c r="AX445">
        <v>10</v>
      </c>
      <c r="AY445">
        <v>0</v>
      </c>
      <c r="AZ445">
        <v>0</v>
      </c>
      <c r="BA445">
        <v>10</v>
      </c>
      <c r="BB445">
        <v>2</v>
      </c>
      <c r="BC445">
        <v>2</v>
      </c>
      <c r="BD445">
        <v>0</v>
      </c>
      <c r="BE445">
        <v>4</v>
      </c>
      <c r="BF445">
        <v>14</v>
      </c>
      <c r="BG445" t="s">
        <v>115</v>
      </c>
      <c r="BH445">
        <v>6</v>
      </c>
      <c r="BI445">
        <v>4</v>
      </c>
      <c r="BJ445">
        <v>10</v>
      </c>
      <c r="BK445">
        <v>4</v>
      </c>
      <c r="BL445">
        <v>1</v>
      </c>
      <c r="BM445">
        <v>0</v>
      </c>
      <c r="BN445">
        <v>0</v>
      </c>
      <c r="BO445">
        <v>5</v>
      </c>
      <c r="BP445">
        <v>15</v>
      </c>
      <c r="BQ445" t="s">
        <v>115</v>
      </c>
      <c r="BR445">
        <v>11</v>
      </c>
      <c r="BS445">
        <v>2</v>
      </c>
      <c r="BT445">
        <v>0</v>
      </c>
      <c r="BU445">
        <v>13</v>
      </c>
      <c r="BV445">
        <v>6</v>
      </c>
      <c r="BW445">
        <v>6</v>
      </c>
      <c r="BX445">
        <v>5</v>
      </c>
      <c r="BY445">
        <v>5</v>
      </c>
      <c r="BZ445">
        <v>11</v>
      </c>
      <c r="CA445">
        <v>11</v>
      </c>
      <c r="CB445">
        <v>35</v>
      </c>
      <c r="CD445">
        <v>4</v>
      </c>
      <c r="CE445">
        <v>0</v>
      </c>
      <c r="CF445">
        <v>4</v>
      </c>
      <c r="CG445">
        <v>0</v>
      </c>
      <c r="CH445">
        <v>0</v>
      </c>
      <c r="CI445">
        <v>4</v>
      </c>
      <c r="CJ445" t="s">
        <v>115</v>
      </c>
      <c r="CK445">
        <v>0</v>
      </c>
      <c r="CL445">
        <v>0</v>
      </c>
      <c r="CM445">
        <v>4</v>
      </c>
      <c r="CN445">
        <v>4</v>
      </c>
      <c r="CO445">
        <v>45</v>
      </c>
      <c r="CP445">
        <v>7</v>
      </c>
      <c r="CQ445">
        <v>52</v>
      </c>
      <c r="CR445">
        <v>7</v>
      </c>
      <c r="CS445">
        <v>1</v>
      </c>
      <c r="CT445">
        <v>8</v>
      </c>
      <c r="CU445">
        <v>64</v>
      </c>
      <c r="CV445">
        <v>2</v>
      </c>
      <c r="CW445">
        <v>5</v>
      </c>
      <c r="CX445">
        <v>165</v>
      </c>
    </row>
    <row r="446" spans="1:102" x14ac:dyDescent="0.25">
      <c r="A446">
        <v>2</v>
      </c>
      <c r="B446" t="s">
        <v>105</v>
      </c>
      <c r="C446">
        <v>6</v>
      </c>
      <c r="D446" t="s">
        <v>106</v>
      </c>
      <c r="E446">
        <v>1</v>
      </c>
      <c r="F446" t="s">
        <v>106</v>
      </c>
      <c r="G446">
        <v>3</v>
      </c>
      <c r="H446">
        <v>3</v>
      </c>
      <c r="I446" t="s">
        <v>106</v>
      </c>
      <c r="J446">
        <v>25</v>
      </c>
      <c r="K446" t="s">
        <v>559</v>
      </c>
      <c r="L446">
        <v>6</v>
      </c>
      <c r="M446" t="s">
        <v>106</v>
      </c>
      <c r="N446" t="s">
        <v>466</v>
      </c>
      <c r="O446">
        <v>0</v>
      </c>
      <c r="P446" t="s">
        <v>109</v>
      </c>
      <c r="Q446">
        <v>138</v>
      </c>
      <c r="R446" t="s">
        <v>564</v>
      </c>
      <c r="S446">
        <v>337</v>
      </c>
      <c r="T446" t="s">
        <v>561</v>
      </c>
      <c r="U446" t="s">
        <v>562</v>
      </c>
      <c r="V446">
        <v>204</v>
      </c>
      <c r="W446" t="s">
        <v>106</v>
      </c>
      <c r="X446" t="s">
        <v>113</v>
      </c>
      <c r="Y446" t="s">
        <v>114</v>
      </c>
      <c r="Z446" t="s">
        <v>115</v>
      </c>
      <c r="AA446">
        <v>0</v>
      </c>
      <c r="AB446">
        <v>0</v>
      </c>
      <c r="AC446">
        <v>0</v>
      </c>
      <c r="AE446">
        <v>1</v>
      </c>
      <c r="AF446">
        <v>0</v>
      </c>
      <c r="AG446">
        <v>0</v>
      </c>
      <c r="AH446">
        <v>1</v>
      </c>
      <c r="AI446">
        <v>2</v>
      </c>
      <c r="AJ446" t="s">
        <v>115</v>
      </c>
      <c r="AK446">
        <v>8</v>
      </c>
      <c r="AL446">
        <v>8</v>
      </c>
      <c r="AM446">
        <v>1</v>
      </c>
      <c r="AN446">
        <v>1</v>
      </c>
      <c r="AO446">
        <v>3</v>
      </c>
      <c r="AP446">
        <v>5</v>
      </c>
      <c r="AQ446">
        <v>8</v>
      </c>
      <c r="AR446">
        <v>1</v>
      </c>
      <c r="AS446">
        <v>1</v>
      </c>
      <c r="AT446">
        <v>0</v>
      </c>
      <c r="AU446">
        <v>0</v>
      </c>
      <c r="AV446">
        <v>18</v>
      </c>
      <c r="AW446" t="s">
        <v>115</v>
      </c>
      <c r="AX446">
        <v>6</v>
      </c>
      <c r="AY446">
        <v>0</v>
      </c>
      <c r="AZ446">
        <v>0</v>
      </c>
      <c r="BA446">
        <v>6</v>
      </c>
      <c r="BB446">
        <v>2</v>
      </c>
      <c r="BC446">
        <v>2</v>
      </c>
      <c r="BD446">
        <v>1</v>
      </c>
      <c r="BE446">
        <v>5</v>
      </c>
      <c r="BF446">
        <v>11</v>
      </c>
      <c r="BG446" t="s">
        <v>115</v>
      </c>
      <c r="BH446">
        <v>4</v>
      </c>
      <c r="BI446">
        <v>1</v>
      </c>
      <c r="BJ446">
        <v>5</v>
      </c>
      <c r="BK446">
        <v>2</v>
      </c>
      <c r="BL446">
        <v>0</v>
      </c>
      <c r="BM446">
        <v>2</v>
      </c>
      <c r="BN446">
        <v>0</v>
      </c>
      <c r="BO446">
        <v>4</v>
      </c>
      <c r="BP446">
        <v>9</v>
      </c>
      <c r="BQ446" t="s">
        <v>115</v>
      </c>
      <c r="BR446">
        <v>18</v>
      </c>
      <c r="BS446">
        <v>0</v>
      </c>
      <c r="BT446">
        <v>0</v>
      </c>
      <c r="BU446">
        <v>18</v>
      </c>
      <c r="BV446">
        <v>7</v>
      </c>
      <c r="BW446">
        <v>7</v>
      </c>
      <c r="BX446">
        <v>3</v>
      </c>
      <c r="BY446">
        <v>3</v>
      </c>
      <c r="BZ446">
        <v>10</v>
      </c>
      <c r="CA446">
        <v>10</v>
      </c>
      <c r="CB446">
        <v>38</v>
      </c>
      <c r="CD446">
        <v>5</v>
      </c>
      <c r="CE446">
        <v>0</v>
      </c>
      <c r="CF446">
        <v>5</v>
      </c>
      <c r="CG446">
        <v>1</v>
      </c>
      <c r="CH446">
        <v>1</v>
      </c>
      <c r="CI446">
        <v>6</v>
      </c>
      <c r="CJ446" t="s">
        <v>115</v>
      </c>
      <c r="CK446">
        <v>2</v>
      </c>
      <c r="CL446">
        <v>2</v>
      </c>
      <c r="CM446">
        <v>1</v>
      </c>
      <c r="CN446">
        <v>1</v>
      </c>
      <c r="CO446">
        <v>45</v>
      </c>
      <c r="CP446">
        <v>3</v>
      </c>
      <c r="CQ446">
        <v>48</v>
      </c>
      <c r="CR446">
        <v>9</v>
      </c>
      <c r="CS446">
        <v>4</v>
      </c>
      <c r="CT446">
        <v>13</v>
      </c>
      <c r="CU446">
        <v>64</v>
      </c>
      <c r="CV446">
        <v>8</v>
      </c>
      <c r="CW446">
        <v>2</v>
      </c>
      <c r="CX446">
        <v>158</v>
      </c>
    </row>
    <row r="447" spans="1:102" x14ac:dyDescent="0.25">
      <c r="A447">
        <v>2</v>
      </c>
      <c r="B447" t="s">
        <v>105</v>
      </c>
      <c r="C447">
        <v>6</v>
      </c>
      <c r="D447" t="s">
        <v>106</v>
      </c>
      <c r="E447">
        <v>1</v>
      </c>
      <c r="F447" t="s">
        <v>106</v>
      </c>
      <c r="G447">
        <v>3</v>
      </c>
      <c r="H447">
        <v>3</v>
      </c>
      <c r="I447" t="s">
        <v>106</v>
      </c>
      <c r="J447">
        <v>25</v>
      </c>
      <c r="K447" t="s">
        <v>559</v>
      </c>
      <c r="L447">
        <v>6</v>
      </c>
      <c r="M447" t="s">
        <v>106</v>
      </c>
      <c r="N447" t="s">
        <v>466</v>
      </c>
      <c r="O447">
        <v>0</v>
      </c>
      <c r="P447" t="s">
        <v>109</v>
      </c>
      <c r="Q447">
        <v>139</v>
      </c>
      <c r="R447" t="s">
        <v>565</v>
      </c>
      <c r="S447">
        <v>344</v>
      </c>
      <c r="T447" t="s">
        <v>561</v>
      </c>
      <c r="U447" t="s">
        <v>562</v>
      </c>
      <c r="V447">
        <v>204</v>
      </c>
      <c r="W447" t="s">
        <v>106</v>
      </c>
      <c r="X447" t="s">
        <v>113</v>
      </c>
      <c r="Y447" t="s">
        <v>114</v>
      </c>
      <c r="Z447" t="s">
        <v>115</v>
      </c>
      <c r="AA447">
        <v>0</v>
      </c>
      <c r="AB447">
        <v>0</v>
      </c>
      <c r="AC447">
        <v>0</v>
      </c>
      <c r="AE447">
        <v>2</v>
      </c>
      <c r="AF447">
        <v>1</v>
      </c>
      <c r="AG447">
        <v>1</v>
      </c>
      <c r="AH447">
        <v>0</v>
      </c>
      <c r="AI447">
        <v>4</v>
      </c>
      <c r="AJ447" t="s">
        <v>115</v>
      </c>
      <c r="AK447">
        <v>8</v>
      </c>
      <c r="AL447">
        <v>8</v>
      </c>
      <c r="AM447">
        <v>1</v>
      </c>
      <c r="AN447">
        <v>1</v>
      </c>
      <c r="AO447">
        <v>6</v>
      </c>
      <c r="AP447">
        <v>9</v>
      </c>
      <c r="AQ447">
        <v>15</v>
      </c>
      <c r="AR447">
        <v>0</v>
      </c>
      <c r="AS447">
        <v>0</v>
      </c>
      <c r="AT447">
        <v>0</v>
      </c>
      <c r="AU447">
        <v>0</v>
      </c>
      <c r="AV447">
        <v>24</v>
      </c>
      <c r="AW447" t="s">
        <v>115</v>
      </c>
      <c r="AX447">
        <v>5</v>
      </c>
      <c r="AY447">
        <v>0</v>
      </c>
      <c r="AZ447">
        <v>0</v>
      </c>
      <c r="BA447">
        <v>5</v>
      </c>
      <c r="BB447">
        <v>4</v>
      </c>
      <c r="BC447">
        <v>1</v>
      </c>
      <c r="BD447">
        <v>1</v>
      </c>
      <c r="BE447">
        <v>6</v>
      </c>
      <c r="BF447">
        <v>11</v>
      </c>
      <c r="BG447" t="s">
        <v>115</v>
      </c>
      <c r="BH447">
        <v>4</v>
      </c>
      <c r="BI447">
        <v>2</v>
      </c>
      <c r="BJ447">
        <v>6</v>
      </c>
      <c r="BK447">
        <v>1</v>
      </c>
      <c r="BL447">
        <v>0</v>
      </c>
      <c r="BM447">
        <v>2</v>
      </c>
      <c r="BN447">
        <v>0</v>
      </c>
      <c r="BO447">
        <v>3</v>
      </c>
      <c r="BP447">
        <v>9</v>
      </c>
      <c r="BQ447" t="s">
        <v>115</v>
      </c>
      <c r="BR447">
        <v>33</v>
      </c>
      <c r="BS447">
        <v>0</v>
      </c>
      <c r="BT447">
        <v>0</v>
      </c>
      <c r="BU447">
        <v>33</v>
      </c>
      <c r="BV447">
        <v>4</v>
      </c>
      <c r="BW447">
        <v>4</v>
      </c>
      <c r="BX447">
        <v>4</v>
      </c>
      <c r="BY447">
        <v>4</v>
      </c>
      <c r="BZ447">
        <v>8</v>
      </c>
      <c r="CA447">
        <v>8</v>
      </c>
      <c r="CB447">
        <v>49</v>
      </c>
      <c r="CD447">
        <v>5</v>
      </c>
      <c r="CE447">
        <v>0</v>
      </c>
      <c r="CF447">
        <v>5</v>
      </c>
      <c r="CG447">
        <v>2</v>
      </c>
      <c r="CH447">
        <v>2</v>
      </c>
      <c r="CI447">
        <v>7</v>
      </c>
      <c r="CJ447" t="s">
        <v>115</v>
      </c>
      <c r="CK447">
        <v>3</v>
      </c>
      <c r="CL447">
        <v>3</v>
      </c>
      <c r="CM447">
        <v>2</v>
      </c>
      <c r="CN447">
        <v>2</v>
      </c>
      <c r="CO447">
        <v>37</v>
      </c>
      <c r="CP447">
        <v>7</v>
      </c>
      <c r="CQ447">
        <v>44</v>
      </c>
      <c r="CR447">
        <v>5</v>
      </c>
      <c r="CS447">
        <v>0</v>
      </c>
      <c r="CT447">
        <v>5</v>
      </c>
      <c r="CU447">
        <v>54</v>
      </c>
      <c r="CV447">
        <v>8</v>
      </c>
      <c r="CW447">
        <v>1</v>
      </c>
      <c r="CX447">
        <v>167</v>
      </c>
    </row>
    <row r="448" spans="1:102" x14ac:dyDescent="0.25">
      <c r="A448">
        <v>2</v>
      </c>
      <c r="B448" t="s">
        <v>105</v>
      </c>
      <c r="C448">
        <v>6</v>
      </c>
      <c r="D448" t="s">
        <v>106</v>
      </c>
      <c r="E448">
        <v>1</v>
      </c>
      <c r="F448" t="s">
        <v>106</v>
      </c>
      <c r="G448">
        <v>3</v>
      </c>
      <c r="H448">
        <v>3</v>
      </c>
      <c r="I448" t="s">
        <v>106</v>
      </c>
      <c r="J448">
        <v>25</v>
      </c>
      <c r="K448" t="s">
        <v>559</v>
      </c>
      <c r="L448">
        <v>6</v>
      </c>
      <c r="M448" t="s">
        <v>106</v>
      </c>
      <c r="N448" t="s">
        <v>466</v>
      </c>
      <c r="O448">
        <v>0</v>
      </c>
      <c r="P448" t="s">
        <v>109</v>
      </c>
      <c r="Q448">
        <v>140</v>
      </c>
      <c r="R448" t="s">
        <v>566</v>
      </c>
      <c r="S448">
        <v>345</v>
      </c>
      <c r="T448" t="s">
        <v>561</v>
      </c>
      <c r="U448" t="s">
        <v>562</v>
      </c>
      <c r="V448">
        <v>204</v>
      </c>
      <c r="W448" t="s">
        <v>106</v>
      </c>
      <c r="X448" t="s">
        <v>113</v>
      </c>
      <c r="Y448" t="s">
        <v>114</v>
      </c>
      <c r="Z448" t="s">
        <v>115</v>
      </c>
      <c r="AA448">
        <v>3</v>
      </c>
      <c r="AB448">
        <v>0</v>
      </c>
      <c r="AC448">
        <v>3</v>
      </c>
      <c r="AE448">
        <v>0</v>
      </c>
      <c r="AF448">
        <v>2</v>
      </c>
      <c r="AG448">
        <v>1</v>
      </c>
      <c r="AH448">
        <v>0</v>
      </c>
      <c r="AI448">
        <v>3</v>
      </c>
      <c r="AJ448" t="s">
        <v>115</v>
      </c>
      <c r="AK448">
        <v>5</v>
      </c>
      <c r="AL448">
        <v>5</v>
      </c>
      <c r="AM448">
        <v>3</v>
      </c>
      <c r="AN448">
        <v>3</v>
      </c>
      <c r="AO448">
        <v>2</v>
      </c>
      <c r="AP448">
        <v>3</v>
      </c>
      <c r="AQ448">
        <v>5</v>
      </c>
      <c r="AR448">
        <v>1</v>
      </c>
      <c r="AS448">
        <v>1</v>
      </c>
      <c r="AT448">
        <v>2</v>
      </c>
      <c r="AU448">
        <v>2</v>
      </c>
      <c r="AV448">
        <v>16</v>
      </c>
      <c r="AW448" t="s">
        <v>115</v>
      </c>
      <c r="AX448">
        <v>4</v>
      </c>
      <c r="AY448">
        <v>0</v>
      </c>
      <c r="AZ448">
        <v>0</v>
      </c>
      <c r="BA448">
        <v>4</v>
      </c>
      <c r="BB448">
        <v>1</v>
      </c>
      <c r="BC448">
        <v>0</v>
      </c>
      <c r="BD448">
        <v>0</v>
      </c>
      <c r="BE448">
        <v>1</v>
      </c>
      <c r="BF448">
        <v>5</v>
      </c>
      <c r="BG448" t="s">
        <v>115</v>
      </c>
      <c r="BH448">
        <v>2</v>
      </c>
      <c r="BI448">
        <v>2</v>
      </c>
      <c r="BJ448">
        <v>4</v>
      </c>
      <c r="BK448">
        <v>5</v>
      </c>
      <c r="BL448">
        <v>0</v>
      </c>
      <c r="BM448">
        <v>1</v>
      </c>
      <c r="BN448">
        <v>2</v>
      </c>
      <c r="BO448">
        <v>8</v>
      </c>
      <c r="BP448">
        <v>12</v>
      </c>
      <c r="BQ448" t="s">
        <v>115</v>
      </c>
      <c r="BR448">
        <v>27</v>
      </c>
      <c r="BS448">
        <v>1</v>
      </c>
      <c r="BT448">
        <v>0</v>
      </c>
      <c r="BU448">
        <v>28</v>
      </c>
      <c r="BV448">
        <v>9</v>
      </c>
      <c r="BW448">
        <v>9</v>
      </c>
      <c r="BX448">
        <v>4</v>
      </c>
      <c r="BY448">
        <v>4</v>
      </c>
      <c r="BZ448">
        <v>13</v>
      </c>
      <c r="CA448">
        <v>13</v>
      </c>
      <c r="CB448">
        <v>54</v>
      </c>
      <c r="CD448">
        <v>4</v>
      </c>
      <c r="CE448">
        <v>0</v>
      </c>
      <c r="CF448">
        <v>4</v>
      </c>
      <c r="CG448">
        <v>0</v>
      </c>
      <c r="CH448">
        <v>0</v>
      </c>
      <c r="CI448">
        <v>4</v>
      </c>
      <c r="CJ448" t="s">
        <v>115</v>
      </c>
      <c r="CK448">
        <v>0</v>
      </c>
      <c r="CL448">
        <v>0</v>
      </c>
      <c r="CM448">
        <v>3</v>
      </c>
      <c r="CN448">
        <v>3</v>
      </c>
      <c r="CO448">
        <v>43</v>
      </c>
      <c r="CP448">
        <v>7</v>
      </c>
      <c r="CQ448">
        <v>50</v>
      </c>
      <c r="CR448">
        <v>3</v>
      </c>
      <c r="CS448">
        <v>1</v>
      </c>
      <c r="CT448">
        <v>4</v>
      </c>
      <c r="CU448">
        <v>57</v>
      </c>
      <c r="CV448">
        <v>5</v>
      </c>
      <c r="CW448">
        <v>5</v>
      </c>
      <c r="CX448">
        <v>164</v>
      </c>
    </row>
    <row r="449" spans="1:102" x14ac:dyDescent="0.25">
      <c r="A449">
        <v>2</v>
      </c>
      <c r="B449" t="s">
        <v>105</v>
      </c>
      <c r="C449">
        <v>6</v>
      </c>
      <c r="D449" t="s">
        <v>106</v>
      </c>
      <c r="E449">
        <v>1</v>
      </c>
      <c r="F449" t="s">
        <v>106</v>
      </c>
      <c r="G449">
        <v>3</v>
      </c>
      <c r="H449">
        <v>3</v>
      </c>
      <c r="I449" t="s">
        <v>106</v>
      </c>
      <c r="J449">
        <v>25</v>
      </c>
      <c r="K449" t="s">
        <v>559</v>
      </c>
      <c r="L449">
        <v>6</v>
      </c>
      <c r="M449" t="s">
        <v>106</v>
      </c>
      <c r="N449" t="s">
        <v>466</v>
      </c>
      <c r="O449">
        <v>0</v>
      </c>
      <c r="P449" t="s">
        <v>109</v>
      </c>
      <c r="Q449">
        <v>141</v>
      </c>
      <c r="R449" t="s">
        <v>567</v>
      </c>
      <c r="S449">
        <v>339</v>
      </c>
      <c r="T449" t="s">
        <v>561</v>
      </c>
      <c r="U449" t="s">
        <v>562</v>
      </c>
      <c r="V449">
        <v>204</v>
      </c>
      <c r="W449" t="s">
        <v>106</v>
      </c>
      <c r="X449" t="s">
        <v>113</v>
      </c>
      <c r="Y449" t="s">
        <v>114</v>
      </c>
      <c r="Z449" t="s">
        <v>115</v>
      </c>
      <c r="AA449">
        <v>2</v>
      </c>
      <c r="AB449">
        <v>2</v>
      </c>
      <c r="AC449">
        <v>4</v>
      </c>
      <c r="AE449">
        <v>2</v>
      </c>
      <c r="AF449">
        <v>1</v>
      </c>
      <c r="AG449">
        <v>1</v>
      </c>
      <c r="AH449">
        <v>0</v>
      </c>
      <c r="AI449">
        <v>4</v>
      </c>
      <c r="AJ449" t="s">
        <v>115</v>
      </c>
      <c r="AK449">
        <v>0</v>
      </c>
      <c r="AL449">
        <v>0</v>
      </c>
      <c r="AM449">
        <v>7</v>
      </c>
      <c r="AN449">
        <v>7</v>
      </c>
      <c r="AO449">
        <v>7</v>
      </c>
      <c r="AP449">
        <v>3</v>
      </c>
      <c r="AQ449">
        <v>10</v>
      </c>
      <c r="AR449">
        <v>0</v>
      </c>
      <c r="AS449">
        <v>0</v>
      </c>
      <c r="AT449">
        <v>1</v>
      </c>
      <c r="AU449">
        <v>1</v>
      </c>
      <c r="AV449">
        <v>18</v>
      </c>
      <c r="AW449" t="s">
        <v>115</v>
      </c>
      <c r="AX449">
        <v>3</v>
      </c>
      <c r="AY449">
        <v>0</v>
      </c>
      <c r="AZ449">
        <v>0</v>
      </c>
      <c r="BA449">
        <v>3</v>
      </c>
      <c r="BB449">
        <v>4</v>
      </c>
      <c r="BC449">
        <v>0</v>
      </c>
      <c r="BD449">
        <v>0</v>
      </c>
      <c r="BE449">
        <v>4</v>
      </c>
      <c r="BF449">
        <v>7</v>
      </c>
      <c r="BG449" t="s">
        <v>115</v>
      </c>
      <c r="BH449">
        <v>2</v>
      </c>
      <c r="BI449">
        <v>2</v>
      </c>
      <c r="BJ449">
        <v>4</v>
      </c>
      <c r="BK449">
        <v>0</v>
      </c>
      <c r="BL449">
        <v>0</v>
      </c>
      <c r="BM449">
        <v>2</v>
      </c>
      <c r="BN449">
        <v>0</v>
      </c>
      <c r="BO449">
        <v>2</v>
      </c>
      <c r="BP449">
        <v>6</v>
      </c>
      <c r="BQ449" t="s">
        <v>115</v>
      </c>
      <c r="BR449">
        <v>26</v>
      </c>
      <c r="BS449">
        <v>2</v>
      </c>
      <c r="BT449">
        <v>1</v>
      </c>
      <c r="BU449">
        <v>29</v>
      </c>
      <c r="BV449">
        <v>10</v>
      </c>
      <c r="BW449">
        <v>10</v>
      </c>
      <c r="BX449">
        <v>7</v>
      </c>
      <c r="BY449">
        <v>7</v>
      </c>
      <c r="BZ449">
        <v>12</v>
      </c>
      <c r="CA449">
        <v>12</v>
      </c>
      <c r="CB449">
        <v>58</v>
      </c>
      <c r="CD449">
        <v>5</v>
      </c>
      <c r="CE449">
        <v>0</v>
      </c>
      <c r="CF449">
        <v>5</v>
      </c>
      <c r="CG449">
        <v>0</v>
      </c>
      <c r="CH449">
        <v>0</v>
      </c>
      <c r="CI449">
        <v>5</v>
      </c>
      <c r="CJ449" t="s">
        <v>115</v>
      </c>
      <c r="CK449">
        <v>0</v>
      </c>
      <c r="CL449">
        <v>0</v>
      </c>
      <c r="CM449">
        <v>6</v>
      </c>
      <c r="CN449">
        <v>6</v>
      </c>
      <c r="CO449">
        <v>49</v>
      </c>
      <c r="CP449">
        <v>7</v>
      </c>
      <c r="CQ449">
        <v>56</v>
      </c>
      <c r="CR449">
        <v>5</v>
      </c>
      <c r="CS449">
        <v>3</v>
      </c>
      <c r="CT449">
        <v>8</v>
      </c>
      <c r="CU449">
        <v>70</v>
      </c>
      <c r="CV449">
        <v>12</v>
      </c>
      <c r="CW449">
        <v>3</v>
      </c>
      <c r="CX449">
        <v>187</v>
      </c>
    </row>
    <row r="450" spans="1:102" x14ac:dyDescent="0.25">
      <c r="A450">
        <v>2</v>
      </c>
      <c r="B450" t="s">
        <v>105</v>
      </c>
      <c r="C450">
        <v>6</v>
      </c>
      <c r="D450" t="s">
        <v>106</v>
      </c>
      <c r="E450">
        <v>1</v>
      </c>
      <c r="F450" t="s">
        <v>106</v>
      </c>
      <c r="G450">
        <v>3</v>
      </c>
      <c r="H450">
        <v>3</v>
      </c>
      <c r="I450" t="s">
        <v>106</v>
      </c>
      <c r="J450">
        <v>25</v>
      </c>
      <c r="K450" t="s">
        <v>559</v>
      </c>
      <c r="L450">
        <v>6</v>
      </c>
      <c r="M450" t="s">
        <v>106</v>
      </c>
      <c r="N450" t="s">
        <v>466</v>
      </c>
      <c r="O450">
        <v>0</v>
      </c>
      <c r="P450" t="s">
        <v>109</v>
      </c>
      <c r="Q450">
        <v>142</v>
      </c>
      <c r="R450" t="s">
        <v>568</v>
      </c>
      <c r="S450">
        <v>343</v>
      </c>
      <c r="T450" t="s">
        <v>561</v>
      </c>
      <c r="U450" t="s">
        <v>562</v>
      </c>
      <c r="V450">
        <v>204</v>
      </c>
      <c r="W450" t="s">
        <v>106</v>
      </c>
      <c r="X450" t="s">
        <v>113</v>
      </c>
      <c r="Y450" t="s">
        <v>114</v>
      </c>
      <c r="Z450" t="s">
        <v>115</v>
      </c>
      <c r="AA450">
        <v>1</v>
      </c>
      <c r="AB450">
        <v>0</v>
      </c>
      <c r="AC450">
        <v>1</v>
      </c>
      <c r="AE450">
        <v>1</v>
      </c>
      <c r="AF450">
        <v>1</v>
      </c>
      <c r="AG450">
        <v>1</v>
      </c>
      <c r="AH450">
        <v>1</v>
      </c>
      <c r="AI450">
        <v>4</v>
      </c>
      <c r="AJ450" t="s">
        <v>115</v>
      </c>
      <c r="AK450">
        <v>5</v>
      </c>
      <c r="AL450">
        <v>5</v>
      </c>
      <c r="AM450">
        <v>1</v>
      </c>
      <c r="AN450">
        <v>1</v>
      </c>
      <c r="AO450">
        <v>5</v>
      </c>
      <c r="AP450">
        <v>6</v>
      </c>
      <c r="AQ450">
        <v>11</v>
      </c>
      <c r="AR450">
        <v>1</v>
      </c>
      <c r="AS450">
        <v>1</v>
      </c>
      <c r="AT450">
        <v>0</v>
      </c>
      <c r="AU450">
        <v>0</v>
      </c>
      <c r="AV450">
        <v>18</v>
      </c>
      <c r="AW450" t="s">
        <v>115</v>
      </c>
      <c r="AX450">
        <v>7</v>
      </c>
      <c r="AY450">
        <v>0</v>
      </c>
      <c r="AZ450">
        <v>0</v>
      </c>
      <c r="BA450">
        <v>7</v>
      </c>
      <c r="BB450">
        <v>3</v>
      </c>
      <c r="BC450">
        <v>3</v>
      </c>
      <c r="BD450">
        <v>0</v>
      </c>
      <c r="BE450">
        <v>6</v>
      </c>
      <c r="BF450">
        <v>13</v>
      </c>
      <c r="BG450" t="s">
        <v>115</v>
      </c>
      <c r="BH450">
        <v>5</v>
      </c>
      <c r="BI450">
        <v>3</v>
      </c>
      <c r="BJ450">
        <v>8</v>
      </c>
      <c r="BK450">
        <v>2</v>
      </c>
      <c r="BL450">
        <v>0</v>
      </c>
      <c r="BM450">
        <v>2</v>
      </c>
      <c r="BN450">
        <v>0</v>
      </c>
      <c r="BO450">
        <v>4</v>
      </c>
      <c r="BP450">
        <v>12</v>
      </c>
      <c r="BQ450" t="s">
        <v>115</v>
      </c>
      <c r="BR450">
        <v>23</v>
      </c>
      <c r="BS450">
        <v>0</v>
      </c>
      <c r="BT450">
        <v>0</v>
      </c>
      <c r="BU450">
        <v>23</v>
      </c>
      <c r="BV450">
        <v>4</v>
      </c>
      <c r="BW450">
        <v>4</v>
      </c>
      <c r="BX450">
        <v>3</v>
      </c>
      <c r="BY450">
        <v>3</v>
      </c>
      <c r="BZ450">
        <v>10</v>
      </c>
      <c r="CA450">
        <v>10</v>
      </c>
      <c r="CB450">
        <v>40</v>
      </c>
      <c r="CD450">
        <v>7</v>
      </c>
      <c r="CE450">
        <v>0</v>
      </c>
      <c r="CF450">
        <v>7</v>
      </c>
      <c r="CG450">
        <v>0</v>
      </c>
      <c r="CH450">
        <v>0</v>
      </c>
      <c r="CI450">
        <v>7</v>
      </c>
      <c r="CJ450" t="s">
        <v>115</v>
      </c>
      <c r="CK450">
        <v>3</v>
      </c>
      <c r="CL450">
        <v>3</v>
      </c>
      <c r="CM450">
        <v>3</v>
      </c>
      <c r="CN450">
        <v>3</v>
      </c>
      <c r="CO450">
        <v>57</v>
      </c>
      <c r="CP450">
        <v>5</v>
      </c>
      <c r="CQ450">
        <v>62</v>
      </c>
      <c r="CR450">
        <v>6</v>
      </c>
      <c r="CS450">
        <v>4</v>
      </c>
      <c r="CT450">
        <v>10</v>
      </c>
      <c r="CU450">
        <v>78</v>
      </c>
      <c r="CV450">
        <v>3</v>
      </c>
      <c r="CW450">
        <v>3</v>
      </c>
      <c r="CX450">
        <v>179</v>
      </c>
    </row>
    <row r="451" spans="1:102" x14ac:dyDescent="0.25">
      <c r="A451">
        <v>2</v>
      </c>
      <c r="B451" t="s">
        <v>105</v>
      </c>
      <c r="C451">
        <v>6</v>
      </c>
      <c r="D451" t="s">
        <v>106</v>
      </c>
      <c r="E451">
        <v>1</v>
      </c>
      <c r="F451" t="s">
        <v>106</v>
      </c>
      <c r="G451">
        <v>3</v>
      </c>
      <c r="H451">
        <v>3</v>
      </c>
      <c r="I451" t="s">
        <v>106</v>
      </c>
      <c r="J451">
        <v>25</v>
      </c>
      <c r="K451" t="s">
        <v>559</v>
      </c>
      <c r="L451">
        <v>6</v>
      </c>
      <c r="M451" t="s">
        <v>106</v>
      </c>
      <c r="N451" t="s">
        <v>466</v>
      </c>
      <c r="O451">
        <v>0</v>
      </c>
      <c r="P451" t="s">
        <v>109</v>
      </c>
      <c r="Q451">
        <v>143</v>
      </c>
      <c r="R451" t="s">
        <v>569</v>
      </c>
      <c r="S451">
        <v>341</v>
      </c>
      <c r="T451" t="s">
        <v>561</v>
      </c>
      <c r="U451" t="s">
        <v>562</v>
      </c>
      <c r="V451">
        <v>204</v>
      </c>
      <c r="W451" t="s">
        <v>106</v>
      </c>
      <c r="X451" t="s">
        <v>113</v>
      </c>
      <c r="Y451" t="s">
        <v>114</v>
      </c>
      <c r="Z451" t="s">
        <v>115</v>
      </c>
      <c r="AA451">
        <v>0</v>
      </c>
      <c r="AB451">
        <v>1</v>
      </c>
      <c r="AC451">
        <v>1</v>
      </c>
      <c r="AE451">
        <v>2</v>
      </c>
      <c r="AF451">
        <v>1</v>
      </c>
      <c r="AG451">
        <v>1</v>
      </c>
      <c r="AH451">
        <v>0</v>
      </c>
      <c r="AI451">
        <v>4</v>
      </c>
      <c r="AJ451" t="s">
        <v>115</v>
      </c>
      <c r="AK451">
        <v>5</v>
      </c>
      <c r="AL451">
        <v>5</v>
      </c>
      <c r="AM451">
        <v>0</v>
      </c>
      <c r="AN451">
        <v>0</v>
      </c>
      <c r="AO451">
        <v>11</v>
      </c>
      <c r="AP451">
        <v>6</v>
      </c>
      <c r="AQ451">
        <v>17</v>
      </c>
      <c r="AR451">
        <v>1</v>
      </c>
      <c r="AS451">
        <v>1</v>
      </c>
      <c r="AT451">
        <v>3</v>
      </c>
      <c r="AU451">
        <v>3</v>
      </c>
      <c r="AV451">
        <v>26</v>
      </c>
      <c r="AW451" t="s">
        <v>115</v>
      </c>
      <c r="AX451">
        <v>6</v>
      </c>
      <c r="AY451">
        <v>0</v>
      </c>
      <c r="AZ451">
        <v>1</v>
      </c>
      <c r="BA451">
        <v>7</v>
      </c>
      <c r="BB451">
        <v>0</v>
      </c>
      <c r="BC451">
        <v>1</v>
      </c>
      <c r="BD451">
        <v>2</v>
      </c>
      <c r="BE451">
        <v>3</v>
      </c>
      <c r="BF451">
        <v>10</v>
      </c>
      <c r="BG451" t="s">
        <v>115</v>
      </c>
      <c r="BH451">
        <v>2</v>
      </c>
      <c r="BI451">
        <v>2</v>
      </c>
      <c r="BJ451">
        <v>4</v>
      </c>
      <c r="BK451">
        <v>6</v>
      </c>
      <c r="BL451">
        <v>1</v>
      </c>
      <c r="BM451">
        <v>4</v>
      </c>
      <c r="BN451">
        <v>2</v>
      </c>
      <c r="BO451">
        <v>13</v>
      </c>
      <c r="BP451">
        <v>17</v>
      </c>
      <c r="BQ451" t="s">
        <v>115</v>
      </c>
      <c r="BR451">
        <v>23</v>
      </c>
      <c r="BS451">
        <v>2</v>
      </c>
      <c r="BT451">
        <v>1</v>
      </c>
      <c r="BU451">
        <v>26</v>
      </c>
      <c r="BV451">
        <v>8</v>
      </c>
      <c r="BW451">
        <v>8</v>
      </c>
      <c r="BX451">
        <v>5</v>
      </c>
      <c r="BY451">
        <v>5</v>
      </c>
      <c r="BZ451">
        <v>10</v>
      </c>
      <c r="CA451">
        <v>10</v>
      </c>
      <c r="CB451">
        <v>49</v>
      </c>
      <c r="CD451">
        <v>5</v>
      </c>
      <c r="CE451">
        <v>2</v>
      </c>
      <c r="CF451">
        <v>7</v>
      </c>
      <c r="CG451">
        <v>1</v>
      </c>
      <c r="CH451">
        <v>1</v>
      </c>
      <c r="CI451">
        <v>8</v>
      </c>
      <c r="CJ451" t="s">
        <v>115</v>
      </c>
      <c r="CK451">
        <v>2</v>
      </c>
      <c r="CL451">
        <v>2</v>
      </c>
      <c r="CM451">
        <v>4</v>
      </c>
      <c r="CN451">
        <v>4</v>
      </c>
      <c r="CO451">
        <v>33</v>
      </c>
      <c r="CP451">
        <v>8</v>
      </c>
      <c r="CQ451">
        <v>41</v>
      </c>
      <c r="CR451">
        <v>7</v>
      </c>
      <c r="CS451">
        <v>3</v>
      </c>
      <c r="CT451">
        <v>10</v>
      </c>
      <c r="CU451">
        <v>57</v>
      </c>
      <c r="CV451">
        <v>12</v>
      </c>
      <c r="CW451">
        <v>4</v>
      </c>
      <c r="CX451">
        <v>188</v>
      </c>
    </row>
    <row r="452" spans="1:102" x14ac:dyDescent="0.25">
      <c r="A452">
        <v>2</v>
      </c>
      <c r="B452" t="s">
        <v>105</v>
      </c>
      <c r="C452">
        <v>6</v>
      </c>
      <c r="D452" t="s">
        <v>106</v>
      </c>
      <c r="E452">
        <v>1</v>
      </c>
      <c r="F452" t="s">
        <v>106</v>
      </c>
      <c r="G452">
        <v>3</v>
      </c>
      <c r="H452">
        <v>3</v>
      </c>
      <c r="I452" t="s">
        <v>106</v>
      </c>
      <c r="J452">
        <v>25</v>
      </c>
      <c r="K452" t="s">
        <v>559</v>
      </c>
      <c r="L452">
        <v>6</v>
      </c>
      <c r="M452" t="s">
        <v>106</v>
      </c>
      <c r="N452" t="s">
        <v>466</v>
      </c>
      <c r="O452">
        <v>0</v>
      </c>
      <c r="P452" t="s">
        <v>109</v>
      </c>
      <c r="Q452">
        <v>144</v>
      </c>
      <c r="R452" t="s">
        <v>570</v>
      </c>
      <c r="S452">
        <v>339</v>
      </c>
      <c r="T452" t="s">
        <v>561</v>
      </c>
      <c r="U452" t="s">
        <v>562</v>
      </c>
      <c r="V452">
        <v>204</v>
      </c>
      <c r="W452" t="s">
        <v>106</v>
      </c>
      <c r="X452" t="s">
        <v>113</v>
      </c>
      <c r="Y452" t="s">
        <v>114</v>
      </c>
      <c r="Z452" t="s">
        <v>115</v>
      </c>
      <c r="AA452">
        <v>4</v>
      </c>
      <c r="AB452">
        <v>0</v>
      </c>
      <c r="AC452">
        <v>4</v>
      </c>
      <c r="AE452">
        <v>0</v>
      </c>
      <c r="AF452">
        <v>0</v>
      </c>
      <c r="AG452">
        <v>0</v>
      </c>
      <c r="AH452">
        <v>1</v>
      </c>
      <c r="AI452">
        <v>1</v>
      </c>
      <c r="AJ452" t="s">
        <v>115</v>
      </c>
      <c r="AK452">
        <v>7</v>
      </c>
      <c r="AL452">
        <v>7</v>
      </c>
      <c r="AM452">
        <v>2</v>
      </c>
      <c r="AN452">
        <v>2</v>
      </c>
      <c r="AO452">
        <v>9</v>
      </c>
      <c r="AP452">
        <v>7</v>
      </c>
      <c r="AQ452">
        <v>16</v>
      </c>
      <c r="AR452">
        <v>2</v>
      </c>
      <c r="AS452">
        <v>2</v>
      </c>
      <c r="AT452">
        <v>3</v>
      </c>
      <c r="AU452">
        <v>3</v>
      </c>
      <c r="AV452">
        <v>30</v>
      </c>
      <c r="AW452" t="s">
        <v>115</v>
      </c>
      <c r="AX452">
        <v>5</v>
      </c>
      <c r="AY452">
        <v>0</v>
      </c>
      <c r="AZ452">
        <v>0</v>
      </c>
      <c r="BA452">
        <v>5</v>
      </c>
      <c r="BB452">
        <v>2</v>
      </c>
      <c r="BC452">
        <v>0</v>
      </c>
      <c r="BD452">
        <v>0</v>
      </c>
      <c r="BE452">
        <v>2</v>
      </c>
      <c r="BF452">
        <v>7</v>
      </c>
      <c r="BG452" t="s">
        <v>115</v>
      </c>
      <c r="BH452">
        <v>1</v>
      </c>
      <c r="BI452">
        <v>0</v>
      </c>
      <c r="BJ452">
        <v>1</v>
      </c>
      <c r="BK452">
        <v>14</v>
      </c>
      <c r="BL452">
        <v>0</v>
      </c>
      <c r="BM452">
        <v>3</v>
      </c>
      <c r="BN452">
        <v>1</v>
      </c>
      <c r="BO452">
        <v>18</v>
      </c>
      <c r="BP452">
        <v>19</v>
      </c>
      <c r="BQ452" t="s">
        <v>115</v>
      </c>
      <c r="BR452">
        <v>22</v>
      </c>
      <c r="BS452">
        <v>2</v>
      </c>
      <c r="BT452">
        <v>1</v>
      </c>
      <c r="BU452">
        <v>25</v>
      </c>
      <c r="BV452">
        <v>8</v>
      </c>
      <c r="BW452">
        <v>8</v>
      </c>
      <c r="BX452">
        <v>6</v>
      </c>
      <c r="BY452">
        <v>6</v>
      </c>
      <c r="BZ452">
        <v>19</v>
      </c>
      <c r="CA452">
        <v>19</v>
      </c>
      <c r="CB452">
        <v>58</v>
      </c>
      <c r="CD452">
        <v>13</v>
      </c>
      <c r="CE452">
        <v>1</v>
      </c>
      <c r="CF452">
        <v>14</v>
      </c>
      <c r="CG452">
        <v>0</v>
      </c>
      <c r="CH452">
        <v>0</v>
      </c>
      <c r="CI452">
        <v>14</v>
      </c>
      <c r="CJ452" t="s">
        <v>115</v>
      </c>
      <c r="CK452">
        <v>0</v>
      </c>
      <c r="CL452">
        <v>0</v>
      </c>
      <c r="CM452">
        <v>4</v>
      </c>
      <c r="CN452">
        <v>4</v>
      </c>
      <c r="CO452">
        <v>41</v>
      </c>
      <c r="CP452">
        <v>4</v>
      </c>
      <c r="CQ452">
        <v>45</v>
      </c>
      <c r="CR452">
        <v>3</v>
      </c>
      <c r="CS452">
        <v>3</v>
      </c>
      <c r="CT452">
        <v>6</v>
      </c>
      <c r="CU452">
        <v>55</v>
      </c>
      <c r="CV452">
        <v>8</v>
      </c>
      <c r="CW452">
        <v>8</v>
      </c>
      <c r="CX452">
        <v>204</v>
      </c>
    </row>
    <row r="453" spans="1:102" x14ac:dyDescent="0.25">
      <c r="A453">
        <v>2</v>
      </c>
      <c r="B453" t="s">
        <v>105</v>
      </c>
      <c r="C453">
        <v>6</v>
      </c>
      <c r="D453" t="s">
        <v>106</v>
      </c>
      <c r="E453">
        <v>1</v>
      </c>
      <c r="F453" t="s">
        <v>106</v>
      </c>
      <c r="G453">
        <v>3</v>
      </c>
      <c r="H453">
        <v>3</v>
      </c>
      <c r="I453" t="s">
        <v>106</v>
      </c>
      <c r="J453">
        <v>25</v>
      </c>
      <c r="K453" t="s">
        <v>559</v>
      </c>
      <c r="L453">
        <v>6</v>
      </c>
      <c r="M453" t="s">
        <v>106</v>
      </c>
      <c r="N453" t="s">
        <v>466</v>
      </c>
      <c r="O453">
        <v>0</v>
      </c>
      <c r="P453" t="s">
        <v>109</v>
      </c>
      <c r="Q453">
        <v>145</v>
      </c>
      <c r="R453" t="s">
        <v>571</v>
      </c>
      <c r="S453">
        <v>344</v>
      </c>
      <c r="T453" t="s">
        <v>561</v>
      </c>
      <c r="U453" t="s">
        <v>562</v>
      </c>
      <c r="V453">
        <v>204</v>
      </c>
      <c r="W453" t="s">
        <v>106</v>
      </c>
      <c r="X453" t="s">
        <v>113</v>
      </c>
      <c r="Y453" t="s">
        <v>114</v>
      </c>
      <c r="Z453" t="s">
        <v>115</v>
      </c>
      <c r="AA453">
        <v>0</v>
      </c>
      <c r="AB453">
        <v>2</v>
      </c>
      <c r="AC453">
        <v>2</v>
      </c>
      <c r="AE453">
        <v>3</v>
      </c>
      <c r="AF453">
        <v>2</v>
      </c>
      <c r="AG453">
        <v>0</v>
      </c>
      <c r="AH453">
        <v>0</v>
      </c>
      <c r="AI453">
        <v>5</v>
      </c>
      <c r="AJ453" t="s">
        <v>115</v>
      </c>
      <c r="AK453">
        <v>2</v>
      </c>
      <c r="AL453">
        <v>2</v>
      </c>
      <c r="AM453">
        <v>2</v>
      </c>
      <c r="AN453">
        <v>2</v>
      </c>
      <c r="AO453">
        <v>12</v>
      </c>
      <c r="AP453">
        <v>6</v>
      </c>
      <c r="AQ453">
        <v>18</v>
      </c>
      <c r="AR453">
        <v>1</v>
      </c>
      <c r="AS453">
        <v>1</v>
      </c>
      <c r="AT453">
        <v>3</v>
      </c>
      <c r="AU453">
        <v>3</v>
      </c>
      <c r="AV453">
        <v>26</v>
      </c>
      <c r="AW453" t="s">
        <v>115</v>
      </c>
      <c r="AX453">
        <v>5</v>
      </c>
      <c r="AY453">
        <v>0</v>
      </c>
      <c r="AZ453">
        <v>0</v>
      </c>
      <c r="BA453">
        <v>5</v>
      </c>
      <c r="BB453">
        <v>2</v>
      </c>
      <c r="BC453">
        <v>1</v>
      </c>
      <c r="BD453">
        <v>1</v>
      </c>
      <c r="BE453">
        <v>4</v>
      </c>
      <c r="BF453">
        <v>9</v>
      </c>
      <c r="BG453" t="s">
        <v>115</v>
      </c>
      <c r="BH453">
        <v>7</v>
      </c>
      <c r="BI453">
        <v>2</v>
      </c>
      <c r="BJ453">
        <v>9</v>
      </c>
      <c r="BK453">
        <v>11</v>
      </c>
      <c r="BL453">
        <v>1</v>
      </c>
      <c r="BM453">
        <v>2</v>
      </c>
      <c r="BN453">
        <v>0</v>
      </c>
      <c r="BO453">
        <v>14</v>
      </c>
      <c r="BP453">
        <v>23</v>
      </c>
      <c r="BQ453" t="s">
        <v>115</v>
      </c>
      <c r="BR453">
        <v>18</v>
      </c>
      <c r="BS453">
        <v>0</v>
      </c>
      <c r="BT453">
        <v>0</v>
      </c>
      <c r="BU453">
        <v>18</v>
      </c>
      <c r="BV453">
        <v>3</v>
      </c>
      <c r="BW453">
        <v>3</v>
      </c>
      <c r="BX453">
        <v>4</v>
      </c>
      <c r="BY453">
        <v>4</v>
      </c>
      <c r="BZ453">
        <v>15</v>
      </c>
      <c r="CA453">
        <v>15</v>
      </c>
      <c r="CB453">
        <v>40</v>
      </c>
      <c r="CD453">
        <v>7</v>
      </c>
      <c r="CE453">
        <v>0</v>
      </c>
      <c r="CF453">
        <v>7</v>
      </c>
      <c r="CG453">
        <v>0</v>
      </c>
      <c r="CH453">
        <v>0</v>
      </c>
      <c r="CI453">
        <v>7</v>
      </c>
      <c r="CJ453" t="s">
        <v>115</v>
      </c>
      <c r="CK453">
        <v>2</v>
      </c>
      <c r="CL453">
        <v>2</v>
      </c>
      <c r="CM453">
        <v>5</v>
      </c>
      <c r="CN453">
        <v>5</v>
      </c>
      <c r="CO453">
        <v>48</v>
      </c>
      <c r="CP453">
        <v>3</v>
      </c>
      <c r="CQ453">
        <v>51</v>
      </c>
      <c r="CR453">
        <v>7</v>
      </c>
      <c r="CS453">
        <v>4</v>
      </c>
      <c r="CT453">
        <v>11</v>
      </c>
      <c r="CU453">
        <v>69</v>
      </c>
      <c r="CV453">
        <v>5</v>
      </c>
      <c r="CW453">
        <v>5</v>
      </c>
      <c r="CX453">
        <v>191</v>
      </c>
    </row>
    <row r="454" spans="1:102" x14ac:dyDescent="0.25">
      <c r="A454">
        <v>2</v>
      </c>
      <c r="B454" t="s">
        <v>105</v>
      </c>
      <c r="C454">
        <v>6</v>
      </c>
      <c r="D454" t="s">
        <v>106</v>
      </c>
      <c r="E454">
        <v>1</v>
      </c>
      <c r="F454" t="s">
        <v>106</v>
      </c>
      <c r="G454">
        <v>3</v>
      </c>
      <c r="H454">
        <v>3</v>
      </c>
      <c r="I454" t="s">
        <v>106</v>
      </c>
      <c r="J454">
        <v>25</v>
      </c>
      <c r="K454" t="s">
        <v>559</v>
      </c>
      <c r="L454">
        <v>6</v>
      </c>
      <c r="M454" t="s">
        <v>106</v>
      </c>
      <c r="N454" t="s">
        <v>466</v>
      </c>
      <c r="O454">
        <v>0</v>
      </c>
      <c r="P454" t="s">
        <v>109</v>
      </c>
      <c r="Q454">
        <v>146</v>
      </c>
      <c r="R454" t="s">
        <v>572</v>
      </c>
      <c r="S454">
        <v>336</v>
      </c>
      <c r="T454" t="s">
        <v>561</v>
      </c>
      <c r="U454" t="s">
        <v>562</v>
      </c>
      <c r="V454">
        <v>204</v>
      </c>
      <c r="W454" t="s">
        <v>106</v>
      </c>
      <c r="X454" t="s">
        <v>113</v>
      </c>
      <c r="Y454" t="s">
        <v>114</v>
      </c>
      <c r="Z454" t="s">
        <v>115</v>
      </c>
      <c r="AA454">
        <v>1</v>
      </c>
      <c r="AB454">
        <v>1</v>
      </c>
      <c r="AC454">
        <v>2</v>
      </c>
      <c r="AE454">
        <v>4</v>
      </c>
      <c r="AF454">
        <v>0</v>
      </c>
      <c r="AG454">
        <v>0</v>
      </c>
      <c r="AH454">
        <v>1</v>
      </c>
      <c r="AI454">
        <v>5</v>
      </c>
      <c r="AJ454" t="s">
        <v>115</v>
      </c>
      <c r="AK454">
        <v>6</v>
      </c>
      <c r="AL454">
        <v>6</v>
      </c>
      <c r="AM454">
        <v>1</v>
      </c>
      <c r="AN454">
        <v>1</v>
      </c>
      <c r="AO454">
        <v>17</v>
      </c>
      <c r="AP454">
        <v>18</v>
      </c>
      <c r="AQ454">
        <v>35</v>
      </c>
      <c r="AR454">
        <v>2</v>
      </c>
      <c r="AS454">
        <v>2</v>
      </c>
      <c r="AT454">
        <v>2</v>
      </c>
      <c r="AU454">
        <v>2</v>
      </c>
      <c r="AV454">
        <v>46</v>
      </c>
      <c r="AW454" t="s">
        <v>115</v>
      </c>
      <c r="AX454">
        <v>6</v>
      </c>
      <c r="AY454">
        <v>0</v>
      </c>
      <c r="AZ454">
        <v>2</v>
      </c>
      <c r="BA454">
        <v>8</v>
      </c>
      <c r="BB454">
        <v>1</v>
      </c>
      <c r="BC454">
        <v>1</v>
      </c>
      <c r="BD454">
        <v>0</v>
      </c>
      <c r="BE454">
        <v>2</v>
      </c>
      <c r="BF454">
        <v>10</v>
      </c>
      <c r="BG454" t="s">
        <v>115</v>
      </c>
      <c r="BH454">
        <v>5</v>
      </c>
      <c r="BI454">
        <v>3</v>
      </c>
      <c r="BJ454">
        <v>8</v>
      </c>
      <c r="BK454">
        <v>9</v>
      </c>
      <c r="BL454">
        <v>0</v>
      </c>
      <c r="BM454">
        <v>2</v>
      </c>
      <c r="BN454">
        <v>1</v>
      </c>
      <c r="BO454">
        <v>12</v>
      </c>
      <c r="BP454">
        <v>20</v>
      </c>
      <c r="BQ454" t="s">
        <v>115</v>
      </c>
      <c r="BR454">
        <v>35</v>
      </c>
      <c r="BS454">
        <v>1</v>
      </c>
      <c r="BT454">
        <v>0</v>
      </c>
      <c r="BU454">
        <v>36</v>
      </c>
      <c r="BV454">
        <v>9</v>
      </c>
      <c r="BW454">
        <v>9</v>
      </c>
      <c r="BX454">
        <v>8</v>
      </c>
      <c r="BY454">
        <v>8</v>
      </c>
      <c r="BZ454">
        <v>4</v>
      </c>
      <c r="CA454">
        <v>4</v>
      </c>
      <c r="CB454">
        <v>57</v>
      </c>
      <c r="CD454">
        <v>8</v>
      </c>
      <c r="CE454">
        <v>0</v>
      </c>
      <c r="CF454">
        <v>8</v>
      </c>
      <c r="CG454">
        <v>0</v>
      </c>
      <c r="CH454">
        <v>0</v>
      </c>
      <c r="CI454">
        <v>8</v>
      </c>
      <c r="CJ454" t="s">
        <v>115</v>
      </c>
      <c r="CK454">
        <v>3</v>
      </c>
      <c r="CL454">
        <v>3</v>
      </c>
      <c r="CM454">
        <v>5</v>
      </c>
      <c r="CN454">
        <v>5</v>
      </c>
      <c r="CO454">
        <v>44</v>
      </c>
      <c r="CP454">
        <v>5</v>
      </c>
      <c r="CQ454">
        <v>49</v>
      </c>
      <c r="CR454">
        <v>5</v>
      </c>
      <c r="CS454">
        <v>0</v>
      </c>
      <c r="CT454">
        <v>5</v>
      </c>
      <c r="CU454">
        <v>62</v>
      </c>
      <c r="CV454">
        <v>3</v>
      </c>
      <c r="CW454">
        <v>9</v>
      </c>
      <c r="CX454">
        <v>222</v>
      </c>
    </row>
    <row r="455" spans="1:102" x14ac:dyDescent="0.25">
      <c r="A455">
        <v>2</v>
      </c>
      <c r="B455" t="s">
        <v>105</v>
      </c>
      <c r="C455">
        <v>6</v>
      </c>
      <c r="D455" t="s">
        <v>106</v>
      </c>
      <c r="E455">
        <v>1</v>
      </c>
      <c r="F455" t="s">
        <v>106</v>
      </c>
      <c r="G455">
        <v>3</v>
      </c>
      <c r="H455">
        <v>3</v>
      </c>
      <c r="I455" t="s">
        <v>106</v>
      </c>
      <c r="J455">
        <v>25</v>
      </c>
      <c r="K455" t="s">
        <v>559</v>
      </c>
      <c r="L455">
        <v>6</v>
      </c>
      <c r="M455" t="s">
        <v>106</v>
      </c>
      <c r="N455" t="s">
        <v>466</v>
      </c>
      <c r="O455">
        <v>0</v>
      </c>
      <c r="P455" t="s">
        <v>109</v>
      </c>
      <c r="Q455">
        <v>147</v>
      </c>
      <c r="R455" t="s">
        <v>573</v>
      </c>
      <c r="S455">
        <v>341</v>
      </c>
      <c r="T455" t="s">
        <v>561</v>
      </c>
      <c r="U455" t="s">
        <v>562</v>
      </c>
      <c r="V455">
        <v>204</v>
      </c>
      <c r="W455" t="s">
        <v>106</v>
      </c>
      <c r="X455" t="s">
        <v>113</v>
      </c>
      <c r="Y455" t="s">
        <v>114</v>
      </c>
      <c r="Z455" t="s">
        <v>115</v>
      </c>
      <c r="AA455">
        <v>0</v>
      </c>
      <c r="AB455">
        <v>0</v>
      </c>
      <c r="AC455">
        <v>0</v>
      </c>
      <c r="AE455">
        <v>2</v>
      </c>
      <c r="AF455">
        <v>3</v>
      </c>
      <c r="AG455">
        <v>0</v>
      </c>
      <c r="AH455">
        <v>1</v>
      </c>
      <c r="AI455">
        <v>6</v>
      </c>
      <c r="AJ455" t="s">
        <v>115</v>
      </c>
      <c r="AK455">
        <v>2</v>
      </c>
      <c r="AL455">
        <v>2</v>
      </c>
      <c r="AM455">
        <v>2</v>
      </c>
      <c r="AN455">
        <v>2</v>
      </c>
      <c r="AO455">
        <v>17</v>
      </c>
      <c r="AP455">
        <v>10</v>
      </c>
      <c r="AQ455">
        <v>27</v>
      </c>
      <c r="AR455">
        <v>0</v>
      </c>
      <c r="AS455">
        <v>0</v>
      </c>
      <c r="AT455">
        <v>5</v>
      </c>
      <c r="AU455">
        <v>5</v>
      </c>
      <c r="AV455">
        <v>36</v>
      </c>
      <c r="AW455" t="s">
        <v>115</v>
      </c>
      <c r="AX455">
        <v>5</v>
      </c>
      <c r="AY455">
        <v>1</v>
      </c>
      <c r="AZ455">
        <v>0</v>
      </c>
      <c r="BA455">
        <v>6</v>
      </c>
      <c r="BB455">
        <v>3</v>
      </c>
      <c r="BC455">
        <v>1</v>
      </c>
      <c r="BD455">
        <v>2</v>
      </c>
      <c r="BE455">
        <v>6</v>
      </c>
      <c r="BF455">
        <v>12</v>
      </c>
      <c r="BG455" t="s">
        <v>115</v>
      </c>
      <c r="BH455">
        <v>4</v>
      </c>
      <c r="BI455">
        <v>1</v>
      </c>
      <c r="BJ455">
        <v>5</v>
      </c>
      <c r="BK455">
        <v>4</v>
      </c>
      <c r="BL455">
        <v>0</v>
      </c>
      <c r="BM455">
        <v>3</v>
      </c>
      <c r="BN455">
        <v>0</v>
      </c>
      <c r="BO455">
        <v>7</v>
      </c>
      <c r="BP455">
        <v>12</v>
      </c>
      <c r="BQ455" t="s">
        <v>115</v>
      </c>
      <c r="BR455">
        <v>26</v>
      </c>
      <c r="BS455">
        <v>1</v>
      </c>
      <c r="BT455">
        <v>2</v>
      </c>
      <c r="BU455">
        <v>29</v>
      </c>
      <c r="BV455">
        <v>4</v>
      </c>
      <c r="BW455">
        <v>4</v>
      </c>
      <c r="BX455">
        <v>4</v>
      </c>
      <c r="BY455">
        <v>4</v>
      </c>
      <c r="BZ455">
        <v>14</v>
      </c>
      <c r="CA455">
        <v>14</v>
      </c>
      <c r="CB455">
        <v>51</v>
      </c>
      <c r="CD455">
        <v>11</v>
      </c>
      <c r="CE455">
        <v>1</v>
      </c>
      <c r="CF455">
        <v>12</v>
      </c>
      <c r="CG455">
        <v>0</v>
      </c>
      <c r="CH455">
        <v>0</v>
      </c>
      <c r="CI455">
        <v>12</v>
      </c>
      <c r="CJ455" t="s">
        <v>115</v>
      </c>
      <c r="CK455">
        <v>0</v>
      </c>
      <c r="CL455">
        <v>0</v>
      </c>
      <c r="CM455">
        <v>4</v>
      </c>
      <c r="CN455">
        <v>4</v>
      </c>
      <c r="CO455">
        <v>44</v>
      </c>
      <c r="CP455">
        <v>3</v>
      </c>
      <c r="CQ455">
        <v>47</v>
      </c>
      <c r="CR455">
        <v>3</v>
      </c>
      <c r="CS455">
        <v>2</v>
      </c>
      <c r="CT455">
        <v>5</v>
      </c>
      <c r="CU455">
        <v>56</v>
      </c>
      <c r="CV455">
        <v>11</v>
      </c>
      <c r="CW455">
        <v>3</v>
      </c>
      <c r="CX455">
        <v>199</v>
      </c>
    </row>
    <row r="456" spans="1:102" x14ac:dyDescent="0.25">
      <c r="A456">
        <v>2</v>
      </c>
      <c r="B456" t="s">
        <v>105</v>
      </c>
      <c r="C456">
        <v>6</v>
      </c>
      <c r="D456" t="s">
        <v>106</v>
      </c>
      <c r="E456">
        <v>1</v>
      </c>
      <c r="F456" t="s">
        <v>106</v>
      </c>
      <c r="G456">
        <v>3</v>
      </c>
      <c r="H456">
        <v>3</v>
      </c>
      <c r="I456" t="s">
        <v>106</v>
      </c>
      <c r="J456">
        <v>25</v>
      </c>
      <c r="K456" t="s">
        <v>559</v>
      </c>
      <c r="L456">
        <v>6</v>
      </c>
      <c r="M456" t="s">
        <v>106</v>
      </c>
      <c r="N456" t="s">
        <v>466</v>
      </c>
      <c r="O456">
        <v>0</v>
      </c>
      <c r="P456" t="s">
        <v>109</v>
      </c>
      <c r="Q456">
        <v>148</v>
      </c>
      <c r="R456" t="s">
        <v>574</v>
      </c>
      <c r="S456">
        <v>335</v>
      </c>
      <c r="T456" t="s">
        <v>561</v>
      </c>
      <c r="U456" t="s">
        <v>562</v>
      </c>
      <c r="V456">
        <v>204</v>
      </c>
      <c r="W456" t="s">
        <v>106</v>
      </c>
      <c r="X456" t="s">
        <v>113</v>
      </c>
      <c r="Y456" t="s">
        <v>114</v>
      </c>
      <c r="Z456" t="s">
        <v>115</v>
      </c>
      <c r="AA456">
        <v>0</v>
      </c>
      <c r="AB456">
        <v>2</v>
      </c>
      <c r="AC456">
        <v>2</v>
      </c>
      <c r="AE456">
        <v>3</v>
      </c>
      <c r="AF456">
        <v>0</v>
      </c>
      <c r="AG456">
        <v>0</v>
      </c>
      <c r="AH456">
        <v>1</v>
      </c>
      <c r="AI456">
        <v>4</v>
      </c>
      <c r="AJ456" t="s">
        <v>115</v>
      </c>
      <c r="AK456">
        <v>8</v>
      </c>
      <c r="AL456">
        <v>8</v>
      </c>
      <c r="AM456">
        <v>1</v>
      </c>
      <c r="AN456">
        <v>1</v>
      </c>
      <c r="AO456">
        <v>8</v>
      </c>
      <c r="AP456">
        <v>13</v>
      </c>
      <c r="AQ456">
        <v>21</v>
      </c>
      <c r="AR456">
        <v>0</v>
      </c>
      <c r="AS456">
        <v>0</v>
      </c>
      <c r="AT456">
        <v>3</v>
      </c>
      <c r="AU456">
        <v>3</v>
      </c>
      <c r="AV456">
        <v>33</v>
      </c>
      <c r="AW456" t="s">
        <v>115</v>
      </c>
      <c r="AX456">
        <v>4</v>
      </c>
      <c r="AY456">
        <v>0</v>
      </c>
      <c r="AZ456">
        <v>1</v>
      </c>
      <c r="BA456">
        <v>5</v>
      </c>
      <c r="BB456">
        <v>2</v>
      </c>
      <c r="BC456">
        <v>1</v>
      </c>
      <c r="BD456">
        <v>0</v>
      </c>
      <c r="BE456">
        <v>3</v>
      </c>
      <c r="BF456">
        <v>8</v>
      </c>
      <c r="BG456" t="s">
        <v>115</v>
      </c>
      <c r="BH456">
        <v>3</v>
      </c>
      <c r="BI456">
        <v>0</v>
      </c>
      <c r="BJ456">
        <v>3</v>
      </c>
      <c r="BK456">
        <v>4</v>
      </c>
      <c r="BL456">
        <v>1</v>
      </c>
      <c r="BM456">
        <v>3</v>
      </c>
      <c r="BN456">
        <v>0</v>
      </c>
      <c r="BO456">
        <v>8</v>
      </c>
      <c r="BP456">
        <v>11</v>
      </c>
      <c r="BQ456" t="s">
        <v>115</v>
      </c>
      <c r="BR456">
        <v>31</v>
      </c>
      <c r="BS456">
        <v>1</v>
      </c>
      <c r="BT456">
        <v>3</v>
      </c>
      <c r="BU456">
        <v>35</v>
      </c>
      <c r="BV456">
        <v>4</v>
      </c>
      <c r="BW456">
        <v>4</v>
      </c>
      <c r="BX456">
        <v>2</v>
      </c>
      <c r="BY456">
        <v>2</v>
      </c>
      <c r="BZ456">
        <v>12</v>
      </c>
      <c r="CA456">
        <v>12</v>
      </c>
      <c r="CB456">
        <v>53</v>
      </c>
      <c r="CD456">
        <v>4</v>
      </c>
      <c r="CE456">
        <v>1</v>
      </c>
      <c r="CF456">
        <v>5</v>
      </c>
      <c r="CG456">
        <v>0</v>
      </c>
      <c r="CH456">
        <v>0</v>
      </c>
      <c r="CI456">
        <v>5</v>
      </c>
      <c r="CJ456" t="s">
        <v>115</v>
      </c>
      <c r="CK456">
        <v>1</v>
      </c>
      <c r="CL456">
        <v>1</v>
      </c>
      <c r="CM456">
        <v>3</v>
      </c>
      <c r="CN456">
        <v>3</v>
      </c>
      <c r="CO456">
        <v>40</v>
      </c>
      <c r="CP456">
        <v>2</v>
      </c>
      <c r="CQ456">
        <v>42</v>
      </c>
      <c r="CR456">
        <v>5</v>
      </c>
      <c r="CS456">
        <v>2</v>
      </c>
      <c r="CT456">
        <v>7</v>
      </c>
      <c r="CU456">
        <v>53</v>
      </c>
      <c r="CV456">
        <v>6</v>
      </c>
      <c r="CW456">
        <v>3</v>
      </c>
      <c r="CX456">
        <v>178</v>
      </c>
    </row>
    <row r="457" spans="1:102" x14ac:dyDescent="0.25">
      <c r="A457">
        <v>2</v>
      </c>
      <c r="B457" t="s">
        <v>105</v>
      </c>
      <c r="C457">
        <v>6</v>
      </c>
      <c r="D457" t="s">
        <v>106</v>
      </c>
      <c r="E457">
        <v>1</v>
      </c>
      <c r="F457" t="s">
        <v>106</v>
      </c>
      <c r="G457">
        <v>3</v>
      </c>
      <c r="H457">
        <v>3</v>
      </c>
      <c r="I457" t="s">
        <v>106</v>
      </c>
      <c r="J457">
        <v>25</v>
      </c>
      <c r="K457" t="s">
        <v>559</v>
      </c>
      <c r="L457">
        <v>6</v>
      </c>
      <c r="M457" t="s">
        <v>106</v>
      </c>
      <c r="N457" t="s">
        <v>466</v>
      </c>
      <c r="O457">
        <v>0</v>
      </c>
      <c r="P457" t="s">
        <v>109</v>
      </c>
      <c r="Q457">
        <v>149</v>
      </c>
      <c r="R457" t="s">
        <v>575</v>
      </c>
      <c r="S457">
        <v>342</v>
      </c>
      <c r="T457" t="s">
        <v>561</v>
      </c>
      <c r="U457" t="s">
        <v>562</v>
      </c>
      <c r="V457">
        <v>204</v>
      </c>
      <c r="W457" t="s">
        <v>106</v>
      </c>
      <c r="X457" t="s">
        <v>113</v>
      </c>
      <c r="Y457" t="s">
        <v>114</v>
      </c>
      <c r="Z457" t="s">
        <v>115</v>
      </c>
      <c r="AA457">
        <v>3</v>
      </c>
      <c r="AB457">
        <v>0</v>
      </c>
      <c r="AC457">
        <v>3</v>
      </c>
      <c r="AE457">
        <v>0</v>
      </c>
      <c r="AF457">
        <v>1</v>
      </c>
      <c r="AG457">
        <v>1</v>
      </c>
      <c r="AH457">
        <v>0</v>
      </c>
      <c r="AI457">
        <v>2</v>
      </c>
      <c r="AJ457" t="s">
        <v>115</v>
      </c>
      <c r="AK457">
        <v>10</v>
      </c>
      <c r="AL457">
        <v>10</v>
      </c>
      <c r="AM457">
        <v>1</v>
      </c>
      <c r="AN457">
        <v>1</v>
      </c>
      <c r="AO457">
        <v>8</v>
      </c>
      <c r="AP457">
        <v>10</v>
      </c>
      <c r="AQ457">
        <v>18</v>
      </c>
      <c r="AR457">
        <v>1</v>
      </c>
      <c r="AS457">
        <v>1</v>
      </c>
      <c r="AT457">
        <v>1</v>
      </c>
      <c r="AU457">
        <v>1</v>
      </c>
      <c r="AV457">
        <v>31</v>
      </c>
      <c r="AW457" t="s">
        <v>115</v>
      </c>
      <c r="AX457">
        <v>4</v>
      </c>
      <c r="AY457">
        <v>0</v>
      </c>
      <c r="AZ457">
        <v>0</v>
      </c>
      <c r="BA457">
        <v>4</v>
      </c>
      <c r="BB457">
        <v>1</v>
      </c>
      <c r="BC457">
        <v>4</v>
      </c>
      <c r="BD457">
        <v>0</v>
      </c>
      <c r="BE457">
        <v>5</v>
      </c>
      <c r="BF457">
        <v>9</v>
      </c>
      <c r="BG457" t="s">
        <v>115</v>
      </c>
      <c r="BH457">
        <v>8</v>
      </c>
      <c r="BI457">
        <v>2</v>
      </c>
      <c r="BJ457">
        <v>10</v>
      </c>
      <c r="BK457">
        <v>4</v>
      </c>
      <c r="BL457">
        <v>2</v>
      </c>
      <c r="BM457">
        <v>4</v>
      </c>
      <c r="BN457">
        <v>1</v>
      </c>
      <c r="BO457">
        <v>11</v>
      </c>
      <c r="BP457">
        <v>21</v>
      </c>
      <c r="BQ457" t="s">
        <v>115</v>
      </c>
      <c r="BR457">
        <v>25</v>
      </c>
      <c r="BS457">
        <v>3</v>
      </c>
      <c r="BT457">
        <v>2</v>
      </c>
      <c r="BU457">
        <v>30</v>
      </c>
      <c r="BV457">
        <v>4</v>
      </c>
      <c r="BW457">
        <v>4</v>
      </c>
      <c r="BX457">
        <v>7</v>
      </c>
      <c r="BY457">
        <v>7</v>
      </c>
      <c r="BZ457">
        <v>12</v>
      </c>
      <c r="CA457">
        <v>12</v>
      </c>
      <c r="CB457">
        <v>53</v>
      </c>
      <c r="CD457">
        <v>9</v>
      </c>
      <c r="CE457">
        <v>0</v>
      </c>
      <c r="CF457">
        <v>9</v>
      </c>
      <c r="CG457">
        <v>1</v>
      </c>
      <c r="CH457">
        <v>1</v>
      </c>
      <c r="CI457">
        <v>10</v>
      </c>
      <c r="CJ457" t="s">
        <v>115</v>
      </c>
      <c r="CK457">
        <v>2</v>
      </c>
      <c r="CL457">
        <v>2</v>
      </c>
      <c r="CM457">
        <v>2</v>
      </c>
      <c r="CN457">
        <v>2</v>
      </c>
      <c r="CO457">
        <v>54</v>
      </c>
      <c r="CP457">
        <v>6</v>
      </c>
      <c r="CQ457">
        <v>60</v>
      </c>
      <c r="CR457">
        <v>4</v>
      </c>
      <c r="CS457">
        <v>1</v>
      </c>
      <c r="CT457">
        <v>5</v>
      </c>
      <c r="CU457">
        <v>69</v>
      </c>
      <c r="CV457">
        <v>3</v>
      </c>
      <c r="CW457">
        <v>3</v>
      </c>
      <c r="CX457">
        <v>204</v>
      </c>
    </row>
    <row r="458" spans="1:102" x14ac:dyDescent="0.25">
      <c r="A458">
        <v>2</v>
      </c>
      <c r="B458" t="s">
        <v>105</v>
      </c>
      <c r="C458">
        <v>6</v>
      </c>
      <c r="D458" t="s">
        <v>106</v>
      </c>
      <c r="E458">
        <v>1</v>
      </c>
      <c r="F458" t="s">
        <v>106</v>
      </c>
      <c r="G458">
        <v>3</v>
      </c>
      <c r="H458">
        <v>3</v>
      </c>
      <c r="I458" t="s">
        <v>106</v>
      </c>
      <c r="J458">
        <v>25</v>
      </c>
      <c r="K458" t="s">
        <v>559</v>
      </c>
      <c r="L458">
        <v>6</v>
      </c>
      <c r="M458" t="s">
        <v>106</v>
      </c>
      <c r="N458" t="s">
        <v>466</v>
      </c>
      <c r="O458">
        <v>0</v>
      </c>
      <c r="P458" t="s">
        <v>109</v>
      </c>
      <c r="Q458">
        <v>150</v>
      </c>
      <c r="R458" t="s">
        <v>576</v>
      </c>
      <c r="S458">
        <v>345</v>
      </c>
      <c r="T458" t="s">
        <v>561</v>
      </c>
      <c r="U458" t="s">
        <v>562</v>
      </c>
      <c r="V458">
        <v>204</v>
      </c>
      <c r="W458" t="s">
        <v>106</v>
      </c>
      <c r="X458" t="s">
        <v>113</v>
      </c>
      <c r="Y458" t="s">
        <v>114</v>
      </c>
      <c r="Z458" t="s">
        <v>115</v>
      </c>
      <c r="AA458">
        <v>2</v>
      </c>
      <c r="AB458">
        <v>0</v>
      </c>
      <c r="AC458">
        <v>2</v>
      </c>
      <c r="AE458">
        <v>2</v>
      </c>
      <c r="AF458">
        <v>0</v>
      </c>
      <c r="AG458">
        <v>0</v>
      </c>
      <c r="AH458">
        <v>1</v>
      </c>
      <c r="AI458">
        <v>3</v>
      </c>
      <c r="AJ458" t="s">
        <v>115</v>
      </c>
      <c r="AK458">
        <v>9</v>
      </c>
      <c r="AL458">
        <v>9</v>
      </c>
      <c r="AM458">
        <v>0</v>
      </c>
      <c r="AN458">
        <v>0</v>
      </c>
      <c r="AO458">
        <v>12</v>
      </c>
      <c r="AP458">
        <v>10</v>
      </c>
      <c r="AQ458">
        <v>22</v>
      </c>
      <c r="AR458">
        <v>1</v>
      </c>
      <c r="AS458">
        <v>1</v>
      </c>
      <c r="AT458">
        <v>4</v>
      </c>
      <c r="AU458">
        <v>4</v>
      </c>
      <c r="AV458">
        <v>36</v>
      </c>
      <c r="AW458" t="s">
        <v>115</v>
      </c>
      <c r="AX458">
        <v>8</v>
      </c>
      <c r="AY458">
        <v>0</v>
      </c>
      <c r="AZ458">
        <v>0</v>
      </c>
      <c r="BA458">
        <v>8</v>
      </c>
      <c r="BB458">
        <v>4</v>
      </c>
      <c r="BC458">
        <v>0</v>
      </c>
      <c r="BD458">
        <v>0</v>
      </c>
      <c r="BE458">
        <v>4</v>
      </c>
      <c r="BF458">
        <v>12</v>
      </c>
      <c r="BG458" t="s">
        <v>115</v>
      </c>
      <c r="BH458">
        <v>2</v>
      </c>
      <c r="BI458">
        <v>0</v>
      </c>
      <c r="BJ458">
        <v>2</v>
      </c>
      <c r="BK458">
        <v>9</v>
      </c>
      <c r="BL458">
        <v>2</v>
      </c>
      <c r="BM458">
        <v>2</v>
      </c>
      <c r="BN458">
        <v>1</v>
      </c>
      <c r="BO458">
        <v>14</v>
      </c>
      <c r="BP458">
        <v>16</v>
      </c>
      <c r="BQ458" t="s">
        <v>115</v>
      </c>
      <c r="BR458">
        <v>26</v>
      </c>
      <c r="BS458">
        <v>3</v>
      </c>
      <c r="BT458">
        <v>1</v>
      </c>
      <c r="BU458">
        <v>30</v>
      </c>
      <c r="BV458">
        <v>3</v>
      </c>
      <c r="BW458">
        <v>3</v>
      </c>
      <c r="BX458">
        <v>3</v>
      </c>
      <c r="BY458">
        <v>3</v>
      </c>
      <c r="BZ458">
        <v>8</v>
      </c>
      <c r="CA458">
        <v>8</v>
      </c>
      <c r="CB458">
        <v>44</v>
      </c>
      <c r="CD458">
        <v>7</v>
      </c>
      <c r="CE458">
        <v>0</v>
      </c>
      <c r="CF458">
        <v>7</v>
      </c>
      <c r="CG458">
        <v>0</v>
      </c>
      <c r="CH458">
        <v>0</v>
      </c>
      <c r="CI458">
        <v>7</v>
      </c>
      <c r="CJ458" t="s">
        <v>115</v>
      </c>
      <c r="CK458">
        <v>1</v>
      </c>
      <c r="CL458">
        <v>1</v>
      </c>
      <c r="CM458">
        <v>4</v>
      </c>
      <c r="CN458">
        <v>4</v>
      </c>
      <c r="CO458">
        <v>58</v>
      </c>
      <c r="CP458">
        <v>3</v>
      </c>
      <c r="CQ458">
        <v>61</v>
      </c>
      <c r="CR458">
        <v>4</v>
      </c>
      <c r="CS458">
        <v>1</v>
      </c>
      <c r="CT458">
        <v>5</v>
      </c>
      <c r="CU458">
        <v>71</v>
      </c>
      <c r="CV458">
        <v>6</v>
      </c>
      <c r="CW458">
        <v>4</v>
      </c>
      <c r="CX458">
        <v>201</v>
      </c>
    </row>
    <row r="459" spans="1:102" x14ac:dyDescent="0.25">
      <c r="A459">
        <v>2</v>
      </c>
      <c r="B459" t="s">
        <v>105</v>
      </c>
      <c r="C459">
        <v>6</v>
      </c>
      <c r="D459" t="s">
        <v>106</v>
      </c>
      <c r="E459">
        <v>1</v>
      </c>
      <c r="F459" t="s">
        <v>106</v>
      </c>
      <c r="G459">
        <v>3</v>
      </c>
      <c r="H459">
        <v>3</v>
      </c>
      <c r="I459" t="s">
        <v>106</v>
      </c>
      <c r="J459">
        <v>25</v>
      </c>
      <c r="K459" t="s">
        <v>559</v>
      </c>
      <c r="L459">
        <v>6</v>
      </c>
      <c r="M459" t="s">
        <v>106</v>
      </c>
      <c r="N459" t="s">
        <v>466</v>
      </c>
      <c r="O459">
        <v>0</v>
      </c>
      <c r="P459" t="s">
        <v>109</v>
      </c>
      <c r="Q459">
        <v>151</v>
      </c>
      <c r="R459" t="s">
        <v>577</v>
      </c>
      <c r="S459">
        <v>338</v>
      </c>
      <c r="T459" t="s">
        <v>561</v>
      </c>
      <c r="U459" t="s">
        <v>562</v>
      </c>
      <c r="V459">
        <v>204</v>
      </c>
      <c r="W459" t="s">
        <v>106</v>
      </c>
      <c r="X459" t="s">
        <v>113</v>
      </c>
      <c r="Y459" t="s">
        <v>114</v>
      </c>
      <c r="Z459" t="s">
        <v>115</v>
      </c>
      <c r="AA459">
        <v>1</v>
      </c>
      <c r="AB459">
        <v>0</v>
      </c>
      <c r="AC459">
        <v>1</v>
      </c>
      <c r="AE459">
        <v>3</v>
      </c>
      <c r="AF459">
        <v>1</v>
      </c>
      <c r="AG459">
        <v>0</v>
      </c>
      <c r="AH459">
        <v>1</v>
      </c>
      <c r="AI459">
        <v>5</v>
      </c>
      <c r="AJ459" t="s">
        <v>115</v>
      </c>
      <c r="AK459">
        <v>3</v>
      </c>
      <c r="AL459">
        <v>3</v>
      </c>
      <c r="AM459">
        <v>1</v>
      </c>
      <c r="AN459">
        <v>1</v>
      </c>
      <c r="AO459">
        <v>8</v>
      </c>
      <c r="AP459">
        <v>4</v>
      </c>
      <c r="AQ459">
        <v>12</v>
      </c>
      <c r="AR459">
        <v>2</v>
      </c>
      <c r="AS459">
        <v>2</v>
      </c>
      <c r="AT459">
        <v>1</v>
      </c>
      <c r="AU459">
        <v>1</v>
      </c>
      <c r="AV459">
        <v>19</v>
      </c>
      <c r="AW459" t="s">
        <v>115</v>
      </c>
      <c r="AX459">
        <v>5</v>
      </c>
      <c r="AY459">
        <v>0</v>
      </c>
      <c r="AZ459">
        <v>0</v>
      </c>
      <c r="BA459">
        <v>5</v>
      </c>
      <c r="BB459">
        <v>1</v>
      </c>
      <c r="BC459">
        <v>2</v>
      </c>
      <c r="BD459">
        <v>0</v>
      </c>
      <c r="BE459">
        <v>3</v>
      </c>
      <c r="BF459">
        <v>8</v>
      </c>
      <c r="BG459" t="s">
        <v>115</v>
      </c>
      <c r="BH459">
        <v>4</v>
      </c>
      <c r="BI459">
        <v>0</v>
      </c>
      <c r="BJ459">
        <v>4</v>
      </c>
      <c r="BK459">
        <v>13</v>
      </c>
      <c r="BL459">
        <v>0</v>
      </c>
      <c r="BM459">
        <v>2</v>
      </c>
      <c r="BN459">
        <v>0</v>
      </c>
      <c r="BO459">
        <v>15</v>
      </c>
      <c r="BP459">
        <v>19</v>
      </c>
      <c r="BQ459" t="s">
        <v>115</v>
      </c>
      <c r="BR459">
        <v>28</v>
      </c>
      <c r="BS459">
        <v>3</v>
      </c>
      <c r="BT459">
        <v>2</v>
      </c>
      <c r="BU459">
        <v>33</v>
      </c>
      <c r="BV459">
        <v>8</v>
      </c>
      <c r="BW459">
        <v>8</v>
      </c>
      <c r="BX459">
        <v>5</v>
      </c>
      <c r="BY459">
        <v>5</v>
      </c>
      <c r="BZ459">
        <v>5</v>
      </c>
      <c r="CA459">
        <v>5</v>
      </c>
      <c r="CB459">
        <v>51</v>
      </c>
      <c r="CD459">
        <v>6</v>
      </c>
      <c r="CE459">
        <v>0</v>
      </c>
      <c r="CF459">
        <v>6</v>
      </c>
      <c r="CG459">
        <v>0</v>
      </c>
      <c r="CH459">
        <v>0</v>
      </c>
      <c r="CI459">
        <v>6</v>
      </c>
      <c r="CJ459" t="s">
        <v>115</v>
      </c>
      <c r="CK459">
        <v>1</v>
      </c>
      <c r="CL459">
        <v>1</v>
      </c>
      <c r="CM459">
        <v>3</v>
      </c>
      <c r="CN459">
        <v>3</v>
      </c>
      <c r="CO459">
        <v>48</v>
      </c>
      <c r="CP459">
        <v>11</v>
      </c>
      <c r="CQ459">
        <v>59</v>
      </c>
      <c r="CR459">
        <v>4</v>
      </c>
      <c r="CS459">
        <v>2</v>
      </c>
      <c r="CT459">
        <v>6</v>
      </c>
      <c r="CU459">
        <v>69</v>
      </c>
      <c r="CV459">
        <v>2</v>
      </c>
      <c r="CW459">
        <v>1</v>
      </c>
      <c r="CX459">
        <v>181</v>
      </c>
    </row>
    <row r="460" spans="1:102" x14ac:dyDescent="0.25">
      <c r="A460">
        <v>2</v>
      </c>
      <c r="B460" t="s">
        <v>105</v>
      </c>
      <c r="C460">
        <v>6</v>
      </c>
      <c r="D460" t="s">
        <v>106</v>
      </c>
      <c r="E460">
        <v>1</v>
      </c>
      <c r="F460" t="s">
        <v>106</v>
      </c>
      <c r="G460">
        <v>3</v>
      </c>
      <c r="H460">
        <v>3</v>
      </c>
      <c r="I460" t="s">
        <v>106</v>
      </c>
      <c r="J460">
        <v>25</v>
      </c>
      <c r="K460" t="s">
        <v>559</v>
      </c>
      <c r="L460">
        <v>6</v>
      </c>
      <c r="M460" t="s">
        <v>106</v>
      </c>
      <c r="N460" t="s">
        <v>466</v>
      </c>
      <c r="O460">
        <v>0</v>
      </c>
      <c r="P460" t="s">
        <v>109</v>
      </c>
      <c r="Q460">
        <v>152</v>
      </c>
      <c r="R460" t="s">
        <v>578</v>
      </c>
      <c r="S460">
        <v>339</v>
      </c>
      <c r="T460" t="s">
        <v>561</v>
      </c>
      <c r="U460" t="s">
        <v>562</v>
      </c>
      <c r="V460">
        <v>204</v>
      </c>
      <c r="W460" t="s">
        <v>106</v>
      </c>
      <c r="X460" t="s">
        <v>113</v>
      </c>
      <c r="Y460" t="s">
        <v>114</v>
      </c>
      <c r="Z460" t="s">
        <v>115</v>
      </c>
      <c r="AA460">
        <v>0</v>
      </c>
      <c r="AB460">
        <v>1</v>
      </c>
      <c r="AC460">
        <v>1</v>
      </c>
      <c r="AE460">
        <v>5</v>
      </c>
      <c r="AF460">
        <v>1</v>
      </c>
      <c r="AG460">
        <v>1</v>
      </c>
      <c r="AH460">
        <v>2</v>
      </c>
      <c r="AI460">
        <v>9</v>
      </c>
      <c r="AJ460" t="s">
        <v>115</v>
      </c>
      <c r="AK460">
        <v>5</v>
      </c>
      <c r="AL460">
        <v>5</v>
      </c>
      <c r="AM460">
        <v>1</v>
      </c>
      <c r="AN460">
        <v>1</v>
      </c>
      <c r="AO460">
        <v>8</v>
      </c>
      <c r="AP460">
        <v>11</v>
      </c>
      <c r="AQ460">
        <v>19</v>
      </c>
      <c r="AR460">
        <v>1</v>
      </c>
      <c r="AS460">
        <v>1</v>
      </c>
      <c r="AT460">
        <v>4</v>
      </c>
      <c r="AU460">
        <v>4</v>
      </c>
      <c r="AV460">
        <v>30</v>
      </c>
      <c r="AW460" t="s">
        <v>115</v>
      </c>
      <c r="AX460">
        <v>2</v>
      </c>
      <c r="AY460">
        <v>0</v>
      </c>
      <c r="AZ460">
        <v>1</v>
      </c>
      <c r="BA460">
        <v>3</v>
      </c>
      <c r="BB460">
        <v>2</v>
      </c>
      <c r="BC460">
        <v>1</v>
      </c>
      <c r="BD460">
        <v>2</v>
      </c>
      <c r="BE460">
        <v>5</v>
      </c>
      <c r="BF460">
        <v>8</v>
      </c>
      <c r="BG460" t="s">
        <v>115</v>
      </c>
      <c r="BH460">
        <v>3</v>
      </c>
      <c r="BI460">
        <v>0</v>
      </c>
      <c r="BJ460">
        <v>3</v>
      </c>
      <c r="BK460">
        <v>3</v>
      </c>
      <c r="BL460">
        <v>0</v>
      </c>
      <c r="BM460">
        <v>2</v>
      </c>
      <c r="BN460">
        <v>0</v>
      </c>
      <c r="BO460">
        <v>5</v>
      </c>
      <c r="BP460">
        <v>8</v>
      </c>
      <c r="BQ460" t="s">
        <v>115</v>
      </c>
      <c r="BR460">
        <v>29</v>
      </c>
      <c r="BS460">
        <v>2</v>
      </c>
      <c r="BT460">
        <v>2</v>
      </c>
      <c r="BU460">
        <v>33</v>
      </c>
      <c r="BV460">
        <v>7</v>
      </c>
      <c r="BW460">
        <v>7</v>
      </c>
      <c r="BX460">
        <v>2</v>
      </c>
      <c r="BY460">
        <v>2</v>
      </c>
      <c r="BZ460">
        <v>12</v>
      </c>
      <c r="CA460">
        <v>12</v>
      </c>
      <c r="CB460">
        <v>54</v>
      </c>
      <c r="CD460">
        <v>6</v>
      </c>
      <c r="CE460">
        <v>0</v>
      </c>
      <c r="CF460">
        <v>6</v>
      </c>
      <c r="CG460">
        <v>0</v>
      </c>
      <c r="CH460">
        <v>0</v>
      </c>
      <c r="CI460">
        <v>6</v>
      </c>
      <c r="CJ460" t="s">
        <v>115</v>
      </c>
      <c r="CK460">
        <v>1</v>
      </c>
      <c r="CL460">
        <v>1</v>
      </c>
      <c r="CM460">
        <v>3</v>
      </c>
      <c r="CN460">
        <v>3</v>
      </c>
      <c r="CO460">
        <v>50</v>
      </c>
      <c r="CP460">
        <v>5</v>
      </c>
      <c r="CQ460">
        <v>55</v>
      </c>
      <c r="CR460">
        <v>6</v>
      </c>
      <c r="CS460">
        <v>1</v>
      </c>
      <c r="CT460">
        <v>7</v>
      </c>
      <c r="CU460">
        <v>66</v>
      </c>
      <c r="CV460">
        <v>2</v>
      </c>
      <c r="CW460">
        <v>1</v>
      </c>
      <c r="CX460">
        <v>185</v>
      </c>
    </row>
    <row r="461" spans="1:102" x14ac:dyDescent="0.25">
      <c r="A461">
        <v>2</v>
      </c>
      <c r="B461" t="s">
        <v>105</v>
      </c>
      <c r="C461">
        <v>6</v>
      </c>
      <c r="D461" t="s">
        <v>106</v>
      </c>
      <c r="E461">
        <v>1</v>
      </c>
      <c r="F461" t="s">
        <v>106</v>
      </c>
      <c r="G461">
        <v>3</v>
      </c>
      <c r="H461">
        <v>3</v>
      </c>
      <c r="I461" t="s">
        <v>106</v>
      </c>
      <c r="J461">
        <v>25</v>
      </c>
      <c r="K461" t="s">
        <v>559</v>
      </c>
      <c r="L461">
        <v>6</v>
      </c>
      <c r="M461" t="s">
        <v>106</v>
      </c>
      <c r="N461" t="s">
        <v>466</v>
      </c>
      <c r="O461">
        <v>0</v>
      </c>
      <c r="P461" t="s">
        <v>109</v>
      </c>
      <c r="Q461">
        <v>153</v>
      </c>
      <c r="R461" t="s">
        <v>579</v>
      </c>
      <c r="S461">
        <v>340</v>
      </c>
      <c r="T461" t="s">
        <v>561</v>
      </c>
      <c r="U461" t="s">
        <v>562</v>
      </c>
      <c r="V461">
        <v>204</v>
      </c>
      <c r="W461" t="s">
        <v>106</v>
      </c>
      <c r="X461" t="s">
        <v>113</v>
      </c>
      <c r="Y461" t="s">
        <v>114</v>
      </c>
      <c r="Z461" t="s">
        <v>115</v>
      </c>
      <c r="AA461">
        <v>1</v>
      </c>
      <c r="AB461">
        <v>1</v>
      </c>
      <c r="AC461">
        <v>2</v>
      </c>
      <c r="AE461">
        <v>2</v>
      </c>
      <c r="AF461">
        <v>1</v>
      </c>
      <c r="AG461">
        <v>2</v>
      </c>
      <c r="AH461">
        <v>1</v>
      </c>
      <c r="AI461">
        <v>6</v>
      </c>
      <c r="AJ461" t="s">
        <v>115</v>
      </c>
      <c r="AK461">
        <v>5</v>
      </c>
      <c r="AL461">
        <v>5</v>
      </c>
      <c r="AM461">
        <v>1</v>
      </c>
      <c r="AN461">
        <v>1</v>
      </c>
      <c r="AO461">
        <v>11</v>
      </c>
      <c r="AP461">
        <v>10</v>
      </c>
      <c r="AQ461">
        <v>21</v>
      </c>
      <c r="AR461">
        <v>1</v>
      </c>
      <c r="AS461">
        <v>1</v>
      </c>
      <c r="AT461">
        <v>5</v>
      </c>
      <c r="AU461">
        <v>5</v>
      </c>
      <c r="AV461">
        <v>33</v>
      </c>
      <c r="AW461" t="s">
        <v>115</v>
      </c>
      <c r="AX461">
        <v>5</v>
      </c>
      <c r="AY461">
        <v>0</v>
      </c>
      <c r="AZ461">
        <v>0</v>
      </c>
      <c r="BA461">
        <v>5</v>
      </c>
      <c r="BB461">
        <v>1</v>
      </c>
      <c r="BC461">
        <v>0</v>
      </c>
      <c r="BD461">
        <v>0</v>
      </c>
      <c r="BE461">
        <v>1</v>
      </c>
      <c r="BF461">
        <v>6</v>
      </c>
      <c r="BG461" t="s">
        <v>115</v>
      </c>
      <c r="BH461">
        <v>3</v>
      </c>
      <c r="BI461">
        <v>2</v>
      </c>
      <c r="BJ461">
        <v>5</v>
      </c>
      <c r="BK461">
        <v>2</v>
      </c>
      <c r="BL461">
        <v>1</v>
      </c>
      <c r="BM461">
        <v>2</v>
      </c>
      <c r="BN461">
        <v>0</v>
      </c>
      <c r="BO461">
        <v>5</v>
      </c>
      <c r="BP461">
        <v>10</v>
      </c>
      <c r="BQ461" t="s">
        <v>115</v>
      </c>
      <c r="BR461">
        <v>40</v>
      </c>
      <c r="BS461">
        <v>1</v>
      </c>
      <c r="BT461">
        <v>1</v>
      </c>
      <c r="BU461">
        <v>42</v>
      </c>
      <c r="BV461">
        <v>3</v>
      </c>
      <c r="BW461">
        <v>3</v>
      </c>
      <c r="BX461">
        <v>7</v>
      </c>
      <c r="BY461">
        <v>7</v>
      </c>
      <c r="BZ461">
        <v>16</v>
      </c>
      <c r="CA461">
        <v>16</v>
      </c>
      <c r="CB461">
        <v>68</v>
      </c>
      <c r="CD461">
        <v>3</v>
      </c>
      <c r="CE461">
        <v>1</v>
      </c>
      <c r="CF461">
        <v>4</v>
      </c>
      <c r="CG461">
        <v>0</v>
      </c>
      <c r="CH461">
        <v>0</v>
      </c>
      <c r="CI461">
        <v>4</v>
      </c>
      <c r="CJ461" t="s">
        <v>115</v>
      </c>
      <c r="CK461">
        <v>0</v>
      </c>
      <c r="CL461">
        <v>0</v>
      </c>
      <c r="CM461">
        <v>4</v>
      </c>
      <c r="CN461">
        <v>4</v>
      </c>
      <c r="CO461">
        <v>55</v>
      </c>
      <c r="CP461">
        <v>4</v>
      </c>
      <c r="CQ461">
        <v>59</v>
      </c>
      <c r="CR461">
        <v>4</v>
      </c>
      <c r="CS461">
        <v>1</v>
      </c>
      <c r="CT461">
        <v>5</v>
      </c>
      <c r="CU461">
        <v>68</v>
      </c>
      <c r="CV461">
        <v>8</v>
      </c>
      <c r="CW461">
        <v>7</v>
      </c>
      <c r="CX461">
        <v>212</v>
      </c>
    </row>
    <row r="462" spans="1:102" x14ac:dyDescent="0.25">
      <c r="A462">
        <v>2</v>
      </c>
      <c r="B462" t="s">
        <v>105</v>
      </c>
      <c r="C462">
        <v>6</v>
      </c>
      <c r="D462" t="s">
        <v>106</v>
      </c>
      <c r="E462">
        <v>1</v>
      </c>
      <c r="F462" t="s">
        <v>106</v>
      </c>
      <c r="G462">
        <v>3</v>
      </c>
      <c r="H462">
        <v>3</v>
      </c>
      <c r="I462" t="s">
        <v>106</v>
      </c>
      <c r="J462">
        <v>25</v>
      </c>
      <c r="K462" t="s">
        <v>559</v>
      </c>
      <c r="L462">
        <v>6</v>
      </c>
      <c r="M462" t="s">
        <v>106</v>
      </c>
      <c r="N462" t="s">
        <v>466</v>
      </c>
      <c r="O462">
        <v>0</v>
      </c>
      <c r="P462" t="s">
        <v>109</v>
      </c>
      <c r="Q462">
        <v>154</v>
      </c>
      <c r="R462" t="s">
        <v>580</v>
      </c>
      <c r="S462">
        <v>339</v>
      </c>
      <c r="T462" t="s">
        <v>561</v>
      </c>
      <c r="U462" t="s">
        <v>562</v>
      </c>
      <c r="V462">
        <v>204</v>
      </c>
      <c r="W462" t="s">
        <v>106</v>
      </c>
      <c r="X462" t="s">
        <v>113</v>
      </c>
      <c r="Y462" t="s">
        <v>114</v>
      </c>
      <c r="Z462" t="s">
        <v>115</v>
      </c>
      <c r="AA462">
        <v>1</v>
      </c>
      <c r="AB462">
        <v>1</v>
      </c>
      <c r="AC462">
        <v>2</v>
      </c>
      <c r="AE462">
        <v>0</v>
      </c>
      <c r="AF462">
        <v>1</v>
      </c>
      <c r="AG462">
        <v>3</v>
      </c>
      <c r="AH462">
        <v>1</v>
      </c>
      <c r="AI462">
        <v>5</v>
      </c>
      <c r="AJ462" t="s">
        <v>115</v>
      </c>
      <c r="AK462">
        <v>8</v>
      </c>
      <c r="AL462">
        <v>8</v>
      </c>
      <c r="AM462">
        <v>0</v>
      </c>
      <c r="AN462">
        <v>0</v>
      </c>
      <c r="AO462">
        <v>10</v>
      </c>
      <c r="AP462">
        <v>4</v>
      </c>
      <c r="AQ462">
        <v>14</v>
      </c>
      <c r="AR462">
        <v>2</v>
      </c>
      <c r="AS462">
        <v>2</v>
      </c>
      <c r="AT462">
        <v>2</v>
      </c>
      <c r="AU462">
        <v>2</v>
      </c>
      <c r="AV462">
        <v>26</v>
      </c>
      <c r="AW462" t="s">
        <v>115</v>
      </c>
      <c r="AX462">
        <v>4</v>
      </c>
      <c r="AY462">
        <v>0</v>
      </c>
      <c r="AZ462">
        <v>0</v>
      </c>
      <c r="BA462">
        <v>4</v>
      </c>
      <c r="BB462">
        <v>1</v>
      </c>
      <c r="BC462">
        <v>1</v>
      </c>
      <c r="BD462">
        <v>3</v>
      </c>
      <c r="BE462">
        <v>5</v>
      </c>
      <c r="BF462">
        <v>9</v>
      </c>
      <c r="BG462" t="s">
        <v>115</v>
      </c>
      <c r="BH462">
        <v>7</v>
      </c>
      <c r="BI462">
        <v>1</v>
      </c>
      <c r="BJ462">
        <v>8</v>
      </c>
      <c r="BK462">
        <v>3</v>
      </c>
      <c r="BL462">
        <v>1</v>
      </c>
      <c r="BM462">
        <v>2</v>
      </c>
      <c r="BN462">
        <v>0</v>
      </c>
      <c r="BO462">
        <v>6</v>
      </c>
      <c r="BP462">
        <v>14</v>
      </c>
      <c r="BQ462" t="s">
        <v>115</v>
      </c>
      <c r="BR462">
        <v>26</v>
      </c>
      <c r="BS462">
        <v>1</v>
      </c>
      <c r="BT462">
        <v>2</v>
      </c>
      <c r="BU462">
        <v>29</v>
      </c>
      <c r="BV462">
        <v>2</v>
      </c>
      <c r="BW462">
        <v>2</v>
      </c>
      <c r="BX462">
        <v>3</v>
      </c>
      <c r="BY462">
        <v>3</v>
      </c>
      <c r="BZ462">
        <v>9</v>
      </c>
      <c r="CA462">
        <v>9</v>
      </c>
      <c r="CB462">
        <v>43</v>
      </c>
      <c r="CD462">
        <v>6</v>
      </c>
      <c r="CE462">
        <v>2</v>
      </c>
      <c r="CF462">
        <v>8</v>
      </c>
      <c r="CG462">
        <v>0</v>
      </c>
      <c r="CH462">
        <v>0</v>
      </c>
      <c r="CI462">
        <v>8</v>
      </c>
      <c r="CJ462" t="s">
        <v>115</v>
      </c>
      <c r="CK462">
        <v>1</v>
      </c>
      <c r="CL462">
        <v>1</v>
      </c>
      <c r="CM462">
        <v>2</v>
      </c>
      <c r="CN462">
        <v>2</v>
      </c>
      <c r="CO462">
        <v>54</v>
      </c>
      <c r="CP462">
        <v>7</v>
      </c>
      <c r="CQ462">
        <v>61</v>
      </c>
      <c r="CR462">
        <v>2</v>
      </c>
      <c r="CS462">
        <v>1</v>
      </c>
      <c r="CT462">
        <v>3</v>
      </c>
      <c r="CU462">
        <v>67</v>
      </c>
      <c r="CV462">
        <v>8</v>
      </c>
      <c r="CW462">
        <v>2</v>
      </c>
      <c r="CX462">
        <v>184</v>
      </c>
    </row>
    <row r="463" spans="1:102" x14ac:dyDescent="0.25">
      <c r="A463">
        <v>2</v>
      </c>
      <c r="B463" t="s">
        <v>105</v>
      </c>
      <c r="C463">
        <v>6</v>
      </c>
      <c r="D463" t="s">
        <v>106</v>
      </c>
      <c r="E463">
        <v>1</v>
      </c>
      <c r="F463" t="s">
        <v>106</v>
      </c>
      <c r="G463">
        <v>3</v>
      </c>
      <c r="H463">
        <v>3</v>
      </c>
      <c r="I463" t="s">
        <v>106</v>
      </c>
      <c r="J463">
        <v>25</v>
      </c>
      <c r="K463" t="s">
        <v>559</v>
      </c>
      <c r="L463">
        <v>6</v>
      </c>
      <c r="M463" t="s">
        <v>106</v>
      </c>
      <c r="N463" t="s">
        <v>466</v>
      </c>
      <c r="O463">
        <v>0</v>
      </c>
      <c r="P463" t="s">
        <v>109</v>
      </c>
      <c r="Q463">
        <v>155</v>
      </c>
      <c r="R463" t="s">
        <v>581</v>
      </c>
      <c r="S463">
        <v>342</v>
      </c>
      <c r="T463" t="s">
        <v>561</v>
      </c>
      <c r="U463" t="s">
        <v>562</v>
      </c>
      <c r="V463">
        <v>204</v>
      </c>
      <c r="W463" t="s">
        <v>106</v>
      </c>
      <c r="X463" t="s">
        <v>113</v>
      </c>
      <c r="Y463" t="s">
        <v>114</v>
      </c>
      <c r="Z463" t="s">
        <v>115</v>
      </c>
      <c r="AA463">
        <v>1</v>
      </c>
      <c r="AB463">
        <v>0</v>
      </c>
      <c r="AC463">
        <v>1</v>
      </c>
      <c r="AE463">
        <v>2</v>
      </c>
      <c r="AF463">
        <v>2</v>
      </c>
      <c r="AG463">
        <v>2</v>
      </c>
      <c r="AH463">
        <v>0</v>
      </c>
      <c r="AI463">
        <v>6</v>
      </c>
      <c r="AJ463" t="s">
        <v>115</v>
      </c>
      <c r="AK463">
        <v>5</v>
      </c>
      <c r="AL463">
        <v>5</v>
      </c>
      <c r="AM463">
        <v>3</v>
      </c>
      <c r="AN463">
        <v>3</v>
      </c>
      <c r="AO463">
        <v>10</v>
      </c>
      <c r="AP463">
        <v>8</v>
      </c>
      <c r="AQ463">
        <v>18</v>
      </c>
      <c r="AR463">
        <v>0</v>
      </c>
      <c r="AS463">
        <v>0</v>
      </c>
      <c r="AT463">
        <v>3</v>
      </c>
      <c r="AU463">
        <v>3</v>
      </c>
      <c r="AV463">
        <v>29</v>
      </c>
      <c r="AW463" t="s">
        <v>115</v>
      </c>
      <c r="AX463">
        <v>4</v>
      </c>
      <c r="AY463">
        <v>0</v>
      </c>
      <c r="AZ463">
        <v>0</v>
      </c>
      <c r="BA463">
        <v>4</v>
      </c>
      <c r="BB463">
        <v>1</v>
      </c>
      <c r="BC463">
        <v>1</v>
      </c>
      <c r="BD463">
        <v>1</v>
      </c>
      <c r="BE463">
        <v>3</v>
      </c>
      <c r="BF463">
        <v>7</v>
      </c>
      <c r="BG463" t="s">
        <v>115</v>
      </c>
      <c r="BH463">
        <v>5</v>
      </c>
      <c r="BI463">
        <v>1</v>
      </c>
      <c r="BJ463">
        <v>6</v>
      </c>
      <c r="BK463">
        <v>4</v>
      </c>
      <c r="BL463">
        <v>0</v>
      </c>
      <c r="BM463">
        <v>2</v>
      </c>
      <c r="BN463">
        <v>1</v>
      </c>
      <c r="BO463">
        <v>7</v>
      </c>
      <c r="BP463">
        <v>13</v>
      </c>
      <c r="BQ463" t="s">
        <v>115</v>
      </c>
      <c r="BR463">
        <v>24</v>
      </c>
      <c r="BS463">
        <v>1</v>
      </c>
      <c r="BT463">
        <v>0</v>
      </c>
      <c r="BU463">
        <v>25</v>
      </c>
      <c r="BV463">
        <v>3</v>
      </c>
      <c r="BW463">
        <v>3</v>
      </c>
      <c r="BX463">
        <v>6</v>
      </c>
      <c r="BY463">
        <v>6</v>
      </c>
      <c r="BZ463">
        <v>5</v>
      </c>
      <c r="CA463">
        <v>5</v>
      </c>
      <c r="CB463">
        <v>39</v>
      </c>
      <c r="CD463">
        <v>7</v>
      </c>
      <c r="CE463">
        <v>0</v>
      </c>
      <c r="CF463">
        <v>7</v>
      </c>
      <c r="CG463">
        <v>0</v>
      </c>
      <c r="CH463">
        <v>0</v>
      </c>
      <c r="CI463">
        <v>7</v>
      </c>
      <c r="CJ463" t="s">
        <v>115</v>
      </c>
      <c r="CK463">
        <v>2</v>
      </c>
      <c r="CL463">
        <v>2</v>
      </c>
      <c r="CM463">
        <v>6</v>
      </c>
      <c r="CN463">
        <v>6</v>
      </c>
      <c r="CO463">
        <v>52</v>
      </c>
      <c r="CP463">
        <v>4</v>
      </c>
      <c r="CQ463">
        <v>56</v>
      </c>
      <c r="CR463">
        <v>5</v>
      </c>
      <c r="CS463">
        <v>3</v>
      </c>
      <c r="CT463">
        <v>8</v>
      </c>
      <c r="CU463">
        <v>72</v>
      </c>
      <c r="CV463">
        <v>13</v>
      </c>
      <c r="CW463">
        <v>3</v>
      </c>
      <c r="CX463">
        <v>190</v>
      </c>
    </row>
    <row r="464" spans="1:102" x14ac:dyDescent="0.25">
      <c r="A464">
        <v>2</v>
      </c>
      <c r="B464" t="s">
        <v>105</v>
      </c>
      <c r="C464">
        <v>6</v>
      </c>
      <c r="D464" t="s">
        <v>106</v>
      </c>
      <c r="E464">
        <v>1</v>
      </c>
      <c r="F464" t="s">
        <v>106</v>
      </c>
      <c r="G464">
        <v>3</v>
      </c>
      <c r="H464">
        <v>3</v>
      </c>
      <c r="I464" t="s">
        <v>106</v>
      </c>
      <c r="J464">
        <v>25</v>
      </c>
      <c r="K464" t="s">
        <v>559</v>
      </c>
      <c r="L464">
        <v>6</v>
      </c>
      <c r="M464" t="s">
        <v>106</v>
      </c>
      <c r="N464" t="s">
        <v>466</v>
      </c>
      <c r="O464">
        <v>0</v>
      </c>
      <c r="P464" t="s">
        <v>109</v>
      </c>
      <c r="Q464">
        <v>156</v>
      </c>
      <c r="R464" t="s">
        <v>582</v>
      </c>
      <c r="S464">
        <v>339</v>
      </c>
      <c r="T464" t="s">
        <v>561</v>
      </c>
      <c r="U464" t="s">
        <v>562</v>
      </c>
      <c r="V464">
        <v>204</v>
      </c>
      <c r="W464" t="s">
        <v>106</v>
      </c>
      <c r="X464" t="s">
        <v>113</v>
      </c>
      <c r="Y464" t="s">
        <v>114</v>
      </c>
      <c r="Z464" t="s">
        <v>115</v>
      </c>
      <c r="AA464">
        <v>1</v>
      </c>
      <c r="AB464">
        <v>0</v>
      </c>
      <c r="AC464">
        <v>1</v>
      </c>
      <c r="AE464">
        <v>1</v>
      </c>
      <c r="AF464">
        <v>1</v>
      </c>
      <c r="AG464">
        <v>5</v>
      </c>
      <c r="AH464">
        <v>3</v>
      </c>
      <c r="AI464">
        <v>10</v>
      </c>
      <c r="AJ464" t="s">
        <v>115</v>
      </c>
      <c r="AK464">
        <v>3</v>
      </c>
      <c r="AL464">
        <v>3</v>
      </c>
      <c r="AM464">
        <v>1</v>
      </c>
      <c r="AN464">
        <v>1</v>
      </c>
      <c r="AO464">
        <v>12</v>
      </c>
      <c r="AP464">
        <v>8</v>
      </c>
      <c r="AQ464">
        <v>20</v>
      </c>
      <c r="AR464">
        <v>0</v>
      </c>
      <c r="AS464">
        <v>0</v>
      </c>
      <c r="AT464">
        <v>3</v>
      </c>
      <c r="AU464">
        <v>3</v>
      </c>
      <c r="AV464">
        <v>27</v>
      </c>
      <c r="AW464" t="s">
        <v>115</v>
      </c>
      <c r="AX464">
        <v>3</v>
      </c>
      <c r="AY464">
        <v>0</v>
      </c>
      <c r="AZ464">
        <v>0</v>
      </c>
      <c r="BA464">
        <v>3</v>
      </c>
      <c r="BB464">
        <v>3</v>
      </c>
      <c r="BC464">
        <v>3</v>
      </c>
      <c r="BD464">
        <v>0</v>
      </c>
      <c r="BE464">
        <v>6</v>
      </c>
      <c r="BF464">
        <v>9</v>
      </c>
      <c r="BG464" t="s">
        <v>115</v>
      </c>
      <c r="BH464">
        <v>7</v>
      </c>
      <c r="BI464">
        <v>2</v>
      </c>
      <c r="BJ464">
        <v>9</v>
      </c>
      <c r="BK464">
        <v>5</v>
      </c>
      <c r="BL464">
        <v>1</v>
      </c>
      <c r="BM464">
        <v>1</v>
      </c>
      <c r="BN464">
        <v>0</v>
      </c>
      <c r="BO464">
        <v>7</v>
      </c>
      <c r="BP464">
        <v>16</v>
      </c>
      <c r="BQ464" t="s">
        <v>115</v>
      </c>
      <c r="BR464">
        <v>23</v>
      </c>
      <c r="BS464">
        <v>3</v>
      </c>
      <c r="BT464">
        <v>1</v>
      </c>
      <c r="BU464">
        <v>27</v>
      </c>
      <c r="BV464">
        <v>2</v>
      </c>
      <c r="BW464">
        <v>2</v>
      </c>
      <c r="BX464">
        <v>2</v>
      </c>
      <c r="BY464">
        <v>2</v>
      </c>
      <c r="BZ464">
        <v>5</v>
      </c>
      <c r="CA464">
        <v>5</v>
      </c>
      <c r="CB464">
        <v>36</v>
      </c>
      <c r="CD464">
        <v>5</v>
      </c>
      <c r="CE464">
        <v>1</v>
      </c>
      <c r="CF464">
        <v>6</v>
      </c>
      <c r="CG464">
        <v>0</v>
      </c>
      <c r="CH464">
        <v>0</v>
      </c>
      <c r="CI464">
        <v>6</v>
      </c>
      <c r="CJ464" t="s">
        <v>115</v>
      </c>
      <c r="CK464">
        <v>2</v>
      </c>
      <c r="CL464">
        <v>2</v>
      </c>
      <c r="CM464">
        <v>2</v>
      </c>
      <c r="CN464">
        <v>2</v>
      </c>
      <c r="CO464">
        <v>49</v>
      </c>
      <c r="CP464">
        <v>9</v>
      </c>
      <c r="CQ464">
        <v>58</v>
      </c>
      <c r="CR464">
        <v>5</v>
      </c>
      <c r="CS464">
        <v>1</v>
      </c>
      <c r="CT464">
        <v>6</v>
      </c>
      <c r="CU464">
        <v>68</v>
      </c>
      <c r="CV464">
        <v>5</v>
      </c>
      <c r="CW464">
        <v>6</v>
      </c>
      <c r="CX464">
        <v>184</v>
      </c>
    </row>
    <row r="465" spans="1:102" x14ac:dyDescent="0.25">
      <c r="A465">
        <v>2</v>
      </c>
      <c r="B465" t="s">
        <v>105</v>
      </c>
      <c r="C465">
        <v>6</v>
      </c>
      <c r="D465" t="s">
        <v>106</v>
      </c>
      <c r="E465">
        <v>1</v>
      </c>
      <c r="F465" t="s">
        <v>106</v>
      </c>
      <c r="G465">
        <v>3</v>
      </c>
      <c r="H465">
        <v>3</v>
      </c>
      <c r="I465" t="s">
        <v>106</v>
      </c>
      <c r="J465">
        <v>25</v>
      </c>
      <c r="K465" t="s">
        <v>559</v>
      </c>
      <c r="L465">
        <v>6</v>
      </c>
      <c r="M465" t="s">
        <v>106</v>
      </c>
      <c r="N465" t="s">
        <v>466</v>
      </c>
      <c r="O465">
        <v>0</v>
      </c>
      <c r="P465" t="s">
        <v>109</v>
      </c>
      <c r="Q465">
        <v>157</v>
      </c>
      <c r="R465" t="s">
        <v>583</v>
      </c>
      <c r="S465">
        <v>339</v>
      </c>
      <c r="T465" t="s">
        <v>561</v>
      </c>
      <c r="U465" t="s">
        <v>562</v>
      </c>
      <c r="V465">
        <v>204</v>
      </c>
      <c r="W465" t="s">
        <v>106</v>
      </c>
      <c r="X465" t="s">
        <v>113</v>
      </c>
      <c r="Y465" t="s">
        <v>114</v>
      </c>
      <c r="Z465" t="s">
        <v>115</v>
      </c>
      <c r="AA465">
        <v>3</v>
      </c>
      <c r="AB465">
        <v>0</v>
      </c>
      <c r="AC465">
        <v>3</v>
      </c>
      <c r="AE465">
        <v>1</v>
      </c>
      <c r="AF465">
        <v>0</v>
      </c>
      <c r="AG465">
        <v>0</v>
      </c>
      <c r="AH465">
        <v>1</v>
      </c>
      <c r="AI465">
        <v>2</v>
      </c>
      <c r="AJ465" t="s">
        <v>115</v>
      </c>
      <c r="AK465">
        <v>6</v>
      </c>
      <c r="AL465">
        <v>6</v>
      </c>
      <c r="AM465">
        <v>3</v>
      </c>
      <c r="AN465">
        <v>3</v>
      </c>
      <c r="AO465">
        <v>10</v>
      </c>
      <c r="AP465">
        <v>9</v>
      </c>
      <c r="AQ465">
        <v>19</v>
      </c>
      <c r="AR465">
        <v>3</v>
      </c>
      <c r="AS465">
        <v>3</v>
      </c>
      <c r="AT465">
        <v>5</v>
      </c>
      <c r="AU465">
        <v>5</v>
      </c>
      <c r="AV465">
        <v>36</v>
      </c>
      <c r="AW465" t="s">
        <v>115</v>
      </c>
      <c r="AX465">
        <v>4</v>
      </c>
      <c r="AY465">
        <v>0</v>
      </c>
      <c r="AZ465">
        <v>0</v>
      </c>
      <c r="BA465">
        <v>4</v>
      </c>
      <c r="BB465">
        <v>3</v>
      </c>
      <c r="BC465">
        <v>0</v>
      </c>
      <c r="BD465">
        <v>1</v>
      </c>
      <c r="BE465">
        <v>4</v>
      </c>
      <c r="BF465">
        <v>8</v>
      </c>
      <c r="BG465" t="s">
        <v>115</v>
      </c>
      <c r="BH465">
        <v>9</v>
      </c>
      <c r="BI465">
        <v>1</v>
      </c>
      <c r="BJ465">
        <v>10</v>
      </c>
      <c r="BK465">
        <v>3</v>
      </c>
      <c r="BL465">
        <v>0</v>
      </c>
      <c r="BM465">
        <v>4</v>
      </c>
      <c r="BN465">
        <v>1</v>
      </c>
      <c r="BO465">
        <v>8</v>
      </c>
      <c r="BP465">
        <v>18</v>
      </c>
      <c r="BQ465" t="s">
        <v>115</v>
      </c>
      <c r="BR465">
        <v>18</v>
      </c>
      <c r="BS465">
        <v>2</v>
      </c>
      <c r="BT465">
        <v>1</v>
      </c>
      <c r="BU465">
        <v>21</v>
      </c>
      <c r="BV465">
        <v>12</v>
      </c>
      <c r="BW465">
        <v>12</v>
      </c>
      <c r="BX465">
        <v>1</v>
      </c>
      <c r="BY465">
        <v>1</v>
      </c>
      <c r="BZ465">
        <v>11</v>
      </c>
      <c r="CA465">
        <v>11</v>
      </c>
      <c r="CB465">
        <v>45</v>
      </c>
      <c r="CD465">
        <v>1</v>
      </c>
      <c r="CE465">
        <v>1</v>
      </c>
      <c r="CF465">
        <v>2</v>
      </c>
      <c r="CG465">
        <v>0</v>
      </c>
      <c r="CH465">
        <v>0</v>
      </c>
      <c r="CI465">
        <v>2</v>
      </c>
      <c r="CJ465" t="s">
        <v>115</v>
      </c>
      <c r="CK465">
        <v>1</v>
      </c>
      <c r="CL465">
        <v>1</v>
      </c>
      <c r="CM465">
        <v>6</v>
      </c>
      <c r="CN465">
        <v>6</v>
      </c>
      <c r="CO465">
        <v>45</v>
      </c>
      <c r="CP465">
        <v>3</v>
      </c>
      <c r="CQ465">
        <v>48</v>
      </c>
      <c r="CR465">
        <v>4</v>
      </c>
      <c r="CS465">
        <v>1</v>
      </c>
      <c r="CT465">
        <v>5</v>
      </c>
      <c r="CU465">
        <v>60</v>
      </c>
      <c r="CV465">
        <v>6</v>
      </c>
      <c r="CW465">
        <v>2</v>
      </c>
      <c r="CX465">
        <v>182</v>
      </c>
    </row>
    <row r="466" spans="1:102" x14ac:dyDescent="0.25">
      <c r="A466">
        <v>2</v>
      </c>
      <c r="B466" t="s">
        <v>105</v>
      </c>
      <c r="C466">
        <v>6</v>
      </c>
      <c r="D466" t="s">
        <v>106</v>
      </c>
      <c r="E466">
        <v>1</v>
      </c>
      <c r="F466" t="s">
        <v>106</v>
      </c>
      <c r="G466">
        <v>3</v>
      </c>
      <c r="H466">
        <v>3</v>
      </c>
      <c r="I466" t="s">
        <v>106</v>
      </c>
      <c r="J466">
        <v>25</v>
      </c>
      <c r="K466" t="s">
        <v>559</v>
      </c>
      <c r="L466">
        <v>6</v>
      </c>
      <c r="M466" t="s">
        <v>106</v>
      </c>
      <c r="N466" t="s">
        <v>466</v>
      </c>
      <c r="O466">
        <v>0</v>
      </c>
      <c r="P466" t="s">
        <v>109</v>
      </c>
      <c r="Q466">
        <v>158</v>
      </c>
      <c r="R466" t="s">
        <v>584</v>
      </c>
      <c r="S466">
        <v>341</v>
      </c>
      <c r="T466" t="s">
        <v>561</v>
      </c>
      <c r="U466" t="s">
        <v>562</v>
      </c>
      <c r="V466">
        <v>204</v>
      </c>
      <c r="W466" t="s">
        <v>106</v>
      </c>
      <c r="X466" t="s">
        <v>113</v>
      </c>
      <c r="Y466" t="s">
        <v>114</v>
      </c>
      <c r="Z466" t="s">
        <v>115</v>
      </c>
      <c r="AA466">
        <v>1</v>
      </c>
      <c r="AB466">
        <v>1</v>
      </c>
      <c r="AC466">
        <v>2</v>
      </c>
      <c r="AE466">
        <v>2</v>
      </c>
      <c r="AF466">
        <v>3</v>
      </c>
      <c r="AG466">
        <v>1</v>
      </c>
      <c r="AH466">
        <v>1</v>
      </c>
      <c r="AI466">
        <v>7</v>
      </c>
      <c r="AJ466" t="s">
        <v>115</v>
      </c>
      <c r="AK466">
        <v>8</v>
      </c>
      <c r="AL466">
        <v>8</v>
      </c>
      <c r="AM466">
        <v>2</v>
      </c>
      <c r="AN466">
        <v>2</v>
      </c>
      <c r="AO466">
        <v>4</v>
      </c>
      <c r="AP466">
        <v>10</v>
      </c>
      <c r="AQ466">
        <v>14</v>
      </c>
      <c r="AR466">
        <v>0</v>
      </c>
      <c r="AS466">
        <v>0</v>
      </c>
      <c r="AT466">
        <v>3</v>
      </c>
      <c r="AU466">
        <v>3</v>
      </c>
      <c r="AV466">
        <v>27</v>
      </c>
      <c r="AW466" t="s">
        <v>115</v>
      </c>
      <c r="AX466">
        <v>8</v>
      </c>
      <c r="AY466">
        <v>1</v>
      </c>
      <c r="AZ466">
        <v>0</v>
      </c>
      <c r="BA466">
        <v>9</v>
      </c>
      <c r="BB466">
        <v>0</v>
      </c>
      <c r="BC466">
        <v>0</v>
      </c>
      <c r="BD466">
        <v>1</v>
      </c>
      <c r="BE466">
        <v>1</v>
      </c>
      <c r="BF466">
        <v>10</v>
      </c>
      <c r="BG466" t="s">
        <v>115</v>
      </c>
      <c r="BH466">
        <v>3</v>
      </c>
      <c r="BI466">
        <v>0</v>
      </c>
      <c r="BJ466">
        <v>3</v>
      </c>
      <c r="BK466">
        <v>13</v>
      </c>
      <c r="BL466">
        <v>1</v>
      </c>
      <c r="BM466">
        <v>0</v>
      </c>
      <c r="BN466">
        <v>2</v>
      </c>
      <c r="BO466">
        <v>16</v>
      </c>
      <c r="BP466">
        <v>19</v>
      </c>
      <c r="BQ466" t="s">
        <v>115</v>
      </c>
      <c r="BR466">
        <v>21</v>
      </c>
      <c r="BS466">
        <v>1</v>
      </c>
      <c r="BT466">
        <v>3</v>
      </c>
      <c r="BU466">
        <v>25</v>
      </c>
      <c r="BV466">
        <v>7</v>
      </c>
      <c r="BW466">
        <v>7</v>
      </c>
      <c r="BX466">
        <v>4</v>
      </c>
      <c r="BY466">
        <v>4</v>
      </c>
      <c r="BZ466">
        <v>10</v>
      </c>
      <c r="CA466">
        <v>10</v>
      </c>
      <c r="CB466">
        <v>46</v>
      </c>
      <c r="CD466">
        <v>7</v>
      </c>
      <c r="CE466">
        <v>1</v>
      </c>
      <c r="CF466">
        <v>8</v>
      </c>
      <c r="CG466">
        <v>0</v>
      </c>
      <c r="CH466">
        <v>0</v>
      </c>
      <c r="CI466">
        <v>8</v>
      </c>
      <c r="CJ466" t="s">
        <v>115</v>
      </c>
      <c r="CK466">
        <v>4</v>
      </c>
      <c r="CL466">
        <v>4</v>
      </c>
      <c r="CM466">
        <v>7</v>
      </c>
      <c r="CN466">
        <v>7</v>
      </c>
      <c r="CO466">
        <v>39</v>
      </c>
      <c r="CP466">
        <v>5</v>
      </c>
      <c r="CQ466">
        <v>44</v>
      </c>
      <c r="CR466">
        <v>12</v>
      </c>
      <c r="CS466">
        <v>2</v>
      </c>
      <c r="CT466">
        <v>14</v>
      </c>
      <c r="CU466">
        <v>69</v>
      </c>
      <c r="CV466">
        <v>5</v>
      </c>
      <c r="CW466">
        <v>3</v>
      </c>
      <c r="CX466">
        <v>196</v>
      </c>
    </row>
    <row r="467" spans="1:102" x14ac:dyDescent="0.25">
      <c r="A467">
        <v>2</v>
      </c>
      <c r="B467" t="s">
        <v>105</v>
      </c>
      <c r="C467">
        <v>6</v>
      </c>
      <c r="D467" t="s">
        <v>106</v>
      </c>
      <c r="E467">
        <v>1</v>
      </c>
      <c r="F467" t="s">
        <v>106</v>
      </c>
      <c r="G467">
        <v>3</v>
      </c>
      <c r="H467">
        <v>3</v>
      </c>
      <c r="I467" t="s">
        <v>106</v>
      </c>
      <c r="J467">
        <v>25</v>
      </c>
      <c r="K467" t="s">
        <v>559</v>
      </c>
      <c r="L467">
        <v>6</v>
      </c>
      <c r="M467" t="s">
        <v>106</v>
      </c>
      <c r="N467" t="s">
        <v>466</v>
      </c>
      <c r="O467">
        <v>0</v>
      </c>
      <c r="P467" t="s">
        <v>109</v>
      </c>
      <c r="Q467">
        <v>159</v>
      </c>
      <c r="R467" t="s">
        <v>585</v>
      </c>
      <c r="S467">
        <v>342</v>
      </c>
      <c r="T467" t="s">
        <v>561</v>
      </c>
      <c r="U467" t="s">
        <v>562</v>
      </c>
      <c r="V467">
        <v>204</v>
      </c>
      <c r="W467" t="s">
        <v>106</v>
      </c>
      <c r="X467" t="s">
        <v>113</v>
      </c>
      <c r="Y467" t="s">
        <v>114</v>
      </c>
      <c r="Z467" t="s">
        <v>115</v>
      </c>
      <c r="AA467">
        <v>0</v>
      </c>
      <c r="AB467">
        <v>2</v>
      </c>
      <c r="AC467">
        <v>2</v>
      </c>
      <c r="AE467">
        <v>3</v>
      </c>
      <c r="AF467">
        <v>1</v>
      </c>
      <c r="AG467">
        <v>0</v>
      </c>
      <c r="AH467">
        <v>2</v>
      </c>
      <c r="AI467">
        <v>6</v>
      </c>
      <c r="AJ467" t="s">
        <v>115</v>
      </c>
      <c r="AK467">
        <v>8</v>
      </c>
      <c r="AL467">
        <v>8</v>
      </c>
      <c r="AM467">
        <v>1</v>
      </c>
      <c r="AN467">
        <v>1</v>
      </c>
      <c r="AO467">
        <v>10</v>
      </c>
      <c r="AP467">
        <v>10</v>
      </c>
      <c r="AQ467">
        <v>20</v>
      </c>
      <c r="AR467">
        <v>0</v>
      </c>
      <c r="AS467">
        <v>0</v>
      </c>
      <c r="AT467">
        <v>6</v>
      </c>
      <c r="AU467">
        <v>6</v>
      </c>
      <c r="AV467">
        <v>35</v>
      </c>
      <c r="AW467" t="s">
        <v>115</v>
      </c>
      <c r="AX467">
        <v>6</v>
      </c>
      <c r="AY467">
        <v>1</v>
      </c>
      <c r="AZ467">
        <v>0</v>
      </c>
      <c r="BA467">
        <v>7</v>
      </c>
      <c r="BB467">
        <v>5</v>
      </c>
      <c r="BC467">
        <v>0</v>
      </c>
      <c r="BD467">
        <v>1</v>
      </c>
      <c r="BE467">
        <v>6</v>
      </c>
      <c r="BF467">
        <v>13</v>
      </c>
      <c r="BG467" t="s">
        <v>115</v>
      </c>
      <c r="BH467">
        <v>11</v>
      </c>
      <c r="BI467">
        <v>0</v>
      </c>
      <c r="BJ467">
        <v>11</v>
      </c>
      <c r="BK467">
        <v>9</v>
      </c>
      <c r="BL467">
        <v>0</v>
      </c>
      <c r="BM467">
        <v>7</v>
      </c>
      <c r="BN467">
        <v>0</v>
      </c>
      <c r="BO467">
        <v>16</v>
      </c>
      <c r="BP467">
        <v>27</v>
      </c>
      <c r="BQ467" t="s">
        <v>115</v>
      </c>
      <c r="BR467">
        <v>28</v>
      </c>
      <c r="BS467">
        <v>2</v>
      </c>
      <c r="BT467">
        <v>3</v>
      </c>
      <c r="BU467">
        <v>33</v>
      </c>
      <c r="BV467">
        <v>3</v>
      </c>
      <c r="BW467">
        <v>3</v>
      </c>
      <c r="BX467">
        <v>2</v>
      </c>
      <c r="BY467">
        <v>2</v>
      </c>
      <c r="BZ467">
        <v>12</v>
      </c>
      <c r="CA467">
        <v>12</v>
      </c>
      <c r="CB467">
        <v>50</v>
      </c>
      <c r="CD467">
        <v>1</v>
      </c>
      <c r="CE467">
        <v>1</v>
      </c>
      <c r="CF467">
        <v>2</v>
      </c>
      <c r="CG467">
        <v>0</v>
      </c>
      <c r="CH467">
        <v>0</v>
      </c>
      <c r="CI467">
        <v>2</v>
      </c>
      <c r="CJ467" t="s">
        <v>115</v>
      </c>
      <c r="CK467">
        <v>2</v>
      </c>
      <c r="CL467">
        <v>2</v>
      </c>
      <c r="CM467">
        <v>4</v>
      </c>
      <c r="CN467">
        <v>4</v>
      </c>
      <c r="CO467">
        <v>50</v>
      </c>
      <c r="CP467">
        <v>7</v>
      </c>
      <c r="CQ467">
        <v>57</v>
      </c>
      <c r="CR467">
        <v>9</v>
      </c>
      <c r="CS467">
        <v>2</v>
      </c>
      <c r="CT467">
        <v>11</v>
      </c>
      <c r="CU467">
        <v>74</v>
      </c>
      <c r="CV467">
        <v>5</v>
      </c>
      <c r="CW467">
        <v>3</v>
      </c>
      <c r="CX467">
        <v>217</v>
      </c>
    </row>
    <row r="468" spans="1:102" x14ac:dyDescent="0.25">
      <c r="A468">
        <v>2</v>
      </c>
      <c r="B468" t="s">
        <v>105</v>
      </c>
      <c r="C468">
        <v>6</v>
      </c>
      <c r="D468" t="s">
        <v>106</v>
      </c>
      <c r="E468">
        <v>1</v>
      </c>
      <c r="F468" t="s">
        <v>106</v>
      </c>
      <c r="G468">
        <v>3</v>
      </c>
      <c r="H468">
        <v>3</v>
      </c>
      <c r="I468" t="s">
        <v>106</v>
      </c>
      <c r="J468">
        <v>25</v>
      </c>
      <c r="K468" t="s">
        <v>559</v>
      </c>
      <c r="L468">
        <v>6</v>
      </c>
      <c r="M468" t="s">
        <v>106</v>
      </c>
      <c r="N468" t="s">
        <v>466</v>
      </c>
      <c r="O468">
        <v>0</v>
      </c>
      <c r="P468" t="s">
        <v>109</v>
      </c>
      <c r="Q468">
        <v>160</v>
      </c>
      <c r="R468" t="s">
        <v>586</v>
      </c>
      <c r="S468">
        <v>339</v>
      </c>
      <c r="T468" t="s">
        <v>561</v>
      </c>
      <c r="U468" t="s">
        <v>562</v>
      </c>
      <c r="V468">
        <v>204</v>
      </c>
      <c r="W468" t="s">
        <v>106</v>
      </c>
      <c r="X468" t="s">
        <v>113</v>
      </c>
      <c r="Y468" t="s">
        <v>114</v>
      </c>
      <c r="Z468" t="s">
        <v>115</v>
      </c>
      <c r="AA468">
        <v>1</v>
      </c>
      <c r="AB468">
        <v>0</v>
      </c>
      <c r="AC468">
        <v>1</v>
      </c>
      <c r="AE468">
        <v>1</v>
      </c>
      <c r="AF468">
        <v>2</v>
      </c>
      <c r="AG468">
        <v>1</v>
      </c>
      <c r="AH468">
        <v>1</v>
      </c>
      <c r="AI468">
        <v>5</v>
      </c>
      <c r="AJ468" t="s">
        <v>115</v>
      </c>
      <c r="AK468">
        <v>3</v>
      </c>
      <c r="AL468">
        <v>3</v>
      </c>
      <c r="AM468">
        <v>0</v>
      </c>
      <c r="AN468">
        <v>0</v>
      </c>
      <c r="AO468">
        <v>17</v>
      </c>
      <c r="AP468">
        <v>11</v>
      </c>
      <c r="AQ468">
        <v>28</v>
      </c>
      <c r="AR468">
        <v>1</v>
      </c>
      <c r="AS468">
        <v>1</v>
      </c>
      <c r="AT468">
        <v>1</v>
      </c>
      <c r="AU468">
        <v>1</v>
      </c>
      <c r="AV468">
        <v>33</v>
      </c>
      <c r="AW468" t="s">
        <v>115</v>
      </c>
      <c r="AX468">
        <v>4</v>
      </c>
      <c r="AY468">
        <v>0</v>
      </c>
      <c r="AZ468">
        <v>0</v>
      </c>
      <c r="BA468">
        <v>4</v>
      </c>
      <c r="BB468">
        <v>3</v>
      </c>
      <c r="BC468">
        <v>1</v>
      </c>
      <c r="BD468">
        <v>1</v>
      </c>
      <c r="BE468">
        <v>5</v>
      </c>
      <c r="BF468">
        <v>9</v>
      </c>
      <c r="BG468" t="s">
        <v>115</v>
      </c>
      <c r="BH468">
        <v>2</v>
      </c>
      <c r="BI468">
        <v>4</v>
      </c>
      <c r="BJ468">
        <v>6</v>
      </c>
      <c r="BK468">
        <v>7</v>
      </c>
      <c r="BL468">
        <v>1</v>
      </c>
      <c r="BM468">
        <v>4</v>
      </c>
      <c r="BN468">
        <v>1</v>
      </c>
      <c r="BO468">
        <v>13</v>
      </c>
      <c r="BP468">
        <v>19</v>
      </c>
      <c r="BQ468" t="s">
        <v>115</v>
      </c>
      <c r="BR468">
        <v>25</v>
      </c>
      <c r="BS468">
        <v>2</v>
      </c>
      <c r="BT468">
        <v>0</v>
      </c>
      <c r="BU468">
        <v>27</v>
      </c>
      <c r="BV468">
        <v>4</v>
      </c>
      <c r="BW468">
        <v>4</v>
      </c>
      <c r="BX468">
        <v>3</v>
      </c>
      <c r="BY468">
        <v>3</v>
      </c>
      <c r="BZ468">
        <v>11</v>
      </c>
      <c r="CA468">
        <v>11</v>
      </c>
      <c r="CB468">
        <v>45</v>
      </c>
      <c r="CD468">
        <v>2</v>
      </c>
      <c r="CE468">
        <v>0</v>
      </c>
      <c r="CF468">
        <v>2</v>
      </c>
      <c r="CG468">
        <v>0</v>
      </c>
      <c r="CH468">
        <v>0</v>
      </c>
      <c r="CI468">
        <v>2</v>
      </c>
      <c r="CJ468" t="s">
        <v>115</v>
      </c>
      <c r="CK468">
        <v>3</v>
      </c>
      <c r="CL468">
        <v>3</v>
      </c>
      <c r="CM468">
        <v>2</v>
      </c>
      <c r="CN468">
        <v>2</v>
      </c>
      <c r="CO468">
        <v>50</v>
      </c>
      <c r="CP468">
        <v>5</v>
      </c>
      <c r="CQ468">
        <v>55</v>
      </c>
      <c r="CR468">
        <v>4</v>
      </c>
      <c r="CS468">
        <v>4</v>
      </c>
      <c r="CT468">
        <v>8</v>
      </c>
      <c r="CU468">
        <v>68</v>
      </c>
      <c r="CV468">
        <v>5</v>
      </c>
      <c r="CW468">
        <v>6</v>
      </c>
      <c r="CX468">
        <v>193</v>
      </c>
    </row>
    <row r="469" spans="1:102" x14ac:dyDescent="0.25">
      <c r="A469">
        <v>2</v>
      </c>
      <c r="B469" t="s">
        <v>105</v>
      </c>
      <c r="C469">
        <v>6</v>
      </c>
      <c r="D469" t="s">
        <v>106</v>
      </c>
      <c r="E469">
        <v>1</v>
      </c>
      <c r="F469" t="s">
        <v>106</v>
      </c>
      <c r="G469">
        <v>3</v>
      </c>
      <c r="H469">
        <v>3</v>
      </c>
      <c r="I469" t="s">
        <v>106</v>
      </c>
      <c r="J469">
        <v>25</v>
      </c>
      <c r="K469" t="s">
        <v>559</v>
      </c>
      <c r="L469">
        <v>6</v>
      </c>
      <c r="M469" t="s">
        <v>106</v>
      </c>
      <c r="N469" t="s">
        <v>466</v>
      </c>
      <c r="O469">
        <v>0</v>
      </c>
      <c r="P469" t="s">
        <v>109</v>
      </c>
      <c r="Q469">
        <v>161</v>
      </c>
      <c r="R469" t="s">
        <v>587</v>
      </c>
      <c r="S469">
        <v>345</v>
      </c>
      <c r="T469" t="s">
        <v>561</v>
      </c>
      <c r="U469" t="s">
        <v>562</v>
      </c>
      <c r="V469">
        <v>204</v>
      </c>
      <c r="W469" t="s">
        <v>106</v>
      </c>
      <c r="X469" t="s">
        <v>113</v>
      </c>
      <c r="Y469" t="s">
        <v>114</v>
      </c>
      <c r="Z469" t="s">
        <v>115</v>
      </c>
      <c r="AA469">
        <v>1</v>
      </c>
      <c r="AB469">
        <v>0</v>
      </c>
      <c r="AC469">
        <v>1</v>
      </c>
      <c r="AE469">
        <v>4</v>
      </c>
      <c r="AF469">
        <v>0</v>
      </c>
      <c r="AG469">
        <v>0</v>
      </c>
      <c r="AH469">
        <v>1</v>
      </c>
      <c r="AI469">
        <v>5</v>
      </c>
      <c r="AJ469" t="s">
        <v>115</v>
      </c>
      <c r="AK469">
        <v>7</v>
      </c>
      <c r="AL469">
        <v>7</v>
      </c>
      <c r="AM469">
        <v>2</v>
      </c>
      <c r="AN469">
        <v>2</v>
      </c>
      <c r="AO469">
        <v>9</v>
      </c>
      <c r="AP469">
        <v>16</v>
      </c>
      <c r="AQ469">
        <v>25</v>
      </c>
      <c r="AR469">
        <v>1</v>
      </c>
      <c r="AS469">
        <v>1</v>
      </c>
      <c r="AT469">
        <v>1</v>
      </c>
      <c r="AU469">
        <v>1</v>
      </c>
      <c r="AV469">
        <v>36</v>
      </c>
      <c r="AW469" t="s">
        <v>115</v>
      </c>
      <c r="AX469">
        <v>9</v>
      </c>
      <c r="AY469">
        <v>0</v>
      </c>
      <c r="AZ469">
        <v>1</v>
      </c>
      <c r="BA469">
        <v>10</v>
      </c>
      <c r="BB469">
        <v>0</v>
      </c>
      <c r="BC469">
        <v>0</v>
      </c>
      <c r="BD469">
        <v>1</v>
      </c>
      <c r="BE469">
        <v>1</v>
      </c>
      <c r="BF469">
        <v>11</v>
      </c>
      <c r="BG469" t="s">
        <v>115</v>
      </c>
      <c r="BH469">
        <v>6</v>
      </c>
      <c r="BI469">
        <v>2</v>
      </c>
      <c r="BJ469">
        <v>8</v>
      </c>
      <c r="BK469">
        <v>6</v>
      </c>
      <c r="BL469">
        <v>0</v>
      </c>
      <c r="BM469">
        <v>5</v>
      </c>
      <c r="BN469">
        <v>0</v>
      </c>
      <c r="BO469">
        <v>11</v>
      </c>
      <c r="BP469">
        <v>19</v>
      </c>
      <c r="BQ469" t="s">
        <v>115</v>
      </c>
      <c r="BR469">
        <v>18</v>
      </c>
      <c r="BS469">
        <v>1</v>
      </c>
      <c r="BT469">
        <v>1</v>
      </c>
      <c r="BU469">
        <v>20</v>
      </c>
      <c r="BV469">
        <v>13</v>
      </c>
      <c r="BW469">
        <v>13</v>
      </c>
      <c r="BX469">
        <v>7</v>
      </c>
      <c r="BY469">
        <v>7</v>
      </c>
      <c r="BZ469">
        <v>9</v>
      </c>
      <c r="CA469">
        <v>9</v>
      </c>
      <c r="CB469">
        <v>49</v>
      </c>
      <c r="CD469">
        <v>7</v>
      </c>
      <c r="CE469">
        <v>0</v>
      </c>
      <c r="CF469">
        <v>7</v>
      </c>
      <c r="CG469">
        <v>1</v>
      </c>
      <c r="CH469">
        <v>1</v>
      </c>
      <c r="CI469">
        <v>8</v>
      </c>
      <c r="CJ469" t="s">
        <v>115</v>
      </c>
      <c r="CK469">
        <v>1</v>
      </c>
      <c r="CL469">
        <v>1</v>
      </c>
      <c r="CM469">
        <v>8</v>
      </c>
      <c r="CN469">
        <v>8</v>
      </c>
      <c r="CO469">
        <v>49</v>
      </c>
      <c r="CP469">
        <v>3</v>
      </c>
      <c r="CQ469">
        <v>52</v>
      </c>
      <c r="CR469">
        <v>5</v>
      </c>
      <c r="CS469">
        <v>1</v>
      </c>
      <c r="CT469">
        <v>6</v>
      </c>
      <c r="CU469">
        <v>67</v>
      </c>
      <c r="CV469">
        <v>4</v>
      </c>
      <c r="CW469">
        <v>6</v>
      </c>
      <c r="CX469">
        <v>206</v>
      </c>
    </row>
    <row r="470" spans="1:102" x14ac:dyDescent="0.25">
      <c r="A470">
        <v>2</v>
      </c>
      <c r="B470" t="s">
        <v>105</v>
      </c>
      <c r="C470">
        <v>6</v>
      </c>
      <c r="D470" t="s">
        <v>106</v>
      </c>
      <c r="E470">
        <v>1</v>
      </c>
      <c r="F470" t="s">
        <v>106</v>
      </c>
      <c r="G470">
        <v>3</v>
      </c>
      <c r="H470">
        <v>3</v>
      </c>
      <c r="I470" t="s">
        <v>106</v>
      </c>
      <c r="J470">
        <v>25</v>
      </c>
      <c r="K470" t="s">
        <v>559</v>
      </c>
      <c r="L470">
        <v>6</v>
      </c>
      <c r="M470" t="s">
        <v>106</v>
      </c>
      <c r="N470" t="s">
        <v>466</v>
      </c>
      <c r="O470">
        <v>0</v>
      </c>
      <c r="P470" t="s">
        <v>109</v>
      </c>
      <c r="Q470">
        <v>162</v>
      </c>
      <c r="R470" t="s">
        <v>588</v>
      </c>
      <c r="S470">
        <v>335</v>
      </c>
      <c r="T470" t="s">
        <v>561</v>
      </c>
      <c r="U470" t="s">
        <v>562</v>
      </c>
      <c r="V470">
        <v>204</v>
      </c>
      <c r="W470" t="s">
        <v>106</v>
      </c>
      <c r="X470" t="s">
        <v>113</v>
      </c>
      <c r="Y470" t="s">
        <v>114</v>
      </c>
      <c r="Z470" t="s">
        <v>115</v>
      </c>
      <c r="AA470">
        <v>4</v>
      </c>
      <c r="AB470">
        <v>0</v>
      </c>
      <c r="AC470">
        <v>4</v>
      </c>
      <c r="AE470">
        <v>3</v>
      </c>
      <c r="AF470">
        <v>2</v>
      </c>
      <c r="AG470">
        <v>0</v>
      </c>
      <c r="AH470">
        <v>0</v>
      </c>
      <c r="AI470">
        <v>5</v>
      </c>
      <c r="AJ470" t="s">
        <v>115</v>
      </c>
      <c r="AK470">
        <v>4</v>
      </c>
      <c r="AL470">
        <v>4</v>
      </c>
      <c r="AM470">
        <v>0</v>
      </c>
      <c r="AN470">
        <v>0</v>
      </c>
      <c r="AO470">
        <v>10</v>
      </c>
      <c r="AP470">
        <v>9</v>
      </c>
      <c r="AQ470">
        <v>19</v>
      </c>
      <c r="AR470">
        <v>1</v>
      </c>
      <c r="AS470">
        <v>1</v>
      </c>
      <c r="AT470">
        <v>2</v>
      </c>
      <c r="AU470">
        <v>2</v>
      </c>
      <c r="AV470">
        <v>26</v>
      </c>
      <c r="AW470" t="s">
        <v>115</v>
      </c>
      <c r="AX470">
        <v>6</v>
      </c>
      <c r="AY470">
        <v>0</v>
      </c>
      <c r="AZ470">
        <v>1</v>
      </c>
      <c r="BA470">
        <v>7</v>
      </c>
      <c r="BB470">
        <v>3</v>
      </c>
      <c r="BC470">
        <v>0</v>
      </c>
      <c r="BD470">
        <v>0</v>
      </c>
      <c r="BE470">
        <v>3</v>
      </c>
      <c r="BF470">
        <v>10</v>
      </c>
      <c r="BG470" t="s">
        <v>115</v>
      </c>
      <c r="BH470">
        <v>3</v>
      </c>
      <c r="BI470">
        <v>2</v>
      </c>
      <c r="BJ470">
        <v>5</v>
      </c>
      <c r="BK470">
        <v>5</v>
      </c>
      <c r="BL470">
        <v>0</v>
      </c>
      <c r="BM470">
        <v>2</v>
      </c>
      <c r="BN470">
        <v>0</v>
      </c>
      <c r="BO470">
        <v>7</v>
      </c>
      <c r="BP470">
        <v>12</v>
      </c>
      <c r="BQ470" t="s">
        <v>115</v>
      </c>
      <c r="BR470">
        <v>26</v>
      </c>
      <c r="BS470">
        <v>3</v>
      </c>
      <c r="BT470">
        <v>0</v>
      </c>
      <c r="BU470">
        <v>29</v>
      </c>
      <c r="BV470">
        <v>5</v>
      </c>
      <c r="BW470">
        <v>5</v>
      </c>
      <c r="BX470">
        <v>5</v>
      </c>
      <c r="BY470">
        <v>5</v>
      </c>
      <c r="BZ470">
        <v>6</v>
      </c>
      <c r="CA470">
        <v>6</v>
      </c>
      <c r="CB470">
        <v>45</v>
      </c>
      <c r="CD470">
        <v>8</v>
      </c>
      <c r="CE470">
        <v>0</v>
      </c>
      <c r="CF470">
        <v>8</v>
      </c>
      <c r="CG470">
        <v>0</v>
      </c>
      <c r="CH470">
        <v>0</v>
      </c>
      <c r="CI470">
        <v>8</v>
      </c>
      <c r="CJ470" t="s">
        <v>115</v>
      </c>
      <c r="CK470">
        <v>5</v>
      </c>
      <c r="CL470">
        <v>5</v>
      </c>
      <c r="CM470">
        <v>5</v>
      </c>
      <c r="CN470">
        <v>5</v>
      </c>
      <c r="CO470">
        <v>52</v>
      </c>
      <c r="CP470">
        <v>4</v>
      </c>
      <c r="CQ470">
        <v>56</v>
      </c>
      <c r="CR470">
        <v>9</v>
      </c>
      <c r="CS470">
        <v>0</v>
      </c>
      <c r="CT470">
        <v>9</v>
      </c>
      <c r="CU470">
        <v>75</v>
      </c>
      <c r="CV470">
        <v>4</v>
      </c>
      <c r="CW470">
        <v>3</v>
      </c>
      <c r="CX470">
        <v>192</v>
      </c>
    </row>
    <row r="471" spans="1:102" x14ac:dyDescent="0.25">
      <c r="A471">
        <v>2</v>
      </c>
      <c r="B471" t="s">
        <v>105</v>
      </c>
      <c r="C471">
        <v>6</v>
      </c>
      <c r="D471" t="s">
        <v>106</v>
      </c>
      <c r="E471">
        <v>1</v>
      </c>
      <c r="F471" t="s">
        <v>106</v>
      </c>
      <c r="G471">
        <v>3</v>
      </c>
      <c r="H471">
        <v>3</v>
      </c>
      <c r="I471" t="s">
        <v>106</v>
      </c>
      <c r="J471">
        <v>25</v>
      </c>
      <c r="K471" t="s">
        <v>559</v>
      </c>
      <c r="L471">
        <v>6</v>
      </c>
      <c r="M471" t="s">
        <v>106</v>
      </c>
      <c r="N471" t="s">
        <v>466</v>
      </c>
      <c r="O471">
        <v>0</v>
      </c>
      <c r="P471" t="s">
        <v>109</v>
      </c>
      <c r="Q471">
        <v>163</v>
      </c>
      <c r="R471" t="s">
        <v>589</v>
      </c>
      <c r="S471">
        <v>343</v>
      </c>
      <c r="T471" t="s">
        <v>561</v>
      </c>
      <c r="U471" t="s">
        <v>562</v>
      </c>
      <c r="V471">
        <v>204</v>
      </c>
      <c r="W471" t="s">
        <v>106</v>
      </c>
      <c r="X471" t="s">
        <v>113</v>
      </c>
      <c r="Y471" t="s">
        <v>114</v>
      </c>
      <c r="Z471" t="s">
        <v>115</v>
      </c>
      <c r="AA471">
        <v>2</v>
      </c>
      <c r="AB471">
        <v>1</v>
      </c>
      <c r="AC471">
        <v>3</v>
      </c>
      <c r="AE471">
        <v>1</v>
      </c>
      <c r="AF471">
        <v>0</v>
      </c>
      <c r="AG471">
        <v>0</v>
      </c>
      <c r="AH471">
        <v>2</v>
      </c>
      <c r="AI471">
        <v>3</v>
      </c>
      <c r="AJ471" t="s">
        <v>115</v>
      </c>
      <c r="AK471">
        <v>7</v>
      </c>
      <c r="AL471">
        <v>7</v>
      </c>
      <c r="AM471">
        <v>2</v>
      </c>
      <c r="AN471">
        <v>2</v>
      </c>
      <c r="AO471">
        <v>16</v>
      </c>
      <c r="AP471">
        <v>7</v>
      </c>
      <c r="AQ471">
        <v>23</v>
      </c>
      <c r="AR471">
        <v>2</v>
      </c>
      <c r="AS471">
        <v>2</v>
      </c>
      <c r="AT471">
        <v>1</v>
      </c>
      <c r="AU471">
        <v>1</v>
      </c>
      <c r="AV471">
        <v>35</v>
      </c>
      <c r="AW471" t="s">
        <v>115</v>
      </c>
      <c r="AX471">
        <v>5</v>
      </c>
      <c r="AY471">
        <v>0</v>
      </c>
      <c r="AZ471">
        <v>0</v>
      </c>
      <c r="BA471">
        <v>5</v>
      </c>
      <c r="BB471">
        <v>3</v>
      </c>
      <c r="BC471">
        <v>2</v>
      </c>
      <c r="BD471">
        <v>0</v>
      </c>
      <c r="BE471">
        <v>5</v>
      </c>
      <c r="BF471">
        <v>10</v>
      </c>
      <c r="BG471" t="s">
        <v>115</v>
      </c>
      <c r="BH471">
        <v>1</v>
      </c>
      <c r="BI471">
        <v>0</v>
      </c>
      <c r="BJ471">
        <v>1</v>
      </c>
      <c r="BK471">
        <v>6</v>
      </c>
      <c r="BL471">
        <v>0</v>
      </c>
      <c r="BM471">
        <v>4</v>
      </c>
      <c r="BN471">
        <v>0</v>
      </c>
      <c r="BO471">
        <v>10</v>
      </c>
      <c r="BP471">
        <v>11</v>
      </c>
      <c r="BQ471" t="s">
        <v>115</v>
      </c>
      <c r="BR471">
        <v>20</v>
      </c>
      <c r="BS471">
        <v>0</v>
      </c>
      <c r="BT471">
        <v>0</v>
      </c>
      <c r="BU471">
        <v>20</v>
      </c>
      <c r="BV471">
        <v>8</v>
      </c>
      <c r="BW471">
        <v>8</v>
      </c>
      <c r="BX471">
        <v>6</v>
      </c>
      <c r="BY471">
        <v>6</v>
      </c>
      <c r="BZ471">
        <v>10</v>
      </c>
      <c r="CA471">
        <v>10</v>
      </c>
      <c r="CB471">
        <v>44</v>
      </c>
      <c r="CD471">
        <v>6</v>
      </c>
      <c r="CE471">
        <v>1</v>
      </c>
      <c r="CF471">
        <v>7</v>
      </c>
      <c r="CG471">
        <v>0</v>
      </c>
      <c r="CH471">
        <v>0</v>
      </c>
      <c r="CI471">
        <v>7</v>
      </c>
      <c r="CJ471" t="s">
        <v>115</v>
      </c>
      <c r="CK471">
        <v>2</v>
      </c>
      <c r="CL471">
        <v>2</v>
      </c>
      <c r="CM471">
        <v>3</v>
      </c>
      <c r="CN471">
        <v>3</v>
      </c>
      <c r="CO471">
        <v>61</v>
      </c>
      <c r="CP471">
        <v>5</v>
      </c>
      <c r="CQ471">
        <v>66</v>
      </c>
      <c r="CR471">
        <v>5</v>
      </c>
      <c r="CS471">
        <v>2</v>
      </c>
      <c r="CT471">
        <v>7</v>
      </c>
      <c r="CU471">
        <v>78</v>
      </c>
      <c r="CV471">
        <v>10</v>
      </c>
      <c r="CW471">
        <v>8</v>
      </c>
      <c r="CX471">
        <v>209</v>
      </c>
    </row>
    <row r="472" spans="1:102" x14ac:dyDescent="0.25">
      <c r="A472">
        <v>2</v>
      </c>
      <c r="B472" t="s">
        <v>105</v>
      </c>
      <c r="C472">
        <v>6</v>
      </c>
      <c r="D472" t="s">
        <v>106</v>
      </c>
      <c r="E472">
        <v>1</v>
      </c>
      <c r="F472" t="s">
        <v>106</v>
      </c>
      <c r="G472">
        <v>3</v>
      </c>
      <c r="H472">
        <v>3</v>
      </c>
      <c r="I472" t="s">
        <v>106</v>
      </c>
      <c r="J472">
        <v>25</v>
      </c>
      <c r="K472" t="s">
        <v>559</v>
      </c>
      <c r="L472">
        <v>6</v>
      </c>
      <c r="M472" t="s">
        <v>106</v>
      </c>
      <c r="N472" t="s">
        <v>466</v>
      </c>
      <c r="O472">
        <v>0</v>
      </c>
      <c r="P472" t="s">
        <v>109</v>
      </c>
      <c r="Q472">
        <v>164</v>
      </c>
      <c r="R472" t="s">
        <v>590</v>
      </c>
      <c r="S472">
        <v>336</v>
      </c>
      <c r="T472" t="s">
        <v>561</v>
      </c>
      <c r="U472" t="s">
        <v>562</v>
      </c>
      <c r="V472">
        <v>204</v>
      </c>
      <c r="W472" t="s">
        <v>106</v>
      </c>
      <c r="X472" t="s">
        <v>113</v>
      </c>
      <c r="Y472" t="s">
        <v>114</v>
      </c>
      <c r="Z472" t="s">
        <v>115</v>
      </c>
      <c r="AA472">
        <v>5</v>
      </c>
      <c r="AB472">
        <v>0</v>
      </c>
      <c r="AC472">
        <v>5</v>
      </c>
      <c r="AE472">
        <v>0</v>
      </c>
      <c r="AF472">
        <v>1</v>
      </c>
      <c r="AG472">
        <v>2</v>
      </c>
      <c r="AH472">
        <v>1</v>
      </c>
      <c r="AI472">
        <v>4</v>
      </c>
      <c r="AJ472" t="s">
        <v>115</v>
      </c>
      <c r="AK472">
        <v>3</v>
      </c>
      <c r="AL472">
        <v>3</v>
      </c>
      <c r="AM472">
        <v>2</v>
      </c>
      <c r="AN472">
        <v>2</v>
      </c>
      <c r="AO472">
        <v>9</v>
      </c>
      <c r="AP472">
        <v>9</v>
      </c>
      <c r="AQ472">
        <v>18</v>
      </c>
      <c r="AR472">
        <v>0</v>
      </c>
      <c r="AS472">
        <v>0</v>
      </c>
      <c r="AT472">
        <v>5</v>
      </c>
      <c r="AU472">
        <v>5</v>
      </c>
      <c r="AV472">
        <v>28</v>
      </c>
      <c r="AW472" t="s">
        <v>115</v>
      </c>
      <c r="AX472">
        <v>2</v>
      </c>
      <c r="AY472">
        <v>0</v>
      </c>
      <c r="AZ472">
        <v>0</v>
      </c>
      <c r="BA472">
        <v>2</v>
      </c>
      <c r="BB472">
        <v>1</v>
      </c>
      <c r="BC472">
        <v>1</v>
      </c>
      <c r="BD472">
        <v>1</v>
      </c>
      <c r="BE472">
        <v>3</v>
      </c>
      <c r="BF472">
        <v>5</v>
      </c>
      <c r="BG472" t="s">
        <v>115</v>
      </c>
      <c r="BH472">
        <v>6</v>
      </c>
      <c r="BI472">
        <v>1</v>
      </c>
      <c r="BJ472">
        <v>7</v>
      </c>
      <c r="BK472">
        <v>7</v>
      </c>
      <c r="BL472">
        <v>0</v>
      </c>
      <c r="BM472">
        <v>1</v>
      </c>
      <c r="BN472">
        <v>0</v>
      </c>
      <c r="BO472">
        <v>8</v>
      </c>
      <c r="BP472">
        <v>15</v>
      </c>
      <c r="BQ472" t="s">
        <v>115</v>
      </c>
      <c r="BR472">
        <v>28</v>
      </c>
      <c r="BS472">
        <v>1</v>
      </c>
      <c r="BT472">
        <v>1</v>
      </c>
      <c r="BU472">
        <v>30</v>
      </c>
      <c r="BV472">
        <v>3</v>
      </c>
      <c r="BW472">
        <v>3</v>
      </c>
      <c r="BX472">
        <v>2</v>
      </c>
      <c r="BY472">
        <v>2</v>
      </c>
      <c r="BZ472">
        <v>13</v>
      </c>
      <c r="CA472">
        <v>13</v>
      </c>
      <c r="CB472">
        <v>48</v>
      </c>
      <c r="CD472">
        <v>2</v>
      </c>
      <c r="CE472">
        <v>1</v>
      </c>
      <c r="CF472">
        <v>3</v>
      </c>
      <c r="CG472">
        <v>0</v>
      </c>
      <c r="CH472">
        <v>0</v>
      </c>
      <c r="CI472">
        <v>3</v>
      </c>
      <c r="CJ472" t="s">
        <v>115</v>
      </c>
      <c r="CK472">
        <v>2</v>
      </c>
      <c r="CL472">
        <v>2</v>
      </c>
      <c r="CM472">
        <v>3</v>
      </c>
      <c r="CN472">
        <v>3</v>
      </c>
      <c r="CO472">
        <v>50</v>
      </c>
      <c r="CP472">
        <v>8</v>
      </c>
      <c r="CQ472">
        <v>58</v>
      </c>
      <c r="CR472">
        <v>9</v>
      </c>
      <c r="CS472">
        <v>1</v>
      </c>
      <c r="CT472">
        <v>10</v>
      </c>
      <c r="CU472">
        <v>73</v>
      </c>
      <c r="CV472">
        <v>5</v>
      </c>
      <c r="CW472">
        <v>2</v>
      </c>
      <c r="CX472">
        <v>188</v>
      </c>
    </row>
    <row r="473" spans="1:102" x14ac:dyDescent="0.25">
      <c r="A473">
        <v>2</v>
      </c>
      <c r="B473" t="s">
        <v>105</v>
      </c>
      <c r="C473">
        <v>6</v>
      </c>
      <c r="D473" t="s">
        <v>106</v>
      </c>
      <c r="E473">
        <v>1</v>
      </c>
      <c r="F473" t="s">
        <v>106</v>
      </c>
      <c r="G473">
        <v>3</v>
      </c>
      <c r="H473">
        <v>3</v>
      </c>
      <c r="I473" t="s">
        <v>106</v>
      </c>
      <c r="J473">
        <v>25</v>
      </c>
      <c r="K473" t="s">
        <v>559</v>
      </c>
      <c r="L473">
        <v>6</v>
      </c>
      <c r="M473" t="s">
        <v>106</v>
      </c>
      <c r="N473" t="s">
        <v>466</v>
      </c>
      <c r="O473">
        <v>0</v>
      </c>
      <c r="P473" t="s">
        <v>109</v>
      </c>
      <c r="Q473">
        <v>165</v>
      </c>
      <c r="R473" t="s">
        <v>591</v>
      </c>
      <c r="S473">
        <v>336</v>
      </c>
      <c r="T473" t="s">
        <v>561</v>
      </c>
      <c r="U473" t="s">
        <v>562</v>
      </c>
      <c r="V473">
        <v>204</v>
      </c>
      <c r="W473" t="s">
        <v>106</v>
      </c>
      <c r="X473" t="s">
        <v>113</v>
      </c>
      <c r="Y473" t="s">
        <v>114</v>
      </c>
      <c r="Z473" t="s">
        <v>115</v>
      </c>
      <c r="AA473">
        <v>1</v>
      </c>
      <c r="AB473">
        <v>2</v>
      </c>
      <c r="AC473">
        <v>3</v>
      </c>
      <c r="AE473">
        <v>0</v>
      </c>
      <c r="AF473">
        <v>0</v>
      </c>
      <c r="AG473">
        <v>1</v>
      </c>
      <c r="AH473">
        <v>1</v>
      </c>
      <c r="AI473">
        <v>2</v>
      </c>
      <c r="AJ473" t="s">
        <v>115</v>
      </c>
      <c r="AK473">
        <v>2</v>
      </c>
      <c r="AL473">
        <v>2</v>
      </c>
      <c r="AM473">
        <v>2</v>
      </c>
      <c r="AN473">
        <v>2</v>
      </c>
      <c r="AO473">
        <v>9</v>
      </c>
      <c r="AP473">
        <v>7</v>
      </c>
      <c r="AQ473">
        <v>16</v>
      </c>
      <c r="AR473">
        <v>1</v>
      </c>
      <c r="AS473">
        <v>1</v>
      </c>
      <c r="AT473">
        <v>2</v>
      </c>
      <c r="AU473">
        <v>2</v>
      </c>
      <c r="AV473">
        <v>23</v>
      </c>
      <c r="AW473" t="s">
        <v>115</v>
      </c>
      <c r="AX473">
        <v>5</v>
      </c>
      <c r="AY473">
        <v>0</v>
      </c>
      <c r="AZ473">
        <v>0</v>
      </c>
      <c r="BA473">
        <v>5</v>
      </c>
      <c r="BB473">
        <v>3</v>
      </c>
      <c r="BC473">
        <v>1</v>
      </c>
      <c r="BD473">
        <v>1</v>
      </c>
      <c r="BE473">
        <v>5</v>
      </c>
      <c r="BF473">
        <v>10</v>
      </c>
      <c r="BG473" t="s">
        <v>115</v>
      </c>
      <c r="BH473">
        <v>7</v>
      </c>
      <c r="BI473">
        <v>1</v>
      </c>
      <c r="BJ473">
        <v>8</v>
      </c>
      <c r="BK473">
        <v>6</v>
      </c>
      <c r="BL473">
        <v>0</v>
      </c>
      <c r="BM473">
        <v>4</v>
      </c>
      <c r="BN473">
        <v>0</v>
      </c>
      <c r="BO473">
        <v>10</v>
      </c>
      <c r="BP473">
        <v>18</v>
      </c>
      <c r="BQ473" t="s">
        <v>115</v>
      </c>
      <c r="BR473">
        <v>23</v>
      </c>
      <c r="BS473">
        <v>2</v>
      </c>
      <c r="BT473">
        <v>0</v>
      </c>
      <c r="BU473">
        <v>25</v>
      </c>
      <c r="BV473">
        <v>3</v>
      </c>
      <c r="BW473">
        <v>3</v>
      </c>
      <c r="BX473">
        <v>3</v>
      </c>
      <c r="BY473">
        <v>3</v>
      </c>
      <c r="BZ473">
        <v>10</v>
      </c>
      <c r="CA473">
        <v>10</v>
      </c>
      <c r="CB473">
        <v>41</v>
      </c>
      <c r="CD473">
        <v>5</v>
      </c>
      <c r="CE473">
        <v>0</v>
      </c>
      <c r="CF473">
        <v>5</v>
      </c>
      <c r="CG473">
        <v>0</v>
      </c>
      <c r="CH473">
        <v>0</v>
      </c>
      <c r="CI473">
        <v>5</v>
      </c>
      <c r="CJ473" t="s">
        <v>115</v>
      </c>
      <c r="CK473">
        <v>1</v>
      </c>
      <c r="CL473">
        <v>1</v>
      </c>
      <c r="CM473">
        <v>7</v>
      </c>
      <c r="CN473">
        <v>7</v>
      </c>
      <c r="CO473">
        <v>58</v>
      </c>
      <c r="CP473">
        <v>2</v>
      </c>
      <c r="CQ473">
        <v>60</v>
      </c>
      <c r="CR473">
        <v>8</v>
      </c>
      <c r="CS473">
        <v>4</v>
      </c>
      <c r="CT473">
        <v>12</v>
      </c>
      <c r="CU473">
        <v>80</v>
      </c>
      <c r="CV473">
        <v>0</v>
      </c>
      <c r="CW473">
        <v>9</v>
      </c>
      <c r="CX473">
        <v>191</v>
      </c>
    </row>
    <row r="474" spans="1:102" x14ac:dyDescent="0.25">
      <c r="A474">
        <v>2</v>
      </c>
      <c r="B474" t="s">
        <v>105</v>
      </c>
      <c r="C474">
        <v>6</v>
      </c>
      <c r="D474" t="s">
        <v>106</v>
      </c>
      <c r="E474">
        <v>1</v>
      </c>
      <c r="F474" t="s">
        <v>106</v>
      </c>
      <c r="G474">
        <v>3</v>
      </c>
      <c r="H474">
        <v>3</v>
      </c>
      <c r="I474" t="s">
        <v>106</v>
      </c>
      <c r="J474">
        <v>25</v>
      </c>
      <c r="K474" t="s">
        <v>559</v>
      </c>
      <c r="L474">
        <v>6</v>
      </c>
      <c r="M474" t="s">
        <v>106</v>
      </c>
      <c r="N474" t="s">
        <v>466</v>
      </c>
      <c r="O474">
        <v>0</v>
      </c>
      <c r="P474" t="s">
        <v>109</v>
      </c>
      <c r="Q474">
        <v>166</v>
      </c>
      <c r="R474" t="s">
        <v>592</v>
      </c>
      <c r="S474">
        <v>339</v>
      </c>
      <c r="T474" t="s">
        <v>561</v>
      </c>
      <c r="U474" t="s">
        <v>562</v>
      </c>
      <c r="V474">
        <v>204</v>
      </c>
      <c r="W474" t="s">
        <v>106</v>
      </c>
      <c r="X474" t="s">
        <v>113</v>
      </c>
      <c r="Y474" t="s">
        <v>114</v>
      </c>
      <c r="Z474" t="s">
        <v>115</v>
      </c>
      <c r="AA474">
        <v>0</v>
      </c>
      <c r="AB474">
        <v>1</v>
      </c>
      <c r="AC474">
        <v>1</v>
      </c>
      <c r="AE474">
        <v>1</v>
      </c>
      <c r="AF474">
        <v>0</v>
      </c>
      <c r="AG474">
        <v>1</v>
      </c>
      <c r="AH474">
        <v>1</v>
      </c>
      <c r="AI474">
        <v>3</v>
      </c>
      <c r="AJ474" t="s">
        <v>115</v>
      </c>
      <c r="AK474">
        <v>5</v>
      </c>
      <c r="AL474">
        <v>5</v>
      </c>
      <c r="AM474">
        <v>2</v>
      </c>
      <c r="AN474">
        <v>2</v>
      </c>
      <c r="AO474">
        <v>15</v>
      </c>
      <c r="AP474">
        <v>13</v>
      </c>
      <c r="AQ474">
        <v>28</v>
      </c>
      <c r="AR474">
        <v>1</v>
      </c>
      <c r="AS474">
        <v>1</v>
      </c>
      <c r="AT474">
        <v>3</v>
      </c>
      <c r="AU474">
        <v>3</v>
      </c>
      <c r="AV474">
        <v>39</v>
      </c>
      <c r="AW474" t="s">
        <v>115</v>
      </c>
      <c r="AX474">
        <v>6</v>
      </c>
      <c r="AY474">
        <v>0</v>
      </c>
      <c r="AZ474">
        <v>0</v>
      </c>
      <c r="BA474">
        <v>6</v>
      </c>
      <c r="BB474">
        <v>3</v>
      </c>
      <c r="BC474">
        <v>1</v>
      </c>
      <c r="BD474">
        <v>1</v>
      </c>
      <c r="BE474">
        <v>5</v>
      </c>
      <c r="BF474">
        <v>11</v>
      </c>
      <c r="BG474" t="s">
        <v>115</v>
      </c>
      <c r="BH474">
        <v>4</v>
      </c>
      <c r="BI474">
        <v>1</v>
      </c>
      <c r="BJ474">
        <v>5</v>
      </c>
      <c r="BK474">
        <v>4</v>
      </c>
      <c r="BL474">
        <v>0</v>
      </c>
      <c r="BM474">
        <v>1</v>
      </c>
      <c r="BN474">
        <v>0</v>
      </c>
      <c r="BO474">
        <v>5</v>
      </c>
      <c r="BP474">
        <v>10</v>
      </c>
      <c r="BQ474" t="s">
        <v>115</v>
      </c>
      <c r="BR474">
        <v>18</v>
      </c>
      <c r="BS474">
        <v>5</v>
      </c>
      <c r="BT474">
        <v>1</v>
      </c>
      <c r="BU474">
        <v>24</v>
      </c>
      <c r="BV474">
        <v>6</v>
      </c>
      <c r="BW474">
        <v>6</v>
      </c>
      <c r="BX474">
        <v>3</v>
      </c>
      <c r="BY474">
        <v>3</v>
      </c>
      <c r="BZ474">
        <v>9</v>
      </c>
      <c r="CA474">
        <v>9</v>
      </c>
      <c r="CB474">
        <v>42</v>
      </c>
      <c r="CD474">
        <v>10</v>
      </c>
      <c r="CE474">
        <v>0</v>
      </c>
      <c r="CF474">
        <v>10</v>
      </c>
      <c r="CG474">
        <v>0</v>
      </c>
      <c r="CH474">
        <v>0</v>
      </c>
      <c r="CI474">
        <v>10</v>
      </c>
      <c r="CJ474" t="s">
        <v>115</v>
      </c>
      <c r="CK474">
        <v>2</v>
      </c>
      <c r="CL474">
        <v>2</v>
      </c>
      <c r="CM474">
        <v>2</v>
      </c>
      <c r="CN474">
        <v>2</v>
      </c>
      <c r="CO474">
        <v>51</v>
      </c>
      <c r="CP474">
        <v>3</v>
      </c>
      <c r="CQ474">
        <v>54</v>
      </c>
      <c r="CR474">
        <v>7</v>
      </c>
      <c r="CS474">
        <v>2</v>
      </c>
      <c r="CT474">
        <v>9</v>
      </c>
      <c r="CU474">
        <v>67</v>
      </c>
      <c r="CV474">
        <v>6</v>
      </c>
      <c r="CW474">
        <v>3</v>
      </c>
      <c r="CX474">
        <v>192</v>
      </c>
    </row>
    <row r="475" spans="1:102" x14ac:dyDescent="0.25">
      <c r="A475">
        <v>2</v>
      </c>
      <c r="B475" t="s">
        <v>105</v>
      </c>
      <c r="C475">
        <v>6</v>
      </c>
      <c r="D475" t="s">
        <v>106</v>
      </c>
      <c r="E475">
        <v>1</v>
      </c>
      <c r="F475" t="s">
        <v>106</v>
      </c>
      <c r="G475">
        <v>3</v>
      </c>
      <c r="H475">
        <v>3</v>
      </c>
      <c r="I475" t="s">
        <v>106</v>
      </c>
      <c r="J475">
        <v>25</v>
      </c>
      <c r="K475" t="s">
        <v>559</v>
      </c>
      <c r="L475">
        <v>6</v>
      </c>
      <c r="M475" t="s">
        <v>106</v>
      </c>
      <c r="N475" t="s">
        <v>466</v>
      </c>
      <c r="O475">
        <v>0</v>
      </c>
      <c r="P475" t="s">
        <v>109</v>
      </c>
      <c r="Q475">
        <v>167</v>
      </c>
      <c r="R475" t="s">
        <v>593</v>
      </c>
      <c r="S475">
        <v>340</v>
      </c>
      <c r="T475" t="s">
        <v>561</v>
      </c>
      <c r="U475" t="s">
        <v>562</v>
      </c>
      <c r="V475">
        <v>204</v>
      </c>
      <c r="W475" t="s">
        <v>106</v>
      </c>
      <c r="X475" t="s">
        <v>113</v>
      </c>
      <c r="Y475" t="s">
        <v>114</v>
      </c>
      <c r="Z475" t="s">
        <v>115</v>
      </c>
      <c r="AA475">
        <v>0</v>
      </c>
      <c r="AB475">
        <v>0</v>
      </c>
      <c r="AC475">
        <v>0</v>
      </c>
      <c r="AE475">
        <v>2</v>
      </c>
      <c r="AF475">
        <v>2</v>
      </c>
      <c r="AG475">
        <v>1</v>
      </c>
      <c r="AH475">
        <v>2</v>
      </c>
      <c r="AI475">
        <v>7</v>
      </c>
      <c r="AJ475" t="s">
        <v>115</v>
      </c>
      <c r="AK475">
        <v>4</v>
      </c>
      <c r="AL475">
        <v>4</v>
      </c>
      <c r="AM475">
        <v>2</v>
      </c>
      <c r="AN475">
        <v>2</v>
      </c>
      <c r="AO475">
        <v>6</v>
      </c>
      <c r="AP475">
        <v>5</v>
      </c>
      <c r="AQ475">
        <v>11</v>
      </c>
      <c r="AR475">
        <v>3</v>
      </c>
      <c r="AS475">
        <v>3</v>
      </c>
      <c r="AT475">
        <v>0</v>
      </c>
      <c r="AU475">
        <v>0</v>
      </c>
      <c r="AV475">
        <v>20</v>
      </c>
      <c r="AW475" t="s">
        <v>115</v>
      </c>
      <c r="AX475">
        <v>3</v>
      </c>
      <c r="AY475">
        <v>0</v>
      </c>
      <c r="AZ475">
        <v>0</v>
      </c>
      <c r="BA475">
        <v>3</v>
      </c>
      <c r="BB475">
        <v>2</v>
      </c>
      <c r="BC475">
        <v>0</v>
      </c>
      <c r="BD475">
        <v>0</v>
      </c>
      <c r="BE475">
        <v>2</v>
      </c>
      <c r="BF475">
        <v>5</v>
      </c>
      <c r="BG475" t="s">
        <v>115</v>
      </c>
      <c r="BH475">
        <v>7</v>
      </c>
      <c r="BI475">
        <v>1</v>
      </c>
      <c r="BJ475">
        <v>8</v>
      </c>
      <c r="BK475">
        <v>4</v>
      </c>
      <c r="BL475">
        <v>1</v>
      </c>
      <c r="BM475">
        <v>0</v>
      </c>
      <c r="BN475">
        <v>0</v>
      </c>
      <c r="BO475">
        <v>5</v>
      </c>
      <c r="BP475">
        <v>13</v>
      </c>
      <c r="BQ475" t="s">
        <v>115</v>
      </c>
      <c r="BR475">
        <v>15</v>
      </c>
      <c r="BS475">
        <v>1</v>
      </c>
      <c r="BT475">
        <v>0</v>
      </c>
      <c r="BU475">
        <v>16</v>
      </c>
      <c r="BV475">
        <v>2</v>
      </c>
      <c r="BW475">
        <v>2</v>
      </c>
      <c r="BX475">
        <v>2</v>
      </c>
      <c r="BY475">
        <v>2</v>
      </c>
      <c r="BZ475">
        <v>8</v>
      </c>
      <c r="CA475">
        <v>8</v>
      </c>
      <c r="CB475">
        <v>28</v>
      </c>
      <c r="CD475">
        <v>4</v>
      </c>
      <c r="CE475">
        <v>1</v>
      </c>
      <c r="CF475">
        <v>5</v>
      </c>
      <c r="CG475">
        <v>0</v>
      </c>
      <c r="CH475">
        <v>0</v>
      </c>
      <c r="CI475">
        <v>5</v>
      </c>
      <c r="CJ475" t="s">
        <v>115</v>
      </c>
      <c r="CK475">
        <v>2</v>
      </c>
      <c r="CL475">
        <v>2</v>
      </c>
      <c r="CM475">
        <v>3</v>
      </c>
      <c r="CN475">
        <v>3</v>
      </c>
      <c r="CO475">
        <v>75</v>
      </c>
      <c r="CP475">
        <v>5</v>
      </c>
      <c r="CQ475">
        <v>80</v>
      </c>
      <c r="CR475">
        <v>6</v>
      </c>
      <c r="CS475">
        <v>4</v>
      </c>
      <c r="CT475">
        <v>10</v>
      </c>
      <c r="CU475">
        <v>95</v>
      </c>
      <c r="CV475">
        <v>5</v>
      </c>
      <c r="CW475">
        <v>4</v>
      </c>
      <c r="CX475">
        <v>182</v>
      </c>
    </row>
    <row r="476" spans="1:102" x14ac:dyDescent="0.25">
      <c r="A476">
        <v>2</v>
      </c>
      <c r="B476" t="s">
        <v>105</v>
      </c>
      <c r="C476">
        <v>6</v>
      </c>
      <c r="D476" t="s">
        <v>106</v>
      </c>
      <c r="E476">
        <v>1</v>
      </c>
      <c r="F476" t="s">
        <v>106</v>
      </c>
      <c r="G476">
        <v>3</v>
      </c>
      <c r="H476">
        <v>3</v>
      </c>
      <c r="I476" t="s">
        <v>106</v>
      </c>
      <c r="J476">
        <v>25</v>
      </c>
      <c r="K476" t="s">
        <v>559</v>
      </c>
      <c r="L476">
        <v>6</v>
      </c>
      <c r="M476" t="s">
        <v>106</v>
      </c>
      <c r="N476" t="s">
        <v>466</v>
      </c>
      <c r="O476">
        <v>0</v>
      </c>
      <c r="P476" t="s">
        <v>109</v>
      </c>
      <c r="Q476">
        <v>168</v>
      </c>
      <c r="R476" t="s">
        <v>594</v>
      </c>
      <c r="S476">
        <v>342</v>
      </c>
      <c r="T476" t="s">
        <v>561</v>
      </c>
      <c r="U476" t="s">
        <v>562</v>
      </c>
      <c r="V476">
        <v>204</v>
      </c>
      <c r="W476" t="s">
        <v>106</v>
      </c>
      <c r="X476" t="s">
        <v>113</v>
      </c>
      <c r="Y476" t="s">
        <v>114</v>
      </c>
      <c r="Z476" t="s">
        <v>115</v>
      </c>
      <c r="AA476">
        <v>0</v>
      </c>
      <c r="AB476">
        <v>0</v>
      </c>
      <c r="AC476">
        <v>0</v>
      </c>
      <c r="AE476">
        <v>1</v>
      </c>
      <c r="AF476">
        <v>3</v>
      </c>
      <c r="AG476">
        <v>0</v>
      </c>
      <c r="AH476">
        <v>2</v>
      </c>
      <c r="AI476">
        <v>6</v>
      </c>
      <c r="AJ476" t="s">
        <v>115</v>
      </c>
      <c r="AK476">
        <v>5</v>
      </c>
      <c r="AL476">
        <v>5</v>
      </c>
      <c r="AM476">
        <v>3</v>
      </c>
      <c r="AN476">
        <v>3</v>
      </c>
      <c r="AO476">
        <v>12</v>
      </c>
      <c r="AP476">
        <v>13</v>
      </c>
      <c r="AQ476">
        <v>25</v>
      </c>
      <c r="AR476">
        <v>1</v>
      </c>
      <c r="AS476">
        <v>1</v>
      </c>
      <c r="AT476">
        <v>1</v>
      </c>
      <c r="AU476">
        <v>1</v>
      </c>
      <c r="AV476">
        <v>35</v>
      </c>
      <c r="AW476" t="s">
        <v>115</v>
      </c>
      <c r="AX476">
        <v>5</v>
      </c>
      <c r="AY476">
        <v>0</v>
      </c>
      <c r="AZ476">
        <v>0</v>
      </c>
      <c r="BA476">
        <v>5</v>
      </c>
      <c r="BB476">
        <v>1</v>
      </c>
      <c r="BC476">
        <v>0</v>
      </c>
      <c r="BD476">
        <v>0</v>
      </c>
      <c r="BE476">
        <v>1</v>
      </c>
      <c r="BF476">
        <v>6</v>
      </c>
      <c r="BG476" t="s">
        <v>115</v>
      </c>
      <c r="BH476">
        <v>2</v>
      </c>
      <c r="BI476">
        <v>1</v>
      </c>
      <c r="BJ476">
        <v>3</v>
      </c>
      <c r="BK476">
        <v>11</v>
      </c>
      <c r="BL476">
        <v>2</v>
      </c>
      <c r="BM476">
        <v>1</v>
      </c>
      <c r="BN476">
        <v>2</v>
      </c>
      <c r="BO476">
        <v>16</v>
      </c>
      <c r="BP476">
        <v>19</v>
      </c>
      <c r="BQ476" t="s">
        <v>115</v>
      </c>
      <c r="BR476">
        <v>25</v>
      </c>
      <c r="BS476">
        <v>1</v>
      </c>
      <c r="BT476">
        <v>0</v>
      </c>
      <c r="BU476">
        <v>26</v>
      </c>
      <c r="BV476">
        <v>5</v>
      </c>
      <c r="BW476">
        <v>5</v>
      </c>
      <c r="BX476">
        <v>4</v>
      </c>
      <c r="BY476">
        <v>4</v>
      </c>
      <c r="BZ476">
        <v>9</v>
      </c>
      <c r="CA476">
        <v>9</v>
      </c>
      <c r="CB476">
        <v>44</v>
      </c>
      <c r="CD476">
        <v>5</v>
      </c>
      <c r="CE476">
        <v>0</v>
      </c>
      <c r="CF476">
        <v>5</v>
      </c>
      <c r="CG476">
        <v>0</v>
      </c>
      <c r="CH476">
        <v>0</v>
      </c>
      <c r="CI476">
        <v>5</v>
      </c>
      <c r="CJ476" t="s">
        <v>115</v>
      </c>
      <c r="CK476">
        <v>3</v>
      </c>
      <c r="CL476">
        <v>3</v>
      </c>
      <c r="CM476">
        <v>2</v>
      </c>
      <c r="CN476">
        <v>2</v>
      </c>
      <c r="CO476">
        <v>57</v>
      </c>
      <c r="CP476">
        <v>8</v>
      </c>
      <c r="CQ476">
        <v>65</v>
      </c>
      <c r="CR476">
        <v>6</v>
      </c>
      <c r="CS476">
        <v>2</v>
      </c>
      <c r="CT476">
        <v>8</v>
      </c>
      <c r="CU476">
        <v>78</v>
      </c>
      <c r="CV476">
        <v>9</v>
      </c>
      <c r="CW476">
        <v>7</v>
      </c>
      <c r="CX476">
        <v>209</v>
      </c>
    </row>
    <row r="477" spans="1:102" x14ac:dyDescent="0.25">
      <c r="A477">
        <v>2</v>
      </c>
      <c r="B477" t="s">
        <v>105</v>
      </c>
      <c r="C477">
        <v>6</v>
      </c>
      <c r="D477" t="s">
        <v>106</v>
      </c>
      <c r="E477">
        <v>1</v>
      </c>
      <c r="F477" t="s">
        <v>106</v>
      </c>
      <c r="G477">
        <v>3</v>
      </c>
      <c r="H477">
        <v>3</v>
      </c>
      <c r="I477" t="s">
        <v>106</v>
      </c>
      <c r="J477">
        <v>25</v>
      </c>
      <c r="K477" t="s">
        <v>559</v>
      </c>
      <c r="L477">
        <v>6</v>
      </c>
      <c r="M477" t="s">
        <v>106</v>
      </c>
      <c r="N477" t="s">
        <v>466</v>
      </c>
      <c r="O477">
        <v>0</v>
      </c>
      <c r="P477" t="s">
        <v>109</v>
      </c>
      <c r="Q477">
        <v>169</v>
      </c>
      <c r="R477" t="s">
        <v>595</v>
      </c>
      <c r="S477">
        <v>334</v>
      </c>
      <c r="T477" t="s">
        <v>561</v>
      </c>
      <c r="U477" t="s">
        <v>562</v>
      </c>
      <c r="V477">
        <v>204</v>
      </c>
      <c r="W477" t="s">
        <v>106</v>
      </c>
      <c r="X477" t="s">
        <v>113</v>
      </c>
      <c r="Y477" t="s">
        <v>114</v>
      </c>
      <c r="Z477" t="s">
        <v>115</v>
      </c>
      <c r="AA477">
        <v>2</v>
      </c>
      <c r="AB477">
        <v>0</v>
      </c>
      <c r="AC477">
        <v>2</v>
      </c>
      <c r="AE477">
        <v>3</v>
      </c>
      <c r="AF477">
        <v>2</v>
      </c>
      <c r="AG477">
        <v>0</v>
      </c>
      <c r="AH477">
        <v>0</v>
      </c>
      <c r="AI477">
        <v>5</v>
      </c>
      <c r="AJ477" t="s">
        <v>115</v>
      </c>
      <c r="AK477">
        <v>5</v>
      </c>
      <c r="AL477">
        <v>5</v>
      </c>
      <c r="AM477">
        <v>0</v>
      </c>
      <c r="AN477">
        <v>0</v>
      </c>
      <c r="AO477">
        <v>12</v>
      </c>
      <c r="AP477">
        <v>9</v>
      </c>
      <c r="AQ477">
        <v>21</v>
      </c>
      <c r="AR477">
        <v>0</v>
      </c>
      <c r="AS477">
        <v>0</v>
      </c>
      <c r="AT477">
        <v>6</v>
      </c>
      <c r="AU477">
        <v>6</v>
      </c>
      <c r="AV477">
        <v>32</v>
      </c>
      <c r="AW477" t="s">
        <v>115</v>
      </c>
      <c r="AX477">
        <v>4</v>
      </c>
      <c r="AY477">
        <v>0</v>
      </c>
      <c r="AZ477">
        <v>0</v>
      </c>
      <c r="BA477">
        <v>4</v>
      </c>
      <c r="BB477">
        <v>3</v>
      </c>
      <c r="BC477">
        <v>1</v>
      </c>
      <c r="BD477">
        <v>3</v>
      </c>
      <c r="BE477">
        <v>7</v>
      </c>
      <c r="BF477">
        <v>11</v>
      </c>
      <c r="BG477" t="s">
        <v>115</v>
      </c>
      <c r="BH477">
        <v>2</v>
      </c>
      <c r="BI477">
        <v>5</v>
      </c>
      <c r="BJ477">
        <v>7</v>
      </c>
      <c r="BK477">
        <v>1</v>
      </c>
      <c r="BL477">
        <v>1</v>
      </c>
      <c r="BM477">
        <v>0</v>
      </c>
      <c r="BN477">
        <v>1</v>
      </c>
      <c r="BO477">
        <v>3</v>
      </c>
      <c r="BP477">
        <v>10</v>
      </c>
      <c r="BQ477" t="s">
        <v>115</v>
      </c>
      <c r="BR477">
        <v>23</v>
      </c>
      <c r="BS477">
        <v>1</v>
      </c>
      <c r="BT477">
        <v>1</v>
      </c>
      <c r="BU477">
        <v>25</v>
      </c>
      <c r="BV477">
        <v>9</v>
      </c>
      <c r="BW477">
        <v>9</v>
      </c>
      <c r="BX477">
        <v>2</v>
      </c>
      <c r="BY477">
        <v>2</v>
      </c>
      <c r="BZ477">
        <v>6</v>
      </c>
      <c r="CA477">
        <v>6</v>
      </c>
      <c r="CB477">
        <v>42</v>
      </c>
      <c r="CD477">
        <v>3</v>
      </c>
      <c r="CE477">
        <v>0</v>
      </c>
      <c r="CF477">
        <v>3</v>
      </c>
      <c r="CG477">
        <v>1</v>
      </c>
      <c r="CH477">
        <v>1</v>
      </c>
      <c r="CI477">
        <v>4</v>
      </c>
      <c r="CJ477" t="s">
        <v>115</v>
      </c>
      <c r="CK477">
        <v>1</v>
      </c>
      <c r="CL477">
        <v>1</v>
      </c>
      <c r="CM477">
        <v>3</v>
      </c>
      <c r="CN477">
        <v>3</v>
      </c>
      <c r="CO477">
        <v>59</v>
      </c>
      <c r="CP477">
        <v>8</v>
      </c>
      <c r="CQ477">
        <v>67</v>
      </c>
      <c r="CR477">
        <v>9</v>
      </c>
      <c r="CS477">
        <v>6</v>
      </c>
      <c r="CT477">
        <v>15</v>
      </c>
      <c r="CU477">
        <v>86</v>
      </c>
      <c r="CV477">
        <v>8</v>
      </c>
      <c r="CW477">
        <v>6</v>
      </c>
      <c r="CX477">
        <v>206</v>
      </c>
    </row>
    <row r="478" spans="1:102" x14ac:dyDescent="0.25">
      <c r="A478">
        <v>2</v>
      </c>
      <c r="B478" t="s">
        <v>105</v>
      </c>
      <c r="C478">
        <v>6</v>
      </c>
      <c r="D478" t="s">
        <v>106</v>
      </c>
      <c r="E478">
        <v>1</v>
      </c>
      <c r="F478" t="s">
        <v>106</v>
      </c>
      <c r="G478">
        <v>3</v>
      </c>
      <c r="H478">
        <v>3</v>
      </c>
      <c r="I478" t="s">
        <v>106</v>
      </c>
      <c r="J478">
        <v>25</v>
      </c>
      <c r="K478" t="s">
        <v>559</v>
      </c>
      <c r="L478">
        <v>6</v>
      </c>
      <c r="M478" t="s">
        <v>106</v>
      </c>
      <c r="N478" t="s">
        <v>466</v>
      </c>
      <c r="O478">
        <v>0</v>
      </c>
      <c r="P478" t="s">
        <v>109</v>
      </c>
      <c r="Q478">
        <v>170</v>
      </c>
      <c r="R478" t="s">
        <v>596</v>
      </c>
      <c r="S478">
        <v>343</v>
      </c>
      <c r="T478" t="s">
        <v>561</v>
      </c>
      <c r="U478" t="s">
        <v>562</v>
      </c>
      <c r="V478">
        <v>204</v>
      </c>
      <c r="W478" t="s">
        <v>106</v>
      </c>
      <c r="X478" t="s">
        <v>113</v>
      </c>
      <c r="Y478" t="s">
        <v>114</v>
      </c>
      <c r="Z478" t="s">
        <v>115</v>
      </c>
      <c r="AA478">
        <v>2</v>
      </c>
      <c r="AB478">
        <v>0</v>
      </c>
      <c r="AC478">
        <v>2</v>
      </c>
      <c r="AE478">
        <v>3</v>
      </c>
      <c r="AF478">
        <v>0</v>
      </c>
      <c r="AG478">
        <v>1</v>
      </c>
      <c r="AH478">
        <v>2</v>
      </c>
      <c r="AI478">
        <v>6</v>
      </c>
      <c r="AJ478" t="s">
        <v>115</v>
      </c>
      <c r="AK478">
        <v>9</v>
      </c>
      <c r="AL478">
        <v>9</v>
      </c>
      <c r="AM478">
        <v>0</v>
      </c>
      <c r="AN478">
        <v>0</v>
      </c>
      <c r="AO478">
        <v>12</v>
      </c>
      <c r="AP478">
        <v>12</v>
      </c>
      <c r="AQ478">
        <v>24</v>
      </c>
      <c r="AR478">
        <v>2</v>
      </c>
      <c r="AS478">
        <v>2</v>
      </c>
      <c r="AT478">
        <v>2</v>
      </c>
      <c r="AU478">
        <v>2</v>
      </c>
      <c r="AV478">
        <v>37</v>
      </c>
      <c r="AW478" t="s">
        <v>115</v>
      </c>
      <c r="AX478">
        <v>5</v>
      </c>
      <c r="AY478">
        <v>0</v>
      </c>
      <c r="AZ478">
        <v>0</v>
      </c>
      <c r="BA478">
        <v>5</v>
      </c>
      <c r="BB478">
        <v>1</v>
      </c>
      <c r="BC478">
        <v>1</v>
      </c>
      <c r="BD478">
        <v>2</v>
      </c>
      <c r="BE478">
        <v>4</v>
      </c>
      <c r="BF478">
        <v>9</v>
      </c>
      <c r="BG478" t="s">
        <v>115</v>
      </c>
      <c r="BH478">
        <v>6</v>
      </c>
      <c r="BI478">
        <v>2</v>
      </c>
      <c r="BJ478">
        <v>8</v>
      </c>
      <c r="BK478">
        <v>5</v>
      </c>
      <c r="BL478">
        <v>1</v>
      </c>
      <c r="BM478">
        <v>1</v>
      </c>
      <c r="BN478">
        <v>0</v>
      </c>
      <c r="BO478">
        <v>7</v>
      </c>
      <c r="BP478">
        <v>15</v>
      </c>
      <c r="BQ478" t="s">
        <v>115</v>
      </c>
      <c r="BR478">
        <v>28</v>
      </c>
      <c r="BS478">
        <v>2</v>
      </c>
      <c r="BT478">
        <v>3</v>
      </c>
      <c r="BU478">
        <v>33</v>
      </c>
      <c r="BV478">
        <v>8</v>
      </c>
      <c r="BW478">
        <v>8</v>
      </c>
      <c r="BX478">
        <v>3</v>
      </c>
      <c r="BY478">
        <v>3</v>
      </c>
      <c r="BZ478">
        <v>10</v>
      </c>
      <c r="CA478">
        <v>10</v>
      </c>
      <c r="CB478">
        <v>54</v>
      </c>
      <c r="CD478">
        <v>6</v>
      </c>
      <c r="CE478">
        <v>1</v>
      </c>
      <c r="CF478">
        <v>7</v>
      </c>
      <c r="CG478">
        <v>0</v>
      </c>
      <c r="CH478">
        <v>0</v>
      </c>
      <c r="CI478">
        <v>7</v>
      </c>
      <c r="CJ478" t="s">
        <v>115</v>
      </c>
      <c r="CK478">
        <v>1</v>
      </c>
      <c r="CL478">
        <v>1</v>
      </c>
      <c r="CM478">
        <v>3</v>
      </c>
      <c r="CN478">
        <v>3</v>
      </c>
      <c r="CO478">
        <v>37</v>
      </c>
      <c r="CP478">
        <v>4</v>
      </c>
      <c r="CQ478">
        <v>41</v>
      </c>
      <c r="CR478">
        <v>7</v>
      </c>
      <c r="CS478">
        <v>1</v>
      </c>
      <c r="CT478">
        <v>8</v>
      </c>
      <c r="CU478">
        <v>53</v>
      </c>
      <c r="CV478">
        <v>7</v>
      </c>
      <c r="CW478">
        <v>2</v>
      </c>
      <c r="CX478">
        <v>192</v>
      </c>
    </row>
    <row r="479" spans="1:102" x14ac:dyDescent="0.25">
      <c r="A479">
        <v>2</v>
      </c>
      <c r="B479" t="s">
        <v>105</v>
      </c>
      <c r="C479">
        <v>6</v>
      </c>
      <c r="D479" t="s">
        <v>106</v>
      </c>
      <c r="E479">
        <v>1</v>
      </c>
      <c r="F479" t="s">
        <v>106</v>
      </c>
      <c r="G479">
        <v>3</v>
      </c>
      <c r="H479">
        <v>3</v>
      </c>
      <c r="I479" t="s">
        <v>106</v>
      </c>
      <c r="J479">
        <v>25</v>
      </c>
      <c r="K479" t="s">
        <v>559</v>
      </c>
      <c r="L479">
        <v>6</v>
      </c>
      <c r="M479" t="s">
        <v>106</v>
      </c>
      <c r="N479" t="s">
        <v>466</v>
      </c>
      <c r="O479">
        <v>0</v>
      </c>
      <c r="P479" t="s">
        <v>109</v>
      </c>
      <c r="Q479">
        <v>171</v>
      </c>
      <c r="R479" t="s">
        <v>597</v>
      </c>
      <c r="S479">
        <v>341</v>
      </c>
      <c r="T479" t="s">
        <v>561</v>
      </c>
      <c r="U479" t="s">
        <v>562</v>
      </c>
      <c r="V479">
        <v>204</v>
      </c>
      <c r="W479" t="s">
        <v>106</v>
      </c>
      <c r="X479" t="s">
        <v>113</v>
      </c>
      <c r="Y479" t="s">
        <v>114</v>
      </c>
      <c r="Z479" t="s">
        <v>115</v>
      </c>
      <c r="AA479">
        <v>2</v>
      </c>
      <c r="AB479">
        <v>0</v>
      </c>
      <c r="AC479">
        <v>2</v>
      </c>
      <c r="AE479">
        <v>2</v>
      </c>
      <c r="AF479">
        <v>2</v>
      </c>
      <c r="AG479">
        <v>1</v>
      </c>
      <c r="AH479">
        <v>0</v>
      </c>
      <c r="AI479">
        <v>5</v>
      </c>
      <c r="AJ479" t="s">
        <v>115</v>
      </c>
      <c r="AK479">
        <v>8</v>
      </c>
      <c r="AL479">
        <v>8</v>
      </c>
      <c r="AM479">
        <v>2</v>
      </c>
      <c r="AN479">
        <v>2</v>
      </c>
      <c r="AO479">
        <v>24</v>
      </c>
      <c r="AP479">
        <v>17</v>
      </c>
      <c r="AQ479">
        <v>41</v>
      </c>
      <c r="AR479">
        <v>0</v>
      </c>
      <c r="AS479">
        <v>0</v>
      </c>
      <c r="AT479">
        <v>2</v>
      </c>
      <c r="AU479">
        <v>2</v>
      </c>
      <c r="AV479">
        <v>53</v>
      </c>
      <c r="AW479" t="s">
        <v>115</v>
      </c>
      <c r="AX479">
        <v>9</v>
      </c>
      <c r="AY479">
        <v>0</v>
      </c>
      <c r="AZ479">
        <v>3</v>
      </c>
      <c r="BA479">
        <v>12</v>
      </c>
      <c r="BB479">
        <v>4</v>
      </c>
      <c r="BC479">
        <v>0</v>
      </c>
      <c r="BD479">
        <v>0</v>
      </c>
      <c r="BE479">
        <v>4</v>
      </c>
      <c r="BF479">
        <v>16</v>
      </c>
      <c r="BG479" t="s">
        <v>115</v>
      </c>
      <c r="BH479">
        <v>4</v>
      </c>
      <c r="BI479">
        <v>1</v>
      </c>
      <c r="BJ479">
        <v>5</v>
      </c>
      <c r="BK479">
        <v>6</v>
      </c>
      <c r="BL479">
        <v>1</v>
      </c>
      <c r="BM479">
        <v>1</v>
      </c>
      <c r="BN479">
        <v>1</v>
      </c>
      <c r="BO479">
        <v>9</v>
      </c>
      <c r="BP479">
        <v>14</v>
      </c>
      <c r="BQ479" t="s">
        <v>115</v>
      </c>
      <c r="BR479">
        <v>24</v>
      </c>
      <c r="BS479">
        <v>0</v>
      </c>
      <c r="BT479">
        <v>1</v>
      </c>
      <c r="BU479">
        <v>25</v>
      </c>
      <c r="BV479">
        <v>7</v>
      </c>
      <c r="BW479">
        <v>7</v>
      </c>
      <c r="BX479">
        <v>7</v>
      </c>
      <c r="BY479">
        <v>7</v>
      </c>
      <c r="BZ479">
        <v>9</v>
      </c>
      <c r="CA479">
        <v>9</v>
      </c>
      <c r="CB479">
        <v>48</v>
      </c>
      <c r="CD479">
        <v>4</v>
      </c>
      <c r="CE479">
        <v>1</v>
      </c>
      <c r="CF479">
        <v>5</v>
      </c>
      <c r="CG479">
        <v>0</v>
      </c>
      <c r="CH479">
        <v>0</v>
      </c>
      <c r="CI479">
        <v>5</v>
      </c>
      <c r="CJ479" t="s">
        <v>115</v>
      </c>
      <c r="CK479">
        <v>3</v>
      </c>
      <c r="CL479">
        <v>3</v>
      </c>
      <c r="CM479">
        <v>4</v>
      </c>
      <c r="CN479">
        <v>4</v>
      </c>
      <c r="CO479">
        <v>50</v>
      </c>
      <c r="CP479">
        <v>10</v>
      </c>
      <c r="CQ479">
        <v>60</v>
      </c>
      <c r="CR479">
        <v>5</v>
      </c>
      <c r="CS479">
        <v>3</v>
      </c>
      <c r="CT479">
        <v>8</v>
      </c>
      <c r="CU479">
        <v>75</v>
      </c>
      <c r="CV479">
        <v>6</v>
      </c>
      <c r="CW479">
        <v>1</v>
      </c>
      <c r="CX479">
        <v>225</v>
      </c>
    </row>
    <row r="480" spans="1:102" x14ac:dyDescent="0.25">
      <c r="A480">
        <v>2</v>
      </c>
      <c r="B480" t="s">
        <v>105</v>
      </c>
      <c r="C480">
        <v>6</v>
      </c>
      <c r="D480" t="s">
        <v>106</v>
      </c>
      <c r="E480">
        <v>1</v>
      </c>
      <c r="F480" t="s">
        <v>106</v>
      </c>
      <c r="G480">
        <v>3</v>
      </c>
      <c r="H480">
        <v>3</v>
      </c>
      <c r="I480" t="s">
        <v>106</v>
      </c>
      <c r="J480">
        <v>25</v>
      </c>
      <c r="K480" t="s">
        <v>559</v>
      </c>
      <c r="L480">
        <v>6</v>
      </c>
      <c r="M480" t="s">
        <v>106</v>
      </c>
      <c r="N480" t="s">
        <v>466</v>
      </c>
      <c r="O480">
        <v>0</v>
      </c>
      <c r="P480" t="s">
        <v>109</v>
      </c>
      <c r="Q480">
        <v>172</v>
      </c>
      <c r="R480" t="s">
        <v>598</v>
      </c>
      <c r="S480">
        <v>339</v>
      </c>
      <c r="T480" t="s">
        <v>561</v>
      </c>
      <c r="U480" t="s">
        <v>562</v>
      </c>
      <c r="V480">
        <v>204</v>
      </c>
      <c r="W480" t="s">
        <v>106</v>
      </c>
      <c r="X480" t="s">
        <v>113</v>
      </c>
      <c r="Y480" t="s">
        <v>114</v>
      </c>
      <c r="Z480" t="s">
        <v>115</v>
      </c>
      <c r="AA480">
        <v>0</v>
      </c>
      <c r="AB480">
        <v>0</v>
      </c>
      <c r="AC480">
        <v>0</v>
      </c>
      <c r="AE480">
        <v>0</v>
      </c>
      <c r="AF480">
        <v>1</v>
      </c>
      <c r="AG480">
        <v>0</v>
      </c>
      <c r="AH480">
        <v>1</v>
      </c>
      <c r="AI480">
        <v>2</v>
      </c>
      <c r="AJ480" t="s">
        <v>115</v>
      </c>
      <c r="AK480">
        <v>4</v>
      </c>
      <c r="AL480">
        <v>4</v>
      </c>
      <c r="AM480">
        <v>1</v>
      </c>
      <c r="AN480">
        <v>1</v>
      </c>
      <c r="AO480">
        <v>8</v>
      </c>
      <c r="AP480">
        <v>8</v>
      </c>
      <c r="AQ480">
        <v>16</v>
      </c>
      <c r="AR480">
        <v>1</v>
      </c>
      <c r="AS480">
        <v>1</v>
      </c>
      <c r="AT480">
        <v>1</v>
      </c>
      <c r="AU480">
        <v>1</v>
      </c>
      <c r="AV480">
        <v>23</v>
      </c>
      <c r="AW480" t="s">
        <v>115</v>
      </c>
      <c r="AX480">
        <v>1</v>
      </c>
      <c r="AY480">
        <v>0</v>
      </c>
      <c r="AZ480">
        <v>0</v>
      </c>
      <c r="BA480">
        <v>1</v>
      </c>
      <c r="BB480">
        <v>1</v>
      </c>
      <c r="BC480">
        <v>0</v>
      </c>
      <c r="BD480">
        <v>1</v>
      </c>
      <c r="BE480">
        <v>2</v>
      </c>
      <c r="BF480">
        <v>3</v>
      </c>
      <c r="BG480" t="s">
        <v>115</v>
      </c>
      <c r="BH480">
        <v>7</v>
      </c>
      <c r="BI480">
        <v>0</v>
      </c>
      <c r="BJ480">
        <v>7</v>
      </c>
      <c r="BK480">
        <v>2</v>
      </c>
      <c r="BL480">
        <v>0</v>
      </c>
      <c r="BM480">
        <v>2</v>
      </c>
      <c r="BN480">
        <v>0</v>
      </c>
      <c r="BO480">
        <v>4</v>
      </c>
      <c r="BP480">
        <v>11</v>
      </c>
      <c r="BQ480" t="s">
        <v>115</v>
      </c>
      <c r="BR480">
        <v>14</v>
      </c>
      <c r="BS480">
        <v>0</v>
      </c>
      <c r="BT480">
        <v>0</v>
      </c>
      <c r="BU480">
        <v>14</v>
      </c>
      <c r="BV480">
        <v>1</v>
      </c>
      <c r="BW480">
        <v>1</v>
      </c>
      <c r="BX480">
        <v>0</v>
      </c>
      <c r="BY480">
        <v>0</v>
      </c>
      <c r="BZ480">
        <v>5</v>
      </c>
      <c r="CA480">
        <v>5</v>
      </c>
      <c r="CB480">
        <v>20</v>
      </c>
      <c r="CD480">
        <v>1</v>
      </c>
      <c r="CE480">
        <v>0</v>
      </c>
      <c r="CF480">
        <v>1</v>
      </c>
      <c r="CG480">
        <v>0</v>
      </c>
      <c r="CH480">
        <v>0</v>
      </c>
      <c r="CI480">
        <v>1</v>
      </c>
      <c r="CJ480" t="s">
        <v>115</v>
      </c>
      <c r="CK480">
        <v>3</v>
      </c>
      <c r="CL480">
        <v>3</v>
      </c>
      <c r="CM480">
        <v>3</v>
      </c>
      <c r="CN480">
        <v>3</v>
      </c>
      <c r="CO480">
        <v>19</v>
      </c>
      <c r="CP480">
        <v>2</v>
      </c>
      <c r="CQ480">
        <v>21</v>
      </c>
      <c r="CR480">
        <v>1</v>
      </c>
      <c r="CS480">
        <v>2</v>
      </c>
      <c r="CT480">
        <v>3</v>
      </c>
      <c r="CU480">
        <v>30</v>
      </c>
      <c r="CV480">
        <v>6</v>
      </c>
      <c r="CW480">
        <v>3</v>
      </c>
      <c r="CX480">
        <v>99</v>
      </c>
    </row>
    <row r="481" spans="1:102" x14ac:dyDescent="0.25">
      <c r="A481">
        <v>2</v>
      </c>
      <c r="B481" t="s">
        <v>105</v>
      </c>
      <c r="C481">
        <v>6</v>
      </c>
      <c r="D481" t="s">
        <v>106</v>
      </c>
      <c r="E481">
        <v>1</v>
      </c>
      <c r="F481" t="s">
        <v>106</v>
      </c>
      <c r="G481">
        <v>3</v>
      </c>
      <c r="H481">
        <v>3</v>
      </c>
      <c r="I481" t="s">
        <v>106</v>
      </c>
      <c r="J481">
        <v>25</v>
      </c>
      <c r="K481" t="s">
        <v>599</v>
      </c>
      <c r="L481">
        <v>6</v>
      </c>
      <c r="M481" t="s">
        <v>106</v>
      </c>
      <c r="N481" t="s">
        <v>466</v>
      </c>
      <c r="O481">
        <v>1</v>
      </c>
      <c r="P481" t="s">
        <v>149</v>
      </c>
      <c r="Q481">
        <v>1</v>
      </c>
      <c r="R481" t="s">
        <v>219</v>
      </c>
      <c r="S481">
        <v>331</v>
      </c>
      <c r="T481" t="s">
        <v>113</v>
      </c>
      <c r="U481" t="s">
        <v>114</v>
      </c>
      <c r="V481">
        <v>204</v>
      </c>
      <c r="W481" t="s">
        <v>106</v>
      </c>
      <c r="X481" t="s">
        <v>113</v>
      </c>
      <c r="Y481" t="s">
        <v>114</v>
      </c>
      <c r="Z481" t="s">
        <v>115</v>
      </c>
      <c r="AA481">
        <v>0</v>
      </c>
      <c r="AB481">
        <v>0</v>
      </c>
      <c r="AC481">
        <v>0</v>
      </c>
      <c r="AE481">
        <v>0</v>
      </c>
      <c r="AF481">
        <v>0</v>
      </c>
      <c r="AG481">
        <v>0</v>
      </c>
      <c r="AH481">
        <v>1</v>
      </c>
      <c r="AI481">
        <v>1</v>
      </c>
      <c r="AJ481" t="s">
        <v>115</v>
      </c>
      <c r="AK481">
        <v>0</v>
      </c>
      <c r="AL481">
        <v>0</v>
      </c>
      <c r="AM481">
        <v>0</v>
      </c>
      <c r="AN481">
        <v>0</v>
      </c>
      <c r="AO481">
        <v>4</v>
      </c>
      <c r="AP481">
        <v>2</v>
      </c>
      <c r="AQ481">
        <v>6</v>
      </c>
      <c r="AR481">
        <v>0</v>
      </c>
      <c r="AS481">
        <v>0</v>
      </c>
      <c r="AT481">
        <v>2</v>
      </c>
      <c r="AU481">
        <v>2</v>
      </c>
      <c r="AV481">
        <v>8</v>
      </c>
      <c r="AW481" t="s">
        <v>115</v>
      </c>
      <c r="AX481">
        <v>8</v>
      </c>
      <c r="AY481">
        <v>0</v>
      </c>
      <c r="AZ481">
        <v>0</v>
      </c>
      <c r="BA481">
        <v>8</v>
      </c>
      <c r="BB481">
        <v>0</v>
      </c>
      <c r="BC481">
        <v>0</v>
      </c>
      <c r="BD481">
        <v>1</v>
      </c>
      <c r="BE481">
        <v>1</v>
      </c>
      <c r="BF481">
        <v>9</v>
      </c>
      <c r="BG481" t="s">
        <v>115</v>
      </c>
      <c r="BH481">
        <v>1</v>
      </c>
      <c r="BI481">
        <v>1</v>
      </c>
      <c r="BJ481">
        <v>2</v>
      </c>
      <c r="BK481">
        <v>3</v>
      </c>
      <c r="BL481">
        <v>0</v>
      </c>
      <c r="BM481">
        <v>1</v>
      </c>
      <c r="BN481">
        <v>0</v>
      </c>
      <c r="BO481">
        <v>4</v>
      </c>
      <c r="BP481">
        <v>6</v>
      </c>
      <c r="BQ481" t="s">
        <v>115</v>
      </c>
      <c r="BR481">
        <v>12</v>
      </c>
      <c r="BS481">
        <v>0</v>
      </c>
      <c r="BT481">
        <v>1</v>
      </c>
      <c r="BU481">
        <v>13</v>
      </c>
      <c r="BV481">
        <v>2</v>
      </c>
      <c r="BW481">
        <v>2</v>
      </c>
      <c r="BX481">
        <v>0</v>
      </c>
      <c r="BY481">
        <v>0</v>
      </c>
      <c r="BZ481">
        <v>4</v>
      </c>
      <c r="CA481">
        <v>4</v>
      </c>
      <c r="CB481">
        <v>19</v>
      </c>
      <c r="CD481">
        <v>1</v>
      </c>
      <c r="CE481">
        <v>0</v>
      </c>
      <c r="CF481">
        <v>1</v>
      </c>
      <c r="CG481">
        <v>0</v>
      </c>
      <c r="CH481">
        <v>0</v>
      </c>
      <c r="CI481">
        <v>1</v>
      </c>
      <c r="CJ481" t="s">
        <v>115</v>
      </c>
      <c r="CK481">
        <v>3</v>
      </c>
      <c r="CL481">
        <v>3</v>
      </c>
      <c r="CM481">
        <v>1</v>
      </c>
      <c r="CN481">
        <v>1</v>
      </c>
      <c r="CO481">
        <v>20</v>
      </c>
      <c r="CP481">
        <v>1</v>
      </c>
      <c r="CQ481">
        <v>21</v>
      </c>
      <c r="CR481">
        <v>4</v>
      </c>
      <c r="CS481">
        <v>0</v>
      </c>
      <c r="CT481">
        <v>4</v>
      </c>
      <c r="CU481">
        <v>29</v>
      </c>
      <c r="CV481">
        <v>5</v>
      </c>
      <c r="CW481">
        <v>0</v>
      </c>
      <c r="CX481">
        <v>78</v>
      </c>
    </row>
    <row r="482" spans="1:102" x14ac:dyDescent="0.25">
      <c r="A482">
        <v>2</v>
      </c>
      <c r="B482" t="s">
        <v>105</v>
      </c>
      <c r="C482">
        <v>6</v>
      </c>
      <c r="D482" t="s">
        <v>106</v>
      </c>
      <c r="E482">
        <v>1</v>
      </c>
      <c r="F482" t="s">
        <v>106</v>
      </c>
      <c r="G482">
        <v>3</v>
      </c>
      <c r="H482">
        <v>3</v>
      </c>
      <c r="I482" t="s">
        <v>106</v>
      </c>
      <c r="J482">
        <v>25</v>
      </c>
      <c r="K482" t="s">
        <v>599</v>
      </c>
      <c r="L482">
        <v>6</v>
      </c>
      <c r="M482" t="s">
        <v>106</v>
      </c>
      <c r="N482" t="s">
        <v>466</v>
      </c>
      <c r="O482">
        <v>1</v>
      </c>
      <c r="P482" t="s">
        <v>149</v>
      </c>
      <c r="Q482">
        <v>2</v>
      </c>
      <c r="R482" t="s">
        <v>222</v>
      </c>
      <c r="S482">
        <v>338</v>
      </c>
      <c r="T482" t="s">
        <v>113</v>
      </c>
      <c r="U482" t="s">
        <v>114</v>
      </c>
      <c r="V482">
        <v>204</v>
      </c>
      <c r="W482" t="s">
        <v>106</v>
      </c>
      <c r="X482" t="s">
        <v>113</v>
      </c>
      <c r="Y482" t="s">
        <v>114</v>
      </c>
      <c r="Z482" t="s">
        <v>115</v>
      </c>
      <c r="AA482">
        <v>2</v>
      </c>
      <c r="AB482">
        <v>1</v>
      </c>
      <c r="AC482">
        <v>3</v>
      </c>
      <c r="AE482">
        <v>0</v>
      </c>
      <c r="AF482">
        <v>1</v>
      </c>
      <c r="AG482">
        <v>0</v>
      </c>
      <c r="AH482">
        <v>1</v>
      </c>
      <c r="AI482">
        <v>2</v>
      </c>
      <c r="AJ482" t="s">
        <v>115</v>
      </c>
      <c r="AK482">
        <v>2</v>
      </c>
      <c r="AL482">
        <v>2</v>
      </c>
      <c r="AM482">
        <v>0</v>
      </c>
      <c r="AN482">
        <v>0</v>
      </c>
      <c r="AO482">
        <v>2</v>
      </c>
      <c r="AP482">
        <v>2</v>
      </c>
      <c r="AQ482">
        <v>4</v>
      </c>
      <c r="AR482">
        <v>1</v>
      </c>
      <c r="AS482">
        <v>1</v>
      </c>
      <c r="AT482">
        <v>2</v>
      </c>
      <c r="AU482">
        <v>2</v>
      </c>
      <c r="AV482">
        <v>9</v>
      </c>
      <c r="AW482" t="s">
        <v>115</v>
      </c>
      <c r="AX482">
        <v>1</v>
      </c>
      <c r="AY482">
        <v>0</v>
      </c>
      <c r="AZ482">
        <v>1</v>
      </c>
      <c r="BA482">
        <v>2</v>
      </c>
      <c r="BB482">
        <v>0</v>
      </c>
      <c r="BC482">
        <v>0</v>
      </c>
      <c r="BD482">
        <v>0</v>
      </c>
      <c r="BE482">
        <v>0</v>
      </c>
      <c r="BF482">
        <v>2</v>
      </c>
      <c r="BG482" t="s">
        <v>115</v>
      </c>
      <c r="BH482">
        <v>3</v>
      </c>
      <c r="BI482">
        <v>0</v>
      </c>
      <c r="BJ482">
        <v>3</v>
      </c>
      <c r="BK482">
        <v>3</v>
      </c>
      <c r="BL482">
        <v>0</v>
      </c>
      <c r="BM482">
        <v>1</v>
      </c>
      <c r="BN482">
        <v>0</v>
      </c>
      <c r="BO482">
        <v>4</v>
      </c>
      <c r="BP482">
        <v>7</v>
      </c>
      <c r="BQ482" t="s">
        <v>115</v>
      </c>
      <c r="BR482">
        <v>6</v>
      </c>
      <c r="BS482">
        <v>0</v>
      </c>
      <c r="BT482">
        <v>0</v>
      </c>
      <c r="BU482">
        <v>6</v>
      </c>
      <c r="BV482">
        <v>3</v>
      </c>
      <c r="BW482">
        <v>3</v>
      </c>
      <c r="BX482">
        <v>3</v>
      </c>
      <c r="BY482">
        <v>3</v>
      </c>
      <c r="BZ482">
        <v>3</v>
      </c>
      <c r="CA482">
        <v>3</v>
      </c>
      <c r="CB482">
        <v>15</v>
      </c>
      <c r="CD482">
        <v>1</v>
      </c>
      <c r="CE482">
        <v>0</v>
      </c>
      <c r="CF482">
        <v>1</v>
      </c>
      <c r="CG482">
        <v>0</v>
      </c>
      <c r="CH482">
        <v>0</v>
      </c>
      <c r="CI482">
        <v>1</v>
      </c>
      <c r="CJ482" t="s">
        <v>115</v>
      </c>
      <c r="CK482">
        <v>2</v>
      </c>
      <c r="CL482">
        <v>2</v>
      </c>
      <c r="CM482">
        <v>3</v>
      </c>
      <c r="CN482">
        <v>3</v>
      </c>
      <c r="CO482">
        <v>25</v>
      </c>
      <c r="CP482">
        <v>2</v>
      </c>
      <c r="CQ482">
        <v>27</v>
      </c>
      <c r="CR482">
        <v>4</v>
      </c>
      <c r="CS482">
        <v>1</v>
      </c>
      <c r="CT482">
        <v>5</v>
      </c>
      <c r="CU482">
        <v>37</v>
      </c>
      <c r="CV482">
        <v>8</v>
      </c>
      <c r="CW482">
        <v>4</v>
      </c>
      <c r="CX482">
        <v>88</v>
      </c>
    </row>
    <row r="483" spans="1:102" x14ac:dyDescent="0.25">
      <c r="A483">
        <v>2</v>
      </c>
      <c r="B483" t="s">
        <v>105</v>
      </c>
      <c r="C483">
        <v>6</v>
      </c>
      <c r="D483" t="s">
        <v>106</v>
      </c>
      <c r="E483">
        <v>1</v>
      </c>
      <c r="F483" t="s">
        <v>106</v>
      </c>
      <c r="G483">
        <v>3</v>
      </c>
      <c r="H483">
        <v>3</v>
      </c>
      <c r="I483" t="s">
        <v>106</v>
      </c>
      <c r="J483">
        <v>25</v>
      </c>
      <c r="K483" t="s">
        <v>599</v>
      </c>
      <c r="L483">
        <v>6</v>
      </c>
      <c r="M483" t="s">
        <v>106</v>
      </c>
      <c r="N483" t="s">
        <v>466</v>
      </c>
      <c r="O483">
        <v>1</v>
      </c>
      <c r="P483" t="s">
        <v>149</v>
      </c>
      <c r="Q483">
        <v>3</v>
      </c>
      <c r="R483" t="s">
        <v>223</v>
      </c>
      <c r="S483">
        <v>341</v>
      </c>
      <c r="T483" t="s">
        <v>113</v>
      </c>
      <c r="U483" t="s">
        <v>114</v>
      </c>
      <c r="V483">
        <v>204</v>
      </c>
      <c r="W483" t="s">
        <v>106</v>
      </c>
      <c r="X483" t="s">
        <v>113</v>
      </c>
      <c r="Y483" t="s">
        <v>114</v>
      </c>
      <c r="Z483" t="s">
        <v>115</v>
      </c>
      <c r="AA483">
        <v>1</v>
      </c>
      <c r="AB483">
        <v>0</v>
      </c>
      <c r="AC483">
        <v>1</v>
      </c>
      <c r="AE483">
        <v>0</v>
      </c>
      <c r="AF483">
        <v>0</v>
      </c>
      <c r="AG483">
        <v>0</v>
      </c>
      <c r="AH483">
        <v>1</v>
      </c>
      <c r="AI483">
        <v>1</v>
      </c>
      <c r="AJ483" t="s">
        <v>115</v>
      </c>
      <c r="AK483">
        <v>2</v>
      </c>
      <c r="AL483">
        <v>2</v>
      </c>
      <c r="AM483">
        <v>0</v>
      </c>
      <c r="AN483">
        <v>0</v>
      </c>
      <c r="AO483">
        <v>4</v>
      </c>
      <c r="AP483">
        <v>1</v>
      </c>
      <c r="AQ483">
        <v>5</v>
      </c>
      <c r="AR483">
        <v>1</v>
      </c>
      <c r="AS483">
        <v>1</v>
      </c>
      <c r="AT483">
        <v>2</v>
      </c>
      <c r="AU483">
        <v>2</v>
      </c>
      <c r="AV483">
        <v>10</v>
      </c>
      <c r="AW483" t="s">
        <v>115</v>
      </c>
      <c r="AX483">
        <v>5</v>
      </c>
      <c r="AY483">
        <v>0</v>
      </c>
      <c r="AZ483">
        <v>0</v>
      </c>
      <c r="BA483">
        <v>5</v>
      </c>
      <c r="BB483">
        <v>2</v>
      </c>
      <c r="BC483">
        <v>0</v>
      </c>
      <c r="BD483">
        <v>1</v>
      </c>
      <c r="BE483">
        <v>3</v>
      </c>
      <c r="BF483">
        <v>8</v>
      </c>
      <c r="BG483" t="s">
        <v>115</v>
      </c>
      <c r="BH483">
        <v>1</v>
      </c>
      <c r="BI483">
        <v>1</v>
      </c>
      <c r="BJ483">
        <v>2</v>
      </c>
      <c r="BK483">
        <v>10</v>
      </c>
      <c r="BL483">
        <v>0</v>
      </c>
      <c r="BM483">
        <v>1</v>
      </c>
      <c r="BN483">
        <v>0</v>
      </c>
      <c r="BO483">
        <v>11</v>
      </c>
      <c r="BP483">
        <v>13</v>
      </c>
      <c r="BQ483" t="s">
        <v>115</v>
      </c>
      <c r="BR483">
        <v>8</v>
      </c>
      <c r="BS483">
        <v>2</v>
      </c>
      <c r="BT483">
        <v>0</v>
      </c>
      <c r="BU483">
        <v>10</v>
      </c>
      <c r="BV483">
        <v>0</v>
      </c>
      <c r="BW483">
        <v>0</v>
      </c>
      <c r="BX483">
        <v>0</v>
      </c>
      <c r="BY483">
        <v>0</v>
      </c>
      <c r="BZ483">
        <v>3</v>
      </c>
      <c r="CA483">
        <v>3</v>
      </c>
      <c r="CB483">
        <v>13</v>
      </c>
      <c r="CD483">
        <v>3</v>
      </c>
      <c r="CE483">
        <v>0</v>
      </c>
      <c r="CF483">
        <v>3</v>
      </c>
      <c r="CG483">
        <v>0</v>
      </c>
      <c r="CH483">
        <v>0</v>
      </c>
      <c r="CI483">
        <v>3</v>
      </c>
      <c r="CJ483" t="s">
        <v>115</v>
      </c>
      <c r="CK483">
        <v>0</v>
      </c>
      <c r="CL483">
        <v>0</v>
      </c>
      <c r="CM483">
        <v>0</v>
      </c>
      <c r="CN483">
        <v>0</v>
      </c>
      <c r="CO483">
        <v>22</v>
      </c>
      <c r="CP483">
        <v>0</v>
      </c>
      <c r="CQ483">
        <v>22</v>
      </c>
      <c r="CR483">
        <v>4</v>
      </c>
      <c r="CS483">
        <v>2</v>
      </c>
      <c r="CT483">
        <v>6</v>
      </c>
      <c r="CU483">
        <v>28</v>
      </c>
      <c r="CV483">
        <v>1</v>
      </c>
      <c r="CW483">
        <v>2</v>
      </c>
      <c r="CX483">
        <v>80</v>
      </c>
    </row>
    <row r="484" spans="1:102" x14ac:dyDescent="0.25">
      <c r="A484">
        <v>2</v>
      </c>
      <c r="B484" t="s">
        <v>105</v>
      </c>
      <c r="C484">
        <v>6</v>
      </c>
      <c r="D484" t="s">
        <v>106</v>
      </c>
      <c r="E484">
        <v>1</v>
      </c>
      <c r="F484" t="s">
        <v>106</v>
      </c>
      <c r="G484">
        <v>3</v>
      </c>
      <c r="H484">
        <v>3</v>
      </c>
      <c r="I484" t="s">
        <v>106</v>
      </c>
      <c r="J484">
        <v>25</v>
      </c>
      <c r="K484" t="s">
        <v>599</v>
      </c>
      <c r="L484">
        <v>6</v>
      </c>
      <c r="M484" t="s">
        <v>106</v>
      </c>
      <c r="N484" t="s">
        <v>466</v>
      </c>
      <c r="O484">
        <v>1</v>
      </c>
      <c r="P484" t="s">
        <v>149</v>
      </c>
      <c r="Q484">
        <v>4</v>
      </c>
      <c r="R484" t="s">
        <v>224</v>
      </c>
      <c r="S484">
        <v>343</v>
      </c>
      <c r="T484" t="s">
        <v>113</v>
      </c>
      <c r="U484" t="s">
        <v>114</v>
      </c>
      <c r="V484">
        <v>204</v>
      </c>
      <c r="W484" t="s">
        <v>106</v>
      </c>
      <c r="X484" t="s">
        <v>113</v>
      </c>
      <c r="Y484" t="s">
        <v>114</v>
      </c>
      <c r="Z484" t="s">
        <v>115</v>
      </c>
      <c r="AA484">
        <v>0</v>
      </c>
      <c r="AB484">
        <v>0</v>
      </c>
      <c r="AC484">
        <v>0</v>
      </c>
      <c r="AE484">
        <v>0</v>
      </c>
      <c r="AF484">
        <v>1</v>
      </c>
      <c r="AG484">
        <v>0</v>
      </c>
      <c r="AH484">
        <v>1</v>
      </c>
      <c r="AI484">
        <v>2</v>
      </c>
      <c r="AJ484" t="s">
        <v>115</v>
      </c>
      <c r="AK484">
        <v>0</v>
      </c>
      <c r="AL484">
        <v>0</v>
      </c>
      <c r="AM484">
        <v>0</v>
      </c>
      <c r="AN484">
        <v>0</v>
      </c>
      <c r="AO484">
        <v>2</v>
      </c>
      <c r="AP484">
        <v>5</v>
      </c>
      <c r="AQ484">
        <v>7</v>
      </c>
      <c r="AR484">
        <v>0</v>
      </c>
      <c r="AS484">
        <v>0</v>
      </c>
      <c r="AT484">
        <v>0</v>
      </c>
      <c r="AU484">
        <v>0</v>
      </c>
      <c r="AV484">
        <v>7</v>
      </c>
      <c r="AW484" t="s">
        <v>115</v>
      </c>
      <c r="AX484">
        <v>5</v>
      </c>
      <c r="AY484">
        <v>0</v>
      </c>
      <c r="AZ484">
        <v>0</v>
      </c>
      <c r="BA484">
        <v>5</v>
      </c>
      <c r="BB484">
        <v>3</v>
      </c>
      <c r="BC484">
        <v>0</v>
      </c>
      <c r="BD484">
        <v>0</v>
      </c>
      <c r="BE484">
        <v>3</v>
      </c>
      <c r="BF484">
        <v>8</v>
      </c>
      <c r="BG484" t="s">
        <v>115</v>
      </c>
      <c r="BH484">
        <v>2</v>
      </c>
      <c r="BI484">
        <v>0</v>
      </c>
      <c r="BJ484">
        <v>2</v>
      </c>
      <c r="BK484">
        <v>7</v>
      </c>
      <c r="BL484">
        <v>0</v>
      </c>
      <c r="BM484">
        <v>1</v>
      </c>
      <c r="BN484">
        <v>0</v>
      </c>
      <c r="BO484">
        <v>8</v>
      </c>
      <c r="BP484">
        <v>10</v>
      </c>
      <c r="BQ484" t="s">
        <v>115</v>
      </c>
      <c r="BR484">
        <v>4</v>
      </c>
      <c r="BS484">
        <v>1</v>
      </c>
      <c r="BT484">
        <v>0</v>
      </c>
      <c r="BU484">
        <v>5</v>
      </c>
      <c r="BV484">
        <v>1</v>
      </c>
      <c r="BW484">
        <v>1</v>
      </c>
      <c r="BX484">
        <v>2</v>
      </c>
      <c r="BY484">
        <v>2</v>
      </c>
      <c r="BZ484">
        <v>3</v>
      </c>
      <c r="CA484">
        <v>3</v>
      </c>
      <c r="CB484">
        <v>11</v>
      </c>
      <c r="CD484">
        <v>5</v>
      </c>
      <c r="CE484">
        <v>0</v>
      </c>
      <c r="CF484">
        <v>5</v>
      </c>
      <c r="CG484">
        <v>0</v>
      </c>
      <c r="CH484">
        <v>0</v>
      </c>
      <c r="CI484">
        <v>5</v>
      </c>
      <c r="CJ484" t="s">
        <v>115</v>
      </c>
      <c r="CK484">
        <v>2</v>
      </c>
      <c r="CL484">
        <v>2</v>
      </c>
      <c r="CM484">
        <v>0</v>
      </c>
      <c r="CN484">
        <v>0</v>
      </c>
      <c r="CO484">
        <v>35</v>
      </c>
      <c r="CP484">
        <v>2</v>
      </c>
      <c r="CQ484">
        <v>37</v>
      </c>
      <c r="CR484">
        <v>2</v>
      </c>
      <c r="CS484">
        <v>1</v>
      </c>
      <c r="CT484">
        <v>3</v>
      </c>
      <c r="CU484">
        <v>42</v>
      </c>
      <c r="CV484">
        <v>3</v>
      </c>
      <c r="CW484">
        <v>5</v>
      </c>
      <c r="CX484">
        <v>93</v>
      </c>
    </row>
    <row r="485" spans="1:102" x14ac:dyDescent="0.25">
      <c r="A485">
        <v>2</v>
      </c>
      <c r="B485" t="s">
        <v>105</v>
      </c>
      <c r="C485">
        <v>6</v>
      </c>
      <c r="D485" t="s">
        <v>106</v>
      </c>
      <c r="E485">
        <v>1</v>
      </c>
      <c r="F485" t="s">
        <v>106</v>
      </c>
      <c r="G485">
        <v>3</v>
      </c>
      <c r="H485">
        <v>3</v>
      </c>
      <c r="I485" t="s">
        <v>106</v>
      </c>
      <c r="J485">
        <v>25</v>
      </c>
      <c r="K485" t="s">
        <v>599</v>
      </c>
      <c r="L485">
        <v>6</v>
      </c>
      <c r="M485" t="s">
        <v>106</v>
      </c>
      <c r="N485" t="s">
        <v>466</v>
      </c>
      <c r="O485">
        <v>1</v>
      </c>
      <c r="P485" t="s">
        <v>149</v>
      </c>
      <c r="Q485">
        <v>5</v>
      </c>
      <c r="R485" t="s">
        <v>225</v>
      </c>
      <c r="S485">
        <v>340</v>
      </c>
      <c r="T485" t="s">
        <v>113</v>
      </c>
      <c r="U485" t="s">
        <v>114</v>
      </c>
      <c r="V485">
        <v>204</v>
      </c>
      <c r="W485" t="s">
        <v>106</v>
      </c>
      <c r="X485" t="s">
        <v>113</v>
      </c>
      <c r="Y485" t="s">
        <v>114</v>
      </c>
      <c r="Z485" t="s">
        <v>115</v>
      </c>
      <c r="AA485">
        <v>1</v>
      </c>
      <c r="AB485">
        <v>0</v>
      </c>
      <c r="AC485">
        <v>1</v>
      </c>
      <c r="AE485">
        <v>1</v>
      </c>
      <c r="AF485">
        <v>2</v>
      </c>
      <c r="AG485">
        <v>2</v>
      </c>
      <c r="AH485">
        <v>0</v>
      </c>
      <c r="AI485">
        <v>5</v>
      </c>
      <c r="AJ485" t="s">
        <v>115</v>
      </c>
      <c r="AK485">
        <v>0</v>
      </c>
      <c r="AL485">
        <v>0</v>
      </c>
      <c r="AM485">
        <v>2</v>
      </c>
      <c r="AN485">
        <v>2</v>
      </c>
      <c r="AO485">
        <v>2</v>
      </c>
      <c r="AP485">
        <v>1</v>
      </c>
      <c r="AQ485">
        <v>3</v>
      </c>
      <c r="AR485">
        <v>0</v>
      </c>
      <c r="AS485">
        <v>0</v>
      </c>
      <c r="AT485">
        <v>2</v>
      </c>
      <c r="AU485">
        <v>2</v>
      </c>
      <c r="AV485">
        <v>7</v>
      </c>
      <c r="AW485" t="s">
        <v>115</v>
      </c>
      <c r="AX485">
        <v>6</v>
      </c>
      <c r="AY485">
        <v>1</v>
      </c>
      <c r="AZ485">
        <v>0</v>
      </c>
      <c r="BA485">
        <v>7</v>
      </c>
      <c r="BB485">
        <v>1</v>
      </c>
      <c r="BC485">
        <v>0</v>
      </c>
      <c r="BD485">
        <v>0</v>
      </c>
      <c r="BE485">
        <v>1</v>
      </c>
      <c r="BF485">
        <v>8</v>
      </c>
      <c r="BG485" t="s">
        <v>115</v>
      </c>
      <c r="BH485">
        <v>2</v>
      </c>
      <c r="BI485">
        <v>2</v>
      </c>
      <c r="BJ485">
        <v>4</v>
      </c>
      <c r="BK485">
        <v>2</v>
      </c>
      <c r="BL485">
        <v>0</v>
      </c>
      <c r="BM485">
        <v>3</v>
      </c>
      <c r="BN485">
        <v>0</v>
      </c>
      <c r="BO485">
        <v>5</v>
      </c>
      <c r="BP485">
        <v>9</v>
      </c>
      <c r="BQ485" t="s">
        <v>115</v>
      </c>
      <c r="BR485">
        <v>11</v>
      </c>
      <c r="BS485">
        <v>1</v>
      </c>
      <c r="BT485">
        <v>0</v>
      </c>
      <c r="BU485">
        <v>12</v>
      </c>
      <c r="BV485">
        <v>2</v>
      </c>
      <c r="BW485">
        <v>2</v>
      </c>
      <c r="BX485">
        <v>1</v>
      </c>
      <c r="BY485">
        <v>1</v>
      </c>
      <c r="BZ485">
        <v>5</v>
      </c>
      <c r="CA485">
        <v>5</v>
      </c>
      <c r="CB485">
        <v>20</v>
      </c>
      <c r="CD485">
        <v>3</v>
      </c>
      <c r="CE485">
        <v>2</v>
      </c>
      <c r="CF485">
        <v>5</v>
      </c>
      <c r="CG485">
        <v>0</v>
      </c>
      <c r="CH485">
        <v>0</v>
      </c>
      <c r="CI485">
        <v>5</v>
      </c>
      <c r="CJ485" t="s">
        <v>115</v>
      </c>
      <c r="CK485">
        <v>2</v>
      </c>
      <c r="CL485">
        <v>2</v>
      </c>
      <c r="CM485">
        <v>0</v>
      </c>
      <c r="CN485">
        <v>0</v>
      </c>
      <c r="CO485">
        <v>45</v>
      </c>
      <c r="CP485">
        <v>4</v>
      </c>
      <c r="CQ485">
        <v>49</v>
      </c>
      <c r="CR485">
        <v>2</v>
      </c>
      <c r="CS485">
        <v>1</v>
      </c>
      <c r="CT485">
        <v>3</v>
      </c>
      <c r="CU485">
        <v>54</v>
      </c>
      <c r="CV485">
        <v>3</v>
      </c>
      <c r="CW485">
        <v>4</v>
      </c>
      <c r="CX485">
        <v>116</v>
      </c>
    </row>
    <row r="486" spans="1:102" x14ac:dyDescent="0.25">
      <c r="A486">
        <v>2</v>
      </c>
      <c r="B486" t="s">
        <v>105</v>
      </c>
      <c r="C486">
        <v>6</v>
      </c>
      <c r="D486" t="s">
        <v>106</v>
      </c>
      <c r="E486">
        <v>1</v>
      </c>
      <c r="F486" t="s">
        <v>106</v>
      </c>
      <c r="G486">
        <v>3</v>
      </c>
      <c r="H486">
        <v>3</v>
      </c>
      <c r="I486" t="s">
        <v>106</v>
      </c>
      <c r="J486">
        <v>25</v>
      </c>
      <c r="K486" t="s">
        <v>599</v>
      </c>
      <c r="L486">
        <v>6</v>
      </c>
      <c r="M486" t="s">
        <v>106</v>
      </c>
      <c r="N486" t="s">
        <v>466</v>
      </c>
      <c r="O486">
        <v>1</v>
      </c>
      <c r="P486" t="s">
        <v>149</v>
      </c>
      <c r="Q486">
        <v>6</v>
      </c>
      <c r="R486" t="s">
        <v>226</v>
      </c>
      <c r="S486">
        <v>333</v>
      </c>
      <c r="T486" t="s">
        <v>113</v>
      </c>
      <c r="U486" t="s">
        <v>114</v>
      </c>
      <c r="V486">
        <v>204</v>
      </c>
      <c r="W486" t="s">
        <v>106</v>
      </c>
      <c r="X486" t="s">
        <v>113</v>
      </c>
      <c r="Y486" t="s">
        <v>114</v>
      </c>
      <c r="Z486" t="s">
        <v>115</v>
      </c>
      <c r="AA486">
        <v>1</v>
      </c>
      <c r="AB486">
        <v>0</v>
      </c>
      <c r="AC486">
        <v>1</v>
      </c>
      <c r="AE486">
        <v>0</v>
      </c>
      <c r="AF486">
        <v>1</v>
      </c>
      <c r="AG486">
        <v>0</v>
      </c>
      <c r="AH486">
        <v>0</v>
      </c>
      <c r="AI486">
        <v>1</v>
      </c>
      <c r="AJ486" t="s">
        <v>115</v>
      </c>
      <c r="AK486">
        <v>1</v>
      </c>
      <c r="AL486">
        <v>1</v>
      </c>
      <c r="AM486">
        <v>3</v>
      </c>
      <c r="AN486">
        <v>3</v>
      </c>
      <c r="AO486">
        <v>1</v>
      </c>
      <c r="AP486">
        <v>3</v>
      </c>
      <c r="AQ486">
        <v>4</v>
      </c>
      <c r="AR486">
        <v>0</v>
      </c>
      <c r="AS486">
        <v>0</v>
      </c>
      <c r="AT486">
        <v>0</v>
      </c>
      <c r="AU486">
        <v>0</v>
      </c>
      <c r="AV486">
        <v>8</v>
      </c>
      <c r="AW486" t="s">
        <v>115</v>
      </c>
      <c r="AX486">
        <v>4</v>
      </c>
      <c r="AY486">
        <v>0</v>
      </c>
      <c r="AZ486">
        <v>0</v>
      </c>
      <c r="BA486">
        <v>4</v>
      </c>
      <c r="BB486">
        <v>1</v>
      </c>
      <c r="BC486">
        <v>0</v>
      </c>
      <c r="BD486">
        <v>0</v>
      </c>
      <c r="BE486">
        <v>1</v>
      </c>
      <c r="BF486">
        <v>5</v>
      </c>
      <c r="BG486" t="s">
        <v>115</v>
      </c>
      <c r="BH486">
        <v>3</v>
      </c>
      <c r="BI486">
        <v>0</v>
      </c>
      <c r="BJ486">
        <v>3</v>
      </c>
      <c r="BK486">
        <v>4</v>
      </c>
      <c r="BL486">
        <v>0</v>
      </c>
      <c r="BM486">
        <v>3</v>
      </c>
      <c r="BN486">
        <v>0</v>
      </c>
      <c r="BO486">
        <v>7</v>
      </c>
      <c r="BP486">
        <v>10</v>
      </c>
      <c r="BQ486" t="s">
        <v>115</v>
      </c>
      <c r="BR486">
        <v>10</v>
      </c>
      <c r="BS486">
        <v>1</v>
      </c>
      <c r="BT486">
        <v>0</v>
      </c>
      <c r="BU486">
        <v>11</v>
      </c>
      <c r="BV486">
        <v>1</v>
      </c>
      <c r="BW486">
        <v>1</v>
      </c>
      <c r="BX486">
        <v>3</v>
      </c>
      <c r="BY486">
        <v>3</v>
      </c>
      <c r="BZ486">
        <v>7</v>
      </c>
      <c r="CA486">
        <v>7</v>
      </c>
      <c r="CB486">
        <v>22</v>
      </c>
      <c r="CD486">
        <v>1</v>
      </c>
      <c r="CE486">
        <v>2</v>
      </c>
      <c r="CF486">
        <v>3</v>
      </c>
      <c r="CG486">
        <v>0</v>
      </c>
      <c r="CH486">
        <v>0</v>
      </c>
      <c r="CI486">
        <v>3</v>
      </c>
      <c r="CJ486" t="s">
        <v>115</v>
      </c>
      <c r="CK486">
        <v>1</v>
      </c>
      <c r="CL486">
        <v>1</v>
      </c>
      <c r="CM486">
        <v>2</v>
      </c>
      <c r="CN486">
        <v>2</v>
      </c>
      <c r="CO486">
        <v>39</v>
      </c>
      <c r="CP486">
        <v>7</v>
      </c>
      <c r="CQ486">
        <v>46</v>
      </c>
      <c r="CR486">
        <v>5</v>
      </c>
      <c r="CS486">
        <v>2</v>
      </c>
      <c r="CT486">
        <v>7</v>
      </c>
      <c r="CU486">
        <v>56</v>
      </c>
      <c r="CV486">
        <v>3</v>
      </c>
      <c r="CW486">
        <v>2</v>
      </c>
      <c r="CX486">
        <v>111</v>
      </c>
    </row>
    <row r="487" spans="1:102" x14ac:dyDescent="0.25">
      <c r="A487">
        <v>2</v>
      </c>
      <c r="B487" t="s">
        <v>105</v>
      </c>
      <c r="C487">
        <v>6</v>
      </c>
      <c r="D487" t="s">
        <v>106</v>
      </c>
      <c r="E487">
        <v>1</v>
      </c>
      <c r="F487" t="s">
        <v>106</v>
      </c>
      <c r="G487">
        <v>3</v>
      </c>
      <c r="H487">
        <v>3</v>
      </c>
      <c r="I487" t="s">
        <v>106</v>
      </c>
      <c r="J487">
        <v>25</v>
      </c>
      <c r="K487" t="s">
        <v>599</v>
      </c>
      <c r="L487">
        <v>6</v>
      </c>
      <c r="M487" t="s">
        <v>106</v>
      </c>
      <c r="N487" t="s">
        <v>466</v>
      </c>
      <c r="O487">
        <v>1</v>
      </c>
      <c r="P487" t="s">
        <v>149</v>
      </c>
      <c r="Q487">
        <v>7</v>
      </c>
      <c r="R487" t="s">
        <v>227</v>
      </c>
      <c r="S487">
        <v>345</v>
      </c>
      <c r="T487" t="s">
        <v>113</v>
      </c>
      <c r="U487" t="s">
        <v>114</v>
      </c>
      <c r="V487">
        <v>204</v>
      </c>
      <c r="W487" t="s">
        <v>106</v>
      </c>
      <c r="X487" t="s">
        <v>113</v>
      </c>
      <c r="Y487" t="s">
        <v>114</v>
      </c>
      <c r="Z487" t="s">
        <v>115</v>
      </c>
      <c r="AA487">
        <v>0</v>
      </c>
      <c r="AB487">
        <v>0</v>
      </c>
      <c r="AC487">
        <v>0</v>
      </c>
      <c r="AE487">
        <v>1</v>
      </c>
      <c r="AF487">
        <v>0</v>
      </c>
      <c r="AG487">
        <v>0</v>
      </c>
      <c r="AH487">
        <v>0</v>
      </c>
      <c r="AI487">
        <v>1</v>
      </c>
      <c r="AJ487" t="s">
        <v>115</v>
      </c>
      <c r="AK487">
        <v>0</v>
      </c>
      <c r="AL487">
        <v>0</v>
      </c>
      <c r="AM487">
        <v>0</v>
      </c>
      <c r="AN487">
        <v>0</v>
      </c>
      <c r="AO487">
        <v>2</v>
      </c>
      <c r="AP487">
        <v>0</v>
      </c>
      <c r="AQ487">
        <v>2</v>
      </c>
      <c r="AR487">
        <v>0</v>
      </c>
      <c r="AS487">
        <v>0</v>
      </c>
      <c r="AT487">
        <v>1</v>
      </c>
      <c r="AU487">
        <v>1</v>
      </c>
      <c r="AV487">
        <v>3</v>
      </c>
      <c r="AW487" t="s">
        <v>115</v>
      </c>
      <c r="AX487">
        <v>5</v>
      </c>
      <c r="AY487">
        <v>0</v>
      </c>
      <c r="AZ487">
        <v>1</v>
      </c>
      <c r="BA487">
        <v>6</v>
      </c>
      <c r="BB487">
        <v>1</v>
      </c>
      <c r="BC487">
        <v>2</v>
      </c>
      <c r="BD487">
        <v>0</v>
      </c>
      <c r="BE487">
        <v>3</v>
      </c>
      <c r="BF487">
        <v>9</v>
      </c>
      <c r="BG487" t="s">
        <v>115</v>
      </c>
      <c r="BH487">
        <v>2</v>
      </c>
      <c r="BI487">
        <v>2</v>
      </c>
      <c r="BJ487">
        <v>4</v>
      </c>
      <c r="BK487">
        <v>3</v>
      </c>
      <c r="BL487">
        <v>0</v>
      </c>
      <c r="BM487">
        <v>0</v>
      </c>
      <c r="BN487">
        <v>0</v>
      </c>
      <c r="BO487">
        <v>3</v>
      </c>
      <c r="BP487">
        <v>7</v>
      </c>
      <c r="BQ487" t="s">
        <v>115</v>
      </c>
      <c r="BR487">
        <v>5</v>
      </c>
      <c r="BS487">
        <v>2</v>
      </c>
      <c r="BT487">
        <v>0</v>
      </c>
      <c r="BU487">
        <v>7</v>
      </c>
      <c r="BV487">
        <v>3</v>
      </c>
      <c r="BW487">
        <v>3</v>
      </c>
      <c r="BX487">
        <v>3</v>
      </c>
      <c r="BY487">
        <v>3</v>
      </c>
      <c r="BZ487">
        <v>2</v>
      </c>
      <c r="CA487">
        <v>2</v>
      </c>
      <c r="CB487">
        <v>15</v>
      </c>
      <c r="CD487">
        <v>4</v>
      </c>
      <c r="CE487">
        <v>1</v>
      </c>
      <c r="CF487">
        <v>5</v>
      </c>
      <c r="CG487">
        <v>0</v>
      </c>
      <c r="CH487">
        <v>0</v>
      </c>
      <c r="CI487">
        <v>5</v>
      </c>
      <c r="CJ487" t="s">
        <v>115</v>
      </c>
      <c r="CK487">
        <v>1</v>
      </c>
      <c r="CL487">
        <v>1</v>
      </c>
      <c r="CM487">
        <v>1</v>
      </c>
      <c r="CN487">
        <v>1</v>
      </c>
      <c r="CO487">
        <v>36</v>
      </c>
      <c r="CP487">
        <v>0</v>
      </c>
      <c r="CQ487">
        <v>36</v>
      </c>
      <c r="CR487">
        <v>3</v>
      </c>
      <c r="CS487">
        <v>0</v>
      </c>
      <c r="CT487">
        <v>3</v>
      </c>
      <c r="CU487">
        <v>41</v>
      </c>
      <c r="CV487">
        <v>3</v>
      </c>
      <c r="CW487">
        <v>0</v>
      </c>
      <c r="CX487">
        <v>84</v>
      </c>
    </row>
    <row r="488" spans="1:102" x14ac:dyDescent="0.25">
      <c r="A488">
        <v>2</v>
      </c>
      <c r="B488" t="s">
        <v>105</v>
      </c>
      <c r="C488">
        <v>6</v>
      </c>
      <c r="D488" t="s">
        <v>106</v>
      </c>
      <c r="E488">
        <v>1</v>
      </c>
      <c r="F488" t="s">
        <v>106</v>
      </c>
      <c r="G488">
        <v>3</v>
      </c>
      <c r="H488">
        <v>3</v>
      </c>
      <c r="I488" t="s">
        <v>106</v>
      </c>
      <c r="J488">
        <v>25</v>
      </c>
      <c r="K488" t="s">
        <v>599</v>
      </c>
      <c r="L488">
        <v>6</v>
      </c>
      <c r="M488" t="s">
        <v>106</v>
      </c>
      <c r="N488" t="s">
        <v>466</v>
      </c>
      <c r="O488">
        <v>1</v>
      </c>
      <c r="P488" t="s">
        <v>149</v>
      </c>
      <c r="Q488">
        <v>8</v>
      </c>
      <c r="R488" t="s">
        <v>228</v>
      </c>
      <c r="S488">
        <v>346</v>
      </c>
      <c r="T488" t="s">
        <v>113</v>
      </c>
      <c r="U488" t="s">
        <v>114</v>
      </c>
      <c r="V488">
        <v>204</v>
      </c>
      <c r="W488" t="s">
        <v>106</v>
      </c>
      <c r="X488" t="s">
        <v>113</v>
      </c>
      <c r="Y488" t="s">
        <v>114</v>
      </c>
      <c r="Z488" t="s">
        <v>115</v>
      </c>
      <c r="AA488">
        <v>0</v>
      </c>
      <c r="AB488">
        <v>0</v>
      </c>
      <c r="AC488">
        <v>0</v>
      </c>
      <c r="AE488">
        <v>0</v>
      </c>
      <c r="AF488">
        <v>1</v>
      </c>
      <c r="AG488">
        <v>1</v>
      </c>
      <c r="AH488">
        <v>0</v>
      </c>
      <c r="AI488">
        <v>2</v>
      </c>
      <c r="AJ488" t="s">
        <v>115</v>
      </c>
      <c r="AK488">
        <v>3</v>
      </c>
      <c r="AL488">
        <v>3</v>
      </c>
      <c r="AM488">
        <v>0</v>
      </c>
      <c r="AN488">
        <v>0</v>
      </c>
      <c r="AO488">
        <v>1</v>
      </c>
      <c r="AP488">
        <v>1</v>
      </c>
      <c r="AQ488">
        <v>2</v>
      </c>
      <c r="AR488">
        <v>0</v>
      </c>
      <c r="AS488">
        <v>0</v>
      </c>
      <c r="AT488">
        <v>0</v>
      </c>
      <c r="AU488">
        <v>0</v>
      </c>
      <c r="AV488">
        <v>5</v>
      </c>
      <c r="AW488" t="s">
        <v>115</v>
      </c>
      <c r="AX488">
        <v>1</v>
      </c>
      <c r="AY488">
        <v>0</v>
      </c>
      <c r="AZ488">
        <v>0</v>
      </c>
      <c r="BA488">
        <v>1</v>
      </c>
      <c r="BB488">
        <v>0</v>
      </c>
      <c r="BC488">
        <v>0</v>
      </c>
      <c r="BD488">
        <v>0</v>
      </c>
      <c r="BE488">
        <v>0</v>
      </c>
      <c r="BF488">
        <v>1</v>
      </c>
      <c r="BG488" t="s">
        <v>115</v>
      </c>
      <c r="BH488">
        <v>0</v>
      </c>
      <c r="BI488">
        <v>1</v>
      </c>
      <c r="BJ488">
        <v>1</v>
      </c>
      <c r="BK488">
        <v>4</v>
      </c>
      <c r="BL488">
        <v>0</v>
      </c>
      <c r="BM488">
        <v>0</v>
      </c>
      <c r="BN488">
        <v>0</v>
      </c>
      <c r="BO488">
        <v>4</v>
      </c>
      <c r="BP488">
        <v>5</v>
      </c>
      <c r="BQ488" t="s">
        <v>115</v>
      </c>
      <c r="BR488">
        <v>14</v>
      </c>
      <c r="BS488">
        <v>1</v>
      </c>
      <c r="BT488">
        <v>2</v>
      </c>
      <c r="BU488">
        <v>17</v>
      </c>
      <c r="BV488">
        <v>3</v>
      </c>
      <c r="BW488">
        <v>3</v>
      </c>
      <c r="BX488">
        <v>1</v>
      </c>
      <c r="BY488">
        <v>1</v>
      </c>
      <c r="BZ488">
        <v>7</v>
      </c>
      <c r="CA488">
        <v>7</v>
      </c>
      <c r="CB488">
        <v>28</v>
      </c>
      <c r="CD488">
        <v>2</v>
      </c>
      <c r="CE488">
        <v>0</v>
      </c>
      <c r="CF488">
        <v>2</v>
      </c>
      <c r="CG488">
        <v>0</v>
      </c>
      <c r="CH488">
        <v>0</v>
      </c>
      <c r="CI488">
        <v>2</v>
      </c>
      <c r="CJ488" t="s">
        <v>115</v>
      </c>
      <c r="CK488">
        <v>2</v>
      </c>
      <c r="CL488">
        <v>2</v>
      </c>
      <c r="CM488">
        <v>0</v>
      </c>
      <c r="CN488">
        <v>0</v>
      </c>
      <c r="CO488">
        <v>45</v>
      </c>
      <c r="CP488">
        <v>0</v>
      </c>
      <c r="CQ488">
        <v>45</v>
      </c>
      <c r="CR488">
        <v>4</v>
      </c>
      <c r="CS488">
        <v>2</v>
      </c>
      <c r="CT488">
        <v>6</v>
      </c>
      <c r="CU488">
        <v>53</v>
      </c>
      <c r="CV488">
        <v>6</v>
      </c>
      <c r="CW488">
        <v>2</v>
      </c>
      <c r="CX488">
        <v>104</v>
      </c>
    </row>
    <row r="489" spans="1:102" x14ac:dyDescent="0.25">
      <c r="A489">
        <v>2</v>
      </c>
      <c r="B489" t="s">
        <v>105</v>
      </c>
      <c r="C489">
        <v>6</v>
      </c>
      <c r="D489" t="s">
        <v>106</v>
      </c>
      <c r="E489">
        <v>1</v>
      </c>
      <c r="F489" t="s">
        <v>106</v>
      </c>
      <c r="G489">
        <v>3</v>
      </c>
      <c r="H489">
        <v>3</v>
      </c>
      <c r="I489" t="s">
        <v>106</v>
      </c>
      <c r="J489">
        <v>25</v>
      </c>
      <c r="K489" t="s">
        <v>599</v>
      </c>
      <c r="L489">
        <v>6</v>
      </c>
      <c r="M489" t="s">
        <v>106</v>
      </c>
      <c r="N489" t="s">
        <v>466</v>
      </c>
      <c r="O489">
        <v>1</v>
      </c>
      <c r="P489" t="s">
        <v>149</v>
      </c>
      <c r="Q489">
        <v>9</v>
      </c>
      <c r="R489" t="s">
        <v>229</v>
      </c>
      <c r="S489">
        <v>338</v>
      </c>
      <c r="T489" t="s">
        <v>113</v>
      </c>
      <c r="U489" t="s">
        <v>114</v>
      </c>
      <c r="V489">
        <v>204</v>
      </c>
      <c r="W489" t="s">
        <v>106</v>
      </c>
      <c r="X489" t="s">
        <v>113</v>
      </c>
      <c r="Y489" t="s">
        <v>114</v>
      </c>
      <c r="Z489" t="s">
        <v>115</v>
      </c>
      <c r="AA489">
        <v>0</v>
      </c>
      <c r="AB489">
        <v>0</v>
      </c>
      <c r="AC489">
        <v>0</v>
      </c>
      <c r="AE489">
        <v>4</v>
      </c>
      <c r="AF489">
        <v>0</v>
      </c>
      <c r="AG489">
        <v>0</v>
      </c>
      <c r="AH489">
        <v>1</v>
      </c>
      <c r="AI489">
        <v>5</v>
      </c>
      <c r="AJ489" t="s">
        <v>115</v>
      </c>
      <c r="AK489">
        <v>1</v>
      </c>
      <c r="AL489">
        <v>1</v>
      </c>
      <c r="AM489">
        <v>2</v>
      </c>
      <c r="AN489">
        <v>2</v>
      </c>
      <c r="AO489">
        <v>3</v>
      </c>
      <c r="AP489">
        <v>0</v>
      </c>
      <c r="AQ489">
        <v>3</v>
      </c>
      <c r="AR489">
        <v>0</v>
      </c>
      <c r="AS489">
        <v>0</v>
      </c>
      <c r="AT489">
        <v>0</v>
      </c>
      <c r="AU489">
        <v>0</v>
      </c>
      <c r="AV489">
        <v>6</v>
      </c>
      <c r="AW489" t="s">
        <v>115</v>
      </c>
      <c r="AX489">
        <v>3</v>
      </c>
      <c r="AY489">
        <v>0</v>
      </c>
      <c r="AZ489">
        <v>0</v>
      </c>
      <c r="BA489">
        <v>3</v>
      </c>
      <c r="BB489">
        <v>0</v>
      </c>
      <c r="BC489">
        <v>0</v>
      </c>
      <c r="BD489">
        <v>0</v>
      </c>
      <c r="BE489">
        <v>0</v>
      </c>
      <c r="BF489">
        <v>3</v>
      </c>
      <c r="BG489" t="s">
        <v>115</v>
      </c>
      <c r="BH489">
        <v>3</v>
      </c>
      <c r="BI489">
        <v>0</v>
      </c>
      <c r="BJ489">
        <v>3</v>
      </c>
      <c r="BK489">
        <v>4</v>
      </c>
      <c r="BL489">
        <v>0</v>
      </c>
      <c r="BM489">
        <v>1</v>
      </c>
      <c r="BN489">
        <v>1</v>
      </c>
      <c r="BO489">
        <v>6</v>
      </c>
      <c r="BP489">
        <v>9</v>
      </c>
      <c r="BQ489" t="s">
        <v>115</v>
      </c>
      <c r="BR489">
        <v>18</v>
      </c>
      <c r="BS489">
        <v>1</v>
      </c>
      <c r="BT489">
        <v>0</v>
      </c>
      <c r="BU489">
        <v>19</v>
      </c>
      <c r="BV489">
        <v>1</v>
      </c>
      <c r="BW489">
        <v>1</v>
      </c>
      <c r="BX489">
        <v>0</v>
      </c>
      <c r="BY489">
        <v>0</v>
      </c>
      <c r="BZ489">
        <v>9</v>
      </c>
      <c r="CA489">
        <v>9</v>
      </c>
      <c r="CB489">
        <v>29</v>
      </c>
      <c r="CD489">
        <v>5</v>
      </c>
      <c r="CE489">
        <v>0</v>
      </c>
      <c r="CF489">
        <v>5</v>
      </c>
      <c r="CG489">
        <v>0</v>
      </c>
      <c r="CH489">
        <v>0</v>
      </c>
      <c r="CI489">
        <v>5</v>
      </c>
      <c r="CJ489" t="s">
        <v>115</v>
      </c>
      <c r="CK489">
        <v>1</v>
      </c>
      <c r="CL489">
        <v>1</v>
      </c>
      <c r="CM489">
        <v>1</v>
      </c>
      <c r="CN489">
        <v>1</v>
      </c>
      <c r="CO489">
        <v>35</v>
      </c>
      <c r="CP489">
        <v>2</v>
      </c>
      <c r="CQ489">
        <v>37</v>
      </c>
      <c r="CR489">
        <v>2</v>
      </c>
      <c r="CS489">
        <v>1</v>
      </c>
      <c r="CT489">
        <v>3</v>
      </c>
      <c r="CU489">
        <v>42</v>
      </c>
      <c r="CV489">
        <v>6</v>
      </c>
      <c r="CW489">
        <v>6</v>
      </c>
      <c r="CX489">
        <v>111</v>
      </c>
    </row>
    <row r="490" spans="1:102" x14ac:dyDescent="0.25">
      <c r="A490">
        <v>2</v>
      </c>
      <c r="B490" t="s">
        <v>105</v>
      </c>
      <c r="C490">
        <v>6</v>
      </c>
      <c r="D490" t="s">
        <v>106</v>
      </c>
      <c r="E490">
        <v>1</v>
      </c>
      <c r="F490" t="s">
        <v>106</v>
      </c>
      <c r="G490">
        <v>3</v>
      </c>
      <c r="H490">
        <v>3</v>
      </c>
      <c r="I490" t="s">
        <v>106</v>
      </c>
      <c r="J490">
        <v>25</v>
      </c>
      <c r="K490" t="s">
        <v>599</v>
      </c>
      <c r="L490">
        <v>6</v>
      </c>
      <c r="M490" t="s">
        <v>106</v>
      </c>
      <c r="N490" t="s">
        <v>466</v>
      </c>
      <c r="O490">
        <v>1</v>
      </c>
      <c r="P490" t="s">
        <v>149</v>
      </c>
      <c r="Q490">
        <v>10</v>
      </c>
      <c r="R490" t="s">
        <v>230</v>
      </c>
      <c r="S490">
        <v>338</v>
      </c>
      <c r="T490" t="s">
        <v>113</v>
      </c>
      <c r="U490" t="s">
        <v>114</v>
      </c>
      <c r="V490">
        <v>204</v>
      </c>
      <c r="W490" t="s">
        <v>106</v>
      </c>
      <c r="X490" t="s">
        <v>113</v>
      </c>
      <c r="Y490" t="s">
        <v>114</v>
      </c>
      <c r="Z490" t="s">
        <v>115</v>
      </c>
      <c r="AA490">
        <v>0</v>
      </c>
      <c r="AB490">
        <v>3</v>
      </c>
      <c r="AC490">
        <v>3</v>
      </c>
      <c r="AE490">
        <v>0</v>
      </c>
      <c r="AF490">
        <v>0</v>
      </c>
      <c r="AG490">
        <v>1</v>
      </c>
      <c r="AH490">
        <v>0</v>
      </c>
      <c r="AI490">
        <v>1</v>
      </c>
      <c r="AJ490" t="s">
        <v>115</v>
      </c>
      <c r="AK490">
        <v>4</v>
      </c>
      <c r="AL490">
        <v>4</v>
      </c>
      <c r="AM490">
        <v>1</v>
      </c>
      <c r="AN490">
        <v>1</v>
      </c>
      <c r="AO490">
        <v>5</v>
      </c>
      <c r="AP490">
        <v>2</v>
      </c>
      <c r="AQ490">
        <v>7</v>
      </c>
      <c r="AR490">
        <v>1</v>
      </c>
      <c r="AS490">
        <v>1</v>
      </c>
      <c r="AT490">
        <v>0</v>
      </c>
      <c r="AU490">
        <v>0</v>
      </c>
      <c r="AV490">
        <v>13</v>
      </c>
      <c r="AW490" t="s">
        <v>115</v>
      </c>
      <c r="AX490">
        <v>3</v>
      </c>
      <c r="AY490">
        <v>0</v>
      </c>
      <c r="AZ490">
        <v>0</v>
      </c>
      <c r="BA490">
        <v>3</v>
      </c>
      <c r="BB490">
        <v>1</v>
      </c>
      <c r="BC490">
        <v>1</v>
      </c>
      <c r="BD490">
        <v>2</v>
      </c>
      <c r="BE490">
        <v>4</v>
      </c>
      <c r="BF490">
        <v>7</v>
      </c>
      <c r="BG490" t="s">
        <v>115</v>
      </c>
      <c r="BH490">
        <v>2</v>
      </c>
      <c r="BI490">
        <v>0</v>
      </c>
      <c r="BJ490">
        <v>2</v>
      </c>
      <c r="BK490">
        <v>4</v>
      </c>
      <c r="BL490">
        <v>1</v>
      </c>
      <c r="BM490">
        <v>1</v>
      </c>
      <c r="BN490">
        <v>0</v>
      </c>
      <c r="BO490">
        <v>6</v>
      </c>
      <c r="BP490">
        <v>8</v>
      </c>
      <c r="BQ490" t="s">
        <v>115</v>
      </c>
      <c r="BR490">
        <v>17</v>
      </c>
      <c r="BS490">
        <v>3</v>
      </c>
      <c r="BT490">
        <v>0</v>
      </c>
      <c r="BU490">
        <v>20</v>
      </c>
      <c r="BV490">
        <v>3</v>
      </c>
      <c r="BW490">
        <v>3</v>
      </c>
      <c r="BX490">
        <v>1</v>
      </c>
      <c r="BY490">
        <v>1</v>
      </c>
      <c r="BZ490">
        <v>9</v>
      </c>
      <c r="CA490">
        <v>9</v>
      </c>
      <c r="CB490">
        <v>33</v>
      </c>
      <c r="CD490">
        <v>3</v>
      </c>
      <c r="CE490">
        <v>1</v>
      </c>
      <c r="CF490">
        <v>4</v>
      </c>
      <c r="CG490">
        <v>0</v>
      </c>
      <c r="CH490">
        <v>0</v>
      </c>
      <c r="CI490">
        <v>4</v>
      </c>
      <c r="CJ490" t="s">
        <v>115</v>
      </c>
      <c r="CK490">
        <v>0</v>
      </c>
      <c r="CL490">
        <v>0</v>
      </c>
      <c r="CM490">
        <v>3</v>
      </c>
      <c r="CN490">
        <v>3</v>
      </c>
      <c r="CO490">
        <v>36</v>
      </c>
      <c r="CP490">
        <v>1</v>
      </c>
      <c r="CQ490">
        <v>37</v>
      </c>
      <c r="CR490">
        <v>4</v>
      </c>
      <c r="CS490">
        <v>3</v>
      </c>
      <c r="CT490">
        <v>7</v>
      </c>
      <c r="CU490">
        <v>47</v>
      </c>
      <c r="CV490">
        <v>3</v>
      </c>
      <c r="CW490">
        <v>4</v>
      </c>
      <c r="CX490">
        <v>123</v>
      </c>
    </row>
    <row r="491" spans="1:102" x14ac:dyDescent="0.25">
      <c r="A491">
        <v>2</v>
      </c>
      <c r="B491" t="s">
        <v>105</v>
      </c>
      <c r="C491">
        <v>6</v>
      </c>
      <c r="D491" t="s">
        <v>106</v>
      </c>
      <c r="E491">
        <v>1</v>
      </c>
      <c r="F491" t="s">
        <v>106</v>
      </c>
      <c r="G491">
        <v>3</v>
      </c>
      <c r="H491">
        <v>3</v>
      </c>
      <c r="I491" t="s">
        <v>106</v>
      </c>
      <c r="J491">
        <v>25</v>
      </c>
      <c r="K491" t="s">
        <v>599</v>
      </c>
      <c r="L491">
        <v>6</v>
      </c>
      <c r="M491" t="s">
        <v>106</v>
      </c>
      <c r="N491" t="s">
        <v>466</v>
      </c>
      <c r="O491">
        <v>1</v>
      </c>
      <c r="P491" t="s">
        <v>149</v>
      </c>
      <c r="Q491">
        <v>11</v>
      </c>
      <c r="R491" t="s">
        <v>600</v>
      </c>
      <c r="S491">
        <v>344</v>
      </c>
      <c r="T491" t="s">
        <v>113</v>
      </c>
      <c r="U491" t="s">
        <v>114</v>
      </c>
      <c r="V491">
        <v>204</v>
      </c>
      <c r="W491" t="s">
        <v>106</v>
      </c>
      <c r="X491" t="s">
        <v>113</v>
      </c>
      <c r="Y491" t="s">
        <v>114</v>
      </c>
      <c r="Z491" t="s">
        <v>115</v>
      </c>
      <c r="AA491">
        <v>0</v>
      </c>
      <c r="AB491">
        <v>0</v>
      </c>
      <c r="AC491">
        <v>0</v>
      </c>
      <c r="AE491">
        <v>1</v>
      </c>
      <c r="AF491">
        <v>1</v>
      </c>
      <c r="AG491">
        <v>1</v>
      </c>
      <c r="AH491">
        <v>0</v>
      </c>
      <c r="AI491">
        <v>3</v>
      </c>
      <c r="AJ491" t="s">
        <v>115</v>
      </c>
      <c r="AK491">
        <v>3</v>
      </c>
      <c r="AL491">
        <v>3</v>
      </c>
      <c r="AM491">
        <v>0</v>
      </c>
      <c r="AN491">
        <v>0</v>
      </c>
      <c r="AO491">
        <v>1</v>
      </c>
      <c r="AP491">
        <v>1</v>
      </c>
      <c r="AQ491">
        <v>2</v>
      </c>
      <c r="AR491">
        <v>2</v>
      </c>
      <c r="AS491">
        <v>2</v>
      </c>
      <c r="AT491">
        <v>1</v>
      </c>
      <c r="AU491">
        <v>1</v>
      </c>
      <c r="AV491">
        <v>8</v>
      </c>
      <c r="AW491" t="s">
        <v>115</v>
      </c>
      <c r="AX491">
        <v>8</v>
      </c>
      <c r="AY491">
        <v>0</v>
      </c>
      <c r="AZ491">
        <v>0</v>
      </c>
      <c r="BA491">
        <v>8</v>
      </c>
      <c r="BB491">
        <v>2</v>
      </c>
      <c r="BC491">
        <v>1</v>
      </c>
      <c r="BD491">
        <v>0</v>
      </c>
      <c r="BE491">
        <v>3</v>
      </c>
      <c r="BF491">
        <v>11</v>
      </c>
      <c r="BG491" t="s">
        <v>115</v>
      </c>
      <c r="BH491">
        <v>1</v>
      </c>
      <c r="BI491">
        <v>1</v>
      </c>
      <c r="BJ491">
        <v>2</v>
      </c>
      <c r="BK491">
        <v>3</v>
      </c>
      <c r="BL491">
        <v>0</v>
      </c>
      <c r="BM491">
        <v>0</v>
      </c>
      <c r="BN491">
        <v>1</v>
      </c>
      <c r="BO491">
        <v>4</v>
      </c>
      <c r="BP491">
        <v>6</v>
      </c>
      <c r="BQ491" t="s">
        <v>115</v>
      </c>
      <c r="BR491">
        <v>11</v>
      </c>
      <c r="BS491">
        <v>3</v>
      </c>
      <c r="BT491">
        <v>1</v>
      </c>
      <c r="BU491">
        <v>15</v>
      </c>
      <c r="BV491">
        <v>3</v>
      </c>
      <c r="BW491">
        <v>3</v>
      </c>
      <c r="BX491">
        <v>2</v>
      </c>
      <c r="BY491">
        <v>2</v>
      </c>
      <c r="BZ491">
        <v>7</v>
      </c>
      <c r="CA491">
        <v>7</v>
      </c>
      <c r="CB491">
        <v>27</v>
      </c>
      <c r="CD491">
        <v>4</v>
      </c>
      <c r="CE491">
        <v>1</v>
      </c>
      <c r="CF491">
        <v>5</v>
      </c>
      <c r="CG491">
        <v>0</v>
      </c>
      <c r="CH491">
        <v>0</v>
      </c>
      <c r="CI491">
        <v>5</v>
      </c>
      <c r="CJ491" t="s">
        <v>115</v>
      </c>
      <c r="CK491">
        <v>3</v>
      </c>
      <c r="CL491">
        <v>3</v>
      </c>
      <c r="CM491">
        <v>3</v>
      </c>
      <c r="CN491">
        <v>3</v>
      </c>
      <c r="CO491">
        <v>46</v>
      </c>
      <c r="CP491">
        <v>2</v>
      </c>
      <c r="CQ491">
        <v>48</v>
      </c>
      <c r="CR491">
        <v>7</v>
      </c>
      <c r="CS491">
        <v>0</v>
      </c>
      <c r="CT491">
        <v>7</v>
      </c>
      <c r="CU491">
        <v>61</v>
      </c>
      <c r="CV491">
        <v>9</v>
      </c>
      <c r="CW491">
        <v>3</v>
      </c>
      <c r="CX491">
        <v>133</v>
      </c>
    </row>
    <row r="492" spans="1:102" x14ac:dyDescent="0.25">
      <c r="A492">
        <v>2</v>
      </c>
      <c r="B492" t="s">
        <v>105</v>
      </c>
      <c r="C492">
        <v>6</v>
      </c>
      <c r="D492" t="s">
        <v>106</v>
      </c>
      <c r="E492">
        <v>1</v>
      </c>
      <c r="F492" t="s">
        <v>106</v>
      </c>
      <c r="G492">
        <v>3</v>
      </c>
      <c r="H492">
        <v>3</v>
      </c>
      <c r="I492" t="s">
        <v>106</v>
      </c>
      <c r="J492">
        <v>25</v>
      </c>
      <c r="K492" t="s">
        <v>599</v>
      </c>
      <c r="L492">
        <v>6</v>
      </c>
      <c r="M492" t="s">
        <v>106</v>
      </c>
      <c r="N492" t="s">
        <v>466</v>
      </c>
      <c r="O492">
        <v>1</v>
      </c>
      <c r="P492" t="s">
        <v>149</v>
      </c>
      <c r="Q492">
        <v>12</v>
      </c>
      <c r="R492" t="s">
        <v>231</v>
      </c>
      <c r="S492">
        <v>342</v>
      </c>
      <c r="T492" t="s">
        <v>113</v>
      </c>
      <c r="U492" t="s">
        <v>114</v>
      </c>
      <c r="V492">
        <v>204</v>
      </c>
      <c r="W492" t="s">
        <v>106</v>
      </c>
      <c r="X492" t="s">
        <v>113</v>
      </c>
      <c r="Y492" t="s">
        <v>114</v>
      </c>
      <c r="Z492" t="s">
        <v>115</v>
      </c>
      <c r="AA492">
        <v>0</v>
      </c>
      <c r="AB492">
        <v>0</v>
      </c>
      <c r="AC492">
        <v>0</v>
      </c>
      <c r="AE492">
        <v>1</v>
      </c>
      <c r="AF492">
        <v>1</v>
      </c>
      <c r="AG492">
        <v>0</v>
      </c>
      <c r="AH492">
        <v>1</v>
      </c>
      <c r="AI492">
        <v>3</v>
      </c>
      <c r="AJ492" t="s">
        <v>115</v>
      </c>
      <c r="AK492">
        <v>5</v>
      </c>
      <c r="AL492">
        <v>5</v>
      </c>
      <c r="AM492">
        <v>1</v>
      </c>
      <c r="AN492">
        <v>1</v>
      </c>
      <c r="AO492">
        <v>6</v>
      </c>
      <c r="AP492">
        <v>4</v>
      </c>
      <c r="AQ492">
        <v>10</v>
      </c>
      <c r="AR492">
        <v>0</v>
      </c>
      <c r="AS492">
        <v>0</v>
      </c>
      <c r="AT492">
        <v>2</v>
      </c>
      <c r="AU492">
        <v>2</v>
      </c>
      <c r="AV492">
        <v>18</v>
      </c>
      <c r="AW492" t="s">
        <v>115</v>
      </c>
      <c r="AX492">
        <v>5</v>
      </c>
      <c r="AY492">
        <v>0</v>
      </c>
      <c r="AZ492">
        <v>0</v>
      </c>
      <c r="BA492">
        <v>5</v>
      </c>
      <c r="BB492">
        <v>0</v>
      </c>
      <c r="BC492">
        <v>0</v>
      </c>
      <c r="BD492">
        <v>0</v>
      </c>
      <c r="BE492">
        <v>0</v>
      </c>
      <c r="BF492">
        <v>5</v>
      </c>
      <c r="BG492" t="s">
        <v>115</v>
      </c>
      <c r="BH492">
        <v>0</v>
      </c>
      <c r="BI492">
        <v>1</v>
      </c>
      <c r="BJ492">
        <v>1</v>
      </c>
      <c r="BK492">
        <v>7</v>
      </c>
      <c r="BL492">
        <v>0</v>
      </c>
      <c r="BM492">
        <v>1</v>
      </c>
      <c r="BN492">
        <v>0</v>
      </c>
      <c r="BO492">
        <v>8</v>
      </c>
      <c r="BP492">
        <v>9</v>
      </c>
      <c r="BQ492" t="s">
        <v>115</v>
      </c>
      <c r="BR492">
        <v>12</v>
      </c>
      <c r="BS492">
        <v>0</v>
      </c>
      <c r="BT492">
        <v>1</v>
      </c>
      <c r="BU492">
        <v>13</v>
      </c>
      <c r="BV492">
        <v>5</v>
      </c>
      <c r="BW492">
        <v>5</v>
      </c>
      <c r="BX492">
        <v>2</v>
      </c>
      <c r="BY492">
        <v>2</v>
      </c>
      <c r="BZ492">
        <v>5</v>
      </c>
      <c r="CA492">
        <v>5</v>
      </c>
      <c r="CB492">
        <v>25</v>
      </c>
      <c r="CD492">
        <v>2</v>
      </c>
      <c r="CE492">
        <v>1</v>
      </c>
      <c r="CF492">
        <v>3</v>
      </c>
      <c r="CG492">
        <v>0</v>
      </c>
      <c r="CH492">
        <v>0</v>
      </c>
      <c r="CI492">
        <v>3</v>
      </c>
      <c r="CJ492" t="s">
        <v>115</v>
      </c>
      <c r="CK492">
        <v>5</v>
      </c>
      <c r="CL492">
        <v>5</v>
      </c>
      <c r="CM492">
        <v>5</v>
      </c>
      <c r="CN492">
        <v>5</v>
      </c>
      <c r="CO492">
        <v>42</v>
      </c>
      <c r="CP492">
        <v>4</v>
      </c>
      <c r="CQ492">
        <v>46</v>
      </c>
      <c r="CR492">
        <v>11</v>
      </c>
      <c r="CS492">
        <v>1</v>
      </c>
      <c r="CT492">
        <v>12</v>
      </c>
      <c r="CU492">
        <v>68</v>
      </c>
      <c r="CV492">
        <v>6</v>
      </c>
      <c r="CW492">
        <v>3</v>
      </c>
      <c r="CX492">
        <v>140</v>
      </c>
    </row>
    <row r="493" spans="1:102" x14ac:dyDescent="0.25">
      <c r="A493">
        <v>2</v>
      </c>
      <c r="B493" t="s">
        <v>105</v>
      </c>
      <c r="C493">
        <v>6</v>
      </c>
      <c r="D493" t="s">
        <v>106</v>
      </c>
      <c r="E493">
        <v>1</v>
      </c>
      <c r="F493" t="s">
        <v>106</v>
      </c>
      <c r="G493">
        <v>3</v>
      </c>
      <c r="H493">
        <v>3</v>
      </c>
      <c r="I493" t="s">
        <v>106</v>
      </c>
      <c r="J493">
        <v>25</v>
      </c>
      <c r="K493" t="s">
        <v>599</v>
      </c>
      <c r="L493">
        <v>6</v>
      </c>
      <c r="M493" t="s">
        <v>106</v>
      </c>
      <c r="N493" t="s">
        <v>466</v>
      </c>
      <c r="O493">
        <v>1</v>
      </c>
      <c r="P493" t="s">
        <v>149</v>
      </c>
      <c r="Q493">
        <v>13</v>
      </c>
      <c r="R493" t="s">
        <v>232</v>
      </c>
      <c r="S493">
        <v>343</v>
      </c>
      <c r="T493" t="s">
        <v>113</v>
      </c>
      <c r="U493" t="s">
        <v>114</v>
      </c>
      <c r="V493">
        <v>204</v>
      </c>
      <c r="W493" t="s">
        <v>106</v>
      </c>
      <c r="X493" t="s">
        <v>113</v>
      </c>
      <c r="Y493" t="s">
        <v>114</v>
      </c>
      <c r="Z493" t="s">
        <v>115</v>
      </c>
      <c r="AA493">
        <v>1</v>
      </c>
      <c r="AB493">
        <v>1</v>
      </c>
      <c r="AC493">
        <v>2</v>
      </c>
      <c r="AE493">
        <v>1</v>
      </c>
      <c r="AF493">
        <v>0</v>
      </c>
      <c r="AG493">
        <v>1</v>
      </c>
      <c r="AH493">
        <v>1</v>
      </c>
      <c r="AI493">
        <v>3</v>
      </c>
      <c r="AJ493" t="s">
        <v>115</v>
      </c>
      <c r="AK493">
        <v>2</v>
      </c>
      <c r="AL493">
        <v>2</v>
      </c>
      <c r="AM493">
        <v>1</v>
      </c>
      <c r="AN493">
        <v>1</v>
      </c>
      <c r="AO493">
        <v>3</v>
      </c>
      <c r="AP493">
        <v>2</v>
      </c>
      <c r="AQ493">
        <v>5</v>
      </c>
      <c r="AR493">
        <v>0</v>
      </c>
      <c r="AS493">
        <v>0</v>
      </c>
      <c r="AT493">
        <v>0</v>
      </c>
      <c r="AU493">
        <v>0</v>
      </c>
      <c r="AV493">
        <v>8</v>
      </c>
      <c r="AW493" t="s">
        <v>115</v>
      </c>
      <c r="AX493">
        <v>5</v>
      </c>
      <c r="AY493">
        <v>0</v>
      </c>
      <c r="AZ493">
        <v>1</v>
      </c>
      <c r="BA493">
        <v>6</v>
      </c>
      <c r="BB493">
        <v>2</v>
      </c>
      <c r="BC493">
        <v>1</v>
      </c>
      <c r="BD493">
        <v>1</v>
      </c>
      <c r="BE493">
        <v>4</v>
      </c>
      <c r="BF493">
        <v>10</v>
      </c>
      <c r="BG493" t="s">
        <v>115</v>
      </c>
      <c r="BH493">
        <v>0</v>
      </c>
      <c r="BI493">
        <v>1</v>
      </c>
      <c r="BJ493">
        <v>1</v>
      </c>
      <c r="BK493">
        <v>4</v>
      </c>
      <c r="BL493">
        <v>1</v>
      </c>
      <c r="BM493">
        <v>0</v>
      </c>
      <c r="BN493">
        <v>0</v>
      </c>
      <c r="BO493">
        <v>5</v>
      </c>
      <c r="BP493">
        <v>6</v>
      </c>
      <c r="BQ493" t="s">
        <v>115</v>
      </c>
      <c r="BR493">
        <v>15</v>
      </c>
      <c r="BS493">
        <v>0</v>
      </c>
      <c r="BT493">
        <v>1</v>
      </c>
      <c r="BU493">
        <v>16</v>
      </c>
      <c r="BV493">
        <v>1</v>
      </c>
      <c r="BW493">
        <v>1</v>
      </c>
      <c r="BX493">
        <v>1</v>
      </c>
      <c r="BY493">
        <v>1</v>
      </c>
      <c r="BZ493">
        <v>7</v>
      </c>
      <c r="CA493">
        <v>7</v>
      </c>
      <c r="CB493">
        <v>25</v>
      </c>
      <c r="CD493">
        <v>2</v>
      </c>
      <c r="CE493">
        <v>0</v>
      </c>
      <c r="CF493">
        <v>2</v>
      </c>
      <c r="CG493">
        <v>0</v>
      </c>
      <c r="CH493">
        <v>0</v>
      </c>
      <c r="CI493">
        <v>2</v>
      </c>
      <c r="CJ493" t="s">
        <v>115</v>
      </c>
      <c r="CK493">
        <v>2</v>
      </c>
      <c r="CL493">
        <v>2</v>
      </c>
      <c r="CM493">
        <v>3</v>
      </c>
      <c r="CN493">
        <v>3</v>
      </c>
      <c r="CO493">
        <v>35</v>
      </c>
      <c r="CP493">
        <v>2</v>
      </c>
      <c r="CQ493">
        <v>37</v>
      </c>
      <c r="CR493">
        <v>3</v>
      </c>
      <c r="CS493">
        <v>2</v>
      </c>
      <c r="CT493">
        <v>5</v>
      </c>
      <c r="CU493">
        <v>47</v>
      </c>
      <c r="CV493">
        <v>4</v>
      </c>
      <c r="CW493">
        <v>4</v>
      </c>
      <c r="CX493">
        <v>111</v>
      </c>
    </row>
    <row r="494" spans="1:102" x14ac:dyDescent="0.25">
      <c r="A494">
        <v>2</v>
      </c>
      <c r="B494" t="s">
        <v>105</v>
      </c>
      <c r="C494">
        <v>6</v>
      </c>
      <c r="D494" t="s">
        <v>106</v>
      </c>
      <c r="E494">
        <v>1</v>
      </c>
      <c r="F494" t="s">
        <v>106</v>
      </c>
      <c r="G494">
        <v>3</v>
      </c>
      <c r="H494">
        <v>3</v>
      </c>
      <c r="I494" t="s">
        <v>106</v>
      </c>
      <c r="J494">
        <v>25</v>
      </c>
      <c r="K494" t="s">
        <v>599</v>
      </c>
      <c r="L494">
        <v>6</v>
      </c>
      <c r="M494" t="s">
        <v>106</v>
      </c>
      <c r="N494" t="s">
        <v>466</v>
      </c>
      <c r="O494">
        <v>1</v>
      </c>
      <c r="P494" t="s">
        <v>149</v>
      </c>
      <c r="Q494">
        <v>14</v>
      </c>
      <c r="R494" t="s">
        <v>233</v>
      </c>
      <c r="S494">
        <v>346</v>
      </c>
      <c r="T494" t="s">
        <v>113</v>
      </c>
      <c r="U494" t="s">
        <v>114</v>
      </c>
      <c r="V494">
        <v>204</v>
      </c>
      <c r="W494" t="s">
        <v>106</v>
      </c>
      <c r="X494" t="s">
        <v>113</v>
      </c>
      <c r="Y494" t="s">
        <v>114</v>
      </c>
      <c r="Z494" t="s">
        <v>115</v>
      </c>
      <c r="AA494">
        <v>0</v>
      </c>
      <c r="AB494">
        <v>0</v>
      </c>
      <c r="AC494">
        <v>0</v>
      </c>
      <c r="AE494">
        <v>1</v>
      </c>
      <c r="AF494">
        <v>0</v>
      </c>
      <c r="AG494">
        <v>1</v>
      </c>
      <c r="AH494">
        <v>0</v>
      </c>
      <c r="AI494">
        <v>2</v>
      </c>
      <c r="AJ494" t="s">
        <v>115</v>
      </c>
      <c r="AK494">
        <v>3</v>
      </c>
      <c r="AL494">
        <v>3</v>
      </c>
      <c r="AM494">
        <v>0</v>
      </c>
      <c r="AN494">
        <v>0</v>
      </c>
      <c r="AO494">
        <v>2</v>
      </c>
      <c r="AP494">
        <v>1</v>
      </c>
      <c r="AQ494">
        <v>3</v>
      </c>
      <c r="AR494">
        <v>1</v>
      </c>
      <c r="AS494">
        <v>1</v>
      </c>
      <c r="AT494">
        <v>0</v>
      </c>
      <c r="AU494">
        <v>0</v>
      </c>
      <c r="AV494">
        <v>7</v>
      </c>
      <c r="AW494" t="s">
        <v>115</v>
      </c>
      <c r="AX494">
        <v>7</v>
      </c>
      <c r="AY494">
        <v>0</v>
      </c>
      <c r="AZ494">
        <v>0</v>
      </c>
      <c r="BA494">
        <v>7</v>
      </c>
      <c r="BB494">
        <v>1</v>
      </c>
      <c r="BC494">
        <v>1</v>
      </c>
      <c r="BD494">
        <v>0</v>
      </c>
      <c r="BE494">
        <v>2</v>
      </c>
      <c r="BF494">
        <v>9</v>
      </c>
      <c r="BG494" t="s">
        <v>115</v>
      </c>
      <c r="BH494">
        <v>1</v>
      </c>
      <c r="BI494">
        <v>0</v>
      </c>
      <c r="BJ494">
        <v>1</v>
      </c>
      <c r="BK494">
        <v>4</v>
      </c>
      <c r="BL494">
        <v>0</v>
      </c>
      <c r="BM494">
        <v>0</v>
      </c>
      <c r="BN494">
        <v>0</v>
      </c>
      <c r="BO494">
        <v>4</v>
      </c>
      <c r="BP494">
        <v>5</v>
      </c>
      <c r="BQ494" t="s">
        <v>115</v>
      </c>
      <c r="BR494">
        <v>14</v>
      </c>
      <c r="BS494">
        <v>2</v>
      </c>
      <c r="BT494">
        <v>0</v>
      </c>
      <c r="BU494">
        <v>16</v>
      </c>
      <c r="BV494">
        <v>1</v>
      </c>
      <c r="BW494">
        <v>1</v>
      </c>
      <c r="BX494">
        <v>1</v>
      </c>
      <c r="BY494">
        <v>1</v>
      </c>
      <c r="BZ494">
        <v>8</v>
      </c>
      <c r="CA494">
        <v>8</v>
      </c>
      <c r="CB494">
        <v>26</v>
      </c>
      <c r="CD494">
        <v>3</v>
      </c>
      <c r="CE494">
        <v>0</v>
      </c>
      <c r="CF494">
        <v>3</v>
      </c>
      <c r="CG494">
        <v>0</v>
      </c>
      <c r="CH494">
        <v>0</v>
      </c>
      <c r="CI494">
        <v>3</v>
      </c>
      <c r="CJ494" t="s">
        <v>115</v>
      </c>
      <c r="CK494">
        <v>1</v>
      </c>
      <c r="CL494">
        <v>1</v>
      </c>
      <c r="CM494">
        <v>2</v>
      </c>
      <c r="CN494">
        <v>2</v>
      </c>
      <c r="CO494">
        <v>32</v>
      </c>
      <c r="CP494">
        <v>2</v>
      </c>
      <c r="CQ494">
        <v>34</v>
      </c>
      <c r="CR494">
        <v>2</v>
      </c>
      <c r="CS494">
        <v>3</v>
      </c>
      <c r="CT494">
        <v>5</v>
      </c>
      <c r="CU494">
        <v>42</v>
      </c>
      <c r="CV494">
        <v>2</v>
      </c>
      <c r="CW494">
        <v>1</v>
      </c>
      <c r="CX494">
        <v>97</v>
      </c>
    </row>
    <row r="495" spans="1:102" x14ac:dyDescent="0.25">
      <c r="A495">
        <v>2</v>
      </c>
      <c r="B495" t="s">
        <v>105</v>
      </c>
      <c r="C495">
        <v>6</v>
      </c>
      <c r="D495" t="s">
        <v>106</v>
      </c>
      <c r="E495">
        <v>1</v>
      </c>
      <c r="F495" t="s">
        <v>106</v>
      </c>
      <c r="G495">
        <v>3</v>
      </c>
      <c r="H495">
        <v>3</v>
      </c>
      <c r="I495" t="s">
        <v>106</v>
      </c>
      <c r="J495">
        <v>25</v>
      </c>
      <c r="K495" t="s">
        <v>599</v>
      </c>
      <c r="L495">
        <v>6</v>
      </c>
      <c r="M495" t="s">
        <v>106</v>
      </c>
      <c r="N495" t="s">
        <v>466</v>
      </c>
      <c r="O495">
        <v>1</v>
      </c>
      <c r="P495" t="s">
        <v>149</v>
      </c>
      <c r="Q495">
        <v>15</v>
      </c>
      <c r="R495" t="s">
        <v>234</v>
      </c>
      <c r="S495">
        <v>345</v>
      </c>
      <c r="T495" t="s">
        <v>113</v>
      </c>
      <c r="U495" t="s">
        <v>114</v>
      </c>
      <c r="V495">
        <v>204</v>
      </c>
      <c r="W495" t="s">
        <v>106</v>
      </c>
      <c r="X495" t="s">
        <v>113</v>
      </c>
      <c r="Y495" t="s">
        <v>114</v>
      </c>
      <c r="Z495" t="s">
        <v>115</v>
      </c>
      <c r="AA495">
        <v>2</v>
      </c>
      <c r="AB495">
        <v>0</v>
      </c>
      <c r="AC495">
        <v>2</v>
      </c>
      <c r="AE495">
        <v>0</v>
      </c>
      <c r="AF495">
        <v>1</v>
      </c>
      <c r="AG495">
        <v>1</v>
      </c>
      <c r="AH495">
        <v>3</v>
      </c>
      <c r="AI495">
        <v>5</v>
      </c>
      <c r="AJ495" t="s">
        <v>115</v>
      </c>
      <c r="AK495">
        <v>3</v>
      </c>
      <c r="AL495">
        <v>3</v>
      </c>
      <c r="AM495">
        <v>1</v>
      </c>
      <c r="AN495">
        <v>1</v>
      </c>
      <c r="AO495">
        <v>2</v>
      </c>
      <c r="AP495">
        <v>0</v>
      </c>
      <c r="AQ495">
        <v>2</v>
      </c>
      <c r="AR495">
        <v>1</v>
      </c>
      <c r="AS495">
        <v>1</v>
      </c>
      <c r="AT495">
        <v>0</v>
      </c>
      <c r="AU495">
        <v>0</v>
      </c>
      <c r="AV495">
        <v>7</v>
      </c>
      <c r="AW495" t="s">
        <v>115</v>
      </c>
      <c r="AX495">
        <v>5</v>
      </c>
      <c r="AY495">
        <v>1</v>
      </c>
      <c r="AZ495">
        <v>1</v>
      </c>
      <c r="BA495">
        <v>7</v>
      </c>
      <c r="BB495">
        <v>1</v>
      </c>
      <c r="BC495">
        <v>2</v>
      </c>
      <c r="BD495">
        <v>2</v>
      </c>
      <c r="BE495">
        <v>5</v>
      </c>
      <c r="BF495">
        <v>12</v>
      </c>
      <c r="BG495" t="s">
        <v>115</v>
      </c>
      <c r="BH495">
        <v>1</v>
      </c>
      <c r="BI495">
        <v>0</v>
      </c>
      <c r="BJ495">
        <v>1</v>
      </c>
      <c r="BK495">
        <v>6</v>
      </c>
      <c r="BL495">
        <v>0</v>
      </c>
      <c r="BM495">
        <v>1</v>
      </c>
      <c r="BN495">
        <v>0</v>
      </c>
      <c r="BO495">
        <v>7</v>
      </c>
      <c r="BP495">
        <v>8</v>
      </c>
      <c r="BQ495" t="s">
        <v>115</v>
      </c>
      <c r="BR495">
        <v>16</v>
      </c>
      <c r="BS495">
        <v>1</v>
      </c>
      <c r="BT495">
        <v>0</v>
      </c>
      <c r="BU495">
        <v>17</v>
      </c>
      <c r="BV495">
        <v>4</v>
      </c>
      <c r="BW495">
        <v>4</v>
      </c>
      <c r="BX495">
        <v>1</v>
      </c>
      <c r="BY495">
        <v>1</v>
      </c>
      <c r="BZ495">
        <v>7</v>
      </c>
      <c r="CA495">
        <v>7</v>
      </c>
      <c r="CB495">
        <v>29</v>
      </c>
      <c r="CD495">
        <v>2</v>
      </c>
      <c r="CE495">
        <v>0</v>
      </c>
      <c r="CF495">
        <v>2</v>
      </c>
      <c r="CG495">
        <v>1</v>
      </c>
      <c r="CH495">
        <v>1</v>
      </c>
      <c r="CI495">
        <v>3</v>
      </c>
      <c r="CJ495" t="s">
        <v>115</v>
      </c>
      <c r="CK495">
        <v>1</v>
      </c>
      <c r="CL495">
        <v>1</v>
      </c>
      <c r="CM495">
        <v>1</v>
      </c>
      <c r="CN495">
        <v>1</v>
      </c>
      <c r="CO495">
        <v>53</v>
      </c>
      <c r="CP495">
        <v>3</v>
      </c>
      <c r="CQ495">
        <v>56</v>
      </c>
      <c r="CR495">
        <v>4</v>
      </c>
      <c r="CS495">
        <v>2</v>
      </c>
      <c r="CT495">
        <v>6</v>
      </c>
      <c r="CU495">
        <v>64</v>
      </c>
      <c r="CV495">
        <v>6</v>
      </c>
      <c r="CW495">
        <v>5</v>
      </c>
      <c r="CX495">
        <v>141</v>
      </c>
    </row>
    <row r="496" spans="1:102" x14ac:dyDescent="0.25">
      <c r="A496">
        <v>2</v>
      </c>
      <c r="B496" t="s">
        <v>105</v>
      </c>
      <c r="C496">
        <v>6</v>
      </c>
      <c r="D496" t="s">
        <v>106</v>
      </c>
      <c r="E496">
        <v>1</v>
      </c>
      <c r="F496" t="s">
        <v>106</v>
      </c>
      <c r="G496">
        <v>3</v>
      </c>
      <c r="H496">
        <v>3</v>
      </c>
      <c r="I496" t="s">
        <v>106</v>
      </c>
      <c r="J496">
        <v>25</v>
      </c>
      <c r="K496" t="s">
        <v>599</v>
      </c>
      <c r="L496">
        <v>6</v>
      </c>
      <c r="M496" t="s">
        <v>106</v>
      </c>
      <c r="N496" t="s">
        <v>466</v>
      </c>
      <c r="O496">
        <v>1</v>
      </c>
      <c r="P496" t="s">
        <v>149</v>
      </c>
      <c r="Q496">
        <v>16</v>
      </c>
      <c r="R496" t="s">
        <v>235</v>
      </c>
      <c r="S496">
        <v>347</v>
      </c>
      <c r="T496" t="s">
        <v>113</v>
      </c>
      <c r="U496" t="s">
        <v>114</v>
      </c>
      <c r="V496">
        <v>204</v>
      </c>
      <c r="W496" t="s">
        <v>106</v>
      </c>
      <c r="X496" t="s">
        <v>113</v>
      </c>
      <c r="Y496" t="s">
        <v>114</v>
      </c>
      <c r="Z496" t="s">
        <v>115</v>
      </c>
      <c r="AA496">
        <v>1</v>
      </c>
      <c r="AB496">
        <v>0</v>
      </c>
      <c r="AC496">
        <v>1</v>
      </c>
      <c r="AE496">
        <v>3</v>
      </c>
      <c r="AF496">
        <v>0</v>
      </c>
      <c r="AG496">
        <v>0</v>
      </c>
      <c r="AH496">
        <v>3</v>
      </c>
      <c r="AI496">
        <v>6</v>
      </c>
      <c r="AJ496" t="s">
        <v>115</v>
      </c>
      <c r="AK496">
        <v>3</v>
      </c>
      <c r="AL496">
        <v>3</v>
      </c>
      <c r="AM496">
        <v>0</v>
      </c>
      <c r="AN496">
        <v>0</v>
      </c>
      <c r="AO496">
        <v>6</v>
      </c>
      <c r="AP496">
        <v>1</v>
      </c>
      <c r="AQ496">
        <v>7</v>
      </c>
      <c r="AR496">
        <v>2</v>
      </c>
      <c r="AS496">
        <v>2</v>
      </c>
      <c r="AT496">
        <v>0</v>
      </c>
      <c r="AU496">
        <v>0</v>
      </c>
      <c r="AV496">
        <v>12</v>
      </c>
      <c r="AW496" t="s">
        <v>115</v>
      </c>
      <c r="AX496">
        <v>9</v>
      </c>
      <c r="AY496">
        <v>0</v>
      </c>
      <c r="AZ496">
        <v>0</v>
      </c>
      <c r="BA496">
        <v>9</v>
      </c>
      <c r="BB496">
        <v>2</v>
      </c>
      <c r="BC496">
        <v>2</v>
      </c>
      <c r="BD496">
        <v>1</v>
      </c>
      <c r="BE496">
        <v>5</v>
      </c>
      <c r="BF496">
        <v>14</v>
      </c>
      <c r="BG496" t="s">
        <v>115</v>
      </c>
      <c r="BH496">
        <v>1</v>
      </c>
      <c r="BI496">
        <v>1</v>
      </c>
      <c r="BJ496">
        <v>2</v>
      </c>
      <c r="BK496">
        <v>8</v>
      </c>
      <c r="BL496">
        <v>2</v>
      </c>
      <c r="BM496">
        <v>3</v>
      </c>
      <c r="BN496">
        <v>1</v>
      </c>
      <c r="BO496">
        <v>14</v>
      </c>
      <c r="BP496">
        <v>16</v>
      </c>
      <c r="BQ496" t="s">
        <v>115</v>
      </c>
      <c r="BR496">
        <v>21</v>
      </c>
      <c r="BS496">
        <v>1</v>
      </c>
      <c r="BT496">
        <v>2</v>
      </c>
      <c r="BU496">
        <v>24</v>
      </c>
      <c r="BV496">
        <v>6</v>
      </c>
      <c r="BW496">
        <v>6</v>
      </c>
      <c r="BX496">
        <v>6</v>
      </c>
      <c r="BY496">
        <v>6</v>
      </c>
      <c r="BZ496">
        <v>8</v>
      </c>
      <c r="CA496">
        <v>8</v>
      </c>
      <c r="CB496">
        <v>44</v>
      </c>
      <c r="CD496">
        <v>3</v>
      </c>
      <c r="CE496">
        <v>0</v>
      </c>
      <c r="CF496">
        <v>3</v>
      </c>
      <c r="CG496">
        <v>0</v>
      </c>
      <c r="CH496">
        <v>0</v>
      </c>
      <c r="CI496">
        <v>3</v>
      </c>
      <c r="CJ496" t="s">
        <v>115</v>
      </c>
      <c r="CK496">
        <v>1</v>
      </c>
      <c r="CL496">
        <v>1</v>
      </c>
      <c r="CM496">
        <v>1</v>
      </c>
      <c r="CN496">
        <v>1</v>
      </c>
      <c r="CO496">
        <v>40</v>
      </c>
      <c r="CP496">
        <v>3</v>
      </c>
      <c r="CQ496">
        <v>43</v>
      </c>
      <c r="CR496">
        <v>5</v>
      </c>
      <c r="CS496">
        <v>2</v>
      </c>
      <c r="CT496">
        <v>7</v>
      </c>
      <c r="CU496">
        <v>52</v>
      </c>
      <c r="CV496">
        <v>11</v>
      </c>
      <c r="CW496">
        <v>0</v>
      </c>
      <c r="CX496">
        <v>159</v>
      </c>
    </row>
    <row r="497" spans="1:102" x14ac:dyDescent="0.25">
      <c r="A497">
        <v>2</v>
      </c>
      <c r="B497" t="s">
        <v>105</v>
      </c>
      <c r="C497">
        <v>6</v>
      </c>
      <c r="D497" t="s">
        <v>106</v>
      </c>
      <c r="E497">
        <v>1</v>
      </c>
      <c r="F497" t="s">
        <v>106</v>
      </c>
      <c r="G497">
        <v>3</v>
      </c>
      <c r="H497">
        <v>3</v>
      </c>
      <c r="I497" t="s">
        <v>106</v>
      </c>
      <c r="J497">
        <v>25</v>
      </c>
      <c r="K497" t="s">
        <v>599</v>
      </c>
      <c r="L497">
        <v>6</v>
      </c>
      <c r="M497" t="s">
        <v>106</v>
      </c>
      <c r="N497" t="s">
        <v>466</v>
      </c>
      <c r="O497">
        <v>1</v>
      </c>
      <c r="P497" t="s">
        <v>149</v>
      </c>
      <c r="Q497">
        <v>17</v>
      </c>
      <c r="R497" t="s">
        <v>236</v>
      </c>
      <c r="S497">
        <v>346</v>
      </c>
      <c r="T497" t="s">
        <v>113</v>
      </c>
      <c r="U497" t="s">
        <v>114</v>
      </c>
      <c r="V497">
        <v>204</v>
      </c>
      <c r="W497" t="s">
        <v>106</v>
      </c>
      <c r="X497" t="s">
        <v>113</v>
      </c>
      <c r="Y497" t="s">
        <v>114</v>
      </c>
      <c r="Z497" t="s">
        <v>115</v>
      </c>
      <c r="AA497">
        <v>2</v>
      </c>
      <c r="AB497">
        <v>0</v>
      </c>
      <c r="AC497">
        <v>2</v>
      </c>
      <c r="AE497">
        <v>0</v>
      </c>
      <c r="AF497">
        <v>0</v>
      </c>
      <c r="AG497">
        <v>0</v>
      </c>
      <c r="AH497">
        <v>0</v>
      </c>
      <c r="AI497">
        <v>0</v>
      </c>
      <c r="AJ497" t="s">
        <v>115</v>
      </c>
      <c r="AK497">
        <v>3</v>
      </c>
      <c r="AL497">
        <v>3</v>
      </c>
      <c r="AM497">
        <v>1</v>
      </c>
      <c r="AN497">
        <v>1</v>
      </c>
      <c r="AO497">
        <v>4</v>
      </c>
      <c r="AP497">
        <v>2</v>
      </c>
      <c r="AQ497">
        <v>6</v>
      </c>
      <c r="AR497">
        <v>0</v>
      </c>
      <c r="AS497">
        <v>0</v>
      </c>
      <c r="AT497">
        <v>0</v>
      </c>
      <c r="AU497">
        <v>0</v>
      </c>
      <c r="AV497">
        <v>10</v>
      </c>
      <c r="AW497" t="s">
        <v>115</v>
      </c>
      <c r="AX497">
        <v>6</v>
      </c>
      <c r="AY497">
        <v>0</v>
      </c>
      <c r="AZ497">
        <v>0</v>
      </c>
      <c r="BA497">
        <v>6</v>
      </c>
      <c r="BB497">
        <v>2</v>
      </c>
      <c r="BC497">
        <v>0</v>
      </c>
      <c r="BD497">
        <v>0</v>
      </c>
      <c r="BE497">
        <v>2</v>
      </c>
      <c r="BF497">
        <v>8</v>
      </c>
      <c r="BG497" t="s">
        <v>115</v>
      </c>
      <c r="BH497">
        <v>2</v>
      </c>
      <c r="BI497">
        <v>0</v>
      </c>
      <c r="BJ497">
        <v>2</v>
      </c>
      <c r="BK497">
        <v>4</v>
      </c>
      <c r="BL497">
        <v>0</v>
      </c>
      <c r="BM497">
        <v>2</v>
      </c>
      <c r="BN497">
        <v>0</v>
      </c>
      <c r="BO497">
        <v>6</v>
      </c>
      <c r="BP497">
        <v>8</v>
      </c>
      <c r="BQ497" t="s">
        <v>115</v>
      </c>
      <c r="BR497">
        <v>22</v>
      </c>
      <c r="BS497">
        <v>3</v>
      </c>
      <c r="BT497">
        <v>0</v>
      </c>
      <c r="BU497">
        <v>25</v>
      </c>
      <c r="BV497">
        <v>7</v>
      </c>
      <c r="BW497">
        <v>7</v>
      </c>
      <c r="BX497">
        <v>2</v>
      </c>
      <c r="BY497">
        <v>2</v>
      </c>
      <c r="BZ497">
        <v>13</v>
      </c>
      <c r="CA497">
        <v>13</v>
      </c>
      <c r="CB497">
        <v>47</v>
      </c>
      <c r="CD497">
        <v>7</v>
      </c>
      <c r="CE497">
        <v>1</v>
      </c>
      <c r="CF497">
        <v>8</v>
      </c>
      <c r="CG497">
        <v>1</v>
      </c>
      <c r="CH497">
        <v>1</v>
      </c>
      <c r="CI497">
        <v>9</v>
      </c>
      <c r="CJ497" t="s">
        <v>115</v>
      </c>
      <c r="CK497">
        <v>0</v>
      </c>
      <c r="CL497">
        <v>0</v>
      </c>
      <c r="CM497">
        <v>2</v>
      </c>
      <c r="CN497">
        <v>2</v>
      </c>
      <c r="CO497">
        <v>48</v>
      </c>
      <c r="CP497">
        <v>5</v>
      </c>
      <c r="CQ497">
        <v>53</v>
      </c>
      <c r="CR497">
        <v>4</v>
      </c>
      <c r="CS497">
        <v>1</v>
      </c>
      <c r="CT497">
        <v>5</v>
      </c>
      <c r="CU497">
        <v>60</v>
      </c>
      <c r="CV497">
        <v>4</v>
      </c>
      <c r="CW497">
        <v>5</v>
      </c>
      <c r="CX497">
        <v>153</v>
      </c>
    </row>
    <row r="498" spans="1:102" x14ac:dyDescent="0.25">
      <c r="A498">
        <v>2</v>
      </c>
      <c r="B498" t="s">
        <v>105</v>
      </c>
      <c r="C498">
        <v>6</v>
      </c>
      <c r="D498" t="s">
        <v>106</v>
      </c>
      <c r="E498">
        <v>1</v>
      </c>
      <c r="F498" t="s">
        <v>106</v>
      </c>
      <c r="G498">
        <v>3</v>
      </c>
      <c r="H498">
        <v>3</v>
      </c>
      <c r="I498" t="s">
        <v>106</v>
      </c>
      <c r="J498">
        <v>25</v>
      </c>
      <c r="K498" t="s">
        <v>599</v>
      </c>
      <c r="L498">
        <v>6</v>
      </c>
      <c r="M498" t="s">
        <v>106</v>
      </c>
      <c r="N498" t="s">
        <v>466</v>
      </c>
      <c r="O498">
        <v>1</v>
      </c>
      <c r="P498" t="s">
        <v>149</v>
      </c>
      <c r="Q498">
        <v>18</v>
      </c>
      <c r="R498" t="s">
        <v>237</v>
      </c>
      <c r="S498">
        <v>344</v>
      </c>
      <c r="T498" t="s">
        <v>113</v>
      </c>
      <c r="U498" t="s">
        <v>114</v>
      </c>
      <c r="V498">
        <v>204</v>
      </c>
      <c r="W498" t="s">
        <v>106</v>
      </c>
      <c r="X498" t="s">
        <v>113</v>
      </c>
      <c r="Y498" t="s">
        <v>114</v>
      </c>
      <c r="Z498" t="s">
        <v>115</v>
      </c>
      <c r="AA498">
        <v>0</v>
      </c>
      <c r="AB498">
        <v>0</v>
      </c>
      <c r="AC498">
        <v>0</v>
      </c>
      <c r="AE498">
        <v>0</v>
      </c>
      <c r="AF498">
        <v>1</v>
      </c>
      <c r="AG498">
        <v>1</v>
      </c>
      <c r="AH498">
        <v>2</v>
      </c>
      <c r="AI498">
        <v>4</v>
      </c>
      <c r="AJ498" t="s">
        <v>115</v>
      </c>
      <c r="AK498">
        <v>1</v>
      </c>
      <c r="AL498">
        <v>1</v>
      </c>
      <c r="AM498">
        <v>1</v>
      </c>
      <c r="AN498">
        <v>1</v>
      </c>
      <c r="AO498">
        <v>4</v>
      </c>
      <c r="AP498">
        <v>3</v>
      </c>
      <c r="AQ498">
        <v>7</v>
      </c>
      <c r="AR498">
        <v>0</v>
      </c>
      <c r="AS498">
        <v>0</v>
      </c>
      <c r="AT498">
        <v>0</v>
      </c>
      <c r="AU498">
        <v>0</v>
      </c>
      <c r="AV498">
        <v>9</v>
      </c>
      <c r="AW498" t="s">
        <v>115</v>
      </c>
      <c r="AX498">
        <v>7</v>
      </c>
      <c r="AY498">
        <v>1</v>
      </c>
      <c r="AZ498">
        <v>0</v>
      </c>
      <c r="BA498">
        <v>8</v>
      </c>
      <c r="BB498">
        <v>1</v>
      </c>
      <c r="BC498">
        <v>0</v>
      </c>
      <c r="BD498">
        <v>2</v>
      </c>
      <c r="BE498">
        <v>3</v>
      </c>
      <c r="BF498">
        <v>11</v>
      </c>
      <c r="BG498" t="s">
        <v>115</v>
      </c>
      <c r="BH498">
        <v>2</v>
      </c>
      <c r="BI498">
        <v>0</v>
      </c>
      <c r="BJ498">
        <v>2</v>
      </c>
      <c r="BK498">
        <v>5</v>
      </c>
      <c r="BL498">
        <v>0</v>
      </c>
      <c r="BM498">
        <v>2</v>
      </c>
      <c r="BN498">
        <v>0</v>
      </c>
      <c r="BO498">
        <v>7</v>
      </c>
      <c r="BP498">
        <v>9</v>
      </c>
      <c r="BQ498" t="s">
        <v>115</v>
      </c>
      <c r="BR498">
        <v>16</v>
      </c>
      <c r="BS498">
        <v>2</v>
      </c>
      <c r="BT498">
        <v>2</v>
      </c>
      <c r="BU498">
        <v>20</v>
      </c>
      <c r="BV498">
        <v>4</v>
      </c>
      <c r="BW498">
        <v>4</v>
      </c>
      <c r="BX498">
        <v>1</v>
      </c>
      <c r="BY498">
        <v>1</v>
      </c>
      <c r="BZ498">
        <v>8</v>
      </c>
      <c r="CA498">
        <v>8</v>
      </c>
      <c r="CB498">
        <v>33</v>
      </c>
      <c r="CD498">
        <v>3</v>
      </c>
      <c r="CE498">
        <v>1</v>
      </c>
      <c r="CF498">
        <v>4</v>
      </c>
      <c r="CG498">
        <v>0</v>
      </c>
      <c r="CH498">
        <v>0</v>
      </c>
      <c r="CI498">
        <v>4</v>
      </c>
      <c r="CJ498" t="s">
        <v>115</v>
      </c>
      <c r="CK498">
        <v>1</v>
      </c>
      <c r="CL498">
        <v>1</v>
      </c>
      <c r="CM498">
        <v>2</v>
      </c>
      <c r="CN498">
        <v>2</v>
      </c>
      <c r="CO498">
        <v>40</v>
      </c>
      <c r="CP498">
        <v>3</v>
      </c>
      <c r="CQ498">
        <v>43</v>
      </c>
      <c r="CR498">
        <v>3</v>
      </c>
      <c r="CS498">
        <v>0</v>
      </c>
      <c r="CT498">
        <v>3</v>
      </c>
      <c r="CU498">
        <v>49</v>
      </c>
      <c r="CV498">
        <v>7</v>
      </c>
      <c r="CW498">
        <v>5</v>
      </c>
      <c r="CX498">
        <v>131</v>
      </c>
    </row>
    <row r="499" spans="1:102" x14ac:dyDescent="0.25">
      <c r="A499">
        <v>2</v>
      </c>
      <c r="B499" t="s">
        <v>105</v>
      </c>
      <c r="C499">
        <v>6</v>
      </c>
      <c r="D499" t="s">
        <v>106</v>
      </c>
      <c r="E499">
        <v>1</v>
      </c>
      <c r="F499" t="s">
        <v>106</v>
      </c>
      <c r="G499">
        <v>3</v>
      </c>
      <c r="H499">
        <v>3</v>
      </c>
      <c r="I499" t="s">
        <v>106</v>
      </c>
      <c r="J499">
        <v>25</v>
      </c>
      <c r="K499" t="s">
        <v>599</v>
      </c>
      <c r="L499">
        <v>6</v>
      </c>
      <c r="M499" t="s">
        <v>106</v>
      </c>
      <c r="N499" t="s">
        <v>466</v>
      </c>
      <c r="O499">
        <v>1</v>
      </c>
      <c r="P499" t="s">
        <v>149</v>
      </c>
      <c r="Q499">
        <v>19</v>
      </c>
      <c r="R499" t="s">
        <v>238</v>
      </c>
      <c r="S499">
        <v>342</v>
      </c>
      <c r="T499" t="s">
        <v>113</v>
      </c>
      <c r="U499" t="s">
        <v>114</v>
      </c>
      <c r="V499">
        <v>204</v>
      </c>
      <c r="W499" t="s">
        <v>106</v>
      </c>
      <c r="X499" t="s">
        <v>113</v>
      </c>
      <c r="Y499" t="s">
        <v>114</v>
      </c>
      <c r="Z499" t="s">
        <v>115</v>
      </c>
      <c r="AA499">
        <v>0</v>
      </c>
      <c r="AB499">
        <v>0</v>
      </c>
      <c r="AC499">
        <v>0</v>
      </c>
      <c r="AE499">
        <v>0</v>
      </c>
      <c r="AF499">
        <v>1</v>
      </c>
      <c r="AG499">
        <v>3</v>
      </c>
      <c r="AH499">
        <v>0</v>
      </c>
      <c r="AI499">
        <v>4</v>
      </c>
      <c r="AJ499" t="s">
        <v>115</v>
      </c>
      <c r="AK499">
        <v>4</v>
      </c>
      <c r="AL499">
        <v>4</v>
      </c>
      <c r="AM499">
        <v>2</v>
      </c>
      <c r="AN499">
        <v>2</v>
      </c>
      <c r="AO499">
        <v>3</v>
      </c>
      <c r="AP499">
        <v>2</v>
      </c>
      <c r="AQ499">
        <v>5</v>
      </c>
      <c r="AR499">
        <v>0</v>
      </c>
      <c r="AS499">
        <v>0</v>
      </c>
      <c r="AT499">
        <v>0</v>
      </c>
      <c r="AU499">
        <v>0</v>
      </c>
      <c r="AV499">
        <v>11</v>
      </c>
      <c r="AW499" t="s">
        <v>115</v>
      </c>
      <c r="AX499">
        <v>9</v>
      </c>
      <c r="AY499">
        <v>0</v>
      </c>
      <c r="AZ499">
        <v>0</v>
      </c>
      <c r="BA499">
        <v>9</v>
      </c>
      <c r="BB499">
        <v>2</v>
      </c>
      <c r="BC499">
        <v>1</v>
      </c>
      <c r="BD499">
        <v>0</v>
      </c>
      <c r="BE499">
        <v>3</v>
      </c>
      <c r="BF499">
        <v>12</v>
      </c>
      <c r="BG499" t="s">
        <v>115</v>
      </c>
      <c r="BH499">
        <v>1</v>
      </c>
      <c r="BI499">
        <v>1</v>
      </c>
      <c r="BJ499">
        <v>2</v>
      </c>
      <c r="BK499">
        <v>6</v>
      </c>
      <c r="BL499">
        <v>0</v>
      </c>
      <c r="BM499">
        <v>1</v>
      </c>
      <c r="BN499">
        <v>0</v>
      </c>
      <c r="BO499">
        <v>7</v>
      </c>
      <c r="BP499">
        <v>9</v>
      </c>
      <c r="BQ499" t="s">
        <v>115</v>
      </c>
      <c r="BR499">
        <v>16</v>
      </c>
      <c r="BS499">
        <v>1</v>
      </c>
      <c r="BT499">
        <v>2</v>
      </c>
      <c r="BU499">
        <v>19</v>
      </c>
      <c r="BV499">
        <v>9</v>
      </c>
      <c r="BW499">
        <v>9</v>
      </c>
      <c r="BX499">
        <v>3</v>
      </c>
      <c r="BY499">
        <v>3</v>
      </c>
      <c r="BZ499">
        <v>6</v>
      </c>
      <c r="CA499">
        <v>6</v>
      </c>
      <c r="CB499">
        <v>37</v>
      </c>
      <c r="CD499">
        <v>7</v>
      </c>
      <c r="CE499">
        <v>1</v>
      </c>
      <c r="CF499">
        <v>8</v>
      </c>
      <c r="CG499">
        <v>0</v>
      </c>
      <c r="CH499">
        <v>0</v>
      </c>
      <c r="CI499">
        <v>8</v>
      </c>
      <c r="CJ499" t="s">
        <v>115</v>
      </c>
      <c r="CK499">
        <v>3</v>
      </c>
      <c r="CL499">
        <v>3</v>
      </c>
      <c r="CM499">
        <v>2</v>
      </c>
      <c r="CN499">
        <v>2</v>
      </c>
      <c r="CO499">
        <v>37</v>
      </c>
      <c r="CP499">
        <v>1</v>
      </c>
      <c r="CQ499">
        <v>38</v>
      </c>
      <c r="CR499">
        <v>5</v>
      </c>
      <c r="CS499">
        <v>0</v>
      </c>
      <c r="CT499">
        <v>5</v>
      </c>
      <c r="CU499">
        <v>48</v>
      </c>
      <c r="CV499">
        <v>9</v>
      </c>
      <c r="CW499">
        <v>5</v>
      </c>
      <c r="CX499">
        <v>143</v>
      </c>
    </row>
    <row r="500" spans="1:102" x14ac:dyDescent="0.25">
      <c r="A500">
        <v>2</v>
      </c>
      <c r="B500" t="s">
        <v>105</v>
      </c>
      <c r="C500">
        <v>6</v>
      </c>
      <c r="D500" t="s">
        <v>106</v>
      </c>
      <c r="E500">
        <v>1</v>
      </c>
      <c r="F500" t="s">
        <v>106</v>
      </c>
      <c r="G500">
        <v>3</v>
      </c>
      <c r="H500">
        <v>3</v>
      </c>
      <c r="I500" t="s">
        <v>106</v>
      </c>
      <c r="J500">
        <v>25</v>
      </c>
      <c r="K500" t="s">
        <v>599</v>
      </c>
      <c r="L500">
        <v>6</v>
      </c>
      <c r="M500" t="s">
        <v>106</v>
      </c>
      <c r="N500" t="s">
        <v>466</v>
      </c>
      <c r="O500">
        <v>1</v>
      </c>
      <c r="P500" t="s">
        <v>149</v>
      </c>
      <c r="Q500">
        <v>20</v>
      </c>
      <c r="R500" t="s">
        <v>239</v>
      </c>
      <c r="S500">
        <v>346</v>
      </c>
      <c r="T500" t="s">
        <v>113</v>
      </c>
      <c r="U500" t="s">
        <v>114</v>
      </c>
      <c r="V500">
        <v>204</v>
      </c>
      <c r="W500" t="s">
        <v>106</v>
      </c>
      <c r="X500" t="s">
        <v>113</v>
      </c>
      <c r="Y500" t="s">
        <v>114</v>
      </c>
      <c r="Z500" t="s">
        <v>115</v>
      </c>
      <c r="AA500">
        <v>0</v>
      </c>
      <c r="AB500">
        <v>0</v>
      </c>
      <c r="AC500">
        <v>0</v>
      </c>
      <c r="AE500">
        <v>1</v>
      </c>
      <c r="AF500">
        <v>0</v>
      </c>
      <c r="AG500">
        <v>1</v>
      </c>
      <c r="AH500">
        <v>0</v>
      </c>
      <c r="AI500">
        <v>2</v>
      </c>
      <c r="AJ500" t="s">
        <v>115</v>
      </c>
      <c r="AK500">
        <v>4</v>
      </c>
      <c r="AL500">
        <v>4</v>
      </c>
      <c r="AM500">
        <v>0</v>
      </c>
      <c r="AN500">
        <v>0</v>
      </c>
      <c r="AO500">
        <v>1</v>
      </c>
      <c r="AP500">
        <v>0</v>
      </c>
      <c r="AQ500">
        <v>1</v>
      </c>
      <c r="AR500">
        <v>0</v>
      </c>
      <c r="AS500">
        <v>0</v>
      </c>
      <c r="AT500">
        <v>0</v>
      </c>
      <c r="AU500">
        <v>0</v>
      </c>
      <c r="AV500">
        <v>5</v>
      </c>
      <c r="AW500" t="s">
        <v>115</v>
      </c>
      <c r="AX500">
        <v>5</v>
      </c>
      <c r="AY500">
        <v>1</v>
      </c>
      <c r="AZ500">
        <v>1</v>
      </c>
      <c r="BA500">
        <v>7</v>
      </c>
      <c r="BB500">
        <v>0</v>
      </c>
      <c r="BC500">
        <v>8</v>
      </c>
      <c r="BD500">
        <v>0</v>
      </c>
      <c r="BE500">
        <v>8</v>
      </c>
      <c r="BF500">
        <v>15</v>
      </c>
      <c r="BG500" t="s">
        <v>115</v>
      </c>
      <c r="BH500">
        <v>3</v>
      </c>
      <c r="BI500">
        <v>1</v>
      </c>
      <c r="BJ500">
        <v>4</v>
      </c>
      <c r="BK500">
        <v>8</v>
      </c>
      <c r="BL500">
        <v>1</v>
      </c>
      <c r="BM500">
        <v>0</v>
      </c>
      <c r="BN500">
        <v>0</v>
      </c>
      <c r="BO500">
        <v>9</v>
      </c>
      <c r="BP500">
        <v>13</v>
      </c>
      <c r="BQ500" t="s">
        <v>115</v>
      </c>
      <c r="BR500">
        <v>18</v>
      </c>
      <c r="BS500">
        <v>2</v>
      </c>
      <c r="BT500">
        <v>1</v>
      </c>
      <c r="BU500">
        <v>21</v>
      </c>
      <c r="BV500">
        <v>3</v>
      </c>
      <c r="BW500">
        <v>3</v>
      </c>
      <c r="BX500">
        <v>3</v>
      </c>
      <c r="BY500">
        <v>3</v>
      </c>
      <c r="BZ500">
        <v>3</v>
      </c>
      <c r="CA500">
        <v>3</v>
      </c>
      <c r="CB500">
        <v>30</v>
      </c>
      <c r="CD500">
        <v>4</v>
      </c>
      <c r="CE500">
        <v>1</v>
      </c>
      <c r="CF500">
        <v>5</v>
      </c>
      <c r="CG500">
        <v>0</v>
      </c>
      <c r="CH500">
        <v>0</v>
      </c>
      <c r="CI500">
        <v>5</v>
      </c>
      <c r="CJ500" t="s">
        <v>115</v>
      </c>
      <c r="CK500">
        <v>2</v>
      </c>
      <c r="CL500">
        <v>2</v>
      </c>
      <c r="CM500">
        <v>2</v>
      </c>
      <c r="CN500">
        <v>2</v>
      </c>
      <c r="CO500">
        <v>33</v>
      </c>
      <c r="CP500">
        <v>4</v>
      </c>
      <c r="CQ500">
        <v>37</v>
      </c>
      <c r="CR500">
        <v>5</v>
      </c>
      <c r="CS500">
        <v>0</v>
      </c>
      <c r="CT500">
        <v>5</v>
      </c>
      <c r="CU500">
        <v>46</v>
      </c>
      <c r="CV500">
        <v>8</v>
      </c>
      <c r="CW500">
        <v>4</v>
      </c>
      <c r="CX500">
        <v>128</v>
      </c>
    </row>
    <row r="501" spans="1:102" x14ac:dyDescent="0.25">
      <c r="A501">
        <v>2</v>
      </c>
      <c r="B501" t="s">
        <v>105</v>
      </c>
      <c r="C501">
        <v>6</v>
      </c>
      <c r="D501" t="s">
        <v>106</v>
      </c>
      <c r="E501">
        <v>1</v>
      </c>
      <c r="F501" t="s">
        <v>106</v>
      </c>
      <c r="G501">
        <v>3</v>
      </c>
      <c r="H501">
        <v>3</v>
      </c>
      <c r="I501" t="s">
        <v>106</v>
      </c>
      <c r="J501">
        <v>25</v>
      </c>
      <c r="K501" t="s">
        <v>599</v>
      </c>
      <c r="L501">
        <v>6</v>
      </c>
      <c r="M501" t="s">
        <v>106</v>
      </c>
      <c r="N501" t="s">
        <v>466</v>
      </c>
      <c r="O501">
        <v>1</v>
      </c>
      <c r="P501" t="s">
        <v>149</v>
      </c>
      <c r="Q501">
        <v>21</v>
      </c>
      <c r="R501" t="s">
        <v>240</v>
      </c>
      <c r="S501">
        <v>347</v>
      </c>
      <c r="T501" t="s">
        <v>113</v>
      </c>
      <c r="U501" t="s">
        <v>114</v>
      </c>
      <c r="V501">
        <v>204</v>
      </c>
      <c r="W501" t="s">
        <v>106</v>
      </c>
      <c r="X501" t="s">
        <v>113</v>
      </c>
      <c r="Y501" t="s">
        <v>114</v>
      </c>
      <c r="Z501" t="s">
        <v>115</v>
      </c>
      <c r="AA501">
        <v>0</v>
      </c>
      <c r="AB501">
        <v>0</v>
      </c>
      <c r="AC501">
        <v>0</v>
      </c>
      <c r="AE501">
        <v>1</v>
      </c>
      <c r="AF501">
        <v>1</v>
      </c>
      <c r="AG501">
        <v>0</v>
      </c>
      <c r="AH501">
        <v>3</v>
      </c>
      <c r="AI501">
        <v>5</v>
      </c>
      <c r="AJ501" t="s">
        <v>115</v>
      </c>
      <c r="AK501">
        <v>2</v>
      </c>
      <c r="AL501">
        <v>2</v>
      </c>
      <c r="AM501">
        <v>0</v>
      </c>
      <c r="AN501">
        <v>0</v>
      </c>
      <c r="AO501">
        <v>3</v>
      </c>
      <c r="AP501">
        <v>3</v>
      </c>
      <c r="AQ501">
        <v>6</v>
      </c>
      <c r="AR501">
        <v>0</v>
      </c>
      <c r="AS501">
        <v>0</v>
      </c>
      <c r="AT501">
        <v>0</v>
      </c>
      <c r="AU501">
        <v>0</v>
      </c>
      <c r="AV501">
        <v>8</v>
      </c>
      <c r="AW501" t="s">
        <v>115</v>
      </c>
      <c r="AX501">
        <v>5</v>
      </c>
      <c r="AY501">
        <v>0</v>
      </c>
      <c r="AZ501">
        <v>2</v>
      </c>
      <c r="BA501">
        <v>7</v>
      </c>
      <c r="BB501">
        <v>1</v>
      </c>
      <c r="BC501">
        <v>1</v>
      </c>
      <c r="BD501">
        <v>0</v>
      </c>
      <c r="BE501">
        <v>2</v>
      </c>
      <c r="BF501">
        <v>9</v>
      </c>
      <c r="BG501" t="s">
        <v>115</v>
      </c>
      <c r="BH501">
        <v>3</v>
      </c>
      <c r="BI501">
        <v>1</v>
      </c>
      <c r="BJ501">
        <v>4</v>
      </c>
      <c r="BK501">
        <v>8</v>
      </c>
      <c r="BL501">
        <v>0</v>
      </c>
      <c r="BM501">
        <v>0</v>
      </c>
      <c r="BN501">
        <v>0</v>
      </c>
      <c r="BO501">
        <v>8</v>
      </c>
      <c r="BP501">
        <v>12</v>
      </c>
      <c r="BQ501" t="s">
        <v>115</v>
      </c>
      <c r="BR501">
        <v>13</v>
      </c>
      <c r="BS501">
        <v>0</v>
      </c>
      <c r="BT501">
        <v>0</v>
      </c>
      <c r="BU501">
        <v>13</v>
      </c>
      <c r="BV501">
        <v>4</v>
      </c>
      <c r="BW501">
        <v>4</v>
      </c>
      <c r="BX501">
        <v>1</v>
      </c>
      <c r="BY501">
        <v>1</v>
      </c>
      <c r="BZ501">
        <v>9</v>
      </c>
      <c r="CA501">
        <v>9</v>
      </c>
      <c r="CB501">
        <v>27</v>
      </c>
      <c r="CD501">
        <v>3</v>
      </c>
      <c r="CE501">
        <v>0</v>
      </c>
      <c r="CF501">
        <v>3</v>
      </c>
      <c r="CG501">
        <v>1</v>
      </c>
      <c r="CH501">
        <v>1</v>
      </c>
      <c r="CI501">
        <v>4</v>
      </c>
      <c r="CJ501" t="s">
        <v>115</v>
      </c>
      <c r="CK501">
        <v>1</v>
      </c>
      <c r="CL501">
        <v>1</v>
      </c>
      <c r="CM501">
        <v>0</v>
      </c>
      <c r="CN501">
        <v>0</v>
      </c>
      <c r="CO501">
        <v>38</v>
      </c>
      <c r="CP501">
        <v>6</v>
      </c>
      <c r="CQ501">
        <v>44</v>
      </c>
      <c r="CR501">
        <v>7</v>
      </c>
      <c r="CS501">
        <v>0</v>
      </c>
      <c r="CT501">
        <v>7</v>
      </c>
      <c r="CU501">
        <v>52</v>
      </c>
      <c r="CV501">
        <v>10</v>
      </c>
      <c r="CW501">
        <v>3</v>
      </c>
      <c r="CX501">
        <v>130</v>
      </c>
    </row>
    <row r="502" spans="1:102" x14ac:dyDescent="0.25">
      <c r="A502">
        <v>2</v>
      </c>
      <c r="B502" t="s">
        <v>105</v>
      </c>
      <c r="C502">
        <v>6</v>
      </c>
      <c r="D502" t="s">
        <v>106</v>
      </c>
      <c r="E502">
        <v>1</v>
      </c>
      <c r="F502" t="s">
        <v>106</v>
      </c>
      <c r="G502">
        <v>3</v>
      </c>
      <c r="H502">
        <v>3</v>
      </c>
      <c r="I502" t="s">
        <v>106</v>
      </c>
      <c r="J502">
        <v>25</v>
      </c>
      <c r="K502" t="s">
        <v>599</v>
      </c>
      <c r="L502">
        <v>6</v>
      </c>
      <c r="M502" t="s">
        <v>106</v>
      </c>
      <c r="N502" t="s">
        <v>466</v>
      </c>
      <c r="O502">
        <v>1</v>
      </c>
      <c r="P502" t="s">
        <v>149</v>
      </c>
      <c r="Q502">
        <v>22</v>
      </c>
      <c r="R502" t="s">
        <v>241</v>
      </c>
      <c r="S502">
        <v>342</v>
      </c>
      <c r="T502" t="s">
        <v>113</v>
      </c>
      <c r="U502" t="s">
        <v>114</v>
      </c>
      <c r="V502">
        <v>204</v>
      </c>
      <c r="W502" t="s">
        <v>106</v>
      </c>
      <c r="X502" t="s">
        <v>113</v>
      </c>
      <c r="Y502" t="s">
        <v>114</v>
      </c>
      <c r="Z502" t="s">
        <v>115</v>
      </c>
      <c r="AA502">
        <v>0</v>
      </c>
      <c r="AB502">
        <v>0</v>
      </c>
      <c r="AC502">
        <v>0</v>
      </c>
      <c r="AE502">
        <v>0</v>
      </c>
      <c r="AF502">
        <v>0</v>
      </c>
      <c r="AG502">
        <v>1</v>
      </c>
      <c r="AH502">
        <v>0</v>
      </c>
      <c r="AI502">
        <v>1</v>
      </c>
      <c r="AJ502" t="s">
        <v>115</v>
      </c>
      <c r="AK502">
        <v>2</v>
      </c>
      <c r="AL502">
        <v>2</v>
      </c>
      <c r="AM502">
        <v>1</v>
      </c>
      <c r="AN502">
        <v>1</v>
      </c>
      <c r="AO502">
        <v>5</v>
      </c>
      <c r="AP502">
        <v>2</v>
      </c>
      <c r="AQ502">
        <v>7</v>
      </c>
      <c r="AR502">
        <v>0</v>
      </c>
      <c r="AS502">
        <v>0</v>
      </c>
      <c r="AT502">
        <v>1</v>
      </c>
      <c r="AU502">
        <v>1</v>
      </c>
      <c r="AV502">
        <v>11</v>
      </c>
      <c r="AW502" t="s">
        <v>115</v>
      </c>
      <c r="AX502">
        <v>5</v>
      </c>
      <c r="AY502">
        <v>0</v>
      </c>
      <c r="AZ502">
        <v>1</v>
      </c>
      <c r="BA502">
        <v>6</v>
      </c>
      <c r="BB502">
        <v>0</v>
      </c>
      <c r="BC502">
        <v>0</v>
      </c>
      <c r="BD502">
        <v>0</v>
      </c>
      <c r="BE502">
        <v>0</v>
      </c>
      <c r="BF502">
        <v>6</v>
      </c>
      <c r="BG502" t="s">
        <v>115</v>
      </c>
      <c r="BH502">
        <v>3</v>
      </c>
      <c r="BI502">
        <v>0</v>
      </c>
      <c r="BJ502">
        <v>3</v>
      </c>
      <c r="BK502">
        <v>2</v>
      </c>
      <c r="BL502">
        <v>1</v>
      </c>
      <c r="BM502">
        <v>2</v>
      </c>
      <c r="BN502">
        <v>1</v>
      </c>
      <c r="BO502">
        <v>6</v>
      </c>
      <c r="BP502">
        <v>9</v>
      </c>
      <c r="BQ502" t="s">
        <v>115</v>
      </c>
      <c r="BR502">
        <v>15</v>
      </c>
      <c r="BS502">
        <v>0</v>
      </c>
      <c r="BT502">
        <v>2</v>
      </c>
      <c r="BU502">
        <v>17</v>
      </c>
      <c r="BV502">
        <v>3</v>
      </c>
      <c r="BW502">
        <v>3</v>
      </c>
      <c r="BX502">
        <v>3</v>
      </c>
      <c r="BY502">
        <v>3</v>
      </c>
      <c r="BZ502">
        <v>4</v>
      </c>
      <c r="CA502">
        <v>4</v>
      </c>
      <c r="CB502">
        <v>27</v>
      </c>
      <c r="CD502">
        <v>6</v>
      </c>
      <c r="CE502">
        <v>0</v>
      </c>
      <c r="CF502">
        <v>6</v>
      </c>
      <c r="CG502">
        <v>0</v>
      </c>
      <c r="CH502">
        <v>0</v>
      </c>
      <c r="CI502">
        <v>6</v>
      </c>
      <c r="CJ502" t="s">
        <v>115</v>
      </c>
      <c r="CK502">
        <v>5</v>
      </c>
      <c r="CL502">
        <v>5</v>
      </c>
      <c r="CM502">
        <v>3</v>
      </c>
      <c r="CN502">
        <v>3</v>
      </c>
      <c r="CO502">
        <v>45</v>
      </c>
      <c r="CP502">
        <v>2</v>
      </c>
      <c r="CQ502">
        <v>47</v>
      </c>
      <c r="CR502">
        <v>4</v>
      </c>
      <c r="CS502">
        <v>1</v>
      </c>
      <c r="CT502">
        <v>5</v>
      </c>
      <c r="CU502">
        <v>60</v>
      </c>
      <c r="CV502">
        <v>6</v>
      </c>
      <c r="CW502">
        <v>4</v>
      </c>
      <c r="CX502">
        <v>130</v>
      </c>
    </row>
    <row r="503" spans="1:102" x14ac:dyDescent="0.25">
      <c r="A503">
        <v>2</v>
      </c>
      <c r="B503" t="s">
        <v>105</v>
      </c>
      <c r="C503">
        <v>6</v>
      </c>
      <c r="D503" t="s">
        <v>106</v>
      </c>
      <c r="E503">
        <v>1</v>
      </c>
      <c r="F503" t="s">
        <v>106</v>
      </c>
      <c r="G503">
        <v>3</v>
      </c>
      <c r="H503">
        <v>3</v>
      </c>
      <c r="I503" t="s">
        <v>106</v>
      </c>
      <c r="J503">
        <v>25</v>
      </c>
      <c r="K503" t="s">
        <v>599</v>
      </c>
      <c r="L503">
        <v>6</v>
      </c>
      <c r="M503" t="s">
        <v>106</v>
      </c>
      <c r="N503" t="s">
        <v>466</v>
      </c>
      <c r="O503">
        <v>1</v>
      </c>
      <c r="P503" t="s">
        <v>149</v>
      </c>
      <c r="Q503">
        <v>23</v>
      </c>
      <c r="R503" t="s">
        <v>242</v>
      </c>
      <c r="S503">
        <v>341</v>
      </c>
      <c r="T503" t="s">
        <v>113</v>
      </c>
      <c r="U503" t="s">
        <v>114</v>
      </c>
      <c r="V503">
        <v>204</v>
      </c>
      <c r="W503" t="s">
        <v>106</v>
      </c>
      <c r="X503" t="s">
        <v>113</v>
      </c>
      <c r="Y503" t="s">
        <v>114</v>
      </c>
      <c r="Z503" t="s">
        <v>115</v>
      </c>
      <c r="AA503">
        <v>0</v>
      </c>
      <c r="AB503">
        <v>0</v>
      </c>
      <c r="AC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 t="s">
        <v>115</v>
      </c>
      <c r="AK503">
        <v>3</v>
      </c>
      <c r="AL503">
        <v>3</v>
      </c>
      <c r="AM503">
        <v>0</v>
      </c>
      <c r="AN503">
        <v>0</v>
      </c>
      <c r="AO503">
        <v>6</v>
      </c>
      <c r="AP503">
        <v>5</v>
      </c>
      <c r="AQ503">
        <v>11</v>
      </c>
      <c r="AR503">
        <v>0</v>
      </c>
      <c r="AS503">
        <v>0</v>
      </c>
      <c r="AT503">
        <v>3</v>
      </c>
      <c r="AU503">
        <v>3</v>
      </c>
      <c r="AV503">
        <v>17</v>
      </c>
      <c r="AW503" t="s">
        <v>115</v>
      </c>
      <c r="AX503">
        <v>3</v>
      </c>
      <c r="AY503">
        <v>0</v>
      </c>
      <c r="AZ503">
        <v>0</v>
      </c>
      <c r="BA503">
        <v>3</v>
      </c>
      <c r="BB503">
        <v>0</v>
      </c>
      <c r="BC503">
        <v>2</v>
      </c>
      <c r="BD503">
        <v>1</v>
      </c>
      <c r="BE503">
        <v>3</v>
      </c>
      <c r="BF503">
        <v>6</v>
      </c>
      <c r="BG503" t="s">
        <v>115</v>
      </c>
      <c r="BH503">
        <v>1</v>
      </c>
      <c r="BI503">
        <v>2</v>
      </c>
      <c r="BJ503">
        <v>3</v>
      </c>
      <c r="BK503">
        <v>5</v>
      </c>
      <c r="BL503">
        <v>2</v>
      </c>
      <c r="BM503">
        <v>2</v>
      </c>
      <c r="BN503">
        <v>1</v>
      </c>
      <c r="BO503">
        <v>10</v>
      </c>
      <c r="BP503">
        <v>13</v>
      </c>
      <c r="BQ503" t="s">
        <v>115</v>
      </c>
      <c r="BR503">
        <v>25</v>
      </c>
      <c r="BS503">
        <v>0</v>
      </c>
      <c r="BT503">
        <v>4</v>
      </c>
      <c r="BU503">
        <v>29</v>
      </c>
      <c r="BV503">
        <v>3</v>
      </c>
      <c r="BW503">
        <v>3</v>
      </c>
      <c r="BX503">
        <v>3</v>
      </c>
      <c r="BY503">
        <v>3</v>
      </c>
      <c r="BZ503">
        <v>8</v>
      </c>
      <c r="CA503">
        <v>8</v>
      </c>
      <c r="CB503">
        <v>43</v>
      </c>
      <c r="CD503">
        <v>4</v>
      </c>
      <c r="CE503">
        <v>0</v>
      </c>
      <c r="CF503">
        <v>4</v>
      </c>
      <c r="CG503">
        <v>0</v>
      </c>
      <c r="CH503">
        <v>0</v>
      </c>
      <c r="CI503">
        <v>4</v>
      </c>
      <c r="CJ503" t="s">
        <v>115</v>
      </c>
      <c r="CK503">
        <v>2</v>
      </c>
      <c r="CL503">
        <v>2</v>
      </c>
      <c r="CM503">
        <v>3</v>
      </c>
      <c r="CN503">
        <v>3</v>
      </c>
      <c r="CO503">
        <v>41</v>
      </c>
      <c r="CP503">
        <v>6</v>
      </c>
      <c r="CQ503">
        <v>47</v>
      </c>
      <c r="CR503">
        <v>3</v>
      </c>
      <c r="CS503">
        <v>0</v>
      </c>
      <c r="CT503">
        <v>3</v>
      </c>
      <c r="CU503">
        <v>55</v>
      </c>
      <c r="CV503">
        <v>8</v>
      </c>
      <c r="CW503">
        <v>4</v>
      </c>
      <c r="CX503">
        <v>150</v>
      </c>
    </row>
    <row r="504" spans="1:102" x14ac:dyDescent="0.25">
      <c r="A504">
        <v>2</v>
      </c>
      <c r="B504" t="s">
        <v>105</v>
      </c>
      <c r="C504">
        <v>6</v>
      </c>
      <c r="D504" t="s">
        <v>106</v>
      </c>
      <c r="E504">
        <v>1</v>
      </c>
      <c r="F504" t="s">
        <v>106</v>
      </c>
      <c r="G504">
        <v>3</v>
      </c>
      <c r="H504">
        <v>3</v>
      </c>
      <c r="I504" t="s">
        <v>106</v>
      </c>
      <c r="J504">
        <v>25</v>
      </c>
      <c r="K504" t="s">
        <v>599</v>
      </c>
      <c r="L504">
        <v>6</v>
      </c>
      <c r="M504" t="s">
        <v>106</v>
      </c>
      <c r="N504" t="s">
        <v>466</v>
      </c>
      <c r="O504">
        <v>1</v>
      </c>
      <c r="P504" t="s">
        <v>149</v>
      </c>
      <c r="Q504">
        <v>24</v>
      </c>
      <c r="R504" t="s">
        <v>243</v>
      </c>
      <c r="S504">
        <v>340</v>
      </c>
      <c r="T504" t="s">
        <v>113</v>
      </c>
      <c r="U504" t="s">
        <v>114</v>
      </c>
      <c r="V504">
        <v>204</v>
      </c>
      <c r="W504" t="s">
        <v>106</v>
      </c>
      <c r="X504" t="s">
        <v>113</v>
      </c>
      <c r="Y504" t="s">
        <v>114</v>
      </c>
      <c r="Z504" t="s">
        <v>115</v>
      </c>
      <c r="AA504">
        <v>1</v>
      </c>
      <c r="AB504">
        <v>1</v>
      </c>
      <c r="AC504">
        <v>2</v>
      </c>
      <c r="AE504">
        <v>1</v>
      </c>
      <c r="AF504">
        <v>0</v>
      </c>
      <c r="AG504">
        <v>1</v>
      </c>
      <c r="AH504">
        <v>1</v>
      </c>
      <c r="AI504">
        <v>3</v>
      </c>
      <c r="AJ504" t="s">
        <v>115</v>
      </c>
      <c r="AK504">
        <v>4</v>
      </c>
      <c r="AL504">
        <v>4</v>
      </c>
      <c r="AM504">
        <v>0</v>
      </c>
      <c r="AN504">
        <v>0</v>
      </c>
      <c r="AO504">
        <v>4</v>
      </c>
      <c r="AP504">
        <v>2</v>
      </c>
      <c r="AQ504">
        <v>6</v>
      </c>
      <c r="AR504">
        <v>0</v>
      </c>
      <c r="AS504">
        <v>0</v>
      </c>
      <c r="AT504">
        <v>1</v>
      </c>
      <c r="AU504">
        <v>1</v>
      </c>
      <c r="AV504">
        <v>11</v>
      </c>
      <c r="AW504" t="s">
        <v>115</v>
      </c>
      <c r="AX504">
        <v>7</v>
      </c>
      <c r="AY504">
        <v>0</v>
      </c>
      <c r="AZ504">
        <v>0</v>
      </c>
      <c r="BA504">
        <v>7</v>
      </c>
      <c r="BB504">
        <v>1</v>
      </c>
      <c r="BC504">
        <v>0</v>
      </c>
      <c r="BD504">
        <v>0</v>
      </c>
      <c r="BE504">
        <v>1</v>
      </c>
      <c r="BF504">
        <v>8</v>
      </c>
      <c r="BG504" t="s">
        <v>115</v>
      </c>
      <c r="BH504">
        <v>2</v>
      </c>
      <c r="BI504">
        <v>0</v>
      </c>
      <c r="BJ504">
        <v>2</v>
      </c>
      <c r="BK504">
        <v>5</v>
      </c>
      <c r="BL504">
        <v>1</v>
      </c>
      <c r="BM504">
        <v>0</v>
      </c>
      <c r="BN504">
        <v>1</v>
      </c>
      <c r="BO504">
        <v>7</v>
      </c>
      <c r="BP504">
        <v>9</v>
      </c>
      <c r="BQ504" t="s">
        <v>115</v>
      </c>
      <c r="BR504">
        <v>21</v>
      </c>
      <c r="BS504">
        <v>0</v>
      </c>
      <c r="BT504">
        <v>1</v>
      </c>
      <c r="BU504">
        <v>22</v>
      </c>
      <c r="BV504">
        <v>4</v>
      </c>
      <c r="BW504">
        <v>4</v>
      </c>
      <c r="BX504">
        <v>2</v>
      </c>
      <c r="BY504">
        <v>2</v>
      </c>
      <c r="BZ504">
        <v>10</v>
      </c>
      <c r="CA504">
        <v>10</v>
      </c>
      <c r="CB504">
        <v>38</v>
      </c>
      <c r="CD504">
        <v>7</v>
      </c>
      <c r="CE504">
        <v>1</v>
      </c>
      <c r="CF504">
        <v>8</v>
      </c>
      <c r="CG504">
        <v>0</v>
      </c>
      <c r="CH504">
        <v>0</v>
      </c>
      <c r="CI504">
        <v>8</v>
      </c>
      <c r="CJ504" t="s">
        <v>115</v>
      </c>
      <c r="CK504">
        <v>1</v>
      </c>
      <c r="CL504">
        <v>1</v>
      </c>
      <c r="CM504">
        <v>1</v>
      </c>
      <c r="CN504">
        <v>1</v>
      </c>
      <c r="CO504">
        <v>38</v>
      </c>
      <c r="CP504">
        <v>2</v>
      </c>
      <c r="CQ504">
        <v>40</v>
      </c>
      <c r="CR504">
        <v>6</v>
      </c>
      <c r="CS504">
        <v>1</v>
      </c>
      <c r="CT504">
        <v>7</v>
      </c>
      <c r="CU504">
        <v>49</v>
      </c>
      <c r="CV504">
        <v>5</v>
      </c>
      <c r="CW504">
        <v>6</v>
      </c>
      <c r="CX504">
        <v>139</v>
      </c>
    </row>
    <row r="505" spans="1:102" x14ac:dyDescent="0.25">
      <c r="A505">
        <v>2</v>
      </c>
      <c r="B505" t="s">
        <v>105</v>
      </c>
      <c r="C505">
        <v>6</v>
      </c>
      <c r="D505" t="s">
        <v>106</v>
      </c>
      <c r="E505">
        <v>1</v>
      </c>
      <c r="F505" t="s">
        <v>106</v>
      </c>
      <c r="G505">
        <v>3</v>
      </c>
      <c r="H505">
        <v>3</v>
      </c>
      <c r="I505" t="s">
        <v>106</v>
      </c>
      <c r="J505">
        <v>25</v>
      </c>
      <c r="K505" t="s">
        <v>599</v>
      </c>
      <c r="L505">
        <v>6</v>
      </c>
      <c r="M505" t="s">
        <v>106</v>
      </c>
      <c r="N505" t="s">
        <v>466</v>
      </c>
      <c r="O505">
        <v>1</v>
      </c>
      <c r="P505" t="s">
        <v>149</v>
      </c>
      <c r="Q505">
        <v>25</v>
      </c>
      <c r="R505" t="s">
        <v>244</v>
      </c>
      <c r="S505">
        <v>343</v>
      </c>
      <c r="T505" t="s">
        <v>113</v>
      </c>
      <c r="U505" t="s">
        <v>114</v>
      </c>
      <c r="V505">
        <v>204</v>
      </c>
      <c r="W505" t="s">
        <v>106</v>
      </c>
      <c r="X505" t="s">
        <v>113</v>
      </c>
      <c r="Y505" t="s">
        <v>114</v>
      </c>
      <c r="Z505" t="s">
        <v>115</v>
      </c>
      <c r="AA505">
        <v>0</v>
      </c>
      <c r="AB505">
        <v>0</v>
      </c>
      <c r="AC505">
        <v>0</v>
      </c>
      <c r="AE505">
        <v>2</v>
      </c>
      <c r="AF505">
        <v>0</v>
      </c>
      <c r="AG505">
        <v>0</v>
      </c>
      <c r="AH505">
        <v>1</v>
      </c>
      <c r="AI505">
        <v>3</v>
      </c>
      <c r="AJ505" t="s">
        <v>115</v>
      </c>
      <c r="AK505">
        <v>6</v>
      </c>
      <c r="AL505">
        <v>6</v>
      </c>
      <c r="AM505">
        <v>0</v>
      </c>
      <c r="AN505">
        <v>0</v>
      </c>
      <c r="AO505">
        <v>6</v>
      </c>
      <c r="AP505">
        <v>3</v>
      </c>
      <c r="AQ505">
        <v>9</v>
      </c>
      <c r="AR505">
        <v>0</v>
      </c>
      <c r="AS505">
        <v>0</v>
      </c>
      <c r="AT505">
        <v>2</v>
      </c>
      <c r="AU505">
        <v>2</v>
      </c>
      <c r="AV505">
        <v>17</v>
      </c>
      <c r="AW505" t="s">
        <v>115</v>
      </c>
      <c r="AX505">
        <v>6</v>
      </c>
      <c r="AY505">
        <v>0</v>
      </c>
      <c r="AZ505">
        <v>0</v>
      </c>
      <c r="BA505">
        <v>6</v>
      </c>
      <c r="BB505">
        <v>1</v>
      </c>
      <c r="BC505">
        <v>0</v>
      </c>
      <c r="BD505">
        <v>0</v>
      </c>
      <c r="BE505">
        <v>1</v>
      </c>
      <c r="BF505">
        <v>7</v>
      </c>
      <c r="BG505" t="s">
        <v>115</v>
      </c>
      <c r="BH505">
        <v>1</v>
      </c>
      <c r="BI505">
        <v>2</v>
      </c>
      <c r="BJ505">
        <v>3</v>
      </c>
      <c r="BK505">
        <v>7</v>
      </c>
      <c r="BL505">
        <v>0</v>
      </c>
      <c r="BM505">
        <v>1</v>
      </c>
      <c r="BN505">
        <v>0</v>
      </c>
      <c r="BO505">
        <v>8</v>
      </c>
      <c r="BP505">
        <v>11</v>
      </c>
      <c r="BQ505" t="s">
        <v>115</v>
      </c>
      <c r="BR505">
        <v>19</v>
      </c>
      <c r="BS505">
        <v>2</v>
      </c>
      <c r="BT505">
        <v>3</v>
      </c>
      <c r="BU505">
        <v>24</v>
      </c>
      <c r="BV505">
        <v>2</v>
      </c>
      <c r="BW505">
        <v>2</v>
      </c>
      <c r="BX505">
        <v>6</v>
      </c>
      <c r="BY505">
        <v>6</v>
      </c>
      <c r="BZ505">
        <v>10</v>
      </c>
      <c r="CA505">
        <v>10</v>
      </c>
      <c r="CB505">
        <v>42</v>
      </c>
      <c r="CD505">
        <v>4</v>
      </c>
      <c r="CE505">
        <v>0</v>
      </c>
      <c r="CF505">
        <v>4</v>
      </c>
      <c r="CG505">
        <v>0</v>
      </c>
      <c r="CH505">
        <v>0</v>
      </c>
      <c r="CI505">
        <v>4</v>
      </c>
      <c r="CJ505" t="s">
        <v>115</v>
      </c>
      <c r="CK505">
        <v>3</v>
      </c>
      <c r="CL505">
        <v>3</v>
      </c>
      <c r="CM505">
        <v>2</v>
      </c>
      <c r="CN505">
        <v>2</v>
      </c>
      <c r="CO505">
        <v>45</v>
      </c>
      <c r="CP505">
        <v>6</v>
      </c>
      <c r="CQ505">
        <v>51</v>
      </c>
      <c r="CR505">
        <v>9</v>
      </c>
      <c r="CS505">
        <v>1</v>
      </c>
      <c r="CT505">
        <v>10</v>
      </c>
      <c r="CU505">
        <v>66</v>
      </c>
      <c r="CV505">
        <v>4</v>
      </c>
      <c r="CW505">
        <v>7</v>
      </c>
      <c r="CX505">
        <v>161</v>
      </c>
    </row>
    <row r="506" spans="1:102" x14ac:dyDescent="0.25">
      <c r="A506">
        <v>2</v>
      </c>
      <c r="B506" t="s">
        <v>105</v>
      </c>
      <c r="C506">
        <v>6</v>
      </c>
      <c r="D506" t="s">
        <v>106</v>
      </c>
      <c r="E506">
        <v>1</v>
      </c>
      <c r="F506" t="s">
        <v>106</v>
      </c>
      <c r="G506">
        <v>3</v>
      </c>
      <c r="H506">
        <v>3</v>
      </c>
      <c r="I506" t="s">
        <v>106</v>
      </c>
      <c r="J506">
        <v>25</v>
      </c>
      <c r="K506" t="s">
        <v>599</v>
      </c>
      <c r="L506">
        <v>6</v>
      </c>
      <c r="M506" t="s">
        <v>106</v>
      </c>
      <c r="N506" t="s">
        <v>466</v>
      </c>
      <c r="O506">
        <v>1</v>
      </c>
      <c r="P506" t="s">
        <v>149</v>
      </c>
      <c r="Q506">
        <v>26</v>
      </c>
      <c r="R506" t="s">
        <v>245</v>
      </c>
      <c r="S506">
        <v>345</v>
      </c>
      <c r="T506" t="s">
        <v>113</v>
      </c>
      <c r="U506" t="s">
        <v>114</v>
      </c>
      <c r="V506">
        <v>204</v>
      </c>
      <c r="W506" t="s">
        <v>106</v>
      </c>
      <c r="X506" t="s">
        <v>113</v>
      </c>
      <c r="Y506" t="s">
        <v>114</v>
      </c>
      <c r="Z506" t="s">
        <v>115</v>
      </c>
      <c r="AA506">
        <v>0</v>
      </c>
      <c r="AB506">
        <v>1</v>
      </c>
      <c r="AC506">
        <v>1</v>
      </c>
      <c r="AE506">
        <v>1</v>
      </c>
      <c r="AF506">
        <v>0</v>
      </c>
      <c r="AG506">
        <v>0</v>
      </c>
      <c r="AH506">
        <v>0</v>
      </c>
      <c r="AI506">
        <v>1</v>
      </c>
      <c r="AJ506" t="s">
        <v>115</v>
      </c>
      <c r="AK506">
        <v>4</v>
      </c>
      <c r="AL506">
        <v>4</v>
      </c>
      <c r="AM506">
        <v>0</v>
      </c>
      <c r="AN506">
        <v>0</v>
      </c>
      <c r="AO506">
        <v>4</v>
      </c>
      <c r="AP506">
        <v>2</v>
      </c>
      <c r="AQ506">
        <v>6</v>
      </c>
      <c r="AR506">
        <v>0</v>
      </c>
      <c r="AS506">
        <v>0</v>
      </c>
      <c r="AT506">
        <v>0</v>
      </c>
      <c r="AU506">
        <v>0</v>
      </c>
      <c r="AV506">
        <v>10</v>
      </c>
      <c r="AW506" t="s">
        <v>115</v>
      </c>
      <c r="AX506">
        <v>6</v>
      </c>
      <c r="AY506">
        <v>0</v>
      </c>
      <c r="AZ506">
        <v>0</v>
      </c>
      <c r="BA506">
        <v>6</v>
      </c>
      <c r="BB506">
        <v>0</v>
      </c>
      <c r="BC506">
        <v>1</v>
      </c>
      <c r="BD506">
        <v>0</v>
      </c>
      <c r="BE506">
        <v>1</v>
      </c>
      <c r="BF506">
        <v>7</v>
      </c>
      <c r="BG506" t="s">
        <v>115</v>
      </c>
      <c r="BH506">
        <v>4</v>
      </c>
      <c r="BI506">
        <v>2</v>
      </c>
      <c r="BJ506">
        <v>6</v>
      </c>
      <c r="BK506">
        <v>9</v>
      </c>
      <c r="BL506">
        <v>0</v>
      </c>
      <c r="BM506">
        <v>0</v>
      </c>
      <c r="BN506">
        <v>0</v>
      </c>
      <c r="BO506">
        <v>9</v>
      </c>
      <c r="BP506">
        <v>15</v>
      </c>
      <c r="BQ506" t="s">
        <v>115</v>
      </c>
      <c r="BR506">
        <v>18</v>
      </c>
      <c r="BS506">
        <v>5</v>
      </c>
      <c r="BT506">
        <v>1</v>
      </c>
      <c r="BU506">
        <v>24</v>
      </c>
      <c r="BV506">
        <v>3</v>
      </c>
      <c r="BW506">
        <v>3</v>
      </c>
      <c r="BX506">
        <v>0</v>
      </c>
      <c r="BY506">
        <v>0</v>
      </c>
      <c r="BZ506">
        <v>13</v>
      </c>
      <c r="CA506">
        <v>13</v>
      </c>
      <c r="CB506">
        <v>40</v>
      </c>
      <c r="CD506">
        <v>7</v>
      </c>
      <c r="CE506">
        <v>0</v>
      </c>
      <c r="CF506">
        <v>7</v>
      </c>
      <c r="CG506">
        <v>0</v>
      </c>
      <c r="CH506">
        <v>0</v>
      </c>
      <c r="CI506">
        <v>7</v>
      </c>
      <c r="CJ506" t="s">
        <v>115</v>
      </c>
      <c r="CK506">
        <v>0</v>
      </c>
      <c r="CL506">
        <v>0</v>
      </c>
      <c r="CM506">
        <v>4</v>
      </c>
      <c r="CN506">
        <v>4</v>
      </c>
      <c r="CO506">
        <v>39</v>
      </c>
      <c r="CP506">
        <v>2</v>
      </c>
      <c r="CQ506">
        <v>41</v>
      </c>
      <c r="CR506">
        <v>7</v>
      </c>
      <c r="CS506">
        <v>1</v>
      </c>
      <c r="CT506">
        <v>8</v>
      </c>
      <c r="CU506">
        <v>53</v>
      </c>
      <c r="CV506">
        <v>6</v>
      </c>
      <c r="CW506">
        <v>8</v>
      </c>
      <c r="CX506">
        <v>148</v>
      </c>
    </row>
    <row r="507" spans="1:102" x14ac:dyDescent="0.25">
      <c r="A507">
        <v>2</v>
      </c>
      <c r="B507" t="s">
        <v>105</v>
      </c>
      <c r="C507">
        <v>6</v>
      </c>
      <c r="D507" t="s">
        <v>106</v>
      </c>
      <c r="E507">
        <v>1</v>
      </c>
      <c r="F507" t="s">
        <v>106</v>
      </c>
      <c r="G507">
        <v>3</v>
      </c>
      <c r="H507">
        <v>3</v>
      </c>
      <c r="I507" t="s">
        <v>106</v>
      </c>
      <c r="J507">
        <v>25</v>
      </c>
      <c r="K507" t="s">
        <v>599</v>
      </c>
      <c r="L507">
        <v>6</v>
      </c>
      <c r="M507" t="s">
        <v>106</v>
      </c>
      <c r="N507" t="s">
        <v>466</v>
      </c>
      <c r="O507">
        <v>1</v>
      </c>
      <c r="P507" t="s">
        <v>149</v>
      </c>
      <c r="Q507">
        <v>27</v>
      </c>
      <c r="R507" t="s">
        <v>246</v>
      </c>
      <c r="S507">
        <v>341</v>
      </c>
      <c r="T507" t="s">
        <v>113</v>
      </c>
      <c r="U507" t="s">
        <v>114</v>
      </c>
      <c r="V507">
        <v>204</v>
      </c>
      <c r="W507" t="s">
        <v>106</v>
      </c>
      <c r="X507" t="s">
        <v>113</v>
      </c>
      <c r="Y507" t="s">
        <v>114</v>
      </c>
      <c r="Z507" t="s">
        <v>115</v>
      </c>
      <c r="AA507">
        <v>2</v>
      </c>
      <c r="AB507">
        <v>2</v>
      </c>
      <c r="AC507">
        <v>4</v>
      </c>
      <c r="AE507">
        <v>1</v>
      </c>
      <c r="AF507">
        <v>0</v>
      </c>
      <c r="AG507">
        <v>0</v>
      </c>
      <c r="AH507">
        <v>1</v>
      </c>
      <c r="AI507">
        <v>2</v>
      </c>
      <c r="AJ507" t="s">
        <v>115</v>
      </c>
      <c r="AK507">
        <v>2</v>
      </c>
      <c r="AL507">
        <v>2</v>
      </c>
      <c r="AM507">
        <v>0</v>
      </c>
      <c r="AN507">
        <v>0</v>
      </c>
      <c r="AO507">
        <v>6</v>
      </c>
      <c r="AP507">
        <v>1</v>
      </c>
      <c r="AQ507">
        <v>7</v>
      </c>
      <c r="AR507">
        <v>0</v>
      </c>
      <c r="AS507">
        <v>0</v>
      </c>
      <c r="AT507">
        <v>2</v>
      </c>
      <c r="AU507">
        <v>2</v>
      </c>
      <c r="AV507">
        <v>11</v>
      </c>
      <c r="AW507" t="s">
        <v>115</v>
      </c>
      <c r="AX507">
        <v>5</v>
      </c>
      <c r="AY507">
        <v>0</v>
      </c>
      <c r="AZ507">
        <v>0</v>
      </c>
      <c r="BA507">
        <v>5</v>
      </c>
      <c r="BB507">
        <v>0</v>
      </c>
      <c r="BC507">
        <v>1</v>
      </c>
      <c r="BD507">
        <v>1</v>
      </c>
      <c r="BE507">
        <v>2</v>
      </c>
      <c r="BF507">
        <v>7</v>
      </c>
      <c r="BG507" t="s">
        <v>115</v>
      </c>
      <c r="BH507">
        <v>2</v>
      </c>
      <c r="BI507">
        <v>2</v>
      </c>
      <c r="BJ507">
        <v>4</v>
      </c>
      <c r="BK507">
        <v>8</v>
      </c>
      <c r="BL507">
        <v>0</v>
      </c>
      <c r="BM507">
        <v>1</v>
      </c>
      <c r="BN507">
        <v>1</v>
      </c>
      <c r="BO507">
        <v>10</v>
      </c>
      <c r="BP507">
        <v>14</v>
      </c>
      <c r="BQ507" t="s">
        <v>115</v>
      </c>
      <c r="BR507">
        <v>18</v>
      </c>
      <c r="BS507">
        <v>1</v>
      </c>
      <c r="BT507">
        <v>1</v>
      </c>
      <c r="BU507">
        <v>20</v>
      </c>
      <c r="BV507">
        <v>3</v>
      </c>
      <c r="BW507">
        <v>3</v>
      </c>
      <c r="BX507">
        <v>5</v>
      </c>
      <c r="BY507">
        <v>5</v>
      </c>
      <c r="BZ507">
        <v>15</v>
      </c>
      <c r="CA507">
        <v>15</v>
      </c>
      <c r="CB507">
        <v>43</v>
      </c>
      <c r="CD507">
        <v>9</v>
      </c>
      <c r="CE507">
        <v>0</v>
      </c>
      <c r="CF507">
        <v>9</v>
      </c>
      <c r="CG507">
        <v>0</v>
      </c>
      <c r="CH507">
        <v>0</v>
      </c>
      <c r="CI507">
        <v>9</v>
      </c>
      <c r="CJ507" t="s">
        <v>115</v>
      </c>
      <c r="CK507">
        <v>2</v>
      </c>
      <c r="CL507">
        <v>2</v>
      </c>
      <c r="CM507">
        <v>6</v>
      </c>
      <c r="CN507">
        <v>6</v>
      </c>
      <c r="CO507">
        <v>45</v>
      </c>
      <c r="CP507">
        <v>2</v>
      </c>
      <c r="CQ507">
        <v>47</v>
      </c>
      <c r="CR507">
        <v>2</v>
      </c>
      <c r="CS507">
        <v>1</v>
      </c>
      <c r="CT507">
        <v>3</v>
      </c>
      <c r="CU507">
        <v>58</v>
      </c>
      <c r="CV507">
        <v>7</v>
      </c>
      <c r="CW507">
        <v>5</v>
      </c>
      <c r="CX507">
        <v>160</v>
      </c>
    </row>
    <row r="508" spans="1:102" x14ac:dyDescent="0.25">
      <c r="A508">
        <v>2</v>
      </c>
      <c r="B508" t="s">
        <v>105</v>
      </c>
      <c r="C508">
        <v>6</v>
      </c>
      <c r="D508" t="s">
        <v>106</v>
      </c>
      <c r="E508">
        <v>1</v>
      </c>
      <c r="F508" t="s">
        <v>106</v>
      </c>
      <c r="G508">
        <v>3</v>
      </c>
      <c r="H508">
        <v>3</v>
      </c>
      <c r="I508" t="s">
        <v>106</v>
      </c>
      <c r="J508">
        <v>25</v>
      </c>
      <c r="K508" t="s">
        <v>599</v>
      </c>
      <c r="L508">
        <v>6</v>
      </c>
      <c r="M508" t="s">
        <v>106</v>
      </c>
      <c r="N508" t="s">
        <v>466</v>
      </c>
      <c r="O508">
        <v>1</v>
      </c>
      <c r="P508" t="s">
        <v>149</v>
      </c>
      <c r="Q508">
        <v>28</v>
      </c>
      <c r="R508" t="s">
        <v>247</v>
      </c>
      <c r="S508">
        <v>343</v>
      </c>
      <c r="T508" t="s">
        <v>113</v>
      </c>
      <c r="U508" t="s">
        <v>114</v>
      </c>
      <c r="V508">
        <v>204</v>
      </c>
      <c r="W508" t="s">
        <v>106</v>
      </c>
      <c r="X508" t="s">
        <v>113</v>
      </c>
      <c r="Y508" t="s">
        <v>114</v>
      </c>
      <c r="Z508" t="s">
        <v>115</v>
      </c>
      <c r="AA508">
        <v>1</v>
      </c>
      <c r="AB508">
        <v>0</v>
      </c>
      <c r="AC508">
        <v>1</v>
      </c>
      <c r="AE508">
        <v>0</v>
      </c>
      <c r="AF508">
        <v>0</v>
      </c>
      <c r="AG508">
        <v>0</v>
      </c>
      <c r="AH508">
        <v>1</v>
      </c>
      <c r="AI508">
        <v>1</v>
      </c>
      <c r="AJ508" t="s">
        <v>115</v>
      </c>
      <c r="AK508">
        <v>3</v>
      </c>
      <c r="AL508">
        <v>3</v>
      </c>
      <c r="AM508">
        <v>1</v>
      </c>
      <c r="AN508">
        <v>1</v>
      </c>
      <c r="AO508">
        <v>3</v>
      </c>
      <c r="AP508">
        <v>1</v>
      </c>
      <c r="AQ508">
        <v>4</v>
      </c>
      <c r="AR508">
        <v>3</v>
      </c>
      <c r="AS508">
        <v>3</v>
      </c>
      <c r="AT508">
        <v>1</v>
      </c>
      <c r="AU508">
        <v>1</v>
      </c>
      <c r="AV508">
        <v>12</v>
      </c>
      <c r="AW508" t="s">
        <v>115</v>
      </c>
      <c r="AX508">
        <v>5</v>
      </c>
      <c r="AY508">
        <v>0</v>
      </c>
      <c r="AZ508">
        <v>1</v>
      </c>
      <c r="BA508">
        <v>6</v>
      </c>
      <c r="BB508">
        <v>2</v>
      </c>
      <c r="BC508">
        <v>1</v>
      </c>
      <c r="BD508">
        <v>1</v>
      </c>
      <c r="BE508">
        <v>4</v>
      </c>
      <c r="BF508">
        <v>10</v>
      </c>
      <c r="BG508" t="s">
        <v>115</v>
      </c>
      <c r="BH508">
        <v>3</v>
      </c>
      <c r="BI508">
        <v>0</v>
      </c>
      <c r="BJ508">
        <v>3</v>
      </c>
      <c r="BK508">
        <v>10</v>
      </c>
      <c r="BL508">
        <v>0</v>
      </c>
      <c r="BM508">
        <v>2</v>
      </c>
      <c r="BN508">
        <v>0</v>
      </c>
      <c r="BO508">
        <v>12</v>
      </c>
      <c r="BP508">
        <v>15</v>
      </c>
      <c r="BQ508" t="s">
        <v>115</v>
      </c>
      <c r="BR508">
        <v>28</v>
      </c>
      <c r="BS508">
        <v>0</v>
      </c>
      <c r="BT508">
        <v>3</v>
      </c>
      <c r="BU508">
        <v>31</v>
      </c>
      <c r="BV508">
        <v>3</v>
      </c>
      <c r="BW508">
        <v>3</v>
      </c>
      <c r="BX508">
        <v>0</v>
      </c>
      <c r="BY508">
        <v>0</v>
      </c>
      <c r="BZ508">
        <v>6</v>
      </c>
      <c r="CA508">
        <v>6</v>
      </c>
      <c r="CB508">
        <v>40</v>
      </c>
      <c r="CD508">
        <v>5</v>
      </c>
      <c r="CE508">
        <v>0</v>
      </c>
      <c r="CF508">
        <v>5</v>
      </c>
      <c r="CG508">
        <v>1</v>
      </c>
      <c r="CH508">
        <v>1</v>
      </c>
      <c r="CI508">
        <v>6</v>
      </c>
      <c r="CJ508" t="s">
        <v>115</v>
      </c>
      <c r="CK508">
        <v>3</v>
      </c>
      <c r="CL508">
        <v>3</v>
      </c>
      <c r="CM508">
        <v>3</v>
      </c>
      <c r="CN508">
        <v>3</v>
      </c>
      <c r="CO508">
        <v>42</v>
      </c>
      <c r="CP508">
        <v>0</v>
      </c>
      <c r="CQ508">
        <v>42</v>
      </c>
      <c r="CR508">
        <v>4</v>
      </c>
      <c r="CS508">
        <v>0</v>
      </c>
      <c r="CT508">
        <v>4</v>
      </c>
      <c r="CU508">
        <v>52</v>
      </c>
      <c r="CV508">
        <v>6</v>
      </c>
      <c r="CW508">
        <v>5</v>
      </c>
      <c r="CX508">
        <v>148</v>
      </c>
    </row>
    <row r="509" spans="1:102" x14ac:dyDescent="0.25">
      <c r="A509">
        <v>2</v>
      </c>
      <c r="B509" t="s">
        <v>105</v>
      </c>
      <c r="C509">
        <v>6</v>
      </c>
      <c r="D509" t="s">
        <v>106</v>
      </c>
      <c r="E509">
        <v>1</v>
      </c>
      <c r="F509" t="s">
        <v>106</v>
      </c>
      <c r="G509">
        <v>3</v>
      </c>
      <c r="H509">
        <v>3</v>
      </c>
      <c r="I509" t="s">
        <v>106</v>
      </c>
      <c r="J509">
        <v>25</v>
      </c>
      <c r="K509" t="s">
        <v>599</v>
      </c>
      <c r="L509">
        <v>6</v>
      </c>
      <c r="M509" t="s">
        <v>106</v>
      </c>
      <c r="N509" t="s">
        <v>466</v>
      </c>
      <c r="O509">
        <v>1</v>
      </c>
      <c r="P509" t="s">
        <v>149</v>
      </c>
      <c r="Q509">
        <v>29</v>
      </c>
      <c r="R509" t="s">
        <v>248</v>
      </c>
      <c r="S509">
        <v>342</v>
      </c>
      <c r="T509" t="s">
        <v>113</v>
      </c>
      <c r="U509" t="s">
        <v>114</v>
      </c>
      <c r="V509">
        <v>204</v>
      </c>
      <c r="W509" t="s">
        <v>106</v>
      </c>
      <c r="X509" t="s">
        <v>113</v>
      </c>
      <c r="Y509" t="s">
        <v>114</v>
      </c>
      <c r="Z509" t="s">
        <v>115</v>
      </c>
      <c r="AA509">
        <v>1</v>
      </c>
      <c r="AB509">
        <v>0</v>
      </c>
      <c r="AC509">
        <v>1</v>
      </c>
      <c r="AE509">
        <v>1</v>
      </c>
      <c r="AF509">
        <v>2</v>
      </c>
      <c r="AG509">
        <v>1</v>
      </c>
      <c r="AH509">
        <v>0</v>
      </c>
      <c r="AI509">
        <v>4</v>
      </c>
      <c r="AJ509" t="s">
        <v>115</v>
      </c>
      <c r="AK509">
        <v>8</v>
      </c>
      <c r="AL509">
        <v>8</v>
      </c>
      <c r="AM509">
        <v>2</v>
      </c>
      <c r="AN509">
        <v>2</v>
      </c>
      <c r="AO509">
        <v>6</v>
      </c>
      <c r="AP509">
        <v>3</v>
      </c>
      <c r="AQ509">
        <v>9</v>
      </c>
      <c r="AR509">
        <v>1</v>
      </c>
      <c r="AS509">
        <v>1</v>
      </c>
      <c r="AT509">
        <v>1</v>
      </c>
      <c r="AU509">
        <v>1</v>
      </c>
      <c r="AV509">
        <v>21</v>
      </c>
      <c r="AW509" t="s">
        <v>115</v>
      </c>
      <c r="AX509">
        <v>10</v>
      </c>
      <c r="AY509">
        <v>2</v>
      </c>
      <c r="AZ509">
        <v>1</v>
      </c>
      <c r="BA509">
        <v>13</v>
      </c>
      <c r="BB509">
        <v>0</v>
      </c>
      <c r="BC509">
        <v>0</v>
      </c>
      <c r="BD509">
        <v>0</v>
      </c>
      <c r="BE509">
        <v>0</v>
      </c>
      <c r="BF509">
        <v>13</v>
      </c>
      <c r="BG509" t="s">
        <v>115</v>
      </c>
      <c r="BH509">
        <v>2</v>
      </c>
      <c r="BI509">
        <v>1</v>
      </c>
      <c r="BJ509">
        <v>3</v>
      </c>
      <c r="BK509">
        <v>11</v>
      </c>
      <c r="BL509">
        <v>0</v>
      </c>
      <c r="BM509">
        <v>5</v>
      </c>
      <c r="BN509">
        <v>1</v>
      </c>
      <c r="BO509">
        <v>17</v>
      </c>
      <c r="BP509">
        <v>20</v>
      </c>
      <c r="BQ509" t="s">
        <v>115</v>
      </c>
      <c r="BR509">
        <v>13</v>
      </c>
      <c r="BS509">
        <v>0</v>
      </c>
      <c r="BT509">
        <v>0</v>
      </c>
      <c r="BU509">
        <v>13</v>
      </c>
      <c r="BV509">
        <v>4</v>
      </c>
      <c r="BW509">
        <v>4</v>
      </c>
      <c r="BX509">
        <v>1</v>
      </c>
      <c r="BY509">
        <v>1</v>
      </c>
      <c r="BZ509">
        <v>11</v>
      </c>
      <c r="CA509">
        <v>11</v>
      </c>
      <c r="CB509">
        <v>29</v>
      </c>
      <c r="CD509">
        <v>5</v>
      </c>
      <c r="CE509">
        <v>0</v>
      </c>
      <c r="CF509">
        <v>5</v>
      </c>
      <c r="CG509">
        <v>0</v>
      </c>
      <c r="CH509">
        <v>0</v>
      </c>
      <c r="CI509">
        <v>5</v>
      </c>
      <c r="CJ509" t="s">
        <v>115</v>
      </c>
      <c r="CK509">
        <v>1</v>
      </c>
      <c r="CL509">
        <v>1</v>
      </c>
      <c r="CM509">
        <v>2</v>
      </c>
      <c r="CN509">
        <v>2</v>
      </c>
      <c r="CO509">
        <v>34</v>
      </c>
      <c r="CP509">
        <v>4</v>
      </c>
      <c r="CQ509">
        <v>38</v>
      </c>
      <c r="CR509">
        <v>4</v>
      </c>
      <c r="CS509">
        <v>3</v>
      </c>
      <c r="CT509">
        <v>7</v>
      </c>
      <c r="CU509">
        <v>48</v>
      </c>
      <c r="CV509">
        <v>4</v>
      </c>
      <c r="CW509">
        <v>2</v>
      </c>
      <c r="CX509">
        <v>147</v>
      </c>
    </row>
    <row r="510" spans="1:102" x14ac:dyDescent="0.25">
      <c r="A510">
        <v>2</v>
      </c>
      <c r="B510" t="s">
        <v>105</v>
      </c>
      <c r="C510">
        <v>6</v>
      </c>
      <c r="D510" t="s">
        <v>106</v>
      </c>
      <c r="E510">
        <v>1</v>
      </c>
      <c r="F510" t="s">
        <v>106</v>
      </c>
      <c r="G510">
        <v>3</v>
      </c>
      <c r="H510">
        <v>3</v>
      </c>
      <c r="I510" t="s">
        <v>106</v>
      </c>
      <c r="J510">
        <v>25</v>
      </c>
      <c r="K510" t="s">
        <v>599</v>
      </c>
      <c r="L510">
        <v>6</v>
      </c>
      <c r="M510" t="s">
        <v>106</v>
      </c>
      <c r="N510" t="s">
        <v>466</v>
      </c>
      <c r="O510">
        <v>1</v>
      </c>
      <c r="P510" t="s">
        <v>149</v>
      </c>
      <c r="Q510">
        <v>30</v>
      </c>
      <c r="R510" t="s">
        <v>249</v>
      </c>
      <c r="S510">
        <v>345</v>
      </c>
      <c r="T510" t="s">
        <v>113</v>
      </c>
      <c r="U510" t="s">
        <v>114</v>
      </c>
      <c r="V510">
        <v>204</v>
      </c>
      <c r="W510" t="s">
        <v>106</v>
      </c>
      <c r="X510" t="s">
        <v>113</v>
      </c>
      <c r="Y510" t="s">
        <v>114</v>
      </c>
      <c r="Z510" t="s">
        <v>115</v>
      </c>
      <c r="AA510">
        <v>2</v>
      </c>
      <c r="AB510">
        <v>0</v>
      </c>
      <c r="AC510">
        <v>2</v>
      </c>
      <c r="AE510">
        <v>1</v>
      </c>
      <c r="AF510">
        <v>2</v>
      </c>
      <c r="AG510">
        <v>0</v>
      </c>
      <c r="AH510">
        <v>0</v>
      </c>
      <c r="AI510">
        <v>3</v>
      </c>
      <c r="AJ510" t="s">
        <v>115</v>
      </c>
      <c r="AK510">
        <v>3</v>
      </c>
      <c r="AL510">
        <v>3</v>
      </c>
      <c r="AM510">
        <v>1</v>
      </c>
      <c r="AN510">
        <v>1</v>
      </c>
      <c r="AO510">
        <v>5</v>
      </c>
      <c r="AP510">
        <v>3</v>
      </c>
      <c r="AQ510">
        <v>8</v>
      </c>
      <c r="AR510">
        <v>0</v>
      </c>
      <c r="AS510">
        <v>0</v>
      </c>
      <c r="AT510">
        <v>1</v>
      </c>
      <c r="AU510">
        <v>1</v>
      </c>
      <c r="AV510">
        <v>13</v>
      </c>
      <c r="AW510" t="s">
        <v>115</v>
      </c>
      <c r="AX510">
        <v>3</v>
      </c>
      <c r="AY510">
        <v>0</v>
      </c>
      <c r="AZ510">
        <v>1</v>
      </c>
      <c r="BA510">
        <v>4</v>
      </c>
      <c r="BB510">
        <v>1</v>
      </c>
      <c r="BC510">
        <v>3</v>
      </c>
      <c r="BD510">
        <v>1</v>
      </c>
      <c r="BE510">
        <v>5</v>
      </c>
      <c r="BF510">
        <v>9</v>
      </c>
      <c r="BG510" t="s">
        <v>115</v>
      </c>
      <c r="BH510">
        <v>5</v>
      </c>
      <c r="BI510">
        <v>1</v>
      </c>
      <c r="BJ510">
        <v>6</v>
      </c>
      <c r="BK510">
        <v>11</v>
      </c>
      <c r="BL510">
        <v>1</v>
      </c>
      <c r="BM510">
        <v>1</v>
      </c>
      <c r="BN510">
        <v>1</v>
      </c>
      <c r="BO510">
        <v>14</v>
      </c>
      <c r="BP510">
        <v>20</v>
      </c>
      <c r="BQ510" t="s">
        <v>115</v>
      </c>
      <c r="BR510">
        <v>18</v>
      </c>
      <c r="BS510">
        <v>2</v>
      </c>
      <c r="BT510">
        <v>2</v>
      </c>
      <c r="BU510">
        <v>22</v>
      </c>
      <c r="BV510">
        <v>4</v>
      </c>
      <c r="BW510">
        <v>4</v>
      </c>
      <c r="BX510">
        <v>1</v>
      </c>
      <c r="BY510">
        <v>1</v>
      </c>
      <c r="BZ510">
        <v>11</v>
      </c>
      <c r="CA510">
        <v>11</v>
      </c>
      <c r="CB510">
        <v>38</v>
      </c>
      <c r="CD510">
        <v>3</v>
      </c>
      <c r="CE510">
        <v>0</v>
      </c>
      <c r="CF510">
        <v>3</v>
      </c>
      <c r="CG510">
        <v>0</v>
      </c>
      <c r="CH510">
        <v>0</v>
      </c>
      <c r="CI510">
        <v>3</v>
      </c>
      <c r="CJ510" t="s">
        <v>115</v>
      </c>
      <c r="CK510">
        <v>2</v>
      </c>
      <c r="CL510">
        <v>2</v>
      </c>
      <c r="CM510">
        <v>2</v>
      </c>
      <c r="CN510">
        <v>2</v>
      </c>
      <c r="CO510">
        <v>49</v>
      </c>
      <c r="CP510">
        <v>2</v>
      </c>
      <c r="CQ510">
        <v>51</v>
      </c>
      <c r="CR510">
        <v>4</v>
      </c>
      <c r="CS510">
        <v>2</v>
      </c>
      <c r="CT510">
        <v>6</v>
      </c>
      <c r="CU510">
        <v>61</v>
      </c>
      <c r="CV510">
        <v>4</v>
      </c>
      <c r="CW510">
        <v>5</v>
      </c>
      <c r="CX510">
        <v>158</v>
      </c>
    </row>
    <row r="511" spans="1:102" x14ac:dyDescent="0.25">
      <c r="A511">
        <v>2</v>
      </c>
      <c r="B511" t="s">
        <v>105</v>
      </c>
      <c r="C511">
        <v>6</v>
      </c>
      <c r="D511" t="s">
        <v>106</v>
      </c>
      <c r="E511">
        <v>1</v>
      </c>
      <c r="F511" t="s">
        <v>106</v>
      </c>
      <c r="G511">
        <v>3</v>
      </c>
      <c r="H511">
        <v>3</v>
      </c>
      <c r="I511" t="s">
        <v>106</v>
      </c>
      <c r="J511">
        <v>25</v>
      </c>
      <c r="K511" t="s">
        <v>599</v>
      </c>
      <c r="L511">
        <v>6</v>
      </c>
      <c r="M511" t="s">
        <v>106</v>
      </c>
      <c r="N511" t="s">
        <v>466</v>
      </c>
      <c r="O511">
        <v>1</v>
      </c>
      <c r="P511" t="s">
        <v>149</v>
      </c>
      <c r="Q511">
        <v>31</v>
      </c>
      <c r="R511" t="s">
        <v>250</v>
      </c>
      <c r="S511">
        <v>340</v>
      </c>
      <c r="T511" t="s">
        <v>113</v>
      </c>
      <c r="U511" t="s">
        <v>114</v>
      </c>
      <c r="V511">
        <v>204</v>
      </c>
      <c r="W511" t="s">
        <v>106</v>
      </c>
      <c r="X511" t="s">
        <v>113</v>
      </c>
      <c r="Y511" t="s">
        <v>114</v>
      </c>
      <c r="Z511" t="s">
        <v>115</v>
      </c>
      <c r="AA511">
        <v>1</v>
      </c>
      <c r="AB511">
        <v>0</v>
      </c>
      <c r="AC511">
        <v>1</v>
      </c>
      <c r="AE511">
        <v>2</v>
      </c>
      <c r="AF511">
        <v>1</v>
      </c>
      <c r="AG511">
        <v>0</v>
      </c>
      <c r="AH511">
        <v>0</v>
      </c>
      <c r="AI511">
        <v>3</v>
      </c>
      <c r="AJ511" t="s">
        <v>115</v>
      </c>
      <c r="AK511">
        <v>1</v>
      </c>
      <c r="AL511">
        <v>1</v>
      </c>
      <c r="AM511">
        <v>0</v>
      </c>
      <c r="AN511">
        <v>0</v>
      </c>
      <c r="AO511">
        <v>1</v>
      </c>
      <c r="AP511">
        <v>1</v>
      </c>
      <c r="AQ511">
        <v>2</v>
      </c>
      <c r="AR511">
        <v>0</v>
      </c>
      <c r="AS511">
        <v>0</v>
      </c>
      <c r="AT511">
        <v>1</v>
      </c>
      <c r="AU511">
        <v>1</v>
      </c>
      <c r="AV511">
        <v>4</v>
      </c>
      <c r="AW511" t="s">
        <v>115</v>
      </c>
      <c r="AX511">
        <v>6</v>
      </c>
      <c r="AY511">
        <v>0</v>
      </c>
      <c r="AZ511">
        <v>1</v>
      </c>
      <c r="BA511">
        <v>7</v>
      </c>
      <c r="BB511">
        <v>3</v>
      </c>
      <c r="BC511">
        <v>0</v>
      </c>
      <c r="BD511">
        <v>2</v>
      </c>
      <c r="BE511">
        <v>5</v>
      </c>
      <c r="BF511">
        <v>12</v>
      </c>
      <c r="BG511" t="s">
        <v>115</v>
      </c>
      <c r="BH511">
        <v>3</v>
      </c>
      <c r="BI511">
        <v>2</v>
      </c>
      <c r="BJ511">
        <v>5</v>
      </c>
      <c r="BK511">
        <v>7</v>
      </c>
      <c r="BL511">
        <v>2</v>
      </c>
      <c r="BM511">
        <v>0</v>
      </c>
      <c r="BN511">
        <v>1</v>
      </c>
      <c r="BO511">
        <v>10</v>
      </c>
      <c r="BP511">
        <v>15</v>
      </c>
      <c r="BQ511" t="s">
        <v>115</v>
      </c>
      <c r="BR511">
        <v>19</v>
      </c>
      <c r="BS511">
        <v>2</v>
      </c>
      <c r="BT511">
        <v>0</v>
      </c>
      <c r="BU511">
        <v>21</v>
      </c>
      <c r="BV511">
        <v>2</v>
      </c>
      <c r="BW511">
        <v>2</v>
      </c>
      <c r="BX511">
        <v>3</v>
      </c>
      <c r="BY511">
        <v>3</v>
      </c>
      <c r="BZ511">
        <v>12</v>
      </c>
      <c r="CA511">
        <v>12</v>
      </c>
      <c r="CB511">
        <v>38</v>
      </c>
      <c r="CD511">
        <v>8</v>
      </c>
      <c r="CE511">
        <v>0</v>
      </c>
      <c r="CF511">
        <v>8</v>
      </c>
      <c r="CG511">
        <v>0</v>
      </c>
      <c r="CH511">
        <v>0</v>
      </c>
      <c r="CI511">
        <v>8</v>
      </c>
      <c r="CJ511" t="s">
        <v>115</v>
      </c>
      <c r="CK511">
        <v>3</v>
      </c>
      <c r="CL511">
        <v>3</v>
      </c>
      <c r="CM511">
        <v>0</v>
      </c>
      <c r="CN511">
        <v>0</v>
      </c>
      <c r="CO511">
        <v>43</v>
      </c>
      <c r="CP511">
        <v>3</v>
      </c>
      <c r="CQ511">
        <v>46</v>
      </c>
      <c r="CR511">
        <v>1</v>
      </c>
      <c r="CS511">
        <v>1</v>
      </c>
      <c r="CT511">
        <v>2</v>
      </c>
      <c r="CU511">
        <v>51</v>
      </c>
      <c r="CV511">
        <v>8</v>
      </c>
      <c r="CW511">
        <v>6</v>
      </c>
      <c r="CX511">
        <v>146</v>
      </c>
    </row>
    <row r="512" spans="1:102" x14ac:dyDescent="0.25">
      <c r="A512">
        <v>2</v>
      </c>
      <c r="B512" t="s">
        <v>105</v>
      </c>
      <c r="C512">
        <v>6</v>
      </c>
      <c r="D512" t="s">
        <v>106</v>
      </c>
      <c r="E512">
        <v>1</v>
      </c>
      <c r="F512" t="s">
        <v>106</v>
      </c>
      <c r="G512">
        <v>3</v>
      </c>
      <c r="H512">
        <v>3</v>
      </c>
      <c r="I512" t="s">
        <v>106</v>
      </c>
      <c r="J512">
        <v>25</v>
      </c>
      <c r="K512" t="s">
        <v>599</v>
      </c>
      <c r="L512">
        <v>6</v>
      </c>
      <c r="M512" t="s">
        <v>106</v>
      </c>
      <c r="N512" t="s">
        <v>466</v>
      </c>
      <c r="O512">
        <v>1</v>
      </c>
      <c r="P512" t="s">
        <v>149</v>
      </c>
      <c r="Q512">
        <v>32</v>
      </c>
      <c r="R512" t="s">
        <v>251</v>
      </c>
      <c r="S512">
        <v>341</v>
      </c>
      <c r="T512" t="s">
        <v>113</v>
      </c>
      <c r="U512" t="s">
        <v>114</v>
      </c>
      <c r="V512">
        <v>204</v>
      </c>
      <c r="W512" t="s">
        <v>106</v>
      </c>
      <c r="X512" t="s">
        <v>113</v>
      </c>
      <c r="Y512" t="s">
        <v>114</v>
      </c>
      <c r="Z512" t="s">
        <v>115</v>
      </c>
      <c r="AA512">
        <v>1</v>
      </c>
      <c r="AB512">
        <v>0</v>
      </c>
      <c r="AC512">
        <v>1</v>
      </c>
      <c r="AE512">
        <v>0</v>
      </c>
      <c r="AF512">
        <v>0</v>
      </c>
      <c r="AG512">
        <v>0</v>
      </c>
      <c r="AH512">
        <v>2</v>
      </c>
      <c r="AI512">
        <v>2</v>
      </c>
      <c r="AJ512" t="s">
        <v>115</v>
      </c>
      <c r="AK512">
        <v>2</v>
      </c>
      <c r="AL512">
        <v>2</v>
      </c>
      <c r="AM512">
        <v>1</v>
      </c>
      <c r="AN512">
        <v>1</v>
      </c>
      <c r="AO512">
        <v>5</v>
      </c>
      <c r="AP512">
        <v>3</v>
      </c>
      <c r="AQ512">
        <v>8</v>
      </c>
      <c r="AR512">
        <v>1</v>
      </c>
      <c r="AS512">
        <v>1</v>
      </c>
      <c r="AT512">
        <v>1</v>
      </c>
      <c r="AU512">
        <v>1</v>
      </c>
      <c r="AV512">
        <v>13</v>
      </c>
      <c r="AW512" t="s">
        <v>115</v>
      </c>
      <c r="AX512">
        <v>4</v>
      </c>
      <c r="AY512">
        <v>1</v>
      </c>
      <c r="AZ512">
        <v>0</v>
      </c>
      <c r="BA512">
        <v>5</v>
      </c>
      <c r="BB512">
        <v>0</v>
      </c>
      <c r="BC512">
        <v>1</v>
      </c>
      <c r="BD512">
        <v>1</v>
      </c>
      <c r="BE512">
        <v>2</v>
      </c>
      <c r="BF512">
        <v>7</v>
      </c>
      <c r="BG512" t="s">
        <v>115</v>
      </c>
      <c r="BH512">
        <v>4</v>
      </c>
      <c r="BI512">
        <v>3</v>
      </c>
      <c r="BJ512">
        <v>7</v>
      </c>
      <c r="BK512">
        <v>7</v>
      </c>
      <c r="BL512">
        <v>2</v>
      </c>
      <c r="BM512">
        <v>1</v>
      </c>
      <c r="BN512">
        <v>1</v>
      </c>
      <c r="BO512">
        <v>11</v>
      </c>
      <c r="BP512">
        <v>18</v>
      </c>
      <c r="BQ512" t="s">
        <v>115</v>
      </c>
      <c r="BR512">
        <v>17</v>
      </c>
      <c r="BS512">
        <v>0</v>
      </c>
      <c r="BT512">
        <v>1</v>
      </c>
      <c r="BU512">
        <v>18</v>
      </c>
      <c r="BV512">
        <v>2</v>
      </c>
      <c r="BW512">
        <v>2</v>
      </c>
      <c r="BX512">
        <v>4</v>
      </c>
      <c r="BY512">
        <v>4</v>
      </c>
      <c r="BZ512">
        <v>12</v>
      </c>
      <c r="CA512">
        <v>12</v>
      </c>
      <c r="CB512">
        <v>36</v>
      </c>
      <c r="CD512">
        <v>7</v>
      </c>
      <c r="CE512">
        <v>0</v>
      </c>
      <c r="CF512">
        <v>7</v>
      </c>
      <c r="CG512">
        <v>0</v>
      </c>
      <c r="CH512">
        <v>0</v>
      </c>
      <c r="CI512">
        <v>7</v>
      </c>
      <c r="CJ512" t="s">
        <v>115</v>
      </c>
      <c r="CK512">
        <v>2</v>
      </c>
      <c r="CL512">
        <v>2</v>
      </c>
      <c r="CM512">
        <v>2</v>
      </c>
      <c r="CN512">
        <v>2</v>
      </c>
      <c r="CO512">
        <v>43</v>
      </c>
      <c r="CP512">
        <v>7</v>
      </c>
      <c r="CQ512">
        <v>50</v>
      </c>
      <c r="CR512">
        <v>6</v>
      </c>
      <c r="CS512">
        <v>0</v>
      </c>
      <c r="CT512">
        <v>6</v>
      </c>
      <c r="CU512">
        <v>60</v>
      </c>
      <c r="CV512">
        <v>5</v>
      </c>
      <c r="CW512">
        <v>7</v>
      </c>
      <c r="CX512">
        <v>156</v>
      </c>
    </row>
    <row r="513" spans="1:102" x14ac:dyDescent="0.25">
      <c r="A513">
        <v>2</v>
      </c>
      <c r="B513" t="s">
        <v>105</v>
      </c>
      <c r="C513">
        <v>6</v>
      </c>
      <c r="D513" t="s">
        <v>106</v>
      </c>
      <c r="E513">
        <v>1</v>
      </c>
      <c r="F513" t="s">
        <v>106</v>
      </c>
      <c r="G513">
        <v>3</v>
      </c>
      <c r="H513">
        <v>3</v>
      </c>
      <c r="I513" t="s">
        <v>106</v>
      </c>
      <c r="J513">
        <v>25</v>
      </c>
      <c r="K513" t="s">
        <v>601</v>
      </c>
      <c r="L513">
        <v>6</v>
      </c>
      <c r="M513" t="s">
        <v>106</v>
      </c>
      <c r="N513" t="s">
        <v>466</v>
      </c>
      <c r="O513">
        <v>1</v>
      </c>
      <c r="P513" t="s">
        <v>149</v>
      </c>
      <c r="Q513">
        <v>33</v>
      </c>
      <c r="R513" t="s">
        <v>252</v>
      </c>
      <c r="S513">
        <v>345</v>
      </c>
      <c r="T513" t="s">
        <v>602</v>
      </c>
      <c r="U513" t="s">
        <v>603</v>
      </c>
      <c r="V513">
        <v>204</v>
      </c>
      <c r="W513" t="s">
        <v>106</v>
      </c>
      <c r="X513" t="s">
        <v>113</v>
      </c>
      <c r="Y513" t="s">
        <v>114</v>
      </c>
      <c r="Z513" t="s">
        <v>115</v>
      </c>
      <c r="AA513">
        <v>2</v>
      </c>
      <c r="AB513">
        <v>0</v>
      </c>
      <c r="AC513">
        <v>2</v>
      </c>
      <c r="AE513">
        <v>3</v>
      </c>
      <c r="AF513">
        <v>0</v>
      </c>
      <c r="AG513">
        <v>0</v>
      </c>
      <c r="AH513">
        <v>2</v>
      </c>
      <c r="AI513">
        <v>5</v>
      </c>
      <c r="AJ513" t="s">
        <v>115</v>
      </c>
      <c r="AK513">
        <v>2</v>
      </c>
      <c r="AL513">
        <v>2</v>
      </c>
      <c r="AM513">
        <v>2</v>
      </c>
      <c r="AN513">
        <v>2</v>
      </c>
      <c r="AO513">
        <v>5</v>
      </c>
      <c r="AP513">
        <v>3</v>
      </c>
      <c r="AQ513">
        <v>8</v>
      </c>
      <c r="AR513">
        <v>0</v>
      </c>
      <c r="AS513">
        <v>0</v>
      </c>
      <c r="AT513">
        <v>1</v>
      </c>
      <c r="AU513">
        <v>1</v>
      </c>
      <c r="AV513">
        <v>13</v>
      </c>
      <c r="AW513" t="s">
        <v>115</v>
      </c>
      <c r="AX513">
        <v>7</v>
      </c>
      <c r="AY513">
        <v>1</v>
      </c>
      <c r="AZ513">
        <v>2</v>
      </c>
      <c r="BA513">
        <v>10</v>
      </c>
      <c r="BB513">
        <v>2</v>
      </c>
      <c r="BC513">
        <v>0</v>
      </c>
      <c r="BD513">
        <v>1</v>
      </c>
      <c r="BE513">
        <v>3</v>
      </c>
      <c r="BF513">
        <v>13</v>
      </c>
      <c r="BG513" t="s">
        <v>115</v>
      </c>
      <c r="BH513">
        <v>3</v>
      </c>
      <c r="BI513">
        <v>1</v>
      </c>
      <c r="BJ513">
        <v>4</v>
      </c>
      <c r="BK513">
        <v>11</v>
      </c>
      <c r="BL513">
        <v>0</v>
      </c>
      <c r="BM513">
        <v>3</v>
      </c>
      <c r="BN513">
        <v>1</v>
      </c>
      <c r="BO513">
        <v>15</v>
      </c>
      <c r="BP513">
        <v>19</v>
      </c>
      <c r="BQ513" t="s">
        <v>115</v>
      </c>
      <c r="BR513">
        <v>17</v>
      </c>
      <c r="BS513">
        <v>1</v>
      </c>
      <c r="BT513">
        <v>0</v>
      </c>
      <c r="BU513">
        <v>18</v>
      </c>
      <c r="BV513">
        <v>7</v>
      </c>
      <c r="BW513">
        <v>7</v>
      </c>
      <c r="BX513">
        <v>4</v>
      </c>
      <c r="BY513">
        <v>4</v>
      </c>
      <c r="BZ513">
        <v>12</v>
      </c>
      <c r="CA513">
        <v>12</v>
      </c>
      <c r="CB513">
        <v>41</v>
      </c>
      <c r="CD513">
        <v>4</v>
      </c>
      <c r="CE513">
        <v>0</v>
      </c>
      <c r="CF513">
        <v>4</v>
      </c>
      <c r="CG513">
        <v>1</v>
      </c>
      <c r="CH513">
        <v>1</v>
      </c>
      <c r="CI513">
        <v>5</v>
      </c>
      <c r="CJ513" t="s">
        <v>115</v>
      </c>
      <c r="CK513">
        <v>2</v>
      </c>
      <c r="CL513">
        <v>2</v>
      </c>
      <c r="CM513">
        <v>2</v>
      </c>
      <c r="CN513">
        <v>2</v>
      </c>
      <c r="CO513">
        <v>40</v>
      </c>
      <c r="CP513">
        <v>5</v>
      </c>
      <c r="CQ513">
        <v>45</v>
      </c>
      <c r="CR513">
        <v>0</v>
      </c>
      <c r="CS513">
        <v>2</v>
      </c>
      <c r="CT513">
        <v>2</v>
      </c>
      <c r="CU513">
        <v>51</v>
      </c>
      <c r="CV513">
        <v>4</v>
      </c>
      <c r="CW513">
        <v>8</v>
      </c>
      <c r="CX513">
        <v>161</v>
      </c>
    </row>
    <row r="514" spans="1:102" x14ac:dyDescent="0.25">
      <c r="A514">
        <v>2</v>
      </c>
      <c r="B514" t="s">
        <v>105</v>
      </c>
      <c r="C514">
        <v>6</v>
      </c>
      <c r="D514" t="s">
        <v>106</v>
      </c>
      <c r="E514">
        <v>1</v>
      </c>
      <c r="F514" t="s">
        <v>106</v>
      </c>
      <c r="G514">
        <v>3</v>
      </c>
      <c r="H514">
        <v>3</v>
      </c>
      <c r="I514" t="s">
        <v>106</v>
      </c>
      <c r="J514">
        <v>25</v>
      </c>
      <c r="K514" t="s">
        <v>601</v>
      </c>
      <c r="L514">
        <v>6</v>
      </c>
      <c r="M514" t="s">
        <v>106</v>
      </c>
      <c r="N514" t="s">
        <v>466</v>
      </c>
      <c r="O514">
        <v>1</v>
      </c>
      <c r="P514" t="s">
        <v>149</v>
      </c>
      <c r="Q514">
        <v>34</v>
      </c>
      <c r="R514" t="s">
        <v>150</v>
      </c>
      <c r="S514">
        <v>346</v>
      </c>
      <c r="T514" t="s">
        <v>602</v>
      </c>
      <c r="U514" t="s">
        <v>603</v>
      </c>
      <c r="V514">
        <v>204</v>
      </c>
      <c r="W514" t="s">
        <v>106</v>
      </c>
      <c r="X514" t="s">
        <v>113</v>
      </c>
      <c r="Y514" t="s">
        <v>114</v>
      </c>
      <c r="Z514" t="s">
        <v>115</v>
      </c>
      <c r="AA514">
        <v>1</v>
      </c>
      <c r="AB514">
        <v>1</v>
      </c>
      <c r="AC514">
        <v>2</v>
      </c>
      <c r="AE514">
        <v>1</v>
      </c>
      <c r="AF514">
        <v>0</v>
      </c>
      <c r="AG514">
        <v>0</v>
      </c>
      <c r="AH514">
        <v>0</v>
      </c>
      <c r="AI514">
        <v>1</v>
      </c>
      <c r="AJ514" t="s">
        <v>115</v>
      </c>
      <c r="AK514">
        <v>7</v>
      </c>
      <c r="AL514">
        <v>7</v>
      </c>
      <c r="AM514">
        <v>0</v>
      </c>
      <c r="AN514">
        <v>0</v>
      </c>
      <c r="AO514">
        <v>5</v>
      </c>
      <c r="AP514">
        <v>0</v>
      </c>
      <c r="AQ514">
        <v>5</v>
      </c>
      <c r="AR514">
        <v>0</v>
      </c>
      <c r="AS514">
        <v>0</v>
      </c>
      <c r="AT514">
        <v>1</v>
      </c>
      <c r="AU514">
        <v>1</v>
      </c>
      <c r="AV514">
        <v>13</v>
      </c>
      <c r="AW514" t="s">
        <v>115</v>
      </c>
      <c r="AX514">
        <v>10</v>
      </c>
      <c r="AY514">
        <v>0</v>
      </c>
      <c r="AZ514">
        <v>2</v>
      </c>
      <c r="BA514">
        <v>12</v>
      </c>
      <c r="BB514">
        <v>1</v>
      </c>
      <c r="BC514">
        <v>0</v>
      </c>
      <c r="BD514">
        <v>0</v>
      </c>
      <c r="BE514">
        <v>1</v>
      </c>
      <c r="BF514">
        <v>13</v>
      </c>
      <c r="BG514" t="s">
        <v>115</v>
      </c>
      <c r="BH514">
        <v>3</v>
      </c>
      <c r="BI514">
        <v>0</v>
      </c>
      <c r="BJ514">
        <v>3</v>
      </c>
      <c r="BK514">
        <v>5</v>
      </c>
      <c r="BL514">
        <v>1</v>
      </c>
      <c r="BM514">
        <v>1</v>
      </c>
      <c r="BN514">
        <v>0</v>
      </c>
      <c r="BO514">
        <v>7</v>
      </c>
      <c r="BP514">
        <v>10</v>
      </c>
      <c r="BQ514" t="s">
        <v>115</v>
      </c>
      <c r="BR514">
        <v>12</v>
      </c>
      <c r="BS514">
        <v>1</v>
      </c>
      <c r="BT514">
        <v>1</v>
      </c>
      <c r="BU514">
        <v>14</v>
      </c>
      <c r="BV514">
        <v>3</v>
      </c>
      <c r="BW514">
        <v>3</v>
      </c>
      <c r="BX514">
        <v>3</v>
      </c>
      <c r="BY514">
        <v>3</v>
      </c>
      <c r="BZ514">
        <v>12</v>
      </c>
      <c r="CA514">
        <v>12</v>
      </c>
      <c r="CB514">
        <v>32</v>
      </c>
      <c r="CD514">
        <v>2</v>
      </c>
      <c r="CE514">
        <v>1</v>
      </c>
      <c r="CF514">
        <v>3</v>
      </c>
      <c r="CG514">
        <v>1</v>
      </c>
      <c r="CH514">
        <v>1</v>
      </c>
      <c r="CI514">
        <v>4</v>
      </c>
      <c r="CJ514" t="s">
        <v>115</v>
      </c>
      <c r="CK514">
        <v>2</v>
      </c>
      <c r="CL514">
        <v>2</v>
      </c>
      <c r="CM514">
        <v>5</v>
      </c>
      <c r="CN514">
        <v>5</v>
      </c>
      <c r="CO514">
        <v>39</v>
      </c>
      <c r="CP514">
        <v>3</v>
      </c>
      <c r="CQ514">
        <v>42</v>
      </c>
      <c r="CR514">
        <v>8</v>
      </c>
      <c r="CS514">
        <v>2</v>
      </c>
      <c r="CT514">
        <v>10</v>
      </c>
      <c r="CU514">
        <v>59</v>
      </c>
      <c r="CV514">
        <v>5</v>
      </c>
      <c r="CW514">
        <v>7</v>
      </c>
      <c r="CX514">
        <v>146</v>
      </c>
    </row>
    <row r="515" spans="1:102" x14ac:dyDescent="0.25">
      <c r="A515">
        <v>2</v>
      </c>
      <c r="B515" t="s">
        <v>105</v>
      </c>
      <c r="C515">
        <v>6</v>
      </c>
      <c r="D515" t="s">
        <v>106</v>
      </c>
      <c r="E515">
        <v>1</v>
      </c>
      <c r="F515" t="s">
        <v>106</v>
      </c>
      <c r="G515">
        <v>3</v>
      </c>
      <c r="H515">
        <v>3</v>
      </c>
      <c r="I515" t="s">
        <v>106</v>
      </c>
      <c r="J515">
        <v>25</v>
      </c>
      <c r="K515" t="s">
        <v>601</v>
      </c>
      <c r="L515">
        <v>6</v>
      </c>
      <c r="M515" t="s">
        <v>106</v>
      </c>
      <c r="N515" t="s">
        <v>466</v>
      </c>
      <c r="O515">
        <v>1</v>
      </c>
      <c r="P515" t="s">
        <v>149</v>
      </c>
      <c r="Q515">
        <v>35</v>
      </c>
      <c r="R515" t="s">
        <v>153</v>
      </c>
      <c r="S515">
        <v>345</v>
      </c>
      <c r="T515" t="s">
        <v>602</v>
      </c>
      <c r="U515" t="s">
        <v>603</v>
      </c>
      <c r="V515">
        <v>204</v>
      </c>
      <c r="W515" t="s">
        <v>106</v>
      </c>
      <c r="X515" t="s">
        <v>113</v>
      </c>
      <c r="Y515" t="s">
        <v>114</v>
      </c>
      <c r="Z515" t="s">
        <v>115</v>
      </c>
      <c r="AA515">
        <v>1</v>
      </c>
      <c r="AB515">
        <v>0</v>
      </c>
      <c r="AC515">
        <v>1</v>
      </c>
      <c r="AE515">
        <v>1</v>
      </c>
      <c r="AF515">
        <v>2</v>
      </c>
      <c r="AG515">
        <v>0</v>
      </c>
      <c r="AH515">
        <v>0</v>
      </c>
      <c r="AI515">
        <v>3</v>
      </c>
      <c r="AJ515" t="s">
        <v>115</v>
      </c>
      <c r="AK515">
        <v>5</v>
      </c>
      <c r="AL515">
        <v>5</v>
      </c>
      <c r="AM515">
        <v>0</v>
      </c>
      <c r="AN515">
        <v>0</v>
      </c>
      <c r="AO515">
        <v>5</v>
      </c>
      <c r="AP515">
        <v>3</v>
      </c>
      <c r="AQ515">
        <v>8</v>
      </c>
      <c r="AR515">
        <v>1</v>
      </c>
      <c r="AS515">
        <v>1</v>
      </c>
      <c r="AT515">
        <v>1</v>
      </c>
      <c r="AU515">
        <v>1</v>
      </c>
      <c r="AV515">
        <v>15</v>
      </c>
      <c r="AW515" t="s">
        <v>115</v>
      </c>
      <c r="AX515">
        <v>5</v>
      </c>
      <c r="AY515">
        <v>1</v>
      </c>
      <c r="AZ515">
        <v>1</v>
      </c>
      <c r="BA515">
        <v>7</v>
      </c>
      <c r="BB515">
        <v>2</v>
      </c>
      <c r="BC515">
        <v>0</v>
      </c>
      <c r="BD515">
        <v>0</v>
      </c>
      <c r="BE515">
        <v>2</v>
      </c>
      <c r="BF515">
        <v>9</v>
      </c>
      <c r="BG515" t="s">
        <v>115</v>
      </c>
      <c r="BH515">
        <v>3</v>
      </c>
      <c r="BI515">
        <v>1</v>
      </c>
      <c r="BJ515">
        <v>4</v>
      </c>
      <c r="BK515">
        <v>9</v>
      </c>
      <c r="BL515">
        <v>0</v>
      </c>
      <c r="BM515">
        <v>1</v>
      </c>
      <c r="BN515">
        <v>0</v>
      </c>
      <c r="BO515">
        <v>10</v>
      </c>
      <c r="BP515">
        <v>14</v>
      </c>
      <c r="BQ515" t="s">
        <v>115</v>
      </c>
      <c r="BR515">
        <v>19</v>
      </c>
      <c r="BS515">
        <v>1</v>
      </c>
      <c r="BT515">
        <v>3</v>
      </c>
      <c r="BU515">
        <v>23</v>
      </c>
      <c r="BV515">
        <v>5</v>
      </c>
      <c r="BW515">
        <v>5</v>
      </c>
      <c r="BX515">
        <v>2</v>
      </c>
      <c r="BY515">
        <v>2</v>
      </c>
      <c r="BZ515">
        <v>5</v>
      </c>
      <c r="CA515">
        <v>5</v>
      </c>
      <c r="CB515">
        <v>35</v>
      </c>
      <c r="CD515">
        <v>4</v>
      </c>
      <c r="CE515">
        <v>0</v>
      </c>
      <c r="CF515">
        <v>4</v>
      </c>
      <c r="CG515">
        <v>0</v>
      </c>
      <c r="CH515">
        <v>0</v>
      </c>
      <c r="CI515">
        <v>4</v>
      </c>
      <c r="CJ515" t="s">
        <v>115</v>
      </c>
      <c r="CK515">
        <v>3</v>
      </c>
      <c r="CL515">
        <v>3</v>
      </c>
      <c r="CM515">
        <v>3</v>
      </c>
      <c r="CN515">
        <v>3</v>
      </c>
      <c r="CO515">
        <v>33</v>
      </c>
      <c r="CP515">
        <v>3</v>
      </c>
      <c r="CQ515">
        <v>36</v>
      </c>
      <c r="CR515">
        <v>3</v>
      </c>
      <c r="CS515">
        <v>8</v>
      </c>
      <c r="CT515">
        <v>11</v>
      </c>
      <c r="CU515">
        <v>53</v>
      </c>
      <c r="CV515">
        <v>4</v>
      </c>
      <c r="CW515">
        <v>8</v>
      </c>
      <c r="CX515">
        <v>146</v>
      </c>
    </row>
    <row r="516" spans="1:102" x14ac:dyDescent="0.25">
      <c r="A516">
        <v>2</v>
      </c>
      <c r="B516" t="s">
        <v>105</v>
      </c>
      <c r="C516">
        <v>6</v>
      </c>
      <c r="D516" t="s">
        <v>106</v>
      </c>
      <c r="E516">
        <v>1</v>
      </c>
      <c r="F516" t="s">
        <v>106</v>
      </c>
      <c r="G516">
        <v>3</v>
      </c>
      <c r="H516">
        <v>3</v>
      </c>
      <c r="I516" t="s">
        <v>106</v>
      </c>
      <c r="J516">
        <v>25</v>
      </c>
      <c r="K516" t="s">
        <v>601</v>
      </c>
      <c r="L516">
        <v>6</v>
      </c>
      <c r="M516" t="s">
        <v>106</v>
      </c>
      <c r="N516" t="s">
        <v>466</v>
      </c>
      <c r="O516">
        <v>1</v>
      </c>
      <c r="P516" t="s">
        <v>149</v>
      </c>
      <c r="Q516">
        <v>36</v>
      </c>
      <c r="R516" t="s">
        <v>154</v>
      </c>
      <c r="S516">
        <v>340</v>
      </c>
      <c r="T516" t="s">
        <v>602</v>
      </c>
      <c r="U516" t="s">
        <v>603</v>
      </c>
      <c r="V516">
        <v>204</v>
      </c>
      <c r="W516" t="s">
        <v>106</v>
      </c>
      <c r="X516" t="s">
        <v>113</v>
      </c>
      <c r="Y516" t="s">
        <v>114</v>
      </c>
      <c r="Z516" t="s">
        <v>115</v>
      </c>
      <c r="AA516">
        <v>0</v>
      </c>
      <c r="AB516">
        <v>1</v>
      </c>
      <c r="AC516">
        <v>1</v>
      </c>
      <c r="AE516">
        <v>3</v>
      </c>
      <c r="AF516">
        <v>0</v>
      </c>
      <c r="AG516">
        <v>0</v>
      </c>
      <c r="AH516">
        <v>0</v>
      </c>
      <c r="AI516">
        <v>3</v>
      </c>
      <c r="AJ516" t="s">
        <v>115</v>
      </c>
      <c r="AK516">
        <v>2</v>
      </c>
      <c r="AL516">
        <v>2</v>
      </c>
      <c r="AM516">
        <v>1</v>
      </c>
      <c r="AN516">
        <v>1</v>
      </c>
      <c r="AO516">
        <v>9</v>
      </c>
      <c r="AP516">
        <v>1</v>
      </c>
      <c r="AQ516">
        <v>10</v>
      </c>
      <c r="AR516">
        <v>1</v>
      </c>
      <c r="AS516">
        <v>1</v>
      </c>
      <c r="AT516">
        <v>1</v>
      </c>
      <c r="AU516">
        <v>1</v>
      </c>
      <c r="AV516">
        <v>15</v>
      </c>
      <c r="AW516" t="s">
        <v>115</v>
      </c>
      <c r="AX516">
        <v>7</v>
      </c>
      <c r="AY516">
        <v>1</v>
      </c>
      <c r="AZ516">
        <v>0</v>
      </c>
      <c r="BA516">
        <v>8</v>
      </c>
      <c r="BB516">
        <v>1</v>
      </c>
      <c r="BC516">
        <v>0</v>
      </c>
      <c r="BD516">
        <v>0</v>
      </c>
      <c r="BE516">
        <v>1</v>
      </c>
      <c r="BF516">
        <v>9</v>
      </c>
      <c r="BG516" t="s">
        <v>115</v>
      </c>
      <c r="BH516">
        <v>0</v>
      </c>
      <c r="BI516">
        <v>4</v>
      </c>
      <c r="BJ516">
        <v>4</v>
      </c>
      <c r="BK516">
        <v>4</v>
      </c>
      <c r="BL516">
        <v>0</v>
      </c>
      <c r="BM516">
        <v>1</v>
      </c>
      <c r="BN516">
        <v>1</v>
      </c>
      <c r="BO516">
        <v>6</v>
      </c>
      <c r="BP516">
        <v>10</v>
      </c>
      <c r="BQ516" t="s">
        <v>115</v>
      </c>
      <c r="BR516">
        <v>10</v>
      </c>
      <c r="BS516">
        <v>1</v>
      </c>
      <c r="BT516">
        <v>2</v>
      </c>
      <c r="BU516">
        <v>13</v>
      </c>
      <c r="BV516">
        <v>7</v>
      </c>
      <c r="BW516">
        <v>7</v>
      </c>
      <c r="BX516">
        <v>0</v>
      </c>
      <c r="BY516">
        <v>0</v>
      </c>
      <c r="BZ516">
        <v>8</v>
      </c>
      <c r="CA516">
        <v>8</v>
      </c>
      <c r="CB516">
        <v>28</v>
      </c>
      <c r="CD516">
        <v>4</v>
      </c>
      <c r="CE516">
        <v>0</v>
      </c>
      <c r="CF516">
        <v>4</v>
      </c>
      <c r="CG516">
        <v>0</v>
      </c>
      <c r="CH516">
        <v>0</v>
      </c>
      <c r="CI516">
        <v>4</v>
      </c>
      <c r="CJ516" t="s">
        <v>115</v>
      </c>
      <c r="CK516">
        <v>1</v>
      </c>
      <c r="CL516">
        <v>1</v>
      </c>
      <c r="CM516">
        <v>5</v>
      </c>
      <c r="CN516">
        <v>5</v>
      </c>
      <c r="CO516">
        <v>35</v>
      </c>
      <c r="CP516">
        <v>5</v>
      </c>
      <c r="CQ516">
        <v>40</v>
      </c>
      <c r="CR516">
        <v>6</v>
      </c>
      <c r="CS516">
        <v>3</v>
      </c>
      <c r="CT516">
        <v>9</v>
      </c>
      <c r="CU516">
        <v>55</v>
      </c>
      <c r="CV516">
        <v>6</v>
      </c>
      <c r="CW516">
        <v>2</v>
      </c>
      <c r="CX516">
        <v>133</v>
      </c>
    </row>
    <row r="517" spans="1:102" x14ac:dyDescent="0.25">
      <c r="A517">
        <v>2</v>
      </c>
      <c r="B517" t="s">
        <v>105</v>
      </c>
      <c r="C517">
        <v>6</v>
      </c>
      <c r="D517" t="s">
        <v>106</v>
      </c>
      <c r="E517">
        <v>1</v>
      </c>
      <c r="F517" t="s">
        <v>106</v>
      </c>
      <c r="G517">
        <v>3</v>
      </c>
      <c r="H517">
        <v>3</v>
      </c>
      <c r="I517" t="s">
        <v>106</v>
      </c>
      <c r="J517">
        <v>25</v>
      </c>
      <c r="K517" t="s">
        <v>601</v>
      </c>
      <c r="L517">
        <v>6</v>
      </c>
      <c r="M517" t="s">
        <v>106</v>
      </c>
      <c r="N517" t="s">
        <v>466</v>
      </c>
      <c r="O517">
        <v>1</v>
      </c>
      <c r="P517" t="s">
        <v>149</v>
      </c>
      <c r="Q517">
        <v>37</v>
      </c>
      <c r="R517" t="s">
        <v>155</v>
      </c>
      <c r="S517">
        <v>343</v>
      </c>
      <c r="T517" t="s">
        <v>602</v>
      </c>
      <c r="U517" t="s">
        <v>603</v>
      </c>
      <c r="V517">
        <v>204</v>
      </c>
      <c r="W517" t="s">
        <v>106</v>
      </c>
      <c r="X517" t="s">
        <v>113</v>
      </c>
      <c r="Y517" t="s">
        <v>114</v>
      </c>
      <c r="Z517" t="s">
        <v>115</v>
      </c>
      <c r="AA517">
        <v>3</v>
      </c>
      <c r="AB517">
        <v>0</v>
      </c>
      <c r="AC517">
        <v>3</v>
      </c>
      <c r="AE517">
        <v>0</v>
      </c>
      <c r="AF517">
        <v>0</v>
      </c>
      <c r="AG517">
        <v>0</v>
      </c>
      <c r="AH517">
        <v>1</v>
      </c>
      <c r="AI517">
        <v>1</v>
      </c>
      <c r="AJ517" t="s">
        <v>115</v>
      </c>
      <c r="AK517">
        <v>4</v>
      </c>
      <c r="AL517">
        <v>4</v>
      </c>
      <c r="AM517">
        <v>0</v>
      </c>
      <c r="AN517">
        <v>0</v>
      </c>
      <c r="AO517">
        <v>3</v>
      </c>
      <c r="AP517">
        <v>1</v>
      </c>
      <c r="AQ517">
        <v>4</v>
      </c>
      <c r="AR517">
        <v>0</v>
      </c>
      <c r="AS517">
        <v>0</v>
      </c>
      <c r="AT517">
        <v>1</v>
      </c>
      <c r="AU517">
        <v>1</v>
      </c>
      <c r="AV517">
        <v>9</v>
      </c>
      <c r="AW517" t="s">
        <v>115</v>
      </c>
      <c r="AX517">
        <v>11</v>
      </c>
      <c r="AY517">
        <v>0</v>
      </c>
      <c r="AZ517">
        <v>0</v>
      </c>
      <c r="BA517">
        <v>11</v>
      </c>
      <c r="BB517">
        <v>5</v>
      </c>
      <c r="BC517">
        <v>0</v>
      </c>
      <c r="BD517">
        <v>0</v>
      </c>
      <c r="BE517">
        <v>5</v>
      </c>
      <c r="BF517">
        <v>16</v>
      </c>
      <c r="BG517" t="s">
        <v>115</v>
      </c>
      <c r="BH517">
        <v>4</v>
      </c>
      <c r="BI517">
        <v>3</v>
      </c>
      <c r="BJ517">
        <v>7</v>
      </c>
      <c r="BK517">
        <v>8</v>
      </c>
      <c r="BL517">
        <v>0</v>
      </c>
      <c r="BM517">
        <v>4</v>
      </c>
      <c r="BN517">
        <v>0</v>
      </c>
      <c r="BO517">
        <v>12</v>
      </c>
      <c r="BP517">
        <v>19</v>
      </c>
      <c r="BQ517" t="s">
        <v>115</v>
      </c>
      <c r="BR517">
        <v>18</v>
      </c>
      <c r="BS517">
        <v>1</v>
      </c>
      <c r="BT517">
        <v>1</v>
      </c>
      <c r="BU517">
        <v>20</v>
      </c>
      <c r="BV517">
        <v>2</v>
      </c>
      <c r="BW517">
        <v>2</v>
      </c>
      <c r="BX517">
        <v>3</v>
      </c>
      <c r="BY517">
        <v>3</v>
      </c>
      <c r="BZ517">
        <v>10</v>
      </c>
      <c r="CA517">
        <v>10</v>
      </c>
      <c r="CB517">
        <v>35</v>
      </c>
      <c r="CD517">
        <v>2</v>
      </c>
      <c r="CE517">
        <v>0</v>
      </c>
      <c r="CF517">
        <v>2</v>
      </c>
      <c r="CG517">
        <v>0</v>
      </c>
      <c r="CH517">
        <v>0</v>
      </c>
      <c r="CI517">
        <v>2</v>
      </c>
      <c r="CJ517" t="s">
        <v>115</v>
      </c>
      <c r="CK517">
        <v>2</v>
      </c>
      <c r="CL517">
        <v>2</v>
      </c>
      <c r="CM517">
        <v>3</v>
      </c>
      <c r="CN517">
        <v>3</v>
      </c>
      <c r="CO517">
        <v>36</v>
      </c>
      <c r="CP517">
        <v>1</v>
      </c>
      <c r="CQ517">
        <v>37</v>
      </c>
      <c r="CR517">
        <v>2</v>
      </c>
      <c r="CS517">
        <v>1</v>
      </c>
      <c r="CT517">
        <v>3</v>
      </c>
      <c r="CU517">
        <v>45</v>
      </c>
      <c r="CV517">
        <v>8</v>
      </c>
      <c r="CW517">
        <v>4</v>
      </c>
      <c r="CX517">
        <v>142</v>
      </c>
    </row>
    <row r="518" spans="1:102" x14ac:dyDescent="0.25">
      <c r="A518">
        <v>2</v>
      </c>
      <c r="B518" t="s">
        <v>105</v>
      </c>
      <c r="C518">
        <v>6</v>
      </c>
      <c r="D518" t="s">
        <v>106</v>
      </c>
      <c r="E518">
        <v>1</v>
      </c>
      <c r="F518" t="s">
        <v>106</v>
      </c>
      <c r="G518">
        <v>3</v>
      </c>
      <c r="H518">
        <v>3</v>
      </c>
      <c r="I518" t="s">
        <v>106</v>
      </c>
      <c r="J518">
        <v>25</v>
      </c>
      <c r="K518" t="s">
        <v>601</v>
      </c>
      <c r="L518">
        <v>6</v>
      </c>
      <c r="M518" t="s">
        <v>106</v>
      </c>
      <c r="N518" t="s">
        <v>466</v>
      </c>
      <c r="O518">
        <v>1</v>
      </c>
      <c r="P518" t="s">
        <v>149</v>
      </c>
      <c r="Q518">
        <v>38</v>
      </c>
      <c r="R518" t="s">
        <v>156</v>
      </c>
      <c r="S518">
        <v>341</v>
      </c>
      <c r="T518" t="s">
        <v>602</v>
      </c>
      <c r="U518" t="s">
        <v>603</v>
      </c>
      <c r="V518">
        <v>204</v>
      </c>
      <c r="W518" t="s">
        <v>106</v>
      </c>
      <c r="X518" t="s">
        <v>113</v>
      </c>
      <c r="Y518" t="s">
        <v>114</v>
      </c>
      <c r="Z518" t="s">
        <v>115</v>
      </c>
      <c r="AA518">
        <v>2</v>
      </c>
      <c r="AB518">
        <v>0</v>
      </c>
      <c r="AC518">
        <v>2</v>
      </c>
      <c r="AE518">
        <v>1</v>
      </c>
      <c r="AF518">
        <v>2</v>
      </c>
      <c r="AG518">
        <v>2</v>
      </c>
      <c r="AH518">
        <v>2</v>
      </c>
      <c r="AI518">
        <v>7</v>
      </c>
      <c r="AJ518" t="s">
        <v>115</v>
      </c>
      <c r="AK518">
        <v>5</v>
      </c>
      <c r="AL518">
        <v>5</v>
      </c>
      <c r="AM518">
        <v>1</v>
      </c>
      <c r="AN518">
        <v>1</v>
      </c>
      <c r="AO518">
        <v>2</v>
      </c>
      <c r="AP518">
        <v>2</v>
      </c>
      <c r="AQ518">
        <v>4</v>
      </c>
      <c r="AR518">
        <v>0</v>
      </c>
      <c r="AS518">
        <v>0</v>
      </c>
      <c r="AT518">
        <v>0</v>
      </c>
      <c r="AU518">
        <v>0</v>
      </c>
      <c r="AV518">
        <v>10</v>
      </c>
      <c r="AW518" t="s">
        <v>115</v>
      </c>
      <c r="AX518">
        <v>6</v>
      </c>
      <c r="AY518">
        <v>0</v>
      </c>
      <c r="AZ518">
        <v>0</v>
      </c>
      <c r="BA518">
        <v>6</v>
      </c>
      <c r="BB518">
        <v>2</v>
      </c>
      <c r="BC518">
        <v>1</v>
      </c>
      <c r="BD518">
        <v>1</v>
      </c>
      <c r="BE518">
        <v>4</v>
      </c>
      <c r="BF518">
        <v>10</v>
      </c>
      <c r="BG518" t="s">
        <v>115</v>
      </c>
      <c r="BH518">
        <v>6</v>
      </c>
      <c r="BI518">
        <v>3</v>
      </c>
      <c r="BJ518">
        <v>9</v>
      </c>
      <c r="BK518">
        <v>10</v>
      </c>
      <c r="BL518">
        <v>0</v>
      </c>
      <c r="BM518">
        <v>1</v>
      </c>
      <c r="BN518">
        <v>0</v>
      </c>
      <c r="BO518">
        <v>11</v>
      </c>
      <c r="BP518">
        <v>20</v>
      </c>
      <c r="BQ518" t="s">
        <v>115</v>
      </c>
      <c r="BR518">
        <v>10</v>
      </c>
      <c r="BS518">
        <v>0</v>
      </c>
      <c r="BT518">
        <v>0</v>
      </c>
      <c r="BU518">
        <v>10</v>
      </c>
      <c r="BV518">
        <v>2</v>
      </c>
      <c r="BW518">
        <v>2</v>
      </c>
      <c r="BX518">
        <v>0</v>
      </c>
      <c r="BY518">
        <v>0</v>
      </c>
      <c r="BZ518">
        <v>7</v>
      </c>
      <c r="CA518">
        <v>7</v>
      </c>
      <c r="CB518">
        <v>19</v>
      </c>
      <c r="CD518">
        <v>4</v>
      </c>
      <c r="CE518">
        <v>1</v>
      </c>
      <c r="CF518">
        <v>5</v>
      </c>
      <c r="CG518">
        <v>0</v>
      </c>
      <c r="CH518">
        <v>0</v>
      </c>
      <c r="CI518">
        <v>5</v>
      </c>
      <c r="CJ518" t="s">
        <v>115</v>
      </c>
      <c r="CK518">
        <v>0</v>
      </c>
      <c r="CL518">
        <v>0</v>
      </c>
      <c r="CM518">
        <v>4</v>
      </c>
      <c r="CN518">
        <v>4</v>
      </c>
      <c r="CO518">
        <v>45</v>
      </c>
      <c r="CP518">
        <v>3</v>
      </c>
      <c r="CQ518">
        <v>48</v>
      </c>
      <c r="CR518">
        <v>3</v>
      </c>
      <c r="CS518">
        <v>2</v>
      </c>
      <c r="CT518">
        <v>5</v>
      </c>
      <c r="CU518">
        <v>57</v>
      </c>
      <c r="CV518">
        <v>6</v>
      </c>
      <c r="CW518">
        <v>7</v>
      </c>
      <c r="CX518">
        <v>143</v>
      </c>
    </row>
    <row r="519" spans="1:102" x14ac:dyDescent="0.25">
      <c r="A519">
        <v>2</v>
      </c>
      <c r="B519" t="s">
        <v>105</v>
      </c>
      <c r="C519">
        <v>6</v>
      </c>
      <c r="D519" t="s">
        <v>106</v>
      </c>
      <c r="E519">
        <v>1</v>
      </c>
      <c r="F519" t="s">
        <v>106</v>
      </c>
      <c r="G519">
        <v>3</v>
      </c>
      <c r="H519">
        <v>3</v>
      </c>
      <c r="I519" t="s">
        <v>106</v>
      </c>
      <c r="J519">
        <v>25</v>
      </c>
      <c r="K519" t="s">
        <v>601</v>
      </c>
      <c r="L519">
        <v>6</v>
      </c>
      <c r="M519" t="s">
        <v>106</v>
      </c>
      <c r="N519" t="s">
        <v>466</v>
      </c>
      <c r="O519">
        <v>1</v>
      </c>
      <c r="P519" t="s">
        <v>149</v>
      </c>
      <c r="Q519">
        <v>39</v>
      </c>
      <c r="R519" t="s">
        <v>157</v>
      </c>
      <c r="S519">
        <v>346</v>
      </c>
      <c r="T519" t="s">
        <v>602</v>
      </c>
      <c r="U519" t="s">
        <v>603</v>
      </c>
      <c r="V519">
        <v>204</v>
      </c>
      <c r="W519" t="s">
        <v>106</v>
      </c>
      <c r="X519" t="s">
        <v>113</v>
      </c>
      <c r="Y519" t="s">
        <v>114</v>
      </c>
      <c r="Z519" t="s">
        <v>115</v>
      </c>
      <c r="AA519">
        <v>0</v>
      </c>
      <c r="AB519">
        <v>0</v>
      </c>
      <c r="AC519">
        <v>0</v>
      </c>
      <c r="AE519">
        <v>1</v>
      </c>
      <c r="AF519">
        <v>1</v>
      </c>
      <c r="AG519">
        <v>1</v>
      </c>
      <c r="AH519">
        <v>1</v>
      </c>
      <c r="AI519">
        <v>4</v>
      </c>
      <c r="AJ519" t="s">
        <v>115</v>
      </c>
      <c r="AK519">
        <v>1</v>
      </c>
      <c r="AL519">
        <v>1</v>
      </c>
      <c r="AM519">
        <v>3</v>
      </c>
      <c r="AN519">
        <v>3</v>
      </c>
      <c r="AO519">
        <v>1</v>
      </c>
      <c r="AP519">
        <v>5</v>
      </c>
      <c r="AQ519">
        <v>6</v>
      </c>
      <c r="AR519">
        <v>2</v>
      </c>
      <c r="AS519">
        <v>2</v>
      </c>
      <c r="AT519">
        <v>0</v>
      </c>
      <c r="AU519">
        <v>0</v>
      </c>
      <c r="AV519">
        <v>12</v>
      </c>
      <c r="AW519" t="s">
        <v>115</v>
      </c>
      <c r="AX519">
        <v>4</v>
      </c>
      <c r="AY519">
        <v>1</v>
      </c>
      <c r="AZ519">
        <v>1</v>
      </c>
      <c r="BA519">
        <v>6</v>
      </c>
      <c r="BB519">
        <v>1</v>
      </c>
      <c r="BC519">
        <v>3</v>
      </c>
      <c r="BD519">
        <v>1</v>
      </c>
      <c r="BE519">
        <v>5</v>
      </c>
      <c r="BF519">
        <v>11</v>
      </c>
      <c r="BG519" t="s">
        <v>115</v>
      </c>
      <c r="BH519">
        <v>2</v>
      </c>
      <c r="BI519">
        <v>1</v>
      </c>
      <c r="BJ519">
        <v>3</v>
      </c>
      <c r="BK519">
        <v>8</v>
      </c>
      <c r="BL519">
        <v>1</v>
      </c>
      <c r="BM519">
        <v>4</v>
      </c>
      <c r="BN519">
        <v>1</v>
      </c>
      <c r="BO519">
        <v>14</v>
      </c>
      <c r="BP519">
        <v>17</v>
      </c>
      <c r="BQ519" t="s">
        <v>115</v>
      </c>
      <c r="BR519">
        <v>13</v>
      </c>
      <c r="BS519">
        <v>0</v>
      </c>
      <c r="BT519">
        <v>1</v>
      </c>
      <c r="BU519">
        <v>14</v>
      </c>
      <c r="BV519">
        <v>2</v>
      </c>
      <c r="BW519">
        <v>2</v>
      </c>
      <c r="BX519">
        <v>2</v>
      </c>
      <c r="BY519">
        <v>2</v>
      </c>
      <c r="BZ519">
        <v>12</v>
      </c>
      <c r="CA519">
        <v>12</v>
      </c>
      <c r="CB519">
        <v>30</v>
      </c>
      <c r="CD519">
        <v>6</v>
      </c>
      <c r="CE519">
        <v>0</v>
      </c>
      <c r="CF519">
        <v>6</v>
      </c>
      <c r="CG519">
        <v>0</v>
      </c>
      <c r="CH519">
        <v>0</v>
      </c>
      <c r="CI519">
        <v>6</v>
      </c>
      <c r="CJ519" t="s">
        <v>115</v>
      </c>
      <c r="CK519">
        <v>2</v>
      </c>
      <c r="CL519">
        <v>2</v>
      </c>
      <c r="CM519">
        <v>2</v>
      </c>
      <c r="CN519">
        <v>2</v>
      </c>
      <c r="CO519">
        <v>46</v>
      </c>
      <c r="CP519">
        <v>6</v>
      </c>
      <c r="CQ519">
        <v>52</v>
      </c>
      <c r="CR519">
        <v>6</v>
      </c>
      <c r="CS519">
        <v>2</v>
      </c>
      <c r="CT519">
        <v>8</v>
      </c>
      <c r="CU519">
        <v>64</v>
      </c>
      <c r="CV519">
        <v>11</v>
      </c>
      <c r="CW519">
        <v>3</v>
      </c>
      <c r="CX519">
        <v>158</v>
      </c>
    </row>
    <row r="520" spans="1:102" x14ac:dyDescent="0.25">
      <c r="A520">
        <v>2</v>
      </c>
      <c r="B520" t="s">
        <v>105</v>
      </c>
      <c r="C520">
        <v>6</v>
      </c>
      <c r="D520" t="s">
        <v>106</v>
      </c>
      <c r="E520">
        <v>1</v>
      </c>
      <c r="F520" t="s">
        <v>106</v>
      </c>
      <c r="G520">
        <v>3</v>
      </c>
      <c r="H520">
        <v>3</v>
      </c>
      <c r="I520" t="s">
        <v>106</v>
      </c>
      <c r="J520">
        <v>25</v>
      </c>
      <c r="K520" t="s">
        <v>601</v>
      </c>
      <c r="L520">
        <v>6</v>
      </c>
      <c r="M520" t="s">
        <v>106</v>
      </c>
      <c r="N520" t="s">
        <v>466</v>
      </c>
      <c r="O520">
        <v>1</v>
      </c>
      <c r="P520" t="s">
        <v>149</v>
      </c>
      <c r="Q520">
        <v>40</v>
      </c>
      <c r="R520" t="s">
        <v>158</v>
      </c>
      <c r="S520">
        <v>345</v>
      </c>
      <c r="T520" t="s">
        <v>602</v>
      </c>
      <c r="U520" t="s">
        <v>603</v>
      </c>
      <c r="V520">
        <v>204</v>
      </c>
      <c r="W520" t="s">
        <v>106</v>
      </c>
      <c r="X520" t="s">
        <v>113</v>
      </c>
      <c r="Y520" t="s">
        <v>114</v>
      </c>
      <c r="Z520" t="s">
        <v>115</v>
      </c>
      <c r="AA520">
        <v>0</v>
      </c>
      <c r="AB520">
        <v>1</v>
      </c>
      <c r="AC520">
        <v>1</v>
      </c>
      <c r="AE520">
        <v>1</v>
      </c>
      <c r="AF520">
        <v>1</v>
      </c>
      <c r="AG520">
        <v>2</v>
      </c>
      <c r="AH520">
        <v>0</v>
      </c>
      <c r="AI520">
        <v>4</v>
      </c>
      <c r="AJ520" t="s">
        <v>115</v>
      </c>
      <c r="AK520">
        <v>2</v>
      </c>
      <c r="AL520">
        <v>2</v>
      </c>
      <c r="AM520">
        <v>1</v>
      </c>
      <c r="AN520">
        <v>1</v>
      </c>
      <c r="AO520">
        <v>4</v>
      </c>
      <c r="AP520">
        <v>0</v>
      </c>
      <c r="AQ520">
        <v>4</v>
      </c>
      <c r="AR520">
        <v>0</v>
      </c>
      <c r="AS520">
        <v>0</v>
      </c>
      <c r="AT520">
        <v>2</v>
      </c>
      <c r="AU520">
        <v>2</v>
      </c>
      <c r="AV520">
        <v>9</v>
      </c>
      <c r="AW520" t="s">
        <v>115</v>
      </c>
      <c r="AX520">
        <v>7</v>
      </c>
      <c r="AY520">
        <v>0</v>
      </c>
      <c r="AZ520">
        <v>0</v>
      </c>
      <c r="BA520">
        <v>7</v>
      </c>
      <c r="BB520">
        <v>1</v>
      </c>
      <c r="BC520">
        <v>0</v>
      </c>
      <c r="BD520">
        <v>1</v>
      </c>
      <c r="BE520">
        <v>2</v>
      </c>
      <c r="BF520">
        <v>9</v>
      </c>
      <c r="BG520" t="s">
        <v>115</v>
      </c>
      <c r="BH520">
        <v>1</v>
      </c>
      <c r="BI520">
        <v>2</v>
      </c>
      <c r="BJ520">
        <v>3</v>
      </c>
      <c r="BK520">
        <v>7</v>
      </c>
      <c r="BL520">
        <v>0</v>
      </c>
      <c r="BM520">
        <v>0</v>
      </c>
      <c r="BN520">
        <v>0</v>
      </c>
      <c r="BO520">
        <v>7</v>
      </c>
      <c r="BP520">
        <v>10</v>
      </c>
      <c r="BQ520" t="s">
        <v>115</v>
      </c>
      <c r="BR520">
        <v>28</v>
      </c>
      <c r="BS520">
        <v>1</v>
      </c>
      <c r="BT520">
        <v>2</v>
      </c>
      <c r="BU520">
        <v>31</v>
      </c>
      <c r="BV520">
        <v>4</v>
      </c>
      <c r="BW520">
        <v>4</v>
      </c>
      <c r="BX520">
        <v>2</v>
      </c>
      <c r="BY520">
        <v>2</v>
      </c>
      <c r="BZ520">
        <v>11</v>
      </c>
      <c r="CA520">
        <v>11</v>
      </c>
      <c r="CB520">
        <v>48</v>
      </c>
      <c r="CD520">
        <v>6</v>
      </c>
      <c r="CE520">
        <v>0</v>
      </c>
      <c r="CF520">
        <v>6</v>
      </c>
      <c r="CG520">
        <v>0</v>
      </c>
      <c r="CH520">
        <v>0</v>
      </c>
      <c r="CI520">
        <v>6</v>
      </c>
      <c r="CJ520" t="s">
        <v>115</v>
      </c>
      <c r="CK520">
        <v>2</v>
      </c>
      <c r="CL520">
        <v>2</v>
      </c>
      <c r="CM520">
        <v>1</v>
      </c>
      <c r="CN520">
        <v>1</v>
      </c>
      <c r="CO520">
        <v>39</v>
      </c>
      <c r="CP520">
        <v>4</v>
      </c>
      <c r="CQ520">
        <v>43</v>
      </c>
      <c r="CR520">
        <v>5</v>
      </c>
      <c r="CS520">
        <v>2</v>
      </c>
      <c r="CT520">
        <v>7</v>
      </c>
      <c r="CU520">
        <v>53</v>
      </c>
      <c r="CV520">
        <v>7</v>
      </c>
      <c r="CW520">
        <v>7</v>
      </c>
      <c r="CX520">
        <v>154</v>
      </c>
    </row>
    <row r="521" spans="1:102" x14ac:dyDescent="0.25">
      <c r="A521">
        <v>2</v>
      </c>
      <c r="B521" t="s">
        <v>105</v>
      </c>
      <c r="C521">
        <v>6</v>
      </c>
      <c r="D521" t="s">
        <v>106</v>
      </c>
      <c r="E521">
        <v>1</v>
      </c>
      <c r="F521" t="s">
        <v>106</v>
      </c>
      <c r="G521">
        <v>3</v>
      </c>
      <c r="H521">
        <v>3</v>
      </c>
      <c r="I521" t="s">
        <v>106</v>
      </c>
      <c r="J521">
        <v>25</v>
      </c>
      <c r="K521" t="s">
        <v>601</v>
      </c>
      <c r="L521">
        <v>6</v>
      </c>
      <c r="M521" t="s">
        <v>106</v>
      </c>
      <c r="N521" t="s">
        <v>466</v>
      </c>
      <c r="O521">
        <v>1</v>
      </c>
      <c r="P521" t="s">
        <v>149</v>
      </c>
      <c r="Q521">
        <v>41</v>
      </c>
      <c r="R521" t="s">
        <v>159</v>
      </c>
      <c r="S521">
        <v>342</v>
      </c>
      <c r="T521" t="s">
        <v>602</v>
      </c>
      <c r="U521" t="s">
        <v>603</v>
      </c>
      <c r="V521">
        <v>204</v>
      </c>
      <c r="W521" t="s">
        <v>106</v>
      </c>
      <c r="X521" t="s">
        <v>113</v>
      </c>
      <c r="Y521" t="s">
        <v>114</v>
      </c>
      <c r="Z521" t="s">
        <v>115</v>
      </c>
      <c r="AA521">
        <v>1</v>
      </c>
      <c r="AB521">
        <v>1</v>
      </c>
      <c r="AC521">
        <v>2</v>
      </c>
      <c r="AE521">
        <v>2</v>
      </c>
      <c r="AF521">
        <v>2</v>
      </c>
      <c r="AG521">
        <v>1</v>
      </c>
      <c r="AH521">
        <v>2</v>
      </c>
      <c r="AI521">
        <v>7</v>
      </c>
      <c r="AJ521" t="s">
        <v>115</v>
      </c>
      <c r="AK521">
        <v>3</v>
      </c>
      <c r="AL521">
        <v>3</v>
      </c>
      <c r="AM521">
        <v>3</v>
      </c>
      <c r="AN521">
        <v>3</v>
      </c>
      <c r="AO521">
        <v>2</v>
      </c>
      <c r="AP521">
        <v>1</v>
      </c>
      <c r="AQ521">
        <v>3</v>
      </c>
      <c r="AR521">
        <v>1</v>
      </c>
      <c r="AS521">
        <v>1</v>
      </c>
      <c r="AT521">
        <v>2</v>
      </c>
      <c r="AU521">
        <v>2</v>
      </c>
      <c r="AV521">
        <v>12</v>
      </c>
      <c r="AW521" t="s">
        <v>115</v>
      </c>
      <c r="AX521">
        <v>5</v>
      </c>
      <c r="AY521">
        <v>0</v>
      </c>
      <c r="AZ521">
        <v>0</v>
      </c>
      <c r="BA521">
        <v>5</v>
      </c>
      <c r="BB521">
        <v>1</v>
      </c>
      <c r="BC521">
        <v>0</v>
      </c>
      <c r="BD521">
        <v>1</v>
      </c>
      <c r="BE521">
        <v>2</v>
      </c>
      <c r="BF521">
        <v>7</v>
      </c>
      <c r="BG521" t="s">
        <v>115</v>
      </c>
      <c r="BH521">
        <v>5</v>
      </c>
      <c r="BI521">
        <v>3</v>
      </c>
      <c r="BJ521">
        <v>8</v>
      </c>
      <c r="BK521">
        <v>9</v>
      </c>
      <c r="BL521">
        <v>0</v>
      </c>
      <c r="BM521">
        <v>0</v>
      </c>
      <c r="BN521">
        <v>0</v>
      </c>
      <c r="BO521">
        <v>9</v>
      </c>
      <c r="BP521">
        <v>17</v>
      </c>
      <c r="BQ521" t="s">
        <v>115</v>
      </c>
      <c r="BR521">
        <v>16</v>
      </c>
      <c r="BS521">
        <v>1</v>
      </c>
      <c r="BT521">
        <v>2</v>
      </c>
      <c r="BU521">
        <v>19</v>
      </c>
      <c r="BV521">
        <v>5</v>
      </c>
      <c r="BW521">
        <v>5</v>
      </c>
      <c r="BX521">
        <v>5</v>
      </c>
      <c r="BY521">
        <v>5</v>
      </c>
      <c r="BZ521">
        <v>9</v>
      </c>
      <c r="CA521">
        <v>9</v>
      </c>
      <c r="CB521">
        <v>38</v>
      </c>
      <c r="CD521">
        <v>9</v>
      </c>
      <c r="CE521">
        <v>0</v>
      </c>
      <c r="CF521">
        <v>9</v>
      </c>
      <c r="CG521">
        <v>1</v>
      </c>
      <c r="CH521">
        <v>1</v>
      </c>
      <c r="CI521">
        <v>10</v>
      </c>
      <c r="CJ521" t="s">
        <v>115</v>
      </c>
      <c r="CK521">
        <v>0</v>
      </c>
      <c r="CL521">
        <v>0</v>
      </c>
      <c r="CM521">
        <v>2</v>
      </c>
      <c r="CN521">
        <v>2</v>
      </c>
      <c r="CO521">
        <v>29</v>
      </c>
      <c r="CP521">
        <v>0</v>
      </c>
      <c r="CQ521">
        <v>29</v>
      </c>
      <c r="CR521">
        <v>6</v>
      </c>
      <c r="CS521">
        <v>1</v>
      </c>
      <c r="CT521">
        <v>7</v>
      </c>
      <c r="CU521">
        <v>38</v>
      </c>
      <c r="CV521">
        <v>17</v>
      </c>
      <c r="CW521">
        <v>0</v>
      </c>
      <c r="CX521">
        <v>148</v>
      </c>
    </row>
    <row r="522" spans="1:102" x14ac:dyDescent="0.25">
      <c r="A522">
        <v>2</v>
      </c>
      <c r="B522" t="s">
        <v>105</v>
      </c>
      <c r="C522">
        <v>6</v>
      </c>
      <c r="D522" t="s">
        <v>106</v>
      </c>
      <c r="E522">
        <v>1</v>
      </c>
      <c r="F522" t="s">
        <v>106</v>
      </c>
      <c r="G522">
        <v>3</v>
      </c>
      <c r="H522">
        <v>3</v>
      </c>
      <c r="I522" t="s">
        <v>106</v>
      </c>
      <c r="J522">
        <v>25</v>
      </c>
      <c r="K522" t="s">
        <v>601</v>
      </c>
      <c r="L522">
        <v>6</v>
      </c>
      <c r="M522" t="s">
        <v>106</v>
      </c>
      <c r="N522" t="s">
        <v>466</v>
      </c>
      <c r="O522">
        <v>1</v>
      </c>
      <c r="P522" t="s">
        <v>149</v>
      </c>
      <c r="Q522">
        <v>42</v>
      </c>
      <c r="R522" t="s">
        <v>160</v>
      </c>
      <c r="S522">
        <v>346</v>
      </c>
      <c r="T522" t="s">
        <v>602</v>
      </c>
      <c r="U522" t="s">
        <v>603</v>
      </c>
      <c r="V522">
        <v>204</v>
      </c>
      <c r="W522" t="s">
        <v>106</v>
      </c>
      <c r="X522" t="s">
        <v>113</v>
      </c>
      <c r="Y522" t="s">
        <v>114</v>
      </c>
      <c r="Z522" t="s">
        <v>115</v>
      </c>
      <c r="AA522">
        <v>2</v>
      </c>
      <c r="AB522">
        <v>1</v>
      </c>
      <c r="AC522">
        <v>3</v>
      </c>
      <c r="AE522">
        <v>0</v>
      </c>
      <c r="AF522">
        <v>0</v>
      </c>
      <c r="AG522">
        <v>0</v>
      </c>
      <c r="AH522">
        <v>0</v>
      </c>
      <c r="AI522">
        <v>0</v>
      </c>
      <c r="AJ522" t="s">
        <v>115</v>
      </c>
      <c r="AK522">
        <v>3</v>
      </c>
      <c r="AL522">
        <v>3</v>
      </c>
      <c r="AM522">
        <v>3</v>
      </c>
      <c r="AN522">
        <v>3</v>
      </c>
      <c r="AO522">
        <v>4</v>
      </c>
      <c r="AP522">
        <v>1</v>
      </c>
      <c r="AQ522">
        <v>5</v>
      </c>
      <c r="AR522">
        <v>2</v>
      </c>
      <c r="AS522">
        <v>2</v>
      </c>
      <c r="AT522">
        <v>0</v>
      </c>
      <c r="AU522">
        <v>0</v>
      </c>
      <c r="AV522">
        <v>13</v>
      </c>
      <c r="AW522" t="s">
        <v>115</v>
      </c>
      <c r="AX522">
        <v>7</v>
      </c>
      <c r="AY522">
        <v>0</v>
      </c>
      <c r="AZ522">
        <v>0</v>
      </c>
      <c r="BA522">
        <v>7</v>
      </c>
      <c r="BB522">
        <v>0</v>
      </c>
      <c r="BC522">
        <v>3</v>
      </c>
      <c r="BD522">
        <v>1</v>
      </c>
      <c r="BE522">
        <v>4</v>
      </c>
      <c r="BF522">
        <v>11</v>
      </c>
      <c r="BG522" t="s">
        <v>115</v>
      </c>
      <c r="BH522">
        <v>0</v>
      </c>
      <c r="BI522">
        <v>4</v>
      </c>
      <c r="BJ522">
        <v>4</v>
      </c>
      <c r="BK522">
        <v>8</v>
      </c>
      <c r="BL522">
        <v>0</v>
      </c>
      <c r="BM522">
        <v>2</v>
      </c>
      <c r="BN522">
        <v>0</v>
      </c>
      <c r="BO522">
        <v>10</v>
      </c>
      <c r="BP522">
        <v>14</v>
      </c>
      <c r="BQ522" t="s">
        <v>115</v>
      </c>
      <c r="BR522">
        <v>13</v>
      </c>
      <c r="BS522">
        <v>0</v>
      </c>
      <c r="BT522">
        <v>3</v>
      </c>
      <c r="BU522">
        <v>16</v>
      </c>
      <c r="BV522">
        <v>6</v>
      </c>
      <c r="BW522">
        <v>6</v>
      </c>
      <c r="BX522">
        <v>0</v>
      </c>
      <c r="BY522">
        <v>0</v>
      </c>
      <c r="BZ522">
        <v>15</v>
      </c>
      <c r="CA522">
        <v>15</v>
      </c>
      <c r="CB522">
        <v>37</v>
      </c>
      <c r="CD522">
        <v>3</v>
      </c>
      <c r="CE522">
        <v>0</v>
      </c>
      <c r="CF522">
        <v>3</v>
      </c>
      <c r="CG522">
        <v>1</v>
      </c>
      <c r="CH522">
        <v>1</v>
      </c>
      <c r="CI522">
        <v>4</v>
      </c>
      <c r="CJ522" t="s">
        <v>115</v>
      </c>
      <c r="CK522">
        <v>2</v>
      </c>
      <c r="CL522">
        <v>2</v>
      </c>
      <c r="CM522">
        <v>0</v>
      </c>
      <c r="CN522">
        <v>0</v>
      </c>
      <c r="CO522">
        <v>44</v>
      </c>
      <c r="CP522">
        <v>5</v>
      </c>
      <c r="CQ522">
        <v>49</v>
      </c>
      <c r="CR522">
        <v>1</v>
      </c>
      <c r="CS522">
        <v>0</v>
      </c>
      <c r="CT522">
        <v>1</v>
      </c>
      <c r="CU522">
        <v>52</v>
      </c>
      <c r="CV522">
        <v>8</v>
      </c>
      <c r="CW522">
        <v>7</v>
      </c>
      <c r="CX522">
        <v>149</v>
      </c>
    </row>
    <row r="523" spans="1:102" x14ac:dyDescent="0.25">
      <c r="A523">
        <v>2</v>
      </c>
      <c r="B523" t="s">
        <v>105</v>
      </c>
      <c r="C523">
        <v>6</v>
      </c>
      <c r="D523" t="s">
        <v>106</v>
      </c>
      <c r="E523">
        <v>1</v>
      </c>
      <c r="F523" t="s">
        <v>106</v>
      </c>
      <c r="G523">
        <v>3</v>
      </c>
      <c r="H523">
        <v>3</v>
      </c>
      <c r="I523" t="s">
        <v>106</v>
      </c>
      <c r="J523">
        <v>25</v>
      </c>
      <c r="K523" t="s">
        <v>601</v>
      </c>
      <c r="L523">
        <v>6</v>
      </c>
      <c r="M523" t="s">
        <v>106</v>
      </c>
      <c r="N523" t="s">
        <v>466</v>
      </c>
      <c r="O523">
        <v>1</v>
      </c>
      <c r="P523" t="s">
        <v>149</v>
      </c>
      <c r="Q523">
        <v>43</v>
      </c>
      <c r="R523" t="s">
        <v>161</v>
      </c>
      <c r="S523">
        <v>341</v>
      </c>
      <c r="T523" t="s">
        <v>602</v>
      </c>
      <c r="U523" t="s">
        <v>603</v>
      </c>
      <c r="V523">
        <v>204</v>
      </c>
      <c r="W523" t="s">
        <v>106</v>
      </c>
      <c r="X523" t="s">
        <v>113</v>
      </c>
      <c r="Y523" t="s">
        <v>114</v>
      </c>
      <c r="Z523" t="s">
        <v>115</v>
      </c>
      <c r="AA523">
        <v>0</v>
      </c>
      <c r="AB523">
        <v>2</v>
      </c>
      <c r="AC523">
        <v>2</v>
      </c>
      <c r="AE523">
        <v>0</v>
      </c>
      <c r="AF523">
        <v>0</v>
      </c>
      <c r="AG523">
        <v>0</v>
      </c>
      <c r="AH523">
        <v>0</v>
      </c>
      <c r="AI523">
        <v>0</v>
      </c>
      <c r="AJ523" t="s">
        <v>115</v>
      </c>
      <c r="AK523">
        <v>0</v>
      </c>
      <c r="AL523">
        <v>0</v>
      </c>
      <c r="AM523">
        <v>1</v>
      </c>
      <c r="AN523">
        <v>1</v>
      </c>
      <c r="AO523">
        <v>1</v>
      </c>
      <c r="AP523">
        <v>5</v>
      </c>
      <c r="AQ523">
        <v>6</v>
      </c>
      <c r="AR523">
        <v>1</v>
      </c>
      <c r="AS523">
        <v>1</v>
      </c>
      <c r="AT523">
        <v>1</v>
      </c>
      <c r="AU523">
        <v>1</v>
      </c>
      <c r="AV523">
        <v>9</v>
      </c>
      <c r="AW523" t="s">
        <v>115</v>
      </c>
      <c r="AX523">
        <v>4</v>
      </c>
      <c r="AY523">
        <v>1</v>
      </c>
      <c r="AZ523">
        <v>1</v>
      </c>
      <c r="BA523">
        <v>6</v>
      </c>
      <c r="BB523">
        <v>2</v>
      </c>
      <c r="BC523">
        <v>1</v>
      </c>
      <c r="BD523">
        <v>0</v>
      </c>
      <c r="BE523">
        <v>3</v>
      </c>
      <c r="BF523">
        <v>9</v>
      </c>
      <c r="BG523" t="s">
        <v>115</v>
      </c>
      <c r="BH523">
        <v>3</v>
      </c>
      <c r="BI523">
        <v>2</v>
      </c>
      <c r="BJ523">
        <v>5</v>
      </c>
      <c r="BK523">
        <v>10</v>
      </c>
      <c r="BL523">
        <v>0</v>
      </c>
      <c r="BM523">
        <v>1</v>
      </c>
      <c r="BN523">
        <v>0</v>
      </c>
      <c r="BO523">
        <v>11</v>
      </c>
      <c r="BP523">
        <v>16</v>
      </c>
      <c r="BQ523" t="s">
        <v>115</v>
      </c>
      <c r="BR523">
        <v>21</v>
      </c>
      <c r="BS523">
        <v>0</v>
      </c>
      <c r="BT523">
        <v>1</v>
      </c>
      <c r="BU523">
        <v>22</v>
      </c>
      <c r="BV523">
        <v>2</v>
      </c>
      <c r="BW523">
        <v>2</v>
      </c>
      <c r="BX523">
        <v>1</v>
      </c>
      <c r="BY523">
        <v>1</v>
      </c>
      <c r="BZ523">
        <v>5</v>
      </c>
      <c r="CA523">
        <v>5</v>
      </c>
      <c r="CB523">
        <v>30</v>
      </c>
      <c r="CD523">
        <v>10</v>
      </c>
      <c r="CE523">
        <v>0</v>
      </c>
      <c r="CF523">
        <v>10</v>
      </c>
      <c r="CG523">
        <v>0</v>
      </c>
      <c r="CH523">
        <v>0</v>
      </c>
      <c r="CI523">
        <v>10</v>
      </c>
      <c r="CJ523" t="s">
        <v>115</v>
      </c>
      <c r="CK523">
        <v>3</v>
      </c>
      <c r="CL523">
        <v>3</v>
      </c>
      <c r="CM523">
        <v>6</v>
      </c>
      <c r="CN523">
        <v>6</v>
      </c>
      <c r="CO523">
        <v>59</v>
      </c>
      <c r="CP523">
        <v>3</v>
      </c>
      <c r="CQ523">
        <v>62</v>
      </c>
      <c r="CR523">
        <v>5</v>
      </c>
      <c r="CS523">
        <v>0</v>
      </c>
      <c r="CT523">
        <v>5</v>
      </c>
      <c r="CU523">
        <v>76</v>
      </c>
      <c r="CV523">
        <v>3</v>
      </c>
      <c r="CW523">
        <v>9</v>
      </c>
      <c r="CX523">
        <v>164</v>
      </c>
    </row>
    <row r="524" spans="1:102" x14ac:dyDescent="0.25">
      <c r="A524">
        <v>2</v>
      </c>
      <c r="B524" t="s">
        <v>105</v>
      </c>
      <c r="C524">
        <v>6</v>
      </c>
      <c r="D524" t="s">
        <v>106</v>
      </c>
      <c r="E524">
        <v>1</v>
      </c>
      <c r="F524" t="s">
        <v>106</v>
      </c>
      <c r="G524">
        <v>3</v>
      </c>
      <c r="H524">
        <v>3</v>
      </c>
      <c r="I524" t="s">
        <v>106</v>
      </c>
      <c r="J524">
        <v>25</v>
      </c>
      <c r="K524" t="s">
        <v>601</v>
      </c>
      <c r="L524">
        <v>6</v>
      </c>
      <c r="M524" t="s">
        <v>106</v>
      </c>
      <c r="N524" t="s">
        <v>466</v>
      </c>
      <c r="O524">
        <v>1</v>
      </c>
      <c r="P524" t="s">
        <v>149</v>
      </c>
      <c r="Q524">
        <v>44</v>
      </c>
      <c r="R524" t="s">
        <v>162</v>
      </c>
      <c r="S524">
        <v>345</v>
      </c>
      <c r="T524" t="s">
        <v>602</v>
      </c>
      <c r="U524" t="s">
        <v>603</v>
      </c>
      <c r="V524">
        <v>204</v>
      </c>
      <c r="W524" t="s">
        <v>106</v>
      </c>
      <c r="X524" t="s">
        <v>113</v>
      </c>
      <c r="Y524" t="s">
        <v>114</v>
      </c>
      <c r="Z524" t="s">
        <v>115</v>
      </c>
      <c r="AA524">
        <v>1</v>
      </c>
      <c r="AB524">
        <v>0</v>
      </c>
      <c r="AC524">
        <v>1</v>
      </c>
      <c r="AE524">
        <v>1</v>
      </c>
      <c r="AF524">
        <v>1</v>
      </c>
      <c r="AG524">
        <v>0</v>
      </c>
      <c r="AH524">
        <v>1</v>
      </c>
      <c r="AI524">
        <v>3</v>
      </c>
      <c r="AJ524" t="s">
        <v>115</v>
      </c>
      <c r="AK524">
        <v>4</v>
      </c>
      <c r="AL524">
        <v>4</v>
      </c>
      <c r="AM524">
        <v>1</v>
      </c>
      <c r="AN524">
        <v>1</v>
      </c>
      <c r="AO524">
        <v>3</v>
      </c>
      <c r="AP524">
        <v>1</v>
      </c>
      <c r="AQ524">
        <v>4</v>
      </c>
      <c r="AR524">
        <v>1</v>
      </c>
      <c r="AS524">
        <v>1</v>
      </c>
      <c r="AT524">
        <v>0</v>
      </c>
      <c r="AU524">
        <v>0</v>
      </c>
      <c r="AV524">
        <v>10</v>
      </c>
      <c r="AW524" t="s">
        <v>115</v>
      </c>
      <c r="AX524">
        <v>0</v>
      </c>
      <c r="AY524">
        <v>8</v>
      </c>
      <c r="AZ524">
        <v>0</v>
      </c>
      <c r="BA524">
        <v>8</v>
      </c>
      <c r="BB524">
        <v>0</v>
      </c>
      <c r="BC524">
        <v>0</v>
      </c>
      <c r="BD524">
        <v>1</v>
      </c>
      <c r="BE524">
        <v>1</v>
      </c>
      <c r="BF524">
        <v>9</v>
      </c>
      <c r="BG524" t="s">
        <v>115</v>
      </c>
      <c r="BH524">
        <v>1</v>
      </c>
      <c r="BI524">
        <v>2</v>
      </c>
      <c r="BJ524">
        <v>3</v>
      </c>
      <c r="BK524">
        <v>11</v>
      </c>
      <c r="BL524">
        <v>1</v>
      </c>
      <c r="BM524">
        <v>0</v>
      </c>
      <c r="BN524">
        <v>1</v>
      </c>
      <c r="BO524">
        <v>13</v>
      </c>
      <c r="BP524">
        <v>16</v>
      </c>
      <c r="BQ524" t="s">
        <v>115</v>
      </c>
      <c r="BR524">
        <v>17</v>
      </c>
      <c r="BS524">
        <v>0</v>
      </c>
      <c r="BT524">
        <v>0</v>
      </c>
      <c r="BU524">
        <v>17</v>
      </c>
      <c r="BV524">
        <v>3</v>
      </c>
      <c r="BW524">
        <v>3</v>
      </c>
      <c r="BX524">
        <v>2</v>
      </c>
      <c r="BY524">
        <v>2</v>
      </c>
      <c r="BZ524">
        <v>11</v>
      </c>
      <c r="CA524">
        <v>11</v>
      </c>
      <c r="CB524">
        <v>33</v>
      </c>
      <c r="CD524">
        <v>3</v>
      </c>
      <c r="CE524">
        <v>0</v>
      </c>
      <c r="CF524">
        <v>3</v>
      </c>
      <c r="CG524">
        <v>0</v>
      </c>
      <c r="CH524">
        <v>0</v>
      </c>
      <c r="CI524">
        <v>3</v>
      </c>
      <c r="CJ524" t="s">
        <v>115</v>
      </c>
      <c r="CK524">
        <v>2</v>
      </c>
      <c r="CL524">
        <v>2</v>
      </c>
      <c r="CM524">
        <v>2</v>
      </c>
      <c r="CN524">
        <v>2</v>
      </c>
      <c r="CO524">
        <v>35</v>
      </c>
      <c r="CP524">
        <v>4</v>
      </c>
      <c r="CQ524">
        <v>39</v>
      </c>
      <c r="CR524">
        <v>6</v>
      </c>
      <c r="CS524">
        <v>2</v>
      </c>
      <c r="CT524">
        <v>8</v>
      </c>
      <c r="CU524">
        <v>51</v>
      </c>
      <c r="CV524">
        <v>3</v>
      </c>
      <c r="CW524">
        <v>6</v>
      </c>
      <c r="CX524">
        <v>135</v>
      </c>
    </row>
    <row r="525" spans="1:102" x14ac:dyDescent="0.25">
      <c r="A525">
        <v>2</v>
      </c>
      <c r="B525" t="s">
        <v>105</v>
      </c>
      <c r="C525">
        <v>6</v>
      </c>
      <c r="D525" t="s">
        <v>106</v>
      </c>
      <c r="E525">
        <v>1</v>
      </c>
      <c r="F525" t="s">
        <v>106</v>
      </c>
      <c r="G525">
        <v>3</v>
      </c>
      <c r="H525">
        <v>3</v>
      </c>
      <c r="I525" t="s">
        <v>106</v>
      </c>
      <c r="J525">
        <v>25</v>
      </c>
      <c r="K525" t="s">
        <v>601</v>
      </c>
      <c r="L525">
        <v>6</v>
      </c>
      <c r="M525" t="s">
        <v>106</v>
      </c>
      <c r="N525" t="s">
        <v>466</v>
      </c>
      <c r="O525">
        <v>1</v>
      </c>
      <c r="P525" t="s">
        <v>149</v>
      </c>
      <c r="Q525">
        <v>45</v>
      </c>
      <c r="R525" t="s">
        <v>163</v>
      </c>
      <c r="S525">
        <v>347</v>
      </c>
      <c r="T525" t="s">
        <v>602</v>
      </c>
      <c r="U525" t="s">
        <v>603</v>
      </c>
      <c r="V525">
        <v>204</v>
      </c>
      <c r="W525" t="s">
        <v>106</v>
      </c>
      <c r="X525" t="s">
        <v>113</v>
      </c>
      <c r="Y525" t="s">
        <v>114</v>
      </c>
      <c r="Z525" t="s">
        <v>115</v>
      </c>
      <c r="AA525">
        <v>1</v>
      </c>
      <c r="AB525">
        <v>0</v>
      </c>
      <c r="AC525">
        <v>1</v>
      </c>
      <c r="AE525">
        <v>2</v>
      </c>
      <c r="AF525">
        <v>1</v>
      </c>
      <c r="AG525">
        <v>0</v>
      </c>
      <c r="AH525">
        <v>1</v>
      </c>
      <c r="AI525">
        <v>4</v>
      </c>
      <c r="AJ525" t="s">
        <v>115</v>
      </c>
      <c r="AK525">
        <v>1</v>
      </c>
      <c r="AL525">
        <v>1</v>
      </c>
      <c r="AM525">
        <v>1</v>
      </c>
      <c r="AN525">
        <v>1</v>
      </c>
      <c r="AO525">
        <v>6</v>
      </c>
      <c r="AP525">
        <v>2</v>
      </c>
      <c r="AQ525">
        <v>8</v>
      </c>
      <c r="AR525">
        <v>1</v>
      </c>
      <c r="AS525">
        <v>1</v>
      </c>
      <c r="AT525">
        <v>1</v>
      </c>
      <c r="AU525">
        <v>1</v>
      </c>
      <c r="AV525">
        <v>12</v>
      </c>
      <c r="AW525" t="s">
        <v>115</v>
      </c>
      <c r="AX525">
        <v>10</v>
      </c>
      <c r="AY525">
        <v>0</v>
      </c>
      <c r="AZ525">
        <v>0</v>
      </c>
      <c r="BA525">
        <v>10</v>
      </c>
      <c r="BB525">
        <v>3</v>
      </c>
      <c r="BC525">
        <v>0</v>
      </c>
      <c r="BD525">
        <v>0</v>
      </c>
      <c r="BE525">
        <v>3</v>
      </c>
      <c r="BF525">
        <v>13</v>
      </c>
      <c r="BG525" t="s">
        <v>115</v>
      </c>
      <c r="BH525">
        <v>2</v>
      </c>
      <c r="BI525">
        <v>2</v>
      </c>
      <c r="BJ525">
        <v>4</v>
      </c>
      <c r="BK525">
        <v>6</v>
      </c>
      <c r="BL525">
        <v>3</v>
      </c>
      <c r="BM525">
        <v>2</v>
      </c>
      <c r="BN525">
        <v>0</v>
      </c>
      <c r="BO525">
        <v>11</v>
      </c>
      <c r="BP525">
        <v>15</v>
      </c>
      <c r="BQ525" t="s">
        <v>115</v>
      </c>
      <c r="BR525">
        <v>16</v>
      </c>
      <c r="BS525">
        <v>2</v>
      </c>
      <c r="BT525">
        <v>2</v>
      </c>
      <c r="BU525">
        <v>20</v>
      </c>
      <c r="BV525">
        <v>5</v>
      </c>
      <c r="BW525">
        <v>5</v>
      </c>
      <c r="BX525">
        <v>1</v>
      </c>
      <c r="BY525">
        <v>1</v>
      </c>
      <c r="BZ525">
        <v>6</v>
      </c>
      <c r="CA525">
        <v>6</v>
      </c>
      <c r="CB525">
        <v>32</v>
      </c>
      <c r="CD525">
        <v>4</v>
      </c>
      <c r="CE525">
        <v>0</v>
      </c>
      <c r="CF525">
        <v>4</v>
      </c>
      <c r="CG525">
        <v>0</v>
      </c>
      <c r="CH525">
        <v>0</v>
      </c>
      <c r="CI525">
        <v>4</v>
      </c>
      <c r="CJ525" t="s">
        <v>115</v>
      </c>
      <c r="CK525">
        <v>1</v>
      </c>
      <c r="CL525">
        <v>1</v>
      </c>
      <c r="CM525">
        <v>3</v>
      </c>
      <c r="CN525">
        <v>3</v>
      </c>
      <c r="CO525">
        <v>34</v>
      </c>
      <c r="CP525">
        <v>3</v>
      </c>
      <c r="CQ525">
        <v>37</v>
      </c>
      <c r="CR525">
        <v>6</v>
      </c>
      <c r="CS525">
        <v>0</v>
      </c>
      <c r="CT525">
        <v>6</v>
      </c>
      <c r="CU525">
        <v>47</v>
      </c>
      <c r="CV525">
        <v>6</v>
      </c>
      <c r="CW525">
        <v>7</v>
      </c>
      <c r="CX525">
        <v>141</v>
      </c>
    </row>
    <row r="526" spans="1:102" x14ac:dyDescent="0.25">
      <c r="A526">
        <v>2</v>
      </c>
      <c r="B526" t="s">
        <v>105</v>
      </c>
      <c r="C526">
        <v>6</v>
      </c>
      <c r="D526" t="s">
        <v>106</v>
      </c>
      <c r="E526">
        <v>1</v>
      </c>
      <c r="F526" t="s">
        <v>106</v>
      </c>
      <c r="G526">
        <v>3</v>
      </c>
      <c r="H526">
        <v>3</v>
      </c>
      <c r="I526" t="s">
        <v>106</v>
      </c>
      <c r="J526">
        <v>25</v>
      </c>
      <c r="K526" t="s">
        <v>601</v>
      </c>
      <c r="L526">
        <v>6</v>
      </c>
      <c r="M526" t="s">
        <v>106</v>
      </c>
      <c r="N526" t="s">
        <v>466</v>
      </c>
      <c r="O526">
        <v>1</v>
      </c>
      <c r="P526" t="s">
        <v>149</v>
      </c>
      <c r="Q526">
        <v>46</v>
      </c>
      <c r="R526" t="s">
        <v>164</v>
      </c>
      <c r="S526">
        <v>345</v>
      </c>
      <c r="T526" t="s">
        <v>602</v>
      </c>
      <c r="U526" t="s">
        <v>603</v>
      </c>
      <c r="V526">
        <v>204</v>
      </c>
      <c r="W526" t="s">
        <v>106</v>
      </c>
      <c r="X526" t="s">
        <v>113</v>
      </c>
      <c r="Y526" t="s">
        <v>114</v>
      </c>
      <c r="Z526" t="s">
        <v>115</v>
      </c>
      <c r="AA526">
        <v>1</v>
      </c>
      <c r="AB526">
        <v>0</v>
      </c>
      <c r="AC526">
        <v>1</v>
      </c>
      <c r="AE526">
        <v>3</v>
      </c>
      <c r="AF526">
        <v>0</v>
      </c>
      <c r="AG526">
        <v>2</v>
      </c>
      <c r="AH526">
        <v>0</v>
      </c>
      <c r="AI526">
        <v>5</v>
      </c>
      <c r="AJ526" t="s">
        <v>115</v>
      </c>
      <c r="AK526">
        <v>6</v>
      </c>
      <c r="AL526">
        <v>6</v>
      </c>
      <c r="AM526">
        <v>2</v>
      </c>
      <c r="AN526">
        <v>2</v>
      </c>
      <c r="AO526">
        <v>1</v>
      </c>
      <c r="AP526">
        <v>2</v>
      </c>
      <c r="AQ526">
        <v>3</v>
      </c>
      <c r="AR526">
        <v>0</v>
      </c>
      <c r="AS526">
        <v>0</v>
      </c>
      <c r="AT526">
        <v>1</v>
      </c>
      <c r="AU526">
        <v>1</v>
      </c>
      <c r="AV526">
        <v>12</v>
      </c>
      <c r="AW526" t="s">
        <v>115</v>
      </c>
      <c r="AX526">
        <v>1</v>
      </c>
      <c r="AY526">
        <v>0</v>
      </c>
      <c r="AZ526">
        <v>2</v>
      </c>
      <c r="BA526">
        <v>3</v>
      </c>
      <c r="BB526">
        <v>1</v>
      </c>
      <c r="BC526">
        <v>1</v>
      </c>
      <c r="BD526">
        <v>0</v>
      </c>
      <c r="BE526">
        <v>2</v>
      </c>
      <c r="BF526">
        <v>5</v>
      </c>
      <c r="BG526" t="s">
        <v>115</v>
      </c>
      <c r="BH526">
        <v>4</v>
      </c>
      <c r="BI526">
        <v>4</v>
      </c>
      <c r="BJ526">
        <v>8</v>
      </c>
      <c r="BK526">
        <v>4</v>
      </c>
      <c r="BL526">
        <v>0</v>
      </c>
      <c r="BM526">
        <v>3</v>
      </c>
      <c r="BN526">
        <v>0</v>
      </c>
      <c r="BO526">
        <v>7</v>
      </c>
      <c r="BP526">
        <v>15</v>
      </c>
      <c r="BQ526" t="s">
        <v>115</v>
      </c>
      <c r="BR526">
        <v>16</v>
      </c>
      <c r="BS526">
        <v>1</v>
      </c>
      <c r="BT526">
        <v>2</v>
      </c>
      <c r="BU526">
        <v>19</v>
      </c>
      <c r="BV526">
        <v>3</v>
      </c>
      <c r="BW526">
        <v>3</v>
      </c>
      <c r="BX526">
        <v>2</v>
      </c>
      <c r="BY526">
        <v>2</v>
      </c>
      <c r="BZ526">
        <v>7</v>
      </c>
      <c r="CA526">
        <v>7</v>
      </c>
      <c r="CB526">
        <v>31</v>
      </c>
      <c r="CD526">
        <v>3</v>
      </c>
      <c r="CE526">
        <v>0</v>
      </c>
      <c r="CF526">
        <v>3</v>
      </c>
      <c r="CG526">
        <v>0</v>
      </c>
      <c r="CH526">
        <v>0</v>
      </c>
      <c r="CI526">
        <v>3</v>
      </c>
      <c r="CJ526" t="s">
        <v>115</v>
      </c>
      <c r="CK526">
        <v>2</v>
      </c>
      <c r="CL526">
        <v>2</v>
      </c>
      <c r="CM526">
        <v>2</v>
      </c>
      <c r="CN526">
        <v>2</v>
      </c>
      <c r="CO526">
        <v>46</v>
      </c>
      <c r="CP526">
        <v>5</v>
      </c>
      <c r="CQ526">
        <v>51</v>
      </c>
      <c r="CR526">
        <v>4</v>
      </c>
      <c r="CS526">
        <v>1</v>
      </c>
      <c r="CT526">
        <v>5</v>
      </c>
      <c r="CU526">
        <v>60</v>
      </c>
      <c r="CV526">
        <v>5</v>
      </c>
      <c r="CW526">
        <v>6</v>
      </c>
      <c r="CX526">
        <v>143</v>
      </c>
    </row>
    <row r="527" spans="1:102" x14ac:dyDescent="0.25">
      <c r="A527">
        <v>2</v>
      </c>
      <c r="B527" t="s">
        <v>105</v>
      </c>
      <c r="C527">
        <v>6</v>
      </c>
      <c r="D527" t="s">
        <v>106</v>
      </c>
      <c r="E527">
        <v>1</v>
      </c>
      <c r="F527" t="s">
        <v>106</v>
      </c>
      <c r="G527">
        <v>3</v>
      </c>
      <c r="H527">
        <v>3</v>
      </c>
      <c r="I527" t="s">
        <v>106</v>
      </c>
      <c r="J527">
        <v>25</v>
      </c>
      <c r="K527" t="s">
        <v>601</v>
      </c>
      <c r="L527">
        <v>6</v>
      </c>
      <c r="M527" t="s">
        <v>106</v>
      </c>
      <c r="N527" t="s">
        <v>466</v>
      </c>
      <c r="O527">
        <v>1</v>
      </c>
      <c r="P527" t="s">
        <v>149</v>
      </c>
      <c r="Q527">
        <v>47</v>
      </c>
      <c r="R527" t="s">
        <v>165</v>
      </c>
      <c r="S527">
        <v>342</v>
      </c>
      <c r="T527" t="s">
        <v>602</v>
      </c>
      <c r="U527" t="s">
        <v>603</v>
      </c>
      <c r="V527">
        <v>204</v>
      </c>
      <c r="W527" t="s">
        <v>106</v>
      </c>
      <c r="X527" t="s">
        <v>113</v>
      </c>
      <c r="Y527" t="s">
        <v>114</v>
      </c>
      <c r="Z527" t="s">
        <v>115</v>
      </c>
      <c r="AA527">
        <v>0</v>
      </c>
      <c r="AB527">
        <v>0</v>
      </c>
      <c r="AC527">
        <v>0</v>
      </c>
      <c r="AE527">
        <v>0</v>
      </c>
      <c r="AF527">
        <v>0</v>
      </c>
      <c r="AG527">
        <v>1</v>
      </c>
      <c r="AH527">
        <v>1</v>
      </c>
      <c r="AI527">
        <v>2</v>
      </c>
      <c r="AJ527" t="s">
        <v>115</v>
      </c>
      <c r="AK527">
        <v>4</v>
      </c>
      <c r="AL527">
        <v>4</v>
      </c>
      <c r="AM527">
        <v>1</v>
      </c>
      <c r="AN527">
        <v>1</v>
      </c>
      <c r="AO527">
        <v>7</v>
      </c>
      <c r="AP527">
        <v>1</v>
      </c>
      <c r="AQ527">
        <v>8</v>
      </c>
      <c r="AR527">
        <v>2</v>
      </c>
      <c r="AS527">
        <v>2</v>
      </c>
      <c r="AT527">
        <v>0</v>
      </c>
      <c r="AU527">
        <v>0</v>
      </c>
      <c r="AV527">
        <v>15</v>
      </c>
      <c r="AW527" t="s">
        <v>115</v>
      </c>
      <c r="AX527">
        <v>2</v>
      </c>
      <c r="AY527">
        <v>0</v>
      </c>
      <c r="AZ527">
        <v>1</v>
      </c>
      <c r="BA527">
        <v>3</v>
      </c>
      <c r="BB527">
        <v>0</v>
      </c>
      <c r="BC527">
        <v>1</v>
      </c>
      <c r="BD527">
        <v>0</v>
      </c>
      <c r="BE527">
        <v>1</v>
      </c>
      <c r="BF527">
        <v>4</v>
      </c>
      <c r="BG527" t="s">
        <v>115</v>
      </c>
      <c r="BH527">
        <v>5</v>
      </c>
      <c r="BI527">
        <v>5</v>
      </c>
      <c r="BJ527">
        <v>10</v>
      </c>
      <c r="BK527">
        <v>9</v>
      </c>
      <c r="BL527">
        <v>1</v>
      </c>
      <c r="BM527">
        <v>1</v>
      </c>
      <c r="BN527">
        <v>0</v>
      </c>
      <c r="BO527">
        <v>11</v>
      </c>
      <c r="BP527">
        <v>21</v>
      </c>
      <c r="BQ527" t="s">
        <v>115</v>
      </c>
      <c r="BR527">
        <v>20</v>
      </c>
      <c r="BS527">
        <v>1</v>
      </c>
      <c r="BT527">
        <v>2</v>
      </c>
      <c r="BU527">
        <v>23</v>
      </c>
      <c r="BV527">
        <v>4</v>
      </c>
      <c r="BW527">
        <v>4</v>
      </c>
      <c r="BX527">
        <v>6</v>
      </c>
      <c r="BY527">
        <v>6</v>
      </c>
      <c r="BZ527">
        <v>13</v>
      </c>
      <c r="CA527">
        <v>13</v>
      </c>
      <c r="CB527">
        <v>46</v>
      </c>
      <c r="CD527">
        <v>1</v>
      </c>
      <c r="CE527">
        <v>0</v>
      </c>
      <c r="CF527">
        <v>1</v>
      </c>
      <c r="CG527">
        <v>1</v>
      </c>
      <c r="CH527">
        <v>1</v>
      </c>
      <c r="CI527">
        <v>2</v>
      </c>
      <c r="CJ527" t="s">
        <v>115</v>
      </c>
      <c r="CK527">
        <v>3</v>
      </c>
      <c r="CL527">
        <v>3</v>
      </c>
      <c r="CM527">
        <v>2</v>
      </c>
      <c r="CN527">
        <v>2</v>
      </c>
      <c r="CO527">
        <v>39</v>
      </c>
      <c r="CP527">
        <v>6</v>
      </c>
      <c r="CQ527">
        <v>45</v>
      </c>
      <c r="CR527">
        <v>3</v>
      </c>
      <c r="CS527">
        <v>1</v>
      </c>
      <c r="CT527">
        <v>4</v>
      </c>
      <c r="CU527">
        <v>54</v>
      </c>
      <c r="CV527">
        <v>2</v>
      </c>
      <c r="CW527">
        <v>2</v>
      </c>
      <c r="CX527">
        <v>148</v>
      </c>
    </row>
    <row r="528" spans="1:102" x14ac:dyDescent="0.25">
      <c r="A528">
        <v>2</v>
      </c>
      <c r="B528" t="s">
        <v>105</v>
      </c>
      <c r="C528">
        <v>6</v>
      </c>
      <c r="D528" t="s">
        <v>106</v>
      </c>
      <c r="E528">
        <v>1</v>
      </c>
      <c r="F528" t="s">
        <v>106</v>
      </c>
      <c r="G528">
        <v>3</v>
      </c>
      <c r="H528">
        <v>3</v>
      </c>
      <c r="I528" t="s">
        <v>106</v>
      </c>
      <c r="J528">
        <v>25</v>
      </c>
      <c r="K528" t="s">
        <v>601</v>
      </c>
      <c r="L528">
        <v>6</v>
      </c>
      <c r="M528" t="s">
        <v>106</v>
      </c>
      <c r="N528" t="s">
        <v>466</v>
      </c>
      <c r="O528">
        <v>1</v>
      </c>
      <c r="P528" t="s">
        <v>149</v>
      </c>
      <c r="Q528">
        <v>48</v>
      </c>
      <c r="R528" t="s">
        <v>167</v>
      </c>
      <c r="S528">
        <v>344</v>
      </c>
      <c r="T528" t="s">
        <v>602</v>
      </c>
      <c r="U528" t="s">
        <v>603</v>
      </c>
      <c r="V528">
        <v>204</v>
      </c>
      <c r="W528" t="s">
        <v>106</v>
      </c>
      <c r="X528" t="s">
        <v>113</v>
      </c>
      <c r="Y528" t="s">
        <v>114</v>
      </c>
      <c r="Z528" t="s">
        <v>115</v>
      </c>
      <c r="AA528">
        <v>0</v>
      </c>
      <c r="AB528">
        <v>0</v>
      </c>
      <c r="AC528">
        <v>0</v>
      </c>
      <c r="AE528">
        <v>1</v>
      </c>
      <c r="AF528">
        <v>0</v>
      </c>
      <c r="AG528">
        <v>1</v>
      </c>
      <c r="AH528">
        <v>0</v>
      </c>
      <c r="AI528">
        <v>2</v>
      </c>
      <c r="AJ528" t="s">
        <v>115</v>
      </c>
      <c r="AK528">
        <v>2</v>
      </c>
      <c r="AL528">
        <v>2</v>
      </c>
      <c r="AM528">
        <v>2</v>
      </c>
      <c r="AN528">
        <v>2</v>
      </c>
      <c r="AO528">
        <v>4</v>
      </c>
      <c r="AP528">
        <v>2</v>
      </c>
      <c r="AQ528">
        <v>6</v>
      </c>
      <c r="AR528">
        <v>2</v>
      </c>
      <c r="AS528">
        <v>2</v>
      </c>
      <c r="AT528">
        <v>2</v>
      </c>
      <c r="AU528">
        <v>2</v>
      </c>
      <c r="AV528">
        <v>14</v>
      </c>
      <c r="AW528" t="s">
        <v>115</v>
      </c>
      <c r="AX528">
        <v>8</v>
      </c>
      <c r="AY528">
        <v>0</v>
      </c>
      <c r="AZ528">
        <v>0</v>
      </c>
      <c r="BA528">
        <v>8</v>
      </c>
      <c r="BB528">
        <v>1</v>
      </c>
      <c r="BC528">
        <v>0</v>
      </c>
      <c r="BD528">
        <v>1</v>
      </c>
      <c r="BE528">
        <v>2</v>
      </c>
      <c r="BF528">
        <v>10</v>
      </c>
      <c r="BG528" t="s">
        <v>115</v>
      </c>
      <c r="BH528">
        <v>1</v>
      </c>
      <c r="BI528">
        <v>1</v>
      </c>
      <c r="BJ528">
        <v>2</v>
      </c>
      <c r="BK528">
        <v>7</v>
      </c>
      <c r="BL528">
        <v>0</v>
      </c>
      <c r="BM528">
        <v>0</v>
      </c>
      <c r="BN528">
        <v>0</v>
      </c>
      <c r="BO528">
        <v>7</v>
      </c>
      <c r="BP528">
        <v>9</v>
      </c>
      <c r="BQ528" t="s">
        <v>115</v>
      </c>
      <c r="BR528">
        <v>29</v>
      </c>
      <c r="BS528">
        <v>0</v>
      </c>
      <c r="BT528">
        <v>0</v>
      </c>
      <c r="BU528">
        <v>29</v>
      </c>
      <c r="BV528">
        <v>2</v>
      </c>
      <c r="BW528">
        <v>2</v>
      </c>
      <c r="BX528">
        <v>5</v>
      </c>
      <c r="BY528">
        <v>5</v>
      </c>
      <c r="BZ528">
        <v>8</v>
      </c>
      <c r="CA528">
        <v>8</v>
      </c>
      <c r="CB528">
        <v>44</v>
      </c>
      <c r="CD528">
        <v>3</v>
      </c>
      <c r="CE528">
        <v>2</v>
      </c>
      <c r="CF528">
        <v>5</v>
      </c>
      <c r="CG528">
        <v>0</v>
      </c>
      <c r="CH528">
        <v>0</v>
      </c>
      <c r="CI528">
        <v>5</v>
      </c>
      <c r="CJ528" t="s">
        <v>115</v>
      </c>
      <c r="CK528">
        <v>0</v>
      </c>
      <c r="CL528">
        <v>0</v>
      </c>
      <c r="CM528">
        <v>2</v>
      </c>
      <c r="CN528">
        <v>2</v>
      </c>
      <c r="CO528">
        <v>55</v>
      </c>
      <c r="CP528">
        <v>2</v>
      </c>
      <c r="CQ528">
        <v>57</v>
      </c>
      <c r="CR528">
        <v>1</v>
      </c>
      <c r="CS528">
        <v>2</v>
      </c>
      <c r="CT528">
        <v>3</v>
      </c>
      <c r="CU528">
        <v>62</v>
      </c>
      <c r="CV528">
        <v>8</v>
      </c>
      <c r="CW528">
        <v>3</v>
      </c>
      <c r="CX528">
        <v>157</v>
      </c>
    </row>
    <row r="529" spans="1:102" x14ac:dyDescent="0.25">
      <c r="A529">
        <v>2</v>
      </c>
      <c r="B529" t="s">
        <v>105</v>
      </c>
      <c r="C529">
        <v>6</v>
      </c>
      <c r="D529" t="s">
        <v>106</v>
      </c>
      <c r="E529">
        <v>1</v>
      </c>
      <c r="F529" t="s">
        <v>106</v>
      </c>
      <c r="G529">
        <v>3</v>
      </c>
      <c r="H529">
        <v>3</v>
      </c>
      <c r="I529" t="s">
        <v>106</v>
      </c>
      <c r="J529">
        <v>25</v>
      </c>
      <c r="K529" t="s">
        <v>601</v>
      </c>
      <c r="L529">
        <v>6</v>
      </c>
      <c r="M529" t="s">
        <v>106</v>
      </c>
      <c r="N529" t="s">
        <v>466</v>
      </c>
      <c r="O529">
        <v>1</v>
      </c>
      <c r="P529" t="s">
        <v>149</v>
      </c>
      <c r="Q529">
        <v>49</v>
      </c>
      <c r="R529" t="s">
        <v>170</v>
      </c>
      <c r="S529">
        <v>339</v>
      </c>
      <c r="T529" t="s">
        <v>602</v>
      </c>
      <c r="U529" t="s">
        <v>603</v>
      </c>
      <c r="V529">
        <v>204</v>
      </c>
      <c r="W529" t="s">
        <v>106</v>
      </c>
      <c r="X529" t="s">
        <v>113</v>
      </c>
      <c r="Y529" t="s">
        <v>114</v>
      </c>
      <c r="Z529" t="s">
        <v>115</v>
      </c>
      <c r="AA529">
        <v>1</v>
      </c>
      <c r="AB529">
        <v>1</v>
      </c>
      <c r="AC529">
        <v>2</v>
      </c>
      <c r="AE529">
        <v>3</v>
      </c>
      <c r="AF529">
        <v>0</v>
      </c>
      <c r="AG529">
        <v>2</v>
      </c>
      <c r="AH529">
        <v>0</v>
      </c>
      <c r="AI529">
        <v>5</v>
      </c>
      <c r="AJ529" t="s">
        <v>115</v>
      </c>
      <c r="AK529">
        <v>4</v>
      </c>
      <c r="AL529">
        <v>4</v>
      </c>
      <c r="AM529">
        <v>0</v>
      </c>
      <c r="AN529">
        <v>0</v>
      </c>
      <c r="AO529">
        <v>2</v>
      </c>
      <c r="AP529">
        <v>2</v>
      </c>
      <c r="AQ529">
        <v>4</v>
      </c>
      <c r="AR529">
        <v>2</v>
      </c>
      <c r="AS529">
        <v>2</v>
      </c>
      <c r="AT529">
        <v>3</v>
      </c>
      <c r="AU529">
        <v>3</v>
      </c>
      <c r="AV529">
        <v>13</v>
      </c>
      <c r="AW529" t="s">
        <v>115</v>
      </c>
      <c r="AX529">
        <v>8</v>
      </c>
      <c r="AY529">
        <v>0</v>
      </c>
      <c r="AZ529">
        <v>0</v>
      </c>
      <c r="BA529">
        <v>8</v>
      </c>
      <c r="BB529">
        <v>0</v>
      </c>
      <c r="BC529">
        <v>0</v>
      </c>
      <c r="BD529">
        <v>0</v>
      </c>
      <c r="BE529">
        <v>0</v>
      </c>
      <c r="BF529">
        <v>8</v>
      </c>
      <c r="BG529" t="s">
        <v>115</v>
      </c>
      <c r="BH529">
        <v>7</v>
      </c>
      <c r="BI529">
        <v>1</v>
      </c>
      <c r="BJ529">
        <v>8</v>
      </c>
      <c r="BK529">
        <v>4</v>
      </c>
      <c r="BL529">
        <v>1</v>
      </c>
      <c r="BM529">
        <v>0</v>
      </c>
      <c r="BN529">
        <v>0</v>
      </c>
      <c r="BO529">
        <v>5</v>
      </c>
      <c r="BP529">
        <v>13</v>
      </c>
      <c r="BQ529" t="s">
        <v>115</v>
      </c>
      <c r="BR529">
        <v>23</v>
      </c>
      <c r="BS529">
        <v>1</v>
      </c>
      <c r="BT529">
        <v>1</v>
      </c>
      <c r="BU529">
        <v>25</v>
      </c>
      <c r="BV529">
        <v>3</v>
      </c>
      <c r="BW529">
        <v>3</v>
      </c>
      <c r="BX529">
        <v>4</v>
      </c>
      <c r="BY529">
        <v>4</v>
      </c>
      <c r="BZ529">
        <v>12</v>
      </c>
      <c r="CA529">
        <v>12</v>
      </c>
      <c r="CB529">
        <v>44</v>
      </c>
      <c r="CD529">
        <v>7</v>
      </c>
      <c r="CE529">
        <v>0</v>
      </c>
      <c r="CF529">
        <v>7</v>
      </c>
      <c r="CG529">
        <v>1</v>
      </c>
      <c r="CH529">
        <v>1</v>
      </c>
      <c r="CI529">
        <v>8</v>
      </c>
      <c r="CJ529" t="s">
        <v>115</v>
      </c>
      <c r="CK529">
        <v>1</v>
      </c>
      <c r="CL529">
        <v>1</v>
      </c>
      <c r="CM529">
        <v>3</v>
      </c>
      <c r="CN529">
        <v>3</v>
      </c>
      <c r="CO529">
        <v>43</v>
      </c>
      <c r="CP529">
        <v>5</v>
      </c>
      <c r="CQ529">
        <v>48</v>
      </c>
      <c r="CR529">
        <v>2</v>
      </c>
      <c r="CS529">
        <v>3</v>
      </c>
      <c r="CT529">
        <v>5</v>
      </c>
      <c r="CU529">
        <v>57</v>
      </c>
      <c r="CV529">
        <v>4</v>
      </c>
      <c r="CW529">
        <v>2</v>
      </c>
      <c r="CX529">
        <v>156</v>
      </c>
    </row>
    <row r="530" spans="1:102" x14ac:dyDescent="0.25">
      <c r="A530">
        <v>2</v>
      </c>
      <c r="B530" t="s">
        <v>105</v>
      </c>
      <c r="C530">
        <v>6</v>
      </c>
      <c r="D530" t="s">
        <v>106</v>
      </c>
      <c r="E530">
        <v>1</v>
      </c>
      <c r="F530" t="s">
        <v>106</v>
      </c>
      <c r="G530">
        <v>3</v>
      </c>
      <c r="H530">
        <v>3</v>
      </c>
      <c r="I530" t="s">
        <v>106</v>
      </c>
      <c r="J530">
        <v>25</v>
      </c>
      <c r="K530" t="s">
        <v>601</v>
      </c>
      <c r="L530">
        <v>6</v>
      </c>
      <c r="M530" t="s">
        <v>106</v>
      </c>
      <c r="N530" t="s">
        <v>466</v>
      </c>
      <c r="O530">
        <v>1</v>
      </c>
      <c r="P530" t="s">
        <v>149</v>
      </c>
      <c r="Q530">
        <v>50</v>
      </c>
      <c r="R530" t="s">
        <v>171</v>
      </c>
      <c r="S530">
        <v>344</v>
      </c>
      <c r="T530" t="s">
        <v>602</v>
      </c>
      <c r="U530" t="s">
        <v>603</v>
      </c>
      <c r="V530">
        <v>204</v>
      </c>
      <c r="W530" t="s">
        <v>106</v>
      </c>
      <c r="X530" t="s">
        <v>113</v>
      </c>
      <c r="Y530" t="s">
        <v>114</v>
      </c>
      <c r="Z530" t="s">
        <v>115</v>
      </c>
      <c r="AA530">
        <v>2</v>
      </c>
      <c r="AB530">
        <v>0</v>
      </c>
      <c r="AC530">
        <v>2</v>
      </c>
      <c r="AE530">
        <v>1</v>
      </c>
      <c r="AF530">
        <v>0</v>
      </c>
      <c r="AG530">
        <v>1</v>
      </c>
      <c r="AH530">
        <v>0</v>
      </c>
      <c r="AI530">
        <v>2</v>
      </c>
      <c r="AJ530" t="s">
        <v>115</v>
      </c>
      <c r="AK530">
        <v>3</v>
      </c>
      <c r="AL530">
        <v>3</v>
      </c>
      <c r="AM530">
        <v>1</v>
      </c>
      <c r="AN530">
        <v>1</v>
      </c>
      <c r="AO530">
        <v>5</v>
      </c>
      <c r="AP530">
        <v>3</v>
      </c>
      <c r="AQ530">
        <v>8</v>
      </c>
      <c r="AR530">
        <v>1</v>
      </c>
      <c r="AS530">
        <v>1</v>
      </c>
      <c r="AT530">
        <v>1</v>
      </c>
      <c r="AU530">
        <v>1</v>
      </c>
      <c r="AV530">
        <v>14</v>
      </c>
      <c r="AW530" t="s">
        <v>115</v>
      </c>
      <c r="AX530">
        <v>6</v>
      </c>
      <c r="AY530">
        <v>0</v>
      </c>
      <c r="AZ530">
        <v>0</v>
      </c>
      <c r="BA530">
        <v>6</v>
      </c>
      <c r="BB530">
        <v>1</v>
      </c>
      <c r="BC530">
        <v>1</v>
      </c>
      <c r="BD530">
        <v>1</v>
      </c>
      <c r="BE530">
        <v>3</v>
      </c>
      <c r="BF530">
        <v>9</v>
      </c>
      <c r="BG530" t="s">
        <v>115</v>
      </c>
      <c r="BH530">
        <v>4</v>
      </c>
      <c r="BI530">
        <v>2</v>
      </c>
      <c r="BJ530">
        <v>6</v>
      </c>
      <c r="BK530">
        <v>8</v>
      </c>
      <c r="BL530">
        <v>0</v>
      </c>
      <c r="BM530">
        <v>1</v>
      </c>
      <c r="BN530">
        <v>0</v>
      </c>
      <c r="BO530">
        <v>9</v>
      </c>
      <c r="BP530">
        <v>15</v>
      </c>
      <c r="BQ530" t="s">
        <v>115</v>
      </c>
      <c r="BR530">
        <v>17</v>
      </c>
      <c r="BS530">
        <v>1</v>
      </c>
      <c r="BT530">
        <v>0</v>
      </c>
      <c r="BU530">
        <v>18</v>
      </c>
      <c r="BV530">
        <v>2</v>
      </c>
      <c r="BW530">
        <v>2</v>
      </c>
      <c r="BX530">
        <v>2</v>
      </c>
      <c r="BY530">
        <v>2</v>
      </c>
      <c r="BZ530">
        <v>10</v>
      </c>
      <c r="CA530">
        <v>10</v>
      </c>
      <c r="CB530">
        <v>32</v>
      </c>
      <c r="CD530">
        <v>6</v>
      </c>
      <c r="CE530">
        <v>1</v>
      </c>
      <c r="CF530">
        <v>7</v>
      </c>
      <c r="CG530">
        <v>0</v>
      </c>
      <c r="CH530">
        <v>0</v>
      </c>
      <c r="CI530">
        <v>7</v>
      </c>
      <c r="CJ530" t="s">
        <v>115</v>
      </c>
      <c r="CK530">
        <v>2</v>
      </c>
      <c r="CL530">
        <v>2</v>
      </c>
      <c r="CM530">
        <v>4</v>
      </c>
      <c r="CN530">
        <v>4</v>
      </c>
      <c r="CO530">
        <v>44</v>
      </c>
      <c r="CP530">
        <v>4</v>
      </c>
      <c r="CQ530">
        <v>48</v>
      </c>
      <c r="CR530">
        <v>3</v>
      </c>
      <c r="CS530">
        <v>4</v>
      </c>
      <c r="CT530">
        <v>7</v>
      </c>
      <c r="CU530">
        <v>61</v>
      </c>
      <c r="CV530">
        <v>6</v>
      </c>
      <c r="CW530">
        <v>2</v>
      </c>
      <c r="CX530">
        <v>150</v>
      </c>
    </row>
    <row r="531" spans="1:102" x14ac:dyDescent="0.25">
      <c r="A531">
        <v>2</v>
      </c>
      <c r="B531" t="s">
        <v>105</v>
      </c>
      <c r="C531">
        <v>6</v>
      </c>
      <c r="D531" t="s">
        <v>106</v>
      </c>
      <c r="E531">
        <v>1</v>
      </c>
      <c r="F531" t="s">
        <v>106</v>
      </c>
      <c r="G531">
        <v>3</v>
      </c>
      <c r="H531">
        <v>3</v>
      </c>
      <c r="I531" t="s">
        <v>106</v>
      </c>
      <c r="J531">
        <v>25</v>
      </c>
      <c r="K531" t="s">
        <v>601</v>
      </c>
      <c r="L531">
        <v>6</v>
      </c>
      <c r="M531" t="s">
        <v>106</v>
      </c>
      <c r="N531" t="s">
        <v>466</v>
      </c>
      <c r="O531">
        <v>1</v>
      </c>
      <c r="P531" t="s">
        <v>149</v>
      </c>
      <c r="Q531">
        <v>51</v>
      </c>
      <c r="R531" t="s">
        <v>172</v>
      </c>
      <c r="S531">
        <v>342</v>
      </c>
      <c r="T531" t="s">
        <v>602</v>
      </c>
      <c r="U531" t="s">
        <v>603</v>
      </c>
      <c r="V531">
        <v>204</v>
      </c>
      <c r="W531" t="s">
        <v>106</v>
      </c>
      <c r="X531" t="s">
        <v>113</v>
      </c>
      <c r="Y531" t="s">
        <v>114</v>
      </c>
      <c r="Z531" t="s">
        <v>115</v>
      </c>
      <c r="AA531">
        <v>0</v>
      </c>
      <c r="AB531">
        <v>0</v>
      </c>
      <c r="AC531">
        <v>0</v>
      </c>
      <c r="AE531">
        <v>0</v>
      </c>
      <c r="AF531">
        <v>0</v>
      </c>
      <c r="AG531">
        <v>2</v>
      </c>
      <c r="AH531">
        <v>1</v>
      </c>
      <c r="AI531">
        <v>3</v>
      </c>
      <c r="AJ531" t="s">
        <v>115</v>
      </c>
      <c r="AK531">
        <v>0</v>
      </c>
      <c r="AL531">
        <v>0</v>
      </c>
      <c r="AM531">
        <v>4</v>
      </c>
      <c r="AN531">
        <v>4</v>
      </c>
      <c r="AO531">
        <v>3</v>
      </c>
      <c r="AP531">
        <v>3</v>
      </c>
      <c r="AQ531">
        <v>6</v>
      </c>
      <c r="AR531">
        <v>1</v>
      </c>
      <c r="AS531">
        <v>1</v>
      </c>
      <c r="AT531">
        <v>0</v>
      </c>
      <c r="AU531">
        <v>0</v>
      </c>
      <c r="AV531">
        <v>11</v>
      </c>
      <c r="AW531" t="s">
        <v>115</v>
      </c>
      <c r="AX531">
        <v>6</v>
      </c>
      <c r="AY531">
        <v>0</v>
      </c>
      <c r="AZ531">
        <v>0</v>
      </c>
      <c r="BA531">
        <v>6</v>
      </c>
      <c r="BB531">
        <v>2</v>
      </c>
      <c r="BC531">
        <v>0</v>
      </c>
      <c r="BD531">
        <v>1</v>
      </c>
      <c r="BE531">
        <v>3</v>
      </c>
      <c r="BF531">
        <v>9</v>
      </c>
      <c r="BG531" t="s">
        <v>115</v>
      </c>
      <c r="BH531">
        <v>3</v>
      </c>
      <c r="BI531">
        <v>1</v>
      </c>
      <c r="BJ531">
        <v>4</v>
      </c>
      <c r="BK531">
        <v>8</v>
      </c>
      <c r="BL531">
        <v>0</v>
      </c>
      <c r="BM531">
        <v>0</v>
      </c>
      <c r="BN531">
        <v>0</v>
      </c>
      <c r="BO531">
        <v>8</v>
      </c>
      <c r="BP531">
        <v>12</v>
      </c>
      <c r="BQ531" t="s">
        <v>115</v>
      </c>
      <c r="BR531">
        <v>23</v>
      </c>
      <c r="BS531">
        <v>1</v>
      </c>
      <c r="BT531">
        <v>0</v>
      </c>
      <c r="BU531">
        <v>24</v>
      </c>
      <c r="BV531">
        <v>8</v>
      </c>
      <c r="BW531">
        <v>8</v>
      </c>
      <c r="BX531">
        <v>7</v>
      </c>
      <c r="BY531">
        <v>7</v>
      </c>
      <c r="BZ531">
        <v>12</v>
      </c>
      <c r="CA531">
        <v>12</v>
      </c>
      <c r="CB531">
        <v>51</v>
      </c>
      <c r="CD531">
        <v>4</v>
      </c>
      <c r="CE531">
        <v>0</v>
      </c>
      <c r="CF531">
        <v>4</v>
      </c>
      <c r="CG531">
        <v>1</v>
      </c>
      <c r="CH531">
        <v>1</v>
      </c>
      <c r="CI531">
        <v>5</v>
      </c>
      <c r="CJ531" t="s">
        <v>115</v>
      </c>
      <c r="CK531">
        <v>2</v>
      </c>
      <c r="CL531">
        <v>2</v>
      </c>
      <c r="CM531">
        <v>4</v>
      </c>
      <c r="CN531">
        <v>4</v>
      </c>
      <c r="CO531">
        <v>34</v>
      </c>
      <c r="CP531">
        <v>5</v>
      </c>
      <c r="CQ531">
        <v>39</v>
      </c>
      <c r="CR531">
        <v>4</v>
      </c>
      <c r="CS531">
        <v>2</v>
      </c>
      <c r="CT531">
        <v>6</v>
      </c>
      <c r="CU531">
        <v>51</v>
      </c>
      <c r="CV531">
        <v>2</v>
      </c>
      <c r="CW531">
        <v>1</v>
      </c>
      <c r="CX531">
        <v>145</v>
      </c>
    </row>
    <row r="532" spans="1:102" x14ac:dyDescent="0.25">
      <c r="A532">
        <v>2</v>
      </c>
      <c r="B532" t="s">
        <v>105</v>
      </c>
      <c r="C532">
        <v>6</v>
      </c>
      <c r="D532" t="s">
        <v>106</v>
      </c>
      <c r="E532">
        <v>1</v>
      </c>
      <c r="F532" t="s">
        <v>106</v>
      </c>
      <c r="G532">
        <v>3</v>
      </c>
      <c r="H532">
        <v>3</v>
      </c>
      <c r="I532" t="s">
        <v>106</v>
      </c>
      <c r="J532">
        <v>25</v>
      </c>
      <c r="K532" t="s">
        <v>601</v>
      </c>
      <c r="L532">
        <v>6</v>
      </c>
      <c r="M532" t="s">
        <v>106</v>
      </c>
      <c r="N532" t="s">
        <v>466</v>
      </c>
      <c r="O532">
        <v>1</v>
      </c>
      <c r="P532" t="s">
        <v>149</v>
      </c>
      <c r="Q532">
        <v>52</v>
      </c>
      <c r="R532" t="s">
        <v>173</v>
      </c>
      <c r="S532">
        <v>340</v>
      </c>
      <c r="T532" t="s">
        <v>602</v>
      </c>
      <c r="U532" t="s">
        <v>603</v>
      </c>
      <c r="V532">
        <v>204</v>
      </c>
      <c r="W532" t="s">
        <v>106</v>
      </c>
      <c r="X532" t="s">
        <v>113</v>
      </c>
      <c r="Y532" t="s">
        <v>114</v>
      </c>
      <c r="Z532" t="s">
        <v>115</v>
      </c>
      <c r="AA532">
        <v>0</v>
      </c>
      <c r="AB532">
        <v>0</v>
      </c>
      <c r="AC532">
        <v>0</v>
      </c>
      <c r="AE532">
        <v>1</v>
      </c>
      <c r="AF532">
        <v>0</v>
      </c>
      <c r="AG532">
        <v>2</v>
      </c>
      <c r="AH532">
        <v>0</v>
      </c>
      <c r="AI532">
        <v>3</v>
      </c>
      <c r="AJ532" t="s">
        <v>115</v>
      </c>
      <c r="AK532">
        <v>3</v>
      </c>
      <c r="AL532">
        <v>3</v>
      </c>
      <c r="AM532">
        <v>2</v>
      </c>
      <c r="AN532">
        <v>2</v>
      </c>
      <c r="AO532">
        <v>8</v>
      </c>
      <c r="AP532">
        <v>1</v>
      </c>
      <c r="AQ532">
        <v>9</v>
      </c>
      <c r="AR532">
        <v>0</v>
      </c>
      <c r="AS532">
        <v>0</v>
      </c>
      <c r="AT532">
        <v>0</v>
      </c>
      <c r="AU532">
        <v>0</v>
      </c>
      <c r="AV532">
        <v>14</v>
      </c>
      <c r="AW532" t="s">
        <v>115</v>
      </c>
      <c r="AX532">
        <v>5</v>
      </c>
      <c r="AY532">
        <v>1</v>
      </c>
      <c r="AZ532">
        <v>0</v>
      </c>
      <c r="BA532">
        <v>6</v>
      </c>
      <c r="BB532">
        <v>0</v>
      </c>
      <c r="BC532">
        <v>0</v>
      </c>
      <c r="BD532">
        <v>0</v>
      </c>
      <c r="BE532">
        <v>0</v>
      </c>
      <c r="BF532">
        <v>6</v>
      </c>
      <c r="BG532" t="s">
        <v>115</v>
      </c>
      <c r="BH532">
        <v>3</v>
      </c>
      <c r="BI532">
        <v>2</v>
      </c>
      <c r="BJ532">
        <v>5</v>
      </c>
      <c r="BK532">
        <v>10</v>
      </c>
      <c r="BL532">
        <v>0</v>
      </c>
      <c r="BM532">
        <v>1</v>
      </c>
      <c r="BN532">
        <v>0</v>
      </c>
      <c r="BO532">
        <v>11</v>
      </c>
      <c r="BP532">
        <v>16</v>
      </c>
      <c r="BQ532" t="s">
        <v>115</v>
      </c>
      <c r="BR532">
        <v>16</v>
      </c>
      <c r="BS532">
        <v>0</v>
      </c>
      <c r="BT532">
        <v>0</v>
      </c>
      <c r="BU532">
        <v>16</v>
      </c>
      <c r="BV532">
        <v>5</v>
      </c>
      <c r="BW532">
        <v>5</v>
      </c>
      <c r="BX532">
        <v>0</v>
      </c>
      <c r="BY532">
        <v>0</v>
      </c>
      <c r="BZ532">
        <v>7</v>
      </c>
      <c r="CA532">
        <v>7</v>
      </c>
      <c r="CB532">
        <v>28</v>
      </c>
      <c r="CD532">
        <v>3</v>
      </c>
      <c r="CE532">
        <v>2</v>
      </c>
      <c r="CF532">
        <v>5</v>
      </c>
      <c r="CG532">
        <v>0</v>
      </c>
      <c r="CH532">
        <v>0</v>
      </c>
      <c r="CI532">
        <v>5</v>
      </c>
      <c r="CJ532" t="s">
        <v>115</v>
      </c>
      <c r="CK532">
        <v>2</v>
      </c>
      <c r="CL532">
        <v>2</v>
      </c>
      <c r="CM532">
        <v>4</v>
      </c>
      <c r="CN532">
        <v>4</v>
      </c>
      <c r="CO532">
        <v>33</v>
      </c>
      <c r="CP532">
        <v>2</v>
      </c>
      <c r="CQ532">
        <v>35</v>
      </c>
      <c r="CR532">
        <v>0</v>
      </c>
      <c r="CS532">
        <v>2</v>
      </c>
      <c r="CT532">
        <v>2</v>
      </c>
      <c r="CU532">
        <v>43</v>
      </c>
      <c r="CV532">
        <v>5</v>
      </c>
      <c r="CW532">
        <v>3</v>
      </c>
      <c r="CX532">
        <v>123</v>
      </c>
    </row>
    <row r="533" spans="1:102" x14ac:dyDescent="0.25">
      <c r="A533">
        <v>2</v>
      </c>
      <c r="B533" t="s">
        <v>105</v>
      </c>
      <c r="C533">
        <v>6</v>
      </c>
      <c r="D533" t="s">
        <v>106</v>
      </c>
      <c r="E533">
        <v>1</v>
      </c>
      <c r="F533" t="s">
        <v>106</v>
      </c>
      <c r="G533">
        <v>3</v>
      </c>
      <c r="H533">
        <v>3</v>
      </c>
      <c r="I533" t="s">
        <v>106</v>
      </c>
      <c r="J533">
        <v>25</v>
      </c>
      <c r="K533" t="s">
        <v>601</v>
      </c>
      <c r="L533">
        <v>6</v>
      </c>
      <c r="M533" t="s">
        <v>106</v>
      </c>
      <c r="N533" t="s">
        <v>466</v>
      </c>
      <c r="O533">
        <v>1</v>
      </c>
      <c r="P533" t="s">
        <v>149</v>
      </c>
      <c r="Q533">
        <v>53</v>
      </c>
      <c r="R533" t="s">
        <v>174</v>
      </c>
      <c r="S533">
        <v>341</v>
      </c>
      <c r="T533" t="s">
        <v>602</v>
      </c>
      <c r="U533" t="s">
        <v>603</v>
      </c>
      <c r="V533">
        <v>204</v>
      </c>
      <c r="W533" t="s">
        <v>106</v>
      </c>
      <c r="X533" t="s">
        <v>113</v>
      </c>
      <c r="Y533" t="s">
        <v>114</v>
      </c>
      <c r="Z533" t="s">
        <v>115</v>
      </c>
      <c r="AA533">
        <v>2</v>
      </c>
      <c r="AB533">
        <v>0</v>
      </c>
      <c r="AC533">
        <v>2</v>
      </c>
      <c r="AE533">
        <v>3</v>
      </c>
      <c r="AF533">
        <v>1</v>
      </c>
      <c r="AG533">
        <v>0</v>
      </c>
      <c r="AH533">
        <v>1</v>
      </c>
      <c r="AI533">
        <v>5</v>
      </c>
      <c r="AJ533" t="s">
        <v>115</v>
      </c>
      <c r="AK533">
        <v>4</v>
      </c>
      <c r="AL533">
        <v>4</v>
      </c>
      <c r="AM533">
        <v>2</v>
      </c>
      <c r="AN533">
        <v>2</v>
      </c>
      <c r="AO533">
        <v>7</v>
      </c>
      <c r="AP533">
        <v>2</v>
      </c>
      <c r="AQ533">
        <v>9</v>
      </c>
      <c r="AR533">
        <v>0</v>
      </c>
      <c r="AS533">
        <v>0</v>
      </c>
      <c r="AT533">
        <v>0</v>
      </c>
      <c r="AU533">
        <v>0</v>
      </c>
      <c r="AV533">
        <v>15</v>
      </c>
      <c r="AW533" t="s">
        <v>115</v>
      </c>
      <c r="AX533">
        <v>7</v>
      </c>
      <c r="AY533">
        <v>0</v>
      </c>
      <c r="AZ533">
        <v>0</v>
      </c>
      <c r="BA533">
        <v>7</v>
      </c>
      <c r="BB533">
        <v>1</v>
      </c>
      <c r="BC533">
        <v>0</v>
      </c>
      <c r="BD533">
        <v>0</v>
      </c>
      <c r="BE533">
        <v>1</v>
      </c>
      <c r="BF533">
        <v>8</v>
      </c>
      <c r="BG533" t="s">
        <v>115</v>
      </c>
      <c r="BH533">
        <v>7</v>
      </c>
      <c r="BI533">
        <v>1</v>
      </c>
      <c r="BJ533">
        <v>8</v>
      </c>
      <c r="BK533">
        <v>7</v>
      </c>
      <c r="BL533">
        <v>0</v>
      </c>
      <c r="BM533">
        <v>0</v>
      </c>
      <c r="BN533">
        <v>0</v>
      </c>
      <c r="BO533">
        <v>7</v>
      </c>
      <c r="BP533">
        <v>15</v>
      </c>
      <c r="BQ533" t="s">
        <v>115</v>
      </c>
      <c r="BR533">
        <v>23</v>
      </c>
      <c r="BS533">
        <v>0</v>
      </c>
      <c r="BT533">
        <v>2</v>
      </c>
      <c r="BU533">
        <v>25</v>
      </c>
      <c r="BV533">
        <v>1</v>
      </c>
      <c r="BW533">
        <v>1</v>
      </c>
      <c r="BX533">
        <v>5</v>
      </c>
      <c r="BY533">
        <v>5</v>
      </c>
      <c r="BZ533">
        <v>5</v>
      </c>
      <c r="CA533">
        <v>5</v>
      </c>
      <c r="CB533">
        <v>36</v>
      </c>
      <c r="CD533">
        <v>8</v>
      </c>
      <c r="CE533">
        <v>1</v>
      </c>
      <c r="CF533">
        <v>9</v>
      </c>
      <c r="CG533">
        <v>0</v>
      </c>
      <c r="CH533">
        <v>0</v>
      </c>
      <c r="CI533">
        <v>9</v>
      </c>
      <c r="CJ533" t="s">
        <v>115</v>
      </c>
      <c r="CK533">
        <v>1</v>
      </c>
      <c r="CL533">
        <v>1</v>
      </c>
      <c r="CM533">
        <v>4</v>
      </c>
      <c r="CN533">
        <v>4</v>
      </c>
      <c r="CO533">
        <v>26</v>
      </c>
      <c r="CP533">
        <v>1</v>
      </c>
      <c r="CQ533">
        <v>27</v>
      </c>
      <c r="CR533">
        <v>4</v>
      </c>
      <c r="CS533">
        <v>2</v>
      </c>
      <c r="CT533">
        <v>6</v>
      </c>
      <c r="CU533">
        <v>38</v>
      </c>
      <c r="CV533">
        <v>5</v>
      </c>
      <c r="CW533">
        <v>4</v>
      </c>
      <c r="CX533">
        <v>137</v>
      </c>
    </row>
    <row r="534" spans="1:102" x14ac:dyDescent="0.25">
      <c r="A534">
        <v>2</v>
      </c>
      <c r="B534" t="s">
        <v>105</v>
      </c>
      <c r="C534">
        <v>6</v>
      </c>
      <c r="D534" t="s">
        <v>106</v>
      </c>
      <c r="E534">
        <v>1</v>
      </c>
      <c r="F534" t="s">
        <v>106</v>
      </c>
      <c r="G534">
        <v>3</v>
      </c>
      <c r="H534">
        <v>3</v>
      </c>
      <c r="I534" t="s">
        <v>106</v>
      </c>
      <c r="J534">
        <v>25</v>
      </c>
      <c r="K534" t="s">
        <v>601</v>
      </c>
      <c r="L534">
        <v>6</v>
      </c>
      <c r="M534" t="s">
        <v>106</v>
      </c>
      <c r="N534" t="s">
        <v>466</v>
      </c>
      <c r="O534">
        <v>1</v>
      </c>
      <c r="P534" t="s">
        <v>149</v>
      </c>
      <c r="Q534">
        <v>54</v>
      </c>
      <c r="R534" t="s">
        <v>175</v>
      </c>
      <c r="S534">
        <v>341</v>
      </c>
      <c r="T534" t="s">
        <v>602</v>
      </c>
      <c r="U534" t="s">
        <v>603</v>
      </c>
      <c r="V534">
        <v>204</v>
      </c>
      <c r="W534" t="s">
        <v>106</v>
      </c>
      <c r="X534" t="s">
        <v>113</v>
      </c>
      <c r="Y534" t="s">
        <v>114</v>
      </c>
      <c r="Z534" t="s">
        <v>115</v>
      </c>
      <c r="AA534">
        <v>2</v>
      </c>
      <c r="AB534">
        <v>0</v>
      </c>
      <c r="AC534">
        <v>2</v>
      </c>
      <c r="AE534">
        <v>0</v>
      </c>
      <c r="AF534">
        <v>1</v>
      </c>
      <c r="AG534">
        <v>0</v>
      </c>
      <c r="AH534">
        <v>0</v>
      </c>
      <c r="AI534">
        <v>1</v>
      </c>
      <c r="AJ534" t="s">
        <v>115</v>
      </c>
      <c r="AK534">
        <v>6</v>
      </c>
      <c r="AL534">
        <v>6</v>
      </c>
      <c r="AM534">
        <v>1</v>
      </c>
      <c r="AN534">
        <v>1</v>
      </c>
      <c r="AO534">
        <v>8</v>
      </c>
      <c r="AP534">
        <v>4</v>
      </c>
      <c r="AQ534">
        <v>12</v>
      </c>
      <c r="AR534">
        <v>0</v>
      </c>
      <c r="AS534">
        <v>0</v>
      </c>
      <c r="AT534">
        <v>1</v>
      </c>
      <c r="AU534">
        <v>1</v>
      </c>
      <c r="AV534">
        <v>20</v>
      </c>
      <c r="AW534" t="s">
        <v>115</v>
      </c>
      <c r="AX534">
        <v>9</v>
      </c>
      <c r="AY534">
        <v>0</v>
      </c>
      <c r="AZ534">
        <v>1</v>
      </c>
      <c r="BA534">
        <v>10</v>
      </c>
      <c r="BB534">
        <v>2</v>
      </c>
      <c r="BC534">
        <v>2</v>
      </c>
      <c r="BD534">
        <v>0</v>
      </c>
      <c r="BE534">
        <v>4</v>
      </c>
      <c r="BF534">
        <v>14</v>
      </c>
      <c r="BG534" t="s">
        <v>115</v>
      </c>
      <c r="BH534">
        <v>2</v>
      </c>
      <c r="BI534">
        <v>2</v>
      </c>
      <c r="BJ534">
        <v>4</v>
      </c>
      <c r="BK534">
        <v>11</v>
      </c>
      <c r="BL534">
        <v>1</v>
      </c>
      <c r="BM534">
        <v>2</v>
      </c>
      <c r="BN534">
        <v>2</v>
      </c>
      <c r="BO534">
        <v>16</v>
      </c>
      <c r="BP534">
        <v>20</v>
      </c>
      <c r="BQ534" t="s">
        <v>115</v>
      </c>
      <c r="BR534">
        <v>26</v>
      </c>
      <c r="BS534">
        <v>1</v>
      </c>
      <c r="BT534">
        <v>0</v>
      </c>
      <c r="BU534">
        <v>27</v>
      </c>
      <c r="BV534">
        <v>8</v>
      </c>
      <c r="BW534">
        <v>8</v>
      </c>
      <c r="BX534">
        <v>7</v>
      </c>
      <c r="BY534">
        <v>7</v>
      </c>
      <c r="BZ534">
        <v>5</v>
      </c>
      <c r="CA534">
        <v>5</v>
      </c>
      <c r="CB534">
        <v>47</v>
      </c>
      <c r="CD534">
        <v>4</v>
      </c>
      <c r="CE534">
        <v>0</v>
      </c>
      <c r="CF534">
        <v>4</v>
      </c>
      <c r="CG534">
        <v>1</v>
      </c>
      <c r="CH534">
        <v>1</v>
      </c>
      <c r="CI534">
        <v>5</v>
      </c>
      <c r="CJ534" t="s">
        <v>115</v>
      </c>
      <c r="CK534">
        <v>0</v>
      </c>
      <c r="CL534">
        <v>0</v>
      </c>
      <c r="CM534">
        <v>1</v>
      </c>
      <c r="CN534">
        <v>1</v>
      </c>
      <c r="CO534">
        <v>36</v>
      </c>
      <c r="CP534">
        <v>3</v>
      </c>
      <c r="CQ534">
        <v>39</v>
      </c>
      <c r="CR534">
        <v>1</v>
      </c>
      <c r="CS534">
        <v>1</v>
      </c>
      <c r="CT534">
        <v>2</v>
      </c>
      <c r="CU534">
        <v>42</v>
      </c>
      <c r="CV534">
        <v>6</v>
      </c>
      <c r="CW534">
        <v>5</v>
      </c>
      <c r="CX534">
        <v>162</v>
      </c>
    </row>
    <row r="535" spans="1:102" x14ac:dyDescent="0.25">
      <c r="A535">
        <v>2</v>
      </c>
      <c r="B535" t="s">
        <v>105</v>
      </c>
      <c r="C535">
        <v>6</v>
      </c>
      <c r="D535" t="s">
        <v>106</v>
      </c>
      <c r="E535">
        <v>1</v>
      </c>
      <c r="F535" t="s">
        <v>106</v>
      </c>
      <c r="G535">
        <v>3</v>
      </c>
      <c r="H535">
        <v>3</v>
      </c>
      <c r="I535" t="s">
        <v>106</v>
      </c>
      <c r="J535">
        <v>25</v>
      </c>
      <c r="K535" t="s">
        <v>601</v>
      </c>
      <c r="L535">
        <v>6</v>
      </c>
      <c r="M535" t="s">
        <v>106</v>
      </c>
      <c r="N535" t="s">
        <v>466</v>
      </c>
      <c r="O535">
        <v>1</v>
      </c>
      <c r="P535" t="s">
        <v>149</v>
      </c>
      <c r="Q535">
        <v>55</v>
      </c>
      <c r="R535" t="s">
        <v>176</v>
      </c>
      <c r="S535">
        <v>348</v>
      </c>
      <c r="T535" t="s">
        <v>602</v>
      </c>
      <c r="U535" t="s">
        <v>603</v>
      </c>
      <c r="V535">
        <v>204</v>
      </c>
      <c r="W535" t="s">
        <v>106</v>
      </c>
      <c r="X535" t="s">
        <v>113</v>
      </c>
      <c r="Y535" t="s">
        <v>114</v>
      </c>
      <c r="Z535" t="s">
        <v>115</v>
      </c>
      <c r="AA535">
        <v>1</v>
      </c>
      <c r="AB535">
        <v>2</v>
      </c>
      <c r="AC535">
        <v>3</v>
      </c>
      <c r="AE535">
        <v>2</v>
      </c>
      <c r="AF535">
        <v>3</v>
      </c>
      <c r="AG535">
        <v>2</v>
      </c>
      <c r="AH535">
        <v>1</v>
      </c>
      <c r="AI535">
        <v>8</v>
      </c>
      <c r="AJ535" t="s">
        <v>115</v>
      </c>
      <c r="AK535">
        <v>2</v>
      </c>
      <c r="AL535">
        <v>2</v>
      </c>
      <c r="AM535">
        <v>1</v>
      </c>
      <c r="AN535">
        <v>1</v>
      </c>
      <c r="AO535">
        <v>3</v>
      </c>
      <c r="AP535">
        <v>3</v>
      </c>
      <c r="AQ535">
        <v>6</v>
      </c>
      <c r="AR535">
        <v>1</v>
      </c>
      <c r="AS535">
        <v>1</v>
      </c>
      <c r="AT535">
        <v>0</v>
      </c>
      <c r="AU535">
        <v>0</v>
      </c>
      <c r="AV535">
        <v>10</v>
      </c>
      <c r="AW535" t="s">
        <v>115</v>
      </c>
      <c r="AX535">
        <v>6</v>
      </c>
      <c r="AY535">
        <v>0</v>
      </c>
      <c r="AZ535">
        <v>1</v>
      </c>
      <c r="BA535">
        <v>7</v>
      </c>
      <c r="BB535">
        <v>2</v>
      </c>
      <c r="BC535">
        <v>1</v>
      </c>
      <c r="BD535">
        <v>0</v>
      </c>
      <c r="BE535">
        <v>3</v>
      </c>
      <c r="BF535">
        <v>10</v>
      </c>
      <c r="BG535" t="s">
        <v>115</v>
      </c>
      <c r="BH535">
        <v>2</v>
      </c>
      <c r="BI535">
        <v>2</v>
      </c>
      <c r="BJ535">
        <v>4</v>
      </c>
      <c r="BK535">
        <v>12</v>
      </c>
      <c r="BL535">
        <v>1</v>
      </c>
      <c r="BM535">
        <v>2</v>
      </c>
      <c r="BN535">
        <v>0</v>
      </c>
      <c r="BO535">
        <v>15</v>
      </c>
      <c r="BP535">
        <v>19</v>
      </c>
      <c r="BQ535" t="s">
        <v>115</v>
      </c>
      <c r="BR535">
        <v>14</v>
      </c>
      <c r="BS535">
        <v>1</v>
      </c>
      <c r="BT535">
        <v>0</v>
      </c>
      <c r="BU535">
        <v>15</v>
      </c>
      <c r="BV535">
        <v>5</v>
      </c>
      <c r="BW535">
        <v>5</v>
      </c>
      <c r="BX535">
        <v>2</v>
      </c>
      <c r="BY535">
        <v>2</v>
      </c>
      <c r="BZ535">
        <v>13</v>
      </c>
      <c r="CA535">
        <v>13</v>
      </c>
      <c r="CB535">
        <v>35</v>
      </c>
      <c r="CD535">
        <v>9</v>
      </c>
      <c r="CE535">
        <v>0</v>
      </c>
      <c r="CF535">
        <v>9</v>
      </c>
      <c r="CG535">
        <v>0</v>
      </c>
      <c r="CH535">
        <v>0</v>
      </c>
      <c r="CI535">
        <v>9</v>
      </c>
      <c r="CJ535" t="s">
        <v>115</v>
      </c>
      <c r="CK535">
        <v>2</v>
      </c>
      <c r="CL535">
        <v>2</v>
      </c>
      <c r="CM535">
        <v>1</v>
      </c>
      <c r="CN535">
        <v>1</v>
      </c>
      <c r="CO535">
        <v>46</v>
      </c>
      <c r="CP535">
        <v>2</v>
      </c>
      <c r="CQ535">
        <v>48</v>
      </c>
      <c r="CR535">
        <v>5</v>
      </c>
      <c r="CS535">
        <v>0</v>
      </c>
      <c r="CT535">
        <v>5</v>
      </c>
      <c r="CU535">
        <v>56</v>
      </c>
      <c r="CV535">
        <v>3</v>
      </c>
      <c r="CW535">
        <v>2</v>
      </c>
      <c r="CX535">
        <v>155</v>
      </c>
    </row>
    <row r="536" spans="1:102" x14ac:dyDescent="0.25">
      <c r="A536">
        <v>2</v>
      </c>
      <c r="B536" t="s">
        <v>105</v>
      </c>
      <c r="C536">
        <v>6</v>
      </c>
      <c r="D536" t="s">
        <v>106</v>
      </c>
      <c r="E536">
        <v>1</v>
      </c>
      <c r="F536" t="s">
        <v>106</v>
      </c>
      <c r="G536">
        <v>3</v>
      </c>
      <c r="H536">
        <v>3</v>
      </c>
      <c r="I536" t="s">
        <v>106</v>
      </c>
      <c r="J536">
        <v>25</v>
      </c>
      <c r="K536" t="s">
        <v>601</v>
      </c>
      <c r="L536">
        <v>6</v>
      </c>
      <c r="M536" t="s">
        <v>106</v>
      </c>
      <c r="N536" t="s">
        <v>466</v>
      </c>
      <c r="O536">
        <v>1</v>
      </c>
      <c r="P536" t="s">
        <v>149</v>
      </c>
      <c r="Q536">
        <v>56</v>
      </c>
      <c r="R536" t="s">
        <v>177</v>
      </c>
      <c r="S536">
        <v>346</v>
      </c>
      <c r="T536" t="s">
        <v>602</v>
      </c>
      <c r="U536" t="s">
        <v>603</v>
      </c>
      <c r="V536">
        <v>204</v>
      </c>
      <c r="W536" t="s">
        <v>106</v>
      </c>
      <c r="X536" t="s">
        <v>113</v>
      </c>
      <c r="Y536" t="s">
        <v>114</v>
      </c>
      <c r="Z536" t="s">
        <v>115</v>
      </c>
      <c r="AA536">
        <v>0</v>
      </c>
      <c r="AB536">
        <v>2</v>
      </c>
      <c r="AC536">
        <v>2</v>
      </c>
      <c r="AE536">
        <v>1</v>
      </c>
      <c r="AF536">
        <v>1</v>
      </c>
      <c r="AG536">
        <v>2</v>
      </c>
      <c r="AH536">
        <v>0</v>
      </c>
      <c r="AI536">
        <v>4</v>
      </c>
      <c r="AJ536" t="s">
        <v>115</v>
      </c>
      <c r="AK536">
        <v>3</v>
      </c>
      <c r="AL536">
        <v>3</v>
      </c>
      <c r="AM536">
        <v>2</v>
      </c>
      <c r="AN536">
        <v>2</v>
      </c>
      <c r="AO536">
        <v>5</v>
      </c>
      <c r="AP536">
        <v>3</v>
      </c>
      <c r="AQ536">
        <v>8</v>
      </c>
      <c r="AR536">
        <v>1</v>
      </c>
      <c r="AS536">
        <v>1</v>
      </c>
      <c r="AT536">
        <v>2</v>
      </c>
      <c r="AU536">
        <v>2</v>
      </c>
      <c r="AV536">
        <v>16</v>
      </c>
      <c r="AW536" t="s">
        <v>115</v>
      </c>
      <c r="AX536">
        <v>5</v>
      </c>
      <c r="AY536">
        <v>3</v>
      </c>
      <c r="AZ536">
        <v>1</v>
      </c>
      <c r="BA536">
        <v>9</v>
      </c>
      <c r="BB536">
        <v>1</v>
      </c>
      <c r="BC536">
        <v>2</v>
      </c>
      <c r="BD536">
        <v>0</v>
      </c>
      <c r="BE536">
        <v>3</v>
      </c>
      <c r="BF536">
        <v>12</v>
      </c>
      <c r="BG536" t="s">
        <v>115</v>
      </c>
      <c r="BH536">
        <v>5</v>
      </c>
      <c r="BI536">
        <v>0</v>
      </c>
      <c r="BJ536">
        <v>5</v>
      </c>
      <c r="BK536">
        <v>5</v>
      </c>
      <c r="BL536">
        <v>0</v>
      </c>
      <c r="BM536">
        <v>1</v>
      </c>
      <c r="BN536">
        <v>0</v>
      </c>
      <c r="BO536">
        <v>6</v>
      </c>
      <c r="BP536">
        <v>11</v>
      </c>
      <c r="BQ536" t="s">
        <v>115</v>
      </c>
      <c r="BR536">
        <v>16</v>
      </c>
      <c r="BS536">
        <v>1</v>
      </c>
      <c r="BT536">
        <v>2</v>
      </c>
      <c r="BU536">
        <v>19</v>
      </c>
      <c r="BV536">
        <v>6</v>
      </c>
      <c r="BW536">
        <v>6</v>
      </c>
      <c r="BX536">
        <v>3</v>
      </c>
      <c r="BY536">
        <v>3</v>
      </c>
      <c r="BZ536">
        <v>14</v>
      </c>
      <c r="CA536">
        <v>14</v>
      </c>
      <c r="CB536">
        <v>42</v>
      </c>
      <c r="CD536">
        <v>6</v>
      </c>
      <c r="CE536">
        <v>0</v>
      </c>
      <c r="CF536">
        <v>6</v>
      </c>
      <c r="CG536">
        <v>0</v>
      </c>
      <c r="CH536">
        <v>0</v>
      </c>
      <c r="CI536">
        <v>6</v>
      </c>
      <c r="CJ536" t="s">
        <v>115</v>
      </c>
      <c r="CK536">
        <v>0</v>
      </c>
      <c r="CL536">
        <v>0</v>
      </c>
      <c r="CM536">
        <v>3</v>
      </c>
      <c r="CN536">
        <v>3</v>
      </c>
      <c r="CO536">
        <v>43</v>
      </c>
      <c r="CP536">
        <v>6</v>
      </c>
      <c r="CQ536">
        <v>49</v>
      </c>
      <c r="CR536">
        <v>2</v>
      </c>
      <c r="CS536">
        <v>3</v>
      </c>
      <c r="CT536">
        <v>5</v>
      </c>
      <c r="CU536">
        <v>57</v>
      </c>
      <c r="CV536">
        <v>11</v>
      </c>
      <c r="CW536">
        <v>5</v>
      </c>
      <c r="CX536">
        <v>166</v>
      </c>
    </row>
    <row r="537" spans="1:102" x14ac:dyDescent="0.25">
      <c r="A537">
        <v>2</v>
      </c>
      <c r="B537" t="s">
        <v>105</v>
      </c>
      <c r="C537">
        <v>6</v>
      </c>
      <c r="D537" t="s">
        <v>106</v>
      </c>
      <c r="E537">
        <v>1</v>
      </c>
      <c r="F537" t="s">
        <v>106</v>
      </c>
      <c r="G537">
        <v>3</v>
      </c>
      <c r="H537">
        <v>3</v>
      </c>
      <c r="I537" t="s">
        <v>106</v>
      </c>
      <c r="J537">
        <v>25</v>
      </c>
      <c r="K537" t="s">
        <v>604</v>
      </c>
      <c r="L537">
        <v>6</v>
      </c>
      <c r="M537" t="s">
        <v>106</v>
      </c>
      <c r="N537" t="s">
        <v>466</v>
      </c>
      <c r="O537">
        <v>1</v>
      </c>
      <c r="P537" t="s">
        <v>149</v>
      </c>
      <c r="Q537">
        <v>57</v>
      </c>
      <c r="R537" t="s">
        <v>178</v>
      </c>
      <c r="S537">
        <v>345</v>
      </c>
      <c r="T537" t="s">
        <v>605</v>
      </c>
      <c r="U537" t="s">
        <v>606</v>
      </c>
      <c r="V537">
        <v>204</v>
      </c>
      <c r="W537" t="s">
        <v>106</v>
      </c>
      <c r="X537" t="s">
        <v>113</v>
      </c>
      <c r="Y537" t="s">
        <v>114</v>
      </c>
      <c r="Z537" t="s">
        <v>115</v>
      </c>
      <c r="AA537">
        <v>0</v>
      </c>
      <c r="AB537">
        <v>0</v>
      </c>
      <c r="AC537">
        <v>0</v>
      </c>
      <c r="AE537">
        <v>1</v>
      </c>
      <c r="AF537">
        <v>1</v>
      </c>
      <c r="AG537">
        <v>0</v>
      </c>
      <c r="AH537">
        <v>1</v>
      </c>
      <c r="AI537">
        <v>3</v>
      </c>
      <c r="AJ537" t="s">
        <v>115</v>
      </c>
      <c r="AK537">
        <v>2</v>
      </c>
      <c r="AL537">
        <v>2</v>
      </c>
      <c r="AM537">
        <v>1</v>
      </c>
      <c r="AN537">
        <v>1</v>
      </c>
      <c r="AO537">
        <v>3</v>
      </c>
      <c r="AP537">
        <v>2</v>
      </c>
      <c r="AQ537">
        <v>5</v>
      </c>
      <c r="AR537">
        <v>0</v>
      </c>
      <c r="AS537">
        <v>0</v>
      </c>
      <c r="AT537">
        <v>1</v>
      </c>
      <c r="AU537">
        <v>1</v>
      </c>
      <c r="AV537">
        <v>9</v>
      </c>
      <c r="AW537" t="s">
        <v>115</v>
      </c>
      <c r="AX537">
        <v>7</v>
      </c>
      <c r="AY537">
        <v>0</v>
      </c>
      <c r="AZ537">
        <v>2</v>
      </c>
      <c r="BA537">
        <v>9</v>
      </c>
      <c r="BB537">
        <v>0</v>
      </c>
      <c r="BC537">
        <v>1</v>
      </c>
      <c r="BD537">
        <v>0</v>
      </c>
      <c r="BE537">
        <v>1</v>
      </c>
      <c r="BF537">
        <v>10</v>
      </c>
      <c r="BG537" t="s">
        <v>115</v>
      </c>
      <c r="BH537">
        <v>3</v>
      </c>
      <c r="BI537">
        <v>1</v>
      </c>
      <c r="BJ537">
        <v>4</v>
      </c>
      <c r="BK537">
        <v>13</v>
      </c>
      <c r="BL537">
        <v>0</v>
      </c>
      <c r="BM537">
        <v>3</v>
      </c>
      <c r="BN537">
        <v>0</v>
      </c>
      <c r="BO537">
        <v>16</v>
      </c>
      <c r="BP537">
        <v>20</v>
      </c>
      <c r="BQ537" t="s">
        <v>115</v>
      </c>
      <c r="BR537">
        <v>17</v>
      </c>
      <c r="BS537">
        <v>2</v>
      </c>
      <c r="BT537">
        <v>2</v>
      </c>
      <c r="BU537">
        <v>21</v>
      </c>
      <c r="BV537">
        <v>3</v>
      </c>
      <c r="BW537">
        <v>3</v>
      </c>
      <c r="BX537">
        <v>3</v>
      </c>
      <c r="BY537">
        <v>3</v>
      </c>
      <c r="BZ537">
        <v>6</v>
      </c>
      <c r="CA537">
        <v>6</v>
      </c>
      <c r="CB537">
        <v>33</v>
      </c>
      <c r="CD537">
        <v>3</v>
      </c>
      <c r="CE537">
        <v>0</v>
      </c>
      <c r="CF537">
        <v>3</v>
      </c>
      <c r="CG537">
        <v>2</v>
      </c>
      <c r="CH537">
        <v>2</v>
      </c>
      <c r="CI537">
        <v>5</v>
      </c>
      <c r="CJ537" t="s">
        <v>115</v>
      </c>
      <c r="CK537">
        <v>4</v>
      </c>
      <c r="CL537">
        <v>4</v>
      </c>
      <c r="CM537">
        <v>2</v>
      </c>
      <c r="CN537">
        <v>2</v>
      </c>
      <c r="CO537">
        <v>32</v>
      </c>
      <c r="CP537">
        <v>5</v>
      </c>
      <c r="CQ537">
        <v>37</v>
      </c>
      <c r="CR537">
        <v>2</v>
      </c>
      <c r="CS537">
        <v>1</v>
      </c>
      <c r="CT537">
        <v>3</v>
      </c>
      <c r="CU537">
        <v>46</v>
      </c>
      <c r="CV537">
        <v>7</v>
      </c>
      <c r="CW537">
        <v>5</v>
      </c>
      <c r="CX537">
        <v>138</v>
      </c>
    </row>
    <row r="538" spans="1:102" x14ac:dyDescent="0.25">
      <c r="A538">
        <v>2</v>
      </c>
      <c r="B538" t="s">
        <v>105</v>
      </c>
      <c r="C538">
        <v>6</v>
      </c>
      <c r="D538" t="s">
        <v>106</v>
      </c>
      <c r="E538">
        <v>1</v>
      </c>
      <c r="F538" t="s">
        <v>106</v>
      </c>
      <c r="G538">
        <v>3</v>
      </c>
      <c r="H538">
        <v>3</v>
      </c>
      <c r="I538" t="s">
        <v>106</v>
      </c>
      <c r="J538">
        <v>25</v>
      </c>
      <c r="K538" t="s">
        <v>604</v>
      </c>
      <c r="L538">
        <v>6</v>
      </c>
      <c r="M538" t="s">
        <v>106</v>
      </c>
      <c r="N538" t="s">
        <v>466</v>
      </c>
      <c r="O538">
        <v>1</v>
      </c>
      <c r="P538" t="s">
        <v>149</v>
      </c>
      <c r="Q538">
        <v>58</v>
      </c>
      <c r="R538" t="s">
        <v>179</v>
      </c>
      <c r="S538">
        <v>344</v>
      </c>
      <c r="T538" t="s">
        <v>605</v>
      </c>
      <c r="U538" t="s">
        <v>606</v>
      </c>
      <c r="V538">
        <v>204</v>
      </c>
      <c r="W538" t="s">
        <v>106</v>
      </c>
      <c r="X538" t="s">
        <v>113</v>
      </c>
      <c r="Y538" t="s">
        <v>114</v>
      </c>
      <c r="Z538" t="s">
        <v>115</v>
      </c>
      <c r="AA538">
        <v>0</v>
      </c>
      <c r="AB538">
        <v>2</v>
      </c>
      <c r="AC538">
        <v>2</v>
      </c>
      <c r="AE538">
        <v>1</v>
      </c>
      <c r="AF538">
        <v>0</v>
      </c>
      <c r="AG538">
        <v>0</v>
      </c>
      <c r="AH538">
        <v>0</v>
      </c>
      <c r="AI538">
        <v>1</v>
      </c>
      <c r="AJ538" t="s">
        <v>115</v>
      </c>
      <c r="AK538">
        <v>4</v>
      </c>
      <c r="AL538">
        <v>4</v>
      </c>
      <c r="AM538">
        <v>1</v>
      </c>
      <c r="AN538">
        <v>1</v>
      </c>
      <c r="AO538">
        <v>7</v>
      </c>
      <c r="AP538">
        <v>3</v>
      </c>
      <c r="AQ538">
        <v>10</v>
      </c>
      <c r="AR538">
        <v>1</v>
      </c>
      <c r="AS538">
        <v>1</v>
      </c>
      <c r="AT538">
        <v>0</v>
      </c>
      <c r="AU538">
        <v>0</v>
      </c>
      <c r="AV538">
        <v>16</v>
      </c>
      <c r="AW538" t="s">
        <v>115</v>
      </c>
      <c r="AX538">
        <v>4</v>
      </c>
      <c r="AY538">
        <v>1</v>
      </c>
      <c r="AZ538">
        <v>1</v>
      </c>
      <c r="BA538">
        <v>6</v>
      </c>
      <c r="BB538">
        <v>0</v>
      </c>
      <c r="BC538">
        <v>0</v>
      </c>
      <c r="BD538">
        <v>0</v>
      </c>
      <c r="BE538">
        <v>0</v>
      </c>
      <c r="BF538">
        <v>6</v>
      </c>
      <c r="BG538" t="s">
        <v>115</v>
      </c>
      <c r="BH538">
        <v>5</v>
      </c>
      <c r="BI538">
        <v>2</v>
      </c>
      <c r="BJ538">
        <v>7</v>
      </c>
      <c r="BK538">
        <v>6</v>
      </c>
      <c r="BL538">
        <v>1</v>
      </c>
      <c r="BM538">
        <v>0</v>
      </c>
      <c r="BN538">
        <v>0</v>
      </c>
      <c r="BO538">
        <v>7</v>
      </c>
      <c r="BP538">
        <v>14</v>
      </c>
      <c r="BQ538" t="s">
        <v>115</v>
      </c>
      <c r="BR538">
        <v>22</v>
      </c>
      <c r="BS538">
        <v>1</v>
      </c>
      <c r="BT538">
        <v>1</v>
      </c>
      <c r="BU538">
        <v>24</v>
      </c>
      <c r="BV538">
        <v>2</v>
      </c>
      <c r="BW538">
        <v>2</v>
      </c>
      <c r="BX538">
        <v>4</v>
      </c>
      <c r="BY538">
        <v>4</v>
      </c>
      <c r="BZ538">
        <v>12</v>
      </c>
      <c r="CA538">
        <v>12</v>
      </c>
      <c r="CB538">
        <v>42</v>
      </c>
      <c r="CD538">
        <v>7</v>
      </c>
      <c r="CE538">
        <v>0</v>
      </c>
      <c r="CF538">
        <v>7</v>
      </c>
      <c r="CG538">
        <v>0</v>
      </c>
      <c r="CH538">
        <v>0</v>
      </c>
      <c r="CI538">
        <v>7</v>
      </c>
      <c r="CJ538" t="s">
        <v>115</v>
      </c>
      <c r="CK538">
        <v>4</v>
      </c>
      <c r="CL538">
        <v>4</v>
      </c>
      <c r="CM538">
        <v>0</v>
      </c>
      <c r="CN538">
        <v>0</v>
      </c>
      <c r="CO538">
        <v>43</v>
      </c>
      <c r="CP538">
        <v>1</v>
      </c>
      <c r="CQ538">
        <v>44</v>
      </c>
      <c r="CR538">
        <v>4</v>
      </c>
      <c r="CS538">
        <v>1</v>
      </c>
      <c r="CT538">
        <v>5</v>
      </c>
      <c r="CU538">
        <v>53</v>
      </c>
      <c r="CV538">
        <v>7</v>
      </c>
      <c r="CW538">
        <v>3</v>
      </c>
      <c r="CX538">
        <v>151</v>
      </c>
    </row>
    <row r="539" spans="1:102" x14ac:dyDescent="0.25">
      <c r="A539">
        <v>2</v>
      </c>
      <c r="B539" t="s">
        <v>105</v>
      </c>
      <c r="C539">
        <v>6</v>
      </c>
      <c r="D539" t="s">
        <v>106</v>
      </c>
      <c r="E539">
        <v>1</v>
      </c>
      <c r="F539" t="s">
        <v>106</v>
      </c>
      <c r="G539">
        <v>3</v>
      </c>
      <c r="H539">
        <v>3</v>
      </c>
      <c r="I539" t="s">
        <v>106</v>
      </c>
      <c r="J539">
        <v>25</v>
      </c>
      <c r="K539" t="s">
        <v>604</v>
      </c>
      <c r="L539">
        <v>6</v>
      </c>
      <c r="M539" t="s">
        <v>106</v>
      </c>
      <c r="N539" t="s">
        <v>466</v>
      </c>
      <c r="O539">
        <v>1</v>
      </c>
      <c r="P539" t="s">
        <v>149</v>
      </c>
      <c r="Q539">
        <v>59</v>
      </c>
      <c r="R539" t="s">
        <v>180</v>
      </c>
      <c r="S539">
        <v>343</v>
      </c>
      <c r="T539" t="s">
        <v>605</v>
      </c>
      <c r="U539" t="s">
        <v>606</v>
      </c>
      <c r="V539">
        <v>204</v>
      </c>
      <c r="W539" t="s">
        <v>106</v>
      </c>
      <c r="X539" t="s">
        <v>113</v>
      </c>
      <c r="Y539" t="s">
        <v>114</v>
      </c>
      <c r="Z539" t="s">
        <v>115</v>
      </c>
      <c r="AA539">
        <v>0</v>
      </c>
      <c r="AB539">
        <v>0</v>
      </c>
      <c r="AC539">
        <v>0</v>
      </c>
      <c r="AE539">
        <v>1</v>
      </c>
      <c r="AF539">
        <v>4</v>
      </c>
      <c r="AG539">
        <v>0</v>
      </c>
      <c r="AH539">
        <v>0</v>
      </c>
      <c r="AI539">
        <v>5</v>
      </c>
      <c r="AJ539" t="s">
        <v>115</v>
      </c>
      <c r="AK539">
        <v>8</v>
      </c>
      <c r="AL539">
        <v>8</v>
      </c>
      <c r="AM539">
        <v>3</v>
      </c>
      <c r="AN539">
        <v>3</v>
      </c>
      <c r="AO539">
        <v>3</v>
      </c>
      <c r="AP539">
        <v>3</v>
      </c>
      <c r="AQ539">
        <v>6</v>
      </c>
      <c r="AR539">
        <v>1</v>
      </c>
      <c r="AS539">
        <v>1</v>
      </c>
      <c r="AT539">
        <v>3</v>
      </c>
      <c r="AU539">
        <v>3</v>
      </c>
      <c r="AV539">
        <v>21</v>
      </c>
      <c r="AW539" t="s">
        <v>115</v>
      </c>
      <c r="AX539">
        <v>9</v>
      </c>
      <c r="AY539">
        <v>0</v>
      </c>
      <c r="AZ539">
        <v>1</v>
      </c>
      <c r="BA539">
        <v>10</v>
      </c>
      <c r="BB539">
        <v>2</v>
      </c>
      <c r="BC539">
        <v>0</v>
      </c>
      <c r="BD539">
        <v>1</v>
      </c>
      <c r="BE539">
        <v>3</v>
      </c>
      <c r="BF539">
        <v>13</v>
      </c>
      <c r="BG539" t="s">
        <v>115</v>
      </c>
      <c r="BH539">
        <v>5</v>
      </c>
      <c r="BI539">
        <v>0</v>
      </c>
      <c r="BJ539">
        <v>5</v>
      </c>
      <c r="BK539">
        <v>6</v>
      </c>
      <c r="BL539">
        <v>1</v>
      </c>
      <c r="BM539">
        <v>1</v>
      </c>
      <c r="BN539">
        <v>1</v>
      </c>
      <c r="BO539">
        <v>9</v>
      </c>
      <c r="BP539">
        <v>14</v>
      </c>
      <c r="BQ539" t="s">
        <v>115</v>
      </c>
      <c r="BR539">
        <v>15</v>
      </c>
      <c r="BS539">
        <v>0</v>
      </c>
      <c r="BT539">
        <v>0</v>
      </c>
      <c r="BU539">
        <v>15</v>
      </c>
      <c r="BV539">
        <v>3</v>
      </c>
      <c r="BW539">
        <v>3</v>
      </c>
      <c r="BX539">
        <v>3</v>
      </c>
      <c r="BY539">
        <v>3</v>
      </c>
      <c r="BZ539">
        <v>8</v>
      </c>
      <c r="CA539">
        <v>8</v>
      </c>
      <c r="CB539">
        <v>29</v>
      </c>
      <c r="CD539">
        <v>7</v>
      </c>
      <c r="CE539">
        <v>0</v>
      </c>
      <c r="CF539">
        <v>7</v>
      </c>
      <c r="CG539">
        <v>1</v>
      </c>
      <c r="CH539">
        <v>1</v>
      </c>
      <c r="CI539">
        <v>8</v>
      </c>
      <c r="CJ539" t="s">
        <v>115</v>
      </c>
      <c r="CK539">
        <v>2</v>
      </c>
      <c r="CL539">
        <v>2</v>
      </c>
      <c r="CM539">
        <v>2</v>
      </c>
      <c r="CN539">
        <v>2</v>
      </c>
      <c r="CO539">
        <v>46</v>
      </c>
      <c r="CP539">
        <v>1</v>
      </c>
      <c r="CQ539">
        <v>47</v>
      </c>
      <c r="CR539">
        <v>6</v>
      </c>
      <c r="CS539">
        <v>1</v>
      </c>
      <c r="CT539">
        <v>7</v>
      </c>
      <c r="CU539">
        <v>58</v>
      </c>
      <c r="CV539">
        <v>8</v>
      </c>
      <c r="CW539">
        <v>2</v>
      </c>
      <c r="CX539">
        <v>158</v>
      </c>
    </row>
    <row r="540" spans="1:102" x14ac:dyDescent="0.25">
      <c r="A540">
        <v>2</v>
      </c>
      <c r="B540" t="s">
        <v>105</v>
      </c>
      <c r="C540">
        <v>6</v>
      </c>
      <c r="D540" t="s">
        <v>106</v>
      </c>
      <c r="E540">
        <v>1</v>
      </c>
      <c r="F540" t="s">
        <v>106</v>
      </c>
      <c r="G540">
        <v>3</v>
      </c>
      <c r="H540">
        <v>3</v>
      </c>
      <c r="I540" t="s">
        <v>106</v>
      </c>
      <c r="J540">
        <v>25</v>
      </c>
      <c r="K540" t="s">
        <v>604</v>
      </c>
      <c r="L540">
        <v>6</v>
      </c>
      <c r="M540" t="s">
        <v>106</v>
      </c>
      <c r="N540" t="s">
        <v>466</v>
      </c>
      <c r="O540">
        <v>1</v>
      </c>
      <c r="P540" t="s">
        <v>149</v>
      </c>
      <c r="Q540">
        <v>60</v>
      </c>
      <c r="R540" t="s">
        <v>181</v>
      </c>
      <c r="S540">
        <v>345</v>
      </c>
      <c r="T540" t="s">
        <v>605</v>
      </c>
      <c r="U540" t="s">
        <v>606</v>
      </c>
      <c r="V540">
        <v>204</v>
      </c>
      <c r="W540" t="s">
        <v>106</v>
      </c>
      <c r="X540" t="s">
        <v>113</v>
      </c>
      <c r="Y540" t="s">
        <v>114</v>
      </c>
      <c r="Z540" t="s">
        <v>115</v>
      </c>
      <c r="AA540">
        <v>2</v>
      </c>
      <c r="AB540">
        <v>0</v>
      </c>
      <c r="AC540">
        <v>2</v>
      </c>
      <c r="AE540">
        <v>0</v>
      </c>
      <c r="AF540">
        <v>2</v>
      </c>
      <c r="AG540">
        <v>2</v>
      </c>
      <c r="AH540">
        <v>0</v>
      </c>
      <c r="AI540">
        <v>4</v>
      </c>
      <c r="AJ540" t="s">
        <v>115</v>
      </c>
      <c r="AK540">
        <v>5</v>
      </c>
      <c r="AL540">
        <v>5</v>
      </c>
      <c r="AM540">
        <v>1</v>
      </c>
      <c r="AN540">
        <v>1</v>
      </c>
      <c r="AO540">
        <v>9</v>
      </c>
      <c r="AP540">
        <v>3</v>
      </c>
      <c r="AQ540">
        <v>12</v>
      </c>
      <c r="AR540">
        <v>1</v>
      </c>
      <c r="AS540">
        <v>1</v>
      </c>
      <c r="AT540">
        <v>1</v>
      </c>
      <c r="AU540">
        <v>1</v>
      </c>
      <c r="AV540">
        <v>20</v>
      </c>
      <c r="AW540" t="s">
        <v>115</v>
      </c>
      <c r="AX540">
        <v>6</v>
      </c>
      <c r="AY540">
        <v>1</v>
      </c>
      <c r="AZ540">
        <v>0</v>
      </c>
      <c r="BA540">
        <v>7</v>
      </c>
      <c r="BB540">
        <v>2</v>
      </c>
      <c r="BC540">
        <v>0</v>
      </c>
      <c r="BD540">
        <v>0</v>
      </c>
      <c r="BE540">
        <v>2</v>
      </c>
      <c r="BF540">
        <v>9</v>
      </c>
      <c r="BG540" t="s">
        <v>115</v>
      </c>
      <c r="BH540">
        <v>2</v>
      </c>
      <c r="BI540">
        <v>2</v>
      </c>
      <c r="BJ540">
        <v>4</v>
      </c>
      <c r="BK540">
        <v>7</v>
      </c>
      <c r="BL540">
        <v>0</v>
      </c>
      <c r="BM540">
        <v>4</v>
      </c>
      <c r="BN540">
        <v>1</v>
      </c>
      <c r="BO540">
        <v>12</v>
      </c>
      <c r="BP540">
        <v>16</v>
      </c>
      <c r="BQ540" t="s">
        <v>115</v>
      </c>
      <c r="BR540">
        <v>21</v>
      </c>
      <c r="BS540">
        <v>1</v>
      </c>
      <c r="BT540">
        <v>1</v>
      </c>
      <c r="BU540">
        <v>23</v>
      </c>
      <c r="BV540">
        <v>6</v>
      </c>
      <c r="BW540">
        <v>6</v>
      </c>
      <c r="BX540">
        <v>1</v>
      </c>
      <c r="BY540">
        <v>1</v>
      </c>
      <c r="BZ540">
        <v>9</v>
      </c>
      <c r="CA540">
        <v>9</v>
      </c>
      <c r="CB540">
        <v>39</v>
      </c>
      <c r="CD540">
        <v>3</v>
      </c>
      <c r="CE540">
        <v>1</v>
      </c>
      <c r="CF540">
        <v>4</v>
      </c>
      <c r="CG540">
        <v>0</v>
      </c>
      <c r="CH540">
        <v>0</v>
      </c>
      <c r="CI540">
        <v>4</v>
      </c>
      <c r="CJ540" t="s">
        <v>115</v>
      </c>
      <c r="CK540">
        <v>4</v>
      </c>
      <c r="CL540">
        <v>4</v>
      </c>
      <c r="CM540">
        <v>4</v>
      </c>
      <c r="CN540">
        <v>4</v>
      </c>
      <c r="CO540">
        <v>30</v>
      </c>
      <c r="CP540">
        <v>4</v>
      </c>
      <c r="CQ540">
        <v>34</v>
      </c>
      <c r="CR540">
        <v>3</v>
      </c>
      <c r="CS540">
        <v>0</v>
      </c>
      <c r="CT540">
        <v>3</v>
      </c>
      <c r="CU540">
        <v>45</v>
      </c>
      <c r="CV540">
        <v>9</v>
      </c>
      <c r="CW540">
        <v>5</v>
      </c>
      <c r="CX540">
        <v>153</v>
      </c>
    </row>
    <row r="541" spans="1:102" x14ac:dyDescent="0.25">
      <c r="A541">
        <v>2</v>
      </c>
      <c r="B541" t="s">
        <v>105</v>
      </c>
      <c r="C541">
        <v>6</v>
      </c>
      <c r="D541" t="s">
        <v>106</v>
      </c>
      <c r="E541">
        <v>1</v>
      </c>
      <c r="F541" t="s">
        <v>106</v>
      </c>
      <c r="G541">
        <v>3</v>
      </c>
      <c r="H541">
        <v>3</v>
      </c>
      <c r="I541" t="s">
        <v>106</v>
      </c>
      <c r="J541">
        <v>25</v>
      </c>
      <c r="K541" t="s">
        <v>604</v>
      </c>
      <c r="L541">
        <v>6</v>
      </c>
      <c r="M541" t="s">
        <v>106</v>
      </c>
      <c r="N541" t="s">
        <v>466</v>
      </c>
      <c r="O541">
        <v>1</v>
      </c>
      <c r="P541" t="s">
        <v>149</v>
      </c>
      <c r="Q541">
        <v>61</v>
      </c>
      <c r="R541" t="s">
        <v>182</v>
      </c>
      <c r="S541">
        <v>338</v>
      </c>
      <c r="T541" t="s">
        <v>605</v>
      </c>
      <c r="U541" t="s">
        <v>606</v>
      </c>
      <c r="V541">
        <v>204</v>
      </c>
      <c r="W541" t="s">
        <v>106</v>
      </c>
      <c r="X541" t="s">
        <v>113</v>
      </c>
      <c r="Y541" t="s">
        <v>114</v>
      </c>
      <c r="Z541" t="s">
        <v>115</v>
      </c>
      <c r="AA541">
        <v>1</v>
      </c>
      <c r="AB541">
        <v>0</v>
      </c>
      <c r="AC541">
        <v>1</v>
      </c>
      <c r="AE541">
        <v>3</v>
      </c>
      <c r="AF541">
        <v>0</v>
      </c>
      <c r="AG541">
        <v>2</v>
      </c>
      <c r="AH541">
        <v>1</v>
      </c>
      <c r="AI541">
        <v>6</v>
      </c>
      <c r="AJ541" t="s">
        <v>115</v>
      </c>
      <c r="AK541">
        <v>4</v>
      </c>
      <c r="AL541">
        <v>4</v>
      </c>
      <c r="AM541">
        <v>1</v>
      </c>
      <c r="AN541">
        <v>1</v>
      </c>
      <c r="AO541">
        <v>3</v>
      </c>
      <c r="AP541">
        <v>4</v>
      </c>
      <c r="AQ541">
        <v>7</v>
      </c>
      <c r="AR541">
        <v>2</v>
      </c>
      <c r="AS541">
        <v>2</v>
      </c>
      <c r="AT541">
        <v>1</v>
      </c>
      <c r="AU541">
        <v>1</v>
      </c>
      <c r="AV541">
        <v>15</v>
      </c>
      <c r="AW541" t="s">
        <v>115</v>
      </c>
      <c r="AX541">
        <v>4</v>
      </c>
      <c r="AY541">
        <v>0</v>
      </c>
      <c r="AZ541">
        <v>0</v>
      </c>
      <c r="BA541">
        <v>4</v>
      </c>
      <c r="BB541">
        <v>1</v>
      </c>
      <c r="BC541">
        <v>0</v>
      </c>
      <c r="BD541">
        <v>0</v>
      </c>
      <c r="BE541">
        <v>1</v>
      </c>
      <c r="BF541">
        <v>5</v>
      </c>
      <c r="BG541" t="s">
        <v>115</v>
      </c>
      <c r="BH541">
        <v>6</v>
      </c>
      <c r="BI541">
        <v>1</v>
      </c>
      <c r="BJ541">
        <v>7</v>
      </c>
      <c r="BK541">
        <v>13</v>
      </c>
      <c r="BL541">
        <v>0</v>
      </c>
      <c r="BM541">
        <v>1</v>
      </c>
      <c r="BN541">
        <v>0</v>
      </c>
      <c r="BO541">
        <v>14</v>
      </c>
      <c r="BP541">
        <v>21</v>
      </c>
      <c r="BQ541" t="s">
        <v>115</v>
      </c>
      <c r="BR541">
        <v>18</v>
      </c>
      <c r="BS541">
        <v>2</v>
      </c>
      <c r="BT541">
        <v>1</v>
      </c>
      <c r="BU541">
        <v>21</v>
      </c>
      <c r="BV541">
        <v>3</v>
      </c>
      <c r="BW541">
        <v>3</v>
      </c>
      <c r="BX541">
        <v>5</v>
      </c>
      <c r="BY541">
        <v>5</v>
      </c>
      <c r="BZ541">
        <v>7</v>
      </c>
      <c r="CA541">
        <v>7</v>
      </c>
      <c r="CB541">
        <v>36</v>
      </c>
      <c r="CD541">
        <v>1</v>
      </c>
      <c r="CE541">
        <v>3</v>
      </c>
      <c r="CF541">
        <v>4</v>
      </c>
      <c r="CG541">
        <v>0</v>
      </c>
      <c r="CH541">
        <v>0</v>
      </c>
      <c r="CI541">
        <v>4</v>
      </c>
      <c r="CJ541" t="s">
        <v>115</v>
      </c>
      <c r="CK541">
        <v>2</v>
      </c>
      <c r="CL541">
        <v>2</v>
      </c>
      <c r="CM541">
        <v>1</v>
      </c>
      <c r="CN541">
        <v>1</v>
      </c>
      <c r="CO541">
        <v>38</v>
      </c>
      <c r="CP541">
        <v>3</v>
      </c>
      <c r="CQ541">
        <v>41</v>
      </c>
      <c r="CR541">
        <v>2</v>
      </c>
      <c r="CS541">
        <v>2</v>
      </c>
      <c r="CT541">
        <v>4</v>
      </c>
      <c r="CU541">
        <v>48</v>
      </c>
      <c r="CV541">
        <v>2</v>
      </c>
      <c r="CW541">
        <v>11</v>
      </c>
      <c r="CX541">
        <v>149</v>
      </c>
    </row>
    <row r="542" spans="1:102" x14ac:dyDescent="0.25">
      <c r="A542">
        <v>2</v>
      </c>
      <c r="B542" t="s">
        <v>105</v>
      </c>
      <c r="C542">
        <v>6</v>
      </c>
      <c r="D542" t="s">
        <v>106</v>
      </c>
      <c r="E542">
        <v>1</v>
      </c>
      <c r="F542" t="s">
        <v>106</v>
      </c>
      <c r="G542">
        <v>3</v>
      </c>
      <c r="H542">
        <v>3</v>
      </c>
      <c r="I542" t="s">
        <v>106</v>
      </c>
      <c r="J542">
        <v>25</v>
      </c>
      <c r="K542" t="s">
        <v>604</v>
      </c>
      <c r="L542">
        <v>6</v>
      </c>
      <c r="M542" t="s">
        <v>106</v>
      </c>
      <c r="N542" t="s">
        <v>466</v>
      </c>
      <c r="O542">
        <v>1</v>
      </c>
      <c r="P542" t="s">
        <v>149</v>
      </c>
      <c r="Q542">
        <v>62</v>
      </c>
      <c r="R542" t="s">
        <v>253</v>
      </c>
      <c r="S542">
        <v>333</v>
      </c>
      <c r="T542" t="s">
        <v>605</v>
      </c>
      <c r="U542" t="s">
        <v>606</v>
      </c>
      <c r="V542">
        <v>204</v>
      </c>
      <c r="W542" t="s">
        <v>106</v>
      </c>
      <c r="X542" t="s">
        <v>113</v>
      </c>
      <c r="Y542" t="s">
        <v>114</v>
      </c>
      <c r="Z542" t="s">
        <v>115</v>
      </c>
      <c r="AA542">
        <v>1</v>
      </c>
      <c r="AB542">
        <v>0</v>
      </c>
      <c r="AC542">
        <v>1</v>
      </c>
      <c r="AE542">
        <v>0</v>
      </c>
      <c r="AF542">
        <v>2</v>
      </c>
      <c r="AG542">
        <v>3</v>
      </c>
      <c r="AH542">
        <v>0</v>
      </c>
      <c r="AI542">
        <v>5</v>
      </c>
      <c r="AJ542" t="s">
        <v>115</v>
      </c>
      <c r="AK542">
        <v>3</v>
      </c>
      <c r="AL542">
        <v>3</v>
      </c>
      <c r="AM542">
        <v>0</v>
      </c>
      <c r="AN542">
        <v>0</v>
      </c>
      <c r="AO542">
        <v>7</v>
      </c>
      <c r="AP542">
        <v>1</v>
      </c>
      <c r="AQ542">
        <v>8</v>
      </c>
      <c r="AR542">
        <v>0</v>
      </c>
      <c r="AS542">
        <v>0</v>
      </c>
      <c r="AT542">
        <v>1</v>
      </c>
      <c r="AU542">
        <v>1</v>
      </c>
      <c r="AV542">
        <v>12</v>
      </c>
      <c r="AW542" t="s">
        <v>115</v>
      </c>
      <c r="AX542">
        <v>9</v>
      </c>
      <c r="AY542">
        <v>1</v>
      </c>
      <c r="AZ542">
        <v>1</v>
      </c>
      <c r="BA542">
        <v>11</v>
      </c>
      <c r="BB542">
        <v>0</v>
      </c>
      <c r="BC542">
        <v>0</v>
      </c>
      <c r="BD542">
        <v>0</v>
      </c>
      <c r="BE542">
        <v>0</v>
      </c>
      <c r="BF542">
        <v>11</v>
      </c>
      <c r="BG542" t="s">
        <v>115</v>
      </c>
      <c r="BH542">
        <v>2</v>
      </c>
      <c r="BI542">
        <v>3</v>
      </c>
      <c r="BJ542">
        <v>5</v>
      </c>
      <c r="BK542">
        <v>4</v>
      </c>
      <c r="BL542">
        <v>0</v>
      </c>
      <c r="BM542">
        <v>5</v>
      </c>
      <c r="BN542">
        <v>1</v>
      </c>
      <c r="BO542">
        <v>10</v>
      </c>
      <c r="BP542">
        <v>15</v>
      </c>
      <c r="BQ542" t="s">
        <v>115</v>
      </c>
      <c r="BR542">
        <v>18</v>
      </c>
      <c r="BS542">
        <v>0</v>
      </c>
      <c r="BT542">
        <v>0</v>
      </c>
      <c r="BU542">
        <v>18</v>
      </c>
      <c r="BV542">
        <v>2</v>
      </c>
      <c r="BW542">
        <v>2</v>
      </c>
      <c r="BX542">
        <v>2</v>
      </c>
      <c r="BY542">
        <v>2</v>
      </c>
      <c r="BZ542">
        <v>7</v>
      </c>
      <c r="CA542">
        <v>7</v>
      </c>
      <c r="CB542">
        <v>29</v>
      </c>
      <c r="CD542">
        <v>9</v>
      </c>
      <c r="CE542">
        <v>0</v>
      </c>
      <c r="CF542">
        <v>9</v>
      </c>
      <c r="CG542">
        <v>1</v>
      </c>
      <c r="CH542">
        <v>1</v>
      </c>
      <c r="CI542">
        <v>10</v>
      </c>
      <c r="CJ542" t="s">
        <v>115</v>
      </c>
      <c r="CK542">
        <v>1</v>
      </c>
      <c r="CL542">
        <v>1</v>
      </c>
      <c r="CM542">
        <v>4</v>
      </c>
      <c r="CN542">
        <v>4</v>
      </c>
      <c r="CO542">
        <v>39</v>
      </c>
      <c r="CP542">
        <v>1</v>
      </c>
      <c r="CQ542">
        <v>40</v>
      </c>
      <c r="CR542">
        <v>2</v>
      </c>
      <c r="CS542">
        <v>0</v>
      </c>
      <c r="CT542">
        <v>2</v>
      </c>
      <c r="CU542">
        <v>47</v>
      </c>
      <c r="CV542">
        <v>6</v>
      </c>
      <c r="CW542">
        <v>5</v>
      </c>
      <c r="CX542">
        <v>141</v>
      </c>
    </row>
    <row r="543" spans="1:102" x14ac:dyDescent="0.25">
      <c r="A543">
        <v>2</v>
      </c>
      <c r="B543" t="s">
        <v>105</v>
      </c>
      <c r="C543">
        <v>6</v>
      </c>
      <c r="D543" t="s">
        <v>106</v>
      </c>
      <c r="E543">
        <v>1</v>
      </c>
      <c r="F543" t="s">
        <v>106</v>
      </c>
      <c r="G543">
        <v>3</v>
      </c>
      <c r="H543">
        <v>3</v>
      </c>
      <c r="I543" t="s">
        <v>106</v>
      </c>
      <c r="J543">
        <v>25</v>
      </c>
      <c r="K543" t="s">
        <v>604</v>
      </c>
      <c r="L543">
        <v>6</v>
      </c>
      <c r="M543" t="s">
        <v>106</v>
      </c>
      <c r="N543" t="s">
        <v>466</v>
      </c>
      <c r="O543">
        <v>1</v>
      </c>
      <c r="P543" t="s">
        <v>149</v>
      </c>
      <c r="Q543">
        <v>63</v>
      </c>
      <c r="R543" t="s">
        <v>254</v>
      </c>
      <c r="S543">
        <v>342</v>
      </c>
      <c r="T543" t="s">
        <v>605</v>
      </c>
      <c r="U543" t="s">
        <v>606</v>
      </c>
      <c r="V543">
        <v>204</v>
      </c>
      <c r="W543" t="s">
        <v>106</v>
      </c>
      <c r="X543" t="s">
        <v>113</v>
      </c>
      <c r="Y543" t="s">
        <v>114</v>
      </c>
      <c r="Z543" t="s">
        <v>115</v>
      </c>
      <c r="AA543">
        <v>2</v>
      </c>
      <c r="AB543">
        <v>1</v>
      </c>
      <c r="AC543">
        <v>3</v>
      </c>
      <c r="AE543">
        <v>2</v>
      </c>
      <c r="AF543">
        <v>0</v>
      </c>
      <c r="AG543">
        <v>1</v>
      </c>
      <c r="AH543">
        <v>1</v>
      </c>
      <c r="AI543">
        <v>4</v>
      </c>
      <c r="AJ543" t="s">
        <v>115</v>
      </c>
      <c r="AK543">
        <v>4</v>
      </c>
      <c r="AL543">
        <v>4</v>
      </c>
      <c r="AM543">
        <v>1</v>
      </c>
      <c r="AN543">
        <v>1</v>
      </c>
      <c r="AO543">
        <v>0</v>
      </c>
      <c r="AP543">
        <v>4</v>
      </c>
      <c r="AQ543">
        <v>4</v>
      </c>
      <c r="AR543">
        <v>2</v>
      </c>
      <c r="AS543">
        <v>2</v>
      </c>
      <c r="AT543">
        <v>0</v>
      </c>
      <c r="AU543">
        <v>0</v>
      </c>
      <c r="AV543">
        <v>11</v>
      </c>
      <c r="AW543" t="s">
        <v>115</v>
      </c>
      <c r="AX543">
        <v>4</v>
      </c>
      <c r="AY543">
        <v>0</v>
      </c>
      <c r="AZ543">
        <v>0</v>
      </c>
      <c r="BA543">
        <v>4</v>
      </c>
      <c r="BB543">
        <v>1</v>
      </c>
      <c r="BC543">
        <v>1</v>
      </c>
      <c r="BD543">
        <v>1</v>
      </c>
      <c r="BE543">
        <v>3</v>
      </c>
      <c r="BF543">
        <v>7</v>
      </c>
      <c r="BG543" t="s">
        <v>115</v>
      </c>
      <c r="BH543">
        <v>2</v>
      </c>
      <c r="BI543">
        <v>0</v>
      </c>
      <c r="BJ543">
        <v>2</v>
      </c>
      <c r="BK543">
        <v>10</v>
      </c>
      <c r="BL543">
        <v>1</v>
      </c>
      <c r="BM543">
        <v>1</v>
      </c>
      <c r="BN543">
        <v>1</v>
      </c>
      <c r="BO543">
        <v>13</v>
      </c>
      <c r="BP543">
        <v>15</v>
      </c>
      <c r="BQ543" t="s">
        <v>115</v>
      </c>
      <c r="BR543">
        <v>24</v>
      </c>
      <c r="BS543">
        <v>0</v>
      </c>
      <c r="BT543">
        <v>5</v>
      </c>
      <c r="BU543">
        <v>29</v>
      </c>
      <c r="BV543">
        <v>3</v>
      </c>
      <c r="BW543">
        <v>3</v>
      </c>
      <c r="BX543">
        <v>4</v>
      </c>
      <c r="BY543">
        <v>4</v>
      </c>
      <c r="BZ543">
        <v>8</v>
      </c>
      <c r="CA543">
        <v>8</v>
      </c>
      <c r="CB543">
        <v>44</v>
      </c>
      <c r="CD543">
        <v>2</v>
      </c>
      <c r="CE543">
        <v>0</v>
      </c>
      <c r="CF543">
        <v>2</v>
      </c>
      <c r="CG543">
        <v>1</v>
      </c>
      <c r="CH543">
        <v>1</v>
      </c>
      <c r="CI543">
        <v>3</v>
      </c>
      <c r="CJ543" t="s">
        <v>115</v>
      </c>
      <c r="CK543">
        <v>2</v>
      </c>
      <c r="CL543">
        <v>2</v>
      </c>
      <c r="CM543">
        <v>3</v>
      </c>
      <c r="CN543">
        <v>3</v>
      </c>
      <c r="CO543">
        <v>49</v>
      </c>
      <c r="CP543">
        <v>2</v>
      </c>
      <c r="CQ543">
        <v>51</v>
      </c>
      <c r="CR543">
        <v>2</v>
      </c>
      <c r="CS543">
        <v>1</v>
      </c>
      <c r="CT543">
        <v>3</v>
      </c>
      <c r="CU543">
        <v>59</v>
      </c>
      <c r="CV543">
        <v>4</v>
      </c>
      <c r="CW543">
        <v>6</v>
      </c>
      <c r="CX543">
        <v>156</v>
      </c>
    </row>
    <row r="544" spans="1:102" x14ac:dyDescent="0.25">
      <c r="A544">
        <v>2</v>
      </c>
      <c r="B544" t="s">
        <v>105</v>
      </c>
      <c r="C544">
        <v>6</v>
      </c>
      <c r="D544" t="s">
        <v>106</v>
      </c>
      <c r="E544">
        <v>1</v>
      </c>
      <c r="F544" t="s">
        <v>106</v>
      </c>
      <c r="G544">
        <v>3</v>
      </c>
      <c r="H544">
        <v>3</v>
      </c>
      <c r="I544" t="s">
        <v>106</v>
      </c>
      <c r="J544">
        <v>25</v>
      </c>
      <c r="K544" t="s">
        <v>604</v>
      </c>
      <c r="L544">
        <v>6</v>
      </c>
      <c r="M544" t="s">
        <v>106</v>
      </c>
      <c r="N544" t="s">
        <v>466</v>
      </c>
      <c r="O544">
        <v>1</v>
      </c>
      <c r="P544" t="s">
        <v>149</v>
      </c>
      <c r="Q544">
        <v>64</v>
      </c>
      <c r="R544" t="s">
        <v>255</v>
      </c>
      <c r="S544">
        <v>343</v>
      </c>
      <c r="T544" t="s">
        <v>605</v>
      </c>
      <c r="U544" t="s">
        <v>606</v>
      </c>
      <c r="V544">
        <v>204</v>
      </c>
      <c r="W544" t="s">
        <v>106</v>
      </c>
      <c r="X544" t="s">
        <v>113</v>
      </c>
      <c r="Y544" t="s">
        <v>114</v>
      </c>
      <c r="Z544" t="s">
        <v>115</v>
      </c>
      <c r="AA544">
        <v>1</v>
      </c>
      <c r="AB544">
        <v>0</v>
      </c>
      <c r="AC544">
        <v>1</v>
      </c>
      <c r="AE544">
        <v>0</v>
      </c>
      <c r="AF544">
        <v>0</v>
      </c>
      <c r="AG544">
        <v>1</v>
      </c>
      <c r="AH544">
        <v>0</v>
      </c>
      <c r="AI544">
        <v>1</v>
      </c>
      <c r="AJ544" t="s">
        <v>115</v>
      </c>
      <c r="AK544">
        <v>4</v>
      </c>
      <c r="AL544">
        <v>4</v>
      </c>
      <c r="AM544">
        <v>1</v>
      </c>
      <c r="AN544">
        <v>1</v>
      </c>
      <c r="AO544">
        <v>4</v>
      </c>
      <c r="AP544">
        <v>1</v>
      </c>
      <c r="AQ544">
        <v>5</v>
      </c>
      <c r="AR544">
        <v>0</v>
      </c>
      <c r="AS544">
        <v>0</v>
      </c>
      <c r="AT544">
        <v>0</v>
      </c>
      <c r="AU544">
        <v>0</v>
      </c>
      <c r="AV544">
        <v>10</v>
      </c>
      <c r="AW544" t="s">
        <v>115</v>
      </c>
      <c r="AX544">
        <v>5</v>
      </c>
      <c r="AY544">
        <v>0</v>
      </c>
      <c r="AZ544">
        <v>2</v>
      </c>
      <c r="BA544">
        <v>7</v>
      </c>
      <c r="BB544">
        <v>1</v>
      </c>
      <c r="BC544">
        <v>1</v>
      </c>
      <c r="BD544">
        <v>2</v>
      </c>
      <c r="BE544">
        <v>4</v>
      </c>
      <c r="BF544">
        <v>11</v>
      </c>
      <c r="BG544" t="s">
        <v>115</v>
      </c>
      <c r="BH544">
        <v>6</v>
      </c>
      <c r="BI544">
        <v>3</v>
      </c>
      <c r="BJ544">
        <v>9</v>
      </c>
      <c r="BK544">
        <v>7</v>
      </c>
      <c r="BL544">
        <v>0</v>
      </c>
      <c r="BM544">
        <v>0</v>
      </c>
      <c r="BN544">
        <v>0</v>
      </c>
      <c r="BO544">
        <v>7</v>
      </c>
      <c r="BP544">
        <v>16</v>
      </c>
      <c r="BQ544" t="s">
        <v>115</v>
      </c>
      <c r="BR544">
        <v>18</v>
      </c>
      <c r="BS544">
        <v>1</v>
      </c>
      <c r="BT544">
        <v>1</v>
      </c>
      <c r="BU544">
        <v>20</v>
      </c>
      <c r="BV544">
        <v>8</v>
      </c>
      <c r="BW544">
        <v>8</v>
      </c>
      <c r="BX544">
        <v>2</v>
      </c>
      <c r="BY544">
        <v>2</v>
      </c>
      <c r="BZ544">
        <v>9</v>
      </c>
      <c r="CA544">
        <v>9</v>
      </c>
      <c r="CB544">
        <v>39</v>
      </c>
      <c r="CD544">
        <v>10</v>
      </c>
      <c r="CE544">
        <v>0</v>
      </c>
      <c r="CF544">
        <v>10</v>
      </c>
      <c r="CG544">
        <v>0</v>
      </c>
      <c r="CH544">
        <v>0</v>
      </c>
      <c r="CI544">
        <v>10</v>
      </c>
      <c r="CJ544" t="s">
        <v>115</v>
      </c>
      <c r="CK544">
        <v>1</v>
      </c>
      <c r="CL544">
        <v>1</v>
      </c>
      <c r="CM544">
        <v>1</v>
      </c>
      <c r="CN544">
        <v>1</v>
      </c>
      <c r="CO544">
        <v>41</v>
      </c>
      <c r="CP544">
        <v>3</v>
      </c>
      <c r="CQ544">
        <v>44</v>
      </c>
      <c r="CR544">
        <v>2</v>
      </c>
      <c r="CS544">
        <v>4</v>
      </c>
      <c r="CT544">
        <v>6</v>
      </c>
      <c r="CU544">
        <v>52</v>
      </c>
      <c r="CV544">
        <v>3</v>
      </c>
      <c r="CW544">
        <v>3</v>
      </c>
      <c r="CX544">
        <v>146</v>
      </c>
    </row>
    <row r="545" spans="1:102" x14ac:dyDescent="0.25">
      <c r="A545">
        <v>2</v>
      </c>
      <c r="B545" t="s">
        <v>105</v>
      </c>
      <c r="C545">
        <v>6</v>
      </c>
      <c r="D545" t="s">
        <v>106</v>
      </c>
      <c r="E545">
        <v>1</v>
      </c>
      <c r="F545" t="s">
        <v>106</v>
      </c>
      <c r="G545">
        <v>3</v>
      </c>
      <c r="H545">
        <v>3</v>
      </c>
      <c r="I545" t="s">
        <v>106</v>
      </c>
      <c r="J545">
        <v>25</v>
      </c>
      <c r="K545" t="s">
        <v>604</v>
      </c>
      <c r="L545">
        <v>6</v>
      </c>
      <c r="M545" t="s">
        <v>106</v>
      </c>
      <c r="N545" t="s">
        <v>466</v>
      </c>
      <c r="O545">
        <v>1</v>
      </c>
      <c r="P545" t="s">
        <v>149</v>
      </c>
      <c r="Q545">
        <v>65</v>
      </c>
      <c r="R545" t="s">
        <v>256</v>
      </c>
      <c r="S545">
        <v>343</v>
      </c>
      <c r="T545" t="s">
        <v>605</v>
      </c>
      <c r="U545" t="s">
        <v>606</v>
      </c>
      <c r="V545">
        <v>204</v>
      </c>
      <c r="W545" t="s">
        <v>106</v>
      </c>
      <c r="X545" t="s">
        <v>113</v>
      </c>
      <c r="Y545" t="s">
        <v>114</v>
      </c>
      <c r="Z545" t="s">
        <v>115</v>
      </c>
      <c r="AA545">
        <v>0</v>
      </c>
      <c r="AB545">
        <v>0</v>
      </c>
      <c r="AC545">
        <v>0</v>
      </c>
      <c r="AE545">
        <v>0</v>
      </c>
      <c r="AF545">
        <v>0</v>
      </c>
      <c r="AG545">
        <v>1</v>
      </c>
      <c r="AH545">
        <v>1</v>
      </c>
      <c r="AI545">
        <v>2</v>
      </c>
      <c r="AJ545" t="s">
        <v>115</v>
      </c>
      <c r="AK545">
        <v>3</v>
      </c>
      <c r="AL545">
        <v>3</v>
      </c>
      <c r="AM545">
        <v>0</v>
      </c>
      <c r="AN545">
        <v>0</v>
      </c>
      <c r="AO545">
        <v>8</v>
      </c>
      <c r="AP545">
        <v>4</v>
      </c>
      <c r="AQ545">
        <v>12</v>
      </c>
      <c r="AR545">
        <v>1</v>
      </c>
      <c r="AS545">
        <v>1</v>
      </c>
      <c r="AT545">
        <v>3</v>
      </c>
      <c r="AU545">
        <v>3</v>
      </c>
      <c r="AV545">
        <v>19</v>
      </c>
      <c r="AW545" t="s">
        <v>115</v>
      </c>
      <c r="AX545">
        <v>6</v>
      </c>
      <c r="AY545">
        <v>0</v>
      </c>
      <c r="AZ545">
        <v>0</v>
      </c>
      <c r="BA545">
        <v>6</v>
      </c>
      <c r="BB545">
        <v>3</v>
      </c>
      <c r="BC545">
        <v>0</v>
      </c>
      <c r="BD545">
        <v>0</v>
      </c>
      <c r="BE545">
        <v>3</v>
      </c>
      <c r="BF545">
        <v>9</v>
      </c>
      <c r="BG545" t="s">
        <v>115</v>
      </c>
      <c r="BH545">
        <v>9</v>
      </c>
      <c r="BI545">
        <v>3</v>
      </c>
      <c r="BJ545">
        <v>12</v>
      </c>
      <c r="BK545">
        <v>7</v>
      </c>
      <c r="BL545">
        <v>1</v>
      </c>
      <c r="BM545">
        <v>5</v>
      </c>
      <c r="BN545">
        <v>1</v>
      </c>
      <c r="BO545">
        <v>14</v>
      </c>
      <c r="BP545">
        <v>26</v>
      </c>
      <c r="BQ545" t="s">
        <v>115</v>
      </c>
      <c r="BR545">
        <v>15</v>
      </c>
      <c r="BS545">
        <v>0</v>
      </c>
      <c r="BT545">
        <v>2</v>
      </c>
      <c r="BU545">
        <v>17</v>
      </c>
      <c r="BV545">
        <v>0</v>
      </c>
      <c r="BW545">
        <v>0</v>
      </c>
      <c r="BX545">
        <v>1</v>
      </c>
      <c r="BY545">
        <v>1</v>
      </c>
      <c r="BZ545">
        <v>10</v>
      </c>
      <c r="CA545">
        <v>10</v>
      </c>
      <c r="CB545">
        <v>28</v>
      </c>
      <c r="CD545">
        <v>2</v>
      </c>
      <c r="CE545">
        <v>0</v>
      </c>
      <c r="CF545">
        <v>2</v>
      </c>
      <c r="CG545">
        <v>0</v>
      </c>
      <c r="CH545">
        <v>0</v>
      </c>
      <c r="CI545">
        <v>2</v>
      </c>
      <c r="CJ545" t="s">
        <v>115</v>
      </c>
      <c r="CK545">
        <v>1</v>
      </c>
      <c r="CL545">
        <v>1</v>
      </c>
      <c r="CM545">
        <v>3</v>
      </c>
      <c r="CN545">
        <v>3</v>
      </c>
      <c r="CO545">
        <v>47</v>
      </c>
      <c r="CP545">
        <v>3</v>
      </c>
      <c r="CQ545">
        <v>50</v>
      </c>
      <c r="CR545">
        <v>2</v>
      </c>
      <c r="CS545">
        <v>1</v>
      </c>
      <c r="CT545">
        <v>3</v>
      </c>
      <c r="CU545">
        <v>57</v>
      </c>
      <c r="CV545">
        <v>11</v>
      </c>
      <c r="CW545">
        <v>7</v>
      </c>
      <c r="CX545">
        <v>161</v>
      </c>
    </row>
    <row r="546" spans="1:102" x14ac:dyDescent="0.25">
      <c r="A546">
        <v>2</v>
      </c>
      <c r="B546" t="s">
        <v>105</v>
      </c>
      <c r="C546">
        <v>6</v>
      </c>
      <c r="D546" t="s">
        <v>106</v>
      </c>
      <c r="E546">
        <v>1</v>
      </c>
      <c r="F546" t="s">
        <v>106</v>
      </c>
      <c r="G546">
        <v>3</v>
      </c>
      <c r="H546">
        <v>3</v>
      </c>
      <c r="I546" t="s">
        <v>106</v>
      </c>
      <c r="J546">
        <v>25</v>
      </c>
      <c r="K546" t="s">
        <v>604</v>
      </c>
      <c r="L546">
        <v>6</v>
      </c>
      <c r="M546" t="s">
        <v>106</v>
      </c>
      <c r="N546" t="s">
        <v>466</v>
      </c>
      <c r="O546">
        <v>1</v>
      </c>
      <c r="P546" t="s">
        <v>149</v>
      </c>
      <c r="Q546">
        <v>66</v>
      </c>
      <c r="R546" t="s">
        <v>257</v>
      </c>
      <c r="S546">
        <v>344</v>
      </c>
      <c r="T546" t="s">
        <v>605</v>
      </c>
      <c r="U546" t="s">
        <v>606</v>
      </c>
      <c r="V546">
        <v>204</v>
      </c>
      <c r="W546" t="s">
        <v>106</v>
      </c>
      <c r="X546" t="s">
        <v>113</v>
      </c>
      <c r="Y546" t="s">
        <v>114</v>
      </c>
      <c r="Z546" t="s">
        <v>115</v>
      </c>
      <c r="AA546">
        <v>3</v>
      </c>
      <c r="AB546">
        <v>1</v>
      </c>
      <c r="AC546">
        <v>4</v>
      </c>
      <c r="AE546">
        <v>0</v>
      </c>
      <c r="AF546">
        <v>2</v>
      </c>
      <c r="AG546">
        <v>0</v>
      </c>
      <c r="AH546">
        <v>1</v>
      </c>
      <c r="AI546">
        <v>3</v>
      </c>
      <c r="AJ546" t="s">
        <v>115</v>
      </c>
      <c r="AK546">
        <v>6</v>
      </c>
      <c r="AL546">
        <v>6</v>
      </c>
      <c r="AM546">
        <v>3</v>
      </c>
      <c r="AN546">
        <v>3</v>
      </c>
      <c r="AO546">
        <v>7</v>
      </c>
      <c r="AP546">
        <v>4</v>
      </c>
      <c r="AQ546">
        <v>11</v>
      </c>
      <c r="AR546">
        <v>0</v>
      </c>
      <c r="AS546">
        <v>0</v>
      </c>
      <c r="AT546">
        <v>1</v>
      </c>
      <c r="AU546">
        <v>1</v>
      </c>
      <c r="AV546">
        <v>21</v>
      </c>
      <c r="AW546" t="s">
        <v>115</v>
      </c>
      <c r="AX546">
        <v>8</v>
      </c>
      <c r="AY546">
        <v>0</v>
      </c>
      <c r="AZ546">
        <v>0</v>
      </c>
      <c r="BA546">
        <v>8</v>
      </c>
      <c r="BB546">
        <v>2</v>
      </c>
      <c r="BC546">
        <v>0</v>
      </c>
      <c r="BD546">
        <v>2</v>
      </c>
      <c r="BE546">
        <v>4</v>
      </c>
      <c r="BF546">
        <v>12</v>
      </c>
      <c r="BG546" t="s">
        <v>115</v>
      </c>
      <c r="BH546">
        <v>2</v>
      </c>
      <c r="BI546">
        <v>0</v>
      </c>
      <c r="BJ546">
        <v>2</v>
      </c>
      <c r="BK546">
        <v>6</v>
      </c>
      <c r="BL546">
        <v>0</v>
      </c>
      <c r="BM546">
        <v>1</v>
      </c>
      <c r="BN546">
        <v>0</v>
      </c>
      <c r="BO546">
        <v>7</v>
      </c>
      <c r="BP546">
        <v>9</v>
      </c>
      <c r="BQ546" t="s">
        <v>115</v>
      </c>
      <c r="BR546">
        <v>18</v>
      </c>
      <c r="BS546">
        <v>3</v>
      </c>
      <c r="BT546">
        <v>2</v>
      </c>
      <c r="BU546">
        <v>23</v>
      </c>
      <c r="BV546">
        <v>3</v>
      </c>
      <c r="BW546">
        <v>3</v>
      </c>
      <c r="BX546">
        <v>2</v>
      </c>
      <c r="BY546">
        <v>2</v>
      </c>
      <c r="BZ546">
        <v>6</v>
      </c>
      <c r="CA546">
        <v>6</v>
      </c>
      <c r="CB546">
        <v>34</v>
      </c>
      <c r="CD546">
        <v>7</v>
      </c>
      <c r="CE546">
        <v>1</v>
      </c>
      <c r="CF546">
        <v>8</v>
      </c>
      <c r="CG546">
        <v>0</v>
      </c>
      <c r="CH546">
        <v>0</v>
      </c>
      <c r="CI546">
        <v>8</v>
      </c>
      <c r="CJ546" t="s">
        <v>115</v>
      </c>
      <c r="CK546">
        <v>1</v>
      </c>
      <c r="CL546">
        <v>1</v>
      </c>
      <c r="CM546">
        <v>3</v>
      </c>
      <c r="CN546">
        <v>3</v>
      </c>
      <c r="CO546">
        <v>42</v>
      </c>
      <c r="CP546">
        <v>5</v>
      </c>
      <c r="CQ546">
        <v>47</v>
      </c>
      <c r="CR546">
        <v>6</v>
      </c>
      <c r="CS546">
        <v>0</v>
      </c>
      <c r="CT546">
        <v>6</v>
      </c>
      <c r="CU546">
        <v>57</v>
      </c>
      <c r="CV546">
        <v>5</v>
      </c>
      <c r="CW546">
        <v>8</v>
      </c>
      <c r="CX546">
        <v>161</v>
      </c>
    </row>
    <row r="547" spans="1:102" x14ac:dyDescent="0.25">
      <c r="A547">
        <v>2</v>
      </c>
      <c r="B547" t="s">
        <v>105</v>
      </c>
      <c r="C547">
        <v>6</v>
      </c>
      <c r="D547" t="s">
        <v>106</v>
      </c>
      <c r="E547">
        <v>1</v>
      </c>
      <c r="F547" t="s">
        <v>106</v>
      </c>
      <c r="G547">
        <v>3</v>
      </c>
      <c r="H547">
        <v>3</v>
      </c>
      <c r="I547" t="s">
        <v>106</v>
      </c>
      <c r="J547">
        <v>25</v>
      </c>
      <c r="K547" t="s">
        <v>604</v>
      </c>
      <c r="L547">
        <v>6</v>
      </c>
      <c r="M547" t="s">
        <v>106</v>
      </c>
      <c r="N547" t="s">
        <v>466</v>
      </c>
      <c r="O547">
        <v>1</v>
      </c>
      <c r="P547" t="s">
        <v>149</v>
      </c>
      <c r="Q547">
        <v>67</v>
      </c>
      <c r="R547" t="s">
        <v>259</v>
      </c>
      <c r="S547">
        <v>342</v>
      </c>
      <c r="T547" t="s">
        <v>605</v>
      </c>
      <c r="U547" t="s">
        <v>606</v>
      </c>
      <c r="V547">
        <v>204</v>
      </c>
      <c r="W547" t="s">
        <v>106</v>
      </c>
      <c r="X547" t="s">
        <v>113</v>
      </c>
      <c r="Y547" t="s">
        <v>114</v>
      </c>
      <c r="Z547" t="s">
        <v>115</v>
      </c>
      <c r="AA547">
        <v>1</v>
      </c>
      <c r="AB547">
        <v>1</v>
      </c>
      <c r="AC547">
        <v>2</v>
      </c>
      <c r="AE547">
        <v>0</v>
      </c>
      <c r="AF547">
        <v>1</v>
      </c>
      <c r="AG547">
        <v>4</v>
      </c>
      <c r="AH547">
        <v>0</v>
      </c>
      <c r="AI547">
        <v>5</v>
      </c>
      <c r="AJ547" t="s">
        <v>115</v>
      </c>
      <c r="AK547">
        <v>7</v>
      </c>
      <c r="AL547">
        <v>7</v>
      </c>
      <c r="AM547">
        <v>3</v>
      </c>
      <c r="AN547">
        <v>3</v>
      </c>
      <c r="AO547">
        <v>7</v>
      </c>
      <c r="AP547">
        <v>4</v>
      </c>
      <c r="AQ547">
        <v>11</v>
      </c>
      <c r="AR547">
        <v>0</v>
      </c>
      <c r="AS547">
        <v>0</v>
      </c>
      <c r="AT547">
        <v>1</v>
      </c>
      <c r="AU547">
        <v>1</v>
      </c>
      <c r="AV547">
        <v>22</v>
      </c>
      <c r="AW547" t="s">
        <v>115</v>
      </c>
      <c r="AX547">
        <v>8</v>
      </c>
      <c r="AY547">
        <v>0</v>
      </c>
      <c r="AZ547">
        <v>1</v>
      </c>
      <c r="BA547">
        <v>9</v>
      </c>
      <c r="BB547">
        <v>3</v>
      </c>
      <c r="BC547">
        <v>1</v>
      </c>
      <c r="BD547">
        <v>0</v>
      </c>
      <c r="BE547">
        <v>4</v>
      </c>
      <c r="BF547">
        <v>13</v>
      </c>
      <c r="BG547" t="s">
        <v>115</v>
      </c>
      <c r="BH547">
        <v>2</v>
      </c>
      <c r="BI547">
        <v>4</v>
      </c>
      <c r="BJ547">
        <v>6</v>
      </c>
      <c r="BK547">
        <v>10</v>
      </c>
      <c r="BL547">
        <v>0</v>
      </c>
      <c r="BM547">
        <v>1</v>
      </c>
      <c r="BN547">
        <v>0</v>
      </c>
      <c r="BO547">
        <v>11</v>
      </c>
      <c r="BP547">
        <v>17</v>
      </c>
      <c r="BQ547" t="s">
        <v>115</v>
      </c>
      <c r="BR547">
        <v>18</v>
      </c>
      <c r="BS547">
        <v>0</v>
      </c>
      <c r="BT547">
        <v>0</v>
      </c>
      <c r="BU547">
        <v>18</v>
      </c>
      <c r="BV547">
        <v>2</v>
      </c>
      <c r="BW547">
        <v>2</v>
      </c>
      <c r="BX547">
        <v>1</v>
      </c>
      <c r="BY547">
        <v>1</v>
      </c>
      <c r="BZ547">
        <v>3</v>
      </c>
      <c r="CA547">
        <v>3</v>
      </c>
      <c r="CB547">
        <v>24</v>
      </c>
      <c r="CD547">
        <v>8</v>
      </c>
      <c r="CE547">
        <v>0</v>
      </c>
      <c r="CF547">
        <v>8</v>
      </c>
      <c r="CG547">
        <v>1</v>
      </c>
      <c r="CH547">
        <v>1</v>
      </c>
      <c r="CI547">
        <v>9</v>
      </c>
      <c r="CJ547" t="s">
        <v>115</v>
      </c>
      <c r="CK547">
        <v>2</v>
      </c>
      <c r="CL547">
        <v>2</v>
      </c>
      <c r="CM547">
        <v>3</v>
      </c>
      <c r="CN547">
        <v>3</v>
      </c>
      <c r="CO547">
        <v>34</v>
      </c>
      <c r="CP547">
        <v>2</v>
      </c>
      <c r="CQ547">
        <v>36</v>
      </c>
      <c r="CR547">
        <v>2</v>
      </c>
      <c r="CS547">
        <v>4</v>
      </c>
      <c r="CT547">
        <v>6</v>
      </c>
      <c r="CU547">
        <v>47</v>
      </c>
      <c r="CV547">
        <v>8</v>
      </c>
      <c r="CW547">
        <v>3</v>
      </c>
      <c r="CX547">
        <v>150</v>
      </c>
    </row>
    <row r="548" spans="1:102" x14ac:dyDescent="0.25">
      <c r="A548">
        <v>2</v>
      </c>
      <c r="B548" t="s">
        <v>105</v>
      </c>
      <c r="C548">
        <v>6</v>
      </c>
      <c r="D548" t="s">
        <v>106</v>
      </c>
      <c r="E548">
        <v>1</v>
      </c>
      <c r="F548" t="s">
        <v>106</v>
      </c>
      <c r="G548">
        <v>3</v>
      </c>
      <c r="H548">
        <v>3</v>
      </c>
      <c r="I548" t="s">
        <v>106</v>
      </c>
      <c r="J548">
        <v>25</v>
      </c>
      <c r="K548" t="s">
        <v>604</v>
      </c>
      <c r="L548">
        <v>6</v>
      </c>
      <c r="M548" t="s">
        <v>106</v>
      </c>
      <c r="N548" t="s">
        <v>466</v>
      </c>
      <c r="O548">
        <v>1</v>
      </c>
      <c r="P548" t="s">
        <v>149</v>
      </c>
      <c r="Q548">
        <v>68</v>
      </c>
      <c r="R548" t="s">
        <v>261</v>
      </c>
      <c r="S548">
        <v>345</v>
      </c>
      <c r="T548" t="s">
        <v>605</v>
      </c>
      <c r="U548" t="s">
        <v>606</v>
      </c>
      <c r="V548">
        <v>204</v>
      </c>
      <c r="W548" t="s">
        <v>106</v>
      </c>
      <c r="X548" t="s">
        <v>113</v>
      </c>
      <c r="Y548" t="s">
        <v>114</v>
      </c>
      <c r="Z548" t="s">
        <v>115</v>
      </c>
      <c r="AA548">
        <v>0</v>
      </c>
      <c r="AB548">
        <v>2</v>
      </c>
      <c r="AC548">
        <v>2</v>
      </c>
      <c r="AE548">
        <v>2</v>
      </c>
      <c r="AF548">
        <v>0</v>
      </c>
      <c r="AG548">
        <v>0</v>
      </c>
      <c r="AH548">
        <v>4</v>
      </c>
      <c r="AI548">
        <v>6</v>
      </c>
      <c r="AJ548" t="s">
        <v>115</v>
      </c>
      <c r="AK548">
        <v>5</v>
      </c>
      <c r="AL548">
        <v>5</v>
      </c>
      <c r="AM548">
        <v>2</v>
      </c>
      <c r="AN548">
        <v>2</v>
      </c>
      <c r="AO548">
        <v>5</v>
      </c>
      <c r="AP548">
        <v>4</v>
      </c>
      <c r="AQ548">
        <v>9</v>
      </c>
      <c r="AR548">
        <v>1</v>
      </c>
      <c r="AS548">
        <v>1</v>
      </c>
      <c r="AT548">
        <v>1</v>
      </c>
      <c r="AU548">
        <v>1</v>
      </c>
      <c r="AV548">
        <v>18</v>
      </c>
      <c r="AW548" t="s">
        <v>115</v>
      </c>
      <c r="AX548">
        <v>6</v>
      </c>
      <c r="AY548">
        <v>0</v>
      </c>
      <c r="AZ548">
        <v>0</v>
      </c>
      <c r="BA548">
        <v>6</v>
      </c>
      <c r="BB548">
        <v>0</v>
      </c>
      <c r="BC548">
        <v>1</v>
      </c>
      <c r="BD548">
        <v>1</v>
      </c>
      <c r="BE548">
        <v>2</v>
      </c>
      <c r="BF548">
        <v>8</v>
      </c>
      <c r="BG548" t="s">
        <v>115</v>
      </c>
      <c r="BH548">
        <v>2</v>
      </c>
      <c r="BI548">
        <v>2</v>
      </c>
      <c r="BJ548">
        <v>4</v>
      </c>
      <c r="BK548">
        <v>4</v>
      </c>
      <c r="BL548">
        <v>0</v>
      </c>
      <c r="BM548">
        <v>0</v>
      </c>
      <c r="BN548">
        <v>0</v>
      </c>
      <c r="BO548">
        <v>4</v>
      </c>
      <c r="BP548">
        <v>8</v>
      </c>
      <c r="BQ548" t="s">
        <v>115</v>
      </c>
      <c r="BR548">
        <v>21</v>
      </c>
      <c r="BS548">
        <v>1</v>
      </c>
      <c r="BT548">
        <v>2</v>
      </c>
      <c r="BU548">
        <v>24</v>
      </c>
      <c r="BV548">
        <v>2</v>
      </c>
      <c r="BW548">
        <v>2</v>
      </c>
      <c r="BX548">
        <v>5</v>
      </c>
      <c r="BY548">
        <v>5</v>
      </c>
      <c r="BZ548">
        <v>7</v>
      </c>
      <c r="CA548">
        <v>7</v>
      </c>
      <c r="CB548">
        <v>38</v>
      </c>
      <c r="CD548">
        <v>6</v>
      </c>
      <c r="CE548">
        <v>1</v>
      </c>
      <c r="CF548">
        <v>7</v>
      </c>
      <c r="CG548">
        <v>0</v>
      </c>
      <c r="CH548">
        <v>0</v>
      </c>
      <c r="CI548">
        <v>7</v>
      </c>
      <c r="CJ548" t="s">
        <v>115</v>
      </c>
      <c r="CK548">
        <v>0</v>
      </c>
      <c r="CL548">
        <v>0</v>
      </c>
      <c r="CM548">
        <v>1</v>
      </c>
      <c r="CN548">
        <v>1</v>
      </c>
      <c r="CO548">
        <v>37</v>
      </c>
      <c r="CP548">
        <v>2</v>
      </c>
      <c r="CQ548">
        <v>39</v>
      </c>
      <c r="CR548">
        <v>4</v>
      </c>
      <c r="CS548">
        <v>1</v>
      </c>
      <c r="CT548">
        <v>5</v>
      </c>
      <c r="CU548">
        <v>45</v>
      </c>
      <c r="CV548">
        <v>8</v>
      </c>
      <c r="CW548">
        <v>4</v>
      </c>
      <c r="CX548">
        <v>144</v>
      </c>
    </row>
    <row r="549" spans="1:102" x14ac:dyDescent="0.25">
      <c r="A549">
        <v>2</v>
      </c>
      <c r="B549" t="s">
        <v>105</v>
      </c>
      <c r="C549">
        <v>6</v>
      </c>
      <c r="D549" t="s">
        <v>106</v>
      </c>
      <c r="E549">
        <v>1</v>
      </c>
      <c r="F549" t="s">
        <v>106</v>
      </c>
      <c r="G549">
        <v>3</v>
      </c>
      <c r="H549">
        <v>3</v>
      </c>
      <c r="I549" t="s">
        <v>106</v>
      </c>
      <c r="J549">
        <v>25</v>
      </c>
      <c r="K549" t="s">
        <v>604</v>
      </c>
      <c r="L549">
        <v>6</v>
      </c>
      <c r="M549" t="s">
        <v>106</v>
      </c>
      <c r="N549" t="s">
        <v>466</v>
      </c>
      <c r="O549">
        <v>1</v>
      </c>
      <c r="P549" t="s">
        <v>149</v>
      </c>
      <c r="Q549">
        <v>69</v>
      </c>
      <c r="R549" t="s">
        <v>264</v>
      </c>
      <c r="S549">
        <v>347</v>
      </c>
      <c r="T549" t="s">
        <v>605</v>
      </c>
      <c r="U549" t="s">
        <v>606</v>
      </c>
      <c r="V549">
        <v>204</v>
      </c>
      <c r="W549" t="s">
        <v>106</v>
      </c>
      <c r="X549" t="s">
        <v>113</v>
      </c>
      <c r="Y549" t="s">
        <v>114</v>
      </c>
      <c r="Z549" t="s">
        <v>115</v>
      </c>
      <c r="AA549">
        <v>0</v>
      </c>
      <c r="AB549">
        <v>0</v>
      </c>
      <c r="AC549">
        <v>0</v>
      </c>
      <c r="AE549">
        <v>3</v>
      </c>
      <c r="AF549">
        <v>0</v>
      </c>
      <c r="AG549">
        <v>2</v>
      </c>
      <c r="AH549">
        <v>0</v>
      </c>
      <c r="AI549">
        <v>5</v>
      </c>
      <c r="AJ549" t="s">
        <v>115</v>
      </c>
      <c r="AK549">
        <v>3</v>
      </c>
      <c r="AL549">
        <v>3</v>
      </c>
      <c r="AM549">
        <v>1</v>
      </c>
      <c r="AN549">
        <v>1</v>
      </c>
      <c r="AO549">
        <v>2</v>
      </c>
      <c r="AP549">
        <v>4</v>
      </c>
      <c r="AQ549">
        <v>6</v>
      </c>
      <c r="AR549">
        <v>0</v>
      </c>
      <c r="AS549">
        <v>0</v>
      </c>
      <c r="AT549">
        <v>3</v>
      </c>
      <c r="AU549">
        <v>3</v>
      </c>
      <c r="AV549">
        <v>13</v>
      </c>
      <c r="AW549" t="s">
        <v>115</v>
      </c>
      <c r="AX549">
        <v>2</v>
      </c>
      <c r="AY549">
        <v>0</v>
      </c>
      <c r="AZ549">
        <v>1</v>
      </c>
      <c r="BA549">
        <v>3</v>
      </c>
      <c r="BB549">
        <v>0</v>
      </c>
      <c r="BC549">
        <v>0</v>
      </c>
      <c r="BD549">
        <v>1</v>
      </c>
      <c r="BE549">
        <v>1</v>
      </c>
      <c r="BF549">
        <v>4</v>
      </c>
      <c r="BG549" t="s">
        <v>115</v>
      </c>
      <c r="BH549">
        <v>5</v>
      </c>
      <c r="BI549">
        <v>0</v>
      </c>
      <c r="BJ549">
        <v>5</v>
      </c>
      <c r="BK549">
        <v>4</v>
      </c>
      <c r="BL549">
        <v>0</v>
      </c>
      <c r="BM549">
        <v>3</v>
      </c>
      <c r="BN549">
        <v>1</v>
      </c>
      <c r="BO549">
        <v>8</v>
      </c>
      <c r="BP549">
        <v>13</v>
      </c>
      <c r="BQ549" t="s">
        <v>115</v>
      </c>
      <c r="BR549">
        <v>13</v>
      </c>
      <c r="BS549">
        <v>1</v>
      </c>
      <c r="BT549">
        <v>4</v>
      </c>
      <c r="BU549">
        <v>18</v>
      </c>
      <c r="BV549">
        <v>4</v>
      </c>
      <c r="BW549">
        <v>4</v>
      </c>
      <c r="BX549">
        <v>2</v>
      </c>
      <c r="BY549">
        <v>2</v>
      </c>
      <c r="BZ549">
        <v>9</v>
      </c>
      <c r="CA549">
        <v>9</v>
      </c>
      <c r="CB549">
        <v>33</v>
      </c>
      <c r="CD549">
        <v>9</v>
      </c>
      <c r="CE549">
        <v>0</v>
      </c>
      <c r="CF549">
        <v>9</v>
      </c>
      <c r="CG549">
        <v>0</v>
      </c>
      <c r="CH549">
        <v>0</v>
      </c>
      <c r="CI549">
        <v>9</v>
      </c>
      <c r="CJ549" t="s">
        <v>115</v>
      </c>
      <c r="CK549">
        <v>0</v>
      </c>
      <c r="CL549">
        <v>0</v>
      </c>
      <c r="CM549">
        <v>5</v>
      </c>
      <c r="CN549">
        <v>5</v>
      </c>
      <c r="CO549">
        <v>38</v>
      </c>
      <c r="CP549">
        <v>4</v>
      </c>
      <c r="CQ549">
        <v>42</v>
      </c>
      <c r="CR549">
        <v>4</v>
      </c>
      <c r="CS549">
        <v>2</v>
      </c>
      <c r="CT549">
        <v>6</v>
      </c>
      <c r="CU549">
        <v>53</v>
      </c>
      <c r="CV549">
        <v>4</v>
      </c>
      <c r="CW549">
        <v>6</v>
      </c>
      <c r="CX549">
        <v>140</v>
      </c>
    </row>
    <row r="550" spans="1:102" x14ac:dyDescent="0.25">
      <c r="A550">
        <v>2</v>
      </c>
      <c r="B550" t="s">
        <v>105</v>
      </c>
      <c r="C550">
        <v>6</v>
      </c>
      <c r="D550" t="s">
        <v>106</v>
      </c>
      <c r="E550">
        <v>1</v>
      </c>
      <c r="F550" t="s">
        <v>106</v>
      </c>
      <c r="G550">
        <v>3</v>
      </c>
      <c r="H550">
        <v>3</v>
      </c>
      <c r="I550" t="s">
        <v>106</v>
      </c>
      <c r="J550">
        <v>25</v>
      </c>
      <c r="K550" t="s">
        <v>604</v>
      </c>
      <c r="L550">
        <v>6</v>
      </c>
      <c r="M550" t="s">
        <v>106</v>
      </c>
      <c r="N550" t="s">
        <v>466</v>
      </c>
      <c r="O550">
        <v>1</v>
      </c>
      <c r="P550" t="s">
        <v>149</v>
      </c>
      <c r="Q550">
        <v>70</v>
      </c>
      <c r="R550" t="s">
        <v>268</v>
      </c>
      <c r="S550">
        <v>341</v>
      </c>
      <c r="T550" t="s">
        <v>605</v>
      </c>
      <c r="U550" t="s">
        <v>606</v>
      </c>
      <c r="V550">
        <v>204</v>
      </c>
      <c r="W550" t="s">
        <v>106</v>
      </c>
      <c r="X550" t="s">
        <v>113</v>
      </c>
      <c r="Y550" t="s">
        <v>114</v>
      </c>
      <c r="Z550" t="s">
        <v>115</v>
      </c>
      <c r="AA550">
        <v>1</v>
      </c>
      <c r="AB550">
        <v>0</v>
      </c>
      <c r="AC550">
        <v>1</v>
      </c>
      <c r="AE550">
        <v>0</v>
      </c>
      <c r="AF550">
        <v>0</v>
      </c>
      <c r="AG550">
        <v>1</v>
      </c>
      <c r="AH550">
        <v>1</v>
      </c>
      <c r="AI550">
        <v>2</v>
      </c>
      <c r="AJ550" t="s">
        <v>115</v>
      </c>
      <c r="AK550">
        <v>4</v>
      </c>
      <c r="AL550">
        <v>4</v>
      </c>
      <c r="AM550">
        <v>1</v>
      </c>
      <c r="AN550">
        <v>1</v>
      </c>
      <c r="AO550">
        <v>2</v>
      </c>
      <c r="AP550">
        <v>6</v>
      </c>
      <c r="AQ550">
        <v>8</v>
      </c>
      <c r="AR550">
        <v>1</v>
      </c>
      <c r="AS550">
        <v>1</v>
      </c>
      <c r="AT550">
        <v>8</v>
      </c>
      <c r="AU550">
        <v>8</v>
      </c>
      <c r="AV550">
        <v>22</v>
      </c>
      <c r="AW550" t="s">
        <v>115</v>
      </c>
      <c r="AX550">
        <v>9</v>
      </c>
      <c r="AY550">
        <v>0</v>
      </c>
      <c r="AZ550">
        <v>0</v>
      </c>
      <c r="BA550">
        <v>9</v>
      </c>
      <c r="BB550">
        <v>0</v>
      </c>
      <c r="BC550">
        <v>1</v>
      </c>
      <c r="BD550">
        <v>0</v>
      </c>
      <c r="BE550">
        <v>1</v>
      </c>
      <c r="BF550">
        <v>10</v>
      </c>
      <c r="BG550" t="s">
        <v>115</v>
      </c>
      <c r="BH550">
        <v>7</v>
      </c>
      <c r="BI550">
        <v>1</v>
      </c>
      <c r="BJ550">
        <v>8</v>
      </c>
      <c r="BK550">
        <v>5</v>
      </c>
      <c r="BL550">
        <v>2</v>
      </c>
      <c r="BM550">
        <v>1</v>
      </c>
      <c r="BN550">
        <v>0</v>
      </c>
      <c r="BO550">
        <v>8</v>
      </c>
      <c r="BP550">
        <v>16</v>
      </c>
      <c r="BQ550" t="s">
        <v>115</v>
      </c>
      <c r="BR550">
        <v>14</v>
      </c>
      <c r="BS550">
        <v>0</v>
      </c>
      <c r="BT550">
        <v>2</v>
      </c>
      <c r="BU550">
        <v>16</v>
      </c>
      <c r="BV550">
        <v>4</v>
      </c>
      <c r="BW550">
        <v>4</v>
      </c>
      <c r="BX550">
        <v>6</v>
      </c>
      <c r="BY550">
        <v>6</v>
      </c>
      <c r="BZ550">
        <v>5</v>
      </c>
      <c r="CA550">
        <v>5</v>
      </c>
      <c r="CB550">
        <v>31</v>
      </c>
      <c r="CD550">
        <v>2</v>
      </c>
      <c r="CE550">
        <v>1</v>
      </c>
      <c r="CF550">
        <v>3</v>
      </c>
      <c r="CG550">
        <v>0</v>
      </c>
      <c r="CH550">
        <v>0</v>
      </c>
      <c r="CI550">
        <v>3</v>
      </c>
      <c r="CJ550" t="s">
        <v>115</v>
      </c>
      <c r="CK550">
        <v>2</v>
      </c>
      <c r="CL550">
        <v>2</v>
      </c>
      <c r="CM550">
        <v>2</v>
      </c>
      <c r="CN550">
        <v>2</v>
      </c>
      <c r="CO550">
        <v>34</v>
      </c>
      <c r="CP550">
        <v>2</v>
      </c>
      <c r="CQ550">
        <v>36</v>
      </c>
      <c r="CR550">
        <v>3</v>
      </c>
      <c r="CS550">
        <v>1</v>
      </c>
      <c r="CT550">
        <v>4</v>
      </c>
      <c r="CU550">
        <v>44</v>
      </c>
      <c r="CV550">
        <v>7</v>
      </c>
      <c r="CW550">
        <v>3</v>
      </c>
      <c r="CX550">
        <v>139</v>
      </c>
    </row>
    <row r="551" spans="1:102" x14ac:dyDescent="0.25">
      <c r="A551">
        <v>2</v>
      </c>
      <c r="B551" t="s">
        <v>105</v>
      </c>
      <c r="C551">
        <v>6</v>
      </c>
      <c r="D551" t="s">
        <v>106</v>
      </c>
      <c r="E551">
        <v>1</v>
      </c>
      <c r="F551" t="s">
        <v>106</v>
      </c>
      <c r="G551">
        <v>3</v>
      </c>
      <c r="H551">
        <v>3</v>
      </c>
      <c r="I551" t="s">
        <v>106</v>
      </c>
      <c r="J551">
        <v>25</v>
      </c>
      <c r="K551" t="s">
        <v>604</v>
      </c>
      <c r="L551">
        <v>6</v>
      </c>
      <c r="M551" t="s">
        <v>106</v>
      </c>
      <c r="N551" t="s">
        <v>466</v>
      </c>
      <c r="O551">
        <v>1</v>
      </c>
      <c r="P551" t="s">
        <v>149</v>
      </c>
      <c r="Q551">
        <v>71</v>
      </c>
      <c r="R551" t="s">
        <v>270</v>
      </c>
      <c r="S551">
        <v>342</v>
      </c>
      <c r="T551" t="s">
        <v>605</v>
      </c>
      <c r="U551" t="s">
        <v>606</v>
      </c>
      <c r="V551">
        <v>204</v>
      </c>
      <c r="W551" t="s">
        <v>106</v>
      </c>
      <c r="X551" t="s">
        <v>113</v>
      </c>
      <c r="Y551" t="s">
        <v>114</v>
      </c>
      <c r="Z551" t="s">
        <v>115</v>
      </c>
      <c r="AA551">
        <v>2</v>
      </c>
      <c r="AB551">
        <v>0</v>
      </c>
      <c r="AC551">
        <v>2</v>
      </c>
      <c r="AE551">
        <v>1</v>
      </c>
      <c r="AF551">
        <v>0</v>
      </c>
      <c r="AG551">
        <v>0</v>
      </c>
      <c r="AH551">
        <v>0</v>
      </c>
      <c r="AI551">
        <v>1</v>
      </c>
      <c r="AJ551" t="s">
        <v>115</v>
      </c>
      <c r="AK551">
        <v>7</v>
      </c>
      <c r="AL551">
        <v>7</v>
      </c>
      <c r="AM551">
        <v>1</v>
      </c>
      <c r="AN551">
        <v>1</v>
      </c>
      <c r="AO551">
        <v>6</v>
      </c>
      <c r="AP551">
        <v>3</v>
      </c>
      <c r="AQ551">
        <v>9</v>
      </c>
      <c r="AR551">
        <v>0</v>
      </c>
      <c r="AS551">
        <v>0</v>
      </c>
      <c r="AT551">
        <v>0</v>
      </c>
      <c r="AU551">
        <v>0</v>
      </c>
      <c r="AV551">
        <v>17</v>
      </c>
      <c r="AW551" t="s">
        <v>115</v>
      </c>
      <c r="AX551">
        <v>4</v>
      </c>
      <c r="AY551">
        <v>0</v>
      </c>
      <c r="AZ551">
        <v>0</v>
      </c>
      <c r="BA551">
        <v>4</v>
      </c>
      <c r="BB551">
        <v>1</v>
      </c>
      <c r="BC551">
        <v>1</v>
      </c>
      <c r="BD551">
        <v>1</v>
      </c>
      <c r="BE551">
        <v>3</v>
      </c>
      <c r="BF551">
        <v>7</v>
      </c>
      <c r="BG551" t="s">
        <v>115</v>
      </c>
      <c r="BH551">
        <v>3</v>
      </c>
      <c r="BI551">
        <v>1</v>
      </c>
      <c r="BJ551">
        <v>4</v>
      </c>
      <c r="BK551">
        <v>5</v>
      </c>
      <c r="BL551">
        <v>3</v>
      </c>
      <c r="BM551">
        <v>2</v>
      </c>
      <c r="BN551">
        <v>0</v>
      </c>
      <c r="BO551">
        <v>10</v>
      </c>
      <c r="BP551">
        <v>14</v>
      </c>
      <c r="BQ551" t="s">
        <v>115</v>
      </c>
      <c r="BR551">
        <v>25</v>
      </c>
      <c r="BS551">
        <v>1</v>
      </c>
      <c r="BT551">
        <v>1</v>
      </c>
      <c r="BU551">
        <v>27</v>
      </c>
      <c r="BV551">
        <v>8</v>
      </c>
      <c r="BW551">
        <v>8</v>
      </c>
      <c r="BX551">
        <v>2</v>
      </c>
      <c r="BY551">
        <v>2</v>
      </c>
      <c r="BZ551">
        <v>9</v>
      </c>
      <c r="CA551">
        <v>9</v>
      </c>
      <c r="CB551">
        <v>46</v>
      </c>
      <c r="CD551">
        <v>3</v>
      </c>
      <c r="CE551">
        <v>1</v>
      </c>
      <c r="CF551">
        <v>4</v>
      </c>
      <c r="CG551">
        <v>0</v>
      </c>
      <c r="CH551">
        <v>0</v>
      </c>
      <c r="CI551">
        <v>4</v>
      </c>
      <c r="CJ551" t="s">
        <v>115</v>
      </c>
      <c r="CK551">
        <v>0</v>
      </c>
      <c r="CL551">
        <v>0</v>
      </c>
      <c r="CM551">
        <v>1</v>
      </c>
      <c r="CN551">
        <v>1</v>
      </c>
      <c r="CO551">
        <v>38</v>
      </c>
      <c r="CP551">
        <v>3</v>
      </c>
      <c r="CQ551">
        <v>41</v>
      </c>
      <c r="CR551">
        <v>3</v>
      </c>
      <c r="CS551">
        <v>3</v>
      </c>
      <c r="CT551">
        <v>6</v>
      </c>
      <c r="CU551">
        <v>48</v>
      </c>
      <c r="CV551">
        <v>3</v>
      </c>
      <c r="CW551">
        <v>6</v>
      </c>
      <c r="CX551">
        <v>148</v>
      </c>
    </row>
    <row r="552" spans="1:102" x14ac:dyDescent="0.25">
      <c r="A552">
        <v>2</v>
      </c>
      <c r="B552" t="s">
        <v>105</v>
      </c>
      <c r="C552">
        <v>6</v>
      </c>
      <c r="D552" t="s">
        <v>106</v>
      </c>
      <c r="E552">
        <v>1</v>
      </c>
      <c r="F552" t="s">
        <v>106</v>
      </c>
      <c r="G552">
        <v>3</v>
      </c>
      <c r="H552">
        <v>3</v>
      </c>
      <c r="I552" t="s">
        <v>106</v>
      </c>
      <c r="J552">
        <v>25</v>
      </c>
      <c r="K552" t="s">
        <v>604</v>
      </c>
      <c r="L552">
        <v>6</v>
      </c>
      <c r="M552" t="s">
        <v>106</v>
      </c>
      <c r="N552" t="s">
        <v>466</v>
      </c>
      <c r="O552">
        <v>1</v>
      </c>
      <c r="P552" t="s">
        <v>149</v>
      </c>
      <c r="Q552">
        <v>72</v>
      </c>
      <c r="R552" t="s">
        <v>272</v>
      </c>
      <c r="S552">
        <v>345</v>
      </c>
      <c r="T552" t="s">
        <v>605</v>
      </c>
      <c r="U552" t="s">
        <v>606</v>
      </c>
      <c r="V552">
        <v>204</v>
      </c>
      <c r="W552" t="s">
        <v>106</v>
      </c>
      <c r="X552" t="s">
        <v>113</v>
      </c>
      <c r="Y552" t="s">
        <v>114</v>
      </c>
      <c r="Z552" t="s">
        <v>115</v>
      </c>
      <c r="AA552">
        <v>1</v>
      </c>
      <c r="AB552">
        <v>0</v>
      </c>
      <c r="AC552">
        <v>1</v>
      </c>
      <c r="AE552">
        <v>2</v>
      </c>
      <c r="AF552">
        <v>1</v>
      </c>
      <c r="AG552">
        <v>1</v>
      </c>
      <c r="AH552">
        <v>0</v>
      </c>
      <c r="AI552">
        <v>4</v>
      </c>
      <c r="AJ552" t="s">
        <v>115</v>
      </c>
      <c r="AK552">
        <v>7</v>
      </c>
      <c r="AL552">
        <v>7</v>
      </c>
      <c r="AM552">
        <v>2</v>
      </c>
      <c r="AN552">
        <v>2</v>
      </c>
      <c r="AO552">
        <v>3</v>
      </c>
      <c r="AP552">
        <v>2</v>
      </c>
      <c r="AQ552">
        <v>5</v>
      </c>
      <c r="AR552">
        <v>0</v>
      </c>
      <c r="AS552">
        <v>0</v>
      </c>
      <c r="AT552">
        <v>3</v>
      </c>
      <c r="AU552">
        <v>3</v>
      </c>
      <c r="AV552">
        <v>17</v>
      </c>
      <c r="AW552" t="s">
        <v>115</v>
      </c>
      <c r="AX552">
        <v>10</v>
      </c>
      <c r="AY552">
        <v>2</v>
      </c>
      <c r="AZ552">
        <v>0</v>
      </c>
      <c r="BA552">
        <v>12</v>
      </c>
      <c r="BB552">
        <v>1</v>
      </c>
      <c r="BC552">
        <v>2</v>
      </c>
      <c r="BD552">
        <v>1</v>
      </c>
      <c r="BE552">
        <v>4</v>
      </c>
      <c r="BF552">
        <v>16</v>
      </c>
      <c r="BG552" t="s">
        <v>115</v>
      </c>
      <c r="BH552">
        <v>1</v>
      </c>
      <c r="BI552">
        <v>2</v>
      </c>
      <c r="BJ552">
        <v>3</v>
      </c>
      <c r="BK552">
        <v>12</v>
      </c>
      <c r="BL552">
        <v>0</v>
      </c>
      <c r="BM552">
        <v>0</v>
      </c>
      <c r="BN552">
        <v>0</v>
      </c>
      <c r="BO552">
        <v>12</v>
      </c>
      <c r="BP552">
        <v>15</v>
      </c>
      <c r="BQ552" t="s">
        <v>115</v>
      </c>
      <c r="BR552">
        <v>19</v>
      </c>
      <c r="BS552">
        <v>0</v>
      </c>
      <c r="BT552">
        <v>0</v>
      </c>
      <c r="BU552">
        <v>19</v>
      </c>
      <c r="BV552">
        <v>4</v>
      </c>
      <c r="BW552">
        <v>4</v>
      </c>
      <c r="BX552">
        <v>0</v>
      </c>
      <c r="BY552">
        <v>0</v>
      </c>
      <c r="BZ552">
        <v>7</v>
      </c>
      <c r="CA552">
        <v>7</v>
      </c>
      <c r="CB552">
        <v>30</v>
      </c>
      <c r="CD552">
        <v>3</v>
      </c>
      <c r="CE552">
        <v>1</v>
      </c>
      <c r="CF552">
        <v>4</v>
      </c>
      <c r="CG552">
        <v>1</v>
      </c>
      <c r="CH552">
        <v>1</v>
      </c>
      <c r="CI552">
        <v>5</v>
      </c>
      <c r="CJ552" t="s">
        <v>115</v>
      </c>
      <c r="CK552">
        <v>3</v>
      </c>
      <c r="CL552">
        <v>3</v>
      </c>
      <c r="CM552">
        <v>5</v>
      </c>
      <c r="CN552">
        <v>5</v>
      </c>
      <c r="CO552">
        <v>27</v>
      </c>
      <c r="CP552">
        <v>3</v>
      </c>
      <c r="CQ552">
        <v>30</v>
      </c>
      <c r="CR552">
        <v>2</v>
      </c>
      <c r="CS552">
        <v>2</v>
      </c>
      <c r="CT552">
        <v>4</v>
      </c>
      <c r="CU552">
        <v>42</v>
      </c>
      <c r="CV552">
        <v>9</v>
      </c>
      <c r="CW552">
        <v>3</v>
      </c>
      <c r="CX552">
        <v>142</v>
      </c>
    </row>
    <row r="553" spans="1:102" x14ac:dyDescent="0.25">
      <c r="A553">
        <v>2</v>
      </c>
      <c r="B553" t="s">
        <v>105</v>
      </c>
      <c r="C553">
        <v>6</v>
      </c>
      <c r="D553" t="s">
        <v>106</v>
      </c>
      <c r="E553">
        <v>1</v>
      </c>
      <c r="F553" t="s">
        <v>106</v>
      </c>
      <c r="G553">
        <v>3</v>
      </c>
      <c r="H553">
        <v>3</v>
      </c>
      <c r="I553" t="s">
        <v>106</v>
      </c>
      <c r="J553">
        <v>25</v>
      </c>
      <c r="K553" t="s">
        <v>604</v>
      </c>
      <c r="L553">
        <v>6</v>
      </c>
      <c r="M553" t="s">
        <v>106</v>
      </c>
      <c r="N553" t="s">
        <v>466</v>
      </c>
      <c r="O553">
        <v>1</v>
      </c>
      <c r="P553" t="s">
        <v>149</v>
      </c>
      <c r="Q553">
        <v>73</v>
      </c>
      <c r="R553" t="s">
        <v>274</v>
      </c>
      <c r="S553">
        <v>336</v>
      </c>
      <c r="T553" t="s">
        <v>605</v>
      </c>
      <c r="U553" t="s">
        <v>606</v>
      </c>
      <c r="V553">
        <v>204</v>
      </c>
      <c r="W553" t="s">
        <v>106</v>
      </c>
      <c r="X553" t="s">
        <v>113</v>
      </c>
      <c r="Y553" t="s">
        <v>114</v>
      </c>
      <c r="Z553" t="s">
        <v>115</v>
      </c>
      <c r="AA553">
        <v>1</v>
      </c>
      <c r="AB553">
        <v>1</v>
      </c>
      <c r="AC553">
        <v>2</v>
      </c>
      <c r="AE553">
        <v>1</v>
      </c>
      <c r="AF553">
        <v>0</v>
      </c>
      <c r="AG553">
        <v>1</v>
      </c>
      <c r="AH553">
        <v>2</v>
      </c>
      <c r="AI553">
        <v>4</v>
      </c>
      <c r="AJ553" t="s">
        <v>115</v>
      </c>
      <c r="AK553">
        <v>4</v>
      </c>
      <c r="AL553">
        <v>4</v>
      </c>
      <c r="AM553">
        <v>0</v>
      </c>
      <c r="AN553">
        <v>0</v>
      </c>
      <c r="AO553">
        <v>6</v>
      </c>
      <c r="AP553">
        <v>7</v>
      </c>
      <c r="AQ553">
        <v>13</v>
      </c>
      <c r="AR553">
        <v>0</v>
      </c>
      <c r="AS553">
        <v>0</v>
      </c>
      <c r="AT553">
        <v>1</v>
      </c>
      <c r="AU553">
        <v>1</v>
      </c>
      <c r="AV553">
        <v>18</v>
      </c>
      <c r="AW553" t="s">
        <v>115</v>
      </c>
      <c r="AX553">
        <v>6</v>
      </c>
      <c r="AY553">
        <v>1</v>
      </c>
      <c r="AZ553">
        <v>1</v>
      </c>
      <c r="BA553">
        <v>8</v>
      </c>
      <c r="BB553">
        <v>1</v>
      </c>
      <c r="BC553">
        <v>1</v>
      </c>
      <c r="BD553">
        <v>0</v>
      </c>
      <c r="BE553">
        <v>2</v>
      </c>
      <c r="BF553">
        <v>10</v>
      </c>
      <c r="BG553" t="s">
        <v>115</v>
      </c>
      <c r="BH553">
        <v>4</v>
      </c>
      <c r="BI553">
        <v>1</v>
      </c>
      <c r="BJ553">
        <v>5</v>
      </c>
      <c r="BK553">
        <v>9</v>
      </c>
      <c r="BL553">
        <v>0</v>
      </c>
      <c r="BM553">
        <v>2</v>
      </c>
      <c r="BN553">
        <v>1</v>
      </c>
      <c r="BO553">
        <v>12</v>
      </c>
      <c r="BP553">
        <v>17</v>
      </c>
      <c r="BQ553" t="s">
        <v>115</v>
      </c>
      <c r="BR553">
        <v>24</v>
      </c>
      <c r="BS553">
        <v>1</v>
      </c>
      <c r="BT553">
        <v>1</v>
      </c>
      <c r="BU553">
        <v>26</v>
      </c>
      <c r="BV553">
        <v>6</v>
      </c>
      <c r="BW553">
        <v>6</v>
      </c>
      <c r="BX553">
        <v>3</v>
      </c>
      <c r="BY553">
        <v>3</v>
      </c>
      <c r="BZ553">
        <v>5</v>
      </c>
      <c r="CA553">
        <v>5</v>
      </c>
      <c r="CB553">
        <v>40</v>
      </c>
      <c r="CD553">
        <v>9</v>
      </c>
      <c r="CE553">
        <v>0</v>
      </c>
      <c r="CF553">
        <v>9</v>
      </c>
      <c r="CG553">
        <v>0</v>
      </c>
      <c r="CH553">
        <v>0</v>
      </c>
      <c r="CI553">
        <v>9</v>
      </c>
      <c r="CJ553" t="s">
        <v>115</v>
      </c>
      <c r="CK553">
        <v>1</v>
      </c>
      <c r="CL553">
        <v>1</v>
      </c>
      <c r="CM553">
        <v>2</v>
      </c>
      <c r="CN553">
        <v>2</v>
      </c>
      <c r="CO553">
        <v>35</v>
      </c>
      <c r="CP553">
        <v>2</v>
      </c>
      <c r="CQ553">
        <v>37</v>
      </c>
      <c r="CR553">
        <v>4</v>
      </c>
      <c r="CS553">
        <v>2</v>
      </c>
      <c r="CT553">
        <v>6</v>
      </c>
      <c r="CU553">
        <v>46</v>
      </c>
      <c r="CV553">
        <v>6</v>
      </c>
      <c r="CW553">
        <v>7</v>
      </c>
      <c r="CX553">
        <v>159</v>
      </c>
    </row>
    <row r="554" spans="1:102" x14ac:dyDescent="0.25">
      <c r="A554">
        <v>2</v>
      </c>
      <c r="B554" t="s">
        <v>105</v>
      </c>
      <c r="C554">
        <v>6</v>
      </c>
      <c r="D554" t="s">
        <v>106</v>
      </c>
      <c r="E554">
        <v>1</v>
      </c>
      <c r="F554" t="s">
        <v>106</v>
      </c>
      <c r="G554">
        <v>3</v>
      </c>
      <c r="H554">
        <v>3</v>
      </c>
      <c r="I554" t="s">
        <v>106</v>
      </c>
      <c r="J554">
        <v>25</v>
      </c>
      <c r="K554" t="s">
        <v>604</v>
      </c>
      <c r="L554">
        <v>6</v>
      </c>
      <c r="M554" t="s">
        <v>106</v>
      </c>
      <c r="N554" t="s">
        <v>466</v>
      </c>
      <c r="O554">
        <v>1</v>
      </c>
      <c r="P554" t="s">
        <v>149</v>
      </c>
      <c r="Q554">
        <v>74</v>
      </c>
      <c r="R554" t="s">
        <v>276</v>
      </c>
      <c r="S554">
        <v>346</v>
      </c>
      <c r="T554" t="s">
        <v>605</v>
      </c>
      <c r="U554" t="s">
        <v>606</v>
      </c>
      <c r="V554">
        <v>204</v>
      </c>
      <c r="W554" t="s">
        <v>106</v>
      </c>
      <c r="X554" t="s">
        <v>113</v>
      </c>
      <c r="Y554" t="s">
        <v>114</v>
      </c>
      <c r="Z554" t="s">
        <v>115</v>
      </c>
      <c r="AA554">
        <v>2</v>
      </c>
      <c r="AB554">
        <v>1</v>
      </c>
      <c r="AC554">
        <v>3</v>
      </c>
      <c r="AE554">
        <v>0</v>
      </c>
      <c r="AF554">
        <v>2</v>
      </c>
      <c r="AG554">
        <v>2</v>
      </c>
      <c r="AH554">
        <v>0</v>
      </c>
      <c r="AI554">
        <v>4</v>
      </c>
      <c r="AJ554" t="s">
        <v>115</v>
      </c>
      <c r="AK554">
        <v>4</v>
      </c>
      <c r="AL554">
        <v>4</v>
      </c>
      <c r="AM554">
        <v>3</v>
      </c>
      <c r="AN554">
        <v>3</v>
      </c>
      <c r="AO554">
        <v>5</v>
      </c>
      <c r="AP554">
        <v>6</v>
      </c>
      <c r="AQ554">
        <v>11</v>
      </c>
      <c r="AR554">
        <v>1</v>
      </c>
      <c r="AS554">
        <v>1</v>
      </c>
      <c r="AT554">
        <v>2</v>
      </c>
      <c r="AU554">
        <v>2</v>
      </c>
      <c r="AV554">
        <v>21</v>
      </c>
      <c r="AW554" t="s">
        <v>115</v>
      </c>
      <c r="AX554">
        <v>8</v>
      </c>
      <c r="AY554">
        <v>2</v>
      </c>
      <c r="AZ554">
        <v>0</v>
      </c>
      <c r="BA554">
        <v>10</v>
      </c>
      <c r="BB554">
        <v>0</v>
      </c>
      <c r="BC554">
        <v>0</v>
      </c>
      <c r="BD554">
        <v>2</v>
      </c>
      <c r="BE554">
        <v>2</v>
      </c>
      <c r="BF554">
        <v>12</v>
      </c>
      <c r="BG554" t="s">
        <v>115</v>
      </c>
      <c r="BH554">
        <v>8</v>
      </c>
      <c r="BI554">
        <v>4</v>
      </c>
      <c r="BJ554">
        <v>12</v>
      </c>
      <c r="BK554">
        <v>10</v>
      </c>
      <c r="BL554">
        <v>0</v>
      </c>
      <c r="BM554">
        <v>1</v>
      </c>
      <c r="BN554">
        <v>0</v>
      </c>
      <c r="BO554">
        <v>11</v>
      </c>
      <c r="BP554">
        <v>23</v>
      </c>
      <c r="BQ554" t="s">
        <v>115</v>
      </c>
      <c r="BR554">
        <v>15</v>
      </c>
      <c r="BS554">
        <v>1</v>
      </c>
      <c r="BT554">
        <v>0</v>
      </c>
      <c r="BU554">
        <v>16</v>
      </c>
      <c r="BV554">
        <v>2</v>
      </c>
      <c r="BW554">
        <v>2</v>
      </c>
      <c r="BX554">
        <v>5</v>
      </c>
      <c r="BY554">
        <v>5</v>
      </c>
      <c r="BZ554">
        <v>12</v>
      </c>
      <c r="CA554">
        <v>12</v>
      </c>
      <c r="CB554">
        <v>35</v>
      </c>
      <c r="CD554">
        <v>2</v>
      </c>
      <c r="CE554">
        <v>1</v>
      </c>
      <c r="CF554">
        <v>3</v>
      </c>
      <c r="CG554">
        <v>0</v>
      </c>
      <c r="CH554">
        <v>0</v>
      </c>
      <c r="CI554">
        <v>3</v>
      </c>
      <c r="CJ554" t="s">
        <v>115</v>
      </c>
      <c r="CK554">
        <v>2</v>
      </c>
      <c r="CL554">
        <v>2</v>
      </c>
      <c r="CM554">
        <v>3</v>
      </c>
      <c r="CN554">
        <v>3</v>
      </c>
      <c r="CO554">
        <v>32</v>
      </c>
      <c r="CP554">
        <v>3</v>
      </c>
      <c r="CQ554">
        <v>35</v>
      </c>
      <c r="CR554">
        <v>1</v>
      </c>
      <c r="CS554">
        <v>2</v>
      </c>
      <c r="CT554">
        <v>3</v>
      </c>
      <c r="CU554">
        <v>43</v>
      </c>
      <c r="CV554">
        <v>6</v>
      </c>
      <c r="CW554">
        <v>6</v>
      </c>
      <c r="CX554">
        <v>156</v>
      </c>
    </row>
    <row r="555" spans="1:102" x14ac:dyDescent="0.25">
      <c r="A555">
        <v>2</v>
      </c>
      <c r="B555" t="s">
        <v>105</v>
      </c>
      <c r="C555">
        <v>6</v>
      </c>
      <c r="D555" t="s">
        <v>106</v>
      </c>
      <c r="E555">
        <v>1</v>
      </c>
      <c r="F555" t="s">
        <v>106</v>
      </c>
      <c r="G555">
        <v>3</v>
      </c>
      <c r="H555">
        <v>3</v>
      </c>
      <c r="I555" t="s">
        <v>106</v>
      </c>
      <c r="J555">
        <v>25</v>
      </c>
      <c r="K555" t="s">
        <v>604</v>
      </c>
      <c r="L555">
        <v>6</v>
      </c>
      <c r="M555" t="s">
        <v>106</v>
      </c>
      <c r="N555" t="s">
        <v>466</v>
      </c>
      <c r="O555">
        <v>1</v>
      </c>
      <c r="P555" t="s">
        <v>149</v>
      </c>
      <c r="Q555">
        <v>75</v>
      </c>
      <c r="R555" t="s">
        <v>278</v>
      </c>
      <c r="S555">
        <v>347</v>
      </c>
      <c r="T555" t="s">
        <v>605</v>
      </c>
      <c r="U555" t="s">
        <v>606</v>
      </c>
      <c r="V555">
        <v>204</v>
      </c>
      <c r="W555" t="s">
        <v>106</v>
      </c>
      <c r="X555" t="s">
        <v>113</v>
      </c>
      <c r="Y555" t="s">
        <v>114</v>
      </c>
      <c r="Z555" t="s">
        <v>115</v>
      </c>
      <c r="AA555">
        <v>1</v>
      </c>
      <c r="AB555">
        <v>2</v>
      </c>
      <c r="AC555">
        <v>3</v>
      </c>
      <c r="AE555">
        <v>4</v>
      </c>
      <c r="AF555">
        <v>1</v>
      </c>
      <c r="AG555">
        <v>0</v>
      </c>
      <c r="AH555">
        <v>1</v>
      </c>
      <c r="AI555">
        <v>6</v>
      </c>
      <c r="AJ555" t="s">
        <v>115</v>
      </c>
      <c r="AK555">
        <v>5</v>
      </c>
      <c r="AL555">
        <v>5</v>
      </c>
      <c r="AM555">
        <v>2</v>
      </c>
      <c r="AN555">
        <v>2</v>
      </c>
      <c r="AO555">
        <v>5</v>
      </c>
      <c r="AP555">
        <v>4</v>
      </c>
      <c r="AQ555">
        <v>9</v>
      </c>
      <c r="AR555">
        <v>2</v>
      </c>
      <c r="AS555">
        <v>2</v>
      </c>
      <c r="AT555">
        <v>0</v>
      </c>
      <c r="AU555">
        <v>0</v>
      </c>
      <c r="AV555">
        <v>18</v>
      </c>
      <c r="AW555" t="s">
        <v>115</v>
      </c>
      <c r="AX555">
        <v>6</v>
      </c>
      <c r="AY555">
        <v>0</v>
      </c>
      <c r="AZ555">
        <v>0</v>
      </c>
      <c r="BA555">
        <v>6</v>
      </c>
      <c r="BB555">
        <v>1</v>
      </c>
      <c r="BC555">
        <v>0</v>
      </c>
      <c r="BD555">
        <v>0</v>
      </c>
      <c r="BE555">
        <v>1</v>
      </c>
      <c r="BF555">
        <v>7</v>
      </c>
      <c r="BG555" t="s">
        <v>115</v>
      </c>
      <c r="BH555">
        <v>4</v>
      </c>
      <c r="BI555">
        <v>4</v>
      </c>
      <c r="BJ555">
        <v>8</v>
      </c>
      <c r="BK555">
        <v>9</v>
      </c>
      <c r="BL555">
        <v>0</v>
      </c>
      <c r="BM555">
        <v>2</v>
      </c>
      <c r="BN555">
        <v>1</v>
      </c>
      <c r="BO555">
        <v>12</v>
      </c>
      <c r="BP555">
        <v>20</v>
      </c>
      <c r="BQ555" t="s">
        <v>115</v>
      </c>
      <c r="BR555">
        <v>17</v>
      </c>
      <c r="BS555">
        <v>0</v>
      </c>
      <c r="BT555">
        <v>0</v>
      </c>
      <c r="BU555">
        <v>17</v>
      </c>
      <c r="BV555">
        <v>2</v>
      </c>
      <c r="BW555">
        <v>2</v>
      </c>
      <c r="BX555">
        <v>0</v>
      </c>
      <c r="BY555">
        <v>0</v>
      </c>
      <c r="BZ555">
        <v>8</v>
      </c>
      <c r="CA555">
        <v>8</v>
      </c>
      <c r="CB555">
        <v>27</v>
      </c>
      <c r="CD555">
        <v>8</v>
      </c>
      <c r="CE555">
        <v>1</v>
      </c>
      <c r="CF555">
        <v>9</v>
      </c>
      <c r="CG555">
        <v>0</v>
      </c>
      <c r="CH555">
        <v>0</v>
      </c>
      <c r="CI555">
        <v>9</v>
      </c>
      <c r="CJ555" t="s">
        <v>115</v>
      </c>
      <c r="CK555">
        <v>3</v>
      </c>
      <c r="CL555">
        <v>3</v>
      </c>
      <c r="CM555">
        <v>0</v>
      </c>
      <c r="CN555">
        <v>0</v>
      </c>
      <c r="CO555">
        <v>47</v>
      </c>
      <c r="CP555">
        <v>2</v>
      </c>
      <c r="CQ555">
        <v>49</v>
      </c>
      <c r="CR555">
        <v>3</v>
      </c>
      <c r="CS555">
        <v>2</v>
      </c>
      <c r="CT555">
        <v>5</v>
      </c>
      <c r="CU555">
        <v>57</v>
      </c>
      <c r="CV555">
        <v>3</v>
      </c>
      <c r="CW555">
        <v>5</v>
      </c>
      <c r="CX555">
        <v>155</v>
      </c>
    </row>
    <row r="556" spans="1:102" x14ac:dyDescent="0.25">
      <c r="A556">
        <v>2</v>
      </c>
      <c r="B556" t="s">
        <v>105</v>
      </c>
      <c r="C556">
        <v>6</v>
      </c>
      <c r="D556" t="s">
        <v>106</v>
      </c>
      <c r="E556">
        <v>1</v>
      </c>
      <c r="F556" t="s">
        <v>106</v>
      </c>
      <c r="G556">
        <v>3</v>
      </c>
      <c r="H556">
        <v>3</v>
      </c>
      <c r="I556" t="s">
        <v>106</v>
      </c>
      <c r="J556">
        <v>25</v>
      </c>
      <c r="K556" t="s">
        <v>604</v>
      </c>
      <c r="L556">
        <v>6</v>
      </c>
      <c r="M556" t="s">
        <v>106</v>
      </c>
      <c r="N556" t="s">
        <v>466</v>
      </c>
      <c r="O556">
        <v>1</v>
      </c>
      <c r="P556" t="s">
        <v>149</v>
      </c>
      <c r="Q556">
        <v>76</v>
      </c>
      <c r="R556" t="s">
        <v>280</v>
      </c>
      <c r="S556">
        <v>344</v>
      </c>
      <c r="T556" t="s">
        <v>605</v>
      </c>
      <c r="U556" t="s">
        <v>606</v>
      </c>
      <c r="V556">
        <v>204</v>
      </c>
      <c r="W556" t="s">
        <v>106</v>
      </c>
      <c r="X556" t="s">
        <v>113</v>
      </c>
      <c r="Y556" t="s">
        <v>114</v>
      </c>
      <c r="Z556" t="s">
        <v>115</v>
      </c>
      <c r="AA556">
        <v>1</v>
      </c>
      <c r="AB556">
        <v>2</v>
      </c>
      <c r="AC556">
        <v>3</v>
      </c>
      <c r="AE556">
        <v>1</v>
      </c>
      <c r="AF556">
        <v>1</v>
      </c>
      <c r="AG556">
        <v>2</v>
      </c>
      <c r="AH556">
        <v>0</v>
      </c>
      <c r="AI556">
        <v>4</v>
      </c>
      <c r="AJ556" t="s">
        <v>115</v>
      </c>
      <c r="AK556">
        <v>3</v>
      </c>
      <c r="AL556">
        <v>3</v>
      </c>
      <c r="AM556">
        <v>1</v>
      </c>
      <c r="AN556">
        <v>1</v>
      </c>
      <c r="AO556">
        <v>3</v>
      </c>
      <c r="AP556">
        <v>4</v>
      </c>
      <c r="AQ556">
        <v>7</v>
      </c>
      <c r="AR556">
        <v>1</v>
      </c>
      <c r="AS556">
        <v>1</v>
      </c>
      <c r="AT556">
        <v>2</v>
      </c>
      <c r="AU556">
        <v>2</v>
      </c>
      <c r="AV556">
        <v>14</v>
      </c>
      <c r="AW556" t="s">
        <v>115</v>
      </c>
      <c r="AX556">
        <v>5</v>
      </c>
      <c r="AY556">
        <v>0</v>
      </c>
      <c r="AZ556">
        <v>0</v>
      </c>
      <c r="BA556">
        <v>5</v>
      </c>
      <c r="BB556">
        <v>2</v>
      </c>
      <c r="BC556">
        <v>2</v>
      </c>
      <c r="BD556">
        <v>4</v>
      </c>
      <c r="BE556">
        <v>8</v>
      </c>
      <c r="BF556">
        <v>13</v>
      </c>
      <c r="BG556" t="s">
        <v>115</v>
      </c>
      <c r="BH556">
        <v>5</v>
      </c>
      <c r="BI556">
        <v>2</v>
      </c>
      <c r="BJ556">
        <v>7</v>
      </c>
      <c r="BK556">
        <v>9</v>
      </c>
      <c r="BL556">
        <v>2</v>
      </c>
      <c r="BM556">
        <v>2</v>
      </c>
      <c r="BN556">
        <v>0</v>
      </c>
      <c r="BO556">
        <v>13</v>
      </c>
      <c r="BP556">
        <v>20</v>
      </c>
      <c r="BQ556" t="s">
        <v>115</v>
      </c>
      <c r="BR556">
        <v>27</v>
      </c>
      <c r="BS556">
        <v>3</v>
      </c>
      <c r="BT556">
        <v>0</v>
      </c>
      <c r="BU556">
        <v>30</v>
      </c>
      <c r="BV556">
        <v>2</v>
      </c>
      <c r="BW556">
        <v>2</v>
      </c>
      <c r="BX556">
        <v>2</v>
      </c>
      <c r="BY556">
        <v>2</v>
      </c>
      <c r="BZ556">
        <v>7</v>
      </c>
      <c r="CA556">
        <v>7</v>
      </c>
      <c r="CB556">
        <v>41</v>
      </c>
      <c r="CD556">
        <v>4</v>
      </c>
      <c r="CE556">
        <v>0</v>
      </c>
      <c r="CF556">
        <v>4</v>
      </c>
      <c r="CG556">
        <v>1</v>
      </c>
      <c r="CH556">
        <v>1</v>
      </c>
      <c r="CI556">
        <v>5</v>
      </c>
      <c r="CJ556" t="s">
        <v>115</v>
      </c>
      <c r="CK556">
        <v>1</v>
      </c>
      <c r="CL556">
        <v>1</v>
      </c>
      <c r="CM556">
        <v>1</v>
      </c>
      <c r="CN556">
        <v>1</v>
      </c>
      <c r="CO556">
        <v>29</v>
      </c>
      <c r="CP556">
        <v>3</v>
      </c>
      <c r="CQ556">
        <v>32</v>
      </c>
      <c r="CR556">
        <v>1</v>
      </c>
      <c r="CS556">
        <v>0</v>
      </c>
      <c r="CT556">
        <v>1</v>
      </c>
      <c r="CU556">
        <v>35</v>
      </c>
      <c r="CV556">
        <v>5</v>
      </c>
      <c r="CW556">
        <v>2</v>
      </c>
      <c r="CX556">
        <v>142</v>
      </c>
    </row>
    <row r="557" spans="1:102" x14ac:dyDescent="0.25">
      <c r="A557">
        <v>2</v>
      </c>
      <c r="B557" t="s">
        <v>105</v>
      </c>
      <c r="C557">
        <v>6</v>
      </c>
      <c r="D557" t="s">
        <v>106</v>
      </c>
      <c r="E557">
        <v>1</v>
      </c>
      <c r="F557" t="s">
        <v>106</v>
      </c>
      <c r="G557">
        <v>3</v>
      </c>
      <c r="H557">
        <v>3</v>
      </c>
      <c r="I557" t="s">
        <v>106</v>
      </c>
      <c r="J557">
        <v>25</v>
      </c>
      <c r="K557" t="s">
        <v>604</v>
      </c>
      <c r="L557">
        <v>6</v>
      </c>
      <c r="M557" t="s">
        <v>106</v>
      </c>
      <c r="N557" t="s">
        <v>466</v>
      </c>
      <c r="O557">
        <v>1</v>
      </c>
      <c r="P557" t="s">
        <v>149</v>
      </c>
      <c r="Q557">
        <v>77</v>
      </c>
      <c r="R557" t="s">
        <v>282</v>
      </c>
      <c r="S557">
        <v>341</v>
      </c>
      <c r="T557" t="s">
        <v>605</v>
      </c>
      <c r="U557" t="s">
        <v>606</v>
      </c>
      <c r="V557">
        <v>204</v>
      </c>
      <c r="W557" t="s">
        <v>106</v>
      </c>
      <c r="X557" t="s">
        <v>113</v>
      </c>
      <c r="Y557" t="s">
        <v>114</v>
      </c>
      <c r="Z557" t="s">
        <v>115</v>
      </c>
      <c r="AA557">
        <v>1</v>
      </c>
      <c r="AB557">
        <v>0</v>
      </c>
      <c r="AC557">
        <v>1</v>
      </c>
      <c r="AE557">
        <v>4</v>
      </c>
      <c r="AF557">
        <v>1</v>
      </c>
      <c r="AG557">
        <v>1</v>
      </c>
      <c r="AH557">
        <v>1</v>
      </c>
      <c r="AI557">
        <v>7</v>
      </c>
      <c r="AJ557" t="s">
        <v>115</v>
      </c>
      <c r="AK557">
        <v>4</v>
      </c>
      <c r="AL557">
        <v>4</v>
      </c>
      <c r="AM557">
        <v>0</v>
      </c>
      <c r="AN557">
        <v>0</v>
      </c>
      <c r="AO557">
        <v>5</v>
      </c>
      <c r="AP557">
        <v>9</v>
      </c>
      <c r="AQ557">
        <v>14</v>
      </c>
      <c r="AR557">
        <v>0</v>
      </c>
      <c r="AS557">
        <v>0</v>
      </c>
      <c r="AT557">
        <v>6</v>
      </c>
      <c r="AU557">
        <v>6</v>
      </c>
      <c r="AV557">
        <v>24</v>
      </c>
      <c r="AW557" t="s">
        <v>115</v>
      </c>
      <c r="AX557">
        <v>6</v>
      </c>
      <c r="AY557">
        <v>0</v>
      </c>
      <c r="AZ557">
        <v>0</v>
      </c>
      <c r="BA557">
        <v>6</v>
      </c>
      <c r="BB557">
        <v>4</v>
      </c>
      <c r="BC557">
        <v>0</v>
      </c>
      <c r="BD557">
        <v>1</v>
      </c>
      <c r="BE557">
        <v>5</v>
      </c>
      <c r="BF557">
        <v>11</v>
      </c>
      <c r="BG557" t="s">
        <v>115</v>
      </c>
      <c r="BH557">
        <v>2</v>
      </c>
      <c r="BI557">
        <v>2</v>
      </c>
      <c r="BJ557">
        <v>4</v>
      </c>
      <c r="BK557">
        <v>10</v>
      </c>
      <c r="BL557">
        <v>0</v>
      </c>
      <c r="BM557">
        <v>3</v>
      </c>
      <c r="BN557">
        <v>0</v>
      </c>
      <c r="BO557">
        <v>13</v>
      </c>
      <c r="BP557">
        <v>17</v>
      </c>
      <c r="BQ557" t="s">
        <v>115</v>
      </c>
      <c r="BR557">
        <v>17</v>
      </c>
      <c r="BS557">
        <v>1</v>
      </c>
      <c r="BT557">
        <v>0</v>
      </c>
      <c r="BU557">
        <v>18</v>
      </c>
      <c r="BV557">
        <v>5</v>
      </c>
      <c r="BW557">
        <v>5</v>
      </c>
      <c r="BX557">
        <v>2</v>
      </c>
      <c r="BY557">
        <v>2</v>
      </c>
      <c r="BZ557">
        <v>3</v>
      </c>
      <c r="CA557">
        <v>3</v>
      </c>
      <c r="CB557">
        <v>28</v>
      </c>
      <c r="CD557">
        <v>6</v>
      </c>
      <c r="CE557">
        <v>2</v>
      </c>
      <c r="CF557">
        <v>8</v>
      </c>
      <c r="CG557">
        <v>0</v>
      </c>
      <c r="CH557">
        <v>0</v>
      </c>
      <c r="CI557">
        <v>8</v>
      </c>
      <c r="CJ557" t="s">
        <v>115</v>
      </c>
      <c r="CK557">
        <v>2</v>
      </c>
      <c r="CL557">
        <v>2</v>
      </c>
      <c r="CM557">
        <v>3</v>
      </c>
      <c r="CN557">
        <v>3</v>
      </c>
      <c r="CO557">
        <v>46</v>
      </c>
      <c r="CP557">
        <v>5</v>
      </c>
      <c r="CQ557">
        <v>51</v>
      </c>
      <c r="CR557">
        <v>5</v>
      </c>
      <c r="CS557">
        <v>1</v>
      </c>
      <c r="CT557">
        <v>6</v>
      </c>
      <c r="CU557">
        <v>62</v>
      </c>
      <c r="CV557">
        <v>8</v>
      </c>
      <c r="CW557">
        <v>3</v>
      </c>
      <c r="CX557">
        <v>169</v>
      </c>
    </row>
    <row r="558" spans="1:102" x14ac:dyDescent="0.25">
      <c r="A558">
        <v>2</v>
      </c>
      <c r="B558" t="s">
        <v>105</v>
      </c>
      <c r="C558">
        <v>6</v>
      </c>
      <c r="D558" t="s">
        <v>106</v>
      </c>
      <c r="E558">
        <v>1</v>
      </c>
      <c r="F558" t="s">
        <v>106</v>
      </c>
      <c r="G558">
        <v>3</v>
      </c>
      <c r="H558">
        <v>3</v>
      </c>
      <c r="I558" t="s">
        <v>106</v>
      </c>
      <c r="J558">
        <v>25</v>
      </c>
      <c r="K558" t="s">
        <v>604</v>
      </c>
      <c r="L558">
        <v>6</v>
      </c>
      <c r="M558" t="s">
        <v>106</v>
      </c>
      <c r="N558" t="s">
        <v>466</v>
      </c>
      <c r="O558">
        <v>1</v>
      </c>
      <c r="P558" t="s">
        <v>149</v>
      </c>
      <c r="Q558">
        <v>78</v>
      </c>
      <c r="R558" t="s">
        <v>284</v>
      </c>
      <c r="S558">
        <v>339</v>
      </c>
      <c r="T558" t="s">
        <v>605</v>
      </c>
      <c r="U558" t="s">
        <v>606</v>
      </c>
      <c r="V558">
        <v>204</v>
      </c>
      <c r="W558" t="s">
        <v>106</v>
      </c>
      <c r="X558" t="s">
        <v>113</v>
      </c>
      <c r="Y558" t="s">
        <v>114</v>
      </c>
      <c r="Z558" t="s">
        <v>115</v>
      </c>
      <c r="AA558">
        <v>4</v>
      </c>
      <c r="AB558">
        <v>0</v>
      </c>
      <c r="AC558">
        <v>4</v>
      </c>
      <c r="AE558">
        <v>0</v>
      </c>
      <c r="AF558">
        <v>0</v>
      </c>
      <c r="AG558">
        <v>1</v>
      </c>
      <c r="AH558">
        <v>0</v>
      </c>
      <c r="AI558">
        <v>1</v>
      </c>
      <c r="AJ558" t="s">
        <v>115</v>
      </c>
      <c r="AK558">
        <v>2</v>
      </c>
      <c r="AL558">
        <v>2</v>
      </c>
      <c r="AM558">
        <v>2</v>
      </c>
      <c r="AN558">
        <v>2</v>
      </c>
      <c r="AO558">
        <v>3</v>
      </c>
      <c r="AP558">
        <v>0</v>
      </c>
      <c r="AQ558">
        <v>3</v>
      </c>
      <c r="AR558">
        <v>1</v>
      </c>
      <c r="AS558">
        <v>1</v>
      </c>
      <c r="AT558">
        <v>0</v>
      </c>
      <c r="AU558">
        <v>0</v>
      </c>
      <c r="AV558">
        <v>8</v>
      </c>
      <c r="AW558" t="s">
        <v>115</v>
      </c>
      <c r="AX558">
        <v>4</v>
      </c>
      <c r="AY558">
        <v>1</v>
      </c>
      <c r="AZ558">
        <v>0</v>
      </c>
      <c r="BA558">
        <v>5</v>
      </c>
      <c r="BB558">
        <v>2</v>
      </c>
      <c r="BC558">
        <v>0</v>
      </c>
      <c r="BD558">
        <v>0</v>
      </c>
      <c r="BE558">
        <v>2</v>
      </c>
      <c r="BF558">
        <v>7</v>
      </c>
      <c r="BG558" t="s">
        <v>115</v>
      </c>
      <c r="BH558">
        <v>3</v>
      </c>
      <c r="BI558">
        <v>0</v>
      </c>
      <c r="BJ558">
        <v>3</v>
      </c>
      <c r="BK558">
        <v>10</v>
      </c>
      <c r="BL558">
        <v>0</v>
      </c>
      <c r="BM558">
        <v>0</v>
      </c>
      <c r="BN558">
        <v>0</v>
      </c>
      <c r="BO558">
        <v>10</v>
      </c>
      <c r="BP558">
        <v>13</v>
      </c>
      <c r="BQ558" t="s">
        <v>115</v>
      </c>
      <c r="BR558">
        <v>13</v>
      </c>
      <c r="BS558">
        <v>0</v>
      </c>
      <c r="BT558">
        <v>1</v>
      </c>
      <c r="BU558">
        <v>14</v>
      </c>
      <c r="BV558">
        <v>1</v>
      </c>
      <c r="BW558">
        <v>1</v>
      </c>
      <c r="BX558">
        <v>3</v>
      </c>
      <c r="BY558">
        <v>3</v>
      </c>
      <c r="BZ558">
        <v>11</v>
      </c>
      <c r="CA558">
        <v>11</v>
      </c>
      <c r="CB558">
        <v>29</v>
      </c>
      <c r="CD558">
        <v>4</v>
      </c>
      <c r="CE558">
        <v>1</v>
      </c>
      <c r="CF558">
        <v>5</v>
      </c>
      <c r="CG558">
        <v>0</v>
      </c>
      <c r="CH558">
        <v>0</v>
      </c>
      <c r="CI558">
        <v>5</v>
      </c>
      <c r="CJ558" t="s">
        <v>115</v>
      </c>
      <c r="CK558">
        <v>1</v>
      </c>
      <c r="CL558">
        <v>1</v>
      </c>
      <c r="CM558">
        <v>2</v>
      </c>
      <c r="CN558">
        <v>2</v>
      </c>
      <c r="CO558">
        <v>46</v>
      </c>
      <c r="CP558">
        <v>3</v>
      </c>
      <c r="CQ558">
        <v>49</v>
      </c>
      <c r="CR558">
        <v>3</v>
      </c>
      <c r="CS558">
        <v>2</v>
      </c>
      <c r="CT558">
        <v>5</v>
      </c>
      <c r="CU558">
        <v>57</v>
      </c>
      <c r="CV558">
        <v>7</v>
      </c>
      <c r="CW558">
        <v>8</v>
      </c>
      <c r="CX558">
        <v>139</v>
      </c>
    </row>
    <row r="559" spans="1:102" x14ac:dyDescent="0.25">
      <c r="A559">
        <v>2</v>
      </c>
      <c r="B559" t="s">
        <v>105</v>
      </c>
      <c r="C559">
        <v>6</v>
      </c>
      <c r="D559" t="s">
        <v>106</v>
      </c>
      <c r="E559">
        <v>1</v>
      </c>
      <c r="F559" t="s">
        <v>106</v>
      </c>
      <c r="G559">
        <v>3</v>
      </c>
      <c r="H559">
        <v>3</v>
      </c>
      <c r="I559" t="s">
        <v>106</v>
      </c>
      <c r="J559">
        <v>25</v>
      </c>
      <c r="K559" t="s">
        <v>604</v>
      </c>
      <c r="L559">
        <v>6</v>
      </c>
      <c r="M559" t="s">
        <v>106</v>
      </c>
      <c r="N559" t="s">
        <v>466</v>
      </c>
      <c r="O559">
        <v>1</v>
      </c>
      <c r="P559" t="s">
        <v>149</v>
      </c>
      <c r="Q559">
        <v>79</v>
      </c>
      <c r="R559" t="s">
        <v>286</v>
      </c>
      <c r="S559">
        <v>341</v>
      </c>
      <c r="T559" t="s">
        <v>605</v>
      </c>
      <c r="U559" t="s">
        <v>606</v>
      </c>
      <c r="V559">
        <v>204</v>
      </c>
      <c r="W559" t="s">
        <v>106</v>
      </c>
      <c r="X559" t="s">
        <v>113</v>
      </c>
      <c r="Y559" t="s">
        <v>114</v>
      </c>
      <c r="Z559" t="s">
        <v>115</v>
      </c>
      <c r="AA559">
        <v>3</v>
      </c>
      <c r="AB559">
        <v>0</v>
      </c>
      <c r="AC559">
        <v>3</v>
      </c>
      <c r="AE559">
        <v>0</v>
      </c>
      <c r="AF559">
        <v>0</v>
      </c>
      <c r="AG559">
        <v>1</v>
      </c>
      <c r="AH559">
        <v>0</v>
      </c>
      <c r="AI559">
        <v>1</v>
      </c>
      <c r="AJ559" t="s">
        <v>115</v>
      </c>
      <c r="AK559">
        <v>3</v>
      </c>
      <c r="AL559">
        <v>3</v>
      </c>
      <c r="AM559">
        <v>1</v>
      </c>
      <c r="AN559">
        <v>1</v>
      </c>
      <c r="AO559">
        <v>3</v>
      </c>
      <c r="AP559">
        <v>2</v>
      </c>
      <c r="AQ559">
        <v>5</v>
      </c>
      <c r="AR559">
        <v>1</v>
      </c>
      <c r="AS559">
        <v>1</v>
      </c>
      <c r="AT559">
        <v>3</v>
      </c>
      <c r="AU559">
        <v>3</v>
      </c>
      <c r="AV559">
        <v>13</v>
      </c>
      <c r="AW559" t="s">
        <v>115</v>
      </c>
      <c r="AX559">
        <v>5</v>
      </c>
      <c r="AY559">
        <v>0</v>
      </c>
      <c r="AZ559">
        <v>1</v>
      </c>
      <c r="BA559">
        <v>6</v>
      </c>
      <c r="BB559">
        <v>2</v>
      </c>
      <c r="BC559">
        <v>0</v>
      </c>
      <c r="BD559">
        <v>0</v>
      </c>
      <c r="BE559">
        <v>2</v>
      </c>
      <c r="BF559">
        <v>8</v>
      </c>
      <c r="BG559" t="s">
        <v>115</v>
      </c>
      <c r="BH559">
        <v>5</v>
      </c>
      <c r="BI559">
        <v>0</v>
      </c>
      <c r="BJ559">
        <v>5</v>
      </c>
      <c r="BK559">
        <v>11</v>
      </c>
      <c r="BL559">
        <v>0</v>
      </c>
      <c r="BM559">
        <v>4</v>
      </c>
      <c r="BN559">
        <v>0</v>
      </c>
      <c r="BO559">
        <v>15</v>
      </c>
      <c r="BP559">
        <v>20</v>
      </c>
      <c r="BQ559" t="s">
        <v>115</v>
      </c>
      <c r="BR559">
        <v>19</v>
      </c>
      <c r="BS559">
        <v>0</v>
      </c>
      <c r="BT559">
        <v>2</v>
      </c>
      <c r="BU559">
        <v>21</v>
      </c>
      <c r="BV559">
        <v>1</v>
      </c>
      <c r="BW559">
        <v>1</v>
      </c>
      <c r="BX559">
        <v>3</v>
      </c>
      <c r="BY559">
        <v>3</v>
      </c>
      <c r="BZ559">
        <v>6</v>
      </c>
      <c r="CA559">
        <v>6</v>
      </c>
      <c r="CB559">
        <v>31</v>
      </c>
      <c r="CD559">
        <v>7</v>
      </c>
      <c r="CE559">
        <v>0</v>
      </c>
      <c r="CF559">
        <v>7</v>
      </c>
      <c r="CG559">
        <v>0</v>
      </c>
      <c r="CH559">
        <v>0</v>
      </c>
      <c r="CI559">
        <v>7</v>
      </c>
      <c r="CJ559" t="s">
        <v>115</v>
      </c>
      <c r="CK559">
        <v>2</v>
      </c>
      <c r="CL559">
        <v>2</v>
      </c>
      <c r="CM559">
        <v>2</v>
      </c>
      <c r="CN559">
        <v>2</v>
      </c>
      <c r="CO559">
        <v>29</v>
      </c>
      <c r="CP559">
        <v>3</v>
      </c>
      <c r="CQ559">
        <v>32</v>
      </c>
      <c r="CR559">
        <v>8</v>
      </c>
      <c r="CS559">
        <v>1</v>
      </c>
      <c r="CT559">
        <v>9</v>
      </c>
      <c r="CU559">
        <v>45</v>
      </c>
      <c r="CV559">
        <v>3</v>
      </c>
      <c r="CW559">
        <v>4</v>
      </c>
      <c r="CX559">
        <v>135</v>
      </c>
    </row>
    <row r="560" spans="1:102" x14ac:dyDescent="0.25">
      <c r="A560">
        <v>2</v>
      </c>
      <c r="B560" t="s">
        <v>105</v>
      </c>
      <c r="C560">
        <v>6</v>
      </c>
      <c r="D560" t="s">
        <v>106</v>
      </c>
      <c r="E560">
        <v>1</v>
      </c>
      <c r="F560" t="s">
        <v>106</v>
      </c>
      <c r="G560">
        <v>3</v>
      </c>
      <c r="H560">
        <v>3</v>
      </c>
      <c r="I560" t="s">
        <v>106</v>
      </c>
      <c r="J560">
        <v>25</v>
      </c>
      <c r="K560" t="s">
        <v>604</v>
      </c>
      <c r="L560">
        <v>6</v>
      </c>
      <c r="M560" t="s">
        <v>106</v>
      </c>
      <c r="N560" t="s">
        <v>466</v>
      </c>
      <c r="O560">
        <v>1</v>
      </c>
      <c r="P560" t="s">
        <v>149</v>
      </c>
      <c r="Q560">
        <v>80</v>
      </c>
      <c r="R560" t="s">
        <v>288</v>
      </c>
      <c r="S560">
        <v>340</v>
      </c>
      <c r="T560" t="s">
        <v>605</v>
      </c>
      <c r="U560" t="s">
        <v>606</v>
      </c>
      <c r="V560">
        <v>204</v>
      </c>
      <c r="W560" t="s">
        <v>106</v>
      </c>
      <c r="X560" t="s">
        <v>113</v>
      </c>
      <c r="Y560" t="s">
        <v>114</v>
      </c>
      <c r="Z560" t="s">
        <v>115</v>
      </c>
      <c r="AA560">
        <v>0</v>
      </c>
      <c r="AB560">
        <v>0</v>
      </c>
      <c r="AC560">
        <v>0</v>
      </c>
      <c r="AE560">
        <v>1</v>
      </c>
      <c r="AF560">
        <v>0</v>
      </c>
      <c r="AG560">
        <v>1</v>
      </c>
      <c r="AH560">
        <v>0</v>
      </c>
      <c r="AI560">
        <v>2</v>
      </c>
      <c r="AJ560" t="s">
        <v>115</v>
      </c>
      <c r="AK560">
        <v>4</v>
      </c>
      <c r="AL560">
        <v>4</v>
      </c>
      <c r="AM560">
        <v>4</v>
      </c>
      <c r="AN560">
        <v>4</v>
      </c>
      <c r="AO560">
        <v>5</v>
      </c>
      <c r="AP560">
        <v>4</v>
      </c>
      <c r="AQ560">
        <v>9</v>
      </c>
      <c r="AR560">
        <v>1</v>
      </c>
      <c r="AS560">
        <v>1</v>
      </c>
      <c r="AT560">
        <v>1</v>
      </c>
      <c r="AU560">
        <v>1</v>
      </c>
      <c r="AV560">
        <v>19</v>
      </c>
      <c r="AW560" t="s">
        <v>115</v>
      </c>
      <c r="AX560">
        <v>3</v>
      </c>
      <c r="AY560">
        <v>0</v>
      </c>
      <c r="AZ560">
        <v>0</v>
      </c>
      <c r="BA560">
        <v>3</v>
      </c>
      <c r="BB560">
        <v>1</v>
      </c>
      <c r="BC560">
        <v>2</v>
      </c>
      <c r="BD560">
        <v>1</v>
      </c>
      <c r="BE560">
        <v>4</v>
      </c>
      <c r="BF560">
        <v>7</v>
      </c>
      <c r="BG560" t="s">
        <v>115</v>
      </c>
      <c r="BH560">
        <v>4</v>
      </c>
      <c r="BI560">
        <v>2</v>
      </c>
      <c r="BJ560">
        <v>6</v>
      </c>
      <c r="BK560">
        <v>6</v>
      </c>
      <c r="BL560">
        <v>1</v>
      </c>
      <c r="BM560">
        <v>0</v>
      </c>
      <c r="BN560">
        <v>1</v>
      </c>
      <c r="BO560">
        <v>8</v>
      </c>
      <c r="BP560">
        <v>14</v>
      </c>
      <c r="BQ560" t="s">
        <v>115</v>
      </c>
      <c r="BR560">
        <v>25</v>
      </c>
      <c r="BS560">
        <v>2</v>
      </c>
      <c r="BT560">
        <v>3</v>
      </c>
      <c r="BU560">
        <v>30</v>
      </c>
      <c r="BV560">
        <v>4</v>
      </c>
      <c r="BW560">
        <v>4</v>
      </c>
      <c r="BX560">
        <v>1</v>
      </c>
      <c r="BY560">
        <v>1</v>
      </c>
      <c r="BZ560">
        <v>7</v>
      </c>
      <c r="CA560">
        <v>7</v>
      </c>
      <c r="CB560">
        <v>42</v>
      </c>
      <c r="CD560">
        <v>8</v>
      </c>
      <c r="CE560">
        <v>1</v>
      </c>
      <c r="CF560">
        <v>9</v>
      </c>
      <c r="CG560">
        <v>0</v>
      </c>
      <c r="CH560">
        <v>0</v>
      </c>
      <c r="CI560">
        <v>9</v>
      </c>
      <c r="CJ560" t="s">
        <v>115</v>
      </c>
      <c r="CK560">
        <v>2</v>
      </c>
      <c r="CL560">
        <v>2</v>
      </c>
      <c r="CM560">
        <v>3</v>
      </c>
      <c r="CN560">
        <v>3</v>
      </c>
      <c r="CO560">
        <v>40</v>
      </c>
      <c r="CP560">
        <v>5</v>
      </c>
      <c r="CQ560">
        <v>45</v>
      </c>
      <c r="CR560">
        <v>6</v>
      </c>
      <c r="CS560">
        <v>1</v>
      </c>
      <c r="CT560">
        <v>7</v>
      </c>
      <c r="CU560">
        <v>57</v>
      </c>
      <c r="CV560">
        <v>7</v>
      </c>
      <c r="CW560">
        <v>5</v>
      </c>
      <c r="CX560">
        <v>162</v>
      </c>
    </row>
    <row r="561" spans="1:102" x14ac:dyDescent="0.25">
      <c r="A561">
        <v>2</v>
      </c>
      <c r="B561" t="s">
        <v>105</v>
      </c>
      <c r="C561">
        <v>6</v>
      </c>
      <c r="D561" t="s">
        <v>106</v>
      </c>
      <c r="E561">
        <v>1</v>
      </c>
      <c r="F561" t="s">
        <v>106</v>
      </c>
      <c r="G561">
        <v>3</v>
      </c>
      <c r="H561">
        <v>3</v>
      </c>
      <c r="I561" t="s">
        <v>106</v>
      </c>
      <c r="J561">
        <v>25</v>
      </c>
      <c r="K561" t="s">
        <v>607</v>
      </c>
      <c r="L561">
        <v>6</v>
      </c>
      <c r="M561" t="s">
        <v>106</v>
      </c>
      <c r="N561" t="s">
        <v>466</v>
      </c>
      <c r="O561">
        <v>1</v>
      </c>
      <c r="P561" t="s">
        <v>149</v>
      </c>
      <c r="Q561">
        <v>81</v>
      </c>
      <c r="R561" t="s">
        <v>290</v>
      </c>
      <c r="S561">
        <v>341</v>
      </c>
      <c r="T561" t="s">
        <v>608</v>
      </c>
      <c r="U561" t="s">
        <v>609</v>
      </c>
      <c r="V561">
        <v>204</v>
      </c>
      <c r="W561" t="s">
        <v>106</v>
      </c>
      <c r="X561" t="s">
        <v>113</v>
      </c>
      <c r="Y561" t="s">
        <v>114</v>
      </c>
      <c r="Z561" t="s">
        <v>115</v>
      </c>
      <c r="AA561">
        <v>0</v>
      </c>
      <c r="AB561">
        <v>0</v>
      </c>
      <c r="AC561">
        <v>0</v>
      </c>
      <c r="AE561">
        <v>2</v>
      </c>
      <c r="AF561">
        <v>2</v>
      </c>
      <c r="AG561">
        <v>0</v>
      </c>
      <c r="AH561">
        <v>0</v>
      </c>
      <c r="AI561">
        <v>4</v>
      </c>
      <c r="AJ561" t="s">
        <v>115</v>
      </c>
      <c r="AK561">
        <v>5</v>
      </c>
      <c r="AL561">
        <v>5</v>
      </c>
      <c r="AM561">
        <v>0</v>
      </c>
      <c r="AN561">
        <v>0</v>
      </c>
      <c r="AO561">
        <v>9</v>
      </c>
      <c r="AP561">
        <v>0</v>
      </c>
      <c r="AQ561">
        <v>9</v>
      </c>
      <c r="AR561">
        <v>2</v>
      </c>
      <c r="AS561">
        <v>2</v>
      </c>
      <c r="AT561">
        <v>2</v>
      </c>
      <c r="AU561">
        <v>2</v>
      </c>
      <c r="AV561">
        <v>18</v>
      </c>
      <c r="AW561" t="s">
        <v>115</v>
      </c>
      <c r="AX561">
        <v>6</v>
      </c>
      <c r="AY561">
        <v>0</v>
      </c>
      <c r="AZ561">
        <v>0</v>
      </c>
      <c r="BA561">
        <v>6</v>
      </c>
      <c r="BB561">
        <v>0</v>
      </c>
      <c r="BC561">
        <v>1</v>
      </c>
      <c r="BD561">
        <v>0</v>
      </c>
      <c r="BE561">
        <v>1</v>
      </c>
      <c r="BF561">
        <v>7</v>
      </c>
      <c r="BG561" t="s">
        <v>115</v>
      </c>
      <c r="BH561">
        <v>3</v>
      </c>
      <c r="BI561">
        <v>2</v>
      </c>
      <c r="BJ561">
        <v>5</v>
      </c>
      <c r="BK561">
        <v>9</v>
      </c>
      <c r="BL561">
        <v>0</v>
      </c>
      <c r="BM561">
        <v>0</v>
      </c>
      <c r="BN561">
        <v>0</v>
      </c>
      <c r="BO561">
        <v>9</v>
      </c>
      <c r="BP561">
        <v>14</v>
      </c>
      <c r="BQ561" t="s">
        <v>115</v>
      </c>
      <c r="BR561">
        <v>17</v>
      </c>
      <c r="BS561">
        <v>0</v>
      </c>
      <c r="BT561">
        <v>0</v>
      </c>
      <c r="BU561">
        <v>17</v>
      </c>
      <c r="BV561">
        <v>2</v>
      </c>
      <c r="BW561">
        <v>2</v>
      </c>
      <c r="BX561">
        <v>3</v>
      </c>
      <c r="BY561">
        <v>3</v>
      </c>
      <c r="BZ561">
        <v>6</v>
      </c>
      <c r="CA561">
        <v>6</v>
      </c>
      <c r="CB561">
        <v>28</v>
      </c>
      <c r="CD561">
        <v>4</v>
      </c>
      <c r="CE561">
        <v>0</v>
      </c>
      <c r="CF561">
        <v>4</v>
      </c>
      <c r="CG561">
        <v>0</v>
      </c>
      <c r="CH561">
        <v>0</v>
      </c>
      <c r="CI561">
        <v>4</v>
      </c>
      <c r="CJ561" t="s">
        <v>115</v>
      </c>
      <c r="CK561">
        <v>1</v>
      </c>
      <c r="CL561">
        <v>1</v>
      </c>
      <c r="CM561">
        <v>3</v>
      </c>
      <c r="CN561">
        <v>3</v>
      </c>
      <c r="CO561">
        <v>35</v>
      </c>
      <c r="CP561">
        <v>3</v>
      </c>
      <c r="CQ561">
        <v>38</v>
      </c>
      <c r="CR561">
        <v>3</v>
      </c>
      <c r="CS561">
        <v>1</v>
      </c>
      <c r="CT561">
        <v>4</v>
      </c>
      <c r="CU561">
        <v>46</v>
      </c>
      <c r="CV561">
        <v>1</v>
      </c>
      <c r="CW561">
        <v>5</v>
      </c>
      <c r="CX561">
        <v>127</v>
      </c>
    </row>
    <row r="562" spans="1:102" x14ac:dyDescent="0.25">
      <c r="A562">
        <v>2</v>
      </c>
      <c r="B562" t="s">
        <v>105</v>
      </c>
      <c r="C562">
        <v>6</v>
      </c>
      <c r="D562" t="s">
        <v>106</v>
      </c>
      <c r="E562">
        <v>1</v>
      </c>
      <c r="F562" t="s">
        <v>106</v>
      </c>
      <c r="G562">
        <v>3</v>
      </c>
      <c r="H562">
        <v>3</v>
      </c>
      <c r="I562" t="s">
        <v>106</v>
      </c>
      <c r="J562">
        <v>25</v>
      </c>
      <c r="K562" t="s">
        <v>607</v>
      </c>
      <c r="L562">
        <v>6</v>
      </c>
      <c r="M562" t="s">
        <v>106</v>
      </c>
      <c r="N562" t="s">
        <v>466</v>
      </c>
      <c r="O562">
        <v>1</v>
      </c>
      <c r="P562" t="s">
        <v>149</v>
      </c>
      <c r="Q562">
        <v>82</v>
      </c>
      <c r="R562" t="s">
        <v>292</v>
      </c>
      <c r="S562">
        <v>346</v>
      </c>
      <c r="T562" t="s">
        <v>608</v>
      </c>
      <c r="U562" t="s">
        <v>609</v>
      </c>
      <c r="V562">
        <v>204</v>
      </c>
      <c r="W562" t="s">
        <v>106</v>
      </c>
      <c r="X562" t="s">
        <v>113</v>
      </c>
      <c r="Y562" t="s">
        <v>114</v>
      </c>
      <c r="Z562" t="s">
        <v>115</v>
      </c>
      <c r="AA562">
        <v>1</v>
      </c>
      <c r="AB562">
        <v>0</v>
      </c>
      <c r="AC562">
        <v>1</v>
      </c>
      <c r="AE562">
        <v>1</v>
      </c>
      <c r="AF562">
        <v>2</v>
      </c>
      <c r="AG562">
        <v>1</v>
      </c>
      <c r="AH562">
        <v>3</v>
      </c>
      <c r="AI562">
        <v>7</v>
      </c>
      <c r="AJ562" t="s">
        <v>115</v>
      </c>
      <c r="AK562">
        <v>2</v>
      </c>
      <c r="AL562">
        <v>2</v>
      </c>
      <c r="AM562">
        <v>0</v>
      </c>
      <c r="AN562">
        <v>0</v>
      </c>
      <c r="AO562">
        <v>5</v>
      </c>
      <c r="AP562">
        <v>2</v>
      </c>
      <c r="AQ562">
        <v>7</v>
      </c>
      <c r="AR562">
        <v>0</v>
      </c>
      <c r="AS562">
        <v>0</v>
      </c>
      <c r="AT562">
        <v>1</v>
      </c>
      <c r="AU562">
        <v>1</v>
      </c>
      <c r="AV562">
        <v>10</v>
      </c>
      <c r="AW562" t="s">
        <v>115</v>
      </c>
      <c r="AX562">
        <v>3</v>
      </c>
      <c r="AY562">
        <v>0</v>
      </c>
      <c r="AZ562">
        <v>0</v>
      </c>
      <c r="BA562">
        <v>3</v>
      </c>
      <c r="BB562">
        <v>2</v>
      </c>
      <c r="BC562">
        <v>2</v>
      </c>
      <c r="BD562">
        <v>0</v>
      </c>
      <c r="BE562">
        <v>4</v>
      </c>
      <c r="BF562">
        <v>7</v>
      </c>
      <c r="BG562" t="s">
        <v>115</v>
      </c>
      <c r="BH562">
        <v>2</v>
      </c>
      <c r="BI562">
        <v>0</v>
      </c>
      <c r="BJ562">
        <v>2</v>
      </c>
      <c r="BK562">
        <v>6</v>
      </c>
      <c r="BL562">
        <v>0</v>
      </c>
      <c r="BM562">
        <v>4</v>
      </c>
      <c r="BN562">
        <v>0</v>
      </c>
      <c r="BO562">
        <v>10</v>
      </c>
      <c r="BP562">
        <v>12</v>
      </c>
      <c r="BQ562" t="s">
        <v>115</v>
      </c>
      <c r="BR562">
        <v>16</v>
      </c>
      <c r="BS562">
        <v>1</v>
      </c>
      <c r="BT562">
        <v>4</v>
      </c>
      <c r="BU562">
        <v>21</v>
      </c>
      <c r="BV562">
        <v>2</v>
      </c>
      <c r="BW562">
        <v>2</v>
      </c>
      <c r="BX562">
        <v>1</v>
      </c>
      <c r="BY562">
        <v>1</v>
      </c>
      <c r="BZ562">
        <v>9</v>
      </c>
      <c r="CA562">
        <v>9</v>
      </c>
      <c r="CB562">
        <v>33</v>
      </c>
      <c r="CD562">
        <v>3</v>
      </c>
      <c r="CE562">
        <v>0</v>
      </c>
      <c r="CF562">
        <v>3</v>
      </c>
      <c r="CG562">
        <v>0</v>
      </c>
      <c r="CH562">
        <v>0</v>
      </c>
      <c r="CI562">
        <v>3</v>
      </c>
      <c r="CJ562" t="s">
        <v>115</v>
      </c>
      <c r="CK562">
        <v>1</v>
      </c>
      <c r="CL562">
        <v>1</v>
      </c>
      <c r="CM562">
        <v>1</v>
      </c>
      <c r="CN562">
        <v>1</v>
      </c>
      <c r="CO562">
        <v>26</v>
      </c>
      <c r="CP562">
        <v>1</v>
      </c>
      <c r="CQ562">
        <v>27</v>
      </c>
      <c r="CR562">
        <v>1</v>
      </c>
      <c r="CS562">
        <v>2</v>
      </c>
      <c r="CT562">
        <v>3</v>
      </c>
      <c r="CU562">
        <v>32</v>
      </c>
      <c r="CV562">
        <v>2</v>
      </c>
      <c r="CW562">
        <v>4</v>
      </c>
      <c r="CX562">
        <v>111</v>
      </c>
    </row>
    <row r="563" spans="1:102" x14ac:dyDescent="0.25">
      <c r="A563">
        <v>2</v>
      </c>
      <c r="B563" t="s">
        <v>105</v>
      </c>
      <c r="C563">
        <v>6</v>
      </c>
      <c r="D563" t="s">
        <v>106</v>
      </c>
      <c r="E563">
        <v>1</v>
      </c>
      <c r="F563" t="s">
        <v>106</v>
      </c>
      <c r="G563">
        <v>3</v>
      </c>
      <c r="H563">
        <v>3</v>
      </c>
      <c r="I563" t="s">
        <v>106</v>
      </c>
      <c r="J563">
        <v>25</v>
      </c>
      <c r="K563" t="s">
        <v>607</v>
      </c>
      <c r="L563">
        <v>6</v>
      </c>
      <c r="M563" t="s">
        <v>106</v>
      </c>
      <c r="N563" t="s">
        <v>466</v>
      </c>
      <c r="O563">
        <v>1</v>
      </c>
      <c r="P563" t="s">
        <v>149</v>
      </c>
      <c r="Q563">
        <v>83</v>
      </c>
      <c r="R563" t="s">
        <v>294</v>
      </c>
      <c r="S563">
        <v>334</v>
      </c>
      <c r="T563" t="s">
        <v>608</v>
      </c>
      <c r="U563" t="s">
        <v>609</v>
      </c>
      <c r="V563">
        <v>204</v>
      </c>
      <c r="W563" t="s">
        <v>106</v>
      </c>
      <c r="X563" t="s">
        <v>113</v>
      </c>
      <c r="Y563" t="s">
        <v>114</v>
      </c>
      <c r="Z563" t="s">
        <v>115</v>
      </c>
      <c r="AA563">
        <v>0</v>
      </c>
      <c r="AB563">
        <v>1</v>
      </c>
      <c r="AC563">
        <v>1</v>
      </c>
      <c r="AE563">
        <v>3</v>
      </c>
      <c r="AF563">
        <v>1</v>
      </c>
      <c r="AG563">
        <v>0</v>
      </c>
      <c r="AH563">
        <v>2</v>
      </c>
      <c r="AI563">
        <v>6</v>
      </c>
      <c r="AJ563" t="s">
        <v>115</v>
      </c>
      <c r="AK563">
        <v>4</v>
      </c>
      <c r="AL563">
        <v>4</v>
      </c>
      <c r="AM563">
        <v>1</v>
      </c>
      <c r="AN563">
        <v>1</v>
      </c>
      <c r="AO563">
        <v>5</v>
      </c>
      <c r="AP563">
        <v>6</v>
      </c>
      <c r="AQ563">
        <v>11</v>
      </c>
      <c r="AR563">
        <v>0</v>
      </c>
      <c r="AS563">
        <v>0</v>
      </c>
      <c r="AT563">
        <v>3</v>
      </c>
      <c r="AU563">
        <v>3</v>
      </c>
      <c r="AV563">
        <v>19</v>
      </c>
      <c r="AW563" t="s">
        <v>115</v>
      </c>
      <c r="AX563">
        <v>5</v>
      </c>
      <c r="AY563">
        <v>0</v>
      </c>
      <c r="AZ563">
        <v>0</v>
      </c>
      <c r="BA563">
        <v>5</v>
      </c>
      <c r="BB563">
        <v>2</v>
      </c>
      <c r="BC563">
        <v>1</v>
      </c>
      <c r="BD563">
        <v>0</v>
      </c>
      <c r="BE563">
        <v>3</v>
      </c>
      <c r="BF563">
        <v>8</v>
      </c>
      <c r="BG563" t="s">
        <v>115</v>
      </c>
      <c r="BH563">
        <v>5</v>
      </c>
      <c r="BI563">
        <v>2</v>
      </c>
      <c r="BJ563">
        <v>7</v>
      </c>
      <c r="BK563">
        <v>7</v>
      </c>
      <c r="BL563">
        <v>0</v>
      </c>
      <c r="BM563">
        <v>3</v>
      </c>
      <c r="BN563">
        <v>1</v>
      </c>
      <c r="BO563">
        <v>11</v>
      </c>
      <c r="BP563">
        <v>18</v>
      </c>
      <c r="BQ563" t="s">
        <v>115</v>
      </c>
      <c r="BR563">
        <v>12</v>
      </c>
      <c r="BS563">
        <v>0</v>
      </c>
      <c r="BT563">
        <v>2</v>
      </c>
      <c r="BU563">
        <v>14</v>
      </c>
      <c r="BV563">
        <v>3</v>
      </c>
      <c r="BW563">
        <v>3</v>
      </c>
      <c r="BX563">
        <v>1</v>
      </c>
      <c r="BY563">
        <v>1</v>
      </c>
      <c r="BZ563">
        <v>6</v>
      </c>
      <c r="CA563">
        <v>6</v>
      </c>
      <c r="CB563">
        <v>24</v>
      </c>
      <c r="CD563">
        <v>6</v>
      </c>
      <c r="CE563">
        <v>0</v>
      </c>
      <c r="CF563">
        <v>6</v>
      </c>
      <c r="CG563">
        <v>0</v>
      </c>
      <c r="CH563">
        <v>0</v>
      </c>
      <c r="CI563">
        <v>6</v>
      </c>
      <c r="CJ563" t="s">
        <v>115</v>
      </c>
      <c r="CK563">
        <v>9</v>
      </c>
      <c r="CL563">
        <v>9</v>
      </c>
      <c r="CM563">
        <v>3</v>
      </c>
      <c r="CN563">
        <v>3</v>
      </c>
      <c r="CO563">
        <v>38</v>
      </c>
      <c r="CP563">
        <v>5</v>
      </c>
      <c r="CQ563">
        <v>43</v>
      </c>
      <c r="CR563">
        <v>5</v>
      </c>
      <c r="CS563">
        <v>0</v>
      </c>
      <c r="CT563">
        <v>5</v>
      </c>
      <c r="CU563">
        <v>60</v>
      </c>
      <c r="CV563">
        <v>8</v>
      </c>
      <c r="CW563">
        <v>3</v>
      </c>
      <c r="CX563">
        <v>153</v>
      </c>
    </row>
    <row r="564" spans="1:102" x14ac:dyDescent="0.25">
      <c r="A564">
        <v>2</v>
      </c>
      <c r="B564" t="s">
        <v>105</v>
      </c>
      <c r="C564">
        <v>6</v>
      </c>
      <c r="D564" t="s">
        <v>106</v>
      </c>
      <c r="E564">
        <v>1</v>
      </c>
      <c r="F564" t="s">
        <v>106</v>
      </c>
      <c r="G564">
        <v>3</v>
      </c>
      <c r="H564">
        <v>3</v>
      </c>
      <c r="I564" t="s">
        <v>106</v>
      </c>
      <c r="J564">
        <v>25</v>
      </c>
      <c r="K564" t="s">
        <v>607</v>
      </c>
      <c r="L564">
        <v>6</v>
      </c>
      <c r="M564" t="s">
        <v>106</v>
      </c>
      <c r="N564" t="s">
        <v>466</v>
      </c>
      <c r="O564">
        <v>1</v>
      </c>
      <c r="P564" t="s">
        <v>149</v>
      </c>
      <c r="Q564">
        <v>84</v>
      </c>
      <c r="R564" t="s">
        <v>296</v>
      </c>
      <c r="S564">
        <v>340</v>
      </c>
      <c r="T564" t="s">
        <v>608</v>
      </c>
      <c r="U564" t="s">
        <v>609</v>
      </c>
      <c r="V564">
        <v>204</v>
      </c>
      <c r="W564" t="s">
        <v>106</v>
      </c>
      <c r="X564" t="s">
        <v>113</v>
      </c>
      <c r="Y564" t="s">
        <v>114</v>
      </c>
      <c r="Z564" t="s">
        <v>115</v>
      </c>
      <c r="AA564">
        <v>1</v>
      </c>
      <c r="AB564">
        <v>1</v>
      </c>
      <c r="AC564">
        <v>2</v>
      </c>
      <c r="AE564">
        <v>3</v>
      </c>
      <c r="AF564">
        <v>2</v>
      </c>
      <c r="AG564">
        <v>0</v>
      </c>
      <c r="AH564">
        <v>1</v>
      </c>
      <c r="AI564">
        <v>6</v>
      </c>
      <c r="AJ564" t="s">
        <v>115</v>
      </c>
      <c r="AK564">
        <v>3</v>
      </c>
      <c r="AL564">
        <v>3</v>
      </c>
      <c r="AM564">
        <v>0</v>
      </c>
      <c r="AN564">
        <v>0</v>
      </c>
      <c r="AO564">
        <v>7</v>
      </c>
      <c r="AP564">
        <v>3</v>
      </c>
      <c r="AQ564">
        <v>10</v>
      </c>
      <c r="AR564">
        <v>0</v>
      </c>
      <c r="AS564">
        <v>0</v>
      </c>
      <c r="AT564">
        <v>1</v>
      </c>
      <c r="AU564">
        <v>1</v>
      </c>
      <c r="AV564">
        <v>14</v>
      </c>
      <c r="AW564" t="s">
        <v>115</v>
      </c>
      <c r="AX564">
        <v>3</v>
      </c>
      <c r="AY564">
        <v>0</v>
      </c>
      <c r="AZ564">
        <v>0</v>
      </c>
      <c r="BA564">
        <v>3</v>
      </c>
      <c r="BB564">
        <v>2</v>
      </c>
      <c r="BC564">
        <v>0</v>
      </c>
      <c r="BD564">
        <v>0</v>
      </c>
      <c r="BE564">
        <v>2</v>
      </c>
      <c r="BF564">
        <v>5</v>
      </c>
      <c r="BG564" t="s">
        <v>115</v>
      </c>
      <c r="BH564">
        <v>4</v>
      </c>
      <c r="BI564">
        <v>3</v>
      </c>
      <c r="BJ564">
        <v>7</v>
      </c>
      <c r="BK564">
        <v>5</v>
      </c>
      <c r="BL564">
        <v>0</v>
      </c>
      <c r="BM564">
        <v>7</v>
      </c>
      <c r="BN564">
        <v>0</v>
      </c>
      <c r="BO564">
        <v>12</v>
      </c>
      <c r="BP564">
        <v>19</v>
      </c>
      <c r="BQ564" t="s">
        <v>115</v>
      </c>
      <c r="BR564">
        <v>25</v>
      </c>
      <c r="BS564">
        <v>4</v>
      </c>
      <c r="BT564">
        <v>0</v>
      </c>
      <c r="BU564">
        <v>29</v>
      </c>
      <c r="BV564">
        <v>5</v>
      </c>
      <c r="BW564">
        <v>5</v>
      </c>
      <c r="BX564">
        <v>2</v>
      </c>
      <c r="BY564">
        <v>2</v>
      </c>
      <c r="BZ564">
        <v>3</v>
      </c>
      <c r="CA564">
        <v>3</v>
      </c>
      <c r="CB564">
        <v>39</v>
      </c>
      <c r="CD564">
        <v>4</v>
      </c>
      <c r="CE564">
        <v>0</v>
      </c>
      <c r="CF564">
        <v>4</v>
      </c>
      <c r="CG564">
        <v>0</v>
      </c>
      <c r="CH564">
        <v>0</v>
      </c>
      <c r="CI564">
        <v>4</v>
      </c>
      <c r="CJ564" t="s">
        <v>115</v>
      </c>
      <c r="CK564">
        <v>0</v>
      </c>
      <c r="CL564">
        <v>0</v>
      </c>
      <c r="CM564">
        <v>1</v>
      </c>
      <c r="CN564">
        <v>1</v>
      </c>
      <c r="CO564">
        <v>31</v>
      </c>
      <c r="CP564">
        <v>1</v>
      </c>
      <c r="CQ564">
        <v>32</v>
      </c>
      <c r="CR564">
        <v>6</v>
      </c>
      <c r="CS564">
        <v>0</v>
      </c>
      <c r="CT564">
        <v>6</v>
      </c>
      <c r="CU564">
        <v>39</v>
      </c>
      <c r="CV564">
        <v>7</v>
      </c>
      <c r="CW564">
        <v>3</v>
      </c>
      <c r="CX564">
        <v>138</v>
      </c>
    </row>
    <row r="565" spans="1:102" x14ac:dyDescent="0.25">
      <c r="A565">
        <v>2</v>
      </c>
      <c r="B565" t="s">
        <v>105</v>
      </c>
      <c r="C565">
        <v>6</v>
      </c>
      <c r="D565" t="s">
        <v>106</v>
      </c>
      <c r="E565">
        <v>1</v>
      </c>
      <c r="F565" t="s">
        <v>106</v>
      </c>
      <c r="G565">
        <v>3</v>
      </c>
      <c r="H565">
        <v>3</v>
      </c>
      <c r="I565" t="s">
        <v>106</v>
      </c>
      <c r="J565">
        <v>25</v>
      </c>
      <c r="K565" t="s">
        <v>607</v>
      </c>
      <c r="L565">
        <v>6</v>
      </c>
      <c r="M565" t="s">
        <v>106</v>
      </c>
      <c r="N565" t="s">
        <v>466</v>
      </c>
      <c r="O565">
        <v>1</v>
      </c>
      <c r="P565" t="s">
        <v>149</v>
      </c>
      <c r="Q565">
        <v>85</v>
      </c>
      <c r="R565" t="s">
        <v>298</v>
      </c>
      <c r="S565">
        <v>348</v>
      </c>
      <c r="T565" t="s">
        <v>608</v>
      </c>
      <c r="U565" t="s">
        <v>609</v>
      </c>
      <c r="V565">
        <v>204</v>
      </c>
      <c r="W565" t="s">
        <v>106</v>
      </c>
      <c r="X565" t="s">
        <v>113</v>
      </c>
      <c r="Y565" t="s">
        <v>114</v>
      </c>
      <c r="Z565" t="s">
        <v>115</v>
      </c>
      <c r="AA565">
        <v>1</v>
      </c>
      <c r="AB565">
        <v>0</v>
      </c>
      <c r="AC565">
        <v>1</v>
      </c>
      <c r="AE565">
        <v>0</v>
      </c>
      <c r="AF565">
        <v>2</v>
      </c>
      <c r="AG565">
        <v>1</v>
      </c>
      <c r="AH565">
        <v>1</v>
      </c>
      <c r="AI565">
        <v>4</v>
      </c>
      <c r="AJ565" t="s">
        <v>115</v>
      </c>
      <c r="AK565">
        <v>7</v>
      </c>
      <c r="AL565">
        <v>7</v>
      </c>
      <c r="AM565">
        <v>1</v>
      </c>
      <c r="AN565">
        <v>1</v>
      </c>
      <c r="AO565">
        <v>4</v>
      </c>
      <c r="AP565">
        <v>4</v>
      </c>
      <c r="AQ565">
        <v>8</v>
      </c>
      <c r="AR565">
        <v>0</v>
      </c>
      <c r="AS565">
        <v>0</v>
      </c>
      <c r="AT565">
        <v>1</v>
      </c>
      <c r="AU565">
        <v>1</v>
      </c>
      <c r="AV565">
        <v>17</v>
      </c>
      <c r="AW565" t="s">
        <v>115</v>
      </c>
      <c r="AX565">
        <v>5</v>
      </c>
      <c r="AY565">
        <v>2</v>
      </c>
      <c r="AZ565">
        <v>0</v>
      </c>
      <c r="BA565">
        <v>7</v>
      </c>
      <c r="BB565">
        <v>1</v>
      </c>
      <c r="BC565">
        <v>0</v>
      </c>
      <c r="BD565">
        <v>0</v>
      </c>
      <c r="BE565">
        <v>1</v>
      </c>
      <c r="BF565">
        <v>8</v>
      </c>
      <c r="BG565" t="s">
        <v>115</v>
      </c>
      <c r="BH565">
        <v>0</v>
      </c>
      <c r="BI565">
        <v>1</v>
      </c>
      <c r="BJ565">
        <v>1</v>
      </c>
      <c r="BK565">
        <v>7</v>
      </c>
      <c r="BL565">
        <v>1</v>
      </c>
      <c r="BM565">
        <v>2</v>
      </c>
      <c r="BN565">
        <v>0</v>
      </c>
      <c r="BO565">
        <v>10</v>
      </c>
      <c r="BP565">
        <v>11</v>
      </c>
      <c r="BQ565" t="s">
        <v>115</v>
      </c>
      <c r="BR565">
        <v>18</v>
      </c>
      <c r="BS565">
        <v>1</v>
      </c>
      <c r="BT565">
        <v>1</v>
      </c>
      <c r="BU565">
        <v>20</v>
      </c>
      <c r="BV565">
        <v>2</v>
      </c>
      <c r="BW565">
        <v>2</v>
      </c>
      <c r="BX565">
        <v>4</v>
      </c>
      <c r="BY565">
        <v>4</v>
      </c>
      <c r="BZ565">
        <v>9</v>
      </c>
      <c r="CA565">
        <v>9</v>
      </c>
      <c r="CB565">
        <v>35</v>
      </c>
      <c r="CD565">
        <v>8</v>
      </c>
      <c r="CE565">
        <v>0</v>
      </c>
      <c r="CF565">
        <v>8</v>
      </c>
      <c r="CG565">
        <v>1</v>
      </c>
      <c r="CH565">
        <v>1</v>
      </c>
      <c r="CI565">
        <v>9</v>
      </c>
      <c r="CJ565" t="s">
        <v>115</v>
      </c>
      <c r="CK565">
        <v>1</v>
      </c>
      <c r="CL565">
        <v>1</v>
      </c>
      <c r="CM565">
        <v>3</v>
      </c>
      <c r="CN565">
        <v>3</v>
      </c>
      <c r="CO565">
        <v>37</v>
      </c>
      <c r="CP565">
        <v>2</v>
      </c>
      <c r="CQ565">
        <v>39</v>
      </c>
      <c r="CR565">
        <v>8</v>
      </c>
      <c r="CS565">
        <v>2</v>
      </c>
      <c r="CT565">
        <v>10</v>
      </c>
      <c r="CU565">
        <v>53</v>
      </c>
      <c r="CV565">
        <v>8</v>
      </c>
      <c r="CW565">
        <v>7</v>
      </c>
      <c r="CX565">
        <v>153</v>
      </c>
    </row>
    <row r="566" spans="1:102" x14ac:dyDescent="0.25">
      <c r="A566">
        <v>2</v>
      </c>
      <c r="B566" t="s">
        <v>105</v>
      </c>
      <c r="C566">
        <v>6</v>
      </c>
      <c r="D566" t="s">
        <v>106</v>
      </c>
      <c r="E566">
        <v>1</v>
      </c>
      <c r="F566" t="s">
        <v>106</v>
      </c>
      <c r="G566">
        <v>3</v>
      </c>
      <c r="H566">
        <v>3</v>
      </c>
      <c r="I566" t="s">
        <v>106</v>
      </c>
      <c r="J566">
        <v>25</v>
      </c>
      <c r="K566" t="s">
        <v>607</v>
      </c>
      <c r="L566">
        <v>6</v>
      </c>
      <c r="M566" t="s">
        <v>106</v>
      </c>
      <c r="N566" t="s">
        <v>466</v>
      </c>
      <c r="O566">
        <v>1</v>
      </c>
      <c r="P566" t="s">
        <v>149</v>
      </c>
      <c r="Q566">
        <v>86</v>
      </c>
      <c r="R566" t="s">
        <v>300</v>
      </c>
      <c r="S566">
        <v>344</v>
      </c>
      <c r="T566" t="s">
        <v>608</v>
      </c>
      <c r="U566" t="s">
        <v>609</v>
      </c>
      <c r="V566">
        <v>204</v>
      </c>
      <c r="W566" t="s">
        <v>106</v>
      </c>
      <c r="X566" t="s">
        <v>113</v>
      </c>
      <c r="Y566" t="s">
        <v>114</v>
      </c>
      <c r="Z566" t="s">
        <v>115</v>
      </c>
      <c r="AA566">
        <v>1</v>
      </c>
      <c r="AB566">
        <v>1</v>
      </c>
      <c r="AC566">
        <v>2</v>
      </c>
      <c r="AE566">
        <v>1</v>
      </c>
      <c r="AF566">
        <v>2</v>
      </c>
      <c r="AG566">
        <v>1</v>
      </c>
      <c r="AH566">
        <v>2</v>
      </c>
      <c r="AI566">
        <v>6</v>
      </c>
      <c r="AJ566" t="s">
        <v>115</v>
      </c>
      <c r="AK566">
        <v>7</v>
      </c>
      <c r="AL566">
        <v>7</v>
      </c>
      <c r="AM566">
        <v>2</v>
      </c>
      <c r="AN566">
        <v>2</v>
      </c>
      <c r="AO566">
        <v>7</v>
      </c>
      <c r="AP566">
        <v>7</v>
      </c>
      <c r="AQ566">
        <v>14</v>
      </c>
      <c r="AR566">
        <v>1</v>
      </c>
      <c r="AS566">
        <v>1</v>
      </c>
      <c r="AT566">
        <v>2</v>
      </c>
      <c r="AU566">
        <v>2</v>
      </c>
      <c r="AV566">
        <v>26</v>
      </c>
      <c r="AW566" t="s">
        <v>115</v>
      </c>
      <c r="AX566">
        <v>6</v>
      </c>
      <c r="AY566">
        <v>0</v>
      </c>
      <c r="AZ566">
        <v>0</v>
      </c>
      <c r="BA566">
        <v>6</v>
      </c>
      <c r="BB566">
        <v>0</v>
      </c>
      <c r="BC566">
        <v>2</v>
      </c>
      <c r="BD566">
        <v>0</v>
      </c>
      <c r="BE566">
        <v>2</v>
      </c>
      <c r="BF566">
        <v>8</v>
      </c>
      <c r="BG566" t="s">
        <v>115</v>
      </c>
      <c r="BH566">
        <v>4</v>
      </c>
      <c r="BI566">
        <v>2</v>
      </c>
      <c r="BJ566">
        <v>6</v>
      </c>
      <c r="BK566">
        <v>8</v>
      </c>
      <c r="BL566">
        <v>0</v>
      </c>
      <c r="BM566">
        <v>3</v>
      </c>
      <c r="BN566">
        <v>1</v>
      </c>
      <c r="BO566">
        <v>12</v>
      </c>
      <c r="BP566">
        <v>18</v>
      </c>
      <c r="BQ566" t="s">
        <v>115</v>
      </c>
      <c r="BR566">
        <v>22</v>
      </c>
      <c r="BS566">
        <v>1</v>
      </c>
      <c r="BT566">
        <v>1</v>
      </c>
      <c r="BU566">
        <v>24</v>
      </c>
      <c r="BV566">
        <v>5</v>
      </c>
      <c r="BW566">
        <v>5</v>
      </c>
      <c r="BX566">
        <v>2</v>
      </c>
      <c r="BY566">
        <v>2</v>
      </c>
      <c r="BZ566">
        <v>3</v>
      </c>
      <c r="CA566">
        <v>3</v>
      </c>
      <c r="CB566">
        <v>34</v>
      </c>
      <c r="CD566">
        <v>2</v>
      </c>
      <c r="CE566">
        <v>0</v>
      </c>
      <c r="CF566">
        <v>2</v>
      </c>
      <c r="CG566">
        <v>0</v>
      </c>
      <c r="CH566">
        <v>0</v>
      </c>
      <c r="CI566">
        <v>2</v>
      </c>
      <c r="CJ566" t="s">
        <v>115</v>
      </c>
      <c r="CK566">
        <v>2</v>
      </c>
      <c r="CL566">
        <v>2</v>
      </c>
      <c r="CM566">
        <v>3</v>
      </c>
      <c r="CN566">
        <v>3</v>
      </c>
      <c r="CO566">
        <v>41</v>
      </c>
      <c r="CP566">
        <v>2</v>
      </c>
      <c r="CQ566">
        <v>43</v>
      </c>
      <c r="CR566">
        <v>4</v>
      </c>
      <c r="CS566">
        <v>1</v>
      </c>
      <c r="CT566">
        <v>5</v>
      </c>
      <c r="CU566">
        <v>53</v>
      </c>
      <c r="CV566">
        <v>3</v>
      </c>
      <c r="CW566">
        <v>8</v>
      </c>
      <c r="CX566">
        <v>160</v>
      </c>
    </row>
    <row r="567" spans="1:102" x14ac:dyDescent="0.25">
      <c r="A567">
        <v>2</v>
      </c>
      <c r="B567" t="s">
        <v>105</v>
      </c>
      <c r="C567">
        <v>6</v>
      </c>
      <c r="D567" t="s">
        <v>106</v>
      </c>
      <c r="E567">
        <v>1</v>
      </c>
      <c r="F567" t="s">
        <v>106</v>
      </c>
      <c r="G567">
        <v>3</v>
      </c>
      <c r="H567">
        <v>3</v>
      </c>
      <c r="I567" t="s">
        <v>106</v>
      </c>
      <c r="J567">
        <v>25</v>
      </c>
      <c r="K567" t="s">
        <v>607</v>
      </c>
      <c r="L567">
        <v>6</v>
      </c>
      <c r="M567" t="s">
        <v>106</v>
      </c>
      <c r="N567" t="s">
        <v>466</v>
      </c>
      <c r="O567">
        <v>1</v>
      </c>
      <c r="P567" t="s">
        <v>149</v>
      </c>
      <c r="Q567">
        <v>87</v>
      </c>
      <c r="R567" t="s">
        <v>302</v>
      </c>
      <c r="S567">
        <v>344</v>
      </c>
      <c r="T567" t="s">
        <v>608</v>
      </c>
      <c r="U567" t="s">
        <v>609</v>
      </c>
      <c r="V567">
        <v>204</v>
      </c>
      <c r="W567" t="s">
        <v>106</v>
      </c>
      <c r="X567" t="s">
        <v>113</v>
      </c>
      <c r="Y567" t="s">
        <v>114</v>
      </c>
      <c r="Z567" t="s">
        <v>115</v>
      </c>
      <c r="AA567">
        <v>0</v>
      </c>
      <c r="AB567">
        <v>1</v>
      </c>
      <c r="AC567">
        <v>1</v>
      </c>
      <c r="AE567">
        <v>2</v>
      </c>
      <c r="AF567">
        <v>1</v>
      </c>
      <c r="AG567">
        <v>0</v>
      </c>
      <c r="AH567">
        <v>0</v>
      </c>
      <c r="AI567">
        <v>3</v>
      </c>
      <c r="AJ567" t="s">
        <v>115</v>
      </c>
      <c r="AK567">
        <v>4</v>
      </c>
      <c r="AL567">
        <v>4</v>
      </c>
      <c r="AM567">
        <v>0</v>
      </c>
      <c r="AN567">
        <v>0</v>
      </c>
      <c r="AO567">
        <v>5</v>
      </c>
      <c r="AP567">
        <v>5</v>
      </c>
      <c r="AQ567">
        <v>10</v>
      </c>
      <c r="AR567">
        <v>3</v>
      </c>
      <c r="AS567">
        <v>3</v>
      </c>
      <c r="AT567">
        <v>2</v>
      </c>
      <c r="AU567">
        <v>2</v>
      </c>
      <c r="AV567">
        <v>19</v>
      </c>
      <c r="AW567" t="s">
        <v>115</v>
      </c>
      <c r="AX567">
        <v>6</v>
      </c>
      <c r="AY567">
        <v>0</v>
      </c>
      <c r="AZ567">
        <v>0</v>
      </c>
      <c r="BA567">
        <v>6</v>
      </c>
      <c r="BB567">
        <v>0</v>
      </c>
      <c r="BC567">
        <v>1</v>
      </c>
      <c r="BD567">
        <v>0</v>
      </c>
      <c r="BE567">
        <v>1</v>
      </c>
      <c r="BF567">
        <v>7</v>
      </c>
      <c r="BG567" t="s">
        <v>115</v>
      </c>
      <c r="BH567">
        <v>4</v>
      </c>
      <c r="BI567">
        <v>0</v>
      </c>
      <c r="BJ567">
        <v>4</v>
      </c>
      <c r="BK567">
        <v>9</v>
      </c>
      <c r="BL567">
        <v>1</v>
      </c>
      <c r="BM567">
        <v>3</v>
      </c>
      <c r="BN567">
        <v>0</v>
      </c>
      <c r="BO567">
        <v>13</v>
      </c>
      <c r="BP567">
        <v>17</v>
      </c>
      <c r="BQ567" t="s">
        <v>115</v>
      </c>
      <c r="BR567">
        <v>24</v>
      </c>
      <c r="BS567">
        <v>1</v>
      </c>
      <c r="BT567">
        <v>1</v>
      </c>
      <c r="BU567">
        <v>26</v>
      </c>
      <c r="BV567">
        <v>6</v>
      </c>
      <c r="BW567">
        <v>6</v>
      </c>
      <c r="BX567">
        <v>3</v>
      </c>
      <c r="BY567">
        <v>3</v>
      </c>
      <c r="BZ567">
        <v>10</v>
      </c>
      <c r="CA567">
        <v>10</v>
      </c>
      <c r="CB567">
        <v>45</v>
      </c>
      <c r="CD567">
        <v>1</v>
      </c>
      <c r="CE567">
        <v>0</v>
      </c>
      <c r="CF567">
        <v>1</v>
      </c>
      <c r="CG567">
        <v>0</v>
      </c>
      <c r="CH567">
        <v>0</v>
      </c>
      <c r="CI567">
        <v>1</v>
      </c>
      <c r="CJ567" t="s">
        <v>115</v>
      </c>
      <c r="CK567">
        <v>0</v>
      </c>
      <c r="CL567">
        <v>0</v>
      </c>
      <c r="CM567">
        <v>3</v>
      </c>
      <c r="CN567">
        <v>3</v>
      </c>
      <c r="CO567">
        <v>32</v>
      </c>
      <c r="CP567">
        <v>3</v>
      </c>
      <c r="CQ567">
        <v>35</v>
      </c>
      <c r="CR567">
        <v>3</v>
      </c>
      <c r="CS567">
        <v>4</v>
      </c>
      <c r="CT567">
        <v>7</v>
      </c>
      <c r="CU567">
        <v>45</v>
      </c>
      <c r="CV567">
        <v>0</v>
      </c>
      <c r="CW567">
        <v>3</v>
      </c>
      <c r="CX567">
        <v>141</v>
      </c>
    </row>
    <row r="568" spans="1:102" x14ac:dyDescent="0.25">
      <c r="A568">
        <v>2</v>
      </c>
      <c r="B568" t="s">
        <v>105</v>
      </c>
      <c r="C568">
        <v>6</v>
      </c>
      <c r="D568" t="s">
        <v>106</v>
      </c>
      <c r="E568">
        <v>1</v>
      </c>
      <c r="F568" t="s">
        <v>106</v>
      </c>
      <c r="G568">
        <v>3</v>
      </c>
      <c r="H568">
        <v>3</v>
      </c>
      <c r="I568" t="s">
        <v>106</v>
      </c>
      <c r="J568">
        <v>25</v>
      </c>
      <c r="K568" t="s">
        <v>607</v>
      </c>
      <c r="L568">
        <v>6</v>
      </c>
      <c r="M568" t="s">
        <v>106</v>
      </c>
      <c r="N568" t="s">
        <v>466</v>
      </c>
      <c r="O568">
        <v>1</v>
      </c>
      <c r="P568" t="s">
        <v>149</v>
      </c>
      <c r="Q568">
        <v>88</v>
      </c>
      <c r="R568" t="s">
        <v>304</v>
      </c>
      <c r="S568">
        <v>347</v>
      </c>
      <c r="T568" t="s">
        <v>608</v>
      </c>
      <c r="U568" t="s">
        <v>609</v>
      </c>
      <c r="V568">
        <v>204</v>
      </c>
      <c r="W568" t="s">
        <v>106</v>
      </c>
      <c r="X568" t="s">
        <v>113</v>
      </c>
      <c r="Y568" t="s">
        <v>114</v>
      </c>
      <c r="Z568" t="s">
        <v>115</v>
      </c>
      <c r="AA568">
        <v>2</v>
      </c>
      <c r="AB568">
        <v>0</v>
      </c>
      <c r="AC568">
        <v>2</v>
      </c>
      <c r="AE568">
        <v>0</v>
      </c>
      <c r="AF568">
        <v>0</v>
      </c>
      <c r="AG568">
        <v>0</v>
      </c>
      <c r="AH568">
        <v>2</v>
      </c>
      <c r="AI568">
        <v>2</v>
      </c>
      <c r="AJ568" t="s">
        <v>115</v>
      </c>
      <c r="AK568">
        <v>4</v>
      </c>
      <c r="AL568">
        <v>4</v>
      </c>
      <c r="AM568">
        <v>1</v>
      </c>
      <c r="AN568">
        <v>1</v>
      </c>
      <c r="AO568">
        <v>3</v>
      </c>
      <c r="AP568">
        <v>6</v>
      </c>
      <c r="AQ568">
        <v>9</v>
      </c>
      <c r="AR568">
        <v>1</v>
      </c>
      <c r="AS568">
        <v>1</v>
      </c>
      <c r="AT568">
        <v>3</v>
      </c>
      <c r="AU568">
        <v>3</v>
      </c>
      <c r="AV568">
        <v>18</v>
      </c>
      <c r="AW568" t="s">
        <v>115</v>
      </c>
      <c r="AX568">
        <v>2</v>
      </c>
      <c r="AY568">
        <v>0</v>
      </c>
      <c r="AZ568">
        <v>0</v>
      </c>
      <c r="BA568">
        <v>2</v>
      </c>
      <c r="BB568">
        <v>2</v>
      </c>
      <c r="BC568">
        <v>1</v>
      </c>
      <c r="BD568">
        <v>1</v>
      </c>
      <c r="BE568">
        <v>4</v>
      </c>
      <c r="BF568">
        <v>6</v>
      </c>
      <c r="BG568" t="s">
        <v>115</v>
      </c>
      <c r="BH568">
        <v>4</v>
      </c>
      <c r="BI568">
        <v>1</v>
      </c>
      <c r="BJ568">
        <v>5</v>
      </c>
      <c r="BK568">
        <v>9</v>
      </c>
      <c r="BL568">
        <v>0</v>
      </c>
      <c r="BM568">
        <v>2</v>
      </c>
      <c r="BN568">
        <v>0</v>
      </c>
      <c r="BO568">
        <v>11</v>
      </c>
      <c r="BP568">
        <v>16</v>
      </c>
      <c r="BQ568" t="s">
        <v>115</v>
      </c>
      <c r="BR568">
        <v>20</v>
      </c>
      <c r="BS568">
        <v>1</v>
      </c>
      <c r="BT568">
        <v>1</v>
      </c>
      <c r="BU568">
        <v>22</v>
      </c>
      <c r="BV568">
        <v>8</v>
      </c>
      <c r="BW568">
        <v>8</v>
      </c>
      <c r="BX568">
        <v>1</v>
      </c>
      <c r="BY568">
        <v>1</v>
      </c>
      <c r="BZ568">
        <v>9</v>
      </c>
      <c r="CA568">
        <v>9</v>
      </c>
      <c r="CB568">
        <v>40</v>
      </c>
      <c r="CD568">
        <v>5</v>
      </c>
      <c r="CE568">
        <v>0</v>
      </c>
      <c r="CF568">
        <v>5</v>
      </c>
      <c r="CG568">
        <v>0</v>
      </c>
      <c r="CH568">
        <v>0</v>
      </c>
      <c r="CI568">
        <v>5</v>
      </c>
      <c r="CJ568" t="s">
        <v>115</v>
      </c>
      <c r="CK568">
        <v>1</v>
      </c>
      <c r="CL568">
        <v>1</v>
      </c>
      <c r="CM568">
        <v>3</v>
      </c>
      <c r="CN568">
        <v>3</v>
      </c>
      <c r="CO568">
        <v>29</v>
      </c>
      <c r="CP568">
        <v>2</v>
      </c>
      <c r="CQ568">
        <v>31</v>
      </c>
      <c r="CR568">
        <v>2</v>
      </c>
      <c r="CS568">
        <v>2</v>
      </c>
      <c r="CT568">
        <v>4</v>
      </c>
      <c r="CU568">
        <v>39</v>
      </c>
      <c r="CV568">
        <v>9</v>
      </c>
      <c r="CW568">
        <v>1</v>
      </c>
      <c r="CX568">
        <v>138</v>
      </c>
    </row>
    <row r="569" spans="1:102" x14ac:dyDescent="0.25">
      <c r="A569">
        <v>2</v>
      </c>
      <c r="B569" t="s">
        <v>105</v>
      </c>
      <c r="C569">
        <v>6</v>
      </c>
      <c r="D569" t="s">
        <v>106</v>
      </c>
      <c r="E569">
        <v>1</v>
      </c>
      <c r="F569" t="s">
        <v>106</v>
      </c>
      <c r="G569">
        <v>3</v>
      </c>
      <c r="H569">
        <v>3</v>
      </c>
      <c r="I569" t="s">
        <v>106</v>
      </c>
      <c r="J569">
        <v>25</v>
      </c>
      <c r="K569" t="s">
        <v>607</v>
      </c>
      <c r="L569">
        <v>6</v>
      </c>
      <c r="M569" t="s">
        <v>106</v>
      </c>
      <c r="N569" t="s">
        <v>466</v>
      </c>
      <c r="O569">
        <v>1</v>
      </c>
      <c r="P569" t="s">
        <v>149</v>
      </c>
      <c r="Q569">
        <v>89</v>
      </c>
      <c r="R569" t="s">
        <v>306</v>
      </c>
      <c r="S569">
        <v>345</v>
      </c>
      <c r="T569" t="s">
        <v>608</v>
      </c>
      <c r="U569" t="s">
        <v>609</v>
      </c>
      <c r="V569">
        <v>204</v>
      </c>
      <c r="W569" t="s">
        <v>106</v>
      </c>
      <c r="X569" t="s">
        <v>113</v>
      </c>
      <c r="Y569" t="s">
        <v>114</v>
      </c>
      <c r="Z569" t="s">
        <v>115</v>
      </c>
      <c r="AA569">
        <v>1</v>
      </c>
      <c r="AB569">
        <v>0</v>
      </c>
      <c r="AC569">
        <v>1</v>
      </c>
      <c r="AE569">
        <v>0</v>
      </c>
      <c r="AF569">
        <v>0</v>
      </c>
      <c r="AG569">
        <v>1</v>
      </c>
      <c r="AH569">
        <v>1</v>
      </c>
      <c r="AI569">
        <v>2</v>
      </c>
      <c r="AJ569" t="s">
        <v>115</v>
      </c>
      <c r="AK569">
        <v>3</v>
      </c>
      <c r="AL569">
        <v>3</v>
      </c>
      <c r="AM569">
        <v>2</v>
      </c>
      <c r="AN569">
        <v>2</v>
      </c>
      <c r="AO569">
        <v>7</v>
      </c>
      <c r="AP569">
        <v>2</v>
      </c>
      <c r="AQ569">
        <v>9</v>
      </c>
      <c r="AR569">
        <v>0</v>
      </c>
      <c r="AS569">
        <v>0</v>
      </c>
      <c r="AT569">
        <v>1</v>
      </c>
      <c r="AU569">
        <v>1</v>
      </c>
      <c r="AV569">
        <v>15</v>
      </c>
      <c r="AW569" t="s">
        <v>115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1</v>
      </c>
      <c r="BD569">
        <v>0</v>
      </c>
      <c r="BE569">
        <v>1</v>
      </c>
      <c r="BF569">
        <v>1</v>
      </c>
      <c r="BG569" t="s">
        <v>115</v>
      </c>
      <c r="BH569">
        <v>6</v>
      </c>
      <c r="BI569">
        <v>0</v>
      </c>
      <c r="BJ569">
        <v>6</v>
      </c>
      <c r="BK569">
        <v>8</v>
      </c>
      <c r="BL569">
        <v>1</v>
      </c>
      <c r="BM569">
        <v>1</v>
      </c>
      <c r="BN569">
        <v>0</v>
      </c>
      <c r="BO569">
        <v>10</v>
      </c>
      <c r="BP569">
        <v>16</v>
      </c>
      <c r="BQ569" t="s">
        <v>115</v>
      </c>
      <c r="BR569">
        <v>18</v>
      </c>
      <c r="BS569">
        <v>4</v>
      </c>
      <c r="BT569">
        <v>2</v>
      </c>
      <c r="BU569">
        <v>24</v>
      </c>
      <c r="BV569">
        <v>5</v>
      </c>
      <c r="BW569">
        <v>5</v>
      </c>
      <c r="BX569">
        <v>2</v>
      </c>
      <c r="BY569">
        <v>2</v>
      </c>
      <c r="BZ569">
        <v>6</v>
      </c>
      <c r="CA569">
        <v>6</v>
      </c>
      <c r="CB569">
        <v>37</v>
      </c>
      <c r="CD569">
        <v>4</v>
      </c>
      <c r="CE569">
        <v>1</v>
      </c>
      <c r="CF569">
        <v>5</v>
      </c>
      <c r="CG569">
        <v>0</v>
      </c>
      <c r="CH569">
        <v>0</v>
      </c>
      <c r="CI569">
        <v>5</v>
      </c>
      <c r="CJ569" t="s">
        <v>115</v>
      </c>
      <c r="CK569">
        <v>2</v>
      </c>
      <c r="CL569">
        <v>2</v>
      </c>
      <c r="CM569">
        <v>3</v>
      </c>
      <c r="CN569">
        <v>3</v>
      </c>
      <c r="CO569">
        <v>45</v>
      </c>
      <c r="CP569">
        <v>2</v>
      </c>
      <c r="CQ569">
        <v>47</v>
      </c>
      <c r="CR569">
        <v>5</v>
      </c>
      <c r="CS569">
        <v>2</v>
      </c>
      <c r="CT569">
        <v>7</v>
      </c>
      <c r="CU569">
        <v>59</v>
      </c>
      <c r="CV569">
        <v>7</v>
      </c>
      <c r="CW569">
        <v>2</v>
      </c>
      <c r="CX569">
        <v>145</v>
      </c>
    </row>
    <row r="570" spans="1:102" x14ac:dyDescent="0.25">
      <c r="A570">
        <v>2</v>
      </c>
      <c r="B570" t="s">
        <v>105</v>
      </c>
      <c r="C570">
        <v>6</v>
      </c>
      <c r="D570" t="s">
        <v>106</v>
      </c>
      <c r="E570">
        <v>1</v>
      </c>
      <c r="F570" t="s">
        <v>106</v>
      </c>
      <c r="G570">
        <v>3</v>
      </c>
      <c r="H570">
        <v>3</v>
      </c>
      <c r="I570" t="s">
        <v>106</v>
      </c>
      <c r="J570">
        <v>25</v>
      </c>
      <c r="K570" t="s">
        <v>607</v>
      </c>
      <c r="L570">
        <v>6</v>
      </c>
      <c r="M570" t="s">
        <v>106</v>
      </c>
      <c r="N570" t="s">
        <v>466</v>
      </c>
      <c r="O570">
        <v>1</v>
      </c>
      <c r="P570" t="s">
        <v>149</v>
      </c>
      <c r="Q570">
        <v>90</v>
      </c>
      <c r="R570" t="s">
        <v>309</v>
      </c>
      <c r="S570">
        <v>343</v>
      </c>
      <c r="T570" t="s">
        <v>608</v>
      </c>
      <c r="U570" t="s">
        <v>609</v>
      </c>
      <c r="V570">
        <v>204</v>
      </c>
      <c r="W570" t="s">
        <v>106</v>
      </c>
      <c r="X570" t="s">
        <v>113</v>
      </c>
      <c r="Y570" t="s">
        <v>114</v>
      </c>
      <c r="Z570" t="s">
        <v>115</v>
      </c>
      <c r="AA570">
        <v>2</v>
      </c>
      <c r="AB570">
        <v>0</v>
      </c>
      <c r="AC570">
        <v>2</v>
      </c>
      <c r="AE570">
        <v>1</v>
      </c>
      <c r="AF570">
        <v>2</v>
      </c>
      <c r="AG570">
        <v>0</v>
      </c>
      <c r="AH570">
        <v>1</v>
      </c>
      <c r="AI570">
        <v>4</v>
      </c>
      <c r="AJ570" t="s">
        <v>115</v>
      </c>
      <c r="AK570">
        <v>5</v>
      </c>
      <c r="AL570">
        <v>5</v>
      </c>
      <c r="AM570">
        <v>1</v>
      </c>
      <c r="AN570">
        <v>1</v>
      </c>
      <c r="AO570">
        <v>7</v>
      </c>
      <c r="AP570">
        <v>7</v>
      </c>
      <c r="AQ570">
        <v>14</v>
      </c>
      <c r="AR570">
        <v>1</v>
      </c>
      <c r="AS570">
        <v>1</v>
      </c>
      <c r="AT570">
        <v>2</v>
      </c>
      <c r="AU570">
        <v>2</v>
      </c>
      <c r="AV570">
        <v>23</v>
      </c>
      <c r="AW570" t="s">
        <v>115</v>
      </c>
      <c r="AX570">
        <v>7</v>
      </c>
      <c r="AY570">
        <v>1</v>
      </c>
      <c r="AZ570">
        <v>1</v>
      </c>
      <c r="BA570">
        <v>9</v>
      </c>
      <c r="BB570">
        <v>0</v>
      </c>
      <c r="BC570">
        <v>0</v>
      </c>
      <c r="BD570">
        <v>0</v>
      </c>
      <c r="BE570">
        <v>0</v>
      </c>
      <c r="BF570">
        <v>9</v>
      </c>
      <c r="BG570" t="s">
        <v>115</v>
      </c>
      <c r="BH570">
        <v>1</v>
      </c>
      <c r="BI570">
        <v>4</v>
      </c>
      <c r="BJ570">
        <v>5</v>
      </c>
      <c r="BK570">
        <v>10</v>
      </c>
      <c r="BL570">
        <v>1</v>
      </c>
      <c r="BM570">
        <v>0</v>
      </c>
      <c r="BN570">
        <v>0</v>
      </c>
      <c r="BO570">
        <v>11</v>
      </c>
      <c r="BP570">
        <v>16</v>
      </c>
      <c r="BQ570" t="s">
        <v>115</v>
      </c>
      <c r="BR570">
        <v>18</v>
      </c>
      <c r="BS570">
        <v>2</v>
      </c>
      <c r="BT570">
        <v>1</v>
      </c>
      <c r="BU570">
        <v>21</v>
      </c>
      <c r="BV570">
        <v>2</v>
      </c>
      <c r="BW570">
        <v>2</v>
      </c>
      <c r="BX570">
        <v>1</v>
      </c>
      <c r="BY570">
        <v>1</v>
      </c>
      <c r="BZ570">
        <v>5</v>
      </c>
      <c r="CA570">
        <v>5</v>
      </c>
      <c r="CB570">
        <v>29</v>
      </c>
      <c r="CD570">
        <v>6</v>
      </c>
      <c r="CE570">
        <v>0</v>
      </c>
      <c r="CF570">
        <v>6</v>
      </c>
      <c r="CG570">
        <v>0</v>
      </c>
      <c r="CH570">
        <v>0</v>
      </c>
      <c r="CI570">
        <v>6</v>
      </c>
      <c r="CJ570" t="s">
        <v>115</v>
      </c>
      <c r="CK570">
        <v>0</v>
      </c>
      <c r="CL570">
        <v>0</v>
      </c>
      <c r="CM570">
        <v>2</v>
      </c>
      <c r="CN570">
        <v>2</v>
      </c>
      <c r="CO570">
        <v>25</v>
      </c>
      <c r="CP570">
        <v>1</v>
      </c>
      <c r="CQ570">
        <v>26</v>
      </c>
      <c r="CR570">
        <v>7</v>
      </c>
      <c r="CS570">
        <v>0</v>
      </c>
      <c r="CT570">
        <v>7</v>
      </c>
      <c r="CU570">
        <v>35</v>
      </c>
      <c r="CV570">
        <v>6</v>
      </c>
      <c r="CW570">
        <v>8</v>
      </c>
      <c r="CX570">
        <v>138</v>
      </c>
    </row>
    <row r="571" spans="1:102" x14ac:dyDescent="0.25">
      <c r="A571">
        <v>2</v>
      </c>
      <c r="B571" t="s">
        <v>105</v>
      </c>
      <c r="C571">
        <v>6</v>
      </c>
      <c r="D571" t="s">
        <v>106</v>
      </c>
      <c r="E571">
        <v>1</v>
      </c>
      <c r="F571" t="s">
        <v>106</v>
      </c>
      <c r="G571">
        <v>3</v>
      </c>
      <c r="H571">
        <v>3</v>
      </c>
      <c r="I571" t="s">
        <v>106</v>
      </c>
      <c r="J571">
        <v>25</v>
      </c>
      <c r="K571" t="s">
        <v>607</v>
      </c>
      <c r="L571">
        <v>6</v>
      </c>
      <c r="M571" t="s">
        <v>106</v>
      </c>
      <c r="N571" t="s">
        <v>466</v>
      </c>
      <c r="O571">
        <v>1</v>
      </c>
      <c r="P571" t="s">
        <v>149</v>
      </c>
      <c r="Q571">
        <v>91</v>
      </c>
      <c r="R571" t="s">
        <v>313</v>
      </c>
      <c r="S571">
        <v>349</v>
      </c>
      <c r="T571" t="s">
        <v>608</v>
      </c>
      <c r="U571" t="s">
        <v>609</v>
      </c>
      <c r="V571">
        <v>204</v>
      </c>
      <c r="W571" t="s">
        <v>106</v>
      </c>
      <c r="X571" t="s">
        <v>113</v>
      </c>
      <c r="Y571" t="s">
        <v>114</v>
      </c>
      <c r="Z571" t="s">
        <v>115</v>
      </c>
      <c r="AA571">
        <v>0</v>
      </c>
      <c r="AB571">
        <v>0</v>
      </c>
      <c r="AC571">
        <v>0</v>
      </c>
      <c r="AE571">
        <v>0</v>
      </c>
      <c r="AF571">
        <v>1</v>
      </c>
      <c r="AG571">
        <v>0</v>
      </c>
      <c r="AH571">
        <v>2</v>
      </c>
      <c r="AI571">
        <v>3</v>
      </c>
      <c r="AJ571" t="s">
        <v>115</v>
      </c>
      <c r="AK571">
        <v>10</v>
      </c>
      <c r="AL571">
        <v>10</v>
      </c>
      <c r="AM571">
        <v>1</v>
      </c>
      <c r="AN571">
        <v>1</v>
      </c>
      <c r="AO571">
        <v>9</v>
      </c>
      <c r="AP571">
        <v>4</v>
      </c>
      <c r="AQ571">
        <v>13</v>
      </c>
      <c r="AR571">
        <v>2</v>
      </c>
      <c r="AS571">
        <v>2</v>
      </c>
      <c r="AT571">
        <v>3</v>
      </c>
      <c r="AU571">
        <v>3</v>
      </c>
      <c r="AV571">
        <v>29</v>
      </c>
      <c r="AW571" t="s">
        <v>115</v>
      </c>
      <c r="AX571">
        <v>5</v>
      </c>
      <c r="AY571">
        <v>0</v>
      </c>
      <c r="AZ571">
        <v>0</v>
      </c>
      <c r="BA571">
        <v>5</v>
      </c>
      <c r="BB571">
        <v>1</v>
      </c>
      <c r="BC571">
        <v>0</v>
      </c>
      <c r="BD571">
        <v>3</v>
      </c>
      <c r="BE571">
        <v>4</v>
      </c>
      <c r="BF571">
        <v>9</v>
      </c>
      <c r="BG571" t="s">
        <v>115</v>
      </c>
      <c r="BH571">
        <v>3</v>
      </c>
      <c r="BI571">
        <v>2</v>
      </c>
      <c r="BJ571">
        <v>5</v>
      </c>
      <c r="BK571">
        <v>6</v>
      </c>
      <c r="BL571">
        <v>0</v>
      </c>
      <c r="BM571">
        <v>0</v>
      </c>
      <c r="BN571">
        <v>2</v>
      </c>
      <c r="BO571">
        <v>8</v>
      </c>
      <c r="BP571">
        <v>13</v>
      </c>
      <c r="BQ571" t="s">
        <v>115</v>
      </c>
      <c r="BR571">
        <v>16</v>
      </c>
      <c r="BS571">
        <v>0</v>
      </c>
      <c r="BT571">
        <v>1</v>
      </c>
      <c r="BU571">
        <v>17</v>
      </c>
      <c r="BV571">
        <v>5</v>
      </c>
      <c r="BW571">
        <v>5</v>
      </c>
      <c r="BX571">
        <v>4</v>
      </c>
      <c r="BY571">
        <v>4</v>
      </c>
      <c r="BZ571">
        <v>7</v>
      </c>
      <c r="CA571">
        <v>7</v>
      </c>
      <c r="CB571">
        <v>33</v>
      </c>
      <c r="CD571">
        <v>5</v>
      </c>
      <c r="CE571">
        <v>0</v>
      </c>
      <c r="CF571">
        <v>5</v>
      </c>
      <c r="CG571">
        <v>1</v>
      </c>
      <c r="CH571">
        <v>1</v>
      </c>
      <c r="CI571">
        <v>6</v>
      </c>
      <c r="CJ571" t="s">
        <v>115</v>
      </c>
      <c r="CK571">
        <v>2</v>
      </c>
      <c r="CL571">
        <v>2</v>
      </c>
      <c r="CM571">
        <v>3</v>
      </c>
      <c r="CN571">
        <v>3</v>
      </c>
      <c r="CO571">
        <v>38</v>
      </c>
      <c r="CP571">
        <v>1</v>
      </c>
      <c r="CQ571">
        <v>39</v>
      </c>
      <c r="CR571">
        <v>7</v>
      </c>
      <c r="CS571">
        <v>1</v>
      </c>
      <c r="CT571">
        <v>8</v>
      </c>
      <c r="CU571">
        <v>52</v>
      </c>
      <c r="CV571">
        <v>4</v>
      </c>
      <c r="CW571">
        <v>2</v>
      </c>
      <c r="CX571">
        <v>151</v>
      </c>
    </row>
    <row r="572" spans="1:102" x14ac:dyDescent="0.25">
      <c r="A572">
        <v>2</v>
      </c>
      <c r="B572" t="s">
        <v>105</v>
      </c>
      <c r="C572">
        <v>6</v>
      </c>
      <c r="D572" t="s">
        <v>106</v>
      </c>
      <c r="E572">
        <v>1</v>
      </c>
      <c r="F572" t="s">
        <v>106</v>
      </c>
      <c r="G572">
        <v>3</v>
      </c>
      <c r="H572">
        <v>3</v>
      </c>
      <c r="I572" t="s">
        <v>106</v>
      </c>
      <c r="J572">
        <v>25</v>
      </c>
      <c r="K572" t="s">
        <v>607</v>
      </c>
      <c r="L572">
        <v>6</v>
      </c>
      <c r="M572" t="s">
        <v>106</v>
      </c>
      <c r="N572" t="s">
        <v>466</v>
      </c>
      <c r="O572">
        <v>1</v>
      </c>
      <c r="P572" t="s">
        <v>149</v>
      </c>
      <c r="Q572">
        <v>92</v>
      </c>
      <c r="R572" t="s">
        <v>315</v>
      </c>
      <c r="S572">
        <v>339</v>
      </c>
      <c r="T572" t="s">
        <v>608</v>
      </c>
      <c r="U572" t="s">
        <v>609</v>
      </c>
      <c r="V572">
        <v>204</v>
      </c>
      <c r="W572" t="s">
        <v>106</v>
      </c>
      <c r="X572" t="s">
        <v>113</v>
      </c>
      <c r="Y572" t="s">
        <v>114</v>
      </c>
      <c r="Z572" t="s">
        <v>115</v>
      </c>
      <c r="AA572">
        <v>1</v>
      </c>
      <c r="AB572">
        <v>1</v>
      </c>
      <c r="AC572">
        <v>2</v>
      </c>
      <c r="AE572">
        <v>2</v>
      </c>
      <c r="AF572">
        <v>1</v>
      </c>
      <c r="AG572">
        <v>1</v>
      </c>
      <c r="AH572">
        <v>0</v>
      </c>
      <c r="AI572">
        <v>4</v>
      </c>
      <c r="AJ572" t="s">
        <v>115</v>
      </c>
      <c r="AK572">
        <v>6</v>
      </c>
      <c r="AL572">
        <v>6</v>
      </c>
      <c r="AM572">
        <v>0</v>
      </c>
      <c r="AN572">
        <v>0</v>
      </c>
      <c r="AO572">
        <v>2</v>
      </c>
      <c r="AP572">
        <v>7</v>
      </c>
      <c r="AQ572">
        <v>9</v>
      </c>
      <c r="AR572">
        <v>1</v>
      </c>
      <c r="AS572">
        <v>1</v>
      </c>
      <c r="AT572">
        <v>1</v>
      </c>
      <c r="AU572">
        <v>1</v>
      </c>
      <c r="AV572">
        <v>17</v>
      </c>
      <c r="AW572" t="s">
        <v>115</v>
      </c>
      <c r="AX572">
        <v>4</v>
      </c>
      <c r="AY572">
        <v>0</v>
      </c>
      <c r="AZ572">
        <v>1</v>
      </c>
      <c r="BA572">
        <v>5</v>
      </c>
      <c r="BB572">
        <v>1</v>
      </c>
      <c r="BC572">
        <v>3</v>
      </c>
      <c r="BD572">
        <v>0</v>
      </c>
      <c r="BE572">
        <v>4</v>
      </c>
      <c r="BF572">
        <v>9</v>
      </c>
      <c r="BG572" t="s">
        <v>115</v>
      </c>
      <c r="BH572">
        <v>2</v>
      </c>
      <c r="BI572">
        <v>1</v>
      </c>
      <c r="BJ572">
        <v>3</v>
      </c>
      <c r="BK572">
        <v>7</v>
      </c>
      <c r="BL572">
        <v>2</v>
      </c>
      <c r="BM572">
        <v>3</v>
      </c>
      <c r="BN572">
        <v>0</v>
      </c>
      <c r="BO572">
        <v>12</v>
      </c>
      <c r="BP572">
        <v>15</v>
      </c>
      <c r="BQ572" t="s">
        <v>115</v>
      </c>
      <c r="BR572">
        <v>17</v>
      </c>
      <c r="BS572">
        <v>0</v>
      </c>
      <c r="BT572">
        <v>0</v>
      </c>
      <c r="BU572">
        <v>17</v>
      </c>
      <c r="BV572">
        <v>3</v>
      </c>
      <c r="BW572">
        <v>3</v>
      </c>
      <c r="BX572">
        <v>2</v>
      </c>
      <c r="BY572">
        <v>2</v>
      </c>
      <c r="BZ572">
        <v>10</v>
      </c>
      <c r="CA572">
        <v>10</v>
      </c>
      <c r="CB572">
        <v>32</v>
      </c>
      <c r="CD572">
        <v>7</v>
      </c>
      <c r="CE572">
        <v>1</v>
      </c>
      <c r="CF572">
        <v>8</v>
      </c>
      <c r="CG572">
        <v>1</v>
      </c>
      <c r="CH572">
        <v>1</v>
      </c>
      <c r="CI572">
        <v>9</v>
      </c>
      <c r="CJ572" t="s">
        <v>115</v>
      </c>
      <c r="CK572">
        <v>1</v>
      </c>
      <c r="CL572">
        <v>1</v>
      </c>
      <c r="CM572">
        <v>5</v>
      </c>
      <c r="CN572">
        <v>5</v>
      </c>
      <c r="CO572">
        <v>42</v>
      </c>
      <c r="CP572">
        <v>2</v>
      </c>
      <c r="CQ572">
        <v>44</v>
      </c>
      <c r="CR572">
        <v>4</v>
      </c>
      <c r="CS572">
        <v>2</v>
      </c>
      <c r="CT572">
        <v>6</v>
      </c>
      <c r="CU572">
        <v>56</v>
      </c>
      <c r="CV572">
        <v>7</v>
      </c>
      <c r="CW572">
        <v>4</v>
      </c>
      <c r="CX572">
        <v>155</v>
      </c>
    </row>
    <row r="573" spans="1:102" x14ac:dyDescent="0.25">
      <c r="A573">
        <v>2</v>
      </c>
      <c r="B573" t="s">
        <v>105</v>
      </c>
      <c r="C573">
        <v>6</v>
      </c>
      <c r="D573" t="s">
        <v>106</v>
      </c>
      <c r="E573">
        <v>1</v>
      </c>
      <c r="F573" t="s">
        <v>106</v>
      </c>
      <c r="G573">
        <v>3</v>
      </c>
      <c r="H573">
        <v>3</v>
      </c>
      <c r="I573" t="s">
        <v>106</v>
      </c>
      <c r="J573">
        <v>25</v>
      </c>
      <c r="K573" t="s">
        <v>607</v>
      </c>
      <c r="L573">
        <v>6</v>
      </c>
      <c r="M573" t="s">
        <v>106</v>
      </c>
      <c r="N573" t="s">
        <v>466</v>
      </c>
      <c r="O573">
        <v>1</v>
      </c>
      <c r="P573" t="s">
        <v>149</v>
      </c>
      <c r="Q573">
        <v>93</v>
      </c>
      <c r="R573" t="s">
        <v>317</v>
      </c>
      <c r="S573">
        <v>341</v>
      </c>
      <c r="T573" t="s">
        <v>608</v>
      </c>
      <c r="U573" t="s">
        <v>609</v>
      </c>
      <c r="V573">
        <v>204</v>
      </c>
      <c r="W573" t="s">
        <v>106</v>
      </c>
      <c r="X573" t="s">
        <v>113</v>
      </c>
      <c r="Y573" t="s">
        <v>114</v>
      </c>
      <c r="Z573" t="s">
        <v>115</v>
      </c>
      <c r="AA573">
        <v>0</v>
      </c>
      <c r="AB573">
        <v>0</v>
      </c>
      <c r="AC573">
        <v>0</v>
      </c>
      <c r="AE573">
        <v>1</v>
      </c>
      <c r="AF573">
        <v>0</v>
      </c>
      <c r="AG573">
        <v>1</v>
      </c>
      <c r="AH573">
        <v>1</v>
      </c>
      <c r="AI573">
        <v>3</v>
      </c>
      <c r="AJ573" t="s">
        <v>115</v>
      </c>
      <c r="AK573">
        <v>4</v>
      </c>
      <c r="AL573">
        <v>4</v>
      </c>
      <c r="AM573">
        <v>0</v>
      </c>
      <c r="AN573">
        <v>0</v>
      </c>
      <c r="AO573">
        <v>14</v>
      </c>
      <c r="AP573">
        <v>7</v>
      </c>
      <c r="AQ573">
        <v>21</v>
      </c>
      <c r="AR573">
        <v>0</v>
      </c>
      <c r="AS573">
        <v>0</v>
      </c>
      <c r="AT573">
        <v>2</v>
      </c>
      <c r="AU573">
        <v>2</v>
      </c>
      <c r="AV573">
        <v>27</v>
      </c>
      <c r="AW573" t="s">
        <v>115</v>
      </c>
      <c r="AX573">
        <v>3</v>
      </c>
      <c r="AY573">
        <v>0</v>
      </c>
      <c r="AZ573">
        <v>1</v>
      </c>
      <c r="BA573">
        <v>4</v>
      </c>
      <c r="BB573">
        <v>2</v>
      </c>
      <c r="BC573">
        <v>1</v>
      </c>
      <c r="BD573">
        <v>1</v>
      </c>
      <c r="BE573">
        <v>4</v>
      </c>
      <c r="BF573">
        <v>8</v>
      </c>
      <c r="BG573" t="s">
        <v>115</v>
      </c>
      <c r="BH573">
        <v>8</v>
      </c>
      <c r="BI573">
        <v>2</v>
      </c>
      <c r="BJ573">
        <v>10</v>
      </c>
      <c r="BK573">
        <v>5</v>
      </c>
      <c r="BL573">
        <v>1</v>
      </c>
      <c r="BM573">
        <v>5</v>
      </c>
      <c r="BN573">
        <v>1</v>
      </c>
      <c r="BO573">
        <v>12</v>
      </c>
      <c r="BP573">
        <v>22</v>
      </c>
      <c r="BQ573" t="s">
        <v>115</v>
      </c>
      <c r="BR573">
        <v>16</v>
      </c>
      <c r="BS573">
        <v>1</v>
      </c>
      <c r="BT573">
        <v>0</v>
      </c>
      <c r="BU573">
        <v>17</v>
      </c>
      <c r="BV573">
        <v>1</v>
      </c>
      <c r="BW573">
        <v>1</v>
      </c>
      <c r="BX573">
        <v>3</v>
      </c>
      <c r="BY573">
        <v>3</v>
      </c>
      <c r="BZ573">
        <v>6</v>
      </c>
      <c r="CA573">
        <v>6</v>
      </c>
      <c r="CB573">
        <v>27</v>
      </c>
      <c r="CD573">
        <v>3</v>
      </c>
      <c r="CE573">
        <v>0</v>
      </c>
      <c r="CF573">
        <v>3</v>
      </c>
      <c r="CG573">
        <v>1</v>
      </c>
      <c r="CH573">
        <v>1</v>
      </c>
      <c r="CI573">
        <v>4</v>
      </c>
      <c r="CJ573" t="s">
        <v>115</v>
      </c>
      <c r="CK573">
        <v>2</v>
      </c>
      <c r="CL573">
        <v>2</v>
      </c>
      <c r="CM573">
        <v>1</v>
      </c>
      <c r="CN573">
        <v>1</v>
      </c>
      <c r="CO573">
        <v>29</v>
      </c>
      <c r="CP573">
        <v>4</v>
      </c>
      <c r="CQ573">
        <v>33</v>
      </c>
      <c r="CR573">
        <v>1</v>
      </c>
      <c r="CS573">
        <v>2</v>
      </c>
      <c r="CT573">
        <v>3</v>
      </c>
      <c r="CU573">
        <v>39</v>
      </c>
      <c r="CV573">
        <v>6</v>
      </c>
      <c r="CW573">
        <v>4</v>
      </c>
      <c r="CX573">
        <v>140</v>
      </c>
    </row>
    <row r="574" spans="1:102" x14ac:dyDescent="0.25">
      <c r="A574">
        <v>2</v>
      </c>
      <c r="B574" t="s">
        <v>105</v>
      </c>
      <c r="C574">
        <v>6</v>
      </c>
      <c r="D574" t="s">
        <v>106</v>
      </c>
      <c r="E574">
        <v>1</v>
      </c>
      <c r="F574" t="s">
        <v>106</v>
      </c>
      <c r="G574">
        <v>3</v>
      </c>
      <c r="H574">
        <v>3</v>
      </c>
      <c r="I574" t="s">
        <v>106</v>
      </c>
      <c r="J574">
        <v>25</v>
      </c>
      <c r="K574" t="s">
        <v>607</v>
      </c>
      <c r="L574">
        <v>6</v>
      </c>
      <c r="M574" t="s">
        <v>106</v>
      </c>
      <c r="N574" t="s">
        <v>466</v>
      </c>
      <c r="O574">
        <v>1</v>
      </c>
      <c r="P574" t="s">
        <v>149</v>
      </c>
      <c r="Q574">
        <v>94</v>
      </c>
      <c r="R574" t="s">
        <v>319</v>
      </c>
      <c r="S574">
        <v>344</v>
      </c>
      <c r="T574" t="s">
        <v>608</v>
      </c>
      <c r="U574" t="s">
        <v>609</v>
      </c>
      <c r="V574">
        <v>204</v>
      </c>
      <c r="W574" t="s">
        <v>106</v>
      </c>
      <c r="X574" t="s">
        <v>113</v>
      </c>
      <c r="Y574" t="s">
        <v>114</v>
      </c>
      <c r="Z574" t="s">
        <v>115</v>
      </c>
      <c r="AA574">
        <v>0</v>
      </c>
      <c r="AB574">
        <v>1</v>
      </c>
      <c r="AC574">
        <v>1</v>
      </c>
      <c r="AE574">
        <v>0</v>
      </c>
      <c r="AF574">
        <v>0</v>
      </c>
      <c r="AG574">
        <v>0</v>
      </c>
      <c r="AH574">
        <v>1</v>
      </c>
      <c r="AI574">
        <v>1</v>
      </c>
      <c r="AJ574" t="s">
        <v>115</v>
      </c>
      <c r="AK574">
        <v>5</v>
      </c>
      <c r="AL574">
        <v>5</v>
      </c>
      <c r="AM574">
        <v>6</v>
      </c>
      <c r="AN574">
        <v>6</v>
      </c>
      <c r="AO574">
        <v>8</v>
      </c>
      <c r="AP574">
        <v>1</v>
      </c>
      <c r="AQ574">
        <v>9</v>
      </c>
      <c r="AR574">
        <v>1</v>
      </c>
      <c r="AS574">
        <v>1</v>
      </c>
      <c r="AT574">
        <v>1</v>
      </c>
      <c r="AU574">
        <v>1</v>
      </c>
      <c r="AV574">
        <v>22</v>
      </c>
      <c r="AW574" t="s">
        <v>115</v>
      </c>
      <c r="AX574">
        <v>12</v>
      </c>
      <c r="AY574">
        <v>0</v>
      </c>
      <c r="AZ574">
        <v>2</v>
      </c>
      <c r="BA574">
        <v>14</v>
      </c>
      <c r="BB574">
        <v>2</v>
      </c>
      <c r="BC574">
        <v>1</v>
      </c>
      <c r="BD574">
        <v>0</v>
      </c>
      <c r="BE574">
        <v>3</v>
      </c>
      <c r="BF574">
        <v>17</v>
      </c>
      <c r="BG574" t="s">
        <v>115</v>
      </c>
      <c r="BH574">
        <v>4</v>
      </c>
      <c r="BI574">
        <v>0</v>
      </c>
      <c r="BJ574">
        <v>4</v>
      </c>
      <c r="BK574">
        <v>8</v>
      </c>
      <c r="BL574">
        <v>0</v>
      </c>
      <c r="BM574">
        <v>1</v>
      </c>
      <c r="BN574">
        <v>1</v>
      </c>
      <c r="BO574">
        <v>10</v>
      </c>
      <c r="BP574">
        <v>14</v>
      </c>
      <c r="BQ574" t="s">
        <v>115</v>
      </c>
      <c r="BR574">
        <v>22</v>
      </c>
      <c r="BS574">
        <v>2</v>
      </c>
      <c r="BT574">
        <v>2</v>
      </c>
      <c r="BU574">
        <v>26</v>
      </c>
      <c r="BV574">
        <v>6</v>
      </c>
      <c r="BW574">
        <v>6</v>
      </c>
      <c r="BX574">
        <v>2</v>
      </c>
      <c r="BY574">
        <v>2</v>
      </c>
      <c r="BZ574">
        <v>7</v>
      </c>
      <c r="CA574">
        <v>7</v>
      </c>
      <c r="CB574">
        <v>41</v>
      </c>
      <c r="CD574">
        <v>4</v>
      </c>
      <c r="CE574">
        <v>0</v>
      </c>
      <c r="CF574">
        <v>4</v>
      </c>
      <c r="CG574">
        <v>0</v>
      </c>
      <c r="CH574">
        <v>0</v>
      </c>
      <c r="CI574">
        <v>4</v>
      </c>
      <c r="CJ574" t="s">
        <v>115</v>
      </c>
      <c r="CK574">
        <v>1</v>
      </c>
      <c r="CL574">
        <v>1</v>
      </c>
      <c r="CM574">
        <v>1</v>
      </c>
      <c r="CN574">
        <v>1</v>
      </c>
      <c r="CO574">
        <v>34</v>
      </c>
      <c r="CP574">
        <v>2</v>
      </c>
      <c r="CQ574">
        <v>36</v>
      </c>
      <c r="CR574">
        <v>4</v>
      </c>
      <c r="CS574">
        <v>1</v>
      </c>
      <c r="CT574">
        <v>5</v>
      </c>
      <c r="CU574">
        <v>43</v>
      </c>
      <c r="CV574">
        <v>2</v>
      </c>
      <c r="CW574">
        <v>2</v>
      </c>
      <c r="CX574">
        <v>147</v>
      </c>
    </row>
    <row r="575" spans="1:102" x14ac:dyDescent="0.25">
      <c r="A575">
        <v>2</v>
      </c>
      <c r="B575" t="s">
        <v>105</v>
      </c>
      <c r="C575">
        <v>6</v>
      </c>
      <c r="D575" t="s">
        <v>106</v>
      </c>
      <c r="E575">
        <v>1</v>
      </c>
      <c r="F575" t="s">
        <v>106</v>
      </c>
      <c r="G575">
        <v>3</v>
      </c>
      <c r="H575">
        <v>3</v>
      </c>
      <c r="I575" t="s">
        <v>106</v>
      </c>
      <c r="J575">
        <v>25</v>
      </c>
      <c r="K575" t="s">
        <v>607</v>
      </c>
      <c r="L575">
        <v>6</v>
      </c>
      <c r="M575" t="s">
        <v>106</v>
      </c>
      <c r="N575" t="s">
        <v>466</v>
      </c>
      <c r="O575">
        <v>1</v>
      </c>
      <c r="P575" t="s">
        <v>149</v>
      </c>
      <c r="Q575">
        <v>95</v>
      </c>
      <c r="R575" t="s">
        <v>321</v>
      </c>
      <c r="S575">
        <v>343</v>
      </c>
      <c r="T575" t="s">
        <v>608</v>
      </c>
      <c r="U575" t="s">
        <v>609</v>
      </c>
      <c r="V575">
        <v>204</v>
      </c>
      <c r="W575" t="s">
        <v>106</v>
      </c>
      <c r="X575" t="s">
        <v>113</v>
      </c>
      <c r="Y575" t="s">
        <v>114</v>
      </c>
      <c r="Z575" t="s">
        <v>115</v>
      </c>
      <c r="AA575">
        <v>1</v>
      </c>
      <c r="AB575">
        <v>0</v>
      </c>
      <c r="AC575">
        <v>1</v>
      </c>
      <c r="AE575">
        <v>1</v>
      </c>
      <c r="AF575">
        <v>0</v>
      </c>
      <c r="AG575">
        <v>0</v>
      </c>
      <c r="AH575">
        <v>1</v>
      </c>
      <c r="AI575">
        <v>2</v>
      </c>
      <c r="AJ575" t="s">
        <v>115</v>
      </c>
      <c r="AK575">
        <v>2</v>
      </c>
      <c r="AL575">
        <v>2</v>
      </c>
      <c r="AM575">
        <v>4</v>
      </c>
      <c r="AN575">
        <v>4</v>
      </c>
      <c r="AO575">
        <v>3</v>
      </c>
      <c r="AP575">
        <v>3</v>
      </c>
      <c r="AQ575">
        <v>6</v>
      </c>
      <c r="AR575">
        <v>1</v>
      </c>
      <c r="AS575">
        <v>1</v>
      </c>
      <c r="AT575">
        <v>3</v>
      </c>
      <c r="AU575">
        <v>3</v>
      </c>
      <c r="AV575">
        <v>16</v>
      </c>
      <c r="AW575" t="s">
        <v>115</v>
      </c>
      <c r="AX575">
        <v>7</v>
      </c>
      <c r="AY575">
        <v>0</v>
      </c>
      <c r="AZ575">
        <v>1</v>
      </c>
      <c r="BA575">
        <v>8</v>
      </c>
      <c r="BB575">
        <v>1</v>
      </c>
      <c r="BC575">
        <v>2</v>
      </c>
      <c r="BD575">
        <v>3</v>
      </c>
      <c r="BE575">
        <v>6</v>
      </c>
      <c r="BF575">
        <v>14</v>
      </c>
      <c r="BG575" t="s">
        <v>115</v>
      </c>
      <c r="BH575">
        <v>8</v>
      </c>
      <c r="BI575">
        <v>0</v>
      </c>
      <c r="BJ575">
        <v>8</v>
      </c>
      <c r="BK575">
        <v>6</v>
      </c>
      <c r="BL575">
        <v>2</v>
      </c>
      <c r="BM575">
        <v>1</v>
      </c>
      <c r="BN575">
        <v>0</v>
      </c>
      <c r="BO575">
        <v>9</v>
      </c>
      <c r="BP575">
        <v>17</v>
      </c>
      <c r="BQ575" t="s">
        <v>115</v>
      </c>
      <c r="BR575">
        <v>18</v>
      </c>
      <c r="BS575">
        <v>0</v>
      </c>
      <c r="BT575">
        <v>2</v>
      </c>
      <c r="BU575">
        <v>20</v>
      </c>
      <c r="BV575">
        <v>2</v>
      </c>
      <c r="BW575">
        <v>2</v>
      </c>
      <c r="BX575">
        <v>3</v>
      </c>
      <c r="BY575">
        <v>3</v>
      </c>
      <c r="BZ575">
        <v>8</v>
      </c>
      <c r="CA575">
        <v>8</v>
      </c>
      <c r="CB575">
        <v>33</v>
      </c>
      <c r="CD575">
        <v>3</v>
      </c>
      <c r="CE575">
        <v>1</v>
      </c>
      <c r="CF575">
        <v>4</v>
      </c>
      <c r="CG575">
        <v>1</v>
      </c>
      <c r="CH575">
        <v>1</v>
      </c>
      <c r="CI575">
        <v>5</v>
      </c>
      <c r="CJ575" t="s">
        <v>115</v>
      </c>
      <c r="CK575">
        <v>2</v>
      </c>
      <c r="CL575">
        <v>2</v>
      </c>
      <c r="CM575">
        <v>3</v>
      </c>
      <c r="CN575">
        <v>3</v>
      </c>
      <c r="CO575">
        <v>40</v>
      </c>
      <c r="CP575">
        <v>0</v>
      </c>
      <c r="CQ575">
        <v>40</v>
      </c>
      <c r="CR575">
        <v>6</v>
      </c>
      <c r="CS575">
        <v>1</v>
      </c>
      <c r="CT575">
        <v>7</v>
      </c>
      <c r="CU575">
        <v>52</v>
      </c>
      <c r="CV575">
        <v>4</v>
      </c>
      <c r="CW575">
        <v>0</v>
      </c>
      <c r="CX575">
        <v>144</v>
      </c>
    </row>
    <row r="576" spans="1:102" x14ac:dyDescent="0.25">
      <c r="A576">
        <v>2</v>
      </c>
      <c r="B576" t="s">
        <v>105</v>
      </c>
      <c r="C576">
        <v>6</v>
      </c>
      <c r="D576" t="s">
        <v>106</v>
      </c>
      <c r="E576">
        <v>1</v>
      </c>
      <c r="F576" t="s">
        <v>106</v>
      </c>
      <c r="G576">
        <v>3</v>
      </c>
      <c r="H576">
        <v>3</v>
      </c>
      <c r="I576" t="s">
        <v>106</v>
      </c>
      <c r="J576">
        <v>25</v>
      </c>
      <c r="K576" t="s">
        <v>607</v>
      </c>
      <c r="L576">
        <v>6</v>
      </c>
      <c r="M576" t="s">
        <v>106</v>
      </c>
      <c r="N576" t="s">
        <v>466</v>
      </c>
      <c r="O576">
        <v>1</v>
      </c>
      <c r="P576" t="s">
        <v>149</v>
      </c>
      <c r="Q576">
        <v>96</v>
      </c>
      <c r="R576" t="s">
        <v>323</v>
      </c>
      <c r="S576">
        <v>346</v>
      </c>
      <c r="T576" t="s">
        <v>608</v>
      </c>
      <c r="U576" t="s">
        <v>609</v>
      </c>
      <c r="V576">
        <v>204</v>
      </c>
      <c r="W576" t="s">
        <v>106</v>
      </c>
      <c r="X576" t="s">
        <v>113</v>
      </c>
      <c r="Y576" t="s">
        <v>114</v>
      </c>
      <c r="Z576" t="s">
        <v>115</v>
      </c>
      <c r="AA576">
        <v>1</v>
      </c>
      <c r="AB576">
        <v>0</v>
      </c>
      <c r="AC576">
        <v>1</v>
      </c>
      <c r="AE576">
        <v>2</v>
      </c>
      <c r="AF576">
        <v>2</v>
      </c>
      <c r="AG576">
        <v>0</v>
      </c>
      <c r="AH576">
        <v>1</v>
      </c>
      <c r="AI576">
        <v>5</v>
      </c>
      <c r="AJ576" t="s">
        <v>115</v>
      </c>
      <c r="AK576">
        <v>2</v>
      </c>
      <c r="AL576">
        <v>2</v>
      </c>
      <c r="AM576">
        <v>2</v>
      </c>
      <c r="AN576">
        <v>2</v>
      </c>
      <c r="AO576">
        <v>7</v>
      </c>
      <c r="AP576">
        <v>8</v>
      </c>
      <c r="AQ576">
        <v>15</v>
      </c>
      <c r="AR576">
        <v>1</v>
      </c>
      <c r="AS576">
        <v>1</v>
      </c>
      <c r="AT576">
        <v>0</v>
      </c>
      <c r="AU576">
        <v>0</v>
      </c>
      <c r="AV576">
        <v>20</v>
      </c>
      <c r="AW576" t="s">
        <v>115</v>
      </c>
      <c r="AX576">
        <v>7</v>
      </c>
      <c r="AY576">
        <v>0</v>
      </c>
      <c r="AZ576">
        <v>0</v>
      </c>
      <c r="BA576">
        <v>7</v>
      </c>
      <c r="BB576">
        <v>1</v>
      </c>
      <c r="BC576">
        <v>0</v>
      </c>
      <c r="BD576">
        <v>1</v>
      </c>
      <c r="BE576">
        <v>2</v>
      </c>
      <c r="BF576">
        <v>9</v>
      </c>
      <c r="BG576" t="s">
        <v>115</v>
      </c>
      <c r="BH576">
        <v>6</v>
      </c>
      <c r="BI576">
        <v>3</v>
      </c>
      <c r="BJ576">
        <v>9</v>
      </c>
      <c r="BK576">
        <v>11</v>
      </c>
      <c r="BL576">
        <v>0</v>
      </c>
      <c r="BM576">
        <v>1</v>
      </c>
      <c r="BN576">
        <v>0</v>
      </c>
      <c r="BO576">
        <v>12</v>
      </c>
      <c r="BP576">
        <v>21</v>
      </c>
      <c r="BQ576" t="s">
        <v>115</v>
      </c>
      <c r="BR576">
        <v>13</v>
      </c>
      <c r="BS576">
        <v>0</v>
      </c>
      <c r="BT576">
        <v>3</v>
      </c>
      <c r="BU576">
        <v>16</v>
      </c>
      <c r="BV576">
        <v>4</v>
      </c>
      <c r="BW576">
        <v>4</v>
      </c>
      <c r="BX576">
        <v>1</v>
      </c>
      <c r="BY576">
        <v>1</v>
      </c>
      <c r="BZ576">
        <v>3</v>
      </c>
      <c r="CA576">
        <v>3</v>
      </c>
      <c r="CB576">
        <v>24</v>
      </c>
      <c r="CD576">
        <v>4</v>
      </c>
      <c r="CE576">
        <v>0</v>
      </c>
      <c r="CF576">
        <v>4</v>
      </c>
      <c r="CG576">
        <v>0</v>
      </c>
      <c r="CH576">
        <v>0</v>
      </c>
      <c r="CI576">
        <v>4</v>
      </c>
      <c r="CJ576" t="s">
        <v>115</v>
      </c>
      <c r="CK576">
        <v>1</v>
      </c>
      <c r="CL576">
        <v>1</v>
      </c>
      <c r="CM576">
        <v>2</v>
      </c>
      <c r="CN576">
        <v>2</v>
      </c>
      <c r="CO576">
        <v>21</v>
      </c>
      <c r="CP576">
        <v>5</v>
      </c>
      <c r="CQ576">
        <v>26</v>
      </c>
      <c r="CR576">
        <v>5</v>
      </c>
      <c r="CS576">
        <v>1</v>
      </c>
      <c r="CT576">
        <v>6</v>
      </c>
      <c r="CU576">
        <v>35</v>
      </c>
      <c r="CV576">
        <v>4</v>
      </c>
      <c r="CW576">
        <v>5</v>
      </c>
      <c r="CX576">
        <v>128</v>
      </c>
    </row>
    <row r="577" spans="1:102" x14ac:dyDescent="0.25">
      <c r="A577">
        <v>2</v>
      </c>
      <c r="B577" t="s">
        <v>105</v>
      </c>
      <c r="C577">
        <v>6</v>
      </c>
      <c r="D577" t="s">
        <v>106</v>
      </c>
      <c r="E577">
        <v>1</v>
      </c>
      <c r="F577" t="s">
        <v>106</v>
      </c>
      <c r="G577">
        <v>3</v>
      </c>
      <c r="H577">
        <v>3</v>
      </c>
      <c r="I577" t="s">
        <v>106</v>
      </c>
      <c r="J577">
        <v>25</v>
      </c>
      <c r="K577" t="s">
        <v>607</v>
      </c>
      <c r="L577">
        <v>6</v>
      </c>
      <c r="M577" t="s">
        <v>106</v>
      </c>
      <c r="N577" t="s">
        <v>466</v>
      </c>
      <c r="O577">
        <v>1</v>
      </c>
      <c r="P577" t="s">
        <v>149</v>
      </c>
      <c r="Q577">
        <v>97</v>
      </c>
      <c r="R577" t="s">
        <v>325</v>
      </c>
      <c r="S577">
        <v>338</v>
      </c>
      <c r="T577" t="s">
        <v>608</v>
      </c>
      <c r="U577" t="s">
        <v>609</v>
      </c>
      <c r="V577">
        <v>204</v>
      </c>
      <c r="W577" t="s">
        <v>106</v>
      </c>
      <c r="X577" t="s">
        <v>113</v>
      </c>
      <c r="Y577" t="s">
        <v>114</v>
      </c>
      <c r="Z577" t="s">
        <v>115</v>
      </c>
      <c r="AA577">
        <v>1</v>
      </c>
      <c r="AB577">
        <v>1</v>
      </c>
      <c r="AC577">
        <v>2</v>
      </c>
      <c r="AE577">
        <v>0</v>
      </c>
      <c r="AF577">
        <v>1</v>
      </c>
      <c r="AG577">
        <v>0</v>
      </c>
      <c r="AH577">
        <v>2</v>
      </c>
      <c r="AI577">
        <v>3</v>
      </c>
      <c r="AJ577" t="s">
        <v>115</v>
      </c>
      <c r="AK577">
        <v>3</v>
      </c>
      <c r="AL577">
        <v>3</v>
      </c>
      <c r="AM577">
        <v>3</v>
      </c>
      <c r="AN577">
        <v>3</v>
      </c>
      <c r="AO577">
        <v>10</v>
      </c>
      <c r="AP577">
        <v>6</v>
      </c>
      <c r="AQ577">
        <v>16</v>
      </c>
      <c r="AR577">
        <v>2</v>
      </c>
      <c r="AS577">
        <v>2</v>
      </c>
      <c r="AT577">
        <v>4</v>
      </c>
      <c r="AU577">
        <v>4</v>
      </c>
      <c r="AV577">
        <v>28</v>
      </c>
      <c r="AW577" t="s">
        <v>115</v>
      </c>
      <c r="AX577">
        <v>6</v>
      </c>
      <c r="AY577">
        <v>0</v>
      </c>
      <c r="AZ577">
        <v>0</v>
      </c>
      <c r="BA577">
        <v>6</v>
      </c>
      <c r="BB577">
        <v>3</v>
      </c>
      <c r="BC577">
        <v>1</v>
      </c>
      <c r="BD577">
        <v>1</v>
      </c>
      <c r="BE577">
        <v>5</v>
      </c>
      <c r="BF577">
        <v>11</v>
      </c>
      <c r="BG577" t="s">
        <v>115</v>
      </c>
      <c r="BH577">
        <v>4</v>
      </c>
      <c r="BI577">
        <v>1</v>
      </c>
      <c r="BJ577">
        <v>5</v>
      </c>
      <c r="BK577">
        <v>3</v>
      </c>
      <c r="BL577">
        <v>2</v>
      </c>
      <c r="BM577">
        <v>2</v>
      </c>
      <c r="BN577">
        <v>0</v>
      </c>
      <c r="BO577">
        <v>7</v>
      </c>
      <c r="BP577">
        <v>12</v>
      </c>
      <c r="BQ577" t="s">
        <v>115</v>
      </c>
      <c r="BR577">
        <v>13</v>
      </c>
      <c r="BS577">
        <v>0</v>
      </c>
      <c r="BT577">
        <v>1</v>
      </c>
      <c r="BU577">
        <v>14</v>
      </c>
      <c r="BV577">
        <v>2</v>
      </c>
      <c r="BW577">
        <v>2</v>
      </c>
      <c r="BX577">
        <v>7</v>
      </c>
      <c r="BY577">
        <v>7</v>
      </c>
      <c r="BZ577">
        <v>8</v>
      </c>
      <c r="CA577">
        <v>8</v>
      </c>
      <c r="CB577">
        <v>31</v>
      </c>
      <c r="CD577">
        <v>4</v>
      </c>
      <c r="CE577">
        <v>0</v>
      </c>
      <c r="CF577">
        <v>4</v>
      </c>
      <c r="CG577">
        <v>1</v>
      </c>
      <c r="CH577">
        <v>1</v>
      </c>
      <c r="CI577">
        <v>5</v>
      </c>
      <c r="CJ577" t="s">
        <v>115</v>
      </c>
      <c r="CK577">
        <v>1</v>
      </c>
      <c r="CL577">
        <v>1</v>
      </c>
      <c r="CM577">
        <v>2</v>
      </c>
      <c r="CN577">
        <v>2</v>
      </c>
      <c r="CO577">
        <v>28</v>
      </c>
      <c r="CP577">
        <v>3</v>
      </c>
      <c r="CQ577">
        <v>31</v>
      </c>
      <c r="CR577">
        <v>3</v>
      </c>
      <c r="CS577">
        <v>2</v>
      </c>
      <c r="CT577">
        <v>5</v>
      </c>
      <c r="CU577">
        <v>39</v>
      </c>
      <c r="CV577">
        <v>4</v>
      </c>
      <c r="CW577">
        <v>3</v>
      </c>
      <c r="CX577">
        <v>138</v>
      </c>
    </row>
    <row r="578" spans="1:102" x14ac:dyDescent="0.25">
      <c r="A578">
        <v>2</v>
      </c>
      <c r="B578" t="s">
        <v>105</v>
      </c>
      <c r="C578">
        <v>6</v>
      </c>
      <c r="D578" t="s">
        <v>106</v>
      </c>
      <c r="E578">
        <v>1</v>
      </c>
      <c r="F578" t="s">
        <v>106</v>
      </c>
      <c r="G578">
        <v>3</v>
      </c>
      <c r="H578">
        <v>3</v>
      </c>
      <c r="I578" t="s">
        <v>106</v>
      </c>
      <c r="J578">
        <v>25</v>
      </c>
      <c r="K578" t="s">
        <v>607</v>
      </c>
      <c r="L578">
        <v>6</v>
      </c>
      <c r="M578" t="s">
        <v>106</v>
      </c>
      <c r="N578" t="s">
        <v>466</v>
      </c>
      <c r="O578">
        <v>1</v>
      </c>
      <c r="P578" t="s">
        <v>149</v>
      </c>
      <c r="Q578">
        <v>98</v>
      </c>
      <c r="R578" t="s">
        <v>327</v>
      </c>
      <c r="S578">
        <v>345</v>
      </c>
      <c r="T578" t="s">
        <v>608</v>
      </c>
      <c r="U578" t="s">
        <v>609</v>
      </c>
      <c r="V578">
        <v>204</v>
      </c>
      <c r="W578" t="s">
        <v>106</v>
      </c>
      <c r="X578" t="s">
        <v>113</v>
      </c>
      <c r="Y578" t="s">
        <v>114</v>
      </c>
      <c r="Z578" t="s">
        <v>115</v>
      </c>
      <c r="AA578">
        <v>1</v>
      </c>
      <c r="AB578">
        <v>0</v>
      </c>
      <c r="AC578">
        <v>1</v>
      </c>
      <c r="AE578">
        <v>2</v>
      </c>
      <c r="AF578">
        <v>0</v>
      </c>
      <c r="AG578">
        <v>0</v>
      </c>
      <c r="AH578">
        <v>0</v>
      </c>
      <c r="AI578">
        <v>2</v>
      </c>
      <c r="AJ578" t="s">
        <v>115</v>
      </c>
      <c r="AK578">
        <v>5</v>
      </c>
      <c r="AL578">
        <v>5</v>
      </c>
      <c r="AM578">
        <v>0</v>
      </c>
      <c r="AN578">
        <v>0</v>
      </c>
      <c r="AO578">
        <v>11</v>
      </c>
      <c r="AP578">
        <v>12</v>
      </c>
      <c r="AQ578">
        <v>23</v>
      </c>
      <c r="AR578">
        <v>2</v>
      </c>
      <c r="AS578">
        <v>2</v>
      </c>
      <c r="AT578">
        <v>2</v>
      </c>
      <c r="AU578">
        <v>2</v>
      </c>
      <c r="AV578">
        <v>32</v>
      </c>
      <c r="AW578" t="s">
        <v>115</v>
      </c>
      <c r="AX578">
        <v>6</v>
      </c>
      <c r="AY578">
        <v>1</v>
      </c>
      <c r="AZ578">
        <v>0</v>
      </c>
      <c r="BA578">
        <v>7</v>
      </c>
      <c r="BB578">
        <v>0</v>
      </c>
      <c r="BC578">
        <v>2</v>
      </c>
      <c r="BD578">
        <v>1</v>
      </c>
      <c r="BE578">
        <v>3</v>
      </c>
      <c r="BF578">
        <v>10</v>
      </c>
      <c r="BG578" t="s">
        <v>115</v>
      </c>
      <c r="BH578">
        <v>4</v>
      </c>
      <c r="BI578">
        <v>1</v>
      </c>
      <c r="BJ578">
        <v>5</v>
      </c>
      <c r="BK578">
        <v>5</v>
      </c>
      <c r="BL578">
        <v>0</v>
      </c>
      <c r="BM578">
        <v>0</v>
      </c>
      <c r="BN578">
        <v>0</v>
      </c>
      <c r="BO578">
        <v>5</v>
      </c>
      <c r="BP578">
        <v>10</v>
      </c>
      <c r="BQ578" t="s">
        <v>115</v>
      </c>
      <c r="BR578">
        <v>13</v>
      </c>
      <c r="BS578">
        <v>1</v>
      </c>
      <c r="BT578">
        <v>1</v>
      </c>
      <c r="BU578">
        <v>15</v>
      </c>
      <c r="BV578">
        <v>6</v>
      </c>
      <c r="BW578">
        <v>6</v>
      </c>
      <c r="BX578">
        <v>1</v>
      </c>
      <c r="BY578">
        <v>1</v>
      </c>
      <c r="BZ578">
        <v>5</v>
      </c>
      <c r="CA578">
        <v>5</v>
      </c>
      <c r="CB578">
        <v>27</v>
      </c>
      <c r="CD578">
        <v>6</v>
      </c>
      <c r="CE578">
        <v>1</v>
      </c>
      <c r="CF578">
        <v>7</v>
      </c>
      <c r="CG578">
        <v>0</v>
      </c>
      <c r="CH578">
        <v>0</v>
      </c>
      <c r="CI578">
        <v>7</v>
      </c>
      <c r="CJ578" t="s">
        <v>115</v>
      </c>
      <c r="CK578">
        <v>3</v>
      </c>
      <c r="CL578">
        <v>3</v>
      </c>
      <c r="CM578">
        <v>3</v>
      </c>
      <c r="CN578">
        <v>3</v>
      </c>
      <c r="CO578">
        <v>45</v>
      </c>
      <c r="CP578">
        <v>2</v>
      </c>
      <c r="CQ578">
        <v>47</v>
      </c>
      <c r="CR578">
        <v>2</v>
      </c>
      <c r="CS578">
        <v>1</v>
      </c>
      <c r="CT578">
        <v>3</v>
      </c>
      <c r="CU578">
        <v>56</v>
      </c>
      <c r="CV578">
        <v>8</v>
      </c>
      <c r="CW578">
        <v>5</v>
      </c>
      <c r="CX578">
        <v>158</v>
      </c>
    </row>
    <row r="579" spans="1:102" x14ac:dyDescent="0.25">
      <c r="A579">
        <v>2</v>
      </c>
      <c r="B579" t="s">
        <v>105</v>
      </c>
      <c r="C579">
        <v>6</v>
      </c>
      <c r="D579" t="s">
        <v>106</v>
      </c>
      <c r="E579">
        <v>1</v>
      </c>
      <c r="F579" t="s">
        <v>106</v>
      </c>
      <c r="G579">
        <v>3</v>
      </c>
      <c r="H579">
        <v>3</v>
      </c>
      <c r="I579" t="s">
        <v>106</v>
      </c>
      <c r="J579">
        <v>25</v>
      </c>
      <c r="K579" t="s">
        <v>607</v>
      </c>
      <c r="L579">
        <v>6</v>
      </c>
      <c r="M579" t="s">
        <v>106</v>
      </c>
      <c r="N579" t="s">
        <v>466</v>
      </c>
      <c r="O579">
        <v>1</v>
      </c>
      <c r="P579" t="s">
        <v>149</v>
      </c>
      <c r="Q579">
        <v>99</v>
      </c>
      <c r="R579" t="s">
        <v>329</v>
      </c>
      <c r="S579">
        <v>340</v>
      </c>
      <c r="T579" t="s">
        <v>608</v>
      </c>
      <c r="U579" t="s">
        <v>609</v>
      </c>
      <c r="V579">
        <v>204</v>
      </c>
      <c r="W579" t="s">
        <v>106</v>
      </c>
      <c r="X579" t="s">
        <v>113</v>
      </c>
      <c r="Y579" t="s">
        <v>114</v>
      </c>
      <c r="Z579" t="s">
        <v>115</v>
      </c>
      <c r="AA579">
        <v>0</v>
      </c>
      <c r="AB579">
        <v>0</v>
      </c>
      <c r="AC579">
        <v>0</v>
      </c>
      <c r="AE579">
        <v>2</v>
      </c>
      <c r="AF579">
        <v>0</v>
      </c>
      <c r="AG579">
        <v>1</v>
      </c>
      <c r="AH579">
        <v>1</v>
      </c>
      <c r="AI579">
        <v>4</v>
      </c>
      <c r="AJ579" t="s">
        <v>115</v>
      </c>
      <c r="AK579">
        <v>2</v>
      </c>
      <c r="AL579">
        <v>2</v>
      </c>
      <c r="AM579">
        <v>4</v>
      </c>
      <c r="AN579">
        <v>4</v>
      </c>
      <c r="AO579">
        <v>10</v>
      </c>
      <c r="AP579">
        <v>9</v>
      </c>
      <c r="AQ579">
        <v>19</v>
      </c>
      <c r="AR579">
        <v>0</v>
      </c>
      <c r="AS579">
        <v>0</v>
      </c>
      <c r="AT579">
        <v>2</v>
      </c>
      <c r="AU579">
        <v>2</v>
      </c>
      <c r="AV579">
        <v>27</v>
      </c>
      <c r="AW579" t="s">
        <v>115</v>
      </c>
      <c r="AX579">
        <v>6</v>
      </c>
      <c r="AY579">
        <v>1</v>
      </c>
      <c r="AZ579">
        <v>1</v>
      </c>
      <c r="BA579">
        <v>8</v>
      </c>
      <c r="BB579">
        <v>0</v>
      </c>
      <c r="BC579">
        <v>1</v>
      </c>
      <c r="BD579">
        <v>0</v>
      </c>
      <c r="BE579">
        <v>1</v>
      </c>
      <c r="BF579">
        <v>9</v>
      </c>
      <c r="BG579" t="s">
        <v>115</v>
      </c>
      <c r="BH579">
        <v>3</v>
      </c>
      <c r="BI579">
        <v>4</v>
      </c>
      <c r="BJ579">
        <v>7</v>
      </c>
      <c r="BK579">
        <v>4</v>
      </c>
      <c r="BL579">
        <v>0</v>
      </c>
      <c r="BM579">
        <v>3</v>
      </c>
      <c r="BN579">
        <v>0</v>
      </c>
      <c r="BO579">
        <v>7</v>
      </c>
      <c r="BP579">
        <v>14</v>
      </c>
      <c r="BQ579" t="s">
        <v>115</v>
      </c>
      <c r="BR579">
        <v>15</v>
      </c>
      <c r="BS579">
        <v>1</v>
      </c>
      <c r="BT579">
        <v>2</v>
      </c>
      <c r="BU579">
        <v>18</v>
      </c>
      <c r="BV579">
        <v>2</v>
      </c>
      <c r="BW579">
        <v>2</v>
      </c>
      <c r="BX579">
        <v>2</v>
      </c>
      <c r="BY579">
        <v>2</v>
      </c>
      <c r="BZ579">
        <v>4</v>
      </c>
      <c r="CA579">
        <v>4</v>
      </c>
      <c r="CB579">
        <v>26</v>
      </c>
      <c r="CD579">
        <v>9</v>
      </c>
      <c r="CE579">
        <v>1</v>
      </c>
      <c r="CF579">
        <v>10</v>
      </c>
      <c r="CG579">
        <v>0</v>
      </c>
      <c r="CH579">
        <v>0</v>
      </c>
      <c r="CI579">
        <v>10</v>
      </c>
      <c r="CJ579" t="s">
        <v>115</v>
      </c>
      <c r="CK579">
        <v>2</v>
      </c>
      <c r="CL579">
        <v>2</v>
      </c>
      <c r="CM579">
        <v>2</v>
      </c>
      <c r="CN579">
        <v>2</v>
      </c>
      <c r="CO579">
        <v>34</v>
      </c>
      <c r="CP579">
        <v>4</v>
      </c>
      <c r="CQ579">
        <v>38</v>
      </c>
      <c r="CR579">
        <v>5</v>
      </c>
      <c r="CS579">
        <v>2</v>
      </c>
      <c r="CT579">
        <v>7</v>
      </c>
      <c r="CU579">
        <v>49</v>
      </c>
      <c r="CV579">
        <v>6</v>
      </c>
      <c r="CW579">
        <v>1</v>
      </c>
      <c r="CX579">
        <v>146</v>
      </c>
    </row>
    <row r="580" spans="1:102" x14ac:dyDescent="0.25">
      <c r="A580">
        <v>2</v>
      </c>
      <c r="B580" t="s">
        <v>105</v>
      </c>
      <c r="C580">
        <v>6</v>
      </c>
      <c r="D580" t="s">
        <v>106</v>
      </c>
      <c r="E580">
        <v>1</v>
      </c>
      <c r="F580" t="s">
        <v>106</v>
      </c>
      <c r="G580">
        <v>3</v>
      </c>
      <c r="H580">
        <v>3</v>
      </c>
      <c r="I580" t="s">
        <v>106</v>
      </c>
      <c r="J580">
        <v>25</v>
      </c>
      <c r="K580" t="s">
        <v>607</v>
      </c>
      <c r="L580">
        <v>6</v>
      </c>
      <c r="M580" t="s">
        <v>106</v>
      </c>
      <c r="N580" t="s">
        <v>466</v>
      </c>
      <c r="O580">
        <v>1</v>
      </c>
      <c r="P580" t="s">
        <v>149</v>
      </c>
      <c r="Q580">
        <v>100</v>
      </c>
      <c r="R580" t="s">
        <v>331</v>
      </c>
      <c r="S580">
        <v>348</v>
      </c>
      <c r="T580" t="s">
        <v>608</v>
      </c>
      <c r="U580" t="s">
        <v>609</v>
      </c>
      <c r="V580">
        <v>204</v>
      </c>
      <c r="W580" t="s">
        <v>106</v>
      </c>
      <c r="X580" t="s">
        <v>113</v>
      </c>
      <c r="Y580" t="s">
        <v>114</v>
      </c>
      <c r="Z580" t="s">
        <v>115</v>
      </c>
      <c r="AA580">
        <v>0</v>
      </c>
      <c r="AB580">
        <v>0</v>
      </c>
      <c r="AC580">
        <v>0</v>
      </c>
      <c r="AE580">
        <v>0</v>
      </c>
      <c r="AF580">
        <v>1</v>
      </c>
      <c r="AG580">
        <v>2</v>
      </c>
      <c r="AH580">
        <v>0</v>
      </c>
      <c r="AI580">
        <v>3</v>
      </c>
      <c r="AJ580" t="s">
        <v>115</v>
      </c>
      <c r="AK580">
        <v>4</v>
      </c>
      <c r="AL580">
        <v>4</v>
      </c>
      <c r="AM580">
        <v>2</v>
      </c>
      <c r="AN580">
        <v>2</v>
      </c>
      <c r="AO580">
        <v>10</v>
      </c>
      <c r="AP580">
        <v>2</v>
      </c>
      <c r="AQ580">
        <v>12</v>
      </c>
      <c r="AR580">
        <v>0</v>
      </c>
      <c r="AS580">
        <v>0</v>
      </c>
      <c r="AT580">
        <v>0</v>
      </c>
      <c r="AU580">
        <v>0</v>
      </c>
      <c r="AV580">
        <v>18</v>
      </c>
      <c r="AW580" t="s">
        <v>115</v>
      </c>
      <c r="AX580">
        <v>5</v>
      </c>
      <c r="AY580">
        <v>1</v>
      </c>
      <c r="AZ580">
        <v>0</v>
      </c>
      <c r="BA580">
        <v>6</v>
      </c>
      <c r="BB580">
        <v>2</v>
      </c>
      <c r="BC580">
        <v>0</v>
      </c>
      <c r="BD580">
        <v>1</v>
      </c>
      <c r="BE580">
        <v>3</v>
      </c>
      <c r="BF580">
        <v>9</v>
      </c>
      <c r="BG580" t="s">
        <v>115</v>
      </c>
      <c r="BH580">
        <v>4</v>
      </c>
      <c r="BI580">
        <v>1</v>
      </c>
      <c r="BJ580">
        <v>5</v>
      </c>
      <c r="BK580">
        <v>6</v>
      </c>
      <c r="BL580">
        <v>0</v>
      </c>
      <c r="BM580">
        <v>2</v>
      </c>
      <c r="BN580">
        <v>0</v>
      </c>
      <c r="BO580">
        <v>8</v>
      </c>
      <c r="BP580">
        <v>13</v>
      </c>
      <c r="BQ580" t="s">
        <v>115</v>
      </c>
      <c r="BR580">
        <v>15</v>
      </c>
      <c r="BS580">
        <v>1</v>
      </c>
      <c r="BT580">
        <v>0</v>
      </c>
      <c r="BU580">
        <v>16</v>
      </c>
      <c r="BV580">
        <v>2</v>
      </c>
      <c r="BW580">
        <v>2</v>
      </c>
      <c r="BX580">
        <v>5</v>
      </c>
      <c r="BY580">
        <v>5</v>
      </c>
      <c r="BZ580">
        <v>8</v>
      </c>
      <c r="CA580">
        <v>8</v>
      </c>
      <c r="CB580">
        <v>31</v>
      </c>
      <c r="CD580">
        <v>6</v>
      </c>
      <c r="CE580">
        <v>0</v>
      </c>
      <c r="CF580">
        <v>6</v>
      </c>
      <c r="CG580">
        <v>1</v>
      </c>
      <c r="CH580">
        <v>1</v>
      </c>
      <c r="CI580">
        <v>7</v>
      </c>
      <c r="CJ580" t="s">
        <v>115</v>
      </c>
      <c r="CK580">
        <v>4</v>
      </c>
      <c r="CL580">
        <v>4</v>
      </c>
      <c r="CM580">
        <v>3</v>
      </c>
      <c r="CN580">
        <v>3</v>
      </c>
      <c r="CO580">
        <v>42</v>
      </c>
      <c r="CP580">
        <v>1</v>
      </c>
      <c r="CQ580">
        <v>43</v>
      </c>
      <c r="CR580">
        <v>3</v>
      </c>
      <c r="CS580">
        <v>0</v>
      </c>
      <c r="CT580">
        <v>3</v>
      </c>
      <c r="CU580">
        <v>53</v>
      </c>
      <c r="CV580">
        <v>7</v>
      </c>
      <c r="CW580">
        <v>6</v>
      </c>
      <c r="CX580">
        <v>147</v>
      </c>
    </row>
    <row r="581" spans="1:102" x14ac:dyDescent="0.25">
      <c r="A581">
        <v>2</v>
      </c>
      <c r="B581" t="s">
        <v>105</v>
      </c>
      <c r="C581">
        <v>6</v>
      </c>
      <c r="D581" t="s">
        <v>106</v>
      </c>
      <c r="E581">
        <v>1</v>
      </c>
      <c r="F581" t="s">
        <v>106</v>
      </c>
      <c r="G581">
        <v>3</v>
      </c>
      <c r="H581">
        <v>3</v>
      </c>
      <c r="I581" t="s">
        <v>106</v>
      </c>
      <c r="J581">
        <v>25</v>
      </c>
      <c r="K581" t="s">
        <v>607</v>
      </c>
      <c r="L581">
        <v>6</v>
      </c>
      <c r="M581" t="s">
        <v>106</v>
      </c>
      <c r="N581" t="s">
        <v>466</v>
      </c>
      <c r="O581">
        <v>1</v>
      </c>
      <c r="P581" t="s">
        <v>149</v>
      </c>
      <c r="Q581">
        <v>101</v>
      </c>
      <c r="R581" t="s">
        <v>333</v>
      </c>
      <c r="S581">
        <v>340</v>
      </c>
      <c r="T581" t="s">
        <v>608</v>
      </c>
      <c r="U581" t="s">
        <v>609</v>
      </c>
      <c r="V581">
        <v>204</v>
      </c>
      <c r="W581" t="s">
        <v>106</v>
      </c>
      <c r="X581" t="s">
        <v>113</v>
      </c>
      <c r="Y581" t="s">
        <v>114</v>
      </c>
      <c r="Z581" t="s">
        <v>115</v>
      </c>
      <c r="AA581">
        <v>0</v>
      </c>
      <c r="AB581">
        <v>0</v>
      </c>
      <c r="AC581">
        <v>0</v>
      </c>
      <c r="AE581">
        <v>0</v>
      </c>
      <c r="AF581">
        <v>2</v>
      </c>
      <c r="AG581">
        <v>0</v>
      </c>
      <c r="AH581">
        <v>1</v>
      </c>
      <c r="AI581">
        <v>3</v>
      </c>
      <c r="AJ581" t="s">
        <v>115</v>
      </c>
      <c r="AK581">
        <v>5</v>
      </c>
      <c r="AL581">
        <v>5</v>
      </c>
      <c r="AM581">
        <v>2</v>
      </c>
      <c r="AN581">
        <v>2</v>
      </c>
      <c r="AO581">
        <v>5</v>
      </c>
      <c r="AP581">
        <v>3</v>
      </c>
      <c r="AQ581">
        <v>8</v>
      </c>
      <c r="AR581">
        <v>3</v>
      </c>
      <c r="AS581">
        <v>3</v>
      </c>
      <c r="AT581">
        <v>2</v>
      </c>
      <c r="AU581">
        <v>2</v>
      </c>
      <c r="AV581">
        <v>20</v>
      </c>
      <c r="AW581" t="s">
        <v>115</v>
      </c>
      <c r="AX581">
        <v>2</v>
      </c>
      <c r="AY581">
        <v>0</v>
      </c>
      <c r="AZ581">
        <v>0</v>
      </c>
      <c r="BA581">
        <v>2</v>
      </c>
      <c r="BB581">
        <v>1</v>
      </c>
      <c r="BC581">
        <v>2</v>
      </c>
      <c r="BD581">
        <v>0</v>
      </c>
      <c r="BE581">
        <v>3</v>
      </c>
      <c r="BF581">
        <v>5</v>
      </c>
      <c r="BG581" t="s">
        <v>115</v>
      </c>
      <c r="BH581">
        <v>4</v>
      </c>
      <c r="BI581">
        <v>4</v>
      </c>
      <c r="BJ581">
        <v>8</v>
      </c>
      <c r="BK581">
        <v>4</v>
      </c>
      <c r="BL581">
        <v>3</v>
      </c>
      <c r="BM581">
        <v>3</v>
      </c>
      <c r="BN581">
        <v>0</v>
      </c>
      <c r="BO581">
        <v>10</v>
      </c>
      <c r="BP581">
        <v>18</v>
      </c>
      <c r="BQ581" t="s">
        <v>115</v>
      </c>
      <c r="BR581">
        <v>7</v>
      </c>
      <c r="BS581">
        <v>0</v>
      </c>
      <c r="BT581">
        <v>1</v>
      </c>
      <c r="BU581">
        <v>8</v>
      </c>
      <c r="BV581">
        <v>5</v>
      </c>
      <c r="BW581">
        <v>5</v>
      </c>
      <c r="BX581">
        <v>2</v>
      </c>
      <c r="BY581">
        <v>2</v>
      </c>
      <c r="BZ581">
        <v>1</v>
      </c>
      <c r="CA581">
        <v>1</v>
      </c>
      <c r="CB581">
        <v>16</v>
      </c>
      <c r="CD581">
        <v>6</v>
      </c>
      <c r="CE581">
        <v>1</v>
      </c>
      <c r="CF581">
        <v>7</v>
      </c>
      <c r="CG581">
        <v>0</v>
      </c>
      <c r="CH581">
        <v>0</v>
      </c>
      <c r="CI581">
        <v>7</v>
      </c>
      <c r="CJ581" t="s">
        <v>115</v>
      </c>
      <c r="CK581">
        <v>0</v>
      </c>
      <c r="CL581">
        <v>0</v>
      </c>
      <c r="CM581">
        <v>2</v>
      </c>
      <c r="CN581">
        <v>2</v>
      </c>
      <c r="CO581">
        <v>30</v>
      </c>
      <c r="CP581">
        <v>2</v>
      </c>
      <c r="CQ581">
        <v>32</v>
      </c>
      <c r="CR581">
        <v>4</v>
      </c>
      <c r="CS581">
        <v>0</v>
      </c>
      <c r="CT581">
        <v>4</v>
      </c>
      <c r="CU581">
        <v>38</v>
      </c>
      <c r="CV581">
        <v>8</v>
      </c>
      <c r="CW581">
        <v>9</v>
      </c>
      <c r="CX581">
        <v>124</v>
      </c>
    </row>
    <row r="582" spans="1:102" x14ac:dyDescent="0.25">
      <c r="A582">
        <v>2</v>
      </c>
      <c r="B582" t="s">
        <v>105</v>
      </c>
      <c r="C582">
        <v>6</v>
      </c>
      <c r="D582" t="s">
        <v>106</v>
      </c>
      <c r="E582">
        <v>1</v>
      </c>
      <c r="F582" t="s">
        <v>106</v>
      </c>
      <c r="G582">
        <v>3</v>
      </c>
      <c r="H582">
        <v>3</v>
      </c>
      <c r="I582" t="s">
        <v>106</v>
      </c>
      <c r="J582">
        <v>25</v>
      </c>
      <c r="K582" t="s">
        <v>607</v>
      </c>
      <c r="L582">
        <v>6</v>
      </c>
      <c r="M582" t="s">
        <v>106</v>
      </c>
      <c r="N582" t="s">
        <v>466</v>
      </c>
      <c r="O582">
        <v>1</v>
      </c>
      <c r="P582" t="s">
        <v>149</v>
      </c>
      <c r="Q582">
        <v>102</v>
      </c>
      <c r="R582" t="s">
        <v>335</v>
      </c>
      <c r="S582">
        <v>345</v>
      </c>
      <c r="T582" t="s">
        <v>608</v>
      </c>
      <c r="U582" t="s">
        <v>609</v>
      </c>
      <c r="V582">
        <v>204</v>
      </c>
      <c r="W582" t="s">
        <v>106</v>
      </c>
      <c r="X582" t="s">
        <v>113</v>
      </c>
      <c r="Y582" t="s">
        <v>114</v>
      </c>
      <c r="Z582" t="s">
        <v>115</v>
      </c>
      <c r="AA582">
        <v>0</v>
      </c>
      <c r="AB582">
        <v>1</v>
      </c>
      <c r="AC582">
        <v>1</v>
      </c>
      <c r="AE582">
        <v>0</v>
      </c>
      <c r="AF582">
        <v>1</v>
      </c>
      <c r="AG582">
        <v>1</v>
      </c>
      <c r="AH582">
        <v>0</v>
      </c>
      <c r="AI582">
        <v>2</v>
      </c>
      <c r="AJ582" t="s">
        <v>115</v>
      </c>
      <c r="AK582">
        <v>4</v>
      </c>
      <c r="AL582">
        <v>4</v>
      </c>
      <c r="AM582">
        <v>4</v>
      </c>
      <c r="AN582">
        <v>4</v>
      </c>
      <c r="AO582">
        <v>13</v>
      </c>
      <c r="AP582">
        <v>11</v>
      </c>
      <c r="AQ582">
        <v>24</v>
      </c>
      <c r="AR582">
        <v>0</v>
      </c>
      <c r="AS582">
        <v>0</v>
      </c>
      <c r="AT582">
        <v>6</v>
      </c>
      <c r="AU582">
        <v>6</v>
      </c>
      <c r="AV582">
        <v>38</v>
      </c>
      <c r="AW582" t="s">
        <v>115</v>
      </c>
      <c r="AX582">
        <v>3</v>
      </c>
      <c r="AY582">
        <v>0</v>
      </c>
      <c r="AZ582">
        <v>0</v>
      </c>
      <c r="BA582">
        <v>3</v>
      </c>
      <c r="BB582">
        <v>1</v>
      </c>
      <c r="BC582">
        <v>1</v>
      </c>
      <c r="BD582">
        <v>1</v>
      </c>
      <c r="BE582">
        <v>3</v>
      </c>
      <c r="BF582">
        <v>6</v>
      </c>
      <c r="BG582" t="s">
        <v>115</v>
      </c>
      <c r="BH582">
        <v>4</v>
      </c>
      <c r="BI582">
        <v>1</v>
      </c>
      <c r="BJ582">
        <v>5</v>
      </c>
      <c r="BK582">
        <v>5</v>
      </c>
      <c r="BL582">
        <v>2</v>
      </c>
      <c r="BM582">
        <v>3</v>
      </c>
      <c r="BN582">
        <v>0</v>
      </c>
      <c r="BO582">
        <v>10</v>
      </c>
      <c r="BP582">
        <v>15</v>
      </c>
      <c r="BQ582" t="s">
        <v>115</v>
      </c>
      <c r="BR582">
        <v>11</v>
      </c>
      <c r="BS582">
        <v>1</v>
      </c>
      <c r="BT582">
        <v>1</v>
      </c>
      <c r="BU582">
        <v>13</v>
      </c>
      <c r="BV582">
        <v>4</v>
      </c>
      <c r="BW582">
        <v>4</v>
      </c>
      <c r="BX582">
        <v>4</v>
      </c>
      <c r="BY582">
        <v>4</v>
      </c>
      <c r="BZ582">
        <v>2</v>
      </c>
      <c r="CA582">
        <v>2</v>
      </c>
      <c r="CB582">
        <v>23</v>
      </c>
      <c r="CD582">
        <v>1</v>
      </c>
      <c r="CE582">
        <v>0</v>
      </c>
      <c r="CF582">
        <v>1</v>
      </c>
      <c r="CG582">
        <v>0</v>
      </c>
      <c r="CH582">
        <v>0</v>
      </c>
      <c r="CI582">
        <v>1</v>
      </c>
      <c r="CJ582" t="s">
        <v>115</v>
      </c>
      <c r="CK582">
        <v>1</v>
      </c>
      <c r="CL582">
        <v>1</v>
      </c>
      <c r="CM582">
        <v>2</v>
      </c>
      <c r="CN582">
        <v>2</v>
      </c>
      <c r="CO582">
        <v>28</v>
      </c>
      <c r="CP582">
        <v>3</v>
      </c>
      <c r="CQ582">
        <v>31</v>
      </c>
      <c r="CR582">
        <v>2</v>
      </c>
      <c r="CS582">
        <v>1</v>
      </c>
      <c r="CT582">
        <v>3</v>
      </c>
      <c r="CU582">
        <v>37</v>
      </c>
      <c r="CV582">
        <v>5</v>
      </c>
      <c r="CW582">
        <v>4</v>
      </c>
      <c r="CX582">
        <v>132</v>
      </c>
    </row>
    <row r="583" spans="1:102" x14ac:dyDescent="0.25">
      <c r="A583">
        <v>2</v>
      </c>
      <c r="B583" t="s">
        <v>105</v>
      </c>
      <c r="C583">
        <v>6</v>
      </c>
      <c r="D583" t="s">
        <v>106</v>
      </c>
      <c r="E583">
        <v>1</v>
      </c>
      <c r="F583" t="s">
        <v>106</v>
      </c>
      <c r="G583">
        <v>3</v>
      </c>
      <c r="H583">
        <v>3</v>
      </c>
      <c r="I583" t="s">
        <v>106</v>
      </c>
      <c r="J583">
        <v>25</v>
      </c>
      <c r="K583" t="s">
        <v>607</v>
      </c>
      <c r="L583">
        <v>6</v>
      </c>
      <c r="M583" t="s">
        <v>106</v>
      </c>
      <c r="N583" t="s">
        <v>466</v>
      </c>
      <c r="O583">
        <v>1</v>
      </c>
      <c r="P583" t="s">
        <v>149</v>
      </c>
      <c r="Q583">
        <v>103</v>
      </c>
      <c r="R583" t="s">
        <v>337</v>
      </c>
      <c r="S583">
        <v>343</v>
      </c>
      <c r="T583" t="s">
        <v>608</v>
      </c>
      <c r="U583" t="s">
        <v>609</v>
      </c>
      <c r="V583">
        <v>204</v>
      </c>
      <c r="W583" t="s">
        <v>106</v>
      </c>
      <c r="X583" t="s">
        <v>113</v>
      </c>
      <c r="Y583" t="s">
        <v>114</v>
      </c>
      <c r="Z583" t="s">
        <v>115</v>
      </c>
      <c r="AA583">
        <v>2</v>
      </c>
      <c r="AB583">
        <v>0</v>
      </c>
      <c r="AC583">
        <v>2</v>
      </c>
      <c r="AE583">
        <v>1</v>
      </c>
      <c r="AF583">
        <v>0</v>
      </c>
      <c r="AG583">
        <v>1</v>
      </c>
      <c r="AH583">
        <v>1</v>
      </c>
      <c r="AI583">
        <v>3</v>
      </c>
      <c r="AJ583" t="s">
        <v>115</v>
      </c>
      <c r="AK583">
        <v>4</v>
      </c>
      <c r="AL583">
        <v>4</v>
      </c>
      <c r="AM583">
        <v>2</v>
      </c>
      <c r="AN583">
        <v>2</v>
      </c>
      <c r="AO583">
        <v>10</v>
      </c>
      <c r="AP583">
        <v>13</v>
      </c>
      <c r="AQ583">
        <v>23</v>
      </c>
      <c r="AR583">
        <v>1</v>
      </c>
      <c r="AS583">
        <v>1</v>
      </c>
      <c r="AT583">
        <v>4</v>
      </c>
      <c r="AU583">
        <v>4</v>
      </c>
      <c r="AV583">
        <v>34</v>
      </c>
      <c r="AW583" t="s">
        <v>115</v>
      </c>
      <c r="AX583">
        <v>5</v>
      </c>
      <c r="AY583">
        <v>0</v>
      </c>
      <c r="AZ583">
        <v>0</v>
      </c>
      <c r="BA583">
        <v>5</v>
      </c>
      <c r="BB583">
        <v>1</v>
      </c>
      <c r="BC583">
        <v>0</v>
      </c>
      <c r="BD583">
        <v>0</v>
      </c>
      <c r="BE583">
        <v>1</v>
      </c>
      <c r="BF583">
        <v>6</v>
      </c>
      <c r="BG583" t="s">
        <v>115</v>
      </c>
      <c r="BH583">
        <v>2</v>
      </c>
      <c r="BI583">
        <v>0</v>
      </c>
      <c r="BJ583">
        <v>2</v>
      </c>
      <c r="BK583">
        <v>7</v>
      </c>
      <c r="BL583">
        <v>0</v>
      </c>
      <c r="BM583">
        <v>1</v>
      </c>
      <c r="BN583">
        <v>1</v>
      </c>
      <c r="BO583">
        <v>9</v>
      </c>
      <c r="BP583">
        <v>11</v>
      </c>
      <c r="BQ583" t="s">
        <v>115</v>
      </c>
      <c r="BR583">
        <v>8</v>
      </c>
      <c r="BS583">
        <v>0</v>
      </c>
      <c r="BT583">
        <v>0</v>
      </c>
      <c r="BU583">
        <v>8</v>
      </c>
      <c r="BV583">
        <v>9</v>
      </c>
      <c r="BW583">
        <v>9</v>
      </c>
      <c r="BX583">
        <v>1</v>
      </c>
      <c r="BY583">
        <v>1</v>
      </c>
      <c r="BZ583">
        <v>9</v>
      </c>
      <c r="CA583">
        <v>9</v>
      </c>
      <c r="CB583">
        <v>27</v>
      </c>
      <c r="CD583">
        <v>1</v>
      </c>
      <c r="CE583">
        <v>0</v>
      </c>
      <c r="CF583">
        <v>1</v>
      </c>
      <c r="CG583">
        <v>0</v>
      </c>
      <c r="CH583">
        <v>0</v>
      </c>
      <c r="CI583">
        <v>1</v>
      </c>
      <c r="CJ583" t="s">
        <v>115</v>
      </c>
      <c r="CK583">
        <v>0</v>
      </c>
      <c r="CL583">
        <v>0</v>
      </c>
      <c r="CM583">
        <v>1</v>
      </c>
      <c r="CN583">
        <v>1</v>
      </c>
      <c r="CO583">
        <v>34</v>
      </c>
      <c r="CP583">
        <v>2</v>
      </c>
      <c r="CQ583">
        <v>36</v>
      </c>
      <c r="CR583">
        <v>3</v>
      </c>
      <c r="CS583">
        <v>2</v>
      </c>
      <c r="CT583">
        <v>5</v>
      </c>
      <c r="CU583">
        <v>42</v>
      </c>
      <c r="CV583">
        <v>3</v>
      </c>
      <c r="CW583">
        <v>7</v>
      </c>
      <c r="CX583">
        <v>136</v>
      </c>
    </row>
    <row r="584" spans="1:102" x14ac:dyDescent="0.25">
      <c r="A584">
        <v>2</v>
      </c>
      <c r="B584" t="s">
        <v>105</v>
      </c>
      <c r="C584">
        <v>6</v>
      </c>
      <c r="D584" t="s">
        <v>106</v>
      </c>
      <c r="E584">
        <v>1</v>
      </c>
      <c r="F584" t="s">
        <v>106</v>
      </c>
      <c r="G584">
        <v>3</v>
      </c>
      <c r="H584">
        <v>3</v>
      </c>
      <c r="I584" t="s">
        <v>106</v>
      </c>
      <c r="J584">
        <v>25</v>
      </c>
      <c r="K584" t="s">
        <v>607</v>
      </c>
      <c r="L584">
        <v>6</v>
      </c>
      <c r="M584" t="s">
        <v>106</v>
      </c>
      <c r="N584" t="s">
        <v>466</v>
      </c>
      <c r="O584">
        <v>1</v>
      </c>
      <c r="P584" t="s">
        <v>149</v>
      </c>
      <c r="Q584">
        <v>104</v>
      </c>
      <c r="R584" t="s">
        <v>339</v>
      </c>
      <c r="S584">
        <v>346</v>
      </c>
      <c r="T584" t="s">
        <v>608</v>
      </c>
      <c r="U584" t="s">
        <v>609</v>
      </c>
      <c r="V584">
        <v>204</v>
      </c>
      <c r="W584" t="s">
        <v>106</v>
      </c>
      <c r="X584" t="s">
        <v>113</v>
      </c>
      <c r="Y584" t="s">
        <v>114</v>
      </c>
      <c r="Z584" t="s">
        <v>115</v>
      </c>
      <c r="AA584">
        <v>0</v>
      </c>
      <c r="AB584">
        <v>1</v>
      </c>
      <c r="AC584">
        <v>1</v>
      </c>
      <c r="AE584">
        <v>2</v>
      </c>
      <c r="AF584">
        <v>1</v>
      </c>
      <c r="AG584">
        <v>1</v>
      </c>
      <c r="AH584">
        <v>2</v>
      </c>
      <c r="AI584">
        <v>6</v>
      </c>
      <c r="AJ584" t="s">
        <v>115</v>
      </c>
      <c r="AK584">
        <v>2</v>
      </c>
      <c r="AL584">
        <v>2</v>
      </c>
      <c r="AM584">
        <v>1</v>
      </c>
      <c r="AN584">
        <v>1</v>
      </c>
      <c r="AO584">
        <v>9</v>
      </c>
      <c r="AP584">
        <v>4</v>
      </c>
      <c r="AQ584">
        <v>13</v>
      </c>
      <c r="AR584">
        <v>1</v>
      </c>
      <c r="AS584">
        <v>1</v>
      </c>
      <c r="AT584">
        <v>0</v>
      </c>
      <c r="AU584">
        <v>0</v>
      </c>
      <c r="AV584">
        <v>17</v>
      </c>
      <c r="AW584" t="s">
        <v>115</v>
      </c>
      <c r="AX584">
        <v>2</v>
      </c>
      <c r="AY584">
        <v>0</v>
      </c>
      <c r="AZ584">
        <v>0</v>
      </c>
      <c r="BA584">
        <v>2</v>
      </c>
      <c r="BB584">
        <v>2</v>
      </c>
      <c r="BC584">
        <v>1</v>
      </c>
      <c r="BD584">
        <v>0</v>
      </c>
      <c r="BE584">
        <v>3</v>
      </c>
      <c r="BF584">
        <v>5</v>
      </c>
      <c r="BG584" t="s">
        <v>115</v>
      </c>
      <c r="BH584">
        <v>3</v>
      </c>
      <c r="BI584">
        <v>2</v>
      </c>
      <c r="BJ584">
        <v>5</v>
      </c>
      <c r="BK584">
        <v>10</v>
      </c>
      <c r="BL584">
        <v>1</v>
      </c>
      <c r="BM584">
        <v>1</v>
      </c>
      <c r="BN584">
        <v>0</v>
      </c>
      <c r="BO584">
        <v>12</v>
      </c>
      <c r="BP584">
        <v>17</v>
      </c>
      <c r="BQ584" t="s">
        <v>115</v>
      </c>
      <c r="BR584">
        <v>11</v>
      </c>
      <c r="BS584">
        <v>1</v>
      </c>
      <c r="BT584">
        <v>1</v>
      </c>
      <c r="BU584">
        <v>13</v>
      </c>
      <c r="BV584">
        <v>5</v>
      </c>
      <c r="BW584">
        <v>5</v>
      </c>
      <c r="BX584">
        <v>1</v>
      </c>
      <c r="BY584">
        <v>1</v>
      </c>
      <c r="BZ584">
        <v>11</v>
      </c>
      <c r="CA584">
        <v>11</v>
      </c>
      <c r="CB584">
        <v>30</v>
      </c>
      <c r="CD584">
        <v>5</v>
      </c>
      <c r="CE584">
        <v>0</v>
      </c>
      <c r="CF584">
        <v>5</v>
      </c>
      <c r="CG584">
        <v>0</v>
      </c>
      <c r="CH584">
        <v>0</v>
      </c>
      <c r="CI584">
        <v>5</v>
      </c>
      <c r="CJ584" t="s">
        <v>115</v>
      </c>
      <c r="CK584">
        <v>0</v>
      </c>
      <c r="CL584">
        <v>0</v>
      </c>
      <c r="CM584">
        <v>3</v>
      </c>
      <c r="CN584">
        <v>3</v>
      </c>
      <c r="CO584">
        <v>28</v>
      </c>
      <c r="CP584">
        <v>0</v>
      </c>
      <c r="CQ584">
        <v>28</v>
      </c>
      <c r="CR584">
        <v>1</v>
      </c>
      <c r="CS584">
        <v>1</v>
      </c>
      <c r="CT584">
        <v>2</v>
      </c>
      <c r="CU584">
        <v>33</v>
      </c>
      <c r="CV584">
        <v>5</v>
      </c>
      <c r="CW584">
        <v>4</v>
      </c>
      <c r="CX584">
        <v>123</v>
      </c>
    </row>
    <row r="585" spans="1:102" x14ac:dyDescent="0.25">
      <c r="A585">
        <v>2</v>
      </c>
      <c r="B585" t="s">
        <v>105</v>
      </c>
      <c r="C585">
        <v>6</v>
      </c>
      <c r="D585" t="s">
        <v>106</v>
      </c>
      <c r="E585">
        <v>1</v>
      </c>
      <c r="F585" t="s">
        <v>106</v>
      </c>
      <c r="G585">
        <v>3</v>
      </c>
      <c r="H585">
        <v>3</v>
      </c>
      <c r="I585" t="s">
        <v>106</v>
      </c>
      <c r="J585">
        <v>25</v>
      </c>
      <c r="K585" t="s">
        <v>607</v>
      </c>
      <c r="L585">
        <v>6</v>
      </c>
      <c r="M585" t="s">
        <v>106</v>
      </c>
      <c r="N585" t="s">
        <v>466</v>
      </c>
      <c r="O585">
        <v>1</v>
      </c>
      <c r="P585" t="s">
        <v>149</v>
      </c>
      <c r="Q585">
        <v>105</v>
      </c>
      <c r="R585" t="s">
        <v>341</v>
      </c>
      <c r="S585">
        <v>343</v>
      </c>
      <c r="T585" t="s">
        <v>608</v>
      </c>
      <c r="U585" t="s">
        <v>609</v>
      </c>
      <c r="V585">
        <v>204</v>
      </c>
      <c r="W585" t="s">
        <v>106</v>
      </c>
      <c r="X585" t="s">
        <v>113</v>
      </c>
      <c r="Y585" t="s">
        <v>114</v>
      </c>
      <c r="Z585" t="s">
        <v>115</v>
      </c>
      <c r="AA585">
        <v>1</v>
      </c>
      <c r="AB585">
        <v>0</v>
      </c>
      <c r="AC585">
        <v>1</v>
      </c>
      <c r="AE585">
        <v>0</v>
      </c>
      <c r="AF585">
        <v>1</v>
      </c>
      <c r="AG585">
        <v>3</v>
      </c>
      <c r="AH585">
        <v>1</v>
      </c>
      <c r="AI585">
        <v>5</v>
      </c>
      <c r="AJ585" t="s">
        <v>115</v>
      </c>
      <c r="AK585">
        <v>6</v>
      </c>
      <c r="AL585">
        <v>6</v>
      </c>
      <c r="AM585">
        <v>0</v>
      </c>
      <c r="AN585">
        <v>0</v>
      </c>
      <c r="AO585">
        <v>9</v>
      </c>
      <c r="AP585">
        <v>6</v>
      </c>
      <c r="AQ585">
        <v>15</v>
      </c>
      <c r="AR585">
        <v>1</v>
      </c>
      <c r="AS585">
        <v>1</v>
      </c>
      <c r="AT585">
        <v>1</v>
      </c>
      <c r="AU585">
        <v>1</v>
      </c>
      <c r="AV585">
        <v>23</v>
      </c>
      <c r="AW585" t="s">
        <v>115</v>
      </c>
      <c r="AX585">
        <v>5</v>
      </c>
      <c r="AY585">
        <v>0</v>
      </c>
      <c r="AZ585">
        <v>1</v>
      </c>
      <c r="BA585">
        <v>6</v>
      </c>
      <c r="BB585">
        <v>1</v>
      </c>
      <c r="BC585">
        <v>0</v>
      </c>
      <c r="BD585">
        <v>0</v>
      </c>
      <c r="BE585">
        <v>1</v>
      </c>
      <c r="BF585">
        <v>7</v>
      </c>
      <c r="BG585" t="s">
        <v>115</v>
      </c>
      <c r="BH585">
        <v>3</v>
      </c>
      <c r="BI585">
        <v>0</v>
      </c>
      <c r="BJ585">
        <v>3</v>
      </c>
      <c r="BK585">
        <v>5</v>
      </c>
      <c r="BL585">
        <v>0</v>
      </c>
      <c r="BM585">
        <v>0</v>
      </c>
      <c r="BN585">
        <v>0</v>
      </c>
      <c r="BO585">
        <v>5</v>
      </c>
      <c r="BP585">
        <v>8</v>
      </c>
      <c r="BQ585" t="s">
        <v>115</v>
      </c>
      <c r="BR585">
        <v>13</v>
      </c>
      <c r="BS585">
        <v>0</v>
      </c>
      <c r="BT585">
        <v>0</v>
      </c>
      <c r="BU585">
        <v>13</v>
      </c>
      <c r="BV585">
        <v>2</v>
      </c>
      <c r="BW585">
        <v>2</v>
      </c>
      <c r="BX585">
        <v>0</v>
      </c>
      <c r="BY585">
        <v>0</v>
      </c>
      <c r="BZ585">
        <v>7</v>
      </c>
      <c r="CA585">
        <v>7</v>
      </c>
      <c r="CB585">
        <v>22</v>
      </c>
      <c r="CD585">
        <v>5</v>
      </c>
      <c r="CE585">
        <v>1</v>
      </c>
      <c r="CF585">
        <v>6</v>
      </c>
      <c r="CG585">
        <v>1</v>
      </c>
      <c r="CH585">
        <v>1</v>
      </c>
      <c r="CI585">
        <v>7</v>
      </c>
      <c r="CJ585" t="s">
        <v>115</v>
      </c>
      <c r="CK585">
        <v>0</v>
      </c>
      <c r="CL585">
        <v>0</v>
      </c>
      <c r="CM585">
        <v>2</v>
      </c>
      <c r="CN585">
        <v>2</v>
      </c>
      <c r="CO585">
        <v>37</v>
      </c>
      <c r="CP585">
        <v>2</v>
      </c>
      <c r="CQ585">
        <v>39</v>
      </c>
      <c r="CR585">
        <v>5</v>
      </c>
      <c r="CS585">
        <v>1</v>
      </c>
      <c r="CT585">
        <v>6</v>
      </c>
      <c r="CU585">
        <v>47</v>
      </c>
      <c r="CV585">
        <v>8</v>
      </c>
      <c r="CW585">
        <v>3</v>
      </c>
      <c r="CX585">
        <v>131</v>
      </c>
    </row>
    <row r="586" spans="1:102" x14ac:dyDescent="0.25">
      <c r="A586">
        <v>2</v>
      </c>
      <c r="B586" t="s">
        <v>105</v>
      </c>
      <c r="C586">
        <v>6</v>
      </c>
      <c r="D586" t="s">
        <v>106</v>
      </c>
      <c r="E586">
        <v>1</v>
      </c>
      <c r="F586" t="s">
        <v>106</v>
      </c>
      <c r="G586">
        <v>3</v>
      </c>
      <c r="H586">
        <v>3</v>
      </c>
      <c r="I586" t="s">
        <v>106</v>
      </c>
      <c r="J586">
        <v>25</v>
      </c>
      <c r="K586" t="s">
        <v>607</v>
      </c>
      <c r="L586">
        <v>6</v>
      </c>
      <c r="M586" t="s">
        <v>106</v>
      </c>
      <c r="N586" t="s">
        <v>466</v>
      </c>
      <c r="O586">
        <v>1</v>
      </c>
      <c r="P586" t="s">
        <v>149</v>
      </c>
      <c r="Q586">
        <v>106</v>
      </c>
      <c r="R586" t="s">
        <v>343</v>
      </c>
      <c r="S586">
        <v>337</v>
      </c>
      <c r="T586" t="s">
        <v>608</v>
      </c>
      <c r="U586" t="s">
        <v>609</v>
      </c>
      <c r="V586">
        <v>204</v>
      </c>
      <c r="W586" t="s">
        <v>106</v>
      </c>
      <c r="X586" t="s">
        <v>113</v>
      </c>
      <c r="Y586" t="s">
        <v>114</v>
      </c>
      <c r="Z586" t="s">
        <v>115</v>
      </c>
      <c r="AA586">
        <v>1</v>
      </c>
      <c r="AB586">
        <v>0</v>
      </c>
      <c r="AC586">
        <v>1</v>
      </c>
      <c r="AE586">
        <v>0</v>
      </c>
      <c r="AF586">
        <v>0</v>
      </c>
      <c r="AG586">
        <v>2</v>
      </c>
      <c r="AH586">
        <v>1</v>
      </c>
      <c r="AI586">
        <v>3</v>
      </c>
      <c r="AJ586" t="s">
        <v>115</v>
      </c>
      <c r="AK586">
        <v>5</v>
      </c>
      <c r="AL586">
        <v>5</v>
      </c>
      <c r="AM586">
        <v>3</v>
      </c>
      <c r="AN586">
        <v>3</v>
      </c>
      <c r="AO586">
        <v>10</v>
      </c>
      <c r="AP586">
        <v>2</v>
      </c>
      <c r="AQ586">
        <v>12</v>
      </c>
      <c r="AR586">
        <v>0</v>
      </c>
      <c r="AS586">
        <v>0</v>
      </c>
      <c r="AT586">
        <v>3</v>
      </c>
      <c r="AU586">
        <v>3</v>
      </c>
      <c r="AV586">
        <v>23</v>
      </c>
      <c r="AW586" t="s">
        <v>115</v>
      </c>
      <c r="AX586">
        <v>2</v>
      </c>
      <c r="AY586">
        <v>0</v>
      </c>
      <c r="AZ586">
        <v>0</v>
      </c>
      <c r="BA586">
        <v>2</v>
      </c>
      <c r="BB586">
        <v>0</v>
      </c>
      <c r="BC586">
        <v>0</v>
      </c>
      <c r="BD586">
        <v>0</v>
      </c>
      <c r="BE586">
        <v>0</v>
      </c>
      <c r="BF586">
        <v>2</v>
      </c>
      <c r="BG586" t="s">
        <v>115</v>
      </c>
      <c r="BH586">
        <v>5</v>
      </c>
      <c r="BI586">
        <v>0</v>
      </c>
      <c r="BJ586">
        <v>5</v>
      </c>
      <c r="BK586">
        <v>1</v>
      </c>
      <c r="BL586">
        <v>1</v>
      </c>
      <c r="BM586">
        <v>1</v>
      </c>
      <c r="BN586">
        <v>0</v>
      </c>
      <c r="BO586">
        <v>3</v>
      </c>
      <c r="BP586">
        <v>8</v>
      </c>
      <c r="BQ586" t="s">
        <v>115</v>
      </c>
      <c r="BR586">
        <v>14</v>
      </c>
      <c r="BS586">
        <v>1</v>
      </c>
      <c r="BT586">
        <v>0</v>
      </c>
      <c r="BU586">
        <v>15</v>
      </c>
      <c r="BV586">
        <v>3</v>
      </c>
      <c r="BW586">
        <v>3</v>
      </c>
      <c r="BX586">
        <v>3</v>
      </c>
      <c r="BY586">
        <v>3</v>
      </c>
      <c r="BZ586">
        <v>6</v>
      </c>
      <c r="CA586">
        <v>6</v>
      </c>
      <c r="CB586">
        <v>27</v>
      </c>
      <c r="CD586">
        <v>5</v>
      </c>
      <c r="CE586">
        <v>0</v>
      </c>
      <c r="CF586">
        <v>5</v>
      </c>
      <c r="CG586">
        <v>0</v>
      </c>
      <c r="CH586">
        <v>0</v>
      </c>
      <c r="CI586">
        <v>5</v>
      </c>
      <c r="CJ586" t="s">
        <v>115</v>
      </c>
      <c r="CK586">
        <v>3</v>
      </c>
      <c r="CL586">
        <v>3</v>
      </c>
      <c r="CM586">
        <v>4</v>
      </c>
      <c r="CN586">
        <v>4</v>
      </c>
      <c r="CO586">
        <v>32</v>
      </c>
      <c r="CP586">
        <v>5</v>
      </c>
      <c r="CQ586">
        <v>37</v>
      </c>
      <c r="CR586">
        <v>5</v>
      </c>
      <c r="CS586">
        <v>2</v>
      </c>
      <c r="CT586">
        <v>7</v>
      </c>
      <c r="CU586">
        <v>51</v>
      </c>
      <c r="CV586">
        <v>8</v>
      </c>
      <c r="CW586">
        <v>3</v>
      </c>
      <c r="CX586">
        <v>131</v>
      </c>
    </row>
    <row r="587" spans="1:102" x14ac:dyDescent="0.25">
      <c r="A587">
        <v>2</v>
      </c>
      <c r="B587" t="s">
        <v>105</v>
      </c>
      <c r="C587">
        <v>6</v>
      </c>
      <c r="D587" t="s">
        <v>106</v>
      </c>
      <c r="E587">
        <v>1</v>
      </c>
      <c r="F587" t="s">
        <v>106</v>
      </c>
      <c r="G587">
        <v>3</v>
      </c>
      <c r="H587">
        <v>3</v>
      </c>
      <c r="I587" t="s">
        <v>106</v>
      </c>
      <c r="J587">
        <v>25</v>
      </c>
      <c r="K587" t="s">
        <v>607</v>
      </c>
      <c r="L587">
        <v>6</v>
      </c>
      <c r="M587" t="s">
        <v>106</v>
      </c>
      <c r="N587" t="s">
        <v>466</v>
      </c>
      <c r="O587">
        <v>1</v>
      </c>
      <c r="P587" t="s">
        <v>149</v>
      </c>
      <c r="Q587">
        <v>107</v>
      </c>
      <c r="R587" t="s">
        <v>345</v>
      </c>
      <c r="S587">
        <v>343</v>
      </c>
      <c r="T587" t="s">
        <v>608</v>
      </c>
      <c r="U587" t="s">
        <v>609</v>
      </c>
      <c r="V587">
        <v>204</v>
      </c>
      <c r="W587" t="s">
        <v>106</v>
      </c>
      <c r="X587" t="s">
        <v>113</v>
      </c>
      <c r="Y587" t="s">
        <v>114</v>
      </c>
      <c r="Z587" t="s">
        <v>115</v>
      </c>
      <c r="AA587">
        <v>0</v>
      </c>
      <c r="AB587">
        <v>1</v>
      </c>
      <c r="AC587">
        <v>1</v>
      </c>
      <c r="AE587">
        <v>1</v>
      </c>
      <c r="AF587">
        <v>0</v>
      </c>
      <c r="AG587">
        <v>0</v>
      </c>
      <c r="AH587">
        <v>3</v>
      </c>
      <c r="AI587">
        <v>4</v>
      </c>
      <c r="AJ587" t="s">
        <v>115</v>
      </c>
      <c r="AK587">
        <v>8</v>
      </c>
      <c r="AL587">
        <v>8</v>
      </c>
      <c r="AM587">
        <v>2</v>
      </c>
      <c r="AN587">
        <v>2</v>
      </c>
      <c r="AO587">
        <v>16</v>
      </c>
      <c r="AP587">
        <v>6</v>
      </c>
      <c r="AQ587">
        <v>22</v>
      </c>
      <c r="AR587">
        <v>0</v>
      </c>
      <c r="AS587">
        <v>0</v>
      </c>
      <c r="AT587">
        <v>2</v>
      </c>
      <c r="AU587">
        <v>2</v>
      </c>
      <c r="AV587">
        <v>34</v>
      </c>
      <c r="AW587" t="s">
        <v>115</v>
      </c>
      <c r="AX587">
        <v>3</v>
      </c>
      <c r="AY587">
        <v>2</v>
      </c>
      <c r="AZ587">
        <v>1</v>
      </c>
      <c r="BA587">
        <v>6</v>
      </c>
      <c r="BB587">
        <v>2</v>
      </c>
      <c r="BC587">
        <v>1</v>
      </c>
      <c r="BD587">
        <v>1</v>
      </c>
      <c r="BE587">
        <v>4</v>
      </c>
      <c r="BF587">
        <v>10</v>
      </c>
      <c r="BG587" t="s">
        <v>115</v>
      </c>
      <c r="BH587">
        <v>8</v>
      </c>
      <c r="BI587">
        <v>0</v>
      </c>
      <c r="BJ587">
        <v>8</v>
      </c>
      <c r="BK587">
        <v>6</v>
      </c>
      <c r="BL587">
        <v>1</v>
      </c>
      <c r="BM587">
        <v>2</v>
      </c>
      <c r="BN587">
        <v>0</v>
      </c>
      <c r="BO587">
        <v>9</v>
      </c>
      <c r="BP587">
        <v>17</v>
      </c>
      <c r="BQ587" t="s">
        <v>115</v>
      </c>
      <c r="BR587">
        <v>13</v>
      </c>
      <c r="BS587">
        <v>0</v>
      </c>
      <c r="BT587">
        <v>1</v>
      </c>
      <c r="BU587">
        <v>14</v>
      </c>
      <c r="BV587">
        <v>1</v>
      </c>
      <c r="BW587">
        <v>1</v>
      </c>
      <c r="BX587">
        <v>2</v>
      </c>
      <c r="BY587">
        <v>2</v>
      </c>
      <c r="BZ587">
        <v>4</v>
      </c>
      <c r="CA587">
        <v>4</v>
      </c>
      <c r="CB587">
        <v>21</v>
      </c>
      <c r="CD587">
        <v>7</v>
      </c>
      <c r="CE587">
        <v>0</v>
      </c>
      <c r="CF587">
        <v>7</v>
      </c>
      <c r="CG587">
        <v>1</v>
      </c>
      <c r="CH587">
        <v>1</v>
      </c>
      <c r="CI587">
        <v>8</v>
      </c>
      <c r="CJ587" t="s">
        <v>115</v>
      </c>
      <c r="CK587">
        <v>1</v>
      </c>
      <c r="CL587">
        <v>1</v>
      </c>
      <c r="CM587">
        <v>3</v>
      </c>
      <c r="CN587">
        <v>3</v>
      </c>
      <c r="CO587">
        <v>44</v>
      </c>
      <c r="CP587">
        <v>4</v>
      </c>
      <c r="CQ587">
        <v>48</v>
      </c>
      <c r="CR587">
        <v>4</v>
      </c>
      <c r="CS587">
        <v>2</v>
      </c>
      <c r="CT587">
        <v>6</v>
      </c>
      <c r="CU587">
        <v>58</v>
      </c>
      <c r="CV587">
        <v>7</v>
      </c>
      <c r="CW587">
        <v>2</v>
      </c>
      <c r="CX587">
        <v>162</v>
      </c>
    </row>
    <row r="588" spans="1:102" x14ac:dyDescent="0.25">
      <c r="A588">
        <v>2</v>
      </c>
      <c r="B588" t="s">
        <v>105</v>
      </c>
      <c r="C588">
        <v>6</v>
      </c>
      <c r="D588" t="s">
        <v>106</v>
      </c>
      <c r="E588">
        <v>1</v>
      </c>
      <c r="F588" t="s">
        <v>106</v>
      </c>
      <c r="G588">
        <v>3</v>
      </c>
      <c r="H588">
        <v>3</v>
      </c>
      <c r="I588" t="s">
        <v>106</v>
      </c>
      <c r="J588">
        <v>25</v>
      </c>
      <c r="K588" t="s">
        <v>607</v>
      </c>
      <c r="L588">
        <v>6</v>
      </c>
      <c r="M588" t="s">
        <v>106</v>
      </c>
      <c r="N588" t="s">
        <v>466</v>
      </c>
      <c r="O588">
        <v>1</v>
      </c>
      <c r="P588" t="s">
        <v>149</v>
      </c>
      <c r="Q588">
        <v>108</v>
      </c>
      <c r="R588" t="s">
        <v>347</v>
      </c>
      <c r="S588">
        <v>345</v>
      </c>
      <c r="T588" t="s">
        <v>608</v>
      </c>
      <c r="U588" t="s">
        <v>609</v>
      </c>
      <c r="V588">
        <v>204</v>
      </c>
      <c r="W588" t="s">
        <v>106</v>
      </c>
      <c r="X588" t="s">
        <v>113</v>
      </c>
      <c r="Y588" t="s">
        <v>114</v>
      </c>
      <c r="Z588" t="s">
        <v>115</v>
      </c>
      <c r="AA588">
        <v>0</v>
      </c>
      <c r="AB588">
        <v>0</v>
      </c>
      <c r="AC588">
        <v>0</v>
      </c>
      <c r="AE588">
        <v>2</v>
      </c>
      <c r="AF588">
        <v>0</v>
      </c>
      <c r="AG588">
        <v>2</v>
      </c>
      <c r="AH588">
        <v>1</v>
      </c>
      <c r="AI588">
        <v>5</v>
      </c>
      <c r="AJ588" t="s">
        <v>115</v>
      </c>
      <c r="AK588">
        <v>2</v>
      </c>
      <c r="AL588">
        <v>2</v>
      </c>
      <c r="AM588">
        <v>7</v>
      </c>
      <c r="AN588">
        <v>7</v>
      </c>
      <c r="AO588">
        <v>14</v>
      </c>
      <c r="AP588">
        <v>6</v>
      </c>
      <c r="AQ588">
        <v>20</v>
      </c>
      <c r="AR588">
        <v>0</v>
      </c>
      <c r="AS588">
        <v>0</v>
      </c>
      <c r="AT588">
        <v>2</v>
      </c>
      <c r="AU588">
        <v>2</v>
      </c>
      <c r="AV588">
        <v>31</v>
      </c>
      <c r="AW588" t="s">
        <v>115</v>
      </c>
      <c r="AX588">
        <v>4</v>
      </c>
      <c r="AY588">
        <v>1</v>
      </c>
      <c r="AZ588">
        <v>0</v>
      </c>
      <c r="BA588">
        <v>5</v>
      </c>
      <c r="BB588">
        <v>0</v>
      </c>
      <c r="BC588">
        <v>1</v>
      </c>
      <c r="BD588">
        <v>0</v>
      </c>
      <c r="BE588">
        <v>1</v>
      </c>
      <c r="BF588">
        <v>6</v>
      </c>
      <c r="BG588" t="s">
        <v>115</v>
      </c>
      <c r="BH588">
        <v>7</v>
      </c>
      <c r="BI588">
        <v>0</v>
      </c>
      <c r="BJ588">
        <v>7</v>
      </c>
      <c r="BK588">
        <v>3</v>
      </c>
      <c r="BL588">
        <v>0</v>
      </c>
      <c r="BM588">
        <v>2</v>
      </c>
      <c r="BN588">
        <v>0</v>
      </c>
      <c r="BO588">
        <v>5</v>
      </c>
      <c r="BP588">
        <v>12</v>
      </c>
      <c r="BQ588" t="s">
        <v>115</v>
      </c>
      <c r="BR588">
        <v>18</v>
      </c>
      <c r="BS588">
        <v>0</v>
      </c>
      <c r="BT588">
        <v>2</v>
      </c>
      <c r="BU588">
        <v>20</v>
      </c>
      <c r="BV588">
        <v>5</v>
      </c>
      <c r="BW588">
        <v>5</v>
      </c>
      <c r="BX588">
        <v>2</v>
      </c>
      <c r="BY588">
        <v>2</v>
      </c>
      <c r="BZ588">
        <v>13</v>
      </c>
      <c r="CA588">
        <v>13</v>
      </c>
      <c r="CB588">
        <v>40</v>
      </c>
      <c r="CD588">
        <v>3</v>
      </c>
      <c r="CE588">
        <v>0</v>
      </c>
      <c r="CF588">
        <v>3</v>
      </c>
      <c r="CG588">
        <v>0</v>
      </c>
      <c r="CH588">
        <v>0</v>
      </c>
      <c r="CI588">
        <v>3</v>
      </c>
      <c r="CJ588" t="s">
        <v>115</v>
      </c>
      <c r="CK588">
        <v>2</v>
      </c>
      <c r="CL588">
        <v>2</v>
      </c>
      <c r="CM588">
        <v>3</v>
      </c>
      <c r="CN588">
        <v>3</v>
      </c>
      <c r="CO588">
        <v>36</v>
      </c>
      <c r="CP588">
        <v>1</v>
      </c>
      <c r="CQ588">
        <v>37</v>
      </c>
      <c r="CR588">
        <v>2</v>
      </c>
      <c r="CS588">
        <v>1</v>
      </c>
      <c r="CT588">
        <v>3</v>
      </c>
      <c r="CU588">
        <v>45</v>
      </c>
      <c r="CV588">
        <v>6</v>
      </c>
      <c r="CW588">
        <v>1</v>
      </c>
      <c r="CX588">
        <v>149</v>
      </c>
    </row>
    <row r="589" spans="1:102" x14ac:dyDescent="0.25">
      <c r="A589">
        <v>2</v>
      </c>
      <c r="B589" t="s">
        <v>105</v>
      </c>
      <c r="C589">
        <v>6</v>
      </c>
      <c r="D589" t="s">
        <v>106</v>
      </c>
      <c r="E589">
        <v>1</v>
      </c>
      <c r="F589" t="s">
        <v>106</v>
      </c>
      <c r="G589">
        <v>3</v>
      </c>
      <c r="H589">
        <v>3</v>
      </c>
      <c r="I589" t="s">
        <v>106</v>
      </c>
      <c r="J589">
        <v>25</v>
      </c>
      <c r="K589" t="s">
        <v>607</v>
      </c>
      <c r="L589">
        <v>6</v>
      </c>
      <c r="M589" t="s">
        <v>106</v>
      </c>
      <c r="N589" t="s">
        <v>466</v>
      </c>
      <c r="O589">
        <v>1</v>
      </c>
      <c r="P589" t="s">
        <v>149</v>
      </c>
      <c r="Q589">
        <v>109</v>
      </c>
      <c r="R589" t="s">
        <v>349</v>
      </c>
      <c r="S589">
        <v>341</v>
      </c>
      <c r="T589" t="s">
        <v>608</v>
      </c>
      <c r="U589" t="s">
        <v>609</v>
      </c>
      <c r="V589">
        <v>204</v>
      </c>
      <c r="W589" t="s">
        <v>106</v>
      </c>
      <c r="X589" t="s">
        <v>113</v>
      </c>
      <c r="Y589" t="s">
        <v>114</v>
      </c>
      <c r="Z589" t="s">
        <v>115</v>
      </c>
      <c r="AA589">
        <v>0</v>
      </c>
      <c r="AB589">
        <v>1</v>
      </c>
      <c r="AC589">
        <v>1</v>
      </c>
      <c r="AE589">
        <v>1</v>
      </c>
      <c r="AF589">
        <v>2</v>
      </c>
      <c r="AG589">
        <v>0</v>
      </c>
      <c r="AH589">
        <v>1</v>
      </c>
      <c r="AI589">
        <v>4</v>
      </c>
      <c r="AJ589" t="s">
        <v>115</v>
      </c>
      <c r="AK589">
        <v>7</v>
      </c>
      <c r="AL589">
        <v>7</v>
      </c>
      <c r="AM589">
        <v>2</v>
      </c>
      <c r="AN589">
        <v>2</v>
      </c>
      <c r="AO589">
        <v>8</v>
      </c>
      <c r="AP589">
        <v>8</v>
      </c>
      <c r="AQ589">
        <v>16</v>
      </c>
      <c r="AR589">
        <v>0</v>
      </c>
      <c r="AS589">
        <v>0</v>
      </c>
      <c r="AT589">
        <v>0</v>
      </c>
      <c r="AU589">
        <v>0</v>
      </c>
      <c r="AV589">
        <v>25</v>
      </c>
      <c r="AW589" t="s">
        <v>115</v>
      </c>
      <c r="AX589">
        <v>7</v>
      </c>
      <c r="AY589">
        <v>0</v>
      </c>
      <c r="AZ589">
        <v>0</v>
      </c>
      <c r="BA589">
        <v>7</v>
      </c>
      <c r="BB589">
        <v>0</v>
      </c>
      <c r="BC589">
        <v>1</v>
      </c>
      <c r="BD589">
        <v>0</v>
      </c>
      <c r="BE589">
        <v>1</v>
      </c>
      <c r="BF589">
        <v>8</v>
      </c>
      <c r="BG589" t="s">
        <v>115</v>
      </c>
      <c r="BH589">
        <v>7</v>
      </c>
      <c r="BI589">
        <v>1</v>
      </c>
      <c r="BJ589">
        <v>8</v>
      </c>
      <c r="BK589">
        <v>10</v>
      </c>
      <c r="BL589">
        <v>0</v>
      </c>
      <c r="BM589">
        <v>5</v>
      </c>
      <c r="BN589">
        <v>0</v>
      </c>
      <c r="BO589">
        <v>15</v>
      </c>
      <c r="BP589">
        <v>23</v>
      </c>
      <c r="BQ589" t="s">
        <v>115</v>
      </c>
      <c r="BR589">
        <v>15</v>
      </c>
      <c r="BS589">
        <v>0</v>
      </c>
      <c r="BT589">
        <v>1</v>
      </c>
      <c r="BU589">
        <v>16</v>
      </c>
      <c r="BV589">
        <v>3</v>
      </c>
      <c r="BW589">
        <v>3</v>
      </c>
      <c r="BX589">
        <v>4</v>
      </c>
      <c r="BY589">
        <v>4</v>
      </c>
      <c r="BZ589">
        <v>6</v>
      </c>
      <c r="CA589">
        <v>6</v>
      </c>
      <c r="CB589">
        <v>29</v>
      </c>
      <c r="CD589">
        <v>6</v>
      </c>
      <c r="CE589">
        <v>0</v>
      </c>
      <c r="CF589">
        <v>6</v>
      </c>
      <c r="CG589">
        <v>0</v>
      </c>
      <c r="CH589">
        <v>0</v>
      </c>
      <c r="CI589">
        <v>6</v>
      </c>
      <c r="CJ589" t="s">
        <v>115</v>
      </c>
      <c r="CK589">
        <v>0</v>
      </c>
      <c r="CL589">
        <v>0</v>
      </c>
      <c r="CM589">
        <v>3</v>
      </c>
      <c r="CN589">
        <v>3</v>
      </c>
      <c r="CO589">
        <v>26</v>
      </c>
      <c r="CP589">
        <v>2</v>
      </c>
      <c r="CQ589">
        <v>28</v>
      </c>
      <c r="CR589">
        <v>1</v>
      </c>
      <c r="CS589">
        <v>2</v>
      </c>
      <c r="CT589">
        <v>3</v>
      </c>
      <c r="CU589">
        <v>34</v>
      </c>
      <c r="CV589">
        <v>4</v>
      </c>
      <c r="CW589">
        <v>6</v>
      </c>
      <c r="CX589">
        <v>140</v>
      </c>
    </row>
    <row r="590" spans="1:102" x14ac:dyDescent="0.25">
      <c r="A590">
        <v>2</v>
      </c>
      <c r="B590" t="s">
        <v>105</v>
      </c>
      <c r="C590">
        <v>6</v>
      </c>
      <c r="D590" t="s">
        <v>106</v>
      </c>
      <c r="E590">
        <v>1</v>
      </c>
      <c r="F590" t="s">
        <v>106</v>
      </c>
      <c r="G590">
        <v>3</v>
      </c>
      <c r="H590">
        <v>3</v>
      </c>
      <c r="I590" t="s">
        <v>106</v>
      </c>
      <c r="J590">
        <v>25</v>
      </c>
      <c r="K590" t="s">
        <v>607</v>
      </c>
      <c r="L590">
        <v>6</v>
      </c>
      <c r="M590" t="s">
        <v>106</v>
      </c>
      <c r="N590" t="s">
        <v>466</v>
      </c>
      <c r="O590">
        <v>1</v>
      </c>
      <c r="P590" t="s">
        <v>149</v>
      </c>
      <c r="Q590">
        <v>110</v>
      </c>
      <c r="R590" t="s">
        <v>351</v>
      </c>
      <c r="S590">
        <v>344</v>
      </c>
      <c r="T590" t="s">
        <v>608</v>
      </c>
      <c r="U590" t="s">
        <v>609</v>
      </c>
      <c r="V590">
        <v>204</v>
      </c>
      <c r="W590" t="s">
        <v>106</v>
      </c>
      <c r="X590" t="s">
        <v>113</v>
      </c>
      <c r="Y590" t="s">
        <v>114</v>
      </c>
      <c r="Z590" t="s">
        <v>115</v>
      </c>
      <c r="AA590">
        <v>0</v>
      </c>
      <c r="AB590">
        <v>2</v>
      </c>
      <c r="AC590">
        <v>2</v>
      </c>
      <c r="AE590">
        <v>1</v>
      </c>
      <c r="AF590">
        <v>1</v>
      </c>
      <c r="AG590">
        <v>1</v>
      </c>
      <c r="AH590">
        <v>0</v>
      </c>
      <c r="AI590">
        <v>3</v>
      </c>
      <c r="AJ590" t="s">
        <v>115</v>
      </c>
      <c r="AK590">
        <v>0</v>
      </c>
      <c r="AL590">
        <v>0</v>
      </c>
      <c r="AM590">
        <v>1</v>
      </c>
      <c r="AN590">
        <v>1</v>
      </c>
      <c r="AO590">
        <v>6</v>
      </c>
      <c r="AP590">
        <v>3</v>
      </c>
      <c r="AQ590">
        <v>9</v>
      </c>
      <c r="AR590">
        <v>2</v>
      </c>
      <c r="AS590">
        <v>2</v>
      </c>
      <c r="AT590">
        <v>1</v>
      </c>
      <c r="AU590">
        <v>1</v>
      </c>
      <c r="AV590">
        <v>13</v>
      </c>
      <c r="AW590" t="s">
        <v>115</v>
      </c>
      <c r="AX590">
        <v>3</v>
      </c>
      <c r="AY590">
        <v>0</v>
      </c>
      <c r="AZ590">
        <v>1</v>
      </c>
      <c r="BA590">
        <v>4</v>
      </c>
      <c r="BB590">
        <v>2</v>
      </c>
      <c r="BC590">
        <v>0</v>
      </c>
      <c r="BD590">
        <v>1</v>
      </c>
      <c r="BE590">
        <v>3</v>
      </c>
      <c r="BF590">
        <v>7</v>
      </c>
      <c r="BG590" t="s">
        <v>115</v>
      </c>
      <c r="BH590">
        <v>6</v>
      </c>
      <c r="BI590">
        <v>3</v>
      </c>
      <c r="BJ590">
        <v>9</v>
      </c>
      <c r="BK590">
        <v>6</v>
      </c>
      <c r="BL590">
        <v>1</v>
      </c>
      <c r="BM590">
        <v>3</v>
      </c>
      <c r="BN590">
        <v>0</v>
      </c>
      <c r="BO590">
        <v>10</v>
      </c>
      <c r="BP590">
        <v>19</v>
      </c>
      <c r="BQ590" t="s">
        <v>115</v>
      </c>
      <c r="BR590">
        <v>16</v>
      </c>
      <c r="BS590">
        <v>5</v>
      </c>
      <c r="BT590">
        <v>3</v>
      </c>
      <c r="BU590">
        <v>24</v>
      </c>
      <c r="BV590">
        <v>1</v>
      </c>
      <c r="BW590">
        <v>1</v>
      </c>
      <c r="BX590">
        <v>1</v>
      </c>
      <c r="BY590">
        <v>1</v>
      </c>
      <c r="BZ590">
        <v>5</v>
      </c>
      <c r="CA590">
        <v>5</v>
      </c>
      <c r="CB590">
        <v>31</v>
      </c>
      <c r="CD590">
        <v>1</v>
      </c>
      <c r="CE590">
        <v>0</v>
      </c>
      <c r="CF590">
        <v>1</v>
      </c>
      <c r="CG590">
        <v>1</v>
      </c>
      <c r="CH590">
        <v>1</v>
      </c>
      <c r="CI590">
        <v>2</v>
      </c>
      <c r="CJ590" t="s">
        <v>115</v>
      </c>
      <c r="CK590">
        <v>5</v>
      </c>
      <c r="CL590">
        <v>5</v>
      </c>
      <c r="CM590">
        <v>3</v>
      </c>
      <c r="CN590">
        <v>3</v>
      </c>
      <c r="CO590">
        <v>40</v>
      </c>
      <c r="CP590">
        <v>1</v>
      </c>
      <c r="CQ590">
        <v>41</v>
      </c>
      <c r="CR590">
        <v>4</v>
      </c>
      <c r="CS590">
        <v>1</v>
      </c>
      <c r="CT590">
        <v>5</v>
      </c>
      <c r="CU590">
        <v>54</v>
      </c>
      <c r="CV590">
        <v>3</v>
      </c>
      <c r="CW590">
        <v>10</v>
      </c>
      <c r="CX590">
        <v>144</v>
      </c>
    </row>
    <row r="591" spans="1:102" x14ac:dyDescent="0.25">
      <c r="A591">
        <v>2</v>
      </c>
      <c r="B591" t="s">
        <v>105</v>
      </c>
      <c r="C591">
        <v>6</v>
      </c>
      <c r="D591" t="s">
        <v>106</v>
      </c>
      <c r="E591">
        <v>1</v>
      </c>
      <c r="F591" t="s">
        <v>106</v>
      </c>
      <c r="G591">
        <v>3</v>
      </c>
      <c r="H591">
        <v>3</v>
      </c>
      <c r="I591" t="s">
        <v>106</v>
      </c>
      <c r="J591">
        <v>25</v>
      </c>
      <c r="K591" t="s">
        <v>607</v>
      </c>
      <c r="L591">
        <v>6</v>
      </c>
      <c r="M591" t="s">
        <v>106</v>
      </c>
      <c r="N591" t="s">
        <v>466</v>
      </c>
      <c r="O591">
        <v>1</v>
      </c>
      <c r="P591" t="s">
        <v>149</v>
      </c>
      <c r="Q591">
        <v>111</v>
      </c>
      <c r="R591" t="s">
        <v>353</v>
      </c>
      <c r="S591">
        <v>347</v>
      </c>
      <c r="T591" t="s">
        <v>608</v>
      </c>
      <c r="U591" t="s">
        <v>609</v>
      </c>
      <c r="V591">
        <v>204</v>
      </c>
      <c r="W591" t="s">
        <v>106</v>
      </c>
      <c r="X591" t="s">
        <v>113</v>
      </c>
      <c r="Y591" t="s">
        <v>114</v>
      </c>
      <c r="Z591" t="s">
        <v>115</v>
      </c>
      <c r="AA591">
        <v>2</v>
      </c>
      <c r="AB591">
        <v>0</v>
      </c>
      <c r="AC591">
        <v>2</v>
      </c>
      <c r="AE591">
        <v>1</v>
      </c>
      <c r="AF591">
        <v>0</v>
      </c>
      <c r="AG591">
        <v>1</v>
      </c>
      <c r="AH591">
        <v>2</v>
      </c>
      <c r="AI591">
        <v>4</v>
      </c>
      <c r="AJ591" t="s">
        <v>115</v>
      </c>
      <c r="AK591">
        <v>6</v>
      </c>
      <c r="AL591">
        <v>6</v>
      </c>
      <c r="AM591">
        <v>2</v>
      </c>
      <c r="AN591">
        <v>2</v>
      </c>
      <c r="AO591">
        <v>9</v>
      </c>
      <c r="AP591">
        <v>4</v>
      </c>
      <c r="AQ591">
        <v>13</v>
      </c>
      <c r="AR591">
        <v>2</v>
      </c>
      <c r="AS591">
        <v>2</v>
      </c>
      <c r="AT591">
        <v>2</v>
      </c>
      <c r="AU591">
        <v>2</v>
      </c>
      <c r="AV591">
        <v>25</v>
      </c>
      <c r="AW591" t="s">
        <v>115</v>
      </c>
      <c r="AX591">
        <v>2</v>
      </c>
      <c r="AY591">
        <v>1</v>
      </c>
      <c r="AZ591">
        <v>2</v>
      </c>
      <c r="BA591">
        <v>5</v>
      </c>
      <c r="BB591">
        <v>1</v>
      </c>
      <c r="BC591">
        <v>2</v>
      </c>
      <c r="BD591">
        <v>0</v>
      </c>
      <c r="BE591">
        <v>3</v>
      </c>
      <c r="BF591">
        <v>8</v>
      </c>
      <c r="BG591" t="s">
        <v>115</v>
      </c>
      <c r="BH591">
        <v>6</v>
      </c>
      <c r="BI591">
        <v>2</v>
      </c>
      <c r="BJ591">
        <v>8</v>
      </c>
      <c r="BK591">
        <v>6</v>
      </c>
      <c r="BL591">
        <v>1</v>
      </c>
      <c r="BM591">
        <v>1</v>
      </c>
      <c r="BN591">
        <v>0</v>
      </c>
      <c r="BO591">
        <v>8</v>
      </c>
      <c r="BP591">
        <v>16</v>
      </c>
      <c r="BQ591" t="s">
        <v>115</v>
      </c>
      <c r="BR591">
        <v>11</v>
      </c>
      <c r="BS591">
        <v>0</v>
      </c>
      <c r="BT591">
        <v>1</v>
      </c>
      <c r="BU591">
        <v>12</v>
      </c>
      <c r="BV591">
        <v>1</v>
      </c>
      <c r="BW591">
        <v>1</v>
      </c>
      <c r="BX591">
        <v>3</v>
      </c>
      <c r="BY591">
        <v>3</v>
      </c>
      <c r="BZ591">
        <v>5</v>
      </c>
      <c r="CA591">
        <v>5</v>
      </c>
      <c r="CB591">
        <v>21</v>
      </c>
      <c r="CD591">
        <v>4</v>
      </c>
      <c r="CE591">
        <v>1</v>
      </c>
      <c r="CF591">
        <v>5</v>
      </c>
      <c r="CG591">
        <v>0</v>
      </c>
      <c r="CH591">
        <v>0</v>
      </c>
      <c r="CI591">
        <v>5</v>
      </c>
      <c r="CJ591" t="s">
        <v>115</v>
      </c>
      <c r="CK591">
        <v>0</v>
      </c>
      <c r="CL591">
        <v>0</v>
      </c>
      <c r="CM591">
        <v>3</v>
      </c>
      <c r="CN591">
        <v>3</v>
      </c>
      <c r="CO591">
        <v>31</v>
      </c>
      <c r="CP591">
        <v>3</v>
      </c>
      <c r="CQ591">
        <v>34</v>
      </c>
      <c r="CR591">
        <v>5</v>
      </c>
      <c r="CS591">
        <v>0</v>
      </c>
      <c r="CT591">
        <v>5</v>
      </c>
      <c r="CU591">
        <v>42</v>
      </c>
      <c r="CV591">
        <v>10</v>
      </c>
      <c r="CW591">
        <v>3</v>
      </c>
      <c r="CX591">
        <v>136</v>
      </c>
    </row>
    <row r="592" spans="1:102" x14ac:dyDescent="0.25">
      <c r="A592">
        <v>2</v>
      </c>
      <c r="B592" t="s">
        <v>105</v>
      </c>
      <c r="C592">
        <v>6</v>
      </c>
      <c r="D592" t="s">
        <v>106</v>
      </c>
      <c r="E592">
        <v>1</v>
      </c>
      <c r="F592" t="s">
        <v>106</v>
      </c>
      <c r="G592">
        <v>3</v>
      </c>
      <c r="H592">
        <v>3</v>
      </c>
      <c r="I592" t="s">
        <v>106</v>
      </c>
      <c r="J592">
        <v>25</v>
      </c>
      <c r="K592" t="s">
        <v>607</v>
      </c>
      <c r="L592">
        <v>6</v>
      </c>
      <c r="M592" t="s">
        <v>106</v>
      </c>
      <c r="N592" t="s">
        <v>466</v>
      </c>
      <c r="O592">
        <v>1</v>
      </c>
      <c r="P592" t="s">
        <v>149</v>
      </c>
      <c r="Q592">
        <v>112</v>
      </c>
      <c r="R592" t="s">
        <v>355</v>
      </c>
      <c r="S592">
        <v>342</v>
      </c>
      <c r="T592" t="s">
        <v>608</v>
      </c>
      <c r="U592" t="s">
        <v>609</v>
      </c>
      <c r="V592">
        <v>204</v>
      </c>
      <c r="W592" t="s">
        <v>106</v>
      </c>
      <c r="X592" t="s">
        <v>113</v>
      </c>
      <c r="Y592" t="s">
        <v>114</v>
      </c>
      <c r="Z592" t="s">
        <v>115</v>
      </c>
      <c r="AA592">
        <v>0</v>
      </c>
      <c r="AB592">
        <v>1</v>
      </c>
      <c r="AC592">
        <v>1</v>
      </c>
      <c r="AE592">
        <v>0</v>
      </c>
      <c r="AF592">
        <v>0</v>
      </c>
      <c r="AG592">
        <v>2</v>
      </c>
      <c r="AH592">
        <v>2</v>
      </c>
      <c r="AI592">
        <v>4</v>
      </c>
      <c r="AJ592" t="s">
        <v>115</v>
      </c>
      <c r="AK592">
        <v>4</v>
      </c>
      <c r="AL592">
        <v>4</v>
      </c>
      <c r="AM592">
        <v>1</v>
      </c>
      <c r="AN592">
        <v>1</v>
      </c>
      <c r="AO592">
        <v>8</v>
      </c>
      <c r="AP592">
        <v>6</v>
      </c>
      <c r="AQ592">
        <v>14</v>
      </c>
      <c r="AR592">
        <v>1</v>
      </c>
      <c r="AS592">
        <v>1</v>
      </c>
      <c r="AT592">
        <v>1</v>
      </c>
      <c r="AU592">
        <v>1</v>
      </c>
      <c r="AV592">
        <v>21</v>
      </c>
      <c r="AW592" t="s">
        <v>115</v>
      </c>
      <c r="AX592">
        <v>4</v>
      </c>
      <c r="AY592">
        <v>0</v>
      </c>
      <c r="AZ592">
        <v>0</v>
      </c>
      <c r="BA592">
        <v>4</v>
      </c>
      <c r="BB592">
        <v>2</v>
      </c>
      <c r="BC592">
        <v>1</v>
      </c>
      <c r="BD592">
        <v>0</v>
      </c>
      <c r="BE592">
        <v>3</v>
      </c>
      <c r="BF592">
        <v>7</v>
      </c>
      <c r="BG592" t="s">
        <v>115</v>
      </c>
      <c r="BH592">
        <v>7</v>
      </c>
      <c r="BI592">
        <v>1</v>
      </c>
      <c r="BJ592">
        <v>8</v>
      </c>
      <c r="BK592">
        <v>6</v>
      </c>
      <c r="BL592">
        <v>0</v>
      </c>
      <c r="BM592">
        <v>3</v>
      </c>
      <c r="BN592">
        <v>0</v>
      </c>
      <c r="BO592">
        <v>9</v>
      </c>
      <c r="BP592">
        <v>17</v>
      </c>
      <c r="BQ592" t="s">
        <v>115</v>
      </c>
      <c r="BR592">
        <v>9</v>
      </c>
      <c r="BS592">
        <v>3</v>
      </c>
      <c r="BT592">
        <v>1</v>
      </c>
      <c r="BU592">
        <v>13</v>
      </c>
      <c r="BV592">
        <v>5</v>
      </c>
      <c r="BW592">
        <v>5</v>
      </c>
      <c r="BX592">
        <v>2</v>
      </c>
      <c r="BY592">
        <v>2</v>
      </c>
      <c r="BZ592">
        <v>8</v>
      </c>
      <c r="CA592">
        <v>8</v>
      </c>
      <c r="CB592">
        <v>28</v>
      </c>
      <c r="CD592">
        <v>3</v>
      </c>
      <c r="CE592">
        <v>0</v>
      </c>
      <c r="CF592">
        <v>3</v>
      </c>
      <c r="CG592">
        <v>0</v>
      </c>
      <c r="CH592">
        <v>0</v>
      </c>
      <c r="CI592">
        <v>3</v>
      </c>
      <c r="CJ592" t="s">
        <v>115</v>
      </c>
      <c r="CK592">
        <v>1</v>
      </c>
      <c r="CL592">
        <v>1</v>
      </c>
      <c r="CM592">
        <v>3</v>
      </c>
      <c r="CN592">
        <v>3</v>
      </c>
      <c r="CO592">
        <v>41</v>
      </c>
      <c r="CP592">
        <v>2</v>
      </c>
      <c r="CQ592">
        <v>43</v>
      </c>
      <c r="CR592">
        <v>2</v>
      </c>
      <c r="CS592">
        <v>1</v>
      </c>
      <c r="CT592">
        <v>3</v>
      </c>
      <c r="CU592">
        <v>50</v>
      </c>
      <c r="CV592">
        <v>8</v>
      </c>
      <c r="CW592">
        <v>8</v>
      </c>
      <c r="CX592">
        <v>147</v>
      </c>
    </row>
    <row r="593" spans="1:102" x14ac:dyDescent="0.25">
      <c r="A593">
        <v>2</v>
      </c>
      <c r="B593" t="s">
        <v>105</v>
      </c>
      <c r="C593">
        <v>6</v>
      </c>
      <c r="D593" t="s">
        <v>106</v>
      </c>
      <c r="E593">
        <v>1</v>
      </c>
      <c r="F593" t="s">
        <v>106</v>
      </c>
      <c r="G593">
        <v>3</v>
      </c>
      <c r="H593">
        <v>3</v>
      </c>
      <c r="I593" t="s">
        <v>106</v>
      </c>
      <c r="J593">
        <v>25</v>
      </c>
      <c r="K593" t="s">
        <v>607</v>
      </c>
      <c r="L593">
        <v>6</v>
      </c>
      <c r="M593" t="s">
        <v>106</v>
      </c>
      <c r="N593" t="s">
        <v>466</v>
      </c>
      <c r="O593">
        <v>1</v>
      </c>
      <c r="P593" t="s">
        <v>149</v>
      </c>
      <c r="Q593">
        <v>113</v>
      </c>
      <c r="R593" t="s">
        <v>357</v>
      </c>
      <c r="S593">
        <v>347</v>
      </c>
      <c r="T593" t="s">
        <v>608</v>
      </c>
      <c r="U593" t="s">
        <v>609</v>
      </c>
      <c r="V593">
        <v>204</v>
      </c>
      <c r="W593" t="s">
        <v>106</v>
      </c>
      <c r="X593" t="s">
        <v>113</v>
      </c>
      <c r="Y593" t="s">
        <v>114</v>
      </c>
      <c r="Z593" t="s">
        <v>115</v>
      </c>
      <c r="AA593">
        <v>0</v>
      </c>
      <c r="AB593">
        <v>0</v>
      </c>
      <c r="AC593">
        <v>0</v>
      </c>
      <c r="AE593">
        <v>2</v>
      </c>
      <c r="AF593">
        <v>3</v>
      </c>
      <c r="AG593">
        <v>0</v>
      </c>
      <c r="AH593">
        <v>0</v>
      </c>
      <c r="AI593">
        <v>5</v>
      </c>
      <c r="AJ593" t="s">
        <v>115</v>
      </c>
      <c r="AK593">
        <v>3</v>
      </c>
      <c r="AL593">
        <v>3</v>
      </c>
      <c r="AM593">
        <v>0</v>
      </c>
      <c r="AN593">
        <v>0</v>
      </c>
      <c r="AO593">
        <v>4</v>
      </c>
      <c r="AP593">
        <v>1</v>
      </c>
      <c r="AQ593">
        <v>5</v>
      </c>
      <c r="AR593">
        <v>0</v>
      </c>
      <c r="AS593">
        <v>0</v>
      </c>
      <c r="AT593">
        <v>2</v>
      </c>
      <c r="AU593">
        <v>2</v>
      </c>
      <c r="AV593">
        <v>10</v>
      </c>
      <c r="AW593" t="s">
        <v>115</v>
      </c>
      <c r="AX593">
        <v>6</v>
      </c>
      <c r="AY593">
        <v>0</v>
      </c>
      <c r="AZ593">
        <v>1</v>
      </c>
      <c r="BA593">
        <v>7</v>
      </c>
      <c r="BB593">
        <v>1</v>
      </c>
      <c r="BC593">
        <v>2</v>
      </c>
      <c r="BD593">
        <v>2</v>
      </c>
      <c r="BE593">
        <v>5</v>
      </c>
      <c r="BF593">
        <v>12</v>
      </c>
      <c r="BG593" t="s">
        <v>115</v>
      </c>
      <c r="BH593">
        <v>2</v>
      </c>
      <c r="BI593">
        <v>3</v>
      </c>
      <c r="BJ593">
        <v>5</v>
      </c>
      <c r="BK593">
        <v>11</v>
      </c>
      <c r="BL593">
        <v>0</v>
      </c>
      <c r="BM593">
        <v>2</v>
      </c>
      <c r="BN593">
        <v>0</v>
      </c>
      <c r="BO593">
        <v>13</v>
      </c>
      <c r="BP593">
        <v>18</v>
      </c>
      <c r="BQ593" t="s">
        <v>115</v>
      </c>
      <c r="BR593">
        <v>13</v>
      </c>
      <c r="BS593">
        <v>2</v>
      </c>
      <c r="BT593">
        <v>2</v>
      </c>
      <c r="BU593">
        <v>17</v>
      </c>
      <c r="BV593">
        <v>3</v>
      </c>
      <c r="BW593">
        <v>3</v>
      </c>
      <c r="BX593">
        <v>0</v>
      </c>
      <c r="BY593">
        <v>0</v>
      </c>
      <c r="BZ593">
        <v>10</v>
      </c>
      <c r="CA593">
        <v>10</v>
      </c>
      <c r="CB593">
        <v>30</v>
      </c>
      <c r="CD593">
        <v>4</v>
      </c>
      <c r="CE593">
        <v>1</v>
      </c>
      <c r="CF593">
        <v>5</v>
      </c>
      <c r="CG593">
        <v>0</v>
      </c>
      <c r="CH593">
        <v>0</v>
      </c>
      <c r="CI593">
        <v>5</v>
      </c>
      <c r="CJ593" t="s">
        <v>115</v>
      </c>
      <c r="CK593">
        <v>1</v>
      </c>
      <c r="CL593">
        <v>1</v>
      </c>
      <c r="CM593">
        <v>4</v>
      </c>
      <c r="CN593">
        <v>4</v>
      </c>
      <c r="CO593">
        <v>26</v>
      </c>
      <c r="CP593">
        <v>3</v>
      </c>
      <c r="CQ593">
        <v>29</v>
      </c>
      <c r="CR593">
        <v>2</v>
      </c>
      <c r="CS593">
        <v>2</v>
      </c>
      <c r="CT593">
        <v>4</v>
      </c>
      <c r="CU593">
        <v>38</v>
      </c>
      <c r="CV593">
        <v>11</v>
      </c>
      <c r="CW593">
        <v>0</v>
      </c>
      <c r="CX593">
        <v>129</v>
      </c>
    </row>
    <row r="594" spans="1:102" x14ac:dyDescent="0.25">
      <c r="A594">
        <v>2</v>
      </c>
      <c r="B594" t="s">
        <v>105</v>
      </c>
      <c r="C594">
        <v>6</v>
      </c>
      <c r="D594" t="s">
        <v>106</v>
      </c>
      <c r="E594">
        <v>3</v>
      </c>
      <c r="F594" t="s">
        <v>610</v>
      </c>
      <c r="G594">
        <v>3</v>
      </c>
      <c r="H594">
        <v>3</v>
      </c>
      <c r="I594" t="s">
        <v>106</v>
      </c>
      <c r="J594">
        <v>28</v>
      </c>
      <c r="K594" t="s">
        <v>611</v>
      </c>
      <c r="L594">
        <v>6</v>
      </c>
      <c r="M594" t="s">
        <v>106</v>
      </c>
      <c r="N594" t="s">
        <v>610</v>
      </c>
      <c r="O594">
        <v>0</v>
      </c>
      <c r="P594" t="s">
        <v>109</v>
      </c>
      <c r="Q594">
        <v>1</v>
      </c>
      <c r="R594" t="s">
        <v>612</v>
      </c>
      <c r="S594">
        <v>445</v>
      </c>
      <c r="T594" t="s">
        <v>613</v>
      </c>
      <c r="U594" t="s">
        <v>614</v>
      </c>
      <c r="V594">
        <v>204</v>
      </c>
      <c r="W594" t="s">
        <v>106</v>
      </c>
      <c r="X594" t="s">
        <v>113</v>
      </c>
      <c r="Y594" t="s">
        <v>114</v>
      </c>
      <c r="Z594" t="s">
        <v>115</v>
      </c>
      <c r="AA594">
        <v>1</v>
      </c>
      <c r="AB594">
        <v>1</v>
      </c>
      <c r="AC594">
        <v>2</v>
      </c>
      <c r="AE594">
        <v>2</v>
      </c>
      <c r="AF594">
        <v>1</v>
      </c>
      <c r="AG594">
        <v>0</v>
      </c>
      <c r="AH594">
        <v>0</v>
      </c>
      <c r="AI594">
        <v>3</v>
      </c>
      <c r="AJ594" t="s">
        <v>115</v>
      </c>
      <c r="AK594">
        <v>2</v>
      </c>
      <c r="AL594">
        <v>2</v>
      </c>
      <c r="AM594">
        <v>0</v>
      </c>
      <c r="AN594">
        <v>0</v>
      </c>
      <c r="AO594">
        <v>2</v>
      </c>
      <c r="AP594">
        <v>3</v>
      </c>
      <c r="AQ594">
        <v>5</v>
      </c>
      <c r="AR594">
        <v>0</v>
      </c>
      <c r="AS594">
        <v>0</v>
      </c>
      <c r="AT594">
        <v>0</v>
      </c>
      <c r="AU594">
        <v>0</v>
      </c>
      <c r="AV594">
        <v>7</v>
      </c>
      <c r="AW594" t="s">
        <v>115</v>
      </c>
      <c r="AX594">
        <v>7</v>
      </c>
      <c r="AY594">
        <v>0</v>
      </c>
      <c r="AZ594">
        <v>1</v>
      </c>
      <c r="BA594">
        <v>8</v>
      </c>
      <c r="BB594">
        <v>0</v>
      </c>
      <c r="BC594">
        <v>0</v>
      </c>
      <c r="BD594">
        <v>0</v>
      </c>
      <c r="BE594">
        <v>0</v>
      </c>
      <c r="BF594">
        <v>8</v>
      </c>
      <c r="BG594" t="s">
        <v>115</v>
      </c>
      <c r="BH594">
        <v>5</v>
      </c>
      <c r="BI594">
        <v>0</v>
      </c>
      <c r="BJ594">
        <v>5</v>
      </c>
      <c r="BK594">
        <v>2</v>
      </c>
      <c r="BL594">
        <v>1</v>
      </c>
      <c r="BM594">
        <v>0</v>
      </c>
      <c r="BN594">
        <v>0</v>
      </c>
      <c r="BO594">
        <v>3</v>
      </c>
      <c r="BP594">
        <v>8</v>
      </c>
      <c r="BQ594" t="s">
        <v>115</v>
      </c>
      <c r="BR594">
        <v>2</v>
      </c>
      <c r="BS594">
        <v>0</v>
      </c>
      <c r="BT594">
        <v>1</v>
      </c>
      <c r="BU594">
        <v>3</v>
      </c>
      <c r="BV594">
        <v>7</v>
      </c>
      <c r="BW594">
        <v>7</v>
      </c>
      <c r="BX594">
        <v>1</v>
      </c>
      <c r="BY594">
        <v>1</v>
      </c>
      <c r="BZ594">
        <v>4</v>
      </c>
      <c r="CA594">
        <v>4</v>
      </c>
      <c r="CB594">
        <v>15</v>
      </c>
      <c r="CD594">
        <v>3</v>
      </c>
      <c r="CE594">
        <v>0</v>
      </c>
      <c r="CF594">
        <v>3</v>
      </c>
      <c r="CG594">
        <v>0</v>
      </c>
      <c r="CH594">
        <v>0</v>
      </c>
      <c r="CI594">
        <v>3</v>
      </c>
      <c r="CJ594" t="s">
        <v>115</v>
      </c>
      <c r="CK594">
        <v>31</v>
      </c>
      <c r="CL594">
        <v>31</v>
      </c>
      <c r="CM594">
        <v>0</v>
      </c>
      <c r="CN594">
        <v>0</v>
      </c>
      <c r="CO594">
        <v>12</v>
      </c>
      <c r="CP594">
        <v>3</v>
      </c>
      <c r="CQ594">
        <v>15</v>
      </c>
      <c r="CR594">
        <v>1</v>
      </c>
      <c r="CS594">
        <v>2</v>
      </c>
      <c r="CT594">
        <v>3</v>
      </c>
      <c r="CU594">
        <v>49</v>
      </c>
      <c r="CV594">
        <v>5</v>
      </c>
      <c r="CW594">
        <v>0</v>
      </c>
      <c r="CX594">
        <v>100</v>
      </c>
    </row>
    <row r="595" spans="1:102" x14ac:dyDescent="0.25">
      <c r="A595">
        <v>2</v>
      </c>
      <c r="B595" t="s">
        <v>105</v>
      </c>
      <c r="C595">
        <v>6</v>
      </c>
      <c r="D595" t="s">
        <v>106</v>
      </c>
      <c r="E595">
        <v>3</v>
      </c>
      <c r="F595" t="s">
        <v>610</v>
      </c>
      <c r="G595">
        <v>3</v>
      </c>
      <c r="H595">
        <v>3</v>
      </c>
      <c r="I595" t="s">
        <v>106</v>
      </c>
      <c r="J595">
        <v>28</v>
      </c>
      <c r="K595" t="s">
        <v>611</v>
      </c>
      <c r="L595">
        <v>6</v>
      </c>
      <c r="M595" t="s">
        <v>106</v>
      </c>
      <c r="N595" t="s">
        <v>610</v>
      </c>
      <c r="O595">
        <v>0</v>
      </c>
      <c r="P595" t="s">
        <v>109</v>
      </c>
      <c r="Q595">
        <v>3</v>
      </c>
      <c r="R595" t="s">
        <v>615</v>
      </c>
      <c r="S595">
        <v>441</v>
      </c>
      <c r="T595" t="s">
        <v>613</v>
      </c>
      <c r="U595" t="s">
        <v>614</v>
      </c>
      <c r="V595">
        <v>204</v>
      </c>
      <c r="W595" t="s">
        <v>106</v>
      </c>
      <c r="X595" t="s">
        <v>113</v>
      </c>
      <c r="Y595" t="s">
        <v>114</v>
      </c>
      <c r="Z595" t="s">
        <v>115</v>
      </c>
      <c r="AA595">
        <v>1</v>
      </c>
      <c r="AB595">
        <v>1</v>
      </c>
      <c r="AC595">
        <v>2</v>
      </c>
      <c r="AE595">
        <v>0</v>
      </c>
      <c r="AF595">
        <v>2</v>
      </c>
      <c r="AG595">
        <v>0</v>
      </c>
      <c r="AH595">
        <v>0</v>
      </c>
      <c r="AI595">
        <v>2</v>
      </c>
      <c r="AJ595" t="s">
        <v>115</v>
      </c>
      <c r="AK595">
        <v>0</v>
      </c>
      <c r="AL595">
        <v>0</v>
      </c>
      <c r="AM595">
        <v>1</v>
      </c>
      <c r="AN595">
        <v>1</v>
      </c>
      <c r="AO595">
        <v>1</v>
      </c>
      <c r="AP595">
        <v>2</v>
      </c>
      <c r="AQ595">
        <v>3</v>
      </c>
      <c r="AR595">
        <v>0</v>
      </c>
      <c r="AS595">
        <v>0</v>
      </c>
      <c r="AT595">
        <v>0</v>
      </c>
      <c r="AU595">
        <v>0</v>
      </c>
      <c r="AV595">
        <v>4</v>
      </c>
      <c r="AW595" t="s">
        <v>115</v>
      </c>
      <c r="AX595">
        <v>4</v>
      </c>
      <c r="AY595">
        <v>0</v>
      </c>
      <c r="AZ595">
        <v>0</v>
      </c>
      <c r="BA595">
        <v>4</v>
      </c>
      <c r="BB595">
        <v>1</v>
      </c>
      <c r="BC595">
        <v>0</v>
      </c>
      <c r="BD595">
        <v>0</v>
      </c>
      <c r="BE595">
        <v>1</v>
      </c>
      <c r="BF595">
        <v>5</v>
      </c>
      <c r="BG595" t="s">
        <v>115</v>
      </c>
      <c r="BH595">
        <v>2</v>
      </c>
      <c r="BI595">
        <v>0</v>
      </c>
      <c r="BJ595">
        <v>2</v>
      </c>
      <c r="BK595">
        <v>1</v>
      </c>
      <c r="BL595">
        <v>1</v>
      </c>
      <c r="BM595">
        <v>1</v>
      </c>
      <c r="BN595">
        <v>0</v>
      </c>
      <c r="BO595">
        <v>3</v>
      </c>
      <c r="BP595">
        <v>5</v>
      </c>
      <c r="BQ595" t="s">
        <v>115</v>
      </c>
      <c r="BR595">
        <v>4</v>
      </c>
      <c r="BS595">
        <v>0</v>
      </c>
      <c r="BT595">
        <v>3</v>
      </c>
      <c r="BU595">
        <v>7</v>
      </c>
      <c r="BV595">
        <v>6</v>
      </c>
      <c r="BW595">
        <v>6</v>
      </c>
      <c r="BX595">
        <v>1</v>
      </c>
      <c r="BY595">
        <v>1</v>
      </c>
      <c r="BZ595">
        <v>2</v>
      </c>
      <c r="CA595">
        <v>2</v>
      </c>
      <c r="CB595">
        <v>16</v>
      </c>
      <c r="CD595">
        <v>4</v>
      </c>
      <c r="CE595">
        <v>0</v>
      </c>
      <c r="CF595">
        <v>4</v>
      </c>
      <c r="CG595">
        <v>0</v>
      </c>
      <c r="CH595">
        <v>0</v>
      </c>
      <c r="CI595">
        <v>4</v>
      </c>
      <c r="CJ595" t="s">
        <v>115</v>
      </c>
      <c r="CK595">
        <v>23</v>
      </c>
      <c r="CL595">
        <v>23</v>
      </c>
      <c r="CM595">
        <v>2</v>
      </c>
      <c r="CN595">
        <v>2</v>
      </c>
      <c r="CO595">
        <v>17</v>
      </c>
      <c r="CP595">
        <v>1</v>
      </c>
      <c r="CQ595">
        <v>18</v>
      </c>
      <c r="CR595">
        <v>3</v>
      </c>
      <c r="CS595">
        <v>1</v>
      </c>
      <c r="CT595">
        <v>4</v>
      </c>
      <c r="CU595">
        <v>47</v>
      </c>
      <c r="CV595">
        <v>4</v>
      </c>
      <c r="CW595">
        <v>5</v>
      </c>
      <c r="CX595">
        <v>94</v>
      </c>
    </row>
    <row r="596" spans="1:102" x14ac:dyDescent="0.25">
      <c r="A596">
        <v>2</v>
      </c>
      <c r="B596" t="s">
        <v>105</v>
      </c>
      <c r="C596">
        <v>6</v>
      </c>
      <c r="D596" t="s">
        <v>106</v>
      </c>
      <c r="E596">
        <v>3</v>
      </c>
      <c r="F596" t="s">
        <v>610</v>
      </c>
      <c r="G596">
        <v>3</v>
      </c>
      <c r="H596">
        <v>3</v>
      </c>
      <c r="I596" t="s">
        <v>106</v>
      </c>
      <c r="J596">
        <v>28</v>
      </c>
      <c r="K596" t="s">
        <v>611</v>
      </c>
      <c r="L596">
        <v>6</v>
      </c>
      <c r="M596" t="s">
        <v>106</v>
      </c>
      <c r="N596" t="s">
        <v>610</v>
      </c>
      <c r="O596">
        <v>0</v>
      </c>
      <c r="P596" t="s">
        <v>109</v>
      </c>
      <c r="Q596">
        <v>8</v>
      </c>
      <c r="R596" t="s">
        <v>616</v>
      </c>
      <c r="S596">
        <v>412</v>
      </c>
      <c r="T596" t="s">
        <v>613</v>
      </c>
      <c r="U596" t="s">
        <v>614</v>
      </c>
      <c r="V596">
        <v>204</v>
      </c>
      <c r="W596" t="s">
        <v>106</v>
      </c>
      <c r="X596" t="s">
        <v>113</v>
      </c>
      <c r="Y596" t="s">
        <v>114</v>
      </c>
      <c r="Z596" t="s">
        <v>115</v>
      </c>
      <c r="AA596">
        <v>1</v>
      </c>
      <c r="AB596">
        <v>0</v>
      </c>
      <c r="AC596">
        <v>1</v>
      </c>
      <c r="AE596">
        <v>1</v>
      </c>
      <c r="AF596">
        <v>1</v>
      </c>
      <c r="AG596">
        <v>0</v>
      </c>
      <c r="AH596">
        <v>1</v>
      </c>
      <c r="AI596">
        <v>3</v>
      </c>
      <c r="AJ596" t="s">
        <v>115</v>
      </c>
      <c r="AK596">
        <v>0</v>
      </c>
      <c r="AL596">
        <v>0</v>
      </c>
      <c r="AM596">
        <v>0</v>
      </c>
      <c r="AN596">
        <v>0</v>
      </c>
      <c r="AO596">
        <v>2</v>
      </c>
      <c r="AP596">
        <v>2</v>
      </c>
      <c r="AQ596">
        <v>4</v>
      </c>
      <c r="AR596">
        <v>0</v>
      </c>
      <c r="AS596">
        <v>0</v>
      </c>
      <c r="AT596">
        <v>1</v>
      </c>
      <c r="AU596">
        <v>1</v>
      </c>
      <c r="AV596">
        <v>5</v>
      </c>
      <c r="AW596" t="s">
        <v>115</v>
      </c>
      <c r="AX596">
        <v>3</v>
      </c>
      <c r="AY596">
        <v>1</v>
      </c>
      <c r="AZ596">
        <v>0</v>
      </c>
      <c r="BA596">
        <v>4</v>
      </c>
      <c r="BB596">
        <v>0</v>
      </c>
      <c r="BC596">
        <v>0</v>
      </c>
      <c r="BD596">
        <v>0</v>
      </c>
      <c r="BE596">
        <v>0</v>
      </c>
      <c r="BF596">
        <v>4</v>
      </c>
      <c r="BG596" t="s">
        <v>115</v>
      </c>
      <c r="BH596">
        <v>1</v>
      </c>
      <c r="BI596">
        <v>0</v>
      </c>
      <c r="BJ596">
        <v>1</v>
      </c>
      <c r="BK596">
        <v>1</v>
      </c>
      <c r="BL596">
        <v>0</v>
      </c>
      <c r="BM596">
        <v>1</v>
      </c>
      <c r="BN596">
        <v>0</v>
      </c>
      <c r="BO596">
        <v>2</v>
      </c>
      <c r="BP596">
        <v>3</v>
      </c>
      <c r="BQ596" t="s">
        <v>115</v>
      </c>
      <c r="BR596">
        <v>1</v>
      </c>
      <c r="BS596">
        <v>1</v>
      </c>
      <c r="BT596">
        <v>2</v>
      </c>
      <c r="BU596">
        <v>4</v>
      </c>
      <c r="BV596">
        <v>18</v>
      </c>
      <c r="BW596">
        <v>18</v>
      </c>
      <c r="BX596">
        <v>0</v>
      </c>
      <c r="BY596">
        <v>0</v>
      </c>
      <c r="BZ596">
        <v>7</v>
      </c>
      <c r="CA596">
        <v>7</v>
      </c>
      <c r="CB596">
        <v>29</v>
      </c>
      <c r="CD596">
        <v>4</v>
      </c>
      <c r="CE596">
        <v>0</v>
      </c>
      <c r="CF596">
        <v>4</v>
      </c>
      <c r="CG596">
        <v>0</v>
      </c>
      <c r="CH596">
        <v>0</v>
      </c>
      <c r="CI596">
        <v>4</v>
      </c>
      <c r="CJ596" t="s">
        <v>115</v>
      </c>
      <c r="CK596">
        <v>17</v>
      </c>
      <c r="CL596">
        <v>17</v>
      </c>
      <c r="CM596">
        <v>0</v>
      </c>
      <c r="CN596">
        <v>0</v>
      </c>
      <c r="CO596">
        <v>9</v>
      </c>
      <c r="CP596">
        <v>0</v>
      </c>
      <c r="CQ596">
        <v>9</v>
      </c>
      <c r="CR596">
        <v>3</v>
      </c>
      <c r="CS596">
        <v>1</v>
      </c>
      <c r="CT596">
        <v>4</v>
      </c>
      <c r="CU596">
        <v>30</v>
      </c>
      <c r="CV596">
        <v>6</v>
      </c>
      <c r="CW596">
        <v>2</v>
      </c>
      <c r="CX596">
        <v>87</v>
      </c>
    </row>
    <row r="597" spans="1:102" x14ac:dyDescent="0.25">
      <c r="A597">
        <v>2</v>
      </c>
      <c r="B597" t="s">
        <v>105</v>
      </c>
      <c r="C597">
        <v>6</v>
      </c>
      <c r="D597" t="s">
        <v>106</v>
      </c>
      <c r="E597">
        <v>3</v>
      </c>
      <c r="F597" t="s">
        <v>610</v>
      </c>
      <c r="G597">
        <v>3</v>
      </c>
      <c r="H597">
        <v>3</v>
      </c>
      <c r="I597" t="s">
        <v>106</v>
      </c>
      <c r="J597">
        <v>28</v>
      </c>
      <c r="K597" t="s">
        <v>611</v>
      </c>
      <c r="L597">
        <v>6</v>
      </c>
      <c r="M597" t="s">
        <v>106</v>
      </c>
      <c r="N597" t="s">
        <v>610</v>
      </c>
      <c r="O597">
        <v>1</v>
      </c>
      <c r="P597" t="s">
        <v>149</v>
      </c>
      <c r="Q597">
        <v>1</v>
      </c>
      <c r="R597" t="s">
        <v>617</v>
      </c>
      <c r="S597">
        <v>420</v>
      </c>
      <c r="T597" t="s">
        <v>613</v>
      </c>
      <c r="U597" t="s">
        <v>614</v>
      </c>
      <c r="V597">
        <v>204</v>
      </c>
      <c r="W597" t="s">
        <v>106</v>
      </c>
      <c r="X597" t="s">
        <v>113</v>
      </c>
      <c r="Y597" t="s">
        <v>114</v>
      </c>
      <c r="Z597" t="s">
        <v>115</v>
      </c>
      <c r="AA597">
        <v>0</v>
      </c>
      <c r="AB597">
        <v>0</v>
      </c>
      <c r="AC597">
        <v>0</v>
      </c>
      <c r="AE597">
        <v>4</v>
      </c>
      <c r="AF597">
        <v>1</v>
      </c>
      <c r="AG597">
        <v>0</v>
      </c>
      <c r="AH597">
        <v>0</v>
      </c>
      <c r="AI597">
        <v>5</v>
      </c>
      <c r="AJ597" t="s">
        <v>115</v>
      </c>
      <c r="AK597">
        <v>0</v>
      </c>
      <c r="AL597">
        <v>0</v>
      </c>
      <c r="AM597">
        <v>0</v>
      </c>
      <c r="AN597">
        <v>0</v>
      </c>
      <c r="AO597">
        <v>1</v>
      </c>
      <c r="AP597">
        <v>1</v>
      </c>
      <c r="AQ597">
        <v>2</v>
      </c>
      <c r="AR597">
        <v>0</v>
      </c>
      <c r="AS597">
        <v>0</v>
      </c>
      <c r="AT597">
        <v>1</v>
      </c>
      <c r="AU597">
        <v>1</v>
      </c>
      <c r="AV597">
        <v>3</v>
      </c>
      <c r="AW597" t="s">
        <v>115</v>
      </c>
      <c r="AX597">
        <v>3</v>
      </c>
      <c r="AY597">
        <v>0</v>
      </c>
      <c r="AZ597">
        <v>1</v>
      </c>
      <c r="BA597">
        <v>4</v>
      </c>
      <c r="BB597">
        <v>0</v>
      </c>
      <c r="BC597">
        <v>0</v>
      </c>
      <c r="BD597">
        <v>0</v>
      </c>
      <c r="BE597">
        <v>0</v>
      </c>
      <c r="BF597">
        <v>4</v>
      </c>
      <c r="BG597" t="s">
        <v>115</v>
      </c>
      <c r="BH597">
        <v>4</v>
      </c>
      <c r="BI597">
        <v>2</v>
      </c>
      <c r="BJ597">
        <v>6</v>
      </c>
      <c r="BK597">
        <v>2</v>
      </c>
      <c r="BL597">
        <v>0</v>
      </c>
      <c r="BM597">
        <v>0</v>
      </c>
      <c r="BN597">
        <v>0</v>
      </c>
      <c r="BO597">
        <v>2</v>
      </c>
      <c r="BP597">
        <v>8</v>
      </c>
      <c r="BQ597" t="s">
        <v>115</v>
      </c>
      <c r="BR597">
        <v>7</v>
      </c>
      <c r="BS597">
        <v>2</v>
      </c>
      <c r="BT597">
        <v>1</v>
      </c>
      <c r="BU597">
        <v>10</v>
      </c>
      <c r="BV597">
        <v>7</v>
      </c>
      <c r="BW597">
        <v>7</v>
      </c>
      <c r="BX597">
        <v>1</v>
      </c>
      <c r="BY597">
        <v>1</v>
      </c>
      <c r="BZ597">
        <v>5</v>
      </c>
      <c r="CA597">
        <v>5</v>
      </c>
      <c r="CB597">
        <v>23</v>
      </c>
      <c r="CD597">
        <v>6</v>
      </c>
      <c r="CE597">
        <v>0</v>
      </c>
      <c r="CF597">
        <v>6</v>
      </c>
      <c r="CG597">
        <v>0</v>
      </c>
      <c r="CH597">
        <v>0</v>
      </c>
      <c r="CI597">
        <v>6</v>
      </c>
      <c r="CJ597" t="s">
        <v>115</v>
      </c>
      <c r="CK597">
        <v>38</v>
      </c>
      <c r="CL597">
        <v>38</v>
      </c>
      <c r="CM597">
        <v>2</v>
      </c>
      <c r="CN597">
        <v>2</v>
      </c>
      <c r="CO597">
        <v>8</v>
      </c>
      <c r="CP597">
        <v>1</v>
      </c>
      <c r="CQ597">
        <v>9</v>
      </c>
      <c r="CR597">
        <v>1</v>
      </c>
      <c r="CS597">
        <v>3</v>
      </c>
      <c r="CT597">
        <v>4</v>
      </c>
      <c r="CU597">
        <v>53</v>
      </c>
      <c r="CV597">
        <v>2</v>
      </c>
      <c r="CW597">
        <v>5</v>
      </c>
      <c r="CX597">
        <v>109</v>
      </c>
    </row>
    <row r="598" spans="1:102" x14ac:dyDescent="0.25">
      <c r="A598">
        <v>2</v>
      </c>
      <c r="B598" t="s">
        <v>105</v>
      </c>
      <c r="C598">
        <v>6</v>
      </c>
      <c r="D598" t="s">
        <v>106</v>
      </c>
      <c r="E598">
        <v>3</v>
      </c>
      <c r="F598" t="s">
        <v>610</v>
      </c>
      <c r="G598">
        <v>3</v>
      </c>
      <c r="H598">
        <v>3</v>
      </c>
      <c r="I598" t="s">
        <v>106</v>
      </c>
      <c r="J598">
        <v>28</v>
      </c>
      <c r="K598" t="s">
        <v>611</v>
      </c>
      <c r="L598">
        <v>6</v>
      </c>
      <c r="M598" t="s">
        <v>106</v>
      </c>
      <c r="N598" t="s">
        <v>610</v>
      </c>
      <c r="O598">
        <v>1</v>
      </c>
      <c r="P598" t="s">
        <v>149</v>
      </c>
      <c r="Q598">
        <v>5</v>
      </c>
      <c r="R598" t="s">
        <v>618</v>
      </c>
      <c r="S598">
        <v>446</v>
      </c>
      <c r="T598" t="s">
        <v>613</v>
      </c>
      <c r="U598" t="s">
        <v>614</v>
      </c>
      <c r="V598">
        <v>204</v>
      </c>
      <c r="W598" t="s">
        <v>106</v>
      </c>
      <c r="X598" t="s">
        <v>113</v>
      </c>
      <c r="Y598" t="s">
        <v>114</v>
      </c>
      <c r="Z598" t="s">
        <v>115</v>
      </c>
      <c r="AA598">
        <v>0</v>
      </c>
      <c r="AB598">
        <v>0</v>
      </c>
      <c r="AC598">
        <v>0</v>
      </c>
      <c r="AE598">
        <v>0</v>
      </c>
      <c r="AF598">
        <v>0</v>
      </c>
      <c r="AG598">
        <v>2</v>
      </c>
      <c r="AH598">
        <v>0</v>
      </c>
      <c r="AI598">
        <v>2</v>
      </c>
      <c r="AJ598" t="s">
        <v>115</v>
      </c>
      <c r="AK598">
        <v>0</v>
      </c>
      <c r="AL598">
        <v>0</v>
      </c>
      <c r="AM598">
        <v>0</v>
      </c>
      <c r="AN598">
        <v>0</v>
      </c>
      <c r="AO598">
        <v>3</v>
      </c>
      <c r="AP598">
        <v>3</v>
      </c>
      <c r="AQ598">
        <v>6</v>
      </c>
      <c r="AR598">
        <v>0</v>
      </c>
      <c r="AS598">
        <v>0</v>
      </c>
      <c r="AT598">
        <v>0</v>
      </c>
      <c r="AU598">
        <v>0</v>
      </c>
      <c r="AV598">
        <v>6</v>
      </c>
      <c r="AW598" t="s">
        <v>115</v>
      </c>
      <c r="AX598">
        <v>1</v>
      </c>
      <c r="AY598">
        <v>0</v>
      </c>
      <c r="AZ598">
        <v>0</v>
      </c>
      <c r="BA598">
        <v>1</v>
      </c>
      <c r="BB598">
        <v>0</v>
      </c>
      <c r="BC598">
        <v>0</v>
      </c>
      <c r="BD598">
        <v>0</v>
      </c>
      <c r="BE598">
        <v>0</v>
      </c>
      <c r="BF598">
        <v>1</v>
      </c>
      <c r="BG598" t="s">
        <v>115</v>
      </c>
      <c r="BH598">
        <v>2</v>
      </c>
      <c r="BI598">
        <v>0</v>
      </c>
      <c r="BJ598">
        <v>2</v>
      </c>
      <c r="BK598">
        <v>3</v>
      </c>
      <c r="BL598">
        <v>0</v>
      </c>
      <c r="BM598">
        <v>2</v>
      </c>
      <c r="BN598">
        <v>0</v>
      </c>
      <c r="BO598">
        <v>5</v>
      </c>
      <c r="BP598">
        <v>7</v>
      </c>
      <c r="BQ598" t="s">
        <v>115</v>
      </c>
      <c r="BR598">
        <v>3</v>
      </c>
      <c r="BS598">
        <v>1</v>
      </c>
      <c r="BT598">
        <v>0</v>
      </c>
      <c r="BU598">
        <v>4</v>
      </c>
      <c r="BV598">
        <v>6</v>
      </c>
      <c r="BW598">
        <v>6</v>
      </c>
      <c r="BX598">
        <v>2</v>
      </c>
      <c r="BY598">
        <v>2</v>
      </c>
      <c r="BZ598">
        <v>5</v>
      </c>
      <c r="CA598">
        <v>5</v>
      </c>
      <c r="CB598">
        <v>17</v>
      </c>
      <c r="CD598">
        <v>3</v>
      </c>
      <c r="CE598">
        <v>0</v>
      </c>
      <c r="CF598">
        <v>3</v>
      </c>
      <c r="CG598">
        <v>0</v>
      </c>
      <c r="CH598">
        <v>0</v>
      </c>
      <c r="CI598">
        <v>3</v>
      </c>
      <c r="CJ598" t="s">
        <v>115</v>
      </c>
      <c r="CK598">
        <v>5</v>
      </c>
      <c r="CL598">
        <v>5</v>
      </c>
      <c r="CM598">
        <v>2</v>
      </c>
      <c r="CN598">
        <v>2</v>
      </c>
      <c r="CO598">
        <v>7</v>
      </c>
      <c r="CP598">
        <v>0</v>
      </c>
      <c r="CQ598">
        <v>7</v>
      </c>
      <c r="CR598">
        <v>6</v>
      </c>
      <c r="CS598">
        <v>0</v>
      </c>
      <c r="CT598">
        <v>6</v>
      </c>
      <c r="CU598">
        <v>20</v>
      </c>
      <c r="CV598">
        <v>3</v>
      </c>
      <c r="CW598">
        <v>2</v>
      </c>
      <c r="CX598">
        <v>61</v>
      </c>
    </row>
    <row r="599" spans="1:102" x14ac:dyDescent="0.25">
      <c r="A599">
        <v>2</v>
      </c>
      <c r="B599" t="s">
        <v>105</v>
      </c>
      <c r="C599">
        <v>6</v>
      </c>
      <c r="D599" t="s">
        <v>106</v>
      </c>
      <c r="E599">
        <v>3</v>
      </c>
      <c r="F599" t="s">
        <v>610</v>
      </c>
      <c r="G599">
        <v>3</v>
      </c>
      <c r="H599">
        <v>3</v>
      </c>
      <c r="I599" t="s">
        <v>106</v>
      </c>
      <c r="J599">
        <v>28</v>
      </c>
      <c r="K599" t="s">
        <v>611</v>
      </c>
      <c r="L599">
        <v>6</v>
      </c>
      <c r="M599" t="s">
        <v>106</v>
      </c>
      <c r="N599" t="s">
        <v>610</v>
      </c>
      <c r="O599">
        <v>1</v>
      </c>
      <c r="P599" t="s">
        <v>149</v>
      </c>
      <c r="Q599">
        <v>10</v>
      </c>
      <c r="R599" t="s">
        <v>619</v>
      </c>
      <c r="S599">
        <v>325</v>
      </c>
      <c r="T599" t="s">
        <v>613</v>
      </c>
      <c r="U599" t="s">
        <v>614</v>
      </c>
      <c r="V599">
        <v>204</v>
      </c>
      <c r="W599" t="s">
        <v>106</v>
      </c>
      <c r="X599" t="s">
        <v>113</v>
      </c>
      <c r="Y599" t="s">
        <v>114</v>
      </c>
      <c r="Z599" t="s">
        <v>115</v>
      </c>
      <c r="AA599">
        <v>0</v>
      </c>
      <c r="AB599">
        <v>0</v>
      </c>
      <c r="AC599">
        <v>0</v>
      </c>
      <c r="AE599">
        <v>0</v>
      </c>
      <c r="AF599">
        <v>0</v>
      </c>
      <c r="AG599">
        <v>0</v>
      </c>
      <c r="AH599">
        <v>1</v>
      </c>
      <c r="AI599">
        <v>1</v>
      </c>
      <c r="AJ599" t="s">
        <v>115</v>
      </c>
      <c r="AK599">
        <v>1</v>
      </c>
      <c r="AL599">
        <v>1</v>
      </c>
      <c r="AM599">
        <v>0</v>
      </c>
      <c r="AN599">
        <v>0</v>
      </c>
      <c r="AO599">
        <v>0</v>
      </c>
      <c r="AP599">
        <v>1</v>
      </c>
      <c r="AQ599">
        <v>1</v>
      </c>
      <c r="AR599">
        <v>0</v>
      </c>
      <c r="AS599">
        <v>0</v>
      </c>
      <c r="AT599">
        <v>0</v>
      </c>
      <c r="AU599">
        <v>0</v>
      </c>
      <c r="AV599">
        <v>2</v>
      </c>
      <c r="AW599" t="s">
        <v>115</v>
      </c>
      <c r="AX599">
        <v>1</v>
      </c>
      <c r="AY599">
        <v>0</v>
      </c>
      <c r="AZ599">
        <v>0</v>
      </c>
      <c r="BA599">
        <v>1</v>
      </c>
      <c r="BB599">
        <v>1</v>
      </c>
      <c r="BC599">
        <v>0</v>
      </c>
      <c r="BD599">
        <v>0</v>
      </c>
      <c r="BE599">
        <v>1</v>
      </c>
      <c r="BF599">
        <v>2</v>
      </c>
      <c r="BG599" t="s">
        <v>115</v>
      </c>
      <c r="BH599">
        <v>4</v>
      </c>
      <c r="BI599">
        <v>0</v>
      </c>
      <c r="BJ599">
        <v>4</v>
      </c>
      <c r="BK599">
        <v>1</v>
      </c>
      <c r="BL599">
        <v>0</v>
      </c>
      <c r="BM599">
        <v>1</v>
      </c>
      <c r="BN599">
        <v>0</v>
      </c>
      <c r="BO599">
        <v>2</v>
      </c>
      <c r="BP599">
        <v>6</v>
      </c>
      <c r="BQ599" t="s">
        <v>115</v>
      </c>
      <c r="BR599">
        <v>2</v>
      </c>
      <c r="BS599">
        <v>3</v>
      </c>
      <c r="BT599">
        <v>0</v>
      </c>
      <c r="BU599">
        <v>5</v>
      </c>
      <c r="BV599">
        <v>9</v>
      </c>
      <c r="BW599">
        <v>9</v>
      </c>
      <c r="BX599">
        <v>0</v>
      </c>
      <c r="BY599">
        <v>0</v>
      </c>
      <c r="BZ599">
        <v>4</v>
      </c>
      <c r="CA599">
        <v>4</v>
      </c>
      <c r="CB599">
        <v>18</v>
      </c>
      <c r="CD599">
        <v>3</v>
      </c>
      <c r="CE599">
        <v>0</v>
      </c>
      <c r="CF599">
        <v>3</v>
      </c>
      <c r="CG599">
        <v>0</v>
      </c>
      <c r="CH599">
        <v>0</v>
      </c>
      <c r="CI599">
        <v>3</v>
      </c>
      <c r="CJ599" t="s">
        <v>115</v>
      </c>
      <c r="CK599">
        <v>9</v>
      </c>
      <c r="CL599">
        <v>9</v>
      </c>
      <c r="CM599">
        <v>0</v>
      </c>
      <c r="CN599">
        <v>0</v>
      </c>
      <c r="CO599">
        <v>9</v>
      </c>
      <c r="CP599">
        <v>1</v>
      </c>
      <c r="CQ599">
        <v>10</v>
      </c>
      <c r="CR599">
        <v>0</v>
      </c>
      <c r="CS599">
        <v>2</v>
      </c>
      <c r="CT599">
        <v>2</v>
      </c>
      <c r="CU599">
        <v>21</v>
      </c>
      <c r="CV599">
        <v>4</v>
      </c>
      <c r="CW599">
        <v>2</v>
      </c>
      <c r="CX599">
        <v>59</v>
      </c>
    </row>
    <row r="600" spans="1:102" x14ac:dyDescent="0.25">
      <c r="A600">
        <v>2</v>
      </c>
      <c r="B600" t="s">
        <v>105</v>
      </c>
      <c r="C600">
        <v>6</v>
      </c>
      <c r="D600" t="s">
        <v>106</v>
      </c>
      <c r="E600">
        <v>3</v>
      </c>
      <c r="F600" t="s">
        <v>610</v>
      </c>
      <c r="G600">
        <v>3</v>
      </c>
      <c r="H600">
        <v>3</v>
      </c>
      <c r="I600" t="s">
        <v>106</v>
      </c>
      <c r="J600">
        <v>615</v>
      </c>
      <c r="K600" t="s">
        <v>620</v>
      </c>
      <c r="L600">
        <v>6</v>
      </c>
      <c r="M600" t="s">
        <v>106</v>
      </c>
      <c r="N600" t="s">
        <v>621</v>
      </c>
      <c r="O600">
        <v>0</v>
      </c>
      <c r="P600" t="s">
        <v>109</v>
      </c>
      <c r="Q600">
        <v>1</v>
      </c>
      <c r="R600" t="s">
        <v>622</v>
      </c>
      <c r="S600">
        <v>431</v>
      </c>
      <c r="T600" t="s">
        <v>623</v>
      </c>
      <c r="U600" t="s">
        <v>624</v>
      </c>
      <c r="V600">
        <v>204</v>
      </c>
      <c r="W600" t="s">
        <v>106</v>
      </c>
      <c r="X600" t="s">
        <v>113</v>
      </c>
      <c r="Y600" t="s">
        <v>114</v>
      </c>
      <c r="Z600" t="s">
        <v>115</v>
      </c>
      <c r="AA600">
        <v>1</v>
      </c>
      <c r="AB600">
        <v>0</v>
      </c>
      <c r="AC600">
        <v>1</v>
      </c>
      <c r="AE600">
        <v>0</v>
      </c>
      <c r="AF600">
        <v>0</v>
      </c>
      <c r="AG600">
        <v>2</v>
      </c>
      <c r="AH600">
        <v>1</v>
      </c>
      <c r="AI600">
        <v>3</v>
      </c>
      <c r="AJ600" t="s">
        <v>115</v>
      </c>
      <c r="AK600">
        <v>2</v>
      </c>
      <c r="AL600">
        <v>2</v>
      </c>
      <c r="AM600">
        <v>1</v>
      </c>
      <c r="AN600">
        <v>1</v>
      </c>
      <c r="AO600">
        <v>1</v>
      </c>
      <c r="AP600">
        <v>0</v>
      </c>
      <c r="AQ600">
        <v>1</v>
      </c>
      <c r="AR600">
        <v>0</v>
      </c>
      <c r="AS600">
        <v>0</v>
      </c>
      <c r="AT600">
        <v>0</v>
      </c>
      <c r="AU600">
        <v>0</v>
      </c>
      <c r="AV600">
        <v>4</v>
      </c>
      <c r="AW600" t="s">
        <v>115</v>
      </c>
      <c r="AX600">
        <v>1</v>
      </c>
      <c r="AY600">
        <v>1</v>
      </c>
      <c r="AZ600">
        <v>0</v>
      </c>
      <c r="BA600">
        <v>2</v>
      </c>
      <c r="BB600">
        <v>0</v>
      </c>
      <c r="BC600">
        <v>0</v>
      </c>
      <c r="BD600">
        <v>0</v>
      </c>
      <c r="BE600">
        <v>0</v>
      </c>
      <c r="BF600">
        <v>2</v>
      </c>
      <c r="BG600" t="s">
        <v>115</v>
      </c>
      <c r="BH600">
        <v>1</v>
      </c>
      <c r="BI600">
        <v>0</v>
      </c>
      <c r="BJ600">
        <v>1</v>
      </c>
      <c r="BK600">
        <v>1</v>
      </c>
      <c r="BL600">
        <v>0</v>
      </c>
      <c r="BM600">
        <v>1</v>
      </c>
      <c r="BN600">
        <v>0</v>
      </c>
      <c r="BO600">
        <v>2</v>
      </c>
      <c r="BP600">
        <v>3</v>
      </c>
      <c r="BQ600" t="s">
        <v>115</v>
      </c>
      <c r="BR600">
        <v>3</v>
      </c>
      <c r="BS600">
        <v>4</v>
      </c>
      <c r="BT600">
        <v>0</v>
      </c>
      <c r="BU600">
        <v>7</v>
      </c>
      <c r="BV600">
        <v>9</v>
      </c>
      <c r="BW600">
        <v>9</v>
      </c>
      <c r="BX600">
        <v>0</v>
      </c>
      <c r="BY600">
        <v>0</v>
      </c>
      <c r="BZ600">
        <v>3</v>
      </c>
      <c r="CA600">
        <v>3</v>
      </c>
      <c r="CB600">
        <v>19</v>
      </c>
      <c r="CD600">
        <v>8</v>
      </c>
      <c r="CE600">
        <v>0</v>
      </c>
      <c r="CF600">
        <v>8</v>
      </c>
      <c r="CG600">
        <v>2</v>
      </c>
      <c r="CH600">
        <v>2</v>
      </c>
      <c r="CI600">
        <v>10</v>
      </c>
      <c r="CJ600" t="s">
        <v>115</v>
      </c>
      <c r="CK600">
        <v>44</v>
      </c>
      <c r="CL600">
        <v>44</v>
      </c>
      <c r="CM600">
        <v>0</v>
      </c>
      <c r="CN600">
        <v>0</v>
      </c>
      <c r="CO600">
        <v>8</v>
      </c>
      <c r="CP600">
        <v>0</v>
      </c>
      <c r="CQ600">
        <v>8</v>
      </c>
      <c r="CR600">
        <v>2</v>
      </c>
      <c r="CS600">
        <v>0</v>
      </c>
      <c r="CT600">
        <v>2</v>
      </c>
      <c r="CU600">
        <v>54</v>
      </c>
      <c r="CV600">
        <v>2</v>
      </c>
      <c r="CW600">
        <v>1</v>
      </c>
      <c r="CX600">
        <v>99</v>
      </c>
    </row>
    <row r="601" spans="1:102" x14ac:dyDescent="0.25">
      <c r="A601">
        <v>2</v>
      </c>
      <c r="B601" t="s">
        <v>105</v>
      </c>
      <c r="C601">
        <v>6</v>
      </c>
      <c r="D601" t="s">
        <v>106</v>
      </c>
      <c r="E601">
        <v>3</v>
      </c>
      <c r="F601" t="s">
        <v>610</v>
      </c>
      <c r="G601">
        <v>3</v>
      </c>
      <c r="H601">
        <v>3</v>
      </c>
      <c r="I601" t="s">
        <v>106</v>
      </c>
      <c r="J601">
        <v>615</v>
      </c>
      <c r="K601" t="s">
        <v>620</v>
      </c>
      <c r="L601">
        <v>6</v>
      </c>
      <c r="M601" t="s">
        <v>106</v>
      </c>
      <c r="N601" t="s">
        <v>621</v>
      </c>
      <c r="O601">
        <v>0</v>
      </c>
      <c r="P601" t="s">
        <v>109</v>
      </c>
      <c r="Q601">
        <v>2</v>
      </c>
      <c r="R601" t="s">
        <v>625</v>
      </c>
      <c r="S601">
        <v>412</v>
      </c>
      <c r="T601" t="s">
        <v>623</v>
      </c>
      <c r="U601" t="s">
        <v>624</v>
      </c>
      <c r="V601">
        <v>204</v>
      </c>
      <c r="W601" t="s">
        <v>106</v>
      </c>
      <c r="X601" t="s">
        <v>113</v>
      </c>
      <c r="Y601" t="s">
        <v>114</v>
      </c>
      <c r="Z601" t="s">
        <v>115</v>
      </c>
      <c r="AA601">
        <v>0</v>
      </c>
      <c r="AB601">
        <v>0</v>
      </c>
      <c r="AC601">
        <v>0</v>
      </c>
      <c r="AE601">
        <v>0</v>
      </c>
      <c r="AF601">
        <v>1</v>
      </c>
      <c r="AG601">
        <v>0</v>
      </c>
      <c r="AH601">
        <v>1</v>
      </c>
      <c r="AI601">
        <v>2</v>
      </c>
      <c r="AJ601" t="s">
        <v>115</v>
      </c>
      <c r="AK601">
        <v>0</v>
      </c>
      <c r="AL601">
        <v>0</v>
      </c>
      <c r="AM601">
        <v>1</v>
      </c>
      <c r="AN601">
        <v>1</v>
      </c>
      <c r="AO601">
        <v>2</v>
      </c>
      <c r="AP601">
        <v>0</v>
      </c>
      <c r="AQ601">
        <v>2</v>
      </c>
      <c r="AR601">
        <v>0</v>
      </c>
      <c r="AS601">
        <v>0</v>
      </c>
      <c r="AT601">
        <v>0</v>
      </c>
      <c r="AU601">
        <v>0</v>
      </c>
      <c r="AV601">
        <v>3</v>
      </c>
      <c r="AW601" t="s">
        <v>115</v>
      </c>
      <c r="AX601">
        <v>1</v>
      </c>
      <c r="AY601">
        <v>0</v>
      </c>
      <c r="AZ601">
        <v>0</v>
      </c>
      <c r="BA601">
        <v>1</v>
      </c>
      <c r="BB601">
        <v>0</v>
      </c>
      <c r="BC601">
        <v>0</v>
      </c>
      <c r="BD601">
        <v>0</v>
      </c>
      <c r="BE601">
        <v>0</v>
      </c>
      <c r="BF601">
        <v>1</v>
      </c>
      <c r="BG601" t="s">
        <v>115</v>
      </c>
      <c r="BH601">
        <v>0</v>
      </c>
      <c r="BI601">
        <v>0</v>
      </c>
      <c r="BJ601">
        <v>0</v>
      </c>
      <c r="BK601">
        <v>1</v>
      </c>
      <c r="BL601">
        <v>0</v>
      </c>
      <c r="BM601">
        <v>0</v>
      </c>
      <c r="BN601">
        <v>0</v>
      </c>
      <c r="BO601">
        <v>1</v>
      </c>
      <c r="BP601">
        <v>1</v>
      </c>
      <c r="BQ601" t="s">
        <v>115</v>
      </c>
      <c r="BR601">
        <v>1</v>
      </c>
      <c r="BS601">
        <v>3</v>
      </c>
      <c r="BT601">
        <v>1</v>
      </c>
      <c r="BU601">
        <v>5</v>
      </c>
      <c r="BV601">
        <v>5</v>
      </c>
      <c r="BW601">
        <v>5</v>
      </c>
      <c r="BX601">
        <v>1</v>
      </c>
      <c r="BY601">
        <v>1</v>
      </c>
      <c r="BZ601">
        <v>2</v>
      </c>
      <c r="CA601">
        <v>2</v>
      </c>
      <c r="CB601">
        <v>13</v>
      </c>
      <c r="CD601">
        <v>2</v>
      </c>
      <c r="CE601">
        <v>0</v>
      </c>
      <c r="CF601">
        <v>2</v>
      </c>
      <c r="CG601">
        <v>0</v>
      </c>
      <c r="CH601">
        <v>0</v>
      </c>
      <c r="CI601">
        <v>2</v>
      </c>
      <c r="CJ601" t="s">
        <v>115</v>
      </c>
      <c r="CK601">
        <v>9</v>
      </c>
      <c r="CL601">
        <v>9</v>
      </c>
      <c r="CM601">
        <v>0</v>
      </c>
      <c r="CN601">
        <v>0</v>
      </c>
      <c r="CO601">
        <v>3</v>
      </c>
      <c r="CP601">
        <v>1</v>
      </c>
      <c r="CQ601">
        <v>4</v>
      </c>
      <c r="CR601">
        <v>2</v>
      </c>
      <c r="CS601">
        <v>1</v>
      </c>
      <c r="CT601">
        <v>3</v>
      </c>
      <c r="CU601">
        <v>16</v>
      </c>
      <c r="CV601">
        <v>1</v>
      </c>
      <c r="CW601">
        <v>2</v>
      </c>
      <c r="CX601">
        <v>41</v>
      </c>
    </row>
    <row r="602" spans="1:102" x14ac:dyDescent="0.25">
      <c r="A602">
        <v>2</v>
      </c>
      <c r="B602" t="s">
        <v>105</v>
      </c>
      <c r="C602">
        <v>6</v>
      </c>
      <c r="D602" t="s">
        <v>106</v>
      </c>
      <c r="E602">
        <v>1</v>
      </c>
      <c r="F602" t="s">
        <v>106</v>
      </c>
      <c r="G602">
        <v>3</v>
      </c>
      <c r="H602">
        <v>3</v>
      </c>
      <c r="I602" t="s">
        <v>106</v>
      </c>
      <c r="J602">
        <v>23</v>
      </c>
      <c r="K602" t="s">
        <v>626</v>
      </c>
      <c r="L602">
        <v>6</v>
      </c>
      <c r="M602" t="s">
        <v>106</v>
      </c>
      <c r="N602" t="s">
        <v>108</v>
      </c>
      <c r="O602">
        <v>0</v>
      </c>
      <c r="P602" t="s">
        <v>109</v>
      </c>
      <c r="Q602">
        <v>1</v>
      </c>
      <c r="R602" t="s">
        <v>627</v>
      </c>
      <c r="S602">
        <v>435</v>
      </c>
      <c r="T602" t="s">
        <v>628</v>
      </c>
      <c r="U602" t="s">
        <v>629</v>
      </c>
      <c r="V602">
        <v>201</v>
      </c>
      <c r="W602" t="s">
        <v>106</v>
      </c>
      <c r="X602" t="s">
        <v>113</v>
      </c>
      <c r="Y602" t="s">
        <v>114</v>
      </c>
      <c r="Z602" t="s">
        <v>115</v>
      </c>
      <c r="AA602">
        <v>3</v>
      </c>
      <c r="AB602">
        <v>0</v>
      </c>
      <c r="AC602">
        <v>3</v>
      </c>
      <c r="AE602">
        <v>1</v>
      </c>
      <c r="AF602">
        <v>1</v>
      </c>
      <c r="AG602">
        <v>0</v>
      </c>
      <c r="AH602">
        <v>2</v>
      </c>
      <c r="AI602">
        <v>4</v>
      </c>
      <c r="AJ602" t="s">
        <v>115</v>
      </c>
      <c r="AK602">
        <v>7</v>
      </c>
      <c r="AL602">
        <v>7</v>
      </c>
      <c r="AM602">
        <v>2</v>
      </c>
      <c r="AN602">
        <v>2</v>
      </c>
      <c r="AO602">
        <v>5</v>
      </c>
      <c r="AP602">
        <v>5</v>
      </c>
      <c r="AQ602">
        <v>10</v>
      </c>
      <c r="AR602">
        <v>0</v>
      </c>
      <c r="AS602">
        <v>0</v>
      </c>
      <c r="AT602">
        <v>3</v>
      </c>
      <c r="AU602">
        <v>3</v>
      </c>
      <c r="AV602">
        <v>22</v>
      </c>
      <c r="AW602" t="s">
        <v>115</v>
      </c>
      <c r="AX602">
        <v>5</v>
      </c>
      <c r="AY602">
        <v>0</v>
      </c>
      <c r="AZ602">
        <v>0</v>
      </c>
      <c r="BA602">
        <v>5</v>
      </c>
      <c r="BB602">
        <v>2</v>
      </c>
      <c r="BC602">
        <v>0</v>
      </c>
      <c r="BD602">
        <v>0</v>
      </c>
      <c r="BE602">
        <v>2</v>
      </c>
      <c r="BF602">
        <v>7</v>
      </c>
      <c r="BG602" t="s">
        <v>115</v>
      </c>
      <c r="BH602">
        <v>4</v>
      </c>
      <c r="BI602">
        <v>2</v>
      </c>
      <c r="BJ602">
        <v>6</v>
      </c>
      <c r="BK602">
        <v>6</v>
      </c>
      <c r="BL602">
        <v>0</v>
      </c>
      <c r="BM602">
        <v>4</v>
      </c>
      <c r="BN602">
        <v>1</v>
      </c>
      <c r="BO602">
        <v>11</v>
      </c>
      <c r="BP602">
        <v>17</v>
      </c>
      <c r="BQ602" t="s">
        <v>115</v>
      </c>
      <c r="BR602">
        <v>16</v>
      </c>
      <c r="BS602">
        <v>1</v>
      </c>
      <c r="BT602">
        <v>0</v>
      </c>
      <c r="BU602">
        <v>17</v>
      </c>
      <c r="BV602">
        <v>5</v>
      </c>
      <c r="BW602">
        <v>5</v>
      </c>
      <c r="BX602">
        <v>1</v>
      </c>
      <c r="BY602">
        <v>1</v>
      </c>
      <c r="BZ602">
        <v>11</v>
      </c>
      <c r="CA602">
        <v>11</v>
      </c>
      <c r="CB602">
        <v>34</v>
      </c>
      <c r="CD602">
        <v>3</v>
      </c>
      <c r="CE602">
        <v>0</v>
      </c>
      <c r="CF602">
        <v>3</v>
      </c>
      <c r="CG602">
        <v>0</v>
      </c>
      <c r="CH602">
        <v>0</v>
      </c>
      <c r="CI602">
        <v>3</v>
      </c>
      <c r="CJ602" t="s">
        <v>115</v>
      </c>
      <c r="CK602">
        <v>3</v>
      </c>
      <c r="CL602">
        <v>3</v>
      </c>
      <c r="CM602">
        <v>3</v>
      </c>
      <c r="CN602">
        <v>3</v>
      </c>
      <c r="CO602">
        <v>42</v>
      </c>
      <c r="CP602">
        <v>2</v>
      </c>
      <c r="CQ602">
        <v>44</v>
      </c>
      <c r="CR602">
        <v>4</v>
      </c>
      <c r="CS602">
        <v>1</v>
      </c>
      <c r="CT602">
        <v>5</v>
      </c>
      <c r="CU602">
        <v>55</v>
      </c>
      <c r="CV602">
        <v>4</v>
      </c>
      <c r="CW602">
        <v>8</v>
      </c>
      <c r="CX602">
        <v>157</v>
      </c>
    </row>
    <row r="603" spans="1:102" x14ac:dyDescent="0.25">
      <c r="A603">
        <v>2</v>
      </c>
      <c r="B603" t="s">
        <v>105</v>
      </c>
      <c r="C603">
        <v>6</v>
      </c>
      <c r="D603" t="s">
        <v>106</v>
      </c>
      <c r="E603">
        <v>1</v>
      </c>
      <c r="F603" t="s">
        <v>106</v>
      </c>
      <c r="G603">
        <v>3</v>
      </c>
      <c r="H603">
        <v>3</v>
      </c>
      <c r="I603" t="s">
        <v>106</v>
      </c>
      <c r="J603">
        <v>23</v>
      </c>
      <c r="K603" t="s">
        <v>626</v>
      </c>
      <c r="L603">
        <v>6</v>
      </c>
      <c r="M603" t="s">
        <v>106</v>
      </c>
      <c r="N603" t="s">
        <v>108</v>
      </c>
      <c r="O603">
        <v>0</v>
      </c>
      <c r="P603" t="s">
        <v>109</v>
      </c>
      <c r="Q603">
        <v>2</v>
      </c>
      <c r="R603" t="s">
        <v>630</v>
      </c>
      <c r="S603">
        <v>428</v>
      </c>
      <c r="T603" t="s">
        <v>628</v>
      </c>
      <c r="U603" t="s">
        <v>629</v>
      </c>
      <c r="V603">
        <v>201</v>
      </c>
      <c r="W603" t="s">
        <v>106</v>
      </c>
      <c r="X603" t="s">
        <v>113</v>
      </c>
      <c r="Y603" t="s">
        <v>114</v>
      </c>
      <c r="Z603" t="s">
        <v>115</v>
      </c>
      <c r="AA603">
        <v>3</v>
      </c>
      <c r="AB603">
        <v>0</v>
      </c>
      <c r="AC603">
        <v>3</v>
      </c>
      <c r="AE603">
        <v>0</v>
      </c>
      <c r="AF603">
        <v>1</v>
      </c>
      <c r="AG603">
        <v>1</v>
      </c>
      <c r="AH603">
        <v>0</v>
      </c>
      <c r="AI603">
        <v>2</v>
      </c>
      <c r="AJ603" t="s">
        <v>115</v>
      </c>
      <c r="AK603">
        <v>5</v>
      </c>
      <c r="AL603">
        <v>5</v>
      </c>
      <c r="AM603">
        <v>3</v>
      </c>
      <c r="AN603">
        <v>3</v>
      </c>
      <c r="AO603">
        <v>9</v>
      </c>
      <c r="AP603">
        <v>1</v>
      </c>
      <c r="AQ603">
        <v>10</v>
      </c>
      <c r="AR603">
        <v>1</v>
      </c>
      <c r="AS603">
        <v>1</v>
      </c>
      <c r="AT603">
        <v>2</v>
      </c>
      <c r="AU603">
        <v>2</v>
      </c>
      <c r="AV603">
        <v>21</v>
      </c>
      <c r="AW603" t="s">
        <v>115</v>
      </c>
      <c r="AX603">
        <v>4</v>
      </c>
      <c r="AY603">
        <v>1</v>
      </c>
      <c r="AZ603">
        <v>2</v>
      </c>
      <c r="BA603">
        <v>7</v>
      </c>
      <c r="BB603">
        <v>1</v>
      </c>
      <c r="BC603">
        <v>0</v>
      </c>
      <c r="BD603">
        <v>1</v>
      </c>
      <c r="BE603">
        <v>2</v>
      </c>
      <c r="BF603">
        <v>9</v>
      </c>
      <c r="BG603" t="s">
        <v>115</v>
      </c>
      <c r="BH603">
        <v>6</v>
      </c>
      <c r="BI603">
        <v>1</v>
      </c>
      <c r="BJ603">
        <v>7</v>
      </c>
      <c r="BK603">
        <v>2</v>
      </c>
      <c r="BL603">
        <v>0</v>
      </c>
      <c r="BM603">
        <v>2</v>
      </c>
      <c r="BN603">
        <v>0</v>
      </c>
      <c r="BO603">
        <v>4</v>
      </c>
      <c r="BP603">
        <v>11</v>
      </c>
      <c r="BQ603" t="s">
        <v>115</v>
      </c>
      <c r="BR603">
        <v>13</v>
      </c>
      <c r="BS603">
        <v>0</v>
      </c>
      <c r="BT603">
        <v>4</v>
      </c>
      <c r="BU603">
        <v>17</v>
      </c>
      <c r="BV603">
        <v>5</v>
      </c>
      <c r="BW603">
        <v>5</v>
      </c>
      <c r="BX603">
        <v>1</v>
      </c>
      <c r="BY603">
        <v>1</v>
      </c>
      <c r="BZ603">
        <v>15</v>
      </c>
      <c r="CA603">
        <v>15</v>
      </c>
      <c r="CB603">
        <v>38</v>
      </c>
      <c r="CD603">
        <v>4</v>
      </c>
      <c r="CE603">
        <v>0</v>
      </c>
      <c r="CF603">
        <v>4</v>
      </c>
      <c r="CG603">
        <v>0</v>
      </c>
      <c r="CH603">
        <v>0</v>
      </c>
      <c r="CI603">
        <v>4</v>
      </c>
      <c r="CJ603" t="s">
        <v>115</v>
      </c>
      <c r="CK603">
        <v>1</v>
      </c>
      <c r="CL603">
        <v>1</v>
      </c>
      <c r="CM603">
        <v>3</v>
      </c>
      <c r="CN603">
        <v>3</v>
      </c>
      <c r="CO603">
        <v>53</v>
      </c>
      <c r="CP603">
        <v>1</v>
      </c>
      <c r="CQ603">
        <v>54</v>
      </c>
      <c r="CR603">
        <v>0</v>
      </c>
      <c r="CS603">
        <v>2</v>
      </c>
      <c r="CT603">
        <v>2</v>
      </c>
      <c r="CU603">
        <v>60</v>
      </c>
      <c r="CV603">
        <v>12</v>
      </c>
      <c r="CW603">
        <v>3</v>
      </c>
      <c r="CX603">
        <v>163</v>
      </c>
    </row>
    <row r="604" spans="1:102" x14ac:dyDescent="0.25">
      <c r="A604">
        <v>2</v>
      </c>
      <c r="B604" t="s">
        <v>105</v>
      </c>
      <c r="C604">
        <v>6</v>
      </c>
      <c r="D604" t="s">
        <v>106</v>
      </c>
      <c r="E604">
        <v>1</v>
      </c>
      <c r="F604" t="s">
        <v>106</v>
      </c>
      <c r="G604">
        <v>3</v>
      </c>
      <c r="H604">
        <v>3</v>
      </c>
      <c r="I604" t="s">
        <v>106</v>
      </c>
      <c r="J604">
        <v>23</v>
      </c>
      <c r="K604" t="s">
        <v>626</v>
      </c>
      <c r="L604">
        <v>6</v>
      </c>
      <c r="M604" t="s">
        <v>106</v>
      </c>
      <c r="N604" t="s">
        <v>108</v>
      </c>
      <c r="O604">
        <v>0</v>
      </c>
      <c r="P604" t="s">
        <v>109</v>
      </c>
      <c r="Q604">
        <v>3</v>
      </c>
      <c r="R604" t="s">
        <v>631</v>
      </c>
      <c r="S604">
        <v>398</v>
      </c>
      <c r="T604" t="s">
        <v>628</v>
      </c>
      <c r="U604" t="s">
        <v>629</v>
      </c>
      <c r="V604">
        <v>201</v>
      </c>
      <c r="W604" t="s">
        <v>106</v>
      </c>
      <c r="X604" t="s">
        <v>113</v>
      </c>
      <c r="Y604" t="s">
        <v>114</v>
      </c>
      <c r="Z604" t="s">
        <v>115</v>
      </c>
      <c r="AA604">
        <v>0</v>
      </c>
      <c r="AB604">
        <v>0</v>
      </c>
      <c r="AC604">
        <v>0</v>
      </c>
      <c r="AE604">
        <v>2</v>
      </c>
      <c r="AF604">
        <v>0</v>
      </c>
      <c r="AG604">
        <v>0</v>
      </c>
      <c r="AH604">
        <v>2</v>
      </c>
      <c r="AI604">
        <v>4</v>
      </c>
      <c r="AJ604" t="s">
        <v>115</v>
      </c>
      <c r="AK604">
        <v>5</v>
      </c>
      <c r="AL604">
        <v>5</v>
      </c>
      <c r="AM604">
        <v>2</v>
      </c>
      <c r="AN604">
        <v>2</v>
      </c>
      <c r="AO604">
        <v>5</v>
      </c>
      <c r="AP604">
        <v>4</v>
      </c>
      <c r="AQ604">
        <v>9</v>
      </c>
      <c r="AR604">
        <v>0</v>
      </c>
      <c r="AS604">
        <v>0</v>
      </c>
      <c r="AT604">
        <v>1</v>
      </c>
      <c r="AU604">
        <v>1</v>
      </c>
      <c r="AV604">
        <v>17</v>
      </c>
      <c r="AW604" t="s">
        <v>115</v>
      </c>
      <c r="AX604">
        <v>5</v>
      </c>
      <c r="AY604">
        <v>0</v>
      </c>
      <c r="AZ604">
        <v>3</v>
      </c>
      <c r="BA604">
        <v>8</v>
      </c>
      <c r="BB604">
        <v>0</v>
      </c>
      <c r="BC604">
        <v>1</v>
      </c>
      <c r="BD604">
        <v>0</v>
      </c>
      <c r="BE604">
        <v>1</v>
      </c>
      <c r="BF604">
        <v>9</v>
      </c>
      <c r="BG604" t="s">
        <v>115</v>
      </c>
      <c r="BH604">
        <v>4</v>
      </c>
      <c r="BI604">
        <v>1</v>
      </c>
      <c r="BJ604">
        <v>5</v>
      </c>
      <c r="BK604">
        <v>10</v>
      </c>
      <c r="BL604">
        <v>1</v>
      </c>
      <c r="BM604">
        <v>0</v>
      </c>
      <c r="BN604">
        <v>1</v>
      </c>
      <c r="BO604">
        <v>12</v>
      </c>
      <c r="BP604">
        <v>17</v>
      </c>
      <c r="BQ604" t="s">
        <v>115</v>
      </c>
      <c r="BR604">
        <v>13</v>
      </c>
      <c r="BS604">
        <v>1</v>
      </c>
      <c r="BT604">
        <v>1</v>
      </c>
      <c r="BU604">
        <v>15</v>
      </c>
      <c r="BV604">
        <v>3</v>
      </c>
      <c r="BW604">
        <v>3</v>
      </c>
      <c r="BX604">
        <v>4</v>
      </c>
      <c r="BY604">
        <v>4</v>
      </c>
      <c r="BZ604">
        <v>14</v>
      </c>
      <c r="CA604">
        <v>14</v>
      </c>
      <c r="CB604">
        <v>36</v>
      </c>
      <c r="CD604">
        <v>7</v>
      </c>
      <c r="CE604">
        <v>1</v>
      </c>
      <c r="CF604">
        <v>8</v>
      </c>
      <c r="CG604">
        <v>0</v>
      </c>
      <c r="CH604">
        <v>0</v>
      </c>
      <c r="CI604">
        <v>8</v>
      </c>
      <c r="CJ604" t="s">
        <v>115</v>
      </c>
      <c r="CK604">
        <v>5</v>
      </c>
      <c r="CL604">
        <v>5</v>
      </c>
      <c r="CM604">
        <v>6</v>
      </c>
      <c r="CN604">
        <v>6</v>
      </c>
      <c r="CO604">
        <v>51</v>
      </c>
      <c r="CP604">
        <v>1</v>
      </c>
      <c r="CQ604">
        <v>52</v>
      </c>
      <c r="CR604">
        <v>3</v>
      </c>
      <c r="CS604">
        <v>1</v>
      </c>
      <c r="CT604">
        <v>4</v>
      </c>
      <c r="CU604">
        <v>67</v>
      </c>
      <c r="CV604">
        <v>6</v>
      </c>
      <c r="CW604">
        <v>3</v>
      </c>
      <c r="CX604">
        <v>167</v>
      </c>
    </row>
    <row r="605" spans="1:102" x14ac:dyDescent="0.25">
      <c r="A605">
        <v>2</v>
      </c>
      <c r="B605" t="s">
        <v>105</v>
      </c>
      <c r="C605">
        <v>6</v>
      </c>
      <c r="D605" t="s">
        <v>106</v>
      </c>
      <c r="E605">
        <v>1</v>
      </c>
      <c r="F605" t="s">
        <v>106</v>
      </c>
      <c r="G605">
        <v>3</v>
      </c>
      <c r="H605">
        <v>3</v>
      </c>
      <c r="I605" t="s">
        <v>106</v>
      </c>
      <c r="J605">
        <v>23</v>
      </c>
      <c r="K605" t="s">
        <v>626</v>
      </c>
      <c r="L605">
        <v>6</v>
      </c>
      <c r="M605" t="s">
        <v>106</v>
      </c>
      <c r="N605" t="s">
        <v>108</v>
      </c>
      <c r="O605">
        <v>0</v>
      </c>
      <c r="P605" t="s">
        <v>109</v>
      </c>
      <c r="Q605">
        <v>4</v>
      </c>
      <c r="R605" t="s">
        <v>472</v>
      </c>
      <c r="S605">
        <v>334</v>
      </c>
      <c r="T605" t="s">
        <v>628</v>
      </c>
      <c r="U605" t="s">
        <v>629</v>
      </c>
      <c r="V605">
        <v>201</v>
      </c>
      <c r="W605" t="s">
        <v>106</v>
      </c>
      <c r="X605" t="s">
        <v>113</v>
      </c>
      <c r="Y605" t="s">
        <v>114</v>
      </c>
      <c r="Z605" t="s">
        <v>115</v>
      </c>
      <c r="AA605">
        <v>1</v>
      </c>
      <c r="AB605">
        <v>2</v>
      </c>
      <c r="AC605">
        <v>3</v>
      </c>
      <c r="AE605">
        <v>1</v>
      </c>
      <c r="AF605">
        <v>0</v>
      </c>
      <c r="AG605">
        <v>1</v>
      </c>
      <c r="AH605">
        <v>0</v>
      </c>
      <c r="AI605">
        <v>2</v>
      </c>
      <c r="AJ605" t="s">
        <v>115</v>
      </c>
      <c r="AK605">
        <v>2</v>
      </c>
      <c r="AL605">
        <v>2</v>
      </c>
      <c r="AM605">
        <v>3</v>
      </c>
      <c r="AN605">
        <v>3</v>
      </c>
      <c r="AO605">
        <v>2</v>
      </c>
      <c r="AP605">
        <v>1</v>
      </c>
      <c r="AQ605">
        <v>3</v>
      </c>
      <c r="AR605">
        <v>0</v>
      </c>
      <c r="AS605">
        <v>0</v>
      </c>
      <c r="AT605">
        <v>1</v>
      </c>
      <c r="AU605">
        <v>1</v>
      </c>
      <c r="AV605">
        <v>9</v>
      </c>
      <c r="AW605" t="s">
        <v>115</v>
      </c>
      <c r="AX605">
        <v>6</v>
      </c>
      <c r="AY605">
        <v>0</v>
      </c>
      <c r="AZ605">
        <v>0</v>
      </c>
      <c r="BA605">
        <v>6</v>
      </c>
      <c r="BB605">
        <v>0</v>
      </c>
      <c r="BC605">
        <v>1</v>
      </c>
      <c r="BD605">
        <v>0</v>
      </c>
      <c r="BE605">
        <v>1</v>
      </c>
      <c r="BF605">
        <v>7</v>
      </c>
      <c r="BG605" t="s">
        <v>115</v>
      </c>
      <c r="BH605">
        <v>2</v>
      </c>
      <c r="BI605">
        <v>0</v>
      </c>
      <c r="BJ605">
        <v>2</v>
      </c>
      <c r="BK605">
        <v>3</v>
      </c>
      <c r="BL605">
        <v>1</v>
      </c>
      <c r="BM605">
        <v>2</v>
      </c>
      <c r="BN605">
        <v>0</v>
      </c>
      <c r="BO605">
        <v>6</v>
      </c>
      <c r="BP605">
        <v>8</v>
      </c>
      <c r="BQ605" t="s">
        <v>115</v>
      </c>
      <c r="BR605">
        <v>9</v>
      </c>
      <c r="BS605">
        <v>1</v>
      </c>
      <c r="BT605">
        <v>1</v>
      </c>
      <c r="BU605">
        <v>11</v>
      </c>
      <c r="BV605">
        <v>1</v>
      </c>
      <c r="BW605">
        <v>1</v>
      </c>
      <c r="BX605">
        <v>2</v>
      </c>
      <c r="BY605">
        <v>2</v>
      </c>
      <c r="BZ605">
        <v>16</v>
      </c>
      <c r="CA605">
        <v>16</v>
      </c>
      <c r="CB605">
        <v>30</v>
      </c>
      <c r="CD605">
        <v>4</v>
      </c>
      <c r="CE605">
        <v>0</v>
      </c>
      <c r="CF605">
        <v>4</v>
      </c>
      <c r="CG605">
        <v>0</v>
      </c>
      <c r="CH605">
        <v>0</v>
      </c>
      <c r="CI605">
        <v>4</v>
      </c>
      <c r="CJ605" t="s">
        <v>115</v>
      </c>
      <c r="CK605">
        <v>3</v>
      </c>
      <c r="CL605">
        <v>3</v>
      </c>
      <c r="CM605">
        <v>1</v>
      </c>
      <c r="CN605">
        <v>1</v>
      </c>
      <c r="CO605">
        <v>36</v>
      </c>
      <c r="CP605">
        <v>3</v>
      </c>
      <c r="CQ605">
        <v>39</v>
      </c>
      <c r="CR605">
        <v>1</v>
      </c>
      <c r="CS605">
        <v>1</v>
      </c>
      <c r="CT605">
        <v>2</v>
      </c>
      <c r="CU605">
        <v>45</v>
      </c>
      <c r="CV605">
        <v>9</v>
      </c>
      <c r="CW605">
        <v>5</v>
      </c>
      <c r="CX605">
        <v>122</v>
      </c>
    </row>
    <row r="606" spans="1:102" x14ac:dyDescent="0.25">
      <c r="A606">
        <v>2</v>
      </c>
      <c r="B606" t="s">
        <v>105</v>
      </c>
      <c r="C606">
        <v>6</v>
      </c>
      <c r="D606" t="s">
        <v>106</v>
      </c>
      <c r="E606">
        <v>1</v>
      </c>
      <c r="F606" t="s">
        <v>106</v>
      </c>
      <c r="G606">
        <v>3</v>
      </c>
      <c r="H606">
        <v>3</v>
      </c>
      <c r="I606" t="s">
        <v>106</v>
      </c>
      <c r="J606">
        <v>23</v>
      </c>
      <c r="K606" t="s">
        <v>626</v>
      </c>
      <c r="L606">
        <v>6</v>
      </c>
      <c r="M606" t="s">
        <v>106</v>
      </c>
      <c r="N606" t="s">
        <v>108</v>
      </c>
      <c r="O606">
        <v>0</v>
      </c>
      <c r="P606" t="s">
        <v>109</v>
      </c>
      <c r="Q606">
        <v>5</v>
      </c>
      <c r="R606" t="s">
        <v>473</v>
      </c>
      <c r="S606">
        <v>335</v>
      </c>
      <c r="T606" t="s">
        <v>628</v>
      </c>
      <c r="U606" t="s">
        <v>629</v>
      </c>
      <c r="V606">
        <v>201</v>
      </c>
      <c r="W606" t="s">
        <v>106</v>
      </c>
      <c r="X606" t="s">
        <v>113</v>
      </c>
      <c r="Y606" t="s">
        <v>114</v>
      </c>
      <c r="Z606" t="s">
        <v>115</v>
      </c>
      <c r="AA606">
        <v>0</v>
      </c>
      <c r="AB606">
        <v>1</v>
      </c>
      <c r="AC606">
        <v>1</v>
      </c>
      <c r="AE606">
        <v>3</v>
      </c>
      <c r="AF606">
        <v>1</v>
      </c>
      <c r="AG606">
        <v>0</v>
      </c>
      <c r="AH606">
        <v>0</v>
      </c>
      <c r="AI606">
        <v>4</v>
      </c>
      <c r="AJ606" t="s">
        <v>115</v>
      </c>
      <c r="AK606">
        <v>3</v>
      </c>
      <c r="AL606">
        <v>3</v>
      </c>
      <c r="AM606">
        <v>1</v>
      </c>
      <c r="AN606">
        <v>1</v>
      </c>
      <c r="AO606">
        <v>4</v>
      </c>
      <c r="AP606">
        <v>2</v>
      </c>
      <c r="AQ606">
        <v>6</v>
      </c>
      <c r="AR606">
        <v>0</v>
      </c>
      <c r="AS606">
        <v>0</v>
      </c>
      <c r="AT606">
        <v>1</v>
      </c>
      <c r="AU606">
        <v>1</v>
      </c>
      <c r="AV606">
        <v>11</v>
      </c>
      <c r="AW606" t="s">
        <v>115</v>
      </c>
      <c r="AX606">
        <v>1</v>
      </c>
      <c r="AY606">
        <v>0</v>
      </c>
      <c r="AZ606">
        <v>0</v>
      </c>
      <c r="BA606">
        <v>1</v>
      </c>
      <c r="BB606">
        <v>1</v>
      </c>
      <c r="BC606">
        <v>0</v>
      </c>
      <c r="BD606">
        <v>1</v>
      </c>
      <c r="BE606">
        <v>2</v>
      </c>
      <c r="BF606">
        <v>3</v>
      </c>
      <c r="BG606" t="s">
        <v>115</v>
      </c>
      <c r="BH606">
        <v>3</v>
      </c>
      <c r="BI606">
        <v>2</v>
      </c>
      <c r="BJ606">
        <v>5</v>
      </c>
      <c r="BK606">
        <v>7</v>
      </c>
      <c r="BL606">
        <v>0</v>
      </c>
      <c r="BM606">
        <v>0</v>
      </c>
      <c r="BN606">
        <v>0</v>
      </c>
      <c r="BO606">
        <v>7</v>
      </c>
      <c r="BP606">
        <v>12</v>
      </c>
      <c r="BQ606" t="s">
        <v>115</v>
      </c>
      <c r="BR606">
        <v>11</v>
      </c>
      <c r="BS606">
        <v>0</v>
      </c>
      <c r="BT606">
        <v>1</v>
      </c>
      <c r="BU606">
        <v>12</v>
      </c>
      <c r="BV606">
        <v>1</v>
      </c>
      <c r="BW606">
        <v>1</v>
      </c>
      <c r="BX606">
        <v>2</v>
      </c>
      <c r="BY606">
        <v>2</v>
      </c>
      <c r="BZ606">
        <v>13</v>
      </c>
      <c r="CA606">
        <v>13</v>
      </c>
      <c r="CB606">
        <v>28</v>
      </c>
      <c r="CD606">
        <v>2</v>
      </c>
      <c r="CE606">
        <v>0</v>
      </c>
      <c r="CF606">
        <v>2</v>
      </c>
      <c r="CG606">
        <v>0</v>
      </c>
      <c r="CH606">
        <v>0</v>
      </c>
      <c r="CI606">
        <v>2</v>
      </c>
      <c r="CJ606" t="s">
        <v>115</v>
      </c>
      <c r="CK606">
        <v>3</v>
      </c>
      <c r="CL606">
        <v>3</v>
      </c>
      <c r="CM606">
        <v>3</v>
      </c>
      <c r="CN606">
        <v>3</v>
      </c>
      <c r="CO606">
        <v>40</v>
      </c>
      <c r="CP606">
        <v>0</v>
      </c>
      <c r="CQ606">
        <v>40</v>
      </c>
      <c r="CR606">
        <v>0</v>
      </c>
      <c r="CS606">
        <v>0</v>
      </c>
      <c r="CT606">
        <v>0</v>
      </c>
      <c r="CU606">
        <v>46</v>
      </c>
      <c r="CV606">
        <v>9</v>
      </c>
      <c r="CW606">
        <v>8</v>
      </c>
      <c r="CX606">
        <v>124</v>
      </c>
    </row>
    <row r="607" spans="1:102" x14ac:dyDescent="0.25">
      <c r="A607">
        <v>2</v>
      </c>
      <c r="B607" t="s">
        <v>105</v>
      </c>
      <c r="C607">
        <v>6</v>
      </c>
      <c r="D607" t="s">
        <v>106</v>
      </c>
      <c r="E607">
        <v>1</v>
      </c>
      <c r="F607" t="s">
        <v>106</v>
      </c>
      <c r="G607">
        <v>3</v>
      </c>
      <c r="H607">
        <v>3</v>
      </c>
      <c r="I607" t="s">
        <v>106</v>
      </c>
      <c r="J607">
        <v>23</v>
      </c>
      <c r="K607" t="s">
        <v>626</v>
      </c>
      <c r="L607">
        <v>6</v>
      </c>
      <c r="M607" t="s">
        <v>106</v>
      </c>
      <c r="N607" t="s">
        <v>108</v>
      </c>
      <c r="O607">
        <v>0</v>
      </c>
      <c r="P607" t="s">
        <v>109</v>
      </c>
      <c r="Q607">
        <v>6</v>
      </c>
      <c r="R607" t="s">
        <v>474</v>
      </c>
      <c r="S607">
        <v>332</v>
      </c>
      <c r="T607" t="s">
        <v>628</v>
      </c>
      <c r="U607" t="s">
        <v>629</v>
      </c>
      <c r="V607">
        <v>201</v>
      </c>
      <c r="W607" t="s">
        <v>106</v>
      </c>
      <c r="X607" t="s">
        <v>113</v>
      </c>
      <c r="Y607" t="s">
        <v>114</v>
      </c>
      <c r="Z607" t="s">
        <v>115</v>
      </c>
      <c r="AA607">
        <v>1</v>
      </c>
      <c r="AB607">
        <v>1</v>
      </c>
      <c r="AC607">
        <v>2</v>
      </c>
      <c r="AE607">
        <v>0</v>
      </c>
      <c r="AF607">
        <v>1</v>
      </c>
      <c r="AG607">
        <v>0</v>
      </c>
      <c r="AH607">
        <v>0</v>
      </c>
      <c r="AI607">
        <v>1</v>
      </c>
      <c r="AJ607" t="s">
        <v>115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2</v>
      </c>
      <c r="AQ607">
        <v>2</v>
      </c>
      <c r="AR607">
        <v>0</v>
      </c>
      <c r="AS607">
        <v>0</v>
      </c>
      <c r="AT607">
        <v>0</v>
      </c>
      <c r="AU607">
        <v>0</v>
      </c>
      <c r="AV607">
        <v>2</v>
      </c>
      <c r="AW607" t="s">
        <v>115</v>
      </c>
      <c r="AX607">
        <v>2</v>
      </c>
      <c r="AY607">
        <v>0</v>
      </c>
      <c r="AZ607">
        <v>2</v>
      </c>
      <c r="BA607">
        <v>4</v>
      </c>
      <c r="BB607">
        <v>1</v>
      </c>
      <c r="BC607">
        <v>0</v>
      </c>
      <c r="BD607">
        <v>1</v>
      </c>
      <c r="BE607">
        <v>2</v>
      </c>
      <c r="BF607">
        <v>6</v>
      </c>
      <c r="BG607" t="s">
        <v>115</v>
      </c>
      <c r="BH607">
        <v>0</v>
      </c>
      <c r="BI607">
        <v>1</v>
      </c>
      <c r="BJ607">
        <v>1</v>
      </c>
      <c r="BK607">
        <v>10</v>
      </c>
      <c r="BL607">
        <v>0</v>
      </c>
      <c r="BM607">
        <v>1</v>
      </c>
      <c r="BN607">
        <v>0</v>
      </c>
      <c r="BO607">
        <v>11</v>
      </c>
      <c r="BP607">
        <v>12</v>
      </c>
      <c r="BQ607" t="s">
        <v>115</v>
      </c>
      <c r="BR607">
        <v>27</v>
      </c>
      <c r="BS607">
        <v>1</v>
      </c>
      <c r="BT607">
        <v>1</v>
      </c>
      <c r="BU607">
        <v>29</v>
      </c>
      <c r="BV607">
        <v>0</v>
      </c>
      <c r="BW607">
        <v>0</v>
      </c>
      <c r="BX607">
        <v>2</v>
      </c>
      <c r="BY607">
        <v>2</v>
      </c>
      <c r="BZ607">
        <v>16</v>
      </c>
      <c r="CA607">
        <v>16</v>
      </c>
      <c r="CB607">
        <v>47</v>
      </c>
      <c r="CD607">
        <v>5</v>
      </c>
      <c r="CE607">
        <v>1</v>
      </c>
      <c r="CF607">
        <v>6</v>
      </c>
      <c r="CG607">
        <v>0</v>
      </c>
      <c r="CH607">
        <v>0</v>
      </c>
      <c r="CI607">
        <v>6</v>
      </c>
      <c r="CJ607" t="s">
        <v>115</v>
      </c>
      <c r="CK607">
        <v>3</v>
      </c>
      <c r="CL607">
        <v>3</v>
      </c>
      <c r="CM607">
        <v>1</v>
      </c>
      <c r="CN607">
        <v>1</v>
      </c>
      <c r="CO607">
        <v>33</v>
      </c>
      <c r="CP607">
        <v>1</v>
      </c>
      <c r="CQ607">
        <v>34</v>
      </c>
      <c r="CR607">
        <v>2</v>
      </c>
      <c r="CS607">
        <v>1</v>
      </c>
      <c r="CT607">
        <v>3</v>
      </c>
      <c r="CU607">
        <v>41</v>
      </c>
      <c r="CV607">
        <v>4</v>
      </c>
      <c r="CW607">
        <v>4</v>
      </c>
      <c r="CX607">
        <v>125</v>
      </c>
    </row>
    <row r="608" spans="1:102" x14ac:dyDescent="0.25">
      <c r="A608">
        <v>2</v>
      </c>
      <c r="B608" t="s">
        <v>105</v>
      </c>
      <c r="C608">
        <v>6</v>
      </c>
      <c r="D608" t="s">
        <v>106</v>
      </c>
      <c r="E608">
        <v>1</v>
      </c>
      <c r="F608" t="s">
        <v>106</v>
      </c>
      <c r="G608">
        <v>3</v>
      </c>
      <c r="H608">
        <v>3</v>
      </c>
      <c r="I608" t="s">
        <v>106</v>
      </c>
      <c r="J608">
        <v>23</v>
      </c>
      <c r="K608" t="s">
        <v>626</v>
      </c>
      <c r="L608">
        <v>6</v>
      </c>
      <c r="M608" t="s">
        <v>106</v>
      </c>
      <c r="N608" t="s">
        <v>108</v>
      </c>
      <c r="O608">
        <v>0</v>
      </c>
      <c r="P608" t="s">
        <v>109</v>
      </c>
      <c r="Q608">
        <v>7</v>
      </c>
      <c r="R608" t="s">
        <v>475</v>
      </c>
      <c r="S608">
        <v>333</v>
      </c>
      <c r="T608" t="s">
        <v>628</v>
      </c>
      <c r="U608" t="s">
        <v>629</v>
      </c>
      <c r="V608">
        <v>201</v>
      </c>
      <c r="W608" t="s">
        <v>106</v>
      </c>
      <c r="X608" t="s">
        <v>113</v>
      </c>
      <c r="Y608" t="s">
        <v>114</v>
      </c>
      <c r="Z608" t="s">
        <v>115</v>
      </c>
      <c r="AA608">
        <v>3</v>
      </c>
      <c r="AB608">
        <v>0</v>
      </c>
      <c r="AC608">
        <v>3</v>
      </c>
      <c r="AE608">
        <v>1</v>
      </c>
      <c r="AF608">
        <v>0</v>
      </c>
      <c r="AG608">
        <v>0</v>
      </c>
      <c r="AH608">
        <v>0</v>
      </c>
      <c r="AI608">
        <v>1</v>
      </c>
      <c r="AJ608" t="s">
        <v>115</v>
      </c>
      <c r="AK608">
        <v>0</v>
      </c>
      <c r="AL608">
        <v>0</v>
      </c>
      <c r="AM608">
        <v>2</v>
      </c>
      <c r="AN608">
        <v>2</v>
      </c>
      <c r="AO608">
        <v>2</v>
      </c>
      <c r="AP608">
        <v>0</v>
      </c>
      <c r="AQ608">
        <v>2</v>
      </c>
      <c r="AR608">
        <v>0</v>
      </c>
      <c r="AS608">
        <v>0</v>
      </c>
      <c r="AT608">
        <v>1</v>
      </c>
      <c r="AU608">
        <v>1</v>
      </c>
      <c r="AV608">
        <v>5</v>
      </c>
      <c r="AW608" t="s">
        <v>115</v>
      </c>
      <c r="AX608">
        <v>4</v>
      </c>
      <c r="AY608">
        <v>0</v>
      </c>
      <c r="AZ608">
        <v>1</v>
      </c>
      <c r="BA608">
        <v>5</v>
      </c>
      <c r="BB608">
        <v>0</v>
      </c>
      <c r="BC608">
        <v>0</v>
      </c>
      <c r="BD608">
        <v>1</v>
      </c>
      <c r="BE608">
        <v>1</v>
      </c>
      <c r="BF608">
        <v>6</v>
      </c>
      <c r="BG608" t="s">
        <v>115</v>
      </c>
      <c r="BH608">
        <v>1</v>
      </c>
      <c r="BI608">
        <v>0</v>
      </c>
      <c r="BJ608">
        <v>1</v>
      </c>
      <c r="BK608">
        <v>5</v>
      </c>
      <c r="BL608">
        <v>0</v>
      </c>
      <c r="BM608">
        <v>1</v>
      </c>
      <c r="BN608">
        <v>0</v>
      </c>
      <c r="BO608">
        <v>6</v>
      </c>
      <c r="BP608">
        <v>7</v>
      </c>
      <c r="BQ608" t="s">
        <v>115</v>
      </c>
      <c r="BR608">
        <v>15</v>
      </c>
      <c r="BS608">
        <v>1</v>
      </c>
      <c r="BT608">
        <v>1</v>
      </c>
      <c r="BU608">
        <v>17</v>
      </c>
      <c r="BV608">
        <v>6</v>
      </c>
      <c r="BW608">
        <v>6</v>
      </c>
      <c r="BX608">
        <v>2</v>
      </c>
      <c r="BY608">
        <v>2</v>
      </c>
      <c r="BZ608">
        <v>8</v>
      </c>
      <c r="CA608">
        <v>8</v>
      </c>
      <c r="CB608">
        <v>33</v>
      </c>
      <c r="CD608">
        <v>5</v>
      </c>
      <c r="CE608">
        <v>0</v>
      </c>
      <c r="CF608">
        <v>5</v>
      </c>
      <c r="CG608">
        <v>0</v>
      </c>
      <c r="CH608">
        <v>0</v>
      </c>
      <c r="CI608">
        <v>5</v>
      </c>
      <c r="CJ608" t="s">
        <v>115</v>
      </c>
      <c r="CK608">
        <v>1</v>
      </c>
      <c r="CL608">
        <v>1</v>
      </c>
      <c r="CM608">
        <v>3</v>
      </c>
      <c r="CN608">
        <v>3</v>
      </c>
      <c r="CO608">
        <v>41</v>
      </c>
      <c r="CP608">
        <v>2</v>
      </c>
      <c r="CQ608">
        <v>43</v>
      </c>
      <c r="CR608">
        <v>2</v>
      </c>
      <c r="CS608">
        <v>1</v>
      </c>
      <c r="CT608">
        <v>3</v>
      </c>
      <c r="CU608">
        <v>50</v>
      </c>
      <c r="CV608">
        <v>4</v>
      </c>
      <c r="CW608">
        <v>3</v>
      </c>
      <c r="CX608">
        <v>117</v>
      </c>
    </row>
    <row r="609" spans="1:102" x14ac:dyDescent="0.25">
      <c r="A609">
        <v>2</v>
      </c>
      <c r="B609" t="s">
        <v>105</v>
      </c>
      <c r="C609">
        <v>6</v>
      </c>
      <c r="D609" t="s">
        <v>106</v>
      </c>
      <c r="E609">
        <v>1</v>
      </c>
      <c r="F609" t="s">
        <v>106</v>
      </c>
      <c r="G609">
        <v>3</v>
      </c>
      <c r="H609">
        <v>3</v>
      </c>
      <c r="I609" t="s">
        <v>106</v>
      </c>
      <c r="J609">
        <v>23</v>
      </c>
      <c r="K609" t="s">
        <v>626</v>
      </c>
      <c r="L609">
        <v>6</v>
      </c>
      <c r="M609" t="s">
        <v>106</v>
      </c>
      <c r="N609" t="s">
        <v>108</v>
      </c>
      <c r="O609">
        <v>0</v>
      </c>
      <c r="P609" t="s">
        <v>109</v>
      </c>
      <c r="Q609">
        <v>8</v>
      </c>
      <c r="R609" t="s">
        <v>476</v>
      </c>
      <c r="S609">
        <v>333</v>
      </c>
      <c r="T609" t="s">
        <v>628</v>
      </c>
      <c r="U609" t="s">
        <v>629</v>
      </c>
      <c r="V609">
        <v>201</v>
      </c>
      <c r="W609" t="s">
        <v>106</v>
      </c>
      <c r="X609" t="s">
        <v>113</v>
      </c>
      <c r="Y609" t="s">
        <v>114</v>
      </c>
      <c r="Z609" t="s">
        <v>115</v>
      </c>
      <c r="AA609">
        <v>0</v>
      </c>
      <c r="AB609">
        <v>0</v>
      </c>
      <c r="AC609">
        <v>0</v>
      </c>
      <c r="AE609">
        <v>1</v>
      </c>
      <c r="AF609">
        <v>0</v>
      </c>
      <c r="AG609">
        <v>0</v>
      </c>
      <c r="AH609">
        <v>0</v>
      </c>
      <c r="AI609">
        <v>1</v>
      </c>
      <c r="AJ609" t="s">
        <v>115</v>
      </c>
      <c r="AK609">
        <v>2</v>
      </c>
      <c r="AL609">
        <v>2</v>
      </c>
      <c r="AM609">
        <v>0</v>
      </c>
      <c r="AN609">
        <v>0</v>
      </c>
      <c r="AO609">
        <v>3</v>
      </c>
      <c r="AP609">
        <v>1</v>
      </c>
      <c r="AQ609">
        <v>4</v>
      </c>
      <c r="AR609">
        <v>2</v>
      </c>
      <c r="AS609">
        <v>2</v>
      </c>
      <c r="AT609">
        <v>0</v>
      </c>
      <c r="AU609">
        <v>0</v>
      </c>
      <c r="AV609">
        <v>8</v>
      </c>
      <c r="AW609" t="s">
        <v>115</v>
      </c>
      <c r="AX609">
        <v>3</v>
      </c>
      <c r="AY609">
        <v>0</v>
      </c>
      <c r="AZ609">
        <v>1</v>
      </c>
      <c r="BA609">
        <v>4</v>
      </c>
      <c r="BB609">
        <v>0</v>
      </c>
      <c r="BC609">
        <v>0</v>
      </c>
      <c r="BD609">
        <v>1</v>
      </c>
      <c r="BE609">
        <v>1</v>
      </c>
      <c r="BF609">
        <v>5</v>
      </c>
      <c r="BG609" t="s">
        <v>115</v>
      </c>
      <c r="BH609">
        <v>1</v>
      </c>
      <c r="BI609">
        <v>0</v>
      </c>
      <c r="BJ609">
        <v>1</v>
      </c>
      <c r="BK609">
        <v>4</v>
      </c>
      <c r="BL609">
        <v>1</v>
      </c>
      <c r="BM609">
        <v>0</v>
      </c>
      <c r="BN609">
        <v>0</v>
      </c>
      <c r="BO609">
        <v>5</v>
      </c>
      <c r="BP609">
        <v>6</v>
      </c>
      <c r="BQ609" t="s">
        <v>115</v>
      </c>
      <c r="BR609">
        <v>9</v>
      </c>
      <c r="BS609">
        <v>2</v>
      </c>
      <c r="BT609">
        <v>1</v>
      </c>
      <c r="BU609">
        <v>12</v>
      </c>
      <c r="BV609">
        <v>0</v>
      </c>
      <c r="BW609">
        <v>0</v>
      </c>
      <c r="BX609">
        <v>4</v>
      </c>
      <c r="BY609">
        <v>4</v>
      </c>
      <c r="BZ609">
        <v>8</v>
      </c>
      <c r="CA609">
        <v>8</v>
      </c>
      <c r="CB609">
        <v>24</v>
      </c>
      <c r="CD609">
        <v>7</v>
      </c>
      <c r="CE609">
        <v>1</v>
      </c>
      <c r="CF609">
        <v>8</v>
      </c>
      <c r="CG609">
        <v>0</v>
      </c>
      <c r="CH609">
        <v>0</v>
      </c>
      <c r="CI609">
        <v>8</v>
      </c>
      <c r="CJ609" t="s">
        <v>115</v>
      </c>
      <c r="CK609">
        <v>3</v>
      </c>
      <c r="CL609">
        <v>3</v>
      </c>
      <c r="CM609">
        <v>5</v>
      </c>
      <c r="CN609">
        <v>5</v>
      </c>
      <c r="CO609">
        <v>39</v>
      </c>
      <c r="CP609">
        <v>1</v>
      </c>
      <c r="CQ609">
        <v>40</v>
      </c>
      <c r="CR609">
        <v>1</v>
      </c>
      <c r="CS609">
        <v>0</v>
      </c>
      <c r="CT609">
        <v>1</v>
      </c>
      <c r="CU609">
        <v>49</v>
      </c>
      <c r="CV609">
        <v>3</v>
      </c>
      <c r="CW609">
        <v>10</v>
      </c>
      <c r="CX609">
        <v>114</v>
      </c>
    </row>
    <row r="610" spans="1:102" x14ac:dyDescent="0.25">
      <c r="A610">
        <v>2</v>
      </c>
      <c r="B610" t="s">
        <v>105</v>
      </c>
      <c r="C610">
        <v>6</v>
      </c>
      <c r="D610" t="s">
        <v>106</v>
      </c>
      <c r="E610">
        <v>1</v>
      </c>
      <c r="F610" t="s">
        <v>106</v>
      </c>
      <c r="G610">
        <v>3</v>
      </c>
      <c r="H610">
        <v>3</v>
      </c>
      <c r="I610" t="s">
        <v>106</v>
      </c>
      <c r="J610">
        <v>23</v>
      </c>
      <c r="K610" t="s">
        <v>626</v>
      </c>
      <c r="L610">
        <v>6</v>
      </c>
      <c r="M610" t="s">
        <v>106</v>
      </c>
      <c r="N610" t="s">
        <v>108</v>
      </c>
      <c r="O610">
        <v>0</v>
      </c>
      <c r="P610" t="s">
        <v>109</v>
      </c>
      <c r="Q610">
        <v>9</v>
      </c>
      <c r="R610" t="s">
        <v>477</v>
      </c>
      <c r="S610">
        <v>335</v>
      </c>
      <c r="T610" t="s">
        <v>628</v>
      </c>
      <c r="U610" t="s">
        <v>629</v>
      </c>
      <c r="V610">
        <v>201</v>
      </c>
      <c r="W610" t="s">
        <v>106</v>
      </c>
      <c r="X610" t="s">
        <v>113</v>
      </c>
      <c r="Y610" t="s">
        <v>114</v>
      </c>
      <c r="Z610" t="s">
        <v>115</v>
      </c>
      <c r="AA610">
        <v>0</v>
      </c>
      <c r="AB610">
        <v>1</v>
      </c>
      <c r="AC610">
        <v>1</v>
      </c>
      <c r="AE610">
        <v>0</v>
      </c>
      <c r="AF610">
        <v>0</v>
      </c>
      <c r="AG610">
        <v>2</v>
      </c>
      <c r="AH610">
        <v>1</v>
      </c>
      <c r="AI610">
        <v>3</v>
      </c>
      <c r="AJ610" t="s">
        <v>115</v>
      </c>
      <c r="AK610">
        <v>2</v>
      </c>
      <c r="AL610">
        <v>2</v>
      </c>
      <c r="AM610">
        <v>0</v>
      </c>
      <c r="AN610">
        <v>0</v>
      </c>
      <c r="AO610">
        <v>5</v>
      </c>
      <c r="AP610">
        <v>1</v>
      </c>
      <c r="AQ610">
        <v>6</v>
      </c>
      <c r="AR610">
        <v>0</v>
      </c>
      <c r="AS610">
        <v>0</v>
      </c>
      <c r="AT610">
        <v>0</v>
      </c>
      <c r="AU610">
        <v>0</v>
      </c>
      <c r="AV610">
        <v>8</v>
      </c>
      <c r="AW610" t="s">
        <v>115</v>
      </c>
      <c r="AX610">
        <v>3</v>
      </c>
      <c r="AY610">
        <v>0</v>
      </c>
      <c r="AZ610">
        <v>0</v>
      </c>
      <c r="BA610">
        <v>3</v>
      </c>
      <c r="BB610">
        <v>0</v>
      </c>
      <c r="BC610">
        <v>0</v>
      </c>
      <c r="BD610">
        <v>3</v>
      </c>
      <c r="BE610">
        <v>3</v>
      </c>
      <c r="BF610">
        <v>6</v>
      </c>
      <c r="BG610" t="s">
        <v>115</v>
      </c>
      <c r="BH610">
        <v>4</v>
      </c>
      <c r="BI610">
        <v>2</v>
      </c>
      <c r="BJ610">
        <v>6</v>
      </c>
      <c r="BK610">
        <v>11</v>
      </c>
      <c r="BL610">
        <v>0</v>
      </c>
      <c r="BM610">
        <v>2</v>
      </c>
      <c r="BN610">
        <v>0</v>
      </c>
      <c r="BO610">
        <v>13</v>
      </c>
      <c r="BP610">
        <v>19</v>
      </c>
      <c r="BQ610" t="s">
        <v>115</v>
      </c>
      <c r="BR610">
        <v>16</v>
      </c>
      <c r="BS610">
        <v>0</v>
      </c>
      <c r="BT610">
        <v>1</v>
      </c>
      <c r="BU610">
        <v>17</v>
      </c>
      <c r="BV610">
        <v>4</v>
      </c>
      <c r="BW610">
        <v>4</v>
      </c>
      <c r="BX610">
        <v>4</v>
      </c>
      <c r="BY610">
        <v>4</v>
      </c>
      <c r="BZ610">
        <v>7</v>
      </c>
      <c r="CA610">
        <v>7</v>
      </c>
      <c r="CB610">
        <v>32</v>
      </c>
      <c r="CD610">
        <v>3</v>
      </c>
      <c r="CE610">
        <v>0</v>
      </c>
      <c r="CF610">
        <v>3</v>
      </c>
      <c r="CG610">
        <v>0</v>
      </c>
      <c r="CH610">
        <v>0</v>
      </c>
      <c r="CI610">
        <v>3</v>
      </c>
      <c r="CJ610" t="s">
        <v>115</v>
      </c>
      <c r="CK610">
        <v>2</v>
      </c>
      <c r="CL610">
        <v>2</v>
      </c>
      <c r="CM610">
        <v>2</v>
      </c>
      <c r="CN610">
        <v>2</v>
      </c>
      <c r="CO610">
        <v>46</v>
      </c>
      <c r="CP610">
        <v>3</v>
      </c>
      <c r="CQ610">
        <v>49</v>
      </c>
      <c r="CR610">
        <v>5</v>
      </c>
      <c r="CS610">
        <v>1</v>
      </c>
      <c r="CT610">
        <v>6</v>
      </c>
      <c r="CU610">
        <v>59</v>
      </c>
      <c r="CV610">
        <v>6</v>
      </c>
      <c r="CW610">
        <v>3</v>
      </c>
      <c r="CX610">
        <v>140</v>
      </c>
    </row>
    <row r="611" spans="1:102" x14ac:dyDescent="0.25">
      <c r="A611">
        <v>2</v>
      </c>
      <c r="B611" t="s">
        <v>105</v>
      </c>
      <c r="C611">
        <v>6</v>
      </c>
      <c r="D611" t="s">
        <v>106</v>
      </c>
      <c r="E611">
        <v>1</v>
      </c>
      <c r="F611" t="s">
        <v>106</v>
      </c>
      <c r="G611">
        <v>3</v>
      </c>
      <c r="H611">
        <v>3</v>
      </c>
      <c r="I611" t="s">
        <v>106</v>
      </c>
      <c r="J611">
        <v>23</v>
      </c>
      <c r="K611" t="s">
        <v>626</v>
      </c>
      <c r="L611">
        <v>6</v>
      </c>
      <c r="M611" t="s">
        <v>106</v>
      </c>
      <c r="N611" t="s">
        <v>108</v>
      </c>
      <c r="O611">
        <v>0</v>
      </c>
      <c r="P611" t="s">
        <v>109</v>
      </c>
      <c r="Q611">
        <v>10</v>
      </c>
      <c r="R611" t="s">
        <v>478</v>
      </c>
      <c r="S611">
        <v>336</v>
      </c>
      <c r="T611" t="s">
        <v>628</v>
      </c>
      <c r="U611" t="s">
        <v>629</v>
      </c>
      <c r="V611">
        <v>201</v>
      </c>
      <c r="W611" t="s">
        <v>106</v>
      </c>
      <c r="X611" t="s">
        <v>113</v>
      </c>
      <c r="Y611" t="s">
        <v>114</v>
      </c>
      <c r="Z611" t="s">
        <v>115</v>
      </c>
      <c r="AA611">
        <v>0</v>
      </c>
      <c r="AB611">
        <v>2</v>
      </c>
      <c r="AC611">
        <v>2</v>
      </c>
      <c r="AE611">
        <v>2</v>
      </c>
      <c r="AF611">
        <v>0</v>
      </c>
      <c r="AG611">
        <v>1</v>
      </c>
      <c r="AH611">
        <v>0</v>
      </c>
      <c r="AI611">
        <v>3</v>
      </c>
      <c r="AJ611" t="s">
        <v>115</v>
      </c>
      <c r="AK611">
        <v>4</v>
      </c>
      <c r="AL611">
        <v>4</v>
      </c>
      <c r="AM611">
        <v>2</v>
      </c>
      <c r="AN611">
        <v>2</v>
      </c>
      <c r="AO611">
        <v>3</v>
      </c>
      <c r="AP611">
        <v>2</v>
      </c>
      <c r="AQ611">
        <v>5</v>
      </c>
      <c r="AR611">
        <v>1</v>
      </c>
      <c r="AS611">
        <v>1</v>
      </c>
      <c r="AT611">
        <v>2</v>
      </c>
      <c r="AU611">
        <v>2</v>
      </c>
      <c r="AV611">
        <v>14</v>
      </c>
      <c r="AW611" t="s">
        <v>115</v>
      </c>
      <c r="AX611">
        <v>1</v>
      </c>
      <c r="AY611">
        <v>0</v>
      </c>
      <c r="AZ611">
        <v>0</v>
      </c>
      <c r="BA611">
        <v>1</v>
      </c>
      <c r="BB611">
        <v>3</v>
      </c>
      <c r="BC611">
        <v>1</v>
      </c>
      <c r="BD611">
        <v>0</v>
      </c>
      <c r="BE611">
        <v>4</v>
      </c>
      <c r="BF611">
        <v>5</v>
      </c>
      <c r="BG611" t="s">
        <v>115</v>
      </c>
      <c r="BH611">
        <v>4</v>
      </c>
      <c r="BI611">
        <v>1</v>
      </c>
      <c r="BJ611">
        <v>5</v>
      </c>
      <c r="BK611">
        <v>11</v>
      </c>
      <c r="BL611">
        <v>2</v>
      </c>
      <c r="BM611">
        <v>0</v>
      </c>
      <c r="BN611">
        <v>0</v>
      </c>
      <c r="BO611">
        <v>13</v>
      </c>
      <c r="BP611">
        <v>18</v>
      </c>
      <c r="BQ611" t="s">
        <v>115</v>
      </c>
      <c r="BR611">
        <v>8</v>
      </c>
      <c r="BS611">
        <v>0</v>
      </c>
      <c r="BT611">
        <v>4</v>
      </c>
      <c r="BU611">
        <v>12</v>
      </c>
      <c r="BV611">
        <v>2</v>
      </c>
      <c r="BW611">
        <v>2</v>
      </c>
      <c r="BX611">
        <v>4</v>
      </c>
      <c r="BY611">
        <v>4</v>
      </c>
      <c r="BZ611">
        <v>13</v>
      </c>
      <c r="CA611">
        <v>13</v>
      </c>
      <c r="CB611">
        <v>31</v>
      </c>
      <c r="CD611">
        <v>7</v>
      </c>
      <c r="CE611">
        <v>1</v>
      </c>
      <c r="CF611">
        <v>8</v>
      </c>
      <c r="CG611">
        <v>1</v>
      </c>
      <c r="CH611">
        <v>1</v>
      </c>
      <c r="CI611">
        <v>9</v>
      </c>
      <c r="CJ611" t="s">
        <v>115</v>
      </c>
      <c r="CK611">
        <v>4</v>
      </c>
      <c r="CL611">
        <v>4</v>
      </c>
      <c r="CM611">
        <v>6</v>
      </c>
      <c r="CN611">
        <v>6</v>
      </c>
      <c r="CO611">
        <v>35</v>
      </c>
      <c r="CP611">
        <v>3</v>
      </c>
      <c r="CQ611">
        <v>38</v>
      </c>
      <c r="CR611">
        <v>2</v>
      </c>
      <c r="CS611">
        <v>1</v>
      </c>
      <c r="CT611">
        <v>3</v>
      </c>
      <c r="CU611">
        <v>51</v>
      </c>
      <c r="CV611">
        <v>5</v>
      </c>
      <c r="CW611">
        <v>7</v>
      </c>
      <c r="CX611">
        <v>145</v>
      </c>
    </row>
    <row r="612" spans="1:102" x14ac:dyDescent="0.25">
      <c r="A612">
        <v>2</v>
      </c>
      <c r="B612" t="s">
        <v>105</v>
      </c>
      <c r="C612">
        <v>6</v>
      </c>
      <c r="D612" t="s">
        <v>106</v>
      </c>
      <c r="E612">
        <v>1</v>
      </c>
      <c r="F612" t="s">
        <v>106</v>
      </c>
      <c r="G612">
        <v>3</v>
      </c>
      <c r="H612">
        <v>3</v>
      </c>
      <c r="I612" t="s">
        <v>106</v>
      </c>
      <c r="J612">
        <v>23</v>
      </c>
      <c r="K612" t="s">
        <v>626</v>
      </c>
      <c r="L612">
        <v>6</v>
      </c>
      <c r="M612" t="s">
        <v>106</v>
      </c>
      <c r="N612" t="s">
        <v>108</v>
      </c>
      <c r="O612">
        <v>0</v>
      </c>
      <c r="P612" t="s">
        <v>109</v>
      </c>
      <c r="Q612">
        <v>11</v>
      </c>
      <c r="R612" t="s">
        <v>479</v>
      </c>
      <c r="S612">
        <v>341</v>
      </c>
      <c r="T612" t="s">
        <v>628</v>
      </c>
      <c r="U612" t="s">
        <v>629</v>
      </c>
      <c r="V612">
        <v>201</v>
      </c>
      <c r="W612" t="s">
        <v>106</v>
      </c>
      <c r="X612" t="s">
        <v>113</v>
      </c>
      <c r="Y612" t="s">
        <v>114</v>
      </c>
      <c r="Z612" t="s">
        <v>115</v>
      </c>
      <c r="AA612">
        <v>0</v>
      </c>
      <c r="AB612">
        <v>0</v>
      </c>
      <c r="AC612">
        <v>0</v>
      </c>
      <c r="AE612">
        <v>1</v>
      </c>
      <c r="AF612">
        <v>1</v>
      </c>
      <c r="AG612">
        <v>1</v>
      </c>
      <c r="AH612">
        <v>1</v>
      </c>
      <c r="AI612">
        <v>4</v>
      </c>
      <c r="AJ612" t="s">
        <v>115</v>
      </c>
      <c r="AK612">
        <v>2</v>
      </c>
      <c r="AL612">
        <v>2</v>
      </c>
      <c r="AM612">
        <v>0</v>
      </c>
      <c r="AN612">
        <v>0</v>
      </c>
      <c r="AO612">
        <v>1</v>
      </c>
      <c r="AP612">
        <v>1</v>
      </c>
      <c r="AQ612">
        <v>2</v>
      </c>
      <c r="AR612">
        <v>2</v>
      </c>
      <c r="AS612">
        <v>2</v>
      </c>
      <c r="AT612">
        <v>1</v>
      </c>
      <c r="AU612">
        <v>1</v>
      </c>
      <c r="AV612">
        <v>7</v>
      </c>
      <c r="AW612" t="s">
        <v>115</v>
      </c>
      <c r="AX612">
        <v>2</v>
      </c>
      <c r="AY612">
        <v>0</v>
      </c>
      <c r="AZ612">
        <v>0</v>
      </c>
      <c r="BA612">
        <v>2</v>
      </c>
      <c r="BB612">
        <v>0</v>
      </c>
      <c r="BC612">
        <v>0</v>
      </c>
      <c r="BD612">
        <v>0</v>
      </c>
      <c r="BE612">
        <v>0</v>
      </c>
      <c r="BF612">
        <v>2</v>
      </c>
      <c r="BG612" t="s">
        <v>115</v>
      </c>
      <c r="BH612">
        <v>1</v>
      </c>
      <c r="BI612">
        <v>0</v>
      </c>
      <c r="BJ612">
        <v>1</v>
      </c>
      <c r="BK612">
        <v>9</v>
      </c>
      <c r="BL612">
        <v>0</v>
      </c>
      <c r="BM612">
        <v>4</v>
      </c>
      <c r="BN612">
        <v>0</v>
      </c>
      <c r="BO612">
        <v>13</v>
      </c>
      <c r="BP612">
        <v>14</v>
      </c>
      <c r="BQ612" t="s">
        <v>115</v>
      </c>
      <c r="BR612">
        <v>10</v>
      </c>
      <c r="BS612">
        <v>1</v>
      </c>
      <c r="BT612">
        <v>1</v>
      </c>
      <c r="BU612">
        <v>12</v>
      </c>
      <c r="BV612">
        <v>2</v>
      </c>
      <c r="BW612">
        <v>2</v>
      </c>
      <c r="BX612">
        <v>3</v>
      </c>
      <c r="BY612">
        <v>3</v>
      </c>
      <c r="BZ612">
        <v>22</v>
      </c>
      <c r="CA612">
        <v>22</v>
      </c>
      <c r="CB612">
        <v>39</v>
      </c>
      <c r="CD612">
        <v>5</v>
      </c>
      <c r="CE612">
        <v>0</v>
      </c>
      <c r="CF612">
        <v>5</v>
      </c>
      <c r="CG612">
        <v>0</v>
      </c>
      <c r="CH612">
        <v>0</v>
      </c>
      <c r="CI612">
        <v>5</v>
      </c>
      <c r="CJ612" t="s">
        <v>115</v>
      </c>
      <c r="CK612">
        <v>0</v>
      </c>
      <c r="CL612">
        <v>0</v>
      </c>
      <c r="CM612">
        <v>3</v>
      </c>
      <c r="CN612">
        <v>3</v>
      </c>
      <c r="CO612">
        <v>37</v>
      </c>
      <c r="CP612">
        <v>3</v>
      </c>
      <c r="CQ612">
        <v>40</v>
      </c>
      <c r="CR612">
        <v>3</v>
      </c>
      <c r="CS612">
        <v>2</v>
      </c>
      <c r="CT612">
        <v>5</v>
      </c>
      <c r="CU612">
        <v>48</v>
      </c>
      <c r="CV612">
        <v>4</v>
      </c>
      <c r="CW612">
        <v>4</v>
      </c>
      <c r="CX612">
        <v>127</v>
      </c>
    </row>
    <row r="613" spans="1:102" x14ac:dyDescent="0.25">
      <c r="A613">
        <v>2</v>
      </c>
      <c r="B613" t="s">
        <v>105</v>
      </c>
      <c r="C613">
        <v>6</v>
      </c>
      <c r="D613" t="s">
        <v>106</v>
      </c>
      <c r="E613">
        <v>1</v>
      </c>
      <c r="F613" t="s">
        <v>106</v>
      </c>
      <c r="G613">
        <v>3</v>
      </c>
      <c r="H613">
        <v>3</v>
      </c>
      <c r="I613" t="s">
        <v>106</v>
      </c>
      <c r="J613">
        <v>23</v>
      </c>
      <c r="K613" t="s">
        <v>626</v>
      </c>
      <c r="L613">
        <v>6</v>
      </c>
      <c r="M613" t="s">
        <v>106</v>
      </c>
      <c r="N613" t="s">
        <v>108</v>
      </c>
      <c r="O613">
        <v>0</v>
      </c>
      <c r="P613" t="s">
        <v>109</v>
      </c>
      <c r="Q613">
        <v>12</v>
      </c>
      <c r="R613" t="s">
        <v>480</v>
      </c>
      <c r="S613">
        <v>338</v>
      </c>
      <c r="T613" t="s">
        <v>628</v>
      </c>
      <c r="U613" t="s">
        <v>629</v>
      </c>
      <c r="V613">
        <v>201</v>
      </c>
      <c r="W613" t="s">
        <v>106</v>
      </c>
      <c r="X613" t="s">
        <v>113</v>
      </c>
      <c r="Y613" t="s">
        <v>114</v>
      </c>
      <c r="Z613" t="s">
        <v>115</v>
      </c>
      <c r="AA613">
        <v>1</v>
      </c>
      <c r="AB613">
        <v>0</v>
      </c>
      <c r="AC613">
        <v>1</v>
      </c>
      <c r="AE613">
        <v>3</v>
      </c>
      <c r="AF613">
        <v>0</v>
      </c>
      <c r="AG613">
        <v>1</v>
      </c>
      <c r="AH613">
        <v>0</v>
      </c>
      <c r="AI613">
        <v>4</v>
      </c>
      <c r="AJ613" t="s">
        <v>115</v>
      </c>
      <c r="AK613">
        <v>1</v>
      </c>
      <c r="AL613">
        <v>1</v>
      </c>
      <c r="AM613">
        <v>1</v>
      </c>
      <c r="AN613">
        <v>1</v>
      </c>
      <c r="AO613">
        <v>3</v>
      </c>
      <c r="AP613">
        <v>1</v>
      </c>
      <c r="AQ613">
        <v>4</v>
      </c>
      <c r="AR613">
        <v>0</v>
      </c>
      <c r="AS613">
        <v>0</v>
      </c>
      <c r="AT613">
        <v>0</v>
      </c>
      <c r="AU613">
        <v>0</v>
      </c>
      <c r="AV613">
        <v>6</v>
      </c>
      <c r="AW613" t="s">
        <v>115</v>
      </c>
      <c r="AX613">
        <v>2</v>
      </c>
      <c r="AY613">
        <v>1</v>
      </c>
      <c r="AZ613">
        <v>2</v>
      </c>
      <c r="BA613">
        <v>5</v>
      </c>
      <c r="BB613">
        <v>0</v>
      </c>
      <c r="BC613">
        <v>0</v>
      </c>
      <c r="BD613">
        <v>0</v>
      </c>
      <c r="BE613">
        <v>0</v>
      </c>
      <c r="BF613">
        <v>5</v>
      </c>
      <c r="BG613" t="s">
        <v>115</v>
      </c>
      <c r="BH613">
        <v>3</v>
      </c>
      <c r="BI613">
        <v>1</v>
      </c>
      <c r="BJ613">
        <v>4</v>
      </c>
      <c r="BK613">
        <v>4</v>
      </c>
      <c r="BL613">
        <v>1</v>
      </c>
      <c r="BM613">
        <v>0</v>
      </c>
      <c r="BN613">
        <v>0</v>
      </c>
      <c r="BO613">
        <v>5</v>
      </c>
      <c r="BP613">
        <v>9</v>
      </c>
      <c r="BQ613" t="s">
        <v>115</v>
      </c>
      <c r="BR613">
        <v>21</v>
      </c>
      <c r="BS613">
        <v>1</v>
      </c>
      <c r="BT613">
        <v>0</v>
      </c>
      <c r="BU613">
        <v>22</v>
      </c>
      <c r="BV613">
        <v>5</v>
      </c>
      <c r="BW613">
        <v>5</v>
      </c>
      <c r="BX613">
        <v>1</v>
      </c>
      <c r="BY613">
        <v>1</v>
      </c>
      <c r="BZ613">
        <v>17</v>
      </c>
      <c r="CA613">
        <v>17</v>
      </c>
      <c r="CB613">
        <v>45</v>
      </c>
      <c r="CD613">
        <v>9</v>
      </c>
      <c r="CE613">
        <v>0</v>
      </c>
      <c r="CF613">
        <v>9</v>
      </c>
      <c r="CG613">
        <v>0</v>
      </c>
      <c r="CH613">
        <v>0</v>
      </c>
      <c r="CI613">
        <v>9</v>
      </c>
      <c r="CJ613" t="s">
        <v>115</v>
      </c>
      <c r="CK613">
        <v>4</v>
      </c>
      <c r="CL613">
        <v>4</v>
      </c>
      <c r="CM613">
        <v>2</v>
      </c>
      <c r="CN613">
        <v>2</v>
      </c>
      <c r="CO613">
        <v>32</v>
      </c>
      <c r="CP613">
        <v>1</v>
      </c>
      <c r="CQ613">
        <v>33</v>
      </c>
      <c r="CR613">
        <v>2</v>
      </c>
      <c r="CS613">
        <v>0</v>
      </c>
      <c r="CT613">
        <v>2</v>
      </c>
      <c r="CU613">
        <v>41</v>
      </c>
      <c r="CV613">
        <v>5</v>
      </c>
      <c r="CW613">
        <v>3</v>
      </c>
      <c r="CX613">
        <v>128</v>
      </c>
    </row>
    <row r="614" spans="1:102" x14ac:dyDescent="0.25">
      <c r="A614">
        <v>2</v>
      </c>
      <c r="B614" t="s">
        <v>105</v>
      </c>
      <c r="C614">
        <v>6</v>
      </c>
      <c r="D614" t="s">
        <v>106</v>
      </c>
      <c r="E614">
        <v>1</v>
      </c>
      <c r="F614" t="s">
        <v>106</v>
      </c>
      <c r="G614">
        <v>3</v>
      </c>
      <c r="H614">
        <v>3</v>
      </c>
      <c r="I614" t="s">
        <v>106</v>
      </c>
      <c r="J614">
        <v>23</v>
      </c>
      <c r="K614" t="s">
        <v>626</v>
      </c>
      <c r="L614">
        <v>6</v>
      </c>
      <c r="M614" t="s">
        <v>106</v>
      </c>
      <c r="N614" t="s">
        <v>108</v>
      </c>
      <c r="O614">
        <v>0</v>
      </c>
      <c r="P614" t="s">
        <v>109</v>
      </c>
      <c r="Q614">
        <v>13</v>
      </c>
      <c r="R614" t="s">
        <v>481</v>
      </c>
      <c r="S614">
        <v>332</v>
      </c>
      <c r="T614" t="s">
        <v>628</v>
      </c>
      <c r="U614" t="s">
        <v>629</v>
      </c>
      <c r="V614">
        <v>201</v>
      </c>
      <c r="W614" t="s">
        <v>106</v>
      </c>
      <c r="X614" t="s">
        <v>113</v>
      </c>
      <c r="Y614" t="s">
        <v>114</v>
      </c>
      <c r="Z614" t="s">
        <v>115</v>
      </c>
      <c r="AA614">
        <v>0</v>
      </c>
      <c r="AB614">
        <v>0</v>
      </c>
      <c r="AC614">
        <v>0</v>
      </c>
      <c r="AE614">
        <v>2</v>
      </c>
      <c r="AF614">
        <v>0</v>
      </c>
      <c r="AG614">
        <v>0</v>
      </c>
      <c r="AH614">
        <v>3</v>
      </c>
      <c r="AI614">
        <v>5</v>
      </c>
      <c r="AJ614" t="s">
        <v>115</v>
      </c>
      <c r="AK614">
        <v>2</v>
      </c>
      <c r="AL614">
        <v>2</v>
      </c>
      <c r="AM614">
        <v>1</v>
      </c>
      <c r="AN614">
        <v>1</v>
      </c>
      <c r="AO614">
        <v>3</v>
      </c>
      <c r="AP614">
        <v>1</v>
      </c>
      <c r="AQ614">
        <v>4</v>
      </c>
      <c r="AR614">
        <v>0</v>
      </c>
      <c r="AS614">
        <v>0</v>
      </c>
      <c r="AT614">
        <v>2</v>
      </c>
      <c r="AU614">
        <v>2</v>
      </c>
      <c r="AV614">
        <v>9</v>
      </c>
      <c r="AW614" t="s">
        <v>115</v>
      </c>
      <c r="AX614">
        <v>4</v>
      </c>
      <c r="AY614">
        <v>0</v>
      </c>
      <c r="AZ614">
        <v>0</v>
      </c>
      <c r="BA614">
        <v>4</v>
      </c>
      <c r="BB614">
        <v>1</v>
      </c>
      <c r="BC614">
        <v>0</v>
      </c>
      <c r="BD614">
        <v>0</v>
      </c>
      <c r="BE614">
        <v>1</v>
      </c>
      <c r="BF614">
        <v>5</v>
      </c>
      <c r="BG614" t="s">
        <v>115</v>
      </c>
      <c r="BH614">
        <v>1</v>
      </c>
      <c r="BI614">
        <v>0</v>
      </c>
      <c r="BJ614">
        <v>1</v>
      </c>
      <c r="BK614">
        <v>7</v>
      </c>
      <c r="BL614">
        <v>0</v>
      </c>
      <c r="BM614">
        <v>1</v>
      </c>
      <c r="BN614">
        <v>0</v>
      </c>
      <c r="BO614">
        <v>8</v>
      </c>
      <c r="BP614">
        <v>9</v>
      </c>
      <c r="BQ614" t="s">
        <v>115</v>
      </c>
      <c r="BR614">
        <v>18</v>
      </c>
      <c r="BS614">
        <v>2</v>
      </c>
      <c r="BT614">
        <v>2</v>
      </c>
      <c r="BU614">
        <v>22</v>
      </c>
      <c r="BV614">
        <v>4</v>
      </c>
      <c r="BW614">
        <v>4</v>
      </c>
      <c r="BX614">
        <v>2</v>
      </c>
      <c r="BY614">
        <v>2</v>
      </c>
      <c r="BZ614">
        <v>19</v>
      </c>
      <c r="CA614">
        <v>19</v>
      </c>
      <c r="CB614">
        <v>47</v>
      </c>
      <c r="CD614">
        <v>2</v>
      </c>
      <c r="CE614">
        <v>1</v>
      </c>
      <c r="CF614">
        <v>3</v>
      </c>
      <c r="CG614">
        <v>1</v>
      </c>
      <c r="CH614">
        <v>1</v>
      </c>
      <c r="CI614">
        <v>4</v>
      </c>
      <c r="CJ614" t="s">
        <v>115</v>
      </c>
      <c r="CK614">
        <v>3</v>
      </c>
      <c r="CL614">
        <v>3</v>
      </c>
      <c r="CM614">
        <v>1</v>
      </c>
      <c r="CN614">
        <v>1</v>
      </c>
      <c r="CO614">
        <v>29</v>
      </c>
      <c r="CP614">
        <v>0</v>
      </c>
      <c r="CQ614">
        <v>29</v>
      </c>
      <c r="CR614">
        <v>5</v>
      </c>
      <c r="CS614">
        <v>0</v>
      </c>
      <c r="CT614">
        <v>5</v>
      </c>
      <c r="CU614">
        <v>38</v>
      </c>
      <c r="CV614">
        <v>6</v>
      </c>
      <c r="CW614">
        <v>2</v>
      </c>
      <c r="CX614">
        <v>125</v>
      </c>
    </row>
    <row r="615" spans="1:102" x14ac:dyDescent="0.25">
      <c r="A615">
        <v>2</v>
      </c>
      <c r="B615" t="s">
        <v>105</v>
      </c>
      <c r="C615">
        <v>6</v>
      </c>
      <c r="D615" t="s">
        <v>106</v>
      </c>
      <c r="E615">
        <v>1</v>
      </c>
      <c r="F615" t="s">
        <v>106</v>
      </c>
      <c r="G615">
        <v>3</v>
      </c>
      <c r="H615">
        <v>3</v>
      </c>
      <c r="I615" t="s">
        <v>106</v>
      </c>
      <c r="J615">
        <v>23</v>
      </c>
      <c r="K615" t="s">
        <v>626</v>
      </c>
      <c r="L615">
        <v>6</v>
      </c>
      <c r="M615" t="s">
        <v>106</v>
      </c>
      <c r="N615" t="s">
        <v>108</v>
      </c>
      <c r="O615">
        <v>0</v>
      </c>
      <c r="P615" t="s">
        <v>109</v>
      </c>
      <c r="Q615">
        <v>14</v>
      </c>
      <c r="R615" t="s">
        <v>482</v>
      </c>
      <c r="S615">
        <v>338</v>
      </c>
      <c r="T615" t="s">
        <v>628</v>
      </c>
      <c r="U615" t="s">
        <v>629</v>
      </c>
      <c r="V615">
        <v>201</v>
      </c>
      <c r="W615" t="s">
        <v>106</v>
      </c>
      <c r="X615" t="s">
        <v>113</v>
      </c>
      <c r="Y615" t="s">
        <v>114</v>
      </c>
      <c r="Z615" t="s">
        <v>115</v>
      </c>
      <c r="AA615">
        <v>3</v>
      </c>
      <c r="AB615">
        <v>0</v>
      </c>
      <c r="AC615">
        <v>3</v>
      </c>
      <c r="AE615">
        <v>0</v>
      </c>
      <c r="AF615">
        <v>0</v>
      </c>
      <c r="AG615">
        <v>2</v>
      </c>
      <c r="AH615">
        <v>1</v>
      </c>
      <c r="AI615">
        <v>3</v>
      </c>
      <c r="AJ615" t="s">
        <v>115</v>
      </c>
      <c r="AK615">
        <v>3</v>
      </c>
      <c r="AL615">
        <v>3</v>
      </c>
      <c r="AM615">
        <v>1</v>
      </c>
      <c r="AN615">
        <v>1</v>
      </c>
      <c r="AO615">
        <v>0</v>
      </c>
      <c r="AP615">
        <v>1</v>
      </c>
      <c r="AQ615">
        <v>1</v>
      </c>
      <c r="AR615">
        <v>0</v>
      </c>
      <c r="AS615">
        <v>0</v>
      </c>
      <c r="AT615">
        <v>2</v>
      </c>
      <c r="AU615">
        <v>2</v>
      </c>
      <c r="AV615">
        <v>7</v>
      </c>
      <c r="AW615" t="s">
        <v>115</v>
      </c>
      <c r="AX615">
        <v>6</v>
      </c>
      <c r="AY615">
        <v>0</v>
      </c>
      <c r="AZ615">
        <v>1</v>
      </c>
      <c r="BA615">
        <v>7</v>
      </c>
      <c r="BB615">
        <v>2</v>
      </c>
      <c r="BC615">
        <v>0</v>
      </c>
      <c r="BD615">
        <v>0</v>
      </c>
      <c r="BE615">
        <v>2</v>
      </c>
      <c r="BF615">
        <v>9</v>
      </c>
      <c r="BG615" t="s">
        <v>115</v>
      </c>
      <c r="BH615">
        <v>2</v>
      </c>
      <c r="BI615">
        <v>3</v>
      </c>
      <c r="BJ615">
        <v>5</v>
      </c>
      <c r="BK615">
        <v>10</v>
      </c>
      <c r="BL615">
        <v>0</v>
      </c>
      <c r="BM615">
        <v>2</v>
      </c>
      <c r="BN615">
        <v>0</v>
      </c>
      <c r="BO615">
        <v>12</v>
      </c>
      <c r="BP615">
        <v>17</v>
      </c>
      <c r="BQ615" t="s">
        <v>115</v>
      </c>
      <c r="BR615">
        <v>20</v>
      </c>
      <c r="BS615">
        <v>2</v>
      </c>
      <c r="BT615">
        <v>1</v>
      </c>
      <c r="BU615">
        <v>23</v>
      </c>
      <c r="BV615">
        <v>2</v>
      </c>
      <c r="BW615">
        <v>2</v>
      </c>
      <c r="BX615">
        <v>5</v>
      </c>
      <c r="BY615">
        <v>5</v>
      </c>
      <c r="BZ615">
        <v>8</v>
      </c>
      <c r="CA615">
        <v>8</v>
      </c>
      <c r="CB615">
        <v>38</v>
      </c>
      <c r="CD615">
        <v>5</v>
      </c>
      <c r="CE615">
        <v>0</v>
      </c>
      <c r="CF615">
        <v>5</v>
      </c>
      <c r="CG615">
        <v>0</v>
      </c>
      <c r="CH615">
        <v>0</v>
      </c>
      <c r="CI615">
        <v>5</v>
      </c>
      <c r="CJ615" t="s">
        <v>115</v>
      </c>
      <c r="CK615">
        <v>2</v>
      </c>
      <c r="CL615">
        <v>2</v>
      </c>
      <c r="CM615">
        <v>4</v>
      </c>
      <c r="CN615">
        <v>4</v>
      </c>
      <c r="CO615">
        <v>26</v>
      </c>
      <c r="CP615">
        <v>0</v>
      </c>
      <c r="CQ615">
        <v>26</v>
      </c>
      <c r="CR615">
        <v>2</v>
      </c>
      <c r="CS615">
        <v>0</v>
      </c>
      <c r="CT615">
        <v>2</v>
      </c>
      <c r="CU615">
        <v>34</v>
      </c>
      <c r="CV615">
        <v>4</v>
      </c>
      <c r="CW615">
        <v>2</v>
      </c>
      <c r="CX615">
        <v>122</v>
      </c>
    </row>
    <row r="616" spans="1:102" x14ac:dyDescent="0.25">
      <c r="A616">
        <v>2</v>
      </c>
      <c r="B616" t="s">
        <v>105</v>
      </c>
      <c r="C616">
        <v>6</v>
      </c>
      <c r="D616" t="s">
        <v>106</v>
      </c>
      <c r="E616">
        <v>1</v>
      </c>
      <c r="F616" t="s">
        <v>106</v>
      </c>
      <c r="G616">
        <v>3</v>
      </c>
      <c r="H616">
        <v>3</v>
      </c>
      <c r="I616" t="s">
        <v>106</v>
      </c>
      <c r="J616">
        <v>23</v>
      </c>
      <c r="K616" t="s">
        <v>626</v>
      </c>
      <c r="L616">
        <v>6</v>
      </c>
      <c r="M616" t="s">
        <v>106</v>
      </c>
      <c r="N616" t="s">
        <v>108</v>
      </c>
      <c r="O616">
        <v>0</v>
      </c>
      <c r="P616" t="s">
        <v>109</v>
      </c>
      <c r="Q616">
        <v>15</v>
      </c>
      <c r="R616" t="s">
        <v>483</v>
      </c>
      <c r="S616">
        <v>336</v>
      </c>
      <c r="T616" t="s">
        <v>628</v>
      </c>
      <c r="U616" t="s">
        <v>629</v>
      </c>
      <c r="V616">
        <v>201</v>
      </c>
      <c r="W616" t="s">
        <v>106</v>
      </c>
      <c r="X616" t="s">
        <v>113</v>
      </c>
      <c r="Y616" t="s">
        <v>114</v>
      </c>
      <c r="Z616" t="s">
        <v>115</v>
      </c>
      <c r="AA616">
        <v>2</v>
      </c>
      <c r="AB616">
        <v>1</v>
      </c>
      <c r="AC616">
        <v>3</v>
      </c>
      <c r="AE616">
        <v>1</v>
      </c>
      <c r="AF616">
        <v>3</v>
      </c>
      <c r="AG616">
        <v>0</v>
      </c>
      <c r="AH616">
        <v>0</v>
      </c>
      <c r="AI616">
        <v>4</v>
      </c>
      <c r="AJ616" t="s">
        <v>115</v>
      </c>
      <c r="AK616">
        <v>1</v>
      </c>
      <c r="AL616">
        <v>1</v>
      </c>
      <c r="AM616">
        <v>0</v>
      </c>
      <c r="AN616">
        <v>0</v>
      </c>
      <c r="AO616">
        <v>1</v>
      </c>
      <c r="AP616">
        <v>1</v>
      </c>
      <c r="AQ616">
        <v>2</v>
      </c>
      <c r="AR616">
        <v>0</v>
      </c>
      <c r="AS616">
        <v>0</v>
      </c>
      <c r="AT616">
        <v>1</v>
      </c>
      <c r="AU616">
        <v>1</v>
      </c>
      <c r="AV616">
        <v>4</v>
      </c>
      <c r="AW616" t="s">
        <v>115</v>
      </c>
      <c r="AX616">
        <v>3</v>
      </c>
      <c r="AY616">
        <v>0</v>
      </c>
      <c r="AZ616">
        <v>0</v>
      </c>
      <c r="BA616">
        <v>3</v>
      </c>
      <c r="BB616">
        <v>2</v>
      </c>
      <c r="BC616">
        <v>1</v>
      </c>
      <c r="BD616">
        <v>0</v>
      </c>
      <c r="BE616">
        <v>3</v>
      </c>
      <c r="BF616">
        <v>6</v>
      </c>
      <c r="BG616" t="s">
        <v>115</v>
      </c>
      <c r="BH616">
        <v>3</v>
      </c>
      <c r="BI616">
        <v>0</v>
      </c>
      <c r="BJ616">
        <v>3</v>
      </c>
      <c r="BK616">
        <v>9</v>
      </c>
      <c r="BL616">
        <v>0</v>
      </c>
      <c r="BM616">
        <v>1</v>
      </c>
      <c r="BN616">
        <v>0</v>
      </c>
      <c r="BO616">
        <v>10</v>
      </c>
      <c r="BP616">
        <v>13</v>
      </c>
      <c r="BQ616" t="s">
        <v>115</v>
      </c>
      <c r="BR616">
        <v>20</v>
      </c>
      <c r="BS616">
        <v>1</v>
      </c>
      <c r="BT616">
        <v>1</v>
      </c>
      <c r="BU616">
        <v>22</v>
      </c>
      <c r="BV616">
        <v>5</v>
      </c>
      <c r="BW616">
        <v>5</v>
      </c>
      <c r="BX616">
        <v>3</v>
      </c>
      <c r="BY616">
        <v>3</v>
      </c>
      <c r="BZ616">
        <v>13</v>
      </c>
      <c r="CA616">
        <v>13</v>
      </c>
      <c r="CB616">
        <v>43</v>
      </c>
      <c r="CD616">
        <v>5</v>
      </c>
      <c r="CE616">
        <v>2</v>
      </c>
      <c r="CF616">
        <v>7</v>
      </c>
      <c r="CG616">
        <v>1</v>
      </c>
      <c r="CH616">
        <v>1</v>
      </c>
      <c r="CI616">
        <v>8</v>
      </c>
      <c r="CJ616" t="s">
        <v>115</v>
      </c>
      <c r="CK616">
        <v>4</v>
      </c>
      <c r="CL616">
        <v>4</v>
      </c>
      <c r="CM616">
        <v>1</v>
      </c>
      <c r="CN616">
        <v>1</v>
      </c>
      <c r="CO616">
        <v>38</v>
      </c>
      <c r="CP616">
        <v>4</v>
      </c>
      <c r="CQ616">
        <v>42</v>
      </c>
      <c r="CR616">
        <v>3</v>
      </c>
      <c r="CS616">
        <v>0</v>
      </c>
      <c r="CT616">
        <v>3</v>
      </c>
      <c r="CU616">
        <v>50</v>
      </c>
      <c r="CV616">
        <v>2</v>
      </c>
      <c r="CW616">
        <v>1</v>
      </c>
      <c r="CX616">
        <v>134</v>
      </c>
    </row>
    <row r="617" spans="1:102" x14ac:dyDescent="0.25">
      <c r="A617">
        <v>2</v>
      </c>
      <c r="B617" t="s">
        <v>105</v>
      </c>
      <c r="C617">
        <v>6</v>
      </c>
      <c r="D617" t="s">
        <v>106</v>
      </c>
      <c r="E617">
        <v>1</v>
      </c>
      <c r="F617" t="s">
        <v>106</v>
      </c>
      <c r="G617">
        <v>3</v>
      </c>
      <c r="H617">
        <v>3</v>
      </c>
      <c r="I617" t="s">
        <v>106</v>
      </c>
      <c r="J617">
        <v>23</v>
      </c>
      <c r="K617" t="s">
        <v>632</v>
      </c>
      <c r="L617">
        <v>6</v>
      </c>
      <c r="M617" t="s">
        <v>106</v>
      </c>
      <c r="N617" t="s">
        <v>108</v>
      </c>
      <c r="O617">
        <v>0</v>
      </c>
      <c r="P617" t="s">
        <v>109</v>
      </c>
      <c r="Q617">
        <v>16</v>
      </c>
      <c r="R617" t="s">
        <v>484</v>
      </c>
      <c r="S617">
        <v>337</v>
      </c>
      <c r="T617" t="s">
        <v>633</v>
      </c>
      <c r="U617" t="s">
        <v>634</v>
      </c>
      <c r="V617">
        <v>201</v>
      </c>
      <c r="W617" t="s">
        <v>106</v>
      </c>
      <c r="X617" t="s">
        <v>113</v>
      </c>
      <c r="Y617" t="s">
        <v>114</v>
      </c>
      <c r="Z617" t="s">
        <v>115</v>
      </c>
      <c r="AA617">
        <v>3</v>
      </c>
      <c r="AB617">
        <v>0</v>
      </c>
      <c r="AC617">
        <v>3</v>
      </c>
      <c r="AE617">
        <v>2</v>
      </c>
      <c r="AF617">
        <v>0</v>
      </c>
      <c r="AG617">
        <v>1</v>
      </c>
      <c r="AH617">
        <v>0</v>
      </c>
      <c r="AI617">
        <v>3</v>
      </c>
      <c r="AJ617" t="s">
        <v>115</v>
      </c>
      <c r="AK617">
        <v>4</v>
      </c>
      <c r="AL617">
        <v>4</v>
      </c>
      <c r="AM617">
        <v>0</v>
      </c>
      <c r="AN617">
        <v>0</v>
      </c>
      <c r="AO617">
        <v>2</v>
      </c>
      <c r="AP617">
        <v>1</v>
      </c>
      <c r="AQ617">
        <v>3</v>
      </c>
      <c r="AR617">
        <v>0</v>
      </c>
      <c r="AS617">
        <v>0</v>
      </c>
      <c r="AT617">
        <v>1</v>
      </c>
      <c r="AU617">
        <v>1</v>
      </c>
      <c r="AV617">
        <v>8</v>
      </c>
      <c r="AW617" t="s">
        <v>115</v>
      </c>
      <c r="AX617">
        <v>3</v>
      </c>
      <c r="AY617">
        <v>0</v>
      </c>
      <c r="AZ617">
        <v>0</v>
      </c>
      <c r="BA617">
        <v>3</v>
      </c>
      <c r="BB617">
        <v>0</v>
      </c>
      <c r="BC617">
        <v>1</v>
      </c>
      <c r="BD617">
        <v>2</v>
      </c>
      <c r="BE617">
        <v>3</v>
      </c>
      <c r="BF617">
        <v>6</v>
      </c>
      <c r="BG617" t="s">
        <v>115</v>
      </c>
      <c r="BH617">
        <v>5</v>
      </c>
      <c r="BI617">
        <v>1</v>
      </c>
      <c r="BJ617">
        <v>6</v>
      </c>
      <c r="BK617">
        <v>8</v>
      </c>
      <c r="BL617">
        <v>1</v>
      </c>
      <c r="BM617">
        <v>4</v>
      </c>
      <c r="BN617">
        <v>0</v>
      </c>
      <c r="BO617">
        <v>13</v>
      </c>
      <c r="BP617">
        <v>19</v>
      </c>
      <c r="BQ617" t="s">
        <v>115</v>
      </c>
      <c r="BR617">
        <v>14</v>
      </c>
      <c r="BS617">
        <v>0</v>
      </c>
      <c r="BT617">
        <v>0</v>
      </c>
      <c r="BU617">
        <v>14</v>
      </c>
      <c r="BV617">
        <v>3</v>
      </c>
      <c r="BW617">
        <v>3</v>
      </c>
      <c r="BX617">
        <v>4</v>
      </c>
      <c r="BY617">
        <v>4</v>
      </c>
      <c r="BZ617">
        <v>13</v>
      </c>
      <c r="CA617">
        <v>13</v>
      </c>
      <c r="CB617">
        <v>34</v>
      </c>
      <c r="CD617">
        <v>2</v>
      </c>
      <c r="CE617">
        <v>1</v>
      </c>
      <c r="CF617">
        <v>3</v>
      </c>
      <c r="CG617">
        <v>2</v>
      </c>
      <c r="CH617">
        <v>2</v>
      </c>
      <c r="CI617">
        <v>5</v>
      </c>
      <c r="CJ617" t="s">
        <v>115</v>
      </c>
      <c r="CK617">
        <v>6</v>
      </c>
      <c r="CL617">
        <v>6</v>
      </c>
      <c r="CM617">
        <v>0</v>
      </c>
      <c r="CN617">
        <v>0</v>
      </c>
      <c r="CO617">
        <v>42</v>
      </c>
      <c r="CP617">
        <v>2</v>
      </c>
      <c r="CQ617">
        <v>44</v>
      </c>
      <c r="CR617">
        <v>2</v>
      </c>
      <c r="CS617">
        <v>1</v>
      </c>
      <c r="CT617">
        <v>3</v>
      </c>
      <c r="CU617">
        <v>53</v>
      </c>
      <c r="CV617">
        <v>5</v>
      </c>
      <c r="CW617">
        <v>2</v>
      </c>
      <c r="CX617">
        <v>138</v>
      </c>
    </row>
    <row r="618" spans="1:102" x14ac:dyDescent="0.25">
      <c r="A618">
        <v>2</v>
      </c>
      <c r="B618" t="s">
        <v>105</v>
      </c>
      <c r="C618">
        <v>6</v>
      </c>
      <c r="D618" t="s">
        <v>106</v>
      </c>
      <c r="E618">
        <v>1</v>
      </c>
      <c r="F618" t="s">
        <v>106</v>
      </c>
      <c r="G618">
        <v>3</v>
      </c>
      <c r="H618">
        <v>3</v>
      </c>
      <c r="I618" t="s">
        <v>106</v>
      </c>
      <c r="J618">
        <v>23</v>
      </c>
      <c r="K618" t="s">
        <v>632</v>
      </c>
      <c r="L618">
        <v>6</v>
      </c>
      <c r="M618" t="s">
        <v>106</v>
      </c>
      <c r="N618" t="s">
        <v>108</v>
      </c>
      <c r="O618">
        <v>0</v>
      </c>
      <c r="P618" t="s">
        <v>109</v>
      </c>
      <c r="Q618">
        <v>17</v>
      </c>
      <c r="R618" t="s">
        <v>485</v>
      </c>
      <c r="S618">
        <v>333</v>
      </c>
      <c r="T618" t="s">
        <v>633</v>
      </c>
      <c r="U618" t="s">
        <v>634</v>
      </c>
      <c r="V618">
        <v>201</v>
      </c>
      <c r="W618" t="s">
        <v>106</v>
      </c>
      <c r="X618" t="s">
        <v>113</v>
      </c>
      <c r="Y618" t="s">
        <v>114</v>
      </c>
      <c r="Z618" t="s">
        <v>115</v>
      </c>
      <c r="AA618">
        <v>1</v>
      </c>
      <c r="AB618">
        <v>0</v>
      </c>
      <c r="AC618">
        <v>1</v>
      </c>
      <c r="AE618">
        <v>0</v>
      </c>
      <c r="AF618">
        <v>2</v>
      </c>
      <c r="AG618">
        <v>0</v>
      </c>
      <c r="AH618">
        <v>0</v>
      </c>
      <c r="AI618">
        <v>2</v>
      </c>
      <c r="AJ618" t="s">
        <v>115</v>
      </c>
      <c r="AK618">
        <v>1</v>
      </c>
      <c r="AL618">
        <v>1</v>
      </c>
      <c r="AM618">
        <v>0</v>
      </c>
      <c r="AN618">
        <v>0</v>
      </c>
      <c r="AO618">
        <v>1</v>
      </c>
      <c r="AP618">
        <v>2</v>
      </c>
      <c r="AQ618">
        <v>3</v>
      </c>
      <c r="AR618">
        <v>2</v>
      </c>
      <c r="AS618">
        <v>2</v>
      </c>
      <c r="AT618">
        <v>0</v>
      </c>
      <c r="AU618">
        <v>0</v>
      </c>
      <c r="AV618">
        <v>6</v>
      </c>
      <c r="AW618" t="s">
        <v>115</v>
      </c>
      <c r="AX618">
        <v>7</v>
      </c>
      <c r="AY618">
        <v>0</v>
      </c>
      <c r="AZ618">
        <v>1</v>
      </c>
      <c r="BA618">
        <v>8</v>
      </c>
      <c r="BB618">
        <v>0</v>
      </c>
      <c r="BC618">
        <v>1</v>
      </c>
      <c r="BD618">
        <v>0</v>
      </c>
      <c r="BE618">
        <v>1</v>
      </c>
      <c r="BF618">
        <v>9</v>
      </c>
      <c r="BG618" t="s">
        <v>115</v>
      </c>
      <c r="BH618">
        <v>0</v>
      </c>
      <c r="BI618">
        <v>0</v>
      </c>
      <c r="BJ618">
        <v>0</v>
      </c>
      <c r="BK618">
        <v>9</v>
      </c>
      <c r="BL618">
        <v>2</v>
      </c>
      <c r="BM618">
        <v>0</v>
      </c>
      <c r="BN618">
        <v>0</v>
      </c>
      <c r="BO618">
        <v>11</v>
      </c>
      <c r="BP618">
        <v>11</v>
      </c>
      <c r="BQ618" t="s">
        <v>115</v>
      </c>
      <c r="BR618">
        <v>24</v>
      </c>
      <c r="BS618">
        <v>1</v>
      </c>
      <c r="BT618">
        <v>1</v>
      </c>
      <c r="BU618">
        <v>26</v>
      </c>
      <c r="BV618">
        <v>4</v>
      </c>
      <c r="BW618">
        <v>4</v>
      </c>
      <c r="BX618">
        <v>1</v>
      </c>
      <c r="BY618">
        <v>1</v>
      </c>
      <c r="BZ618">
        <v>13</v>
      </c>
      <c r="CA618">
        <v>13</v>
      </c>
      <c r="CB618">
        <v>44</v>
      </c>
      <c r="CD618">
        <v>3</v>
      </c>
      <c r="CE618">
        <v>0</v>
      </c>
      <c r="CF618">
        <v>3</v>
      </c>
      <c r="CG618">
        <v>2</v>
      </c>
      <c r="CH618">
        <v>2</v>
      </c>
      <c r="CI618">
        <v>5</v>
      </c>
      <c r="CJ618" t="s">
        <v>115</v>
      </c>
      <c r="CK618">
        <v>3</v>
      </c>
      <c r="CL618">
        <v>3</v>
      </c>
      <c r="CM618">
        <v>3</v>
      </c>
      <c r="CN618">
        <v>3</v>
      </c>
      <c r="CO618">
        <v>41</v>
      </c>
      <c r="CP618">
        <v>1</v>
      </c>
      <c r="CQ618">
        <v>42</v>
      </c>
      <c r="CR618">
        <v>1</v>
      </c>
      <c r="CS618">
        <v>0</v>
      </c>
      <c r="CT618">
        <v>1</v>
      </c>
      <c r="CU618">
        <v>49</v>
      </c>
      <c r="CV618">
        <v>6</v>
      </c>
      <c r="CW618">
        <v>3</v>
      </c>
      <c r="CX618">
        <v>136</v>
      </c>
    </row>
    <row r="619" spans="1:102" x14ac:dyDescent="0.25">
      <c r="A619">
        <v>2</v>
      </c>
      <c r="B619" t="s">
        <v>105</v>
      </c>
      <c r="C619">
        <v>6</v>
      </c>
      <c r="D619" t="s">
        <v>106</v>
      </c>
      <c r="E619">
        <v>1</v>
      </c>
      <c r="F619" t="s">
        <v>106</v>
      </c>
      <c r="G619">
        <v>3</v>
      </c>
      <c r="H619">
        <v>3</v>
      </c>
      <c r="I619" t="s">
        <v>106</v>
      </c>
      <c r="J619">
        <v>23</v>
      </c>
      <c r="K619" t="s">
        <v>632</v>
      </c>
      <c r="L619">
        <v>6</v>
      </c>
      <c r="M619" t="s">
        <v>106</v>
      </c>
      <c r="N619" t="s">
        <v>108</v>
      </c>
      <c r="O619">
        <v>0</v>
      </c>
      <c r="P619" t="s">
        <v>109</v>
      </c>
      <c r="Q619">
        <v>18</v>
      </c>
      <c r="R619" t="s">
        <v>486</v>
      </c>
      <c r="S619">
        <v>341</v>
      </c>
      <c r="T619" t="s">
        <v>633</v>
      </c>
      <c r="U619" t="s">
        <v>634</v>
      </c>
      <c r="V619">
        <v>201</v>
      </c>
      <c r="W619" t="s">
        <v>106</v>
      </c>
      <c r="X619" t="s">
        <v>113</v>
      </c>
      <c r="Y619" t="s">
        <v>114</v>
      </c>
      <c r="Z619" t="s">
        <v>115</v>
      </c>
      <c r="AA619">
        <v>3</v>
      </c>
      <c r="AB619">
        <v>1</v>
      </c>
      <c r="AC619">
        <v>4</v>
      </c>
      <c r="AE619">
        <v>0</v>
      </c>
      <c r="AF619">
        <v>1</v>
      </c>
      <c r="AG619">
        <v>0</v>
      </c>
      <c r="AH619">
        <v>0</v>
      </c>
      <c r="AI619">
        <v>1</v>
      </c>
      <c r="AJ619" t="s">
        <v>115</v>
      </c>
      <c r="AK619">
        <v>1</v>
      </c>
      <c r="AL619">
        <v>1</v>
      </c>
      <c r="AM619">
        <v>0</v>
      </c>
      <c r="AN619">
        <v>0</v>
      </c>
      <c r="AO619">
        <v>1</v>
      </c>
      <c r="AP619">
        <v>3</v>
      </c>
      <c r="AQ619">
        <v>4</v>
      </c>
      <c r="AR619">
        <v>0</v>
      </c>
      <c r="AS619">
        <v>0</v>
      </c>
      <c r="AT619">
        <v>1</v>
      </c>
      <c r="AU619">
        <v>1</v>
      </c>
      <c r="AV619">
        <v>6</v>
      </c>
      <c r="AW619" t="s">
        <v>115</v>
      </c>
      <c r="AX619">
        <v>1</v>
      </c>
      <c r="AY619">
        <v>1</v>
      </c>
      <c r="AZ619">
        <v>0</v>
      </c>
      <c r="BA619">
        <v>2</v>
      </c>
      <c r="BB619">
        <v>0</v>
      </c>
      <c r="BC619">
        <v>0</v>
      </c>
      <c r="BD619">
        <v>1</v>
      </c>
      <c r="BE619">
        <v>1</v>
      </c>
      <c r="BF619">
        <v>3</v>
      </c>
      <c r="BG619" t="s">
        <v>115</v>
      </c>
      <c r="BH619">
        <v>5</v>
      </c>
      <c r="BI619">
        <v>0</v>
      </c>
      <c r="BJ619">
        <v>5</v>
      </c>
      <c r="BK619">
        <v>16</v>
      </c>
      <c r="BL619">
        <v>2</v>
      </c>
      <c r="BM619">
        <v>0</v>
      </c>
      <c r="BN619">
        <v>0</v>
      </c>
      <c r="BO619">
        <v>18</v>
      </c>
      <c r="BP619">
        <v>23</v>
      </c>
      <c r="BQ619" t="s">
        <v>115</v>
      </c>
      <c r="BR619">
        <v>12</v>
      </c>
      <c r="BS619">
        <v>2</v>
      </c>
      <c r="BT619">
        <v>0</v>
      </c>
      <c r="BU619">
        <v>14</v>
      </c>
      <c r="BV619">
        <v>1</v>
      </c>
      <c r="BW619">
        <v>1</v>
      </c>
      <c r="BX619">
        <v>5</v>
      </c>
      <c r="BY619">
        <v>5</v>
      </c>
      <c r="BZ619">
        <v>16</v>
      </c>
      <c r="CA619">
        <v>16</v>
      </c>
      <c r="CB619">
        <v>36</v>
      </c>
      <c r="CD619">
        <v>3</v>
      </c>
      <c r="CE619">
        <v>0</v>
      </c>
      <c r="CF619">
        <v>3</v>
      </c>
      <c r="CG619">
        <v>2</v>
      </c>
      <c r="CH619">
        <v>2</v>
      </c>
      <c r="CI619">
        <v>5</v>
      </c>
      <c r="CJ619" t="s">
        <v>115</v>
      </c>
      <c r="CK619">
        <v>1</v>
      </c>
      <c r="CL619">
        <v>1</v>
      </c>
      <c r="CM619">
        <v>1</v>
      </c>
      <c r="CN619">
        <v>1</v>
      </c>
      <c r="CO619">
        <v>23</v>
      </c>
      <c r="CP619">
        <v>5</v>
      </c>
      <c r="CQ619">
        <v>28</v>
      </c>
      <c r="CR619">
        <v>2</v>
      </c>
      <c r="CS619">
        <v>1</v>
      </c>
      <c r="CT619">
        <v>3</v>
      </c>
      <c r="CU619">
        <v>33</v>
      </c>
      <c r="CV619">
        <v>8</v>
      </c>
      <c r="CW619">
        <v>4</v>
      </c>
      <c r="CX619">
        <v>123</v>
      </c>
    </row>
    <row r="620" spans="1:102" x14ac:dyDescent="0.25">
      <c r="A620">
        <v>2</v>
      </c>
      <c r="B620" t="s">
        <v>105</v>
      </c>
      <c r="C620">
        <v>6</v>
      </c>
      <c r="D620" t="s">
        <v>106</v>
      </c>
      <c r="E620">
        <v>1</v>
      </c>
      <c r="F620" t="s">
        <v>106</v>
      </c>
      <c r="G620">
        <v>3</v>
      </c>
      <c r="H620">
        <v>3</v>
      </c>
      <c r="I620" t="s">
        <v>106</v>
      </c>
      <c r="J620">
        <v>23</v>
      </c>
      <c r="K620" t="s">
        <v>632</v>
      </c>
      <c r="L620">
        <v>6</v>
      </c>
      <c r="M620" t="s">
        <v>106</v>
      </c>
      <c r="N620" t="s">
        <v>108</v>
      </c>
      <c r="O620">
        <v>0</v>
      </c>
      <c r="P620" t="s">
        <v>109</v>
      </c>
      <c r="Q620">
        <v>19</v>
      </c>
      <c r="R620" t="s">
        <v>487</v>
      </c>
      <c r="S620">
        <v>338</v>
      </c>
      <c r="T620" t="s">
        <v>633</v>
      </c>
      <c r="U620" t="s">
        <v>634</v>
      </c>
      <c r="V620">
        <v>201</v>
      </c>
      <c r="W620" t="s">
        <v>106</v>
      </c>
      <c r="X620" t="s">
        <v>113</v>
      </c>
      <c r="Y620" t="s">
        <v>114</v>
      </c>
      <c r="Z620" t="s">
        <v>115</v>
      </c>
      <c r="AA620">
        <v>1</v>
      </c>
      <c r="AB620">
        <v>1</v>
      </c>
      <c r="AC620">
        <v>2</v>
      </c>
      <c r="AE620">
        <v>1</v>
      </c>
      <c r="AF620">
        <v>2</v>
      </c>
      <c r="AG620">
        <v>2</v>
      </c>
      <c r="AH620">
        <v>2</v>
      </c>
      <c r="AI620">
        <v>7</v>
      </c>
      <c r="AJ620" t="s">
        <v>115</v>
      </c>
      <c r="AK620">
        <v>5</v>
      </c>
      <c r="AL620">
        <v>5</v>
      </c>
      <c r="AM620">
        <v>2</v>
      </c>
      <c r="AN620">
        <v>2</v>
      </c>
      <c r="AO620">
        <v>2</v>
      </c>
      <c r="AP620">
        <v>1</v>
      </c>
      <c r="AQ620">
        <v>3</v>
      </c>
      <c r="AR620">
        <v>1</v>
      </c>
      <c r="AS620">
        <v>1</v>
      </c>
      <c r="AT620">
        <v>1</v>
      </c>
      <c r="AU620">
        <v>1</v>
      </c>
      <c r="AV620">
        <v>12</v>
      </c>
      <c r="AW620" t="s">
        <v>115</v>
      </c>
      <c r="AX620">
        <v>6</v>
      </c>
      <c r="AY620">
        <v>0</v>
      </c>
      <c r="AZ620">
        <v>0</v>
      </c>
      <c r="BA620">
        <v>6</v>
      </c>
      <c r="BB620">
        <v>1</v>
      </c>
      <c r="BC620">
        <v>0</v>
      </c>
      <c r="BD620">
        <v>0</v>
      </c>
      <c r="BE620">
        <v>1</v>
      </c>
      <c r="BF620">
        <v>7</v>
      </c>
      <c r="BG620" t="s">
        <v>115</v>
      </c>
      <c r="BH620">
        <v>3</v>
      </c>
      <c r="BI620">
        <v>1</v>
      </c>
      <c r="BJ620">
        <v>4</v>
      </c>
      <c r="BK620">
        <v>5</v>
      </c>
      <c r="BL620">
        <v>0</v>
      </c>
      <c r="BM620">
        <v>1</v>
      </c>
      <c r="BN620">
        <v>1</v>
      </c>
      <c r="BO620">
        <v>7</v>
      </c>
      <c r="BP620">
        <v>11</v>
      </c>
      <c r="BQ620" t="s">
        <v>115</v>
      </c>
      <c r="BR620">
        <v>22</v>
      </c>
      <c r="BS620">
        <v>0</v>
      </c>
      <c r="BT620">
        <v>3</v>
      </c>
      <c r="BU620">
        <v>25</v>
      </c>
      <c r="BV620">
        <v>7</v>
      </c>
      <c r="BW620">
        <v>7</v>
      </c>
      <c r="BX620">
        <v>2</v>
      </c>
      <c r="BY620">
        <v>2</v>
      </c>
      <c r="BZ620">
        <v>19</v>
      </c>
      <c r="CA620">
        <v>19</v>
      </c>
      <c r="CB620">
        <v>53</v>
      </c>
      <c r="CD620">
        <v>3</v>
      </c>
      <c r="CE620">
        <v>0</v>
      </c>
      <c r="CF620">
        <v>3</v>
      </c>
      <c r="CG620">
        <v>1</v>
      </c>
      <c r="CH620">
        <v>1</v>
      </c>
      <c r="CI620">
        <v>4</v>
      </c>
      <c r="CJ620" t="s">
        <v>115</v>
      </c>
      <c r="CK620">
        <v>2</v>
      </c>
      <c r="CL620">
        <v>2</v>
      </c>
      <c r="CM620">
        <v>3</v>
      </c>
      <c r="CN620">
        <v>3</v>
      </c>
      <c r="CO620">
        <v>40</v>
      </c>
      <c r="CP620">
        <v>3</v>
      </c>
      <c r="CQ620">
        <v>43</v>
      </c>
      <c r="CR620">
        <v>1</v>
      </c>
      <c r="CS620">
        <v>2</v>
      </c>
      <c r="CT620">
        <v>3</v>
      </c>
      <c r="CU620">
        <v>51</v>
      </c>
      <c r="CV620">
        <v>8</v>
      </c>
      <c r="CW620">
        <v>3</v>
      </c>
      <c r="CX620">
        <v>158</v>
      </c>
    </row>
    <row r="621" spans="1:102" x14ac:dyDescent="0.25">
      <c r="A621">
        <v>2</v>
      </c>
      <c r="B621" t="s">
        <v>105</v>
      </c>
      <c r="C621">
        <v>6</v>
      </c>
      <c r="D621" t="s">
        <v>106</v>
      </c>
      <c r="E621">
        <v>1</v>
      </c>
      <c r="F621" t="s">
        <v>106</v>
      </c>
      <c r="G621">
        <v>3</v>
      </c>
      <c r="H621">
        <v>3</v>
      </c>
      <c r="I621" t="s">
        <v>106</v>
      </c>
      <c r="J621">
        <v>23</v>
      </c>
      <c r="K621" t="s">
        <v>632</v>
      </c>
      <c r="L621">
        <v>6</v>
      </c>
      <c r="M621" t="s">
        <v>106</v>
      </c>
      <c r="N621" t="s">
        <v>108</v>
      </c>
      <c r="O621">
        <v>0</v>
      </c>
      <c r="P621" t="s">
        <v>109</v>
      </c>
      <c r="Q621">
        <v>20</v>
      </c>
      <c r="R621" t="s">
        <v>488</v>
      </c>
      <c r="S621">
        <v>341</v>
      </c>
      <c r="T621" t="s">
        <v>633</v>
      </c>
      <c r="U621" t="s">
        <v>634</v>
      </c>
      <c r="V621">
        <v>201</v>
      </c>
      <c r="W621" t="s">
        <v>106</v>
      </c>
      <c r="X621" t="s">
        <v>113</v>
      </c>
      <c r="Y621" t="s">
        <v>114</v>
      </c>
      <c r="Z621" t="s">
        <v>115</v>
      </c>
      <c r="AA621">
        <v>4</v>
      </c>
      <c r="AB621">
        <v>0</v>
      </c>
      <c r="AC621">
        <v>4</v>
      </c>
      <c r="AE621">
        <v>1</v>
      </c>
      <c r="AF621">
        <v>1</v>
      </c>
      <c r="AG621">
        <v>0</v>
      </c>
      <c r="AH621">
        <v>0</v>
      </c>
      <c r="AI621">
        <v>2</v>
      </c>
      <c r="AJ621" t="s">
        <v>115</v>
      </c>
      <c r="AK621">
        <v>4</v>
      </c>
      <c r="AL621">
        <v>4</v>
      </c>
      <c r="AM621">
        <v>0</v>
      </c>
      <c r="AN621">
        <v>0</v>
      </c>
      <c r="AO621">
        <v>4</v>
      </c>
      <c r="AP621">
        <v>1</v>
      </c>
      <c r="AQ621">
        <v>5</v>
      </c>
      <c r="AR621">
        <v>0</v>
      </c>
      <c r="AS621">
        <v>0</v>
      </c>
      <c r="AT621">
        <v>1</v>
      </c>
      <c r="AU621">
        <v>1</v>
      </c>
      <c r="AV621">
        <v>10</v>
      </c>
      <c r="AW621" t="s">
        <v>115</v>
      </c>
      <c r="AX621">
        <v>3</v>
      </c>
      <c r="AY621">
        <v>1</v>
      </c>
      <c r="AZ621">
        <v>0</v>
      </c>
      <c r="BA621">
        <v>4</v>
      </c>
      <c r="BB621">
        <v>2</v>
      </c>
      <c r="BC621">
        <v>1</v>
      </c>
      <c r="BD621">
        <v>0</v>
      </c>
      <c r="BE621">
        <v>3</v>
      </c>
      <c r="BF621">
        <v>7</v>
      </c>
      <c r="BG621" t="s">
        <v>115</v>
      </c>
      <c r="BH621">
        <v>6</v>
      </c>
      <c r="BI621">
        <v>2</v>
      </c>
      <c r="BJ621">
        <v>8</v>
      </c>
      <c r="BK621">
        <v>6</v>
      </c>
      <c r="BL621">
        <v>1</v>
      </c>
      <c r="BM621">
        <v>1</v>
      </c>
      <c r="BN621">
        <v>0</v>
      </c>
      <c r="BO621">
        <v>8</v>
      </c>
      <c r="BP621">
        <v>16</v>
      </c>
      <c r="BQ621" t="s">
        <v>115</v>
      </c>
      <c r="BR621">
        <v>20</v>
      </c>
      <c r="BS621">
        <v>0</v>
      </c>
      <c r="BT621">
        <v>1</v>
      </c>
      <c r="BU621">
        <v>21</v>
      </c>
      <c r="BV621">
        <v>2</v>
      </c>
      <c r="BW621">
        <v>2</v>
      </c>
      <c r="BX621">
        <v>4</v>
      </c>
      <c r="BY621">
        <v>4</v>
      </c>
      <c r="BZ621">
        <v>18</v>
      </c>
      <c r="CA621">
        <v>18</v>
      </c>
      <c r="CB621">
        <v>45</v>
      </c>
      <c r="CD621">
        <v>2</v>
      </c>
      <c r="CE621">
        <v>1</v>
      </c>
      <c r="CF621">
        <v>3</v>
      </c>
      <c r="CG621">
        <v>0</v>
      </c>
      <c r="CH621">
        <v>0</v>
      </c>
      <c r="CI621">
        <v>3</v>
      </c>
      <c r="CJ621" t="s">
        <v>115</v>
      </c>
      <c r="CK621">
        <v>3</v>
      </c>
      <c r="CL621">
        <v>3</v>
      </c>
      <c r="CM621">
        <v>2</v>
      </c>
      <c r="CN621">
        <v>2</v>
      </c>
      <c r="CO621">
        <v>35</v>
      </c>
      <c r="CP621">
        <v>2</v>
      </c>
      <c r="CQ621">
        <v>37</v>
      </c>
      <c r="CR621">
        <v>1</v>
      </c>
      <c r="CS621">
        <v>1</v>
      </c>
      <c r="CT621">
        <v>2</v>
      </c>
      <c r="CU621">
        <v>44</v>
      </c>
      <c r="CV621">
        <v>8</v>
      </c>
      <c r="CW621">
        <v>3</v>
      </c>
      <c r="CX621">
        <v>142</v>
      </c>
    </row>
    <row r="622" spans="1:102" x14ac:dyDescent="0.25">
      <c r="A622">
        <v>2</v>
      </c>
      <c r="B622" t="s">
        <v>105</v>
      </c>
      <c r="C622">
        <v>6</v>
      </c>
      <c r="D622" t="s">
        <v>106</v>
      </c>
      <c r="E622">
        <v>1</v>
      </c>
      <c r="F622" t="s">
        <v>106</v>
      </c>
      <c r="G622">
        <v>3</v>
      </c>
      <c r="H622">
        <v>3</v>
      </c>
      <c r="I622" t="s">
        <v>106</v>
      </c>
      <c r="J622">
        <v>23</v>
      </c>
      <c r="K622" t="s">
        <v>632</v>
      </c>
      <c r="L622">
        <v>6</v>
      </c>
      <c r="M622" t="s">
        <v>106</v>
      </c>
      <c r="N622" t="s">
        <v>108</v>
      </c>
      <c r="O622">
        <v>0</v>
      </c>
      <c r="P622" t="s">
        <v>109</v>
      </c>
      <c r="Q622">
        <v>21</v>
      </c>
      <c r="R622" t="s">
        <v>489</v>
      </c>
      <c r="S622">
        <v>343</v>
      </c>
      <c r="T622" t="s">
        <v>633</v>
      </c>
      <c r="U622" t="s">
        <v>634</v>
      </c>
      <c r="V622">
        <v>201</v>
      </c>
      <c r="W622" t="s">
        <v>106</v>
      </c>
      <c r="X622" t="s">
        <v>113</v>
      </c>
      <c r="Y622" t="s">
        <v>114</v>
      </c>
      <c r="Z622" t="s">
        <v>115</v>
      </c>
      <c r="AA622">
        <v>0</v>
      </c>
      <c r="AB622">
        <v>0</v>
      </c>
      <c r="AC622">
        <v>0</v>
      </c>
      <c r="AE622">
        <v>1</v>
      </c>
      <c r="AF622">
        <v>1</v>
      </c>
      <c r="AG622">
        <v>1</v>
      </c>
      <c r="AH622">
        <v>0</v>
      </c>
      <c r="AI622">
        <v>3</v>
      </c>
      <c r="AJ622" t="s">
        <v>115</v>
      </c>
      <c r="AK622">
        <v>2</v>
      </c>
      <c r="AL622">
        <v>2</v>
      </c>
      <c r="AM622">
        <v>0</v>
      </c>
      <c r="AN622">
        <v>0</v>
      </c>
      <c r="AO622">
        <v>6</v>
      </c>
      <c r="AP622">
        <v>0</v>
      </c>
      <c r="AQ622">
        <v>6</v>
      </c>
      <c r="AR622">
        <v>1</v>
      </c>
      <c r="AS622">
        <v>1</v>
      </c>
      <c r="AT622">
        <v>0</v>
      </c>
      <c r="AU622">
        <v>0</v>
      </c>
      <c r="AV622">
        <v>9</v>
      </c>
      <c r="AW622" t="s">
        <v>115</v>
      </c>
      <c r="AX622">
        <v>1</v>
      </c>
      <c r="AY622">
        <v>1</v>
      </c>
      <c r="AZ622">
        <v>0</v>
      </c>
      <c r="BA622">
        <v>2</v>
      </c>
      <c r="BB622">
        <v>1</v>
      </c>
      <c r="BC622">
        <v>1</v>
      </c>
      <c r="BD622">
        <v>0</v>
      </c>
      <c r="BE622">
        <v>2</v>
      </c>
      <c r="BF622">
        <v>4</v>
      </c>
      <c r="BG622" t="s">
        <v>115</v>
      </c>
      <c r="BH622">
        <v>1</v>
      </c>
      <c r="BI622">
        <v>1</v>
      </c>
      <c r="BJ622">
        <v>2</v>
      </c>
      <c r="BK622">
        <v>9</v>
      </c>
      <c r="BL622">
        <v>2</v>
      </c>
      <c r="BM622">
        <v>1</v>
      </c>
      <c r="BN622">
        <v>0</v>
      </c>
      <c r="BO622">
        <v>12</v>
      </c>
      <c r="BP622">
        <v>14</v>
      </c>
      <c r="BQ622" t="s">
        <v>115</v>
      </c>
      <c r="BR622">
        <v>13</v>
      </c>
      <c r="BS622">
        <v>1</v>
      </c>
      <c r="BT622">
        <v>2</v>
      </c>
      <c r="BU622">
        <v>16</v>
      </c>
      <c r="BV622">
        <v>6</v>
      </c>
      <c r="BW622">
        <v>6</v>
      </c>
      <c r="BX622">
        <v>5</v>
      </c>
      <c r="BY622">
        <v>5</v>
      </c>
      <c r="BZ622">
        <v>17</v>
      </c>
      <c r="CA622">
        <v>17</v>
      </c>
      <c r="CB622">
        <v>44</v>
      </c>
      <c r="CD622">
        <v>2</v>
      </c>
      <c r="CE622">
        <v>0</v>
      </c>
      <c r="CF622">
        <v>2</v>
      </c>
      <c r="CG622">
        <v>1</v>
      </c>
      <c r="CH622">
        <v>1</v>
      </c>
      <c r="CI622">
        <v>3</v>
      </c>
      <c r="CJ622" t="s">
        <v>115</v>
      </c>
      <c r="CK622">
        <v>1</v>
      </c>
      <c r="CL622">
        <v>1</v>
      </c>
      <c r="CM622">
        <v>0</v>
      </c>
      <c r="CN622">
        <v>0</v>
      </c>
      <c r="CO622">
        <v>33</v>
      </c>
      <c r="CP622">
        <v>3</v>
      </c>
      <c r="CQ622">
        <v>36</v>
      </c>
      <c r="CR622">
        <v>5</v>
      </c>
      <c r="CS622">
        <v>1</v>
      </c>
      <c r="CT622">
        <v>6</v>
      </c>
      <c r="CU622">
        <v>43</v>
      </c>
      <c r="CV622">
        <v>10</v>
      </c>
      <c r="CW622">
        <v>5</v>
      </c>
      <c r="CX622">
        <v>135</v>
      </c>
    </row>
    <row r="623" spans="1:102" x14ac:dyDescent="0.25">
      <c r="A623">
        <v>2</v>
      </c>
      <c r="B623" t="s">
        <v>105</v>
      </c>
      <c r="C623">
        <v>6</v>
      </c>
      <c r="D623" t="s">
        <v>106</v>
      </c>
      <c r="E623">
        <v>1</v>
      </c>
      <c r="F623" t="s">
        <v>106</v>
      </c>
      <c r="G623">
        <v>3</v>
      </c>
      <c r="H623">
        <v>3</v>
      </c>
      <c r="I623" t="s">
        <v>106</v>
      </c>
      <c r="J623">
        <v>23</v>
      </c>
      <c r="K623" t="s">
        <v>632</v>
      </c>
      <c r="L623">
        <v>6</v>
      </c>
      <c r="M623" t="s">
        <v>106</v>
      </c>
      <c r="N623" t="s">
        <v>108</v>
      </c>
      <c r="O623">
        <v>0</v>
      </c>
      <c r="P623" t="s">
        <v>109</v>
      </c>
      <c r="Q623">
        <v>22</v>
      </c>
      <c r="R623" t="s">
        <v>490</v>
      </c>
      <c r="S623">
        <v>345</v>
      </c>
      <c r="T623" t="s">
        <v>633</v>
      </c>
      <c r="U623" t="s">
        <v>634</v>
      </c>
      <c r="V623">
        <v>201</v>
      </c>
      <c r="W623" t="s">
        <v>106</v>
      </c>
      <c r="X623" t="s">
        <v>113</v>
      </c>
      <c r="Y623" t="s">
        <v>114</v>
      </c>
      <c r="Z623" t="s">
        <v>115</v>
      </c>
      <c r="AA623">
        <v>1</v>
      </c>
      <c r="AB623">
        <v>1</v>
      </c>
      <c r="AC623">
        <v>2</v>
      </c>
      <c r="AE623">
        <v>1</v>
      </c>
      <c r="AF623">
        <v>0</v>
      </c>
      <c r="AG623">
        <v>2</v>
      </c>
      <c r="AH623">
        <v>4</v>
      </c>
      <c r="AI623">
        <v>7</v>
      </c>
      <c r="AJ623" t="s">
        <v>115</v>
      </c>
      <c r="AK623">
        <v>0</v>
      </c>
      <c r="AL623">
        <v>0</v>
      </c>
      <c r="AM623">
        <v>1</v>
      </c>
      <c r="AN623">
        <v>1</v>
      </c>
      <c r="AO623">
        <v>1</v>
      </c>
      <c r="AP623">
        <v>3</v>
      </c>
      <c r="AQ623">
        <v>4</v>
      </c>
      <c r="AR623">
        <v>0</v>
      </c>
      <c r="AS623">
        <v>0</v>
      </c>
      <c r="AT623">
        <v>1</v>
      </c>
      <c r="AU623">
        <v>1</v>
      </c>
      <c r="AV623">
        <v>6</v>
      </c>
      <c r="AW623" t="s">
        <v>115</v>
      </c>
      <c r="AX623">
        <v>5</v>
      </c>
      <c r="AY623">
        <v>1</v>
      </c>
      <c r="AZ623">
        <v>0</v>
      </c>
      <c r="BA623">
        <v>6</v>
      </c>
      <c r="BB623">
        <v>1</v>
      </c>
      <c r="BC623">
        <v>0</v>
      </c>
      <c r="BD623">
        <v>0</v>
      </c>
      <c r="BE623">
        <v>1</v>
      </c>
      <c r="BF623">
        <v>7</v>
      </c>
      <c r="BG623" t="s">
        <v>115</v>
      </c>
      <c r="BH623">
        <v>2</v>
      </c>
      <c r="BI623">
        <v>1</v>
      </c>
      <c r="BJ623">
        <v>3</v>
      </c>
      <c r="BK623">
        <v>5</v>
      </c>
      <c r="BL623">
        <v>2</v>
      </c>
      <c r="BM623">
        <v>2</v>
      </c>
      <c r="BN623">
        <v>1</v>
      </c>
      <c r="BO623">
        <v>10</v>
      </c>
      <c r="BP623">
        <v>13</v>
      </c>
      <c r="BQ623" t="s">
        <v>115</v>
      </c>
      <c r="BR623">
        <v>19</v>
      </c>
      <c r="BS623">
        <v>1</v>
      </c>
      <c r="BT623">
        <v>1</v>
      </c>
      <c r="BU623">
        <v>21</v>
      </c>
      <c r="BV623">
        <v>3</v>
      </c>
      <c r="BW623">
        <v>3</v>
      </c>
      <c r="BX623">
        <v>4</v>
      </c>
      <c r="BY623">
        <v>4</v>
      </c>
      <c r="BZ623">
        <v>16</v>
      </c>
      <c r="CA623">
        <v>16</v>
      </c>
      <c r="CB623">
        <v>44</v>
      </c>
      <c r="CD623">
        <v>2</v>
      </c>
      <c r="CE623">
        <v>0</v>
      </c>
      <c r="CF623">
        <v>2</v>
      </c>
      <c r="CG623">
        <v>2</v>
      </c>
      <c r="CH623">
        <v>2</v>
      </c>
      <c r="CI623">
        <v>4</v>
      </c>
      <c r="CJ623" t="s">
        <v>115</v>
      </c>
      <c r="CK623">
        <v>1</v>
      </c>
      <c r="CL623">
        <v>1</v>
      </c>
      <c r="CM623">
        <v>6</v>
      </c>
      <c r="CN623">
        <v>6</v>
      </c>
      <c r="CO623">
        <v>45</v>
      </c>
      <c r="CP623">
        <v>3</v>
      </c>
      <c r="CQ623">
        <v>48</v>
      </c>
      <c r="CR623">
        <v>4</v>
      </c>
      <c r="CS623">
        <v>3</v>
      </c>
      <c r="CT623">
        <v>7</v>
      </c>
      <c r="CU623">
        <v>62</v>
      </c>
      <c r="CV623">
        <v>7</v>
      </c>
      <c r="CW623">
        <v>6</v>
      </c>
      <c r="CX623">
        <v>158</v>
      </c>
    </row>
    <row r="624" spans="1:102" x14ac:dyDescent="0.25">
      <c r="A624">
        <v>2</v>
      </c>
      <c r="B624" t="s">
        <v>105</v>
      </c>
      <c r="C624">
        <v>6</v>
      </c>
      <c r="D624" t="s">
        <v>106</v>
      </c>
      <c r="E624">
        <v>1</v>
      </c>
      <c r="F624" t="s">
        <v>106</v>
      </c>
      <c r="G624">
        <v>3</v>
      </c>
      <c r="H624">
        <v>3</v>
      </c>
      <c r="I624" t="s">
        <v>106</v>
      </c>
      <c r="J624">
        <v>23</v>
      </c>
      <c r="K624" t="s">
        <v>632</v>
      </c>
      <c r="L624">
        <v>6</v>
      </c>
      <c r="M624" t="s">
        <v>106</v>
      </c>
      <c r="N624" t="s">
        <v>108</v>
      </c>
      <c r="O624">
        <v>0</v>
      </c>
      <c r="P624" t="s">
        <v>109</v>
      </c>
      <c r="Q624">
        <v>23</v>
      </c>
      <c r="R624" t="s">
        <v>491</v>
      </c>
      <c r="S624">
        <v>343</v>
      </c>
      <c r="T624" t="s">
        <v>633</v>
      </c>
      <c r="U624" t="s">
        <v>634</v>
      </c>
      <c r="V624">
        <v>201</v>
      </c>
      <c r="W624" t="s">
        <v>106</v>
      </c>
      <c r="X624" t="s">
        <v>113</v>
      </c>
      <c r="Y624" t="s">
        <v>114</v>
      </c>
      <c r="Z624" t="s">
        <v>115</v>
      </c>
      <c r="AA624">
        <v>1</v>
      </c>
      <c r="AB624">
        <v>1</v>
      </c>
      <c r="AC624">
        <v>2</v>
      </c>
      <c r="AE624">
        <v>1</v>
      </c>
      <c r="AF624">
        <v>0</v>
      </c>
      <c r="AG624">
        <v>0</v>
      </c>
      <c r="AH624">
        <v>0</v>
      </c>
      <c r="AI624">
        <v>1</v>
      </c>
      <c r="AJ624" t="s">
        <v>115</v>
      </c>
      <c r="AK624">
        <v>3</v>
      </c>
      <c r="AL624">
        <v>3</v>
      </c>
      <c r="AM624">
        <v>1</v>
      </c>
      <c r="AN624">
        <v>1</v>
      </c>
      <c r="AO624">
        <v>4</v>
      </c>
      <c r="AP624">
        <v>2</v>
      </c>
      <c r="AQ624">
        <v>6</v>
      </c>
      <c r="AR624">
        <v>0</v>
      </c>
      <c r="AS624">
        <v>0</v>
      </c>
      <c r="AT624">
        <v>2</v>
      </c>
      <c r="AU624">
        <v>2</v>
      </c>
      <c r="AV624">
        <v>12</v>
      </c>
      <c r="AW624" t="s">
        <v>115</v>
      </c>
      <c r="AX624">
        <v>4</v>
      </c>
      <c r="AY624">
        <v>0</v>
      </c>
      <c r="AZ624">
        <v>0</v>
      </c>
      <c r="BA624">
        <v>4</v>
      </c>
      <c r="BB624">
        <v>2</v>
      </c>
      <c r="BC624">
        <v>0</v>
      </c>
      <c r="BD624">
        <v>0</v>
      </c>
      <c r="BE624">
        <v>2</v>
      </c>
      <c r="BF624">
        <v>6</v>
      </c>
      <c r="BG624" t="s">
        <v>115</v>
      </c>
      <c r="BH624">
        <v>0</v>
      </c>
      <c r="BI624">
        <v>1</v>
      </c>
      <c r="BJ624">
        <v>1</v>
      </c>
      <c r="BK624">
        <v>5</v>
      </c>
      <c r="BL624">
        <v>0</v>
      </c>
      <c r="BM624">
        <v>3</v>
      </c>
      <c r="BN624">
        <v>0</v>
      </c>
      <c r="BO624">
        <v>8</v>
      </c>
      <c r="BP624">
        <v>9</v>
      </c>
      <c r="BQ624" t="s">
        <v>115</v>
      </c>
      <c r="BR624">
        <v>25</v>
      </c>
      <c r="BS624">
        <v>3</v>
      </c>
      <c r="BT624">
        <v>1</v>
      </c>
      <c r="BU624">
        <v>29</v>
      </c>
      <c r="BV624">
        <v>4</v>
      </c>
      <c r="BW624">
        <v>4</v>
      </c>
      <c r="BX624">
        <v>3</v>
      </c>
      <c r="BY624">
        <v>3</v>
      </c>
      <c r="BZ624">
        <v>16</v>
      </c>
      <c r="CA624">
        <v>16</v>
      </c>
      <c r="CB624">
        <v>52</v>
      </c>
      <c r="CD624">
        <v>0</v>
      </c>
      <c r="CE624">
        <v>0</v>
      </c>
      <c r="CF624">
        <v>0</v>
      </c>
      <c r="CG624">
        <v>0</v>
      </c>
      <c r="CH624">
        <v>0</v>
      </c>
      <c r="CI624">
        <v>0</v>
      </c>
      <c r="CJ624" t="s">
        <v>115</v>
      </c>
      <c r="CK624">
        <v>1</v>
      </c>
      <c r="CL624">
        <v>1</v>
      </c>
      <c r="CM624">
        <v>3</v>
      </c>
      <c r="CN624">
        <v>3</v>
      </c>
      <c r="CO624">
        <v>33</v>
      </c>
      <c r="CP624">
        <v>1</v>
      </c>
      <c r="CQ624">
        <v>34</v>
      </c>
      <c r="CR624">
        <v>4</v>
      </c>
      <c r="CS624">
        <v>2</v>
      </c>
      <c r="CT624">
        <v>6</v>
      </c>
      <c r="CU624">
        <v>44</v>
      </c>
      <c r="CV624">
        <v>3</v>
      </c>
      <c r="CW624">
        <v>3</v>
      </c>
      <c r="CX624">
        <v>132</v>
      </c>
    </row>
    <row r="625" spans="1:102" x14ac:dyDescent="0.25">
      <c r="A625">
        <v>2</v>
      </c>
      <c r="B625" t="s">
        <v>105</v>
      </c>
      <c r="C625">
        <v>6</v>
      </c>
      <c r="D625" t="s">
        <v>106</v>
      </c>
      <c r="E625">
        <v>1</v>
      </c>
      <c r="F625" t="s">
        <v>106</v>
      </c>
      <c r="G625">
        <v>3</v>
      </c>
      <c r="H625">
        <v>3</v>
      </c>
      <c r="I625" t="s">
        <v>106</v>
      </c>
      <c r="J625">
        <v>23</v>
      </c>
      <c r="K625" t="s">
        <v>632</v>
      </c>
      <c r="L625">
        <v>6</v>
      </c>
      <c r="M625" t="s">
        <v>106</v>
      </c>
      <c r="N625" t="s">
        <v>108</v>
      </c>
      <c r="O625">
        <v>0</v>
      </c>
      <c r="P625" t="s">
        <v>109</v>
      </c>
      <c r="Q625">
        <v>24</v>
      </c>
      <c r="R625" t="s">
        <v>492</v>
      </c>
      <c r="S625">
        <v>342</v>
      </c>
      <c r="T625" t="s">
        <v>633</v>
      </c>
      <c r="U625" t="s">
        <v>634</v>
      </c>
      <c r="V625">
        <v>201</v>
      </c>
      <c r="W625" t="s">
        <v>106</v>
      </c>
      <c r="X625" t="s">
        <v>113</v>
      </c>
      <c r="Y625" t="s">
        <v>114</v>
      </c>
      <c r="Z625" t="s">
        <v>115</v>
      </c>
      <c r="AA625">
        <v>1</v>
      </c>
      <c r="AB625">
        <v>1</v>
      </c>
      <c r="AC625">
        <v>2</v>
      </c>
      <c r="AE625">
        <v>0</v>
      </c>
      <c r="AF625">
        <v>1</v>
      </c>
      <c r="AG625">
        <v>0</v>
      </c>
      <c r="AH625">
        <v>0</v>
      </c>
      <c r="AI625">
        <v>1</v>
      </c>
      <c r="AJ625" t="s">
        <v>115</v>
      </c>
      <c r="AK625">
        <v>3</v>
      </c>
      <c r="AL625">
        <v>3</v>
      </c>
      <c r="AM625">
        <v>2</v>
      </c>
      <c r="AN625">
        <v>2</v>
      </c>
      <c r="AO625">
        <v>5</v>
      </c>
      <c r="AP625">
        <v>2</v>
      </c>
      <c r="AQ625">
        <v>7</v>
      </c>
      <c r="AR625">
        <v>2</v>
      </c>
      <c r="AS625">
        <v>2</v>
      </c>
      <c r="AT625">
        <v>0</v>
      </c>
      <c r="AU625">
        <v>0</v>
      </c>
      <c r="AV625">
        <v>14</v>
      </c>
      <c r="AW625" t="s">
        <v>115</v>
      </c>
      <c r="AX625">
        <v>6</v>
      </c>
      <c r="AY625">
        <v>0</v>
      </c>
      <c r="AZ625">
        <v>2</v>
      </c>
      <c r="BA625">
        <v>8</v>
      </c>
      <c r="BB625">
        <v>0</v>
      </c>
      <c r="BC625">
        <v>1</v>
      </c>
      <c r="BD625">
        <v>0</v>
      </c>
      <c r="BE625">
        <v>1</v>
      </c>
      <c r="BF625">
        <v>9</v>
      </c>
      <c r="BG625" t="s">
        <v>115</v>
      </c>
      <c r="BH625">
        <v>5</v>
      </c>
      <c r="BI625">
        <v>1</v>
      </c>
      <c r="BJ625">
        <v>6</v>
      </c>
      <c r="BK625">
        <v>7</v>
      </c>
      <c r="BL625">
        <v>1</v>
      </c>
      <c r="BM625">
        <v>2</v>
      </c>
      <c r="BN625">
        <v>0</v>
      </c>
      <c r="BO625">
        <v>10</v>
      </c>
      <c r="BP625">
        <v>16</v>
      </c>
      <c r="BQ625" t="s">
        <v>115</v>
      </c>
      <c r="BR625">
        <v>17</v>
      </c>
      <c r="BS625">
        <v>0</v>
      </c>
      <c r="BT625">
        <v>1</v>
      </c>
      <c r="BU625">
        <v>18</v>
      </c>
      <c r="BV625">
        <v>3</v>
      </c>
      <c r="BW625">
        <v>3</v>
      </c>
      <c r="BX625">
        <v>3</v>
      </c>
      <c r="BY625">
        <v>3</v>
      </c>
      <c r="BZ625">
        <v>11</v>
      </c>
      <c r="CA625">
        <v>11</v>
      </c>
      <c r="CB625">
        <v>35</v>
      </c>
      <c r="CD625">
        <v>7</v>
      </c>
      <c r="CE625">
        <v>1</v>
      </c>
      <c r="CF625">
        <v>8</v>
      </c>
      <c r="CG625">
        <v>0</v>
      </c>
      <c r="CH625">
        <v>0</v>
      </c>
      <c r="CI625">
        <v>8</v>
      </c>
      <c r="CJ625" t="s">
        <v>115</v>
      </c>
      <c r="CK625">
        <v>2</v>
      </c>
      <c r="CL625">
        <v>2</v>
      </c>
      <c r="CM625">
        <v>0</v>
      </c>
      <c r="CN625">
        <v>0</v>
      </c>
      <c r="CO625">
        <v>30</v>
      </c>
      <c r="CP625">
        <v>1</v>
      </c>
      <c r="CQ625">
        <v>31</v>
      </c>
      <c r="CR625">
        <v>0</v>
      </c>
      <c r="CS625">
        <v>0</v>
      </c>
      <c r="CT625">
        <v>0</v>
      </c>
      <c r="CU625">
        <v>33</v>
      </c>
      <c r="CV625">
        <v>9</v>
      </c>
      <c r="CW625">
        <v>3</v>
      </c>
      <c r="CX625">
        <v>130</v>
      </c>
    </row>
    <row r="626" spans="1:102" x14ac:dyDescent="0.25">
      <c r="A626">
        <v>2</v>
      </c>
      <c r="B626" t="s">
        <v>105</v>
      </c>
      <c r="C626">
        <v>6</v>
      </c>
      <c r="D626" t="s">
        <v>106</v>
      </c>
      <c r="E626">
        <v>1</v>
      </c>
      <c r="F626" t="s">
        <v>106</v>
      </c>
      <c r="G626">
        <v>3</v>
      </c>
      <c r="H626">
        <v>3</v>
      </c>
      <c r="I626" t="s">
        <v>106</v>
      </c>
      <c r="J626">
        <v>23</v>
      </c>
      <c r="K626" t="s">
        <v>632</v>
      </c>
      <c r="L626">
        <v>6</v>
      </c>
      <c r="M626" t="s">
        <v>106</v>
      </c>
      <c r="N626" t="s">
        <v>108</v>
      </c>
      <c r="O626">
        <v>0</v>
      </c>
      <c r="P626" t="s">
        <v>109</v>
      </c>
      <c r="Q626">
        <v>25</v>
      </c>
      <c r="R626" t="s">
        <v>494</v>
      </c>
      <c r="S626">
        <v>338</v>
      </c>
      <c r="T626" t="s">
        <v>633</v>
      </c>
      <c r="U626" t="s">
        <v>634</v>
      </c>
      <c r="V626">
        <v>201</v>
      </c>
      <c r="W626" t="s">
        <v>106</v>
      </c>
      <c r="X626" t="s">
        <v>113</v>
      </c>
      <c r="Y626" t="s">
        <v>114</v>
      </c>
      <c r="Z626" t="s">
        <v>115</v>
      </c>
      <c r="AA626">
        <v>3</v>
      </c>
      <c r="AB626">
        <v>0</v>
      </c>
      <c r="AC626">
        <v>3</v>
      </c>
      <c r="AE626">
        <v>0</v>
      </c>
      <c r="AF626">
        <v>0</v>
      </c>
      <c r="AG626">
        <v>0</v>
      </c>
      <c r="AH626">
        <v>1</v>
      </c>
      <c r="AI626">
        <v>1</v>
      </c>
      <c r="AJ626" t="s">
        <v>115</v>
      </c>
      <c r="AK626">
        <v>3</v>
      </c>
      <c r="AL626">
        <v>3</v>
      </c>
      <c r="AM626">
        <v>1</v>
      </c>
      <c r="AN626">
        <v>1</v>
      </c>
      <c r="AO626">
        <v>3</v>
      </c>
      <c r="AP626">
        <v>3</v>
      </c>
      <c r="AQ626">
        <v>6</v>
      </c>
      <c r="AR626">
        <v>0</v>
      </c>
      <c r="AS626">
        <v>0</v>
      </c>
      <c r="AT626">
        <v>0</v>
      </c>
      <c r="AU626">
        <v>0</v>
      </c>
      <c r="AV626">
        <v>10</v>
      </c>
      <c r="AW626" t="s">
        <v>115</v>
      </c>
      <c r="AX626">
        <v>9</v>
      </c>
      <c r="AY626">
        <v>0</v>
      </c>
      <c r="AZ626">
        <v>0</v>
      </c>
      <c r="BA626">
        <v>9</v>
      </c>
      <c r="BB626">
        <v>0</v>
      </c>
      <c r="BC626">
        <v>0</v>
      </c>
      <c r="BD626">
        <v>0</v>
      </c>
      <c r="BE626">
        <v>0</v>
      </c>
      <c r="BF626">
        <v>9</v>
      </c>
      <c r="BG626" t="s">
        <v>115</v>
      </c>
      <c r="BH626">
        <v>5</v>
      </c>
      <c r="BI626">
        <v>1</v>
      </c>
      <c r="BJ626">
        <v>6</v>
      </c>
      <c r="BK626">
        <v>8</v>
      </c>
      <c r="BL626">
        <v>0</v>
      </c>
      <c r="BM626">
        <v>1</v>
      </c>
      <c r="BN626">
        <v>0</v>
      </c>
      <c r="BO626">
        <v>9</v>
      </c>
      <c r="BP626">
        <v>15</v>
      </c>
      <c r="BQ626" t="s">
        <v>115</v>
      </c>
      <c r="BR626">
        <v>19</v>
      </c>
      <c r="BS626">
        <v>2</v>
      </c>
      <c r="BT626">
        <v>2</v>
      </c>
      <c r="BU626">
        <v>23</v>
      </c>
      <c r="BV626">
        <v>2</v>
      </c>
      <c r="BW626">
        <v>2</v>
      </c>
      <c r="BX626">
        <v>7</v>
      </c>
      <c r="BY626">
        <v>7</v>
      </c>
      <c r="BZ626">
        <v>9</v>
      </c>
      <c r="CA626">
        <v>9</v>
      </c>
      <c r="CB626">
        <v>41</v>
      </c>
      <c r="CD626">
        <v>2</v>
      </c>
      <c r="CE626">
        <v>1</v>
      </c>
      <c r="CF626">
        <v>3</v>
      </c>
      <c r="CG626">
        <v>0</v>
      </c>
      <c r="CH626">
        <v>0</v>
      </c>
      <c r="CI626">
        <v>3</v>
      </c>
      <c r="CJ626" t="s">
        <v>115</v>
      </c>
      <c r="CK626">
        <v>0</v>
      </c>
      <c r="CL626">
        <v>0</v>
      </c>
      <c r="CM626">
        <v>3</v>
      </c>
      <c r="CN626">
        <v>3</v>
      </c>
      <c r="CO626">
        <v>41</v>
      </c>
      <c r="CP626">
        <v>1</v>
      </c>
      <c r="CQ626">
        <v>42</v>
      </c>
      <c r="CR626">
        <v>1</v>
      </c>
      <c r="CS626">
        <v>3</v>
      </c>
      <c r="CT626">
        <v>4</v>
      </c>
      <c r="CU626">
        <v>49</v>
      </c>
      <c r="CV626">
        <v>10</v>
      </c>
      <c r="CW626">
        <v>6</v>
      </c>
      <c r="CX626">
        <v>147</v>
      </c>
    </row>
    <row r="627" spans="1:102" x14ac:dyDescent="0.25">
      <c r="A627">
        <v>2</v>
      </c>
      <c r="B627" t="s">
        <v>105</v>
      </c>
      <c r="C627">
        <v>6</v>
      </c>
      <c r="D627" t="s">
        <v>106</v>
      </c>
      <c r="E627">
        <v>1</v>
      </c>
      <c r="F627" t="s">
        <v>106</v>
      </c>
      <c r="G627">
        <v>3</v>
      </c>
      <c r="H627">
        <v>3</v>
      </c>
      <c r="I627" t="s">
        <v>106</v>
      </c>
      <c r="J627">
        <v>23</v>
      </c>
      <c r="K627" t="s">
        <v>632</v>
      </c>
      <c r="L627">
        <v>6</v>
      </c>
      <c r="M627" t="s">
        <v>106</v>
      </c>
      <c r="N627" t="s">
        <v>108</v>
      </c>
      <c r="O627">
        <v>0</v>
      </c>
      <c r="P627" t="s">
        <v>109</v>
      </c>
      <c r="Q627">
        <v>26</v>
      </c>
      <c r="R627" t="s">
        <v>497</v>
      </c>
      <c r="S627">
        <v>336</v>
      </c>
      <c r="T627" t="s">
        <v>633</v>
      </c>
      <c r="U627" t="s">
        <v>634</v>
      </c>
      <c r="V627">
        <v>201</v>
      </c>
      <c r="W627" t="s">
        <v>106</v>
      </c>
      <c r="X627" t="s">
        <v>113</v>
      </c>
      <c r="Y627" t="s">
        <v>114</v>
      </c>
      <c r="Z627" t="s">
        <v>115</v>
      </c>
      <c r="AA627">
        <v>1</v>
      </c>
      <c r="AB627">
        <v>1</v>
      </c>
      <c r="AC627">
        <v>2</v>
      </c>
      <c r="AE627">
        <v>2</v>
      </c>
      <c r="AF627">
        <v>0</v>
      </c>
      <c r="AG627">
        <v>1</v>
      </c>
      <c r="AH627">
        <v>1</v>
      </c>
      <c r="AI627">
        <v>4</v>
      </c>
      <c r="AJ627" t="s">
        <v>115</v>
      </c>
      <c r="AK627">
        <v>2</v>
      </c>
      <c r="AL627">
        <v>2</v>
      </c>
      <c r="AM627">
        <v>0</v>
      </c>
      <c r="AN627">
        <v>0</v>
      </c>
      <c r="AO627">
        <v>2</v>
      </c>
      <c r="AP627">
        <v>1</v>
      </c>
      <c r="AQ627">
        <v>3</v>
      </c>
      <c r="AR627">
        <v>1</v>
      </c>
      <c r="AS627">
        <v>1</v>
      </c>
      <c r="AT627">
        <v>0</v>
      </c>
      <c r="AU627">
        <v>0</v>
      </c>
      <c r="AV627">
        <v>6</v>
      </c>
      <c r="AW627" t="s">
        <v>115</v>
      </c>
      <c r="AX627">
        <v>4</v>
      </c>
      <c r="AY627">
        <v>0</v>
      </c>
      <c r="AZ627">
        <v>1</v>
      </c>
      <c r="BA627">
        <v>5</v>
      </c>
      <c r="BB627">
        <v>0</v>
      </c>
      <c r="BC627">
        <v>0</v>
      </c>
      <c r="BD627">
        <v>1</v>
      </c>
      <c r="BE627">
        <v>1</v>
      </c>
      <c r="BF627">
        <v>6</v>
      </c>
      <c r="BG627" t="s">
        <v>115</v>
      </c>
      <c r="BH627">
        <v>2</v>
      </c>
      <c r="BI627">
        <v>0</v>
      </c>
      <c r="BJ627">
        <v>2</v>
      </c>
      <c r="BK627">
        <v>4</v>
      </c>
      <c r="BL627">
        <v>3</v>
      </c>
      <c r="BM627">
        <v>2</v>
      </c>
      <c r="BN627">
        <v>1</v>
      </c>
      <c r="BO627">
        <v>10</v>
      </c>
      <c r="BP627">
        <v>12</v>
      </c>
      <c r="BQ627" t="s">
        <v>115</v>
      </c>
      <c r="BR627">
        <v>17</v>
      </c>
      <c r="BS627">
        <v>2</v>
      </c>
      <c r="BT627">
        <v>1</v>
      </c>
      <c r="BU627">
        <v>20</v>
      </c>
      <c r="BV627">
        <v>5</v>
      </c>
      <c r="BW627">
        <v>5</v>
      </c>
      <c r="BX627">
        <v>2</v>
      </c>
      <c r="BY627">
        <v>2</v>
      </c>
      <c r="BZ627">
        <v>20</v>
      </c>
      <c r="CA627">
        <v>20</v>
      </c>
      <c r="CB627">
        <v>47</v>
      </c>
      <c r="CD627">
        <v>3</v>
      </c>
      <c r="CE627">
        <v>0</v>
      </c>
      <c r="CF627">
        <v>3</v>
      </c>
      <c r="CG627">
        <v>0</v>
      </c>
      <c r="CH627">
        <v>0</v>
      </c>
      <c r="CI627">
        <v>3</v>
      </c>
      <c r="CJ627" t="s">
        <v>115</v>
      </c>
      <c r="CK627">
        <v>1</v>
      </c>
      <c r="CL627">
        <v>1</v>
      </c>
      <c r="CM627">
        <v>0</v>
      </c>
      <c r="CN627">
        <v>0</v>
      </c>
      <c r="CO627">
        <v>33</v>
      </c>
      <c r="CP627">
        <v>2</v>
      </c>
      <c r="CQ627">
        <v>35</v>
      </c>
      <c r="CR627">
        <v>5</v>
      </c>
      <c r="CS627">
        <v>1</v>
      </c>
      <c r="CT627">
        <v>6</v>
      </c>
      <c r="CU627">
        <v>42</v>
      </c>
      <c r="CV627">
        <v>8</v>
      </c>
      <c r="CW627">
        <v>9</v>
      </c>
      <c r="CX627">
        <v>139</v>
      </c>
    </row>
    <row r="628" spans="1:102" x14ac:dyDescent="0.25">
      <c r="A628">
        <v>2</v>
      </c>
      <c r="B628" t="s">
        <v>105</v>
      </c>
      <c r="C628">
        <v>6</v>
      </c>
      <c r="D628" t="s">
        <v>106</v>
      </c>
      <c r="E628">
        <v>1</v>
      </c>
      <c r="F628" t="s">
        <v>106</v>
      </c>
      <c r="G628">
        <v>3</v>
      </c>
      <c r="H628">
        <v>3</v>
      </c>
      <c r="I628" t="s">
        <v>106</v>
      </c>
      <c r="J628">
        <v>23</v>
      </c>
      <c r="K628" t="s">
        <v>632</v>
      </c>
      <c r="L628">
        <v>6</v>
      </c>
      <c r="M628" t="s">
        <v>106</v>
      </c>
      <c r="N628" t="s">
        <v>108</v>
      </c>
      <c r="O628">
        <v>0</v>
      </c>
      <c r="P628" t="s">
        <v>109</v>
      </c>
      <c r="Q628">
        <v>27</v>
      </c>
      <c r="R628" t="s">
        <v>498</v>
      </c>
      <c r="S628">
        <v>340</v>
      </c>
      <c r="T628" t="s">
        <v>633</v>
      </c>
      <c r="U628" t="s">
        <v>634</v>
      </c>
      <c r="V628">
        <v>201</v>
      </c>
      <c r="W628" t="s">
        <v>106</v>
      </c>
      <c r="X628" t="s">
        <v>113</v>
      </c>
      <c r="Y628" t="s">
        <v>114</v>
      </c>
      <c r="Z628" t="s">
        <v>115</v>
      </c>
      <c r="AA628">
        <v>1</v>
      </c>
      <c r="AB628">
        <v>0</v>
      </c>
      <c r="AC628">
        <v>1</v>
      </c>
      <c r="AE628">
        <v>0</v>
      </c>
      <c r="AF628">
        <v>0</v>
      </c>
      <c r="AG628">
        <v>1</v>
      </c>
      <c r="AH628">
        <v>0</v>
      </c>
      <c r="AI628">
        <v>1</v>
      </c>
      <c r="AJ628" t="s">
        <v>115</v>
      </c>
      <c r="AK628">
        <v>1</v>
      </c>
      <c r="AL628">
        <v>1</v>
      </c>
      <c r="AM628">
        <v>0</v>
      </c>
      <c r="AN628">
        <v>0</v>
      </c>
      <c r="AO628">
        <v>1</v>
      </c>
      <c r="AP628">
        <v>1</v>
      </c>
      <c r="AQ628">
        <v>2</v>
      </c>
      <c r="AR628">
        <v>0</v>
      </c>
      <c r="AS628">
        <v>0</v>
      </c>
      <c r="AT628">
        <v>0</v>
      </c>
      <c r="AU628">
        <v>0</v>
      </c>
      <c r="AV628">
        <v>3</v>
      </c>
      <c r="AW628" t="s">
        <v>115</v>
      </c>
      <c r="AX628">
        <v>3</v>
      </c>
      <c r="AY628">
        <v>1</v>
      </c>
      <c r="AZ628">
        <v>0</v>
      </c>
      <c r="BA628">
        <v>4</v>
      </c>
      <c r="BB628">
        <v>0</v>
      </c>
      <c r="BC628">
        <v>0</v>
      </c>
      <c r="BD628">
        <v>1</v>
      </c>
      <c r="BE628">
        <v>1</v>
      </c>
      <c r="BF628">
        <v>5</v>
      </c>
      <c r="BG628" t="s">
        <v>115</v>
      </c>
      <c r="BH628">
        <v>2</v>
      </c>
      <c r="BI628">
        <v>0</v>
      </c>
      <c r="BJ628">
        <v>2</v>
      </c>
      <c r="BK628">
        <v>12</v>
      </c>
      <c r="BL628">
        <v>2</v>
      </c>
      <c r="BM628">
        <v>2</v>
      </c>
      <c r="BN628">
        <v>0</v>
      </c>
      <c r="BO628">
        <v>16</v>
      </c>
      <c r="BP628">
        <v>18</v>
      </c>
      <c r="BQ628" t="s">
        <v>115</v>
      </c>
      <c r="BR628">
        <v>10</v>
      </c>
      <c r="BS628">
        <v>1</v>
      </c>
      <c r="BT628">
        <v>2</v>
      </c>
      <c r="BU628">
        <v>13</v>
      </c>
      <c r="BV628">
        <v>6</v>
      </c>
      <c r="BW628">
        <v>6</v>
      </c>
      <c r="BX628">
        <v>2</v>
      </c>
      <c r="BY628">
        <v>2</v>
      </c>
      <c r="BZ628">
        <v>17</v>
      </c>
      <c r="CA628">
        <v>17</v>
      </c>
      <c r="CB628">
        <v>38</v>
      </c>
      <c r="CD628">
        <v>6</v>
      </c>
      <c r="CE628">
        <v>0</v>
      </c>
      <c r="CF628">
        <v>6</v>
      </c>
      <c r="CG628">
        <v>0</v>
      </c>
      <c r="CH628">
        <v>0</v>
      </c>
      <c r="CI628">
        <v>6</v>
      </c>
      <c r="CJ628" t="s">
        <v>115</v>
      </c>
      <c r="CK628">
        <v>0</v>
      </c>
      <c r="CL628">
        <v>0</v>
      </c>
      <c r="CM628">
        <v>2</v>
      </c>
      <c r="CN628">
        <v>2</v>
      </c>
      <c r="CO628">
        <v>32</v>
      </c>
      <c r="CP628">
        <v>2</v>
      </c>
      <c r="CQ628">
        <v>34</v>
      </c>
      <c r="CR628">
        <v>2</v>
      </c>
      <c r="CS628">
        <v>0</v>
      </c>
      <c r="CT628">
        <v>2</v>
      </c>
      <c r="CU628">
        <v>38</v>
      </c>
      <c r="CV628">
        <v>3</v>
      </c>
      <c r="CW628">
        <v>1</v>
      </c>
      <c r="CX628">
        <v>114</v>
      </c>
    </row>
    <row r="629" spans="1:102" x14ac:dyDescent="0.25">
      <c r="A629">
        <v>2</v>
      </c>
      <c r="B629" t="s">
        <v>105</v>
      </c>
      <c r="C629">
        <v>6</v>
      </c>
      <c r="D629" t="s">
        <v>106</v>
      </c>
      <c r="E629">
        <v>1</v>
      </c>
      <c r="F629" t="s">
        <v>106</v>
      </c>
      <c r="G629">
        <v>3</v>
      </c>
      <c r="H629">
        <v>3</v>
      </c>
      <c r="I629" t="s">
        <v>106</v>
      </c>
      <c r="J629">
        <v>23</v>
      </c>
      <c r="K629" t="s">
        <v>632</v>
      </c>
      <c r="L629">
        <v>6</v>
      </c>
      <c r="M629" t="s">
        <v>106</v>
      </c>
      <c r="N629" t="s">
        <v>108</v>
      </c>
      <c r="O629">
        <v>0</v>
      </c>
      <c r="P629" t="s">
        <v>109</v>
      </c>
      <c r="Q629">
        <v>28</v>
      </c>
      <c r="R629" t="s">
        <v>499</v>
      </c>
      <c r="S629">
        <v>345</v>
      </c>
      <c r="T629" t="s">
        <v>633</v>
      </c>
      <c r="U629" t="s">
        <v>634</v>
      </c>
      <c r="V629">
        <v>201</v>
      </c>
      <c r="W629" t="s">
        <v>106</v>
      </c>
      <c r="X629" t="s">
        <v>113</v>
      </c>
      <c r="Y629" t="s">
        <v>114</v>
      </c>
      <c r="Z629" t="s">
        <v>115</v>
      </c>
      <c r="AA629">
        <v>1</v>
      </c>
      <c r="AB629">
        <v>0</v>
      </c>
      <c r="AC629">
        <v>1</v>
      </c>
      <c r="AE629">
        <v>2</v>
      </c>
      <c r="AF629">
        <v>1</v>
      </c>
      <c r="AG629">
        <v>0</v>
      </c>
      <c r="AH629">
        <v>2</v>
      </c>
      <c r="AI629">
        <v>5</v>
      </c>
      <c r="AJ629" t="s">
        <v>115</v>
      </c>
      <c r="AK629">
        <v>2</v>
      </c>
      <c r="AL629">
        <v>2</v>
      </c>
      <c r="AM629">
        <v>0</v>
      </c>
      <c r="AN629">
        <v>0</v>
      </c>
      <c r="AO629">
        <v>4</v>
      </c>
      <c r="AP629">
        <v>4</v>
      </c>
      <c r="AQ629">
        <v>8</v>
      </c>
      <c r="AR629">
        <v>0</v>
      </c>
      <c r="AS629">
        <v>0</v>
      </c>
      <c r="AT629">
        <v>0</v>
      </c>
      <c r="AU629">
        <v>0</v>
      </c>
      <c r="AV629">
        <v>10</v>
      </c>
      <c r="AW629" t="s">
        <v>115</v>
      </c>
      <c r="AX629">
        <v>3</v>
      </c>
      <c r="AY629">
        <v>2</v>
      </c>
      <c r="AZ629">
        <v>1</v>
      </c>
      <c r="BA629">
        <v>6</v>
      </c>
      <c r="BB629">
        <v>0</v>
      </c>
      <c r="BC629">
        <v>2</v>
      </c>
      <c r="BD629">
        <v>0</v>
      </c>
      <c r="BE629">
        <v>2</v>
      </c>
      <c r="BF629">
        <v>8</v>
      </c>
      <c r="BG629" t="s">
        <v>115</v>
      </c>
      <c r="BH629">
        <v>3</v>
      </c>
      <c r="BI629">
        <v>1</v>
      </c>
      <c r="BJ629">
        <v>4</v>
      </c>
      <c r="BK629">
        <v>8</v>
      </c>
      <c r="BL629">
        <v>0</v>
      </c>
      <c r="BM629">
        <v>1</v>
      </c>
      <c r="BN629">
        <v>0</v>
      </c>
      <c r="BO629">
        <v>9</v>
      </c>
      <c r="BP629">
        <v>13</v>
      </c>
      <c r="BQ629" t="s">
        <v>115</v>
      </c>
      <c r="BR629">
        <v>19</v>
      </c>
      <c r="BS629">
        <v>0</v>
      </c>
      <c r="BT629">
        <v>1</v>
      </c>
      <c r="BU629">
        <v>20</v>
      </c>
      <c r="BV629">
        <v>2</v>
      </c>
      <c r="BW629">
        <v>2</v>
      </c>
      <c r="BX629">
        <v>2</v>
      </c>
      <c r="BY629">
        <v>2</v>
      </c>
      <c r="BZ629">
        <v>10</v>
      </c>
      <c r="CA629">
        <v>10</v>
      </c>
      <c r="CB629">
        <v>34</v>
      </c>
      <c r="CD629">
        <v>3</v>
      </c>
      <c r="CE629">
        <v>2</v>
      </c>
      <c r="CF629">
        <v>5</v>
      </c>
      <c r="CG629">
        <v>0</v>
      </c>
      <c r="CH629">
        <v>0</v>
      </c>
      <c r="CI629">
        <v>5</v>
      </c>
      <c r="CJ629" t="s">
        <v>115</v>
      </c>
      <c r="CK629">
        <v>3</v>
      </c>
      <c r="CL629">
        <v>3</v>
      </c>
      <c r="CM629">
        <v>0</v>
      </c>
      <c r="CN629">
        <v>0</v>
      </c>
      <c r="CO629">
        <v>48</v>
      </c>
      <c r="CP629">
        <v>1</v>
      </c>
      <c r="CQ629">
        <v>49</v>
      </c>
      <c r="CR629">
        <v>2</v>
      </c>
      <c r="CS629">
        <v>1</v>
      </c>
      <c r="CT629">
        <v>3</v>
      </c>
      <c r="CU629">
        <v>55</v>
      </c>
      <c r="CV629">
        <v>7</v>
      </c>
      <c r="CW629">
        <v>4</v>
      </c>
      <c r="CX629">
        <v>142</v>
      </c>
    </row>
    <row r="630" spans="1:102" x14ac:dyDescent="0.25">
      <c r="A630">
        <v>2</v>
      </c>
      <c r="B630" t="s">
        <v>105</v>
      </c>
      <c r="C630">
        <v>6</v>
      </c>
      <c r="D630" t="s">
        <v>106</v>
      </c>
      <c r="E630">
        <v>1</v>
      </c>
      <c r="F630" t="s">
        <v>106</v>
      </c>
      <c r="G630">
        <v>3</v>
      </c>
      <c r="H630">
        <v>3</v>
      </c>
      <c r="I630" t="s">
        <v>106</v>
      </c>
      <c r="J630">
        <v>23</v>
      </c>
      <c r="K630" t="s">
        <v>632</v>
      </c>
      <c r="L630">
        <v>6</v>
      </c>
      <c r="M630" t="s">
        <v>106</v>
      </c>
      <c r="N630" t="s">
        <v>108</v>
      </c>
      <c r="O630">
        <v>0</v>
      </c>
      <c r="P630" t="s">
        <v>109</v>
      </c>
      <c r="Q630">
        <v>29</v>
      </c>
      <c r="R630" t="s">
        <v>500</v>
      </c>
      <c r="S630">
        <v>342</v>
      </c>
      <c r="T630" t="s">
        <v>633</v>
      </c>
      <c r="U630" t="s">
        <v>634</v>
      </c>
      <c r="V630">
        <v>201</v>
      </c>
      <c r="W630" t="s">
        <v>106</v>
      </c>
      <c r="X630" t="s">
        <v>113</v>
      </c>
      <c r="Y630" t="s">
        <v>114</v>
      </c>
      <c r="Z630" t="s">
        <v>115</v>
      </c>
      <c r="AA630">
        <v>1</v>
      </c>
      <c r="AB630">
        <v>1</v>
      </c>
      <c r="AC630">
        <v>2</v>
      </c>
      <c r="AE630">
        <v>0</v>
      </c>
      <c r="AF630">
        <v>1</v>
      </c>
      <c r="AG630">
        <v>2</v>
      </c>
      <c r="AH630">
        <v>0</v>
      </c>
      <c r="AI630">
        <v>3</v>
      </c>
      <c r="AJ630" t="s">
        <v>115</v>
      </c>
      <c r="AK630">
        <v>3</v>
      </c>
      <c r="AL630">
        <v>3</v>
      </c>
      <c r="AM630">
        <v>1</v>
      </c>
      <c r="AN630">
        <v>1</v>
      </c>
      <c r="AO630">
        <v>1</v>
      </c>
      <c r="AP630">
        <v>2</v>
      </c>
      <c r="AQ630">
        <v>3</v>
      </c>
      <c r="AR630">
        <v>0</v>
      </c>
      <c r="AS630">
        <v>0</v>
      </c>
      <c r="AT630">
        <v>0</v>
      </c>
      <c r="AU630">
        <v>0</v>
      </c>
      <c r="AV630">
        <v>7</v>
      </c>
      <c r="AW630" t="s">
        <v>115</v>
      </c>
      <c r="AX630">
        <v>6</v>
      </c>
      <c r="AY630">
        <v>0</v>
      </c>
      <c r="AZ630">
        <v>2</v>
      </c>
      <c r="BA630">
        <v>8</v>
      </c>
      <c r="BB630">
        <v>0</v>
      </c>
      <c r="BC630">
        <v>0</v>
      </c>
      <c r="BD630">
        <v>1</v>
      </c>
      <c r="BE630">
        <v>1</v>
      </c>
      <c r="BF630">
        <v>9</v>
      </c>
      <c r="BG630" t="s">
        <v>115</v>
      </c>
      <c r="BH630">
        <v>3</v>
      </c>
      <c r="BI630">
        <v>2</v>
      </c>
      <c r="BJ630">
        <v>5</v>
      </c>
      <c r="BK630">
        <v>10</v>
      </c>
      <c r="BL630">
        <v>1</v>
      </c>
      <c r="BM630">
        <v>5</v>
      </c>
      <c r="BN630">
        <v>0</v>
      </c>
      <c r="BO630">
        <v>16</v>
      </c>
      <c r="BP630">
        <v>21</v>
      </c>
      <c r="BQ630" t="s">
        <v>115</v>
      </c>
      <c r="BR630">
        <v>14</v>
      </c>
      <c r="BS630">
        <v>0</v>
      </c>
      <c r="BT630">
        <v>0</v>
      </c>
      <c r="BU630">
        <v>14</v>
      </c>
      <c r="BV630">
        <v>6</v>
      </c>
      <c r="BW630">
        <v>6</v>
      </c>
      <c r="BX630">
        <v>3</v>
      </c>
      <c r="BY630">
        <v>3</v>
      </c>
      <c r="BZ630">
        <v>14</v>
      </c>
      <c r="CA630">
        <v>14</v>
      </c>
      <c r="CB630">
        <v>37</v>
      </c>
      <c r="CD630">
        <v>1</v>
      </c>
      <c r="CE630">
        <v>2</v>
      </c>
      <c r="CF630">
        <v>3</v>
      </c>
      <c r="CG630">
        <v>0</v>
      </c>
      <c r="CH630">
        <v>0</v>
      </c>
      <c r="CI630">
        <v>3</v>
      </c>
      <c r="CJ630" t="s">
        <v>115</v>
      </c>
      <c r="CK630">
        <v>1</v>
      </c>
      <c r="CL630">
        <v>1</v>
      </c>
      <c r="CM630">
        <v>1</v>
      </c>
      <c r="CN630">
        <v>1</v>
      </c>
      <c r="CO630">
        <v>31</v>
      </c>
      <c r="CP630">
        <v>4</v>
      </c>
      <c r="CQ630">
        <v>35</v>
      </c>
      <c r="CR630">
        <v>3</v>
      </c>
      <c r="CS630">
        <v>2</v>
      </c>
      <c r="CT630">
        <v>5</v>
      </c>
      <c r="CU630">
        <v>42</v>
      </c>
      <c r="CV630">
        <v>9</v>
      </c>
      <c r="CW630">
        <v>5</v>
      </c>
      <c r="CX630">
        <v>138</v>
      </c>
    </row>
    <row r="631" spans="1:102" x14ac:dyDescent="0.25">
      <c r="A631">
        <v>2</v>
      </c>
      <c r="B631" t="s">
        <v>105</v>
      </c>
      <c r="C631">
        <v>6</v>
      </c>
      <c r="D631" t="s">
        <v>106</v>
      </c>
      <c r="E631">
        <v>1</v>
      </c>
      <c r="F631" t="s">
        <v>106</v>
      </c>
      <c r="G631">
        <v>3</v>
      </c>
      <c r="H631">
        <v>3</v>
      </c>
      <c r="I631" t="s">
        <v>106</v>
      </c>
      <c r="J631">
        <v>23</v>
      </c>
      <c r="K631" t="s">
        <v>632</v>
      </c>
      <c r="L631">
        <v>6</v>
      </c>
      <c r="M631" t="s">
        <v>106</v>
      </c>
      <c r="N631" t="s">
        <v>108</v>
      </c>
      <c r="O631">
        <v>0</v>
      </c>
      <c r="P631" t="s">
        <v>109</v>
      </c>
      <c r="Q631">
        <v>30</v>
      </c>
      <c r="R631" t="s">
        <v>501</v>
      </c>
      <c r="S631">
        <v>342</v>
      </c>
      <c r="T631" t="s">
        <v>633</v>
      </c>
      <c r="U631" t="s">
        <v>634</v>
      </c>
      <c r="V631">
        <v>201</v>
      </c>
      <c r="W631" t="s">
        <v>106</v>
      </c>
      <c r="X631" t="s">
        <v>113</v>
      </c>
      <c r="Y631" t="s">
        <v>114</v>
      </c>
      <c r="Z631" t="s">
        <v>115</v>
      </c>
      <c r="AA631">
        <v>0</v>
      </c>
      <c r="AB631">
        <v>0</v>
      </c>
      <c r="AC631">
        <v>0</v>
      </c>
      <c r="AE631">
        <v>3</v>
      </c>
      <c r="AF631">
        <v>1</v>
      </c>
      <c r="AG631">
        <v>1</v>
      </c>
      <c r="AH631">
        <v>0</v>
      </c>
      <c r="AI631">
        <v>5</v>
      </c>
      <c r="AJ631" t="s">
        <v>115</v>
      </c>
      <c r="AK631">
        <v>7</v>
      </c>
      <c r="AL631">
        <v>7</v>
      </c>
      <c r="AM631">
        <v>0</v>
      </c>
      <c r="AN631">
        <v>0</v>
      </c>
      <c r="AO631">
        <v>0</v>
      </c>
      <c r="AP631">
        <v>2</v>
      </c>
      <c r="AQ631">
        <v>2</v>
      </c>
      <c r="AR631">
        <v>0</v>
      </c>
      <c r="AS631">
        <v>0</v>
      </c>
      <c r="AT631">
        <v>0</v>
      </c>
      <c r="AU631">
        <v>0</v>
      </c>
      <c r="AV631">
        <v>9</v>
      </c>
      <c r="AW631" t="s">
        <v>115</v>
      </c>
      <c r="AX631">
        <v>3</v>
      </c>
      <c r="AY631">
        <v>0</v>
      </c>
      <c r="AZ631">
        <v>2</v>
      </c>
      <c r="BA631">
        <v>5</v>
      </c>
      <c r="BB631">
        <v>0</v>
      </c>
      <c r="BC631">
        <v>0</v>
      </c>
      <c r="BD631">
        <v>0</v>
      </c>
      <c r="BE631">
        <v>0</v>
      </c>
      <c r="BF631">
        <v>5</v>
      </c>
      <c r="BG631" t="s">
        <v>115</v>
      </c>
      <c r="BH631">
        <v>3</v>
      </c>
      <c r="BI631">
        <v>3</v>
      </c>
      <c r="BJ631">
        <v>6</v>
      </c>
      <c r="BK631">
        <v>7</v>
      </c>
      <c r="BL631">
        <v>1</v>
      </c>
      <c r="BM631">
        <v>1</v>
      </c>
      <c r="BN631">
        <v>0</v>
      </c>
      <c r="BO631">
        <v>9</v>
      </c>
      <c r="BP631">
        <v>15</v>
      </c>
      <c r="BQ631" t="s">
        <v>115</v>
      </c>
      <c r="BR631">
        <v>14</v>
      </c>
      <c r="BS631">
        <v>2</v>
      </c>
      <c r="BT631">
        <v>1</v>
      </c>
      <c r="BU631">
        <v>17</v>
      </c>
      <c r="BV631">
        <v>4</v>
      </c>
      <c r="BW631">
        <v>4</v>
      </c>
      <c r="BX631">
        <v>6</v>
      </c>
      <c r="BY631">
        <v>6</v>
      </c>
      <c r="BZ631">
        <v>15</v>
      </c>
      <c r="CA631">
        <v>15</v>
      </c>
      <c r="CB631">
        <v>42</v>
      </c>
      <c r="CD631">
        <v>1</v>
      </c>
      <c r="CE631">
        <v>1</v>
      </c>
      <c r="CF631">
        <v>2</v>
      </c>
      <c r="CG631">
        <v>0</v>
      </c>
      <c r="CH631">
        <v>0</v>
      </c>
      <c r="CI631">
        <v>2</v>
      </c>
      <c r="CJ631" t="s">
        <v>115</v>
      </c>
      <c r="CK631">
        <v>2</v>
      </c>
      <c r="CL631">
        <v>2</v>
      </c>
      <c r="CM631">
        <v>4</v>
      </c>
      <c r="CN631">
        <v>4</v>
      </c>
      <c r="CO631">
        <v>39</v>
      </c>
      <c r="CP631">
        <v>1</v>
      </c>
      <c r="CQ631">
        <v>40</v>
      </c>
      <c r="CR631">
        <v>3</v>
      </c>
      <c r="CS631">
        <v>1</v>
      </c>
      <c r="CT631">
        <v>4</v>
      </c>
      <c r="CU631">
        <v>50</v>
      </c>
      <c r="CV631">
        <v>0</v>
      </c>
      <c r="CW631">
        <v>4</v>
      </c>
      <c r="CX631">
        <v>132</v>
      </c>
    </row>
    <row r="632" spans="1:102" x14ac:dyDescent="0.25">
      <c r="A632">
        <v>2</v>
      </c>
      <c r="B632" t="s">
        <v>105</v>
      </c>
      <c r="C632">
        <v>6</v>
      </c>
      <c r="D632" t="s">
        <v>106</v>
      </c>
      <c r="E632">
        <v>1</v>
      </c>
      <c r="F632" t="s">
        <v>106</v>
      </c>
      <c r="G632">
        <v>3</v>
      </c>
      <c r="H632">
        <v>3</v>
      </c>
      <c r="I632" t="s">
        <v>106</v>
      </c>
      <c r="J632">
        <v>23</v>
      </c>
      <c r="K632" t="s">
        <v>632</v>
      </c>
      <c r="L632">
        <v>6</v>
      </c>
      <c r="M632" t="s">
        <v>106</v>
      </c>
      <c r="N632" t="s">
        <v>108</v>
      </c>
      <c r="O632">
        <v>0</v>
      </c>
      <c r="P632" t="s">
        <v>109</v>
      </c>
      <c r="Q632">
        <v>31</v>
      </c>
      <c r="R632" t="s">
        <v>502</v>
      </c>
      <c r="S632">
        <v>344</v>
      </c>
      <c r="T632" t="s">
        <v>633</v>
      </c>
      <c r="U632" t="s">
        <v>634</v>
      </c>
      <c r="V632">
        <v>201</v>
      </c>
      <c r="W632" t="s">
        <v>106</v>
      </c>
      <c r="X632" t="s">
        <v>113</v>
      </c>
      <c r="Y632" t="s">
        <v>114</v>
      </c>
      <c r="Z632" t="s">
        <v>115</v>
      </c>
      <c r="AA632">
        <v>1</v>
      </c>
      <c r="AB632">
        <v>1</v>
      </c>
      <c r="AC632">
        <v>2</v>
      </c>
      <c r="AE632">
        <v>2</v>
      </c>
      <c r="AF632">
        <v>0</v>
      </c>
      <c r="AG632">
        <v>2</v>
      </c>
      <c r="AH632">
        <v>0</v>
      </c>
      <c r="AI632">
        <v>4</v>
      </c>
      <c r="AJ632" t="s">
        <v>115</v>
      </c>
      <c r="AK632">
        <v>4</v>
      </c>
      <c r="AL632">
        <v>4</v>
      </c>
      <c r="AM632">
        <v>1</v>
      </c>
      <c r="AN632">
        <v>1</v>
      </c>
      <c r="AO632">
        <v>0</v>
      </c>
      <c r="AP632">
        <v>4</v>
      </c>
      <c r="AQ632">
        <v>4</v>
      </c>
      <c r="AR632">
        <v>0</v>
      </c>
      <c r="AS632">
        <v>0</v>
      </c>
      <c r="AT632">
        <v>0</v>
      </c>
      <c r="AU632">
        <v>0</v>
      </c>
      <c r="AV632">
        <v>9</v>
      </c>
      <c r="AW632" t="s">
        <v>115</v>
      </c>
      <c r="AX632">
        <v>6</v>
      </c>
      <c r="AY632">
        <v>0</v>
      </c>
      <c r="AZ632">
        <v>0</v>
      </c>
      <c r="BA632">
        <v>6</v>
      </c>
      <c r="BB632">
        <v>0</v>
      </c>
      <c r="BC632">
        <v>0</v>
      </c>
      <c r="BD632">
        <v>1</v>
      </c>
      <c r="BE632">
        <v>1</v>
      </c>
      <c r="BF632">
        <v>7</v>
      </c>
      <c r="BG632" t="s">
        <v>115</v>
      </c>
      <c r="BH632">
        <v>6</v>
      </c>
      <c r="BI632">
        <v>2</v>
      </c>
      <c r="BJ632">
        <v>8</v>
      </c>
      <c r="BK632">
        <v>5</v>
      </c>
      <c r="BL632">
        <v>2</v>
      </c>
      <c r="BM632">
        <v>0</v>
      </c>
      <c r="BN632">
        <v>0</v>
      </c>
      <c r="BO632">
        <v>7</v>
      </c>
      <c r="BP632">
        <v>15</v>
      </c>
      <c r="BQ632" t="s">
        <v>115</v>
      </c>
      <c r="BR632">
        <v>12</v>
      </c>
      <c r="BS632">
        <v>1</v>
      </c>
      <c r="BT632">
        <v>2</v>
      </c>
      <c r="BU632">
        <v>15</v>
      </c>
      <c r="BV632">
        <v>5</v>
      </c>
      <c r="BW632">
        <v>5</v>
      </c>
      <c r="BX632">
        <v>4</v>
      </c>
      <c r="BY632">
        <v>4</v>
      </c>
      <c r="BZ632">
        <v>18</v>
      </c>
      <c r="CA632">
        <v>18</v>
      </c>
      <c r="CB632">
        <v>42</v>
      </c>
      <c r="CD632">
        <v>6</v>
      </c>
      <c r="CE632">
        <v>0</v>
      </c>
      <c r="CF632">
        <v>6</v>
      </c>
      <c r="CG632">
        <v>0</v>
      </c>
      <c r="CH632">
        <v>0</v>
      </c>
      <c r="CI632">
        <v>6</v>
      </c>
      <c r="CJ632" t="s">
        <v>115</v>
      </c>
      <c r="CK632">
        <v>5</v>
      </c>
      <c r="CL632">
        <v>5</v>
      </c>
      <c r="CM632">
        <v>0</v>
      </c>
      <c r="CN632">
        <v>0</v>
      </c>
      <c r="CO632">
        <v>46</v>
      </c>
      <c r="CP632">
        <v>0</v>
      </c>
      <c r="CQ632">
        <v>46</v>
      </c>
      <c r="CR632">
        <v>2</v>
      </c>
      <c r="CS632">
        <v>2</v>
      </c>
      <c r="CT632">
        <v>4</v>
      </c>
      <c r="CU632">
        <v>55</v>
      </c>
      <c r="CV632">
        <v>6</v>
      </c>
      <c r="CW632">
        <v>7</v>
      </c>
      <c r="CX632">
        <v>153</v>
      </c>
    </row>
    <row r="633" spans="1:102" x14ac:dyDescent="0.25">
      <c r="A633">
        <v>2</v>
      </c>
      <c r="B633" t="s">
        <v>105</v>
      </c>
      <c r="C633">
        <v>6</v>
      </c>
      <c r="D633" t="s">
        <v>106</v>
      </c>
      <c r="E633">
        <v>1</v>
      </c>
      <c r="F633" t="s">
        <v>106</v>
      </c>
      <c r="G633">
        <v>3</v>
      </c>
      <c r="H633">
        <v>3</v>
      </c>
      <c r="I633" t="s">
        <v>106</v>
      </c>
      <c r="J633">
        <v>23</v>
      </c>
      <c r="K633" t="s">
        <v>632</v>
      </c>
      <c r="L633">
        <v>6</v>
      </c>
      <c r="M633" t="s">
        <v>106</v>
      </c>
      <c r="N633" t="s">
        <v>108</v>
      </c>
      <c r="O633">
        <v>0</v>
      </c>
      <c r="P633" t="s">
        <v>109</v>
      </c>
      <c r="Q633">
        <v>32</v>
      </c>
      <c r="R633" t="s">
        <v>503</v>
      </c>
      <c r="S633">
        <v>342</v>
      </c>
      <c r="T633" t="s">
        <v>633</v>
      </c>
      <c r="U633" t="s">
        <v>634</v>
      </c>
      <c r="V633">
        <v>201</v>
      </c>
      <c r="W633" t="s">
        <v>106</v>
      </c>
      <c r="X633" t="s">
        <v>113</v>
      </c>
      <c r="Y633" t="s">
        <v>114</v>
      </c>
      <c r="Z633" t="s">
        <v>115</v>
      </c>
      <c r="AA633">
        <v>3</v>
      </c>
      <c r="AB633">
        <v>0</v>
      </c>
      <c r="AC633">
        <v>3</v>
      </c>
      <c r="AE633">
        <v>0</v>
      </c>
      <c r="AF633">
        <v>0</v>
      </c>
      <c r="AG633">
        <v>0</v>
      </c>
      <c r="AH633">
        <v>1</v>
      </c>
      <c r="AI633">
        <v>1</v>
      </c>
      <c r="AJ633" t="s">
        <v>115</v>
      </c>
      <c r="AK633">
        <v>5</v>
      </c>
      <c r="AL633">
        <v>5</v>
      </c>
      <c r="AM633">
        <v>1</v>
      </c>
      <c r="AN633">
        <v>1</v>
      </c>
      <c r="AO633">
        <v>3</v>
      </c>
      <c r="AP633">
        <v>3</v>
      </c>
      <c r="AQ633">
        <v>6</v>
      </c>
      <c r="AR633">
        <v>1</v>
      </c>
      <c r="AS633">
        <v>1</v>
      </c>
      <c r="AT633">
        <v>0</v>
      </c>
      <c r="AU633">
        <v>0</v>
      </c>
      <c r="AV633">
        <v>13</v>
      </c>
      <c r="AW633" t="s">
        <v>115</v>
      </c>
      <c r="AX633">
        <v>2</v>
      </c>
      <c r="AY633">
        <v>0</v>
      </c>
      <c r="AZ633">
        <v>1</v>
      </c>
      <c r="BA633">
        <v>3</v>
      </c>
      <c r="BB633">
        <v>1</v>
      </c>
      <c r="BC633">
        <v>0</v>
      </c>
      <c r="BD633">
        <v>1</v>
      </c>
      <c r="BE633">
        <v>2</v>
      </c>
      <c r="BF633">
        <v>5</v>
      </c>
      <c r="BG633" t="s">
        <v>115</v>
      </c>
      <c r="BH633">
        <v>4</v>
      </c>
      <c r="BI633">
        <v>0</v>
      </c>
      <c r="BJ633">
        <v>4</v>
      </c>
      <c r="BK633">
        <v>8</v>
      </c>
      <c r="BL633">
        <v>1</v>
      </c>
      <c r="BM633">
        <v>3</v>
      </c>
      <c r="BN633">
        <v>1</v>
      </c>
      <c r="BO633">
        <v>13</v>
      </c>
      <c r="BP633">
        <v>17</v>
      </c>
      <c r="BQ633" t="s">
        <v>115</v>
      </c>
      <c r="BR633">
        <v>12</v>
      </c>
      <c r="BS633">
        <v>1</v>
      </c>
      <c r="BT633">
        <v>0</v>
      </c>
      <c r="BU633">
        <v>13</v>
      </c>
      <c r="BV633">
        <v>2</v>
      </c>
      <c r="BW633">
        <v>2</v>
      </c>
      <c r="BX633">
        <v>5</v>
      </c>
      <c r="BY633">
        <v>5</v>
      </c>
      <c r="BZ633">
        <v>19</v>
      </c>
      <c r="CA633">
        <v>19</v>
      </c>
      <c r="CB633">
        <v>39</v>
      </c>
      <c r="CD633">
        <v>6</v>
      </c>
      <c r="CE633">
        <v>1</v>
      </c>
      <c r="CF633">
        <v>7</v>
      </c>
      <c r="CG633">
        <v>1</v>
      </c>
      <c r="CH633">
        <v>1</v>
      </c>
      <c r="CI633">
        <v>8</v>
      </c>
      <c r="CJ633" t="s">
        <v>115</v>
      </c>
      <c r="CK633">
        <v>6</v>
      </c>
      <c r="CL633">
        <v>6</v>
      </c>
      <c r="CM633">
        <v>0</v>
      </c>
      <c r="CN633">
        <v>0</v>
      </c>
      <c r="CO633">
        <v>43</v>
      </c>
      <c r="CP633">
        <v>4</v>
      </c>
      <c r="CQ633">
        <v>47</v>
      </c>
      <c r="CR633">
        <v>2</v>
      </c>
      <c r="CS633">
        <v>1</v>
      </c>
      <c r="CT633">
        <v>3</v>
      </c>
      <c r="CU633">
        <v>56</v>
      </c>
      <c r="CV633">
        <v>6</v>
      </c>
      <c r="CW633">
        <v>0</v>
      </c>
      <c r="CX633">
        <v>148</v>
      </c>
    </row>
    <row r="634" spans="1:102" x14ac:dyDescent="0.25">
      <c r="A634">
        <v>2</v>
      </c>
      <c r="B634" t="s">
        <v>105</v>
      </c>
      <c r="C634">
        <v>6</v>
      </c>
      <c r="D634" t="s">
        <v>106</v>
      </c>
      <c r="E634">
        <v>1</v>
      </c>
      <c r="F634" t="s">
        <v>106</v>
      </c>
      <c r="G634">
        <v>3</v>
      </c>
      <c r="H634">
        <v>3</v>
      </c>
      <c r="I634" t="s">
        <v>106</v>
      </c>
      <c r="J634">
        <v>23</v>
      </c>
      <c r="K634" t="s">
        <v>632</v>
      </c>
      <c r="L634">
        <v>6</v>
      </c>
      <c r="M634" t="s">
        <v>106</v>
      </c>
      <c r="N634" t="s">
        <v>108</v>
      </c>
      <c r="O634">
        <v>0</v>
      </c>
      <c r="P634" t="s">
        <v>109</v>
      </c>
      <c r="Q634">
        <v>33</v>
      </c>
      <c r="R634" t="s">
        <v>504</v>
      </c>
      <c r="S634">
        <v>341</v>
      </c>
      <c r="T634" t="s">
        <v>633</v>
      </c>
      <c r="U634" t="s">
        <v>634</v>
      </c>
      <c r="V634">
        <v>201</v>
      </c>
      <c r="W634" t="s">
        <v>106</v>
      </c>
      <c r="X634" t="s">
        <v>113</v>
      </c>
      <c r="Y634" t="s">
        <v>114</v>
      </c>
      <c r="Z634" t="s">
        <v>115</v>
      </c>
      <c r="AA634">
        <v>0</v>
      </c>
      <c r="AB634">
        <v>2</v>
      </c>
      <c r="AC634">
        <v>2</v>
      </c>
      <c r="AE634">
        <v>0</v>
      </c>
      <c r="AF634">
        <v>0</v>
      </c>
      <c r="AG634">
        <v>1</v>
      </c>
      <c r="AH634">
        <v>0</v>
      </c>
      <c r="AI634">
        <v>1</v>
      </c>
      <c r="AJ634" t="s">
        <v>115</v>
      </c>
      <c r="AK634">
        <v>2</v>
      </c>
      <c r="AL634">
        <v>2</v>
      </c>
      <c r="AM634">
        <v>1</v>
      </c>
      <c r="AN634">
        <v>1</v>
      </c>
      <c r="AO634">
        <v>3</v>
      </c>
      <c r="AP634">
        <v>2</v>
      </c>
      <c r="AQ634">
        <v>5</v>
      </c>
      <c r="AR634">
        <v>1</v>
      </c>
      <c r="AS634">
        <v>1</v>
      </c>
      <c r="AT634">
        <v>1</v>
      </c>
      <c r="AU634">
        <v>1</v>
      </c>
      <c r="AV634">
        <v>10</v>
      </c>
      <c r="AW634" t="s">
        <v>115</v>
      </c>
      <c r="AX634">
        <v>4</v>
      </c>
      <c r="AY634">
        <v>2</v>
      </c>
      <c r="AZ634">
        <v>0</v>
      </c>
      <c r="BA634">
        <v>6</v>
      </c>
      <c r="BB634">
        <v>1</v>
      </c>
      <c r="BC634">
        <v>0</v>
      </c>
      <c r="BD634">
        <v>1</v>
      </c>
      <c r="BE634">
        <v>2</v>
      </c>
      <c r="BF634">
        <v>8</v>
      </c>
      <c r="BG634" t="s">
        <v>115</v>
      </c>
      <c r="BH634">
        <v>2</v>
      </c>
      <c r="BI634">
        <v>1</v>
      </c>
      <c r="BJ634">
        <v>3</v>
      </c>
      <c r="BK634">
        <v>6</v>
      </c>
      <c r="BL634">
        <v>1</v>
      </c>
      <c r="BM634">
        <v>0</v>
      </c>
      <c r="BN634">
        <v>0</v>
      </c>
      <c r="BO634">
        <v>7</v>
      </c>
      <c r="BP634">
        <v>10</v>
      </c>
      <c r="BQ634" t="s">
        <v>115</v>
      </c>
      <c r="BR634">
        <v>17</v>
      </c>
      <c r="BS634">
        <v>2</v>
      </c>
      <c r="BT634">
        <v>0</v>
      </c>
      <c r="BU634">
        <v>19</v>
      </c>
      <c r="BV634">
        <v>1</v>
      </c>
      <c r="BW634">
        <v>1</v>
      </c>
      <c r="BX634">
        <v>2</v>
      </c>
      <c r="BY634">
        <v>2</v>
      </c>
      <c r="BZ634">
        <v>16</v>
      </c>
      <c r="CA634">
        <v>16</v>
      </c>
      <c r="CB634">
        <v>38</v>
      </c>
      <c r="CD634">
        <v>0</v>
      </c>
      <c r="CE634">
        <v>0</v>
      </c>
      <c r="CF634">
        <v>0</v>
      </c>
      <c r="CG634">
        <v>0</v>
      </c>
      <c r="CH634">
        <v>0</v>
      </c>
      <c r="CI634">
        <v>0</v>
      </c>
      <c r="CJ634" t="s">
        <v>115</v>
      </c>
      <c r="CK634">
        <v>3</v>
      </c>
      <c r="CL634">
        <v>3</v>
      </c>
      <c r="CM634">
        <v>3</v>
      </c>
      <c r="CN634">
        <v>3</v>
      </c>
      <c r="CO634">
        <v>36</v>
      </c>
      <c r="CP634">
        <v>1</v>
      </c>
      <c r="CQ634">
        <v>37</v>
      </c>
      <c r="CR634">
        <v>3</v>
      </c>
      <c r="CS634">
        <v>1</v>
      </c>
      <c r="CT634">
        <v>4</v>
      </c>
      <c r="CU634">
        <v>47</v>
      </c>
      <c r="CV634">
        <v>2</v>
      </c>
      <c r="CW634">
        <v>8</v>
      </c>
      <c r="CX634">
        <v>126</v>
      </c>
    </row>
    <row r="635" spans="1:102" x14ac:dyDescent="0.25">
      <c r="A635">
        <v>2</v>
      </c>
      <c r="B635" t="s">
        <v>105</v>
      </c>
      <c r="C635">
        <v>6</v>
      </c>
      <c r="D635" t="s">
        <v>106</v>
      </c>
      <c r="E635">
        <v>1</v>
      </c>
      <c r="F635" t="s">
        <v>106</v>
      </c>
      <c r="G635">
        <v>3</v>
      </c>
      <c r="H635">
        <v>3</v>
      </c>
      <c r="I635" t="s">
        <v>106</v>
      </c>
      <c r="J635">
        <v>23</v>
      </c>
      <c r="K635" t="s">
        <v>635</v>
      </c>
      <c r="L635">
        <v>6</v>
      </c>
      <c r="M635" t="s">
        <v>106</v>
      </c>
      <c r="N635" t="s">
        <v>108</v>
      </c>
      <c r="O635">
        <v>0</v>
      </c>
      <c r="P635" t="s">
        <v>109</v>
      </c>
      <c r="Q635">
        <v>34</v>
      </c>
      <c r="R635" t="s">
        <v>505</v>
      </c>
      <c r="S635">
        <v>342</v>
      </c>
      <c r="T635" t="s">
        <v>636</v>
      </c>
      <c r="U635" t="s">
        <v>637</v>
      </c>
      <c r="V635">
        <v>201</v>
      </c>
      <c r="W635" t="s">
        <v>106</v>
      </c>
      <c r="X635" t="s">
        <v>113</v>
      </c>
      <c r="Y635" t="s">
        <v>114</v>
      </c>
      <c r="Z635" t="s">
        <v>115</v>
      </c>
      <c r="AA635">
        <v>2</v>
      </c>
      <c r="AB635">
        <v>1</v>
      </c>
      <c r="AC635">
        <v>3</v>
      </c>
      <c r="AE635">
        <v>1</v>
      </c>
      <c r="AF635">
        <v>1</v>
      </c>
      <c r="AG635">
        <v>1</v>
      </c>
      <c r="AH635">
        <v>0</v>
      </c>
      <c r="AI635">
        <v>3</v>
      </c>
      <c r="AJ635" t="s">
        <v>115</v>
      </c>
      <c r="AK635">
        <v>4</v>
      </c>
      <c r="AL635">
        <v>4</v>
      </c>
      <c r="AM635">
        <v>1</v>
      </c>
      <c r="AN635">
        <v>1</v>
      </c>
      <c r="AO635">
        <v>2</v>
      </c>
      <c r="AP635">
        <v>1</v>
      </c>
      <c r="AQ635">
        <v>3</v>
      </c>
      <c r="AR635">
        <v>1</v>
      </c>
      <c r="AS635">
        <v>1</v>
      </c>
      <c r="AT635">
        <v>0</v>
      </c>
      <c r="AU635">
        <v>0</v>
      </c>
      <c r="AV635">
        <v>9</v>
      </c>
      <c r="AW635" t="s">
        <v>115</v>
      </c>
      <c r="AX635">
        <v>1</v>
      </c>
      <c r="AY635">
        <v>0</v>
      </c>
      <c r="AZ635">
        <v>1</v>
      </c>
      <c r="BA635">
        <v>2</v>
      </c>
      <c r="BB635">
        <v>0</v>
      </c>
      <c r="BC635">
        <v>0</v>
      </c>
      <c r="BD635">
        <v>0</v>
      </c>
      <c r="BE635">
        <v>0</v>
      </c>
      <c r="BF635">
        <v>2</v>
      </c>
      <c r="BG635" t="s">
        <v>115</v>
      </c>
      <c r="BH635">
        <v>3</v>
      </c>
      <c r="BI635">
        <v>1</v>
      </c>
      <c r="BJ635">
        <v>4</v>
      </c>
      <c r="BK635">
        <v>8</v>
      </c>
      <c r="BL635">
        <v>3</v>
      </c>
      <c r="BM635">
        <v>0</v>
      </c>
      <c r="BN635">
        <v>0</v>
      </c>
      <c r="BO635">
        <v>11</v>
      </c>
      <c r="BP635">
        <v>15</v>
      </c>
      <c r="BQ635" t="s">
        <v>115</v>
      </c>
      <c r="BR635">
        <v>19</v>
      </c>
      <c r="BS635">
        <v>0</v>
      </c>
      <c r="BT635">
        <v>3</v>
      </c>
      <c r="BU635">
        <v>22</v>
      </c>
      <c r="BV635">
        <v>2</v>
      </c>
      <c r="BW635">
        <v>2</v>
      </c>
      <c r="BX635">
        <v>6</v>
      </c>
      <c r="BY635">
        <v>6</v>
      </c>
      <c r="BZ635">
        <v>15</v>
      </c>
      <c r="CA635">
        <v>15</v>
      </c>
      <c r="CB635">
        <v>45</v>
      </c>
      <c r="CD635">
        <v>4</v>
      </c>
      <c r="CE635">
        <v>0</v>
      </c>
      <c r="CF635">
        <v>4</v>
      </c>
      <c r="CG635">
        <v>2</v>
      </c>
      <c r="CH635">
        <v>2</v>
      </c>
      <c r="CI635">
        <v>6</v>
      </c>
      <c r="CJ635" t="s">
        <v>115</v>
      </c>
      <c r="CK635">
        <v>2</v>
      </c>
      <c r="CL635">
        <v>2</v>
      </c>
      <c r="CM635">
        <v>0</v>
      </c>
      <c r="CN635">
        <v>0</v>
      </c>
      <c r="CO635">
        <v>39</v>
      </c>
      <c r="CP635">
        <v>4</v>
      </c>
      <c r="CQ635">
        <v>43</v>
      </c>
      <c r="CR635">
        <v>2</v>
      </c>
      <c r="CS635">
        <v>0</v>
      </c>
      <c r="CT635">
        <v>2</v>
      </c>
      <c r="CU635">
        <v>47</v>
      </c>
      <c r="CV635">
        <v>5</v>
      </c>
      <c r="CW635">
        <v>1</v>
      </c>
      <c r="CX635">
        <v>136</v>
      </c>
    </row>
    <row r="636" spans="1:102" x14ac:dyDescent="0.25">
      <c r="A636">
        <v>2</v>
      </c>
      <c r="B636" t="s">
        <v>105</v>
      </c>
      <c r="C636">
        <v>6</v>
      </c>
      <c r="D636" t="s">
        <v>106</v>
      </c>
      <c r="E636">
        <v>1</v>
      </c>
      <c r="F636" t="s">
        <v>106</v>
      </c>
      <c r="G636">
        <v>3</v>
      </c>
      <c r="H636">
        <v>3</v>
      </c>
      <c r="I636" t="s">
        <v>106</v>
      </c>
      <c r="J636">
        <v>23</v>
      </c>
      <c r="K636" t="s">
        <v>635</v>
      </c>
      <c r="L636">
        <v>6</v>
      </c>
      <c r="M636" t="s">
        <v>106</v>
      </c>
      <c r="N636" t="s">
        <v>108</v>
      </c>
      <c r="O636">
        <v>0</v>
      </c>
      <c r="P636" t="s">
        <v>109</v>
      </c>
      <c r="Q636">
        <v>35</v>
      </c>
      <c r="R636" t="s">
        <v>506</v>
      </c>
      <c r="S636">
        <v>346</v>
      </c>
      <c r="T636" t="s">
        <v>636</v>
      </c>
      <c r="U636" t="s">
        <v>637</v>
      </c>
      <c r="V636">
        <v>201</v>
      </c>
      <c r="W636" t="s">
        <v>106</v>
      </c>
      <c r="X636" t="s">
        <v>113</v>
      </c>
      <c r="Y636" t="s">
        <v>114</v>
      </c>
      <c r="Z636" t="s">
        <v>115</v>
      </c>
      <c r="AA636">
        <v>0</v>
      </c>
      <c r="AB636">
        <v>0</v>
      </c>
      <c r="AC636">
        <v>0</v>
      </c>
      <c r="AE636">
        <v>3</v>
      </c>
      <c r="AF636">
        <v>2</v>
      </c>
      <c r="AG636">
        <v>1</v>
      </c>
      <c r="AH636">
        <v>0</v>
      </c>
      <c r="AI636">
        <v>6</v>
      </c>
      <c r="AJ636" t="s">
        <v>115</v>
      </c>
      <c r="AK636">
        <v>2</v>
      </c>
      <c r="AL636">
        <v>2</v>
      </c>
      <c r="AM636">
        <v>3</v>
      </c>
      <c r="AN636">
        <v>3</v>
      </c>
      <c r="AO636">
        <v>6</v>
      </c>
      <c r="AP636">
        <v>0</v>
      </c>
      <c r="AQ636">
        <v>6</v>
      </c>
      <c r="AR636">
        <v>1</v>
      </c>
      <c r="AS636">
        <v>1</v>
      </c>
      <c r="AT636">
        <v>0</v>
      </c>
      <c r="AU636">
        <v>0</v>
      </c>
      <c r="AV636">
        <v>12</v>
      </c>
      <c r="AW636" t="s">
        <v>115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1</v>
      </c>
      <c r="BD636">
        <v>0</v>
      </c>
      <c r="BE636">
        <v>1</v>
      </c>
      <c r="BF636">
        <v>1</v>
      </c>
      <c r="BG636" t="s">
        <v>115</v>
      </c>
      <c r="BH636">
        <v>4</v>
      </c>
      <c r="BI636">
        <v>4</v>
      </c>
      <c r="BJ636">
        <v>8</v>
      </c>
      <c r="BK636">
        <v>6</v>
      </c>
      <c r="BL636">
        <v>0</v>
      </c>
      <c r="BM636">
        <v>0</v>
      </c>
      <c r="BN636">
        <v>0</v>
      </c>
      <c r="BO636">
        <v>6</v>
      </c>
      <c r="BP636">
        <v>14</v>
      </c>
      <c r="BQ636" t="s">
        <v>115</v>
      </c>
      <c r="BR636">
        <v>27</v>
      </c>
      <c r="BS636">
        <v>3</v>
      </c>
      <c r="BT636">
        <v>0</v>
      </c>
      <c r="BU636">
        <v>30</v>
      </c>
      <c r="BV636">
        <v>3</v>
      </c>
      <c r="BW636">
        <v>3</v>
      </c>
      <c r="BX636">
        <v>2</v>
      </c>
      <c r="BY636">
        <v>2</v>
      </c>
      <c r="BZ636">
        <v>21</v>
      </c>
      <c r="CA636">
        <v>21</v>
      </c>
      <c r="CB636">
        <v>56</v>
      </c>
      <c r="CD636">
        <v>1</v>
      </c>
      <c r="CE636">
        <v>0</v>
      </c>
      <c r="CF636">
        <v>1</v>
      </c>
      <c r="CG636">
        <v>0</v>
      </c>
      <c r="CH636">
        <v>0</v>
      </c>
      <c r="CI636">
        <v>1</v>
      </c>
      <c r="CJ636" t="s">
        <v>115</v>
      </c>
      <c r="CK636">
        <v>3</v>
      </c>
      <c r="CL636">
        <v>3</v>
      </c>
      <c r="CM636">
        <v>1</v>
      </c>
      <c r="CN636">
        <v>1</v>
      </c>
      <c r="CO636">
        <v>34</v>
      </c>
      <c r="CP636">
        <v>1</v>
      </c>
      <c r="CQ636">
        <v>35</v>
      </c>
      <c r="CR636">
        <v>1</v>
      </c>
      <c r="CS636">
        <v>0</v>
      </c>
      <c r="CT636">
        <v>1</v>
      </c>
      <c r="CU636">
        <v>40</v>
      </c>
      <c r="CV636">
        <v>2</v>
      </c>
      <c r="CW636">
        <v>7</v>
      </c>
      <c r="CX636">
        <v>139</v>
      </c>
    </row>
    <row r="637" spans="1:102" x14ac:dyDescent="0.25">
      <c r="A637">
        <v>2</v>
      </c>
      <c r="B637" t="s">
        <v>105</v>
      </c>
      <c r="C637">
        <v>6</v>
      </c>
      <c r="D637" t="s">
        <v>106</v>
      </c>
      <c r="E637">
        <v>1</v>
      </c>
      <c r="F637" t="s">
        <v>106</v>
      </c>
      <c r="G637">
        <v>3</v>
      </c>
      <c r="H637">
        <v>3</v>
      </c>
      <c r="I637" t="s">
        <v>106</v>
      </c>
      <c r="J637">
        <v>23</v>
      </c>
      <c r="K637" t="s">
        <v>635</v>
      </c>
      <c r="L637">
        <v>6</v>
      </c>
      <c r="M637" t="s">
        <v>106</v>
      </c>
      <c r="N637" t="s">
        <v>108</v>
      </c>
      <c r="O637">
        <v>0</v>
      </c>
      <c r="P637" t="s">
        <v>109</v>
      </c>
      <c r="Q637">
        <v>36</v>
      </c>
      <c r="R637" t="s">
        <v>507</v>
      </c>
      <c r="S637">
        <v>347</v>
      </c>
      <c r="T637" t="s">
        <v>636</v>
      </c>
      <c r="U637" t="s">
        <v>637</v>
      </c>
      <c r="V637">
        <v>201</v>
      </c>
      <c r="W637" t="s">
        <v>106</v>
      </c>
      <c r="X637" t="s">
        <v>113</v>
      </c>
      <c r="Y637" t="s">
        <v>114</v>
      </c>
      <c r="Z637" t="s">
        <v>115</v>
      </c>
      <c r="AA637">
        <v>1</v>
      </c>
      <c r="AB637">
        <v>0</v>
      </c>
      <c r="AC637">
        <v>1</v>
      </c>
      <c r="AE637">
        <v>1</v>
      </c>
      <c r="AF637">
        <v>0</v>
      </c>
      <c r="AG637">
        <v>0</v>
      </c>
      <c r="AH637">
        <v>0</v>
      </c>
      <c r="AI637">
        <v>1</v>
      </c>
      <c r="AJ637" t="s">
        <v>115</v>
      </c>
      <c r="AK637">
        <v>4</v>
      </c>
      <c r="AL637">
        <v>4</v>
      </c>
      <c r="AM637">
        <v>1</v>
      </c>
      <c r="AN637">
        <v>1</v>
      </c>
      <c r="AO637">
        <v>5</v>
      </c>
      <c r="AP637">
        <v>2</v>
      </c>
      <c r="AQ637">
        <v>7</v>
      </c>
      <c r="AR637">
        <v>2</v>
      </c>
      <c r="AS637">
        <v>2</v>
      </c>
      <c r="AT637">
        <v>1</v>
      </c>
      <c r="AU637">
        <v>1</v>
      </c>
      <c r="AV637">
        <v>15</v>
      </c>
      <c r="AW637" t="s">
        <v>115</v>
      </c>
      <c r="AX637">
        <v>2</v>
      </c>
      <c r="AY637">
        <v>0</v>
      </c>
      <c r="AZ637">
        <v>2</v>
      </c>
      <c r="BA637">
        <v>4</v>
      </c>
      <c r="BB637">
        <v>1</v>
      </c>
      <c r="BC637">
        <v>1</v>
      </c>
      <c r="BD637">
        <v>0</v>
      </c>
      <c r="BE637">
        <v>2</v>
      </c>
      <c r="BF637">
        <v>6</v>
      </c>
      <c r="BG637" t="s">
        <v>115</v>
      </c>
      <c r="BH637">
        <v>4</v>
      </c>
      <c r="BI637">
        <v>0</v>
      </c>
      <c r="BJ637">
        <v>4</v>
      </c>
      <c r="BK637">
        <v>9</v>
      </c>
      <c r="BL637">
        <v>0</v>
      </c>
      <c r="BM637">
        <v>3</v>
      </c>
      <c r="BN637">
        <v>0</v>
      </c>
      <c r="BO637">
        <v>12</v>
      </c>
      <c r="BP637">
        <v>16</v>
      </c>
      <c r="BQ637" t="s">
        <v>115</v>
      </c>
      <c r="BR637">
        <v>24</v>
      </c>
      <c r="BS637">
        <v>1</v>
      </c>
      <c r="BT637">
        <v>1</v>
      </c>
      <c r="BU637">
        <v>26</v>
      </c>
      <c r="BV637">
        <v>5</v>
      </c>
      <c r="BW637">
        <v>5</v>
      </c>
      <c r="BX637">
        <v>4</v>
      </c>
      <c r="BY637">
        <v>4</v>
      </c>
      <c r="BZ637">
        <v>20</v>
      </c>
      <c r="CA637">
        <v>20</v>
      </c>
      <c r="CB637">
        <v>55</v>
      </c>
      <c r="CD637">
        <v>1</v>
      </c>
      <c r="CE637">
        <v>1</v>
      </c>
      <c r="CF637">
        <v>2</v>
      </c>
      <c r="CG637">
        <v>0</v>
      </c>
      <c r="CH637">
        <v>0</v>
      </c>
      <c r="CI637">
        <v>2</v>
      </c>
      <c r="CJ637" t="s">
        <v>115</v>
      </c>
      <c r="CK637">
        <v>7</v>
      </c>
      <c r="CL637">
        <v>7</v>
      </c>
      <c r="CM637">
        <v>4</v>
      </c>
      <c r="CN637">
        <v>4</v>
      </c>
      <c r="CO637">
        <v>24</v>
      </c>
      <c r="CP637">
        <v>5</v>
      </c>
      <c r="CQ637">
        <v>29</v>
      </c>
      <c r="CR637">
        <v>3</v>
      </c>
      <c r="CS637">
        <v>1</v>
      </c>
      <c r="CT637">
        <v>4</v>
      </c>
      <c r="CU637">
        <v>44</v>
      </c>
      <c r="CV637">
        <v>5</v>
      </c>
      <c r="CW637">
        <v>7</v>
      </c>
      <c r="CX637">
        <v>152</v>
      </c>
    </row>
    <row r="638" spans="1:102" x14ac:dyDescent="0.25">
      <c r="A638">
        <v>2</v>
      </c>
      <c r="B638" t="s">
        <v>105</v>
      </c>
      <c r="C638">
        <v>6</v>
      </c>
      <c r="D638" t="s">
        <v>106</v>
      </c>
      <c r="E638">
        <v>1</v>
      </c>
      <c r="F638" t="s">
        <v>106</v>
      </c>
      <c r="G638">
        <v>3</v>
      </c>
      <c r="H638">
        <v>3</v>
      </c>
      <c r="I638" t="s">
        <v>106</v>
      </c>
      <c r="J638">
        <v>23</v>
      </c>
      <c r="K638" t="s">
        <v>635</v>
      </c>
      <c r="L638">
        <v>6</v>
      </c>
      <c r="M638" t="s">
        <v>106</v>
      </c>
      <c r="N638" t="s">
        <v>108</v>
      </c>
      <c r="O638">
        <v>0</v>
      </c>
      <c r="P638" t="s">
        <v>109</v>
      </c>
      <c r="Q638">
        <v>37</v>
      </c>
      <c r="R638" t="s">
        <v>508</v>
      </c>
      <c r="S638">
        <v>343</v>
      </c>
      <c r="T638" t="s">
        <v>636</v>
      </c>
      <c r="U638" t="s">
        <v>637</v>
      </c>
      <c r="V638">
        <v>201</v>
      </c>
      <c r="W638" t="s">
        <v>106</v>
      </c>
      <c r="X638" t="s">
        <v>113</v>
      </c>
      <c r="Y638" t="s">
        <v>114</v>
      </c>
      <c r="Z638" t="s">
        <v>115</v>
      </c>
      <c r="AA638">
        <v>3</v>
      </c>
      <c r="AB638">
        <v>2</v>
      </c>
      <c r="AC638">
        <v>5</v>
      </c>
      <c r="AE638">
        <v>1</v>
      </c>
      <c r="AF638">
        <v>2</v>
      </c>
      <c r="AG638">
        <v>1</v>
      </c>
      <c r="AH638">
        <v>0</v>
      </c>
      <c r="AI638">
        <v>4</v>
      </c>
      <c r="AJ638" t="s">
        <v>115</v>
      </c>
      <c r="AK638">
        <v>6</v>
      </c>
      <c r="AL638">
        <v>6</v>
      </c>
      <c r="AM638">
        <v>1</v>
      </c>
      <c r="AN638">
        <v>1</v>
      </c>
      <c r="AO638">
        <v>2</v>
      </c>
      <c r="AP638">
        <v>3</v>
      </c>
      <c r="AQ638">
        <v>5</v>
      </c>
      <c r="AR638">
        <v>2</v>
      </c>
      <c r="AS638">
        <v>2</v>
      </c>
      <c r="AT638">
        <v>2</v>
      </c>
      <c r="AU638">
        <v>2</v>
      </c>
      <c r="AV638">
        <v>16</v>
      </c>
      <c r="AW638" t="s">
        <v>115</v>
      </c>
      <c r="AX638">
        <v>7</v>
      </c>
      <c r="AY638">
        <v>0</v>
      </c>
      <c r="AZ638">
        <v>2</v>
      </c>
      <c r="BA638">
        <v>9</v>
      </c>
      <c r="BB638">
        <v>1</v>
      </c>
      <c r="BC638">
        <v>0</v>
      </c>
      <c r="BD638">
        <v>1</v>
      </c>
      <c r="BE638">
        <v>2</v>
      </c>
      <c r="BF638">
        <v>11</v>
      </c>
      <c r="BG638" t="s">
        <v>115</v>
      </c>
      <c r="BH638">
        <v>4</v>
      </c>
      <c r="BI638">
        <v>0</v>
      </c>
      <c r="BJ638">
        <v>4</v>
      </c>
      <c r="BK638">
        <v>8</v>
      </c>
      <c r="BL638">
        <v>0</v>
      </c>
      <c r="BM638">
        <v>2</v>
      </c>
      <c r="BN638">
        <v>0</v>
      </c>
      <c r="BO638">
        <v>10</v>
      </c>
      <c r="BP638">
        <v>14</v>
      </c>
      <c r="BQ638" t="s">
        <v>115</v>
      </c>
      <c r="BR638">
        <v>19</v>
      </c>
      <c r="BS638">
        <v>2</v>
      </c>
      <c r="BT638">
        <v>2</v>
      </c>
      <c r="BU638">
        <v>23</v>
      </c>
      <c r="BV638">
        <v>3</v>
      </c>
      <c r="BW638">
        <v>3</v>
      </c>
      <c r="BX638">
        <v>1</v>
      </c>
      <c r="BY638">
        <v>1</v>
      </c>
      <c r="BZ638">
        <v>22</v>
      </c>
      <c r="CA638">
        <v>22</v>
      </c>
      <c r="CB638">
        <v>49</v>
      </c>
      <c r="CD638">
        <v>1</v>
      </c>
      <c r="CE638">
        <v>0</v>
      </c>
      <c r="CF638">
        <v>1</v>
      </c>
      <c r="CG638">
        <v>1</v>
      </c>
      <c r="CH638">
        <v>1</v>
      </c>
      <c r="CI638">
        <v>2</v>
      </c>
      <c r="CJ638" t="s">
        <v>115</v>
      </c>
      <c r="CK638">
        <v>4</v>
      </c>
      <c r="CL638">
        <v>4</v>
      </c>
      <c r="CM638">
        <v>1</v>
      </c>
      <c r="CN638">
        <v>1</v>
      </c>
      <c r="CO638">
        <v>38</v>
      </c>
      <c r="CP638">
        <v>1</v>
      </c>
      <c r="CQ638">
        <v>39</v>
      </c>
      <c r="CR638">
        <v>2</v>
      </c>
      <c r="CS638">
        <v>1</v>
      </c>
      <c r="CT638">
        <v>3</v>
      </c>
      <c r="CU638">
        <v>47</v>
      </c>
      <c r="CV638">
        <v>4</v>
      </c>
      <c r="CW638">
        <v>3</v>
      </c>
      <c r="CX638">
        <v>155</v>
      </c>
    </row>
    <row r="639" spans="1:102" x14ac:dyDescent="0.25">
      <c r="A639">
        <v>2</v>
      </c>
      <c r="B639" t="s">
        <v>105</v>
      </c>
      <c r="C639">
        <v>6</v>
      </c>
      <c r="D639" t="s">
        <v>106</v>
      </c>
      <c r="E639">
        <v>1</v>
      </c>
      <c r="F639" t="s">
        <v>106</v>
      </c>
      <c r="G639">
        <v>3</v>
      </c>
      <c r="H639">
        <v>3</v>
      </c>
      <c r="I639" t="s">
        <v>106</v>
      </c>
      <c r="J639">
        <v>23</v>
      </c>
      <c r="K639" t="s">
        <v>635</v>
      </c>
      <c r="L639">
        <v>6</v>
      </c>
      <c r="M639" t="s">
        <v>106</v>
      </c>
      <c r="N639" t="s">
        <v>108</v>
      </c>
      <c r="O639">
        <v>0</v>
      </c>
      <c r="P639" t="s">
        <v>109</v>
      </c>
      <c r="Q639">
        <v>38</v>
      </c>
      <c r="R639" t="s">
        <v>509</v>
      </c>
      <c r="S639">
        <v>342</v>
      </c>
      <c r="T639" t="s">
        <v>636</v>
      </c>
      <c r="U639" t="s">
        <v>637</v>
      </c>
      <c r="V639">
        <v>201</v>
      </c>
      <c r="W639" t="s">
        <v>106</v>
      </c>
      <c r="X639" t="s">
        <v>113</v>
      </c>
      <c r="Y639" t="s">
        <v>114</v>
      </c>
      <c r="Z639" t="s">
        <v>115</v>
      </c>
      <c r="AA639">
        <v>2</v>
      </c>
      <c r="AB639">
        <v>2</v>
      </c>
      <c r="AC639">
        <v>4</v>
      </c>
      <c r="AE639">
        <v>2</v>
      </c>
      <c r="AF639">
        <v>0</v>
      </c>
      <c r="AG639">
        <v>3</v>
      </c>
      <c r="AH639">
        <v>0</v>
      </c>
      <c r="AI639">
        <v>5</v>
      </c>
      <c r="AJ639" t="s">
        <v>115</v>
      </c>
      <c r="AK639">
        <v>3</v>
      </c>
      <c r="AL639">
        <v>3</v>
      </c>
      <c r="AM639">
        <v>0</v>
      </c>
      <c r="AN639">
        <v>0</v>
      </c>
      <c r="AO639">
        <v>4</v>
      </c>
      <c r="AP639">
        <v>4</v>
      </c>
      <c r="AQ639">
        <v>8</v>
      </c>
      <c r="AR639">
        <v>0</v>
      </c>
      <c r="AS639">
        <v>0</v>
      </c>
      <c r="AT639">
        <v>0</v>
      </c>
      <c r="AU639">
        <v>0</v>
      </c>
      <c r="AV639">
        <v>11</v>
      </c>
      <c r="AW639" t="s">
        <v>115</v>
      </c>
      <c r="AX639">
        <v>3</v>
      </c>
      <c r="AY639">
        <v>0</v>
      </c>
      <c r="AZ639">
        <v>4</v>
      </c>
      <c r="BA639">
        <v>7</v>
      </c>
      <c r="BB639">
        <v>0</v>
      </c>
      <c r="BC639">
        <v>0</v>
      </c>
      <c r="BD639">
        <v>0</v>
      </c>
      <c r="BE639">
        <v>0</v>
      </c>
      <c r="BF639">
        <v>7</v>
      </c>
      <c r="BG639" t="s">
        <v>115</v>
      </c>
      <c r="BH639">
        <v>2</v>
      </c>
      <c r="BI639">
        <v>0</v>
      </c>
      <c r="BJ639">
        <v>2</v>
      </c>
      <c r="BK639">
        <v>11</v>
      </c>
      <c r="BL639">
        <v>2</v>
      </c>
      <c r="BM639">
        <v>3</v>
      </c>
      <c r="BN639">
        <v>0</v>
      </c>
      <c r="BO639">
        <v>16</v>
      </c>
      <c r="BP639">
        <v>18</v>
      </c>
      <c r="BQ639" t="s">
        <v>115</v>
      </c>
      <c r="BR639">
        <v>19</v>
      </c>
      <c r="BS639">
        <v>1</v>
      </c>
      <c r="BT639">
        <v>2</v>
      </c>
      <c r="BU639">
        <v>22</v>
      </c>
      <c r="BV639">
        <v>5</v>
      </c>
      <c r="BW639">
        <v>5</v>
      </c>
      <c r="BX639">
        <v>3</v>
      </c>
      <c r="BY639">
        <v>3</v>
      </c>
      <c r="BZ639">
        <v>22</v>
      </c>
      <c r="CA639">
        <v>22</v>
      </c>
      <c r="CB639">
        <v>52</v>
      </c>
      <c r="CD639">
        <v>2</v>
      </c>
      <c r="CE639">
        <v>1</v>
      </c>
      <c r="CF639">
        <v>3</v>
      </c>
      <c r="CG639">
        <v>1</v>
      </c>
      <c r="CH639">
        <v>1</v>
      </c>
      <c r="CI639">
        <v>4</v>
      </c>
      <c r="CJ639" t="s">
        <v>115</v>
      </c>
      <c r="CK639">
        <v>4</v>
      </c>
      <c r="CL639">
        <v>4</v>
      </c>
      <c r="CM639">
        <v>4</v>
      </c>
      <c r="CN639">
        <v>4</v>
      </c>
      <c r="CO639">
        <v>36</v>
      </c>
      <c r="CP639">
        <v>6</v>
      </c>
      <c r="CQ639">
        <v>42</v>
      </c>
      <c r="CR639">
        <v>3</v>
      </c>
      <c r="CS639">
        <v>0</v>
      </c>
      <c r="CT639">
        <v>3</v>
      </c>
      <c r="CU639">
        <v>53</v>
      </c>
      <c r="CV639">
        <v>11</v>
      </c>
      <c r="CW639">
        <v>2</v>
      </c>
      <c r="CX639">
        <v>167</v>
      </c>
    </row>
    <row r="640" spans="1:102" x14ac:dyDescent="0.25">
      <c r="A640">
        <v>2</v>
      </c>
      <c r="B640" t="s">
        <v>105</v>
      </c>
      <c r="C640">
        <v>6</v>
      </c>
      <c r="D640" t="s">
        <v>106</v>
      </c>
      <c r="E640">
        <v>1</v>
      </c>
      <c r="F640" t="s">
        <v>106</v>
      </c>
      <c r="G640">
        <v>3</v>
      </c>
      <c r="H640">
        <v>3</v>
      </c>
      <c r="I640" t="s">
        <v>106</v>
      </c>
      <c r="J640">
        <v>23</v>
      </c>
      <c r="K640" t="s">
        <v>635</v>
      </c>
      <c r="L640">
        <v>6</v>
      </c>
      <c r="M640" t="s">
        <v>106</v>
      </c>
      <c r="N640" t="s">
        <v>108</v>
      </c>
      <c r="O640">
        <v>0</v>
      </c>
      <c r="P640" t="s">
        <v>109</v>
      </c>
      <c r="Q640">
        <v>39</v>
      </c>
      <c r="R640" t="s">
        <v>510</v>
      </c>
      <c r="S640">
        <v>345</v>
      </c>
      <c r="T640" t="s">
        <v>636</v>
      </c>
      <c r="U640" t="s">
        <v>637</v>
      </c>
      <c r="V640">
        <v>201</v>
      </c>
      <c r="W640" t="s">
        <v>106</v>
      </c>
      <c r="X640" t="s">
        <v>113</v>
      </c>
      <c r="Y640" t="s">
        <v>114</v>
      </c>
      <c r="Z640" t="s">
        <v>115</v>
      </c>
      <c r="AA640">
        <v>1</v>
      </c>
      <c r="AB640">
        <v>0</v>
      </c>
      <c r="AC640">
        <v>1</v>
      </c>
      <c r="AE640">
        <v>0</v>
      </c>
      <c r="AF640">
        <v>1</v>
      </c>
      <c r="AG640">
        <v>0</v>
      </c>
      <c r="AH640">
        <v>0</v>
      </c>
      <c r="AI640">
        <v>1</v>
      </c>
      <c r="AJ640" t="s">
        <v>115</v>
      </c>
      <c r="AK640">
        <v>3</v>
      </c>
      <c r="AL640">
        <v>3</v>
      </c>
      <c r="AM640">
        <v>0</v>
      </c>
      <c r="AN640">
        <v>0</v>
      </c>
      <c r="AO640">
        <v>6</v>
      </c>
      <c r="AP640">
        <v>2</v>
      </c>
      <c r="AQ640">
        <v>8</v>
      </c>
      <c r="AR640">
        <v>0</v>
      </c>
      <c r="AS640">
        <v>0</v>
      </c>
      <c r="AT640">
        <v>0</v>
      </c>
      <c r="AU640">
        <v>0</v>
      </c>
      <c r="AV640">
        <v>11</v>
      </c>
      <c r="AW640" t="s">
        <v>115</v>
      </c>
      <c r="AX640">
        <v>5</v>
      </c>
      <c r="AY640">
        <v>1</v>
      </c>
      <c r="AZ640">
        <v>1</v>
      </c>
      <c r="BA640">
        <v>7</v>
      </c>
      <c r="BB640">
        <v>0</v>
      </c>
      <c r="BC640">
        <v>0</v>
      </c>
      <c r="BD640">
        <v>0</v>
      </c>
      <c r="BE640">
        <v>0</v>
      </c>
      <c r="BF640">
        <v>7</v>
      </c>
      <c r="BG640" t="s">
        <v>115</v>
      </c>
      <c r="BH640">
        <v>2</v>
      </c>
      <c r="BI640">
        <v>1</v>
      </c>
      <c r="BJ640">
        <v>3</v>
      </c>
      <c r="BK640">
        <v>7</v>
      </c>
      <c r="BL640">
        <v>0</v>
      </c>
      <c r="BM640">
        <v>2</v>
      </c>
      <c r="BN640">
        <v>1</v>
      </c>
      <c r="BO640">
        <v>10</v>
      </c>
      <c r="BP640">
        <v>13</v>
      </c>
      <c r="BQ640" t="s">
        <v>115</v>
      </c>
      <c r="BR640">
        <v>25</v>
      </c>
      <c r="BS640">
        <v>0</v>
      </c>
      <c r="BT640">
        <v>2</v>
      </c>
      <c r="BU640">
        <v>27</v>
      </c>
      <c r="BV640">
        <v>6</v>
      </c>
      <c r="BW640">
        <v>6</v>
      </c>
      <c r="BX640">
        <v>5</v>
      </c>
      <c r="BY640">
        <v>5</v>
      </c>
      <c r="BZ640">
        <v>13</v>
      </c>
      <c r="CA640">
        <v>13</v>
      </c>
      <c r="CB640">
        <v>51</v>
      </c>
      <c r="CD640">
        <v>5</v>
      </c>
      <c r="CE640">
        <v>1</v>
      </c>
      <c r="CF640">
        <v>6</v>
      </c>
      <c r="CG640">
        <v>0</v>
      </c>
      <c r="CH640">
        <v>0</v>
      </c>
      <c r="CI640">
        <v>6</v>
      </c>
      <c r="CJ640" t="s">
        <v>115</v>
      </c>
      <c r="CK640">
        <v>5</v>
      </c>
      <c r="CL640">
        <v>5</v>
      </c>
      <c r="CM640">
        <v>3</v>
      </c>
      <c r="CN640">
        <v>3</v>
      </c>
      <c r="CO640">
        <v>33</v>
      </c>
      <c r="CP640">
        <v>1</v>
      </c>
      <c r="CQ640">
        <v>34</v>
      </c>
      <c r="CR640">
        <v>3</v>
      </c>
      <c r="CS640">
        <v>2</v>
      </c>
      <c r="CT640">
        <v>5</v>
      </c>
      <c r="CU640">
        <v>47</v>
      </c>
      <c r="CV640">
        <v>6</v>
      </c>
      <c r="CW640">
        <v>7</v>
      </c>
      <c r="CX640">
        <v>150</v>
      </c>
    </row>
    <row r="641" spans="1:102" x14ac:dyDescent="0.25">
      <c r="A641">
        <v>2</v>
      </c>
      <c r="B641" t="s">
        <v>105</v>
      </c>
      <c r="C641">
        <v>6</v>
      </c>
      <c r="D641" t="s">
        <v>106</v>
      </c>
      <c r="E641">
        <v>1</v>
      </c>
      <c r="F641" t="s">
        <v>106</v>
      </c>
      <c r="G641">
        <v>3</v>
      </c>
      <c r="H641">
        <v>3</v>
      </c>
      <c r="I641" t="s">
        <v>106</v>
      </c>
      <c r="J641">
        <v>23</v>
      </c>
      <c r="K641" t="s">
        <v>635</v>
      </c>
      <c r="L641">
        <v>6</v>
      </c>
      <c r="M641" t="s">
        <v>106</v>
      </c>
      <c r="N641" t="s">
        <v>108</v>
      </c>
      <c r="O641">
        <v>0</v>
      </c>
      <c r="P641" t="s">
        <v>109</v>
      </c>
      <c r="Q641">
        <v>40</v>
      </c>
      <c r="R641" t="s">
        <v>511</v>
      </c>
      <c r="S641">
        <v>341</v>
      </c>
      <c r="T641" t="s">
        <v>636</v>
      </c>
      <c r="U641" t="s">
        <v>637</v>
      </c>
      <c r="V641">
        <v>201</v>
      </c>
      <c r="W641" t="s">
        <v>106</v>
      </c>
      <c r="X641" t="s">
        <v>113</v>
      </c>
      <c r="Y641" t="s">
        <v>114</v>
      </c>
      <c r="Z641" t="s">
        <v>115</v>
      </c>
      <c r="AA641">
        <v>1</v>
      </c>
      <c r="AB641">
        <v>0</v>
      </c>
      <c r="AC641">
        <v>1</v>
      </c>
      <c r="AE641">
        <v>4</v>
      </c>
      <c r="AF641">
        <v>1</v>
      </c>
      <c r="AG641">
        <v>0</v>
      </c>
      <c r="AH641">
        <v>0</v>
      </c>
      <c r="AI641">
        <v>5</v>
      </c>
      <c r="AJ641" t="s">
        <v>115</v>
      </c>
      <c r="AK641">
        <v>2</v>
      </c>
      <c r="AL641">
        <v>2</v>
      </c>
      <c r="AM641">
        <v>0</v>
      </c>
      <c r="AN641">
        <v>0</v>
      </c>
      <c r="AO641">
        <v>1</v>
      </c>
      <c r="AP641">
        <v>2</v>
      </c>
      <c r="AQ641">
        <v>3</v>
      </c>
      <c r="AR641">
        <v>1</v>
      </c>
      <c r="AS641">
        <v>1</v>
      </c>
      <c r="AT641">
        <v>1</v>
      </c>
      <c r="AU641">
        <v>1</v>
      </c>
      <c r="AV641">
        <v>7</v>
      </c>
      <c r="AW641" t="s">
        <v>115</v>
      </c>
      <c r="AX641">
        <v>3</v>
      </c>
      <c r="AY641">
        <v>0</v>
      </c>
      <c r="AZ641">
        <v>2</v>
      </c>
      <c r="BA641">
        <v>5</v>
      </c>
      <c r="BB641">
        <v>2</v>
      </c>
      <c r="BC641">
        <v>3</v>
      </c>
      <c r="BD641">
        <v>0</v>
      </c>
      <c r="BE641">
        <v>5</v>
      </c>
      <c r="BF641">
        <v>10</v>
      </c>
      <c r="BG641" t="s">
        <v>115</v>
      </c>
      <c r="BH641">
        <v>4</v>
      </c>
      <c r="BI641">
        <v>1</v>
      </c>
      <c r="BJ641">
        <v>5</v>
      </c>
      <c r="BK641">
        <v>9</v>
      </c>
      <c r="BL641">
        <v>1</v>
      </c>
      <c r="BM641">
        <v>0</v>
      </c>
      <c r="BN641">
        <v>0</v>
      </c>
      <c r="BO641">
        <v>10</v>
      </c>
      <c r="BP641">
        <v>15</v>
      </c>
      <c r="BQ641" t="s">
        <v>115</v>
      </c>
      <c r="BR641">
        <v>24</v>
      </c>
      <c r="BS641">
        <v>2</v>
      </c>
      <c r="BT641">
        <v>0</v>
      </c>
      <c r="BU641">
        <v>26</v>
      </c>
      <c r="BV641">
        <v>2</v>
      </c>
      <c r="BW641">
        <v>2</v>
      </c>
      <c r="BX641">
        <v>4</v>
      </c>
      <c r="BY641">
        <v>4</v>
      </c>
      <c r="BZ641">
        <v>12</v>
      </c>
      <c r="CA641">
        <v>12</v>
      </c>
      <c r="CB641">
        <v>44</v>
      </c>
      <c r="CD641">
        <v>4</v>
      </c>
      <c r="CE641">
        <v>0</v>
      </c>
      <c r="CF641">
        <v>4</v>
      </c>
      <c r="CG641">
        <v>1</v>
      </c>
      <c r="CH641">
        <v>1</v>
      </c>
      <c r="CI641">
        <v>5</v>
      </c>
      <c r="CJ641" t="s">
        <v>115</v>
      </c>
      <c r="CK641">
        <v>4</v>
      </c>
      <c r="CL641">
        <v>4</v>
      </c>
      <c r="CM641">
        <v>3</v>
      </c>
      <c r="CN641">
        <v>3</v>
      </c>
      <c r="CO641">
        <v>38</v>
      </c>
      <c r="CP641">
        <v>1</v>
      </c>
      <c r="CQ641">
        <v>39</v>
      </c>
      <c r="CR641">
        <v>1</v>
      </c>
      <c r="CS641">
        <v>1</v>
      </c>
      <c r="CT641">
        <v>2</v>
      </c>
      <c r="CU641">
        <v>48</v>
      </c>
      <c r="CV641">
        <v>7</v>
      </c>
      <c r="CW641">
        <v>6</v>
      </c>
      <c r="CX641">
        <v>148</v>
      </c>
    </row>
    <row r="642" spans="1:102" x14ac:dyDescent="0.25">
      <c r="A642">
        <v>2</v>
      </c>
      <c r="B642" t="s">
        <v>105</v>
      </c>
      <c r="C642">
        <v>6</v>
      </c>
      <c r="D642" t="s">
        <v>106</v>
      </c>
      <c r="E642">
        <v>1</v>
      </c>
      <c r="F642" t="s">
        <v>106</v>
      </c>
      <c r="G642">
        <v>3</v>
      </c>
      <c r="H642">
        <v>3</v>
      </c>
      <c r="I642" t="s">
        <v>106</v>
      </c>
      <c r="J642">
        <v>23</v>
      </c>
      <c r="K642" t="s">
        <v>635</v>
      </c>
      <c r="L642">
        <v>6</v>
      </c>
      <c r="M642" t="s">
        <v>106</v>
      </c>
      <c r="N642" t="s">
        <v>108</v>
      </c>
      <c r="O642">
        <v>0</v>
      </c>
      <c r="P642" t="s">
        <v>109</v>
      </c>
      <c r="Q642">
        <v>41</v>
      </c>
      <c r="R642" t="s">
        <v>512</v>
      </c>
      <c r="S642">
        <v>343</v>
      </c>
      <c r="T642" t="s">
        <v>636</v>
      </c>
      <c r="U642" t="s">
        <v>637</v>
      </c>
      <c r="V642">
        <v>201</v>
      </c>
      <c r="W642" t="s">
        <v>106</v>
      </c>
      <c r="X642" t="s">
        <v>113</v>
      </c>
      <c r="Y642" t="s">
        <v>114</v>
      </c>
      <c r="Z642" t="s">
        <v>115</v>
      </c>
      <c r="AA642">
        <v>1</v>
      </c>
      <c r="AB642">
        <v>1</v>
      </c>
      <c r="AC642">
        <v>2</v>
      </c>
      <c r="AE642">
        <v>1</v>
      </c>
      <c r="AF642">
        <v>1</v>
      </c>
      <c r="AG642">
        <v>0</v>
      </c>
      <c r="AH642">
        <v>0</v>
      </c>
      <c r="AI642">
        <v>2</v>
      </c>
      <c r="AJ642" t="s">
        <v>115</v>
      </c>
      <c r="AK642">
        <v>5</v>
      </c>
      <c r="AL642">
        <v>5</v>
      </c>
      <c r="AM642">
        <v>2</v>
      </c>
      <c r="AN642">
        <v>2</v>
      </c>
      <c r="AO642">
        <v>4</v>
      </c>
      <c r="AP642">
        <v>1</v>
      </c>
      <c r="AQ642">
        <v>5</v>
      </c>
      <c r="AR642">
        <v>1</v>
      </c>
      <c r="AS642">
        <v>1</v>
      </c>
      <c r="AT642">
        <v>0</v>
      </c>
      <c r="AU642">
        <v>0</v>
      </c>
      <c r="AV642">
        <v>13</v>
      </c>
      <c r="AW642" t="s">
        <v>115</v>
      </c>
      <c r="AX642">
        <v>7</v>
      </c>
      <c r="AY642">
        <v>1</v>
      </c>
      <c r="AZ642">
        <v>2</v>
      </c>
      <c r="BA642">
        <v>10</v>
      </c>
      <c r="BB642">
        <v>0</v>
      </c>
      <c r="BC642">
        <v>0</v>
      </c>
      <c r="BD642">
        <v>1</v>
      </c>
      <c r="BE642">
        <v>1</v>
      </c>
      <c r="BF642">
        <v>11</v>
      </c>
      <c r="BG642" t="s">
        <v>115</v>
      </c>
      <c r="BH642">
        <v>2</v>
      </c>
      <c r="BI642">
        <v>0</v>
      </c>
      <c r="BJ642">
        <v>2</v>
      </c>
      <c r="BK642">
        <v>8</v>
      </c>
      <c r="BL642">
        <v>0</v>
      </c>
      <c r="BM642">
        <v>3</v>
      </c>
      <c r="BN642">
        <v>0</v>
      </c>
      <c r="BO642">
        <v>11</v>
      </c>
      <c r="BP642">
        <v>13</v>
      </c>
      <c r="BQ642" t="s">
        <v>115</v>
      </c>
      <c r="BR642">
        <v>24</v>
      </c>
      <c r="BS642">
        <v>0</v>
      </c>
      <c r="BT642">
        <v>1</v>
      </c>
      <c r="BU642">
        <v>25</v>
      </c>
      <c r="BV642">
        <v>10</v>
      </c>
      <c r="BW642">
        <v>10</v>
      </c>
      <c r="BX642">
        <v>3</v>
      </c>
      <c r="BY642">
        <v>3</v>
      </c>
      <c r="BZ642">
        <v>9</v>
      </c>
      <c r="CA642">
        <v>9</v>
      </c>
      <c r="CB642">
        <v>47</v>
      </c>
      <c r="CD642">
        <v>2</v>
      </c>
      <c r="CE642">
        <v>0</v>
      </c>
      <c r="CF642">
        <v>2</v>
      </c>
      <c r="CG642">
        <v>0</v>
      </c>
      <c r="CH642">
        <v>0</v>
      </c>
      <c r="CI642">
        <v>2</v>
      </c>
      <c r="CJ642" t="s">
        <v>115</v>
      </c>
      <c r="CK642">
        <v>0</v>
      </c>
      <c r="CL642">
        <v>0</v>
      </c>
      <c r="CM642">
        <v>0</v>
      </c>
      <c r="CN642">
        <v>0</v>
      </c>
      <c r="CO642">
        <v>35</v>
      </c>
      <c r="CP642">
        <v>0</v>
      </c>
      <c r="CQ642">
        <v>35</v>
      </c>
      <c r="CR642">
        <v>0</v>
      </c>
      <c r="CS642">
        <v>0</v>
      </c>
      <c r="CT642">
        <v>0</v>
      </c>
      <c r="CU642">
        <v>35</v>
      </c>
      <c r="CV642">
        <v>17</v>
      </c>
      <c r="CW642">
        <v>2</v>
      </c>
      <c r="CX642">
        <v>144</v>
      </c>
    </row>
    <row r="643" spans="1:102" x14ac:dyDescent="0.25">
      <c r="A643">
        <v>2</v>
      </c>
      <c r="B643" t="s">
        <v>105</v>
      </c>
      <c r="C643">
        <v>6</v>
      </c>
      <c r="D643" t="s">
        <v>106</v>
      </c>
      <c r="E643">
        <v>1</v>
      </c>
      <c r="F643" t="s">
        <v>106</v>
      </c>
      <c r="G643">
        <v>3</v>
      </c>
      <c r="H643">
        <v>3</v>
      </c>
      <c r="I643" t="s">
        <v>106</v>
      </c>
      <c r="J643">
        <v>23</v>
      </c>
      <c r="K643" t="s">
        <v>635</v>
      </c>
      <c r="L643">
        <v>6</v>
      </c>
      <c r="M643" t="s">
        <v>106</v>
      </c>
      <c r="N643" t="s">
        <v>108</v>
      </c>
      <c r="O643">
        <v>0</v>
      </c>
      <c r="P643" t="s">
        <v>109</v>
      </c>
      <c r="Q643">
        <v>42</v>
      </c>
      <c r="R643" t="s">
        <v>513</v>
      </c>
      <c r="S643">
        <v>344</v>
      </c>
      <c r="T643" t="s">
        <v>636</v>
      </c>
      <c r="U643" t="s">
        <v>637</v>
      </c>
      <c r="V643">
        <v>201</v>
      </c>
      <c r="W643" t="s">
        <v>106</v>
      </c>
      <c r="X643" t="s">
        <v>113</v>
      </c>
      <c r="Y643" t="s">
        <v>114</v>
      </c>
      <c r="Z643" t="s">
        <v>115</v>
      </c>
      <c r="AA643">
        <v>2</v>
      </c>
      <c r="AB643">
        <v>2</v>
      </c>
      <c r="AC643">
        <v>4</v>
      </c>
      <c r="AE643">
        <v>1</v>
      </c>
      <c r="AF643">
        <v>0</v>
      </c>
      <c r="AG643">
        <v>0</v>
      </c>
      <c r="AH643">
        <v>0</v>
      </c>
      <c r="AI643">
        <v>1</v>
      </c>
      <c r="AJ643" t="s">
        <v>115</v>
      </c>
      <c r="AK643">
        <v>5</v>
      </c>
      <c r="AL643">
        <v>5</v>
      </c>
      <c r="AM643">
        <v>1</v>
      </c>
      <c r="AN643">
        <v>1</v>
      </c>
      <c r="AO643">
        <v>5</v>
      </c>
      <c r="AP643">
        <v>2</v>
      </c>
      <c r="AQ643">
        <v>7</v>
      </c>
      <c r="AR643">
        <v>0</v>
      </c>
      <c r="AS643">
        <v>0</v>
      </c>
      <c r="AT643">
        <v>1</v>
      </c>
      <c r="AU643">
        <v>1</v>
      </c>
      <c r="AV643">
        <v>14</v>
      </c>
      <c r="AW643" t="s">
        <v>115</v>
      </c>
      <c r="AX643">
        <v>6</v>
      </c>
      <c r="AY643">
        <v>1</v>
      </c>
      <c r="AZ643">
        <v>0</v>
      </c>
      <c r="BA643">
        <v>7</v>
      </c>
      <c r="BB643">
        <v>0</v>
      </c>
      <c r="BC643">
        <v>0</v>
      </c>
      <c r="BD643">
        <v>1</v>
      </c>
      <c r="BE643">
        <v>1</v>
      </c>
      <c r="BF643">
        <v>8</v>
      </c>
      <c r="BG643" t="s">
        <v>115</v>
      </c>
      <c r="BH643">
        <v>6</v>
      </c>
      <c r="BI643">
        <v>3</v>
      </c>
      <c r="BJ643">
        <v>9</v>
      </c>
      <c r="BK643">
        <v>11</v>
      </c>
      <c r="BL643">
        <v>1</v>
      </c>
      <c r="BM643">
        <v>1</v>
      </c>
      <c r="BN643">
        <v>0</v>
      </c>
      <c r="BO643">
        <v>13</v>
      </c>
      <c r="BP643">
        <v>22</v>
      </c>
      <c r="BQ643" t="s">
        <v>115</v>
      </c>
      <c r="BR643">
        <v>20</v>
      </c>
      <c r="BS643">
        <v>1</v>
      </c>
      <c r="BT643">
        <v>2</v>
      </c>
      <c r="BU643">
        <v>23</v>
      </c>
      <c r="BV643">
        <v>6</v>
      </c>
      <c r="BW643">
        <v>6</v>
      </c>
      <c r="BX643">
        <v>2</v>
      </c>
      <c r="BY643">
        <v>2</v>
      </c>
      <c r="BZ643">
        <v>11</v>
      </c>
      <c r="CA643">
        <v>11</v>
      </c>
      <c r="CB643">
        <v>42</v>
      </c>
      <c r="CD643">
        <v>6</v>
      </c>
      <c r="CE643">
        <v>0</v>
      </c>
      <c r="CF643">
        <v>6</v>
      </c>
      <c r="CG643">
        <v>0</v>
      </c>
      <c r="CH643">
        <v>0</v>
      </c>
      <c r="CI643">
        <v>6</v>
      </c>
      <c r="CJ643" t="s">
        <v>115</v>
      </c>
      <c r="CK643">
        <v>5</v>
      </c>
      <c r="CL643">
        <v>5</v>
      </c>
      <c r="CM643">
        <v>3</v>
      </c>
      <c r="CN643">
        <v>3</v>
      </c>
      <c r="CO643">
        <v>24</v>
      </c>
      <c r="CP643">
        <v>4</v>
      </c>
      <c r="CQ643">
        <v>28</v>
      </c>
      <c r="CR643">
        <v>2</v>
      </c>
      <c r="CS643">
        <v>1</v>
      </c>
      <c r="CT643">
        <v>3</v>
      </c>
      <c r="CU643">
        <v>39</v>
      </c>
      <c r="CV643">
        <v>6</v>
      </c>
      <c r="CW643">
        <v>10</v>
      </c>
      <c r="CX643">
        <v>152</v>
      </c>
    </row>
    <row r="644" spans="1:102" x14ac:dyDescent="0.25">
      <c r="A644">
        <v>2</v>
      </c>
      <c r="B644" t="s">
        <v>105</v>
      </c>
      <c r="C644">
        <v>6</v>
      </c>
      <c r="D644" t="s">
        <v>106</v>
      </c>
      <c r="E644">
        <v>1</v>
      </c>
      <c r="F644" t="s">
        <v>106</v>
      </c>
      <c r="G644">
        <v>3</v>
      </c>
      <c r="H644">
        <v>3</v>
      </c>
      <c r="I644" t="s">
        <v>106</v>
      </c>
      <c r="J644">
        <v>23</v>
      </c>
      <c r="K644" t="s">
        <v>635</v>
      </c>
      <c r="L644">
        <v>6</v>
      </c>
      <c r="M644" t="s">
        <v>106</v>
      </c>
      <c r="N644" t="s">
        <v>108</v>
      </c>
      <c r="O644">
        <v>0</v>
      </c>
      <c r="P644" t="s">
        <v>109</v>
      </c>
      <c r="Q644">
        <v>43</v>
      </c>
      <c r="R644" t="s">
        <v>514</v>
      </c>
      <c r="S644">
        <v>343</v>
      </c>
      <c r="T644" t="s">
        <v>636</v>
      </c>
      <c r="U644" t="s">
        <v>637</v>
      </c>
      <c r="V644">
        <v>201</v>
      </c>
      <c r="W644" t="s">
        <v>106</v>
      </c>
      <c r="X644" t="s">
        <v>113</v>
      </c>
      <c r="Y644" t="s">
        <v>114</v>
      </c>
      <c r="Z644" t="s">
        <v>115</v>
      </c>
      <c r="AA644">
        <v>0</v>
      </c>
      <c r="AB644">
        <v>2</v>
      </c>
      <c r="AC644">
        <v>2</v>
      </c>
      <c r="AE644">
        <v>3</v>
      </c>
      <c r="AF644">
        <v>1</v>
      </c>
      <c r="AG644">
        <v>0</v>
      </c>
      <c r="AH644">
        <v>1</v>
      </c>
      <c r="AI644">
        <v>5</v>
      </c>
      <c r="AJ644" t="s">
        <v>115</v>
      </c>
      <c r="AK644">
        <v>4</v>
      </c>
      <c r="AL644">
        <v>4</v>
      </c>
      <c r="AM644">
        <v>0</v>
      </c>
      <c r="AN644">
        <v>0</v>
      </c>
      <c r="AO644">
        <v>6</v>
      </c>
      <c r="AP644">
        <v>1</v>
      </c>
      <c r="AQ644">
        <v>7</v>
      </c>
      <c r="AR644">
        <v>0</v>
      </c>
      <c r="AS644">
        <v>0</v>
      </c>
      <c r="AT644">
        <v>1</v>
      </c>
      <c r="AU644">
        <v>1</v>
      </c>
      <c r="AV644">
        <v>12</v>
      </c>
      <c r="AW644" t="s">
        <v>115</v>
      </c>
      <c r="AX644">
        <v>6</v>
      </c>
      <c r="AY644">
        <v>0</v>
      </c>
      <c r="AZ644">
        <v>1</v>
      </c>
      <c r="BA644">
        <v>7</v>
      </c>
      <c r="BB644">
        <v>2</v>
      </c>
      <c r="BC644">
        <v>1</v>
      </c>
      <c r="BD644">
        <v>0</v>
      </c>
      <c r="BE644">
        <v>3</v>
      </c>
      <c r="BF644">
        <v>10</v>
      </c>
      <c r="BG644" t="s">
        <v>115</v>
      </c>
      <c r="BH644">
        <v>2</v>
      </c>
      <c r="BI644">
        <v>2</v>
      </c>
      <c r="BJ644">
        <v>4</v>
      </c>
      <c r="BK644">
        <v>5</v>
      </c>
      <c r="BL644">
        <v>1</v>
      </c>
      <c r="BM644">
        <v>3</v>
      </c>
      <c r="BN644">
        <v>0</v>
      </c>
      <c r="BO644">
        <v>9</v>
      </c>
      <c r="BP644">
        <v>13</v>
      </c>
      <c r="BQ644" t="s">
        <v>115</v>
      </c>
      <c r="BR644">
        <v>12</v>
      </c>
      <c r="BS644">
        <v>0</v>
      </c>
      <c r="BT644">
        <v>0</v>
      </c>
      <c r="BU644">
        <v>12</v>
      </c>
      <c r="BV644">
        <v>5</v>
      </c>
      <c r="BW644">
        <v>5</v>
      </c>
      <c r="BX644">
        <v>1</v>
      </c>
      <c r="BY644">
        <v>1</v>
      </c>
      <c r="BZ644">
        <v>13</v>
      </c>
      <c r="CA644">
        <v>13</v>
      </c>
      <c r="CB644">
        <v>31</v>
      </c>
      <c r="CD644">
        <v>4</v>
      </c>
      <c r="CE644">
        <v>0</v>
      </c>
      <c r="CF644">
        <v>4</v>
      </c>
      <c r="CG644">
        <v>1</v>
      </c>
      <c r="CH644">
        <v>1</v>
      </c>
      <c r="CI644">
        <v>5</v>
      </c>
      <c r="CJ644" t="s">
        <v>115</v>
      </c>
      <c r="CK644">
        <v>3</v>
      </c>
      <c r="CL644">
        <v>3</v>
      </c>
      <c r="CM644">
        <v>5</v>
      </c>
      <c r="CN644">
        <v>5</v>
      </c>
      <c r="CO644">
        <v>41</v>
      </c>
      <c r="CP644">
        <v>2</v>
      </c>
      <c r="CQ644">
        <v>43</v>
      </c>
      <c r="CR644">
        <v>3</v>
      </c>
      <c r="CS644">
        <v>2</v>
      </c>
      <c r="CT644">
        <v>5</v>
      </c>
      <c r="CU644">
        <v>56</v>
      </c>
      <c r="CV644">
        <v>10</v>
      </c>
      <c r="CW644">
        <v>5</v>
      </c>
      <c r="CX644">
        <v>149</v>
      </c>
    </row>
    <row r="645" spans="1:102" x14ac:dyDescent="0.25">
      <c r="A645">
        <v>2</v>
      </c>
      <c r="B645" t="s">
        <v>105</v>
      </c>
      <c r="C645">
        <v>6</v>
      </c>
      <c r="D645" t="s">
        <v>106</v>
      </c>
      <c r="E645">
        <v>1</v>
      </c>
      <c r="F645" t="s">
        <v>106</v>
      </c>
      <c r="G645">
        <v>3</v>
      </c>
      <c r="H645">
        <v>3</v>
      </c>
      <c r="I645" t="s">
        <v>106</v>
      </c>
      <c r="J645">
        <v>23</v>
      </c>
      <c r="K645" t="s">
        <v>635</v>
      </c>
      <c r="L645">
        <v>6</v>
      </c>
      <c r="M645" t="s">
        <v>106</v>
      </c>
      <c r="N645" t="s">
        <v>108</v>
      </c>
      <c r="O645">
        <v>0</v>
      </c>
      <c r="P645" t="s">
        <v>109</v>
      </c>
      <c r="Q645">
        <v>44</v>
      </c>
      <c r="R645" t="s">
        <v>515</v>
      </c>
      <c r="S645">
        <v>342</v>
      </c>
      <c r="T645" t="s">
        <v>636</v>
      </c>
      <c r="U645" t="s">
        <v>637</v>
      </c>
      <c r="V645">
        <v>201</v>
      </c>
      <c r="W645" t="s">
        <v>106</v>
      </c>
      <c r="X645" t="s">
        <v>113</v>
      </c>
      <c r="Y645" t="s">
        <v>114</v>
      </c>
      <c r="Z645" t="s">
        <v>115</v>
      </c>
      <c r="AA645">
        <v>1</v>
      </c>
      <c r="AB645">
        <v>1</v>
      </c>
      <c r="AC645">
        <v>2</v>
      </c>
      <c r="AE645">
        <v>4</v>
      </c>
      <c r="AF645">
        <v>2</v>
      </c>
      <c r="AG645">
        <v>0</v>
      </c>
      <c r="AH645">
        <v>4</v>
      </c>
      <c r="AI645">
        <v>10</v>
      </c>
      <c r="AJ645" t="s">
        <v>115</v>
      </c>
      <c r="AK645">
        <v>4</v>
      </c>
      <c r="AL645">
        <v>4</v>
      </c>
      <c r="AM645">
        <v>2</v>
      </c>
      <c r="AN645">
        <v>2</v>
      </c>
      <c r="AO645">
        <v>0</v>
      </c>
      <c r="AP645">
        <v>4</v>
      </c>
      <c r="AQ645">
        <v>4</v>
      </c>
      <c r="AR645">
        <v>0</v>
      </c>
      <c r="AS645">
        <v>0</v>
      </c>
      <c r="AT645">
        <v>0</v>
      </c>
      <c r="AU645">
        <v>0</v>
      </c>
      <c r="AV645">
        <v>10</v>
      </c>
      <c r="AW645" t="s">
        <v>115</v>
      </c>
      <c r="AX645">
        <v>5</v>
      </c>
      <c r="AY645">
        <v>0</v>
      </c>
      <c r="AZ645">
        <v>0</v>
      </c>
      <c r="BA645">
        <v>5</v>
      </c>
      <c r="BB645">
        <v>0</v>
      </c>
      <c r="BC645">
        <v>1</v>
      </c>
      <c r="BD645">
        <v>2</v>
      </c>
      <c r="BE645">
        <v>3</v>
      </c>
      <c r="BF645">
        <v>8</v>
      </c>
      <c r="BG645" t="s">
        <v>115</v>
      </c>
      <c r="BH645">
        <v>4</v>
      </c>
      <c r="BI645">
        <v>0</v>
      </c>
      <c r="BJ645">
        <v>4</v>
      </c>
      <c r="BK645">
        <v>7</v>
      </c>
      <c r="BL645">
        <v>0</v>
      </c>
      <c r="BM645">
        <v>2</v>
      </c>
      <c r="BN645">
        <v>0</v>
      </c>
      <c r="BO645">
        <v>9</v>
      </c>
      <c r="BP645">
        <v>13</v>
      </c>
      <c r="BQ645" t="s">
        <v>115</v>
      </c>
      <c r="BR645">
        <v>15</v>
      </c>
      <c r="BS645">
        <v>0</v>
      </c>
      <c r="BT645">
        <v>0</v>
      </c>
      <c r="BU645">
        <v>15</v>
      </c>
      <c r="BV645">
        <v>1</v>
      </c>
      <c r="BW645">
        <v>1</v>
      </c>
      <c r="BX645">
        <v>5</v>
      </c>
      <c r="BY645">
        <v>5</v>
      </c>
      <c r="BZ645">
        <v>14</v>
      </c>
      <c r="CA645">
        <v>14</v>
      </c>
      <c r="CB645">
        <v>35</v>
      </c>
      <c r="CD645">
        <v>7</v>
      </c>
      <c r="CE645">
        <v>1</v>
      </c>
      <c r="CF645">
        <v>8</v>
      </c>
      <c r="CG645">
        <v>0</v>
      </c>
      <c r="CH645">
        <v>0</v>
      </c>
      <c r="CI645">
        <v>8</v>
      </c>
      <c r="CJ645" t="s">
        <v>115</v>
      </c>
      <c r="CK645">
        <v>7</v>
      </c>
      <c r="CL645">
        <v>7</v>
      </c>
      <c r="CM645">
        <v>2</v>
      </c>
      <c r="CN645">
        <v>2</v>
      </c>
      <c r="CO645">
        <v>36</v>
      </c>
      <c r="CP645">
        <v>4</v>
      </c>
      <c r="CQ645">
        <v>40</v>
      </c>
      <c r="CR645">
        <v>4</v>
      </c>
      <c r="CS645">
        <v>2</v>
      </c>
      <c r="CT645">
        <v>6</v>
      </c>
      <c r="CU645">
        <v>55</v>
      </c>
      <c r="CV645">
        <v>4</v>
      </c>
      <c r="CW645">
        <v>11</v>
      </c>
      <c r="CX645">
        <v>156</v>
      </c>
    </row>
    <row r="646" spans="1:102" x14ac:dyDescent="0.25">
      <c r="A646">
        <v>2</v>
      </c>
      <c r="B646" t="s">
        <v>105</v>
      </c>
      <c r="C646">
        <v>6</v>
      </c>
      <c r="D646" t="s">
        <v>106</v>
      </c>
      <c r="E646">
        <v>1</v>
      </c>
      <c r="F646" t="s">
        <v>106</v>
      </c>
      <c r="G646">
        <v>3</v>
      </c>
      <c r="H646">
        <v>3</v>
      </c>
      <c r="I646" t="s">
        <v>106</v>
      </c>
      <c r="J646">
        <v>23</v>
      </c>
      <c r="K646" t="s">
        <v>635</v>
      </c>
      <c r="L646">
        <v>6</v>
      </c>
      <c r="M646" t="s">
        <v>106</v>
      </c>
      <c r="N646" t="s">
        <v>108</v>
      </c>
      <c r="O646">
        <v>0</v>
      </c>
      <c r="P646" t="s">
        <v>109</v>
      </c>
      <c r="Q646">
        <v>45</v>
      </c>
      <c r="R646" t="s">
        <v>516</v>
      </c>
      <c r="S646">
        <v>348</v>
      </c>
      <c r="T646" t="s">
        <v>636</v>
      </c>
      <c r="U646" t="s">
        <v>637</v>
      </c>
      <c r="V646">
        <v>201</v>
      </c>
      <c r="W646" t="s">
        <v>106</v>
      </c>
      <c r="X646" t="s">
        <v>113</v>
      </c>
      <c r="Y646" t="s">
        <v>114</v>
      </c>
      <c r="Z646" t="s">
        <v>115</v>
      </c>
      <c r="AA646">
        <v>3</v>
      </c>
      <c r="AB646">
        <v>0</v>
      </c>
      <c r="AC646">
        <v>3</v>
      </c>
      <c r="AE646">
        <v>0</v>
      </c>
      <c r="AF646">
        <v>0</v>
      </c>
      <c r="AG646">
        <v>1</v>
      </c>
      <c r="AH646">
        <v>1</v>
      </c>
      <c r="AI646">
        <v>2</v>
      </c>
      <c r="AJ646" t="s">
        <v>115</v>
      </c>
      <c r="AK646">
        <v>3</v>
      </c>
      <c r="AL646">
        <v>3</v>
      </c>
      <c r="AM646">
        <v>1</v>
      </c>
      <c r="AN646">
        <v>1</v>
      </c>
      <c r="AO646">
        <v>4</v>
      </c>
      <c r="AP646">
        <v>4</v>
      </c>
      <c r="AQ646">
        <v>8</v>
      </c>
      <c r="AR646">
        <v>0</v>
      </c>
      <c r="AS646">
        <v>0</v>
      </c>
      <c r="AT646">
        <v>1</v>
      </c>
      <c r="AU646">
        <v>1</v>
      </c>
      <c r="AV646">
        <v>13</v>
      </c>
      <c r="AW646" t="s">
        <v>115</v>
      </c>
      <c r="AX646">
        <v>6</v>
      </c>
      <c r="AY646">
        <v>0</v>
      </c>
      <c r="AZ646">
        <v>0</v>
      </c>
      <c r="BA646">
        <v>6</v>
      </c>
      <c r="BB646">
        <v>0</v>
      </c>
      <c r="BC646">
        <v>0</v>
      </c>
      <c r="BD646">
        <v>1</v>
      </c>
      <c r="BE646">
        <v>1</v>
      </c>
      <c r="BF646">
        <v>7</v>
      </c>
      <c r="BG646" t="s">
        <v>115</v>
      </c>
      <c r="BH646">
        <v>3</v>
      </c>
      <c r="BI646">
        <v>0</v>
      </c>
      <c r="BJ646">
        <v>3</v>
      </c>
      <c r="BK646">
        <v>7</v>
      </c>
      <c r="BL646">
        <v>1</v>
      </c>
      <c r="BM646">
        <v>4</v>
      </c>
      <c r="BN646">
        <v>1</v>
      </c>
      <c r="BO646">
        <v>13</v>
      </c>
      <c r="BP646">
        <v>16</v>
      </c>
      <c r="BQ646" t="s">
        <v>115</v>
      </c>
      <c r="BR646">
        <v>19</v>
      </c>
      <c r="BS646">
        <v>2</v>
      </c>
      <c r="BT646">
        <v>6</v>
      </c>
      <c r="BU646">
        <v>27</v>
      </c>
      <c r="BV646">
        <v>7</v>
      </c>
      <c r="BW646">
        <v>7</v>
      </c>
      <c r="BX646">
        <v>2</v>
      </c>
      <c r="BY646">
        <v>2</v>
      </c>
      <c r="BZ646">
        <v>16</v>
      </c>
      <c r="CA646">
        <v>16</v>
      </c>
      <c r="CB646">
        <v>52</v>
      </c>
      <c r="CD646">
        <v>8</v>
      </c>
      <c r="CE646">
        <v>0</v>
      </c>
      <c r="CF646">
        <v>8</v>
      </c>
      <c r="CG646">
        <v>0</v>
      </c>
      <c r="CH646">
        <v>0</v>
      </c>
      <c r="CI646">
        <v>8</v>
      </c>
      <c r="CJ646" t="s">
        <v>115</v>
      </c>
      <c r="CK646">
        <v>3</v>
      </c>
      <c r="CL646">
        <v>3</v>
      </c>
      <c r="CM646">
        <v>6</v>
      </c>
      <c r="CN646">
        <v>6</v>
      </c>
      <c r="CO646">
        <v>38</v>
      </c>
      <c r="CP646">
        <v>5</v>
      </c>
      <c r="CQ646">
        <v>43</v>
      </c>
      <c r="CR646">
        <v>1</v>
      </c>
      <c r="CS646">
        <v>1</v>
      </c>
      <c r="CT646">
        <v>2</v>
      </c>
      <c r="CU646">
        <v>54</v>
      </c>
      <c r="CV646">
        <v>4</v>
      </c>
      <c r="CW646">
        <v>3</v>
      </c>
      <c r="CX646">
        <v>162</v>
      </c>
    </row>
    <row r="647" spans="1:102" x14ac:dyDescent="0.25">
      <c r="A647">
        <v>2</v>
      </c>
      <c r="B647" t="s">
        <v>105</v>
      </c>
      <c r="C647">
        <v>6</v>
      </c>
      <c r="D647" t="s">
        <v>106</v>
      </c>
      <c r="E647">
        <v>1</v>
      </c>
      <c r="F647" t="s">
        <v>106</v>
      </c>
      <c r="G647">
        <v>3</v>
      </c>
      <c r="H647">
        <v>3</v>
      </c>
      <c r="I647" t="s">
        <v>106</v>
      </c>
      <c r="J647">
        <v>23</v>
      </c>
      <c r="K647" t="s">
        <v>635</v>
      </c>
      <c r="L647">
        <v>6</v>
      </c>
      <c r="M647" t="s">
        <v>106</v>
      </c>
      <c r="N647" t="s">
        <v>108</v>
      </c>
      <c r="O647">
        <v>0</v>
      </c>
      <c r="P647" t="s">
        <v>109</v>
      </c>
      <c r="Q647">
        <v>46</v>
      </c>
      <c r="R647" t="s">
        <v>518</v>
      </c>
      <c r="S647">
        <v>343</v>
      </c>
      <c r="T647" t="s">
        <v>636</v>
      </c>
      <c r="U647" t="s">
        <v>637</v>
      </c>
      <c r="V647">
        <v>201</v>
      </c>
      <c r="W647" t="s">
        <v>106</v>
      </c>
      <c r="X647" t="s">
        <v>113</v>
      </c>
      <c r="Y647" t="s">
        <v>114</v>
      </c>
      <c r="Z647" t="s">
        <v>115</v>
      </c>
      <c r="AA647">
        <v>1</v>
      </c>
      <c r="AB647">
        <v>0</v>
      </c>
      <c r="AC647">
        <v>1</v>
      </c>
      <c r="AE647">
        <v>1</v>
      </c>
      <c r="AF647">
        <v>1</v>
      </c>
      <c r="AG647">
        <v>0</v>
      </c>
      <c r="AH647">
        <v>0</v>
      </c>
      <c r="AI647">
        <v>2</v>
      </c>
      <c r="AJ647" t="s">
        <v>115</v>
      </c>
      <c r="AK647">
        <v>3</v>
      </c>
      <c r="AL647">
        <v>3</v>
      </c>
      <c r="AM647">
        <v>0</v>
      </c>
      <c r="AN647">
        <v>0</v>
      </c>
      <c r="AO647">
        <v>2</v>
      </c>
      <c r="AP647">
        <v>3</v>
      </c>
      <c r="AQ647">
        <v>5</v>
      </c>
      <c r="AR647">
        <v>1</v>
      </c>
      <c r="AS647">
        <v>1</v>
      </c>
      <c r="AT647">
        <v>0</v>
      </c>
      <c r="AU647">
        <v>0</v>
      </c>
      <c r="AV647">
        <v>9</v>
      </c>
      <c r="AW647" t="s">
        <v>115</v>
      </c>
      <c r="AX647">
        <v>4</v>
      </c>
      <c r="AY647">
        <v>1</v>
      </c>
      <c r="AZ647">
        <v>0</v>
      </c>
      <c r="BA647">
        <v>5</v>
      </c>
      <c r="BB647">
        <v>2</v>
      </c>
      <c r="BC647">
        <v>0</v>
      </c>
      <c r="BD647">
        <v>0</v>
      </c>
      <c r="BE647">
        <v>2</v>
      </c>
      <c r="BF647">
        <v>7</v>
      </c>
      <c r="BG647" t="s">
        <v>115</v>
      </c>
      <c r="BH647">
        <v>3</v>
      </c>
      <c r="BI647">
        <v>1</v>
      </c>
      <c r="BJ647">
        <v>4</v>
      </c>
      <c r="BK647">
        <v>7</v>
      </c>
      <c r="BL647">
        <v>0</v>
      </c>
      <c r="BM647">
        <v>0</v>
      </c>
      <c r="BN647">
        <v>0</v>
      </c>
      <c r="BO647">
        <v>7</v>
      </c>
      <c r="BP647">
        <v>11</v>
      </c>
      <c r="BQ647" t="s">
        <v>115</v>
      </c>
      <c r="BR647">
        <v>23</v>
      </c>
      <c r="BS647">
        <v>1</v>
      </c>
      <c r="BT647">
        <v>0</v>
      </c>
      <c r="BU647">
        <v>24</v>
      </c>
      <c r="BV647">
        <v>6</v>
      </c>
      <c r="BW647">
        <v>6</v>
      </c>
      <c r="BX647">
        <v>4</v>
      </c>
      <c r="BY647">
        <v>4</v>
      </c>
      <c r="BZ647">
        <v>17</v>
      </c>
      <c r="CA647">
        <v>17</v>
      </c>
      <c r="CB647">
        <v>51</v>
      </c>
      <c r="CD647">
        <v>2</v>
      </c>
      <c r="CE647">
        <v>0</v>
      </c>
      <c r="CF647">
        <v>2</v>
      </c>
      <c r="CG647">
        <v>1</v>
      </c>
      <c r="CH647">
        <v>1</v>
      </c>
      <c r="CI647">
        <v>3</v>
      </c>
      <c r="CJ647" t="s">
        <v>115</v>
      </c>
      <c r="CK647">
        <v>5</v>
      </c>
      <c r="CL647">
        <v>5</v>
      </c>
      <c r="CM647">
        <v>1</v>
      </c>
      <c r="CN647">
        <v>1</v>
      </c>
      <c r="CO647">
        <v>38</v>
      </c>
      <c r="CP647">
        <v>4</v>
      </c>
      <c r="CQ647">
        <v>42</v>
      </c>
      <c r="CR647">
        <v>2</v>
      </c>
      <c r="CS647">
        <v>1</v>
      </c>
      <c r="CT647">
        <v>3</v>
      </c>
      <c r="CU647">
        <v>51</v>
      </c>
      <c r="CV647">
        <v>7</v>
      </c>
      <c r="CW647">
        <v>7</v>
      </c>
      <c r="CX647">
        <v>149</v>
      </c>
    </row>
    <row r="648" spans="1:102" x14ac:dyDescent="0.25">
      <c r="A648">
        <v>2</v>
      </c>
      <c r="B648" t="s">
        <v>105</v>
      </c>
      <c r="C648">
        <v>6</v>
      </c>
      <c r="D648" t="s">
        <v>106</v>
      </c>
      <c r="E648">
        <v>1</v>
      </c>
      <c r="F648" t="s">
        <v>106</v>
      </c>
      <c r="G648">
        <v>3</v>
      </c>
      <c r="H648">
        <v>3</v>
      </c>
      <c r="I648" t="s">
        <v>106</v>
      </c>
      <c r="J648">
        <v>23</v>
      </c>
      <c r="K648" t="s">
        <v>635</v>
      </c>
      <c r="L648">
        <v>6</v>
      </c>
      <c r="M648" t="s">
        <v>106</v>
      </c>
      <c r="N648" t="s">
        <v>108</v>
      </c>
      <c r="O648">
        <v>0</v>
      </c>
      <c r="P648" t="s">
        <v>109</v>
      </c>
      <c r="Q648">
        <v>47</v>
      </c>
      <c r="R648" t="s">
        <v>521</v>
      </c>
      <c r="S648">
        <v>343</v>
      </c>
      <c r="T648" t="s">
        <v>636</v>
      </c>
      <c r="U648" t="s">
        <v>637</v>
      </c>
      <c r="V648">
        <v>201</v>
      </c>
      <c r="W648" t="s">
        <v>106</v>
      </c>
      <c r="X648" t="s">
        <v>113</v>
      </c>
      <c r="Y648" t="s">
        <v>114</v>
      </c>
      <c r="Z648" t="s">
        <v>115</v>
      </c>
      <c r="AA648">
        <v>2</v>
      </c>
      <c r="AB648">
        <v>0</v>
      </c>
      <c r="AC648">
        <v>2</v>
      </c>
      <c r="AE648">
        <v>1</v>
      </c>
      <c r="AF648">
        <v>2</v>
      </c>
      <c r="AG648">
        <v>0</v>
      </c>
      <c r="AH648">
        <v>4</v>
      </c>
      <c r="AI648">
        <v>7</v>
      </c>
      <c r="AJ648" t="s">
        <v>115</v>
      </c>
      <c r="AK648">
        <v>2</v>
      </c>
      <c r="AL648">
        <v>2</v>
      </c>
      <c r="AM648">
        <v>2</v>
      </c>
      <c r="AN648">
        <v>2</v>
      </c>
      <c r="AO648">
        <v>6</v>
      </c>
      <c r="AP648">
        <v>2</v>
      </c>
      <c r="AQ648">
        <v>8</v>
      </c>
      <c r="AR648">
        <v>4</v>
      </c>
      <c r="AS648">
        <v>4</v>
      </c>
      <c r="AT648">
        <v>0</v>
      </c>
      <c r="AU648">
        <v>0</v>
      </c>
      <c r="AV648">
        <v>16</v>
      </c>
      <c r="AW648" t="s">
        <v>115</v>
      </c>
      <c r="AX648">
        <v>3</v>
      </c>
      <c r="AY648">
        <v>0</v>
      </c>
      <c r="AZ648">
        <v>2</v>
      </c>
      <c r="BA648">
        <v>5</v>
      </c>
      <c r="BB648">
        <v>0</v>
      </c>
      <c r="BC648">
        <v>0</v>
      </c>
      <c r="BD648">
        <v>0</v>
      </c>
      <c r="BE648">
        <v>0</v>
      </c>
      <c r="BF648">
        <v>5</v>
      </c>
      <c r="BG648" t="s">
        <v>115</v>
      </c>
      <c r="BH648">
        <v>5</v>
      </c>
      <c r="BI648">
        <v>2</v>
      </c>
      <c r="BJ648">
        <v>7</v>
      </c>
      <c r="BK648">
        <v>5</v>
      </c>
      <c r="BL648">
        <v>0</v>
      </c>
      <c r="BM648">
        <v>2</v>
      </c>
      <c r="BN648">
        <v>0</v>
      </c>
      <c r="BO648">
        <v>7</v>
      </c>
      <c r="BP648">
        <v>14</v>
      </c>
      <c r="BQ648" t="s">
        <v>115</v>
      </c>
      <c r="BR648">
        <v>15</v>
      </c>
      <c r="BS648">
        <v>0</v>
      </c>
      <c r="BT648">
        <v>1</v>
      </c>
      <c r="BU648">
        <v>16</v>
      </c>
      <c r="BV648">
        <v>2</v>
      </c>
      <c r="BW648">
        <v>2</v>
      </c>
      <c r="BX648">
        <v>0</v>
      </c>
      <c r="BY648">
        <v>0</v>
      </c>
      <c r="BZ648">
        <v>15</v>
      </c>
      <c r="CA648">
        <v>15</v>
      </c>
      <c r="CB648">
        <v>33</v>
      </c>
      <c r="CD648">
        <v>5</v>
      </c>
      <c r="CE648">
        <v>0</v>
      </c>
      <c r="CF648">
        <v>5</v>
      </c>
      <c r="CG648">
        <v>1</v>
      </c>
      <c r="CH648">
        <v>1</v>
      </c>
      <c r="CI648">
        <v>6</v>
      </c>
      <c r="CJ648" t="s">
        <v>115</v>
      </c>
      <c r="CK648">
        <v>4</v>
      </c>
      <c r="CL648">
        <v>4</v>
      </c>
      <c r="CM648">
        <v>4</v>
      </c>
      <c r="CN648">
        <v>4</v>
      </c>
      <c r="CO648">
        <v>40</v>
      </c>
      <c r="CP648">
        <v>3</v>
      </c>
      <c r="CQ648">
        <v>43</v>
      </c>
      <c r="CR648">
        <v>3</v>
      </c>
      <c r="CS648">
        <v>1</v>
      </c>
      <c r="CT648">
        <v>4</v>
      </c>
      <c r="CU648">
        <v>55</v>
      </c>
      <c r="CV648">
        <v>9</v>
      </c>
      <c r="CW648">
        <v>6</v>
      </c>
      <c r="CX648">
        <v>153</v>
      </c>
    </row>
    <row r="649" spans="1:102" x14ac:dyDescent="0.25">
      <c r="A649">
        <v>2</v>
      </c>
      <c r="B649" t="s">
        <v>105</v>
      </c>
      <c r="C649">
        <v>6</v>
      </c>
      <c r="D649" t="s">
        <v>106</v>
      </c>
      <c r="E649">
        <v>1</v>
      </c>
      <c r="F649" t="s">
        <v>106</v>
      </c>
      <c r="G649">
        <v>3</v>
      </c>
      <c r="H649">
        <v>3</v>
      </c>
      <c r="I649" t="s">
        <v>106</v>
      </c>
      <c r="J649">
        <v>23</v>
      </c>
      <c r="K649" t="s">
        <v>635</v>
      </c>
      <c r="L649">
        <v>6</v>
      </c>
      <c r="M649" t="s">
        <v>106</v>
      </c>
      <c r="N649" t="s">
        <v>108</v>
      </c>
      <c r="O649">
        <v>0</v>
      </c>
      <c r="P649" t="s">
        <v>109</v>
      </c>
      <c r="Q649">
        <v>48</v>
      </c>
      <c r="R649" t="s">
        <v>522</v>
      </c>
      <c r="S649">
        <v>342</v>
      </c>
      <c r="T649" t="s">
        <v>636</v>
      </c>
      <c r="U649" t="s">
        <v>637</v>
      </c>
      <c r="V649">
        <v>201</v>
      </c>
      <c r="W649" t="s">
        <v>106</v>
      </c>
      <c r="X649" t="s">
        <v>113</v>
      </c>
      <c r="Y649" t="s">
        <v>114</v>
      </c>
      <c r="Z649" t="s">
        <v>115</v>
      </c>
      <c r="AA649">
        <v>0</v>
      </c>
      <c r="AB649">
        <v>0</v>
      </c>
      <c r="AC649">
        <v>0</v>
      </c>
      <c r="AE649">
        <v>4</v>
      </c>
      <c r="AF649">
        <v>1</v>
      </c>
      <c r="AG649">
        <v>0</v>
      </c>
      <c r="AH649">
        <v>0</v>
      </c>
      <c r="AI649">
        <v>5</v>
      </c>
      <c r="AJ649" t="s">
        <v>115</v>
      </c>
      <c r="AK649">
        <v>2</v>
      </c>
      <c r="AL649">
        <v>2</v>
      </c>
      <c r="AM649">
        <v>1</v>
      </c>
      <c r="AN649">
        <v>1</v>
      </c>
      <c r="AO649">
        <v>3</v>
      </c>
      <c r="AP649">
        <v>0</v>
      </c>
      <c r="AQ649">
        <v>3</v>
      </c>
      <c r="AR649">
        <v>1</v>
      </c>
      <c r="AS649">
        <v>1</v>
      </c>
      <c r="AT649">
        <v>0</v>
      </c>
      <c r="AU649">
        <v>0</v>
      </c>
      <c r="AV649">
        <v>7</v>
      </c>
      <c r="AW649" t="s">
        <v>115</v>
      </c>
      <c r="AX649">
        <v>2</v>
      </c>
      <c r="AY649">
        <v>0</v>
      </c>
      <c r="AZ649">
        <v>0</v>
      </c>
      <c r="BA649">
        <v>2</v>
      </c>
      <c r="BB649">
        <v>1</v>
      </c>
      <c r="BC649">
        <v>1</v>
      </c>
      <c r="BD649">
        <v>2</v>
      </c>
      <c r="BE649">
        <v>4</v>
      </c>
      <c r="BF649">
        <v>6</v>
      </c>
      <c r="BG649" t="s">
        <v>115</v>
      </c>
      <c r="BH649">
        <v>4</v>
      </c>
      <c r="BI649">
        <v>1</v>
      </c>
      <c r="BJ649">
        <v>5</v>
      </c>
      <c r="BK649">
        <v>9</v>
      </c>
      <c r="BL649">
        <v>0</v>
      </c>
      <c r="BM649">
        <v>1</v>
      </c>
      <c r="BN649">
        <v>0</v>
      </c>
      <c r="BO649">
        <v>10</v>
      </c>
      <c r="BP649">
        <v>15</v>
      </c>
      <c r="BQ649" t="s">
        <v>115</v>
      </c>
      <c r="BR649">
        <v>21</v>
      </c>
      <c r="BS649">
        <v>0</v>
      </c>
      <c r="BT649">
        <v>1</v>
      </c>
      <c r="BU649">
        <v>22</v>
      </c>
      <c r="BV649">
        <v>4</v>
      </c>
      <c r="BW649">
        <v>4</v>
      </c>
      <c r="BX649">
        <v>2</v>
      </c>
      <c r="BY649">
        <v>2</v>
      </c>
      <c r="BZ649">
        <v>20</v>
      </c>
      <c r="CA649">
        <v>20</v>
      </c>
      <c r="CB649">
        <v>48</v>
      </c>
      <c r="CD649">
        <v>3</v>
      </c>
      <c r="CE649">
        <v>0</v>
      </c>
      <c r="CF649">
        <v>3</v>
      </c>
      <c r="CG649">
        <v>0</v>
      </c>
      <c r="CH649">
        <v>0</v>
      </c>
      <c r="CI649">
        <v>3</v>
      </c>
      <c r="CJ649" t="s">
        <v>115</v>
      </c>
      <c r="CK649">
        <v>2</v>
      </c>
      <c r="CL649">
        <v>2</v>
      </c>
      <c r="CM649">
        <v>2</v>
      </c>
      <c r="CN649">
        <v>2</v>
      </c>
      <c r="CO649">
        <v>39</v>
      </c>
      <c r="CP649">
        <v>1</v>
      </c>
      <c r="CQ649">
        <v>40</v>
      </c>
      <c r="CR649">
        <v>1</v>
      </c>
      <c r="CS649">
        <v>1</v>
      </c>
      <c r="CT649">
        <v>2</v>
      </c>
      <c r="CU649">
        <v>46</v>
      </c>
      <c r="CV649">
        <v>10</v>
      </c>
      <c r="CW649">
        <v>7</v>
      </c>
      <c r="CX649">
        <v>147</v>
      </c>
    </row>
    <row r="650" spans="1:102" x14ac:dyDescent="0.25">
      <c r="A650">
        <v>2</v>
      </c>
      <c r="B650" t="s">
        <v>105</v>
      </c>
      <c r="C650">
        <v>6</v>
      </c>
      <c r="D650" t="s">
        <v>106</v>
      </c>
      <c r="E650">
        <v>1</v>
      </c>
      <c r="F650" t="s">
        <v>106</v>
      </c>
      <c r="G650">
        <v>3</v>
      </c>
      <c r="H650">
        <v>3</v>
      </c>
      <c r="I650" t="s">
        <v>106</v>
      </c>
      <c r="J650">
        <v>23</v>
      </c>
      <c r="K650" t="s">
        <v>635</v>
      </c>
      <c r="L650">
        <v>6</v>
      </c>
      <c r="M650" t="s">
        <v>106</v>
      </c>
      <c r="N650" t="s">
        <v>108</v>
      </c>
      <c r="O650">
        <v>0</v>
      </c>
      <c r="P650" t="s">
        <v>109</v>
      </c>
      <c r="Q650">
        <v>49</v>
      </c>
      <c r="R650" t="s">
        <v>523</v>
      </c>
      <c r="S650">
        <v>346</v>
      </c>
      <c r="T650" t="s">
        <v>636</v>
      </c>
      <c r="U650" t="s">
        <v>637</v>
      </c>
      <c r="V650">
        <v>201</v>
      </c>
      <c r="W650" t="s">
        <v>106</v>
      </c>
      <c r="X650" t="s">
        <v>113</v>
      </c>
      <c r="Y650" t="s">
        <v>114</v>
      </c>
      <c r="Z650" t="s">
        <v>115</v>
      </c>
      <c r="AA650">
        <v>0</v>
      </c>
      <c r="AB650">
        <v>2</v>
      </c>
      <c r="AC650">
        <v>2</v>
      </c>
      <c r="AE650">
        <v>3</v>
      </c>
      <c r="AF650">
        <v>1</v>
      </c>
      <c r="AG650">
        <v>0</v>
      </c>
      <c r="AH650">
        <v>1</v>
      </c>
      <c r="AI650">
        <v>5</v>
      </c>
      <c r="AJ650" t="s">
        <v>115</v>
      </c>
      <c r="AK650">
        <v>3</v>
      </c>
      <c r="AL650">
        <v>3</v>
      </c>
      <c r="AM650">
        <v>1</v>
      </c>
      <c r="AN650">
        <v>1</v>
      </c>
      <c r="AO650">
        <v>5</v>
      </c>
      <c r="AP650">
        <v>2</v>
      </c>
      <c r="AQ650">
        <v>7</v>
      </c>
      <c r="AR650">
        <v>1</v>
      </c>
      <c r="AS650">
        <v>1</v>
      </c>
      <c r="AT650">
        <v>2</v>
      </c>
      <c r="AU650">
        <v>2</v>
      </c>
      <c r="AV650">
        <v>14</v>
      </c>
      <c r="AW650" t="s">
        <v>115</v>
      </c>
      <c r="AX650">
        <v>7</v>
      </c>
      <c r="AY650">
        <v>0</v>
      </c>
      <c r="AZ650">
        <v>1</v>
      </c>
      <c r="BA650">
        <v>8</v>
      </c>
      <c r="BB650">
        <v>1</v>
      </c>
      <c r="BC650">
        <v>0</v>
      </c>
      <c r="BD650">
        <v>1</v>
      </c>
      <c r="BE650">
        <v>2</v>
      </c>
      <c r="BF650">
        <v>10</v>
      </c>
      <c r="BG650" t="s">
        <v>115</v>
      </c>
      <c r="BH650">
        <v>4</v>
      </c>
      <c r="BI650">
        <v>0</v>
      </c>
      <c r="BJ650">
        <v>4</v>
      </c>
      <c r="BK650">
        <v>11</v>
      </c>
      <c r="BL650">
        <v>0</v>
      </c>
      <c r="BM650">
        <v>1</v>
      </c>
      <c r="BN650">
        <v>0</v>
      </c>
      <c r="BO650">
        <v>12</v>
      </c>
      <c r="BP650">
        <v>16</v>
      </c>
      <c r="BQ650" t="s">
        <v>115</v>
      </c>
      <c r="BR650">
        <v>15</v>
      </c>
      <c r="BS650">
        <v>1</v>
      </c>
      <c r="BT650">
        <v>2</v>
      </c>
      <c r="BU650">
        <v>18</v>
      </c>
      <c r="BV650">
        <v>3</v>
      </c>
      <c r="BW650">
        <v>3</v>
      </c>
      <c r="BX650">
        <v>3</v>
      </c>
      <c r="BY650">
        <v>3</v>
      </c>
      <c r="BZ650">
        <v>20</v>
      </c>
      <c r="CA650">
        <v>20</v>
      </c>
      <c r="CB650">
        <v>44</v>
      </c>
      <c r="CD650">
        <v>4</v>
      </c>
      <c r="CE650">
        <v>1</v>
      </c>
      <c r="CF650">
        <v>5</v>
      </c>
      <c r="CG650">
        <v>1</v>
      </c>
      <c r="CH650">
        <v>1</v>
      </c>
      <c r="CI650">
        <v>6</v>
      </c>
      <c r="CJ650" t="s">
        <v>115</v>
      </c>
      <c r="CK650">
        <v>2</v>
      </c>
      <c r="CL650">
        <v>2</v>
      </c>
      <c r="CM650">
        <v>1</v>
      </c>
      <c r="CN650">
        <v>1</v>
      </c>
      <c r="CO650">
        <v>50</v>
      </c>
      <c r="CP650">
        <v>5</v>
      </c>
      <c r="CQ650">
        <v>55</v>
      </c>
      <c r="CR650">
        <v>3</v>
      </c>
      <c r="CS650">
        <v>0</v>
      </c>
      <c r="CT650">
        <v>3</v>
      </c>
      <c r="CU650">
        <v>61</v>
      </c>
      <c r="CV650">
        <v>8</v>
      </c>
      <c r="CW650">
        <v>3</v>
      </c>
      <c r="CX650">
        <v>169</v>
      </c>
    </row>
    <row r="651" spans="1:102" x14ac:dyDescent="0.25">
      <c r="A651">
        <v>2</v>
      </c>
      <c r="B651" t="s">
        <v>105</v>
      </c>
      <c r="C651">
        <v>6</v>
      </c>
      <c r="D651" t="s">
        <v>106</v>
      </c>
      <c r="E651">
        <v>1</v>
      </c>
      <c r="F651" t="s">
        <v>106</v>
      </c>
      <c r="G651">
        <v>3</v>
      </c>
      <c r="H651">
        <v>3</v>
      </c>
      <c r="I651" t="s">
        <v>106</v>
      </c>
      <c r="J651">
        <v>23</v>
      </c>
      <c r="K651" t="s">
        <v>635</v>
      </c>
      <c r="L651">
        <v>6</v>
      </c>
      <c r="M651" t="s">
        <v>106</v>
      </c>
      <c r="N651" t="s">
        <v>108</v>
      </c>
      <c r="O651">
        <v>0</v>
      </c>
      <c r="P651" t="s">
        <v>109</v>
      </c>
      <c r="Q651">
        <v>50</v>
      </c>
      <c r="R651" t="s">
        <v>524</v>
      </c>
      <c r="S651">
        <v>337</v>
      </c>
      <c r="T651" t="s">
        <v>636</v>
      </c>
      <c r="U651" t="s">
        <v>637</v>
      </c>
      <c r="V651">
        <v>201</v>
      </c>
      <c r="W651" t="s">
        <v>106</v>
      </c>
      <c r="X651" t="s">
        <v>113</v>
      </c>
      <c r="Y651" t="s">
        <v>114</v>
      </c>
      <c r="Z651" t="s">
        <v>115</v>
      </c>
      <c r="AA651">
        <v>2</v>
      </c>
      <c r="AB651">
        <v>1</v>
      </c>
      <c r="AC651">
        <v>3</v>
      </c>
      <c r="AE651">
        <v>2</v>
      </c>
      <c r="AF651">
        <v>0</v>
      </c>
      <c r="AG651">
        <v>1</v>
      </c>
      <c r="AH651">
        <v>0</v>
      </c>
      <c r="AI651">
        <v>3</v>
      </c>
      <c r="AJ651" t="s">
        <v>115</v>
      </c>
      <c r="AK651">
        <v>3</v>
      </c>
      <c r="AL651">
        <v>3</v>
      </c>
      <c r="AM651">
        <v>1</v>
      </c>
      <c r="AN651">
        <v>1</v>
      </c>
      <c r="AO651">
        <v>5</v>
      </c>
      <c r="AP651">
        <v>1</v>
      </c>
      <c r="AQ651">
        <v>6</v>
      </c>
      <c r="AR651">
        <v>0</v>
      </c>
      <c r="AS651">
        <v>0</v>
      </c>
      <c r="AT651">
        <v>2</v>
      </c>
      <c r="AU651">
        <v>2</v>
      </c>
      <c r="AV651">
        <v>12</v>
      </c>
      <c r="AW651" t="s">
        <v>115</v>
      </c>
      <c r="AX651">
        <v>2</v>
      </c>
      <c r="AY651">
        <v>0</v>
      </c>
      <c r="AZ651">
        <v>2</v>
      </c>
      <c r="BA651">
        <v>4</v>
      </c>
      <c r="BB651">
        <v>0</v>
      </c>
      <c r="BC651">
        <v>1</v>
      </c>
      <c r="BD651">
        <v>0</v>
      </c>
      <c r="BE651">
        <v>1</v>
      </c>
      <c r="BF651">
        <v>5</v>
      </c>
      <c r="BG651" t="s">
        <v>115</v>
      </c>
      <c r="BH651">
        <v>4</v>
      </c>
      <c r="BI651">
        <v>0</v>
      </c>
      <c r="BJ651">
        <v>4</v>
      </c>
      <c r="BK651">
        <v>4</v>
      </c>
      <c r="BL651">
        <v>2</v>
      </c>
      <c r="BM651">
        <v>2</v>
      </c>
      <c r="BN651">
        <v>1</v>
      </c>
      <c r="BO651">
        <v>9</v>
      </c>
      <c r="BP651">
        <v>13</v>
      </c>
      <c r="BQ651" t="s">
        <v>115</v>
      </c>
      <c r="BR651">
        <v>21</v>
      </c>
      <c r="BS651">
        <v>1</v>
      </c>
      <c r="BT651">
        <v>2</v>
      </c>
      <c r="BU651">
        <v>24</v>
      </c>
      <c r="BV651">
        <v>4</v>
      </c>
      <c r="BW651">
        <v>4</v>
      </c>
      <c r="BX651">
        <v>3</v>
      </c>
      <c r="BY651">
        <v>3</v>
      </c>
      <c r="BZ651">
        <v>15</v>
      </c>
      <c r="CA651">
        <v>15</v>
      </c>
      <c r="CB651">
        <v>46</v>
      </c>
      <c r="CD651">
        <v>3</v>
      </c>
      <c r="CE651">
        <v>1</v>
      </c>
      <c r="CF651">
        <v>4</v>
      </c>
      <c r="CG651">
        <v>0</v>
      </c>
      <c r="CH651">
        <v>0</v>
      </c>
      <c r="CI651">
        <v>4</v>
      </c>
      <c r="CJ651" t="s">
        <v>115</v>
      </c>
      <c r="CK651">
        <v>2</v>
      </c>
      <c r="CL651">
        <v>2</v>
      </c>
      <c r="CM651">
        <v>3</v>
      </c>
      <c r="CN651">
        <v>3</v>
      </c>
      <c r="CO651">
        <v>42</v>
      </c>
      <c r="CP651">
        <v>1</v>
      </c>
      <c r="CQ651">
        <v>43</v>
      </c>
      <c r="CR651">
        <v>3</v>
      </c>
      <c r="CS651">
        <v>0</v>
      </c>
      <c r="CT651">
        <v>3</v>
      </c>
      <c r="CU651">
        <v>51</v>
      </c>
      <c r="CV651">
        <v>5</v>
      </c>
      <c r="CW651">
        <v>5</v>
      </c>
      <c r="CX651">
        <v>147</v>
      </c>
    </row>
    <row r="652" spans="1:102" x14ac:dyDescent="0.25">
      <c r="A652">
        <v>2</v>
      </c>
      <c r="B652" t="s">
        <v>105</v>
      </c>
      <c r="C652">
        <v>6</v>
      </c>
      <c r="D652" t="s">
        <v>106</v>
      </c>
      <c r="E652">
        <v>1</v>
      </c>
      <c r="F652" t="s">
        <v>106</v>
      </c>
      <c r="G652">
        <v>3</v>
      </c>
      <c r="H652">
        <v>3</v>
      </c>
      <c r="I652" t="s">
        <v>106</v>
      </c>
      <c r="J652">
        <v>23</v>
      </c>
      <c r="K652" t="s">
        <v>635</v>
      </c>
      <c r="L652">
        <v>6</v>
      </c>
      <c r="M652" t="s">
        <v>106</v>
      </c>
      <c r="N652" t="s">
        <v>108</v>
      </c>
      <c r="O652">
        <v>0</v>
      </c>
      <c r="P652" t="s">
        <v>109</v>
      </c>
      <c r="Q652">
        <v>51</v>
      </c>
      <c r="R652" t="s">
        <v>525</v>
      </c>
      <c r="S652">
        <v>342</v>
      </c>
      <c r="T652" t="s">
        <v>636</v>
      </c>
      <c r="U652" t="s">
        <v>637</v>
      </c>
      <c r="V652">
        <v>201</v>
      </c>
      <c r="W652" t="s">
        <v>106</v>
      </c>
      <c r="X652" t="s">
        <v>113</v>
      </c>
      <c r="Y652" t="s">
        <v>114</v>
      </c>
      <c r="Z652" t="s">
        <v>115</v>
      </c>
      <c r="AA652">
        <v>1</v>
      </c>
      <c r="AB652">
        <v>1</v>
      </c>
      <c r="AC652">
        <v>2</v>
      </c>
      <c r="AE652">
        <v>0</v>
      </c>
      <c r="AF652">
        <v>0</v>
      </c>
      <c r="AG652">
        <v>1</v>
      </c>
      <c r="AH652">
        <v>1</v>
      </c>
      <c r="AI652">
        <v>2</v>
      </c>
      <c r="AJ652" t="s">
        <v>115</v>
      </c>
      <c r="AK652">
        <v>5</v>
      </c>
      <c r="AL652">
        <v>5</v>
      </c>
      <c r="AM652">
        <v>2</v>
      </c>
      <c r="AN652">
        <v>2</v>
      </c>
      <c r="AO652">
        <v>3</v>
      </c>
      <c r="AP652">
        <v>0</v>
      </c>
      <c r="AQ652">
        <v>3</v>
      </c>
      <c r="AR652">
        <v>2</v>
      </c>
      <c r="AS652">
        <v>2</v>
      </c>
      <c r="AT652">
        <v>1</v>
      </c>
      <c r="AU652">
        <v>1</v>
      </c>
      <c r="AV652">
        <v>13</v>
      </c>
      <c r="AW652" t="s">
        <v>115</v>
      </c>
      <c r="AX652">
        <v>5</v>
      </c>
      <c r="AY652">
        <v>0</v>
      </c>
      <c r="AZ652">
        <v>0</v>
      </c>
      <c r="BA652">
        <v>5</v>
      </c>
      <c r="BB652">
        <v>3</v>
      </c>
      <c r="BC652">
        <v>0</v>
      </c>
      <c r="BD652">
        <v>0</v>
      </c>
      <c r="BE652">
        <v>3</v>
      </c>
      <c r="BF652">
        <v>8</v>
      </c>
      <c r="BG652" t="s">
        <v>115</v>
      </c>
      <c r="BH652">
        <v>3</v>
      </c>
      <c r="BI652">
        <v>1</v>
      </c>
      <c r="BJ652">
        <v>4</v>
      </c>
      <c r="BK652">
        <v>8</v>
      </c>
      <c r="BL652">
        <v>0</v>
      </c>
      <c r="BM652">
        <v>1</v>
      </c>
      <c r="BN652">
        <v>0</v>
      </c>
      <c r="BO652">
        <v>9</v>
      </c>
      <c r="BP652">
        <v>13</v>
      </c>
      <c r="BQ652" t="s">
        <v>115</v>
      </c>
      <c r="BR652">
        <v>22</v>
      </c>
      <c r="BS652">
        <v>1</v>
      </c>
      <c r="BT652">
        <v>2</v>
      </c>
      <c r="BU652">
        <v>25</v>
      </c>
      <c r="BV652">
        <v>4</v>
      </c>
      <c r="BW652">
        <v>4</v>
      </c>
      <c r="BX652">
        <v>3</v>
      </c>
      <c r="BY652">
        <v>3</v>
      </c>
      <c r="BZ652">
        <v>16</v>
      </c>
      <c r="CA652">
        <v>16</v>
      </c>
      <c r="CB652">
        <v>48</v>
      </c>
      <c r="CD652">
        <v>2</v>
      </c>
      <c r="CE652">
        <v>0</v>
      </c>
      <c r="CF652">
        <v>2</v>
      </c>
      <c r="CG652">
        <v>0</v>
      </c>
      <c r="CH652">
        <v>0</v>
      </c>
      <c r="CI652">
        <v>2</v>
      </c>
      <c r="CJ652" t="s">
        <v>115</v>
      </c>
      <c r="CK652">
        <v>4</v>
      </c>
      <c r="CL652">
        <v>4</v>
      </c>
      <c r="CM652">
        <v>0</v>
      </c>
      <c r="CN652">
        <v>0</v>
      </c>
      <c r="CO652">
        <v>32</v>
      </c>
      <c r="CP652">
        <v>3</v>
      </c>
      <c r="CQ652">
        <v>35</v>
      </c>
      <c r="CR652">
        <v>7</v>
      </c>
      <c r="CS652">
        <v>5</v>
      </c>
      <c r="CT652">
        <v>12</v>
      </c>
      <c r="CU652">
        <v>51</v>
      </c>
      <c r="CV652">
        <v>7</v>
      </c>
      <c r="CW652">
        <v>6</v>
      </c>
      <c r="CX652">
        <v>152</v>
      </c>
    </row>
    <row r="653" spans="1:102" x14ac:dyDescent="0.25">
      <c r="A653">
        <v>2</v>
      </c>
      <c r="B653" t="s">
        <v>105</v>
      </c>
      <c r="C653">
        <v>6</v>
      </c>
      <c r="D653" t="s">
        <v>106</v>
      </c>
      <c r="E653">
        <v>1</v>
      </c>
      <c r="F653" t="s">
        <v>106</v>
      </c>
      <c r="G653">
        <v>3</v>
      </c>
      <c r="H653">
        <v>3</v>
      </c>
      <c r="I653" t="s">
        <v>106</v>
      </c>
      <c r="J653">
        <v>23</v>
      </c>
      <c r="K653" t="s">
        <v>635</v>
      </c>
      <c r="L653">
        <v>6</v>
      </c>
      <c r="M653" t="s">
        <v>106</v>
      </c>
      <c r="N653" t="s">
        <v>108</v>
      </c>
      <c r="O653">
        <v>0</v>
      </c>
      <c r="P653" t="s">
        <v>109</v>
      </c>
      <c r="Q653">
        <v>52</v>
      </c>
      <c r="R653" t="s">
        <v>526</v>
      </c>
      <c r="S653">
        <v>344</v>
      </c>
      <c r="T653" t="s">
        <v>636</v>
      </c>
      <c r="U653" t="s">
        <v>637</v>
      </c>
      <c r="V653">
        <v>201</v>
      </c>
      <c r="W653" t="s">
        <v>106</v>
      </c>
      <c r="X653" t="s">
        <v>113</v>
      </c>
      <c r="Y653" t="s">
        <v>114</v>
      </c>
      <c r="Z653" t="s">
        <v>115</v>
      </c>
      <c r="AA653">
        <v>2</v>
      </c>
      <c r="AB653">
        <v>1</v>
      </c>
      <c r="AC653">
        <v>3</v>
      </c>
      <c r="AE653">
        <v>4</v>
      </c>
      <c r="AF653">
        <v>1</v>
      </c>
      <c r="AG653">
        <v>1</v>
      </c>
      <c r="AH653">
        <v>0</v>
      </c>
      <c r="AI653">
        <v>6</v>
      </c>
      <c r="AJ653" t="s">
        <v>115</v>
      </c>
      <c r="AK653">
        <v>1</v>
      </c>
      <c r="AL653">
        <v>1</v>
      </c>
      <c r="AM653">
        <v>1</v>
      </c>
      <c r="AN653">
        <v>1</v>
      </c>
      <c r="AO653">
        <v>3</v>
      </c>
      <c r="AP653">
        <v>2</v>
      </c>
      <c r="AQ653">
        <v>5</v>
      </c>
      <c r="AR653">
        <v>2</v>
      </c>
      <c r="AS653">
        <v>2</v>
      </c>
      <c r="AT653">
        <v>0</v>
      </c>
      <c r="AU653">
        <v>0</v>
      </c>
      <c r="AV653">
        <v>9</v>
      </c>
      <c r="AW653" t="s">
        <v>115</v>
      </c>
      <c r="AX653">
        <v>2</v>
      </c>
      <c r="AY653">
        <v>0</v>
      </c>
      <c r="AZ653">
        <v>0</v>
      </c>
      <c r="BA653">
        <v>2</v>
      </c>
      <c r="BB653">
        <v>1</v>
      </c>
      <c r="BC653">
        <v>0</v>
      </c>
      <c r="BD653">
        <v>0</v>
      </c>
      <c r="BE653">
        <v>1</v>
      </c>
      <c r="BF653">
        <v>3</v>
      </c>
      <c r="BG653" t="s">
        <v>115</v>
      </c>
      <c r="BH653">
        <v>4</v>
      </c>
      <c r="BI653">
        <v>1</v>
      </c>
      <c r="BJ653">
        <v>5</v>
      </c>
      <c r="BK653">
        <v>7</v>
      </c>
      <c r="BL653">
        <v>2</v>
      </c>
      <c r="BM653">
        <v>3</v>
      </c>
      <c r="BN653">
        <v>1</v>
      </c>
      <c r="BO653">
        <v>13</v>
      </c>
      <c r="BP653">
        <v>18</v>
      </c>
      <c r="BQ653" t="s">
        <v>115</v>
      </c>
      <c r="BR653">
        <v>17</v>
      </c>
      <c r="BS653">
        <v>2</v>
      </c>
      <c r="BT653">
        <v>2</v>
      </c>
      <c r="BU653">
        <v>21</v>
      </c>
      <c r="BV653">
        <v>4</v>
      </c>
      <c r="BW653">
        <v>4</v>
      </c>
      <c r="BX653">
        <v>5</v>
      </c>
      <c r="BY653">
        <v>5</v>
      </c>
      <c r="BZ653">
        <v>16</v>
      </c>
      <c r="CA653">
        <v>16</v>
      </c>
      <c r="CB653">
        <v>46</v>
      </c>
      <c r="CD653">
        <v>5</v>
      </c>
      <c r="CE653">
        <v>2</v>
      </c>
      <c r="CF653">
        <v>7</v>
      </c>
      <c r="CG653">
        <v>2</v>
      </c>
      <c r="CH653">
        <v>2</v>
      </c>
      <c r="CI653">
        <v>9</v>
      </c>
      <c r="CJ653" t="s">
        <v>115</v>
      </c>
      <c r="CK653">
        <v>5</v>
      </c>
      <c r="CL653">
        <v>5</v>
      </c>
      <c r="CM653">
        <v>5</v>
      </c>
      <c r="CN653">
        <v>5</v>
      </c>
      <c r="CO653">
        <v>31</v>
      </c>
      <c r="CP653">
        <v>3</v>
      </c>
      <c r="CQ653">
        <v>34</v>
      </c>
      <c r="CR653">
        <v>0</v>
      </c>
      <c r="CS653">
        <v>1</v>
      </c>
      <c r="CT653">
        <v>1</v>
      </c>
      <c r="CU653">
        <v>45</v>
      </c>
      <c r="CV653">
        <v>5</v>
      </c>
      <c r="CW653">
        <v>6</v>
      </c>
      <c r="CX653">
        <v>150</v>
      </c>
    </row>
    <row r="654" spans="1:102" x14ac:dyDescent="0.25">
      <c r="A654">
        <v>2</v>
      </c>
      <c r="B654" t="s">
        <v>105</v>
      </c>
      <c r="C654">
        <v>6</v>
      </c>
      <c r="D654" t="s">
        <v>106</v>
      </c>
      <c r="E654">
        <v>1</v>
      </c>
      <c r="F654" t="s">
        <v>106</v>
      </c>
      <c r="G654">
        <v>3</v>
      </c>
      <c r="H654">
        <v>3</v>
      </c>
      <c r="I654" t="s">
        <v>106</v>
      </c>
      <c r="J654">
        <v>23</v>
      </c>
      <c r="K654" t="s">
        <v>635</v>
      </c>
      <c r="L654">
        <v>6</v>
      </c>
      <c r="M654" t="s">
        <v>106</v>
      </c>
      <c r="N654" t="s">
        <v>108</v>
      </c>
      <c r="O654">
        <v>0</v>
      </c>
      <c r="P654" t="s">
        <v>109</v>
      </c>
      <c r="Q654">
        <v>53</v>
      </c>
      <c r="R654" t="s">
        <v>527</v>
      </c>
      <c r="S654">
        <v>345</v>
      </c>
      <c r="T654" t="s">
        <v>636</v>
      </c>
      <c r="U654" t="s">
        <v>637</v>
      </c>
      <c r="V654">
        <v>201</v>
      </c>
      <c r="W654" t="s">
        <v>106</v>
      </c>
      <c r="X654" t="s">
        <v>113</v>
      </c>
      <c r="Y654" t="s">
        <v>114</v>
      </c>
      <c r="Z654" t="s">
        <v>115</v>
      </c>
      <c r="AA654">
        <v>1</v>
      </c>
      <c r="AB654">
        <v>0</v>
      </c>
      <c r="AC654">
        <v>1</v>
      </c>
      <c r="AE654">
        <v>1</v>
      </c>
      <c r="AF654">
        <v>0</v>
      </c>
      <c r="AG654">
        <v>0</v>
      </c>
      <c r="AH654">
        <v>0</v>
      </c>
      <c r="AI654">
        <v>1</v>
      </c>
      <c r="AJ654" t="s">
        <v>115</v>
      </c>
      <c r="AK654">
        <v>3</v>
      </c>
      <c r="AL654">
        <v>3</v>
      </c>
      <c r="AM654">
        <v>4</v>
      </c>
      <c r="AN654">
        <v>4</v>
      </c>
      <c r="AO654">
        <v>4</v>
      </c>
      <c r="AP654">
        <v>0</v>
      </c>
      <c r="AQ654">
        <v>4</v>
      </c>
      <c r="AR654">
        <v>0</v>
      </c>
      <c r="AS654">
        <v>0</v>
      </c>
      <c r="AT654">
        <v>0</v>
      </c>
      <c r="AU654">
        <v>0</v>
      </c>
      <c r="AV654">
        <v>11</v>
      </c>
      <c r="AW654" t="s">
        <v>115</v>
      </c>
      <c r="AX654">
        <v>3</v>
      </c>
      <c r="AY654">
        <v>0</v>
      </c>
      <c r="AZ654">
        <v>1</v>
      </c>
      <c r="BA654">
        <v>4</v>
      </c>
      <c r="BB654">
        <v>2</v>
      </c>
      <c r="BC654">
        <v>0</v>
      </c>
      <c r="BD654">
        <v>1</v>
      </c>
      <c r="BE654">
        <v>3</v>
      </c>
      <c r="BF654">
        <v>7</v>
      </c>
      <c r="BG654" t="s">
        <v>115</v>
      </c>
      <c r="BH654">
        <v>8</v>
      </c>
      <c r="BI654">
        <v>0</v>
      </c>
      <c r="BJ654">
        <v>8</v>
      </c>
      <c r="BK654">
        <v>15</v>
      </c>
      <c r="BL654">
        <v>1</v>
      </c>
      <c r="BM654">
        <v>1</v>
      </c>
      <c r="BN654">
        <v>0</v>
      </c>
      <c r="BO654">
        <v>17</v>
      </c>
      <c r="BP654">
        <v>25</v>
      </c>
      <c r="BQ654" t="s">
        <v>115</v>
      </c>
      <c r="BR654">
        <v>19</v>
      </c>
      <c r="BS654">
        <v>2</v>
      </c>
      <c r="BT654">
        <v>1</v>
      </c>
      <c r="BU654">
        <v>22</v>
      </c>
      <c r="BV654">
        <v>4</v>
      </c>
      <c r="BW654">
        <v>4</v>
      </c>
      <c r="BX654">
        <v>2</v>
      </c>
      <c r="BY654">
        <v>2</v>
      </c>
      <c r="BZ654">
        <v>12</v>
      </c>
      <c r="CA654">
        <v>12</v>
      </c>
      <c r="CB654">
        <v>40</v>
      </c>
      <c r="CD654">
        <v>6</v>
      </c>
      <c r="CE654">
        <v>0</v>
      </c>
      <c r="CF654">
        <v>6</v>
      </c>
      <c r="CG654">
        <v>0</v>
      </c>
      <c r="CH654">
        <v>0</v>
      </c>
      <c r="CI654">
        <v>6</v>
      </c>
      <c r="CJ654" t="s">
        <v>115</v>
      </c>
      <c r="CK654">
        <v>2</v>
      </c>
      <c r="CL654">
        <v>2</v>
      </c>
      <c r="CM654">
        <v>2</v>
      </c>
      <c r="CN654">
        <v>2</v>
      </c>
      <c r="CO654">
        <v>53</v>
      </c>
      <c r="CP654">
        <v>6</v>
      </c>
      <c r="CQ654">
        <v>59</v>
      </c>
      <c r="CR654">
        <v>1</v>
      </c>
      <c r="CS654">
        <v>1</v>
      </c>
      <c r="CT654">
        <v>2</v>
      </c>
      <c r="CU654">
        <v>65</v>
      </c>
      <c r="CV654">
        <v>6</v>
      </c>
      <c r="CW654">
        <v>7</v>
      </c>
      <c r="CX654">
        <v>169</v>
      </c>
    </row>
    <row r="655" spans="1:102" x14ac:dyDescent="0.25">
      <c r="A655">
        <v>2</v>
      </c>
      <c r="B655" t="s">
        <v>105</v>
      </c>
      <c r="C655">
        <v>6</v>
      </c>
      <c r="D655" t="s">
        <v>106</v>
      </c>
      <c r="E655">
        <v>1</v>
      </c>
      <c r="F655" t="s">
        <v>106</v>
      </c>
      <c r="G655">
        <v>3</v>
      </c>
      <c r="H655">
        <v>3</v>
      </c>
      <c r="I655" t="s">
        <v>106</v>
      </c>
      <c r="J655">
        <v>23</v>
      </c>
      <c r="K655" t="s">
        <v>635</v>
      </c>
      <c r="L655">
        <v>6</v>
      </c>
      <c r="M655" t="s">
        <v>106</v>
      </c>
      <c r="N655" t="s">
        <v>108</v>
      </c>
      <c r="O655">
        <v>0</v>
      </c>
      <c r="P655" t="s">
        <v>109</v>
      </c>
      <c r="Q655">
        <v>54</v>
      </c>
      <c r="R655" t="s">
        <v>528</v>
      </c>
      <c r="S655">
        <v>345</v>
      </c>
      <c r="T655" t="s">
        <v>636</v>
      </c>
      <c r="U655" t="s">
        <v>637</v>
      </c>
      <c r="V655">
        <v>201</v>
      </c>
      <c r="W655" t="s">
        <v>106</v>
      </c>
      <c r="X655" t="s">
        <v>113</v>
      </c>
      <c r="Y655" t="s">
        <v>114</v>
      </c>
      <c r="Z655" t="s">
        <v>115</v>
      </c>
      <c r="AA655">
        <v>0</v>
      </c>
      <c r="AB655">
        <v>0</v>
      </c>
      <c r="AC655">
        <v>0</v>
      </c>
      <c r="AE655">
        <v>3</v>
      </c>
      <c r="AF655">
        <v>0</v>
      </c>
      <c r="AG655">
        <v>4</v>
      </c>
      <c r="AH655">
        <v>1</v>
      </c>
      <c r="AI655">
        <v>8</v>
      </c>
      <c r="AJ655" t="s">
        <v>115</v>
      </c>
      <c r="AK655">
        <v>3</v>
      </c>
      <c r="AL655">
        <v>3</v>
      </c>
      <c r="AM655">
        <v>0</v>
      </c>
      <c r="AN655">
        <v>0</v>
      </c>
      <c r="AO655">
        <v>0</v>
      </c>
      <c r="AP655">
        <v>2</v>
      </c>
      <c r="AQ655">
        <v>2</v>
      </c>
      <c r="AR655">
        <v>0</v>
      </c>
      <c r="AS655">
        <v>0</v>
      </c>
      <c r="AT655">
        <v>0</v>
      </c>
      <c r="AU655">
        <v>0</v>
      </c>
      <c r="AV655">
        <v>5</v>
      </c>
      <c r="AW655" t="s">
        <v>115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1</v>
      </c>
      <c r="BE655">
        <v>1</v>
      </c>
      <c r="BF655">
        <v>1</v>
      </c>
      <c r="BG655" t="s">
        <v>115</v>
      </c>
      <c r="BH655">
        <v>1</v>
      </c>
      <c r="BI655">
        <v>1</v>
      </c>
      <c r="BJ655">
        <v>2</v>
      </c>
      <c r="BK655">
        <v>10</v>
      </c>
      <c r="BL655">
        <v>0</v>
      </c>
      <c r="BM655">
        <v>1</v>
      </c>
      <c r="BN655">
        <v>1</v>
      </c>
      <c r="BO655">
        <v>12</v>
      </c>
      <c r="BP655">
        <v>14</v>
      </c>
      <c r="BQ655" t="s">
        <v>115</v>
      </c>
      <c r="BR655">
        <v>23</v>
      </c>
      <c r="BS655">
        <v>4</v>
      </c>
      <c r="BT655">
        <v>0</v>
      </c>
      <c r="BU655">
        <v>27</v>
      </c>
      <c r="BV655">
        <v>4</v>
      </c>
      <c r="BW655">
        <v>4</v>
      </c>
      <c r="BX655">
        <v>3</v>
      </c>
      <c r="BY655">
        <v>3</v>
      </c>
      <c r="BZ655">
        <v>19</v>
      </c>
      <c r="CA655">
        <v>19</v>
      </c>
      <c r="CB655">
        <v>53</v>
      </c>
      <c r="CD655">
        <v>7</v>
      </c>
      <c r="CE655">
        <v>2</v>
      </c>
      <c r="CF655">
        <v>9</v>
      </c>
      <c r="CG655">
        <v>1</v>
      </c>
      <c r="CH655">
        <v>1</v>
      </c>
      <c r="CI655">
        <v>10</v>
      </c>
      <c r="CJ655" t="s">
        <v>115</v>
      </c>
      <c r="CK655">
        <v>2</v>
      </c>
      <c r="CL655">
        <v>2</v>
      </c>
      <c r="CM655">
        <v>0</v>
      </c>
      <c r="CN655">
        <v>0</v>
      </c>
      <c r="CO655">
        <v>36</v>
      </c>
      <c r="CP655">
        <v>4</v>
      </c>
      <c r="CQ655">
        <v>40</v>
      </c>
      <c r="CR655">
        <v>3</v>
      </c>
      <c r="CS655">
        <v>2</v>
      </c>
      <c r="CT655">
        <v>5</v>
      </c>
      <c r="CU655">
        <v>47</v>
      </c>
      <c r="CV655">
        <v>2</v>
      </c>
      <c r="CW655">
        <v>4</v>
      </c>
      <c r="CX655">
        <v>144</v>
      </c>
    </row>
    <row r="656" spans="1:102" x14ac:dyDescent="0.25">
      <c r="A656">
        <v>2</v>
      </c>
      <c r="B656" t="s">
        <v>105</v>
      </c>
      <c r="C656">
        <v>6</v>
      </c>
      <c r="D656" t="s">
        <v>106</v>
      </c>
      <c r="E656">
        <v>1</v>
      </c>
      <c r="F656" t="s">
        <v>106</v>
      </c>
      <c r="G656">
        <v>3</v>
      </c>
      <c r="H656">
        <v>3</v>
      </c>
      <c r="I656" t="s">
        <v>106</v>
      </c>
      <c r="J656">
        <v>23</v>
      </c>
      <c r="K656" t="s">
        <v>107</v>
      </c>
      <c r="L656">
        <v>6</v>
      </c>
      <c r="M656" t="s">
        <v>106</v>
      </c>
      <c r="N656" t="s">
        <v>108</v>
      </c>
      <c r="O656">
        <v>0</v>
      </c>
      <c r="P656" t="s">
        <v>109</v>
      </c>
      <c r="Q656">
        <v>55</v>
      </c>
      <c r="R656" t="s">
        <v>529</v>
      </c>
      <c r="S656">
        <v>345</v>
      </c>
      <c r="T656" t="s">
        <v>111</v>
      </c>
      <c r="U656" t="s">
        <v>112</v>
      </c>
      <c r="V656">
        <v>201</v>
      </c>
      <c r="W656" t="s">
        <v>106</v>
      </c>
      <c r="X656" t="s">
        <v>113</v>
      </c>
      <c r="Y656" t="s">
        <v>114</v>
      </c>
      <c r="Z656" t="s">
        <v>115</v>
      </c>
      <c r="AA656">
        <v>0</v>
      </c>
      <c r="AB656">
        <v>1</v>
      </c>
      <c r="AC656">
        <v>1</v>
      </c>
      <c r="AE656">
        <v>0</v>
      </c>
      <c r="AF656">
        <v>1</v>
      </c>
      <c r="AG656">
        <v>0</v>
      </c>
      <c r="AH656">
        <v>1</v>
      </c>
      <c r="AI656">
        <v>2</v>
      </c>
      <c r="AJ656" t="s">
        <v>115</v>
      </c>
      <c r="AK656">
        <v>3</v>
      </c>
      <c r="AL656">
        <v>3</v>
      </c>
      <c r="AM656">
        <v>1</v>
      </c>
      <c r="AN656">
        <v>1</v>
      </c>
      <c r="AO656">
        <v>1</v>
      </c>
      <c r="AP656">
        <v>0</v>
      </c>
      <c r="AQ656">
        <v>1</v>
      </c>
      <c r="AR656">
        <v>2</v>
      </c>
      <c r="AS656">
        <v>2</v>
      </c>
      <c r="AT656">
        <v>2</v>
      </c>
      <c r="AU656">
        <v>2</v>
      </c>
      <c r="AV656">
        <v>9</v>
      </c>
      <c r="AW656" t="s">
        <v>115</v>
      </c>
      <c r="AX656">
        <v>0</v>
      </c>
      <c r="AY656">
        <v>1</v>
      </c>
      <c r="AZ656">
        <v>1</v>
      </c>
      <c r="BA656">
        <v>2</v>
      </c>
      <c r="BB656">
        <v>0</v>
      </c>
      <c r="BC656">
        <v>0</v>
      </c>
      <c r="BD656">
        <v>2</v>
      </c>
      <c r="BE656">
        <v>2</v>
      </c>
      <c r="BF656">
        <v>4</v>
      </c>
      <c r="BG656" t="s">
        <v>115</v>
      </c>
      <c r="BH656">
        <v>5</v>
      </c>
      <c r="BI656">
        <v>0</v>
      </c>
      <c r="BJ656">
        <v>5</v>
      </c>
      <c r="BK656">
        <v>6</v>
      </c>
      <c r="BL656">
        <v>3</v>
      </c>
      <c r="BM656">
        <v>1</v>
      </c>
      <c r="BN656">
        <v>1</v>
      </c>
      <c r="BO656">
        <v>11</v>
      </c>
      <c r="BP656">
        <v>16</v>
      </c>
      <c r="BQ656" t="s">
        <v>115</v>
      </c>
      <c r="BR656">
        <v>16</v>
      </c>
      <c r="BS656">
        <v>4</v>
      </c>
      <c r="BT656">
        <v>0</v>
      </c>
      <c r="BU656">
        <v>20</v>
      </c>
      <c r="BV656">
        <v>11</v>
      </c>
      <c r="BW656">
        <v>11</v>
      </c>
      <c r="BX656">
        <v>6</v>
      </c>
      <c r="BY656">
        <v>6</v>
      </c>
      <c r="BZ656">
        <v>19</v>
      </c>
      <c r="CA656">
        <v>19</v>
      </c>
      <c r="CB656">
        <v>56</v>
      </c>
      <c r="CD656">
        <v>3</v>
      </c>
      <c r="CE656">
        <v>2</v>
      </c>
      <c r="CF656">
        <v>5</v>
      </c>
      <c r="CG656">
        <v>0</v>
      </c>
      <c r="CH656">
        <v>0</v>
      </c>
      <c r="CI656">
        <v>5</v>
      </c>
      <c r="CJ656" t="s">
        <v>115</v>
      </c>
      <c r="CK656">
        <v>3</v>
      </c>
      <c r="CL656">
        <v>3</v>
      </c>
      <c r="CM656">
        <v>3</v>
      </c>
      <c r="CN656">
        <v>3</v>
      </c>
      <c r="CO656">
        <v>45</v>
      </c>
      <c r="CP656">
        <v>1</v>
      </c>
      <c r="CQ656">
        <v>46</v>
      </c>
      <c r="CR656">
        <v>2</v>
      </c>
      <c r="CS656">
        <v>0</v>
      </c>
      <c r="CT656">
        <v>2</v>
      </c>
      <c r="CU656">
        <v>54</v>
      </c>
      <c r="CV656">
        <v>10</v>
      </c>
      <c r="CW656">
        <v>6</v>
      </c>
      <c r="CX656">
        <v>163</v>
      </c>
    </row>
    <row r="657" spans="1:102" x14ac:dyDescent="0.25">
      <c r="A657">
        <v>2</v>
      </c>
      <c r="B657" t="s">
        <v>105</v>
      </c>
      <c r="C657">
        <v>6</v>
      </c>
      <c r="D657" t="s">
        <v>106</v>
      </c>
      <c r="E657">
        <v>1</v>
      </c>
      <c r="F657" t="s">
        <v>106</v>
      </c>
      <c r="G657">
        <v>3</v>
      </c>
      <c r="H657">
        <v>3</v>
      </c>
      <c r="I657" t="s">
        <v>106</v>
      </c>
      <c r="J657">
        <v>23</v>
      </c>
      <c r="K657" t="s">
        <v>107</v>
      </c>
      <c r="L657">
        <v>6</v>
      </c>
      <c r="M657" t="s">
        <v>106</v>
      </c>
      <c r="N657" t="s">
        <v>108</v>
      </c>
      <c r="O657">
        <v>0</v>
      </c>
      <c r="P657" t="s">
        <v>109</v>
      </c>
      <c r="Q657">
        <v>56</v>
      </c>
      <c r="R657" t="s">
        <v>530</v>
      </c>
      <c r="S657">
        <v>342</v>
      </c>
      <c r="T657" t="s">
        <v>111</v>
      </c>
      <c r="U657" t="s">
        <v>112</v>
      </c>
      <c r="V657">
        <v>201</v>
      </c>
      <c r="W657" t="s">
        <v>106</v>
      </c>
      <c r="X657" t="s">
        <v>113</v>
      </c>
      <c r="Y657" t="s">
        <v>114</v>
      </c>
      <c r="Z657" t="s">
        <v>115</v>
      </c>
      <c r="AA657">
        <v>0</v>
      </c>
      <c r="AB657">
        <v>1</v>
      </c>
      <c r="AC657">
        <v>1</v>
      </c>
      <c r="AE657">
        <v>2</v>
      </c>
      <c r="AF657">
        <v>0</v>
      </c>
      <c r="AG657">
        <v>1</v>
      </c>
      <c r="AH657">
        <v>1</v>
      </c>
      <c r="AI657">
        <v>4</v>
      </c>
      <c r="AJ657" t="s">
        <v>115</v>
      </c>
      <c r="AK657">
        <v>6</v>
      </c>
      <c r="AL657">
        <v>6</v>
      </c>
      <c r="AM657">
        <v>4</v>
      </c>
      <c r="AN657">
        <v>4</v>
      </c>
      <c r="AO657">
        <v>1</v>
      </c>
      <c r="AP657">
        <v>2</v>
      </c>
      <c r="AQ657">
        <v>3</v>
      </c>
      <c r="AR657">
        <v>2</v>
      </c>
      <c r="AS657">
        <v>2</v>
      </c>
      <c r="AT657">
        <v>0</v>
      </c>
      <c r="AU657">
        <v>0</v>
      </c>
      <c r="AV657">
        <v>15</v>
      </c>
      <c r="AW657" t="s">
        <v>115</v>
      </c>
      <c r="AX657">
        <v>3</v>
      </c>
      <c r="AY657">
        <v>1</v>
      </c>
      <c r="AZ657">
        <v>0</v>
      </c>
      <c r="BA657">
        <v>4</v>
      </c>
      <c r="BB657">
        <v>1</v>
      </c>
      <c r="BC657">
        <v>0</v>
      </c>
      <c r="BD657">
        <v>0</v>
      </c>
      <c r="BE657">
        <v>1</v>
      </c>
      <c r="BF657">
        <v>5</v>
      </c>
      <c r="BG657" t="s">
        <v>115</v>
      </c>
      <c r="BH657">
        <v>6</v>
      </c>
      <c r="BI657">
        <v>0</v>
      </c>
      <c r="BJ657">
        <v>6</v>
      </c>
      <c r="BK657">
        <v>10</v>
      </c>
      <c r="BL657">
        <v>0</v>
      </c>
      <c r="BM657">
        <v>1</v>
      </c>
      <c r="BN657">
        <v>0</v>
      </c>
      <c r="BO657">
        <v>11</v>
      </c>
      <c r="BP657">
        <v>17</v>
      </c>
      <c r="BQ657" t="s">
        <v>115</v>
      </c>
      <c r="BR657">
        <v>16</v>
      </c>
      <c r="BS657">
        <v>3</v>
      </c>
      <c r="BT657">
        <v>1</v>
      </c>
      <c r="BU657">
        <v>20</v>
      </c>
      <c r="BV657">
        <v>5</v>
      </c>
      <c r="BW657">
        <v>5</v>
      </c>
      <c r="BX657">
        <v>4</v>
      </c>
      <c r="BY657">
        <v>4</v>
      </c>
      <c r="BZ657">
        <v>17</v>
      </c>
      <c r="CA657">
        <v>17</v>
      </c>
      <c r="CB657">
        <v>46</v>
      </c>
      <c r="CD657">
        <v>6</v>
      </c>
      <c r="CE657">
        <v>0</v>
      </c>
      <c r="CF657">
        <v>6</v>
      </c>
      <c r="CG657">
        <v>1</v>
      </c>
      <c r="CH657">
        <v>1</v>
      </c>
      <c r="CI657">
        <v>7</v>
      </c>
      <c r="CJ657" t="s">
        <v>115</v>
      </c>
      <c r="CK657">
        <v>2</v>
      </c>
      <c r="CL657">
        <v>2</v>
      </c>
      <c r="CM657">
        <v>2</v>
      </c>
      <c r="CN657">
        <v>2</v>
      </c>
      <c r="CO657">
        <v>32</v>
      </c>
      <c r="CP657">
        <v>4</v>
      </c>
      <c r="CQ657">
        <v>36</v>
      </c>
      <c r="CR657">
        <v>5</v>
      </c>
      <c r="CS657">
        <v>1</v>
      </c>
      <c r="CT657">
        <v>6</v>
      </c>
      <c r="CU657">
        <v>46</v>
      </c>
      <c r="CV657">
        <v>7</v>
      </c>
      <c r="CW657">
        <v>8</v>
      </c>
      <c r="CX657">
        <v>156</v>
      </c>
    </row>
    <row r="658" spans="1:102" x14ac:dyDescent="0.25">
      <c r="A658">
        <v>2</v>
      </c>
      <c r="B658" t="s">
        <v>105</v>
      </c>
      <c r="C658">
        <v>6</v>
      </c>
      <c r="D658" t="s">
        <v>106</v>
      </c>
      <c r="E658">
        <v>3</v>
      </c>
      <c r="F658" t="s">
        <v>610</v>
      </c>
      <c r="G658">
        <v>3</v>
      </c>
      <c r="H658">
        <v>3</v>
      </c>
      <c r="I658" t="s">
        <v>106</v>
      </c>
      <c r="J658">
        <v>615</v>
      </c>
      <c r="K658" t="s">
        <v>620</v>
      </c>
      <c r="L658">
        <v>6</v>
      </c>
      <c r="M658" t="s">
        <v>106</v>
      </c>
      <c r="N658" t="s">
        <v>621</v>
      </c>
      <c r="O658">
        <v>1</v>
      </c>
      <c r="P658" t="s">
        <v>149</v>
      </c>
      <c r="Q658">
        <v>1</v>
      </c>
      <c r="R658" t="s">
        <v>219</v>
      </c>
      <c r="S658">
        <v>256</v>
      </c>
      <c r="T658" t="s">
        <v>623</v>
      </c>
      <c r="U658" t="s">
        <v>624</v>
      </c>
      <c r="V658">
        <v>204</v>
      </c>
      <c r="W658" t="s">
        <v>106</v>
      </c>
      <c r="X658" t="s">
        <v>113</v>
      </c>
      <c r="Y658" t="s">
        <v>114</v>
      </c>
      <c r="Z658" t="s">
        <v>115</v>
      </c>
      <c r="AA658">
        <v>1</v>
      </c>
      <c r="AB658">
        <v>0</v>
      </c>
      <c r="AC658">
        <v>1</v>
      </c>
      <c r="AE658">
        <v>0</v>
      </c>
      <c r="AF658">
        <v>0</v>
      </c>
      <c r="AG658">
        <v>0</v>
      </c>
      <c r="AH658">
        <v>2</v>
      </c>
      <c r="AI658">
        <v>2</v>
      </c>
      <c r="AJ658" t="s">
        <v>115</v>
      </c>
      <c r="AK658">
        <v>1</v>
      </c>
      <c r="AL658">
        <v>1</v>
      </c>
      <c r="AM658">
        <v>0</v>
      </c>
      <c r="AN658">
        <v>0</v>
      </c>
      <c r="AO658">
        <v>3</v>
      </c>
      <c r="AP658">
        <v>1</v>
      </c>
      <c r="AQ658">
        <v>4</v>
      </c>
      <c r="AR658">
        <v>0</v>
      </c>
      <c r="AS658">
        <v>0</v>
      </c>
      <c r="AT658">
        <v>0</v>
      </c>
      <c r="AU658">
        <v>0</v>
      </c>
      <c r="AV658">
        <v>5</v>
      </c>
      <c r="AW658" t="s">
        <v>115</v>
      </c>
      <c r="AX658">
        <v>1</v>
      </c>
      <c r="AY658">
        <v>0</v>
      </c>
      <c r="AZ658">
        <v>1</v>
      </c>
      <c r="BA658">
        <v>2</v>
      </c>
      <c r="BB658">
        <v>0</v>
      </c>
      <c r="BC658">
        <v>0</v>
      </c>
      <c r="BD658">
        <v>0</v>
      </c>
      <c r="BE658">
        <v>0</v>
      </c>
      <c r="BF658">
        <v>2</v>
      </c>
      <c r="BG658" t="s">
        <v>115</v>
      </c>
      <c r="BH658">
        <v>2</v>
      </c>
      <c r="BI658">
        <v>1</v>
      </c>
      <c r="BJ658">
        <v>3</v>
      </c>
      <c r="BK658">
        <v>0</v>
      </c>
      <c r="BL658">
        <v>1</v>
      </c>
      <c r="BM658">
        <v>1</v>
      </c>
      <c r="BN658">
        <v>1</v>
      </c>
      <c r="BO658">
        <v>3</v>
      </c>
      <c r="BP658">
        <v>6</v>
      </c>
      <c r="BQ658" t="s">
        <v>115</v>
      </c>
      <c r="BR658">
        <v>2</v>
      </c>
      <c r="BS658">
        <v>1</v>
      </c>
      <c r="BT658">
        <v>3</v>
      </c>
      <c r="BU658">
        <v>6</v>
      </c>
      <c r="BV658">
        <v>4</v>
      </c>
      <c r="BW658">
        <v>4</v>
      </c>
      <c r="BX658">
        <v>0</v>
      </c>
      <c r="BY658">
        <v>0</v>
      </c>
      <c r="BZ658">
        <v>1</v>
      </c>
      <c r="CA658">
        <v>1</v>
      </c>
      <c r="CB658">
        <v>11</v>
      </c>
      <c r="CD658">
        <v>5</v>
      </c>
      <c r="CE658">
        <v>0</v>
      </c>
      <c r="CF658">
        <v>5</v>
      </c>
      <c r="CG658">
        <v>0</v>
      </c>
      <c r="CH658">
        <v>0</v>
      </c>
      <c r="CI658">
        <v>5</v>
      </c>
      <c r="CJ658" t="s">
        <v>115</v>
      </c>
      <c r="CK658">
        <v>29</v>
      </c>
      <c r="CL658">
        <v>29</v>
      </c>
      <c r="CM658">
        <v>0</v>
      </c>
      <c r="CN658">
        <v>0</v>
      </c>
      <c r="CO658">
        <v>3</v>
      </c>
      <c r="CP658">
        <v>1</v>
      </c>
      <c r="CQ658">
        <v>4</v>
      </c>
      <c r="CR658">
        <v>0</v>
      </c>
      <c r="CS658">
        <v>2</v>
      </c>
      <c r="CT658">
        <v>2</v>
      </c>
      <c r="CU658">
        <v>35</v>
      </c>
      <c r="CV658">
        <v>1</v>
      </c>
      <c r="CW658">
        <v>4</v>
      </c>
      <c r="CX658">
        <v>72</v>
      </c>
    </row>
    <row r="659" spans="1:102" x14ac:dyDescent="0.25">
      <c r="A659">
        <v>2</v>
      </c>
      <c r="B659" t="s">
        <v>105</v>
      </c>
      <c r="C659">
        <v>6</v>
      </c>
      <c r="D659" t="s">
        <v>106</v>
      </c>
      <c r="E659">
        <v>4</v>
      </c>
      <c r="F659" t="s">
        <v>638</v>
      </c>
      <c r="G659">
        <v>3</v>
      </c>
      <c r="H659">
        <v>3</v>
      </c>
      <c r="I659" t="s">
        <v>106</v>
      </c>
      <c r="J659">
        <v>29</v>
      </c>
      <c r="K659" t="s">
        <v>639</v>
      </c>
      <c r="L659">
        <v>6</v>
      </c>
      <c r="M659" t="s">
        <v>106</v>
      </c>
      <c r="N659" t="s">
        <v>638</v>
      </c>
      <c r="O659">
        <v>0</v>
      </c>
      <c r="P659" t="s">
        <v>109</v>
      </c>
      <c r="Q659">
        <v>1</v>
      </c>
      <c r="R659" t="s">
        <v>467</v>
      </c>
      <c r="S659">
        <v>318</v>
      </c>
      <c r="T659" t="s">
        <v>640</v>
      </c>
      <c r="U659" t="s">
        <v>641</v>
      </c>
      <c r="V659">
        <v>205</v>
      </c>
      <c r="W659" t="s">
        <v>638</v>
      </c>
      <c r="X659" t="s">
        <v>642</v>
      </c>
      <c r="Y659" t="s">
        <v>643</v>
      </c>
      <c r="Z659" t="s">
        <v>115</v>
      </c>
      <c r="AA659">
        <v>2</v>
      </c>
      <c r="AB659">
        <v>1</v>
      </c>
      <c r="AC659">
        <v>3</v>
      </c>
      <c r="AE659">
        <v>1</v>
      </c>
      <c r="AF659">
        <v>0</v>
      </c>
      <c r="AG659">
        <v>2</v>
      </c>
      <c r="AH659">
        <v>2</v>
      </c>
      <c r="AI659">
        <v>5</v>
      </c>
      <c r="AJ659" t="s">
        <v>115</v>
      </c>
      <c r="AK659">
        <v>2</v>
      </c>
      <c r="AL659">
        <v>2</v>
      </c>
      <c r="AM659">
        <v>0</v>
      </c>
      <c r="AN659">
        <v>0</v>
      </c>
      <c r="AO659">
        <v>4</v>
      </c>
      <c r="AP659">
        <v>2</v>
      </c>
      <c r="AQ659">
        <v>6</v>
      </c>
      <c r="AR659">
        <v>0</v>
      </c>
      <c r="AS659">
        <v>0</v>
      </c>
      <c r="AT659">
        <v>0</v>
      </c>
      <c r="AU659">
        <v>0</v>
      </c>
      <c r="AV659">
        <v>8</v>
      </c>
      <c r="AW659" t="s">
        <v>115</v>
      </c>
      <c r="AX659">
        <v>0</v>
      </c>
      <c r="AY659">
        <v>0</v>
      </c>
      <c r="AZ659">
        <v>1</v>
      </c>
      <c r="BA659">
        <v>1</v>
      </c>
      <c r="BB659">
        <v>0</v>
      </c>
      <c r="BC659">
        <v>0</v>
      </c>
      <c r="BD659">
        <v>7</v>
      </c>
      <c r="BE659">
        <v>7</v>
      </c>
      <c r="BF659">
        <v>8</v>
      </c>
      <c r="BG659" t="s">
        <v>115</v>
      </c>
      <c r="BH659">
        <v>3</v>
      </c>
      <c r="BI659">
        <v>0</v>
      </c>
      <c r="BJ659">
        <v>3</v>
      </c>
      <c r="BK659">
        <v>1</v>
      </c>
      <c r="BL659">
        <v>1</v>
      </c>
      <c r="BM659">
        <v>0</v>
      </c>
      <c r="BN659">
        <v>0</v>
      </c>
      <c r="BO659">
        <v>2</v>
      </c>
      <c r="BP659">
        <v>5</v>
      </c>
      <c r="BQ659" t="s">
        <v>115</v>
      </c>
      <c r="BR659">
        <v>3</v>
      </c>
      <c r="BS659">
        <v>1</v>
      </c>
      <c r="BT659">
        <v>12</v>
      </c>
      <c r="BU659">
        <v>16</v>
      </c>
      <c r="BV659">
        <v>0</v>
      </c>
      <c r="BW659">
        <v>0</v>
      </c>
      <c r="BX659">
        <v>0</v>
      </c>
      <c r="BY659">
        <v>0</v>
      </c>
      <c r="BZ659">
        <v>11</v>
      </c>
      <c r="CA659">
        <v>11</v>
      </c>
      <c r="CB659">
        <v>27</v>
      </c>
      <c r="CD659">
        <v>14</v>
      </c>
      <c r="CE659">
        <v>0</v>
      </c>
      <c r="CF659">
        <v>14</v>
      </c>
      <c r="CG659">
        <v>1</v>
      </c>
      <c r="CH659">
        <v>1</v>
      </c>
      <c r="CI659">
        <v>15</v>
      </c>
      <c r="CJ659" t="s">
        <v>115</v>
      </c>
      <c r="CK659">
        <v>0</v>
      </c>
      <c r="CL659">
        <v>0</v>
      </c>
      <c r="CM659">
        <v>1</v>
      </c>
      <c r="CN659">
        <v>1</v>
      </c>
      <c r="CO659">
        <v>37</v>
      </c>
      <c r="CP659">
        <v>1</v>
      </c>
      <c r="CQ659">
        <v>38</v>
      </c>
      <c r="CR659">
        <v>0</v>
      </c>
      <c r="CS659">
        <v>0</v>
      </c>
      <c r="CT659">
        <v>0</v>
      </c>
      <c r="CU659">
        <v>39</v>
      </c>
      <c r="CV659">
        <v>3</v>
      </c>
      <c r="CW659">
        <v>11</v>
      </c>
      <c r="CX659">
        <v>124</v>
      </c>
    </row>
    <row r="660" spans="1:102" x14ac:dyDescent="0.25">
      <c r="A660">
        <v>2</v>
      </c>
      <c r="B660" t="s">
        <v>105</v>
      </c>
      <c r="C660">
        <v>6</v>
      </c>
      <c r="D660" t="s">
        <v>106</v>
      </c>
      <c r="E660">
        <v>4</v>
      </c>
      <c r="F660" t="s">
        <v>638</v>
      </c>
      <c r="G660">
        <v>3</v>
      </c>
      <c r="H660">
        <v>3</v>
      </c>
      <c r="I660" t="s">
        <v>106</v>
      </c>
      <c r="J660">
        <v>29</v>
      </c>
      <c r="K660" t="s">
        <v>639</v>
      </c>
      <c r="L660">
        <v>6</v>
      </c>
      <c r="M660" t="s">
        <v>106</v>
      </c>
      <c r="N660" t="s">
        <v>638</v>
      </c>
      <c r="O660">
        <v>0</v>
      </c>
      <c r="P660" t="s">
        <v>109</v>
      </c>
      <c r="Q660">
        <v>2</v>
      </c>
      <c r="R660" t="s">
        <v>470</v>
      </c>
      <c r="S660">
        <v>329</v>
      </c>
      <c r="T660" t="s">
        <v>640</v>
      </c>
      <c r="U660" t="s">
        <v>641</v>
      </c>
      <c r="V660">
        <v>205</v>
      </c>
      <c r="W660" t="s">
        <v>638</v>
      </c>
      <c r="X660" t="s">
        <v>642</v>
      </c>
      <c r="Y660" t="s">
        <v>643</v>
      </c>
      <c r="Z660" t="s">
        <v>115</v>
      </c>
      <c r="AA660">
        <v>0</v>
      </c>
      <c r="AB660">
        <v>0</v>
      </c>
      <c r="AC660">
        <v>0</v>
      </c>
      <c r="AE660">
        <v>3</v>
      </c>
      <c r="AF660">
        <v>0</v>
      </c>
      <c r="AG660">
        <v>0</v>
      </c>
      <c r="AH660">
        <v>2</v>
      </c>
      <c r="AI660">
        <v>5</v>
      </c>
      <c r="AJ660" t="s">
        <v>115</v>
      </c>
      <c r="AK660">
        <v>0</v>
      </c>
      <c r="AL660">
        <v>0</v>
      </c>
      <c r="AM660">
        <v>0</v>
      </c>
      <c r="AN660">
        <v>0</v>
      </c>
      <c r="AO660">
        <v>3</v>
      </c>
      <c r="AP660">
        <v>0</v>
      </c>
      <c r="AQ660">
        <v>3</v>
      </c>
      <c r="AR660">
        <v>0</v>
      </c>
      <c r="AS660">
        <v>0</v>
      </c>
      <c r="AT660">
        <v>0</v>
      </c>
      <c r="AU660">
        <v>0</v>
      </c>
      <c r="AV660">
        <v>3</v>
      </c>
      <c r="AW660" t="s">
        <v>115</v>
      </c>
      <c r="AX660">
        <v>2</v>
      </c>
      <c r="AY660">
        <v>0</v>
      </c>
      <c r="AZ660">
        <v>0</v>
      </c>
      <c r="BA660">
        <v>2</v>
      </c>
      <c r="BB660">
        <v>0</v>
      </c>
      <c r="BC660">
        <v>0</v>
      </c>
      <c r="BD660">
        <v>14</v>
      </c>
      <c r="BE660">
        <v>14</v>
      </c>
      <c r="BF660">
        <v>16</v>
      </c>
      <c r="BG660" t="s">
        <v>115</v>
      </c>
      <c r="BH660">
        <v>2</v>
      </c>
      <c r="BI660">
        <v>2</v>
      </c>
      <c r="BJ660">
        <v>4</v>
      </c>
      <c r="BK660">
        <v>1</v>
      </c>
      <c r="BL660">
        <v>1</v>
      </c>
      <c r="BM660">
        <v>0</v>
      </c>
      <c r="BN660">
        <v>0</v>
      </c>
      <c r="BO660">
        <v>2</v>
      </c>
      <c r="BP660">
        <v>6</v>
      </c>
      <c r="BQ660" t="s">
        <v>115</v>
      </c>
      <c r="BR660">
        <v>8</v>
      </c>
      <c r="BS660">
        <v>1</v>
      </c>
      <c r="BT660">
        <v>1</v>
      </c>
      <c r="BU660">
        <v>10</v>
      </c>
      <c r="BV660">
        <v>7</v>
      </c>
      <c r="BW660">
        <v>7</v>
      </c>
      <c r="BX660">
        <v>3</v>
      </c>
      <c r="BY660">
        <v>3</v>
      </c>
      <c r="BZ660">
        <v>13</v>
      </c>
      <c r="CA660">
        <v>13</v>
      </c>
      <c r="CB660">
        <v>33</v>
      </c>
      <c r="CD660">
        <v>20</v>
      </c>
      <c r="CE660">
        <v>0</v>
      </c>
      <c r="CF660">
        <v>20</v>
      </c>
      <c r="CG660">
        <v>0</v>
      </c>
      <c r="CH660">
        <v>0</v>
      </c>
      <c r="CI660">
        <v>20</v>
      </c>
      <c r="CJ660" t="s">
        <v>115</v>
      </c>
      <c r="CK660">
        <v>3</v>
      </c>
      <c r="CL660">
        <v>3</v>
      </c>
      <c r="CM660">
        <v>1</v>
      </c>
      <c r="CN660">
        <v>1</v>
      </c>
      <c r="CO660">
        <v>40</v>
      </c>
      <c r="CP660">
        <v>4</v>
      </c>
      <c r="CQ660">
        <v>44</v>
      </c>
      <c r="CR660">
        <v>0</v>
      </c>
      <c r="CS660">
        <v>0</v>
      </c>
      <c r="CT660">
        <v>0</v>
      </c>
      <c r="CU660">
        <v>48</v>
      </c>
      <c r="CV660">
        <v>1</v>
      </c>
      <c r="CW660">
        <v>14</v>
      </c>
      <c r="CX660">
        <v>146</v>
      </c>
    </row>
    <row r="661" spans="1:102" x14ac:dyDescent="0.25">
      <c r="A661">
        <v>2</v>
      </c>
      <c r="B661" t="s">
        <v>105</v>
      </c>
      <c r="C661">
        <v>6</v>
      </c>
      <c r="D661" t="s">
        <v>106</v>
      </c>
      <c r="E661">
        <v>4</v>
      </c>
      <c r="F661" t="s">
        <v>638</v>
      </c>
      <c r="G661">
        <v>3</v>
      </c>
      <c r="H661">
        <v>3</v>
      </c>
      <c r="I661" t="s">
        <v>106</v>
      </c>
      <c r="J661">
        <v>29</v>
      </c>
      <c r="K661" t="s">
        <v>639</v>
      </c>
      <c r="L661">
        <v>6</v>
      </c>
      <c r="M661" t="s">
        <v>106</v>
      </c>
      <c r="N661" t="s">
        <v>638</v>
      </c>
      <c r="O661">
        <v>0</v>
      </c>
      <c r="P661" t="s">
        <v>109</v>
      </c>
      <c r="Q661">
        <v>3</v>
      </c>
      <c r="R661" t="s">
        <v>471</v>
      </c>
      <c r="S661">
        <v>336</v>
      </c>
      <c r="T661" t="s">
        <v>640</v>
      </c>
      <c r="U661" t="s">
        <v>641</v>
      </c>
      <c r="V661">
        <v>205</v>
      </c>
      <c r="W661" t="s">
        <v>638</v>
      </c>
      <c r="X661" t="s">
        <v>642</v>
      </c>
      <c r="Y661" t="s">
        <v>643</v>
      </c>
      <c r="Z661" t="s">
        <v>115</v>
      </c>
      <c r="AA661">
        <v>1</v>
      </c>
      <c r="AB661">
        <v>2</v>
      </c>
      <c r="AC661">
        <v>3</v>
      </c>
      <c r="AE661">
        <v>1</v>
      </c>
      <c r="AF661">
        <v>0</v>
      </c>
      <c r="AG661">
        <v>0</v>
      </c>
      <c r="AH661">
        <v>0</v>
      </c>
      <c r="AI661">
        <v>1</v>
      </c>
      <c r="AJ661" t="s">
        <v>115</v>
      </c>
      <c r="AK661">
        <v>3</v>
      </c>
      <c r="AL661">
        <v>3</v>
      </c>
      <c r="AM661">
        <v>1</v>
      </c>
      <c r="AN661">
        <v>1</v>
      </c>
      <c r="AO661">
        <v>5</v>
      </c>
      <c r="AP661">
        <v>1</v>
      </c>
      <c r="AQ661">
        <v>6</v>
      </c>
      <c r="AR661">
        <v>0</v>
      </c>
      <c r="AS661">
        <v>0</v>
      </c>
      <c r="AT661">
        <v>0</v>
      </c>
      <c r="AU661">
        <v>0</v>
      </c>
      <c r="AV661">
        <v>10</v>
      </c>
      <c r="AW661" t="s">
        <v>115</v>
      </c>
      <c r="AX661">
        <v>0</v>
      </c>
      <c r="AY661">
        <v>1</v>
      </c>
      <c r="AZ661">
        <v>1</v>
      </c>
      <c r="BA661">
        <v>2</v>
      </c>
      <c r="BB661">
        <v>0</v>
      </c>
      <c r="BC661">
        <v>0</v>
      </c>
      <c r="BD661">
        <v>16</v>
      </c>
      <c r="BE661">
        <v>16</v>
      </c>
      <c r="BF661">
        <v>18</v>
      </c>
      <c r="BG661" t="s">
        <v>115</v>
      </c>
      <c r="BH661">
        <v>2</v>
      </c>
      <c r="BI661">
        <v>0</v>
      </c>
      <c r="BJ661">
        <v>2</v>
      </c>
      <c r="BK661">
        <v>0</v>
      </c>
      <c r="BL661">
        <v>0</v>
      </c>
      <c r="BM661">
        <v>0</v>
      </c>
      <c r="BN661">
        <v>0</v>
      </c>
      <c r="BO661">
        <v>0</v>
      </c>
      <c r="BP661">
        <v>2</v>
      </c>
      <c r="BQ661" t="s">
        <v>115</v>
      </c>
      <c r="BR661">
        <v>7</v>
      </c>
      <c r="BS661">
        <v>0</v>
      </c>
      <c r="BT661">
        <v>1</v>
      </c>
      <c r="BU661">
        <v>8</v>
      </c>
      <c r="BV661">
        <v>10</v>
      </c>
      <c r="BW661">
        <v>10</v>
      </c>
      <c r="BX661">
        <v>3</v>
      </c>
      <c r="BY661">
        <v>3</v>
      </c>
      <c r="BZ661">
        <v>13</v>
      </c>
      <c r="CA661">
        <v>13</v>
      </c>
      <c r="CB661">
        <v>34</v>
      </c>
      <c r="CD661">
        <v>17</v>
      </c>
      <c r="CE661">
        <v>0</v>
      </c>
      <c r="CF661">
        <v>17</v>
      </c>
      <c r="CG661">
        <v>3</v>
      </c>
      <c r="CH661">
        <v>3</v>
      </c>
      <c r="CI661">
        <v>20</v>
      </c>
      <c r="CJ661" t="s">
        <v>115</v>
      </c>
      <c r="CK661">
        <v>2</v>
      </c>
      <c r="CL661">
        <v>2</v>
      </c>
      <c r="CM661">
        <v>0</v>
      </c>
      <c r="CN661">
        <v>0</v>
      </c>
      <c r="CO661">
        <v>44</v>
      </c>
      <c r="CP661">
        <v>3</v>
      </c>
      <c r="CQ661">
        <v>47</v>
      </c>
      <c r="CR661">
        <v>0</v>
      </c>
      <c r="CS661">
        <v>0</v>
      </c>
      <c r="CT661">
        <v>0</v>
      </c>
      <c r="CU661">
        <v>49</v>
      </c>
      <c r="CV661">
        <v>3</v>
      </c>
      <c r="CW661">
        <v>8</v>
      </c>
      <c r="CX661">
        <v>148</v>
      </c>
    </row>
    <row r="662" spans="1:102" x14ac:dyDescent="0.25">
      <c r="A662">
        <v>2</v>
      </c>
      <c r="B662" t="s">
        <v>105</v>
      </c>
      <c r="C662">
        <v>6</v>
      </c>
      <c r="D662" t="s">
        <v>106</v>
      </c>
      <c r="E662">
        <v>4</v>
      </c>
      <c r="F662" t="s">
        <v>638</v>
      </c>
      <c r="G662">
        <v>3</v>
      </c>
      <c r="H662">
        <v>3</v>
      </c>
      <c r="I662" t="s">
        <v>106</v>
      </c>
      <c r="J662">
        <v>29</v>
      </c>
      <c r="K662" t="s">
        <v>639</v>
      </c>
      <c r="L662">
        <v>6</v>
      </c>
      <c r="M662" t="s">
        <v>106</v>
      </c>
      <c r="N662" t="s">
        <v>638</v>
      </c>
      <c r="O662">
        <v>0</v>
      </c>
      <c r="P662" t="s">
        <v>109</v>
      </c>
      <c r="Q662">
        <v>4</v>
      </c>
      <c r="R662" t="s">
        <v>472</v>
      </c>
      <c r="S662">
        <v>336</v>
      </c>
      <c r="T662" t="s">
        <v>640</v>
      </c>
      <c r="U662" t="s">
        <v>641</v>
      </c>
      <c r="V662">
        <v>205</v>
      </c>
      <c r="W662" t="s">
        <v>638</v>
      </c>
      <c r="X662" t="s">
        <v>642</v>
      </c>
      <c r="Y662" t="s">
        <v>643</v>
      </c>
      <c r="Z662" t="s">
        <v>115</v>
      </c>
      <c r="AA662">
        <v>1</v>
      </c>
      <c r="AB662">
        <v>1</v>
      </c>
      <c r="AC662">
        <v>2</v>
      </c>
      <c r="AE662">
        <v>2</v>
      </c>
      <c r="AF662">
        <v>0</v>
      </c>
      <c r="AG662">
        <v>3</v>
      </c>
      <c r="AH662">
        <v>0</v>
      </c>
      <c r="AI662">
        <v>5</v>
      </c>
      <c r="AJ662" t="s">
        <v>115</v>
      </c>
      <c r="AK662">
        <v>0</v>
      </c>
      <c r="AL662">
        <v>0</v>
      </c>
      <c r="AM662">
        <v>1</v>
      </c>
      <c r="AN662">
        <v>1</v>
      </c>
      <c r="AO662">
        <v>4</v>
      </c>
      <c r="AP662">
        <v>3</v>
      </c>
      <c r="AQ662">
        <v>7</v>
      </c>
      <c r="AR662">
        <v>0</v>
      </c>
      <c r="AS662">
        <v>0</v>
      </c>
      <c r="AT662">
        <v>0</v>
      </c>
      <c r="AU662">
        <v>0</v>
      </c>
      <c r="AV662">
        <v>8</v>
      </c>
      <c r="AW662" t="s">
        <v>115</v>
      </c>
      <c r="AX662">
        <v>0</v>
      </c>
      <c r="AY662">
        <v>1</v>
      </c>
      <c r="AZ662">
        <v>0</v>
      </c>
      <c r="BA662">
        <v>1</v>
      </c>
      <c r="BB662">
        <v>0</v>
      </c>
      <c r="BC662">
        <v>0</v>
      </c>
      <c r="BD662">
        <v>15</v>
      </c>
      <c r="BE662">
        <v>15</v>
      </c>
      <c r="BF662">
        <v>16</v>
      </c>
      <c r="BG662" t="s">
        <v>115</v>
      </c>
      <c r="BH662">
        <v>1</v>
      </c>
      <c r="BI662">
        <v>1</v>
      </c>
      <c r="BJ662">
        <v>2</v>
      </c>
      <c r="BK662">
        <v>0</v>
      </c>
      <c r="BL662">
        <v>0</v>
      </c>
      <c r="BM662">
        <v>2</v>
      </c>
      <c r="BN662">
        <v>0</v>
      </c>
      <c r="BO662">
        <v>2</v>
      </c>
      <c r="BP662">
        <v>4</v>
      </c>
      <c r="BQ662" t="s">
        <v>115</v>
      </c>
      <c r="BR662">
        <v>8</v>
      </c>
      <c r="BS662">
        <v>0</v>
      </c>
      <c r="BT662">
        <v>1</v>
      </c>
      <c r="BU662">
        <v>9</v>
      </c>
      <c r="BV662">
        <v>12</v>
      </c>
      <c r="BW662">
        <v>12</v>
      </c>
      <c r="BX662">
        <v>2</v>
      </c>
      <c r="BY662">
        <v>2</v>
      </c>
      <c r="BZ662">
        <v>12</v>
      </c>
      <c r="CA662">
        <v>12</v>
      </c>
      <c r="CB662">
        <v>35</v>
      </c>
      <c r="CD662">
        <v>15</v>
      </c>
      <c r="CE662">
        <v>1</v>
      </c>
      <c r="CF662">
        <v>16</v>
      </c>
      <c r="CG662">
        <v>0</v>
      </c>
      <c r="CH662">
        <v>0</v>
      </c>
      <c r="CI662">
        <v>16</v>
      </c>
      <c r="CJ662" t="s">
        <v>115</v>
      </c>
      <c r="CK662">
        <v>1</v>
      </c>
      <c r="CL662">
        <v>1</v>
      </c>
      <c r="CM662">
        <v>3</v>
      </c>
      <c r="CN662">
        <v>3</v>
      </c>
      <c r="CO662">
        <v>38</v>
      </c>
      <c r="CP662">
        <v>3</v>
      </c>
      <c r="CQ662">
        <v>41</v>
      </c>
      <c r="CR662">
        <v>0</v>
      </c>
      <c r="CS662">
        <v>0</v>
      </c>
      <c r="CT662">
        <v>0</v>
      </c>
      <c r="CU662">
        <v>45</v>
      </c>
      <c r="CV662">
        <v>2</v>
      </c>
      <c r="CW662">
        <v>7</v>
      </c>
      <c r="CX662">
        <v>140</v>
      </c>
    </row>
    <row r="663" spans="1:102" x14ac:dyDescent="0.25">
      <c r="A663">
        <v>2</v>
      </c>
      <c r="B663" t="s">
        <v>105</v>
      </c>
      <c r="C663">
        <v>6</v>
      </c>
      <c r="D663" t="s">
        <v>106</v>
      </c>
      <c r="E663">
        <v>4</v>
      </c>
      <c r="F663" t="s">
        <v>638</v>
      </c>
      <c r="G663">
        <v>3</v>
      </c>
      <c r="H663">
        <v>3</v>
      </c>
      <c r="I663" t="s">
        <v>106</v>
      </c>
      <c r="J663">
        <v>29</v>
      </c>
      <c r="K663" t="s">
        <v>639</v>
      </c>
      <c r="L663">
        <v>6</v>
      </c>
      <c r="M663" t="s">
        <v>106</v>
      </c>
      <c r="N663" t="s">
        <v>638</v>
      </c>
      <c r="O663">
        <v>0</v>
      </c>
      <c r="P663" t="s">
        <v>109</v>
      </c>
      <c r="Q663">
        <v>5</v>
      </c>
      <c r="R663" t="s">
        <v>473</v>
      </c>
      <c r="S663">
        <v>338</v>
      </c>
      <c r="T663" t="s">
        <v>640</v>
      </c>
      <c r="U663" t="s">
        <v>641</v>
      </c>
      <c r="V663">
        <v>205</v>
      </c>
      <c r="W663" t="s">
        <v>638</v>
      </c>
      <c r="X663" t="s">
        <v>642</v>
      </c>
      <c r="Y663" t="s">
        <v>643</v>
      </c>
      <c r="Z663" t="s">
        <v>115</v>
      </c>
      <c r="AA663">
        <v>0</v>
      </c>
      <c r="AB663">
        <v>1</v>
      </c>
      <c r="AC663">
        <v>1</v>
      </c>
      <c r="AE663">
        <v>0</v>
      </c>
      <c r="AF663">
        <v>0</v>
      </c>
      <c r="AG663">
        <v>0</v>
      </c>
      <c r="AH663">
        <v>1</v>
      </c>
      <c r="AI663">
        <v>1</v>
      </c>
      <c r="AJ663" t="s">
        <v>115</v>
      </c>
      <c r="AK663">
        <v>3</v>
      </c>
      <c r="AL663">
        <v>3</v>
      </c>
      <c r="AM663">
        <v>0</v>
      </c>
      <c r="AN663">
        <v>0</v>
      </c>
      <c r="AO663">
        <v>2</v>
      </c>
      <c r="AP663">
        <v>2</v>
      </c>
      <c r="AQ663">
        <v>4</v>
      </c>
      <c r="AR663">
        <v>0</v>
      </c>
      <c r="AS663">
        <v>0</v>
      </c>
      <c r="AT663">
        <v>0</v>
      </c>
      <c r="AU663">
        <v>0</v>
      </c>
      <c r="AV663">
        <v>7</v>
      </c>
      <c r="AW663" t="s">
        <v>115</v>
      </c>
      <c r="AX663">
        <v>0</v>
      </c>
      <c r="AY663">
        <v>0</v>
      </c>
      <c r="AZ663">
        <v>1</v>
      </c>
      <c r="BA663">
        <v>1</v>
      </c>
      <c r="BB663">
        <v>0</v>
      </c>
      <c r="BC663">
        <v>0</v>
      </c>
      <c r="BD663">
        <v>12</v>
      </c>
      <c r="BE663">
        <v>12</v>
      </c>
      <c r="BF663">
        <v>13</v>
      </c>
      <c r="BG663" t="s">
        <v>115</v>
      </c>
      <c r="BH663">
        <v>3</v>
      </c>
      <c r="BI663">
        <v>0</v>
      </c>
      <c r="BJ663">
        <v>3</v>
      </c>
      <c r="BK663">
        <v>0</v>
      </c>
      <c r="BL663">
        <v>1</v>
      </c>
      <c r="BM663">
        <v>0</v>
      </c>
      <c r="BN663">
        <v>0</v>
      </c>
      <c r="BO663">
        <v>1</v>
      </c>
      <c r="BP663">
        <v>4</v>
      </c>
      <c r="BQ663" t="s">
        <v>115</v>
      </c>
      <c r="BR663">
        <v>5</v>
      </c>
      <c r="BS663">
        <v>0</v>
      </c>
      <c r="BT663">
        <v>2</v>
      </c>
      <c r="BU663">
        <v>7</v>
      </c>
      <c r="BV663">
        <v>11</v>
      </c>
      <c r="BW663">
        <v>11</v>
      </c>
      <c r="BX663">
        <v>3</v>
      </c>
      <c r="BY663">
        <v>3</v>
      </c>
      <c r="BZ663">
        <v>22</v>
      </c>
      <c r="CA663">
        <v>22</v>
      </c>
      <c r="CB663">
        <v>43</v>
      </c>
      <c r="CD663">
        <v>18</v>
      </c>
      <c r="CE663">
        <v>0</v>
      </c>
      <c r="CF663">
        <v>18</v>
      </c>
      <c r="CG663">
        <v>1</v>
      </c>
      <c r="CH663">
        <v>1</v>
      </c>
      <c r="CI663">
        <v>19</v>
      </c>
      <c r="CJ663" t="s">
        <v>115</v>
      </c>
      <c r="CK663">
        <v>1</v>
      </c>
      <c r="CL663">
        <v>1</v>
      </c>
      <c r="CM663">
        <v>0</v>
      </c>
      <c r="CN663">
        <v>0</v>
      </c>
      <c r="CO663">
        <v>34</v>
      </c>
      <c r="CP663">
        <v>3</v>
      </c>
      <c r="CQ663">
        <v>37</v>
      </c>
      <c r="CR663">
        <v>1</v>
      </c>
      <c r="CS663">
        <v>0</v>
      </c>
      <c r="CT663">
        <v>1</v>
      </c>
      <c r="CU663">
        <v>39</v>
      </c>
      <c r="CV663">
        <v>7</v>
      </c>
      <c r="CW663">
        <v>4</v>
      </c>
      <c r="CX663">
        <v>138</v>
      </c>
    </row>
    <row r="664" spans="1:102" x14ac:dyDescent="0.25">
      <c r="A664">
        <v>2</v>
      </c>
      <c r="B664" t="s">
        <v>105</v>
      </c>
      <c r="C664">
        <v>6</v>
      </c>
      <c r="D664" t="s">
        <v>106</v>
      </c>
      <c r="E664">
        <v>4</v>
      </c>
      <c r="F664" t="s">
        <v>638</v>
      </c>
      <c r="G664">
        <v>3</v>
      </c>
      <c r="H664">
        <v>3</v>
      </c>
      <c r="I664" t="s">
        <v>106</v>
      </c>
      <c r="J664">
        <v>29</v>
      </c>
      <c r="K664" t="s">
        <v>639</v>
      </c>
      <c r="L664">
        <v>6</v>
      </c>
      <c r="M664" t="s">
        <v>106</v>
      </c>
      <c r="N664" t="s">
        <v>638</v>
      </c>
      <c r="O664">
        <v>0</v>
      </c>
      <c r="P664" t="s">
        <v>109</v>
      </c>
      <c r="Q664">
        <v>6</v>
      </c>
      <c r="R664" t="s">
        <v>474</v>
      </c>
      <c r="S664">
        <v>335</v>
      </c>
      <c r="T664" t="s">
        <v>640</v>
      </c>
      <c r="U664" t="s">
        <v>641</v>
      </c>
      <c r="V664">
        <v>205</v>
      </c>
      <c r="W664" t="s">
        <v>638</v>
      </c>
      <c r="X664" t="s">
        <v>642</v>
      </c>
      <c r="Y664" t="s">
        <v>643</v>
      </c>
      <c r="Z664" t="s">
        <v>115</v>
      </c>
      <c r="AA664">
        <v>1</v>
      </c>
      <c r="AB664">
        <v>0</v>
      </c>
      <c r="AC664">
        <v>1</v>
      </c>
      <c r="AE664">
        <v>2</v>
      </c>
      <c r="AF664">
        <v>3</v>
      </c>
      <c r="AG664">
        <v>2</v>
      </c>
      <c r="AH664">
        <v>1</v>
      </c>
      <c r="AI664">
        <v>8</v>
      </c>
      <c r="AJ664" t="s">
        <v>115</v>
      </c>
      <c r="AK664">
        <v>2</v>
      </c>
      <c r="AL664">
        <v>2</v>
      </c>
      <c r="AM664">
        <v>0</v>
      </c>
      <c r="AN664">
        <v>0</v>
      </c>
      <c r="AO664">
        <v>4</v>
      </c>
      <c r="AP664">
        <v>0</v>
      </c>
      <c r="AQ664">
        <v>4</v>
      </c>
      <c r="AR664">
        <v>0</v>
      </c>
      <c r="AS664">
        <v>0</v>
      </c>
      <c r="AT664">
        <v>0</v>
      </c>
      <c r="AU664">
        <v>0</v>
      </c>
      <c r="AV664">
        <v>6</v>
      </c>
      <c r="AW664" t="s">
        <v>115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18</v>
      </c>
      <c r="BE664">
        <v>18</v>
      </c>
      <c r="BF664">
        <v>18</v>
      </c>
      <c r="BG664" t="s">
        <v>115</v>
      </c>
      <c r="BH664">
        <v>0</v>
      </c>
      <c r="BI664">
        <v>0</v>
      </c>
      <c r="BJ664">
        <v>0</v>
      </c>
      <c r="BK664">
        <v>0</v>
      </c>
      <c r="BL664">
        <v>0</v>
      </c>
      <c r="BM664">
        <v>0</v>
      </c>
      <c r="BN664">
        <v>0</v>
      </c>
      <c r="BO664">
        <v>0</v>
      </c>
      <c r="BP664">
        <v>0</v>
      </c>
      <c r="BQ664" t="s">
        <v>115</v>
      </c>
      <c r="BR664">
        <v>2</v>
      </c>
      <c r="BS664">
        <v>3</v>
      </c>
      <c r="BT664">
        <v>0</v>
      </c>
      <c r="BU664">
        <v>5</v>
      </c>
      <c r="BV664">
        <v>14</v>
      </c>
      <c r="BW664">
        <v>14</v>
      </c>
      <c r="BX664">
        <v>2</v>
      </c>
      <c r="BY664">
        <v>2</v>
      </c>
      <c r="BZ664">
        <v>5</v>
      </c>
      <c r="CA664">
        <v>5</v>
      </c>
      <c r="CB664">
        <v>26</v>
      </c>
      <c r="CD664">
        <v>21</v>
      </c>
      <c r="CE664">
        <v>0</v>
      </c>
      <c r="CF664">
        <v>21</v>
      </c>
      <c r="CG664">
        <v>0</v>
      </c>
      <c r="CH664">
        <v>0</v>
      </c>
      <c r="CI664">
        <v>21</v>
      </c>
      <c r="CJ664" t="s">
        <v>115</v>
      </c>
      <c r="CK664">
        <v>0</v>
      </c>
      <c r="CL664">
        <v>0</v>
      </c>
      <c r="CM664">
        <v>2</v>
      </c>
      <c r="CN664">
        <v>2</v>
      </c>
      <c r="CO664">
        <v>39</v>
      </c>
      <c r="CP664">
        <v>1</v>
      </c>
      <c r="CQ664">
        <v>40</v>
      </c>
      <c r="CR664">
        <v>1</v>
      </c>
      <c r="CS664">
        <v>0</v>
      </c>
      <c r="CT664">
        <v>1</v>
      </c>
      <c r="CU664">
        <v>43</v>
      </c>
      <c r="CV664">
        <v>4</v>
      </c>
      <c r="CW664">
        <v>5</v>
      </c>
      <c r="CX664">
        <v>132</v>
      </c>
    </row>
    <row r="665" spans="1:102" x14ac:dyDescent="0.25">
      <c r="A665">
        <v>2</v>
      </c>
      <c r="B665" t="s">
        <v>105</v>
      </c>
      <c r="C665">
        <v>6</v>
      </c>
      <c r="D665" t="s">
        <v>106</v>
      </c>
      <c r="E665">
        <v>4</v>
      </c>
      <c r="F665" t="s">
        <v>638</v>
      </c>
      <c r="G665">
        <v>3</v>
      </c>
      <c r="H665">
        <v>3</v>
      </c>
      <c r="I665" t="s">
        <v>106</v>
      </c>
      <c r="J665">
        <v>29</v>
      </c>
      <c r="K665" t="s">
        <v>639</v>
      </c>
      <c r="L665">
        <v>6</v>
      </c>
      <c r="M665" t="s">
        <v>106</v>
      </c>
      <c r="N665" t="s">
        <v>638</v>
      </c>
      <c r="O665">
        <v>0</v>
      </c>
      <c r="P665" t="s">
        <v>109</v>
      </c>
      <c r="Q665">
        <v>7</v>
      </c>
      <c r="R665" t="s">
        <v>475</v>
      </c>
      <c r="S665">
        <v>335</v>
      </c>
      <c r="T665" t="s">
        <v>640</v>
      </c>
      <c r="U665" t="s">
        <v>641</v>
      </c>
      <c r="V665">
        <v>205</v>
      </c>
      <c r="W665" t="s">
        <v>638</v>
      </c>
      <c r="X665" t="s">
        <v>642</v>
      </c>
      <c r="Y665" t="s">
        <v>643</v>
      </c>
      <c r="Z665" t="s">
        <v>115</v>
      </c>
      <c r="AA665">
        <v>2</v>
      </c>
      <c r="AB665">
        <v>0</v>
      </c>
      <c r="AC665">
        <v>2</v>
      </c>
      <c r="AE665">
        <v>2</v>
      </c>
      <c r="AF665">
        <v>0</v>
      </c>
      <c r="AG665">
        <v>0</v>
      </c>
      <c r="AH665">
        <v>0</v>
      </c>
      <c r="AI665">
        <v>2</v>
      </c>
      <c r="AJ665" t="s">
        <v>115</v>
      </c>
      <c r="AK665">
        <v>2</v>
      </c>
      <c r="AL665">
        <v>2</v>
      </c>
      <c r="AM665">
        <v>0</v>
      </c>
      <c r="AN665">
        <v>0</v>
      </c>
      <c r="AO665">
        <v>6</v>
      </c>
      <c r="AP665">
        <v>1</v>
      </c>
      <c r="AQ665">
        <v>7</v>
      </c>
      <c r="AR665">
        <v>0</v>
      </c>
      <c r="AS665">
        <v>0</v>
      </c>
      <c r="AT665">
        <v>0</v>
      </c>
      <c r="AU665">
        <v>0</v>
      </c>
      <c r="AV665">
        <v>9</v>
      </c>
      <c r="AW665" t="s">
        <v>115</v>
      </c>
      <c r="AX665">
        <v>3</v>
      </c>
      <c r="AY665">
        <v>1</v>
      </c>
      <c r="AZ665">
        <v>1</v>
      </c>
      <c r="BA665">
        <v>5</v>
      </c>
      <c r="BB665">
        <v>0</v>
      </c>
      <c r="BC665">
        <v>0</v>
      </c>
      <c r="BD665">
        <v>29</v>
      </c>
      <c r="BE665">
        <v>29</v>
      </c>
      <c r="BF665">
        <v>34</v>
      </c>
      <c r="BG665" t="s">
        <v>115</v>
      </c>
      <c r="BH665">
        <v>5</v>
      </c>
      <c r="BI665">
        <v>2</v>
      </c>
      <c r="BJ665">
        <v>7</v>
      </c>
      <c r="BK665">
        <v>1</v>
      </c>
      <c r="BL665">
        <v>1</v>
      </c>
      <c r="BM665">
        <v>0</v>
      </c>
      <c r="BN665">
        <v>0</v>
      </c>
      <c r="BO665">
        <v>2</v>
      </c>
      <c r="BP665">
        <v>9</v>
      </c>
      <c r="BQ665" t="s">
        <v>115</v>
      </c>
      <c r="BR665">
        <v>5</v>
      </c>
      <c r="BS665">
        <v>1</v>
      </c>
      <c r="BT665">
        <v>0</v>
      </c>
      <c r="BU665">
        <v>6</v>
      </c>
      <c r="BV665">
        <v>9</v>
      </c>
      <c r="BW665">
        <v>9</v>
      </c>
      <c r="BX665">
        <v>2</v>
      </c>
      <c r="BY665">
        <v>2</v>
      </c>
      <c r="BZ665">
        <v>11</v>
      </c>
      <c r="CA665">
        <v>11</v>
      </c>
      <c r="CB665">
        <v>28</v>
      </c>
      <c r="CD665">
        <v>22</v>
      </c>
      <c r="CE665">
        <v>0</v>
      </c>
      <c r="CF665">
        <v>22</v>
      </c>
      <c r="CG665">
        <v>0</v>
      </c>
      <c r="CH665">
        <v>0</v>
      </c>
      <c r="CI665">
        <v>22</v>
      </c>
      <c r="CJ665" t="s">
        <v>115</v>
      </c>
      <c r="CK665">
        <v>3</v>
      </c>
      <c r="CL665">
        <v>3</v>
      </c>
      <c r="CM665">
        <v>1</v>
      </c>
      <c r="CN665">
        <v>1</v>
      </c>
      <c r="CO665">
        <v>34</v>
      </c>
      <c r="CP665">
        <v>0</v>
      </c>
      <c r="CQ665">
        <v>34</v>
      </c>
      <c r="CR665">
        <v>1</v>
      </c>
      <c r="CS665">
        <v>0</v>
      </c>
      <c r="CT665">
        <v>1</v>
      </c>
      <c r="CU665">
        <v>39</v>
      </c>
      <c r="CV665">
        <v>2</v>
      </c>
      <c r="CW665">
        <v>9</v>
      </c>
      <c r="CX665">
        <v>156</v>
      </c>
    </row>
    <row r="666" spans="1:102" x14ac:dyDescent="0.25">
      <c r="A666">
        <v>2</v>
      </c>
      <c r="B666" t="s">
        <v>105</v>
      </c>
      <c r="C666">
        <v>6</v>
      </c>
      <c r="D666" t="s">
        <v>106</v>
      </c>
      <c r="E666">
        <v>4</v>
      </c>
      <c r="F666" t="s">
        <v>638</v>
      </c>
      <c r="G666">
        <v>3</v>
      </c>
      <c r="H666">
        <v>3</v>
      </c>
      <c r="I666" t="s">
        <v>106</v>
      </c>
      <c r="J666">
        <v>29</v>
      </c>
      <c r="K666" t="s">
        <v>639</v>
      </c>
      <c r="L666">
        <v>6</v>
      </c>
      <c r="M666" t="s">
        <v>106</v>
      </c>
      <c r="N666" t="s">
        <v>638</v>
      </c>
      <c r="O666">
        <v>0</v>
      </c>
      <c r="P666" t="s">
        <v>109</v>
      </c>
      <c r="Q666">
        <v>8</v>
      </c>
      <c r="R666" t="s">
        <v>476</v>
      </c>
      <c r="S666">
        <v>327</v>
      </c>
      <c r="T666" t="s">
        <v>640</v>
      </c>
      <c r="U666" t="s">
        <v>641</v>
      </c>
      <c r="V666">
        <v>205</v>
      </c>
      <c r="W666" t="s">
        <v>638</v>
      </c>
      <c r="X666" t="s">
        <v>642</v>
      </c>
      <c r="Y666" t="s">
        <v>643</v>
      </c>
      <c r="Z666" t="s">
        <v>115</v>
      </c>
      <c r="AA666">
        <v>0</v>
      </c>
      <c r="AB666">
        <v>1</v>
      </c>
      <c r="AC666">
        <v>1</v>
      </c>
      <c r="AE666">
        <v>2</v>
      </c>
      <c r="AF666">
        <v>0</v>
      </c>
      <c r="AG666">
        <v>0</v>
      </c>
      <c r="AH666">
        <v>1</v>
      </c>
      <c r="AI666">
        <v>3</v>
      </c>
      <c r="AJ666" t="s">
        <v>115</v>
      </c>
      <c r="AK666">
        <v>2</v>
      </c>
      <c r="AL666">
        <v>2</v>
      </c>
      <c r="AM666">
        <v>0</v>
      </c>
      <c r="AN666">
        <v>0</v>
      </c>
      <c r="AO666">
        <v>2</v>
      </c>
      <c r="AP666">
        <v>3</v>
      </c>
      <c r="AQ666">
        <v>5</v>
      </c>
      <c r="AR666">
        <v>0</v>
      </c>
      <c r="AS666">
        <v>0</v>
      </c>
      <c r="AT666">
        <v>0</v>
      </c>
      <c r="AU666">
        <v>0</v>
      </c>
      <c r="AV666">
        <v>7</v>
      </c>
      <c r="AW666" t="s">
        <v>115</v>
      </c>
      <c r="AX666">
        <v>0</v>
      </c>
      <c r="AY666">
        <v>0</v>
      </c>
      <c r="AZ666">
        <v>1</v>
      </c>
      <c r="BA666">
        <v>1</v>
      </c>
      <c r="BB666">
        <v>0</v>
      </c>
      <c r="BC666">
        <v>0</v>
      </c>
      <c r="BD666">
        <v>26</v>
      </c>
      <c r="BE666">
        <v>26</v>
      </c>
      <c r="BF666">
        <v>27</v>
      </c>
      <c r="BG666" t="s">
        <v>115</v>
      </c>
      <c r="BH666">
        <v>2</v>
      </c>
      <c r="BI666">
        <v>0</v>
      </c>
      <c r="BJ666">
        <v>2</v>
      </c>
      <c r="BK666">
        <v>0</v>
      </c>
      <c r="BL666">
        <v>0</v>
      </c>
      <c r="BM666">
        <v>0</v>
      </c>
      <c r="BN666">
        <v>0</v>
      </c>
      <c r="BO666">
        <v>0</v>
      </c>
      <c r="BP666">
        <v>2</v>
      </c>
      <c r="BQ666" t="s">
        <v>115</v>
      </c>
      <c r="BR666">
        <v>5</v>
      </c>
      <c r="BS666">
        <v>2</v>
      </c>
      <c r="BT666">
        <v>0</v>
      </c>
      <c r="BU666">
        <v>7</v>
      </c>
      <c r="BV666">
        <v>7</v>
      </c>
      <c r="BW666">
        <v>7</v>
      </c>
      <c r="BX666">
        <v>2</v>
      </c>
      <c r="BY666">
        <v>2</v>
      </c>
      <c r="BZ666">
        <v>7</v>
      </c>
      <c r="CA666">
        <v>7</v>
      </c>
      <c r="CB666">
        <v>23</v>
      </c>
      <c r="CD666">
        <v>18</v>
      </c>
      <c r="CE666">
        <v>0</v>
      </c>
      <c r="CF666">
        <v>18</v>
      </c>
      <c r="CG666">
        <v>0</v>
      </c>
      <c r="CH666">
        <v>0</v>
      </c>
      <c r="CI666">
        <v>18</v>
      </c>
      <c r="CJ666" t="s">
        <v>115</v>
      </c>
      <c r="CK666">
        <v>0</v>
      </c>
      <c r="CL666">
        <v>0</v>
      </c>
      <c r="CM666">
        <v>0</v>
      </c>
      <c r="CN666">
        <v>0</v>
      </c>
      <c r="CO666">
        <v>28</v>
      </c>
      <c r="CP666">
        <v>2</v>
      </c>
      <c r="CQ666">
        <v>30</v>
      </c>
      <c r="CR666">
        <v>1</v>
      </c>
      <c r="CS666">
        <v>0</v>
      </c>
      <c r="CT666">
        <v>1</v>
      </c>
      <c r="CU666">
        <v>31</v>
      </c>
      <c r="CV666">
        <v>13</v>
      </c>
      <c r="CW666">
        <v>5</v>
      </c>
      <c r="CX666">
        <v>130</v>
      </c>
    </row>
    <row r="667" spans="1:102" x14ac:dyDescent="0.25">
      <c r="A667">
        <v>2</v>
      </c>
      <c r="B667" t="s">
        <v>105</v>
      </c>
      <c r="C667">
        <v>6</v>
      </c>
      <c r="D667" t="s">
        <v>106</v>
      </c>
      <c r="E667">
        <v>4</v>
      </c>
      <c r="F667" t="s">
        <v>638</v>
      </c>
      <c r="G667">
        <v>3</v>
      </c>
      <c r="H667">
        <v>3</v>
      </c>
      <c r="I667" t="s">
        <v>106</v>
      </c>
      <c r="J667">
        <v>29</v>
      </c>
      <c r="K667" t="s">
        <v>639</v>
      </c>
      <c r="L667">
        <v>6</v>
      </c>
      <c r="M667" t="s">
        <v>106</v>
      </c>
      <c r="N667" t="s">
        <v>638</v>
      </c>
      <c r="O667">
        <v>0</v>
      </c>
      <c r="P667" t="s">
        <v>109</v>
      </c>
      <c r="Q667">
        <v>9</v>
      </c>
      <c r="R667" t="s">
        <v>477</v>
      </c>
      <c r="S667">
        <v>339</v>
      </c>
      <c r="T667" t="s">
        <v>640</v>
      </c>
      <c r="U667" t="s">
        <v>641</v>
      </c>
      <c r="V667">
        <v>205</v>
      </c>
      <c r="W667" t="s">
        <v>638</v>
      </c>
      <c r="X667" t="s">
        <v>642</v>
      </c>
      <c r="Y667" t="s">
        <v>643</v>
      </c>
      <c r="Z667" t="s">
        <v>115</v>
      </c>
      <c r="AA667">
        <v>1</v>
      </c>
      <c r="AB667">
        <v>1</v>
      </c>
      <c r="AC667">
        <v>2</v>
      </c>
      <c r="AE667">
        <v>4</v>
      </c>
      <c r="AF667">
        <v>2</v>
      </c>
      <c r="AG667">
        <v>0</v>
      </c>
      <c r="AH667">
        <v>0</v>
      </c>
      <c r="AI667">
        <v>6</v>
      </c>
      <c r="AJ667" t="s">
        <v>115</v>
      </c>
      <c r="AK667">
        <v>2</v>
      </c>
      <c r="AL667">
        <v>2</v>
      </c>
      <c r="AM667">
        <v>1</v>
      </c>
      <c r="AN667">
        <v>1</v>
      </c>
      <c r="AO667">
        <v>3</v>
      </c>
      <c r="AP667">
        <v>0</v>
      </c>
      <c r="AQ667">
        <v>3</v>
      </c>
      <c r="AR667">
        <v>0</v>
      </c>
      <c r="AS667">
        <v>0</v>
      </c>
      <c r="AT667">
        <v>1</v>
      </c>
      <c r="AU667">
        <v>1</v>
      </c>
      <c r="AV667">
        <v>7</v>
      </c>
      <c r="AW667" t="s">
        <v>115</v>
      </c>
      <c r="AX667">
        <v>0</v>
      </c>
      <c r="AY667">
        <v>0</v>
      </c>
      <c r="AZ667">
        <v>1</v>
      </c>
      <c r="BA667">
        <v>1</v>
      </c>
      <c r="BB667">
        <v>0</v>
      </c>
      <c r="BC667">
        <v>0</v>
      </c>
      <c r="BD667">
        <v>18</v>
      </c>
      <c r="BE667">
        <v>18</v>
      </c>
      <c r="BF667">
        <v>19</v>
      </c>
      <c r="BG667" t="s">
        <v>115</v>
      </c>
      <c r="BH667">
        <v>3</v>
      </c>
      <c r="BI667">
        <v>0</v>
      </c>
      <c r="BJ667">
        <v>3</v>
      </c>
      <c r="BK667">
        <v>0</v>
      </c>
      <c r="BL667">
        <v>0</v>
      </c>
      <c r="BM667">
        <v>0</v>
      </c>
      <c r="BN667">
        <v>0</v>
      </c>
      <c r="BO667">
        <v>0</v>
      </c>
      <c r="BP667">
        <v>3</v>
      </c>
      <c r="BQ667" t="s">
        <v>115</v>
      </c>
      <c r="BR667">
        <v>6</v>
      </c>
      <c r="BS667">
        <v>0</v>
      </c>
      <c r="BT667">
        <v>2</v>
      </c>
      <c r="BU667">
        <v>8</v>
      </c>
      <c r="BV667">
        <v>7</v>
      </c>
      <c r="BW667">
        <v>7</v>
      </c>
      <c r="BX667">
        <v>3</v>
      </c>
      <c r="BY667">
        <v>3</v>
      </c>
      <c r="BZ667">
        <v>10</v>
      </c>
      <c r="CA667">
        <v>10</v>
      </c>
      <c r="CB667">
        <v>28</v>
      </c>
      <c r="CD667">
        <v>22</v>
      </c>
      <c r="CE667">
        <v>1</v>
      </c>
      <c r="CF667">
        <v>23</v>
      </c>
      <c r="CG667">
        <v>0</v>
      </c>
      <c r="CH667">
        <v>0</v>
      </c>
      <c r="CI667">
        <v>23</v>
      </c>
      <c r="CJ667" t="s">
        <v>115</v>
      </c>
      <c r="CK667">
        <v>3</v>
      </c>
      <c r="CL667">
        <v>3</v>
      </c>
      <c r="CM667">
        <v>0</v>
      </c>
      <c r="CN667">
        <v>0</v>
      </c>
      <c r="CO667">
        <v>27</v>
      </c>
      <c r="CP667">
        <v>3</v>
      </c>
      <c r="CQ667">
        <v>30</v>
      </c>
      <c r="CR667">
        <v>0</v>
      </c>
      <c r="CS667">
        <v>1</v>
      </c>
      <c r="CT667">
        <v>1</v>
      </c>
      <c r="CU667">
        <v>34</v>
      </c>
      <c r="CV667">
        <v>6</v>
      </c>
      <c r="CW667">
        <v>7</v>
      </c>
      <c r="CX667">
        <v>135</v>
      </c>
    </row>
    <row r="668" spans="1:102" x14ac:dyDescent="0.25">
      <c r="A668">
        <v>2</v>
      </c>
      <c r="B668" t="s">
        <v>105</v>
      </c>
      <c r="C668">
        <v>6</v>
      </c>
      <c r="D668" t="s">
        <v>106</v>
      </c>
      <c r="E668">
        <v>4</v>
      </c>
      <c r="F668" t="s">
        <v>638</v>
      </c>
      <c r="G668">
        <v>3</v>
      </c>
      <c r="H668">
        <v>3</v>
      </c>
      <c r="I668" t="s">
        <v>106</v>
      </c>
      <c r="J668">
        <v>29</v>
      </c>
      <c r="K668" t="s">
        <v>639</v>
      </c>
      <c r="L668">
        <v>6</v>
      </c>
      <c r="M668" t="s">
        <v>106</v>
      </c>
      <c r="N668" t="s">
        <v>638</v>
      </c>
      <c r="O668">
        <v>0</v>
      </c>
      <c r="P668" t="s">
        <v>109</v>
      </c>
      <c r="Q668">
        <v>10</v>
      </c>
      <c r="R668" t="s">
        <v>478</v>
      </c>
      <c r="S668">
        <v>335</v>
      </c>
      <c r="T668" t="s">
        <v>640</v>
      </c>
      <c r="U668" t="s">
        <v>641</v>
      </c>
      <c r="V668">
        <v>205</v>
      </c>
      <c r="W668" t="s">
        <v>638</v>
      </c>
      <c r="X668" t="s">
        <v>642</v>
      </c>
      <c r="Y668" t="s">
        <v>643</v>
      </c>
      <c r="Z668" t="s">
        <v>115</v>
      </c>
      <c r="AA668">
        <v>1</v>
      </c>
      <c r="AB668">
        <v>0</v>
      </c>
      <c r="AC668">
        <v>1</v>
      </c>
      <c r="AE668">
        <v>0</v>
      </c>
      <c r="AF668">
        <v>0</v>
      </c>
      <c r="AG668">
        <v>0</v>
      </c>
      <c r="AH668">
        <v>0</v>
      </c>
      <c r="AI668">
        <v>0</v>
      </c>
      <c r="AJ668" t="s">
        <v>115</v>
      </c>
      <c r="AK668">
        <v>2</v>
      </c>
      <c r="AL668">
        <v>2</v>
      </c>
      <c r="AM668">
        <v>1</v>
      </c>
      <c r="AN668">
        <v>1</v>
      </c>
      <c r="AO668">
        <v>1</v>
      </c>
      <c r="AP668">
        <v>2</v>
      </c>
      <c r="AQ668">
        <v>3</v>
      </c>
      <c r="AR668">
        <v>1</v>
      </c>
      <c r="AS668">
        <v>1</v>
      </c>
      <c r="AT668">
        <v>0</v>
      </c>
      <c r="AU668">
        <v>0</v>
      </c>
      <c r="AV668">
        <v>7</v>
      </c>
      <c r="AW668" t="s">
        <v>115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21</v>
      </c>
      <c r="BE668">
        <v>21</v>
      </c>
      <c r="BF668">
        <v>21</v>
      </c>
      <c r="BG668" t="s">
        <v>115</v>
      </c>
      <c r="BH668">
        <v>2</v>
      </c>
      <c r="BI668">
        <v>0</v>
      </c>
      <c r="BJ668">
        <v>2</v>
      </c>
      <c r="BK668">
        <v>0</v>
      </c>
      <c r="BL668">
        <v>0</v>
      </c>
      <c r="BM668">
        <v>0</v>
      </c>
      <c r="BN668">
        <v>1</v>
      </c>
      <c r="BO668">
        <v>1</v>
      </c>
      <c r="BP668">
        <v>3</v>
      </c>
      <c r="BQ668" t="s">
        <v>115</v>
      </c>
      <c r="BR668">
        <v>5</v>
      </c>
      <c r="BS668">
        <v>2</v>
      </c>
      <c r="BT668">
        <v>0</v>
      </c>
      <c r="BU668">
        <v>7</v>
      </c>
      <c r="BV668">
        <v>10</v>
      </c>
      <c r="BW668">
        <v>10</v>
      </c>
      <c r="BX668">
        <v>5</v>
      </c>
      <c r="BY668">
        <v>5</v>
      </c>
      <c r="BZ668">
        <v>13</v>
      </c>
      <c r="CA668">
        <v>13</v>
      </c>
      <c r="CB668">
        <v>35</v>
      </c>
      <c r="CD668">
        <v>15</v>
      </c>
      <c r="CE668">
        <v>0</v>
      </c>
      <c r="CF668">
        <v>15</v>
      </c>
      <c r="CG668">
        <v>1</v>
      </c>
      <c r="CH668">
        <v>1</v>
      </c>
      <c r="CI668">
        <v>16</v>
      </c>
      <c r="CJ668" t="s">
        <v>115</v>
      </c>
      <c r="CK668">
        <v>1</v>
      </c>
      <c r="CL668">
        <v>1</v>
      </c>
      <c r="CM668">
        <v>5</v>
      </c>
      <c r="CN668">
        <v>5</v>
      </c>
      <c r="CO668">
        <v>38</v>
      </c>
      <c r="CP668">
        <v>0</v>
      </c>
      <c r="CQ668">
        <v>38</v>
      </c>
      <c r="CR668">
        <v>0</v>
      </c>
      <c r="CS668">
        <v>1</v>
      </c>
      <c r="CT668">
        <v>1</v>
      </c>
      <c r="CU668">
        <v>45</v>
      </c>
      <c r="CV668">
        <v>3</v>
      </c>
      <c r="CW668">
        <v>4</v>
      </c>
      <c r="CX668">
        <v>135</v>
      </c>
    </row>
    <row r="669" spans="1:102" x14ac:dyDescent="0.25">
      <c r="A669">
        <v>2</v>
      </c>
      <c r="B669" t="s">
        <v>105</v>
      </c>
      <c r="C669">
        <v>6</v>
      </c>
      <c r="D669" t="s">
        <v>106</v>
      </c>
      <c r="E669">
        <v>4</v>
      </c>
      <c r="F669" t="s">
        <v>638</v>
      </c>
      <c r="G669">
        <v>3</v>
      </c>
      <c r="H669">
        <v>3</v>
      </c>
      <c r="I669" t="s">
        <v>106</v>
      </c>
      <c r="J669">
        <v>29</v>
      </c>
      <c r="K669" t="s">
        <v>639</v>
      </c>
      <c r="L669">
        <v>6</v>
      </c>
      <c r="M669" t="s">
        <v>106</v>
      </c>
      <c r="N669" t="s">
        <v>638</v>
      </c>
      <c r="O669">
        <v>0</v>
      </c>
      <c r="P669" t="s">
        <v>109</v>
      </c>
      <c r="Q669">
        <v>11</v>
      </c>
      <c r="R669" t="s">
        <v>479</v>
      </c>
      <c r="S669">
        <v>335</v>
      </c>
      <c r="T669" t="s">
        <v>640</v>
      </c>
      <c r="U669" t="s">
        <v>641</v>
      </c>
      <c r="V669">
        <v>205</v>
      </c>
      <c r="W669" t="s">
        <v>638</v>
      </c>
      <c r="X669" t="s">
        <v>642</v>
      </c>
      <c r="Y669" t="s">
        <v>643</v>
      </c>
      <c r="Z669" t="s">
        <v>115</v>
      </c>
      <c r="AA669">
        <v>0</v>
      </c>
      <c r="AB669">
        <v>0</v>
      </c>
      <c r="AC669">
        <v>0</v>
      </c>
      <c r="AE669">
        <v>0</v>
      </c>
      <c r="AF669">
        <v>2</v>
      </c>
      <c r="AG669">
        <v>0</v>
      </c>
      <c r="AH669">
        <v>0</v>
      </c>
      <c r="AI669">
        <v>2</v>
      </c>
      <c r="AJ669" t="s">
        <v>115</v>
      </c>
      <c r="AK669">
        <v>3</v>
      </c>
      <c r="AL669">
        <v>3</v>
      </c>
      <c r="AM669">
        <v>1</v>
      </c>
      <c r="AN669">
        <v>1</v>
      </c>
      <c r="AO669">
        <v>3</v>
      </c>
      <c r="AP669">
        <v>1</v>
      </c>
      <c r="AQ669">
        <v>4</v>
      </c>
      <c r="AR669">
        <v>0</v>
      </c>
      <c r="AS669">
        <v>0</v>
      </c>
      <c r="AT669">
        <v>0</v>
      </c>
      <c r="AU669">
        <v>0</v>
      </c>
      <c r="AV669">
        <v>8</v>
      </c>
      <c r="AW669" t="s">
        <v>115</v>
      </c>
      <c r="AX669">
        <v>2</v>
      </c>
      <c r="AY669">
        <v>0</v>
      </c>
      <c r="AZ669">
        <v>0</v>
      </c>
      <c r="BA669">
        <v>2</v>
      </c>
      <c r="BB669">
        <v>0</v>
      </c>
      <c r="BC669">
        <v>0</v>
      </c>
      <c r="BD669">
        <v>24</v>
      </c>
      <c r="BE669">
        <v>24</v>
      </c>
      <c r="BF669">
        <v>26</v>
      </c>
      <c r="BG669" t="s">
        <v>115</v>
      </c>
      <c r="BH669">
        <v>3</v>
      </c>
      <c r="BI669">
        <v>0</v>
      </c>
      <c r="BJ669">
        <v>3</v>
      </c>
      <c r="BK669">
        <v>0</v>
      </c>
      <c r="BL669">
        <v>1</v>
      </c>
      <c r="BM669">
        <v>0</v>
      </c>
      <c r="BN669">
        <v>0</v>
      </c>
      <c r="BO669">
        <v>1</v>
      </c>
      <c r="BP669">
        <v>4</v>
      </c>
      <c r="BQ669" t="s">
        <v>115</v>
      </c>
      <c r="BR669">
        <v>4</v>
      </c>
      <c r="BS669">
        <v>1</v>
      </c>
      <c r="BT669">
        <v>0</v>
      </c>
      <c r="BU669">
        <v>5</v>
      </c>
      <c r="BV669">
        <v>10</v>
      </c>
      <c r="BW669">
        <v>10</v>
      </c>
      <c r="BX669">
        <v>2</v>
      </c>
      <c r="BY669">
        <v>2</v>
      </c>
      <c r="BZ669">
        <v>14</v>
      </c>
      <c r="CA669">
        <v>14</v>
      </c>
      <c r="CB669">
        <v>31</v>
      </c>
      <c r="CD669">
        <v>13</v>
      </c>
      <c r="CE669">
        <v>0</v>
      </c>
      <c r="CF669">
        <v>13</v>
      </c>
      <c r="CG669">
        <v>0</v>
      </c>
      <c r="CH669">
        <v>0</v>
      </c>
      <c r="CI669">
        <v>13</v>
      </c>
      <c r="CJ669" t="s">
        <v>115</v>
      </c>
      <c r="CK669">
        <v>1</v>
      </c>
      <c r="CL669">
        <v>1</v>
      </c>
      <c r="CM669">
        <v>2</v>
      </c>
      <c r="CN669">
        <v>2</v>
      </c>
      <c r="CO669">
        <v>37</v>
      </c>
      <c r="CP669">
        <v>0</v>
      </c>
      <c r="CQ669">
        <v>37</v>
      </c>
      <c r="CR669">
        <v>2</v>
      </c>
      <c r="CS669">
        <v>0</v>
      </c>
      <c r="CT669">
        <v>2</v>
      </c>
      <c r="CU669">
        <v>42</v>
      </c>
      <c r="CV669">
        <v>3</v>
      </c>
      <c r="CW669">
        <v>8</v>
      </c>
      <c r="CX669">
        <v>137</v>
      </c>
    </row>
    <row r="670" spans="1:102" x14ac:dyDescent="0.25">
      <c r="A670">
        <v>2</v>
      </c>
      <c r="B670" t="s">
        <v>105</v>
      </c>
      <c r="C670">
        <v>6</v>
      </c>
      <c r="D670" t="s">
        <v>106</v>
      </c>
      <c r="E670">
        <v>4</v>
      </c>
      <c r="F670" t="s">
        <v>638</v>
      </c>
      <c r="G670">
        <v>3</v>
      </c>
      <c r="H670">
        <v>3</v>
      </c>
      <c r="I670" t="s">
        <v>106</v>
      </c>
      <c r="J670">
        <v>29</v>
      </c>
      <c r="K670" t="s">
        <v>639</v>
      </c>
      <c r="L670">
        <v>6</v>
      </c>
      <c r="M670" t="s">
        <v>106</v>
      </c>
      <c r="N670" t="s">
        <v>638</v>
      </c>
      <c r="O670">
        <v>0</v>
      </c>
      <c r="P670" t="s">
        <v>109</v>
      </c>
      <c r="Q670">
        <v>12</v>
      </c>
      <c r="R670" t="s">
        <v>480</v>
      </c>
      <c r="S670">
        <v>345</v>
      </c>
      <c r="T670" t="s">
        <v>640</v>
      </c>
      <c r="U670" t="s">
        <v>641</v>
      </c>
      <c r="V670">
        <v>205</v>
      </c>
      <c r="W670" t="s">
        <v>638</v>
      </c>
      <c r="X670" t="s">
        <v>642</v>
      </c>
      <c r="Y670" t="s">
        <v>643</v>
      </c>
      <c r="Z670" t="s">
        <v>115</v>
      </c>
      <c r="AA670">
        <v>0</v>
      </c>
      <c r="AB670">
        <v>0</v>
      </c>
      <c r="AC670">
        <v>0</v>
      </c>
      <c r="AE670">
        <v>0</v>
      </c>
      <c r="AF670">
        <v>0</v>
      </c>
      <c r="AG670">
        <v>1</v>
      </c>
      <c r="AH670">
        <v>2</v>
      </c>
      <c r="AI670">
        <v>3</v>
      </c>
      <c r="AJ670" t="s">
        <v>115</v>
      </c>
      <c r="AK670">
        <v>7</v>
      </c>
      <c r="AL670">
        <v>7</v>
      </c>
      <c r="AM670">
        <v>2</v>
      </c>
      <c r="AN670">
        <v>2</v>
      </c>
      <c r="AO670">
        <v>7</v>
      </c>
      <c r="AP670">
        <v>0</v>
      </c>
      <c r="AQ670">
        <v>7</v>
      </c>
      <c r="AR670">
        <v>2</v>
      </c>
      <c r="AS670">
        <v>2</v>
      </c>
      <c r="AT670">
        <v>0</v>
      </c>
      <c r="AU670">
        <v>0</v>
      </c>
      <c r="AV670">
        <v>18</v>
      </c>
      <c r="AW670" t="s">
        <v>115</v>
      </c>
      <c r="AX670">
        <v>0</v>
      </c>
      <c r="AY670">
        <v>0</v>
      </c>
      <c r="AZ670">
        <v>0</v>
      </c>
      <c r="BA670">
        <v>0</v>
      </c>
      <c r="BB670">
        <v>1</v>
      </c>
      <c r="BC670">
        <v>1</v>
      </c>
      <c r="BD670">
        <v>20</v>
      </c>
      <c r="BE670">
        <v>22</v>
      </c>
      <c r="BF670">
        <v>22</v>
      </c>
      <c r="BG670" t="s">
        <v>115</v>
      </c>
      <c r="BH670">
        <v>4</v>
      </c>
      <c r="BI670">
        <v>0</v>
      </c>
      <c r="BJ670">
        <v>4</v>
      </c>
      <c r="BK670">
        <v>0</v>
      </c>
      <c r="BL670">
        <v>0</v>
      </c>
      <c r="BM670">
        <v>0</v>
      </c>
      <c r="BN670">
        <v>0</v>
      </c>
      <c r="BO670">
        <v>0</v>
      </c>
      <c r="BP670">
        <v>4</v>
      </c>
      <c r="BQ670" t="s">
        <v>115</v>
      </c>
      <c r="BR670">
        <v>5</v>
      </c>
      <c r="BS670">
        <v>0</v>
      </c>
      <c r="BT670">
        <v>0</v>
      </c>
      <c r="BU670">
        <v>5</v>
      </c>
      <c r="BV670">
        <v>9</v>
      </c>
      <c r="BW670">
        <v>9</v>
      </c>
      <c r="BX670">
        <v>0</v>
      </c>
      <c r="BY670">
        <v>0</v>
      </c>
      <c r="BZ670">
        <v>13</v>
      </c>
      <c r="CA670">
        <v>13</v>
      </c>
      <c r="CB670">
        <v>27</v>
      </c>
      <c r="CD670">
        <v>23</v>
      </c>
      <c r="CE670">
        <v>2</v>
      </c>
      <c r="CF670">
        <v>25</v>
      </c>
      <c r="CG670">
        <v>2</v>
      </c>
      <c r="CH670">
        <v>2</v>
      </c>
      <c r="CI670">
        <v>27</v>
      </c>
      <c r="CJ670" t="s">
        <v>115</v>
      </c>
      <c r="CK670">
        <v>0</v>
      </c>
      <c r="CL670">
        <v>0</v>
      </c>
      <c r="CM670">
        <v>1</v>
      </c>
      <c r="CN670">
        <v>1</v>
      </c>
      <c r="CO670">
        <v>39</v>
      </c>
      <c r="CP670">
        <v>4</v>
      </c>
      <c r="CQ670">
        <v>43</v>
      </c>
      <c r="CR670">
        <v>1</v>
      </c>
      <c r="CS670">
        <v>0</v>
      </c>
      <c r="CT670">
        <v>1</v>
      </c>
      <c r="CU670">
        <v>45</v>
      </c>
      <c r="CV670">
        <v>5</v>
      </c>
      <c r="CW670">
        <v>5</v>
      </c>
      <c r="CX670">
        <v>156</v>
      </c>
    </row>
    <row r="671" spans="1:102" x14ac:dyDescent="0.25">
      <c r="A671">
        <v>2</v>
      </c>
      <c r="B671" t="s">
        <v>105</v>
      </c>
      <c r="C671">
        <v>6</v>
      </c>
      <c r="D671" t="s">
        <v>106</v>
      </c>
      <c r="E671">
        <v>4</v>
      </c>
      <c r="F671" t="s">
        <v>638</v>
      </c>
      <c r="G671">
        <v>3</v>
      </c>
      <c r="H671">
        <v>3</v>
      </c>
      <c r="I671" t="s">
        <v>106</v>
      </c>
      <c r="J671">
        <v>29</v>
      </c>
      <c r="K671" t="s">
        <v>639</v>
      </c>
      <c r="L671">
        <v>6</v>
      </c>
      <c r="M671" t="s">
        <v>106</v>
      </c>
      <c r="N671" t="s">
        <v>638</v>
      </c>
      <c r="O671">
        <v>0</v>
      </c>
      <c r="P671" t="s">
        <v>109</v>
      </c>
      <c r="Q671">
        <v>13</v>
      </c>
      <c r="R671" t="s">
        <v>481</v>
      </c>
      <c r="S671">
        <v>324</v>
      </c>
      <c r="T671" t="s">
        <v>640</v>
      </c>
      <c r="U671" t="s">
        <v>641</v>
      </c>
      <c r="V671">
        <v>205</v>
      </c>
      <c r="W671" t="s">
        <v>638</v>
      </c>
      <c r="X671" t="s">
        <v>642</v>
      </c>
      <c r="Y671" t="s">
        <v>643</v>
      </c>
      <c r="Z671" t="s">
        <v>115</v>
      </c>
      <c r="AA671">
        <v>0</v>
      </c>
      <c r="AB671">
        <v>1</v>
      </c>
      <c r="AC671">
        <v>1</v>
      </c>
      <c r="AE671">
        <v>1</v>
      </c>
      <c r="AF671">
        <v>0</v>
      </c>
      <c r="AG671">
        <v>1</v>
      </c>
      <c r="AH671">
        <v>0</v>
      </c>
      <c r="AI671">
        <v>2</v>
      </c>
      <c r="AJ671" t="s">
        <v>115</v>
      </c>
      <c r="AK671">
        <v>0</v>
      </c>
      <c r="AL671">
        <v>0</v>
      </c>
      <c r="AM671">
        <v>2</v>
      </c>
      <c r="AN671">
        <v>2</v>
      </c>
      <c r="AO671">
        <v>6</v>
      </c>
      <c r="AP671">
        <v>2</v>
      </c>
      <c r="AQ671">
        <v>8</v>
      </c>
      <c r="AR671">
        <v>1</v>
      </c>
      <c r="AS671">
        <v>1</v>
      </c>
      <c r="AT671">
        <v>0</v>
      </c>
      <c r="AU671">
        <v>0</v>
      </c>
      <c r="AV671">
        <v>11</v>
      </c>
      <c r="AW671" t="s">
        <v>115</v>
      </c>
      <c r="AX671">
        <v>2</v>
      </c>
      <c r="AY671">
        <v>0</v>
      </c>
      <c r="AZ671">
        <v>0</v>
      </c>
      <c r="BA671">
        <v>2</v>
      </c>
      <c r="BB671">
        <v>0</v>
      </c>
      <c r="BC671">
        <v>0</v>
      </c>
      <c r="BD671">
        <v>20</v>
      </c>
      <c r="BE671">
        <v>20</v>
      </c>
      <c r="BF671">
        <v>22</v>
      </c>
      <c r="BG671" t="s">
        <v>115</v>
      </c>
      <c r="BH671">
        <v>1</v>
      </c>
      <c r="BI671">
        <v>0</v>
      </c>
      <c r="BJ671">
        <v>1</v>
      </c>
      <c r="BK671">
        <v>1</v>
      </c>
      <c r="BL671">
        <v>0</v>
      </c>
      <c r="BM671">
        <v>1</v>
      </c>
      <c r="BN671">
        <v>0</v>
      </c>
      <c r="BO671">
        <v>2</v>
      </c>
      <c r="BP671">
        <v>3</v>
      </c>
      <c r="BQ671" t="s">
        <v>115</v>
      </c>
      <c r="BR671">
        <v>9</v>
      </c>
      <c r="BS671">
        <v>1</v>
      </c>
      <c r="BT671">
        <v>1</v>
      </c>
      <c r="BU671">
        <v>11</v>
      </c>
      <c r="BV671">
        <v>15</v>
      </c>
      <c r="BW671">
        <v>15</v>
      </c>
      <c r="BX671">
        <v>4</v>
      </c>
      <c r="BY671">
        <v>4</v>
      </c>
      <c r="BZ671">
        <v>14</v>
      </c>
      <c r="CA671">
        <v>14</v>
      </c>
      <c r="CB671">
        <v>44</v>
      </c>
      <c r="CD671">
        <v>29</v>
      </c>
      <c r="CE671">
        <v>0</v>
      </c>
      <c r="CF671">
        <v>29</v>
      </c>
      <c r="CG671">
        <v>1</v>
      </c>
      <c r="CH671">
        <v>1</v>
      </c>
      <c r="CI671">
        <v>30</v>
      </c>
      <c r="CJ671" t="s">
        <v>115</v>
      </c>
      <c r="CK671">
        <v>0</v>
      </c>
      <c r="CL671">
        <v>0</v>
      </c>
      <c r="CM671">
        <v>1</v>
      </c>
      <c r="CN671">
        <v>1</v>
      </c>
      <c r="CO671">
        <v>26</v>
      </c>
      <c r="CP671">
        <v>2</v>
      </c>
      <c r="CQ671">
        <v>28</v>
      </c>
      <c r="CR671">
        <v>1</v>
      </c>
      <c r="CS671">
        <v>1</v>
      </c>
      <c r="CT671">
        <v>2</v>
      </c>
      <c r="CU671">
        <v>31</v>
      </c>
      <c r="CV671">
        <v>7</v>
      </c>
      <c r="CW671">
        <v>9</v>
      </c>
      <c r="CX671">
        <v>160</v>
      </c>
    </row>
    <row r="672" spans="1:102" x14ac:dyDescent="0.25">
      <c r="A672">
        <v>2</v>
      </c>
      <c r="B672" t="s">
        <v>105</v>
      </c>
      <c r="C672">
        <v>6</v>
      </c>
      <c r="D672" t="s">
        <v>106</v>
      </c>
      <c r="E672">
        <v>4</v>
      </c>
      <c r="F672" t="s">
        <v>638</v>
      </c>
      <c r="G672">
        <v>3</v>
      </c>
      <c r="H672">
        <v>3</v>
      </c>
      <c r="I672" t="s">
        <v>106</v>
      </c>
      <c r="J672">
        <v>29</v>
      </c>
      <c r="K672" t="s">
        <v>639</v>
      </c>
      <c r="L672">
        <v>6</v>
      </c>
      <c r="M672" t="s">
        <v>106</v>
      </c>
      <c r="N672" t="s">
        <v>638</v>
      </c>
      <c r="O672">
        <v>0</v>
      </c>
      <c r="P672" t="s">
        <v>109</v>
      </c>
      <c r="Q672">
        <v>14</v>
      </c>
      <c r="R672" t="s">
        <v>482</v>
      </c>
      <c r="S672">
        <v>341</v>
      </c>
      <c r="T672" t="s">
        <v>640</v>
      </c>
      <c r="U672" t="s">
        <v>641</v>
      </c>
      <c r="V672">
        <v>205</v>
      </c>
      <c r="W672" t="s">
        <v>638</v>
      </c>
      <c r="X672" t="s">
        <v>642</v>
      </c>
      <c r="Y672" t="s">
        <v>643</v>
      </c>
      <c r="Z672" t="s">
        <v>115</v>
      </c>
      <c r="AA672">
        <v>0</v>
      </c>
      <c r="AB672">
        <v>1</v>
      </c>
      <c r="AC672">
        <v>1</v>
      </c>
      <c r="AE672">
        <v>1</v>
      </c>
      <c r="AF672">
        <v>0</v>
      </c>
      <c r="AG672">
        <v>0</v>
      </c>
      <c r="AH672">
        <v>0</v>
      </c>
      <c r="AI672">
        <v>1</v>
      </c>
      <c r="AJ672" t="s">
        <v>115</v>
      </c>
      <c r="AK672">
        <v>2</v>
      </c>
      <c r="AL672">
        <v>2</v>
      </c>
      <c r="AM672">
        <v>1</v>
      </c>
      <c r="AN672">
        <v>1</v>
      </c>
      <c r="AO672">
        <v>7</v>
      </c>
      <c r="AP672">
        <v>1</v>
      </c>
      <c r="AQ672">
        <v>8</v>
      </c>
      <c r="AR672">
        <v>0</v>
      </c>
      <c r="AS672">
        <v>0</v>
      </c>
      <c r="AT672">
        <v>0</v>
      </c>
      <c r="AU672">
        <v>0</v>
      </c>
      <c r="AV672">
        <v>11</v>
      </c>
      <c r="AW672" t="s">
        <v>115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1</v>
      </c>
      <c r="BD672">
        <v>7</v>
      </c>
      <c r="BE672">
        <v>8</v>
      </c>
      <c r="BF672">
        <v>8</v>
      </c>
      <c r="BG672" t="s">
        <v>115</v>
      </c>
      <c r="BH672">
        <v>2</v>
      </c>
      <c r="BI672">
        <v>0</v>
      </c>
      <c r="BJ672">
        <v>2</v>
      </c>
      <c r="BK672">
        <v>1</v>
      </c>
      <c r="BL672">
        <v>0</v>
      </c>
      <c r="BM672">
        <v>0</v>
      </c>
      <c r="BN672">
        <v>0</v>
      </c>
      <c r="BO672">
        <v>1</v>
      </c>
      <c r="BP672">
        <v>3</v>
      </c>
      <c r="BQ672" t="s">
        <v>115</v>
      </c>
      <c r="BR672">
        <v>1</v>
      </c>
      <c r="BS672">
        <v>0</v>
      </c>
      <c r="BT672">
        <v>0</v>
      </c>
      <c r="BU672">
        <v>1</v>
      </c>
      <c r="BV672">
        <v>1</v>
      </c>
      <c r="BW672">
        <v>1</v>
      </c>
      <c r="BX672">
        <v>1</v>
      </c>
      <c r="BY672">
        <v>1</v>
      </c>
      <c r="BZ672">
        <v>7</v>
      </c>
      <c r="CA672">
        <v>7</v>
      </c>
      <c r="CB672">
        <v>10</v>
      </c>
      <c r="CD672">
        <v>10</v>
      </c>
      <c r="CE672">
        <v>0</v>
      </c>
      <c r="CF672">
        <v>10</v>
      </c>
      <c r="CG672">
        <v>0</v>
      </c>
      <c r="CH672">
        <v>0</v>
      </c>
      <c r="CI672">
        <v>10</v>
      </c>
      <c r="CJ672" t="s">
        <v>115</v>
      </c>
      <c r="CK672">
        <v>2</v>
      </c>
      <c r="CL672">
        <v>2</v>
      </c>
      <c r="CM672">
        <v>0</v>
      </c>
      <c r="CN672">
        <v>0</v>
      </c>
      <c r="CO672">
        <v>15</v>
      </c>
      <c r="CP672">
        <v>1</v>
      </c>
      <c r="CQ672">
        <v>16</v>
      </c>
      <c r="CR672">
        <v>0</v>
      </c>
      <c r="CS672">
        <v>1</v>
      </c>
      <c r="CT672">
        <v>1</v>
      </c>
      <c r="CU672">
        <v>19</v>
      </c>
      <c r="CV672">
        <v>6</v>
      </c>
      <c r="CW672">
        <v>7</v>
      </c>
      <c r="CX672">
        <v>76</v>
      </c>
    </row>
    <row r="673" spans="1:102" x14ac:dyDescent="0.25">
      <c r="A673">
        <v>2</v>
      </c>
      <c r="B673" t="s">
        <v>105</v>
      </c>
      <c r="C673">
        <v>6</v>
      </c>
      <c r="D673" t="s">
        <v>106</v>
      </c>
      <c r="E673">
        <v>4</v>
      </c>
      <c r="F673" t="s">
        <v>638</v>
      </c>
      <c r="G673">
        <v>3</v>
      </c>
      <c r="H673">
        <v>3</v>
      </c>
      <c r="I673" t="s">
        <v>106</v>
      </c>
      <c r="J673">
        <v>29</v>
      </c>
      <c r="K673" t="s">
        <v>644</v>
      </c>
      <c r="L673">
        <v>6</v>
      </c>
      <c r="M673" t="s">
        <v>106</v>
      </c>
      <c r="N673" t="s">
        <v>638</v>
      </c>
      <c r="O673">
        <v>1</v>
      </c>
      <c r="P673" t="s">
        <v>149</v>
      </c>
      <c r="Q673">
        <v>1</v>
      </c>
      <c r="R673" t="s">
        <v>219</v>
      </c>
      <c r="S673">
        <v>332</v>
      </c>
      <c r="T673" t="s">
        <v>642</v>
      </c>
      <c r="U673" t="s">
        <v>643</v>
      </c>
      <c r="V673">
        <v>205</v>
      </c>
      <c r="W673" t="s">
        <v>638</v>
      </c>
      <c r="X673" t="s">
        <v>642</v>
      </c>
      <c r="Y673" t="s">
        <v>643</v>
      </c>
      <c r="Z673" t="s">
        <v>115</v>
      </c>
      <c r="AA673">
        <v>1</v>
      </c>
      <c r="AB673">
        <v>0</v>
      </c>
      <c r="AC673">
        <v>1</v>
      </c>
      <c r="AE673">
        <v>2</v>
      </c>
      <c r="AF673">
        <v>0</v>
      </c>
      <c r="AG673">
        <v>0</v>
      </c>
      <c r="AH673">
        <v>0</v>
      </c>
      <c r="AI673">
        <v>2</v>
      </c>
      <c r="AJ673" t="s">
        <v>115</v>
      </c>
      <c r="AK673">
        <v>0</v>
      </c>
      <c r="AL673">
        <v>0</v>
      </c>
      <c r="AM673">
        <v>1</v>
      </c>
      <c r="AN673">
        <v>1</v>
      </c>
      <c r="AO673">
        <v>5</v>
      </c>
      <c r="AP673">
        <v>1</v>
      </c>
      <c r="AQ673">
        <v>6</v>
      </c>
      <c r="AR673">
        <v>0</v>
      </c>
      <c r="AS673">
        <v>0</v>
      </c>
      <c r="AT673">
        <v>0</v>
      </c>
      <c r="AU673">
        <v>0</v>
      </c>
      <c r="AV673">
        <v>7</v>
      </c>
      <c r="AW673" t="s">
        <v>115</v>
      </c>
      <c r="AX673">
        <v>1</v>
      </c>
      <c r="AY673">
        <v>0</v>
      </c>
      <c r="AZ673">
        <v>1</v>
      </c>
      <c r="BA673">
        <v>2</v>
      </c>
      <c r="BB673">
        <v>0</v>
      </c>
      <c r="BC673">
        <v>0</v>
      </c>
      <c r="BD673">
        <v>9</v>
      </c>
      <c r="BE673">
        <v>9</v>
      </c>
      <c r="BF673">
        <v>11</v>
      </c>
      <c r="BG673" t="s">
        <v>115</v>
      </c>
      <c r="BH673">
        <v>3</v>
      </c>
      <c r="BI673">
        <v>0</v>
      </c>
      <c r="BJ673">
        <v>3</v>
      </c>
      <c r="BK673">
        <v>1</v>
      </c>
      <c r="BL673">
        <v>1</v>
      </c>
      <c r="BM673">
        <v>0</v>
      </c>
      <c r="BN673">
        <v>0</v>
      </c>
      <c r="BO673">
        <v>2</v>
      </c>
      <c r="BP673">
        <v>5</v>
      </c>
      <c r="BQ673" t="s">
        <v>115</v>
      </c>
      <c r="BR673">
        <v>6</v>
      </c>
      <c r="BS673">
        <v>2</v>
      </c>
      <c r="BT673">
        <v>1</v>
      </c>
      <c r="BU673">
        <v>9</v>
      </c>
      <c r="BV673">
        <v>7</v>
      </c>
      <c r="BW673">
        <v>7</v>
      </c>
      <c r="BX673">
        <v>1</v>
      </c>
      <c r="BY673">
        <v>1</v>
      </c>
      <c r="BZ673">
        <v>8</v>
      </c>
      <c r="CA673">
        <v>8</v>
      </c>
      <c r="CB673">
        <v>25</v>
      </c>
      <c r="CD673">
        <v>12</v>
      </c>
      <c r="CE673">
        <v>1</v>
      </c>
      <c r="CF673">
        <v>13</v>
      </c>
      <c r="CG673">
        <v>2</v>
      </c>
      <c r="CH673">
        <v>2</v>
      </c>
      <c r="CI673">
        <v>15</v>
      </c>
      <c r="CJ673" t="s">
        <v>115</v>
      </c>
      <c r="CK673">
        <v>1</v>
      </c>
      <c r="CL673">
        <v>1</v>
      </c>
      <c r="CM673">
        <v>0</v>
      </c>
      <c r="CN673">
        <v>0</v>
      </c>
      <c r="CO673">
        <v>27</v>
      </c>
      <c r="CP673">
        <v>0</v>
      </c>
      <c r="CQ673">
        <v>27</v>
      </c>
      <c r="CR673">
        <v>1</v>
      </c>
      <c r="CS673">
        <v>0</v>
      </c>
      <c r="CT673">
        <v>1</v>
      </c>
      <c r="CU673">
        <v>29</v>
      </c>
      <c r="CV673">
        <v>5</v>
      </c>
      <c r="CW673">
        <v>8</v>
      </c>
      <c r="CX673">
        <v>108</v>
      </c>
    </row>
    <row r="674" spans="1:102" x14ac:dyDescent="0.25">
      <c r="A674">
        <v>2</v>
      </c>
      <c r="B674" t="s">
        <v>105</v>
      </c>
      <c r="C674">
        <v>6</v>
      </c>
      <c r="D674" t="s">
        <v>106</v>
      </c>
      <c r="E674">
        <v>4</v>
      </c>
      <c r="F674" t="s">
        <v>638</v>
      </c>
      <c r="G674">
        <v>3</v>
      </c>
      <c r="H674">
        <v>3</v>
      </c>
      <c r="I674" t="s">
        <v>106</v>
      </c>
      <c r="J674">
        <v>29</v>
      </c>
      <c r="K674" t="s">
        <v>644</v>
      </c>
      <c r="L674">
        <v>6</v>
      </c>
      <c r="M674" t="s">
        <v>106</v>
      </c>
      <c r="N674" t="s">
        <v>638</v>
      </c>
      <c r="O674">
        <v>1</v>
      </c>
      <c r="P674" t="s">
        <v>149</v>
      </c>
      <c r="Q674">
        <v>2</v>
      </c>
      <c r="R674" t="s">
        <v>222</v>
      </c>
      <c r="S674">
        <v>330</v>
      </c>
      <c r="T674" t="s">
        <v>642</v>
      </c>
      <c r="U674" t="s">
        <v>643</v>
      </c>
      <c r="V674">
        <v>205</v>
      </c>
      <c r="W674" t="s">
        <v>638</v>
      </c>
      <c r="X674" t="s">
        <v>642</v>
      </c>
      <c r="Y674" t="s">
        <v>643</v>
      </c>
      <c r="Z674" t="s">
        <v>115</v>
      </c>
      <c r="AA674">
        <v>1</v>
      </c>
      <c r="AB674">
        <v>1</v>
      </c>
      <c r="AC674">
        <v>2</v>
      </c>
      <c r="AE674">
        <v>3</v>
      </c>
      <c r="AF674">
        <v>0</v>
      </c>
      <c r="AG674">
        <v>0</v>
      </c>
      <c r="AH674">
        <v>0</v>
      </c>
      <c r="AI674">
        <v>3</v>
      </c>
      <c r="AJ674" t="s">
        <v>115</v>
      </c>
      <c r="AK674">
        <v>1</v>
      </c>
      <c r="AL674">
        <v>1</v>
      </c>
      <c r="AM674">
        <v>0</v>
      </c>
      <c r="AN674">
        <v>0</v>
      </c>
      <c r="AO674">
        <v>1</v>
      </c>
      <c r="AP674">
        <v>0</v>
      </c>
      <c r="AQ674">
        <v>1</v>
      </c>
      <c r="AR674">
        <v>1</v>
      </c>
      <c r="AS674">
        <v>1</v>
      </c>
      <c r="AT674">
        <v>0</v>
      </c>
      <c r="AU674">
        <v>0</v>
      </c>
      <c r="AV674">
        <v>3</v>
      </c>
      <c r="AW674" t="s">
        <v>115</v>
      </c>
      <c r="AX674">
        <v>1</v>
      </c>
      <c r="AY674">
        <v>0</v>
      </c>
      <c r="AZ674">
        <v>1</v>
      </c>
      <c r="BA674">
        <v>2</v>
      </c>
      <c r="BB674">
        <v>0</v>
      </c>
      <c r="BC674">
        <v>0</v>
      </c>
      <c r="BD674">
        <v>16</v>
      </c>
      <c r="BE674">
        <v>16</v>
      </c>
      <c r="BF674">
        <v>18</v>
      </c>
      <c r="BG674" t="s">
        <v>115</v>
      </c>
      <c r="BH674">
        <v>1</v>
      </c>
      <c r="BI674">
        <v>1</v>
      </c>
      <c r="BJ674">
        <v>2</v>
      </c>
      <c r="BK674">
        <v>0</v>
      </c>
      <c r="BL674">
        <v>0</v>
      </c>
      <c r="BM674">
        <v>1</v>
      </c>
      <c r="BN674">
        <v>0</v>
      </c>
      <c r="BO674">
        <v>1</v>
      </c>
      <c r="BP674">
        <v>3</v>
      </c>
      <c r="BQ674" t="s">
        <v>115</v>
      </c>
      <c r="BR674">
        <v>5</v>
      </c>
      <c r="BS674">
        <v>0</v>
      </c>
      <c r="BT674">
        <v>1</v>
      </c>
      <c r="BU674">
        <v>6</v>
      </c>
      <c r="BV674">
        <v>11</v>
      </c>
      <c r="BW674">
        <v>11</v>
      </c>
      <c r="BX674">
        <v>0</v>
      </c>
      <c r="BY674">
        <v>0</v>
      </c>
      <c r="BZ674">
        <v>7</v>
      </c>
      <c r="CA674">
        <v>7</v>
      </c>
      <c r="CB674">
        <v>24</v>
      </c>
      <c r="CD674">
        <v>22</v>
      </c>
      <c r="CE674">
        <v>1</v>
      </c>
      <c r="CF674">
        <v>23</v>
      </c>
      <c r="CG674">
        <v>0</v>
      </c>
      <c r="CH674">
        <v>0</v>
      </c>
      <c r="CI674">
        <v>23</v>
      </c>
      <c r="CJ674" t="s">
        <v>115</v>
      </c>
      <c r="CK674">
        <v>0</v>
      </c>
      <c r="CL674">
        <v>0</v>
      </c>
      <c r="CM674">
        <v>0</v>
      </c>
      <c r="CN674">
        <v>0</v>
      </c>
      <c r="CO674">
        <v>25</v>
      </c>
      <c r="CP674">
        <v>1</v>
      </c>
      <c r="CQ674">
        <v>26</v>
      </c>
      <c r="CR674">
        <v>1</v>
      </c>
      <c r="CS674">
        <v>0</v>
      </c>
      <c r="CT674">
        <v>1</v>
      </c>
      <c r="CU674">
        <v>27</v>
      </c>
      <c r="CV674">
        <v>6</v>
      </c>
      <c r="CW674">
        <v>9</v>
      </c>
      <c r="CX674">
        <v>118</v>
      </c>
    </row>
    <row r="675" spans="1:102" x14ac:dyDescent="0.25">
      <c r="A675">
        <v>2</v>
      </c>
      <c r="B675" t="s">
        <v>105</v>
      </c>
      <c r="C675">
        <v>6</v>
      </c>
      <c r="D675" t="s">
        <v>106</v>
      </c>
      <c r="E675">
        <v>4</v>
      </c>
      <c r="F675" t="s">
        <v>638</v>
      </c>
      <c r="G675">
        <v>3</v>
      </c>
      <c r="H675">
        <v>3</v>
      </c>
      <c r="I675" t="s">
        <v>106</v>
      </c>
      <c r="J675">
        <v>29</v>
      </c>
      <c r="K675" t="s">
        <v>644</v>
      </c>
      <c r="L675">
        <v>6</v>
      </c>
      <c r="M675" t="s">
        <v>106</v>
      </c>
      <c r="N675" t="s">
        <v>638</v>
      </c>
      <c r="O675">
        <v>1</v>
      </c>
      <c r="P675" t="s">
        <v>149</v>
      </c>
      <c r="Q675">
        <v>3</v>
      </c>
      <c r="R675" t="s">
        <v>223</v>
      </c>
      <c r="S675">
        <v>339</v>
      </c>
      <c r="T675" t="s">
        <v>642</v>
      </c>
      <c r="U675" t="s">
        <v>643</v>
      </c>
      <c r="V675">
        <v>205</v>
      </c>
      <c r="W675" t="s">
        <v>638</v>
      </c>
      <c r="X675" t="s">
        <v>642</v>
      </c>
      <c r="Y675" t="s">
        <v>643</v>
      </c>
      <c r="Z675" t="s">
        <v>115</v>
      </c>
      <c r="AA675">
        <v>1</v>
      </c>
      <c r="AB675">
        <v>1</v>
      </c>
      <c r="AC675">
        <v>2</v>
      </c>
      <c r="AE675">
        <v>0</v>
      </c>
      <c r="AF675">
        <v>0</v>
      </c>
      <c r="AG675">
        <v>0</v>
      </c>
      <c r="AH675">
        <v>2</v>
      </c>
      <c r="AI675">
        <v>2</v>
      </c>
      <c r="AJ675" t="s">
        <v>115</v>
      </c>
      <c r="AK675">
        <v>1</v>
      </c>
      <c r="AL675">
        <v>1</v>
      </c>
      <c r="AM675">
        <v>2</v>
      </c>
      <c r="AN675">
        <v>2</v>
      </c>
      <c r="AO675">
        <v>4</v>
      </c>
      <c r="AP675">
        <v>0</v>
      </c>
      <c r="AQ675">
        <v>4</v>
      </c>
      <c r="AR675">
        <v>0</v>
      </c>
      <c r="AS675">
        <v>0</v>
      </c>
      <c r="AT675">
        <v>0</v>
      </c>
      <c r="AU675">
        <v>0</v>
      </c>
      <c r="AV675">
        <v>7</v>
      </c>
      <c r="AW675" t="s">
        <v>115</v>
      </c>
      <c r="AX675">
        <v>0</v>
      </c>
      <c r="AY675">
        <v>0</v>
      </c>
      <c r="AZ675">
        <v>1</v>
      </c>
      <c r="BA675">
        <v>1</v>
      </c>
      <c r="BB675">
        <v>0</v>
      </c>
      <c r="BC675">
        <v>0</v>
      </c>
      <c r="BD675">
        <v>17</v>
      </c>
      <c r="BE675">
        <v>17</v>
      </c>
      <c r="BF675">
        <v>18</v>
      </c>
      <c r="BG675" t="s">
        <v>115</v>
      </c>
      <c r="BH675">
        <v>2</v>
      </c>
      <c r="BI675">
        <v>2</v>
      </c>
      <c r="BJ675">
        <v>4</v>
      </c>
      <c r="BK675">
        <v>0</v>
      </c>
      <c r="BL675">
        <v>1</v>
      </c>
      <c r="BM675">
        <v>1</v>
      </c>
      <c r="BN675">
        <v>1</v>
      </c>
      <c r="BO675">
        <v>3</v>
      </c>
      <c r="BP675">
        <v>7</v>
      </c>
      <c r="BQ675" t="s">
        <v>115</v>
      </c>
      <c r="BR675">
        <v>8</v>
      </c>
      <c r="BS675">
        <v>2</v>
      </c>
      <c r="BT675">
        <v>0</v>
      </c>
      <c r="BU675">
        <v>10</v>
      </c>
      <c r="BV675">
        <v>10</v>
      </c>
      <c r="BW675">
        <v>10</v>
      </c>
      <c r="BX675">
        <v>0</v>
      </c>
      <c r="BY675">
        <v>0</v>
      </c>
      <c r="BZ675">
        <v>12</v>
      </c>
      <c r="CA675">
        <v>12</v>
      </c>
      <c r="CB675">
        <v>32</v>
      </c>
      <c r="CD675">
        <v>20</v>
      </c>
      <c r="CE675">
        <v>0</v>
      </c>
      <c r="CF675">
        <v>20</v>
      </c>
      <c r="CG675">
        <v>1</v>
      </c>
      <c r="CH675">
        <v>1</v>
      </c>
      <c r="CI675">
        <v>21</v>
      </c>
      <c r="CJ675" t="s">
        <v>115</v>
      </c>
      <c r="CK675">
        <v>1</v>
      </c>
      <c r="CL675">
        <v>1</v>
      </c>
      <c r="CM675">
        <v>0</v>
      </c>
      <c r="CN675">
        <v>0</v>
      </c>
      <c r="CO675">
        <v>24</v>
      </c>
      <c r="CP675">
        <v>0</v>
      </c>
      <c r="CQ675">
        <v>24</v>
      </c>
      <c r="CR675">
        <v>2</v>
      </c>
      <c r="CS675">
        <v>2</v>
      </c>
      <c r="CT675">
        <v>4</v>
      </c>
      <c r="CU675">
        <v>29</v>
      </c>
      <c r="CV675">
        <v>10</v>
      </c>
      <c r="CW675">
        <v>18</v>
      </c>
      <c r="CX675">
        <v>146</v>
      </c>
    </row>
    <row r="676" spans="1:102" x14ac:dyDescent="0.25">
      <c r="A676">
        <v>2</v>
      </c>
      <c r="B676" t="s">
        <v>105</v>
      </c>
      <c r="C676">
        <v>6</v>
      </c>
      <c r="D676" t="s">
        <v>106</v>
      </c>
      <c r="E676">
        <v>4</v>
      </c>
      <c r="F676" t="s">
        <v>638</v>
      </c>
      <c r="G676">
        <v>3</v>
      </c>
      <c r="H676">
        <v>3</v>
      </c>
      <c r="I676" t="s">
        <v>106</v>
      </c>
      <c r="J676">
        <v>29</v>
      </c>
      <c r="K676" t="s">
        <v>644</v>
      </c>
      <c r="L676">
        <v>6</v>
      </c>
      <c r="M676" t="s">
        <v>106</v>
      </c>
      <c r="N676" t="s">
        <v>638</v>
      </c>
      <c r="O676">
        <v>1</v>
      </c>
      <c r="P676" t="s">
        <v>149</v>
      </c>
      <c r="Q676">
        <v>4</v>
      </c>
      <c r="R676" t="s">
        <v>224</v>
      </c>
      <c r="S676">
        <v>331</v>
      </c>
      <c r="T676" t="s">
        <v>642</v>
      </c>
      <c r="U676" t="s">
        <v>643</v>
      </c>
      <c r="V676">
        <v>205</v>
      </c>
      <c r="W676" t="s">
        <v>638</v>
      </c>
      <c r="X676" t="s">
        <v>642</v>
      </c>
      <c r="Y676" t="s">
        <v>643</v>
      </c>
      <c r="Z676" t="s">
        <v>115</v>
      </c>
      <c r="AA676">
        <v>3</v>
      </c>
      <c r="AB676">
        <v>1</v>
      </c>
      <c r="AC676">
        <v>4</v>
      </c>
      <c r="AE676">
        <v>0</v>
      </c>
      <c r="AF676">
        <v>0</v>
      </c>
      <c r="AG676">
        <v>2</v>
      </c>
      <c r="AH676">
        <v>0</v>
      </c>
      <c r="AI676">
        <v>2</v>
      </c>
      <c r="AJ676" t="s">
        <v>115</v>
      </c>
      <c r="AK676">
        <v>1</v>
      </c>
      <c r="AL676">
        <v>1</v>
      </c>
      <c r="AM676">
        <v>1</v>
      </c>
      <c r="AN676">
        <v>1</v>
      </c>
      <c r="AO676">
        <v>5</v>
      </c>
      <c r="AP676">
        <v>1</v>
      </c>
      <c r="AQ676">
        <v>6</v>
      </c>
      <c r="AR676">
        <v>1</v>
      </c>
      <c r="AS676">
        <v>1</v>
      </c>
      <c r="AT676">
        <v>0</v>
      </c>
      <c r="AU676">
        <v>0</v>
      </c>
      <c r="AV676">
        <v>9</v>
      </c>
      <c r="AW676" t="s">
        <v>115</v>
      </c>
      <c r="AX676">
        <v>3</v>
      </c>
      <c r="AY676">
        <v>1</v>
      </c>
      <c r="AZ676">
        <v>0</v>
      </c>
      <c r="BA676">
        <v>4</v>
      </c>
      <c r="BB676">
        <v>0</v>
      </c>
      <c r="BC676">
        <v>0</v>
      </c>
      <c r="BD676">
        <v>13</v>
      </c>
      <c r="BE676">
        <v>13</v>
      </c>
      <c r="BF676">
        <v>17</v>
      </c>
      <c r="BG676" t="s">
        <v>115</v>
      </c>
      <c r="BH676">
        <v>4</v>
      </c>
      <c r="BI676">
        <v>0</v>
      </c>
      <c r="BJ676">
        <v>4</v>
      </c>
      <c r="BK676">
        <v>3</v>
      </c>
      <c r="BL676">
        <v>1</v>
      </c>
      <c r="BM676">
        <v>0</v>
      </c>
      <c r="BN676">
        <v>0</v>
      </c>
      <c r="BO676">
        <v>4</v>
      </c>
      <c r="BP676">
        <v>8</v>
      </c>
      <c r="BQ676" t="s">
        <v>115</v>
      </c>
      <c r="BR676">
        <v>9</v>
      </c>
      <c r="BS676">
        <v>2</v>
      </c>
      <c r="BT676">
        <v>1</v>
      </c>
      <c r="BU676">
        <v>12</v>
      </c>
      <c r="BV676">
        <v>13</v>
      </c>
      <c r="BW676">
        <v>13</v>
      </c>
      <c r="BX676">
        <v>5</v>
      </c>
      <c r="BY676">
        <v>5</v>
      </c>
      <c r="BZ676">
        <v>20</v>
      </c>
      <c r="CA676">
        <v>20</v>
      </c>
      <c r="CB676">
        <v>50</v>
      </c>
      <c r="CD676">
        <v>16</v>
      </c>
      <c r="CE676">
        <v>0</v>
      </c>
      <c r="CF676">
        <v>16</v>
      </c>
      <c r="CG676">
        <v>0</v>
      </c>
      <c r="CH676">
        <v>0</v>
      </c>
      <c r="CI676">
        <v>16</v>
      </c>
      <c r="CJ676" t="s">
        <v>115</v>
      </c>
      <c r="CK676">
        <v>0</v>
      </c>
      <c r="CL676">
        <v>0</v>
      </c>
      <c r="CM676">
        <v>0</v>
      </c>
      <c r="CN676">
        <v>0</v>
      </c>
      <c r="CO676">
        <v>28</v>
      </c>
      <c r="CP676">
        <v>2</v>
      </c>
      <c r="CQ676">
        <v>30</v>
      </c>
      <c r="CR676">
        <v>0</v>
      </c>
      <c r="CS676">
        <v>0</v>
      </c>
      <c r="CT676">
        <v>0</v>
      </c>
      <c r="CU676">
        <v>30</v>
      </c>
      <c r="CV676">
        <v>4</v>
      </c>
      <c r="CW676">
        <v>8</v>
      </c>
      <c r="CX676">
        <v>148</v>
      </c>
    </row>
    <row r="677" spans="1:102" x14ac:dyDescent="0.25">
      <c r="A677">
        <v>2</v>
      </c>
      <c r="B677" t="s">
        <v>105</v>
      </c>
      <c r="C677">
        <v>6</v>
      </c>
      <c r="D677" t="s">
        <v>106</v>
      </c>
      <c r="E677">
        <v>4</v>
      </c>
      <c r="F677" t="s">
        <v>638</v>
      </c>
      <c r="G677">
        <v>3</v>
      </c>
      <c r="H677">
        <v>3</v>
      </c>
      <c r="I677" t="s">
        <v>106</v>
      </c>
      <c r="J677">
        <v>29</v>
      </c>
      <c r="K677" t="s">
        <v>644</v>
      </c>
      <c r="L677">
        <v>6</v>
      </c>
      <c r="M677" t="s">
        <v>106</v>
      </c>
      <c r="N677" t="s">
        <v>638</v>
      </c>
      <c r="O677">
        <v>1</v>
      </c>
      <c r="P677" t="s">
        <v>149</v>
      </c>
      <c r="Q677">
        <v>5</v>
      </c>
      <c r="R677" t="s">
        <v>225</v>
      </c>
      <c r="S677">
        <v>346</v>
      </c>
      <c r="T677" t="s">
        <v>642</v>
      </c>
      <c r="U677" t="s">
        <v>643</v>
      </c>
      <c r="V677">
        <v>205</v>
      </c>
      <c r="W677" t="s">
        <v>638</v>
      </c>
      <c r="X677" t="s">
        <v>642</v>
      </c>
      <c r="Y677" t="s">
        <v>643</v>
      </c>
      <c r="Z677" t="s">
        <v>115</v>
      </c>
      <c r="AA677">
        <v>1</v>
      </c>
      <c r="AB677">
        <v>0</v>
      </c>
      <c r="AC677">
        <v>1</v>
      </c>
      <c r="AE677">
        <v>1</v>
      </c>
      <c r="AF677">
        <v>0</v>
      </c>
      <c r="AG677">
        <v>1</v>
      </c>
      <c r="AH677">
        <v>2</v>
      </c>
      <c r="AI677">
        <v>4</v>
      </c>
      <c r="AJ677" t="s">
        <v>115</v>
      </c>
      <c r="AK677">
        <v>1</v>
      </c>
      <c r="AL677">
        <v>1</v>
      </c>
      <c r="AM677">
        <v>1</v>
      </c>
      <c r="AN677">
        <v>1</v>
      </c>
      <c r="AO677">
        <v>4</v>
      </c>
      <c r="AP677">
        <v>1</v>
      </c>
      <c r="AQ677">
        <v>5</v>
      </c>
      <c r="AR677">
        <v>1</v>
      </c>
      <c r="AS677">
        <v>1</v>
      </c>
      <c r="AT677">
        <v>0</v>
      </c>
      <c r="AU677">
        <v>0</v>
      </c>
      <c r="AV677">
        <v>8</v>
      </c>
      <c r="AW677" t="s">
        <v>115</v>
      </c>
      <c r="AX677">
        <v>0</v>
      </c>
      <c r="AY677">
        <v>0</v>
      </c>
      <c r="AZ677">
        <v>0</v>
      </c>
      <c r="BA677">
        <v>0</v>
      </c>
      <c r="BB677">
        <v>1</v>
      </c>
      <c r="BC677">
        <v>0</v>
      </c>
      <c r="BD677">
        <v>21</v>
      </c>
      <c r="BE677">
        <v>22</v>
      </c>
      <c r="BF677">
        <v>22</v>
      </c>
      <c r="BG677" t="s">
        <v>115</v>
      </c>
      <c r="BH677">
        <v>1</v>
      </c>
      <c r="BI677">
        <v>2</v>
      </c>
      <c r="BJ677">
        <v>3</v>
      </c>
      <c r="BK677">
        <v>3</v>
      </c>
      <c r="BL677">
        <v>1</v>
      </c>
      <c r="BM677">
        <v>0</v>
      </c>
      <c r="BN677">
        <v>0</v>
      </c>
      <c r="BO677">
        <v>4</v>
      </c>
      <c r="BP677">
        <v>7</v>
      </c>
      <c r="BQ677" t="s">
        <v>115</v>
      </c>
      <c r="BR677">
        <v>6</v>
      </c>
      <c r="BS677">
        <v>2</v>
      </c>
      <c r="BT677">
        <v>1</v>
      </c>
      <c r="BU677">
        <v>9</v>
      </c>
      <c r="BV677">
        <v>7</v>
      </c>
      <c r="BW677">
        <v>7</v>
      </c>
      <c r="BX677">
        <v>0</v>
      </c>
      <c r="BY677">
        <v>0</v>
      </c>
      <c r="BZ677">
        <v>11</v>
      </c>
      <c r="CA677">
        <v>11</v>
      </c>
      <c r="CB677">
        <v>27</v>
      </c>
      <c r="CD677">
        <v>23</v>
      </c>
      <c r="CE677">
        <v>1</v>
      </c>
      <c r="CF677">
        <v>24</v>
      </c>
      <c r="CG677">
        <v>0</v>
      </c>
      <c r="CH677">
        <v>0</v>
      </c>
      <c r="CI677">
        <v>24</v>
      </c>
      <c r="CJ677" t="s">
        <v>115</v>
      </c>
      <c r="CK677">
        <v>1</v>
      </c>
      <c r="CL677">
        <v>1</v>
      </c>
      <c r="CM677">
        <v>1</v>
      </c>
      <c r="CN677">
        <v>1</v>
      </c>
      <c r="CO677">
        <v>27</v>
      </c>
      <c r="CP677">
        <v>1</v>
      </c>
      <c r="CQ677">
        <v>28</v>
      </c>
      <c r="CR677">
        <v>0</v>
      </c>
      <c r="CS677">
        <v>0</v>
      </c>
      <c r="CT677">
        <v>0</v>
      </c>
      <c r="CU677">
        <v>30</v>
      </c>
      <c r="CV677">
        <v>3</v>
      </c>
      <c r="CW677">
        <v>14</v>
      </c>
      <c r="CX677">
        <v>140</v>
      </c>
    </row>
    <row r="678" spans="1:102" x14ac:dyDescent="0.25">
      <c r="A678">
        <v>2</v>
      </c>
      <c r="B678" t="s">
        <v>105</v>
      </c>
      <c r="C678">
        <v>6</v>
      </c>
      <c r="D678" t="s">
        <v>106</v>
      </c>
      <c r="E678">
        <v>4</v>
      </c>
      <c r="F678" t="s">
        <v>638</v>
      </c>
      <c r="G678">
        <v>3</v>
      </c>
      <c r="H678">
        <v>3</v>
      </c>
      <c r="I678" t="s">
        <v>106</v>
      </c>
      <c r="J678">
        <v>29</v>
      </c>
      <c r="K678" t="s">
        <v>644</v>
      </c>
      <c r="L678">
        <v>6</v>
      </c>
      <c r="M678" t="s">
        <v>106</v>
      </c>
      <c r="N678" t="s">
        <v>638</v>
      </c>
      <c r="O678">
        <v>1</v>
      </c>
      <c r="P678" t="s">
        <v>149</v>
      </c>
      <c r="Q678">
        <v>6</v>
      </c>
      <c r="R678" t="s">
        <v>226</v>
      </c>
      <c r="S678">
        <v>337</v>
      </c>
      <c r="T678" t="s">
        <v>642</v>
      </c>
      <c r="U678" t="s">
        <v>643</v>
      </c>
      <c r="V678">
        <v>205</v>
      </c>
      <c r="W678" t="s">
        <v>638</v>
      </c>
      <c r="X678" t="s">
        <v>642</v>
      </c>
      <c r="Y678" t="s">
        <v>643</v>
      </c>
      <c r="Z678" t="s">
        <v>115</v>
      </c>
      <c r="AA678">
        <v>1</v>
      </c>
      <c r="AB678">
        <v>0</v>
      </c>
      <c r="AC678">
        <v>1</v>
      </c>
      <c r="AE678">
        <v>1</v>
      </c>
      <c r="AF678">
        <v>1</v>
      </c>
      <c r="AG678">
        <v>1</v>
      </c>
      <c r="AH678">
        <v>0</v>
      </c>
      <c r="AI678">
        <v>3</v>
      </c>
      <c r="AJ678" t="s">
        <v>115</v>
      </c>
      <c r="AK678">
        <v>4</v>
      </c>
      <c r="AL678">
        <v>4</v>
      </c>
      <c r="AM678">
        <v>0</v>
      </c>
      <c r="AN678">
        <v>0</v>
      </c>
      <c r="AO678">
        <v>8</v>
      </c>
      <c r="AP678">
        <v>1</v>
      </c>
      <c r="AQ678">
        <v>9</v>
      </c>
      <c r="AR678">
        <v>1</v>
      </c>
      <c r="AS678">
        <v>1</v>
      </c>
      <c r="AT678">
        <v>0</v>
      </c>
      <c r="AU678">
        <v>0</v>
      </c>
      <c r="AV678">
        <v>14</v>
      </c>
      <c r="AW678" t="s">
        <v>115</v>
      </c>
      <c r="AX678">
        <v>1</v>
      </c>
      <c r="AY678">
        <v>0</v>
      </c>
      <c r="AZ678">
        <v>1</v>
      </c>
      <c r="BA678">
        <v>2</v>
      </c>
      <c r="BB678">
        <v>0</v>
      </c>
      <c r="BC678">
        <v>0</v>
      </c>
      <c r="BD678">
        <v>20</v>
      </c>
      <c r="BE678">
        <v>20</v>
      </c>
      <c r="BF678">
        <v>22</v>
      </c>
      <c r="BG678" t="s">
        <v>115</v>
      </c>
      <c r="BH678">
        <v>5</v>
      </c>
      <c r="BI678">
        <v>0</v>
      </c>
      <c r="BJ678">
        <v>5</v>
      </c>
      <c r="BK678">
        <v>1</v>
      </c>
      <c r="BL678">
        <v>2</v>
      </c>
      <c r="BM678">
        <v>0</v>
      </c>
      <c r="BN678">
        <v>0</v>
      </c>
      <c r="BO678">
        <v>3</v>
      </c>
      <c r="BP678">
        <v>8</v>
      </c>
      <c r="BQ678" t="s">
        <v>115</v>
      </c>
      <c r="BR678">
        <v>7</v>
      </c>
      <c r="BS678">
        <v>0</v>
      </c>
      <c r="BT678">
        <v>2</v>
      </c>
      <c r="BU678">
        <v>9</v>
      </c>
      <c r="BV678">
        <v>11</v>
      </c>
      <c r="BW678">
        <v>11</v>
      </c>
      <c r="BX678">
        <v>6</v>
      </c>
      <c r="BY678">
        <v>6</v>
      </c>
      <c r="BZ678">
        <v>19</v>
      </c>
      <c r="CA678">
        <v>19</v>
      </c>
      <c r="CB678">
        <v>45</v>
      </c>
      <c r="CD678">
        <v>21</v>
      </c>
      <c r="CE678">
        <v>0</v>
      </c>
      <c r="CF678">
        <v>21</v>
      </c>
      <c r="CG678">
        <v>1</v>
      </c>
      <c r="CH678">
        <v>1</v>
      </c>
      <c r="CI678">
        <v>22</v>
      </c>
      <c r="CJ678" t="s">
        <v>115</v>
      </c>
      <c r="CK678">
        <v>0</v>
      </c>
      <c r="CL678">
        <v>0</v>
      </c>
      <c r="CM678">
        <v>1</v>
      </c>
      <c r="CN678">
        <v>1</v>
      </c>
      <c r="CO678">
        <v>25</v>
      </c>
      <c r="CP678">
        <v>2</v>
      </c>
      <c r="CQ678">
        <v>27</v>
      </c>
      <c r="CR678">
        <v>2</v>
      </c>
      <c r="CS678">
        <v>0</v>
      </c>
      <c r="CT678">
        <v>2</v>
      </c>
      <c r="CU678">
        <v>30</v>
      </c>
      <c r="CV678">
        <v>3</v>
      </c>
      <c r="CW678">
        <v>3</v>
      </c>
      <c r="CX678">
        <v>151</v>
      </c>
    </row>
    <row r="679" spans="1:102" x14ac:dyDescent="0.25">
      <c r="A679">
        <v>2</v>
      </c>
      <c r="B679" t="s">
        <v>105</v>
      </c>
      <c r="C679">
        <v>6</v>
      </c>
      <c r="D679" t="s">
        <v>106</v>
      </c>
      <c r="E679">
        <v>4</v>
      </c>
      <c r="F679" t="s">
        <v>638</v>
      </c>
      <c r="G679">
        <v>3</v>
      </c>
      <c r="H679">
        <v>3</v>
      </c>
      <c r="I679" t="s">
        <v>106</v>
      </c>
      <c r="J679">
        <v>29</v>
      </c>
      <c r="K679" t="s">
        <v>644</v>
      </c>
      <c r="L679">
        <v>6</v>
      </c>
      <c r="M679" t="s">
        <v>106</v>
      </c>
      <c r="N679" t="s">
        <v>638</v>
      </c>
      <c r="O679">
        <v>1</v>
      </c>
      <c r="P679" t="s">
        <v>149</v>
      </c>
      <c r="Q679">
        <v>7</v>
      </c>
      <c r="R679" t="s">
        <v>227</v>
      </c>
      <c r="S679">
        <v>336</v>
      </c>
      <c r="T679" t="s">
        <v>642</v>
      </c>
      <c r="U679" t="s">
        <v>643</v>
      </c>
      <c r="V679">
        <v>205</v>
      </c>
      <c r="W679" t="s">
        <v>638</v>
      </c>
      <c r="X679" t="s">
        <v>642</v>
      </c>
      <c r="Y679" t="s">
        <v>643</v>
      </c>
      <c r="Z679" t="s">
        <v>115</v>
      </c>
      <c r="AA679">
        <v>3</v>
      </c>
      <c r="AB679">
        <v>0</v>
      </c>
      <c r="AC679">
        <v>3</v>
      </c>
      <c r="AE679">
        <v>1</v>
      </c>
      <c r="AF679">
        <v>3</v>
      </c>
      <c r="AG679">
        <v>0</v>
      </c>
      <c r="AH679">
        <v>1</v>
      </c>
      <c r="AI679">
        <v>5</v>
      </c>
      <c r="AJ679" t="s">
        <v>115</v>
      </c>
      <c r="AK679">
        <v>2</v>
      </c>
      <c r="AL679">
        <v>2</v>
      </c>
      <c r="AM679">
        <v>2</v>
      </c>
      <c r="AN679">
        <v>2</v>
      </c>
      <c r="AO679">
        <v>7</v>
      </c>
      <c r="AP679">
        <v>1</v>
      </c>
      <c r="AQ679">
        <v>8</v>
      </c>
      <c r="AR679">
        <v>0</v>
      </c>
      <c r="AS679">
        <v>0</v>
      </c>
      <c r="AT679">
        <v>1</v>
      </c>
      <c r="AU679">
        <v>1</v>
      </c>
      <c r="AV679">
        <v>13</v>
      </c>
      <c r="AW679" t="s">
        <v>115</v>
      </c>
      <c r="AX679">
        <v>1</v>
      </c>
      <c r="AY679">
        <v>2</v>
      </c>
      <c r="AZ679">
        <v>0</v>
      </c>
      <c r="BA679">
        <v>3</v>
      </c>
      <c r="BB679">
        <v>0</v>
      </c>
      <c r="BC679">
        <v>0</v>
      </c>
      <c r="BD679">
        <v>15</v>
      </c>
      <c r="BE679">
        <v>15</v>
      </c>
      <c r="BF679">
        <v>18</v>
      </c>
      <c r="BG679" t="s">
        <v>115</v>
      </c>
      <c r="BH679">
        <v>5</v>
      </c>
      <c r="BI679">
        <v>0</v>
      </c>
      <c r="BJ679">
        <v>5</v>
      </c>
      <c r="BK679">
        <v>1</v>
      </c>
      <c r="BL679">
        <v>0</v>
      </c>
      <c r="BM679">
        <v>2</v>
      </c>
      <c r="BN679">
        <v>0</v>
      </c>
      <c r="BO679">
        <v>3</v>
      </c>
      <c r="BP679">
        <v>8</v>
      </c>
      <c r="BQ679" t="s">
        <v>115</v>
      </c>
      <c r="BR679">
        <v>7</v>
      </c>
      <c r="BS679">
        <v>1</v>
      </c>
      <c r="BT679">
        <v>1</v>
      </c>
      <c r="BU679">
        <v>9</v>
      </c>
      <c r="BV679">
        <v>8</v>
      </c>
      <c r="BW679">
        <v>8</v>
      </c>
      <c r="BX679">
        <v>3</v>
      </c>
      <c r="BY679">
        <v>3</v>
      </c>
      <c r="BZ679">
        <v>12</v>
      </c>
      <c r="CA679">
        <v>12</v>
      </c>
      <c r="CB679">
        <v>32</v>
      </c>
      <c r="CD679">
        <v>19</v>
      </c>
      <c r="CE679">
        <v>0</v>
      </c>
      <c r="CF679">
        <v>19</v>
      </c>
      <c r="CG679">
        <v>1</v>
      </c>
      <c r="CH679">
        <v>1</v>
      </c>
      <c r="CI679">
        <v>20</v>
      </c>
      <c r="CJ679" t="s">
        <v>115</v>
      </c>
      <c r="CK679">
        <v>1</v>
      </c>
      <c r="CL679">
        <v>1</v>
      </c>
      <c r="CM679">
        <v>1</v>
      </c>
      <c r="CN679">
        <v>1</v>
      </c>
      <c r="CO679">
        <v>13</v>
      </c>
      <c r="CP679">
        <v>3</v>
      </c>
      <c r="CQ679">
        <v>16</v>
      </c>
      <c r="CR679">
        <v>0</v>
      </c>
      <c r="CS679">
        <v>1</v>
      </c>
      <c r="CT679">
        <v>1</v>
      </c>
      <c r="CU679">
        <v>19</v>
      </c>
      <c r="CV679">
        <v>5</v>
      </c>
      <c r="CW679">
        <v>13</v>
      </c>
      <c r="CX679">
        <v>136</v>
      </c>
    </row>
    <row r="680" spans="1:102" x14ac:dyDescent="0.25">
      <c r="A680">
        <v>2</v>
      </c>
      <c r="B680" t="s">
        <v>105</v>
      </c>
      <c r="C680">
        <v>6</v>
      </c>
      <c r="D680" t="s">
        <v>106</v>
      </c>
      <c r="E680">
        <v>4</v>
      </c>
      <c r="F680" t="s">
        <v>638</v>
      </c>
      <c r="G680">
        <v>3</v>
      </c>
      <c r="H680">
        <v>3</v>
      </c>
      <c r="I680" t="s">
        <v>106</v>
      </c>
      <c r="J680">
        <v>29</v>
      </c>
      <c r="K680" t="s">
        <v>644</v>
      </c>
      <c r="L680">
        <v>6</v>
      </c>
      <c r="M680" t="s">
        <v>106</v>
      </c>
      <c r="N680" t="s">
        <v>638</v>
      </c>
      <c r="O680">
        <v>1</v>
      </c>
      <c r="P680" t="s">
        <v>149</v>
      </c>
      <c r="Q680">
        <v>8</v>
      </c>
      <c r="R680" t="s">
        <v>228</v>
      </c>
      <c r="S680">
        <v>335</v>
      </c>
      <c r="T680" t="s">
        <v>642</v>
      </c>
      <c r="U680" t="s">
        <v>643</v>
      </c>
      <c r="V680">
        <v>205</v>
      </c>
      <c r="W680" t="s">
        <v>638</v>
      </c>
      <c r="X680" t="s">
        <v>642</v>
      </c>
      <c r="Y680" t="s">
        <v>643</v>
      </c>
      <c r="Z680" t="s">
        <v>115</v>
      </c>
      <c r="AA680">
        <v>1</v>
      </c>
      <c r="AB680">
        <v>1</v>
      </c>
      <c r="AC680">
        <v>2</v>
      </c>
      <c r="AE680">
        <v>0</v>
      </c>
      <c r="AF680">
        <v>2</v>
      </c>
      <c r="AG680">
        <v>2</v>
      </c>
      <c r="AH680">
        <v>1</v>
      </c>
      <c r="AI680">
        <v>5</v>
      </c>
      <c r="AJ680" t="s">
        <v>115</v>
      </c>
      <c r="AK680">
        <v>1</v>
      </c>
      <c r="AL680">
        <v>1</v>
      </c>
      <c r="AM680">
        <v>2</v>
      </c>
      <c r="AN680">
        <v>2</v>
      </c>
      <c r="AO680">
        <v>7</v>
      </c>
      <c r="AP680">
        <v>3</v>
      </c>
      <c r="AQ680">
        <v>10</v>
      </c>
      <c r="AR680">
        <v>0</v>
      </c>
      <c r="AS680">
        <v>0</v>
      </c>
      <c r="AT680">
        <v>1</v>
      </c>
      <c r="AU680">
        <v>1</v>
      </c>
      <c r="AV680">
        <v>14</v>
      </c>
      <c r="AW680" t="s">
        <v>115</v>
      </c>
      <c r="AX680">
        <v>1</v>
      </c>
      <c r="AY680">
        <v>0</v>
      </c>
      <c r="AZ680">
        <v>1</v>
      </c>
      <c r="BA680">
        <v>2</v>
      </c>
      <c r="BB680">
        <v>0</v>
      </c>
      <c r="BC680">
        <v>0</v>
      </c>
      <c r="BD680">
        <v>14</v>
      </c>
      <c r="BE680">
        <v>14</v>
      </c>
      <c r="BF680">
        <v>16</v>
      </c>
      <c r="BG680" t="s">
        <v>115</v>
      </c>
      <c r="BH680">
        <v>1</v>
      </c>
      <c r="BI680">
        <v>0</v>
      </c>
      <c r="BJ680">
        <v>1</v>
      </c>
      <c r="BK680">
        <v>1</v>
      </c>
      <c r="BL680">
        <v>0</v>
      </c>
      <c r="BM680">
        <v>1</v>
      </c>
      <c r="BN680">
        <v>0</v>
      </c>
      <c r="BO680">
        <v>2</v>
      </c>
      <c r="BP680">
        <v>3</v>
      </c>
      <c r="BQ680" t="s">
        <v>115</v>
      </c>
      <c r="BR680">
        <v>6</v>
      </c>
      <c r="BS680">
        <v>1</v>
      </c>
      <c r="BT680">
        <v>0</v>
      </c>
      <c r="BU680">
        <v>7</v>
      </c>
      <c r="BV680">
        <v>9</v>
      </c>
      <c r="BW680">
        <v>9</v>
      </c>
      <c r="BX680">
        <v>6</v>
      </c>
      <c r="BY680">
        <v>6</v>
      </c>
      <c r="BZ680">
        <v>10</v>
      </c>
      <c r="CA680">
        <v>10</v>
      </c>
      <c r="CB680">
        <v>32</v>
      </c>
      <c r="CD680">
        <v>15</v>
      </c>
      <c r="CE680">
        <v>0</v>
      </c>
      <c r="CF680">
        <v>15</v>
      </c>
      <c r="CG680">
        <v>0</v>
      </c>
      <c r="CH680">
        <v>0</v>
      </c>
      <c r="CI680">
        <v>15</v>
      </c>
      <c r="CJ680" t="s">
        <v>115</v>
      </c>
      <c r="CK680">
        <v>1</v>
      </c>
      <c r="CL680">
        <v>1</v>
      </c>
      <c r="CM680">
        <v>0</v>
      </c>
      <c r="CN680">
        <v>0</v>
      </c>
      <c r="CO680">
        <v>20</v>
      </c>
      <c r="CP680">
        <v>2</v>
      </c>
      <c r="CQ680">
        <v>22</v>
      </c>
      <c r="CR680">
        <v>1</v>
      </c>
      <c r="CS680">
        <v>0</v>
      </c>
      <c r="CT680">
        <v>1</v>
      </c>
      <c r="CU680">
        <v>24</v>
      </c>
      <c r="CV680">
        <v>3</v>
      </c>
      <c r="CW680">
        <v>12</v>
      </c>
      <c r="CX680">
        <v>126</v>
      </c>
    </row>
    <row r="681" spans="1:102" x14ac:dyDescent="0.25">
      <c r="A681">
        <v>2</v>
      </c>
      <c r="B681" t="s">
        <v>105</v>
      </c>
      <c r="C681">
        <v>6</v>
      </c>
      <c r="D681" t="s">
        <v>106</v>
      </c>
      <c r="E681">
        <v>4</v>
      </c>
      <c r="F681" t="s">
        <v>638</v>
      </c>
      <c r="G681">
        <v>3</v>
      </c>
      <c r="H681">
        <v>3</v>
      </c>
      <c r="I681" t="s">
        <v>106</v>
      </c>
      <c r="J681">
        <v>29</v>
      </c>
      <c r="K681" t="s">
        <v>644</v>
      </c>
      <c r="L681">
        <v>6</v>
      </c>
      <c r="M681" t="s">
        <v>106</v>
      </c>
      <c r="N681" t="s">
        <v>638</v>
      </c>
      <c r="O681">
        <v>1</v>
      </c>
      <c r="P681" t="s">
        <v>149</v>
      </c>
      <c r="Q681">
        <v>9</v>
      </c>
      <c r="R681" t="s">
        <v>229</v>
      </c>
      <c r="S681">
        <v>334</v>
      </c>
      <c r="T681" t="s">
        <v>642</v>
      </c>
      <c r="U681" t="s">
        <v>643</v>
      </c>
      <c r="V681">
        <v>205</v>
      </c>
      <c r="W681" t="s">
        <v>638</v>
      </c>
      <c r="X681" t="s">
        <v>642</v>
      </c>
      <c r="Y681" t="s">
        <v>643</v>
      </c>
      <c r="Z681" t="s">
        <v>115</v>
      </c>
      <c r="AA681">
        <v>0</v>
      </c>
      <c r="AB681">
        <v>1</v>
      </c>
      <c r="AC681">
        <v>1</v>
      </c>
      <c r="AE681">
        <v>2</v>
      </c>
      <c r="AF681">
        <v>1</v>
      </c>
      <c r="AG681">
        <v>0</v>
      </c>
      <c r="AH681">
        <v>1</v>
      </c>
      <c r="AI681">
        <v>4</v>
      </c>
      <c r="AJ681" t="s">
        <v>115</v>
      </c>
      <c r="AK681">
        <v>1</v>
      </c>
      <c r="AL681">
        <v>1</v>
      </c>
      <c r="AM681">
        <v>3</v>
      </c>
      <c r="AN681">
        <v>3</v>
      </c>
      <c r="AO681">
        <v>14</v>
      </c>
      <c r="AP681">
        <v>1</v>
      </c>
      <c r="AQ681">
        <v>15</v>
      </c>
      <c r="AR681">
        <v>0</v>
      </c>
      <c r="AS681">
        <v>0</v>
      </c>
      <c r="AT681">
        <v>0</v>
      </c>
      <c r="AU681">
        <v>0</v>
      </c>
      <c r="AV681">
        <v>19</v>
      </c>
      <c r="AW681" t="s">
        <v>115</v>
      </c>
      <c r="AX681">
        <v>1</v>
      </c>
      <c r="AY681">
        <v>0</v>
      </c>
      <c r="AZ681">
        <v>2</v>
      </c>
      <c r="BA681">
        <v>3</v>
      </c>
      <c r="BB681">
        <v>0</v>
      </c>
      <c r="BC681">
        <v>0</v>
      </c>
      <c r="BD681">
        <v>8</v>
      </c>
      <c r="BE681">
        <v>8</v>
      </c>
      <c r="BF681">
        <v>11</v>
      </c>
      <c r="BG681" t="s">
        <v>115</v>
      </c>
      <c r="BH681">
        <v>5</v>
      </c>
      <c r="BI681">
        <v>1</v>
      </c>
      <c r="BJ681">
        <v>6</v>
      </c>
      <c r="BK681">
        <v>3</v>
      </c>
      <c r="BL681">
        <v>0</v>
      </c>
      <c r="BM681">
        <v>0</v>
      </c>
      <c r="BN681">
        <v>1</v>
      </c>
      <c r="BO681">
        <v>4</v>
      </c>
      <c r="BP681">
        <v>10</v>
      </c>
      <c r="BQ681" t="s">
        <v>115</v>
      </c>
      <c r="BR681">
        <v>2</v>
      </c>
      <c r="BS681">
        <v>1</v>
      </c>
      <c r="BT681">
        <v>2</v>
      </c>
      <c r="BU681">
        <v>5</v>
      </c>
      <c r="BV681">
        <v>7</v>
      </c>
      <c r="BW681">
        <v>7</v>
      </c>
      <c r="BX681">
        <v>6</v>
      </c>
      <c r="BY681">
        <v>6</v>
      </c>
      <c r="BZ681">
        <v>7</v>
      </c>
      <c r="CA681">
        <v>7</v>
      </c>
      <c r="CB681">
        <v>25</v>
      </c>
      <c r="CD681">
        <v>15</v>
      </c>
      <c r="CE681">
        <v>1</v>
      </c>
      <c r="CF681">
        <v>16</v>
      </c>
      <c r="CG681">
        <v>0</v>
      </c>
      <c r="CH681">
        <v>0</v>
      </c>
      <c r="CI681">
        <v>16</v>
      </c>
      <c r="CJ681" t="s">
        <v>115</v>
      </c>
      <c r="CK681">
        <v>1</v>
      </c>
      <c r="CL681">
        <v>1</v>
      </c>
      <c r="CM681">
        <v>1</v>
      </c>
      <c r="CN681">
        <v>1</v>
      </c>
      <c r="CO681">
        <v>23</v>
      </c>
      <c r="CP681">
        <v>0</v>
      </c>
      <c r="CQ681">
        <v>23</v>
      </c>
      <c r="CR681">
        <v>0</v>
      </c>
      <c r="CS681">
        <v>0</v>
      </c>
      <c r="CT681">
        <v>0</v>
      </c>
      <c r="CU681">
        <v>25</v>
      </c>
      <c r="CV681">
        <v>4</v>
      </c>
      <c r="CW681">
        <v>9</v>
      </c>
      <c r="CX681">
        <v>124</v>
      </c>
    </row>
    <row r="682" spans="1:102" x14ac:dyDescent="0.25">
      <c r="A682">
        <v>2</v>
      </c>
      <c r="B682" t="s">
        <v>105</v>
      </c>
      <c r="C682">
        <v>6</v>
      </c>
      <c r="D682" t="s">
        <v>106</v>
      </c>
      <c r="E682">
        <v>4</v>
      </c>
      <c r="F682" t="s">
        <v>638</v>
      </c>
      <c r="G682">
        <v>3</v>
      </c>
      <c r="H682">
        <v>3</v>
      </c>
      <c r="I682" t="s">
        <v>106</v>
      </c>
      <c r="J682">
        <v>29</v>
      </c>
      <c r="K682" t="s">
        <v>644</v>
      </c>
      <c r="L682">
        <v>6</v>
      </c>
      <c r="M682" t="s">
        <v>106</v>
      </c>
      <c r="N682" t="s">
        <v>638</v>
      </c>
      <c r="O682">
        <v>1</v>
      </c>
      <c r="P682" t="s">
        <v>149</v>
      </c>
      <c r="Q682">
        <v>10</v>
      </c>
      <c r="R682" t="s">
        <v>230</v>
      </c>
      <c r="S682">
        <v>335</v>
      </c>
      <c r="T682" t="s">
        <v>642</v>
      </c>
      <c r="U682" t="s">
        <v>643</v>
      </c>
      <c r="V682">
        <v>205</v>
      </c>
      <c r="W682" t="s">
        <v>638</v>
      </c>
      <c r="X682" t="s">
        <v>642</v>
      </c>
      <c r="Y682" t="s">
        <v>643</v>
      </c>
      <c r="Z682" t="s">
        <v>115</v>
      </c>
      <c r="AA682">
        <v>0</v>
      </c>
      <c r="AB682">
        <v>1</v>
      </c>
      <c r="AC682">
        <v>1</v>
      </c>
      <c r="AE682">
        <v>1</v>
      </c>
      <c r="AF682">
        <v>0</v>
      </c>
      <c r="AG682">
        <v>1</v>
      </c>
      <c r="AH682">
        <v>0</v>
      </c>
      <c r="AI682">
        <v>2</v>
      </c>
      <c r="AJ682" t="s">
        <v>115</v>
      </c>
      <c r="AK682">
        <v>0</v>
      </c>
      <c r="AL682">
        <v>0</v>
      </c>
      <c r="AM682">
        <v>1</v>
      </c>
      <c r="AN682">
        <v>1</v>
      </c>
      <c r="AO682">
        <v>6</v>
      </c>
      <c r="AP682">
        <v>1</v>
      </c>
      <c r="AQ682">
        <v>7</v>
      </c>
      <c r="AR682">
        <v>1</v>
      </c>
      <c r="AS682">
        <v>1</v>
      </c>
      <c r="AT682">
        <v>1</v>
      </c>
      <c r="AU682">
        <v>1</v>
      </c>
      <c r="AV682">
        <v>10</v>
      </c>
      <c r="AW682" t="s">
        <v>115</v>
      </c>
      <c r="AX682">
        <v>2</v>
      </c>
      <c r="AY682">
        <v>1</v>
      </c>
      <c r="AZ682">
        <v>2</v>
      </c>
      <c r="BA682">
        <v>5</v>
      </c>
      <c r="BB682">
        <v>0</v>
      </c>
      <c r="BC682">
        <v>0</v>
      </c>
      <c r="BD682">
        <v>11</v>
      </c>
      <c r="BE682">
        <v>11</v>
      </c>
      <c r="BF682">
        <v>16</v>
      </c>
      <c r="BG682" t="s">
        <v>115</v>
      </c>
      <c r="BH682">
        <v>4</v>
      </c>
      <c r="BI682">
        <v>1</v>
      </c>
      <c r="BJ682">
        <v>5</v>
      </c>
      <c r="BK682">
        <v>1</v>
      </c>
      <c r="BL682">
        <v>0</v>
      </c>
      <c r="BM682">
        <v>0</v>
      </c>
      <c r="BN682">
        <v>0</v>
      </c>
      <c r="BO682">
        <v>1</v>
      </c>
      <c r="BP682">
        <v>6</v>
      </c>
      <c r="BQ682" t="s">
        <v>115</v>
      </c>
      <c r="BR682">
        <v>11</v>
      </c>
      <c r="BS682">
        <v>4</v>
      </c>
      <c r="BT682">
        <v>1</v>
      </c>
      <c r="BU682">
        <v>16</v>
      </c>
      <c r="BV682">
        <v>6</v>
      </c>
      <c r="BW682">
        <v>6</v>
      </c>
      <c r="BX682">
        <v>4</v>
      </c>
      <c r="BY682">
        <v>4</v>
      </c>
      <c r="BZ682">
        <v>6</v>
      </c>
      <c r="CA682">
        <v>6</v>
      </c>
      <c r="CB682">
        <v>32</v>
      </c>
      <c r="CD682">
        <v>26</v>
      </c>
      <c r="CE682">
        <v>0</v>
      </c>
      <c r="CF682">
        <v>26</v>
      </c>
      <c r="CG682">
        <v>0</v>
      </c>
      <c r="CH682">
        <v>0</v>
      </c>
      <c r="CI682">
        <v>26</v>
      </c>
      <c r="CJ682" t="s">
        <v>115</v>
      </c>
      <c r="CK682">
        <v>4</v>
      </c>
      <c r="CL682">
        <v>4</v>
      </c>
      <c r="CM682">
        <v>0</v>
      </c>
      <c r="CN682">
        <v>0</v>
      </c>
      <c r="CO682">
        <v>18</v>
      </c>
      <c r="CP682">
        <v>1</v>
      </c>
      <c r="CQ682">
        <v>19</v>
      </c>
      <c r="CR682">
        <v>1</v>
      </c>
      <c r="CS682">
        <v>1</v>
      </c>
      <c r="CT682">
        <v>2</v>
      </c>
      <c r="CU682">
        <v>25</v>
      </c>
      <c r="CV682">
        <v>3</v>
      </c>
      <c r="CW682">
        <v>2</v>
      </c>
      <c r="CX682">
        <v>123</v>
      </c>
    </row>
    <row r="683" spans="1:102" x14ac:dyDescent="0.25">
      <c r="A683">
        <v>2</v>
      </c>
      <c r="B683" t="s">
        <v>105</v>
      </c>
      <c r="C683">
        <v>6</v>
      </c>
      <c r="D683" t="s">
        <v>106</v>
      </c>
      <c r="E683">
        <v>4</v>
      </c>
      <c r="F683" t="s">
        <v>638</v>
      </c>
      <c r="G683">
        <v>3</v>
      </c>
      <c r="H683">
        <v>3</v>
      </c>
      <c r="I683" t="s">
        <v>106</v>
      </c>
      <c r="J683">
        <v>29</v>
      </c>
      <c r="K683" t="s">
        <v>644</v>
      </c>
      <c r="L683">
        <v>6</v>
      </c>
      <c r="M683" t="s">
        <v>106</v>
      </c>
      <c r="N683" t="s">
        <v>638</v>
      </c>
      <c r="O683">
        <v>1</v>
      </c>
      <c r="P683" t="s">
        <v>149</v>
      </c>
      <c r="Q683">
        <v>11</v>
      </c>
      <c r="R683" t="s">
        <v>600</v>
      </c>
      <c r="S683">
        <v>334</v>
      </c>
      <c r="T683" t="s">
        <v>642</v>
      </c>
      <c r="U683" t="s">
        <v>643</v>
      </c>
      <c r="V683">
        <v>205</v>
      </c>
      <c r="W683" t="s">
        <v>638</v>
      </c>
      <c r="X683" t="s">
        <v>642</v>
      </c>
      <c r="Y683" t="s">
        <v>643</v>
      </c>
      <c r="Z683" t="s">
        <v>115</v>
      </c>
      <c r="AA683">
        <v>0</v>
      </c>
      <c r="AB683">
        <v>1</v>
      </c>
      <c r="AC683">
        <v>1</v>
      </c>
      <c r="AE683">
        <v>1</v>
      </c>
      <c r="AF683">
        <v>2</v>
      </c>
      <c r="AG683">
        <v>2</v>
      </c>
      <c r="AH683">
        <v>0</v>
      </c>
      <c r="AI683">
        <v>5</v>
      </c>
      <c r="AJ683" t="s">
        <v>115</v>
      </c>
      <c r="AK683">
        <v>1</v>
      </c>
      <c r="AL683">
        <v>1</v>
      </c>
      <c r="AM683">
        <v>0</v>
      </c>
      <c r="AN683">
        <v>0</v>
      </c>
      <c r="AO683">
        <v>7</v>
      </c>
      <c r="AP683">
        <v>2</v>
      </c>
      <c r="AQ683">
        <v>9</v>
      </c>
      <c r="AR683">
        <v>0</v>
      </c>
      <c r="AS683">
        <v>0</v>
      </c>
      <c r="AT683">
        <v>0</v>
      </c>
      <c r="AU683">
        <v>0</v>
      </c>
      <c r="AV683">
        <v>10</v>
      </c>
      <c r="AW683" t="s">
        <v>115</v>
      </c>
      <c r="AX683">
        <v>1</v>
      </c>
      <c r="AY683">
        <v>0</v>
      </c>
      <c r="AZ683">
        <v>0</v>
      </c>
      <c r="BA683">
        <v>1</v>
      </c>
      <c r="BB683">
        <v>0</v>
      </c>
      <c r="BC683">
        <v>0</v>
      </c>
      <c r="BD683">
        <v>7</v>
      </c>
      <c r="BE683">
        <v>7</v>
      </c>
      <c r="BF683">
        <v>8</v>
      </c>
      <c r="BG683" t="s">
        <v>115</v>
      </c>
      <c r="BH683">
        <v>4</v>
      </c>
      <c r="BI683">
        <v>0</v>
      </c>
      <c r="BJ683">
        <v>4</v>
      </c>
      <c r="BK683">
        <v>0</v>
      </c>
      <c r="BL683">
        <v>0</v>
      </c>
      <c r="BM683">
        <v>1</v>
      </c>
      <c r="BN683">
        <v>0</v>
      </c>
      <c r="BO683">
        <v>1</v>
      </c>
      <c r="BP683">
        <v>5</v>
      </c>
      <c r="BQ683" t="s">
        <v>115</v>
      </c>
      <c r="BR683">
        <v>5</v>
      </c>
      <c r="BS683">
        <v>0</v>
      </c>
      <c r="BT683">
        <v>0</v>
      </c>
      <c r="BU683">
        <v>5</v>
      </c>
      <c r="BV683">
        <v>11</v>
      </c>
      <c r="BW683">
        <v>11</v>
      </c>
      <c r="BX683">
        <v>1</v>
      </c>
      <c r="BY683">
        <v>1</v>
      </c>
      <c r="BZ683">
        <v>13</v>
      </c>
      <c r="CA683">
        <v>13</v>
      </c>
      <c r="CB683">
        <v>30</v>
      </c>
      <c r="CD683">
        <v>12</v>
      </c>
      <c r="CE683">
        <v>0</v>
      </c>
      <c r="CF683">
        <v>12</v>
      </c>
      <c r="CG683">
        <v>0</v>
      </c>
      <c r="CH683">
        <v>0</v>
      </c>
      <c r="CI683">
        <v>12</v>
      </c>
      <c r="CJ683" t="s">
        <v>115</v>
      </c>
      <c r="CK683">
        <v>2</v>
      </c>
      <c r="CL683">
        <v>2</v>
      </c>
      <c r="CM683">
        <v>0</v>
      </c>
      <c r="CN683">
        <v>0</v>
      </c>
      <c r="CO683">
        <v>30</v>
      </c>
      <c r="CP683">
        <v>1</v>
      </c>
      <c r="CQ683">
        <v>31</v>
      </c>
      <c r="CR683">
        <v>1</v>
      </c>
      <c r="CS683">
        <v>0</v>
      </c>
      <c r="CT683">
        <v>1</v>
      </c>
      <c r="CU683">
        <v>34</v>
      </c>
      <c r="CV683">
        <v>7</v>
      </c>
      <c r="CW683">
        <v>9</v>
      </c>
      <c r="CX683">
        <v>121</v>
      </c>
    </row>
    <row r="684" spans="1:102" x14ac:dyDescent="0.25">
      <c r="A684">
        <v>2</v>
      </c>
      <c r="B684" t="s">
        <v>105</v>
      </c>
      <c r="C684">
        <v>6</v>
      </c>
      <c r="D684" t="s">
        <v>106</v>
      </c>
      <c r="E684">
        <v>4</v>
      </c>
      <c r="F684" t="s">
        <v>638</v>
      </c>
      <c r="G684">
        <v>3</v>
      </c>
      <c r="H684">
        <v>3</v>
      </c>
      <c r="I684" t="s">
        <v>106</v>
      </c>
      <c r="J684">
        <v>29</v>
      </c>
      <c r="K684" t="s">
        <v>644</v>
      </c>
      <c r="L684">
        <v>6</v>
      </c>
      <c r="M684" t="s">
        <v>106</v>
      </c>
      <c r="N684" t="s">
        <v>638</v>
      </c>
      <c r="O684">
        <v>1</v>
      </c>
      <c r="P684" t="s">
        <v>149</v>
      </c>
      <c r="Q684">
        <v>12</v>
      </c>
      <c r="R684" t="s">
        <v>231</v>
      </c>
      <c r="S684">
        <v>297</v>
      </c>
      <c r="T684" t="s">
        <v>642</v>
      </c>
      <c r="U684" t="s">
        <v>643</v>
      </c>
      <c r="V684">
        <v>205</v>
      </c>
      <c r="W684" t="s">
        <v>638</v>
      </c>
      <c r="X684" t="s">
        <v>642</v>
      </c>
      <c r="Y684" t="s">
        <v>643</v>
      </c>
      <c r="Z684" t="s">
        <v>115</v>
      </c>
      <c r="AA684">
        <v>1</v>
      </c>
      <c r="AB684">
        <v>0</v>
      </c>
      <c r="AC684">
        <v>1</v>
      </c>
      <c r="AE684">
        <v>1</v>
      </c>
      <c r="AF684">
        <v>1</v>
      </c>
      <c r="AG684">
        <v>0</v>
      </c>
      <c r="AH684">
        <v>1</v>
      </c>
      <c r="AI684">
        <v>3</v>
      </c>
      <c r="AJ684" t="s">
        <v>115</v>
      </c>
      <c r="AK684">
        <v>1</v>
      </c>
      <c r="AL684">
        <v>1</v>
      </c>
      <c r="AM684">
        <v>1</v>
      </c>
      <c r="AN684">
        <v>1</v>
      </c>
      <c r="AO684">
        <v>1</v>
      </c>
      <c r="AP684">
        <v>0</v>
      </c>
      <c r="AQ684">
        <v>1</v>
      </c>
      <c r="AR684">
        <v>0</v>
      </c>
      <c r="AS684">
        <v>0</v>
      </c>
      <c r="AT684">
        <v>0</v>
      </c>
      <c r="AU684">
        <v>0</v>
      </c>
      <c r="AV684">
        <v>3</v>
      </c>
      <c r="AW684" t="s">
        <v>115</v>
      </c>
      <c r="AX684">
        <v>2</v>
      </c>
      <c r="AY684">
        <v>0</v>
      </c>
      <c r="AZ684">
        <v>1</v>
      </c>
      <c r="BA684">
        <v>3</v>
      </c>
      <c r="BB684">
        <v>0</v>
      </c>
      <c r="BC684">
        <v>0</v>
      </c>
      <c r="BD684">
        <v>12</v>
      </c>
      <c r="BE684">
        <v>12</v>
      </c>
      <c r="BF684">
        <v>15</v>
      </c>
      <c r="BG684" t="s">
        <v>115</v>
      </c>
      <c r="BH684">
        <v>3</v>
      </c>
      <c r="BI684">
        <v>2</v>
      </c>
      <c r="BJ684">
        <v>5</v>
      </c>
      <c r="BK684">
        <v>0</v>
      </c>
      <c r="BL684">
        <v>0</v>
      </c>
      <c r="BM684">
        <v>0</v>
      </c>
      <c r="BN684">
        <v>0</v>
      </c>
      <c r="BO684">
        <v>0</v>
      </c>
      <c r="BP684">
        <v>5</v>
      </c>
      <c r="BQ684" t="s">
        <v>115</v>
      </c>
      <c r="BR684">
        <v>9</v>
      </c>
      <c r="BS684">
        <v>0</v>
      </c>
      <c r="BT684">
        <v>0</v>
      </c>
      <c r="BU684">
        <v>9</v>
      </c>
      <c r="BV684">
        <v>9</v>
      </c>
      <c r="BW684">
        <v>9</v>
      </c>
      <c r="BX684">
        <v>4</v>
      </c>
      <c r="BY684">
        <v>4</v>
      </c>
      <c r="BZ684">
        <v>10</v>
      </c>
      <c r="CA684">
        <v>10</v>
      </c>
      <c r="CB684">
        <v>32</v>
      </c>
      <c r="CD684">
        <v>7</v>
      </c>
      <c r="CE684">
        <v>1</v>
      </c>
      <c r="CF684">
        <v>8</v>
      </c>
      <c r="CG684">
        <v>1</v>
      </c>
      <c r="CH684">
        <v>1</v>
      </c>
      <c r="CI684">
        <v>9</v>
      </c>
      <c r="CJ684" t="s">
        <v>115</v>
      </c>
      <c r="CK684">
        <v>1</v>
      </c>
      <c r="CL684">
        <v>1</v>
      </c>
      <c r="CM684">
        <v>0</v>
      </c>
      <c r="CN684">
        <v>0</v>
      </c>
      <c r="CO684">
        <v>21</v>
      </c>
      <c r="CP684">
        <v>0</v>
      </c>
      <c r="CQ684">
        <v>21</v>
      </c>
      <c r="CR684">
        <v>1</v>
      </c>
      <c r="CS684">
        <v>0</v>
      </c>
      <c r="CT684">
        <v>1</v>
      </c>
      <c r="CU684">
        <v>23</v>
      </c>
      <c r="CV684">
        <v>6</v>
      </c>
      <c r="CW684">
        <v>5</v>
      </c>
      <c r="CX684">
        <v>102</v>
      </c>
    </row>
    <row r="685" spans="1:102" x14ac:dyDescent="0.25">
      <c r="A685">
        <v>2</v>
      </c>
      <c r="B685" t="s">
        <v>105</v>
      </c>
      <c r="C685">
        <v>6</v>
      </c>
      <c r="D685" t="s">
        <v>106</v>
      </c>
      <c r="E685">
        <v>4</v>
      </c>
      <c r="F685" t="s">
        <v>638</v>
      </c>
      <c r="G685">
        <v>3</v>
      </c>
      <c r="H685">
        <v>3</v>
      </c>
      <c r="I685" t="s">
        <v>106</v>
      </c>
      <c r="J685">
        <v>29</v>
      </c>
      <c r="K685" t="s">
        <v>644</v>
      </c>
      <c r="L685">
        <v>6</v>
      </c>
      <c r="M685" t="s">
        <v>106</v>
      </c>
      <c r="N685" t="s">
        <v>638</v>
      </c>
      <c r="O685">
        <v>1</v>
      </c>
      <c r="P685" t="s">
        <v>149</v>
      </c>
      <c r="Q685">
        <v>13</v>
      </c>
      <c r="R685" t="s">
        <v>232</v>
      </c>
      <c r="S685">
        <v>304</v>
      </c>
      <c r="T685" t="s">
        <v>642</v>
      </c>
      <c r="U685" t="s">
        <v>643</v>
      </c>
      <c r="V685">
        <v>205</v>
      </c>
      <c r="W685" t="s">
        <v>638</v>
      </c>
      <c r="X685" t="s">
        <v>642</v>
      </c>
      <c r="Y685" t="s">
        <v>643</v>
      </c>
      <c r="Z685" t="s">
        <v>115</v>
      </c>
      <c r="AA685">
        <v>1</v>
      </c>
      <c r="AB685">
        <v>1</v>
      </c>
      <c r="AC685">
        <v>2</v>
      </c>
      <c r="AE685">
        <v>0</v>
      </c>
      <c r="AF685">
        <v>1</v>
      </c>
      <c r="AG685">
        <v>0</v>
      </c>
      <c r="AH685">
        <v>0</v>
      </c>
      <c r="AI685">
        <v>1</v>
      </c>
      <c r="AJ685" t="s">
        <v>115</v>
      </c>
      <c r="AK685">
        <v>1</v>
      </c>
      <c r="AL685">
        <v>1</v>
      </c>
      <c r="AM685">
        <v>1</v>
      </c>
      <c r="AN685">
        <v>1</v>
      </c>
      <c r="AO685">
        <v>5</v>
      </c>
      <c r="AP685">
        <v>1</v>
      </c>
      <c r="AQ685">
        <v>6</v>
      </c>
      <c r="AR685">
        <v>0</v>
      </c>
      <c r="AS685">
        <v>0</v>
      </c>
      <c r="AT685">
        <v>0</v>
      </c>
      <c r="AU685">
        <v>0</v>
      </c>
      <c r="AV685">
        <v>8</v>
      </c>
      <c r="AW685" t="s">
        <v>115</v>
      </c>
      <c r="AX685">
        <v>2</v>
      </c>
      <c r="AY685">
        <v>0</v>
      </c>
      <c r="AZ685">
        <v>1</v>
      </c>
      <c r="BA685">
        <v>3</v>
      </c>
      <c r="BB685">
        <v>0</v>
      </c>
      <c r="BC685">
        <v>0</v>
      </c>
      <c r="BD685">
        <v>7</v>
      </c>
      <c r="BE685">
        <v>7</v>
      </c>
      <c r="BF685">
        <v>10</v>
      </c>
      <c r="BG685" t="s">
        <v>115</v>
      </c>
      <c r="BH685">
        <v>5</v>
      </c>
      <c r="BI685">
        <v>0</v>
      </c>
      <c r="BJ685">
        <v>5</v>
      </c>
      <c r="BK685">
        <v>0</v>
      </c>
      <c r="BL685">
        <v>1</v>
      </c>
      <c r="BM685">
        <v>0</v>
      </c>
      <c r="BN685">
        <v>0</v>
      </c>
      <c r="BO685">
        <v>1</v>
      </c>
      <c r="BP685">
        <v>6</v>
      </c>
      <c r="BQ685" t="s">
        <v>115</v>
      </c>
      <c r="BR685">
        <v>4</v>
      </c>
      <c r="BS685">
        <v>1</v>
      </c>
      <c r="BT685">
        <v>0</v>
      </c>
      <c r="BU685">
        <v>5</v>
      </c>
      <c r="BV685">
        <v>8</v>
      </c>
      <c r="BW685">
        <v>8</v>
      </c>
      <c r="BX685">
        <v>4</v>
      </c>
      <c r="BY685">
        <v>4</v>
      </c>
      <c r="BZ685">
        <v>6</v>
      </c>
      <c r="CA685">
        <v>6</v>
      </c>
      <c r="CB685">
        <v>23</v>
      </c>
      <c r="CD685">
        <v>16</v>
      </c>
      <c r="CE685">
        <v>0</v>
      </c>
      <c r="CF685">
        <v>16</v>
      </c>
      <c r="CG685">
        <v>0</v>
      </c>
      <c r="CH685">
        <v>0</v>
      </c>
      <c r="CI685">
        <v>16</v>
      </c>
      <c r="CJ685" t="s">
        <v>115</v>
      </c>
      <c r="CK685">
        <v>1</v>
      </c>
      <c r="CL685">
        <v>1</v>
      </c>
      <c r="CM685">
        <v>2</v>
      </c>
      <c r="CN685">
        <v>2</v>
      </c>
      <c r="CO685">
        <v>23</v>
      </c>
      <c r="CP685">
        <v>0</v>
      </c>
      <c r="CQ685">
        <v>23</v>
      </c>
      <c r="CR685">
        <v>0</v>
      </c>
      <c r="CS685">
        <v>1</v>
      </c>
      <c r="CT685">
        <v>1</v>
      </c>
      <c r="CU685">
        <v>27</v>
      </c>
      <c r="CV685">
        <v>6</v>
      </c>
      <c r="CW685">
        <v>10</v>
      </c>
      <c r="CX685">
        <v>109</v>
      </c>
    </row>
    <row r="686" spans="1:102" x14ac:dyDescent="0.25">
      <c r="A686">
        <v>2</v>
      </c>
      <c r="B686" t="s">
        <v>105</v>
      </c>
      <c r="C686">
        <v>6</v>
      </c>
      <c r="D686" t="s">
        <v>106</v>
      </c>
      <c r="E686">
        <v>4</v>
      </c>
      <c r="F686" t="s">
        <v>638</v>
      </c>
      <c r="G686">
        <v>3</v>
      </c>
      <c r="H686">
        <v>3</v>
      </c>
      <c r="I686" t="s">
        <v>106</v>
      </c>
      <c r="J686">
        <v>29</v>
      </c>
      <c r="K686" t="s">
        <v>644</v>
      </c>
      <c r="L686">
        <v>6</v>
      </c>
      <c r="M686" t="s">
        <v>106</v>
      </c>
      <c r="N686" t="s">
        <v>638</v>
      </c>
      <c r="O686">
        <v>1</v>
      </c>
      <c r="P686" t="s">
        <v>149</v>
      </c>
      <c r="Q686">
        <v>14</v>
      </c>
      <c r="R686" t="s">
        <v>233</v>
      </c>
      <c r="S686">
        <v>308</v>
      </c>
      <c r="T686" t="s">
        <v>642</v>
      </c>
      <c r="U686" t="s">
        <v>643</v>
      </c>
      <c r="V686">
        <v>205</v>
      </c>
      <c r="W686" t="s">
        <v>638</v>
      </c>
      <c r="X686" t="s">
        <v>642</v>
      </c>
      <c r="Y686" t="s">
        <v>643</v>
      </c>
      <c r="Z686" t="s">
        <v>115</v>
      </c>
      <c r="AA686">
        <v>2</v>
      </c>
      <c r="AB686">
        <v>0</v>
      </c>
      <c r="AC686">
        <v>2</v>
      </c>
      <c r="AE686">
        <v>2</v>
      </c>
      <c r="AF686">
        <v>0</v>
      </c>
      <c r="AG686">
        <v>0</v>
      </c>
      <c r="AH686">
        <v>0</v>
      </c>
      <c r="AI686">
        <v>2</v>
      </c>
      <c r="AJ686" t="s">
        <v>115</v>
      </c>
      <c r="AK686">
        <v>2</v>
      </c>
      <c r="AL686">
        <v>2</v>
      </c>
      <c r="AM686">
        <v>0</v>
      </c>
      <c r="AN686">
        <v>0</v>
      </c>
      <c r="AO686">
        <v>4</v>
      </c>
      <c r="AP686">
        <v>0</v>
      </c>
      <c r="AQ686">
        <v>4</v>
      </c>
      <c r="AR686">
        <v>0</v>
      </c>
      <c r="AS686">
        <v>0</v>
      </c>
      <c r="AT686">
        <v>0</v>
      </c>
      <c r="AU686">
        <v>0</v>
      </c>
      <c r="AV686">
        <v>6</v>
      </c>
      <c r="AW686" t="s">
        <v>115</v>
      </c>
      <c r="AX686">
        <v>2</v>
      </c>
      <c r="AY686">
        <v>0</v>
      </c>
      <c r="AZ686">
        <v>0</v>
      </c>
      <c r="BA686">
        <v>2</v>
      </c>
      <c r="BB686">
        <v>0</v>
      </c>
      <c r="BC686">
        <v>0</v>
      </c>
      <c r="BD686">
        <v>17</v>
      </c>
      <c r="BE686">
        <v>17</v>
      </c>
      <c r="BF686">
        <v>19</v>
      </c>
      <c r="BG686" t="s">
        <v>115</v>
      </c>
      <c r="BH686">
        <v>6</v>
      </c>
      <c r="BI686">
        <v>0</v>
      </c>
      <c r="BJ686">
        <v>6</v>
      </c>
      <c r="BK686">
        <v>1</v>
      </c>
      <c r="BL686">
        <v>0</v>
      </c>
      <c r="BM686">
        <v>0</v>
      </c>
      <c r="BN686">
        <v>0</v>
      </c>
      <c r="BO686">
        <v>1</v>
      </c>
      <c r="BP686">
        <v>7</v>
      </c>
      <c r="BQ686" t="s">
        <v>115</v>
      </c>
      <c r="BR686">
        <v>9</v>
      </c>
      <c r="BS686">
        <v>1</v>
      </c>
      <c r="BT686">
        <v>1</v>
      </c>
      <c r="BU686">
        <v>11</v>
      </c>
      <c r="BV686">
        <v>18</v>
      </c>
      <c r="BW686">
        <v>18</v>
      </c>
      <c r="BX686">
        <v>1</v>
      </c>
      <c r="BY686">
        <v>1</v>
      </c>
      <c r="BZ686">
        <v>9</v>
      </c>
      <c r="CA686">
        <v>9</v>
      </c>
      <c r="CB686">
        <v>39</v>
      </c>
      <c r="CD686">
        <v>16</v>
      </c>
      <c r="CE686">
        <v>0</v>
      </c>
      <c r="CF686">
        <v>16</v>
      </c>
      <c r="CG686">
        <v>0</v>
      </c>
      <c r="CH686">
        <v>0</v>
      </c>
      <c r="CI686">
        <v>16</v>
      </c>
      <c r="CJ686" t="s">
        <v>115</v>
      </c>
      <c r="CK686">
        <v>0</v>
      </c>
      <c r="CL686">
        <v>0</v>
      </c>
      <c r="CM686">
        <v>0</v>
      </c>
      <c r="CN686">
        <v>0</v>
      </c>
      <c r="CO686">
        <v>19</v>
      </c>
      <c r="CP686">
        <v>2</v>
      </c>
      <c r="CQ686">
        <v>21</v>
      </c>
      <c r="CR686">
        <v>2</v>
      </c>
      <c r="CS686">
        <v>1</v>
      </c>
      <c r="CT686">
        <v>3</v>
      </c>
      <c r="CU686">
        <v>24</v>
      </c>
      <c r="CV686">
        <v>6</v>
      </c>
      <c r="CW686">
        <v>4</v>
      </c>
      <c r="CX686">
        <v>125</v>
      </c>
    </row>
    <row r="687" spans="1:102" x14ac:dyDescent="0.25">
      <c r="A687">
        <v>2</v>
      </c>
      <c r="B687" t="s">
        <v>105</v>
      </c>
      <c r="C687">
        <v>6</v>
      </c>
      <c r="D687" t="s">
        <v>106</v>
      </c>
      <c r="E687">
        <v>4</v>
      </c>
      <c r="F687" t="s">
        <v>638</v>
      </c>
      <c r="G687">
        <v>3</v>
      </c>
      <c r="H687">
        <v>3</v>
      </c>
      <c r="I687" t="s">
        <v>106</v>
      </c>
      <c r="J687">
        <v>29</v>
      </c>
      <c r="K687" t="s">
        <v>644</v>
      </c>
      <c r="L687">
        <v>6</v>
      </c>
      <c r="M687" t="s">
        <v>106</v>
      </c>
      <c r="N687" t="s">
        <v>638</v>
      </c>
      <c r="O687">
        <v>1</v>
      </c>
      <c r="P687" t="s">
        <v>149</v>
      </c>
      <c r="Q687">
        <v>15</v>
      </c>
      <c r="R687" t="s">
        <v>234</v>
      </c>
      <c r="S687">
        <v>318</v>
      </c>
      <c r="T687" t="s">
        <v>642</v>
      </c>
      <c r="U687" t="s">
        <v>643</v>
      </c>
      <c r="V687">
        <v>205</v>
      </c>
      <c r="W687" t="s">
        <v>638</v>
      </c>
      <c r="X687" t="s">
        <v>642</v>
      </c>
      <c r="Y687" t="s">
        <v>643</v>
      </c>
      <c r="Z687" t="s">
        <v>115</v>
      </c>
      <c r="AA687">
        <v>0</v>
      </c>
      <c r="AB687">
        <v>2</v>
      </c>
      <c r="AC687">
        <v>2</v>
      </c>
      <c r="AE687">
        <v>3</v>
      </c>
      <c r="AF687">
        <v>0</v>
      </c>
      <c r="AG687">
        <v>2</v>
      </c>
      <c r="AH687">
        <v>0</v>
      </c>
      <c r="AI687">
        <v>5</v>
      </c>
      <c r="AJ687" t="s">
        <v>115</v>
      </c>
      <c r="AK687">
        <v>1</v>
      </c>
      <c r="AL687">
        <v>1</v>
      </c>
      <c r="AM687">
        <v>0</v>
      </c>
      <c r="AN687">
        <v>0</v>
      </c>
      <c r="AO687">
        <v>1</v>
      </c>
      <c r="AP687">
        <v>1</v>
      </c>
      <c r="AQ687">
        <v>2</v>
      </c>
      <c r="AR687">
        <v>0</v>
      </c>
      <c r="AS687">
        <v>0</v>
      </c>
      <c r="AT687">
        <v>1</v>
      </c>
      <c r="AU687">
        <v>1</v>
      </c>
      <c r="AV687">
        <v>4</v>
      </c>
      <c r="AW687" t="s">
        <v>115</v>
      </c>
      <c r="AX687">
        <v>1</v>
      </c>
      <c r="AY687">
        <v>0</v>
      </c>
      <c r="AZ687">
        <v>0</v>
      </c>
      <c r="BA687">
        <v>1</v>
      </c>
      <c r="BB687">
        <v>0</v>
      </c>
      <c r="BC687">
        <v>0</v>
      </c>
      <c r="BD687">
        <v>6</v>
      </c>
      <c r="BE687">
        <v>6</v>
      </c>
      <c r="BF687">
        <v>7</v>
      </c>
      <c r="BG687" t="s">
        <v>115</v>
      </c>
      <c r="BH687">
        <v>3</v>
      </c>
      <c r="BI687">
        <v>0</v>
      </c>
      <c r="BJ687">
        <v>3</v>
      </c>
      <c r="BK687">
        <v>0</v>
      </c>
      <c r="BL687">
        <v>1</v>
      </c>
      <c r="BM687">
        <v>1</v>
      </c>
      <c r="BN687">
        <v>1</v>
      </c>
      <c r="BO687">
        <v>3</v>
      </c>
      <c r="BP687">
        <v>6</v>
      </c>
      <c r="BQ687" t="s">
        <v>115</v>
      </c>
      <c r="BR687">
        <v>7</v>
      </c>
      <c r="BS687">
        <v>3</v>
      </c>
      <c r="BT687">
        <v>0</v>
      </c>
      <c r="BU687">
        <v>10</v>
      </c>
      <c r="BV687">
        <v>9</v>
      </c>
      <c r="BW687">
        <v>9</v>
      </c>
      <c r="BX687">
        <v>4</v>
      </c>
      <c r="BY687">
        <v>4</v>
      </c>
      <c r="BZ687">
        <v>11</v>
      </c>
      <c r="CA687">
        <v>11</v>
      </c>
      <c r="CB687">
        <v>34</v>
      </c>
      <c r="CD687">
        <v>21</v>
      </c>
      <c r="CE687">
        <v>1</v>
      </c>
      <c r="CF687">
        <v>22</v>
      </c>
      <c r="CG687">
        <v>0</v>
      </c>
      <c r="CH687">
        <v>0</v>
      </c>
      <c r="CI687">
        <v>22</v>
      </c>
      <c r="CJ687" t="s">
        <v>115</v>
      </c>
      <c r="CK687">
        <v>4</v>
      </c>
      <c r="CL687">
        <v>4</v>
      </c>
      <c r="CM687">
        <v>1</v>
      </c>
      <c r="CN687">
        <v>1</v>
      </c>
      <c r="CO687">
        <v>27</v>
      </c>
      <c r="CP687">
        <v>3</v>
      </c>
      <c r="CQ687">
        <v>30</v>
      </c>
      <c r="CR687">
        <v>0</v>
      </c>
      <c r="CS687">
        <v>0</v>
      </c>
      <c r="CT687">
        <v>0</v>
      </c>
      <c r="CU687">
        <v>35</v>
      </c>
      <c r="CV687">
        <v>6</v>
      </c>
      <c r="CW687">
        <v>5</v>
      </c>
      <c r="CX687">
        <v>126</v>
      </c>
    </row>
    <row r="688" spans="1:102" x14ac:dyDescent="0.25">
      <c r="A688">
        <v>2</v>
      </c>
      <c r="B688" t="s">
        <v>105</v>
      </c>
      <c r="C688">
        <v>6</v>
      </c>
      <c r="D688" t="s">
        <v>106</v>
      </c>
      <c r="E688">
        <v>4</v>
      </c>
      <c r="F688" t="s">
        <v>638</v>
      </c>
      <c r="G688">
        <v>3</v>
      </c>
      <c r="H688">
        <v>3</v>
      </c>
      <c r="I688" t="s">
        <v>106</v>
      </c>
      <c r="J688">
        <v>29</v>
      </c>
      <c r="K688" t="s">
        <v>644</v>
      </c>
      <c r="L688">
        <v>6</v>
      </c>
      <c r="M688" t="s">
        <v>106</v>
      </c>
      <c r="N688" t="s">
        <v>638</v>
      </c>
      <c r="O688">
        <v>1</v>
      </c>
      <c r="P688" t="s">
        <v>149</v>
      </c>
      <c r="Q688">
        <v>16</v>
      </c>
      <c r="R688" t="s">
        <v>235</v>
      </c>
      <c r="S688">
        <v>271</v>
      </c>
      <c r="T688" t="s">
        <v>642</v>
      </c>
      <c r="U688" t="s">
        <v>643</v>
      </c>
      <c r="V688">
        <v>205</v>
      </c>
      <c r="W688" t="s">
        <v>638</v>
      </c>
      <c r="X688" t="s">
        <v>642</v>
      </c>
      <c r="Y688" t="s">
        <v>643</v>
      </c>
      <c r="Z688" t="s">
        <v>115</v>
      </c>
      <c r="AA688">
        <v>1</v>
      </c>
      <c r="AB688">
        <v>1</v>
      </c>
      <c r="AC688">
        <v>2</v>
      </c>
      <c r="AE688">
        <v>0</v>
      </c>
      <c r="AF688">
        <v>1</v>
      </c>
      <c r="AG688">
        <v>2</v>
      </c>
      <c r="AH688">
        <v>0</v>
      </c>
      <c r="AI688">
        <v>3</v>
      </c>
      <c r="AJ688" t="s">
        <v>115</v>
      </c>
      <c r="AK688">
        <v>1</v>
      </c>
      <c r="AL688">
        <v>1</v>
      </c>
      <c r="AM688">
        <v>0</v>
      </c>
      <c r="AN688">
        <v>0</v>
      </c>
      <c r="AO688">
        <v>3</v>
      </c>
      <c r="AP688">
        <v>0</v>
      </c>
      <c r="AQ688">
        <v>3</v>
      </c>
      <c r="AR688">
        <v>0</v>
      </c>
      <c r="AS688">
        <v>0</v>
      </c>
      <c r="AT688">
        <v>0</v>
      </c>
      <c r="AU688">
        <v>0</v>
      </c>
      <c r="AV688">
        <v>4</v>
      </c>
      <c r="AW688" t="s">
        <v>115</v>
      </c>
      <c r="AX688">
        <v>0</v>
      </c>
      <c r="AY688">
        <v>0</v>
      </c>
      <c r="AZ688">
        <v>1</v>
      </c>
      <c r="BA688">
        <v>1</v>
      </c>
      <c r="BB688">
        <v>0</v>
      </c>
      <c r="BC688">
        <v>0</v>
      </c>
      <c r="BD688">
        <v>8</v>
      </c>
      <c r="BE688">
        <v>8</v>
      </c>
      <c r="BF688">
        <v>9</v>
      </c>
      <c r="BG688" t="s">
        <v>115</v>
      </c>
      <c r="BH688">
        <v>10</v>
      </c>
      <c r="BI688">
        <v>3</v>
      </c>
      <c r="BJ688">
        <v>13</v>
      </c>
      <c r="BK688">
        <v>1</v>
      </c>
      <c r="BL688">
        <v>1</v>
      </c>
      <c r="BM688">
        <v>0</v>
      </c>
      <c r="BN688">
        <v>0</v>
      </c>
      <c r="BO688">
        <v>2</v>
      </c>
      <c r="BP688">
        <v>15</v>
      </c>
      <c r="BQ688" t="s">
        <v>115</v>
      </c>
      <c r="BR688">
        <v>3</v>
      </c>
      <c r="BS688">
        <v>1</v>
      </c>
      <c r="BT688">
        <v>0</v>
      </c>
      <c r="BU688">
        <v>4</v>
      </c>
      <c r="BV688">
        <v>6</v>
      </c>
      <c r="BW688">
        <v>6</v>
      </c>
      <c r="BX688">
        <v>3</v>
      </c>
      <c r="BY688">
        <v>3</v>
      </c>
      <c r="BZ688">
        <v>8</v>
      </c>
      <c r="CA688">
        <v>8</v>
      </c>
      <c r="CB688">
        <v>21</v>
      </c>
      <c r="CD688">
        <v>13</v>
      </c>
      <c r="CE688">
        <v>1</v>
      </c>
      <c r="CF688">
        <v>14</v>
      </c>
      <c r="CG688">
        <v>1</v>
      </c>
      <c r="CH688">
        <v>1</v>
      </c>
      <c r="CI688">
        <v>15</v>
      </c>
      <c r="CJ688" t="s">
        <v>115</v>
      </c>
      <c r="CK688">
        <v>4</v>
      </c>
      <c r="CL688">
        <v>4</v>
      </c>
      <c r="CM688">
        <v>1</v>
      </c>
      <c r="CN688">
        <v>1</v>
      </c>
      <c r="CO688">
        <v>14</v>
      </c>
      <c r="CP688">
        <v>1</v>
      </c>
      <c r="CQ688">
        <v>15</v>
      </c>
      <c r="CR688">
        <v>1</v>
      </c>
      <c r="CS688">
        <v>1</v>
      </c>
      <c r="CT688">
        <v>2</v>
      </c>
      <c r="CU688">
        <v>22</v>
      </c>
      <c r="CV688">
        <v>9</v>
      </c>
      <c r="CW688">
        <v>1</v>
      </c>
      <c r="CX688">
        <v>101</v>
      </c>
    </row>
    <row r="689" spans="1:102" x14ac:dyDescent="0.25">
      <c r="A689">
        <v>2</v>
      </c>
      <c r="B689" t="s">
        <v>105</v>
      </c>
      <c r="C689">
        <v>6</v>
      </c>
      <c r="D689" t="s">
        <v>106</v>
      </c>
      <c r="E689">
        <v>4</v>
      </c>
      <c r="F689" t="s">
        <v>638</v>
      </c>
      <c r="G689">
        <v>3</v>
      </c>
      <c r="H689">
        <v>3</v>
      </c>
      <c r="I689" t="s">
        <v>106</v>
      </c>
      <c r="J689">
        <v>29</v>
      </c>
      <c r="K689" t="s">
        <v>644</v>
      </c>
      <c r="L689">
        <v>6</v>
      </c>
      <c r="M689" t="s">
        <v>106</v>
      </c>
      <c r="N689" t="s">
        <v>638</v>
      </c>
      <c r="O689">
        <v>2</v>
      </c>
      <c r="P689" t="s">
        <v>382</v>
      </c>
      <c r="Q689">
        <v>17</v>
      </c>
      <c r="R689" t="s">
        <v>137</v>
      </c>
      <c r="S689">
        <v>273</v>
      </c>
      <c r="T689" t="s">
        <v>642</v>
      </c>
      <c r="U689" t="s">
        <v>643</v>
      </c>
      <c r="V689">
        <v>205</v>
      </c>
      <c r="W689" t="s">
        <v>638</v>
      </c>
      <c r="X689" t="s">
        <v>642</v>
      </c>
      <c r="Y689" t="s">
        <v>643</v>
      </c>
      <c r="Z689" t="s">
        <v>115</v>
      </c>
      <c r="AA689">
        <v>0</v>
      </c>
      <c r="AB689">
        <v>0</v>
      </c>
      <c r="AC689">
        <v>0</v>
      </c>
      <c r="AE689">
        <v>1</v>
      </c>
      <c r="AF689">
        <v>0</v>
      </c>
      <c r="AG689">
        <v>0</v>
      </c>
      <c r="AH689">
        <v>1</v>
      </c>
      <c r="AI689">
        <v>2</v>
      </c>
      <c r="AJ689" t="s">
        <v>115</v>
      </c>
      <c r="AK689">
        <v>4</v>
      </c>
      <c r="AL689">
        <v>4</v>
      </c>
      <c r="AM689">
        <v>0</v>
      </c>
      <c r="AN689">
        <v>0</v>
      </c>
      <c r="AO689">
        <v>9</v>
      </c>
      <c r="AP689">
        <v>2</v>
      </c>
      <c r="AQ689">
        <v>11</v>
      </c>
      <c r="AR689">
        <v>1</v>
      </c>
      <c r="AS689">
        <v>1</v>
      </c>
      <c r="AT689">
        <v>0</v>
      </c>
      <c r="AU689">
        <v>0</v>
      </c>
      <c r="AV689">
        <v>16</v>
      </c>
      <c r="AW689" t="s">
        <v>115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3</v>
      </c>
      <c r="BE689">
        <v>3</v>
      </c>
      <c r="BF689">
        <v>3</v>
      </c>
      <c r="BG689" t="s">
        <v>115</v>
      </c>
      <c r="BH689">
        <v>5</v>
      </c>
      <c r="BI689">
        <v>0</v>
      </c>
      <c r="BJ689">
        <v>5</v>
      </c>
      <c r="BK689">
        <v>0</v>
      </c>
      <c r="BL689">
        <v>0</v>
      </c>
      <c r="BM689">
        <v>0</v>
      </c>
      <c r="BN689">
        <v>0</v>
      </c>
      <c r="BO689">
        <v>0</v>
      </c>
      <c r="BP689">
        <v>5</v>
      </c>
      <c r="BQ689" t="s">
        <v>115</v>
      </c>
      <c r="BR689">
        <v>0</v>
      </c>
      <c r="BS689">
        <v>2</v>
      </c>
      <c r="BT689">
        <v>0</v>
      </c>
      <c r="BU689">
        <v>2</v>
      </c>
      <c r="BV689">
        <v>1</v>
      </c>
      <c r="BW689">
        <v>1</v>
      </c>
      <c r="BX689">
        <v>1</v>
      </c>
      <c r="BY689">
        <v>1</v>
      </c>
      <c r="BZ689">
        <v>2</v>
      </c>
      <c r="CA689">
        <v>2</v>
      </c>
      <c r="CB689">
        <v>6</v>
      </c>
      <c r="CD689">
        <v>1</v>
      </c>
      <c r="CE689">
        <v>0</v>
      </c>
      <c r="CF689">
        <v>1</v>
      </c>
      <c r="CG689">
        <v>0</v>
      </c>
      <c r="CH689">
        <v>0</v>
      </c>
      <c r="CI689">
        <v>1</v>
      </c>
      <c r="CJ689" t="s">
        <v>115</v>
      </c>
      <c r="CK689">
        <v>1</v>
      </c>
      <c r="CL689">
        <v>1</v>
      </c>
      <c r="CM689">
        <v>1</v>
      </c>
      <c r="CN689">
        <v>1</v>
      </c>
      <c r="CO689">
        <v>15</v>
      </c>
      <c r="CP689">
        <v>1</v>
      </c>
      <c r="CQ689">
        <v>16</v>
      </c>
      <c r="CR689">
        <v>0</v>
      </c>
      <c r="CS689">
        <v>1</v>
      </c>
      <c r="CT689">
        <v>1</v>
      </c>
      <c r="CU689">
        <v>19</v>
      </c>
      <c r="CV689">
        <v>5</v>
      </c>
      <c r="CW689">
        <v>3</v>
      </c>
      <c r="CX689">
        <v>60</v>
      </c>
    </row>
    <row r="690" spans="1:102" x14ac:dyDescent="0.25">
      <c r="A690">
        <v>2</v>
      </c>
      <c r="B690" t="s">
        <v>105</v>
      </c>
      <c r="C690">
        <v>4</v>
      </c>
      <c r="D690" t="s">
        <v>645</v>
      </c>
      <c r="E690">
        <v>2</v>
      </c>
      <c r="F690" t="s">
        <v>646</v>
      </c>
      <c r="G690">
        <v>3</v>
      </c>
      <c r="H690">
        <v>3</v>
      </c>
      <c r="I690" t="s">
        <v>645</v>
      </c>
      <c r="J690">
        <v>17</v>
      </c>
      <c r="K690" t="s">
        <v>647</v>
      </c>
      <c r="L690">
        <v>4</v>
      </c>
      <c r="M690" t="s">
        <v>645</v>
      </c>
      <c r="N690" t="s">
        <v>646</v>
      </c>
      <c r="O690">
        <v>0</v>
      </c>
      <c r="P690" t="s">
        <v>109</v>
      </c>
      <c r="Q690">
        <v>1</v>
      </c>
      <c r="R690" t="s">
        <v>648</v>
      </c>
      <c r="S690">
        <v>406</v>
      </c>
      <c r="T690" t="s">
        <v>649</v>
      </c>
      <c r="U690" t="s">
        <v>650</v>
      </c>
      <c r="V690">
        <v>206</v>
      </c>
      <c r="W690" t="s">
        <v>645</v>
      </c>
      <c r="X690" t="s">
        <v>651</v>
      </c>
      <c r="Y690" t="s">
        <v>652</v>
      </c>
      <c r="Z690" t="s">
        <v>115</v>
      </c>
      <c r="AA690">
        <v>2</v>
      </c>
      <c r="AB690">
        <v>1</v>
      </c>
      <c r="AC690">
        <v>3</v>
      </c>
      <c r="AE690">
        <v>0</v>
      </c>
      <c r="AF690">
        <v>0</v>
      </c>
      <c r="AG690">
        <v>0</v>
      </c>
      <c r="AH690">
        <v>0</v>
      </c>
      <c r="AI690">
        <v>0</v>
      </c>
      <c r="AJ690" t="s">
        <v>115</v>
      </c>
      <c r="AK690">
        <v>4</v>
      </c>
      <c r="AL690">
        <v>4</v>
      </c>
      <c r="AM690">
        <v>1</v>
      </c>
      <c r="AN690">
        <v>1</v>
      </c>
      <c r="AO690">
        <v>2</v>
      </c>
      <c r="AP690">
        <v>0</v>
      </c>
      <c r="AQ690">
        <v>2</v>
      </c>
      <c r="AR690">
        <v>0</v>
      </c>
      <c r="AS690">
        <v>0</v>
      </c>
      <c r="AT690">
        <v>0</v>
      </c>
      <c r="AU690">
        <v>0</v>
      </c>
      <c r="AV690">
        <v>7</v>
      </c>
      <c r="AW690" t="s">
        <v>115</v>
      </c>
      <c r="AX690">
        <v>1</v>
      </c>
      <c r="AY690">
        <v>0</v>
      </c>
      <c r="AZ690">
        <v>2</v>
      </c>
      <c r="BA690">
        <v>3</v>
      </c>
      <c r="BB690">
        <v>0</v>
      </c>
      <c r="BC690">
        <v>0</v>
      </c>
      <c r="BD690">
        <v>1</v>
      </c>
      <c r="BE690">
        <v>1</v>
      </c>
      <c r="BF690">
        <v>4</v>
      </c>
      <c r="BG690" t="s">
        <v>115</v>
      </c>
      <c r="BH690">
        <v>0</v>
      </c>
      <c r="BI690">
        <v>0</v>
      </c>
      <c r="BJ690">
        <v>0</v>
      </c>
      <c r="BK690">
        <v>0</v>
      </c>
      <c r="BL690">
        <v>1</v>
      </c>
      <c r="BM690">
        <v>1</v>
      </c>
      <c r="BN690">
        <v>0</v>
      </c>
      <c r="BO690">
        <v>2</v>
      </c>
      <c r="BP690">
        <v>2</v>
      </c>
      <c r="BQ690" t="s">
        <v>115</v>
      </c>
      <c r="BR690">
        <v>3</v>
      </c>
      <c r="BS690">
        <v>3</v>
      </c>
      <c r="BT690">
        <v>0</v>
      </c>
      <c r="BU690">
        <v>6</v>
      </c>
      <c r="BV690">
        <v>4</v>
      </c>
      <c r="BW690">
        <v>4</v>
      </c>
      <c r="BX690">
        <v>2</v>
      </c>
      <c r="BY690">
        <v>2</v>
      </c>
      <c r="BZ690">
        <v>0</v>
      </c>
      <c r="CA690">
        <v>0</v>
      </c>
      <c r="CB690">
        <v>12</v>
      </c>
      <c r="CD690">
        <v>0</v>
      </c>
      <c r="CE690">
        <v>0</v>
      </c>
      <c r="CF690">
        <v>0</v>
      </c>
      <c r="CG690">
        <v>0</v>
      </c>
      <c r="CH690">
        <v>0</v>
      </c>
      <c r="CI690">
        <v>0</v>
      </c>
      <c r="CJ690" t="s">
        <v>115</v>
      </c>
      <c r="CK690">
        <v>2</v>
      </c>
      <c r="CL690">
        <v>2</v>
      </c>
      <c r="CM690">
        <v>3</v>
      </c>
      <c r="CN690">
        <v>3</v>
      </c>
      <c r="CO690">
        <v>13</v>
      </c>
      <c r="CP690">
        <v>0</v>
      </c>
      <c r="CQ690">
        <v>13</v>
      </c>
      <c r="CR690">
        <v>1</v>
      </c>
      <c r="CS690">
        <v>7</v>
      </c>
      <c r="CT690">
        <v>8</v>
      </c>
      <c r="CU690">
        <v>26</v>
      </c>
      <c r="CV690">
        <v>8</v>
      </c>
      <c r="CW690">
        <v>8</v>
      </c>
      <c r="CX690">
        <v>70</v>
      </c>
    </row>
    <row r="691" spans="1:102" x14ac:dyDescent="0.25">
      <c r="A691">
        <v>2</v>
      </c>
      <c r="B691" t="s">
        <v>105</v>
      </c>
      <c r="C691">
        <v>4</v>
      </c>
      <c r="D691" t="s">
        <v>645</v>
      </c>
      <c r="E691">
        <v>2</v>
      </c>
      <c r="F691" t="s">
        <v>646</v>
      </c>
      <c r="G691">
        <v>3</v>
      </c>
      <c r="H691">
        <v>3</v>
      </c>
      <c r="I691" t="s">
        <v>645</v>
      </c>
      <c r="J691">
        <v>17</v>
      </c>
      <c r="K691" t="s">
        <v>647</v>
      </c>
      <c r="L691">
        <v>4</v>
      </c>
      <c r="M691" t="s">
        <v>645</v>
      </c>
      <c r="N691" t="s">
        <v>646</v>
      </c>
      <c r="O691">
        <v>0</v>
      </c>
      <c r="P691" t="s">
        <v>109</v>
      </c>
      <c r="Q691">
        <v>2</v>
      </c>
      <c r="R691" t="s">
        <v>653</v>
      </c>
      <c r="S691">
        <v>406</v>
      </c>
      <c r="T691" t="s">
        <v>649</v>
      </c>
      <c r="U691" t="s">
        <v>650</v>
      </c>
      <c r="V691">
        <v>206</v>
      </c>
      <c r="W691" t="s">
        <v>645</v>
      </c>
      <c r="X691" t="s">
        <v>651</v>
      </c>
      <c r="Y691" t="s">
        <v>652</v>
      </c>
      <c r="Z691" t="s">
        <v>115</v>
      </c>
      <c r="AA691">
        <v>1</v>
      </c>
      <c r="AB691">
        <v>1</v>
      </c>
      <c r="AC691">
        <v>2</v>
      </c>
      <c r="AE691">
        <v>0</v>
      </c>
      <c r="AF691">
        <v>1</v>
      </c>
      <c r="AG691">
        <v>2</v>
      </c>
      <c r="AH691">
        <v>2</v>
      </c>
      <c r="AI691">
        <v>5</v>
      </c>
      <c r="AJ691" t="s">
        <v>115</v>
      </c>
      <c r="AK691">
        <v>4</v>
      </c>
      <c r="AL691">
        <v>4</v>
      </c>
      <c r="AM691">
        <v>1</v>
      </c>
      <c r="AN691">
        <v>1</v>
      </c>
      <c r="AO691">
        <v>4</v>
      </c>
      <c r="AP691">
        <v>0</v>
      </c>
      <c r="AQ691">
        <v>4</v>
      </c>
      <c r="AR691">
        <v>1</v>
      </c>
      <c r="AS691">
        <v>1</v>
      </c>
      <c r="AT691">
        <v>0</v>
      </c>
      <c r="AU691">
        <v>0</v>
      </c>
      <c r="AV691">
        <v>10</v>
      </c>
      <c r="AW691" t="s">
        <v>115</v>
      </c>
      <c r="AX691">
        <v>1</v>
      </c>
      <c r="AY691">
        <v>0</v>
      </c>
      <c r="AZ691">
        <v>0</v>
      </c>
      <c r="BA691">
        <v>1</v>
      </c>
      <c r="BB691">
        <v>0</v>
      </c>
      <c r="BC691">
        <v>0</v>
      </c>
      <c r="BD691">
        <v>0</v>
      </c>
      <c r="BE691">
        <v>0</v>
      </c>
      <c r="BF691">
        <v>1</v>
      </c>
      <c r="BG691" t="s">
        <v>115</v>
      </c>
      <c r="BH691">
        <v>0</v>
      </c>
      <c r="BI691">
        <v>0</v>
      </c>
      <c r="BJ691">
        <v>0</v>
      </c>
      <c r="BK691">
        <v>0</v>
      </c>
      <c r="BL691">
        <v>5</v>
      </c>
      <c r="BM691">
        <v>1</v>
      </c>
      <c r="BN691">
        <v>0</v>
      </c>
      <c r="BO691">
        <v>6</v>
      </c>
      <c r="BP691">
        <v>6</v>
      </c>
      <c r="BQ691" t="s">
        <v>115</v>
      </c>
      <c r="BR691">
        <v>4</v>
      </c>
      <c r="BS691">
        <v>3</v>
      </c>
      <c r="BT691">
        <v>2</v>
      </c>
      <c r="BU691">
        <v>9</v>
      </c>
      <c r="BV691">
        <v>4</v>
      </c>
      <c r="BW691">
        <v>4</v>
      </c>
      <c r="BX691">
        <v>2</v>
      </c>
      <c r="BY691">
        <v>2</v>
      </c>
      <c r="BZ691">
        <v>0</v>
      </c>
      <c r="CA691">
        <v>0</v>
      </c>
      <c r="CB691">
        <v>15</v>
      </c>
      <c r="CD691">
        <v>2</v>
      </c>
      <c r="CE691">
        <v>1</v>
      </c>
      <c r="CF691">
        <v>3</v>
      </c>
      <c r="CG691">
        <v>1</v>
      </c>
      <c r="CH691">
        <v>1</v>
      </c>
      <c r="CI691">
        <v>4</v>
      </c>
      <c r="CJ691" t="s">
        <v>115</v>
      </c>
      <c r="CK691">
        <v>2</v>
      </c>
      <c r="CL691">
        <v>2</v>
      </c>
      <c r="CM691">
        <v>3</v>
      </c>
      <c r="CN691">
        <v>3</v>
      </c>
      <c r="CO691">
        <v>12</v>
      </c>
      <c r="CP691">
        <v>1</v>
      </c>
      <c r="CQ691">
        <v>13</v>
      </c>
      <c r="CR691">
        <v>3</v>
      </c>
      <c r="CS691">
        <v>1</v>
      </c>
      <c r="CT691">
        <v>4</v>
      </c>
      <c r="CU691">
        <v>22</v>
      </c>
      <c r="CV691">
        <v>6</v>
      </c>
      <c r="CW691">
        <v>13</v>
      </c>
      <c r="CX691">
        <v>84</v>
      </c>
    </row>
    <row r="692" spans="1:102" x14ac:dyDescent="0.25">
      <c r="A692">
        <v>2</v>
      </c>
      <c r="B692" t="s">
        <v>105</v>
      </c>
      <c r="C692">
        <v>4</v>
      </c>
      <c r="D692" t="s">
        <v>645</v>
      </c>
      <c r="E692">
        <v>2</v>
      </c>
      <c r="F692" t="s">
        <v>646</v>
      </c>
      <c r="G692">
        <v>3</v>
      </c>
      <c r="H692">
        <v>3</v>
      </c>
      <c r="I692" t="s">
        <v>645</v>
      </c>
      <c r="J692">
        <v>17</v>
      </c>
      <c r="K692" t="s">
        <v>647</v>
      </c>
      <c r="L692">
        <v>4</v>
      </c>
      <c r="M692" t="s">
        <v>645</v>
      </c>
      <c r="N692" t="s">
        <v>646</v>
      </c>
      <c r="O692">
        <v>0</v>
      </c>
      <c r="P692" t="s">
        <v>109</v>
      </c>
      <c r="Q692">
        <v>3</v>
      </c>
      <c r="R692" t="s">
        <v>654</v>
      </c>
      <c r="S692">
        <v>446</v>
      </c>
      <c r="T692" t="s">
        <v>649</v>
      </c>
      <c r="U692" t="s">
        <v>650</v>
      </c>
      <c r="V692">
        <v>206</v>
      </c>
      <c r="W692" t="s">
        <v>645</v>
      </c>
      <c r="X692" t="s">
        <v>651</v>
      </c>
      <c r="Y692" t="s">
        <v>652</v>
      </c>
      <c r="Z692" t="s">
        <v>115</v>
      </c>
      <c r="AA692">
        <v>1</v>
      </c>
      <c r="AB692">
        <v>0</v>
      </c>
      <c r="AC692">
        <v>1</v>
      </c>
      <c r="AE692">
        <v>2</v>
      </c>
      <c r="AF692">
        <v>1</v>
      </c>
      <c r="AG692">
        <v>1</v>
      </c>
      <c r="AH692">
        <v>1</v>
      </c>
      <c r="AI692">
        <v>5</v>
      </c>
      <c r="AJ692" t="s">
        <v>115</v>
      </c>
      <c r="AK692">
        <v>1</v>
      </c>
      <c r="AL692">
        <v>1</v>
      </c>
      <c r="AM692">
        <v>3</v>
      </c>
      <c r="AN692">
        <v>3</v>
      </c>
      <c r="AO692">
        <v>2</v>
      </c>
      <c r="AP692">
        <v>2</v>
      </c>
      <c r="AQ692">
        <v>4</v>
      </c>
      <c r="AR692">
        <v>1</v>
      </c>
      <c r="AS692">
        <v>1</v>
      </c>
      <c r="AT692">
        <v>0</v>
      </c>
      <c r="AU692">
        <v>0</v>
      </c>
      <c r="AV692">
        <v>9</v>
      </c>
      <c r="AW692" t="s">
        <v>115</v>
      </c>
      <c r="AX692">
        <v>2</v>
      </c>
      <c r="AY692">
        <v>0</v>
      </c>
      <c r="AZ692">
        <v>0</v>
      </c>
      <c r="BA692">
        <v>2</v>
      </c>
      <c r="BB692">
        <v>0</v>
      </c>
      <c r="BC692">
        <v>0</v>
      </c>
      <c r="BD692">
        <v>1</v>
      </c>
      <c r="BE692">
        <v>1</v>
      </c>
      <c r="BF692">
        <v>3</v>
      </c>
      <c r="BG692" t="s">
        <v>115</v>
      </c>
      <c r="BH692">
        <v>7</v>
      </c>
      <c r="BI692">
        <v>1</v>
      </c>
      <c r="BJ692">
        <v>8</v>
      </c>
      <c r="BK692">
        <v>1</v>
      </c>
      <c r="BL692">
        <v>0</v>
      </c>
      <c r="BM692">
        <v>0</v>
      </c>
      <c r="BN692">
        <v>0</v>
      </c>
      <c r="BO692">
        <v>1</v>
      </c>
      <c r="BP692">
        <v>9</v>
      </c>
      <c r="BQ692" t="s">
        <v>115</v>
      </c>
      <c r="BR692">
        <v>10</v>
      </c>
      <c r="BS692">
        <v>5</v>
      </c>
      <c r="BT692">
        <v>0</v>
      </c>
      <c r="BU692">
        <v>15</v>
      </c>
      <c r="BV692">
        <v>4</v>
      </c>
      <c r="BW692">
        <v>4</v>
      </c>
      <c r="BX692">
        <v>0</v>
      </c>
      <c r="BY692">
        <v>0</v>
      </c>
      <c r="BZ692">
        <v>3</v>
      </c>
      <c r="CA692">
        <v>3</v>
      </c>
      <c r="CB692">
        <v>22</v>
      </c>
      <c r="CD692">
        <v>2</v>
      </c>
      <c r="CE692">
        <v>0</v>
      </c>
      <c r="CF692">
        <v>2</v>
      </c>
      <c r="CG692">
        <v>3</v>
      </c>
      <c r="CH692">
        <v>3</v>
      </c>
      <c r="CI692">
        <v>5</v>
      </c>
      <c r="CJ692" t="s">
        <v>115</v>
      </c>
      <c r="CK692">
        <v>0</v>
      </c>
      <c r="CL692">
        <v>0</v>
      </c>
      <c r="CM692">
        <v>2</v>
      </c>
      <c r="CN692">
        <v>2</v>
      </c>
      <c r="CO692">
        <v>23</v>
      </c>
      <c r="CP692">
        <v>0</v>
      </c>
      <c r="CQ692">
        <v>23</v>
      </c>
      <c r="CR692">
        <v>1</v>
      </c>
      <c r="CS692">
        <v>4</v>
      </c>
      <c r="CT692">
        <v>5</v>
      </c>
      <c r="CU692">
        <v>30</v>
      </c>
      <c r="CV692">
        <v>7</v>
      </c>
      <c r="CW692">
        <v>9</v>
      </c>
      <c r="CX692">
        <v>100</v>
      </c>
    </row>
    <row r="693" spans="1:102" x14ac:dyDescent="0.25">
      <c r="A693">
        <v>2</v>
      </c>
      <c r="B693" t="s">
        <v>105</v>
      </c>
      <c r="C693">
        <v>4</v>
      </c>
      <c r="D693" t="s">
        <v>645</v>
      </c>
      <c r="E693">
        <v>2</v>
      </c>
      <c r="F693" t="s">
        <v>646</v>
      </c>
      <c r="G693">
        <v>3</v>
      </c>
      <c r="H693">
        <v>3</v>
      </c>
      <c r="I693" t="s">
        <v>645</v>
      </c>
      <c r="J693">
        <v>17</v>
      </c>
      <c r="K693" t="s">
        <v>647</v>
      </c>
      <c r="L693">
        <v>4</v>
      </c>
      <c r="M693" t="s">
        <v>645</v>
      </c>
      <c r="N693" t="s">
        <v>646</v>
      </c>
      <c r="O693">
        <v>0</v>
      </c>
      <c r="P693" t="s">
        <v>109</v>
      </c>
      <c r="Q693">
        <v>4</v>
      </c>
      <c r="R693" t="s">
        <v>655</v>
      </c>
      <c r="S693">
        <v>446</v>
      </c>
      <c r="T693" t="s">
        <v>649</v>
      </c>
      <c r="U693" t="s">
        <v>650</v>
      </c>
      <c r="V693">
        <v>206</v>
      </c>
      <c r="W693" t="s">
        <v>645</v>
      </c>
      <c r="X693" t="s">
        <v>651</v>
      </c>
      <c r="Y693" t="s">
        <v>652</v>
      </c>
      <c r="Z693" t="s">
        <v>115</v>
      </c>
      <c r="AA693">
        <v>5</v>
      </c>
      <c r="AB693">
        <v>1</v>
      </c>
      <c r="AC693">
        <v>6</v>
      </c>
      <c r="AE693">
        <v>0</v>
      </c>
      <c r="AF693">
        <v>0</v>
      </c>
      <c r="AG693">
        <v>1</v>
      </c>
      <c r="AH693">
        <v>1</v>
      </c>
      <c r="AI693">
        <v>2</v>
      </c>
      <c r="AJ693" t="s">
        <v>115</v>
      </c>
      <c r="AK693">
        <v>6</v>
      </c>
      <c r="AL693">
        <v>6</v>
      </c>
      <c r="AM693">
        <v>6</v>
      </c>
      <c r="AN693">
        <v>6</v>
      </c>
      <c r="AO693">
        <v>3</v>
      </c>
      <c r="AP693">
        <v>2</v>
      </c>
      <c r="AQ693">
        <v>5</v>
      </c>
      <c r="AR693">
        <v>0</v>
      </c>
      <c r="AS693">
        <v>0</v>
      </c>
      <c r="AT693">
        <v>0</v>
      </c>
      <c r="AU693">
        <v>0</v>
      </c>
      <c r="AV693">
        <v>17</v>
      </c>
      <c r="AW693" t="s">
        <v>115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1</v>
      </c>
      <c r="BD693">
        <v>0</v>
      </c>
      <c r="BE693">
        <v>1</v>
      </c>
      <c r="BF693">
        <v>1</v>
      </c>
      <c r="BG693" t="s">
        <v>115</v>
      </c>
      <c r="BH693">
        <v>7</v>
      </c>
      <c r="BI693">
        <v>0</v>
      </c>
      <c r="BJ693">
        <v>7</v>
      </c>
      <c r="BK693">
        <v>1</v>
      </c>
      <c r="BL693">
        <v>1</v>
      </c>
      <c r="BM693">
        <v>0</v>
      </c>
      <c r="BN693">
        <v>0</v>
      </c>
      <c r="BO693">
        <v>2</v>
      </c>
      <c r="BP693">
        <v>9</v>
      </c>
      <c r="BQ693" t="s">
        <v>115</v>
      </c>
      <c r="BR693">
        <v>3</v>
      </c>
      <c r="BS693">
        <v>3</v>
      </c>
      <c r="BT693">
        <v>0</v>
      </c>
      <c r="BU693">
        <v>6</v>
      </c>
      <c r="BV693">
        <v>6</v>
      </c>
      <c r="BW693">
        <v>6</v>
      </c>
      <c r="BX693">
        <v>6</v>
      </c>
      <c r="BY693">
        <v>6</v>
      </c>
      <c r="BZ693">
        <v>0</v>
      </c>
      <c r="CA693">
        <v>0</v>
      </c>
      <c r="CB693">
        <v>18</v>
      </c>
      <c r="CD693">
        <v>2</v>
      </c>
      <c r="CE693">
        <v>0</v>
      </c>
      <c r="CF693">
        <v>2</v>
      </c>
      <c r="CG693">
        <v>1</v>
      </c>
      <c r="CH693">
        <v>1</v>
      </c>
      <c r="CI693">
        <v>3</v>
      </c>
      <c r="CJ693" t="s">
        <v>115</v>
      </c>
      <c r="CK693">
        <v>5</v>
      </c>
      <c r="CL693">
        <v>5</v>
      </c>
      <c r="CM693">
        <v>1</v>
      </c>
      <c r="CN693">
        <v>1</v>
      </c>
      <c r="CO693">
        <v>23</v>
      </c>
      <c r="CP693">
        <v>0</v>
      </c>
      <c r="CQ693">
        <v>23</v>
      </c>
      <c r="CR693">
        <v>4</v>
      </c>
      <c r="CS693">
        <v>1</v>
      </c>
      <c r="CT693">
        <v>5</v>
      </c>
      <c r="CU693">
        <v>34</v>
      </c>
      <c r="CV693">
        <v>16</v>
      </c>
      <c r="CW693">
        <v>11</v>
      </c>
      <c r="CX693">
        <v>117</v>
      </c>
    </row>
    <row r="694" spans="1:102" x14ac:dyDescent="0.25">
      <c r="A694">
        <v>2</v>
      </c>
      <c r="B694" t="s">
        <v>105</v>
      </c>
      <c r="C694">
        <v>4</v>
      </c>
      <c r="D694" t="s">
        <v>645</v>
      </c>
      <c r="E694">
        <v>2</v>
      </c>
      <c r="F694" t="s">
        <v>646</v>
      </c>
      <c r="G694">
        <v>3</v>
      </c>
      <c r="H694">
        <v>3</v>
      </c>
      <c r="I694" t="s">
        <v>645</v>
      </c>
      <c r="J694">
        <v>17</v>
      </c>
      <c r="K694" t="s">
        <v>647</v>
      </c>
      <c r="L694">
        <v>4</v>
      </c>
      <c r="M694" t="s">
        <v>645</v>
      </c>
      <c r="N694" t="s">
        <v>646</v>
      </c>
      <c r="O694">
        <v>0</v>
      </c>
      <c r="P694" t="s">
        <v>109</v>
      </c>
      <c r="Q694">
        <v>5</v>
      </c>
      <c r="R694" t="s">
        <v>656</v>
      </c>
      <c r="S694">
        <v>440</v>
      </c>
      <c r="T694" t="s">
        <v>649</v>
      </c>
      <c r="U694" t="s">
        <v>650</v>
      </c>
      <c r="V694">
        <v>206</v>
      </c>
      <c r="W694" t="s">
        <v>645</v>
      </c>
      <c r="X694" t="s">
        <v>651</v>
      </c>
      <c r="Y694" t="s">
        <v>652</v>
      </c>
      <c r="Z694" t="s">
        <v>115</v>
      </c>
      <c r="AA694">
        <v>3</v>
      </c>
      <c r="AB694">
        <v>3</v>
      </c>
      <c r="AC694">
        <v>6</v>
      </c>
      <c r="AE694">
        <v>0</v>
      </c>
      <c r="AF694">
        <v>0</v>
      </c>
      <c r="AG694">
        <v>1</v>
      </c>
      <c r="AH694">
        <v>2</v>
      </c>
      <c r="AI694">
        <v>3</v>
      </c>
      <c r="AJ694" t="s">
        <v>115</v>
      </c>
      <c r="AK694">
        <v>8</v>
      </c>
      <c r="AL694">
        <v>8</v>
      </c>
      <c r="AM694">
        <v>1</v>
      </c>
      <c r="AN694">
        <v>1</v>
      </c>
      <c r="AO694">
        <v>4</v>
      </c>
      <c r="AP694">
        <v>1</v>
      </c>
      <c r="AQ694">
        <v>5</v>
      </c>
      <c r="AR694">
        <v>0</v>
      </c>
      <c r="AS694">
        <v>0</v>
      </c>
      <c r="AT694">
        <v>0</v>
      </c>
      <c r="AU694">
        <v>0</v>
      </c>
      <c r="AV694">
        <v>14</v>
      </c>
      <c r="AW694" t="s">
        <v>115</v>
      </c>
      <c r="AX694">
        <v>1</v>
      </c>
      <c r="AY694">
        <v>0</v>
      </c>
      <c r="AZ694">
        <v>4</v>
      </c>
      <c r="BA694">
        <v>5</v>
      </c>
      <c r="BB694">
        <v>1</v>
      </c>
      <c r="BC694">
        <v>0</v>
      </c>
      <c r="BD694">
        <v>0</v>
      </c>
      <c r="BE694">
        <v>1</v>
      </c>
      <c r="BF694">
        <v>6</v>
      </c>
      <c r="BG694" t="s">
        <v>115</v>
      </c>
      <c r="BH694">
        <v>6</v>
      </c>
      <c r="BI694">
        <v>0</v>
      </c>
      <c r="BJ694">
        <v>6</v>
      </c>
      <c r="BK694">
        <v>2</v>
      </c>
      <c r="BL694">
        <v>1</v>
      </c>
      <c r="BM694">
        <v>1</v>
      </c>
      <c r="BN694">
        <v>0</v>
      </c>
      <c r="BO694">
        <v>4</v>
      </c>
      <c r="BP694">
        <v>10</v>
      </c>
      <c r="BQ694" t="s">
        <v>115</v>
      </c>
      <c r="BR694">
        <v>4</v>
      </c>
      <c r="BS694">
        <v>8</v>
      </c>
      <c r="BT694">
        <v>4</v>
      </c>
      <c r="BU694">
        <v>16</v>
      </c>
      <c r="BV694">
        <v>6</v>
      </c>
      <c r="BW694">
        <v>6</v>
      </c>
      <c r="BX694">
        <v>4</v>
      </c>
      <c r="BY694">
        <v>4</v>
      </c>
      <c r="BZ694">
        <v>2</v>
      </c>
      <c r="CA694">
        <v>2</v>
      </c>
      <c r="CB694">
        <v>28</v>
      </c>
      <c r="CD694">
        <v>3</v>
      </c>
      <c r="CE694">
        <v>2</v>
      </c>
      <c r="CF694">
        <v>5</v>
      </c>
      <c r="CG694">
        <v>0</v>
      </c>
      <c r="CH694">
        <v>0</v>
      </c>
      <c r="CI694">
        <v>5</v>
      </c>
      <c r="CJ694" t="s">
        <v>115</v>
      </c>
      <c r="CK694">
        <v>4</v>
      </c>
      <c r="CL694">
        <v>4</v>
      </c>
      <c r="CM694">
        <v>1</v>
      </c>
      <c r="CN694">
        <v>1</v>
      </c>
      <c r="CO694">
        <v>16</v>
      </c>
      <c r="CP694">
        <v>1</v>
      </c>
      <c r="CQ694">
        <v>17</v>
      </c>
      <c r="CR694">
        <v>2</v>
      </c>
      <c r="CS694">
        <v>1</v>
      </c>
      <c r="CT694">
        <v>3</v>
      </c>
      <c r="CU694">
        <v>25</v>
      </c>
      <c r="CV694">
        <v>9</v>
      </c>
      <c r="CW694">
        <v>15</v>
      </c>
      <c r="CX694">
        <v>121</v>
      </c>
    </row>
    <row r="695" spans="1:102" x14ac:dyDescent="0.25">
      <c r="A695">
        <v>2</v>
      </c>
      <c r="B695" t="s">
        <v>105</v>
      </c>
      <c r="C695">
        <v>4</v>
      </c>
      <c r="D695" t="s">
        <v>645</v>
      </c>
      <c r="E695">
        <v>2</v>
      </c>
      <c r="F695" t="s">
        <v>646</v>
      </c>
      <c r="G695">
        <v>3</v>
      </c>
      <c r="H695">
        <v>3</v>
      </c>
      <c r="I695" t="s">
        <v>645</v>
      </c>
      <c r="J695">
        <v>17</v>
      </c>
      <c r="K695" t="s">
        <v>647</v>
      </c>
      <c r="L695">
        <v>4</v>
      </c>
      <c r="M695" t="s">
        <v>645</v>
      </c>
      <c r="N695" t="s">
        <v>646</v>
      </c>
      <c r="O695">
        <v>0</v>
      </c>
      <c r="P695" t="s">
        <v>109</v>
      </c>
      <c r="Q695">
        <v>6</v>
      </c>
      <c r="R695" t="s">
        <v>657</v>
      </c>
      <c r="S695">
        <v>439</v>
      </c>
      <c r="T695" t="s">
        <v>649</v>
      </c>
      <c r="U695" t="s">
        <v>650</v>
      </c>
      <c r="V695">
        <v>206</v>
      </c>
      <c r="W695" t="s">
        <v>645</v>
      </c>
      <c r="X695" t="s">
        <v>651</v>
      </c>
      <c r="Y695" t="s">
        <v>652</v>
      </c>
      <c r="Z695" t="s">
        <v>115</v>
      </c>
      <c r="AA695">
        <v>3</v>
      </c>
      <c r="AB695">
        <v>1</v>
      </c>
      <c r="AC695">
        <v>4</v>
      </c>
      <c r="AE695">
        <v>2</v>
      </c>
      <c r="AF695">
        <v>0</v>
      </c>
      <c r="AG695">
        <v>2</v>
      </c>
      <c r="AH695">
        <v>0</v>
      </c>
      <c r="AI695">
        <v>4</v>
      </c>
      <c r="AJ695" t="s">
        <v>115</v>
      </c>
      <c r="AK695">
        <v>2</v>
      </c>
      <c r="AL695">
        <v>2</v>
      </c>
      <c r="AM695">
        <v>1</v>
      </c>
      <c r="AN695">
        <v>1</v>
      </c>
      <c r="AO695">
        <v>4</v>
      </c>
      <c r="AP695">
        <v>1</v>
      </c>
      <c r="AQ695">
        <v>5</v>
      </c>
      <c r="AR695">
        <v>1</v>
      </c>
      <c r="AS695">
        <v>1</v>
      </c>
      <c r="AT695">
        <v>1</v>
      </c>
      <c r="AU695">
        <v>1</v>
      </c>
      <c r="AV695">
        <v>10</v>
      </c>
      <c r="AW695" t="s">
        <v>115</v>
      </c>
      <c r="AX695">
        <v>1</v>
      </c>
      <c r="AY695">
        <v>0</v>
      </c>
      <c r="AZ695">
        <v>2</v>
      </c>
      <c r="BA695">
        <v>3</v>
      </c>
      <c r="BB695">
        <v>1</v>
      </c>
      <c r="BC695">
        <v>1</v>
      </c>
      <c r="BD695">
        <v>0</v>
      </c>
      <c r="BE695">
        <v>2</v>
      </c>
      <c r="BF695">
        <v>5</v>
      </c>
      <c r="BG695" t="s">
        <v>115</v>
      </c>
      <c r="BH695">
        <v>5</v>
      </c>
      <c r="BI695">
        <v>0</v>
      </c>
      <c r="BJ695">
        <v>5</v>
      </c>
      <c r="BK695">
        <v>1</v>
      </c>
      <c r="BL695">
        <v>3</v>
      </c>
      <c r="BM695">
        <v>2</v>
      </c>
      <c r="BN695">
        <v>0</v>
      </c>
      <c r="BO695">
        <v>6</v>
      </c>
      <c r="BP695">
        <v>11</v>
      </c>
      <c r="BQ695" t="s">
        <v>115</v>
      </c>
      <c r="BR695">
        <v>6</v>
      </c>
      <c r="BS695">
        <v>6</v>
      </c>
      <c r="BT695">
        <v>2</v>
      </c>
      <c r="BU695">
        <v>14</v>
      </c>
      <c r="BV695">
        <v>5</v>
      </c>
      <c r="BW695">
        <v>5</v>
      </c>
      <c r="BX695">
        <v>3</v>
      </c>
      <c r="BY695">
        <v>3</v>
      </c>
      <c r="BZ695">
        <v>2</v>
      </c>
      <c r="CA695">
        <v>2</v>
      </c>
      <c r="CB695">
        <v>24</v>
      </c>
      <c r="CD695">
        <v>4</v>
      </c>
      <c r="CE695">
        <v>1</v>
      </c>
      <c r="CF695">
        <v>5</v>
      </c>
      <c r="CG695">
        <v>1</v>
      </c>
      <c r="CH695">
        <v>1</v>
      </c>
      <c r="CI695">
        <v>6</v>
      </c>
      <c r="CJ695" t="s">
        <v>115</v>
      </c>
      <c r="CK695">
        <v>4</v>
      </c>
      <c r="CL695">
        <v>4</v>
      </c>
      <c r="CM695">
        <v>2</v>
      </c>
      <c r="CN695">
        <v>2</v>
      </c>
      <c r="CO695">
        <v>25</v>
      </c>
      <c r="CP695">
        <v>0</v>
      </c>
      <c r="CQ695">
        <v>25</v>
      </c>
      <c r="CR695">
        <v>6</v>
      </c>
      <c r="CS695">
        <v>1</v>
      </c>
      <c r="CT695">
        <v>7</v>
      </c>
      <c r="CU695">
        <v>38</v>
      </c>
      <c r="CV695">
        <v>6</v>
      </c>
      <c r="CW695">
        <v>21</v>
      </c>
      <c r="CX695">
        <v>129</v>
      </c>
    </row>
    <row r="696" spans="1:102" x14ac:dyDescent="0.25">
      <c r="A696">
        <v>2</v>
      </c>
      <c r="B696" t="s">
        <v>105</v>
      </c>
      <c r="C696">
        <v>4</v>
      </c>
      <c r="D696" t="s">
        <v>645</v>
      </c>
      <c r="E696">
        <v>2</v>
      </c>
      <c r="F696" t="s">
        <v>646</v>
      </c>
      <c r="G696">
        <v>3</v>
      </c>
      <c r="H696">
        <v>3</v>
      </c>
      <c r="I696" t="s">
        <v>645</v>
      </c>
      <c r="J696">
        <v>17</v>
      </c>
      <c r="K696" t="s">
        <v>647</v>
      </c>
      <c r="L696">
        <v>4</v>
      </c>
      <c r="M696" t="s">
        <v>645</v>
      </c>
      <c r="N696" t="s">
        <v>646</v>
      </c>
      <c r="O696">
        <v>0</v>
      </c>
      <c r="P696" t="s">
        <v>109</v>
      </c>
      <c r="Q696">
        <v>10</v>
      </c>
      <c r="R696" t="s">
        <v>658</v>
      </c>
      <c r="S696">
        <v>394</v>
      </c>
      <c r="T696" t="s">
        <v>649</v>
      </c>
      <c r="U696" t="s">
        <v>650</v>
      </c>
      <c r="V696">
        <v>206</v>
      </c>
      <c r="W696" t="s">
        <v>645</v>
      </c>
      <c r="X696" t="s">
        <v>651</v>
      </c>
      <c r="Y696" t="s">
        <v>652</v>
      </c>
      <c r="Z696" t="s">
        <v>115</v>
      </c>
      <c r="AA696">
        <v>1</v>
      </c>
      <c r="AB696">
        <v>4</v>
      </c>
      <c r="AC696">
        <v>5</v>
      </c>
      <c r="AE696">
        <v>0</v>
      </c>
      <c r="AF696">
        <v>0</v>
      </c>
      <c r="AG696">
        <v>0</v>
      </c>
      <c r="AH696">
        <v>1</v>
      </c>
      <c r="AI696">
        <v>1</v>
      </c>
      <c r="AJ696" t="s">
        <v>115</v>
      </c>
      <c r="AK696">
        <v>2</v>
      </c>
      <c r="AL696">
        <v>2</v>
      </c>
      <c r="AM696">
        <v>0</v>
      </c>
      <c r="AN696">
        <v>0</v>
      </c>
      <c r="AO696">
        <v>1</v>
      </c>
      <c r="AP696">
        <v>0</v>
      </c>
      <c r="AQ696">
        <v>1</v>
      </c>
      <c r="AR696">
        <v>0</v>
      </c>
      <c r="AS696">
        <v>0</v>
      </c>
      <c r="AT696">
        <v>1</v>
      </c>
      <c r="AU696">
        <v>1</v>
      </c>
      <c r="AV696">
        <v>4</v>
      </c>
      <c r="AW696" t="s">
        <v>115</v>
      </c>
      <c r="AX696">
        <v>2</v>
      </c>
      <c r="AY696">
        <v>1</v>
      </c>
      <c r="AZ696">
        <v>2</v>
      </c>
      <c r="BA696">
        <v>5</v>
      </c>
      <c r="BB696">
        <v>1</v>
      </c>
      <c r="BC696">
        <v>0</v>
      </c>
      <c r="BD696">
        <v>0</v>
      </c>
      <c r="BE696">
        <v>1</v>
      </c>
      <c r="BF696">
        <v>6</v>
      </c>
      <c r="BG696" t="s">
        <v>115</v>
      </c>
      <c r="BH696">
        <v>4</v>
      </c>
      <c r="BI696">
        <v>1</v>
      </c>
      <c r="BJ696">
        <v>5</v>
      </c>
      <c r="BK696">
        <v>1</v>
      </c>
      <c r="BL696">
        <v>0</v>
      </c>
      <c r="BM696">
        <v>1</v>
      </c>
      <c r="BN696">
        <v>0</v>
      </c>
      <c r="BO696">
        <v>2</v>
      </c>
      <c r="BP696">
        <v>7</v>
      </c>
      <c r="BQ696" t="s">
        <v>115</v>
      </c>
      <c r="BR696">
        <v>8</v>
      </c>
      <c r="BS696">
        <v>8</v>
      </c>
      <c r="BT696">
        <v>1</v>
      </c>
      <c r="BU696">
        <v>17</v>
      </c>
      <c r="BV696">
        <v>6</v>
      </c>
      <c r="BW696">
        <v>6</v>
      </c>
      <c r="BX696">
        <v>3</v>
      </c>
      <c r="BY696">
        <v>3</v>
      </c>
      <c r="BZ696">
        <v>0</v>
      </c>
      <c r="CA696">
        <v>0</v>
      </c>
      <c r="CB696">
        <v>26</v>
      </c>
      <c r="CD696">
        <v>6</v>
      </c>
      <c r="CE696">
        <v>1</v>
      </c>
      <c r="CF696">
        <v>7</v>
      </c>
      <c r="CG696">
        <v>5</v>
      </c>
      <c r="CH696">
        <v>5</v>
      </c>
      <c r="CI696">
        <v>12</v>
      </c>
      <c r="CJ696" t="s">
        <v>115</v>
      </c>
      <c r="CK696">
        <v>3</v>
      </c>
      <c r="CL696">
        <v>3</v>
      </c>
      <c r="CM696">
        <v>3</v>
      </c>
      <c r="CN696">
        <v>3</v>
      </c>
      <c r="CO696">
        <v>32</v>
      </c>
      <c r="CP696">
        <v>0</v>
      </c>
      <c r="CQ696">
        <v>32</v>
      </c>
      <c r="CR696">
        <v>3</v>
      </c>
      <c r="CS696">
        <v>2</v>
      </c>
      <c r="CT696">
        <v>5</v>
      </c>
      <c r="CU696">
        <v>43</v>
      </c>
      <c r="CV696">
        <v>10</v>
      </c>
      <c r="CW696">
        <v>17</v>
      </c>
      <c r="CX696">
        <v>131</v>
      </c>
    </row>
    <row r="697" spans="1:102" x14ac:dyDescent="0.25">
      <c r="A697">
        <v>2</v>
      </c>
      <c r="B697" t="s">
        <v>105</v>
      </c>
      <c r="C697">
        <v>4</v>
      </c>
      <c r="D697" t="s">
        <v>645</v>
      </c>
      <c r="E697">
        <v>2</v>
      </c>
      <c r="F697" t="s">
        <v>646</v>
      </c>
      <c r="G697">
        <v>3</v>
      </c>
      <c r="H697">
        <v>3</v>
      </c>
      <c r="I697" t="s">
        <v>645</v>
      </c>
      <c r="J697">
        <v>17</v>
      </c>
      <c r="K697" t="s">
        <v>647</v>
      </c>
      <c r="L697">
        <v>4</v>
      </c>
      <c r="M697" t="s">
        <v>645</v>
      </c>
      <c r="N697" t="s">
        <v>646</v>
      </c>
      <c r="O697">
        <v>0</v>
      </c>
      <c r="P697" t="s">
        <v>109</v>
      </c>
      <c r="Q697">
        <v>12</v>
      </c>
      <c r="R697" t="s">
        <v>659</v>
      </c>
      <c r="S697">
        <v>346</v>
      </c>
      <c r="T697" t="s">
        <v>649</v>
      </c>
      <c r="U697" t="s">
        <v>650</v>
      </c>
      <c r="V697">
        <v>206</v>
      </c>
      <c r="W697" t="s">
        <v>645</v>
      </c>
      <c r="X697" t="s">
        <v>651</v>
      </c>
      <c r="Y697" t="s">
        <v>652</v>
      </c>
      <c r="Z697" t="s">
        <v>115</v>
      </c>
      <c r="AA697">
        <v>4</v>
      </c>
      <c r="AB697">
        <v>1</v>
      </c>
      <c r="AC697">
        <v>5</v>
      </c>
      <c r="AE697">
        <v>0</v>
      </c>
      <c r="AF697">
        <v>0</v>
      </c>
      <c r="AG697">
        <v>1</v>
      </c>
      <c r="AH697">
        <v>2</v>
      </c>
      <c r="AI697">
        <v>3</v>
      </c>
      <c r="AJ697" t="s">
        <v>115</v>
      </c>
      <c r="AK697">
        <v>3</v>
      </c>
      <c r="AL697">
        <v>3</v>
      </c>
      <c r="AM697">
        <v>2</v>
      </c>
      <c r="AN697">
        <v>2</v>
      </c>
      <c r="AO697">
        <v>2</v>
      </c>
      <c r="AP697">
        <v>2</v>
      </c>
      <c r="AQ697">
        <v>4</v>
      </c>
      <c r="AR697">
        <v>0</v>
      </c>
      <c r="AS697">
        <v>0</v>
      </c>
      <c r="AT697">
        <v>0</v>
      </c>
      <c r="AU697">
        <v>0</v>
      </c>
      <c r="AV697">
        <v>9</v>
      </c>
      <c r="AW697" t="s">
        <v>115</v>
      </c>
      <c r="AX697">
        <v>3</v>
      </c>
      <c r="AY697">
        <v>0</v>
      </c>
      <c r="AZ697">
        <v>1</v>
      </c>
      <c r="BA697">
        <v>4</v>
      </c>
      <c r="BB697">
        <v>1</v>
      </c>
      <c r="BC697">
        <v>0</v>
      </c>
      <c r="BD697">
        <v>1</v>
      </c>
      <c r="BE697">
        <v>2</v>
      </c>
      <c r="BF697">
        <v>6</v>
      </c>
      <c r="BG697" t="s">
        <v>115</v>
      </c>
      <c r="BH697">
        <v>3</v>
      </c>
      <c r="BI697">
        <v>1</v>
      </c>
      <c r="BJ697">
        <v>4</v>
      </c>
      <c r="BK697">
        <v>1</v>
      </c>
      <c r="BL697">
        <v>0</v>
      </c>
      <c r="BM697">
        <v>2</v>
      </c>
      <c r="BN697">
        <v>0</v>
      </c>
      <c r="BO697">
        <v>3</v>
      </c>
      <c r="BP697">
        <v>7</v>
      </c>
      <c r="BQ697" t="s">
        <v>115</v>
      </c>
      <c r="BR697">
        <v>3</v>
      </c>
      <c r="BS697">
        <v>8</v>
      </c>
      <c r="BT697">
        <v>0</v>
      </c>
      <c r="BU697">
        <v>11</v>
      </c>
      <c r="BV697">
        <v>10</v>
      </c>
      <c r="BW697">
        <v>10</v>
      </c>
      <c r="BX697">
        <v>1</v>
      </c>
      <c r="BY697">
        <v>1</v>
      </c>
      <c r="BZ697">
        <v>3</v>
      </c>
      <c r="CA697">
        <v>3</v>
      </c>
      <c r="CB697">
        <v>25</v>
      </c>
      <c r="CD697">
        <v>4</v>
      </c>
      <c r="CE697">
        <v>0</v>
      </c>
      <c r="CF697">
        <v>4</v>
      </c>
      <c r="CG697">
        <v>0</v>
      </c>
      <c r="CH697">
        <v>0</v>
      </c>
      <c r="CI697">
        <v>4</v>
      </c>
      <c r="CJ697" t="s">
        <v>115</v>
      </c>
      <c r="CK697">
        <v>1</v>
      </c>
      <c r="CL697">
        <v>1</v>
      </c>
      <c r="CM697">
        <v>4</v>
      </c>
      <c r="CN697">
        <v>4</v>
      </c>
      <c r="CO697">
        <v>28</v>
      </c>
      <c r="CP697">
        <v>2</v>
      </c>
      <c r="CQ697">
        <v>30</v>
      </c>
      <c r="CR697">
        <v>4</v>
      </c>
      <c r="CS697">
        <v>1</v>
      </c>
      <c r="CT697">
        <v>5</v>
      </c>
      <c r="CU697">
        <v>40</v>
      </c>
      <c r="CV697">
        <v>12</v>
      </c>
      <c r="CW697">
        <v>11</v>
      </c>
      <c r="CX697">
        <v>122</v>
      </c>
    </row>
    <row r="698" spans="1:102" x14ac:dyDescent="0.25">
      <c r="A698">
        <v>2</v>
      </c>
      <c r="B698" t="s">
        <v>105</v>
      </c>
      <c r="C698">
        <v>4</v>
      </c>
      <c r="D698" t="s">
        <v>645</v>
      </c>
      <c r="E698">
        <v>2</v>
      </c>
      <c r="F698" t="s">
        <v>646</v>
      </c>
      <c r="G698">
        <v>3</v>
      </c>
      <c r="H698">
        <v>3</v>
      </c>
      <c r="I698" t="s">
        <v>645</v>
      </c>
      <c r="J698">
        <v>17</v>
      </c>
      <c r="K698" t="s">
        <v>647</v>
      </c>
      <c r="L698">
        <v>4</v>
      </c>
      <c r="M698" t="s">
        <v>645</v>
      </c>
      <c r="N698" t="s">
        <v>646</v>
      </c>
      <c r="O698">
        <v>1</v>
      </c>
      <c r="P698" t="s">
        <v>149</v>
      </c>
      <c r="Q698">
        <v>1</v>
      </c>
      <c r="R698" t="s">
        <v>660</v>
      </c>
      <c r="S698">
        <v>416</v>
      </c>
      <c r="T698" t="s">
        <v>649</v>
      </c>
      <c r="U698" t="s">
        <v>650</v>
      </c>
      <c r="V698">
        <v>206</v>
      </c>
      <c r="W698" t="s">
        <v>645</v>
      </c>
      <c r="X698" t="s">
        <v>651</v>
      </c>
      <c r="Y698" t="s">
        <v>652</v>
      </c>
      <c r="Z698" t="s">
        <v>115</v>
      </c>
      <c r="AA698">
        <v>2</v>
      </c>
      <c r="AB698">
        <v>1</v>
      </c>
      <c r="AC698">
        <v>3</v>
      </c>
      <c r="AE698">
        <v>2</v>
      </c>
      <c r="AF698">
        <v>1</v>
      </c>
      <c r="AG698">
        <v>0</v>
      </c>
      <c r="AH698">
        <v>1</v>
      </c>
      <c r="AI698">
        <v>4</v>
      </c>
      <c r="AJ698" t="s">
        <v>115</v>
      </c>
      <c r="AK698">
        <v>1</v>
      </c>
      <c r="AL698">
        <v>1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1</v>
      </c>
      <c r="AW698" t="s">
        <v>115</v>
      </c>
      <c r="AX698">
        <v>1</v>
      </c>
      <c r="AY698">
        <v>1</v>
      </c>
      <c r="AZ698">
        <v>0</v>
      </c>
      <c r="BA698">
        <v>2</v>
      </c>
      <c r="BB698">
        <v>0</v>
      </c>
      <c r="BC698">
        <v>1</v>
      </c>
      <c r="BD698">
        <v>0</v>
      </c>
      <c r="BE698">
        <v>1</v>
      </c>
      <c r="BF698">
        <v>3</v>
      </c>
      <c r="BG698" t="s">
        <v>115</v>
      </c>
      <c r="BH698">
        <v>2</v>
      </c>
      <c r="BI698">
        <v>0</v>
      </c>
      <c r="BJ698">
        <v>2</v>
      </c>
      <c r="BK698">
        <v>1</v>
      </c>
      <c r="BL698">
        <v>0</v>
      </c>
      <c r="BM698">
        <v>1</v>
      </c>
      <c r="BN698">
        <v>0</v>
      </c>
      <c r="BO698">
        <v>2</v>
      </c>
      <c r="BP698">
        <v>4</v>
      </c>
      <c r="BQ698" t="s">
        <v>115</v>
      </c>
      <c r="BR698">
        <v>2</v>
      </c>
      <c r="BS698">
        <v>2</v>
      </c>
      <c r="BT698">
        <v>0</v>
      </c>
      <c r="BU698">
        <v>4</v>
      </c>
      <c r="BV698">
        <v>2</v>
      </c>
      <c r="BW698">
        <v>2</v>
      </c>
      <c r="BX698">
        <v>0</v>
      </c>
      <c r="BY698">
        <v>0</v>
      </c>
      <c r="BZ698">
        <v>2</v>
      </c>
      <c r="CA698">
        <v>2</v>
      </c>
      <c r="CB698">
        <v>8</v>
      </c>
      <c r="CD698">
        <v>1</v>
      </c>
      <c r="CE698">
        <v>0</v>
      </c>
      <c r="CF698">
        <v>1</v>
      </c>
      <c r="CG698">
        <v>0</v>
      </c>
      <c r="CH698">
        <v>0</v>
      </c>
      <c r="CI698">
        <v>1</v>
      </c>
      <c r="CJ698" t="s">
        <v>115</v>
      </c>
      <c r="CK698">
        <v>4</v>
      </c>
      <c r="CL698">
        <v>4</v>
      </c>
      <c r="CM698">
        <v>1</v>
      </c>
      <c r="CN698">
        <v>1</v>
      </c>
      <c r="CO698">
        <v>15</v>
      </c>
      <c r="CP698">
        <v>0</v>
      </c>
      <c r="CQ698">
        <v>15</v>
      </c>
      <c r="CR698">
        <v>1</v>
      </c>
      <c r="CS698">
        <v>2</v>
      </c>
      <c r="CT698">
        <v>3</v>
      </c>
      <c r="CU698">
        <v>23</v>
      </c>
      <c r="CV698">
        <v>5</v>
      </c>
      <c r="CW698">
        <v>7</v>
      </c>
      <c r="CX698">
        <v>59</v>
      </c>
    </row>
    <row r="699" spans="1:102" x14ac:dyDescent="0.25">
      <c r="A699">
        <v>2</v>
      </c>
      <c r="B699" t="s">
        <v>105</v>
      </c>
      <c r="C699">
        <v>4</v>
      </c>
      <c r="D699" t="s">
        <v>645</v>
      </c>
      <c r="E699">
        <v>2</v>
      </c>
      <c r="F699" t="s">
        <v>646</v>
      </c>
      <c r="G699">
        <v>3</v>
      </c>
      <c r="H699">
        <v>3</v>
      </c>
      <c r="I699" t="s">
        <v>645</v>
      </c>
      <c r="J699">
        <v>17</v>
      </c>
      <c r="K699" t="s">
        <v>647</v>
      </c>
      <c r="L699">
        <v>4</v>
      </c>
      <c r="M699" t="s">
        <v>645</v>
      </c>
      <c r="N699" t="s">
        <v>646</v>
      </c>
      <c r="O699">
        <v>1</v>
      </c>
      <c r="P699" t="s">
        <v>149</v>
      </c>
      <c r="Q699">
        <v>2</v>
      </c>
      <c r="R699" t="s">
        <v>661</v>
      </c>
      <c r="S699">
        <v>424</v>
      </c>
      <c r="T699" t="s">
        <v>649</v>
      </c>
      <c r="U699" t="s">
        <v>650</v>
      </c>
      <c r="V699">
        <v>206</v>
      </c>
      <c r="W699" t="s">
        <v>645</v>
      </c>
      <c r="X699" t="s">
        <v>651</v>
      </c>
      <c r="Y699" t="s">
        <v>652</v>
      </c>
      <c r="Z699" t="s">
        <v>115</v>
      </c>
      <c r="AA699">
        <v>3</v>
      </c>
      <c r="AB699">
        <v>1</v>
      </c>
      <c r="AC699">
        <v>4</v>
      </c>
      <c r="AE699">
        <v>1</v>
      </c>
      <c r="AF699">
        <v>0</v>
      </c>
      <c r="AG699">
        <v>0</v>
      </c>
      <c r="AH699">
        <v>1</v>
      </c>
      <c r="AI699">
        <v>2</v>
      </c>
      <c r="AJ699" t="s">
        <v>115</v>
      </c>
      <c r="AK699">
        <v>4</v>
      </c>
      <c r="AL699">
        <v>4</v>
      </c>
      <c r="AM699">
        <v>2</v>
      </c>
      <c r="AN699">
        <v>2</v>
      </c>
      <c r="AO699">
        <v>1</v>
      </c>
      <c r="AP699">
        <v>0</v>
      </c>
      <c r="AQ699">
        <v>1</v>
      </c>
      <c r="AR699">
        <v>1</v>
      </c>
      <c r="AS699">
        <v>1</v>
      </c>
      <c r="AT699">
        <v>1</v>
      </c>
      <c r="AU699">
        <v>1</v>
      </c>
      <c r="AV699">
        <v>9</v>
      </c>
      <c r="AW699" t="s">
        <v>115</v>
      </c>
      <c r="AX699">
        <v>1</v>
      </c>
      <c r="AY699">
        <v>0</v>
      </c>
      <c r="AZ699">
        <v>0</v>
      </c>
      <c r="BA699">
        <v>1</v>
      </c>
      <c r="BB699">
        <v>1</v>
      </c>
      <c r="BC699">
        <v>0</v>
      </c>
      <c r="BD699">
        <v>0</v>
      </c>
      <c r="BE699">
        <v>1</v>
      </c>
      <c r="BF699">
        <v>2</v>
      </c>
      <c r="BG699" t="s">
        <v>115</v>
      </c>
      <c r="BH699">
        <v>3</v>
      </c>
      <c r="BI699">
        <v>1</v>
      </c>
      <c r="BJ699">
        <v>4</v>
      </c>
      <c r="BK699">
        <v>0</v>
      </c>
      <c r="BL699">
        <v>0</v>
      </c>
      <c r="BM699">
        <v>0</v>
      </c>
      <c r="BN699">
        <v>0</v>
      </c>
      <c r="BO699">
        <v>0</v>
      </c>
      <c r="BP699">
        <v>4</v>
      </c>
      <c r="BQ699" t="s">
        <v>115</v>
      </c>
      <c r="BR699">
        <v>4</v>
      </c>
      <c r="BS699">
        <v>5</v>
      </c>
      <c r="BT699">
        <v>0</v>
      </c>
      <c r="BU699">
        <v>9</v>
      </c>
      <c r="BV699">
        <v>7</v>
      </c>
      <c r="BW699">
        <v>7</v>
      </c>
      <c r="BX699">
        <v>3</v>
      </c>
      <c r="BY699">
        <v>3</v>
      </c>
      <c r="BZ699">
        <v>5</v>
      </c>
      <c r="CA699">
        <v>5</v>
      </c>
      <c r="CB699">
        <v>24</v>
      </c>
      <c r="CD699">
        <v>4</v>
      </c>
      <c r="CE699">
        <v>0</v>
      </c>
      <c r="CF699">
        <v>4</v>
      </c>
      <c r="CG699">
        <v>0</v>
      </c>
      <c r="CH699">
        <v>0</v>
      </c>
      <c r="CI699">
        <v>4</v>
      </c>
      <c r="CJ699" t="s">
        <v>115</v>
      </c>
      <c r="CK699">
        <v>4</v>
      </c>
      <c r="CL699">
        <v>4</v>
      </c>
      <c r="CM699">
        <v>0</v>
      </c>
      <c r="CN699">
        <v>0</v>
      </c>
      <c r="CO699">
        <v>20</v>
      </c>
      <c r="CP699">
        <v>1</v>
      </c>
      <c r="CQ699">
        <v>21</v>
      </c>
      <c r="CR699">
        <v>2</v>
      </c>
      <c r="CS699">
        <v>1</v>
      </c>
      <c r="CT699">
        <v>3</v>
      </c>
      <c r="CU699">
        <v>28</v>
      </c>
      <c r="CV699">
        <v>7</v>
      </c>
      <c r="CW699">
        <v>11</v>
      </c>
      <c r="CX699">
        <v>95</v>
      </c>
    </row>
    <row r="700" spans="1:102" x14ac:dyDescent="0.25">
      <c r="A700">
        <v>2</v>
      </c>
      <c r="B700" t="s">
        <v>105</v>
      </c>
      <c r="C700">
        <v>4</v>
      </c>
      <c r="D700" t="s">
        <v>645</v>
      </c>
      <c r="E700">
        <v>2</v>
      </c>
      <c r="F700" t="s">
        <v>646</v>
      </c>
      <c r="G700">
        <v>3</v>
      </c>
      <c r="H700">
        <v>3</v>
      </c>
      <c r="I700" t="s">
        <v>645</v>
      </c>
      <c r="J700">
        <v>17</v>
      </c>
      <c r="K700" t="s">
        <v>647</v>
      </c>
      <c r="L700">
        <v>4</v>
      </c>
      <c r="M700" t="s">
        <v>645</v>
      </c>
      <c r="N700" t="s">
        <v>646</v>
      </c>
      <c r="O700">
        <v>1</v>
      </c>
      <c r="P700" t="s">
        <v>149</v>
      </c>
      <c r="Q700">
        <v>3</v>
      </c>
      <c r="R700" t="s">
        <v>662</v>
      </c>
      <c r="S700">
        <v>448</v>
      </c>
      <c r="T700" t="s">
        <v>649</v>
      </c>
      <c r="U700" t="s">
        <v>650</v>
      </c>
      <c r="V700">
        <v>206</v>
      </c>
      <c r="W700" t="s">
        <v>645</v>
      </c>
      <c r="X700" t="s">
        <v>651</v>
      </c>
      <c r="Y700" t="s">
        <v>652</v>
      </c>
      <c r="Z700" t="s">
        <v>115</v>
      </c>
      <c r="AA700">
        <v>2</v>
      </c>
      <c r="AB700">
        <v>2</v>
      </c>
      <c r="AC700">
        <v>4</v>
      </c>
      <c r="AE700">
        <v>0</v>
      </c>
      <c r="AF700">
        <v>1</v>
      </c>
      <c r="AG700">
        <v>2</v>
      </c>
      <c r="AH700">
        <v>0</v>
      </c>
      <c r="AI700">
        <v>3</v>
      </c>
      <c r="AJ700" t="s">
        <v>115</v>
      </c>
      <c r="AK700">
        <v>2</v>
      </c>
      <c r="AL700">
        <v>2</v>
      </c>
      <c r="AM700">
        <v>2</v>
      </c>
      <c r="AN700">
        <v>2</v>
      </c>
      <c r="AO700">
        <v>1</v>
      </c>
      <c r="AP700">
        <v>0</v>
      </c>
      <c r="AQ700">
        <v>1</v>
      </c>
      <c r="AR700">
        <v>0</v>
      </c>
      <c r="AS700">
        <v>0</v>
      </c>
      <c r="AT700">
        <v>0</v>
      </c>
      <c r="AU700">
        <v>0</v>
      </c>
      <c r="AV700">
        <v>5</v>
      </c>
      <c r="AW700" t="s">
        <v>115</v>
      </c>
      <c r="AX700">
        <v>0</v>
      </c>
      <c r="AY700">
        <v>0</v>
      </c>
      <c r="AZ700">
        <v>0</v>
      </c>
      <c r="BA700">
        <v>0</v>
      </c>
      <c r="BB700">
        <v>1</v>
      </c>
      <c r="BC700">
        <v>3</v>
      </c>
      <c r="BD700">
        <v>1</v>
      </c>
      <c r="BE700">
        <v>5</v>
      </c>
      <c r="BF700">
        <v>5</v>
      </c>
      <c r="BG700" t="s">
        <v>115</v>
      </c>
      <c r="BH700">
        <v>0</v>
      </c>
      <c r="BI700">
        <v>1</v>
      </c>
      <c r="BJ700">
        <v>1</v>
      </c>
      <c r="BK700">
        <v>2</v>
      </c>
      <c r="BL700">
        <v>1</v>
      </c>
      <c r="BM700">
        <v>0</v>
      </c>
      <c r="BN700">
        <v>0</v>
      </c>
      <c r="BO700">
        <v>3</v>
      </c>
      <c r="BP700">
        <v>4</v>
      </c>
      <c r="BQ700" t="s">
        <v>115</v>
      </c>
      <c r="BR700">
        <v>4</v>
      </c>
      <c r="BS700">
        <v>0</v>
      </c>
      <c r="BT700">
        <v>1</v>
      </c>
      <c r="BU700">
        <v>5</v>
      </c>
      <c r="BV700">
        <v>0</v>
      </c>
      <c r="BW700">
        <v>0</v>
      </c>
      <c r="BX700">
        <v>4</v>
      </c>
      <c r="BY700">
        <v>4</v>
      </c>
      <c r="BZ700">
        <v>5</v>
      </c>
      <c r="CA700">
        <v>5</v>
      </c>
      <c r="CB700">
        <v>14</v>
      </c>
      <c r="CD700">
        <v>1</v>
      </c>
      <c r="CE700">
        <v>0</v>
      </c>
      <c r="CF700">
        <v>1</v>
      </c>
      <c r="CG700">
        <v>0</v>
      </c>
      <c r="CH700">
        <v>0</v>
      </c>
      <c r="CI700">
        <v>1</v>
      </c>
      <c r="CJ700" t="s">
        <v>115</v>
      </c>
      <c r="CK700">
        <v>2</v>
      </c>
      <c r="CL700">
        <v>2</v>
      </c>
      <c r="CM700">
        <v>0</v>
      </c>
      <c r="CN700">
        <v>0</v>
      </c>
      <c r="CO700">
        <v>28</v>
      </c>
      <c r="CP700">
        <v>1</v>
      </c>
      <c r="CQ700">
        <v>29</v>
      </c>
      <c r="CR700">
        <v>4</v>
      </c>
      <c r="CS700">
        <v>3</v>
      </c>
      <c r="CT700">
        <v>7</v>
      </c>
      <c r="CU700">
        <v>38</v>
      </c>
      <c r="CV700">
        <v>10</v>
      </c>
      <c r="CW700">
        <v>12</v>
      </c>
      <c r="CX700">
        <v>96</v>
      </c>
    </row>
    <row r="701" spans="1:102" x14ac:dyDescent="0.25">
      <c r="A701">
        <v>2</v>
      </c>
      <c r="B701" t="s">
        <v>105</v>
      </c>
      <c r="C701">
        <v>4</v>
      </c>
      <c r="D701" t="s">
        <v>645</v>
      </c>
      <c r="E701">
        <v>2</v>
      </c>
      <c r="F701" t="s">
        <v>646</v>
      </c>
      <c r="G701">
        <v>3</v>
      </c>
      <c r="H701">
        <v>3</v>
      </c>
      <c r="I701" t="s">
        <v>645</v>
      </c>
      <c r="J701">
        <v>17</v>
      </c>
      <c r="K701" t="s">
        <v>647</v>
      </c>
      <c r="L701">
        <v>4</v>
      </c>
      <c r="M701" t="s">
        <v>645</v>
      </c>
      <c r="N701" t="s">
        <v>646</v>
      </c>
      <c r="O701">
        <v>1</v>
      </c>
      <c r="P701" t="s">
        <v>149</v>
      </c>
      <c r="Q701">
        <v>4</v>
      </c>
      <c r="R701" t="s">
        <v>224</v>
      </c>
      <c r="S701">
        <v>299</v>
      </c>
      <c r="T701" t="s">
        <v>649</v>
      </c>
      <c r="U701" t="s">
        <v>650</v>
      </c>
      <c r="V701">
        <v>206</v>
      </c>
      <c r="W701" t="s">
        <v>645</v>
      </c>
      <c r="X701" t="s">
        <v>651</v>
      </c>
      <c r="Y701" t="s">
        <v>652</v>
      </c>
      <c r="Z701" t="s">
        <v>115</v>
      </c>
      <c r="AA701">
        <v>0</v>
      </c>
      <c r="AB701">
        <v>2</v>
      </c>
      <c r="AC701">
        <v>2</v>
      </c>
      <c r="AE701">
        <v>2</v>
      </c>
      <c r="AF701">
        <v>0</v>
      </c>
      <c r="AG701">
        <v>2</v>
      </c>
      <c r="AH701">
        <v>3</v>
      </c>
      <c r="AI701">
        <v>7</v>
      </c>
      <c r="AJ701" t="s">
        <v>115</v>
      </c>
      <c r="AK701">
        <v>3</v>
      </c>
      <c r="AL701">
        <v>3</v>
      </c>
      <c r="AM701">
        <v>1</v>
      </c>
      <c r="AN701">
        <v>1</v>
      </c>
      <c r="AO701">
        <v>6</v>
      </c>
      <c r="AP701">
        <v>1</v>
      </c>
      <c r="AQ701">
        <v>7</v>
      </c>
      <c r="AR701">
        <v>1</v>
      </c>
      <c r="AS701">
        <v>1</v>
      </c>
      <c r="AT701">
        <v>1</v>
      </c>
      <c r="AU701">
        <v>1</v>
      </c>
      <c r="AV701">
        <v>13</v>
      </c>
      <c r="AW701" t="s">
        <v>115</v>
      </c>
      <c r="AX701">
        <v>1</v>
      </c>
      <c r="AY701">
        <v>0</v>
      </c>
      <c r="AZ701">
        <v>1</v>
      </c>
      <c r="BA701">
        <v>2</v>
      </c>
      <c r="BB701">
        <v>1</v>
      </c>
      <c r="BC701">
        <v>0</v>
      </c>
      <c r="BD701">
        <v>0</v>
      </c>
      <c r="BE701">
        <v>1</v>
      </c>
      <c r="BF701">
        <v>3</v>
      </c>
      <c r="BG701" t="s">
        <v>115</v>
      </c>
      <c r="BH701">
        <v>3</v>
      </c>
      <c r="BI701">
        <v>0</v>
      </c>
      <c r="BJ701">
        <v>3</v>
      </c>
      <c r="BK701">
        <v>1</v>
      </c>
      <c r="BL701">
        <v>2</v>
      </c>
      <c r="BM701">
        <v>2</v>
      </c>
      <c r="BN701">
        <v>0</v>
      </c>
      <c r="BO701">
        <v>5</v>
      </c>
      <c r="BP701">
        <v>8</v>
      </c>
      <c r="BQ701" t="s">
        <v>115</v>
      </c>
      <c r="BR701">
        <v>4</v>
      </c>
      <c r="BS701">
        <v>3</v>
      </c>
      <c r="BT701">
        <v>0</v>
      </c>
      <c r="BU701">
        <v>7</v>
      </c>
      <c r="BV701">
        <v>3</v>
      </c>
      <c r="BW701">
        <v>3</v>
      </c>
      <c r="BX701">
        <v>0</v>
      </c>
      <c r="BY701">
        <v>0</v>
      </c>
      <c r="BZ701">
        <v>0</v>
      </c>
      <c r="CA701">
        <v>0</v>
      </c>
      <c r="CB701">
        <v>10</v>
      </c>
      <c r="CD701">
        <v>1</v>
      </c>
      <c r="CE701">
        <v>0</v>
      </c>
      <c r="CF701">
        <v>1</v>
      </c>
      <c r="CG701">
        <v>0</v>
      </c>
      <c r="CH701">
        <v>0</v>
      </c>
      <c r="CI701">
        <v>1</v>
      </c>
      <c r="CJ701" t="s">
        <v>115</v>
      </c>
      <c r="CK701">
        <v>1</v>
      </c>
      <c r="CL701">
        <v>1</v>
      </c>
      <c r="CM701">
        <v>2</v>
      </c>
      <c r="CN701">
        <v>2</v>
      </c>
      <c r="CO701">
        <v>18</v>
      </c>
      <c r="CP701">
        <v>1</v>
      </c>
      <c r="CQ701">
        <v>19</v>
      </c>
      <c r="CR701">
        <v>1</v>
      </c>
      <c r="CS701">
        <v>1</v>
      </c>
      <c r="CT701">
        <v>2</v>
      </c>
      <c r="CU701">
        <v>24</v>
      </c>
      <c r="CV701">
        <v>9</v>
      </c>
      <c r="CW701">
        <v>10</v>
      </c>
      <c r="CX701">
        <v>87</v>
      </c>
    </row>
    <row r="702" spans="1:102" x14ac:dyDescent="0.25">
      <c r="A702">
        <v>2</v>
      </c>
      <c r="B702" t="s">
        <v>105</v>
      </c>
      <c r="C702">
        <v>4</v>
      </c>
      <c r="D702" t="s">
        <v>645</v>
      </c>
      <c r="E702">
        <v>2</v>
      </c>
      <c r="F702" t="s">
        <v>646</v>
      </c>
      <c r="G702">
        <v>3</v>
      </c>
      <c r="H702">
        <v>3</v>
      </c>
      <c r="I702" t="s">
        <v>645</v>
      </c>
      <c r="J702">
        <v>17</v>
      </c>
      <c r="K702" t="s">
        <v>647</v>
      </c>
      <c r="L702">
        <v>4</v>
      </c>
      <c r="M702" t="s">
        <v>645</v>
      </c>
      <c r="N702" t="s">
        <v>646</v>
      </c>
      <c r="O702">
        <v>1</v>
      </c>
      <c r="P702" t="s">
        <v>149</v>
      </c>
      <c r="Q702">
        <v>5</v>
      </c>
      <c r="R702" t="s">
        <v>663</v>
      </c>
      <c r="S702">
        <v>429</v>
      </c>
      <c r="T702" t="s">
        <v>649</v>
      </c>
      <c r="U702" t="s">
        <v>650</v>
      </c>
      <c r="V702">
        <v>206</v>
      </c>
      <c r="W702" t="s">
        <v>645</v>
      </c>
      <c r="X702" t="s">
        <v>651</v>
      </c>
      <c r="Y702" t="s">
        <v>652</v>
      </c>
      <c r="Z702" t="s">
        <v>115</v>
      </c>
      <c r="AA702">
        <v>3</v>
      </c>
      <c r="AB702">
        <v>0</v>
      </c>
      <c r="AC702">
        <v>3</v>
      </c>
      <c r="AE702">
        <v>2</v>
      </c>
      <c r="AF702">
        <v>2</v>
      </c>
      <c r="AG702">
        <v>1</v>
      </c>
      <c r="AH702">
        <v>2</v>
      </c>
      <c r="AI702">
        <v>7</v>
      </c>
      <c r="AJ702" t="s">
        <v>115</v>
      </c>
      <c r="AK702">
        <v>4</v>
      </c>
      <c r="AL702">
        <v>4</v>
      </c>
      <c r="AM702">
        <v>3</v>
      </c>
      <c r="AN702">
        <v>3</v>
      </c>
      <c r="AO702">
        <v>7</v>
      </c>
      <c r="AP702">
        <v>0</v>
      </c>
      <c r="AQ702">
        <v>7</v>
      </c>
      <c r="AR702">
        <v>1</v>
      </c>
      <c r="AS702">
        <v>1</v>
      </c>
      <c r="AT702">
        <v>0</v>
      </c>
      <c r="AU702">
        <v>0</v>
      </c>
      <c r="AV702">
        <v>15</v>
      </c>
      <c r="AW702" t="s">
        <v>115</v>
      </c>
      <c r="AX702">
        <v>0</v>
      </c>
      <c r="AY702">
        <v>1</v>
      </c>
      <c r="AZ702">
        <v>0</v>
      </c>
      <c r="BA702">
        <v>1</v>
      </c>
      <c r="BB702">
        <v>1</v>
      </c>
      <c r="BC702">
        <v>0</v>
      </c>
      <c r="BD702">
        <v>0</v>
      </c>
      <c r="BE702">
        <v>1</v>
      </c>
      <c r="BF702">
        <v>2</v>
      </c>
      <c r="BG702" t="s">
        <v>115</v>
      </c>
      <c r="BH702">
        <v>2</v>
      </c>
      <c r="BI702">
        <v>0</v>
      </c>
      <c r="BJ702">
        <v>2</v>
      </c>
      <c r="BK702">
        <v>3</v>
      </c>
      <c r="BL702">
        <v>3</v>
      </c>
      <c r="BM702">
        <v>0</v>
      </c>
      <c r="BN702">
        <v>0</v>
      </c>
      <c r="BO702">
        <v>6</v>
      </c>
      <c r="BP702">
        <v>8</v>
      </c>
      <c r="BQ702" t="s">
        <v>115</v>
      </c>
      <c r="BR702">
        <v>4</v>
      </c>
      <c r="BS702">
        <v>3</v>
      </c>
      <c r="BT702">
        <v>1</v>
      </c>
      <c r="BU702">
        <v>8</v>
      </c>
      <c r="BV702">
        <v>5</v>
      </c>
      <c r="BW702">
        <v>5</v>
      </c>
      <c r="BX702">
        <v>1</v>
      </c>
      <c r="BY702">
        <v>1</v>
      </c>
      <c r="BZ702">
        <v>1</v>
      </c>
      <c r="CA702">
        <v>1</v>
      </c>
      <c r="CB702">
        <v>15</v>
      </c>
      <c r="CD702">
        <v>3</v>
      </c>
      <c r="CE702">
        <v>1</v>
      </c>
      <c r="CF702">
        <v>4</v>
      </c>
      <c r="CG702">
        <v>0</v>
      </c>
      <c r="CH702">
        <v>0</v>
      </c>
      <c r="CI702">
        <v>4</v>
      </c>
      <c r="CJ702" t="s">
        <v>115</v>
      </c>
      <c r="CK702">
        <v>2</v>
      </c>
      <c r="CL702">
        <v>2</v>
      </c>
      <c r="CM702">
        <v>3</v>
      </c>
      <c r="CN702">
        <v>3</v>
      </c>
      <c r="CO702">
        <v>11</v>
      </c>
      <c r="CP702">
        <v>0</v>
      </c>
      <c r="CQ702">
        <v>11</v>
      </c>
      <c r="CR702">
        <v>5</v>
      </c>
      <c r="CS702">
        <v>4</v>
      </c>
      <c r="CT702">
        <v>9</v>
      </c>
      <c r="CU702">
        <v>25</v>
      </c>
      <c r="CV702">
        <v>9</v>
      </c>
      <c r="CW702">
        <v>18</v>
      </c>
      <c r="CX702">
        <v>106</v>
      </c>
    </row>
    <row r="703" spans="1:102" x14ac:dyDescent="0.25">
      <c r="A703">
        <v>2</v>
      </c>
      <c r="B703" t="s">
        <v>105</v>
      </c>
      <c r="C703">
        <v>4</v>
      </c>
      <c r="D703" t="s">
        <v>645</v>
      </c>
      <c r="E703">
        <v>2</v>
      </c>
      <c r="F703" t="s">
        <v>646</v>
      </c>
      <c r="G703">
        <v>3</v>
      </c>
      <c r="H703">
        <v>3</v>
      </c>
      <c r="I703" t="s">
        <v>645</v>
      </c>
      <c r="J703">
        <v>17</v>
      </c>
      <c r="K703" t="s">
        <v>647</v>
      </c>
      <c r="L703">
        <v>4</v>
      </c>
      <c r="M703" t="s">
        <v>645</v>
      </c>
      <c r="N703" t="s">
        <v>646</v>
      </c>
      <c r="O703">
        <v>1</v>
      </c>
      <c r="P703" t="s">
        <v>149</v>
      </c>
      <c r="Q703">
        <v>13</v>
      </c>
      <c r="R703" t="s">
        <v>664</v>
      </c>
      <c r="S703">
        <v>383</v>
      </c>
      <c r="T703" t="s">
        <v>649</v>
      </c>
      <c r="U703" t="s">
        <v>650</v>
      </c>
      <c r="V703">
        <v>206</v>
      </c>
      <c r="W703" t="s">
        <v>645</v>
      </c>
      <c r="X703" t="s">
        <v>651</v>
      </c>
      <c r="Y703" t="s">
        <v>652</v>
      </c>
      <c r="Z703" t="s">
        <v>115</v>
      </c>
      <c r="AA703">
        <v>4</v>
      </c>
      <c r="AB703">
        <v>0</v>
      </c>
      <c r="AC703">
        <v>4</v>
      </c>
      <c r="AE703">
        <v>2</v>
      </c>
      <c r="AF703">
        <v>2</v>
      </c>
      <c r="AG703">
        <v>4</v>
      </c>
      <c r="AH703">
        <v>1</v>
      </c>
      <c r="AI703">
        <v>9</v>
      </c>
      <c r="AJ703" t="s">
        <v>115</v>
      </c>
      <c r="AK703">
        <v>3</v>
      </c>
      <c r="AL703">
        <v>3</v>
      </c>
      <c r="AM703">
        <v>2</v>
      </c>
      <c r="AN703">
        <v>2</v>
      </c>
      <c r="AO703">
        <v>2</v>
      </c>
      <c r="AP703">
        <v>0</v>
      </c>
      <c r="AQ703">
        <v>2</v>
      </c>
      <c r="AR703">
        <v>0</v>
      </c>
      <c r="AS703">
        <v>0</v>
      </c>
      <c r="AT703">
        <v>1</v>
      </c>
      <c r="AU703">
        <v>1</v>
      </c>
      <c r="AV703">
        <v>8</v>
      </c>
      <c r="AW703" t="s">
        <v>115</v>
      </c>
      <c r="AX703">
        <v>1</v>
      </c>
      <c r="AY703">
        <v>0</v>
      </c>
      <c r="AZ703">
        <v>1</v>
      </c>
      <c r="BA703">
        <v>2</v>
      </c>
      <c r="BB703">
        <v>0</v>
      </c>
      <c r="BC703">
        <v>1</v>
      </c>
      <c r="BD703">
        <v>1</v>
      </c>
      <c r="BE703">
        <v>2</v>
      </c>
      <c r="BF703">
        <v>4</v>
      </c>
      <c r="BG703" t="s">
        <v>115</v>
      </c>
      <c r="BH703">
        <v>5</v>
      </c>
      <c r="BI703">
        <v>1</v>
      </c>
      <c r="BJ703">
        <v>6</v>
      </c>
      <c r="BK703">
        <v>0</v>
      </c>
      <c r="BL703">
        <v>1</v>
      </c>
      <c r="BM703">
        <v>0</v>
      </c>
      <c r="BN703">
        <v>0</v>
      </c>
      <c r="BO703">
        <v>1</v>
      </c>
      <c r="BP703">
        <v>7</v>
      </c>
      <c r="BQ703" t="s">
        <v>115</v>
      </c>
      <c r="BR703">
        <v>5</v>
      </c>
      <c r="BS703">
        <v>3</v>
      </c>
      <c r="BT703">
        <v>0</v>
      </c>
      <c r="BU703">
        <v>8</v>
      </c>
      <c r="BV703">
        <v>3</v>
      </c>
      <c r="BW703">
        <v>3</v>
      </c>
      <c r="BX703">
        <v>3</v>
      </c>
      <c r="BY703">
        <v>3</v>
      </c>
      <c r="BZ703">
        <v>3</v>
      </c>
      <c r="CA703">
        <v>3</v>
      </c>
      <c r="CB703">
        <v>17</v>
      </c>
      <c r="CD703">
        <v>1</v>
      </c>
      <c r="CE703">
        <v>2</v>
      </c>
      <c r="CF703">
        <v>3</v>
      </c>
      <c r="CG703">
        <v>0</v>
      </c>
      <c r="CH703">
        <v>0</v>
      </c>
      <c r="CI703">
        <v>3</v>
      </c>
      <c r="CJ703" t="s">
        <v>115</v>
      </c>
      <c r="CK703">
        <v>2</v>
      </c>
      <c r="CL703">
        <v>2</v>
      </c>
      <c r="CM703">
        <v>1</v>
      </c>
      <c r="CN703">
        <v>1</v>
      </c>
      <c r="CO703">
        <v>12</v>
      </c>
      <c r="CP703">
        <v>1</v>
      </c>
      <c r="CQ703">
        <v>13</v>
      </c>
      <c r="CR703">
        <v>1</v>
      </c>
      <c r="CS703">
        <v>0</v>
      </c>
      <c r="CT703">
        <v>1</v>
      </c>
      <c r="CU703">
        <v>17</v>
      </c>
      <c r="CV703">
        <v>13</v>
      </c>
      <c r="CW703">
        <v>13</v>
      </c>
      <c r="CX703">
        <v>95</v>
      </c>
    </row>
    <row r="704" spans="1:102" x14ac:dyDescent="0.25">
      <c r="A704">
        <v>2</v>
      </c>
      <c r="B704" t="s">
        <v>105</v>
      </c>
      <c r="C704">
        <v>4</v>
      </c>
      <c r="D704" t="s">
        <v>645</v>
      </c>
      <c r="E704">
        <v>2</v>
      </c>
      <c r="F704" t="s">
        <v>646</v>
      </c>
      <c r="G704">
        <v>3</v>
      </c>
      <c r="H704">
        <v>3</v>
      </c>
      <c r="I704" t="s">
        <v>645</v>
      </c>
      <c r="J704">
        <v>17</v>
      </c>
      <c r="K704" t="s">
        <v>647</v>
      </c>
      <c r="L704">
        <v>4</v>
      </c>
      <c r="M704" t="s">
        <v>645</v>
      </c>
      <c r="N704" t="s">
        <v>646</v>
      </c>
      <c r="O704">
        <v>1</v>
      </c>
      <c r="P704" t="s">
        <v>149</v>
      </c>
      <c r="Q704">
        <v>15</v>
      </c>
      <c r="R704" t="s">
        <v>665</v>
      </c>
      <c r="S704">
        <v>399</v>
      </c>
      <c r="T704" t="s">
        <v>649</v>
      </c>
      <c r="U704" t="s">
        <v>650</v>
      </c>
      <c r="V704">
        <v>206</v>
      </c>
      <c r="W704" t="s">
        <v>645</v>
      </c>
      <c r="X704" t="s">
        <v>651</v>
      </c>
      <c r="Y704" t="s">
        <v>652</v>
      </c>
      <c r="Z704" t="s">
        <v>115</v>
      </c>
      <c r="AA704">
        <v>2</v>
      </c>
      <c r="AB704">
        <v>1</v>
      </c>
      <c r="AC704">
        <v>3</v>
      </c>
      <c r="AE704">
        <v>3</v>
      </c>
      <c r="AF704">
        <v>0</v>
      </c>
      <c r="AG704">
        <v>0</v>
      </c>
      <c r="AH704">
        <v>4</v>
      </c>
      <c r="AI704">
        <v>7</v>
      </c>
      <c r="AJ704" t="s">
        <v>115</v>
      </c>
      <c r="AK704">
        <v>6</v>
      </c>
      <c r="AL704">
        <v>6</v>
      </c>
      <c r="AM704">
        <v>2</v>
      </c>
      <c r="AN704">
        <v>2</v>
      </c>
      <c r="AO704">
        <v>4</v>
      </c>
      <c r="AP704">
        <v>1</v>
      </c>
      <c r="AQ704">
        <v>5</v>
      </c>
      <c r="AR704">
        <v>1</v>
      </c>
      <c r="AS704">
        <v>1</v>
      </c>
      <c r="AT704">
        <v>1</v>
      </c>
      <c r="AU704">
        <v>1</v>
      </c>
      <c r="AV704">
        <v>15</v>
      </c>
      <c r="AW704" t="s">
        <v>115</v>
      </c>
      <c r="AX704">
        <v>3</v>
      </c>
      <c r="AY704">
        <v>1</v>
      </c>
      <c r="AZ704">
        <v>1</v>
      </c>
      <c r="BA704">
        <v>5</v>
      </c>
      <c r="BB704">
        <v>1</v>
      </c>
      <c r="BC704">
        <v>1</v>
      </c>
      <c r="BD704">
        <v>0</v>
      </c>
      <c r="BE704">
        <v>2</v>
      </c>
      <c r="BF704">
        <v>7</v>
      </c>
      <c r="BG704" t="s">
        <v>115</v>
      </c>
      <c r="BH704">
        <v>9</v>
      </c>
      <c r="BI704">
        <v>0</v>
      </c>
      <c r="BJ704">
        <v>9</v>
      </c>
      <c r="BK704">
        <v>0</v>
      </c>
      <c r="BL704">
        <v>1</v>
      </c>
      <c r="BM704">
        <v>0</v>
      </c>
      <c r="BN704">
        <v>0</v>
      </c>
      <c r="BO704">
        <v>1</v>
      </c>
      <c r="BP704">
        <v>10</v>
      </c>
      <c r="BQ704" t="s">
        <v>115</v>
      </c>
      <c r="BR704">
        <v>5</v>
      </c>
      <c r="BS704">
        <v>2</v>
      </c>
      <c r="BT704">
        <v>1</v>
      </c>
      <c r="BU704">
        <v>8</v>
      </c>
      <c r="BV704">
        <v>6</v>
      </c>
      <c r="BW704">
        <v>6</v>
      </c>
      <c r="BX704">
        <v>3</v>
      </c>
      <c r="BY704">
        <v>3</v>
      </c>
      <c r="BZ704">
        <v>3</v>
      </c>
      <c r="CA704">
        <v>3</v>
      </c>
      <c r="CB704">
        <v>20</v>
      </c>
      <c r="CD704">
        <v>2</v>
      </c>
      <c r="CE704">
        <v>1</v>
      </c>
      <c r="CF704">
        <v>3</v>
      </c>
      <c r="CG704">
        <v>0</v>
      </c>
      <c r="CH704">
        <v>0</v>
      </c>
      <c r="CI704">
        <v>3</v>
      </c>
      <c r="CJ704" t="s">
        <v>115</v>
      </c>
      <c r="CK704">
        <v>4</v>
      </c>
      <c r="CL704">
        <v>4</v>
      </c>
      <c r="CM704">
        <v>2</v>
      </c>
      <c r="CN704">
        <v>2</v>
      </c>
      <c r="CO704">
        <v>23</v>
      </c>
      <c r="CP704">
        <v>0</v>
      </c>
      <c r="CQ704">
        <v>23</v>
      </c>
      <c r="CR704">
        <v>5</v>
      </c>
      <c r="CS704">
        <v>2</v>
      </c>
      <c r="CT704">
        <v>7</v>
      </c>
      <c r="CU704">
        <v>36</v>
      </c>
      <c r="CV704">
        <v>15</v>
      </c>
      <c r="CW704">
        <v>11</v>
      </c>
      <c r="CX704">
        <v>127</v>
      </c>
    </row>
    <row r="705" spans="1:102" x14ac:dyDescent="0.25">
      <c r="A705">
        <v>2</v>
      </c>
      <c r="B705" t="s">
        <v>105</v>
      </c>
      <c r="C705">
        <v>4</v>
      </c>
      <c r="D705" t="s">
        <v>645</v>
      </c>
      <c r="E705">
        <v>2</v>
      </c>
      <c r="F705" t="s">
        <v>646</v>
      </c>
      <c r="G705">
        <v>3</v>
      </c>
      <c r="H705">
        <v>3</v>
      </c>
      <c r="I705" t="s">
        <v>645</v>
      </c>
      <c r="J705">
        <v>18</v>
      </c>
      <c r="K705" t="s">
        <v>666</v>
      </c>
      <c r="L705">
        <v>4</v>
      </c>
      <c r="M705" t="s">
        <v>645</v>
      </c>
      <c r="N705" t="s">
        <v>667</v>
      </c>
      <c r="O705">
        <v>0</v>
      </c>
      <c r="P705" t="s">
        <v>109</v>
      </c>
      <c r="Q705">
        <v>5</v>
      </c>
      <c r="R705" t="s">
        <v>668</v>
      </c>
      <c r="S705">
        <v>338</v>
      </c>
      <c r="T705" t="s">
        <v>669</v>
      </c>
      <c r="U705" t="s">
        <v>670</v>
      </c>
      <c r="V705">
        <v>206</v>
      </c>
      <c r="W705" t="s">
        <v>645</v>
      </c>
      <c r="X705" t="s">
        <v>651</v>
      </c>
      <c r="Y705" t="s">
        <v>652</v>
      </c>
      <c r="Z705" t="s">
        <v>115</v>
      </c>
      <c r="AA705">
        <v>1</v>
      </c>
      <c r="AB705">
        <v>1</v>
      </c>
      <c r="AC705">
        <v>2</v>
      </c>
      <c r="AE705">
        <v>0</v>
      </c>
      <c r="AF705">
        <v>0</v>
      </c>
      <c r="AG705">
        <v>0</v>
      </c>
      <c r="AH705">
        <v>0</v>
      </c>
      <c r="AI705">
        <v>0</v>
      </c>
      <c r="AJ705" t="s">
        <v>115</v>
      </c>
      <c r="AK705">
        <v>0</v>
      </c>
      <c r="AL705">
        <v>0</v>
      </c>
      <c r="AM705">
        <v>1</v>
      </c>
      <c r="AN705">
        <v>1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1</v>
      </c>
      <c r="AW705" t="s">
        <v>115</v>
      </c>
      <c r="AX705">
        <v>1</v>
      </c>
      <c r="AY705">
        <v>0</v>
      </c>
      <c r="AZ705">
        <v>0</v>
      </c>
      <c r="BA705">
        <v>1</v>
      </c>
      <c r="BB705">
        <v>2</v>
      </c>
      <c r="BC705">
        <v>0</v>
      </c>
      <c r="BD705">
        <v>0</v>
      </c>
      <c r="BE705">
        <v>2</v>
      </c>
      <c r="BF705">
        <v>3</v>
      </c>
      <c r="BG705" t="s">
        <v>115</v>
      </c>
      <c r="BH705">
        <v>0</v>
      </c>
      <c r="BI705">
        <v>0</v>
      </c>
      <c r="BJ705">
        <v>0</v>
      </c>
      <c r="BK705">
        <v>1</v>
      </c>
      <c r="BL705">
        <v>0</v>
      </c>
      <c r="BM705">
        <v>1</v>
      </c>
      <c r="BN705">
        <v>0</v>
      </c>
      <c r="BO705">
        <v>2</v>
      </c>
      <c r="BP705">
        <v>2</v>
      </c>
      <c r="BQ705" t="s">
        <v>115</v>
      </c>
      <c r="BR705">
        <v>2</v>
      </c>
      <c r="BS705">
        <v>1</v>
      </c>
      <c r="BT705">
        <v>0</v>
      </c>
      <c r="BU705">
        <v>3</v>
      </c>
      <c r="BV705">
        <v>2</v>
      </c>
      <c r="BW705">
        <v>2</v>
      </c>
      <c r="BX705">
        <v>0</v>
      </c>
      <c r="BY705">
        <v>0</v>
      </c>
      <c r="BZ705">
        <v>0</v>
      </c>
      <c r="CA705">
        <v>0</v>
      </c>
      <c r="CB705">
        <v>5</v>
      </c>
      <c r="CD705">
        <v>2</v>
      </c>
      <c r="CE705">
        <v>0</v>
      </c>
      <c r="CF705">
        <v>2</v>
      </c>
      <c r="CG705">
        <v>0</v>
      </c>
      <c r="CH705">
        <v>0</v>
      </c>
      <c r="CI705">
        <v>2</v>
      </c>
      <c r="CJ705" t="s">
        <v>115</v>
      </c>
      <c r="CK705">
        <v>1</v>
      </c>
      <c r="CL705">
        <v>1</v>
      </c>
      <c r="CM705">
        <v>0</v>
      </c>
      <c r="CN705">
        <v>0</v>
      </c>
      <c r="CO705">
        <v>7</v>
      </c>
      <c r="CP705">
        <v>1</v>
      </c>
      <c r="CQ705">
        <v>8</v>
      </c>
      <c r="CR705">
        <v>2</v>
      </c>
      <c r="CS705">
        <v>1</v>
      </c>
      <c r="CT705">
        <v>3</v>
      </c>
      <c r="CU705">
        <v>12</v>
      </c>
      <c r="CV705">
        <v>1</v>
      </c>
      <c r="CW705">
        <v>0</v>
      </c>
      <c r="CX705">
        <v>28</v>
      </c>
    </row>
    <row r="706" spans="1:102" x14ac:dyDescent="0.25">
      <c r="A706">
        <v>2</v>
      </c>
      <c r="B706" t="s">
        <v>105</v>
      </c>
      <c r="C706">
        <v>4</v>
      </c>
      <c r="D706" t="s">
        <v>645</v>
      </c>
      <c r="E706">
        <v>2</v>
      </c>
      <c r="F706" t="s">
        <v>646</v>
      </c>
      <c r="G706">
        <v>3</v>
      </c>
      <c r="H706">
        <v>3</v>
      </c>
      <c r="I706" t="s">
        <v>645</v>
      </c>
      <c r="J706">
        <v>614</v>
      </c>
      <c r="K706" t="s">
        <v>671</v>
      </c>
      <c r="L706">
        <v>4</v>
      </c>
      <c r="M706" t="s">
        <v>645</v>
      </c>
      <c r="N706" t="s">
        <v>672</v>
      </c>
      <c r="O706">
        <v>0</v>
      </c>
      <c r="P706" t="s">
        <v>109</v>
      </c>
      <c r="Q706">
        <v>1</v>
      </c>
      <c r="R706" t="s">
        <v>673</v>
      </c>
      <c r="S706">
        <v>148</v>
      </c>
      <c r="T706" t="s">
        <v>674</v>
      </c>
      <c r="U706" t="s">
        <v>675</v>
      </c>
      <c r="V706">
        <v>206</v>
      </c>
      <c r="W706" t="s">
        <v>645</v>
      </c>
      <c r="X706" t="s">
        <v>651</v>
      </c>
      <c r="Y706" t="s">
        <v>652</v>
      </c>
      <c r="Z706" t="s">
        <v>115</v>
      </c>
      <c r="AA706">
        <v>2</v>
      </c>
      <c r="AB706">
        <v>1</v>
      </c>
      <c r="AC706">
        <v>3</v>
      </c>
      <c r="AE706">
        <v>0</v>
      </c>
      <c r="AF706">
        <v>1</v>
      </c>
      <c r="AG706">
        <v>0</v>
      </c>
      <c r="AH706">
        <v>0</v>
      </c>
      <c r="AI706">
        <v>1</v>
      </c>
      <c r="AJ706" t="s">
        <v>115</v>
      </c>
      <c r="AK706">
        <v>4</v>
      </c>
      <c r="AL706">
        <v>4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4</v>
      </c>
      <c r="AW706" t="s">
        <v>115</v>
      </c>
      <c r="AX706">
        <v>1</v>
      </c>
      <c r="AY706">
        <v>0</v>
      </c>
      <c r="AZ706">
        <v>0</v>
      </c>
      <c r="BA706">
        <v>1</v>
      </c>
      <c r="BB706">
        <v>0</v>
      </c>
      <c r="BC706">
        <v>0</v>
      </c>
      <c r="BD706">
        <v>1</v>
      </c>
      <c r="BE706">
        <v>1</v>
      </c>
      <c r="BF706">
        <v>2</v>
      </c>
      <c r="BG706" t="s">
        <v>115</v>
      </c>
      <c r="BH706">
        <v>1</v>
      </c>
      <c r="BI706">
        <v>1</v>
      </c>
      <c r="BJ706">
        <v>2</v>
      </c>
      <c r="BK706">
        <v>0</v>
      </c>
      <c r="BL706">
        <v>0</v>
      </c>
      <c r="BM706">
        <v>0</v>
      </c>
      <c r="BN706">
        <v>0</v>
      </c>
      <c r="BO706">
        <v>0</v>
      </c>
      <c r="BP706">
        <v>2</v>
      </c>
      <c r="BQ706" t="s">
        <v>115</v>
      </c>
      <c r="BR706">
        <v>10</v>
      </c>
      <c r="BS706">
        <v>3</v>
      </c>
      <c r="BT706">
        <v>1</v>
      </c>
      <c r="BU706">
        <v>14</v>
      </c>
      <c r="BV706">
        <v>5</v>
      </c>
      <c r="BW706">
        <v>5</v>
      </c>
      <c r="BX706">
        <v>3</v>
      </c>
      <c r="BY706">
        <v>3</v>
      </c>
      <c r="BZ706">
        <v>1</v>
      </c>
      <c r="CA706">
        <v>1</v>
      </c>
      <c r="CB706">
        <v>23</v>
      </c>
      <c r="CD706">
        <v>0</v>
      </c>
      <c r="CE706">
        <v>1</v>
      </c>
      <c r="CF706">
        <v>1</v>
      </c>
      <c r="CG706">
        <v>1</v>
      </c>
      <c r="CH706">
        <v>1</v>
      </c>
      <c r="CI706">
        <v>2</v>
      </c>
      <c r="CJ706" t="s">
        <v>115</v>
      </c>
      <c r="CK706">
        <v>1</v>
      </c>
      <c r="CL706">
        <v>1</v>
      </c>
      <c r="CM706">
        <v>3</v>
      </c>
      <c r="CN706">
        <v>3</v>
      </c>
      <c r="CO706">
        <v>9</v>
      </c>
      <c r="CP706">
        <v>1</v>
      </c>
      <c r="CQ706">
        <v>10</v>
      </c>
      <c r="CR706">
        <v>0</v>
      </c>
      <c r="CS706">
        <v>0</v>
      </c>
      <c r="CT706">
        <v>0</v>
      </c>
      <c r="CU706">
        <v>14</v>
      </c>
      <c r="CV706">
        <v>5</v>
      </c>
      <c r="CW706">
        <v>3</v>
      </c>
      <c r="CX706">
        <v>59</v>
      </c>
    </row>
    <row r="707" spans="1:102" x14ac:dyDescent="0.25">
      <c r="A707">
        <v>2</v>
      </c>
      <c r="B707" t="s">
        <v>105</v>
      </c>
      <c r="C707">
        <v>4</v>
      </c>
      <c r="D707" t="s">
        <v>645</v>
      </c>
      <c r="E707">
        <v>1</v>
      </c>
      <c r="F707" t="s">
        <v>645</v>
      </c>
      <c r="G707">
        <v>3</v>
      </c>
      <c r="H707">
        <v>3</v>
      </c>
      <c r="I707" t="s">
        <v>645</v>
      </c>
      <c r="J707">
        <v>16</v>
      </c>
      <c r="K707" t="s">
        <v>676</v>
      </c>
      <c r="L707">
        <v>4</v>
      </c>
      <c r="M707" t="s">
        <v>645</v>
      </c>
      <c r="N707" t="s">
        <v>645</v>
      </c>
      <c r="O707">
        <v>0</v>
      </c>
      <c r="P707" t="s">
        <v>109</v>
      </c>
      <c r="Q707">
        <v>1</v>
      </c>
      <c r="R707" t="s">
        <v>467</v>
      </c>
      <c r="S707">
        <v>312</v>
      </c>
      <c r="T707" t="s">
        <v>677</v>
      </c>
      <c r="U707" t="s">
        <v>678</v>
      </c>
      <c r="V707">
        <v>206</v>
      </c>
      <c r="W707" t="s">
        <v>645</v>
      </c>
      <c r="X707" t="s">
        <v>651</v>
      </c>
      <c r="Y707" t="s">
        <v>652</v>
      </c>
      <c r="Z707" t="s">
        <v>115</v>
      </c>
      <c r="AA707">
        <v>0</v>
      </c>
      <c r="AB707">
        <v>0</v>
      </c>
      <c r="AC707">
        <v>0</v>
      </c>
      <c r="AE707">
        <v>2</v>
      </c>
      <c r="AF707">
        <v>0</v>
      </c>
      <c r="AG707">
        <v>0</v>
      </c>
      <c r="AH707">
        <v>0</v>
      </c>
      <c r="AI707">
        <v>2</v>
      </c>
      <c r="AJ707" t="s">
        <v>115</v>
      </c>
      <c r="AK707">
        <v>13</v>
      </c>
      <c r="AL707">
        <v>13</v>
      </c>
      <c r="AM707">
        <v>1</v>
      </c>
      <c r="AN707">
        <v>1</v>
      </c>
      <c r="AO707">
        <v>1</v>
      </c>
      <c r="AP707">
        <v>0</v>
      </c>
      <c r="AQ707">
        <v>1</v>
      </c>
      <c r="AR707">
        <v>1</v>
      </c>
      <c r="AS707">
        <v>1</v>
      </c>
      <c r="AT707">
        <v>1</v>
      </c>
      <c r="AU707">
        <v>1</v>
      </c>
      <c r="AV707">
        <v>17</v>
      </c>
      <c r="AW707" t="s">
        <v>115</v>
      </c>
      <c r="AX707">
        <v>1</v>
      </c>
      <c r="AY707">
        <v>0</v>
      </c>
      <c r="AZ707">
        <v>1</v>
      </c>
      <c r="BA707">
        <v>2</v>
      </c>
      <c r="BB707">
        <v>0</v>
      </c>
      <c r="BC707">
        <v>0</v>
      </c>
      <c r="BD707">
        <v>2</v>
      </c>
      <c r="BE707">
        <v>2</v>
      </c>
      <c r="BF707">
        <v>4</v>
      </c>
      <c r="BG707" t="s">
        <v>115</v>
      </c>
      <c r="BH707">
        <v>1</v>
      </c>
      <c r="BI707">
        <v>0</v>
      </c>
      <c r="BJ707">
        <v>1</v>
      </c>
      <c r="BK707">
        <v>0</v>
      </c>
      <c r="BL707">
        <v>1</v>
      </c>
      <c r="BM707">
        <v>0</v>
      </c>
      <c r="BN707">
        <v>0</v>
      </c>
      <c r="BO707">
        <v>1</v>
      </c>
      <c r="BP707">
        <v>2</v>
      </c>
      <c r="BQ707" t="s">
        <v>115</v>
      </c>
      <c r="BR707">
        <v>0</v>
      </c>
      <c r="BS707">
        <v>17</v>
      </c>
      <c r="BT707">
        <v>0</v>
      </c>
      <c r="BU707">
        <v>17</v>
      </c>
      <c r="BV707">
        <v>7</v>
      </c>
      <c r="BW707">
        <v>7</v>
      </c>
      <c r="BX707">
        <v>3</v>
      </c>
      <c r="BY707">
        <v>3</v>
      </c>
      <c r="BZ707">
        <v>5</v>
      </c>
      <c r="CA707">
        <v>5</v>
      </c>
      <c r="CB707">
        <v>32</v>
      </c>
      <c r="CD707">
        <v>2</v>
      </c>
      <c r="CE707">
        <v>2</v>
      </c>
      <c r="CF707">
        <v>4</v>
      </c>
      <c r="CG707">
        <v>0</v>
      </c>
      <c r="CH707">
        <v>0</v>
      </c>
      <c r="CI707">
        <v>4</v>
      </c>
      <c r="CJ707" t="s">
        <v>115</v>
      </c>
      <c r="CK707">
        <v>4</v>
      </c>
      <c r="CL707">
        <v>4</v>
      </c>
      <c r="CM707">
        <v>0</v>
      </c>
      <c r="CN707">
        <v>0</v>
      </c>
      <c r="CO707">
        <v>18</v>
      </c>
      <c r="CP707">
        <v>1</v>
      </c>
      <c r="CQ707">
        <v>19</v>
      </c>
      <c r="CR707">
        <v>3</v>
      </c>
      <c r="CS707">
        <v>0</v>
      </c>
      <c r="CT707">
        <v>3</v>
      </c>
      <c r="CU707">
        <v>26</v>
      </c>
      <c r="CV707">
        <v>6</v>
      </c>
      <c r="CW707">
        <v>4</v>
      </c>
      <c r="CX707">
        <v>97</v>
      </c>
    </row>
    <row r="708" spans="1:102" x14ac:dyDescent="0.25">
      <c r="A708">
        <v>2</v>
      </c>
      <c r="B708" t="s">
        <v>105</v>
      </c>
      <c r="C708">
        <v>4</v>
      </c>
      <c r="D708" t="s">
        <v>645</v>
      </c>
      <c r="E708">
        <v>1</v>
      </c>
      <c r="F708" t="s">
        <v>645</v>
      </c>
      <c r="G708">
        <v>3</v>
      </c>
      <c r="H708">
        <v>3</v>
      </c>
      <c r="I708" t="s">
        <v>645</v>
      </c>
      <c r="J708">
        <v>16</v>
      </c>
      <c r="K708" t="s">
        <v>676</v>
      </c>
      <c r="L708">
        <v>4</v>
      </c>
      <c r="M708" t="s">
        <v>645</v>
      </c>
      <c r="N708" t="s">
        <v>645</v>
      </c>
      <c r="O708">
        <v>0</v>
      </c>
      <c r="P708" t="s">
        <v>109</v>
      </c>
      <c r="Q708">
        <v>2</v>
      </c>
      <c r="R708" t="s">
        <v>470</v>
      </c>
      <c r="S708">
        <v>316</v>
      </c>
      <c r="T708" t="s">
        <v>677</v>
      </c>
      <c r="U708" t="s">
        <v>678</v>
      </c>
      <c r="V708">
        <v>206</v>
      </c>
      <c r="W708" t="s">
        <v>645</v>
      </c>
      <c r="X708" t="s">
        <v>651</v>
      </c>
      <c r="Y708" t="s">
        <v>652</v>
      </c>
      <c r="Z708" t="s">
        <v>115</v>
      </c>
      <c r="AA708">
        <v>1</v>
      </c>
      <c r="AB708">
        <v>0</v>
      </c>
      <c r="AC708">
        <v>1</v>
      </c>
      <c r="AE708">
        <v>2</v>
      </c>
      <c r="AF708">
        <v>0</v>
      </c>
      <c r="AG708">
        <v>0</v>
      </c>
      <c r="AH708">
        <v>0</v>
      </c>
      <c r="AI708">
        <v>2</v>
      </c>
      <c r="AJ708" t="s">
        <v>115</v>
      </c>
      <c r="AK708">
        <v>8</v>
      </c>
      <c r="AL708">
        <v>8</v>
      </c>
      <c r="AM708">
        <v>0</v>
      </c>
      <c r="AN708">
        <v>0</v>
      </c>
      <c r="AO708">
        <v>4</v>
      </c>
      <c r="AP708">
        <v>0</v>
      </c>
      <c r="AQ708">
        <v>4</v>
      </c>
      <c r="AR708">
        <v>0</v>
      </c>
      <c r="AS708">
        <v>0</v>
      </c>
      <c r="AT708">
        <v>1</v>
      </c>
      <c r="AU708">
        <v>1</v>
      </c>
      <c r="AV708">
        <v>13</v>
      </c>
      <c r="AW708" t="s">
        <v>115</v>
      </c>
      <c r="AX708">
        <v>1</v>
      </c>
      <c r="AY708">
        <v>0</v>
      </c>
      <c r="AZ708">
        <v>0</v>
      </c>
      <c r="BA708">
        <v>1</v>
      </c>
      <c r="BB708">
        <v>0</v>
      </c>
      <c r="BC708">
        <v>0</v>
      </c>
      <c r="BD708">
        <v>5</v>
      </c>
      <c r="BE708">
        <v>5</v>
      </c>
      <c r="BF708">
        <v>6</v>
      </c>
      <c r="BG708" t="s">
        <v>115</v>
      </c>
      <c r="BH708">
        <v>1</v>
      </c>
      <c r="BI708">
        <v>0</v>
      </c>
      <c r="BJ708">
        <v>1</v>
      </c>
      <c r="BK708">
        <v>1</v>
      </c>
      <c r="BL708">
        <v>0</v>
      </c>
      <c r="BM708">
        <v>1</v>
      </c>
      <c r="BN708">
        <v>1</v>
      </c>
      <c r="BO708">
        <v>3</v>
      </c>
      <c r="BP708">
        <v>4</v>
      </c>
      <c r="BQ708" t="s">
        <v>115</v>
      </c>
      <c r="BR708">
        <v>4</v>
      </c>
      <c r="BS708">
        <v>19</v>
      </c>
      <c r="BT708">
        <v>0</v>
      </c>
      <c r="BU708">
        <v>23</v>
      </c>
      <c r="BV708">
        <v>10</v>
      </c>
      <c r="BW708">
        <v>10</v>
      </c>
      <c r="BX708">
        <v>5</v>
      </c>
      <c r="BY708">
        <v>5</v>
      </c>
      <c r="BZ708">
        <v>3</v>
      </c>
      <c r="CA708">
        <v>3</v>
      </c>
      <c r="CB708">
        <v>41</v>
      </c>
      <c r="CD708">
        <v>0</v>
      </c>
      <c r="CE708">
        <v>1</v>
      </c>
      <c r="CF708">
        <v>1</v>
      </c>
      <c r="CG708">
        <v>1</v>
      </c>
      <c r="CH708">
        <v>1</v>
      </c>
      <c r="CI708">
        <v>2</v>
      </c>
      <c r="CJ708" t="s">
        <v>115</v>
      </c>
      <c r="CK708">
        <v>3</v>
      </c>
      <c r="CL708">
        <v>3</v>
      </c>
      <c r="CM708">
        <v>0</v>
      </c>
      <c r="CN708">
        <v>0</v>
      </c>
      <c r="CO708">
        <v>18</v>
      </c>
      <c r="CP708">
        <v>0</v>
      </c>
      <c r="CQ708">
        <v>18</v>
      </c>
      <c r="CR708">
        <v>3</v>
      </c>
      <c r="CS708">
        <v>1</v>
      </c>
      <c r="CT708">
        <v>4</v>
      </c>
      <c r="CU708">
        <v>25</v>
      </c>
      <c r="CV708">
        <v>4</v>
      </c>
      <c r="CW708">
        <v>5</v>
      </c>
      <c r="CX708">
        <v>103</v>
      </c>
    </row>
    <row r="709" spans="1:102" x14ac:dyDescent="0.25">
      <c r="A709">
        <v>2</v>
      </c>
      <c r="B709" t="s">
        <v>105</v>
      </c>
      <c r="C709">
        <v>4</v>
      </c>
      <c r="D709" t="s">
        <v>645</v>
      </c>
      <c r="E709">
        <v>1</v>
      </c>
      <c r="F709" t="s">
        <v>645</v>
      </c>
      <c r="G709">
        <v>3</v>
      </c>
      <c r="H709">
        <v>3</v>
      </c>
      <c r="I709" t="s">
        <v>645</v>
      </c>
      <c r="J709">
        <v>16</v>
      </c>
      <c r="K709" t="s">
        <v>676</v>
      </c>
      <c r="L709">
        <v>4</v>
      </c>
      <c r="M709" t="s">
        <v>645</v>
      </c>
      <c r="N709" t="s">
        <v>645</v>
      </c>
      <c r="O709">
        <v>0</v>
      </c>
      <c r="P709" t="s">
        <v>109</v>
      </c>
      <c r="Q709">
        <v>3</v>
      </c>
      <c r="R709" t="s">
        <v>471</v>
      </c>
      <c r="S709">
        <v>314</v>
      </c>
      <c r="T709" t="s">
        <v>677</v>
      </c>
      <c r="U709" t="s">
        <v>678</v>
      </c>
      <c r="V709">
        <v>206</v>
      </c>
      <c r="W709" t="s">
        <v>645</v>
      </c>
      <c r="X709" t="s">
        <v>651</v>
      </c>
      <c r="Y709" t="s">
        <v>652</v>
      </c>
      <c r="Z709" t="s">
        <v>115</v>
      </c>
      <c r="AA709">
        <v>0</v>
      </c>
      <c r="AB709">
        <v>0</v>
      </c>
      <c r="AC709">
        <v>0</v>
      </c>
      <c r="AE709">
        <v>1</v>
      </c>
      <c r="AF709">
        <v>2</v>
      </c>
      <c r="AG709">
        <v>2</v>
      </c>
      <c r="AH709">
        <v>1</v>
      </c>
      <c r="AI709">
        <v>6</v>
      </c>
      <c r="AJ709" t="s">
        <v>115</v>
      </c>
      <c r="AK709">
        <v>17</v>
      </c>
      <c r="AL709">
        <v>17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17</v>
      </c>
      <c r="AW709" t="s">
        <v>115</v>
      </c>
      <c r="AX709">
        <v>1</v>
      </c>
      <c r="AY709">
        <v>0</v>
      </c>
      <c r="AZ709">
        <v>0</v>
      </c>
      <c r="BA709">
        <v>1</v>
      </c>
      <c r="BB709">
        <v>0</v>
      </c>
      <c r="BC709">
        <v>0</v>
      </c>
      <c r="BD709">
        <v>5</v>
      </c>
      <c r="BE709">
        <v>5</v>
      </c>
      <c r="BF709">
        <v>6</v>
      </c>
      <c r="BG709" t="s">
        <v>115</v>
      </c>
      <c r="BH709">
        <v>4</v>
      </c>
      <c r="BI709">
        <v>0</v>
      </c>
      <c r="BJ709">
        <v>4</v>
      </c>
      <c r="BK709">
        <v>1</v>
      </c>
      <c r="BL709">
        <v>0</v>
      </c>
      <c r="BM709">
        <v>0</v>
      </c>
      <c r="BN709">
        <v>0</v>
      </c>
      <c r="BO709">
        <v>1</v>
      </c>
      <c r="BP709">
        <v>5</v>
      </c>
      <c r="BQ709" t="s">
        <v>115</v>
      </c>
      <c r="BR709">
        <v>3</v>
      </c>
      <c r="BS709">
        <v>21</v>
      </c>
      <c r="BT709">
        <v>0</v>
      </c>
      <c r="BU709">
        <v>24</v>
      </c>
      <c r="BV709">
        <v>11</v>
      </c>
      <c r="BW709">
        <v>11</v>
      </c>
      <c r="BX709">
        <v>3</v>
      </c>
      <c r="BY709">
        <v>3</v>
      </c>
      <c r="BZ709">
        <v>1</v>
      </c>
      <c r="CA709">
        <v>1</v>
      </c>
      <c r="CB709">
        <v>39</v>
      </c>
      <c r="CD709">
        <v>1</v>
      </c>
      <c r="CE709">
        <v>0</v>
      </c>
      <c r="CF709">
        <v>1</v>
      </c>
      <c r="CG709">
        <v>1</v>
      </c>
      <c r="CH709">
        <v>1</v>
      </c>
      <c r="CI709">
        <v>2</v>
      </c>
      <c r="CJ709" t="s">
        <v>115</v>
      </c>
      <c r="CK709">
        <v>1</v>
      </c>
      <c r="CL709">
        <v>1</v>
      </c>
      <c r="CM709">
        <v>3</v>
      </c>
      <c r="CN709">
        <v>3</v>
      </c>
      <c r="CO709">
        <v>19</v>
      </c>
      <c r="CP709">
        <v>1</v>
      </c>
      <c r="CQ709">
        <v>20</v>
      </c>
      <c r="CR709">
        <v>1</v>
      </c>
      <c r="CS709">
        <v>2</v>
      </c>
      <c r="CT709">
        <v>3</v>
      </c>
      <c r="CU709">
        <v>27</v>
      </c>
      <c r="CV709">
        <v>3</v>
      </c>
      <c r="CW709">
        <v>5</v>
      </c>
      <c r="CX709">
        <v>110</v>
      </c>
    </row>
    <row r="710" spans="1:102" x14ac:dyDescent="0.25">
      <c r="A710">
        <v>2</v>
      </c>
      <c r="B710" t="s">
        <v>105</v>
      </c>
      <c r="C710">
        <v>4</v>
      </c>
      <c r="D710" t="s">
        <v>645</v>
      </c>
      <c r="E710">
        <v>1</v>
      </c>
      <c r="F710" t="s">
        <v>645</v>
      </c>
      <c r="G710">
        <v>3</v>
      </c>
      <c r="H710">
        <v>3</v>
      </c>
      <c r="I710" t="s">
        <v>645</v>
      </c>
      <c r="J710">
        <v>16</v>
      </c>
      <c r="K710" t="s">
        <v>676</v>
      </c>
      <c r="L710">
        <v>4</v>
      </c>
      <c r="M710" t="s">
        <v>645</v>
      </c>
      <c r="N710" t="s">
        <v>645</v>
      </c>
      <c r="O710">
        <v>0</v>
      </c>
      <c r="P710" t="s">
        <v>109</v>
      </c>
      <c r="Q710">
        <v>4</v>
      </c>
      <c r="R710" t="s">
        <v>472</v>
      </c>
      <c r="S710">
        <v>318</v>
      </c>
      <c r="T710" t="s">
        <v>677</v>
      </c>
      <c r="U710" t="s">
        <v>678</v>
      </c>
      <c r="V710">
        <v>206</v>
      </c>
      <c r="W710" t="s">
        <v>645</v>
      </c>
      <c r="X710" t="s">
        <v>651</v>
      </c>
      <c r="Y710" t="s">
        <v>652</v>
      </c>
      <c r="Z710" t="s">
        <v>115</v>
      </c>
      <c r="AA710">
        <v>2</v>
      </c>
      <c r="AB710">
        <v>0</v>
      </c>
      <c r="AC710">
        <v>2</v>
      </c>
      <c r="AE710">
        <v>0</v>
      </c>
      <c r="AF710">
        <v>0</v>
      </c>
      <c r="AG710">
        <v>1</v>
      </c>
      <c r="AH710">
        <v>0</v>
      </c>
      <c r="AI710">
        <v>1</v>
      </c>
      <c r="AJ710" t="s">
        <v>115</v>
      </c>
      <c r="AK710">
        <v>13</v>
      </c>
      <c r="AL710">
        <v>13</v>
      </c>
      <c r="AM710">
        <v>1</v>
      </c>
      <c r="AN710">
        <v>1</v>
      </c>
      <c r="AO710">
        <v>1</v>
      </c>
      <c r="AP710">
        <v>0</v>
      </c>
      <c r="AQ710">
        <v>1</v>
      </c>
      <c r="AR710">
        <v>0</v>
      </c>
      <c r="AS710">
        <v>0</v>
      </c>
      <c r="AT710">
        <v>0</v>
      </c>
      <c r="AU710">
        <v>0</v>
      </c>
      <c r="AV710">
        <v>15</v>
      </c>
      <c r="AW710" t="s">
        <v>115</v>
      </c>
      <c r="AX710">
        <v>2</v>
      </c>
      <c r="AY710">
        <v>0</v>
      </c>
      <c r="AZ710">
        <v>0</v>
      </c>
      <c r="BA710">
        <v>2</v>
      </c>
      <c r="BB710">
        <v>1</v>
      </c>
      <c r="BC710">
        <v>1</v>
      </c>
      <c r="BD710">
        <v>0</v>
      </c>
      <c r="BE710">
        <v>2</v>
      </c>
      <c r="BF710">
        <v>4</v>
      </c>
      <c r="BG710" t="s">
        <v>115</v>
      </c>
      <c r="BH710">
        <v>2</v>
      </c>
      <c r="BI710">
        <v>0</v>
      </c>
      <c r="BJ710">
        <v>2</v>
      </c>
      <c r="BK710">
        <v>1</v>
      </c>
      <c r="BL710">
        <v>0</v>
      </c>
      <c r="BM710">
        <v>0</v>
      </c>
      <c r="BN710">
        <v>0</v>
      </c>
      <c r="BO710">
        <v>1</v>
      </c>
      <c r="BP710">
        <v>3</v>
      </c>
      <c r="BQ710" t="s">
        <v>115</v>
      </c>
      <c r="BR710">
        <v>2</v>
      </c>
      <c r="BS710">
        <v>22</v>
      </c>
      <c r="BT710">
        <v>2</v>
      </c>
      <c r="BU710">
        <v>26</v>
      </c>
      <c r="BV710">
        <v>10</v>
      </c>
      <c r="BW710">
        <v>10</v>
      </c>
      <c r="BX710">
        <v>4</v>
      </c>
      <c r="BY710">
        <v>4</v>
      </c>
      <c r="BZ710">
        <v>2</v>
      </c>
      <c r="CA710">
        <v>2</v>
      </c>
      <c r="CB710">
        <v>42</v>
      </c>
      <c r="CD710">
        <v>3</v>
      </c>
      <c r="CE710">
        <v>0</v>
      </c>
      <c r="CF710">
        <v>3</v>
      </c>
      <c r="CG710">
        <v>0</v>
      </c>
      <c r="CH710">
        <v>0</v>
      </c>
      <c r="CI710">
        <v>3</v>
      </c>
      <c r="CJ710" t="s">
        <v>115</v>
      </c>
      <c r="CK710">
        <v>5</v>
      </c>
      <c r="CL710">
        <v>5</v>
      </c>
      <c r="CM710">
        <v>0</v>
      </c>
      <c r="CN710">
        <v>0</v>
      </c>
      <c r="CO710">
        <v>15</v>
      </c>
      <c r="CP710">
        <v>2</v>
      </c>
      <c r="CQ710">
        <v>17</v>
      </c>
      <c r="CR710">
        <v>1</v>
      </c>
      <c r="CS710">
        <v>1</v>
      </c>
      <c r="CT710">
        <v>2</v>
      </c>
      <c r="CU710">
        <v>24</v>
      </c>
      <c r="CV710">
        <v>3</v>
      </c>
      <c r="CW710">
        <v>6</v>
      </c>
      <c r="CX710">
        <v>103</v>
      </c>
    </row>
    <row r="711" spans="1:102" x14ac:dyDescent="0.25">
      <c r="A711">
        <v>2</v>
      </c>
      <c r="B711" t="s">
        <v>105</v>
      </c>
      <c r="C711">
        <v>4</v>
      </c>
      <c r="D711" t="s">
        <v>645</v>
      </c>
      <c r="E711">
        <v>1</v>
      </c>
      <c r="F711" t="s">
        <v>645</v>
      </c>
      <c r="G711">
        <v>3</v>
      </c>
      <c r="H711">
        <v>3</v>
      </c>
      <c r="I711" t="s">
        <v>645</v>
      </c>
      <c r="J711">
        <v>16</v>
      </c>
      <c r="K711" t="s">
        <v>676</v>
      </c>
      <c r="L711">
        <v>4</v>
      </c>
      <c r="M711" t="s">
        <v>645</v>
      </c>
      <c r="N711" t="s">
        <v>645</v>
      </c>
      <c r="O711">
        <v>0</v>
      </c>
      <c r="P711" t="s">
        <v>109</v>
      </c>
      <c r="Q711">
        <v>5</v>
      </c>
      <c r="R711" t="s">
        <v>473</v>
      </c>
      <c r="S711">
        <v>313</v>
      </c>
      <c r="T711" t="s">
        <v>677</v>
      </c>
      <c r="U711" t="s">
        <v>678</v>
      </c>
      <c r="V711">
        <v>206</v>
      </c>
      <c r="W711" t="s">
        <v>645</v>
      </c>
      <c r="X711" t="s">
        <v>651</v>
      </c>
      <c r="Y711" t="s">
        <v>652</v>
      </c>
      <c r="Z711" t="s">
        <v>115</v>
      </c>
      <c r="AA711">
        <v>0</v>
      </c>
      <c r="AB711">
        <v>2</v>
      </c>
      <c r="AC711">
        <v>2</v>
      </c>
      <c r="AE711">
        <v>0</v>
      </c>
      <c r="AF711">
        <v>0</v>
      </c>
      <c r="AG711">
        <v>2</v>
      </c>
      <c r="AH711">
        <v>0</v>
      </c>
      <c r="AI711">
        <v>2</v>
      </c>
      <c r="AJ711" t="s">
        <v>115</v>
      </c>
      <c r="AK711">
        <v>16</v>
      </c>
      <c r="AL711">
        <v>16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5</v>
      </c>
      <c r="AU711">
        <v>5</v>
      </c>
      <c r="AV711">
        <v>21</v>
      </c>
      <c r="AW711" t="s">
        <v>115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 t="s">
        <v>115</v>
      </c>
      <c r="BH711">
        <v>0</v>
      </c>
      <c r="BI711">
        <v>0</v>
      </c>
      <c r="BJ711">
        <v>0</v>
      </c>
      <c r="BK711">
        <v>0</v>
      </c>
      <c r="BL711">
        <v>0</v>
      </c>
      <c r="BM711">
        <v>0</v>
      </c>
      <c r="BN711">
        <v>0</v>
      </c>
      <c r="BO711">
        <v>0</v>
      </c>
      <c r="BP711">
        <v>0</v>
      </c>
      <c r="BQ711" t="s">
        <v>115</v>
      </c>
      <c r="BR711">
        <v>5</v>
      </c>
      <c r="BS711">
        <v>26</v>
      </c>
      <c r="BT711">
        <v>0</v>
      </c>
      <c r="BU711">
        <v>31</v>
      </c>
      <c r="BV711">
        <v>0</v>
      </c>
      <c r="BW711">
        <v>0</v>
      </c>
      <c r="BX711">
        <v>14</v>
      </c>
      <c r="BY711">
        <v>14</v>
      </c>
      <c r="BZ711">
        <v>0</v>
      </c>
      <c r="CA711">
        <v>0</v>
      </c>
      <c r="CB711">
        <v>45</v>
      </c>
      <c r="CD711">
        <v>6</v>
      </c>
      <c r="CE711">
        <v>0</v>
      </c>
      <c r="CF711">
        <v>6</v>
      </c>
      <c r="CG711">
        <v>0</v>
      </c>
      <c r="CH711">
        <v>0</v>
      </c>
      <c r="CI711">
        <v>6</v>
      </c>
      <c r="CJ711" t="s">
        <v>115</v>
      </c>
      <c r="CK711">
        <v>0</v>
      </c>
      <c r="CL711">
        <v>0</v>
      </c>
      <c r="CM711">
        <v>0</v>
      </c>
      <c r="CN711">
        <v>0</v>
      </c>
      <c r="CO711">
        <v>19</v>
      </c>
      <c r="CP711">
        <v>3</v>
      </c>
      <c r="CQ711">
        <v>22</v>
      </c>
      <c r="CR711">
        <v>2</v>
      </c>
      <c r="CS711">
        <v>0</v>
      </c>
      <c r="CT711">
        <v>2</v>
      </c>
      <c r="CU711">
        <v>24</v>
      </c>
      <c r="CV711">
        <v>6</v>
      </c>
      <c r="CW711">
        <v>9</v>
      </c>
      <c r="CX711">
        <v>115</v>
      </c>
    </row>
    <row r="712" spans="1:102" x14ac:dyDescent="0.25">
      <c r="A712">
        <v>2</v>
      </c>
      <c r="B712" t="s">
        <v>105</v>
      </c>
      <c r="C712">
        <v>4</v>
      </c>
      <c r="D712" t="s">
        <v>645</v>
      </c>
      <c r="E712">
        <v>1</v>
      </c>
      <c r="F712" t="s">
        <v>645</v>
      </c>
      <c r="G712">
        <v>3</v>
      </c>
      <c r="H712">
        <v>3</v>
      </c>
      <c r="I712" t="s">
        <v>645</v>
      </c>
      <c r="J712">
        <v>16</v>
      </c>
      <c r="K712" t="s">
        <v>676</v>
      </c>
      <c r="L712">
        <v>4</v>
      </c>
      <c r="M712" t="s">
        <v>645</v>
      </c>
      <c r="N712" t="s">
        <v>645</v>
      </c>
      <c r="O712">
        <v>0</v>
      </c>
      <c r="P712" t="s">
        <v>109</v>
      </c>
      <c r="Q712">
        <v>6</v>
      </c>
      <c r="R712" t="s">
        <v>474</v>
      </c>
      <c r="S712">
        <v>316</v>
      </c>
      <c r="T712" t="s">
        <v>677</v>
      </c>
      <c r="U712" t="s">
        <v>678</v>
      </c>
      <c r="V712">
        <v>206</v>
      </c>
      <c r="W712" t="s">
        <v>645</v>
      </c>
      <c r="X712" t="s">
        <v>651</v>
      </c>
      <c r="Y712" t="s">
        <v>652</v>
      </c>
      <c r="Z712" t="s">
        <v>115</v>
      </c>
      <c r="AA712">
        <v>0</v>
      </c>
      <c r="AB712">
        <v>1</v>
      </c>
      <c r="AC712">
        <v>1</v>
      </c>
      <c r="AE712">
        <v>1</v>
      </c>
      <c r="AF712">
        <v>2</v>
      </c>
      <c r="AG712">
        <v>1</v>
      </c>
      <c r="AH712">
        <v>1</v>
      </c>
      <c r="AI712">
        <v>5</v>
      </c>
      <c r="AJ712" t="s">
        <v>115</v>
      </c>
      <c r="AK712">
        <v>13</v>
      </c>
      <c r="AL712">
        <v>13</v>
      </c>
      <c r="AM712">
        <v>1</v>
      </c>
      <c r="AN712">
        <v>1</v>
      </c>
      <c r="AO712">
        <v>0</v>
      </c>
      <c r="AP712">
        <v>1</v>
      </c>
      <c r="AQ712">
        <v>1</v>
      </c>
      <c r="AR712">
        <v>2</v>
      </c>
      <c r="AS712">
        <v>2</v>
      </c>
      <c r="AT712">
        <v>0</v>
      </c>
      <c r="AU712">
        <v>0</v>
      </c>
      <c r="AV712">
        <v>17</v>
      </c>
      <c r="AW712" t="s">
        <v>115</v>
      </c>
      <c r="AX712">
        <v>1</v>
      </c>
      <c r="AY712">
        <v>0</v>
      </c>
      <c r="AZ712">
        <v>1</v>
      </c>
      <c r="BA712">
        <v>2</v>
      </c>
      <c r="BB712">
        <v>0</v>
      </c>
      <c r="BC712">
        <v>0</v>
      </c>
      <c r="BD712">
        <v>5</v>
      </c>
      <c r="BE712">
        <v>5</v>
      </c>
      <c r="BF712">
        <v>7</v>
      </c>
      <c r="BG712" t="s">
        <v>115</v>
      </c>
      <c r="BH712">
        <v>0</v>
      </c>
      <c r="BI712">
        <v>1</v>
      </c>
      <c r="BJ712">
        <v>1</v>
      </c>
      <c r="BK712">
        <v>2</v>
      </c>
      <c r="BL712">
        <v>0</v>
      </c>
      <c r="BM712">
        <v>1</v>
      </c>
      <c r="BN712">
        <v>0</v>
      </c>
      <c r="BO712">
        <v>3</v>
      </c>
      <c r="BP712">
        <v>4</v>
      </c>
      <c r="BQ712" t="s">
        <v>115</v>
      </c>
      <c r="BR712">
        <v>3</v>
      </c>
      <c r="BS712">
        <v>28</v>
      </c>
      <c r="BT712">
        <v>0</v>
      </c>
      <c r="BU712">
        <v>31</v>
      </c>
      <c r="BV712">
        <v>13</v>
      </c>
      <c r="BW712">
        <v>13</v>
      </c>
      <c r="BX712">
        <v>1</v>
      </c>
      <c r="BY712">
        <v>1</v>
      </c>
      <c r="BZ712">
        <v>5</v>
      </c>
      <c r="CA712">
        <v>5</v>
      </c>
      <c r="CB712">
        <v>50</v>
      </c>
      <c r="CD712">
        <v>6</v>
      </c>
      <c r="CE712">
        <v>2</v>
      </c>
      <c r="CF712">
        <v>8</v>
      </c>
      <c r="CG712">
        <v>0</v>
      </c>
      <c r="CH712">
        <v>0</v>
      </c>
      <c r="CI712">
        <v>8</v>
      </c>
      <c r="CJ712" t="s">
        <v>115</v>
      </c>
      <c r="CK712">
        <v>2</v>
      </c>
      <c r="CL712">
        <v>2</v>
      </c>
      <c r="CM712">
        <v>0</v>
      </c>
      <c r="CN712">
        <v>0</v>
      </c>
      <c r="CO712">
        <v>16</v>
      </c>
      <c r="CP712">
        <v>1</v>
      </c>
      <c r="CQ712">
        <v>17</v>
      </c>
      <c r="CR712">
        <v>1</v>
      </c>
      <c r="CS712">
        <v>0</v>
      </c>
      <c r="CT712">
        <v>1</v>
      </c>
      <c r="CU712">
        <v>20</v>
      </c>
      <c r="CV712">
        <v>4</v>
      </c>
      <c r="CW712">
        <v>4</v>
      </c>
      <c r="CX712">
        <v>120</v>
      </c>
    </row>
    <row r="713" spans="1:102" x14ac:dyDescent="0.25">
      <c r="A713">
        <v>2</v>
      </c>
      <c r="B713" t="s">
        <v>105</v>
      </c>
      <c r="C713">
        <v>4</v>
      </c>
      <c r="D713" t="s">
        <v>645</v>
      </c>
      <c r="E713">
        <v>1</v>
      </c>
      <c r="F713" t="s">
        <v>645</v>
      </c>
      <c r="G713">
        <v>3</v>
      </c>
      <c r="H713">
        <v>3</v>
      </c>
      <c r="I713" t="s">
        <v>645</v>
      </c>
      <c r="J713">
        <v>16</v>
      </c>
      <c r="K713" t="s">
        <v>676</v>
      </c>
      <c r="L713">
        <v>4</v>
      </c>
      <c r="M713" t="s">
        <v>645</v>
      </c>
      <c r="N713" t="s">
        <v>645</v>
      </c>
      <c r="O713">
        <v>0</v>
      </c>
      <c r="P713" t="s">
        <v>109</v>
      </c>
      <c r="Q713">
        <v>7</v>
      </c>
      <c r="R713" t="s">
        <v>475</v>
      </c>
      <c r="S713">
        <v>318</v>
      </c>
      <c r="T713" t="s">
        <v>677</v>
      </c>
      <c r="U713" t="s">
        <v>678</v>
      </c>
      <c r="V713">
        <v>206</v>
      </c>
      <c r="W713" t="s">
        <v>645</v>
      </c>
      <c r="X713" t="s">
        <v>651</v>
      </c>
      <c r="Y713" t="s">
        <v>652</v>
      </c>
      <c r="Z713" t="s">
        <v>115</v>
      </c>
      <c r="AA713">
        <v>1</v>
      </c>
      <c r="AB713">
        <v>2</v>
      </c>
      <c r="AC713">
        <v>3</v>
      </c>
      <c r="AE713">
        <v>2</v>
      </c>
      <c r="AF713">
        <v>1</v>
      </c>
      <c r="AG713">
        <v>0</v>
      </c>
      <c r="AH713">
        <v>0</v>
      </c>
      <c r="AI713">
        <v>3</v>
      </c>
      <c r="AJ713" t="s">
        <v>115</v>
      </c>
      <c r="AK713">
        <v>12</v>
      </c>
      <c r="AL713">
        <v>12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1</v>
      </c>
      <c r="AU713">
        <v>1</v>
      </c>
      <c r="AV713">
        <v>13</v>
      </c>
      <c r="AW713" t="s">
        <v>115</v>
      </c>
      <c r="AX713">
        <v>1</v>
      </c>
      <c r="AY713">
        <v>0</v>
      </c>
      <c r="AZ713">
        <v>1</v>
      </c>
      <c r="BA713">
        <v>2</v>
      </c>
      <c r="BB713">
        <v>0</v>
      </c>
      <c r="BC713">
        <v>0</v>
      </c>
      <c r="BD713">
        <v>4</v>
      </c>
      <c r="BE713">
        <v>4</v>
      </c>
      <c r="BF713">
        <v>6</v>
      </c>
      <c r="BG713" t="s">
        <v>115</v>
      </c>
      <c r="BH713">
        <v>2</v>
      </c>
      <c r="BI713">
        <v>1</v>
      </c>
      <c r="BJ713">
        <v>3</v>
      </c>
      <c r="BK713">
        <v>0</v>
      </c>
      <c r="BL713">
        <v>1</v>
      </c>
      <c r="BM713">
        <v>1</v>
      </c>
      <c r="BN713">
        <v>1</v>
      </c>
      <c r="BO713">
        <v>3</v>
      </c>
      <c r="BP713">
        <v>6</v>
      </c>
      <c r="BQ713" t="s">
        <v>115</v>
      </c>
      <c r="BR713">
        <v>3</v>
      </c>
      <c r="BS713">
        <v>19</v>
      </c>
      <c r="BT713">
        <v>0</v>
      </c>
      <c r="BU713">
        <v>22</v>
      </c>
      <c r="BV713">
        <v>9</v>
      </c>
      <c r="BW713">
        <v>9</v>
      </c>
      <c r="BX713">
        <v>4</v>
      </c>
      <c r="BY713">
        <v>4</v>
      </c>
      <c r="BZ713">
        <v>3</v>
      </c>
      <c r="CA713">
        <v>3</v>
      </c>
      <c r="CB713">
        <v>38</v>
      </c>
      <c r="CD713">
        <v>2</v>
      </c>
      <c r="CE713">
        <v>2</v>
      </c>
      <c r="CF713">
        <v>4</v>
      </c>
      <c r="CG713">
        <v>1</v>
      </c>
      <c r="CH713">
        <v>1</v>
      </c>
      <c r="CI713">
        <v>5</v>
      </c>
      <c r="CJ713" t="s">
        <v>115</v>
      </c>
      <c r="CK713">
        <v>1</v>
      </c>
      <c r="CL713">
        <v>1</v>
      </c>
      <c r="CM713">
        <v>1</v>
      </c>
      <c r="CN713">
        <v>1</v>
      </c>
      <c r="CO713">
        <v>18</v>
      </c>
      <c r="CP713">
        <v>5</v>
      </c>
      <c r="CQ713">
        <v>23</v>
      </c>
      <c r="CR713">
        <v>0</v>
      </c>
      <c r="CS713">
        <v>0</v>
      </c>
      <c r="CT713">
        <v>0</v>
      </c>
      <c r="CU713">
        <v>25</v>
      </c>
      <c r="CV713">
        <v>8</v>
      </c>
      <c r="CW713">
        <v>5</v>
      </c>
      <c r="CX713">
        <v>112</v>
      </c>
    </row>
    <row r="714" spans="1:102" x14ac:dyDescent="0.25">
      <c r="A714">
        <v>2</v>
      </c>
      <c r="B714" t="s">
        <v>105</v>
      </c>
      <c r="C714">
        <v>4</v>
      </c>
      <c r="D714" t="s">
        <v>645</v>
      </c>
      <c r="E714">
        <v>1</v>
      </c>
      <c r="F714" t="s">
        <v>645</v>
      </c>
      <c r="G714">
        <v>3</v>
      </c>
      <c r="H714">
        <v>3</v>
      </c>
      <c r="I714" t="s">
        <v>645</v>
      </c>
      <c r="J714">
        <v>16</v>
      </c>
      <c r="K714" t="s">
        <v>676</v>
      </c>
      <c r="L714">
        <v>4</v>
      </c>
      <c r="M714" t="s">
        <v>645</v>
      </c>
      <c r="N714" t="s">
        <v>645</v>
      </c>
      <c r="O714">
        <v>0</v>
      </c>
      <c r="P714" t="s">
        <v>109</v>
      </c>
      <c r="Q714">
        <v>8</v>
      </c>
      <c r="R714" t="s">
        <v>476</v>
      </c>
      <c r="S714">
        <v>334</v>
      </c>
      <c r="T714" t="s">
        <v>677</v>
      </c>
      <c r="U714" t="s">
        <v>678</v>
      </c>
      <c r="V714">
        <v>206</v>
      </c>
      <c r="W714" t="s">
        <v>645</v>
      </c>
      <c r="X714" t="s">
        <v>651</v>
      </c>
      <c r="Y714" t="s">
        <v>652</v>
      </c>
      <c r="Z714" t="s">
        <v>115</v>
      </c>
      <c r="AA714">
        <v>1</v>
      </c>
      <c r="AB714">
        <v>0</v>
      </c>
      <c r="AC714">
        <v>1</v>
      </c>
      <c r="AE714">
        <v>1</v>
      </c>
      <c r="AF714">
        <v>2</v>
      </c>
      <c r="AG714">
        <v>1</v>
      </c>
      <c r="AH714">
        <v>1</v>
      </c>
      <c r="AI714">
        <v>5</v>
      </c>
      <c r="AJ714" t="s">
        <v>115</v>
      </c>
      <c r="AK714">
        <v>17</v>
      </c>
      <c r="AL714">
        <v>17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1</v>
      </c>
      <c r="AU714">
        <v>1</v>
      </c>
      <c r="AV714">
        <v>18</v>
      </c>
      <c r="AW714" t="s">
        <v>115</v>
      </c>
      <c r="AX714">
        <v>2</v>
      </c>
      <c r="AY714">
        <v>0</v>
      </c>
      <c r="AZ714">
        <v>0</v>
      </c>
      <c r="BA714">
        <v>2</v>
      </c>
      <c r="BB714">
        <v>0</v>
      </c>
      <c r="BC714">
        <v>1</v>
      </c>
      <c r="BD714">
        <v>2</v>
      </c>
      <c r="BE714">
        <v>3</v>
      </c>
      <c r="BF714">
        <v>5</v>
      </c>
      <c r="BG714" t="s">
        <v>115</v>
      </c>
      <c r="BH714">
        <v>2</v>
      </c>
      <c r="BI714">
        <v>1</v>
      </c>
      <c r="BJ714">
        <v>3</v>
      </c>
      <c r="BK714">
        <v>1</v>
      </c>
      <c r="BL714">
        <v>1</v>
      </c>
      <c r="BM714">
        <v>1</v>
      </c>
      <c r="BN714">
        <v>0</v>
      </c>
      <c r="BO714">
        <v>3</v>
      </c>
      <c r="BP714">
        <v>6</v>
      </c>
      <c r="BQ714" t="s">
        <v>115</v>
      </c>
      <c r="BR714">
        <v>8</v>
      </c>
      <c r="BS714">
        <v>24</v>
      </c>
      <c r="BT714">
        <v>0</v>
      </c>
      <c r="BU714">
        <v>32</v>
      </c>
      <c r="BV714">
        <v>11</v>
      </c>
      <c r="BW714">
        <v>11</v>
      </c>
      <c r="BX714">
        <v>3</v>
      </c>
      <c r="BY714">
        <v>3</v>
      </c>
      <c r="BZ714">
        <v>2</v>
      </c>
      <c r="CA714">
        <v>2</v>
      </c>
      <c r="CB714">
        <v>48</v>
      </c>
      <c r="CD714">
        <v>2</v>
      </c>
      <c r="CE714">
        <v>2</v>
      </c>
      <c r="CF714">
        <v>4</v>
      </c>
      <c r="CG714">
        <v>0</v>
      </c>
      <c r="CH714">
        <v>0</v>
      </c>
      <c r="CI714">
        <v>4</v>
      </c>
      <c r="CJ714" t="s">
        <v>115</v>
      </c>
      <c r="CK714">
        <v>1</v>
      </c>
      <c r="CL714">
        <v>1</v>
      </c>
      <c r="CM714">
        <v>0</v>
      </c>
      <c r="CN714">
        <v>0</v>
      </c>
      <c r="CO714">
        <v>16</v>
      </c>
      <c r="CP714">
        <v>0</v>
      </c>
      <c r="CQ714">
        <v>16</v>
      </c>
      <c r="CR714">
        <v>3</v>
      </c>
      <c r="CS714">
        <v>1</v>
      </c>
      <c r="CT714">
        <v>4</v>
      </c>
      <c r="CU714">
        <v>21</v>
      </c>
      <c r="CV714">
        <v>7</v>
      </c>
      <c r="CW714">
        <v>7</v>
      </c>
      <c r="CX714">
        <v>122</v>
      </c>
    </row>
    <row r="715" spans="1:102" x14ac:dyDescent="0.25">
      <c r="A715">
        <v>2</v>
      </c>
      <c r="B715" t="s">
        <v>105</v>
      </c>
      <c r="C715">
        <v>4</v>
      </c>
      <c r="D715" t="s">
        <v>645</v>
      </c>
      <c r="E715">
        <v>1</v>
      </c>
      <c r="F715" t="s">
        <v>645</v>
      </c>
      <c r="G715">
        <v>3</v>
      </c>
      <c r="H715">
        <v>3</v>
      </c>
      <c r="I715" t="s">
        <v>645</v>
      </c>
      <c r="J715">
        <v>16</v>
      </c>
      <c r="K715" t="s">
        <v>676</v>
      </c>
      <c r="L715">
        <v>4</v>
      </c>
      <c r="M715" t="s">
        <v>645</v>
      </c>
      <c r="N715" t="s">
        <v>645</v>
      </c>
      <c r="O715">
        <v>0</v>
      </c>
      <c r="P715" t="s">
        <v>109</v>
      </c>
      <c r="Q715">
        <v>9</v>
      </c>
      <c r="R715" t="s">
        <v>477</v>
      </c>
      <c r="S715">
        <v>323</v>
      </c>
      <c r="T715" t="s">
        <v>677</v>
      </c>
      <c r="U715" t="s">
        <v>678</v>
      </c>
      <c r="V715">
        <v>206</v>
      </c>
      <c r="W715" t="s">
        <v>645</v>
      </c>
      <c r="X715" t="s">
        <v>651</v>
      </c>
      <c r="Y715" t="s">
        <v>652</v>
      </c>
      <c r="Z715" t="s">
        <v>115</v>
      </c>
      <c r="AA715">
        <v>1</v>
      </c>
      <c r="AB715">
        <v>0</v>
      </c>
      <c r="AC715">
        <v>1</v>
      </c>
      <c r="AE715">
        <v>2</v>
      </c>
      <c r="AF715">
        <v>2</v>
      </c>
      <c r="AG715">
        <v>0</v>
      </c>
      <c r="AH715">
        <v>0</v>
      </c>
      <c r="AI715">
        <v>4</v>
      </c>
      <c r="AJ715" t="s">
        <v>115</v>
      </c>
      <c r="AK715">
        <v>17</v>
      </c>
      <c r="AL715">
        <v>17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17</v>
      </c>
      <c r="AW715" t="s">
        <v>115</v>
      </c>
      <c r="AX715">
        <v>2</v>
      </c>
      <c r="AY715">
        <v>0</v>
      </c>
      <c r="AZ715">
        <v>0</v>
      </c>
      <c r="BA715">
        <v>2</v>
      </c>
      <c r="BB715">
        <v>0</v>
      </c>
      <c r="BC715">
        <v>0</v>
      </c>
      <c r="BD715">
        <v>5</v>
      </c>
      <c r="BE715">
        <v>5</v>
      </c>
      <c r="BF715">
        <v>7</v>
      </c>
      <c r="BG715" t="s">
        <v>115</v>
      </c>
      <c r="BH715">
        <v>3</v>
      </c>
      <c r="BI715">
        <v>0</v>
      </c>
      <c r="BJ715">
        <v>3</v>
      </c>
      <c r="BK715">
        <v>2</v>
      </c>
      <c r="BL715">
        <v>0</v>
      </c>
      <c r="BM715">
        <v>1</v>
      </c>
      <c r="BN715">
        <v>0</v>
      </c>
      <c r="BO715">
        <v>3</v>
      </c>
      <c r="BP715">
        <v>6</v>
      </c>
      <c r="BQ715" t="s">
        <v>115</v>
      </c>
      <c r="BR715">
        <v>4</v>
      </c>
      <c r="BS715">
        <v>25</v>
      </c>
      <c r="BT715">
        <v>0</v>
      </c>
      <c r="BU715">
        <v>29</v>
      </c>
      <c r="BV715">
        <v>13</v>
      </c>
      <c r="BW715">
        <v>13</v>
      </c>
      <c r="BX715">
        <v>6</v>
      </c>
      <c r="BY715">
        <v>6</v>
      </c>
      <c r="BZ715">
        <v>6</v>
      </c>
      <c r="CA715">
        <v>6</v>
      </c>
      <c r="CB715">
        <v>54</v>
      </c>
      <c r="CD715">
        <v>5</v>
      </c>
      <c r="CE715">
        <v>1</v>
      </c>
      <c r="CF715">
        <v>6</v>
      </c>
      <c r="CG715">
        <v>0</v>
      </c>
      <c r="CH715">
        <v>0</v>
      </c>
      <c r="CI715">
        <v>6</v>
      </c>
      <c r="CJ715" t="s">
        <v>115</v>
      </c>
      <c r="CK715">
        <v>0</v>
      </c>
      <c r="CL715">
        <v>0</v>
      </c>
      <c r="CM715">
        <v>0</v>
      </c>
      <c r="CN715">
        <v>0</v>
      </c>
      <c r="CO715">
        <v>19</v>
      </c>
      <c r="CP715">
        <v>0</v>
      </c>
      <c r="CQ715">
        <v>19</v>
      </c>
      <c r="CR715">
        <v>1</v>
      </c>
      <c r="CS715">
        <v>1</v>
      </c>
      <c r="CT715">
        <v>2</v>
      </c>
      <c r="CU715">
        <v>21</v>
      </c>
      <c r="CV715">
        <v>2</v>
      </c>
      <c r="CW715">
        <v>10</v>
      </c>
      <c r="CX715">
        <v>128</v>
      </c>
    </row>
    <row r="716" spans="1:102" x14ac:dyDescent="0.25">
      <c r="A716">
        <v>2</v>
      </c>
      <c r="B716" t="s">
        <v>105</v>
      </c>
      <c r="C716">
        <v>4</v>
      </c>
      <c r="D716" t="s">
        <v>645</v>
      </c>
      <c r="E716">
        <v>1</v>
      </c>
      <c r="F716" t="s">
        <v>645</v>
      </c>
      <c r="G716">
        <v>3</v>
      </c>
      <c r="H716">
        <v>3</v>
      </c>
      <c r="I716" t="s">
        <v>645</v>
      </c>
      <c r="J716">
        <v>16</v>
      </c>
      <c r="K716" t="s">
        <v>676</v>
      </c>
      <c r="L716">
        <v>4</v>
      </c>
      <c r="M716" t="s">
        <v>645</v>
      </c>
      <c r="N716" t="s">
        <v>645</v>
      </c>
      <c r="O716">
        <v>0</v>
      </c>
      <c r="P716" t="s">
        <v>109</v>
      </c>
      <c r="Q716">
        <v>10</v>
      </c>
      <c r="R716" t="s">
        <v>478</v>
      </c>
      <c r="S716">
        <v>322</v>
      </c>
      <c r="T716" t="s">
        <v>677</v>
      </c>
      <c r="U716" t="s">
        <v>678</v>
      </c>
      <c r="V716">
        <v>206</v>
      </c>
      <c r="W716" t="s">
        <v>645</v>
      </c>
      <c r="X716" t="s">
        <v>651</v>
      </c>
      <c r="Y716" t="s">
        <v>652</v>
      </c>
      <c r="Z716" t="s">
        <v>115</v>
      </c>
      <c r="AA716">
        <v>0</v>
      </c>
      <c r="AB716">
        <v>0</v>
      </c>
      <c r="AC716">
        <v>0</v>
      </c>
      <c r="AE716">
        <v>0</v>
      </c>
      <c r="AF716">
        <v>0</v>
      </c>
      <c r="AG716">
        <v>0</v>
      </c>
      <c r="AH716">
        <v>1</v>
      </c>
      <c r="AI716">
        <v>1</v>
      </c>
      <c r="AJ716" t="s">
        <v>115</v>
      </c>
      <c r="AK716">
        <v>23</v>
      </c>
      <c r="AL716">
        <v>23</v>
      </c>
      <c r="AM716">
        <v>1</v>
      </c>
      <c r="AN716">
        <v>1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24</v>
      </c>
      <c r="AW716" t="s">
        <v>115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7</v>
      </c>
      <c r="BE716">
        <v>7</v>
      </c>
      <c r="BF716">
        <v>7</v>
      </c>
      <c r="BG716" t="s">
        <v>115</v>
      </c>
      <c r="BH716">
        <v>3</v>
      </c>
      <c r="BI716">
        <v>0</v>
      </c>
      <c r="BJ716">
        <v>3</v>
      </c>
      <c r="BK716">
        <v>2</v>
      </c>
      <c r="BL716">
        <v>0</v>
      </c>
      <c r="BM716">
        <v>1</v>
      </c>
      <c r="BN716">
        <v>0</v>
      </c>
      <c r="BO716">
        <v>3</v>
      </c>
      <c r="BP716">
        <v>6</v>
      </c>
      <c r="BQ716" t="s">
        <v>115</v>
      </c>
      <c r="BR716">
        <v>1</v>
      </c>
      <c r="BS716">
        <v>23</v>
      </c>
      <c r="BT716">
        <v>2</v>
      </c>
      <c r="BU716">
        <v>26</v>
      </c>
      <c r="BV716">
        <v>17</v>
      </c>
      <c r="BW716">
        <v>17</v>
      </c>
      <c r="BX716">
        <v>1</v>
      </c>
      <c r="BY716">
        <v>1</v>
      </c>
      <c r="BZ716">
        <v>1</v>
      </c>
      <c r="CA716">
        <v>1</v>
      </c>
      <c r="CB716">
        <v>45</v>
      </c>
      <c r="CD716">
        <v>4</v>
      </c>
      <c r="CE716">
        <v>1</v>
      </c>
      <c r="CF716">
        <v>5</v>
      </c>
      <c r="CG716">
        <v>0</v>
      </c>
      <c r="CH716">
        <v>0</v>
      </c>
      <c r="CI716">
        <v>5</v>
      </c>
      <c r="CJ716" t="s">
        <v>115</v>
      </c>
      <c r="CK716">
        <v>2</v>
      </c>
      <c r="CL716">
        <v>2</v>
      </c>
      <c r="CM716">
        <v>0</v>
      </c>
      <c r="CN716">
        <v>0</v>
      </c>
      <c r="CO716">
        <v>12</v>
      </c>
      <c r="CP716">
        <v>4</v>
      </c>
      <c r="CQ716">
        <v>16</v>
      </c>
      <c r="CR716">
        <v>4</v>
      </c>
      <c r="CS716">
        <v>2</v>
      </c>
      <c r="CT716">
        <v>6</v>
      </c>
      <c r="CU716">
        <v>24</v>
      </c>
      <c r="CV716">
        <v>7</v>
      </c>
      <c r="CW716">
        <v>0</v>
      </c>
      <c r="CX716">
        <v>119</v>
      </c>
    </row>
    <row r="717" spans="1:102" x14ac:dyDescent="0.25">
      <c r="A717">
        <v>2</v>
      </c>
      <c r="B717" t="s">
        <v>105</v>
      </c>
      <c r="C717">
        <v>4</v>
      </c>
      <c r="D717" t="s">
        <v>645</v>
      </c>
      <c r="E717">
        <v>1</v>
      </c>
      <c r="F717" t="s">
        <v>645</v>
      </c>
      <c r="G717">
        <v>3</v>
      </c>
      <c r="H717">
        <v>3</v>
      </c>
      <c r="I717" t="s">
        <v>645</v>
      </c>
      <c r="J717">
        <v>16</v>
      </c>
      <c r="K717" t="s">
        <v>676</v>
      </c>
      <c r="L717">
        <v>4</v>
      </c>
      <c r="M717" t="s">
        <v>645</v>
      </c>
      <c r="N717" t="s">
        <v>645</v>
      </c>
      <c r="O717">
        <v>0</v>
      </c>
      <c r="P717" t="s">
        <v>109</v>
      </c>
      <c r="Q717">
        <v>11</v>
      </c>
      <c r="R717" t="s">
        <v>479</v>
      </c>
      <c r="S717">
        <v>328</v>
      </c>
      <c r="T717" t="s">
        <v>677</v>
      </c>
      <c r="U717" t="s">
        <v>678</v>
      </c>
      <c r="V717">
        <v>206</v>
      </c>
      <c r="W717" t="s">
        <v>645</v>
      </c>
      <c r="X717" t="s">
        <v>651</v>
      </c>
      <c r="Y717" t="s">
        <v>652</v>
      </c>
      <c r="Z717" t="s">
        <v>115</v>
      </c>
      <c r="AA717">
        <v>0</v>
      </c>
      <c r="AB717">
        <v>1</v>
      </c>
      <c r="AC717">
        <v>1</v>
      </c>
      <c r="AE717">
        <v>0</v>
      </c>
      <c r="AF717">
        <v>1</v>
      </c>
      <c r="AG717">
        <v>0</v>
      </c>
      <c r="AH717">
        <v>0</v>
      </c>
      <c r="AI717">
        <v>1</v>
      </c>
      <c r="AJ717" t="s">
        <v>115</v>
      </c>
      <c r="AK717">
        <v>23</v>
      </c>
      <c r="AL717">
        <v>23</v>
      </c>
      <c r="AM717">
        <v>2</v>
      </c>
      <c r="AN717">
        <v>2</v>
      </c>
      <c r="AO717">
        <v>0</v>
      </c>
      <c r="AP717">
        <v>0</v>
      </c>
      <c r="AQ717">
        <v>0</v>
      </c>
      <c r="AR717">
        <v>1</v>
      </c>
      <c r="AS717">
        <v>1</v>
      </c>
      <c r="AT717">
        <v>0</v>
      </c>
      <c r="AU717">
        <v>0</v>
      </c>
      <c r="AV717">
        <v>26</v>
      </c>
      <c r="AW717" t="s">
        <v>115</v>
      </c>
      <c r="AX717">
        <v>0</v>
      </c>
      <c r="AY717">
        <v>0</v>
      </c>
      <c r="AZ717">
        <v>1</v>
      </c>
      <c r="BA717">
        <v>1</v>
      </c>
      <c r="BB717">
        <v>0</v>
      </c>
      <c r="BC717">
        <v>0</v>
      </c>
      <c r="BD717">
        <v>3</v>
      </c>
      <c r="BE717">
        <v>3</v>
      </c>
      <c r="BF717">
        <v>4</v>
      </c>
      <c r="BG717" t="s">
        <v>115</v>
      </c>
      <c r="BH717">
        <v>0</v>
      </c>
      <c r="BI717">
        <v>0</v>
      </c>
      <c r="BJ717">
        <v>0</v>
      </c>
      <c r="BK717">
        <v>0</v>
      </c>
      <c r="BL717">
        <v>1</v>
      </c>
      <c r="BM717">
        <v>0</v>
      </c>
      <c r="BN717">
        <v>0</v>
      </c>
      <c r="BO717">
        <v>1</v>
      </c>
      <c r="BP717">
        <v>1</v>
      </c>
      <c r="BQ717" t="s">
        <v>115</v>
      </c>
      <c r="BR717">
        <v>2</v>
      </c>
      <c r="BS717">
        <v>23</v>
      </c>
      <c r="BT717">
        <v>0</v>
      </c>
      <c r="BU717">
        <v>25</v>
      </c>
      <c r="BV717">
        <v>19</v>
      </c>
      <c r="BW717">
        <v>19</v>
      </c>
      <c r="BX717">
        <v>2</v>
      </c>
      <c r="BY717">
        <v>2</v>
      </c>
      <c r="BZ717">
        <v>1</v>
      </c>
      <c r="CA717">
        <v>1</v>
      </c>
      <c r="CB717">
        <v>47</v>
      </c>
      <c r="CD717">
        <v>4</v>
      </c>
      <c r="CE717">
        <v>0</v>
      </c>
      <c r="CF717">
        <v>4</v>
      </c>
      <c r="CG717">
        <v>0</v>
      </c>
      <c r="CH717">
        <v>0</v>
      </c>
      <c r="CI717">
        <v>4</v>
      </c>
      <c r="CJ717" t="s">
        <v>115</v>
      </c>
      <c r="CK717">
        <v>1</v>
      </c>
      <c r="CL717">
        <v>1</v>
      </c>
      <c r="CM717">
        <v>1</v>
      </c>
      <c r="CN717">
        <v>1</v>
      </c>
      <c r="CO717">
        <v>12</v>
      </c>
      <c r="CP717">
        <v>1</v>
      </c>
      <c r="CQ717">
        <v>13</v>
      </c>
      <c r="CR717">
        <v>2</v>
      </c>
      <c r="CS717">
        <v>2</v>
      </c>
      <c r="CT717">
        <v>4</v>
      </c>
      <c r="CU717">
        <v>19</v>
      </c>
      <c r="CV717">
        <v>6</v>
      </c>
      <c r="CW717">
        <v>9</v>
      </c>
      <c r="CX717">
        <v>118</v>
      </c>
    </row>
    <row r="718" spans="1:102" x14ac:dyDescent="0.25">
      <c r="A718">
        <v>2</v>
      </c>
      <c r="B718" t="s">
        <v>105</v>
      </c>
      <c r="C718">
        <v>4</v>
      </c>
      <c r="D718" t="s">
        <v>645</v>
      </c>
      <c r="E718">
        <v>1</v>
      </c>
      <c r="F718" t="s">
        <v>645</v>
      </c>
      <c r="G718">
        <v>3</v>
      </c>
      <c r="H718">
        <v>3</v>
      </c>
      <c r="I718" t="s">
        <v>645</v>
      </c>
      <c r="J718">
        <v>16</v>
      </c>
      <c r="K718" t="s">
        <v>676</v>
      </c>
      <c r="L718">
        <v>4</v>
      </c>
      <c r="M718" t="s">
        <v>645</v>
      </c>
      <c r="N718" t="s">
        <v>645</v>
      </c>
      <c r="O718">
        <v>0</v>
      </c>
      <c r="P718" t="s">
        <v>109</v>
      </c>
      <c r="Q718">
        <v>12</v>
      </c>
      <c r="R718" t="s">
        <v>480</v>
      </c>
      <c r="S718">
        <v>322</v>
      </c>
      <c r="T718" t="s">
        <v>677</v>
      </c>
      <c r="U718" t="s">
        <v>678</v>
      </c>
      <c r="V718">
        <v>206</v>
      </c>
      <c r="W718" t="s">
        <v>645</v>
      </c>
      <c r="X718" t="s">
        <v>651</v>
      </c>
      <c r="Y718" t="s">
        <v>652</v>
      </c>
      <c r="Z718" t="s">
        <v>115</v>
      </c>
      <c r="AA718">
        <v>2</v>
      </c>
      <c r="AB718">
        <v>0</v>
      </c>
      <c r="AC718">
        <v>2</v>
      </c>
      <c r="AE718">
        <v>0</v>
      </c>
      <c r="AF718">
        <v>2</v>
      </c>
      <c r="AG718">
        <v>0</v>
      </c>
      <c r="AH718">
        <v>0</v>
      </c>
      <c r="AI718">
        <v>2</v>
      </c>
      <c r="AJ718" t="s">
        <v>115</v>
      </c>
      <c r="AK718">
        <v>17</v>
      </c>
      <c r="AL718">
        <v>17</v>
      </c>
      <c r="AM718">
        <v>0</v>
      </c>
      <c r="AN718">
        <v>0</v>
      </c>
      <c r="AO718">
        <v>2</v>
      </c>
      <c r="AP718">
        <v>0</v>
      </c>
      <c r="AQ718">
        <v>2</v>
      </c>
      <c r="AR718">
        <v>0</v>
      </c>
      <c r="AS718">
        <v>0</v>
      </c>
      <c r="AT718">
        <v>1</v>
      </c>
      <c r="AU718">
        <v>1</v>
      </c>
      <c r="AV718">
        <v>20</v>
      </c>
      <c r="AW718" t="s">
        <v>115</v>
      </c>
      <c r="AX718">
        <v>1</v>
      </c>
      <c r="AY718">
        <v>0</v>
      </c>
      <c r="AZ718">
        <v>0</v>
      </c>
      <c r="BA718">
        <v>1</v>
      </c>
      <c r="BB718">
        <v>0</v>
      </c>
      <c r="BC718">
        <v>0</v>
      </c>
      <c r="BD718">
        <v>6</v>
      </c>
      <c r="BE718">
        <v>6</v>
      </c>
      <c r="BF718">
        <v>7</v>
      </c>
      <c r="BG718" t="s">
        <v>115</v>
      </c>
      <c r="BH718">
        <v>3</v>
      </c>
      <c r="BI718">
        <v>0</v>
      </c>
      <c r="BJ718">
        <v>3</v>
      </c>
      <c r="BK718">
        <v>1</v>
      </c>
      <c r="BL718">
        <v>0</v>
      </c>
      <c r="BM718">
        <v>1</v>
      </c>
      <c r="BN718">
        <v>0</v>
      </c>
      <c r="BO718">
        <v>2</v>
      </c>
      <c r="BP718">
        <v>5</v>
      </c>
      <c r="BQ718" t="s">
        <v>115</v>
      </c>
      <c r="BR718">
        <v>3</v>
      </c>
      <c r="BS718">
        <v>18</v>
      </c>
      <c r="BT718">
        <v>1</v>
      </c>
      <c r="BU718">
        <v>22</v>
      </c>
      <c r="BV718">
        <v>15</v>
      </c>
      <c r="BW718">
        <v>15</v>
      </c>
      <c r="BX718">
        <v>2</v>
      </c>
      <c r="BY718">
        <v>2</v>
      </c>
      <c r="BZ718">
        <v>5</v>
      </c>
      <c r="CA718">
        <v>5</v>
      </c>
      <c r="CB718">
        <v>44</v>
      </c>
      <c r="CD718">
        <v>1</v>
      </c>
      <c r="CE718">
        <v>0</v>
      </c>
      <c r="CF718">
        <v>1</v>
      </c>
      <c r="CG718">
        <v>1</v>
      </c>
      <c r="CH718">
        <v>1</v>
      </c>
      <c r="CI718">
        <v>2</v>
      </c>
      <c r="CJ718" t="s">
        <v>115</v>
      </c>
      <c r="CK718">
        <v>0</v>
      </c>
      <c r="CL718">
        <v>0</v>
      </c>
      <c r="CM718">
        <v>0</v>
      </c>
      <c r="CN718">
        <v>0</v>
      </c>
      <c r="CO718">
        <v>23</v>
      </c>
      <c r="CP718">
        <v>0</v>
      </c>
      <c r="CQ718">
        <v>23</v>
      </c>
      <c r="CR718">
        <v>6</v>
      </c>
      <c r="CS718">
        <v>1</v>
      </c>
      <c r="CT718">
        <v>7</v>
      </c>
      <c r="CU718">
        <v>30</v>
      </c>
      <c r="CV718">
        <v>6</v>
      </c>
      <c r="CW718">
        <v>6</v>
      </c>
      <c r="CX718">
        <v>124</v>
      </c>
    </row>
    <row r="719" spans="1:102" x14ac:dyDescent="0.25">
      <c r="A719">
        <v>2</v>
      </c>
      <c r="B719" t="s">
        <v>105</v>
      </c>
      <c r="C719">
        <v>4</v>
      </c>
      <c r="D719" t="s">
        <v>645</v>
      </c>
      <c r="E719">
        <v>1</v>
      </c>
      <c r="F719" t="s">
        <v>645</v>
      </c>
      <c r="G719">
        <v>3</v>
      </c>
      <c r="H719">
        <v>3</v>
      </c>
      <c r="I719" t="s">
        <v>645</v>
      </c>
      <c r="J719">
        <v>16</v>
      </c>
      <c r="K719" t="s">
        <v>676</v>
      </c>
      <c r="L719">
        <v>4</v>
      </c>
      <c r="M719" t="s">
        <v>645</v>
      </c>
      <c r="N719" t="s">
        <v>645</v>
      </c>
      <c r="O719">
        <v>0</v>
      </c>
      <c r="P719" t="s">
        <v>109</v>
      </c>
      <c r="Q719">
        <v>13</v>
      </c>
      <c r="R719" t="s">
        <v>481</v>
      </c>
      <c r="S719">
        <v>319</v>
      </c>
      <c r="T719" t="s">
        <v>677</v>
      </c>
      <c r="U719" t="s">
        <v>678</v>
      </c>
      <c r="V719">
        <v>206</v>
      </c>
      <c r="W719" t="s">
        <v>645</v>
      </c>
      <c r="X719" t="s">
        <v>651</v>
      </c>
      <c r="Y719" t="s">
        <v>652</v>
      </c>
      <c r="Z719" t="s">
        <v>115</v>
      </c>
      <c r="AA719">
        <v>2</v>
      </c>
      <c r="AB719">
        <v>0</v>
      </c>
      <c r="AC719">
        <v>2</v>
      </c>
      <c r="AE719">
        <v>0</v>
      </c>
      <c r="AF719">
        <v>1</v>
      </c>
      <c r="AG719">
        <v>1</v>
      </c>
      <c r="AH719">
        <v>0</v>
      </c>
      <c r="AI719">
        <v>2</v>
      </c>
      <c r="AJ719" t="s">
        <v>115</v>
      </c>
      <c r="AK719">
        <v>25</v>
      </c>
      <c r="AL719">
        <v>25</v>
      </c>
      <c r="AM719">
        <v>1</v>
      </c>
      <c r="AN719">
        <v>1</v>
      </c>
      <c r="AO719">
        <v>1</v>
      </c>
      <c r="AP719">
        <v>0</v>
      </c>
      <c r="AQ719">
        <v>1</v>
      </c>
      <c r="AR719">
        <v>0</v>
      </c>
      <c r="AS719">
        <v>0</v>
      </c>
      <c r="AT719">
        <v>0</v>
      </c>
      <c r="AU719">
        <v>0</v>
      </c>
      <c r="AV719">
        <v>27</v>
      </c>
      <c r="AW719" t="s">
        <v>115</v>
      </c>
      <c r="AX719">
        <v>0</v>
      </c>
      <c r="AY719">
        <v>1</v>
      </c>
      <c r="AZ719">
        <v>1</v>
      </c>
      <c r="BA719">
        <v>2</v>
      </c>
      <c r="BB719">
        <v>0</v>
      </c>
      <c r="BC719">
        <v>0</v>
      </c>
      <c r="BD719">
        <v>5</v>
      </c>
      <c r="BE719">
        <v>5</v>
      </c>
      <c r="BF719">
        <v>7</v>
      </c>
      <c r="BG719" t="s">
        <v>115</v>
      </c>
      <c r="BH719">
        <v>3</v>
      </c>
      <c r="BI719">
        <v>0</v>
      </c>
      <c r="BJ719">
        <v>3</v>
      </c>
      <c r="BK719">
        <v>1</v>
      </c>
      <c r="BL719">
        <v>0</v>
      </c>
      <c r="BM719">
        <v>0</v>
      </c>
      <c r="BN719">
        <v>2</v>
      </c>
      <c r="BO719">
        <v>3</v>
      </c>
      <c r="BP719">
        <v>6</v>
      </c>
      <c r="BQ719" t="s">
        <v>115</v>
      </c>
      <c r="BR719">
        <v>3</v>
      </c>
      <c r="BS719">
        <v>20</v>
      </c>
      <c r="BT719">
        <v>0</v>
      </c>
      <c r="BU719">
        <v>23</v>
      </c>
      <c r="BV719">
        <v>22</v>
      </c>
      <c r="BW719">
        <v>22</v>
      </c>
      <c r="BX719">
        <v>2</v>
      </c>
      <c r="BY719">
        <v>2</v>
      </c>
      <c r="BZ719">
        <v>4</v>
      </c>
      <c r="CA719">
        <v>4</v>
      </c>
      <c r="CB719">
        <v>51</v>
      </c>
      <c r="CD719">
        <v>3</v>
      </c>
      <c r="CE719">
        <v>0</v>
      </c>
      <c r="CF719">
        <v>3</v>
      </c>
      <c r="CG719">
        <v>1</v>
      </c>
      <c r="CH719">
        <v>1</v>
      </c>
      <c r="CI719">
        <v>4</v>
      </c>
      <c r="CJ719" t="s">
        <v>115</v>
      </c>
      <c r="CK719">
        <v>1</v>
      </c>
      <c r="CL719">
        <v>1</v>
      </c>
      <c r="CM719">
        <v>1</v>
      </c>
      <c r="CN719">
        <v>1</v>
      </c>
      <c r="CO719">
        <v>13</v>
      </c>
      <c r="CP719">
        <v>0</v>
      </c>
      <c r="CQ719">
        <v>13</v>
      </c>
      <c r="CR719">
        <v>2</v>
      </c>
      <c r="CS719">
        <v>0</v>
      </c>
      <c r="CT719">
        <v>2</v>
      </c>
      <c r="CU719">
        <v>17</v>
      </c>
      <c r="CV719">
        <v>6</v>
      </c>
      <c r="CW719">
        <v>6</v>
      </c>
      <c r="CX719">
        <v>128</v>
      </c>
    </row>
    <row r="720" spans="1:102" x14ac:dyDescent="0.25">
      <c r="A720">
        <v>2</v>
      </c>
      <c r="B720" t="s">
        <v>105</v>
      </c>
      <c r="C720">
        <v>4</v>
      </c>
      <c r="D720" t="s">
        <v>645</v>
      </c>
      <c r="E720">
        <v>1</v>
      </c>
      <c r="F720" t="s">
        <v>645</v>
      </c>
      <c r="G720">
        <v>3</v>
      </c>
      <c r="H720">
        <v>3</v>
      </c>
      <c r="I720" t="s">
        <v>645</v>
      </c>
      <c r="J720">
        <v>16</v>
      </c>
      <c r="K720" t="s">
        <v>676</v>
      </c>
      <c r="L720">
        <v>4</v>
      </c>
      <c r="M720" t="s">
        <v>645</v>
      </c>
      <c r="N720" t="s">
        <v>645</v>
      </c>
      <c r="O720">
        <v>0</v>
      </c>
      <c r="P720" t="s">
        <v>109</v>
      </c>
      <c r="Q720">
        <v>14</v>
      </c>
      <c r="R720" t="s">
        <v>482</v>
      </c>
      <c r="S720">
        <v>321</v>
      </c>
      <c r="T720" t="s">
        <v>677</v>
      </c>
      <c r="U720" t="s">
        <v>678</v>
      </c>
      <c r="V720">
        <v>206</v>
      </c>
      <c r="W720" t="s">
        <v>645</v>
      </c>
      <c r="X720" t="s">
        <v>651</v>
      </c>
      <c r="Y720" t="s">
        <v>652</v>
      </c>
      <c r="Z720" t="s">
        <v>115</v>
      </c>
      <c r="AA720">
        <v>0</v>
      </c>
      <c r="AB720">
        <v>2</v>
      </c>
      <c r="AC720">
        <v>2</v>
      </c>
      <c r="AE720">
        <v>2</v>
      </c>
      <c r="AF720">
        <v>1</v>
      </c>
      <c r="AG720">
        <v>1</v>
      </c>
      <c r="AH720">
        <v>1</v>
      </c>
      <c r="AI720">
        <v>5</v>
      </c>
      <c r="AJ720" t="s">
        <v>115</v>
      </c>
      <c r="AK720">
        <v>21</v>
      </c>
      <c r="AL720">
        <v>21</v>
      </c>
      <c r="AM720">
        <v>1</v>
      </c>
      <c r="AN720">
        <v>1</v>
      </c>
      <c r="AO720">
        <v>0</v>
      </c>
      <c r="AP720">
        <v>1</v>
      </c>
      <c r="AQ720">
        <v>1</v>
      </c>
      <c r="AR720">
        <v>0</v>
      </c>
      <c r="AS720">
        <v>0</v>
      </c>
      <c r="AT720">
        <v>0</v>
      </c>
      <c r="AU720">
        <v>0</v>
      </c>
      <c r="AV720">
        <v>23</v>
      </c>
      <c r="AW720" t="s">
        <v>115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1</v>
      </c>
      <c r="BD720">
        <v>6</v>
      </c>
      <c r="BE720">
        <v>7</v>
      </c>
      <c r="BF720">
        <v>7</v>
      </c>
      <c r="BG720" t="s">
        <v>115</v>
      </c>
      <c r="BH720">
        <v>4</v>
      </c>
      <c r="BI720">
        <v>0</v>
      </c>
      <c r="BJ720">
        <v>4</v>
      </c>
      <c r="BK720">
        <v>0</v>
      </c>
      <c r="BL720">
        <v>1</v>
      </c>
      <c r="BM720">
        <v>1</v>
      </c>
      <c r="BN720">
        <v>1</v>
      </c>
      <c r="BO720">
        <v>3</v>
      </c>
      <c r="BP720">
        <v>7</v>
      </c>
      <c r="BQ720" t="s">
        <v>115</v>
      </c>
      <c r="BR720">
        <v>5</v>
      </c>
      <c r="BS720">
        <v>23</v>
      </c>
      <c r="BT720">
        <v>2</v>
      </c>
      <c r="BU720">
        <v>30</v>
      </c>
      <c r="BV720">
        <v>13</v>
      </c>
      <c r="BW720">
        <v>13</v>
      </c>
      <c r="BX720">
        <v>0</v>
      </c>
      <c r="BY720">
        <v>0</v>
      </c>
      <c r="BZ720">
        <v>3</v>
      </c>
      <c r="CA720">
        <v>3</v>
      </c>
      <c r="CB720">
        <v>46</v>
      </c>
      <c r="CD720">
        <v>2</v>
      </c>
      <c r="CE720">
        <v>0</v>
      </c>
      <c r="CF720">
        <v>2</v>
      </c>
      <c r="CG720">
        <v>0</v>
      </c>
      <c r="CH720">
        <v>0</v>
      </c>
      <c r="CI720">
        <v>2</v>
      </c>
      <c r="CJ720" t="s">
        <v>115</v>
      </c>
      <c r="CK720">
        <v>0</v>
      </c>
      <c r="CL720">
        <v>0</v>
      </c>
      <c r="CM720">
        <v>0</v>
      </c>
      <c r="CN720">
        <v>0</v>
      </c>
      <c r="CO720">
        <v>17</v>
      </c>
      <c r="CP720">
        <v>2</v>
      </c>
      <c r="CQ720">
        <v>19</v>
      </c>
      <c r="CR720">
        <v>1</v>
      </c>
      <c r="CS720">
        <v>0</v>
      </c>
      <c r="CT720">
        <v>1</v>
      </c>
      <c r="CU720">
        <v>20</v>
      </c>
      <c r="CV720">
        <v>10</v>
      </c>
      <c r="CW720">
        <v>7</v>
      </c>
      <c r="CX720">
        <v>129</v>
      </c>
    </row>
    <row r="721" spans="1:102" x14ac:dyDescent="0.25">
      <c r="A721">
        <v>2</v>
      </c>
      <c r="B721" t="s">
        <v>105</v>
      </c>
      <c r="C721">
        <v>4</v>
      </c>
      <c r="D721" t="s">
        <v>645</v>
      </c>
      <c r="E721">
        <v>1</v>
      </c>
      <c r="F721" t="s">
        <v>645</v>
      </c>
      <c r="G721">
        <v>3</v>
      </c>
      <c r="H721">
        <v>3</v>
      </c>
      <c r="I721" t="s">
        <v>645</v>
      </c>
      <c r="J721">
        <v>16</v>
      </c>
      <c r="K721" t="s">
        <v>676</v>
      </c>
      <c r="L721">
        <v>4</v>
      </c>
      <c r="M721" t="s">
        <v>645</v>
      </c>
      <c r="N721" t="s">
        <v>645</v>
      </c>
      <c r="O721">
        <v>0</v>
      </c>
      <c r="P721" t="s">
        <v>109</v>
      </c>
      <c r="Q721">
        <v>15</v>
      </c>
      <c r="R721" t="s">
        <v>483</v>
      </c>
      <c r="S721">
        <v>325</v>
      </c>
      <c r="T721" t="s">
        <v>677</v>
      </c>
      <c r="U721" t="s">
        <v>678</v>
      </c>
      <c r="V721">
        <v>206</v>
      </c>
      <c r="W721" t="s">
        <v>645</v>
      </c>
      <c r="X721" t="s">
        <v>651</v>
      </c>
      <c r="Y721" t="s">
        <v>652</v>
      </c>
      <c r="Z721" t="s">
        <v>115</v>
      </c>
      <c r="AA721">
        <v>0</v>
      </c>
      <c r="AB721">
        <v>1</v>
      </c>
      <c r="AC721">
        <v>1</v>
      </c>
      <c r="AE721">
        <v>0</v>
      </c>
      <c r="AF721">
        <v>0</v>
      </c>
      <c r="AG721">
        <v>0</v>
      </c>
      <c r="AH721">
        <v>0</v>
      </c>
      <c r="AI721">
        <v>0</v>
      </c>
      <c r="AJ721" t="s">
        <v>115</v>
      </c>
      <c r="AK721">
        <v>18</v>
      </c>
      <c r="AL721">
        <v>18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1</v>
      </c>
      <c r="AS721">
        <v>1</v>
      </c>
      <c r="AT721">
        <v>0</v>
      </c>
      <c r="AU721">
        <v>0</v>
      </c>
      <c r="AV721">
        <v>19</v>
      </c>
      <c r="AW721" t="s">
        <v>115</v>
      </c>
      <c r="AX721">
        <v>1</v>
      </c>
      <c r="AY721">
        <v>0</v>
      </c>
      <c r="AZ721">
        <v>0</v>
      </c>
      <c r="BA721">
        <v>1</v>
      </c>
      <c r="BB721">
        <v>1</v>
      </c>
      <c r="BC721">
        <v>0</v>
      </c>
      <c r="BD721">
        <v>2</v>
      </c>
      <c r="BE721">
        <v>3</v>
      </c>
      <c r="BF721">
        <v>4</v>
      </c>
      <c r="BG721" t="s">
        <v>115</v>
      </c>
      <c r="BH721">
        <v>4</v>
      </c>
      <c r="BI721">
        <v>0</v>
      </c>
      <c r="BJ721">
        <v>4</v>
      </c>
      <c r="BK721">
        <v>1</v>
      </c>
      <c r="BL721">
        <v>0</v>
      </c>
      <c r="BM721">
        <v>0</v>
      </c>
      <c r="BN721">
        <v>0</v>
      </c>
      <c r="BO721">
        <v>1</v>
      </c>
      <c r="BP721">
        <v>5</v>
      </c>
      <c r="BQ721" t="s">
        <v>115</v>
      </c>
      <c r="BR721">
        <v>6</v>
      </c>
      <c r="BS721">
        <v>23</v>
      </c>
      <c r="BT721">
        <v>0</v>
      </c>
      <c r="BU721">
        <v>29</v>
      </c>
      <c r="BV721">
        <v>17</v>
      </c>
      <c r="BW721">
        <v>17</v>
      </c>
      <c r="BX721">
        <v>2</v>
      </c>
      <c r="BY721">
        <v>2</v>
      </c>
      <c r="BZ721">
        <v>5</v>
      </c>
      <c r="CA721">
        <v>5</v>
      </c>
      <c r="CB721">
        <v>53</v>
      </c>
      <c r="CD721">
        <v>1</v>
      </c>
      <c r="CE721">
        <v>1</v>
      </c>
      <c r="CF721">
        <v>2</v>
      </c>
      <c r="CG721">
        <v>0</v>
      </c>
      <c r="CH721">
        <v>0</v>
      </c>
      <c r="CI721">
        <v>2</v>
      </c>
      <c r="CJ721" t="s">
        <v>115</v>
      </c>
      <c r="CK721">
        <v>0</v>
      </c>
      <c r="CL721">
        <v>0</v>
      </c>
      <c r="CM721">
        <v>1</v>
      </c>
      <c r="CN721">
        <v>1</v>
      </c>
      <c r="CO721">
        <v>16</v>
      </c>
      <c r="CP721">
        <v>2</v>
      </c>
      <c r="CQ721">
        <v>18</v>
      </c>
      <c r="CR721">
        <v>2</v>
      </c>
      <c r="CS721">
        <v>1</v>
      </c>
      <c r="CT721">
        <v>3</v>
      </c>
      <c r="CU721">
        <v>22</v>
      </c>
      <c r="CV721">
        <v>10</v>
      </c>
      <c r="CW721">
        <v>4</v>
      </c>
      <c r="CX721">
        <v>120</v>
      </c>
    </row>
    <row r="722" spans="1:102" x14ac:dyDescent="0.25">
      <c r="A722">
        <v>2</v>
      </c>
      <c r="B722" t="s">
        <v>105</v>
      </c>
      <c r="C722">
        <v>4</v>
      </c>
      <c r="D722" t="s">
        <v>645</v>
      </c>
      <c r="E722">
        <v>1</v>
      </c>
      <c r="F722" t="s">
        <v>645</v>
      </c>
      <c r="G722">
        <v>3</v>
      </c>
      <c r="H722">
        <v>3</v>
      </c>
      <c r="I722" t="s">
        <v>645</v>
      </c>
      <c r="J722">
        <v>16</v>
      </c>
      <c r="K722" t="s">
        <v>676</v>
      </c>
      <c r="L722">
        <v>4</v>
      </c>
      <c r="M722" t="s">
        <v>645</v>
      </c>
      <c r="N722" t="s">
        <v>645</v>
      </c>
      <c r="O722">
        <v>0</v>
      </c>
      <c r="P722" t="s">
        <v>109</v>
      </c>
      <c r="Q722">
        <v>16</v>
      </c>
      <c r="R722" t="s">
        <v>484</v>
      </c>
      <c r="S722">
        <v>320</v>
      </c>
      <c r="T722" t="s">
        <v>677</v>
      </c>
      <c r="U722" t="s">
        <v>678</v>
      </c>
      <c r="V722">
        <v>206</v>
      </c>
      <c r="W722" t="s">
        <v>645</v>
      </c>
      <c r="X722" t="s">
        <v>651</v>
      </c>
      <c r="Y722" t="s">
        <v>652</v>
      </c>
      <c r="Z722" t="s">
        <v>115</v>
      </c>
      <c r="AA722">
        <v>2</v>
      </c>
      <c r="AB722">
        <v>1</v>
      </c>
      <c r="AC722">
        <v>3</v>
      </c>
      <c r="AE722">
        <v>2</v>
      </c>
      <c r="AF722">
        <v>1</v>
      </c>
      <c r="AG722">
        <v>1</v>
      </c>
      <c r="AH722">
        <v>0</v>
      </c>
      <c r="AI722">
        <v>4</v>
      </c>
      <c r="AJ722" t="s">
        <v>115</v>
      </c>
      <c r="AK722">
        <v>22</v>
      </c>
      <c r="AL722">
        <v>22</v>
      </c>
      <c r="AM722">
        <v>0</v>
      </c>
      <c r="AN722">
        <v>0</v>
      </c>
      <c r="AO722">
        <v>1</v>
      </c>
      <c r="AP722">
        <v>2</v>
      </c>
      <c r="AQ722">
        <v>3</v>
      </c>
      <c r="AR722">
        <v>0</v>
      </c>
      <c r="AS722">
        <v>0</v>
      </c>
      <c r="AT722">
        <v>0</v>
      </c>
      <c r="AU722">
        <v>0</v>
      </c>
      <c r="AV722">
        <v>25</v>
      </c>
      <c r="AW722" t="s">
        <v>115</v>
      </c>
      <c r="AX722">
        <v>2</v>
      </c>
      <c r="AY722">
        <v>0</v>
      </c>
      <c r="AZ722">
        <v>0</v>
      </c>
      <c r="BA722">
        <v>2</v>
      </c>
      <c r="BB722">
        <v>0</v>
      </c>
      <c r="BC722">
        <v>0</v>
      </c>
      <c r="BD722">
        <v>8</v>
      </c>
      <c r="BE722">
        <v>8</v>
      </c>
      <c r="BF722">
        <v>10</v>
      </c>
      <c r="BG722" t="s">
        <v>115</v>
      </c>
      <c r="BH722">
        <v>1</v>
      </c>
      <c r="BI722">
        <v>1</v>
      </c>
      <c r="BJ722">
        <v>2</v>
      </c>
      <c r="BK722">
        <v>0</v>
      </c>
      <c r="BL722">
        <v>2</v>
      </c>
      <c r="BM722">
        <v>1</v>
      </c>
      <c r="BN722">
        <v>1</v>
      </c>
      <c r="BO722">
        <v>4</v>
      </c>
      <c r="BP722">
        <v>6</v>
      </c>
      <c r="BQ722" t="s">
        <v>115</v>
      </c>
      <c r="BR722">
        <v>4</v>
      </c>
      <c r="BS722">
        <v>18</v>
      </c>
      <c r="BT722">
        <v>0</v>
      </c>
      <c r="BU722">
        <v>22</v>
      </c>
      <c r="BV722">
        <v>11</v>
      </c>
      <c r="BW722">
        <v>11</v>
      </c>
      <c r="BX722">
        <v>2</v>
      </c>
      <c r="BY722">
        <v>2</v>
      </c>
      <c r="BZ722">
        <v>0</v>
      </c>
      <c r="CA722">
        <v>0</v>
      </c>
      <c r="CB722">
        <v>35</v>
      </c>
      <c r="CD722">
        <v>5</v>
      </c>
      <c r="CE722">
        <v>0</v>
      </c>
      <c r="CF722">
        <v>5</v>
      </c>
      <c r="CG722">
        <v>0</v>
      </c>
      <c r="CH722">
        <v>0</v>
      </c>
      <c r="CI722">
        <v>5</v>
      </c>
      <c r="CJ722" t="s">
        <v>115</v>
      </c>
      <c r="CK722">
        <v>0</v>
      </c>
      <c r="CL722">
        <v>0</v>
      </c>
      <c r="CM722">
        <v>0</v>
      </c>
      <c r="CN722">
        <v>0</v>
      </c>
      <c r="CO722">
        <v>32</v>
      </c>
      <c r="CP722">
        <v>2</v>
      </c>
      <c r="CQ722">
        <v>34</v>
      </c>
      <c r="CR722">
        <v>3</v>
      </c>
      <c r="CS722">
        <v>1</v>
      </c>
      <c r="CT722">
        <v>4</v>
      </c>
      <c r="CU722">
        <v>38</v>
      </c>
      <c r="CV722">
        <v>11</v>
      </c>
      <c r="CW722">
        <v>4</v>
      </c>
      <c r="CX722">
        <v>141</v>
      </c>
    </row>
    <row r="723" spans="1:102" x14ac:dyDescent="0.25">
      <c r="A723">
        <v>2</v>
      </c>
      <c r="B723" t="s">
        <v>105</v>
      </c>
      <c r="C723">
        <v>4</v>
      </c>
      <c r="D723" t="s">
        <v>645</v>
      </c>
      <c r="E723">
        <v>1</v>
      </c>
      <c r="F723" t="s">
        <v>645</v>
      </c>
      <c r="G723">
        <v>3</v>
      </c>
      <c r="H723">
        <v>3</v>
      </c>
      <c r="I723" t="s">
        <v>645</v>
      </c>
      <c r="J723">
        <v>16</v>
      </c>
      <c r="K723" t="s">
        <v>676</v>
      </c>
      <c r="L723">
        <v>4</v>
      </c>
      <c r="M723" t="s">
        <v>645</v>
      </c>
      <c r="N723" t="s">
        <v>645</v>
      </c>
      <c r="O723">
        <v>0</v>
      </c>
      <c r="P723" t="s">
        <v>109</v>
      </c>
      <c r="Q723">
        <v>17</v>
      </c>
      <c r="R723" t="s">
        <v>485</v>
      </c>
      <c r="S723">
        <v>333</v>
      </c>
      <c r="T723" t="s">
        <v>677</v>
      </c>
      <c r="U723" t="s">
        <v>678</v>
      </c>
      <c r="V723">
        <v>206</v>
      </c>
      <c r="W723" t="s">
        <v>645</v>
      </c>
      <c r="X723" t="s">
        <v>651</v>
      </c>
      <c r="Y723" t="s">
        <v>652</v>
      </c>
      <c r="Z723" t="s">
        <v>115</v>
      </c>
      <c r="AA723">
        <v>1</v>
      </c>
      <c r="AB723">
        <v>1</v>
      </c>
      <c r="AC723">
        <v>2</v>
      </c>
      <c r="AE723">
        <v>0</v>
      </c>
      <c r="AF723">
        <v>3</v>
      </c>
      <c r="AG723">
        <v>0</v>
      </c>
      <c r="AH723">
        <v>0</v>
      </c>
      <c r="AI723">
        <v>3</v>
      </c>
      <c r="AJ723" t="s">
        <v>115</v>
      </c>
      <c r="AK723">
        <v>22</v>
      </c>
      <c r="AL723">
        <v>22</v>
      </c>
      <c r="AM723">
        <v>1</v>
      </c>
      <c r="AN723">
        <v>1</v>
      </c>
      <c r="AO723">
        <v>1</v>
      </c>
      <c r="AP723">
        <v>0</v>
      </c>
      <c r="AQ723">
        <v>1</v>
      </c>
      <c r="AR723">
        <v>0</v>
      </c>
      <c r="AS723">
        <v>0</v>
      </c>
      <c r="AT723">
        <v>0</v>
      </c>
      <c r="AU723">
        <v>0</v>
      </c>
      <c r="AV723">
        <v>24</v>
      </c>
      <c r="AW723" t="s">
        <v>115</v>
      </c>
      <c r="AX723">
        <v>0</v>
      </c>
      <c r="AY723">
        <v>0</v>
      </c>
      <c r="AZ723">
        <v>1</v>
      </c>
      <c r="BA723">
        <v>1</v>
      </c>
      <c r="BB723">
        <v>0</v>
      </c>
      <c r="BC723">
        <v>0</v>
      </c>
      <c r="BD723">
        <v>3</v>
      </c>
      <c r="BE723">
        <v>3</v>
      </c>
      <c r="BF723">
        <v>4</v>
      </c>
      <c r="BG723" t="s">
        <v>115</v>
      </c>
      <c r="BH723">
        <v>8</v>
      </c>
      <c r="BI723">
        <v>0</v>
      </c>
      <c r="BJ723">
        <v>8</v>
      </c>
      <c r="BK723">
        <v>0</v>
      </c>
      <c r="BL723">
        <v>0</v>
      </c>
      <c r="BM723">
        <v>1</v>
      </c>
      <c r="BN723">
        <v>0</v>
      </c>
      <c r="BO723">
        <v>1</v>
      </c>
      <c r="BP723">
        <v>9</v>
      </c>
      <c r="BQ723" t="s">
        <v>115</v>
      </c>
      <c r="BR723">
        <v>5</v>
      </c>
      <c r="BS723">
        <v>20</v>
      </c>
      <c r="BT723">
        <v>0</v>
      </c>
      <c r="BU723">
        <v>25</v>
      </c>
      <c r="BV723">
        <v>16</v>
      </c>
      <c r="BW723">
        <v>16</v>
      </c>
      <c r="BX723">
        <v>1</v>
      </c>
      <c r="BY723">
        <v>1</v>
      </c>
      <c r="BZ723">
        <v>0</v>
      </c>
      <c r="CA723">
        <v>0</v>
      </c>
      <c r="CB723">
        <v>42</v>
      </c>
      <c r="CD723">
        <v>2</v>
      </c>
      <c r="CE723">
        <v>0</v>
      </c>
      <c r="CF723">
        <v>2</v>
      </c>
      <c r="CG723">
        <v>0</v>
      </c>
      <c r="CH723">
        <v>0</v>
      </c>
      <c r="CI723">
        <v>2</v>
      </c>
      <c r="CJ723" t="s">
        <v>115</v>
      </c>
      <c r="CK723">
        <v>0</v>
      </c>
      <c r="CL723">
        <v>0</v>
      </c>
      <c r="CM723">
        <v>3</v>
      </c>
      <c r="CN723">
        <v>3</v>
      </c>
      <c r="CO723">
        <v>13</v>
      </c>
      <c r="CP723">
        <v>2</v>
      </c>
      <c r="CQ723">
        <v>15</v>
      </c>
      <c r="CR723">
        <v>2</v>
      </c>
      <c r="CS723">
        <v>1</v>
      </c>
      <c r="CT723">
        <v>3</v>
      </c>
      <c r="CU723">
        <v>21</v>
      </c>
      <c r="CV723">
        <v>3</v>
      </c>
      <c r="CW723">
        <v>8</v>
      </c>
      <c r="CX723">
        <v>118</v>
      </c>
    </row>
    <row r="724" spans="1:102" x14ac:dyDescent="0.25">
      <c r="A724">
        <v>2</v>
      </c>
      <c r="B724" t="s">
        <v>105</v>
      </c>
      <c r="C724">
        <v>4</v>
      </c>
      <c r="D724" t="s">
        <v>645</v>
      </c>
      <c r="E724">
        <v>1</v>
      </c>
      <c r="F724" t="s">
        <v>645</v>
      </c>
      <c r="G724">
        <v>3</v>
      </c>
      <c r="H724">
        <v>3</v>
      </c>
      <c r="I724" t="s">
        <v>645</v>
      </c>
      <c r="J724">
        <v>16</v>
      </c>
      <c r="K724" t="s">
        <v>676</v>
      </c>
      <c r="L724">
        <v>4</v>
      </c>
      <c r="M724" t="s">
        <v>645</v>
      </c>
      <c r="N724" t="s">
        <v>645</v>
      </c>
      <c r="O724">
        <v>0</v>
      </c>
      <c r="P724" t="s">
        <v>109</v>
      </c>
      <c r="Q724">
        <v>18</v>
      </c>
      <c r="R724" t="s">
        <v>486</v>
      </c>
      <c r="S724">
        <v>328</v>
      </c>
      <c r="T724" t="s">
        <v>677</v>
      </c>
      <c r="U724" t="s">
        <v>678</v>
      </c>
      <c r="V724">
        <v>206</v>
      </c>
      <c r="W724" t="s">
        <v>645</v>
      </c>
      <c r="X724" t="s">
        <v>651</v>
      </c>
      <c r="Y724" t="s">
        <v>652</v>
      </c>
      <c r="Z724" t="s">
        <v>115</v>
      </c>
      <c r="AA724">
        <v>0</v>
      </c>
      <c r="AB724">
        <v>2</v>
      </c>
      <c r="AC724">
        <v>2</v>
      </c>
      <c r="AE724">
        <v>1</v>
      </c>
      <c r="AF724">
        <v>2</v>
      </c>
      <c r="AG724">
        <v>0</v>
      </c>
      <c r="AH724">
        <v>0</v>
      </c>
      <c r="AI724">
        <v>3</v>
      </c>
      <c r="AJ724" t="s">
        <v>115</v>
      </c>
      <c r="AK724">
        <v>26</v>
      </c>
      <c r="AL724">
        <v>26</v>
      </c>
      <c r="AM724">
        <v>0</v>
      </c>
      <c r="AN724">
        <v>0</v>
      </c>
      <c r="AO724">
        <v>3</v>
      </c>
      <c r="AP724">
        <v>0</v>
      </c>
      <c r="AQ724">
        <v>3</v>
      </c>
      <c r="AR724">
        <v>0</v>
      </c>
      <c r="AS724">
        <v>0</v>
      </c>
      <c r="AT724">
        <v>0</v>
      </c>
      <c r="AU724">
        <v>0</v>
      </c>
      <c r="AV724">
        <v>29</v>
      </c>
      <c r="AW724" t="s">
        <v>115</v>
      </c>
      <c r="AX724">
        <v>2</v>
      </c>
      <c r="AY724">
        <v>0</v>
      </c>
      <c r="AZ724">
        <v>0</v>
      </c>
      <c r="BA724">
        <v>2</v>
      </c>
      <c r="BB724">
        <v>1</v>
      </c>
      <c r="BC724">
        <v>0</v>
      </c>
      <c r="BD724">
        <v>3</v>
      </c>
      <c r="BE724">
        <v>4</v>
      </c>
      <c r="BF724">
        <v>6</v>
      </c>
      <c r="BG724" t="s">
        <v>115</v>
      </c>
      <c r="BH724">
        <v>4</v>
      </c>
      <c r="BI724">
        <v>0</v>
      </c>
      <c r="BJ724">
        <v>4</v>
      </c>
      <c r="BK724">
        <v>0</v>
      </c>
      <c r="BL724">
        <v>0</v>
      </c>
      <c r="BM724">
        <v>0</v>
      </c>
      <c r="BN724">
        <v>1</v>
      </c>
      <c r="BO724">
        <v>1</v>
      </c>
      <c r="BP724">
        <v>5</v>
      </c>
      <c r="BQ724" t="s">
        <v>115</v>
      </c>
      <c r="BR724">
        <v>3</v>
      </c>
      <c r="BS724">
        <v>21</v>
      </c>
      <c r="BT724">
        <v>0</v>
      </c>
      <c r="BU724">
        <v>24</v>
      </c>
      <c r="BV724">
        <v>14</v>
      </c>
      <c r="BW724">
        <v>14</v>
      </c>
      <c r="BX724">
        <v>3</v>
      </c>
      <c r="BY724">
        <v>3</v>
      </c>
      <c r="BZ724">
        <v>1</v>
      </c>
      <c r="CA724">
        <v>1</v>
      </c>
      <c r="CB724">
        <v>42</v>
      </c>
      <c r="CD724">
        <v>4</v>
      </c>
      <c r="CE724">
        <v>0</v>
      </c>
      <c r="CF724">
        <v>4</v>
      </c>
      <c r="CG724">
        <v>1</v>
      </c>
      <c r="CH724">
        <v>1</v>
      </c>
      <c r="CI724">
        <v>5</v>
      </c>
      <c r="CJ724" t="s">
        <v>115</v>
      </c>
      <c r="CK724">
        <v>0</v>
      </c>
      <c r="CL724">
        <v>0</v>
      </c>
      <c r="CM724">
        <v>1</v>
      </c>
      <c r="CN724">
        <v>1</v>
      </c>
      <c r="CO724">
        <v>19</v>
      </c>
      <c r="CP724">
        <v>0</v>
      </c>
      <c r="CQ724">
        <v>19</v>
      </c>
      <c r="CR724">
        <v>4</v>
      </c>
      <c r="CS724">
        <v>3</v>
      </c>
      <c r="CT724">
        <v>7</v>
      </c>
      <c r="CU724">
        <v>27</v>
      </c>
      <c r="CV724">
        <v>8</v>
      </c>
      <c r="CW724">
        <v>8</v>
      </c>
      <c r="CX724">
        <v>135</v>
      </c>
    </row>
    <row r="725" spans="1:102" x14ac:dyDescent="0.25">
      <c r="A725">
        <v>2</v>
      </c>
      <c r="B725" t="s">
        <v>105</v>
      </c>
      <c r="C725">
        <v>4</v>
      </c>
      <c r="D725" t="s">
        <v>645</v>
      </c>
      <c r="E725">
        <v>1</v>
      </c>
      <c r="F725" t="s">
        <v>645</v>
      </c>
      <c r="G725">
        <v>3</v>
      </c>
      <c r="H725">
        <v>3</v>
      </c>
      <c r="I725" t="s">
        <v>645</v>
      </c>
      <c r="J725">
        <v>16</v>
      </c>
      <c r="K725" t="s">
        <v>676</v>
      </c>
      <c r="L725">
        <v>4</v>
      </c>
      <c r="M725" t="s">
        <v>645</v>
      </c>
      <c r="N725" t="s">
        <v>645</v>
      </c>
      <c r="O725">
        <v>0</v>
      </c>
      <c r="P725" t="s">
        <v>109</v>
      </c>
      <c r="Q725">
        <v>19</v>
      </c>
      <c r="R725" t="s">
        <v>487</v>
      </c>
      <c r="S725">
        <v>329</v>
      </c>
      <c r="T725" t="s">
        <v>677</v>
      </c>
      <c r="U725" t="s">
        <v>678</v>
      </c>
      <c r="V725">
        <v>206</v>
      </c>
      <c r="W725" t="s">
        <v>645</v>
      </c>
      <c r="X725" t="s">
        <v>651</v>
      </c>
      <c r="Y725" t="s">
        <v>652</v>
      </c>
      <c r="Z725" t="s">
        <v>115</v>
      </c>
      <c r="AA725">
        <v>0</v>
      </c>
      <c r="AB725">
        <v>0</v>
      </c>
      <c r="AC725">
        <v>0</v>
      </c>
      <c r="AE725">
        <v>1</v>
      </c>
      <c r="AF725">
        <v>1</v>
      </c>
      <c r="AG725">
        <v>1</v>
      </c>
      <c r="AH725">
        <v>1</v>
      </c>
      <c r="AI725">
        <v>4</v>
      </c>
      <c r="AJ725" t="s">
        <v>115</v>
      </c>
      <c r="AK725">
        <v>25</v>
      </c>
      <c r="AL725">
        <v>25</v>
      </c>
      <c r="AM725">
        <v>0</v>
      </c>
      <c r="AN725">
        <v>0</v>
      </c>
      <c r="AO725">
        <v>1</v>
      </c>
      <c r="AP725">
        <v>0</v>
      </c>
      <c r="AQ725">
        <v>1</v>
      </c>
      <c r="AR725">
        <v>2</v>
      </c>
      <c r="AS725">
        <v>2</v>
      </c>
      <c r="AT725">
        <v>0</v>
      </c>
      <c r="AU725">
        <v>0</v>
      </c>
      <c r="AV725">
        <v>28</v>
      </c>
      <c r="AW725" t="s">
        <v>115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1</v>
      </c>
      <c r="BE725">
        <v>1</v>
      </c>
      <c r="BF725">
        <v>1</v>
      </c>
      <c r="BG725" t="s">
        <v>115</v>
      </c>
      <c r="BH725">
        <v>4</v>
      </c>
      <c r="BI725">
        <v>0</v>
      </c>
      <c r="BJ725">
        <v>4</v>
      </c>
      <c r="BK725">
        <v>0</v>
      </c>
      <c r="BL725">
        <v>0</v>
      </c>
      <c r="BM725">
        <v>1</v>
      </c>
      <c r="BN725">
        <v>1</v>
      </c>
      <c r="BO725">
        <v>2</v>
      </c>
      <c r="BP725">
        <v>6</v>
      </c>
      <c r="BQ725" t="s">
        <v>115</v>
      </c>
      <c r="BR725">
        <v>2</v>
      </c>
      <c r="BS725">
        <v>23</v>
      </c>
      <c r="BT725">
        <v>2</v>
      </c>
      <c r="BU725">
        <v>27</v>
      </c>
      <c r="BV725">
        <v>13</v>
      </c>
      <c r="BW725">
        <v>13</v>
      </c>
      <c r="BX725">
        <v>1</v>
      </c>
      <c r="BY725">
        <v>1</v>
      </c>
      <c r="BZ725">
        <v>0</v>
      </c>
      <c r="CA725">
        <v>0</v>
      </c>
      <c r="CB725">
        <v>41</v>
      </c>
      <c r="CD725">
        <v>3</v>
      </c>
      <c r="CE725">
        <v>0</v>
      </c>
      <c r="CF725">
        <v>3</v>
      </c>
      <c r="CG725">
        <v>1</v>
      </c>
      <c r="CH725">
        <v>1</v>
      </c>
      <c r="CI725">
        <v>4</v>
      </c>
      <c r="CJ725" t="s">
        <v>115</v>
      </c>
      <c r="CK725">
        <v>1</v>
      </c>
      <c r="CL725">
        <v>1</v>
      </c>
      <c r="CM725">
        <v>1</v>
      </c>
      <c r="CN725">
        <v>1</v>
      </c>
      <c r="CO725">
        <v>23</v>
      </c>
      <c r="CP725">
        <v>3</v>
      </c>
      <c r="CQ725">
        <v>26</v>
      </c>
      <c r="CR725">
        <v>2</v>
      </c>
      <c r="CS725">
        <v>1</v>
      </c>
      <c r="CT725">
        <v>3</v>
      </c>
      <c r="CU725">
        <v>31</v>
      </c>
      <c r="CV725">
        <v>1</v>
      </c>
      <c r="CW725">
        <v>7</v>
      </c>
      <c r="CX725">
        <v>123</v>
      </c>
    </row>
    <row r="726" spans="1:102" x14ac:dyDescent="0.25">
      <c r="A726">
        <v>2</v>
      </c>
      <c r="B726" t="s">
        <v>105</v>
      </c>
      <c r="C726">
        <v>4</v>
      </c>
      <c r="D726" t="s">
        <v>645</v>
      </c>
      <c r="E726">
        <v>1</v>
      </c>
      <c r="F726" t="s">
        <v>645</v>
      </c>
      <c r="G726">
        <v>3</v>
      </c>
      <c r="H726">
        <v>3</v>
      </c>
      <c r="I726" t="s">
        <v>645</v>
      </c>
      <c r="J726">
        <v>16</v>
      </c>
      <c r="K726" t="s">
        <v>676</v>
      </c>
      <c r="L726">
        <v>4</v>
      </c>
      <c r="M726" t="s">
        <v>645</v>
      </c>
      <c r="N726" t="s">
        <v>645</v>
      </c>
      <c r="O726">
        <v>0</v>
      </c>
      <c r="P726" t="s">
        <v>109</v>
      </c>
      <c r="Q726">
        <v>20</v>
      </c>
      <c r="R726" t="s">
        <v>488</v>
      </c>
      <c r="S726">
        <v>326</v>
      </c>
      <c r="T726" t="s">
        <v>677</v>
      </c>
      <c r="U726" t="s">
        <v>678</v>
      </c>
      <c r="V726">
        <v>206</v>
      </c>
      <c r="W726" t="s">
        <v>645</v>
      </c>
      <c r="X726" t="s">
        <v>651</v>
      </c>
      <c r="Y726" t="s">
        <v>652</v>
      </c>
      <c r="Z726" t="s">
        <v>115</v>
      </c>
      <c r="AA726">
        <v>0</v>
      </c>
      <c r="AB726">
        <v>1</v>
      </c>
      <c r="AC726">
        <v>1</v>
      </c>
      <c r="AE726">
        <v>0</v>
      </c>
      <c r="AF726">
        <v>2</v>
      </c>
      <c r="AG726">
        <v>0</v>
      </c>
      <c r="AH726">
        <v>1</v>
      </c>
      <c r="AI726">
        <v>3</v>
      </c>
      <c r="AJ726" t="s">
        <v>115</v>
      </c>
      <c r="AK726">
        <v>22</v>
      </c>
      <c r="AL726">
        <v>22</v>
      </c>
      <c r="AM726">
        <v>0</v>
      </c>
      <c r="AN726">
        <v>0</v>
      </c>
      <c r="AO726">
        <v>1</v>
      </c>
      <c r="AP726">
        <v>1</v>
      </c>
      <c r="AQ726">
        <v>2</v>
      </c>
      <c r="AR726">
        <v>0</v>
      </c>
      <c r="AS726">
        <v>0</v>
      </c>
      <c r="AT726">
        <v>0</v>
      </c>
      <c r="AU726">
        <v>0</v>
      </c>
      <c r="AV726">
        <v>24</v>
      </c>
      <c r="AW726" t="s">
        <v>115</v>
      </c>
      <c r="AX726">
        <v>0</v>
      </c>
      <c r="AY726">
        <v>1</v>
      </c>
      <c r="AZ726">
        <v>1</v>
      </c>
      <c r="BA726">
        <v>2</v>
      </c>
      <c r="BB726">
        <v>0</v>
      </c>
      <c r="BC726">
        <v>0</v>
      </c>
      <c r="BD726">
        <v>6</v>
      </c>
      <c r="BE726">
        <v>6</v>
      </c>
      <c r="BF726">
        <v>8</v>
      </c>
      <c r="BG726" t="s">
        <v>115</v>
      </c>
      <c r="BH726">
        <v>3</v>
      </c>
      <c r="BI726">
        <v>1</v>
      </c>
      <c r="BJ726">
        <v>4</v>
      </c>
      <c r="BK726">
        <v>0</v>
      </c>
      <c r="BL726">
        <v>0</v>
      </c>
      <c r="BM726">
        <v>0</v>
      </c>
      <c r="BN726">
        <v>0</v>
      </c>
      <c r="BO726">
        <v>0</v>
      </c>
      <c r="BP726">
        <v>4</v>
      </c>
      <c r="BQ726" t="s">
        <v>115</v>
      </c>
      <c r="BR726">
        <v>2</v>
      </c>
      <c r="BS726">
        <v>25</v>
      </c>
      <c r="BT726">
        <v>0</v>
      </c>
      <c r="BU726">
        <v>27</v>
      </c>
      <c r="BV726">
        <v>12</v>
      </c>
      <c r="BW726">
        <v>12</v>
      </c>
      <c r="BX726">
        <v>4</v>
      </c>
      <c r="BY726">
        <v>4</v>
      </c>
      <c r="BZ726">
        <v>2</v>
      </c>
      <c r="CA726">
        <v>2</v>
      </c>
      <c r="CB726">
        <v>45</v>
      </c>
      <c r="CD726">
        <v>3</v>
      </c>
      <c r="CE726">
        <v>0</v>
      </c>
      <c r="CF726">
        <v>3</v>
      </c>
      <c r="CG726">
        <v>0</v>
      </c>
      <c r="CH726">
        <v>0</v>
      </c>
      <c r="CI726">
        <v>3</v>
      </c>
      <c r="CJ726" t="s">
        <v>115</v>
      </c>
      <c r="CK726">
        <v>2</v>
      </c>
      <c r="CL726">
        <v>2</v>
      </c>
      <c r="CM726">
        <v>2</v>
      </c>
      <c r="CN726">
        <v>2</v>
      </c>
      <c r="CO726">
        <v>14</v>
      </c>
      <c r="CP726">
        <v>0</v>
      </c>
      <c r="CQ726">
        <v>14</v>
      </c>
      <c r="CR726">
        <v>2</v>
      </c>
      <c r="CS726">
        <v>1</v>
      </c>
      <c r="CT726">
        <v>3</v>
      </c>
      <c r="CU726">
        <v>21</v>
      </c>
      <c r="CV726">
        <v>7</v>
      </c>
      <c r="CW726">
        <v>13</v>
      </c>
      <c r="CX726">
        <v>129</v>
      </c>
    </row>
    <row r="727" spans="1:102" x14ac:dyDescent="0.25">
      <c r="A727">
        <v>2</v>
      </c>
      <c r="B727" t="s">
        <v>105</v>
      </c>
      <c r="C727">
        <v>4</v>
      </c>
      <c r="D727" t="s">
        <v>645</v>
      </c>
      <c r="E727">
        <v>1</v>
      </c>
      <c r="F727" t="s">
        <v>645</v>
      </c>
      <c r="G727">
        <v>3</v>
      </c>
      <c r="H727">
        <v>3</v>
      </c>
      <c r="I727" t="s">
        <v>645</v>
      </c>
      <c r="J727">
        <v>16</v>
      </c>
      <c r="K727" t="s">
        <v>676</v>
      </c>
      <c r="L727">
        <v>4</v>
      </c>
      <c r="M727" t="s">
        <v>645</v>
      </c>
      <c r="N727" t="s">
        <v>645</v>
      </c>
      <c r="O727">
        <v>0</v>
      </c>
      <c r="P727" t="s">
        <v>109</v>
      </c>
      <c r="Q727">
        <v>21</v>
      </c>
      <c r="R727" t="s">
        <v>489</v>
      </c>
      <c r="S727">
        <v>329</v>
      </c>
      <c r="T727" t="s">
        <v>677</v>
      </c>
      <c r="U727" t="s">
        <v>678</v>
      </c>
      <c r="V727">
        <v>206</v>
      </c>
      <c r="W727" t="s">
        <v>645</v>
      </c>
      <c r="X727" t="s">
        <v>651</v>
      </c>
      <c r="Y727" t="s">
        <v>652</v>
      </c>
      <c r="Z727" t="s">
        <v>115</v>
      </c>
      <c r="AA727">
        <v>4</v>
      </c>
      <c r="AB727">
        <v>0</v>
      </c>
      <c r="AC727">
        <v>4</v>
      </c>
      <c r="AE727">
        <v>1</v>
      </c>
      <c r="AF727">
        <v>1</v>
      </c>
      <c r="AG727">
        <v>0</v>
      </c>
      <c r="AH727">
        <v>0</v>
      </c>
      <c r="AI727">
        <v>2</v>
      </c>
      <c r="AJ727" t="s">
        <v>115</v>
      </c>
      <c r="AK727">
        <v>24</v>
      </c>
      <c r="AL727">
        <v>24</v>
      </c>
      <c r="AM727">
        <v>0</v>
      </c>
      <c r="AN727">
        <v>0</v>
      </c>
      <c r="AO727">
        <v>0</v>
      </c>
      <c r="AP727">
        <v>2</v>
      </c>
      <c r="AQ727">
        <v>2</v>
      </c>
      <c r="AR727">
        <v>1</v>
      </c>
      <c r="AS727">
        <v>1</v>
      </c>
      <c r="AT727">
        <v>1</v>
      </c>
      <c r="AU727">
        <v>1</v>
      </c>
      <c r="AV727">
        <v>28</v>
      </c>
      <c r="AW727" t="s">
        <v>115</v>
      </c>
      <c r="AX727">
        <v>3</v>
      </c>
      <c r="AY727">
        <v>1</v>
      </c>
      <c r="AZ727">
        <v>0</v>
      </c>
      <c r="BA727">
        <v>4</v>
      </c>
      <c r="BB727">
        <v>0</v>
      </c>
      <c r="BC727">
        <v>0</v>
      </c>
      <c r="BD727">
        <v>2</v>
      </c>
      <c r="BE727">
        <v>2</v>
      </c>
      <c r="BF727">
        <v>6</v>
      </c>
      <c r="BG727" t="s">
        <v>115</v>
      </c>
      <c r="BH727">
        <v>3</v>
      </c>
      <c r="BI727">
        <v>1</v>
      </c>
      <c r="BJ727">
        <v>4</v>
      </c>
      <c r="BK727">
        <v>1</v>
      </c>
      <c r="BL727">
        <v>0</v>
      </c>
      <c r="BM727">
        <v>0</v>
      </c>
      <c r="BN727">
        <v>0</v>
      </c>
      <c r="BO727">
        <v>1</v>
      </c>
      <c r="BP727">
        <v>5</v>
      </c>
      <c r="BQ727" t="s">
        <v>115</v>
      </c>
      <c r="BR727">
        <v>0</v>
      </c>
      <c r="BS727">
        <v>22</v>
      </c>
      <c r="BT727">
        <v>0</v>
      </c>
      <c r="BU727">
        <v>22</v>
      </c>
      <c r="BV727">
        <v>11</v>
      </c>
      <c r="BW727">
        <v>11</v>
      </c>
      <c r="BX727">
        <v>4</v>
      </c>
      <c r="BY727">
        <v>4</v>
      </c>
      <c r="BZ727">
        <v>5</v>
      </c>
      <c r="CA727">
        <v>5</v>
      </c>
      <c r="CB727">
        <v>42</v>
      </c>
      <c r="CD727">
        <v>1</v>
      </c>
      <c r="CE727">
        <v>0</v>
      </c>
      <c r="CF727">
        <v>1</v>
      </c>
      <c r="CG727">
        <v>0</v>
      </c>
      <c r="CH727">
        <v>0</v>
      </c>
      <c r="CI727">
        <v>1</v>
      </c>
      <c r="CJ727" t="s">
        <v>115</v>
      </c>
      <c r="CK727">
        <v>2</v>
      </c>
      <c r="CL727">
        <v>2</v>
      </c>
      <c r="CM727">
        <v>1</v>
      </c>
      <c r="CN727">
        <v>1</v>
      </c>
      <c r="CO727">
        <v>23</v>
      </c>
      <c r="CP727">
        <v>2</v>
      </c>
      <c r="CQ727">
        <v>25</v>
      </c>
      <c r="CR727">
        <v>3</v>
      </c>
      <c r="CS727">
        <v>2</v>
      </c>
      <c r="CT727">
        <v>5</v>
      </c>
      <c r="CU727">
        <v>33</v>
      </c>
      <c r="CV727">
        <v>6</v>
      </c>
      <c r="CW727">
        <v>5</v>
      </c>
      <c r="CX727">
        <v>132</v>
      </c>
    </row>
    <row r="728" spans="1:102" x14ac:dyDescent="0.25">
      <c r="A728">
        <v>2</v>
      </c>
      <c r="B728" t="s">
        <v>105</v>
      </c>
      <c r="C728">
        <v>4</v>
      </c>
      <c r="D728" t="s">
        <v>645</v>
      </c>
      <c r="E728">
        <v>1</v>
      </c>
      <c r="F728" t="s">
        <v>645</v>
      </c>
      <c r="G728">
        <v>3</v>
      </c>
      <c r="H728">
        <v>3</v>
      </c>
      <c r="I728" t="s">
        <v>645</v>
      </c>
      <c r="J728">
        <v>16</v>
      </c>
      <c r="K728" t="s">
        <v>676</v>
      </c>
      <c r="L728">
        <v>4</v>
      </c>
      <c r="M728" t="s">
        <v>645</v>
      </c>
      <c r="N728" t="s">
        <v>645</v>
      </c>
      <c r="O728">
        <v>0</v>
      </c>
      <c r="P728" t="s">
        <v>109</v>
      </c>
      <c r="Q728">
        <v>22</v>
      </c>
      <c r="R728" t="s">
        <v>490</v>
      </c>
      <c r="S728">
        <v>333</v>
      </c>
      <c r="T728" t="s">
        <v>677</v>
      </c>
      <c r="U728" t="s">
        <v>678</v>
      </c>
      <c r="V728">
        <v>206</v>
      </c>
      <c r="W728" t="s">
        <v>645</v>
      </c>
      <c r="X728" t="s">
        <v>651</v>
      </c>
      <c r="Y728" t="s">
        <v>652</v>
      </c>
      <c r="Z728" t="s">
        <v>115</v>
      </c>
      <c r="AA728">
        <v>1</v>
      </c>
      <c r="AB728">
        <v>1</v>
      </c>
      <c r="AC728">
        <v>2</v>
      </c>
      <c r="AE728">
        <v>1</v>
      </c>
      <c r="AF728">
        <v>1</v>
      </c>
      <c r="AG728">
        <v>0</v>
      </c>
      <c r="AH728">
        <v>1</v>
      </c>
      <c r="AI728">
        <v>3</v>
      </c>
      <c r="AJ728" t="s">
        <v>115</v>
      </c>
      <c r="AK728">
        <v>26</v>
      </c>
      <c r="AL728">
        <v>26</v>
      </c>
      <c r="AM728">
        <v>1</v>
      </c>
      <c r="AN728">
        <v>1</v>
      </c>
      <c r="AO728">
        <v>1</v>
      </c>
      <c r="AP728">
        <v>1</v>
      </c>
      <c r="AQ728">
        <v>2</v>
      </c>
      <c r="AR728">
        <v>0</v>
      </c>
      <c r="AS728">
        <v>0</v>
      </c>
      <c r="AT728">
        <v>0</v>
      </c>
      <c r="AU728">
        <v>0</v>
      </c>
      <c r="AV728">
        <v>29</v>
      </c>
      <c r="AW728" t="s">
        <v>115</v>
      </c>
      <c r="AX728">
        <v>0</v>
      </c>
      <c r="AY728">
        <v>1</v>
      </c>
      <c r="AZ728">
        <v>1</v>
      </c>
      <c r="BA728">
        <v>2</v>
      </c>
      <c r="BB728">
        <v>1</v>
      </c>
      <c r="BC728">
        <v>0</v>
      </c>
      <c r="BD728">
        <v>4</v>
      </c>
      <c r="BE728">
        <v>5</v>
      </c>
      <c r="BF728">
        <v>7</v>
      </c>
      <c r="BG728" t="s">
        <v>115</v>
      </c>
      <c r="BH728">
        <v>2</v>
      </c>
      <c r="BI728">
        <v>1</v>
      </c>
      <c r="BJ728">
        <v>3</v>
      </c>
      <c r="BK728">
        <v>0</v>
      </c>
      <c r="BL728">
        <v>0</v>
      </c>
      <c r="BM728">
        <v>0</v>
      </c>
      <c r="BN728">
        <v>0</v>
      </c>
      <c r="BO728">
        <v>0</v>
      </c>
      <c r="BP728">
        <v>3</v>
      </c>
      <c r="BQ728" t="s">
        <v>115</v>
      </c>
      <c r="BR728">
        <v>6</v>
      </c>
      <c r="BS728">
        <v>18</v>
      </c>
      <c r="BT728">
        <v>1</v>
      </c>
      <c r="BU728">
        <v>25</v>
      </c>
      <c r="BV728">
        <v>6</v>
      </c>
      <c r="BW728">
        <v>6</v>
      </c>
      <c r="BX728">
        <v>1</v>
      </c>
      <c r="BY728">
        <v>1</v>
      </c>
      <c r="BZ728">
        <v>1</v>
      </c>
      <c r="CA728">
        <v>1</v>
      </c>
      <c r="CB728">
        <v>33</v>
      </c>
      <c r="CD728">
        <v>4</v>
      </c>
      <c r="CE728">
        <v>0</v>
      </c>
      <c r="CF728">
        <v>4</v>
      </c>
      <c r="CG728">
        <v>1</v>
      </c>
      <c r="CH728">
        <v>1</v>
      </c>
      <c r="CI728">
        <v>5</v>
      </c>
      <c r="CJ728" t="s">
        <v>115</v>
      </c>
      <c r="CK728">
        <v>0</v>
      </c>
      <c r="CL728">
        <v>0</v>
      </c>
      <c r="CM728">
        <v>2</v>
      </c>
      <c r="CN728">
        <v>2</v>
      </c>
      <c r="CO728">
        <v>23</v>
      </c>
      <c r="CP728">
        <v>1</v>
      </c>
      <c r="CQ728">
        <v>24</v>
      </c>
      <c r="CR728">
        <v>0</v>
      </c>
      <c r="CS728">
        <v>1</v>
      </c>
      <c r="CT728">
        <v>1</v>
      </c>
      <c r="CU728">
        <v>27</v>
      </c>
      <c r="CV728">
        <v>5</v>
      </c>
      <c r="CW728">
        <v>4</v>
      </c>
      <c r="CX728">
        <v>118</v>
      </c>
    </row>
    <row r="729" spans="1:102" x14ac:dyDescent="0.25">
      <c r="A729">
        <v>2</v>
      </c>
      <c r="B729" t="s">
        <v>105</v>
      </c>
      <c r="C729">
        <v>4</v>
      </c>
      <c r="D729" t="s">
        <v>645</v>
      </c>
      <c r="E729">
        <v>1</v>
      </c>
      <c r="F729" t="s">
        <v>645</v>
      </c>
      <c r="G729">
        <v>3</v>
      </c>
      <c r="H729">
        <v>3</v>
      </c>
      <c r="I729" t="s">
        <v>645</v>
      </c>
      <c r="J729">
        <v>16</v>
      </c>
      <c r="K729" t="s">
        <v>676</v>
      </c>
      <c r="L729">
        <v>4</v>
      </c>
      <c r="M729" t="s">
        <v>645</v>
      </c>
      <c r="N729" t="s">
        <v>645</v>
      </c>
      <c r="O729">
        <v>0</v>
      </c>
      <c r="P729" t="s">
        <v>109</v>
      </c>
      <c r="Q729">
        <v>23</v>
      </c>
      <c r="R729" t="s">
        <v>491</v>
      </c>
      <c r="S729">
        <v>322</v>
      </c>
      <c r="T729" t="s">
        <v>677</v>
      </c>
      <c r="U729" t="s">
        <v>678</v>
      </c>
      <c r="V729">
        <v>206</v>
      </c>
      <c r="W729" t="s">
        <v>645</v>
      </c>
      <c r="X729" t="s">
        <v>651</v>
      </c>
      <c r="Y729" t="s">
        <v>652</v>
      </c>
      <c r="Z729" t="s">
        <v>115</v>
      </c>
      <c r="AA729">
        <v>0</v>
      </c>
      <c r="AB729">
        <v>0</v>
      </c>
      <c r="AC729">
        <v>0</v>
      </c>
      <c r="AE729">
        <v>0</v>
      </c>
      <c r="AF729">
        <v>1</v>
      </c>
      <c r="AG729">
        <v>1</v>
      </c>
      <c r="AH729">
        <v>0</v>
      </c>
      <c r="AI729">
        <v>2</v>
      </c>
      <c r="AJ729" t="s">
        <v>115</v>
      </c>
      <c r="AK729">
        <v>22</v>
      </c>
      <c r="AL729">
        <v>22</v>
      </c>
      <c r="AM729">
        <v>0</v>
      </c>
      <c r="AN729">
        <v>0</v>
      </c>
      <c r="AO729">
        <v>3</v>
      </c>
      <c r="AP729">
        <v>0</v>
      </c>
      <c r="AQ729">
        <v>3</v>
      </c>
      <c r="AR729">
        <v>1</v>
      </c>
      <c r="AS729">
        <v>1</v>
      </c>
      <c r="AT729">
        <v>0</v>
      </c>
      <c r="AU729">
        <v>0</v>
      </c>
      <c r="AV729">
        <v>26</v>
      </c>
      <c r="AW729" t="s">
        <v>115</v>
      </c>
      <c r="AX729">
        <v>1</v>
      </c>
      <c r="AY729">
        <v>0</v>
      </c>
      <c r="AZ729">
        <v>0</v>
      </c>
      <c r="BA729">
        <v>1</v>
      </c>
      <c r="BB729">
        <v>0</v>
      </c>
      <c r="BC729">
        <v>1</v>
      </c>
      <c r="BD729">
        <v>1</v>
      </c>
      <c r="BE729">
        <v>2</v>
      </c>
      <c r="BF729">
        <v>3</v>
      </c>
      <c r="BG729" t="s">
        <v>115</v>
      </c>
      <c r="BH729">
        <v>6</v>
      </c>
      <c r="BI729">
        <v>1</v>
      </c>
      <c r="BJ729">
        <v>7</v>
      </c>
      <c r="BK729">
        <v>1</v>
      </c>
      <c r="BL729">
        <v>0</v>
      </c>
      <c r="BM729">
        <v>0</v>
      </c>
      <c r="BN729">
        <v>0</v>
      </c>
      <c r="BO729">
        <v>1</v>
      </c>
      <c r="BP729">
        <v>8</v>
      </c>
      <c r="BQ729" t="s">
        <v>115</v>
      </c>
      <c r="BR729">
        <v>0</v>
      </c>
      <c r="BS729">
        <v>16</v>
      </c>
      <c r="BT729">
        <v>1</v>
      </c>
      <c r="BU729">
        <v>17</v>
      </c>
      <c r="BV729">
        <v>11</v>
      </c>
      <c r="BW729">
        <v>11</v>
      </c>
      <c r="BX729">
        <v>2</v>
      </c>
      <c r="BY729">
        <v>2</v>
      </c>
      <c r="BZ729">
        <v>3</v>
      </c>
      <c r="CA729">
        <v>3</v>
      </c>
      <c r="CB729">
        <v>33</v>
      </c>
      <c r="CD729">
        <v>3</v>
      </c>
      <c r="CE729">
        <v>1</v>
      </c>
      <c r="CF729">
        <v>4</v>
      </c>
      <c r="CG729">
        <v>1</v>
      </c>
      <c r="CH729">
        <v>1</v>
      </c>
      <c r="CI729">
        <v>5</v>
      </c>
      <c r="CJ729" t="s">
        <v>115</v>
      </c>
      <c r="CK729">
        <v>2</v>
      </c>
      <c r="CL729">
        <v>2</v>
      </c>
      <c r="CM729">
        <v>0</v>
      </c>
      <c r="CN729">
        <v>0</v>
      </c>
      <c r="CO729">
        <v>15</v>
      </c>
      <c r="CP729">
        <v>3</v>
      </c>
      <c r="CQ729">
        <v>18</v>
      </c>
      <c r="CR729">
        <v>2</v>
      </c>
      <c r="CS729">
        <v>1</v>
      </c>
      <c r="CT729">
        <v>3</v>
      </c>
      <c r="CU729">
        <v>23</v>
      </c>
      <c r="CV729">
        <v>5</v>
      </c>
      <c r="CW729">
        <v>10</v>
      </c>
      <c r="CX729">
        <v>115</v>
      </c>
    </row>
    <row r="730" spans="1:102" x14ac:dyDescent="0.25">
      <c r="A730">
        <v>2</v>
      </c>
      <c r="B730" t="s">
        <v>105</v>
      </c>
      <c r="C730">
        <v>4</v>
      </c>
      <c r="D730" t="s">
        <v>645</v>
      </c>
      <c r="E730">
        <v>1</v>
      </c>
      <c r="F730" t="s">
        <v>645</v>
      </c>
      <c r="G730">
        <v>3</v>
      </c>
      <c r="H730">
        <v>3</v>
      </c>
      <c r="I730" t="s">
        <v>645</v>
      </c>
      <c r="J730">
        <v>16</v>
      </c>
      <c r="K730" t="s">
        <v>676</v>
      </c>
      <c r="L730">
        <v>4</v>
      </c>
      <c r="M730" t="s">
        <v>645</v>
      </c>
      <c r="N730" t="s">
        <v>645</v>
      </c>
      <c r="O730">
        <v>0</v>
      </c>
      <c r="P730" t="s">
        <v>109</v>
      </c>
      <c r="Q730">
        <v>24</v>
      </c>
      <c r="R730" t="s">
        <v>492</v>
      </c>
      <c r="S730">
        <v>334</v>
      </c>
      <c r="T730" t="s">
        <v>677</v>
      </c>
      <c r="U730" t="s">
        <v>678</v>
      </c>
      <c r="V730">
        <v>206</v>
      </c>
      <c r="W730" t="s">
        <v>645</v>
      </c>
      <c r="X730" t="s">
        <v>651</v>
      </c>
      <c r="Y730" t="s">
        <v>652</v>
      </c>
      <c r="Z730" t="s">
        <v>115</v>
      </c>
      <c r="AA730">
        <v>2</v>
      </c>
      <c r="AB730">
        <v>0</v>
      </c>
      <c r="AC730">
        <v>2</v>
      </c>
      <c r="AE730">
        <v>1</v>
      </c>
      <c r="AF730">
        <v>2</v>
      </c>
      <c r="AG730">
        <v>0</v>
      </c>
      <c r="AH730">
        <v>1</v>
      </c>
      <c r="AI730">
        <v>4</v>
      </c>
      <c r="AJ730" t="s">
        <v>115</v>
      </c>
      <c r="AK730">
        <v>21</v>
      </c>
      <c r="AL730">
        <v>21</v>
      </c>
      <c r="AM730">
        <v>0</v>
      </c>
      <c r="AN730">
        <v>0</v>
      </c>
      <c r="AO730">
        <v>1</v>
      </c>
      <c r="AP730">
        <v>0</v>
      </c>
      <c r="AQ730">
        <v>1</v>
      </c>
      <c r="AR730">
        <v>0</v>
      </c>
      <c r="AS730">
        <v>0</v>
      </c>
      <c r="AT730">
        <v>0</v>
      </c>
      <c r="AU730">
        <v>0</v>
      </c>
      <c r="AV730">
        <v>22</v>
      </c>
      <c r="AW730" t="s">
        <v>115</v>
      </c>
      <c r="AX730">
        <v>2</v>
      </c>
      <c r="AY730">
        <v>0</v>
      </c>
      <c r="AZ730">
        <v>0</v>
      </c>
      <c r="BA730">
        <v>2</v>
      </c>
      <c r="BB730">
        <v>0</v>
      </c>
      <c r="BC730">
        <v>1</v>
      </c>
      <c r="BD730">
        <v>5</v>
      </c>
      <c r="BE730">
        <v>6</v>
      </c>
      <c r="BF730">
        <v>8</v>
      </c>
      <c r="BG730" t="s">
        <v>115</v>
      </c>
      <c r="BH730">
        <v>2</v>
      </c>
      <c r="BI730">
        <v>0</v>
      </c>
      <c r="BJ730">
        <v>2</v>
      </c>
      <c r="BK730">
        <v>0</v>
      </c>
      <c r="BL730">
        <v>0</v>
      </c>
      <c r="BM730">
        <v>0</v>
      </c>
      <c r="BN730">
        <v>0</v>
      </c>
      <c r="BO730">
        <v>0</v>
      </c>
      <c r="BP730">
        <v>2</v>
      </c>
      <c r="BQ730" t="s">
        <v>115</v>
      </c>
      <c r="BR730">
        <v>3</v>
      </c>
      <c r="BS730">
        <v>22</v>
      </c>
      <c r="BT730">
        <v>0</v>
      </c>
      <c r="BU730">
        <v>25</v>
      </c>
      <c r="BV730">
        <v>14</v>
      </c>
      <c r="BW730">
        <v>14</v>
      </c>
      <c r="BX730">
        <v>2</v>
      </c>
      <c r="BY730">
        <v>2</v>
      </c>
      <c r="BZ730">
        <v>3</v>
      </c>
      <c r="CA730">
        <v>3</v>
      </c>
      <c r="CB730">
        <v>44</v>
      </c>
      <c r="CD730">
        <v>1</v>
      </c>
      <c r="CE730">
        <v>0</v>
      </c>
      <c r="CF730">
        <v>1</v>
      </c>
      <c r="CG730">
        <v>0</v>
      </c>
      <c r="CH730">
        <v>0</v>
      </c>
      <c r="CI730">
        <v>1</v>
      </c>
      <c r="CJ730" t="s">
        <v>115</v>
      </c>
      <c r="CK730">
        <v>1</v>
      </c>
      <c r="CL730">
        <v>1</v>
      </c>
      <c r="CM730">
        <v>2</v>
      </c>
      <c r="CN730">
        <v>2</v>
      </c>
      <c r="CO730">
        <v>15</v>
      </c>
      <c r="CP730">
        <v>0</v>
      </c>
      <c r="CQ730">
        <v>15</v>
      </c>
      <c r="CR730">
        <v>3</v>
      </c>
      <c r="CS730">
        <v>0</v>
      </c>
      <c r="CT730">
        <v>3</v>
      </c>
      <c r="CU730">
        <v>21</v>
      </c>
      <c r="CV730">
        <v>9</v>
      </c>
      <c r="CW730">
        <v>7</v>
      </c>
      <c r="CX730">
        <v>120</v>
      </c>
    </row>
    <row r="731" spans="1:102" x14ac:dyDescent="0.25">
      <c r="A731">
        <v>2</v>
      </c>
      <c r="B731" t="s">
        <v>105</v>
      </c>
      <c r="C731">
        <v>4</v>
      </c>
      <c r="D731" t="s">
        <v>645</v>
      </c>
      <c r="E731">
        <v>1</v>
      </c>
      <c r="F731" t="s">
        <v>645</v>
      </c>
      <c r="G731">
        <v>3</v>
      </c>
      <c r="H731">
        <v>3</v>
      </c>
      <c r="I731" t="s">
        <v>645</v>
      </c>
      <c r="J731">
        <v>16</v>
      </c>
      <c r="K731" t="s">
        <v>676</v>
      </c>
      <c r="L731">
        <v>4</v>
      </c>
      <c r="M731" t="s">
        <v>645</v>
      </c>
      <c r="N731" t="s">
        <v>645</v>
      </c>
      <c r="O731">
        <v>0</v>
      </c>
      <c r="P731" t="s">
        <v>109</v>
      </c>
      <c r="Q731">
        <v>25</v>
      </c>
      <c r="R731" t="s">
        <v>494</v>
      </c>
      <c r="S731">
        <v>338</v>
      </c>
      <c r="T731" t="s">
        <v>677</v>
      </c>
      <c r="U731" t="s">
        <v>678</v>
      </c>
      <c r="V731">
        <v>206</v>
      </c>
      <c r="W731" t="s">
        <v>645</v>
      </c>
      <c r="X731" t="s">
        <v>651</v>
      </c>
      <c r="Y731" t="s">
        <v>652</v>
      </c>
      <c r="Z731" t="s">
        <v>115</v>
      </c>
      <c r="AA731">
        <v>0</v>
      </c>
      <c r="AB731">
        <v>2</v>
      </c>
      <c r="AC731">
        <v>2</v>
      </c>
      <c r="AE731">
        <v>1</v>
      </c>
      <c r="AF731">
        <v>3</v>
      </c>
      <c r="AG731">
        <v>1</v>
      </c>
      <c r="AH731">
        <v>0</v>
      </c>
      <c r="AI731">
        <v>5</v>
      </c>
      <c r="AJ731" t="s">
        <v>115</v>
      </c>
      <c r="AK731">
        <v>18</v>
      </c>
      <c r="AL731">
        <v>18</v>
      </c>
      <c r="AM731">
        <v>1</v>
      </c>
      <c r="AN731">
        <v>1</v>
      </c>
      <c r="AO731">
        <v>1</v>
      </c>
      <c r="AP731">
        <v>1</v>
      </c>
      <c r="AQ731">
        <v>2</v>
      </c>
      <c r="AR731">
        <v>1</v>
      </c>
      <c r="AS731">
        <v>1</v>
      </c>
      <c r="AT731">
        <v>0</v>
      </c>
      <c r="AU731">
        <v>0</v>
      </c>
      <c r="AV731">
        <v>22</v>
      </c>
      <c r="AW731" t="s">
        <v>115</v>
      </c>
      <c r="AX731">
        <v>0</v>
      </c>
      <c r="AY731">
        <v>0</v>
      </c>
      <c r="AZ731">
        <v>1</v>
      </c>
      <c r="BA731">
        <v>1</v>
      </c>
      <c r="BB731">
        <v>0</v>
      </c>
      <c r="BC731">
        <v>0</v>
      </c>
      <c r="BD731">
        <v>2</v>
      </c>
      <c r="BE731">
        <v>2</v>
      </c>
      <c r="BF731">
        <v>3</v>
      </c>
      <c r="BG731" t="s">
        <v>115</v>
      </c>
      <c r="BH731">
        <v>5</v>
      </c>
      <c r="BI731">
        <v>0</v>
      </c>
      <c r="BJ731">
        <v>5</v>
      </c>
      <c r="BK731">
        <v>0</v>
      </c>
      <c r="BL731">
        <v>0</v>
      </c>
      <c r="BM731">
        <v>0</v>
      </c>
      <c r="BN731">
        <v>0</v>
      </c>
      <c r="BO731">
        <v>0</v>
      </c>
      <c r="BP731">
        <v>5</v>
      </c>
      <c r="BQ731" t="s">
        <v>115</v>
      </c>
      <c r="BR731">
        <v>4</v>
      </c>
      <c r="BS731">
        <v>22</v>
      </c>
      <c r="BT731">
        <v>2</v>
      </c>
      <c r="BU731">
        <v>28</v>
      </c>
      <c r="BV731">
        <v>16</v>
      </c>
      <c r="BW731">
        <v>16</v>
      </c>
      <c r="BX731">
        <v>2</v>
      </c>
      <c r="BY731">
        <v>2</v>
      </c>
      <c r="BZ731">
        <v>1</v>
      </c>
      <c r="CA731">
        <v>1</v>
      </c>
      <c r="CB731">
        <v>47</v>
      </c>
      <c r="CD731">
        <v>2</v>
      </c>
      <c r="CE731">
        <v>1</v>
      </c>
      <c r="CF731">
        <v>3</v>
      </c>
      <c r="CG731">
        <v>0</v>
      </c>
      <c r="CH731">
        <v>0</v>
      </c>
      <c r="CI731">
        <v>3</v>
      </c>
      <c r="CJ731" t="s">
        <v>115</v>
      </c>
      <c r="CK731">
        <v>0</v>
      </c>
      <c r="CL731">
        <v>0</v>
      </c>
      <c r="CM731">
        <v>1</v>
      </c>
      <c r="CN731">
        <v>1</v>
      </c>
      <c r="CO731">
        <v>23</v>
      </c>
      <c r="CP731">
        <v>0</v>
      </c>
      <c r="CQ731">
        <v>23</v>
      </c>
      <c r="CR731">
        <v>1</v>
      </c>
      <c r="CS731">
        <v>3</v>
      </c>
      <c r="CT731">
        <v>4</v>
      </c>
      <c r="CU731">
        <v>28</v>
      </c>
      <c r="CV731">
        <v>3</v>
      </c>
      <c r="CW731">
        <v>10</v>
      </c>
      <c r="CX731">
        <v>128</v>
      </c>
    </row>
    <row r="732" spans="1:102" x14ac:dyDescent="0.25">
      <c r="A732">
        <v>2</v>
      </c>
      <c r="B732" t="s">
        <v>105</v>
      </c>
      <c r="C732">
        <v>4</v>
      </c>
      <c r="D732" t="s">
        <v>645</v>
      </c>
      <c r="E732">
        <v>1</v>
      </c>
      <c r="F732" t="s">
        <v>645</v>
      </c>
      <c r="G732">
        <v>3</v>
      </c>
      <c r="H732">
        <v>3</v>
      </c>
      <c r="I732" t="s">
        <v>645</v>
      </c>
      <c r="J732">
        <v>16</v>
      </c>
      <c r="K732" t="s">
        <v>676</v>
      </c>
      <c r="L732">
        <v>4</v>
      </c>
      <c r="M732" t="s">
        <v>645</v>
      </c>
      <c r="N732" t="s">
        <v>645</v>
      </c>
      <c r="O732">
        <v>0</v>
      </c>
      <c r="P732" t="s">
        <v>109</v>
      </c>
      <c r="Q732">
        <v>26</v>
      </c>
      <c r="R732" t="s">
        <v>497</v>
      </c>
      <c r="S732">
        <v>330</v>
      </c>
      <c r="T732" t="s">
        <v>677</v>
      </c>
      <c r="U732" t="s">
        <v>678</v>
      </c>
      <c r="V732">
        <v>206</v>
      </c>
      <c r="W732" t="s">
        <v>645</v>
      </c>
      <c r="X732" t="s">
        <v>651</v>
      </c>
      <c r="Y732" t="s">
        <v>652</v>
      </c>
      <c r="Z732" t="s">
        <v>115</v>
      </c>
      <c r="AA732">
        <v>0</v>
      </c>
      <c r="AB732">
        <v>2</v>
      </c>
      <c r="AC732">
        <v>2</v>
      </c>
      <c r="AE732">
        <v>2</v>
      </c>
      <c r="AF732">
        <v>1</v>
      </c>
      <c r="AG732">
        <v>0</v>
      </c>
      <c r="AH732">
        <v>0</v>
      </c>
      <c r="AI732">
        <v>3</v>
      </c>
      <c r="AJ732" t="s">
        <v>115</v>
      </c>
      <c r="AK732">
        <v>25</v>
      </c>
      <c r="AL732">
        <v>25</v>
      </c>
      <c r="AM732">
        <v>0</v>
      </c>
      <c r="AN732">
        <v>0</v>
      </c>
      <c r="AO732">
        <v>2</v>
      </c>
      <c r="AP732">
        <v>0</v>
      </c>
      <c r="AQ732">
        <v>2</v>
      </c>
      <c r="AR732">
        <v>0</v>
      </c>
      <c r="AS732">
        <v>0</v>
      </c>
      <c r="AT732">
        <v>0</v>
      </c>
      <c r="AU732">
        <v>0</v>
      </c>
      <c r="AV732">
        <v>27</v>
      </c>
      <c r="AW732" t="s">
        <v>115</v>
      </c>
      <c r="AX732">
        <v>0</v>
      </c>
      <c r="AY732">
        <v>1</v>
      </c>
      <c r="AZ732">
        <v>0</v>
      </c>
      <c r="BA732">
        <v>1</v>
      </c>
      <c r="BB732">
        <v>0</v>
      </c>
      <c r="BC732">
        <v>0</v>
      </c>
      <c r="BD732">
        <v>6</v>
      </c>
      <c r="BE732">
        <v>6</v>
      </c>
      <c r="BF732">
        <v>7</v>
      </c>
      <c r="BG732" t="s">
        <v>115</v>
      </c>
      <c r="BH732">
        <v>3</v>
      </c>
      <c r="BI732">
        <v>0</v>
      </c>
      <c r="BJ732">
        <v>3</v>
      </c>
      <c r="BK732">
        <v>0</v>
      </c>
      <c r="BL732">
        <v>1</v>
      </c>
      <c r="BM732">
        <v>0</v>
      </c>
      <c r="BN732">
        <v>0</v>
      </c>
      <c r="BO732">
        <v>1</v>
      </c>
      <c r="BP732">
        <v>4</v>
      </c>
      <c r="BQ732" t="s">
        <v>115</v>
      </c>
      <c r="BR732">
        <v>6</v>
      </c>
      <c r="BS732">
        <v>16</v>
      </c>
      <c r="BT732">
        <v>1</v>
      </c>
      <c r="BU732">
        <v>23</v>
      </c>
      <c r="BV732">
        <v>15</v>
      </c>
      <c r="BW732">
        <v>15</v>
      </c>
      <c r="BX732">
        <v>2</v>
      </c>
      <c r="BY732">
        <v>2</v>
      </c>
      <c r="BZ732">
        <v>3</v>
      </c>
      <c r="CA732">
        <v>3</v>
      </c>
      <c r="CB732">
        <v>43</v>
      </c>
      <c r="CD732">
        <v>2</v>
      </c>
      <c r="CE732">
        <v>0</v>
      </c>
      <c r="CF732">
        <v>2</v>
      </c>
      <c r="CG732">
        <v>0</v>
      </c>
      <c r="CH732">
        <v>0</v>
      </c>
      <c r="CI732">
        <v>2</v>
      </c>
      <c r="CJ732" t="s">
        <v>115</v>
      </c>
      <c r="CK732">
        <v>1</v>
      </c>
      <c r="CL732">
        <v>1</v>
      </c>
      <c r="CM732">
        <v>0</v>
      </c>
      <c r="CN732">
        <v>0</v>
      </c>
      <c r="CO732">
        <v>24</v>
      </c>
      <c r="CP732">
        <v>0</v>
      </c>
      <c r="CQ732">
        <v>24</v>
      </c>
      <c r="CR732">
        <v>2</v>
      </c>
      <c r="CS732">
        <v>1</v>
      </c>
      <c r="CT732">
        <v>3</v>
      </c>
      <c r="CU732">
        <v>28</v>
      </c>
      <c r="CV732">
        <v>8</v>
      </c>
      <c r="CW732">
        <v>7</v>
      </c>
      <c r="CX732">
        <v>131</v>
      </c>
    </row>
    <row r="733" spans="1:102" x14ac:dyDescent="0.25">
      <c r="A733">
        <v>2</v>
      </c>
      <c r="B733" t="s">
        <v>105</v>
      </c>
      <c r="C733">
        <v>4</v>
      </c>
      <c r="D733" t="s">
        <v>645</v>
      </c>
      <c r="E733">
        <v>1</v>
      </c>
      <c r="F733" t="s">
        <v>645</v>
      </c>
      <c r="G733">
        <v>3</v>
      </c>
      <c r="H733">
        <v>3</v>
      </c>
      <c r="I733" t="s">
        <v>645</v>
      </c>
      <c r="J733">
        <v>16</v>
      </c>
      <c r="K733" t="s">
        <v>676</v>
      </c>
      <c r="L733">
        <v>4</v>
      </c>
      <c r="M733" t="s">
        <v>645</v>
      </c>
      <c r="N733" t="s">
        <v>645</v>
      </c>
      <c r="O733">
        <v>0</v>
      </c>
      <c r="P733" t="s">
        <v>109</v>
      </c>
      <c r="Q733">
        <v>27</v>
      </c>
      <c r="R733" t="s">
        <v>498</v>
      </c>
      <c r="S733">
        <v>336</v>
      </c>
      <c r="T733" t="s">
        <v>677</v>
      </c>
      <c r="U733" t="s">
        <v>678</v>
      </c>
      <c r="V733">
        <v>206</v>
      </c>
      <c r="W733" t="s">
        <v>645</v>
      </c>
      <c r="X733" t="s">
        <v>651</v>
      </c>
      <c r="Y733" t="s">
        <v>652</v>
      </c>
      <c r="Z733" t="s">
        <v>115</v>
      </c>
      <c r="AA733">
        <v>0</v>
      </c>
      <c r="AB733">
        <v>0</v>
      </c>
      <c r="AC733">
        <v>0</v>
      </c>
      <c r="AE733">
        <v>0</v>
      </c>
      <c r="AF733">
        <v>2</v>
      </c>
      <c r="AG733">
        <v>0</v>
      </c>
      <c r="AH733">
        <v>0</v>
      </c>
      <c r="AI733">
        <v>2</v>
      </c>
      <c r="AJ733" t="s">
        <v>115</v>
      </c>
      <c r="AK733">
        <v>9</v>
      </c>
      <c r="AL733">
        <v>9</v>
      </c>
      <c r="AM733">
        <v>0</v>
      </c>
      <c r="AN733">
        <v>0</v>
      </c>
      <c r="AO733">
        <v>3</v>
      </c>
      <c r="AP733">
        <v>1</v>
      </c>
      <c r="AQ733">
        <v>4</v>
      </c>
      <c r="AR733">
        <v>1</v>
      </c>
      <c r="AS733">
        <v>1</v>
      </c>
      <c r="AT733">
        <v>0</v>
      </c>
      <c r="AU733">
        <v>0</v>
      </c>
      <c r="AV733">
        <v>14</v>
      </c>
      <c r="AW733" t="s">
        <v>115</v>
      </c>
      <c r="AX733">
        <v>0</v>
      </c>
      <c r="AY733">
        <v>0</v>
      </c>
      <c r="AZ733">
        <v>0</v>
      </c>
      <c r="BA733">
        <v>0</v>
      </c>
      <c r="BB733">
        <v>1</v>
      </c>
      <c r="BC733">
        <v>1</v>
      </c>
      <c r="BD733">
        <v>3</v>
      </c>
      <c r="BE733">
        <v>5</v>
      </c>
      <c r="BF733">
        <v>5</v>
      </c>
      <c r="BG733" t="s">
        <v>115</v>
      </c>
      <c r="BH733">
        <v>3</v>
      </c>
      <c r="BI733">
        <v>0</v>
      </c>
      <c r="BJ733">
        <v>3</v>
      </c>
      <c r="BK733">
        <v>0</v>
      </c>
      <c r="BL733">
        <v>2</v>
      </c>
      <c r="BM733">
        <v>1</v>
      </c>
      <c r="BN733">
        <v>0</v>
      </c>
      <c r="BO733">
        <v>3</v>
      </c>
      <c r="BP733">
        <v>6</v>
      </c>
      <c r="BQ733" t="s">
        <v>115</v>
      </c>
      <c r="BR733">
        <v>1</v>
      </c>
      <c r="BS733">
        <v>28</v>
      </c>
      <c r="BT733">
        <v>0</v>
      </c>
      <c r="BU733">
        <v>29</v>
      </c>
      <c r="BV733">
        <v>17</v>
      </c>
      <c r="BW733">
        <v>17</v>
      </c>
      <c r="BX733">
        <v>1</v>
      </c>
      <c r="BY733">
        <v>1</v>
      </c>
      <c r="BZ733">
        <v>1</v>
      </c>
      <c r="CA733">
        <v>1</v>
      </c>
      <c r="CB733">
        <v>48</v>
      </c>
      <c r="CD733">
        <v>3</v>
      </c>
      <c r="CE733">
        <v>0</v>
      </c>
      <c r="CF733">
        <v>3</v>
      </c>
      <c r="CG733">
        <v>2</v>
      </c>
      <c r="CH733">
        <v>2</v>
      </c>
      <c r="CI733">
        <v>5</v>
      </c>
      <c r="CJ733" t="s">
        <v>115</v>
      </c>
      <c r="CK733">
        <v>1</v>
      </c>
      <c r="CL733">
        <v>1</v>
      </c>
      <c r="CM733">
        <v>0</v>
      </c>
      <c r="CN733">
        <v>0</v>
      </c>
      <c r="CO733">
        <v>23</v>
      </c>
      <c r="CP733">
        <v>2</v>
      </c>
      <c r="CQ733">
        <v>25</v>
      </c>
      <c r="CR733">
        <v>1</v>
      </c>
      <c r="CS733">
        <v>0</v>
      </c>
      <c r="CT733">
        <v>1</v>
      </c>
      <c r="CU733">
        <v>27</v>
      </c>
      <c r="CV733">
        <v>16</v>
      </c>
      <c r="CW733">
        <v>13</v>
      </c>
      <c r="CX733">
        <v>136</v>
      </c>
    </row>
    <row r="734" spans="1:102" x14ac:dyDescent="0.25">
      <c r="A734">
        <v>2</v>
      </c>
      <c r="B734" t="s">
        <v>105</v>
      </c>
      <c r="C734">
        <v>4</v>
      </c>
      <c r="D734" t="s">
        <v>645</v>
      </c>
      <c r="E734">
        <v>1</v>
      </c>
      <c r="F734" t="s">
        <v>645</v>
      </c>
      <c r="G734">
        <v>3</v>
      </c>
      <c r="H734">
        <v>3</v>
      </c>
      <c r="I734" t="s">
        <v>645</v>
      </c>
      <c r="J734">
        <v>16</v>
      </c>
      <c r="K734" t="s">
        <v>676</v>
      </c>
      <c r="L734">
        <v>4</v>
      </c>
      <c r="M734" t="s">
        <v>645</v>
      </c>
      <c r="N734" t="s">
        <v>645</v>
      </c>
      <c r="O734">
        <v>0</v>
      </c>
      <c r="P734" t="s">
        <v>109</v>
      </c>
      <c r="Q734">
        <v>28</v>
      </c>
      <c r="R734" t="s">
        <v>499</v>
      </c>
      <c r="S734">
        <v>331</v>
      </c>
      <c r="T734" t="s">
        <v>677</v>
      </c>
      <c r="U734" t="s">
        <v>678</v>
      </c>
      <c r="V734">
        <v>206</v>
      </c>
      <c r="W734" t="s">
        <v>645</v>
      </c>
      <c r="X734" t="s">
        <v>651</v>
      </c>
      <c r="Y734" t="s">
        <v>652</v>
      </c>
      <c r="Z734" t="s">
        <v>115</v>
      </c>
      <c r="AA734">
        <v>1</v>
      </c>
      <c r="AB734">
        <v>0</v>
      </c>
      <c r="AC734">
        <v>1</v>
      </c>
      <c r="AE734">
        <v>1</v>
      </c>
      <c r="AF734">
        <v>2</v>
      </c>
      <c r="AG734">
        <v>0</v>
      </c>
      <c r="AH734">
        <v>0</v>
      </c>
      <c r="AI734">
        <v>3</v>
      </c>
      <c r="AJ734" t="s">
        <v>115</v>
      </c>
      <c r="AK734">
        <v>22</v>
      </c>
      <c r="AL734">
        <v>22</v>
      </c>
      <c r="AM734">
        <v>0</v>
      </c>
      <c r="AN734">
        <v>0</v>
      </c>
      <c r="AO734">
        <v>1</v>
      </c>
      <c r="AP734">
        <v>1</v>
      </c>
      <c r="AQ734">
        <v>2</v>
      </c>
      <c r="AR734">
        <v>0</v>
      </c>
      <c r="AS734">
        <v>0</v>
      </c>
      <c r="AT734">
        <v>1</v>
      </c>
      <c r="AU734">
        <v>1</v>
      </c>
      <c r="AV734">
        <v>25</v>
      </c>
      <c r="AW734" t="s">
        <v>115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6</v>
      </c>
      <c r="BE734">
        <v>6</v>
      </c>
      <c r="BF734">
        <v>6</v>
      </c>
      <c r="BG734" t="s">
        <v>115</v>
      </c>
      <c r="BH734">
        <v>6</v>
      </c>
      <c r="BI734">
        <v>0</v>
      </c>
      <c r="BJ734">
        <v>6</v>
      </c>
      <c r="BK734">
        <v>0</v>
      </c>
      <c r="BL734">
        <v>0</v>
      </c>
      <c r="BM734">
        <v>2</v>
      </c>
      <c r="BN734">
        <v>0</v>
      </c>
      <c r="BO734">
        <v>2</v>
      </c>
      <c r="BP734">
        <v>8</v>
      </c>
      <c r="BQ734" t="s">
        <v>115</v>
      </c>
      <c r="BR734">
        <v>2</v>
      </c>
      <c r="BS734">
        <v>26</v>
      </c>
      <c r="BT734">
        <v>0</v>
      </c>
      <c r="BU734">
        <v>28</v>
      </c>
      <c r="BV734">
        <v>15</v>
      </c>
      <c r="BW734">
        <v>15</v>
      </c>
      <c r="BX734">
        <v>0</v>
      </c>
      <c r="BY734">
        <v>0</v>
      </c>
      <c r="BZ734">
        <v>3</v>
      </c>
      <c r="CA734">
        <v>3</v>
      </c>
      <c r="CB734">
        <v>46</v>
      </c>
      <c r="CD734">
        <v>3</v>
      </c>
      <c r="CE734">
        <v>0</v>
      </c>
      <c r="CF734">
        <v>3</v>
      </c>
      <c r="CG734">
        <v>0</v>
      </c>
      <c r="CH734">
        <v>0</v>
      </c>
      <c r="CI734">
        <v>3</v>
      </c>
      <c r="CJ734" t="s">
        <v>115</v>
      </c>
      <c r="CK734">
        <v>1</v>
      </c>
      <c r="CL734">
        <v>1</v>
      </c>
      <c r="CM734">
        <v>0</v>
      </c>
      <c r="CN734">
        <v>0</v>
      </c>
      <c r="CO734">
        <v>18</v>
      </c>
      <c r="CP734">
        <v>3</v>
      </c>
      <c r="CQ734">
        <v>21</v>
      </c>
      <c r="CR734">
        <v>1</v>
      </c>
      <c r="CS734">
        <v>2</v>
      </c>
      <c r="CT734">
        <v>3</v>
      </c>
      <c r="CU734">
        <v>25</v>
      </c>
      <c r="CV734">
        <v>13</v>
      </c>
      <c r="CW734">
        <v>5</v>
      </c>
      <c r="CX734">
        <v>135</v>
      </c>
    </row>
    <row r="735" spans="1:102" x14ac:dyDescent="0.25">
      <c r="A735">
        <v>2</v>
      </c>
      <c r="B735" t="s">
        <v>105</v>
      </c>
      <c r="C735">
        <v>4</v>
      </c>
      <c r="D735" t="s">
        <v>645</v>
      </c>
      <c r="E735">
        <v>1</v>
      </c>
      <c r="F735" t="s">
        <v>645</v>
      </c>
      <c r="G735">
        <v>3</v>
      </c>
      <c r="H735">
        <v>3</v>
      </c>
      <c r="I735" t="s">
        <v>645</v>
      </c>
      <c r="J735">
        <v>16</v>
      </c>
      <c r="K735" t="s">
        <v>676</v>
      </c>
      <c r="L735">
        <v>4</v>
      </c>
      <c r="M735" t="s">
        <v>645</v>
      </c>
      <c r="N735" t="s">
        <v>645</v>
      </c>
      <c r="O735">
        <v>0</v>
      </c>
      <c r="P735" t="s">
        <v>109</v>
      </c>
      <c r="Q735">
        <v>29</v>
      </c>
      <c r="R735" t="s">
        <v>500</v>
      </c>
      <c r="S735">
        <v>333</v>
      </c>
      <c r="T735" t="s">
        <v>677</v>
      </c>
      <c r="U735" t="s">
        <v>678</v>
      </c>
      <c r="V735">
        <v>206</v>
      </c>
      <c r="W735" t="s">
        <v>645</v>
      </c>
      <c r="X735" t="s">
        <v>651</v>
      </c>
      <c r="Y735" t="s">
        <v>652</v>
      </c>
      <c r="Z735" t="s">
        <v>115</v>
      </c>
      <c r="AA735">
        <v>0</v>
      </c>
      <c r="AB735">
        <v>1</v>
      </c>
      <c r="AC735">
        <v>1</v>
      </c>
      <c r="AE735">
        <v>1</v>
      </c>
      <c r="AF735">
        <v>1</v>
      </c>
      <c r="AG735">
        <v>1</v>
      </c>
      <c r="AH735">
        <v>0</v>
      </c>
      <c r="AI735">
        <v>3</v>
      </c>
      <c r="AJ735" t="s">
        <v>115</v>
      </c>
      <c r="AK735">
        <v>26</v>
      </c>
      <c r="AL735">
        <v>26</v>
      </c>
      <c r="AM735">
        <v>0</v>
      </c>
      <c r="AN735">
        <v>0</v>
      </c>
      <c r="AO735">
        <v>3</v>
      </c>
      <c r="AP735">
        <v>0</v>
      </c>
      <c r="AQ735">
        <v>3</v>
      </c>
      <c r="AR735">
        <v>0</v>
      </c>
      <c r="AS735">
        <v>0</v>
      </c>
      <c r="AT735">
        <v>0</v>
      </c>
      <c r="AU735">
        <v>0</v>
      </c>
      <c r="AV735">
        <v>29</v>
      </c>
      <c r="AW735" t="s">
        <v>115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3</v>
      </c>
      <c r="BE735">
        <v>3</v>
      </c>
      <c r="BF735">
        <v>3</v>
      </c>
      <c r="BG735" t="s">
        <v>115</v>
      </c>
      <c r="BH735">
        <v>4</v>
      </c>
      <c r="BI735">
        <v>0</v>
      </c>
      <c r="BJ735">
        <v>4</v>
      </c>
      <c r="BK735">
        <v>0</v>
      </c>
      <c r="BL735">
        <v>0</v>
      </c>
      <c r="BM735">
        <v>0</v>
      </c>
      <c r="BN735">
        <v>0</v>
      </c>
      <c r="BO735">
        <v>0</v>
      </c>
      <c r="BP735">
        <v>4</v>
      </c>
      <c r="BQ735" t="s">
        <v>115</v>
      </c>
      <c r="BR735">
        <v>1</v>
      </c>
      <c r="BS735">
        <v>22</v>
      </c>
      <c r="BT735">
        <v>0</v>
      </c>
      <c r="BU735">
        <v>23</v>
      </c>
      <c r="BV735">
        <v>11</v>
      </c>
      <c r="BW735">
        <v>11</v>
      </c>
      <c r="BX735">
        <v>5</v>
      </c>
      <c r="BY735">
        <v>5</v>
      </c>
      <c r="BZ735">
        <v>1</v>
      </c>
      <c r="CA735">
        <v>1</v>
      </c>
      <c r="CB735">
        <v>40</v>
      </c>
      <c r="CD735">
        <v>2</v>
      </c>
      <c r="CE735">
        <v>0</v>
      </c>
      <c r="CF735">
        <v>2</v>
      </c>
      <c r="CG735">
        <v>0</v>
      </c>
      <c r="CH735">
        <v>0</v>
      </c>
      <c r="CI735">
        <v>2</v>
      </c>
      <c r="CJ735" t="s">
        <v>115</v>
      </c>
      <c r="CK735">
        <v>0</v>
      </c>
      <c r="CL735">
        <v>0</v>
      </c>
      <c r="CM735">
        <v>0</v>
      </c>
      <c r="CN735">
        <v>0</v>
      </c>
      <c r="CO735">
        <v>17</v>
      </c>
      <c r="CP735">
        <v>3</v>
      </c>
      <c r="CQ735">
        <v>20</v>
      </c>
      <c r="CR735">
        <v>2</v>
      </c>
      <c r="CS735">
        <v>1</v>
      </c>
      <c r="CT735">
        <v>3</v>
      </c>
      <c r="CU735">
        <v>23</v>
      </c>
      <c r="CV735">
        <v>4</v>
      </c>
      <c r="CW735">
        <v>6</v>
      </c>
      <c r="CX735">
        <v>115</v>
      </c>
    </row>
    <row r="736" spans="1:102" x14ac:dyDescent="0.25">
      <c r="A736">
        <v>2</v>
      </c>
      <c r="B736" t="s">
        <v>105</v>
      </c>
      <c r="C736">
        <v>4</v>
      </c>
      <c r="D736" t="s">
        <v>645</v>
      </c>
      <c r="E736">
        <v>1</v>
      </c>
      <c r="F736" t="s">
        <v>645</v>
      </c>
      <c r="G736">
        <v>3</v>
      </c>
      <c r="H736">
        <v>3</v>
      </c>
      <c r="I736" t="s">
        <v>645</v>
      </c>
      <c r="J736">
        <v>16</v>
      </c>
      <c r="K736" t="s">
        <v>676</v>
      </c>
      <c r="L736">
        <v>4</v>
      </c>
      <c r="M736" t="s">
        <v>645</v>
      </c>
      <c r="N736" t="s">
        <v>645</v>
      </c>
      <c r="O736">
        <v>0</v>
      </c>
      <c r="P736" t="s">
        <v>109</v>
      </c>
      <c r="Q736">
        <v>30</v>
      </c>
      <c r="R736" t="s">
        <v>501</v>
      </c>
      <c r="S736">
        <v>323</v>
      </c>
      <c r="T736" t="s">
        <v>677</v>
      </c>
      <c r="U736" t="s">
        <v>678</v>
      </c>
      <c r="V736">
        <v>206</v>
      </c>
      <c r="W736" t="s">
        <v>645</v>
      </c>
      <c r="X736" t="s">
        <v>651</v>
      </c>
      <c r="Y736" t="s">
        <v>652</v>
      </c>
      <c r="Z736" t="s">
        <v>115</v>
      </c>
      <c r="AA736">
        <v>0</v>
      </c>
      <c r="AB736">
        <v>1</v>
      </c>
      <c r="AC736">
        <v>1</v>
      </c>
      <c r="AE736">
        <v>1</v>
      </c>
      <c r="AF736">
        <v>1</v>
      </c>
      <c r="AG736">
        <v>0</v>
      </c>
      <c r="AH736">
        <v>1</v>
      </c>
      <c r="AI736">
        <v>3</v>
      </c>
      <c r="AJ736" t="s">
        <v>115</v>
      </c>
      <c r="AK736">
        <v>27</v>
      </c>
      <c r="AL736">
        <v>27</v>
      </c>
      <c r="AM736">
        <v>0</v>
      </c>
      <c r="AN736">
        <v>0</v>
      </c>
      <c r="AO736">
        <v>1</v>
      </c>
      <c r="AP736">
        <v>1</v>
      </c>
      <c r="AQ736">
        <v>2</v>
      </c>
      <c r="AR736">
        <v>0</v>
      </c>
      <c r="AS736">
        <v>0</v>
      </c>
      <c r="AT736">
        <v>2</v>
      </c>
      <c r="AU736">
        <v>2</v>
      </c>
      <c r="AV736">
        <v>31</v>
      </c>
      <c r="AW736" t="s">
        <v>115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8</v>
      </c>
      <c r="BE736">
        <v>8</v>
      </c>
      <c r="BF736">
        <v>8</v>
      </c>
      <c r="BG736" t="s">
        <v>115</v>
      </c>
      <c r="BH736">
        <v>4</v>
      </c>
      <c r="BI736">
        <v>0</v>
      </c>
      <c r="BJ736">
        <v>4</v>
      </c>
      <c r="BK736">
        <v>0</v>
      </c>
      <c r="BL736">
        <v>0</v>
      </c>
      <c r="BM736">
        <v>0</v>
      </c>
      <c r="BN736">
        <v>0</v>
      </c>
      <c r="BO736">
        <v>0</v>
      </c>
      <c r="BP736">
        <v>4</v>
      </c>
      <c r="BQ736" t="s">
        <v>115</v>
      </c>
      <c r="BR736">
        <v>2</v>
      </c>
      <c r="BS736">
        <v>16</v>
      </c>
      <c r="BT736">
        <v>2</v>
      </c>
      <c r="BU736">
        <v>20</v>
      </c>
      <c r="BV736">
        <v>19</v>
      </c>
      <c r="BW736">
        <v>19</v>
      </c>
      <c r="BX736">
        <v>2</v>
      </c>
      <c r="BY736">
        <v>2</v>
      </c>
      <c r="BZ736">
        <v>3</v>
      </c>
      <c r="CA736">
        <v>3</v>
      </c>
      <c r="CB736">
        <v>44</v>
      </c>
      <c r="CD736">
        <v>3</v>
      </c>
      <c r="CE736">
        <v>0</v>
      </c>
      <c r="CF736">
        <v>3</v>
      </c>
      <c r="CG736">
        <v>0</v>
      </c>
      <c r="CH736">
        <v>0</v>
      </c>
      <c r="CI736">
        <v>3</v>
      </c>
      <c r="CJ736" t="s">
        <v>115</v>
      </c>
      <c r="CK736">
        <v>1</v>
      </c>
      <c r="CL736">
        <v>1</v>
      </c>
      <c r="CM736">
        <v>0</v>
      </c>
      <c r="CN736">
        <v>0</v>
      </c>
      <c r="CO736">
        <v>18</v>
      </c>
      <c r="CP736">
        <v>3</v>
      </c>
      <c r="CQ736">
        <v>21</v>
      </c>
      <c r="CR736">
        <v>4</v>
      </c>
      <c r="CS736">
        <v>0</v>
      </c>
      <c r="CT736">
        <v>4</v>
      </c>
      <c r="CU736">
        <v>26</v>
      </c>
      <c r="CV736">
        <v>9</v>
      </c>
      <c r="CW736">
        <v>12</v>
      </c>
      <c r="CX736">
        <v>141</v>
      </c>
    </row>
    <row r="737" spans="1:102" x14ac:dyDescent="0.25">
      <c r="A737">
        <v>2</v>
      </c>
      <c r="B737" t="s">
        <v>105</v>
      </c>
      <c r="C737">
        <v>4</v>
      </c>
      <c r="D737" t="s">
        <v>645</v>
      </c>
      <c r="E737">
        <v>1</v>
      </c>
      <c r="F737" t="s">
        <v>645</v>
      </c>
      <c r="G737">
        <v>3</v>
      </c>
      <c r="H737">
        <v>3</v>
      </c>
      <c r="I737" t="s">
        <v>645</v>
      </c>
      <c r="J737">
        <v>16</v>
      </c>
      <c r="K737" t="s">
        <v>676</v>
      </c>
      <c r="L737">
        <v>4</v>
      </c>
      <c r="M737" t="s">
        <v>645</v>
      </c>
      <c r="N737" t="s">
        <v>645</v>
      </c>
      <c r="O737">
        <v>0</v>
      </c>
      <c r="P737" t="s">
        <v>109</v>
      </c>
      <c r="Q737">
        <v>31</v>
      </c>
      <c r="R737" t="s">
        <v>502</v>
      </c>
      <c r="S737">
        <v>326</v>
      </c>
      <c r="T737" t="s">
        <v>677</v>
      </c>
      <c r="U737" t="s">
        <v>678</v>
      </c>
      <c r="V737">
        <v>206</v>
      </c>
      <c r="W737" t="s">
        <v>645</v>
      </c>
      <c r="X737" t="s">
        <v>651</v>
      </c>
      <c r="Y737" t="s">
        <v>652</v>
      </c>
      <c r="Z737" t="s">
        <v>115</v>
      </c>
      <c r="AA737">
        <v>0</v>
      </c>
      <c r="AB737">
        <v>2</v>
      </c>
      <c r="AC737">
        <v>2</v>
      </c>
      <c r="AE737">
        <v>2</v>
      </c>
      <c r="AF737">
        <v>4</v>
      </c>
      <c r="AG737">
        <v>0</v>
      </c>
      <c r="AH737">
        <v>0</v>
      </c>
      <c r="AI737">
        <v>6</v>
      </c>
      <c r="AJ737" t="s">
        <v>115</v>
      </c>
      <c r="AK737">
        <v>34</v>
      </c>
      <c r="AL737">
        <v>34</v>
      </c>
      <c r="AM737">
        <v>1</v>
      </c>
      <c r="AN737">
        <v>1</v>
      </c>
      <c r="AO737">
        <v>0</v>
      </c>
      <c r="AP737">
        <v>0</v>
      </c>
      <c r="AQ737">
        <v>0</v>
      </c>
      <c r="AR737">
        <v>2</v>
      </c>
      <c r="AS737">
        <v>2</v>
      </c>
      <c r="AT737">
        <v>0</v>
      </c>
      <c r="AU737">
        <v>0</v>
      </c>
      <c r="AV737">
        <v>37</v>
      </c>
      <c r="AW737" t="s">
        <v>115</v>
      </c>
      <c r="AX737">
        <v>0</v>
      </c>
      <c r="AY737">
        <v>0</v>
      </c>
      <c r="AZ737">
        <v>2</v>
      </c>
      <c r="BA737">
        <v>2</v>
      </c>
      <c r="BB737">
        <v>0</v>
      </c>
      <c r="BC737">
        <v>0</v>
      </c>
      <c r="BD737">
        <v>8</v>
      </c>
      <c r="BE737">
        <v>8</v>
      </c>
      <c r="BF737">
        <v>10</v>
      </c>
      <c r="BG737" t="s">
        <v>115</v>
      </c>
      <c r="BH737">
        <v>8</v>
      </c>
      <c r="BI737">
        <v>1</v>
      </c>
      <c r="BJ737">
        <v>9</v>
      </c>
      <c r="BK737">
        <v>1</v>
      </c>
      <c r="BL737">
        <v>0</v>
      </c>
      <c r="BM737">
        <v>0</v>
      </c>
      <c r="BN737">
        <v>0</v>
      </c>
      <c r="BO737">
        <v>1</v>
      </c>
      <c r="BP737">
        <v>10</v>
      </c>
      <c r="BQ737" t="s">
        <v>115</v>
      </c>
      <c r="BR737">
        <v>6</v>
      </c>
      <c r="BS737">
        <v>25</v>
      </c>
      <c r="BT737">
        <v>1</v>
      </c>
      <c r="BU737">
        <v>32</v>
      </c>
      <c r="BV737">
        <v>21</v>
      </c>
      <c r="BW737">
        <v>21</v>
      </c>
      <c r="BX737">
        <v>3</v>
      </c>
      <c r="BY737">
        <v>3</v>
      </c>
      <c r="BZ737">
        <v>3</v>
      </c>
      <c r="CA737">
        <v>3</v>
      </c>
      <c r="CB737">
        <v>59</v>
      </c>
      <c r="CD737">
        <v>2</v>
      </c>
      <c r="CE737">
        <v>1</v>
      </c>
      <c r="CF737">
        <v>3</v>
      </c>
      <c r="CG737">
        <v>1</v>
      </c>
      <c r="CH737">
        <v>1</v>
      </c>
      <c r="CI737">
        <v>4</v>
      </c>
      <c r="CJ737" t="s">
        <v>115</v>
      </c>
      <c r="CK737">
        <v>0</v>
      </c>
      <c r="CL737">
        <v>0</v>
      </c>
      <c r="CM737">
        <v>2</v>
      </c>
      <c r="CN737">
        <v>2</v>
      </c>
      <c r="CO737">
        <v>29</v>
      </c>
      <c r="CP737">
        <v>1</v>
      </c>
      <c r="CQ737">
        <v>30</v>
      </c>
      <c r="CR737">
        <v>1</v>
      </c>
      <c r="CS737">
        <v>2</v>
      </c>
      <c r="CT737">
        <v>3</v>
      </c>
      <c r="CU737">
        <v>35</v>
      </c>
      <c r="CV737">
        <v>9</v>
      </c>
      <c r="CW737">
        <v>7</v>
      </c>
      <c r="CX737">
        <v>179</v>
      </c>
    </row>
    <row r="738" spans="1:102" x14ac:dyDescent="0.25">
      <c r="A738">
        <v>2</v>
      </c>
      <c r="B738" t="s">
        <v>105</v>
      </c>
      <c r="C738">
        <v>4</v>
      </c>
      <c r="D738" t="s">
        <v>645</v>
      </c>
      <c r="E738">
        <v>1</v>
      </c>
      <c r="F738" t="s">
        <v>645</v>
      </c>
      <c r="G738">
        <v>3</v>
      </c>
      <c r="H738">
        <v>3</v>
      </c>
      <c r="I738" t="s">
        <v>645</v>
      </c>
      <c r="J738">
        <v>16</v>
      </c>
      <c r="K738" t="s">
        <v>676</v>
      </c>
      <c r="L738">
        <v>4</v>
      </c>
      <c r="M738" t="s">
        <v>645</v>
      </c>
      <c r="N738" t="s">
        <v>645</v>
      </c>
      <c r="O738">
        <v>0</v>
      </c>
      <c r="P738" t="s">
        <v>109</v>
      </c>
      <c r="Q738">
        <v>32</v>
      </c>
      <c r="R738" t="s">
        <v>503</v>
      </c>
      <c r="S738">
        <v>330</v>
      </c>
      <c r="T738" t="s">
        <v>677</v>
      </c>
      <c r="U738" t="s">
        <v>678</v>
      </c>
      <c r="V738">
        <v>206</v>
      </c>
      <c r="W738" t="s">
        <v>645</v>
      </c>
      <c r="X738" t="s">
        <v>651</v>
      </c>
      <c r="Y738" t="s">
        <v>652</v>
      </c>
      <c r="Z738" t="s">
        <v>115</v>
      </c>
      <c r="AA738">
        <v>1</v>
      </c>
      <c r="AB738">
        <v>0</v>
      </c>
      <c r="AC738">
        <v>1</v>
      </c>
      <c r="AE738">
        <v>0</v>
      </c>
      <c r="AF738">
        <v>4</v>
      </c>
      <c r="AG738">
        <v>0</v>
      </c>
      <c r="AH738">
        <v>1</v>
      </c>
      <c r="AI738">
        <v>5</v>
      </c>
      <c r="AJ738" t="s">
        <v>115</v>
      </c>
      <c r="AK738">
        <v>31</v>
      </c>
      <c r="AL738">
        <v>31</v>
      </c>
      <c r="AM738">
        <v>0</v>
      </c>
      <c r="AN738">
        <v>0</v>
      </c>
      <c r="AO738">
        <v>0</v>
      </c>
      <c r="AP738">
        <v>1</v>
      </c>
      <c r="AQ738">
        <v>1</v>
      </c>
      <c r="AR738">
        <v>0</v>
      </c>
      <c r="AS738">
        <v>0</v>
      </c>
      <c r="AT738">
        <v>0</v>
      </c>
      <c r="AU738">
        <v>0</v>
      </c>
      <c r="AV738">
        <v>32</v>
      </c>
      <c r="AW738" t="s">
        <v>115</v>
      </c>
      <c r="AX738">
        <v>1</v>
      </c>
      <c r="AY738">
        <v>0</v>
      </c>
      <c r="AZ738">
        <v>0</v>
      </c>
      <c r="BA738">
        <v>1</v>
      </c>
      <c r="BB738">
        <v>1</v>
      </c>
      <c r="BC738">
        <v>0</v>
      </c>
      <c r="BD738">
        <v>6</v>
      </c>
      <c r="BE738">
        <v>7</v>
      </c>
      <c r="BF738">
        <v>8</v>
      </c>
      <c r="BG738" t="s">
        <v>115</v>
      </c>
      <c r="BH738">
        <v>1</v>
      </c>
      <c r="BI738">
        <v>0</v>
      </c>
      <c r="BJ738">
        <v>1</v>
      </c>
      <c r="BK738">
        <v>0</v>
      </c>
      <c r="BL738">
        <v>1</v>
      </c>
      <c r="BM738">
        <v>0</v>
      </c>
      <c r="BN738">
        <v>0</v>
      </c>
      <c r="BO738">
        <v>1</v>
      </c>
      <c r="BP738">
        <v>2</v>
      </c>
      <c r="BQ738" t="s">
        <v>115</v>
      </c>
      <c r="BR738">
        <v>3</v>
      </c>
      <c r="BS738">
        <v>34</v>
      </c>
      <c r="BT738">
        <v>0</v>
      </c>
      <c r="BU738">
        <v>37</v>
      </c>
      <c r="BV738">
        <v>25</v>
      </c>
      <c r="BW738">
        <v>25</v>
      </c>
      <c r="BX738">
        <v>5</v>
      </c>
      <c r="BY738">
        <v>5</v>
      </c>
      <c r="BZ738">
        <v>5</v>
      </c>
      <c r="CA738">
        <v>5</v>
      </c>
      <c r="CB738">
        <v>72</v>
      </c>
      <c r="CD738">
        <v>3</v>
      </c>
      <c r="CE738">
        <v>1</v>
      </c>
      <c r="CF738">
        <v>4</v>
      </c>
      <c r="CG738">
        <v>2</v>
      </c>
      <c r="CH738">
        <v>2</v>
      </c>
      <c r="CI738">
        <v>6</v>
      </c>
      <c r="CJ738" t="s">
        <v>115</v>
      </c>
      <c r="CK738">
        <v>2</v>
      </c>
      <c r="CL738">
        <v>2</v>
      </c>
      <c r="CM738">
        <v>2</v>
      </c>
      <c r="CN738">
        <v>2</v>
      </c>
      <c r="CO738">
        <v>29</v>
      </c>
      <c r="CP738">
        <v>1</v>
      </c>
      <c r="CQ738">
        <v>30</v>
      </c>
      <c r="CR738">
        <v>2</v>
      </c>
      <c r="CS738">
        <v>0</v>
      </c>
      <c r="CT738">
        <v>2</v>
      </c>
      <c r="CU738">
        <v>36</v>
      </c>
      <c r="CV738">
        <v>8</v>
      </c>
      <c r="CW738">
        <v>8</v>
      </c>
      <c r="CX738">
        <v>178</v>
      </c>
    </row>
    <row r="739" spans="1:102" x14ac:dyDescent="0.25">
      <c r="A739">
        <v>2</v>
      </c>
      <c r="B739" t="s">
        <v>105</v>
      </c>
      <c r="C739">
        <v>4</v>
      </c>
      <c r="D739" t="s">
        <v>645</v>
      </c>
      <c r="E739">
        <v>1</v>
      </c>
      <c r="F739" t="s">
        <v>645</v>
      </c>
      <c r="G739">
        <v>3</v>
      </c>
      <c r="H739">
        <v>3</v>
      </c>
      <c r="I739" t="s">
        <v>645</v>
      </c>
      <c r="J739">
        <v>16</v>
      </c>
      <c r="K739" t="s">
        <v>676</v>
      </c>
      <c r="L739">
        <v>4</v>
      </c>
      <c r="M739" t="s">
        <v>645</v>
      </c>
      <c r="N739" t="s">
        <v>645</v>
      </c>
      <c r="O739">
        <v>0</v>
      </c>
      <c r="P739" t="s">
        <v>109</v>
      </c>
      <c r="Q739">
        <v>33</v>
      </c>
      <c r="R739" t="s">
        <v>504</v>
      </c>
      <c r="S739">
        <v>325</v>
      </c>
      <c r="T739" t="s">
        <v>677</v>
      </c>
      <c r="U739" t="s">
        <v>678</v>
      </c>
      <c r="V739">
        <v>206</v>
      </c>
      <c r="W739" t="s">
        <v>645</v>
      </c>
      <c r="X739" t="s">
        <v>651</v>
      </c>
      <c r="Y739" t="s">
        <v>652</v>
      </c>
      <c r="Z739" t="s">
        <v>115</v>
      </c>
      <c r="AA739">
        <v>0</v>
      </c>
      <c r="AB739">
        <v>0</v>
      </c>
      <c r="AC739">
        <v>0</v>
      </c>
      <c r="AE739">
        <v>0</v>
      </c>
      <c r="AF739">
        <v>1</v>
      </c>
      <c r="AG739">
        <v>2</v>
      </c>
      <c r="AH739">
        <v>0</v>
      </c>
      <c r="AI739">
        <v>3</v>
      </c>
      <c r="AJ739" t="s">
        <v>115</v>
      </c>
      <c r="AK739">
        <v>35</v>
      </c>
      <c r="AL739">
        <v>35</v>
      </c>
      <c r="AM739">
        <v>1</v>
      </c>
      <c r="AN739">
        <v>1</v>
      </c>
      <c r="AO739">
        <v>2</v>
      </c>
      <c r="AP739">
        <v>2</v>
      </c>
      <c r="AQ739">
        <v>4</v>
      </c>
      <c r="AR739">
        <v>2</v>
      </c>
      <c r="AS739">
        <v>2</v>
      </c>
      <c r="AT739">
        <v>0</v>
      </c>
      <c r="AU739">
        <v>0</v>
      </c>
      <c r="AV739">
        <v>42</v>
      </c>
      <c r="AW739" t="s">
        <v>115</v>
      </c>
      <c r="AX739">
        <v>1</v>
      </c>
      <c r="AY739">
        <v>1</v>
      </c>
      <c r="AZ739">
        <v>1</v>
      </c>
      <c r="BA739">
        <v>3</v>
      </c>
      <c r="BB739">
        <v>0</v>
      </c>
      <c r="BC739">
        <v>0</v>
      </c>
      <c r="BD739">
        <v>4</v>
      </c>
      <c r="BE739">
        <v>4</v>
      </c>
      <c r="BF739">
        <v>7</v>
      </c>
      <c r="BG739" t="s">
        <v>115</v>
      </c>
      <c r="BH739">
        <v>2</v>
      </c>
      <c r="BI739">
        <v>0</v>
      </c>
      <c r="BJ739">
        <v>2</v>
      </c>
      <c r="BK739">
        <v>0</v>
      </c>
      <c r="BL739">
        <v>0</v>
      </c>
      <c r="BM739">
        <v>1</v>
      </c>
      <c r="BN739">
        <v>0</v>
      </c>
      <c r="BO739">
        <v>1</v>
      </c>
      <c r="BP739">
        <v>3</v>
      </c>
      <c r="BQ739" t="s">
        <v>115</v>
      </c>
      <c r="BR739">
        <v>6</v>
      </c>
      <c r="BS739">
        <v>24</v>
      </c>
      <c r="BT739">
        <v>0</v>
      </c>
      <c r="BU739">
        <v>30</v>
      </c>
      <c r="BV739">
        <v>20</v>
      </c>
      <c r="BW739">
        <v>20</v>
      </c>
      <c r="BX739">
        <v>3</v>
      </c>
      <c r="BY739">
        <v>3</v>
      </c>
      <c r="BZ739">
        <v>2</v>
      </c>
      <c r="CA739">
        <v>2</v>
      </c>
      <c r="CB739">
        <v>55</v>
      </c>
      <c r="CD739">
        <v>4</v>
      </c>
      <c r="CE739">
        <v>1</v>
      </c>
      <c r="CF739">
        <v>5</v>
      </c>
      <c r="CG739">
        <v>0</v>
      </c>
      <c r="CH739">
        <v>0</v>
      </c>
      <c r="CI739">
        <v>5</v>
      </c>
      <c r="CJ739" t="s">
        <v>115</v>
      </c>
      <c r="CK739">
        <v>1</v>
      </c>
      <c r="CL739">
        <v>1</v>
      </c>
      <c r="CM739">
        <v>1</v>
      </c>
      <c r="CN739">
        <v>1</v>
      </c>
      <c r="CO739">
        <v>26</v>
      </c>
      <c r="CP739">
        <v>2</v>
      </c>
      <c r="CQ739">
        <v>28</v>
      </c>
      <c r="CR739">
        <v>5</v>
      </c>
      <c r="CS739">
        <v>4</v>
      </c>
      <c r="CT739">
        <v>9</v>
      </c>
      <c r="CU739">
        <v>39</v>
      </c>
      <c r="CV739">
        <v>5</v>
      </c>
      <c r="CW739">
        <v>11</v>
      </c>
      <c r="CX739">
        <v>170</v>
      </c>
    </row>
    <row r="740" spans="1:102" x14ac:dyDescent="0.25">
      <c r="A740">
        <v>2</v>
      </c>
      <c r="B740" t="s">
        <v>105</v>
      </c>
      <c r="C740">
        <v>4</v>
      </c>
      <c r="D740" t="s">
        <v>645</v>
      </c>
      <c r="E740">
        <v>1</v>
      </c>
      <c r="F740" t="s">
        <v>645</v>
      </c>
      <c r="G740">
        <v>3</v>
      </c>
      <c r="H740">
        <v>3</v>
      </c>
      <c r="I740" t="s">
        <v>645</v>
      </c>
      <c r="J740">
        <v>16</v>
      </c>
      <c r="K740" t="s">
        <v>679</v>
      </c>
      <c r="L740">
        <v>4</v>
      </c>
      <c r="M740" t="s">
        <v>645</v>
      </c>
      <c r="N740" t="s">
        <v>645</v>
      </c>
      <c r="O740">
        <v>1</v>
      </c>
      <c r="P740" t="s">
        <v>149</v>
      </c>
      <c r="Q740">
        <v>1</v>
      </c>
      <c r="R740" t="s">
        <v>219</v>
      </c>
      <c r="S740">
        <v>316</v>
      </c>
      <c r="T740" t="s">
        <v>680</v>
      </c>
      <c r="U740" t="s">
        <v>652</v>
      </c>
      <c r="V740">
        <v>206</v>
      </c>
      <c r="W740" t="s">
        <v>645</v>
      </c>
      <c r="X740" t="s">
        <v>651</v>
      </c>
      <c r="Y740" t="s">
        <v>652</v>
      </c>
      <c r="Z740" t="s">
        <v>115</v>
      </c>
      <c r="AA740">
        <v>2</v>
      </c>
      <c r="AB740">
        <v>2</v>
      </c>
      <c r="AC740">
        <v>4</v>
      </c>
      <c r="AE740">
        <v>0</v>
      </c>
      <c r="AF740">
        <v>2</v>
      </c>
      <c r="AG740">
        <v>0</v>
      </c>
      <c r="AH740">
        <v>0</v>
      </c>
      <c r="AI740">
        <v>2</v>
      </c>
      <c r="AJ740" t="s">
        <v>115</v>
      </c>
      <c r="AK740">
        <v>8</v>
      </c>
      <c r="AL740">
        <v>8</v>
      </c>
      <c r="AM740">
        <v>0</v>
      </c>
      <c r="AN740">
        <v>0</v>
      </c>
      <c r="AO740">
        <v>1</v>
      </c>
      <c r="AP740">
        <v>1</v>
      </c>
      <c r="AQ740">
        <v>2</v>
      </c>
      <c r="AR740">
        <v>0</v>
      </c>
      <c r="AS740">
        <v>0</v>
      </c>
      <c r="AT740">
        <v>0</v>
      </c>
      <c r="AU740">
        <v>0</v>
      </c>
      <c r="AV740">
        <v>10</v>
      </c>
      <c r="AW740" t="s">
        <v>115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3</v>
      </c>
      <c r="BE740">
        <v>3</v>
      </c>
      <c r="BF740">
        <v>3</v>
      </c>
      <c r="BG740" t="s">
        <v>115</v>
      </c>
      <c r="BH740">
        <v>2</v>
      </c>
      <c r="BI740">
        <v>0</v>
      </c>
      <c r="BJ740">
        <v>2</v>
      </c>
      <c r="BK740">
        <v>0</v>
      </c>
      <c r="BL740">
        <v>0</v>
      </c>
      <c r="BM740">
        <v>0</v>
      </c>
      <c r="BN740">
        <v>0</v>
      </c>
      <c r="BO740">
        <v>0</v>
      </c>
      <c r="BP740">
        <v>2</v>
      </c>
      <c r="BQ740" t="s">
        <v>115</v>
      </c>
      <c r="BR740">
        <v>1</v>
      </c>
      <c r="BS740">
        <v>15</v>
      </c>
      <c r="BT740">
        <v>0</v>
      </c>
      <c r="BU740">
        <v>16</v>
      </c>
      <c r="BV740">
        <v>7</v>
      </c>
      <c r="BW740">
        <v>7</v>
      </c>
      <c r="BX740">
        <v>2</v>
      </c>
      <c r="BY740">
        <v>2</v>
      </c>
      <c r="BZ740">
        <v>3</v>
      </c>
      <c r="CA740">
        <v>3</v>
      </c>
      <c r="CB740">
        <v>28</v>
      </c>
      <c r="CD740">
        <v>2</v>
      </c>
      <c r="CE740">
        <v>1</v>
      </c>
      <c r="CF740">
        <v>3</v>
      </c>
      <c r="CG740">
        <v>0</v>
      </c>
      <c r="CH740">
        <v>0</v>
      </c>
      <c r="CI740">
        <v>3</v>
      </c>
      <c r="CJ740" t="s">
        <v>115</v>
      </c>
      <c r="CK740">
        <v>2</v>
      </c>
      <c r="CL740">
        <v>2</v>
      </c>
      <c r="CM740">
        <v>0</v>
      </c>
      <c r="CN740">
        <v>0</v>
      </c>
      <c r="CO740">
        <v>12</v>
      </c>
      <c r="CP740">
        <v>0</v>
      </c>
      <c r="CQ740">
        <v>12</v>
      </c>
      <c r="CR740">
        <v>1</v>
      </c>
      <c r="CS740">
        <v>0</v>
      </c>
      <c r="CT740">
        <v>1</v>
      </c>
      <c r="CU740">
        <v>15</v>
      </c>
      <c r="CV740">
        <v>2</v>
      </c>
      <c r="CW740">
        <v>5</v>
      </c>
      <c r="CX740">
        <v>74</v>
      </c>
    </row>
    <row r="741" spans="1:102" x14ac:dyDescent="0.25">
      <c r="A741">
        <v>2</v>
      </c>
      <c r="B741" t="s">
        <v>105</v>
      </c>
      <c r="C741">
        <v>4</v>
      </c>
      <c r="D741" t="s">
        <v>645</v>
      </c>
      <c r="E741">
        <v>1</v>
      </c>
      <c r="F741" t="s">
        <v>645</v>
      </c>
      <c r="G741">
        <v>3</v>
      </c>
      <c r="H741">
        <v>3</v>
      </c>
      <c r="I741" t="s">
        <v>645</v>
      </c>
      <c r="J741">
        <v>16</v>
      </c>
      <c r="K741" t="s">
        <v>679</v>
      </c>
      <c r="L741">
        <v>4</v>
      </c>
      <c r="M741" t="s">
        <v>645</v>
      </c>
      <c r="N741" t="s">
        <v>645</v>
      </c>
      <c r="O741">
        <v>1</v>
      </c>
      <c r="P741" t="s">
        <v>149</v>
      </c>
      <c r="Q741">
        <v>2</v>
      </c>
      <c r="R741" t="s">
        <v>222</v>
      </c>
      <c r="S741">
        <v>327</v>
      </c>
      <c r="T741" t="s">
        <v>680</v>
      </c>
      <c r="U741" t="s">
        <v>652</v>
      </c>
      <c r="V741">
        <v>206</v>
      </c>
      <c r="W741" t="s">
        <v>645</v>
      </c>
      <c r="X741" t="s">
        <v>651</v>
      </c>
      <c r="Y741" t="s">
        <v>652</v>
      </c>
      <c r="Z741" t="s">
        <v>115</v>
      </c>
      <c r="AA741">
        <v>1</v>
      </c>
      <c r="AB741">
        <v>0</v>
      </c>
      <c r="AC741">
        <v>1</v>
      </c>
      <c r="AE741">
        <v>2</v>
      </c>
      <c r="AF741">
        <v>2</v>
      </c>
      <c r="AG741">
        <v>0</v>
      </c>
      <c r="AH741">
        <v>0</v>
      </c>
      <c r="AI741">
        <v>4</v>
      </c>
      <c r="AJ741" t="s">
        <v>115</v>
      </c>
      <c r="AK741">
        <v>9</v>
      </c>
      <c r="AL741">
        <v>9</v>
      </c>
      <c r="AM741">
        <v>1</v>
      </c>
      <c r="AN741">
        <v>1</v>
      </c>
      <c r="AO741">
        <v>1</v>
      </c>
      <c r="AP741">
        <v>1</v>
      </c>
      <c r="AQ741">
        <v>2</v>
      </c>
      <c r="AR741">
        <v>0</v>
      </c>
      <c r="AS741">
        <v>0</v>
      </c>
      <c r="AT741">
        <v>1</v>
      </c>
      <c r="AU741">
        <v>1</v>
      </c>
      <c r="AV741">
        <v>13</v>
      </c>
      <c r="AW741" t="s">
        <v>115</v>
      </c>
      <c r="AX741">
        <v>1</v>
      </c>
      <c r="AY741">
        <v>0</v>
      </c>
      <c r="AZ741">
        <v>0</v>
      </c>
      <c r="BA741">
        <v>1</v>
      </c>
      <c r="BB741">
        <v>0</v>
      </c>
      <c r="BC741">
        <v>0</v>
      </c>
      <c r="BD741">
        <v>1</v>
      </c>
      <c r="BE741">
        <v>1</v>
      </c>
      <c r="BF741">
        <v>2</v>
      </c>
      <c r="BG741" t="s">
        <v>115</v>
      </c>
      <c r="BH741">
        <v>1</v>
      </c>
      <c r="BI741">
        <v>1</v>
      </c>
      <c r="BJ741">
        <v>2</v>
      </c>
      <c r="BK741">
        <v>0</v>
      </c>
      <c r="BL741">
        <v>0</v>
      </c>
      <c r="BM741">
        <v>0</v>
      </c>
      <c r="BN741">
        <v>0</v>
      </c>
      <c r="BO741">
        <v>0</v>
      </c>
      <c r="BP741">
        <v>2</v>
      </c>
      <c r="BQ741" t="s">
        <v>115</v>
      </c>
      <c r="BR741">
        <v>3</v>
      </c>
      <c r="BS741">
        <v>13</v>
      </c>
      <c r="BT741">
        <v>1</v>
      </c>
      <c r="BU741">
        <v>17</v>
      </c>
      <c r="BV741">
        <v>7</v>
      </c>
      <c r="BW741">
        <v>7</v>
      </c>
      <c r="BX741">
        <v>3</v>
      </c>
      <c r="BY741">
        <v>3</v>
      </c>
      <c r="BZ741">
        <v>6</v>
      </c>
      <c r="CA741">
        <v>6</v>
      </c>
      <c r="CB741">
        <v>33</v>
      </c>
      <c r="CD741">
        <v>2</v>
      </c>
      <c r="CE741">
        <v>0</v>
      </c>
      <c r="CF741">
        <v>2</v>
      </c>
      <c r="CG741">
        <v>0</v>
      </c>
      <c r="CH741">
        <v>0</v>
      </c>
      <c r="CI741">
        <v>2</v>
      </c>
      <c r="CJ741" t="s">
        <v>115</v>
      </c>
      <c r="CK741">
        <v>1</v>
      </c>
      <c r="CL741">
        <v>1</v>
      </c>
      <c r="CM741">
        <v>0</v>
      </c>
      <c r="CN741">
        <v>0</v>
      </c>
      <c r="CO741">
        <v>17</v>
      </c>
      <c r="CP741">
        <v>1</v>
      </c>
      <c r="CQ741">
        <v>18</v>
      </c>
      <c r="CR741">
        <v>0</v>
      </c>
      <c r="CS741">
        <v>0</v>
      </c>
      <c r="CT741">
        <v>0</v>
      </c>
      <c r="CU741">
        <v>19</v>
      </c>
      <c r="CV741">
        <v>4</v>
      </c>
      <c r="CW741">
        <v>8</v>
      </c>
      <c r="CX741">
        <v>88</v>
      </c>
    </row>
    <row r="742" spans="1:102" x14ac:dyDescent="0.25">
      <c r="A742">
        <v>2</v>
      </c>
      <c r="B742" t="s">
        <v>105</v>
      </c>
      <c r="C742">
        <v>4</v>
      </c>
      <c r="D742" t="s">
        <v>645</v>
      </c>
      <c r="E742">
        <v>1</v>
      </c>
      <c r="F742" t="s">
        <v>645</v>
      </c>
      <c r="G742">
        <v>3</v>
      </c>
      <c r="H742">
        <v>3</v>
      </c>
      <c r="I742" t="s">
        <v>645</v>
      </c>
      <c r="J742">
        <v>16</v>
      </c>
      <c r="K742" t="s">
        <v>679</v>
      </c>
      <c r="L742">
        <v>4</v>
      </c>
      <c r="M742" t="s">
        <v>645</v>
      </c>
      <c r="N742" t="s">
        <v>645</v>
      </c>
      <c r="O742">
        <v>1</v>
      </c>
      <c r="P742" t="s">
        <v>149</v>
      </c>
      <c r="Q742">
        <v>3</v>
      </c>
      <c r="R742" t="s">
        <v>223</v>
      </c>
      <c r="S742">
        <v>328</v>
      </c>
      <c r="T742" t="s">
        <v>680</v>
      </c>
      <c r="U742" t="s">
        <v>652</v>
      </c>
      <c r="V742">
        <v>206</v>
      </c>
      <c r="W742" t="s">
        <v>645</v>
      </c>
      <c r="X742" t="s">
        <v>651</v>
      </c>
      <c r="Y742" t="s">
        <v>652</v>
      </c>
      <c r="Z742" t="s">
        <v>115</v>
      </c>
      <c r="AA742">
        <v>0</v>
      </c>
      <c r="AB742">
        <v>0</v>
      </c>
      <c r="AC742">
        <v>0</v>
      </c>
      <c r="AE742">
        <v>0</v>
      </c>
      <c r="AF742">
        <v>0</v>
      </c>
      <c r="AG742">
        <v>1</v>
      </c>
      <c r="AH742">
        <v>0</v>
      </c>
      <c r="AI742">
        <v>1</v>
      </c>
      <c r="AJ742" t="s">
        <v>115</v>
      </c>
      <c r="AK742">
        <v>17</v>
      </c>
      <c r="AL742">
        <v>17</v>
      </c>
      <c r="AM742">
        <v>0</v>
      </c>
      <c r="AN742">
        <v>0</v>
      </c>
      <c r="AO742">
        <v>2</v>
      </c>
      <c r="AP742">
        <v>0</v>
      </c>
      <c r="AQ742">
        <v>2</v>
      </c>
      <c r="AR742">
        <v>0</v>
      </c>
      <c r="AS742">
        <v>0</v>
      </c>
      <c r="AT742">
        <v>1</v>
      </c>
      <c r="AU742">
        <v>1</v>
      </c>
      <c r="AV742">
        <v>20</v>
      </c>
      <c r="AW742" t="s">
        <v>115</v>
      </c>
      <c r="AX742">
        <v>2</v>
      </c>
      <c r="AY742">
        <v>0</v>
      </c>
      <c r="AZ742">
        <v>0</v>
      </c>
      <c r="BA742">
        <v>2</v>
      </c>
      <c r="BB742">
        <v>0</v>
      </c>
      <c r="BC742">
        <v>0</v>
      </c>
      <c r="BD742">
        <v>2</v>
      </c>
      <c r="BE742">
        <v>2</v>
      </c>
      <c r="BF742">
        <v>4</v>
      </c>
      <c r="BG742" t="s">
        <v>115</v>
      </c>
      <c r="BH742">
        <v>3</v>
      </c>
      <c r="BI742">
        <v>0</v>
      </c>
      <c r="BJ742">
        <v>3</v>
      </c>
      <c r="BK742">
        <v>2</v>
      </c>
      <c r="BL742">
        <v>0</v>
      </c>
      <c r="BM742">
        <v>1</v>
      </c>
      <c r="BN742">
        <v>1</v>
      </c>
      <c r="BO742">
        <v>4</v>
      </c>
      <c r="BP742">
        <v>7</v>
      </c>
      <c r="BQ742" t="s">
        <v>115</v>
      </c>
      <c r="BR742">
        <v>3</v>
      </c>
      <c r="BS742">
        <v>17</v>
      </c>
      <c r="BT742">
        <v>0</v>
      </c>
      <c r="BU742">
        <v>20</v>
      </c>
      <c r="BV742">
        <v>16</v>
      </c>
      <c r="BW742">
        <v>16</v>
      </c>
      <c r="BX742">
        <v>2</v>
      </c>
      <c r="BY742">
        <v>2</v>
      </c>
      <c r="BZ742">
        <v>2</v>
      </c>
      <c r="CA742">
        <v>2</v>
      </c>
      <c r="CB742">
        <v>40</v>
      </c>
      <c r="CD742">
        <v>0</v>
      </c>
      <c r="CE742">
        <v>2</v>
      </c>
      <c r="CF742">
        <v>2</v>
      </c>
      <c r="CG742">
        <v>0</v>
      </c>
      <c r="CH742">
        <v>0</v>
      </c>
      <c r="CI742">
        <v>2</v>
      </c>
      <c r="CJ742" t="s">
        <v>115</v>
      </c>
      <c r="CK742">
        <v>0</v>
      </c>
      <c r="CL742">
        <v>0</v>
      </c>
      <c r="CM742">
        <v>2</v>
      </c>
      <c r="CN742">
        <v>2</v>
      </c>
      <c r="CO742">
        <v>14</v>
      </c>
      <c r="CP742">
        <v>3</v>
      </c>
      <c r="CQ742">
        <v>17</v>
      </c>
      <c r="CR742">
        <v>0</v>
      </c>
      <c r="CS742">
        <v>1</v>
      </c>
      <c r="CT742">
        <v>1</v>
      </c>
      <c r="CU742">
        <v>20</v>
      </c>
      <c r="CV742">
        <v>1</v>
      </c>
      <c r="CW742">
        <v>4</v>
      </c>
      <c r="CX742">
        <v>99</v>
      </c>
    </row>
    <row r="743" spans="1:102" x14ac:dyDescent="0.25">
      <c r="A743">
        <v>2</v>
      </c>
      <c r="B743" t="s">
        <v>105</v>
      </c>
      <c r="C743">
        <v>4</v>
      </c>
      <c r="D743" t="s">
        <v>645</v>
      </c>
      <c r="E743">
        <v>1</v>
      </c>
      <c r="F743" t="s">
        <v>645</v>
      </c>
      <c r="G743">
        <v>3</v>
      </c>
      <c r="H743">
        <v>3</v>
      </c>
      <c r="I743" t="s">
        <v>645</v>
      </c>
      <c r="J743">
        <v>16</v>
      </c>
      <c r="K743" t="s">
        <v>679</v>
      </c>
      <c r="L743">
        <v>4</v>
      </c>
      <c r="M743" t="s">
        <v>645</v>
      </c>
      <c r="N743" t="s">
        <v>645</v>
      </c>
      <c r="O743">
        <v>1</v>
      </c>
      <c r="P743" t="s">
        <v>149</v>
      </c>
      <c r="Q743">
        <v>4</v>
      </c>
      <c r="R743" t="s">
        <v>224</v>
      </c>
      <c r="S743">
        <v>327</v>
      </c>
      <c r="T743" t="s">
        <v>680</v>
      </c>
      <c r="U743" t="s">
        <v>652</v>
      </c>
      <c r="V743">
        <v>206</v>
      </c>
      <c r="W743" t="s">
        <v>645</v>
      </c>
      <c r="X743" t="s">
        <v>651</v>
      </c>
      <c r="Y743" t="s">
        <v>652</v>
      </c>
      <c r="Z743" t="s">
        <v>115</v>
      </c>
      <c r="AA743">
        <v>1</v>
      </c>
      <c r="AB743">
        <v>0</v>
      </c>
      <c r="AC743">
        <v>1</v>
      </c>
      <c r="AE743">
        <v>2</v>
      </c>
      <c r="AF743">
        <v>2</v>
      </c>
      <c r="AG743">
        <v>0</v>
      </c>
      <c r="AH743">
        <v>0</v>
      </c>
      <c r="AI743">
        <v>4</v>
      </c>
      <c r="AJ743" t="s">
        <v>115</v>
      </c>
      <c r="AK743">
        <v>13</v>
      </c>
      <c r="AL743">
        <v>13</v>
      </c>
      <c r="AM743">
        <v>1</v>
      </c>
      <c r="AN743">
        <v>1</v>
      </c>
      <c r="AO743">
        <v>0</v>
      </c>
      <c r="AP743">
        <v>1</v>
      </c>
      <c r="AQ743">
        <v>1</v>
      </c>
      <c r="AR743">
        <v>3</v>
      </c>
      <c r="AS743">
        <v>3</v>
      </c>
      <c r="AT743">
        <v>1</v>
      </c>
      <c r="AU743">
        <v>1</v>
      </c>
      <c r="AV743">
        <v>19</v>
      </c>
      <c r="AW743" t="s">
        <v>115</v>
      </c>
      <c r="AX743">
        <v>1</v>
      </c>
      <c r="AY743">
        <v>0</v>
      </c>
      <c r="AZ743">
        <v>1</v>
      </c>
      <c r="BA743">
        <v>2</v>
      </c>
      <c r="BB743">
        <v>0</v>
      </c>
      <c r="BC743">
        <v>0</v>
      </c>
      <c r="BD743">
        <v>1</v>
      </c>
      <c r="BE743">
        <v>1</v>
      </c>
      <c r="BF743">
        <v>3</v>
      </c>
      <c r="BG743" t="s">
        <v>115</v>
      </c>
      <c r="BH743">
        <v>4</v>
      </c>
      <c r="BI743">
        <v>0</v>
      </c>
      <c r="BJ743">
        <v>4</v>
      </c>
      <c r="BK743">
        <v>0</v>
      </c>
      <c r="BL743">
        <v>1</v>
      </c>
      <c r="BM743">
        <v>2</v>
      </c>
      <c r="BN743">
        <v>0</v>
      </c>
      <c r="BO743">
        <v>3</v>
      </c>
      <c r="BP743">
        <v>7</v>
      </c>
      <c r="BQ743" t="s">
        <v>115</v>
      </c>
      <c r="BR743">
        <v>2</v>
      </c>
      <c r="BS743">
        <v>25</v>
      </c>
      <c r="BT743">
        <v>0</v>
      </c>
      <c r="BU743">
        <v>27</v>
      </c>
      <c r="BV743">
        <v>4</v>
      </c>
      <c r="BW743">
        <v>4</v>
      </c>
      <c r="BX743">
        <v>2</v>
      </c>
      <c r="BY743">
        <v>2</v>
      </c>
      <c r="BZ743">
        <v>3</v>
      </c>
      <c r="CA743">
        <v>3</v>
      </c>
      <c r="CB743">
        <v>36</v>
      </c>
      <c r="CD743">
        <v>6</v>
      </c>
      <c r="CE743">
        <v>0</v>
      </c>
      <c r="CF743">
        <v>6</v>
      </c>
      <c r="CG743">
        <v>0</v>
      </c>
      <c r="CH743">
        <v>0</v>
      </c>
      <c r="CI743">
        <v>6</v>
      </c>
      <c r="CJ743" t="s">
        <v>115</v>
      </c>
      <c r="CK743">
        <v>0</v>
      </c>
      <c r="CL743">
        <v>0</v>
      </c>
      <c r="CM743">
        <v>0</v>
      </c>
      <c r="CN743">
        <v>0</v>
      </c>
      <c r="CO743">
        <v>19</v>
      </c>
      <c r="CP743">
        <v>1</v>
      </c>
      <c r="CQ743">
        <v>20</v>
      </c>
      <c r="CR743">
        <v>1</v>
      </c>
      <c r="CS743">
        <v>1</v>
      </c>
      <c r="CT743">
        <v>2</v>
      </c>
      <c r="CU743">
        <v>22</v>
      </c>
      <c r="CV743">
        <v>8</v>
      </c>
      <c r="CW743">
        <v>10</v>
      </c>
      <c r="CX743">
        <v>116</v>
      </c>
    </row>
    <row r="744" spans="1:102" x14ac:dyDescent="0.25">
      <c r="A744">
        <v>2</v>
      </c>
      <c r="B744" t="s">
        <v>105</v>
      </c>
      <c r="C744">
        <v>4</v>
      </c>
      <c r="D744" t="s">
        <v>645</v>
      </c>
      <c r="E744">
        <v>1</v>
      </c>
      <c r="F744" t="s">
        <v>645</v>
      </c>
      <c r="G744">
        <v>3</v>
      </c>
      <c r="H744">
        <v>3</v>
      </c>
      <c r="I744" t="s">
        <v>645</v>
      </c>
      <c r="J744">
        <v>16</v>
      </c>
      <c r="K744" t="s">
        <v>679</v>
      </c>
      <c r="L744">
        <v>4</v>
      </c>
      <c r="M744" t="s">
        <v>645</v>
      </c>
      <c r="N744" t="s">
        <v>645</v>
      </c>
      <c r="O744">
        <v>1</v>
      </c>
      <c r="P744" t="s">
        <v>149</v>
      </c>
      <c r="Q744">
        <v>5</v>
      </c>
      <c r="R744" t="s">
        <v>225</v>
      </c>
      <c r="S744">
        <v>332</v>
      </c>
      <c r="T744" t="s">
        <v>680</v>
      </c>
      <c r="U744" t="s">
        <v>652</v>
      </c>
      <c r="V744">
        <v>206</v>
      </c>
      <c r="W744" t="s">
        <v>645</v>
      </c>
      <c r="X744" t="s">
        <v>651</v>
      </c>
      <c r="Y744" t="s">
        <v>652</v>
      </c>
      <c r="Z744" t="s">
        <v>115</v>
      </c>
      <c r="AA744">
        <v>2</v>
      </c>
      <c r="AB744">
        <v>0</v>
      </c>
      <c r="AC744">
        <v>2</v>
      </c>
      <c r="AE744">
        <v>0</v>
      </c>
      <c r="AF744">
        <v>1</v>
      </c>
      <c r="AG744">
        <v>0</v>
      </c>
      <c r="AH744">
        <v>0</v>
      </c>
      <c r="AI744">
        <v>1</v>
      </c>
      <c r="AJ744" t="s">
        <v>115</v>
      </c>
      <c r="AK744">
        <v>15</v>
      </c>
      <c r="AL744">
        <v>15</v>
      </c>
      <c r="AM744">
        <v>0</v>
      </c>
      <c r="AN744">
        <v>0</v>
      </c>
      <c r="AO744">
        <v>0</v>
      </c>
      <c r="AP744">
        <v>1</v>
      </c>
      <c r="AQ744">
        <v>1</v>
      </c>
      <c r="AR744">
        <v>0</v>
      </c>
      <c r="AS744">
        <v>0</v>
      </c>
      <c r="AT744">
        <v>0</v>
      </c>
      <c r="AU744">
        <v>0</v>
      </c>
      <c r="AV744">
        <v>16</v>
      </c>
      <c r="AW744" t="s">
        <v>115</v>
      </c>
      <c r="AX744">
        <v>0</v>
      </c>
      <c r="AY744">
        <v>0</v>
      </c>
      <c r="AZ744">
        <v>1</v>
      </c>
      <c r="BA744">
        <v>1</v>
      </c>
      <c r="BB744">
        <v>0</v>
      </c>
      <c r="BC744">
        <v>1</v>
      </c>
      <c r="BD744">
        <v>5</v>
      </c>
      <c r="BE744">
        <v>6</v>
      </c>
      <c r="BF744">
        <v>7</v>
      </c>
      <c r="BG744" t="s">
        <v>115</v>
      </c>
      <c r="BH744">
        <v>6</v>
      </c>
      <c r="BI744">
        <v>1</v>
      </c>
      <c r="BJ744">
        <v>7</v>
      </c>
      <c r="BK744">
        <v>0</v>
      </c>
      <c r="BL744">
        <v>2</v>
      </c>
      <c r="BM744">
        <v>0</v>
      </c>
      <c r="BN744">
        <v>0</v>
      </c>
      <c r="BO744">
        <v>2</v>
      </c>
      <c r="BP744">
        <v>9</v>
      </c>
      <c r="BQ744" t="s">
        <v>115</v>
      </c>
      <c r="BR744">
        <v>2</v>
      </c>
      <c r="BS744">
        <v>26</v>
      </c>
      <c r="BT744">
        <v>2</v>
      </c>
      <c r="BU744">
        <v>30</v>
      </c>
      <c r="BV744">
        <v>23</v>
      </c>
      <c r="BW744">
        <v>23</v>
      </c>
      <c r="BX744">
        <v>2</v>
      </c>
      <c r="BY744">
        <v>2</v>
      </c>
      <c r="BZ744">
        <v>2</v>
      </c>
      <c r="CA744">
        <v>2</v>
      </c>
      <c r="CB744">
        <v>57</v>
      </c>
      <c r="CD744">
        <v>4</v>
      </c>
      <c r="CE744">
        <v>0</v>
      </c>
      <c r="CF744">
        <v>4</v>
      </c>
      <c r="CG744">
        <v>1</v>
      </c>
      <c r="CH744">
        <v>1</v>
      </c>
      <c r="CI744">
        <v>5</v>
      </c>
      <c r="CJ744" t="s">
        <v>115</v>
      </c>
      <c r="CK744">
        <v>1</v>
      </c>
      <c r="CL744">
        <v>1</v>
      </c>
      <c r="CM744">
        <v>2</v>
      </c>
      <c r="CN744">
        <v>2</v>
      </c>
      <c r="CO744">
        <v>13</v>
      </c>
      <c r="CP744">
        <v>0</v>
      </c>
      <c r="CQ744">
        <v>13</v>
      </c>
      <c r="CR744">
        <v>3</v>
      </c>
      <c r="CS744">
        <v>1</v>
      </c>
      <c r="CT744">
        <v>4</v>
      </c>
      <c r="CU744">
        <v>20</v>
      </c>
      <c r="CV744">
        <v>7</v>
      </c>
      <c r="CW744">
        <v>9</v>
      </c>
      <c r="CX744">
        <v>133</v>
      </c>
    </row>
    <row r="745" spans="1:102" x14ac:dyDescent="0.25">
      <c r="A745">
        <v>2</v>
      </c>
      <c r="B745" t="s">
        <v>105</v>
      </c>
      <c r="C745">
        <v>4</v>
      </c>
      <c r="D745" t="s">
        <v>645</v>
      </c>
      <c r="E745">
        <v>1</v>
      </c>
      <c r="F745" t="s">
        <v>645</v>
      </c>
      <c r="G745">
        <v>3</v>
      </c>
      <c r="H745">
        <v>3</v>
      </c>
      <c r="I745" t="s">
        <v>645</v>
      </c>
      <c r="J745">
        <v>16</v>
      </c>
      <c r="K745" t="s">
        <v>679</v>
      </c>
      <c r="L745">
        <v>4</v>
      </c>
      <c r="M745" t="s">
        <v>645</v>
      </c>
      <c r="N745" t="s">
        <v>645</v>
      </c>
      <c r="O745">
        <v>1</v>
      </c>
      <c r="P745" t="s">
        <v>149</v>
      </c>
      <c r="Q745">
        <v>6</v>
      </c>
      <c r="R745" t="s">
        <v>226</v>
      </c>
      <c r="S745">
        <v>325</v>
      </c>
      <c r="T745" t="s">
        <v>680</v>
      </c>
      <c r="U745" t="s">
        <v>652</v>
      </c>
      <c r="V745">
        <v>206</v>
      </c>
      <c r="W745" t="s">
        <v>645</v>
      </c>
      <c r="X745" t="s">
        <v>651</v>
      </c>
      <c r="Y745" t="s">
        <v>652</v>
      </c>
      <c r="Z745" t="s">
        <v>115</v>
      </c>
      <c r="AA745">
        <v>3</v>
      </c>
      <c r="AB745">
        <v>0</v>
      </c>
      <c r="AC745">
        <v>3</v>
      </c>
      <c r="AE745">
        <v>0</v>
      </c>
      <c r="AF745">
        <v>2</v>
      </c>
      <c r="AG745">
        <v>1</v>
      </c>
      <c r="AH745">
        <v>1</v>
      </c>
      <c r="AI745">
        <v>4</v>
      </c>
      <c r="AJ745" t="s">
        <v>115</v>
      </c>
      <c r="AK745">
        <v>22</v>
      </c>
      <c r="AL745">
        <v>22</v>
      </c>
      <c r="AM745">
        <v>1</v>
      </c>
      <c r="AN745">
        <v>1</v>
      </c>
      <c r="AO745">
        <v>1</v>
      </c>
      <c r="AP745">
        <v>0</v>
      </c>
      <c r="AQ745">
        <v>1</v>
      </c>
      <c r="AR745">
        <v>1</v>
      </c>
      <c r="AS745">
        <v>1</v>
      </c>
      <c r="AT745">
        <v>0</v>
      </c>
      <c r="AU745">
        <v>0</v>
      </c>
      <c r="AV745">
        <v>25</v>
      </c>
      <c r="AW745" t="s">
        <v>115</v>
      </c>
      <c r="AX745">
        <v>0</v>
      </c>
      <c r="AY745">
        <v>0</v>
      </c>
      <c r="AZ745">
        <v>0</v>
      </c>
      <c r="BA745">
        <v>0</v>
      </c>
      <c r="BB745">
        <v>1</v>
      </c>
      <c r="BC745">
        <v>0</v>
      </c>
      <c r="BD745">
        <v>1</v>
      </c>
      <c r="BE745">
        <v>2</v>
      </c>
      <c r="BF745">
        <v>2</v>
      </c>
      <c r="BG745" t="s">
        <v>115</v>
      </c>
      <c r="BH745">
        <v>3</v>
      </c>
      <c r="BI745">
        <v>0</v>
      </c>
      <c r="BJ745">
        <v>3</v>
      </c>
      <c r="BK745">
        <v>1</v>
      </c>
      <c r="BL745">
        <v>0</v>
      </c>
      <c r="BM745">
        <v>1</v>
      </c>
      <c r="BN745">
        <v>1</v>
      </c>
      <c r="BO745">
        <v>3</v>
      </c>
      <c r="BP745">
        <v>6</v>
      </c>
      <c r="BQ745" t="s">
        <v>115</v>
      </c>
      <c r="BR745">
        <v>5</v>
      </c>
      <c r="BS745">
        <v>20</v>
      </c>
      <c r="BT745">
        <v>1</v>
      </c>
      <c r="BU745">
        <v>26</v>
      </c>
      <c r="BV745">
        <v>13</v>
      </c>
      <c r="BW745">
        <v>13</v>
      </c>
      <c r="BX745">
        <v>6</v>
      </c>
      <c r="BY745">
        <v>6</v>
      </c>
      <c r="BZ745">
        <v>1</v>
      </c>
      <c r="CA745">
        <v>1</v>
      </c>
      <c r="CB745">
        <v>46</v>
      </c>
      <c r="CD745">
        <v>3</v>
      </c>
      <c r="CE745">
        <v>0</v>
      </c>
      <c r="CF745">
        <v>3</v>
      </c>
      <c r="CG745">
        <v>0</v>
      </c>
      <c r="CH745">
        <v>0</v>
      </c>
      <c r="CI745">
        <v>3</v>
      </c>
      <c r="CJ745" t="s">
        <v>115</v>
      </c>
      <c r="CK745">
        <v>2</v>
      </c>
      <c r="CL745">
        <v>2</v>
      </c>
      <c r="CM745">
        <v>2</v>
      </c>
      <c r="CN745">
        <v>2</v>
      </c>
      <c r="CO745">
        <v>15</v>
      </c>
      <c r="CP745">
        <v>0</v>
      </c>
      <c r="CQ745">
        <v>15</v>
      </c>
      <c r="CR745">
        <v>3</v>
      </c>
      <c r="CS745">
        <v>2</v>
      </c>
      <c r="CT745">
        <v>5</v>
      </c>
      <c r="CU745">
        <v>24</v>
      </c>
      <c r="CV745">
        <v>12</v>
      </c>
      <c r="CW745">
        <v>9</v>
      </c>
      <c r="CX745">
        <v>134</v>
      </c>
    </row>
    <row r="746" spans="1:102" x14ac:dyDescent="0.25">
      <c r="A746">
        <v>2</v>
      </c>
      <c r="B746" t="s">
        <v>105</v>
      </c>
      <c r="C746">
        <v>4</v>
      </c>
      <c r="D746" t="s">
        <v>645</v>
      </c>
      <c r="E746">
        <v>1</v>
      </c>
      <c r="F746" t="s">
        <v>645</v>
      </c>
      <c r="G746">
        <v>3</v>
      </c>
      <c r="H746">
        <v>3</v>
      </c>
      <c r="I746" t="s">
        <v>645</v>
      </c>
      <c r="J746">
        <v>16</v>
      </c>
      <c r="K746" t="s">
        <v>679</v>
      </c>
      <c r="L746">
        <v>4</v>
      </c>
      <c r="M746" t="s">
        <v>645</v>
      </c>
      <c r="N746" t="s">
        <v>645</v>
      </c>
      <c r="O746">
        <v>1</v>
      </c>
      <c r="P746" t="s">
        <v>149</v>
      </c>
      <c r="Q746">
        <v>7</v>
      </c>
      <c r="R746" t="s">
        <v>227</v>
      </c>
      <c r="S746">
        <v>333</v>
      </c>
      <c r="T746" t="s">
        <v>680</v>
      </c>
      <c r="U746" t="s">
        <v>652</v>
      </c>
      <c r="V746">
        <v>206</v>
      </c>
      <c r="W746" t="s">
        <v>645</v>
      </c>
      <c r="X746" t="s">
        <v>651</v>
      </c>
      <c r="Y746" t="s">
        <v>652</v>
      </c>
      <c r="Z746" t="s">
        <v>115</v>
      </c>
      <c r="AA746">
        <v>4</v>
      </c>
      <c r="AB746">
        <v>2</v>
      </c>
      <c r="AC746">
        <v>6</v>
      </c>
      <c r="AE746">
        <v>0</v>
      </c>
      <c r="AF746">
        <v>1</v>
      </c>
      <c r="AG746">
        <v>0</v>
      </c>
      <c r="AH746">
        <v>0</v>
      </c>
      <c r="AI746">
        <v>1</v>
      </c>
      <c r="AJ746" t="s">
        <v>115</v>
      </c>
      <c r="AK746">
        <v>13</v>
      </c>
      <c r="AL746">
        <v>13</v>
      </c>
      <c r="AM746">
        <v>1</v>
      </c>
      <c r="AN746">
        <v>1</v>
      </c>
      <c r="AO746">
        <v>1</v>
      </c>
      <c r="AP746">
        <v>1</v>
      </c>
      <c r="AQ746">
        <v>2</v>
      </c>
      <c r="AR746">
        <v>0</v>
      </c>
      <c r="AS746">
        <v>0</v>
      </c>
      <c r="AT746">
        <v>0</v>
      </c>
      <c r="AU746">
        <v>0</v>
      </c>
      <c r="AV746">
        <v>16</v>
      </c>
      <c r="AW746" t="s">
        <v>115</v>
      </c>
      <c r="AX746">
        <v>1</v>
      </c>
      <c r="AY746">
        <v>0</v>
      </c>
      <c r="AZ746">
        <v>0</v>
      </c>
      <c r="BA746">
        <v>1</v>
      </c>
      <c r="BB746">
        <v>0</v>
      </c>
      <c r="BC746">
        <v>0</v>
      </c>
      <c r="BD746">
        <v>3</v>
      </c>
      <c r="BE746">
        <v>3</v>
      </c>
      <c r="BF746">
        <v>4</v>
      </c>
      <c r="BG746" t="s">
        <v>115</v>
      </c>
      <c r="BH746">
        <v>4</v>
      </c>
      <c r="BI746">
        <v>0</v>
      </c>
      <c r="BJ746">
        <v>4</v>
      </c>
      <c r="BK746">
        <v>0</v>
      </c>
      <c r="BL746">
        <v>0</v>
      </c>
      <c r="BM746">
        <v>0</v>
      </c>
      <c r="BN746">
        <v>2</v>
      </c>
      <c r="BO746">
        <v>2</v>
      </c>
      <c r="BP746">
        <v>6</v>
      </c>
      <c r="BQ746" t="s">
        <v>115</v>
      </c>
      <c r="BR746">
        <v>6</v>
      </c>
      <c r="BS746">
        <v>28</v>
      </c>
      <c r="BT746">
        <v>0</v>
      </c>
      <c r="BU746">
        <v>34</v>
      </c>
      <c r="BV746">
        <v>12</v>
      </c>
      <c r="BW746">
        <v>12</v>
      </c>
      <c r="BX746">
        <v>3</v>
      </c>
      <c r="BY746">
        <v>3</v>
      </c>
      <c r="BZ746">
        <v>0</v>
      </c>
      <c r="CA746">
        <v>0</v>
      </c>
      <c r="CB746">
        <v>49</v>
      </c>
      <c r="CD746">
        <v>1</v>
      </c>
      <c r="CE746">
        <v>0</v>
      </c>
      <c r="CF746">
        <v>1</v>
      </c>
      <c r="CG746">
        <v>0</v>
      </c>
      <c r="CH746">
        <v>0</v>
      </c>
      <c r="CI746">
        <v>1</v>
      </c>
      <c r="CJ746" t="s">
        <v>115</v>
      </c>
      <c r="CK746">
        <v>1</v>
      </c>
      <c r="CL746">
        <v>1</v>
      </c>
      <c r="CM746">
        <v>0</v>
      </c>
      <c r="CN746">
        <v>0</v>
      </c>
      <c r="CO746">
        <v>20</v>
      </c>
      <c r="CP746">
        <v>1</v>
      </c>
      <c r="CQ746">
        <v>21</v>
      </c>
      <c r="CR746">
        <v>2</v>
      </c>
      <c r="CS746">
        <v>0</v>
      </c>
      <c r="CT746">
        <v>2</v>
      </c>
      <c r="CU746">
        <v>24</v>
      </c>
      <c r="CV746">
        <v>12</v>
      </c>
      <c r="CW746">
        <v>3</v>
      </c>
      <c r="CX746">
        <v>122</v>
      </c>
    </row>
    <row r="747" spans="1:102" x14ac:dyDescent="0.25">
      <c r="A747">
        <v>2</v>
      </c>
      <c r="B747" t="s">
        <v>105</v>
      </c>
      <c r="C747">
        <v>4</v>
      </c>
      <c r="D747" t="s">
        <v>645</v>
      </c>
      <c r="E747">
        <v>1</v>
      </c>
      <c r="F747" t="s">
        <v>645</v>
      </c>
      <c r="G747">
        <v>3</v>
      </c>
      <c r="H747">
        <v>3</v>
      </c>
      <c r="I747" t="s">
        <v>645</v>
      </c>
      <c r="J747">
        <v>16</v>
      </c>
      <c r="K747" t="s">
        <v>679</v>
      </c>
      <c r="L747">
        <v>4</v>
      </c>
      <c r="M747" t="s">
        <v>645</v>
      </c>
      <c r="N747" t="s">
        <v>645</v>
      </c>
      <c r="O747">
        <v>1</v>
      </c>
      <c r="P747" t="s">
        <v>149</v>
      </c>
      <c r="Q747">
        <v>8</v>
      </c>
      <c r="R747" t="s">
        <v>228</v>
      </c>
      <c r="S747">
        <v>338</v>
      </c>
      <c r="T747" t="s">
        <v>680</v>
      </c>
      <c r="U747" t="s">
        <v>652</v>
      </c>
      <c r="V747">
        <v>206</v>
      </c>
      <c r="W747" t="s">
        <v>645</v>
      </c>
      <c r="X747" t="s">
        <v>651</v>
      </c>
      <c r="Y747" t="s">
        <v>652</v>
      </c>
      <c r="Z747" t="s">
        <v>115</v>
      </c>
      <c r="AA747">
        <v>0</v>
      </c>
      <c r="AB747">
        <v>1</v>
      </c>
      <c r="AC747">
        <v>1</v>
      </c>
      <c r="AE747">
        <v>1</v>
      </c>
      <c r="AF747">
        <v>1</v>
      </c>
      <c r="AG747">
        <v>0</v>
      </c>
      <c r="AH747">
        <v>0</v>
      </c>
      <c r="AI747">
        <v>2</v>
      </c>
      <c r="AJ747" t="s">
        <v>115</v>
      </c>
      <c r="AK747">
        <v>23</v>
      </c>
      <c r="AL747">
        <v>23</v>
      </c>
      <c r="AM747">
        <v>0</v>
      </c>
      <c r="AN747">
        <v>0</v>
      </c>
      <c r="AO747">
        <v>1</v>
      </c>
      <c r="AP747">
        <v>0</v>
      </c>
      <c r="AQ747">
        <v>1</v>
      </c>
      <c r="AR747">
        <v>0</v>
      </c>
      <c r="AS747">
        <v>0</v>
      </c>
      <c r="AT747">
        <v>0</v>
      </c>
      <c r="AU747">
        <v>0</v>
      </c>
      <c r="AV747">
        <v>24</v>
      </c>
      <c r="AW747" t="s">
        <v>115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3</v>
      </c>
      <c r="BE747">
        <v>3</v>
      </c>
      <c r="BF747">
        <v>3</v>
      </c>
      <c r="BG747" t="s">
        <v>115</v>
      </c>
      <c r="BH747">
        <v>3</v>
      </c>
      <c r="BI747">
        <v>1</v>
      </c>
      <c r="BJ747">
        <v>4</v>
      </c>
      <c r="BK747">
        <v>1</v>
      </c>
      <c r="BL747">
        <v>0</v>
      </c>
      <c r="BM747">
        <v>0</v>
      </c>
      <c r="BN747">
        <v>1</v>
      </c>
      <c r="BO747">
        <v>2</v>
      </c>
      <c r="BP747">
        <v>6</v>
      </c>
      <c r="BQ747" t="s">
        <v>115</v>
      </c>
      <c r="BR747">
        <v>3</v>
      </c>
      <c r="BS747">
        <v>17</v>
      </c>
      <c r="BT747">
        <v>1</v>
      </c>
      <c r="BU747">
        <v>21</v>
      </c>
      <c r="BV747">
        <v>14</v>
      </c>
      <c r="BW747">
        <v>14</v>
      </c>
      <c r="BX747">
        <v>5</v>
      </c>
      <c r="BY747">
        <v>5</v>
      </c>
      <c r="BZ747">
        <v>3</v>
      </c>
      <c r="CA747">
        <v>3</v>
      </c>
      <c r="CB747">
        <v>43</v>
      </c>
      <c r="CD747">
        <v>5</v>
      </c>
      <c r="CE747">
        <v>0</v>
      </c>
      <c r="CF747">
        <v>5</v>
      </c>
      <c r="CG747">
        <v>0</v>
      </c>
      <c r="CH747">
        <v>0</v>
      </c>
      <c r="CI747">
        <v>5</v>
      </c>
      <c r="CJ747" t="s">
        <v>115</v>
      </c>
      <c r="CK747">
        <v>2</v>
      </c>
      <c r="CL747">
        <v>2</v>
      </c>
      <c r="CM747">
        <v>0</v>
      </c>
      <c r="CN747">
        <v>0</v>
      </c>
      <c r="CO747">
        <v>21</v>
      </c>
      <c r="CP747">
        <v>1</v>
      </c>
      <c r="CQ747">
        <v>22</v>
      </c>
      <c r="CR747">
        <v>2</v>
      </c>
      <c r="CS747">
        <v>1</v>
      </c>
      <c r="CT747">
        <v>3</v>
      </c>
      <c r="CU747">
        <v>27</v>
      </c>
      <c r="CV747">
        <v>10</v>
      </c>
      <c r="CW747">
        <v>9</v>
      </c>
      <c r="CX747">
        <v>130</v>
      </c>
    </row>
    <row r="748" spans="1:102" x14ac:dyDescent="0.25">
      <c r="A748">
        <v>2</v>
      </c>
      <c r="B748" t="s">
        <v>105</v>
      </c>
      <c r="C748">
        <v>4</v>
      </c>
      <c r="D748" t="s">
        <v>645</v>
      </c>
      <c r="E748">
        <v>1</v>
      </c>
      <c r="F748" t="s">
        <v>645</v>
      </c>
      <c r="G748">
        <v>3</v>
      </c>
      <c r="H748">
        <v>3</v>
      </c>
      <c r="I748" t="s">
        <v>645</v>
      </c>
      <c r="J748">
        <v>16</v>
      </c>
      <c r="K748" t="s">
        <v>679</v>
      </c>
      <c r="L748">
        <v>4</v>
      </c>
      <c r="M748" t="s">
        <v>645</v>
      </c>
      <c r="N748" t="s">
        <v>645</v>
      </c>
      <c r="O748">
        <v>1</v>
      </c>
      <c r="P748" t="s">
        <v>149</v>
      </c>
      <c r="Q748">
        <v>9</v>
      </c>
      <c r="R748" t="s">
        <v>229</v>
      </c>
      <c r="S748">
        <v>337</v>
      </c>
      <c r="T748" t="s">
        <v>680</v>
      </c>
      <c r="U748" t="s">
        <v>652</v>
      </c>
      <c r="V748">
        <v>206</v>
      </c>
      <c r="W748" t="s">
        <v>645</v>
      </c>
      <c r="X748" t="s">
        <v>651</v>
      </c>
      <c r="Y748" t="s">
        <v>652</v>
      </c>
      <c r="Z748" t="s">
        <v>115</v>
      </c>
      <c r="AA748">
        <v>1</v>
      </c>
      <c r="AB748">
        <v>0</v>
      </c>
      <c r="AC748">
        <v>1</v>
      </c>
      <c r="AE748">
        <v>1</v>
      </c>
      <c r="AF748">
        <v>0</v>
      </c>
      <c r="AG748">
        <v>0</v>
      </c>
      <c r="AH748">
        <v>0</v>
      </c>
      <c r="AI748">
        <v>1</v>
      </c>
      <c r="AJ748" t="s">
        <v>115</v>
      </c>
      <c r="AK748">
        <v>19</v>
      </c>
      <c r="AL748">
        <v>19</v>
      </c>
      <c r="AM748">
        <v>0</v>
      </c>
      <c r="AN748">
        <v>0</v>
      </c>
      <c r="AO748">
        <v>2</v>
      </c>
      <c r="AP748">
        <v>0</v>
      </c>
      <c r="AQ748">
        <v>2</v>
      </c>
      <c r="AR748">
        <v>1</v>
      </c>
      <c r="AS748">
        <v>1</v>
      </c>
      <c r="AT748">
        <v>1</v>
      </c>
      <c r="AU748">
        <v>1</v>
      </c>
      <c r="AV748">
        <v>23</v>
      </c>
      <c r="AW748" t="s">
        <v>115</v>
      </c>
      <c r="AX748">
        <v>3</v>
      </c>
      <c r="AY748">
        <v>1</v>
      </c>
      <c r="AZ748">
        <v>4</v>
      </c>
      <c r="BA748">
        <v>8</v>
      </c>
      <c r="BB748">
        <v>0</v>
      </c>
      <c r="BC748">
        <v>0</v>
      </c>
      <c r="BD748">
        <v>2</v>
      </c>
      <c r="BE748">
        <v>2</v>
      </c>
      <c r="BF748">
        <v>10</v>
      </c>
      <c r="BG748" t="s">
        <v>115</v>
      </c>
      <c r="BH748">
        <v>3</v>
      </c>
      <c r="BI748">
        <v>0</v>
      </c>
      <c r="BJ748">
        <v>3</v>
      </c>
      <c r="BK748">
        <v>0</v>
      </c>
      <c r="BL748">
        <v>1</v>
      </c>
      <c r="BM748">
        <v>0</v>
      </c>
      <c r="BN748">
        <v>0</v>
      </c>
      <c r="BO748">
        <v>1</v>
      </c>
      <c r="BP748">
        <v>4</v>
      </c>
      <c r="BQ748" t="s">
        <v>115</v>
      </c>
      <c r="BR748">
        <v>4</v>
      </c>
      <c r="BS748">
        <v>26</v>
      </c>
      <c r="BT748">
        <v>1</v>
      </c>
      <c r="BU748">
        <v>31</v>
      </c>
      <c r="BV748">
        <v>7</v>
      </c>
      <c r="BW748">
        <v>7</v>
      </c>
      <c r="BX748">
        <v>2</v>
      </c>
      <c r="BY748">
        <v>2</v>
      </c>
      <c r="BZ748">
        <v>0</v>
      </c>
      <c r="CA748">
        <v>0</v>
      </c>
      <c r="CB748">
        <v>40</v>
      </c>
      <c r="CD748">
        <v>2</v>
      </c>
      <c r="CE748">
        <v>1</v>
      </c>
      <c r="CF748">
        <v>3</v>
      </c>
      <c r="CG748">
        <v>0</v>
      </c>
      <c r="CH748">
        <v>0</v>
      </c>
      <c r="CI748">
        <v>3</v>
      </c>
      <c r="CJ748" t="s">
        <v>115</v>
      </c>
      <c r="CK748">
        <v>1</v>
      </c>
      <c r="CL748">
        <v>1</v>
      </c>
      <c r="CM748">
        <v>0</v>
      </c>
      <c r="CN748">
        <v>0</v>
      </c>
      <c r="CO748">
        <v>15</v>
      </c>
      <c r="CP748">
        <v>0</v>
      </c>
      <c r="CQ748">
        <v>15</v>
      </c>
      <c r="CR748">
        <v>1</v>
      </c>
      <c r="CS748">
        <v>1</v>
      </c>
      <c r="CT748">
        <v>2</v>
      </c>
      <c r="CU748">
        <v>18</v>
      </c>
      <c r="CV748">
        <v>12</v>
      </c>
      <c r="CW748">
        <v>8</v>
      </c>
      <c r="CX748">
        <v>120</v>
      </c>
    </row>
    <row r="749" spans="1:102" x14ac:dyDescent="0.25">
      <c r="A749">
        <v>2</v>
      </c>
      <c r="B749" t="s">
        <v>105</v>
      </c>
      <c r="C749">
        <v>4</v>
      </c>
      <c r="D749" t="s">
        <v>645</v>
      </c>
      <c r="E749">
        <v>1</v>
      </c>
      <c r="F749" t="s">
        <v>645</v>
      </c>
      <c r="G749">
        <v>3</v>
      </c>
      <c r="H749">
        <v>3</v>
      </c>
      <c r="I749" t="s">
        <v>645</v>
      </c>
      <c r="J749">
        <v>16</v>
      </c>
      <c r="K749" t="s">
        <v>679</v>
      </c>
      <c r="L749">
        <v>4</v>
      </c>
      <c r="M749" t="s">
        <v>645</v>
      </c>
      <c r="N749" t="s">
        <v>645</v>
      </c>
      <c r="O749">
        <v>1</v>
      </c>
      <c r="P749" t="s">
        <v>149</v>
      </c>
      <c r="Q749">
        <v>10</v>
      </c>
      <c r="R749" t="s">
        <v>230</v>
      </c>
      <c r="S749">
        <v>328</v>
      </c>
      <c r="T749" t="s">
        <v>680</v>
      </c>
      <c r="U749" t="s">
        <v>652</v>
      </c>
      <c r="V749">
        <v>206</v>
      </c>
      <c r="W749" t="s">
        <v>645</v>
      </c>
      <c r="X749" t="s">
        <v>651</v>
      </c>
      <c r="Y749" t="s">
        <v>652</v>
      </c>
      <c r="Z749" t="s">
        <v>115</v>
      </c>
      <c r="AA749">
        <v>0</v>
      </c>
      <c r="AB749">
        <v>1</v>
      </c>
      <c r="AC749">
        <v>1</v>
      </c>
      <c r="AE749">
        <v>2</v>
      </c>
      <c r="AF749">
        <v>3</v>
      </c>
      <c r="AG749">
        <v>1</v>
      </c>
      <c r="AH749">
        <v>0</v>
      </c>
      <c r="AI749">
        <v>6</v>
      </c>
      <c r="AJ749" t="s">
        <v>115</v>
      </c>
      <c r="AK749">
        <v>22</v>
      </c>
      <c r="AL749">
        <v>22</v>
      </c>
      <c r="AM749">
        <v>1</v>
      </c>
      <c r="AN749">
        <v>1</v>
      </c>
      <c r="AO749">
        <v>3</v>
      </c>
      <c r="AP749">
        <v>0</v>
      </c>
      <c r="AQ749">
        <v>3</v>
      </c>
      <c r="AR749">
        <v>0</v>
      </c>
      <c r="AS749">
        <v>0</v>
      </c>
      <c r="AT749">
        <v>0</v>
      </c>
      <c r="AU749">
        <v>0</v>
      </c>
      <c r="AV749">
        <v>26</v>
      </c>
      <c r="AW749" t="s">
        <v>115</v>
      </c>
      <c r="AX749">
        <v>2</v>
      </c>
      <c r="AY749">
        <v>1</v>
      </c>
      <c r="AZ749">
        <v>0</v>
      </c>
      <c r="BA749">
        <v>3</v>
      </c>
      <c r="BB749">
        <v>0</v>
      </c>
      <c r="BC749">
        <v>0</v>
      </c>
      <c r="BD749">
        <v>7</v>
      </c>
      <c r="BE749">
        <v>7</v>
      </c>
      <c r="BF749">
        <v>10</v>
      </c>
      <c r="BG749" t="s">
        <v>115</v>
      </c>
      <c r="BH749">
        <v>6</v>
      </c>
      <c r="BI749">
        <v>0</v>
      </c>
      <c r="BJ749">
        <v>6</v>
      </c>
      <c r="BK749">
        <v>2</v>
      </c>
      <c r="BL749">
        <v>0</v>
      </c>
      <c r="BM749">
        <v>0</v>
      </c>
      <c r="BN749">
        <v>1</v>
      </c>
      <c r="BO749">
        <v>3</v>
      </c>
      <c r="BP749">
        <v>9</v>
      </c>
      <c r="BQ749" t="s">
        <v>115</v>
      </c>
      <c r="BR749">
        <v>2</v>
      </c>
      <c r="BS749">
        <v>18</v>
      </c>
      <c r="BT749">
        <v>2</v>
      </c>
      <c r="BU749">
        <v>22</v>
      </c>
      <c r="BV749">
        <v>10</v>
      </c>
      <c r="BW749">
        <v>10</v>
      </c>
      <c r="BX749">
        <v>4</v>
      </c>
      <c r="BY749">
        <v>4</v>
      </c>
      <c r="BZ749">
        <v>1</v>
      </c>
      <c r="CA749">
        <v>1</v>
      </c>
      <c r="CB749">
        <v>37</v>
      </c>
      <c r="CD749">
        <v>1</v>
      </c>
      <c r="CE749">
        <v>1</v>
      </c>
      <c r="CF749">
        <v>2</v>
      </c>
      <c r="CG749">
        <v>0</v>
      </c>
      <c r="CH749">
        <v>0</v>
      </c>
      <c r="CI749">
        <v>2</v>
      </c>
      <c r="CJ749" t="s">
        <v>115</v>
      </c>
      <c r="CK749">
        <v>3</v>
      </c>
      <c r="CL749">
        <v>3</v>
      </c>
      <c r="CM749">
        <v>1</v>
      </c>
      <c r="CN749">
        <v>1</v>
      </c>
      <c r="CO749">
        <v>18</v>
      </c>
      <c r="CP749">
        <v>2</v>
      </c>
      <c r="CQ749">
        <v>20</v>
      </c>
      <c r="CR749">
        <v>1</v>
      </c>
      <c r="CS749">
        <v>1</v>
      </c>
      <c r="CT749">
        <v>2</v>
      </c>
      <c r="CU749">
        <v>26</v>
      </c>
      <c r="CV749">
        <v>6</v>
      </c>
      <c r="CW749">
        <v>9</v>
      </c>
      <c r="CX749">
        <v>132</v>
      </c>
    </row>
    <row r="750" spans="1:102" x14ac:dyDescent="0.25">
      <c r="A750">
        <v>2</v>
      </c>
      <c r="B750" t="s">
        <v>105</v>
      </c>
      <c r="C750">
        <v>4</v>
      </c>
      <c r="D750" t="s">
        <v>645</v>
      </c>
      <c r="E750">
        <v>1</v>
      </c>
      <c r="F750" t="s">
        <v>645</v>
      </c>
      <c r="G750">
        <v>3</v>
      </c>
      <c r="H750">
        <v>3</v>
      </c>
      <c r="I750" t="s">
        <v>645</v>
      </c>
      <c r="J750">
        <v>16</v>
      </c>
      <c r="K750" t="s">
        <v>679</v>
      </c>
      <c r="L750">
        <v>4</v>
      </c>
      <c r="M750" t="s">
        <v>645</v>
      </c>
      <c r="N750" t="s">
        <v>645</v>
      </c>
      <c r="O750">
        <v>1</v>
      </c>
      <c r="P750" t="s">
        <v>149</v>
      </c>
      <c r="Q750">
        <v>11</v>
      </c>
      <c r="R750" t="s">
        <v>600</v>
      </c>
      <c r="S750">
        <v>334</v>
      </c>
      <c r="T750" t="s">
        <v>680</v>
      </c>
      <c r="U750" t="s">
        <v>652</v>
      </c>
      <c r="V750">
        <v>206</v>
      </c>
      <c r="W750" t="s">
        <v>645</v>
      </c>
      <c r="X750" t="s">
        <v>651</v>
      </c>
      <c r="Y750" t="s">
        <v>652</v>
      </c>
      <c r="Z750" t="s">
        <v>115</v>
      </c>
      <c r="AA750">
        <v>1</v>
      </c>
      <c r="AB750">
        <v>1</v>
      </c>
      <c r="AC750">
        <v>2</v>
      </c>
      <c r="AE750">
        <v>1</v>
      </c>
      <c r="AF750">
        <v>3</v>
      </c>
      <c r="AG750">
        <v>1</v>
      </c>
      <c r="AH750">
        <v>0</v>
      </c>
      <c r="AI750">
        <v>5</v>
      </c>
      <c r="AJ750" t="s">
        <v>115</v>
      </c>
      <c r="AK750">
        <v>17</v>
      </c>
      <c r="AL750">
        <v>17</v>
      </c>
      <c r="AM750">
        <v>0</v>
      </c>
      <c r="AN750">
        <v>0</v>
      </c>
      <c r="AO750">
        <v>1</v>
      </c>
      <c r="AP750">
        <v>0</v>
      </c>
      <c r="AQ750">
        <v>1</v>
      </c>
      <c r="AR750">
        <v>0</v>
      </c>
      <c r="AS750">
        <v>0</v>
      </c>
      <c r="AT750">
        <v>1</v>
      </c>
      <c r="AU750">
        <v>1</v>
      </c>
      <c r="AV750">
        <v>19</v>
      </c>
      <c r="AW750" t="s">
        <v>115</v>
      </c>
      <c r="AX750">
        <v>0</v>
      </c>
      <c r="AY750">
        <v>1</v>
      </c>
      <c r="AZ750">
        <v>0</v>
      </c>
      <c r="BA750">
        <v>1</v>
      </c>
      <c r="BB750">
        <v>0</v>
      </c>
      <c r="BC750">
        <v>0</v>
      </c>
      <c r="BD750">
        <v>5</v>
      </c>
      <c r="BE750">
        <v>5</v>
      </c>
      <c r="BF750">
        <v>6</v>
      </c>
      <c r="BG750" t="s">
        <v>115</v>
      </c>
      <c r="BH750">
        <v>3</v>
      </c>
      <c r="BI750">
        <v>1</v>
      </c>
      <c r="BJ750">
        <v>4</v>
      </c>
      <c r="BK750">
        <v>0</v>
      </c>
      <c r="BL750">
        <v>0</v>
      </c>
      <c r="BM750">
        <v>1</v>
      </c>
      <c r="BN750">
        <v>1</v>
      </c>
      <c r="BO750">
        <v>2</v>
      </c>
      <c r="BP750">
        <v>6</v>
      </c>
      <c r="BQ750" t="s">
        <v>115</v>
      </c>
      <c r="BR750">
        <v>8</v>
      </c>
      <c r="BS750">
        <v>24</v>
      </c>
      <c r="BT750">
        <v>0</v>
      </c>
      <c r="BU750">
        <v>32</v>
      </c>
      <c r="BV750">
        <v>16</v>
      </c>
      <c r="BW750">
        <v>16</v>
      </c>
      <c r="BX750">
        <v>1</v>
      </c>
      <c r="BY750">
        <v>1</v>
      </c>
      <c r="BZ750">
        <v>1</v>
      </c>
      <c r="CA750">
        <v>1</v>
      </c>
      <c r="CB750">
        <v>50</v>
      </c>
      <c r="CD750">
        <v>2</v>
      </c>
      <c r="CE750">
        <v>0</v>
      </c>
      <c r="CF750">
        <v>2</v>
      </c>
      <c r="CG750">
        <v>1</v>
      </c>
      <c r="CH750">
        <v>1</v>
      </c>
      <c r="CI750">
        <v>3</v>
      </c>
      <c r="CJ750" t="s">
        <v>115</v>
      </c>
      <c r="CK750">
        <v>2</v>
      </c>
      <c r="CL750">
        <v>2</v>
      </c>
      <c r="CM750">
        <v>0</v>
      </c>
      <c r="CN750">
        <v>0</v>
      </c>
      <c r="CO750">
        <v>19</v>
      </c>
      <c r="CP750">
        <v>0</v>
      </c>
      <c r="CQ750">
        <v>19</v>
      </c>
      <c r="CR750">
        <v>2</v>
      </c>
      <c r="CS750">
        <v>5</v>
      </c>
      <c r="CT750">
        <v>7</v>
      </c>
      <c r="CU750">
        <v>28</v>
      </c>
      <c r="CV750">
        <v>10</v>
      </c>
      <c r="CW750">
        <v>12</v>
      </c>
      <c r="CX750">
        <v>141</v>
      </c>
    </row>
    <row r="751" spans="1:102" x14ac:dyDescent="0.25">
      <c r="A751">
        <v>2</v>
      </c>
      <c r="B751" t="s">
        <v>105</v>
      </c>
      <c r="C751">
        <v>4</v>
      </c>
      <c r="D751" t="s">
        <v>645</v>
      </c>
      <c r="E751">
        <v>1</v>
      </c>
      <c r="F751" t="s">
        <v>645</v>
      </c>
      <c r="G751">
        <v>3</v>
      </c>
      <c r="H751">
        <v>3</v>
      </c>
      <c r="I751" t="s">
        <v>645</v>
      </c>
      <c r="J751">
        <v>16</v>
      </c>
      <c r="K751" t="s">
        <v>679</v>
      </c>
      <c r="L751">
        <v>4</v>
      </c>
      <c r="M751" t="s">
        <v>645</v>
      </c>
      <c r="N751" t="s">
        <v>645</v>
      </c>
      <c r="O751">
        <v>1</v>
      </c>
      <c r="P751" t="s">
        <v>149</v>
      </c>
      <c r="Q751">
        <v>12</v>
      </c>
      <c r="R751" t="s">
        <v>231</v>
      </c>
      <c r="S751">
        <v>339</v>
      </c>
      <c r="T751" t="s">
        <v>680</v>
      </c>
      <c r="U751" t="s">
        <v>652</v>
      </c>
      <c r="V751">
        <v>206</v>
      </c>
      <c r="W751" t="s">
        <v>645</v>
      </c>
      <c r="X751" t="s">
        <v>651</v>
      </c>
      <c r="Y751" t="s">
        <v>652</v>
      </c>
      <c r="Z751" t="s">
        <v>115</v>
      </c>
      <c r="AA751">
        <v>1</v>
      </c>
      <c r="AB751">
        <v>1</v>
      </c>
      <c r="AC751">
        <v>2</v>
      </c>
      <c r="AE751">
        <v>2</v>
      </c>
      <c r="AF751">
        <v>1</v>
      </c>
      <c r="AG751">
        <v>0</v>
      </c>
      <c r="AH751">
        <v>0</v>
      </c>
      <c r="AI751">
        <v>3</v>
      </c>
      <c r="AJ751" t="s">
        <v>115</v>
      </c>
      <c r="AK751">
        <v>20</v>
      </c>
      <c r="AL751">
        <v>20</v>
      </c>
      <c r="AM751">
        <v>0</v>
      </c>
      <c r="AN751">
        <v>0</v>
      </c>
      <c r="AO751">
        <v>2</v>
      </c>
      <c r="AP751">
        <v>1</v>
      </c>
      <c r="AQ751">
        <v>3</v>
      </c>
      <c r="AR751">
        <v>0</v>
      </c>
      <c r="AS751">
        <v>0</v>
      </c>
      <c r="AT751">
        <v>0</v>
      </c>
      <c r="AU751">
        <v>0</v>
      </c>
      <c r="AV751">
        <v>23</v>
      </c>
      <c r="AW751" t="s">
        <v>115</v>
      </c>
      <c r="AX751">
        <v>1</v>
      </c>
      <c r="AY751">
        <v>0</v>
      </c>
      <c r="AZ751">
        <v>0</v>
      </c>
      <c r="BA751">
        <v>1</v>
      </c>
      <c r="BB751">
        <v>0</v>
      </c>
      <c r="BC751">
        <v>0</v>
      </c>
      <c r="BD751">
        <v>3</v>
      </c>
      <c r="BE751">
        <v>3</v>
      </c>
      <c r="BF751">
        <v>4</v>
      </c>
      <c r="BG751" t="s">
        <v>115</v>
      </c>
      <c r="BH751">
        <v>2</v>
      </c>
      <c r="BI751">
        <v>1</v>
      </c>
      <c r="BJ751">
        <v>3</v>
      </c>
      <c r="BK751">
        <v>0</v>
      </c>
      <c r="BL751">
        <v>1</v>
      </c>
      <c r="BM751">
        <v>1</v>
      </c>
      <c r="BN751">
        <v>1</v>
      </c>
      <c r="BO751">
        <v>3</v>
      </c>
      <c r="BP751">
        <v>6</v>
      </c>
      <c r="BQ751" t="s">
        <v>115</v>
      </c>
      <c r="BR751">
        <v>2</v>
      </c>
      <c r="BS751">
        <v>16</v>
      </c>
      <c r="BT751">
        <v>0</v>
      </c>
      <c r="BU751">
        <v>18</v>
      </c>
      <c r="BV751">
        <v>10</v>
      </c>
      <c r="BW751">
        <v>10</v>
      </c>
      <c r="BX751">
        <v>4</v>
      </c>
      <c r="BY751">
        <v>4</v>
      </c>
      <c r="BZ751">
        <v>3</v>
      </c>
      <c r="CA751">
        <v>3</v>
      </c>
      <c r="CB751">
        <v>35</v>
      </c>
      <c r="CD751">
        <v>4</v>
      </c>
      <c r="CE751">
        <v>1</v>
      </c>
      <c r="CF751">
        <v>5</v>
      </c>
      <c r="CG751">
        <v>3</v>
      </c>
      <c r="CH751">
        <v>3</v>
      </c>
      <c r="CI751">
        <v>8</v>
      </c>
      <c r="CJ751" t="s">
        <v>115</v>
      </c>
      <c r="CK751">
        <v>3</v>
      </c>
      <c r="CL751">
        <v>3</v>
      </c>
      <c r="CM751">
        <v>1</v>
      </c>
      <c r="CN751">
        <v>1</v>
      </c>
      <c r="CO751">
        <v>15</v>
      </c>
      <c r="CP751">
        <v>3</v>
      </c>
      <c r="CQ751">
        <v>18</v>
      </c>
      <c r="CR751">
        <v>1</v>
      </c>
      <c r="CS751">
        <v>1</v>
      </c>
      <c r="CT751">
        <v>2</v>
      </c>
      <c r="CU751">
        <v>24</v>
      </c>
      <c r="CV751">
        <v>14</v>
      </c>
      <c r="CW751">
        <v>7</v>
      </c>
      <c r="CX751">
        <v>126</v>
      </c>
    </row>
    <row r="752" spans="1:102" x14ac:dyDescent="0.25">
      <c r="A752">
        <v>2</v>
      </c>
      <c r="B752" t="s">
        <v>105</v>
      </c>
      <c r="C752">
        <v>4</v>
      </c>
      <c r="D752" t="s">
        <v>645</v>
      </c>
      <c r="E752">
        <v>1</v>
      </c>
      <c r="F752" t="s">
        <v>645</v>
      </c>
      <c r="G752">
        <v>3</v>
      </c>
      <c r="H752">
        <v>3</v>
      </c>
      <c r="I752" t="s">
        <v>645</v>
      </c>
      <c r="J752">
        <v>16</v>
      </c>
      <c r="K752" t="s">
        <v>679</v>
      </c>
      <c r="L752">
        <v>4</v>
      </c>
      <c r="M752" t="s">
        <v>645</v>
      </c>
      <c r="N752" t="s">
        <v>645</v>
      </c>
      <c r="O752">
        <v>1</v>
      </c>
      <c r="P752" t="s">
        <v>149</v>
      </c>
      <c r="Q752">
        <v>13</v>
      </c>
      <c r="R752" t="s">
        <v>232</v>
      </c>
      <c r="S752">
        <v>339</v>
      </c>
      <c r="T752" t="s">
        <v>680</v>
      </c>
      <c r="U752" t="s">
        <v>652</v>
      </c>
      <c r="V752">
        <v>206</v>
      </c>
      <c r="W752" t="s">
        <v>645</v>
      </c>
      <c r="X752" t="s">
        <v>651</v>
      </c>
      <c r="Y752" t="s">
        <v>652</v>
      </c>
      <c r="Z752" t="s">
        <v>115</v>
      </c>
      <c r="AA752">
        <v>2</v>
      </c>
      <c r="AB752">
        <v>2</v>
      </c>
      <c r="AC752">
        <v>4</v>
      </c>
      <c r="AE752">
        <v>0</v>
      </c>
      <c r="AF752">
        <v>3</v>
      </c>
      <c r="AG752">
        <v>0</v>
      </c>
      <c r="AH752">
        <v>1</v>
      </c>
      <c r="AI752">
        <v>4</v>
      </c>
      <c r="AJ752" t="s">
        <v>115</v>
      </c>
      <c r="AK752">
        <v>18</v>
      </c>
      <c r="AL752">
        <v>18</v>
      </c>
      <c r="AM752">
        <v>1</v>
      </c>
      <c r="AN752">
        <v>1</v>
      </c>
      <c r="AO752">
        <v>2</v>
      </c>
      <c r="AP752">
        <v>1</v>
      </c>
      <c r="AQ752">
        <v>3</v>
      </c>
      <c r="AR752">
        <v>0</v>
      </c>
      <c r="AS752">
        <v>0</v>
      </c>
      <c r="AT752">
        <v>0</v>
      </c>
      <c r="AU752">
        <v>0</v>
      </c>
      <c r="AV752">
        <v>22</v>
      </c>
      <c r="AW752" t="s">
        <v>115</v>
      </c>
      <c r="AX752">
        <v>1</v>
      </c>
      <c r="AY752">
        <v>0</v>
      </c>
      <c r="AZ752">
        <v>1</v>
      </c>
      <c r="BA752">
        <v>2</v>
      </c>
      <c r="BB752">
        <v>0</v>
      </c>
      <c r="BC752">
        <v>0</v>
      </c>
      <c r="BD752">
        <v>6</v>
      </c>
      <c r="BE752">
        <v>6</v>
      </c>
      <c r="BF752">
        <v>8</v>
      </c>
      <c r="BG752" t="s">
        <v>115</v>
      </c>
      <c r="BH752">
        <v>1</v>
      </c>
      <c r="BI752">
        <v>1</v>
      </c>
      <c r="BJ752">
        <v>2</v>
      </c>
      <c r="BK752">
        <v>0</v>
      </c>
      <c r="BL752">
        <v>0</v>
      </c>
      <c r="BM752">
        <v>0</v>
      </c>
      <c r="BN752">
        <v>0</v>
      </c>
      <c r="BO752">
        <v>0</v>
      </c>
      <c r="BP752">
        <v>2</v>
      </c>
      <c r="BQ752" t="s">
        <v>115</v>
      </c>
      <c r="BR752">
        <v>5</v>
      </c>
      <c r="BS752">
        <v>22</v>
      </c>
      <c r="BT752">
        <v>1</v>
      </c>
      <c r="BU752">
        <v>28</v>
      </c>
      <c r="BV752">
        <v>16</v>
      </c>
      <c r="BW752">
        <v>16</v>
      </c>
      <c r="BX752">
        <v>2</v>
      </c>
      <c r="BY752">
        <v>2</v>
      </c>
      <c r="BZ752">
        <v>3</v>
      </c>
      <c r="CA752">
        <v>3</v>
      </c>
      <c r="CB752">
        <v>49</v>
      </c>
      <c r="CD752">
        <v>2</v>
      </c>
      <c r="CE752">
        <v>0</v>
      </c>
      <c r="CF752">
        <v>2</v>
      </c>
      <c r="CG752">
        <v>0</v>
      </c>
      <c r="CH752">
        <v>0</v>
      </c>
      <c r="CI752">
        <v>2</v>
      </c>
      <c r="CJ752" t="s">
        <v>115</v>
      </c>
      <c r="CK752">
        <v>4</v>
      </c>
      <c r="CL752">
        <v>4</v>
      </c>
      <c r="CM752">
        <v>1</v>
      </c>
      <c r="CN752">
        <v>1</v>
      </c>
      <c r="CO752">
        <v>19</v>
      </c>
      <c r="CP752">
        <v>1</v>
      </c>
      <c r="CQ752">
        <v>20</v>
      </c>
      <c r="CR752">
        <v>2</v>
      </c>
      <c r="CS752">
        <v>0</v>
      </c>
      <c r="CT752">
        <v>2</v>
      </c>
      <c r="CU752">
        <v>27</v>
      </c>
      <c r="CV752">
        <v>9</v>
      </c>
      <c r="CW752">
        <v>14</v>
      </c>
      <c r="CX752">
        <v>141</v>
      </c>
    </row>
    <row r="753" spans="1:102" x14ac:dyDescent="0.25">
      <c r="A753">
        <v>2</v>
      </c>
      <c r="B753" t="s">
        <v>105</v>
      </c>
      <c r="C753">
        <v>4</v>
      </c>
      <c r="D753" t="s">
        <v>645</v>
      </c>
      <c r="E753">
        <v>1</v>
      </c>
      <c r="F753" t="s">
        <v>645</v>
      </c>
      <c r="G753">
        <v>3</v>
      </c>
      <c r="H753">
        <v>3</v>
      </c>
      <c r="I753" t="s">
        <v>645</v>
      </c>
      <c r="J753">
        <v>16</v>
      </c>
      <c r="K753" t="s">
        <v>679</v>
      </c>
      <c r="L753">
        <v>4</v>
      </c>
      <c r="M753" t="s">
        <v>645</v>
      </c>
      <c r="N753" t="s">
        <v>645</v>
      </c>
      <c r="O753">
        <v>1</v>
      </c>
      <c r="P753" t="s">
        <v>149</v>
      </c>
      <c r="Q753">
        <v>14</v>
      </c>
      <c r="R753" t="s">
        <v>233</v>
      </c>
      <c r="S753">
        <v>323</v>
      </c>
      <c r="T753" t="s">
        <v>680</v>
      </c>
      <c r="U753" t="s">
        <v>652</v>
      </c>
      <c r="V753">
        <v>206</v>
      </c>
      <c r="W753" t="s">
        <v>645</v>
      </c>
      <c r="X753" t="s">
        <v>651</v>
      </c>
      <c r="Y753" t="s">
        <v>652</v>
      </c>
      <c r="Z753" t="s">
        <v>115</v>
      </c>
      <c r="AA753">
        <v>0</v>
      </c>
      <c r="AB753">
        <v>1</v>
      </c>
      <c r="AC753">
        <v>1</v>
      </c>
      <c r="AE753">
        <v>0</v>
      </c>
      <c r="AF753">
        <v>1</v>
      </c>
      <c r="AG753">
        <v>1</v>
      </c>
      <c r="AH753">
        <v>0</v>
      </c>
      <c r="AI753">
        <v>2</v>
      </c>
      <c r="AJ753" t="s">
        <v>115</v>
      </c>
      <c r="AK753">
        <v>20</v>
      </c>
      <c r="AL753">
        <v>20</v>
      </c>
      <c r="AM753">
        <v>3</v>
      </c>
      <c r="AN753">
        <v>3</v>
      </c>
      <c r="AO753">
        <v>1</v>
      </c>
      <c r="AP753">
        <v>0</v>
      </c>
      <c r="AQ753">
        <v>1</v>
      </c>
      <c r="AR753">
        <v>0</v>
      </c>
      <c r="AS753">
        <v>0</v>
      </c>
      <c r="AT753">
        <v>0</v>
      </c>
      <c r="AU753">
        <v>0</v>
      </c>
      <c r="AV753">
        <v>24</v>
      </c>
      <c r="AW753" t="s">
        <v>115</v>
      </c>
      <c r="AX753">
        <v>2</v>
      </c>
      <c r="AY753">
        <v>0</v>
      </c>
      <c r="AZ753">
        <v>1</v>
      </c>
      <c r="BA753">
        <v>3</v>
      </c>
      <c r="BB753">
        <v>0</v>
      </c>
      <c r="BC753">
        <v>0</v>
      </c>
      <c r="BD753">
        <v>4</v>
      </c>
      <c r="BE753">
        <v>4</v>
      </c>
      <c r="BF753">
        <v>7</v>
      </c>
      <c r="BG753" t="s">
        <v>115</v>
      </c>
      <c r="BH753">
        <v>2</v>
      </c>
      <c r="BI753">
        <v>1</v>
      </c>
      <c r="BJ753">
        <v>3</v>
      </c>
      <c r="BK753">
        <v>1</v>
      </c>
      <c r="BL753">
        <v>1</v>
      </c>
      <c r="BM753">
        <v>0</v>
      </c>
      <c r="BN753">
        <v>1</v>
      </c>
      <c r="BO753">
        <v>3</v>
      </c>
      <c r="BP753">
        <v>6</v>
      </c>
      <c r="BQ753" t="s">
        <v>115</v>
      </c>
      <c r="BR753">
        <v>4</v>
      </c>
      <c r="BS753">
        <v>25</v>
      </c>
      <c r="BT753">
        <v>0</v>
      </c>
      <c r="BU753">
        <v>29</v>
      </c>
      <c r="BV753">
        <v>11</v>
      </c>
      <c r="BW753">
        <v>11</v>
      </c>
      <c r="BX753">
        <v>3</v>
      </c>
      <c r="BY753">
        <v>3</v>
      </c>
      <c r="BZ753">
        <v>0</v>
      </c>
      <c r="CA753">
        <v>0</v>
      </c>
      <c r="CB753">
        <v>43</v>
      </c>
      <c r="CD753">
        <v>4</v>
      </c>
      <c r="CE753">
        <v>0</v>
      </c>
      <c r="CF753">
        <v>4</v>
      </c>
      <c r="CG753">
        <v>1</v>
      </c>
      <c r="CH753">
        <v>1</v>
      </c>
      <c r="CI753">
        <v>5</v>
      </c>
      <c r="CJ753" t="s">
        <v>115</v>
      </c>
      <c r="CK753">
        <v>1</v>
      </c>
      <c r="CL753">
        <v>1</v>
      </c>
      <c r="CM753">
        <v>0</v>
      </c>
      <c r="CN753">
        <v>0</v>
      </c>
      <c r="CO753">
        <v>20</v>
      </c>
      <c r="CP753">
        <v>0</v>
      </c>
      <c r="CQ753">
        <v>20</v>
      </c>
      <c r="CR753">
        <v>1</v>
      </c>
      <c r="CS753">
        <v>1</v>
      </c>
      <c r="CT753">
        <v>2</v>
      </c>
      <c r="CU753">
        <v>23</v>
      </c>
      <c r="CV753">
        <v>8</v>
      </c>
      <c r="CW753">
        <v>13</v>
      </c>
      <c r="CX753">
        <v>132</v>
      </c>
    </row>
    <row r="754" spans="1:102" x14ac:dyDescent="0.25">
      <c r="A754">
        <v>2</v>
      </c>
      <c r="B754" t="s">
        <v>105</v>
      </c>
      <c r="C754">
        <v>4</v>
      </c>
      <c r="D754" t="s">
        <v>645</v>
      </c>
      <c r="E754">
        <v>1</v>
      </c>
      <c r="F754" t="s">
        <v>645</v>
      </c>
      <c r="G754">
        <v>3</v>
      </c>
      <c r="H754">
        <v>3</v>
      </c>
      <c r="I754" t="s">
        <v>645</v>
      </c>
      <c r="J754">
        <v>16</v>
      </c>
      <c r="K754" t="s">
        <v>679</v>
      </c>
      <c r="L754">
        <v>4</v>
      </c>
      <c r="M754" t="s">
        <v>645</v>
      </c>
      <c r="N754" t="s">
        <v>645</v>
      </c>
      <c r="O754">
        <v>1</v>
      </c>
      <c r="P754" t="s">
        <v>149</v>
      </c>
      <c r="Q754">
        <v>15</v>
      </c>
      <c r="R754" t="s">
        <v>234</v>
      </c>
      <c r="S754">
        <v>337</v>
      </c>
      <c r="T754" t="s">
        <v>680</v>
      </c>
      <c r="U754" t="s">
        <v>652</v>
      </c>
      <c r="V754">
        <v>206</v>
      </c>
      <c r="W754" t="s">
        <v>645</v>
      </c>
      <c r="X754" t="s">
        <v>651</v>
      </c>
      <c r="Y754" t="s">
        <v>652</v>
      </c>
      <c r="Z754" t="s">
        <v>115</v>
      </c>
      <c r="AA754">
        <v>0</v>
      </c>
      <c r="AB754">
        <v>1</v>
      </c>
      <c r="AC754">
        <v>1</v>
      </c>
      <c r="AE754">
        <v>3</v>
      </c>
      <c r="AF754">
        <v>2</v>
      </c>
      <c r="AG754">
        <v>0</v>
      </c>
      <c r="AH754">
        <v>2</v>
      </c>
      <c r="AI754">
        <v>7</v>
      </c>
      <c r="AJ754" t="s">
        <v>115</v>
      </c>
      <c r="AK754">
        <v>25</v>
      </c>
      <c r="AL754">
        <v>25</v>
      </c>
      <c r="AM754">
        <v>2</v>
      </c>
      <c r="AN754">
        <v>2</v>
      </c>
      <c r="AO754">
        <v>3</v>
      </c>
      <c r="AP754">
        <v>1</v>
      </c>
      <c r="AQ754">
        <v>4</v>
      </c>
      <c r="AR754">
        <v>0</v>
      </c>
      <c r="AS754">
        <v>0</v>
      </c>
      <c r="AT754">
        <v>0</v>
      </c>
      <c r="AU754">
        <v>0</v>
      </c>
      <c r="AV754">
        <v>31</v>
      </c>
      <c r="AW754" t="s">
        <v>115</v>
      </c>
      <c r="AX754">
        <v>1</v>
      </c>
      <c r="AY754">
        <v>0</v>
      </c>
      <c r="AZ754">
        <v>0</v>
      </c>
      <c r="BA754">
        <v>1</v>
      </c>
      <c r="BB754">
        <v>1</v>
      </c>
      <c r="BC754">
        <v>0</v>
      </c>
      <c r="BD754">
        <v>5</v>
      </c>
      <c r="BE754">
        <v>6</v>
      </c>
      <c r="BF754">
        <v>7</v>
      </c>
      <c r="BG754" t="s">
        <v>115</v>
      </c>
      <c r="BH754">
        <v>2</v>
      </c>
      <c r="BI754">
        <v>1</v>
      </c>
      <c r="BJ754">
        <v>3</v>
      </c>
      <c r="BK754">
        <v>1</v>
      </c>
      <c r="BL754">
        <v>0</v>
      </c>
      <c r="BM754">
        <v>0</v>
      </c>
      <c r="BN754">
        <v>0</v>
      </c>
      <c r="BO754">
        <v>1</v>
      </c>
      <c r="BP754">
        <v>4</v>
      </c>
      <c r="BQ754" t="s">
        <v>115</v>
      </c>
      <c r="BR754">
        <v>1</v>
      </c>
      <c r="BS754">
        <v>27</v>
      </c>
      <c r="BT754">
        <v>2</v>
      </c>
      <c r="BU754">
        <v>30</v>
      </c>
      <c r="BV754">
        <v>12</v>
      </c>
      <c r="BW754">
        <v>12</v>
      </c>
      <c r="BX754">
        <v>2</v>
      </c>
      <c r="BY754">
        <v>2</v>
      </c>
      <c r="BZ754">
        <v>3</v>
      </c>
      <c r="CA754">
        <v>3</v>
      </c>
      <c r="CB754">
        <v>47</v>
      </c>
      <c r="CD754">
        <v>4</v>
      </c>
      <c r="CE754">
        <v>0</v>
      </c>
      <c r="CF754">
        <v>4</v>
      </c>
      <c r="CG754">
        <v>1</v>
      </c>
      <c r="CH754">
        <v>1</v>
      </c>
      <c r="CI754">
        <v>5</v>
      </c>
      <c r="CJ754" t="s">
        <v>115</v>
      </c>
      <c r="CK754">
        <v>0</v>
      </c>
      <c r="CL754">
        <v>0</v>
      </c>
      <c r="CM754">
        <v>0</v>
      </c>
      <c r="CN754">
        <v>0</v>
      </c>
      <c r="CO754">
        <v>17</v>
      </c>
      <c r="CP754">
        <v>1</v>
      </c>
      <c r="CQ754">
        <v>18</v>
      </c>
      <c r="CR754">
        <v>1</v>
      </c>
      <c r="CS754">
        <v>2</v>
      </c>
      <c r="CT754">
        <v>3</v>
      </c>
      <c r="CU754">
        <v>21</v>
      </c>
      <c r="CV754">
        <v>6</v>
      </c>
      <c r="CW754">
        <v>5</v>
      </c>
      <c r="CX754">
        <v>134</v>
      </c>
    </row>
    <row r="755" spans="1:102" x14ac:dyDescent="0.25">
      <c r="A755">
        <v>2</v>
      </c>
      <c r="B755" t="s">
        <v>105</v>
      </c>
      <c r="C755">
        <v>4</v>
      </c>
      <c r="D755" t="s">
        <v>645</v>
      </c>
      <c r="E755">
        <v>1</v>
      </c>
      <c r="F755" t="s">
        <v>645</v>
      </c>
      <c r="G755">
        <v>3</v>
      </c>
      <c r="H755">
        <v>3</v>
      </c>
      <c r="I755" t="s">
        <v>645</v>
      </c>
      <c r="J755">
        <v>16</v>
      </c>
      <c r="K755" t="s">
        <v>679</v>
      </c>
      <c r="L755">
        <v>4</v>
      </c>
      <c r="M755" t="s">
        <v>645</v>
      </c>
      <c r="N755" t="s">
        <v>645</v>
      </c>
      <c r="O755">
        <v>1</v>
      </c>
      <c r="P755" t="s">
        <v>149</v>
      </c>
      <c r="Q755">
        <v>16</v>
      </c>
      <c r="R755" t="s">
        <v>235</v>
      </c>
      <c r="S755">
        <v>331</v>
      </c>
      <c r="T755" t="s">
        <v>680</v>
      </c>
      <c r="U755" t="s">
        <v>652</v>
      </c>
      <c r="V755">
        <v>206</v>
      </c>
      <c r="W755" t="s">
        <v>645</v>
      </c>
      <c r="X755" t="s">
        <v>651</v>
      </c>
      <c r="Y755" t="s">
        <v>652</v>
      </c>
      <c r="Z755" t="s">
        <v>115</v>
      </c>
      <c r="AA755">
        <v>0</v>
      </c>
      <c r="AB755">
        <v>2</v>
      </c>
      <c r="AC755">
        <v>2</v>
      </c>
      <c r="AE755">
        <v>2</v>
      </c>
      <c r="AF755">
        <v>2</v>
      </c>
      <c r="AG755">
        <v>0</v>
      </c>
      <c r="AH755">
        <v>1</v>
      </c>
      <c r="AI755">
        <v>5</v>
      </c>
      <c r="AJ755" t="s">
        <v>115</v>
      </c>
      <c r="AK755">
        <v>13</v>
      </c>
      <c r="AL755">
        <v>13</v>
      </c>
      <c r="AM755">
        <v>2</v>
      </c>
      <c r="AN755">
        <v>2</v>
      </c>
      <c r="AO755">
        <v>2</v>
      </c>
      <c r="AP755">
        <v>0</v>
      </c>
      <c r="AQ755">
        <v>2</v>
      </c>
      <c r="AR755">
        <v>0</v>
      </c>
      <c r="AS755">
        <v>0</v>
      </c>
      <c r="AT755">
        <v>0</v>
      </c>
      <c r="AU755">
        <v>0</v>
      </c>
      <c r="AV755">
        <v>17</v>
      </c>
      <c r="AW755" t="s">
        <v>115</v>
      </c>
      <c r="AX755">
        <v>1</v>
      </c>
      <c r="AY755">
        <v>1</v>
      </c>
      <c r="AZ755">
        <v>0</v>
      </c>
      <c r="BA755">
        <v>2</v>
      </c>
      <c r="BB755">
        <v>1</v>
      </c>
      <c r="BC755">
        <v>0</v>
      </c>
      <c r="BD755">
        <v>3</v>
      </c>
      <c r="BE755">
        <v>4</v>
      </c>
      <c r="BF755">
        <v>6</v>
      </c>
      <c r="BG755" t="s">
        <v>115</v>
      </c>
      <c r="BH755">
        <v>3</v>
      </c>
      <c r="BI755">
        <v>0</v>
      </c>
      <c r="BJ755">
        <v>3</v>
      </c>
      <c r="BK755">
        <v>0</v>
      </c>
      <c r="BL755">
        <v>3</v>
      </c>
      <c r="BM755">
        <v>1</v>
      </c>
      <c r="BN755">
        <v>0</v>
      </c>
      <c r="BO755">
        <v>4</v>
      </c>
      <c r="BP755">
        <v>7</v>
      </c>
      <c r="BQ755" t="s">
        <v>115</v>
      </c>
      <c r="BR755">
        <v>3</v>
      </c>
      <c r="BS755">
        <v>25</v>
      </c>
      <c r="BT755">
        <v>0</v>
      </c>
      <c r="BU755">
        <v>28</v>
      </c>
      <c r="BV755">
        <v>11</v>
      </c>
      <c r="BW755">
        <v>11</v>
      </c>
      <c r="BX755">
        <v>3</v>
      </c>
      <c r="BY755">
        <v>3</v>
      </c>
      <c r="BZ755">
        <v>4</v>
      </c>
      <c r="CA755">
        <v>4</v>
      </c>
      <c r="CB755">
        <v>46</v>
      </c>
      <c r="CD755">
        <v>3</v>
      </c>
      <c r="CE755">
        <v>0</v>
      </c>
      <c r="CF755">
        <v>3</v>
      </c>
      <c r="CG755">
        <v>0</v>
      </c>
      <c r="CH755">
        <v>0</v>
      </c>
      <c r="CI755">
        <v>3</v>
      </c>
      <c r="CJ755" t="s">
        <v>115</v>
      </c>
      <c r="CK755">
        <v>1</v>
      </c>
      <c r="CL755">
        <v>1</v>
      </c>
      <c r="CM755">
        <v>2</v>
      </c>
      <c r="CN755">
        <v>2</v>
      </c>
      <c r="CO755">
        <v>25</v>
      </c>
      <c r="CP755">
        <v>1</v>
      </c>
      <c r="CQ755">
        <v>26</v>
      </c>
      <c r="CR755">
        <v>0</v>
      </c>
      <c r="CS755">
        <v>0</v>
      </c>
      <c r="CT755">
        <v>0</v>
      </c>
      <c r="CU755">
        <v>29</v>
      </c>
      <c r="CV755">
        <v>8</v>
      </c>
      <c r="CW755">
        <v>7</v>
      </c>
      <c r="CX755">
        <v>130</v>
      </c>
    </row>
    <row r="756" spans="1:102" x14ac:dyDescent="0.25">
      <c r="A756">
        <v>2</v>
      </c>
      <c r="B756" t="s">
        <v>105</v>
      </c>
      <c r="C756">
        <v>4</v>
      </c>
      <c r="D756" t="s">
        <v>645</v>
      </c>
      <c r="E756">
        <v>1</v>
      </c>
      <c r="F756" t="s">
        <v>645</v>
      </c>
      <c r="G756">
        <v>3</v>
      </c>
      <c r="H756">
        <v>3</v>
      </c>
      <c r="I756" t="s">
        <v>645</v>
      </c>
      <c r="J756">
        <v>16</v>
      </c>
      <c r="K756" t="s">
        <v>679</v>
      </c>
      <c r="L756">
        <v>4</v>
      </c>
      <c r="M756" t="s">
        <v>645</v>
      </c>
      <c r="N756" t="s">
        <v>645</v>
      </c>
      <c r="O756">
        <v>1</v>
      </c>
      <c r="P756" t="s">
        <v>149</v>
      </c>
      <c r="Q756">
        <v>17</v>
      </c>
      <c r="R756" t="s">
        <v>236</v>
      </c>
      <c r="S756">
        <v>330</v>
      </c>
      <c r="T756" t="s">
        <v>680</v>
      </c>
      <c r="U756" t="s">
        <v>652</v>
      </c>
      <c r="V756">
        <v>206</v>
      </c>
      <c r="W756" t="s">
        <v>645</v>
      </c>
      <c r="X756" t="s">
        <v>651</v>
      </c>
      <c r="Y756" t="s">
        <v>652</v>
      </c>
      <c r="Z756" t="s">
        <v>115</v>
      </c>
      <c r="AA756">
        <v>0</v>
      </c>
      <c r="AB756">
        <v>0</v>
      </c>
      <c r="AC756">
        <v>0</v>
      </c>
      <c r="AE756">
        <v>1</v>
      </c>
      <c r="AF756">
        <v>1</v>
      </c>
      <c r="AG756">
        <v>1</v>
      </c>
      <c r="AH756">
        <v>2</v>
      </c>
      <c r="AI756">
        <v>5</v>
      </c>
      <c r="AJ756" t="s">
        <v>115</v>
      </c>
      <c r="AK756">
        <v>16</v>
      </c>
      <c r="AL756">
        <v>16</v>
      </c>
      <c r="AM756">
        <v>1</v>
      </c>
      <c r="AN756">
        <v>1</v>
      </c>
      <c r="AO756">
        <v>2</v>
      </c>
      <c r="AP756">
        <v>1</v>
      </c>
      <c r="AQ756">
        <v>3</v>
      </c>
      <c r="AR756">
        <v>0</v>
      </c>
      <c r="AS756">
        <v>0</v>
      </c>
      <c r="AT756">
        <v>0</v>
      </c>
      <c r="AU756">
        <v>0</v>
      </c>
      <c r="AV756">
        <v>20</v>
      </c>
      <c r="AW756" t="s">
        <v>115</v>
      </c>
      <c r="AX756">
        <v>2</v>
      </c>
      <c r="AY756">
        <v>0</v>
      </c>
      <c r="AZ756">
        <v>0</v>
      </c>
      <c r="BA756">
        <v>2</v>
      </c>
      <c r="BB756">
        <v>1</v>
      </c>
      <c r="BC756">
        <v>0</v>
      </c>
      <c r="BD756">
        <v>1</v>
      </c>
      <c r="BE756">
        <v>2</v>
      </c>
      <c r="BF756">
        <v>4</v>
      </c>
      <c r="BG756" t="s">
        <v>115</v>
      </c>
      <c r="BH756">
        <v>5</v>
      </c>
      <c r="BI756">
        <v>0</v>
      </c>
      <c r="BJ756">
        <v>5</v>
      </c>
      <c r="BK756">
        <v>0</v>
      </c>
      <c r="BL756">
        <v>0</v>
      </c>
      <c r="BM756">
        <v>1</v>
      </c>
      <c r="BN756">
        <v>0</v>
      </c>
      <c r="BO756">
        <v>1</v>
      </c>
      <c r="BP756">
        <v>6</v>
      </c>
      <c r="BQ756" t="s">
        <v>115</v>
      </c>
      <c r="BR756">
        <v>6</v>
      </c>
      <c r="BS756">
        <v>22</v>
      </c>
      <c r="BT756">
        <v>0</v>
      </c>
      <c r="BU756">
        <v>28</v>
      </c>
      <c r="BV756">
        <v>18</v>
      </c>
      <c r="BW756">
        <v>18</v>
      </c>
      <c r="BX756">
        <v>3</v>
      </c>
      <c r="BY756">
        <v>3</v>
      </c>
      <c r="BZ756">
        <v>3</v>
      </c>
      <c r="CA756">
        <v>3</v>
      </c>
      <c r="CB756">
        <v>52</v>
      </c>
      <c r="CD756">
        <v>0</v>
      </c>
      <c r="CE756">
        <v>0</v>
      </c>
      <c r="CF756">
        <v>0</v>
      </c>
      <c r="CG756">
        <v>0</v>
      </c>
      <c r="CH756">
        <v>0</v>
      </c>
      <c r="CI756">
        <v>0</v>
      </c>
      <c r="CJ756" t="s">
        <v>115</v>
      </c>
      <c r="CK756">
        <v>1</v>
      </c>
      <c r="CL756">
        <v>1</v>
      </c>
      <c r="CM756">
        <v>1</v>
      </c>
      <c r="CN756">
        <v>1</v>
      </c>
      <c r="CO756">
        <v>25</v>
      </c>
      <c r="CP756">
        <v>1</v>
      </c>
      <c r="CQ756">
        <v>26</v>
      </c>
      <c r="CR756">
        <v>1</v>
      </c>
      <c r="CS756">
        <v>1</v>
      </c>
      <c r="CT756">
        <v>2</v>
      </c>
      <c r="CU756">
        <v>30</v>
      </c>
      <c r="CV756">
        <v>8</v>
      </c>
      <c r="CW756">
        <v>9</v>
      </c>
      <c r="CX756">
        <v>134</v>
      </c>
    </row>
    <row r="757" spans="1:102" x14ac:dyDescent="0.25">
      <c r="A757">
        <v>2</v>
      </c>
      <c r="B757" t="s">
        <v>105</v>
      </c>
      <c r="C757">
        <v>4</v>
      </c>
      <c r="D757" t="s">
        <v>645</v>
      </c>
      <c r="E757">
        <v>1</v>
      </c>
      <c r="F757" t="s">
        <v>645</v>
      </c>
      <c r="G757">
        <v>3</v>
      </c>
      <c r="H757">
        <v>3</v>
      </c>
      <c r="I757" t="s">
        <v>645</v>
      </c>
      <c r="J757">
        <v>16</v>
      </c>
      <c r="K757" t="s">
        <v>679</v>
      </c>
      <c r="L757">
        <v>4</v>
      </c>
      <c r="M757" t="s">
        <v>645</v>
      </c>
      <c r="N757" t="s">
        <v>645</v>
      </c>
      <c r="O757">
        <v>1</v>
      </c>
      <c r="P757" t="s">
        <v>149</v>
      </c>
      <c r="Q757">
        <v>18</v>
      </c>
      <c r="R757" t="s">
        <v>237</v>
      </c>
      <c r="S757">
        <v>326</v>
      </c>
      <c r="T757" t="s">
        <v>680</v>
      </c>
      <c r="U757" t="s">
        <v>652</v>
      </c>
      <c r="V757">
        <v>206</v>
      </c>
      <c r="W757" t="s">
        <v>645</v>
      </c>
      <c r="X757" t="s">
        <v>651</v>
      </c>
      <c r="Y757" t="s">
        <v>652</v>
      </c>
      <c r="Z757" t="s">
        <v>115</v>
      </c>
      <c r="AA757">
        <v>1</v>
      </c>
      <c r="AB757">
        <v>1</v>
      </c>
      <c r="AC757">
        <v>2</v>
      </c>
      <c r="AE757">
        <v>1</v>
      </c>
      <c r="AF757">
        <v>4</v>
      </c>
      <c r="AG757">
        <v>1</v>
      </c>
      <c r="AH757">
        <v>0</v>
      </c>
      <c r="AI757">
        <v>6</v>
      </c>
      <c r="AJ757" t="s">
        <v>115</v>
      </c>
      <c r="AK757">
        <v>14</v>
      </c>
      <c r="AL757">
        <v>14</v>
      </c>
      <c r="AM757">
        <v>1</v>
      </c>
      <c r="AN757">
        <v>1</v>
      </c>
      <c r="AO757">
        <v>1</v>
      </c>
      <c r="AP757">
        <v>1</v>
      </c>
      <c r="AQ757">
        <v>2</v>
      </c>
      <c r="AR757">
        <v>0</v>
      </c>
      <c r="AS757">
        <v>0</v>
      </c>
      <c r="AT757">
        <v>1</v>
      </c>
      <c r="AU757">
        <v>1</v>
      </c>
      <c r="AV757">
        <v>18</v>
      </c>
      <c r="AW757" t="s">
        <v>115</v>
      </c>
      <c r="AX757">
        <v>2</v>
      </c>
      <c r="AY757">
        <v>1</v>
      </c>
      <c r="AZ757">
        <v>0</v>
      </c>
      <c r="BA757">
        <v>3</v>
      </c>
      <c r="BB757">
        <v>0</v>
      </c>
      <c r="BC757">
        <v>0</v>
      </c>
      <c r="BD757">
        <v>3</v>
      </c>
      <c r="BE757">
        <v>3</v>
      </c>
      <c r="BF757">
        <v>6</v>
      </c>
      <c r="BG757" t="s">
        <v>115</v>
      </c>
      <c r="BH757">
        <v>4</v>
      </c>
      <c r="BI757">
        <v>1</v>
      </c>
      <c r="BJ757">
        <v>5</v>
      </c>
      <c r="BK757">
        <v>1</v>
      </c>
      <c r="BL757">
        <v>1</v>
      </c>
      <c r="BM757">
        <v>0</v>
      </c>
      <c r="BN757">
        <v>0</v>
      </c>
      <c r="BO757">
        <v>2</v>
      </c>
      <c r="BP757">
        <v>7</v>
      </c>
      <c r="BQ757" t="s">
        <v>115</v>
      </c>
      <c r="BR757">
        <v>6</v>
      </c>
      <c r="BS757">
        <v>22</v>
      </c>
      <c r="BT757">
        <v>0</v>
      </c>
      <c r="BU757">
        <v>28</v>
      </c>
      <c r="BV757">
        <v>11</v>
      </c>
      <c r="BW757">
        <v>11</v>
      </c>
      <c r="BX757">
        <v>1</v>
      </c>
      <c r="BY757">
        <v>1</v>
      </c>
      <c r="BZ757">
        <v>2</v>
      </c>
      <c r="CA757">
        <v>2</v>
      </c>
      <c r="CB757">
        <v>42</v>
      </c>
      <c r="CD757">
        <v>4</v>
      </c>
      <c r="CE757">
        <v>0</v>
      </c>
      <c r="CF757">
        <v>4</v>
      </c>
      <c r="CG757">
        <v>2</v>
      </c>
      <c r="CH757">
        <v>2</v>
      </c>
      <c r="CI757">
        <v>6</v>
      </c>
      <c r="CJ757" t="s">
        <v>115</v>
      </c>
      <c r="CK757">
        <v>2</v>
      </c>
      <c r="CL757">
        <v>2</v>
      </c>
      <c r="CM757">
        <v>1</v>
      </c>
      <c r="CN757">
        <v>1</v>
      </c>
      <c r="CO757">
        <v>17</v>
      </c>
      <c r="CP757">
        <v>0</v>
      </c>
      <c r="CQ757">
        <v>17</v>
      </c>
      <c r="CR757">
        <v>3</v>
      </c>
      <c r="CS757">
        <v>0</v>
      </c>
      <c r="CT757">
        <v>3</v>
      </c>
      <c r="CU757">
        <v>23</v>
      </c>
      <c r="CV757">
        <v>5</v>
      </c>
      <c r="CW757">
        <v>13</v>
      </c>
      <c r="CX757">
        <v>128</v>
      </c>
    </row>
    <row r="758" spans="1:102" x14ac:dyDescent="0.25">
      <c r="A758">
        <v>2</v>
      </c>
      <c r="B758" t="s">
        <v>105</v>
      </c>
      <c r="C758">
        <v>4</v>
      </c>
      <c r="D758" t="s">
        <v>645</v>
      </c>
      <c r="E758">
        <v>1</v>
      </c>
      <c r="F758" t="s">
        <v>645</v>
      </c>
      <c r="G758">
        <v>3</v>
      </c>
      <c r="H758">
        <v>3</v>
      </c>
      <c r="I758" t="s">
        <v>645</v>
      </c>
      <c r="J758">
        <v>16</v>
      </c>
      <c r="K758" t="s">
        <v>679</v>
      </c>
      <c r="L758">
        <v>4</v>
      </c>
      <c r="M758" t="s">
        <v>645</v>
      </c>
      <c r="N758" t="s">
        <v>645</v>
      </c>
      <c r="O758">
        <v>1</v>
      </c>
      <c r="P758" t="s">
        <v>149</v>
      </c>
      <c r="Q758">
        <v>19</v>
      </c>
      <c r="R758" t="s">
        <v>238</v>
      </c>
      <c r="S758">
        <v>328</v>
      </c>
      <c r="T758" t="s">
        <v>680</v>
      </c>
      <c r="U758" t="s">
        <v>652</v>
      </c>
      <c r="V758">
        <v>206</v>
      </c>
      <c r="W758" t="s">
        <v>645</v>
      </c>
      <c r="X758" t="s">
        <v>651</v>
      </c>
      <c r="Y758" t="s">
        <v>652</v>
      </c>
      <c r="Z758" t="s">
        <v>115</v>
      </c>
      <c r="AA758">
        <v>0</v>
      </c>
      <c r="AB758">
        <v>0</v>
      </c>
      <c r="AC758">
        <v>0</v>
      </c>
      <c r="AE758">
        <v>1</v>
      </c>
      <c r="AF758">
        <v>2</v>
      </c>
      <c r="AG758">
        <v>0</v>
      </c>
      <c r="AH758">
        <v>2</v>
      </c>
      <c r="AI758">
        <v>5</v>
      </c>
      <c r="AJ758" t="s">
        <v>115</v>
      </c>
      <c r="AK758">
        <v>19</v>
      </c>
      <c r="AL758">
        <v>19</v>
      </c>
      <c r="AM758">
        <v>0</v>
      </c>
      <c r="AN758">
        <v>0</v>
      </c>
      <c r="AO758">
        <v>2</v>
      </c>
      <c r="AP758">
        <v>0</v>
      </c>
      <c r="AQ758">
        <v>2</v>
      </c>
      <c r="AR758">
        <v>0</v>
      </c>
      <c r="AS758">
        <v>0</v>
      </c>
      <c r="AT758">
        <v>0</v>
      </c>
      <c r="AU758">
        <v>0</v>
      </c>
      <c r="AV758">
        <v>21</v>
      </c>
      <c r="AW758" t="s">
        <v>115</v>
      </c>
      <c r="AX758">
        <v>1</v>
      </c>
      <c r="AY758">
        <v>0</v>
      </c>
      <c r="AZ758">
        <v>0</v>
      </c>
      <c r="BA758">
        <v>1</v>
      </c>
      <c r="BB758">
        <v>0</v>
      </c>
      <c r="BC758">
        <v>0</v>
      </c>
      <c r="BD758">
        <v>5</v>
      </c>
      <c r="BE758">
        <v>5</v>
      </c>
      <c r="BF758">
        <v>6</v>
      </c>
      <c r="BG758" t="s">
        <v>115</v>
      </c>
      <c r="BH758">
        <v>2</v>
      </c>
      <c r="BI758">
        <v>1</v>
      </c>
      <c r="BJ758">
        <v>3</v>
      </c>
      <c r="BK758">
        <v>0</v>
      </c>
      <c r="BL758">
        <v>0</v>
      </c>
      <c r="BM758">
        <v>0</v>
      </c>
      <c r="BN758">
        <v>0</v>
      </c>
      <c r="BO758">
        <v>0</v>
      </c>
      <c r="BP758">
        <v>3</v>
      </c>
      <c r="BQ758" t="s">
        <v>115</v>
      </c>
      <c r="BR758">
        <v>3</v>
      </c>
      <c r="BS758">
        <v>22</v>
      </c>
      <c r="BT758">
        <v>0</v>
      </c>
      <c r="BU758">
        <v>25</v>
      </c>
      <c r="BV758">
        <v>10</v>
      </c>
      <c r="BW758">
        <v>10</v>
      </c>
      <c r="BX758">
        <v>4</v>
      </c>
      <c r="BY758">
        <v>4</v>
      </c>
      <c r="BZ758">
        <v>0</v>
      </c>
      <c r="CA758">
        <v>0</v>
      </c>
      <c r="CB758">
        <v>39</v>
      </c>
      <c r="CD758">
        <v>1</v>
      </c>
      <c r="CE758">
        <v>1</v>
      </c>
      <c r="CF758">
        <v>2</v>
      </c>
      <c r="CG758">
        <v>3</v>
      </c>
      <c r="CH758">
        <v>3</v>
      </c>
      <c r="CI758">
        <v>5</v>
      </c>
      <c r="CJ758" t="s">
        <v>115</v>
      </c>
      <c r="CK758">
        <v>0</v>
      </c>
      <c r="CL758">
        <v>0</v>
      </c>
      <c r="CM758">
        <v>1</v>
      </c>
      <c r="CN758">
        <v>1</v>
      </c>
      <c r="CO758">
        <v>13</v>
      </c>
      <c r="CP758">
        <v>2</v>
      </c>
      <c r="CQ758">
        <v>15</v>
      </c>
      <c r="CR758">
        <v>4</v>
      </c>
      <c r="CS758">
        <v>0</v>
      </c>
      <c r="CT758">
        <v>4</v>
      </c>
      <c r="CU758">
        <v>20</v>
      </c>
      <c r="CV758">
        <v>10</v>
      </c>
      <c r="CW758">
        <v>11</v>
      </c>
      <c r="CX758">
        <v>120</v>
      </c>
    </row>
    <row r="759" spans="1:102" x14ac:dyDescent="0.25">
      <c r="A759">
        <v>2</v>
      </c>
      <c r="B759" t="s">
        <v>105</v>
      </c>
      <c r="C759">
        <v>4</v>
      </c>
      <c r="D759" t="s">
        <v>645</v>
      </c>
      <c r="E759">
        <v>1</v>
      </c>
      <c r="F759" t="s">
        <v>645</v>
      </c>
      <c r="G759">
        <v>3</v>
      </c>
      <c r="H759">
        <v>3</v>
      </c>
      <c r="I759" t="s">
        <v>645</v>
      </c>
      <c r="J759">
        <v>16</v>
      </c>
      <c r="K759" t="s">
        <v>679</v>
      </c>
      <c r="L759">
        <v>4</v>
      </c>
      <c r="M759" t="s">
        <v>645</v>
      </c>
      <c r="N759" t="s">
        <v>645</v>
      </c>
      <c r="O759">
        <v>1</v>
      </c>
      <c r="P759" t="s">
        <v>149</v>
      </c>
      <c r="Q759">
        <v>20</v>
      </c>
      <c r="R759" t="s">
        <v>239</v>
      </c>
      <c r="S759">
        <v>331</v>
      </c>
      <c r="T759" t="s">
        <v>680</v>
      </c>
      <c r="U759" t="s">
        <v>652</v>
      </c>
      <c r="V759">
        <v>206</v>
      </c>
      <c r="W759" t="s">
        <v>645</v>
      </c>
      <c r="X759" t="s">
        <v>651</v>
      </c>
      <c r="Y759" t="s">
        <v>652</v>
      </c>
      <c r="Z759" t="s">
        <v>115</v>
      </c>
      <c r="AA759">
        <v>1</v>
      </c>
      <c r="AB759">
        <v>1</v>
      </c>
      <c r="AC759">
        <v>2</v>
      </c>
      <c r="AE759">
        <v>3</v>
      </c>
      <c r="AF759">
        <v>3</v>
      </c>
      <c r="AG759">
        <v>0</v>
      </c>
      <c r="AH759">
        <v>1</v>
      </c>
      <c r="AI759">
        <v>7</v>
      </c>
      <c r="AJ759" t="s">
        <v>115</v>
      </c>
      <c r="AK759">
        <v>11</v>
      </c>
      <c r="AL759">
        <v>11</v>
      </c>
      <c r="AM759">
        <v>0</v>
      </c>
      <c r="AN759">
        <v>0</v>
      </c>
      <c r="AO759">
        <v>2</v>
      </c>
      <c r="AP759">
        <v>0</v>
      </c>
      <c r="AQ759">
        <v>2</v>
      </c>
      <c r="AR759">
        <v>0</v>
      </c>
      <c r="AS759">
        <v>0</v>
      </c>
      <c r="AT759">
        <v>0</v>
      </c>
      <c r="AU759">
        <v>0</v>
      </c>
      <c r="AV759">
        <v>13</v>
      </c>
      <c r="AW759" t="s">
        <v>115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4</v>
      </c>
      <c r="BE759">
        <v>4</v>
      </c>
      <c r="BF759">
        <v>4</v>
      </c>
      <c r="BG759" t="s">
        <v>115</v>
      </c>
      <c r="BH759">
        <v>4</v>
      </c>
      <c r="BI759">
        <v>1</v>
      </c>
      <c r="BJ759">
        <v>5</v>
      </c>
      <c r="BK759">
        <v>0</v>
      </c>
      <c r="BL759">
        <v>0</v>
      </c>
      <c r="BM759">
        <v>0</v>
      </c>
      <c r="BN759">
        <v>0</v>
      </c>
      <c r="BO759">
        <v>0</v>
      </c>
      <c r="BP759">
        <v>5</v>
      </c>
      <c r="BQ759" t="s">
        <v>115</v>
      </c>
      <c r="BR759">
        <v>5</v>
      </c>
      <c r="BS759">
        <v>23</v>
      </c>
      <c r="BT759">
        <v>1</v>
      </c>
      <c r="BU759">
        <v>29</v>
      </c>
      <c r="BV759">
        <v>8</v>
      </c>
      <c r="BW759">
        <v>8</v>
      </c>
      <c r="BX759">
        <v>0</v>
      </c>
      <c r="BY759">
        <v>0</v>
      </c>
      <c r="BZ759">
        <v>1</v>
      </c>
      <c r="CA759">
        <v>1</v>
      </c>
      <c r="CB759">
        <v>38</v>
      </c>
      <c r="CD759">
        <v>1</v>
      </c>
      <c r="CE759">
        <v>0</v>
      </c>
      <c r="CF759">
        <v>1</v>
      </c>
      <c r="CG759">
        <v>0</v>
      </c>
      <c r="CH759">
        <v>0</v>
      </c>
      <c r="CI759">
        <v>1</v>
      </c>
      <c r="CJ759" t="s">
        <v>115</v>
      </c>
      <c r="CK759">
        <v>1</v>
      </c>
      <c r="CL759">
        <v>1</v>
      </c>
      <c r="CM759">
        <v>1</v>
      </c>
      <c r="CN759">
        <v>1</v>
      </c>
      <c r="CO759">
        <v>14</v>
      </c>
      <c r="CP759">
        <v>4</v>
      </c>
      <c r="CQ759">
        <v>18</v>
      </c>
      <c r="CR759">
        <v>1</v>
      </c>
      <c r="CS759">
        <v>0</v>
      </c>
      <c r="CT759">
        <v>1</v>
      </c>
      <c r="CU759">
        <v>21</v>
      </c>
      <c r="CV759">
        <v>9</v>
      </c>
      <c r="CW759">
        <v>14</v>
      </c>
      <c r="CX759">
        <v>114</v>
      </c>
    </row>
    <row r="760" spans="1:102" x14ac:dyDescent="0.25">
      <c r="A760">
        <v>2</v>
      </c>
      <c r="B760" t="s">
        <v>105</v>
      </c>
      <c r="C760">
        <v>4</v>
      </c>
      <c r="D760" t="s">
        <v>645</v>
      </c>
      <c r="E760">
        <v>1</v>
      </c>
      <c r="F760" t="s">
        <v>645</v>
      </c>
      <c r="G760">
        <v>3</v>
      </c>
      <c r="H760">
        <v>3</v>
      </c>
      <c r="I760" t="s">
        <v>645</v>
      </c>
      <c r="J760">
        <v>16</v>
      </c>
      <c r="K760" t="s">
        <v>679</v>
      </c>
      <c r="L760">
        <v>4</v>
      </c>
      <c r="M760" t="s">
        <v>645</v>
      </c>
      <c r="N760" t="s">
        <v>645</v>
      </c>
      <c r="O760">
        <v>1</v>
      </c>
      <c r="P760" t="s">
        <v>149</v>
      </c>
      <c r="Q760">
        <v>21</v>
      </c>
      <c r="R760" t="s">
        <v>240</v>
      </c>
      <c r="S760">
        <v>330</v>
      </c>
      <c r="T760" t="s">
        <v>680</v>
      </c>
      <c r="U760" t="s">
        <v>652</v>
      </c>
      <c r="V760">
        <v>206</v>
      </c>
      <c r="W760" t="s">
        <v>645</v>
      </c>
      <c r="X760" t="s">
        <v>651</v>
      </c>
      <c r="Y760" t="s">
        <v>652</v>
      </c>
      <c r="Z760" t="s">
        <v>115</v>
      </c>
      <c r="AA760">
        <v>0</v>
      </c>
      <c r="AB760">
        <v>1</v>
      </c>
      <c r="AC760">
        <v>1</v>
      </c>
      <c r="AE760">
        <v>1</v>
      </c>
      <c r="AF760">
        <v>3</v>
      </c>
      <c r="AG760">
        <v>0</v>
      </c>
      <c r="AH760">
        <v>1</v>
      </c>
      <c r="AI760">
        <v>5</v>
      </c>
      <c r="AJ760" t="s">
        <v>115</v>
      </c>
      <c r="AK760">
        <v>18</v>
      </c>
      <c r="AL760">
        <v>18</v>
      </c>
      <c r="AM760">
        <v>1</v>
      </c>
      <c r="AN760">
        <v>1</v>
      </c>
      <c r="AO760">
        <v>1</v>
      </c>
      <c r="AP760">
        <v>3</v>
      </c>
      <c r="AQ760">
        <v>4</v>
      </c>
      <c r="AR760">
        <v>1</v>
      </c>
      <c r="AS760">
        <v>1</v>
      </c>
      <c r="AT760">
        <v>0</v>
      </c>
      <c r="AU760">
        <v>0</v>
      </c>
      <c r="AV760">
        <v>24</v>
      </c>
      <c r="AW760" t="s">
        <v>115</v>
      </c>
      <c r="AX760">
        <v>0</v>
      </c>
      <c r="AY760">
        <v>2</v>
      </c>
      <c r="AZ760">
        <v>0</v>
      </c>
      <c r="BA760">
        <v>2</v>
      </c>
      <c r="BB760">
        <v>0</v>
      </c>
      <c r="BC760">
        <v>0</v>
      </c>
      <c r="BD760">
        <v>2</v>
      </c>
      <c r="BE760">
        <v>2</v>
      </c>
      <c r="BF760">
        <v>4</v>
      </c>
      <c r="BG760" t="s">
        <v>115</v>
      </c>
      <c r="BH760">
        <v>1</v>
      </c>
      <c r="BI760">
        <v>1</v>
      </c>
      <c r="BJ760">
        <v>2</v>
      </c>
      <c r="BK760">
        <v>1</v>
      </c>
      <c r="BL760">
        <v>0</v>
      </c>
      <c r="BM760">
        <v>0</v>
      </c>
      <c r="BN760">
        <v>0</v>
      </c>
      <c r="BO760">
        <v>1</v>
      </c>
      <c r="BP760">
        <v>3</v>
      </c>
      <c r="BQ760" t="s">
        <v>115</v>
      </c>
      <c r="BR760">
        <v>3</v>
      </c>
      <c r="BS760">
        <v>16</v>
      </c>
      <c r="BT760">
        <v>0</v>
      </c>
      <c r="BU760">
        <v>19</v>
      </c>
      <c r="BV760">
        <v>8</v>
      </c>
      <c r="BW760">
        <v>8</v>
      </c>
      <c r="BX760">
        <v>4</v>
      </c>
      <c r="BY760">
        <v>4</v>
      </c>
      <c r="BZ760">
        <v>1</v>
      </c>
      <c r="CA760">
        <v>1</v>
      </c>
      <c r="CB760">
        <v>32</v>
      </c>
      <c r="CD760">
        <v>4</v>
      </c>
      <c r="CE760">
        <v>1</v>
      </c>
      <c r="CF760">
        <v>5</v>
      </c>
      <c r="CG760">
        <v>0</v>
      </c>
      <c r="CH760">
        <v>0</v>
      </c>
      <c r="CI760">
        <v>5</v>
      </c>
      <c r="CJ760" t="s">
        <v>115</v>
      </c>
      <c r="CK760">
        <v>0</v>
      </c>
      <c r="CL760">
        <v>0</v>
      </c>
      <c r="CM760">
        <v>1</v>
      </c>
      <c r="CN760">
        <v>1</v>
      </c>
      <c r="CO760">
        <v>18</v>
      </c>
      <c r="CP760">
        <v>1</v>
      </c>
      <c r="CQ760">
        <v>19</v>
      </c>
      <c r="CR760">
        <v>1</v>
      </c>
      <c r="CS760">
        <v>0</v>
      </c>
      <c r="CT760">
        <v>1</v>
      </c>
      <c r="CU760">
        <v>21</v>
      </c>
      <c r="CV760">
        <v>10</v>
      </c>
      <c r="CW760">
        <v>9</v>
      </c>
      <c r="CX760">
        <v>114</v>
      </c>
    </row>
    <row r="761" spans="1:102" x14ac:dyDescent="0.25">
      <c r="A761">
        <v>2</v>
      </c>
      <c r="B761" t="s">
        <v>105</v>
      </c>
      <c r="C761">
        <v>4</v>
      </c>
      <c r="D761" t="s">
        <v>645</v>
      </c>
      <c r="E761">
        <v>1</v>
      </c>
      <c r="F761" t="s">
        <v>645</v>
      </c>
      <c r="G761">
        <v>3</v>
      </c>
      <c r="H761">
        <v>3</v>
      </c>
      <c r="I761" t="s">
        <v>645</v>
      </c>
      <c r="J761">
        <v>16</v>
      </c>
      <c r="K761" t="s">
        <v>679</v>
      </c>
      <c r="L761">
        <v>4</v>
      </c>
      <c r="M761" t="s">
        <v>645</v>
      </c>
      <c r="N761" t="s">
        <v>645</v>
      </c>
      <c r="O761">
        <v>1</v>
      </c>
      <c r="P761" t="s">
        <v>149</v>
      </c>
      <c r="Q761">
        <v>22</v>
      </c>
      <c r="R761" t="s">
        <v>241</v>
      </c>
      <c r="S761">
        <v>329</v>
      </c>
      <c r="T761" t="s">
        <v>680</v>
      </c>
      <c r="U761" t="s">
        <v>652</v>
      </c>
      <c r="V761">
        <v>206</v>
      </c>
      <c r="W761" t="s">
        <v>645</v>
      </c>
      <c r="X761" t="s">
        <v>651</v>
      </c>
      <c r="Y761" t="s">
        <v>652</v>
      </c>
      <c r="Z761" t="s">
        <v>115</v>
      </c>
      <c r="AA761">
        <v>1</v>
      </c>
      <c r="AB761">
        <v>0</v>
      </c>
      <c r="AC761">
        <v>1</v>
      </c>
      <c r="AE761">
        <v>1</v>
      </c>
      <c r="AF761">
        <v>3</v>
      </c>
      <c r="AG761">
        <v>1</v>
      </c>
      <c r="AH761">
        <v>2</v>
      </c>
      <c r="AI761">
        <v>7</v>
      </c>
      <c r="AJ761" t="s">
        <v>115</v>
      </c>
      <c r="AK761">
        <v>15</v>
      </c>
      <c r="AL761">
        <v>15</v>
      </c>
      <c r="AM761">
        <v>1</v>
      </c>
      <c r="AN761">
        <v>1</v>
      </c>
      <c r="AO761">
        <v>1</v>
      </c>
      <c r="AP761">
        <v>1</v>
      </c>
      <c r="AQ761">
        <v>2</v>
      </c>
      <c r="AR761">
        <v>0</v>
      </c>
      <c r="AS761">
        <v>0</v>
      </c>
      <c r="AT761">
        <v>0</v>
      </c>
      <c r="AU761">
        <v>0</v>
      </c>
      <c r="AV761">
        <v>18</v>
      </c>
      <c r="AW761" t="s">
        <v>115</v>
      </c>
      <c r="AX761">
        <v>2</v>
      </c>
      <c r="AY761">
        <v>0</v>
      </c>
      <c r="AZ761">
        <v>0</v>
      </c>
      <c r="BA761">
        <v>2</v>
      </c>
      <c r="BB761">
        <v>1</v>
      </c>
      <c r="BC761">
        <v>0</v>
      </c>
      <c r="BD761">
        <v>3</v>
      </c>
      <c r="BE761">
        <v>4</v>
      </c>
      <c r="BF761">
        <v>6</v>
      </c>
      <c r="BG761" t="s">
        <v>115</v>
      </c>
      <c r="BH761">
        <v>4</v>
      </c>
      <c r="BI761">
        <v>2</v>
      </c>
      <c r="BJ761">
        <v>6</v>
      </c>
      <c r="BK761">
        <v>2</v>
      </c>
      <c r="BL761">
        <v>0</v>
      </c>
      <c r="BM761">
        <v>0</v>
      </c>
      <c r="BN761">
        <v>0</v>
      </c>
      <c r="BO761">
        <v>2</v>
      </c>
      <c r="BP761">
        <v>8</v>
      </c>
      <c r="BQ761" t="s">
        <v>115</v>
      </c>
      <c r="BR761">
        <v>2</v>
      </c>
      <c r="BS761">
        <v>20</v>
      </c>
      <c r="BT761">
        <v>0</v>
      </c>
      <c r="BU761">
        <v>22</v>
      </c>
      <c r="BV761">
        <v>10</v>
      </c>
      <c r="BW761">
        <v>10</v>
      </c>
      <c r="BX761">
        <v>3</v>
      </c>
      <c r="BY761">
        <v>3</v>
      </c>
      <c r="BZ761">
        <v>2</v>
      </c>
      <c r="CA761">
        <v>2</v>
      </c>
      <c r="CB761">
        <v>37</v>
      </c>
      <c r="CD761">
        <v>4</v>
      </c>
      <c r="CE761">
        <v>0</v>
      </c>
      <c r="CF761">
        <v>4</v>
      </c>
      <c r="CG761">
        <v>0</v>
      </c>
      <c r="CH761">
        <v>0</v>
      </c>
      <c r="CI761">
        <v>4</v>
      </c>
      <c r="CJ761" t="s">
        <v>115</v>
      </c>
      <c r="CK761">
        <v>1</v>
      </c>
      <c r="CL761">
        <v>1</v>
      </c>
      <c r="CM761">
        <v>1</v>
      </c>
      <c r="CN761">
        <v>1</v>
      </c>
      <c r="CO761">
        <v>19</v>
      </c>
      <c r="CP761">
        <v>3</v>
      </c>
      <c r="CQ761">
        <v>22</v>
      </c>
      <c r="CR761">
        <v>2</v>
      </c>
      <c r="CS761">
        <v>1</v>
      </c>
      <c r="CT761">
        <v>3</v>
      </c>
      <c r="CU761">
        <v>27</v>
      </c>
      <c r="CV761">
        <v>6</v>
      </c>
      <c r="CW761">
        <v>7</v>
      </c>
      <c r="CX761">
        <v>121</v>
      </c>
    </row>
    <row r="762" spans="1:102" x14ac:dyDescent="0.25">
      <c r="A762">
        <v>2</v>
      </c>
      <c r="B762" t="s">
        <v>105</v>
      </c>
      <c r="C762">
        <v>4</v>
      </c>
      <c r="D762" t="s">
        <v>645</v>
      </c>
      <c r="E762">
        <v>1</v>
      </c>
      <c r="F762" t="s">
        <v>645</v>
      </c>
      <c r="G762">
        <v>3</v>
      </c>
      <c r="H762">
        <v>3</v>
      </c>
      <c r="I762" t="s">
        <v>645</v>
      </c>
      <c r="J762">
        <v>16</v>
      </c>
      <c r="K762" t="s">
        <v>679</v>
      </c>
      <c r="L762">
        <v>4</v>
      </c>
      <c r="M762" t="s">
        <v>645</v>
      </c>
      <c r="N762" t="s">
        <v>645</v>
      </c>
      <c r="O762">
        <v>1</v>
      </c>
      <c r="P762" t="s">
        <v>149</v>
      </c>
      <c r="Q762">
        <v>23</v>
      </c>
      <c r="R762" t="s">
        <v>242</v>
      </c>
      <c r="S762">
        <v>329</v>
      </c>
      <c r="T762" t="s">
        <v>680</v>
      </c>
      <c r="U762" t="s">
        <v>652</v>
      </c>
      <c r="V762">
        <v>206</v>
      </c>
      <c r="W762" t="s">
        <v>645</v>
      </c>
      <c r="X762" t="s">
        <v>651</v>
      </c>
      <c r="Y762" t="s">
        <v>652</v>
      </c>
      <c r="Z762" t="s">
        <v>115</v>
      </c>
      <c r="AA762">
        <v>1</v>
      </c>
      <c r="AB762">
        <v>0</v>
      </c>
      <c r="AC762">
        <v>1</v>
      </c>
      <c r="AE762">
        <v>0</v>
      </c>
      <c r="AF762">
        <v>1</v>
      </c>
      <c r="AG762">
        <v>2</v>
      </c>
      <c r="AH762">
        <v>0</v>
      </c>
      <c r="AI762">
        <v>3</v>
      </c>
      <c r="AJ762" t="s">
        <v>115</v>
      </c>
      <c r="AK762">
        <v>15</v>
      </c>
      <c r="AL762">
        <v>15</v>
      </c>
      <c r="AM762">
        <v>1</v>
      </c>
      <c r="AN762">
        <v>1</v>
      </c>
      <c r="AO762">
        <v>2</v>
      </c>
      <c r="AP762">
        <v>1</v>
      </c>
      <c r="AQ762">
        <v>3</v>
      </c>
      <c r="AR762">
        <v>0</v>
      </c>
      <c r="AS762">
        <v>0</v>
      </c>
      <c r="AT762">
        <v>1</v>
      </c>
      <c r="AU762">
        <v>1</v>
      </c>
      <c r="AV762">
        <v>20</v>
      </c>
      <c r="AW762" t="s">
        <v>115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2</v>
      </c>
      <c r="BE762">
        <v>2</v>
      </c>
      <c r="BF762">
        <v>2</v>
      </c>
      <c r="BG762" t="s">
        <v>115</v>
      </c>
      <c r="BH762">
        <v>1</v>
      </c>
      <c r="BI762">
        <v>0</v>
      </c>
      <c r="BJ762">
        <v>1</v>
      </c>
      <c r="BK762">
        <v>0</v>
      </c>
      <c r="BL762">
        <v>1</v>
      </c>
      <c r="BM762">
        <v>0</v>
      </c>
      <c r="BN762">
        <v>2</v>
      </c>
      <c r="BO762">
        <v>3</v>
      </c>
      <c r="BP762">
        <v>4</v>
      </c>
      <c r="BQ762" t="s">
        <v>115</v>
      </c>
      <c r="BR762">
        <v>3</v>
      </c>
      <c r="BS762">
        <v>18</v>
      </c>
      <c r="BT762">
        <v>1</v>
      </c>
      <c r="BU762">
        <v>22</v>
      </c>
      <c r="BV762">
        <v>14</v>
      </c>
      <c r="BW762">
        <v>14</v>
      </c>
      <c r="BX762">
        <v>1</v>
      </c>
      <c r="BY762">
        <v>1</v>
      </c>
      <c r="BZ762">
        <v>5</v>
      </c>
      <c r="CA762">
        <v>5</v>
      </c>
      <c r="CB762">
        <v>42</v>
      </c>
      <c r="CD762">
        <v>0</v>
      </c>
      <c r="CE762">
        <v>0</v>
      </c>
      <c r="CF762">
        <v>0</v>
      </c>
      <c r="CG762">
        <v>1</v>
      </c>
      <c r="CH762">
        <v>1</v>
      </c>
      <c r="CI762">
        <v>1</v>
      </c>
      <c r="CJ762" t="s">
        <v>115</v>
      </c>
      <c r="CK762">
        <v>1</v>
      </c>
      <c r="CL762">
        <v>1</v>
      </c>
      <c r="CM762">
        <v>0</v>
      </c>
      <c r="CN762">
        <v>0</v>
      </c>
      <c r="CO762">
        <v>9</v>
      </c>
      <c r="CP762">
        <v>3</v>
      </c>
      <c r="CQ762">
        <v>12</v>
      </c>
      <c r="CR762">
        <v>0</v>
      </c>
      <c r="CS762">
        <v>1</v>
      </c>
      <c r="CT762">
        <v>1</v>
      </c>
      <c r="CU762">
        <v>14</v>
      </c>
      <c r="CV762">
        <v>6</v>
      </c>
      <c r="CW762">
        <v>8</v>
      </c>
      <c r="CX762">
        <v>101</v>
      </c>
    </row>
    <row r="763" spans="1:102" x14ac:dyDescent="0.25">
      <c r="A763">
        <v>2</v>
      </c>
      <c r="B763" t="s">
        <v>105</v>
      </c>
      <c r="C763">
        <v>4</v>
      </c>
      <c r="D763" t="s">
        <v>645</v>
      </c>
      <c r="E763">
        <v>1</v>
      </c>
      <c r="F763" t="s">
        <v>645</v>
      </c>
      <c r="G763">
        <v>3</v>
      </c>
      <c r="H763">
        <v>3</v>
      </c>
      <c r="I763" t="s">
        <v>645</v>
      </c>
      <c r="J763">
        <v>16</v>
      </c>
      <c r="K763" t="s">
        <v>679</v>
      </c>
      <c r="L763">
        <v>4</v>
      </c>
      <c r="M763" t="s">
        <v>645</v>
      </c>
      <c r="N763" t="s">
        <v>645</v>
      </c>
      <c r="O763">
        <v>1</v>
      </c>
      <c r="P763" t="s">
        <v>149</v>
      </c>
      <c r="Q763">
        <v>24</v>
      </c>
      <c r="R763" t="s">
        <v>243</v>
      </c>
      <c r="S763">
        <v>332</v>
      </c>
      <c r="T763" t="s">
        <v>680</v>
      </c>
      <c r="U763" t="s">
        <v>652</v>
      </c>
      <c r="V763">
        <v>206</v>
      </c>
      <c r="W763" t="s">
        <v>645</v>
      </c>
      <c r="X763" t="s">
        <v>651</v>
      </c>
      <c r="Y763" t="s">
        <v>652</v>
      </c>
      <c r="Z763" t="s">
        <v>115</v>
      </c>
      <c r="AA763">
        <v>0</v>
      </c>
      <c r="AB763">
        <v>2</v>
      </c>
      <c r="AC763">
        <v>2</v>
      </c>
      <c r="AE763">
        <v>2</v>
      </c>
      <c r="AF763">
        <v>2</v>
      </c>
      <c r="AG763">
        <v>0</v>
      </c>
      <c r="AH763">
        <v>0</v>
      </c>
      <c r="AI763">
        <v>4</v>
      </c>
      <c r="AJ763" t="s">
        <v>115</v>
      </c>
      <c r="AK763">
        <v>16</v>
      </c>
      <c r="AL763">
        <v>16</v>
      </c>
      <c r="AM763">
        <v>0</v>
      </c>
      <c r="AN763">
        <v>0</v>
      </c>
      <c r="AO763">
        <v>3</v>
      </c>
      <c r="AP763">
        <v>0</v>
      </c>
      <c r="AQ763">
        <v>3</v>
      </c>
      <c r="AR763">
        <v>1</v>
      </c>
      <c r="AS763">
        <v>1</v>
      </c>
      <c r="AT763">
        <v>1</v>
      </c>
      <c r="AU763">
        <v>1</v>
      </c>
      <c r="AV763">
        <v>21</v>
      </c>
      <c r="AW763" t="s">
        <v>115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3</v>
      </c>
      <c r="BE763">
        <v>3</v>
      </c>
      <c r="BF763">
        <v>3</v>
      </c>
      <c r="BG763" t="s">
        <v>115</v>
      </c>
      <c r="BH763">
        <v>6</v>
      </c>
      <c r="BI763">
        <v>0</v>
      </c>
      <c r="BJ763">
        <v>6</v>
      </c>
      <c r="BK763">
        <v>0</v>
      </c>
      <c r="BL763">
        <v>0</v>
      </c>
      <c r="BM763">
        <v>0</v>
      </c>
      <c r="BN763">
        <v>0</v>
      </c>
      <c r="BO763">
        <v>0</v>
      </c>
      <c r="BP763">
        <v>6</v>
      </c>
      <c r="BQ763" t="s">
        <v>115</v>
      </c>
      <c r="BR763">
        <v>8</v>
      </c>
      <c r="BS763">
        <v>21</v>
      </c>
      <c r="BT763">
        <v>0</v>
      </c>
      <c r="BU763">
        <v>29</v>
      </c>
      <c r="BV763">
        <v>6</v>
      </c>
      <c r="BW763">
        <v>6</v>
      </c>
      <c r="BX763">
        <v>0</v>
      </c>
      <c r="BY763">
        <v>0</v>
      </c>
      <c r="BZ763">
        <v>2</v>
      </c>
      <c r="CA763">
        <v>2</v>
      </c>
      <c r="CB763">
        <v>37</v>
      </c>
      <c r="CD763">
        <v>2</v>
      </c>
      <c r="CE763">
        <v>0</v>
      </c>
      <c r="CF763">
        <v>2</v>
      </c>
      <c r="CG763">
        <v>0</v>
      </c>
      <c r="CH763">
        <v>0</v>
      </c>
      <c r="CI763">
        <v>2</v>
      </c>
      <c r="CJ763" t="s">
        <v>115</v>
      </c>
      <c r="CK763">
        <v>1</v>
      </c>
      <c r="CL763">
        <v>1</v>
      </c>
      <c r="CM763">
        <v>1</v>
      </c>
      <c r="CN763">
        <v>1</v>
      </c>
      <c r="CO763">
        <v>12</v>
      </c>
      <c r="CP763">
        <v>1</v>
      </c>
      <c r="CQ763">
        <v>13</v>
      </c>
      <c r="CR763">
        <v>3</v>
      </c>
      <c r="CS763">
        <v>1</v>
      </c>
      <c r="CT763">
        <v>4</v>
      </c>
      <c r="CU763">
        <v>19</v>
      </c>
      <c r="CV763">
        <v>10</v>
      </c>
      <c r="CW763">
        <v>5</v>
      </c>
      <c r="CX763">
        <v>109</v>
      </c>
    </row>
    <row r="764" spans="1:102" x14ac:dyDescent="0.25">
      <c r="A764">
        <v>2</v>
      </c>
      <c r="B764" t="s">
        <v>105</v>
      </c>
      <c r="C764">
        <v>4</v>
      </c>
      <c r="D764" t="s">
        <v>645</v>
      </c>
      <c r="E764">
        <v>1</v>
      </c>
      <c r="F764" t="s">
        <v>645</v>
      </c>
      <c r="G764">
        <v>3</v>
      </c>
      <c r="H764">
        <v>3</v>
      </c>
      <c r="I764" t="s">
        <v>645</v>
      </c>
      <c r="J764">
        <v>16</v>
      </c>
      <c r="K764" t="s">
        <v>679</v>
      </c>
      <c r="L764">
        <v>4</v>
      </c>
      <c r="M764" t="s">
        <v>645</v>
      </c>
      <c r="N764" t="s">
        <v>645</v>
      </c>
      <c r="O764">
        <v>1</v>
      </c>
      <c r="P764" t="s">
        <v>149</v>
      </c>
      <c r="Q764">
        <v>25</v>
      </c>
      <c r="R764" t="s">
        <v>244</v>
      </c>
      <c r="S764">
        <v>207</v>
      </c>
      <c r="T764" t="s">
        <v>680</v>
      </c>
      <c r="U764" t="s">
        <v>652</v>
      </c>
      <c r="V764">
        <v>206</v>
      </c>
      <c r="W764" t="s">
        <v>645</v>
      </c>
      <c r="X764" t="s">
        <v>651</v>
      </c>
      <c r="Y764" t="s">
        <v>652</v>
      </c>
      <c r="Z764" t="s">
        <v>115</v>
      </c>
      <c r="AA764">
        <v>0</v>
      </c>
      <c r="AB764">
        <v>1</v>
      </c>
      <c r="AC764">
        <v>1</v>
      </c>
      <c r="AE764">
        <v>1</v>
      </c>
      <c r="AF764">
        <v>1</v>
      </c>
      <c r="AG764">
        <v>0</v>
      </c>
      <c r="AH764">
        <v>0</v>
      </c>
      <c r="AI764">
        <v>2</v>
      </c>
      <c r="AJ764" t="s">
        <v>115</v>
      </c>
      <c r="AK764">
        <v>7</v>
      </c>
      <c r="AL764">
        <v>7</v>
      </c>
      <c r="AM764">
        <v>1</v>
      </c>
      <c r="AN764">
        <v>1</v>
      </c>
      <c r="AO764">
        <v>2</v>
      </c>
      <c r="AP764">
        <v>1</v>
      </c>
      <c r="AQ764">
        <v>3</v>
      </c>
      <c r="AR764">
        <v>0</v>
      </c>
      <c r="AS764">
        <v>0</v>
      </c>
      <c r="AT764">
        <v>0</v>
      </c>
      <c r="AU764">
        <v>0</v>
      </c>
      <c r="AV764">
        <v>11</v>
      </c>
      <c r="AW764" t="s">
        <v>115</v>
      </c>
      <c r="AX764">
        <v>1</v>
      </c>
      <c r="AY764">
        <v>0</v>
      </c>
      <c r="AZ764">
        <v>0</v>
      </c>
      <c r="BA764">
        <v>1</v>
      </c>
      <c r="BB764">
        <v>0</v>
      </c>
      <c r="BC764">
        <v>0</v>
      </c>
      <c r="BD764">
        <v>2</v>
      </c>
      <c r="BE764">
        <v>2</v>
      </c>
      <c r="BF764">
        <v>3</v>
      </c>
      <c r="BG764" t="s">
        <v>115</v>
      </c>
      <c r="BH764">
        <v>2</v>
      </c>
      <c r="BI764">
        <v>1</v>
      </c>
      <c r="BJ764">
        <v>3</v>
      </c>
      <c r="BK764">
        <v>0</v>
      </c>
      <c r="BL764">
        <v>0</v>
      </c>
      <c r="BM764">
        <v>0</v>
      </c>
      <c r="BN764">
        <v>1</v>
      </c>
      <c r="BO764">
        <v>1</v>
      </c>
      <c r="BP764">
        <v>4</v>
      </c>
      <c r="BQ764" t="s">
        <v>115</v>
      </c>
      <c r="BR764">
        <v>2</v>
      </c>
      <c r="BS764">
        <v>11</v>
      </c>
      <c r="BT764">
        <v>0</v>
      </c>
      <c r="BU764">
        <v>13</v>
      </c>
      <c r="BV764">
        <v>11</v>
      </c>
      <c r="BW764">
        <v>11</v>
      </c>
      <c r="BX764">
        <v>1</v>
      </c>
      <c r="BY764">
        <v>1</v>
      </c>
      <c r="BZ764">
        <v>2</v>
      </c>
      <c r="CA764">
        <v>2</v>
      </c>
      <c r="CB764">
        <v>27</v>
      </c>
      <c r="CD764">
        <v>1</v>
      </c>
      <c r="CE764">
        <v>0</v>
      </c>
      <c r="CF764">
        <v>1</v>
      </c>
      <c r="CG764">
        <v>0</v>
      </c>
      <c r="CH764">
        <v>0</v>
      </c>
      <c r="CI764">
        <v>1</v>
      </c>
      <c r="CJ764" t="s">
        <v>115</v>
      </c>
      <c r="CK764">
        <v>1</v>
      </c>
      <c r="CL764">
        <v>1</v>
      </c>
      <c r="CM764">
        <v>1</v>
      </c>
      <c r="CN764">
        <v>1</v>
      </c>
      <c r="CO764">
        <v>8</v>
      </c>
      <c r="CP764">
        <v>1</v>
      </c>
      <c r="CQ764">
        <v>9</v>
      </c>
      <c r="CR764">
        <v>2</v>
      </c>
      <c r="CS764">
        <v>1</v>
      </c>
      <c r="CT764">
        <v>3</v>
      </c>
      <c r="CU764">
        <v>14</v>
      </c>
      <c r="CV764">
        <v>4</v>
      </c>
      <c r="CW764">
        <v>5</v>
      </c>
      <c r="CX764">
        <v>72</v>
      </c>
    </row>
    <row r="765" spans="1:102" x14ac:dyDescent="0.25">
      <c r="A765">
        <v>2</v>
      </c>
      <c r="B765" t="s">
        <v>105</v>
      </c>
      <c r="C765">
        <v>4</v>
      </c>
      <c r="D765" t="s">
        <v>645</v>
      </c>
      <c r="E765">
        <v>1</v>
      </c>
      <c r="F765" t="s">
        <v>645</v>
      </c>
      <c r="G765">
        <v>3</v>
      </c>
      <c r="H765">
        <v>3</v>
      </c>
      <c r="I765" t="s">
        <v>645</v>
      </c>
      <c r="J765">
        <v>16</v>
      </c>
      <c r="K765" t="s">
        <v>679</v>
      </c>
      <c r="L765">
        <v>4</v>
      </c>
      <c r="M765" t="s">
        <v>645</v>
      </c>
      <c r="N765" t="s">
        <v>645</v>
      </c>
      <c r="O765">
        <v>1</v>
      </c>
      <c r="P765" t="s">
        <v>149</v>
      </c>
      <c r="Q765">
        <v>26</v>
      </c>
      <c r="R765" t="s">
        <v>245</v>
      </c>
      <c r="S765">
        <v>271</v>
      </c>
      <c r="T765" t="s">
        <v>680</v>
      </c>
      <c r="U765" t="s">
        <v>652</v>
      </c>
      <c r="V765">
        <v>206</v>
      </c>
      <c r="W765" t="s">
        <v>645</v>
      </c>
      <c r="X765" t="s">
        <v>651</v>
      </c>
      <c r="Y765" t="s">
        <v>652</v>
      </c>
      <c r="Z765" t="s">
        <v>115</v>
      </c>
      <c r="AA765">
        <v>0</v>
      </c>
      <c r="AB765">
        <v>0</v>
      </c>
      <c r="AC765">
        <v>0</v>
      </c>
      <c r="AE765">
        <v>0</v>
      </c>
      <c r="AF765">
        <v>4</v>
      </c>
      <c r="AG765">
        <v>1</v>
      </c>
      <c r="AH765">
        <v>0</v>
      </c>
      <c r="AI765">
        <v>5</v>
      </c>
      <c r="AJ765" t="s">
        <v>115</v>
      </c>
      <c r="AK765">
        <v>17</v>
      </c>
      <c r="AL765">
        <v>17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17</v>
      </c>
      <c r="AW765" t="s">
        <v>115</v>
      </c>
      <c r="AX765">
        <v>0</v>
      </c>
      <c r="AY765">
        <v>0</v>
      </c>
      <c r="AZ765">
        <v>1</v>
      </c>
      <c r="BA765">
        <v>1</v>
      </c>
      <c r="BB765">
        <v>0</v>
      </c>
      <c r="BC765">
        <v>0</v>
      </c>
      <c r="BD765">
        <v>0</v>
      </c>
      <c r="BE765">
        <v>0</v>
      </c>
      <c r="BF765">
        <v>1</v>
      </c>
      <c r="BG765" t="s">
        <v>115</v>
      </c>
      <c r="BH765">
        <v>4</v>
      </c>
      <c r="BI765">
        <v>1</v>
      </c>
      <c r="BJ765">
        <v>5</v>
      </c>
      <c r="BK765">
        <v>0</v>
      </c>
      <c r="BL765">
        <v>1</v>
      </c>
      <c r="BM765">
        <v>1</v>
      </c>
      <c r="BN765">
        <v>0</v>
      </c>
      <c r="BO765">
        <v>2</v>
      </c>
      <c r="BP765">
        <v>7</v>
      </c>
      <c r="BQ765" t="s">
        <v>115</v>
      </c>
      <c r="BR765">
        <v>2</v>
      </c>
      <c r="BS765">
        <v>15</v>
      </c>
      <c r="BT765">
        <v>1</v>
      </c>
      <c r="BU765">
        <v>18</v>
      </c>
      <c r="BV765">
        <v>9</v>
      </c>
      <c r="BW765">
        <v>9</v>
      </c>
      <c r="BX765">
        <v>5</v>
      </c>
      <c r="BY765">
        <v>5</v>
      </c>
      <c r="BZ765">
        <v>0</v>
      </c>
      <c r="CA765">
        <v>0</v>
      </c>
      <c r="CB765">
        <v>32</v>
      </c>
      <c r="CD765">
        <v>2</v>
      </c>
      <c r="CE765">
        <v>0</v>
      </c>
      <c r="CF765">
        <v>2</v>
      </c>
      <c r="CG765">
        <v>1</v>
      </c>
      <c r="CH765">
        <v>1</v>
      </c>
      <c r="CI765">
        <v>3</v>
      </c>
      <c r="CJ765" t="s">
        <v>115</v>
      </c>
      <c r="CK765">
        <v>1</v>
      </c>
      <c r="CL765">
        <v>1</v>
      </c>
      <c r="CM765">
        <v>0</v>
      </c>
      <c r="CN765">
        <v>0</v>
      </c>
      <c r="CO765">
        <v>18</v>
      </c>
      <c r="CP765">
        <v>0</v>
      </c>
      <c r="CQ765">
        <v>18</v>
      </c>
      <c r="CR765">
        <v>0</v>
      </c>
      <c r="CS765">
        <v>0</v>
      </c>
      <c r="CT765">
        <v>0</v>
      </c>
      <c r="CU765">
        <v>19</v>
      </c>
      <c r="CV765">
        <v>5</v>
      </c>
      <c r="CW765">
        <v>4</v>
      </c>
      <c r="CX765">
        <v>93</v>
      </c>
    </row>
    <row r="766" spans="1:102" x14ac:dyDescent="0.25">
      <c r="A766">
        <v>2</v>
      </c>
      <c r="B766" t="s">
        <v>105</v>
      </c>
      <c r="C766">
        <v>4</v>
      </c>
      <c r="D766" t="s">
        <v>645</v>
      </c>
      <c r="E766">
        <v>1</v>
      </c>
      <c r="F766" t="s">
        <v>645</v>
      </c>
      <c r="G766">
        <v>3</v>
      </c>
      <c r="H766">
        <v>3</v>
      </c>
      <c r="I766" t="s">
        <v>645</v>
      </c>
      <c r="J766">
        <v>16</v>
      </c>
      <c r="K766" t="s">
        <v>679</v>
      </c>
      <c r="L766">
        <v>4</v>
      </c>
      <c r="M766" t="s">
        <v>645</v>
      </c>
      <c r="N766" t="s">
        <v>645</v>
      </c>
      <c r="O766">
        <v>1</v>
      </c>
      <c r="P766" t="s">
        <v>149</v>
      </c>
      <c r="Q766">
        <v>27</v>
      </c>
      <c r="R766" t="s">
        <v>246</v>
      </c>
      <c r="S766">
        <v>279</v>
      </c>
      <c r="T766" t="s">
        <v>680</v>
      </c>
      <c r="U766" t="s">
        <v>652</v>
      </c>
      <c r="V766">
        <v>206</v>
      </c>
      <c r="W766" t="s">
        <v>645</v>
      </c>
      <c r="X766" t="s">
        <v>651</v>
      </c>
      <c r="Y766" t="s">
        <v>652</v>
      </c>
      <c r="Z766" t="s">
        <v>115</v>
      </c>
      <c r="AA766">
        <v>1</v>
      </c>
      <c r="AB766">
        <v>1</v>
      </c>
      <c r="AC766">
        <v>2</v>
      </c>
      <c r="AE766">
        <v>1</v>
      </c>
      <c r="AF766">
        <v>1</v>
      </c>
      <c r="AG766">
        <v>0</v>
      </c>
      <c r="AH766">
        <v>0</v>
      </c>
      <c r="AI766">
        <v>2</v>
      </c>
      <c r="AJ766" t="s">
        <v>115</v>
      </c>
      <c r="AK766">
        <v>16</v>
      </c>
      <c r="AL766">
        <v>16</v>
      </c>
      <c r="AM766">
        <v>1</v>
      </c>
      <c r="AN766">
        <v>1</v>
      </c>
      <c r="AO766">
        <v>1</v>
      </c>
      <c r="AP766">
        <v>1</v>
      </c>
      <c r="AQ766">
        <v>2</v>
      </c>
      <c r="AR766">
        <v>0</v>
      </c>
      <c r="AS766">
        <v>0</v>
      </c>
      <c r="AT766">
        <v>0</v>
      </c>
      <c r="AU766">
        <v>0</v>
      </c>
      <c r="AV766">
        <v>19</v>
      </c>
      <c r="AW766" t="s">
        <v>115</v>
      </c>
      <c r="AX766">
        <v>2</v>
      </c>
      <c r="AY766">
        <v>0</v>
      </c>
      <c r="AZ766">
        <v>0</v>
      </c>
      <c r="BA766">
        <v>2</v>
      </c>
      <c r="BB766">
        <v>0</v>
      </c>
      <c r="BC766">
        <v>0</v>
      </c>
      <c r="BD766">
        <v>1</v>
      </c>
      <c r="BE766">
        <v>1</v>
      </c>
      <c r="BF766">
        <v>3</v>
      </c>
      <c r="BG766" t="s">
        <v>115</v>
      </c>
      <c r="BH766">
        <v>5</v>
      </c>
      <c r="BI766">
        <v>0</v>
      </c>
      <c r="BJ766">
        <v>5</v>
      </c>
      <c r="BK766">
        <v>0</v>
      </c>
      <c r="BL766">
        <v>0</v>
      </c>
      <c r="BM766">
        <v>0</v>
      </c>
      <c r="BN766">
        <v>0</v>
      </c>
      <c r="BO766">
        <v>0</v>
      </c>
      <c r="BP766">
        <v>5</v>
      </c>
      <c r="BQ766" t="s">
        <v>115</v>
      </c>
      <c r="BR766">
        <v>3</v>
      </c>
      <c r="BS766">
        <v>14</v>
      </c>
      <c r="BT766">
        <v>0</v>
      </c>
      <c r="BU766">
        <v>17</v>
      </c>
      <c r="BV766">
        <v>8</v>
      </c>
      <c r="BW766">
        <v>8</v>
      </c>
      <c r="BX766">
        <v>2</v>
      </c>
      <c r="BY766">
        <v>2</v>
      </c>
      <c r="BZ766">
        <v>0</v>
      </c>
      <c r="CA766">
        <v>0</v>
      </c>
      <c r="CB766">
        <v>27</v>
      </c>
      <c r="CD766">
        <v>3</v>
      </c>
      <c r="CE766">
        <v>0</v>
      </c>
      <c r="CF766">
        <v>3</v>
      </c>
      <c r="CG766">
        <v>1</v>
      </c>
      <c r="CH766">
        <v>1</v>
      </c>
      <c r="CI766">
        <v>4</v>
      </c>
      <c r="CJ766" t="s">
        <v>115</v>
      </c>
      <c r="CK766">
        <v>3</v>
      </c>
      <c r="CL766">
        <v>3</v>
      </c>
      <c r="CM766">
        <v>3</v>
      </c>
      <c r="CN766">
        <v>3</v>
      </c>
      <c r="CO766">
        <v>17</v>
      </c>
      <c r="CP766">
        <v>0</v>
      </c>
      <c r="CQ766">
        <v>17</v>
      </c>
      <c r="CR766">
        <v>2</v>
      </c>
      <c r="CS766">
        <v>0</v>
      </c>
      <c r="CT766">
        <v>2</v>
      </c>
      <c r="CU766">
        <v>25</v>
      </c>
      <c r="CV766">
        <v>7</v>
      </c>
      <c r="CW766">
        <v>6</v>
      </c>
      <c r="CX766">
        <v>100</v>
      </c>
    </row>
    <row r="767" spans="1:102" x14ac:dyDescent="0.25">
      <c r="A767">
        <v>2</v>
      </c>
      <c r="B767" t="s">
        <v>105</v>
      </c>
      <c r="C767">
        <v>4</v>
      </c>
      <c r="D767" t="s">
        <v>645</v>
      </c>
      <c r="E767">
        <v>1</v>
      </c>
      <c r="F767" t="s">
        <v>645</v>
      </c>
      <c r="G767">
        <v>3</v>
      </c>
      <c r="H767">
        <v>3</v>
      </c>
      <c r="I767" t="s">
        <v>645</v>
      </c>
      <c r="J767">
        <v>16</v>
      </c>
      <c r="K767" t="s">
        <v>679</v>
      </c>
      <c r="L767">
        <v>4</v>
      </c>
      <c r="M767" t="s">
        <v>645</v>
      </c>
      <c r="N767" t="s">
        <v>645</v>
      </c>
      <c r="O767">
        <v>1</v>
      </c>
      <c r="P767" t="s">
        <v>149</v>
      </c>
      <c r="Q767">
        <v>28</v>
      </c>
      <c r="R767" t="s">
        <v>247</v>
      </c>
      <c r="S767">
        <v>262</v>
      </c>
      <c r="T767" t="s">
        <v>680</v>
      </c>
      <c r="U767" t="s">
        <v>652</v>
      </c>
      <c r="V767">
        <v>206</v>
      </c>
      <c r="W767" t="s">
        <v>645</v>
      </c>
      <c r="X767" t="s">
        <v>651</v>
      </c>
      <c r="Y767" t="s">
        <v>652</v>
      </c>
      <c r="Z767" t="s">
        <v>115</v>
      </c>
      <c r="AA767">
        <v>0</v>
      </c>
      <c r="AB767">
        <v>0</v>
      </c>
      <c r="AC767">
        <v>0</v>
      </c>
      <c r="AE767">
        <v>1</v>
      </c>
      <c r="AF767">
        <v>0</v>
      </c>
      <c r="AG767">
        <v>0</v>
      </c>
      <c r="AH767">
        <v>0</v>
      </c>
      <c r="AI767">
        <v>1</v>
      </c>
      <c r="AJ767" t="s">
        <v>115</v>
      </c>
      <c r="AK767">
        <v>12</v>
      </c>
      <c r="AL767">
        <v>12</v>
      </c>
      <c r="AM767">
        <v>1</v>
      </c>
      <c r="AN767">
        <v>1</v>
      </c>
      <c r="AO767">
        <v>1</v>
      </c>
      <c r="AP767">
        <v>0</v>
      </c>
      <c r="AQ767">
        <v>1</v>
      </c>
      <c r="AR767">
        <v>0</v>
      </c>
      <c r="AS767">
        <v>0</v>
      </c>
      <c r="AT767">
        <v>0</v>
      </c>
      <c r="AU767">
        <v>0</v>
      </c>
      <c r="AV767">
        <v>14</v>
      </c>
      <c r="AW767" t="s">
        <v>115</v>
      </c>
      <c r="AX767">
        <v>1</v>
      </c>
      <c r="AY767">
        <v>0</v>
      </c>
      <c r="AZ767">
        <v>0</v>
      </c>
      <c r="BA767">
        <v>1</v>
      </c>
      <c r="BB767">
        <v>0</v>
      </c>
      <c r="BC767">
        <v>0</v>
      </c>
      <c r="BD767">
        <v>3</v>
      </c>
      <c r="BE767">
        <v>3</v>
      </c>
      <c r="BF767">
        <v>4</v>
      </c>
      <c r="BG767" t="s">
        <v>115</v>
      </c>
      <c r="BH767">
        <v>5</v>
      </c>
      <c r="BI767">
        <v>0</v>
      </c>
      <c r="BJ767">
        <v>5</v>
      </c>
      <c r="BK767">
        <v>0</v>
      </c>
      <c r="BL767">
        <v>0</v>
      </c>
      <c r="BM767">
        <v>0</v>
      </c>
      <c r="BN767">
        <v>0</v>
      </c>
      <c r="BO767">
        <v>0</v>
      </c>
      <c r="BP767">
        <v>5</v>
      </c>
      <c r="BQ767" t="s">
        <v>115</v>
      </c>
      <c r="BR767">
        <v>0</v>
      </c>
      <c r="BS767">
        <v>11</v>
      </c>
      <c r="BT767">
        <v>0</v>
      </c>
      <c r="BU767">
        <v>11</v>
      </c>
      <c r="BV767">
        <v>15</v>
      </c>
      <c r="BW767">
        <v>15</v>
      </c>
      <c r="BX767">
        <v>3</v>
      </c>
      <c r="BY767">
        <v>3</v>
      </c>
      <c r="BZ767">
        <v>2</v>
      </c>
      <c r="CA767">
        <v>2</v>
      </c>
      <c r="CB767">
        <v>31</v>
      </c>
      <c r="CD767">
        <v>0</v>
      </c>
      <c r="CE767">
        <v>0</v>
      </c>
      <c r="CF767">
        <v>0</v>
      </c>
      <c r="CG767">
        <v>0</v>
      </c>
      <c r="CH767">
        <v>0</v>
      </c>
      <c r="CI767">
        <v>0</v>
      </c>
      <c r="CJ767" t="s">
        <v>115</v>
      </c>
      <c r="CK767">
        <v>2</v>
      </c>
      <c r="CL767">
        <v>2</v>
      </c>
      <c r="CM767">
        <v>0</v>
      </c>
      <c r="CN767">
        <v>0</v>
      </c>
      <c r="CO767">
        <v>14</v>
      </c>
      <c r="CP767">
        <v>0</v>
      </c>
      <c r="CQ767">
        <v>14</v>
      </c>
      <c r="CR767">
        <v>2</v>
      </c>
      <c r="CS767">
        <v>0</v>
      </c>
      <c r="CT767">
        <v>2</v>
      </c>
      <c r="CU767">
        <v>18</v>
      </c>
      <c r="CV767">
        <v>7</v>
      </c>
      <c r="CW767">
        <v>8</v>
      </c>
      <c r="CX767">
        <v>88</v>
      </c>
    </row>
    <row r="768" spans="1:102" x14ac:dyDescent="0.25">
      <c r="A768">
        <v>2</v>
      </c>
      <c r="B768" t="s">
        <v>105</v>
      </c>
      <c r="C768">
        <v>4</v>
      </c>
      <c r="D768" t="s">
        <v>645</v>
      </c>
      <c r="E768">
        <v>1</v>
      </c>
      <c r="F768" t="s">
        <v>645</v>
      </c>
      <c r="G768">
        <v>3</v>
      </c>
      <c r="H768">
        <v>3</v>
      </c>
      <c r="I768" t="s">
        <v>645</v>
      </c>
      <c r="J768">
        <v>16</v>
      </c>
      <c r="K768" t="s">
        <v>679</v>
      </c>
      <c r="L768">
        <v>4</v>
      </c>
      <c r="M768" t="s">
        <v>645</v>
      </c>
      <c r="N768" t="s">
        <v>645</v>
      </c>
      <c r="O768">
        <v>1</v>
      </c>
      <c r="P768" t="s">
        <v>149</v>
      </c>
      <c r="Q768">
        <v>29</v>
      </c>
      <c r="R768" t="s">
        <v>248</v>
      </c>
      <c r="S768">
        <v>282</v>
      </c>
      <c r="T768" t="s">
        <v>680</v>
      </c>
      <c r="U768" t="s">
        <v>652</v>
      </c>
      <c r="V768">
        <v>206</v>
      </c>
      <c r="W768" t="s">
        <v>645</v>
      </c>
      <c r="X768" t="s">
        <v>651</v>
      </c>
      <c r="Y768" t="s">
        <v>652</v>
      </c>
      <c r="Z768" t="s">
        <v>115</v>
      </c>
      <c r="AA768">
        <v>1</v>
      </c>
      <c r="AB768">
        <v>0</v>
      </c>
      <c r="AC768">
        <v>1</v>
      </c>
      <c r="AE768">
        <v>0</v>
      </c>
      <c r="AF768">
        <v>0</v>
      </c>
      <c r="AG768">
        <v>0</v>
      </c>
      <c r="AH768">
        <v>0</v>
      </c>
      <c r="AI768">
        <v>0</v>
      </c>
      <c r="AJ768" t="s">
        <v>115</v>
      </c>
      <c r="AK768">
        <v>12</v>
      </c>
      <c r="AL768">
        <v>12</v>
      </c>
      <c r="AM768">
        <v>1</v>
      </c>
      <c r="AN768">
        <v>1</v>
      </c>
      <c r="AO768">
        <v>2</v>
      </c>
      <c r="AP768">
        <v>0</v>
      </c>
      <c r="AQ768">
        <v>2</v>
      </c>
      <c r="AR768">
        <v>1</v>
      </c>
      <c r="AS768">
        <v>1</v>
      </c>
      <c r="AT768">
        <v>0</v>
      </c>
      <c r="AU768">
        <v>0</v>
      </c>
      <c r="AV768">
        <v>16</v>
      </c>
      <c r="AW768" t="s">
        <v>115</v>
      </c>
      <c r="AX768">
        <v>1</v>
      </c>
      <c r="AY768">
        <v>0</v>
      </c>
      <c r="AZ768">
        <v>0</v>
      </c>
      <c r="BA768">
        <v>1</v>
      </c>
      <c r="BB768">
        <v>0</v>
      </c>
      <c r="BC768">
        <v>1</v>
      </c>
      <c r="BD768">
        <v>2</v>
      </c>
      <c r="BE768">
        <v>3</v>
      </c>
      <c r="BF768">
        <v>4</v>
      </c>
      <c r="BG768" t="s">
        <v>115</v>
      </c>
      <c r="BH768">
        <v>3</v>
      </c>
      <c r="BI768">
        <v>0</v>
      </c>
      <c r="BJ768">
        <v>3</v>
      </c>
      <c r="BK768">
        <v>1</v>
      </c>
      <c r="BL768">
        <v>0</v>
      </c>
      <c r="BM768">
        <v>0</v>
      </c>
      <c r="BN768">
        <v>1</v>
      </c>
      <c r="BO768">
        <v>2</v>
      </c>
      <c r="BP768">
        <v>5</v>
      </c>
      <c r="BQ768" t="s">
        <v>115</v>
      </c>
      <c r="BR768">
        <v>6</v>
      </c>
      <c r="BS768">
        <v>14</v>
      </c>
      <c r="BT768">
        <v>1</v>
      </c>
      <c r="BU768">
        <v>21</v>
      </c>
      <c r="BV768">
        <v>5</v>
      </c>
      <c r="BW768">
        <v>5</v>
      </c>
      <c r="BX768">
        <v>3</v>
      </c>
      <c r="BY768">
        <v>3</v>
      </c>
      <c r="BZ768">
        <v>0</v>
      </c>
      <c r="CA768">
        <v>0</v>
      </c>
      <c r="CB768">
        <v>29</v>
      </c>
      <c r="CD768">
        <v>1</v>
      </c>
      <c r="CE768">
        <v>0</v>
      </c>
      <c r="CF768">
        <v>1</v>
      </c>
      <c r="CG768">
        <v>0</v>
      </c>
      <c r="CH768">
        <v>0</v>
      </c>
      <c r="CI768">
        <v>1</v>
      </c>
      <c r="CJ768" t="s">
        <v>115</v>
      </c>
      <c r="CK768">
        <v>0</v>
      </c>
      <c r="CL768">
        <v>0</v>
      </c>
      <c r="CM768">
        <v>0</v>
      </c>
      <c r="CN768">
        <v>0</v>
      </c>
      <c r="CO768">
        <v>16</v>
      </c>
      <c r="CP768">
        <v>0</v>
      </c>
      <c r="CQ768">
        <v>16</v>
      </c>
      <c r="CR768">
        <v>1</v>
      </c>
      <c r="CS768">
        <v>0</v>
      </c>
      <c r="CT768">
        <v>1</v>
      </c>
      <c r="CU768">
        <v>17</v>
      </c>
      <c r="CV768">
        <v>8</v>
      </c>
      <c r="CW768">
        <v>4</v>
      </c>
      <c r="CX768">
        <v>85</v>
      </c>
    </row>
    <row r="769" spans="1:102" x14ac:dyDescent="0.25">
      <c r="A769">
        <v>2</v>
      </c>
      <c r="B769" t="s">
        <v>105</v>
      </c>
      <c r="C769">
        <v>4</v>
      </c>
      <c r="D769" t="s">
        <v>645</v>
      </c>
      <c r="E769">
        <v>1</v>
      </c>
      <c r="F769" t="s">
        <v>645</v>
      </c>
      <c r="G769">
        <v>3</v>
      </c>
      <c r="H769">
        <v>3</v>
      </c>
      <c r="I769" t="s">
        <v>645</v>
      </c>
      <c r="J769">
        <v>16</v>
      </c>
      <c r="K769" t="s">
        <v>679</v>
      </c>
      <c r="L769">
        <v>4</v>
      </c>
      <c r="M769" t="s">
        <v>645</v>
      </c>
      <c r="N769" t="s">
        <v>645</v>
      </c>
      <c r="O769">
        <v>1</v>
      </c>
      <c r="P769" t="s">
        <v>149</v>
      </c>
      <c r="Q769">
        <v>30</v>
      </c>
      <c r="R769" t="s">
        <v>249</v>
      </c>
      <c r="S769">
        <v>272</v>
      </c>
      <c r="T769" t="s">
        <v>680</v>
      </c>
      <c r="U769" t="s">
        <v>652</v>
      </c>
      <c r="V769">
        <v>206</v>
      </c>
      <c r="W769" t="s">
        <v>645</v>
      </c>
      <c r="X769" t="s">
        <v>651</v>
      </c>
      <c r="Y769" t="s">
        <v>652</v>
      </c>
      <c r="Z769" t="s">
        <v>115</v>
      </c>
      <c r="AA769">
        <v>0</v>
      </c>
      <c r="AB769">
        <v>0</v>
      </c>
      <c r="AC769">
        <v>0</v>
      </c>
      <c r="AE769">
        <v>0</v>
      </c>
      <c r="AF769">
        <v>1</v>
      </c>
      <c r="AG769">
        <v>0</v>
      </c>
      <c r="AH769">
        <v>1</v>
      </c>
      <c r="AI769">
        <v>2</v>
      </c>
      <c r="AJ769" t="s">
        <v>115</v>
      </c>
      <c r="AK769">
        <v>20</v>
      </c>
      <c r="AL769">
        <v>20</v>
      </c>
      <c r="AM769">
        <v>1</v>
      </c>
      <c r="AN769">
        <v>1</v>
      </c>
      <c r="AO769">
        <v>1</v>
      </c>
      <c r="AP769">
        <v>1</v>
      </c>
      <c r="AQ769">
        <v>2</v>
      </c>
      <c r="AR769">
        <v>0</v>
      </c>
      <c r="AS769">
        <v>0</v>
      </c>
      <c r="AT769">
        <v>0</v>
      </c>
      <c r="AU769">
        <v>0</v>
      </c>
      <c r="AV769">
        <v>23</v>
      </c>
      <c r="AW769" t="s">
        <v>115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4</v>
      </c>
      <c r="BE769">
        <v>4</v>
      </c>
      <c r="BF769">
        <v>4</v>
      </c>
      <c r="BG769" t="s">
        <v>115</v>
      </c>
      <c r="BH769">
        <v>5</v>
      </c>
      <c r="BI769">
        <v>0</v>
      </c>
      <c r="BJ769">
        <v>5</v>
      </c>
      <c r="BK769">
        <v>1</v>
      </c>
      <c r="BL769">
        <v>2</v>
      </c>
      <c r="BM769">
        <v>1</v>
      </c>
      <c r="BN769">
        <v>0</v>
      </c>
      <c r="BO769">
        <v>4</v>
      </c>
      <c r="BP769">
        <v>9</v>
      </c>
      <c r="BQ769" t="s">
        <v>115</v>
      </c>
      <c r="BR769">
        <v>1</v>
      </c>
      <c r="BS769">
        <v>8</v>
      </c>
      <c r="BT769">
        <v>0</v>
      </c>
      <c r="BU769">
        <v>9</v>
      </c>
      <c r="BV769">
        <v>3</v>
      </c>
      <c r="BW769">
        <v>3</v>
      </c>
      <c r="BX769">
        <v>5</v>
      </c>
      <c r="BY769">
        <v>5</v>
      </c>
      <c r="BZ769">
        <v>2</v>
      </c>
      <c r="CA769">
        <v>2</v>
      </c>
      <c r="CB769">
        <v>19</v>
      </c>
      <c r="CD769">
        <v>1</v>
      </c>
      <c r="CE769">
        <v>0</v>
      </c>
      <c r="CF769">
        <v>1</v>
      </c>
      <c r="CG769">
        <v>0</v>
      </c>
      <c r="CH769">
        <v>0</v>
      </c>
      <c r="CI769">
        <v>1</v>
      </c>
      <c r="CJ769" t="s">
        <v>115</v>
      </c>
      <c r="CK769">
        <v>2</v>
      </c>
      <c r="CL769">
        <v>2</v>
      </c>
      <c r="CM769">
        <v>0</v>
      </c>
      <c r="CN769">
        <v>0</v>
      </c>
      <c r="CO769">
        <v>10</v>
      </c>
      <c r="CP769">
        <v>1</v>
      </c>
      <c r="CQ769">
        <v>11</v>
      </c>
      <c r="CR769">
        <v>2</v>
      </c>
      <c r="CS769">
        <v>0</v>
      </c>
      <c r="CT769">
        <v>2</v>
      </c>
      <c r="CU769">
        <v>15</v>
      </c>
      <c r="CV769">
        <v>11</v>
      </c>
      <c r="CW769">
        <v>9</v>
      </c>
      <c r="CX769">
        <v>93</v>
      </c>
    </row>
    <row r="770" spans="1:102" x14ac:dyDescent="0.25">
      <c r="A770">
        <v>2</v>
      </c>
      <c r="B770" t="s">
        <v>105</v>
      </c>
      <c r="C770">
        <v>4</v>
      </c>
      <c r="D770" t="s">
        <v>645</v>
      </c>
      <c r="E770">
        <v>1</v>
      </c>
      <c r="F770" t="s">
        <v>645</v>
      </c>
      <c r="G770">
        <v>3</v>
      </c>
      <c r="H770">
        <v>3</v>
      </c>
      <c r="I770" t="s">
        <v>645</v>
      </c>
      <c r="J770">
        <v>16</v>
      </c>
      <c r="K770" t="s">
        <v>679</v>
      </c>
      <c r="L770">
        <v>4</v>
      </c>
      <c r="M770" t="s">
        <v>645</v>
      </c>
      <c r="N770" t="s">
        <v>645</v>
      </c>
      <c r="O770">
        <v>1</v>
      </c>
      <c r="P770" t="s">
        <v>149</v>
      </c>
      <c r="Q770">
        <v>31</v>
      </c>
      <c r="R770" t="s">
        <v>250</v>
      </c>
      <c r="S770">
        <v>285</v>
      </c>
      <c r="T770" t="s">
        <v>680</v>
      </c>
      <c r="U770" t="s">
        <v>652</v>
      </c>
      <c r="V770">
        <v>206</v>
      </c>
      <c r="W770" t="s">
        <v>645</v>
      </c>
      <c r="X770" t="s">
        <v>651</v>
      </c>
      <c r="Y770" t="s">
        <v>652</v>
      </c>
      <c r="Z770" t="s">
        <v>115</v>
      </c>
      <c r="AA770">
        <v>0</v>
      </c>
      <c r="AB770">
        <v>0</v>
      </c>
      <c r="AC770">
        <v>0</v>
      </c>
      <c r="AE770">
        <v>0</v>
      </c>
      <c r="AF770">
        <v>1</v>
      </c>
      <c r="AG770">
        <v>0</v>
      </c>
      <c r="AH770">
        <v>0</v>
      </c>
      <c r="AI770">
        <v>1</v>
      </c>
      <c r="AJ770" t="s">
        <v>115</v>
      </c>
      <c r="AK770">
        <v>13</v>
      </c>
      <c r="AL770">
        <v>13</v>
      </c>
      <c r="AM770">
        <v>2</v>
      </c>
      <c r="AN770">
        <v>2</v>
      </c>
      <c r="AO770">
        <v>3</v>
      </c>
      <c r="AP770">
        <v>2</v>
      </c>
      <c r="AQ770">
        <v>5</v>
      </c>
      <c r="AR770">
        <v>0</v>
      </c>
      <c r="AS770">
        <v>0</v>
      </c>
      <c r="AT770">
        <v>0</v>
      </c>
      <c r="AU770">
        <v>0</v>
      </c>
      <c r="AV770">
        <v>20</v>
      </c>
      <c r="AW770" t="s">
        <v>115</v>
      </c>
      <c r="AX770">
        <v>0</v>
      </c>
      <c r="AY770">
        <v>0</v>
      </c>
      <c r="AZ770">
        <v>0</v>
      </c>
      <c r="BA770">
        <v>0</v>
      </c>
      <c r="BB770">
        <v>1</v>
      </c>
      <c r="BC770">
        <v>0</v>
      </c>
      <c r="BD770">
        <v>0</v>
      </c>
      <c r="BE770">
        <v>1</v>
      </c>
      <c r="BF770">
        <v>1</v>
      </c>
      <c r="BG770" t="s">
        <v>115</v>
      </c>
      <c r="BH770">
        <v>1</v>
      </c>
      <c r="BI770">
        <v>0</v>
      </c>
      <c r="BJ770">
        <v>1</v>
      </c>
      <c r="BK770">
        <v>1</v>
      </c>
      <c r="BL770">
        <v>1</v>
      </c>
      <c r="BM770">
        <v>0</v>
      </c>
      <c r="BN770">
        <v>2</v>
      </c>
      <c r="BO770">
        <v>4</v>
      </c>
      <c r="BP770">
        <v>5</v>
      </c>
      <c r="BQ770" t="s">
        <v>115</v>
      </c>
      <c r="BR770">
        <v>1</v>
      </c>
      <c r="BS770">
        <v>17</v>
      </c>
      <c r="BT770">
        <v>2</v>
      </c>
      <c r="BU770">
        <v>20</v>
      </c>
      <c r="BV770">
        <v>11</v>
      </c>
      <c r="BW770">
        <v>11</v>
      </c>
      <c r="BX770">
        <v>5</v>
      </c>
      <c r="BY770">
        <v>5</v>
      </c>
      <c r="BZ770">
        <v>1</v>
      </c>
      <c r="CA770">
        <v>1</v>
      </c>
      <c r="CB770">
        <v>37</v>
      </c>
      <c r="CD770">
        <v>3</v>
      </c>
      <c r="CE770">
        <v>1</v>
      </c>
      <c r="CF770">
        <v>4</v>
      </c>
      <c r="CG770">
        <v>0</v>
      </c>
      <c r="CH770">
        <v>0</v>
      </c>
      <c r="CI770">
        <v>4</v>
      </c>
      <c r="CJ770" t="s">
        <v>115</v>
      </c>
      <c r="CK770">
        <v>3</v>
      </c>
      <c r="CL770">
        <v>3</v>
      </c>
      <c r="CM770">
        <v>0</v>
      </c>
      <c r="CN770">
        <v>0</v>
      </c>
      <c r="CO770">
        <v>9</v>
      </c>
      <c r="CP770">
        <v>0</v>
      </c>
      <c r="CQ770">
        <v>9</v>
      </c>
      <c r="CR770">
        <v>4</v>
      </c>
      <c r="CS770">
        <v>2</v>
      </c>
      <c r="CT770">
        <v>6</v>
      </c>
      <c r="CU770">
        <v>18</v>
      </c>
      <c r="CV770">
        <v>7</v>
      </c>
      <c r="CW770">
        <v>9</v>
      </c>
      <c r="CX770">
        <v>102</v>
      </c>
    </row>
    <row r="771" spans="1:102" x14ac:dyDescent="0.25">
      <c r="A771">
        <v>2</v>
      </c>
      <c r="B771" t="s">
        <v>105</v>
      </c>
      <c r="C771">
        <v>4</v>
      </c>
      <c r="D771" t="s">
        <v>645</v>
      </c>
      <c r="E771">
        <v>1</v>
      </c>
      <c r="F771" t="s">
        <v>645</v>
      </c>
      <c r="G771">
        <v>3</v>
      </c>
      <c r="H771">
        <v>3</v>
      </c>
      <c r="I771" t="s">
        <v>645</v>
      </c>
      <c r="J771">
        <v>16</v>
      </c>
      <c r="K771" t="s">
        <v>679</v>
      </c>
      <c r="L771">
        <v>4</v>
      </c>
      <c r="M771" t="s">
        <v>645</v>
      </c>
      <c r="N771" t="s">
        <v>645</v>
      </c>
      <c r="O771">
        <v>1</v>
      </c>
      <c r="P771" t="s">
        <v>149</v>
      </c>
      <c r="Q771">
        <v>32</v>
      </c>
      <c r="R771" t="s">
        <v>251</v>
      </c>
      <c r="S771">
        <v>273</v>
      </c>
      <c r="T771" t="s">
        <v>680</v>
      </c>
      <c r="U771" t="s">
        <v>652</v>
      </c>
      <c r="V771">
        <v>206</v>
      </c>
      <c r="W771" t="s">
        <v>645</v>
      </c>
      <c r="X771" t="s">
        <v>651</v>
      </c>
      <c r="Y771" t="s">
        <v>652</v>
      </c>
      <c r="Z771" t="s">
        <v>115</v>
      </c>
      <c r="AA771">
        <v>1</v>
      </c>
      <c r="AB771">
        <v>1</v>
      </c>
      <c r="AC771">
        <v>2</v>
      </c>
      <c r="AE771">
        <v>0</v>
      </c>
      <c r="AF771">
        <v>0</v>
      </c>
      <c r="AG771">
        <v>0</v>
      </c>
      <c r="AH771">
        <v>0</v>
      </c>
      <c r="AI771">
        <v>0</v>
      </c>
      <c r="AJ771" t="s">
        <v>115</v>
      </c>
      <c r="AK771">
        <v>13</v>
      </c>
      <c r="AL771">
        <v>13</v>
      </c>
      <c r="AM771">
        <v>0</v>
      </c>
      <c r="AN771">
        <v>0</v>
      </c>
      <c r="AO771">
        <v>3</v>
      </c>
      <c r="AP771">
        <v>1</v>
      </c>
      <c r="AQ771">
        <v>4</v>
      </c>
      <c r="AR771">
        <v>1</v>
      </c>
      <c r="AS771">
        <v>1</v>
      </c>
      <c r="AT771">
        <v>0</v>
      </c>
      <c r="AU771">
        <v>0</v>
      </c>
      <c r="AV771">
        <v>18</v>
      </c>
      <c r="AW771" t="s">
        <v>115</v>
      </c>
      <c r="AX771">
        <v>1</v>
      </c>
      <c r="AY771">
        <v>1</v>
      </c>
      <c r="AZ771">
        <v>0</v>
      </c>
      <c r="BA771">
        <v>2</v>
      </c>
      <c r="BB771">
        <v>0</v>
      </c>
      <c r="BC771">
        <v>0</v>
      </c>
      <c r="BD771">
        <v>3</v>
      </c>
      <c r="BE771">
        <v>3</v>
      </c>
      <c r="BF771">
        <v>5</v>
      </c>
      <c r="BG771" t="s">
        <v>115</v>
      </c>
      <c r="BH771">
        <v>0</v>
      </c>
      <c r="BI771">
        <v>0</v>
      </c>
      <c r="BJ771">
        <v>0</v>
      </c>
      <c r="BK771">
        <v>0</v>
      </c>
      <c r="BL771">
        <v>0</v>
      </c>
      <c r="BM771">
        <v>0</v>
      </c>
      <c r="BN771">
        <v>0</v>
      </c>
      <c r="BO771">
        <v>0</v>
      </c>
      <c r="BP771">
        <v>0</v>
      </c>
      <c r="BQ771" t="s">
        <v>115</v>
      </c>
      <c r="BR771">
        <v>5</v>
      </c>
      <c r="BS771">
        <v>16</v>
      </c>
      <c r="BT771">
        <v>0</v>
      </c>
      <c r="BU771">
        <v>21</v>
      </c>
      <c r="BV771">
        <v>9</v>
      </c>
      <c r="BW771">
        <v>9</v>
      </c>
      <c r="BX771">
        <v>0</v>
      </c>
      <c r="BY771">
        <v>0</v>
      </c>
      <c r="BZ771">
        <v>3</v>
      </c>
      <c r="CA771">
        <v>3</v>
      </c>
      <c r="CB771">
        <v>33</v>
      </c>
      <c r="CD771">
        <v>1</v>
      </c>
      <c r="CE771">
        <v>0</v>
      </c>
      <c r="CF771">
        <v>1</v>
      </c>
      <c r="CG771">
        <v>0</v>
      </c>
      <c r="CH771">
        <v>0</v>
      </c>
      <c r="CI771">
        <v>1</v>
      </c>
      <c r="CJ771" t="s">
        <v>115</v>
      </c>
      <c r="CK771">
        <v>1</v>
      </c>
      <c r="CL771">
        <v>1</v>
      </c>
      <c r="CM771">
        <v>0</v>
      </c>
      <c r="CN771">
        <v>0</v>
      </c>
      <c r="CO771">
        <v>12</v>
      </c>
      <c r="CP771">
        <v>2</v>
      </c>
      <c r="CQ771">
        <v>14</v>
      </c>
      <c r="CR771">
        <v>3</v>
      </c>
      <c r="CS771">
        <v>1</v>
      </c>
      <c r="CT771">
        <v>4</v>
      </c>
      <c r="CU771">
        <v>19</v>
      </c>
      <c r="CV771">
        <v>5</v>
      </c>
      <c r="CW771">
        <v>5</v>
      </c>
      <c r="CX771">
        <v>88</v>
      </c>
    </row>
    <row r="772" spans="1:102" x14ac:dyDescent="0.25">
      <c r="A772">
        <v>2</v>
      </c>
      <c r="B772" t="s">
        <v>105</v>
      </c>
      <c r="C772">
        <v>4</v>
      </c>
      <c r="D772" t="s">
        <v>645</v>
      </c>
      <c r="E772">
        <v>1</v>
      </c>
      <c r="F772" t="s">
        <v>645</v>
      </c>
      <c r="G772">
        <v>3</v>
      </c>
      <c r="H772">
        <v>3</v>
      </c>
      <c r="I772" t="s">
        <v>645</v>
      </c>
      <c r="J772">
        <v>16</v>
      </c>
      <c r="K772" t="s">
        <v>679</v>
      </c>
      <c r="L772">
        <v>4</v>
      </c>
      <c r="M772" t="s">
        <v>645</v>
      </c>
      <c r="N772" t="s">
        <v>645</v>
      </c>
      <c r="O772">
        <v>1</v>
      </c>
      <c r="P772" t="s">
        <v>149</v>
      </c>
      <c r="Q772">
        <v>33</v>
      </c>
      <c r="R772" t="s">
        <v>252</v>
      </c>
      <c r="S772">
        <v>269</v>
      </c>
      <c r="T772" t="s">
        <v>680</v>
      </c>
      <c r="U772" t="s">
        <v>652</v>
      </c>
      <c r="V772">
        <v>206</v>
      </c>
      <c r="W772" t="s">
        <v>645</v>
      </c>
      <c r="X772" t="s">
        <v>651</v>
      </c>
      <c r="Y772" t="s">
        <v>652</v>
      </c>
      <c r="Z772" t="s">
        <v>115</v>
      </c>
      <c r="AA772">
        <v>0</v>
      </c>
      <c r="AB772">
        <v>0</v>
      </c>
      <c r="AC772">
        <v>0</v>
      </c>
      <c r="AE772">
        <v>0</v>
      </c>
      <c r="AF772">
        <v>0</v>
      </c>
      <c r="AG772">
        <v>2</v>
      </c>
      <c r="AH772">
        <v>0</v>
      </c>
      <c r="AI772">
        <v>2</v>
      </c>
      <c r="AJ772" t="s">
        <v>115</v>
      </c>
      <c r="AK772">
        <v>23</v>
      </c>
      <c r="AL772">
        <v>23</v>
      </c>
      <c r="AM772">
        <v>1</v>
      </c>
      <c r="AN772">
        <v>1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1</v>
      </c>
      <c r="AU772">
        <v>1</v>
      </c>
      <c r="AV772">
        <v>25</v>
      </c>
      <c r="AW772" t="s">
        <v>115</v>
      </c>
      <c r="AX772">
        <v>0</v>
      </c>
      <c r="AY772">
        <v>0</v>
      </c>
      <c r="AZ772">
        <v>2</v>
      </c>
      <c r="BA772">
        <v>2</v>
      </c>
      <c r="BB772">
        <v>0</v>
      </c>
      <c r="BC772">
        <v>0</v>
      </c>
      <c r="BD772">
        <v>4</v>
      </c>
      <c r="BE772">
        <v>4</v>
      </c>
      <c r="BF772">
        <v>6</v>
      </c>
      <c r="BG772" t="s">
        <v>115</v>
      </c>
      <c r="BH772">
        <v>0</v>
      </c>
      <c r="BI772">
        <v>0</v>
      </c>
      <c r="BJ772">
        <v>0</v>
      </c>
      <c r="BK772">
        <v>2</v>
      </c>
      <c r="BL772">
        <v>0</v>
      </c>
      <c r="BM772">
        <v>1</v>
      </c>
      <c r="BN772">
        <v>1</v>
      </c>
      <c r="BO772">
        <v>4</v>
      </c>
      <c r="BP772">
        <v>4</v>
      </c>
      <c r="BQ772" t="s">
        <v>115</v>
      </c>
      <c r="BR772">
        <v>2</v>
      </c>
      <c r="BS772">
        <v>17</v>
      </c>
      <c r="BT772">
        <v>0</v>
      </c>
      <c r="BU772">
        <v>19</v>
      </c>
      <c r="BV772">
        <v>11</v>
      </c>
      <c r="BW772">
        <v>11</v>
      </c>
      <c r="BX772">
        <v>3</v>
      </c>
      <c r="BY772">
        <v>3</v>
      </c>
      <c r="BZ772">
        <v>0</v>
      </c>
      <c r="CA772">
        <v>0</v>
      </c>
      <c r="CB772">
        <v>33</v>
      </c>
      <c r="CD772">
        <v>0</v>
      </c>
      <c r="CE772">
        <v>0</v>
      </c>
      <c r="CF772">
        <v>0</v>
      </c>
      <c r="CG772">
        <v>0</v>
      </c>
      <c r="CH772">
        <v>0</v>
      </c>
      <c r="CI772">
        <v>0</v>
      </c>
      <c r="CJ772" t="s">
        <v>115</v>
      </c>
      <c r="CK772">
        <v>1</v>
      </c>
      <c r="CL772">
        <v>1</v>
      </c>
      <c r="CM772">
        <v>1</v>
      </c>
      <c r="CN772">
        <v>1</v>
      </c>
      <c r="CO772">
        <v>18</v>
      </c>
      <c r="CP772">
        <v>1</v>
      </c>
      <c r="CQ772">
        <v>19</v>
      </c>
      <c r="CR772">
        <v>2</v>
      </c>
      <c r="CS772">
        <v>2</v>
      </c>
      <c r="CT772">
        <v>4</v>
      </c>
      <c r="CU772">
        <v>25</v>
      </c>
      <c r="CV772">
        <v>7</v>
      </c>
      <c r="CW772">
        <v>6</v>
      </c>
      <c r="CX772">
        <v>108</v>
      </c>
    </row>
    <row r="773" spans="1:102" x14ac:dyDescent="0.25">
      <c r="A773">
        <v>2</v>
      </c>
      <c r="B773" t="s">
        <v>105</v>
      </c>
      <c r="C773">
        <v>4</v>
      </c>
      <c r="D773" t="s">
        <v>645</v>
      </c>
      <c r="E773">
        <v>1</v>
      </c>
      <c r="F773" t="s">
        <v>645</v>
      </c>
      <c r="G773">
        <v>3</v>
      </c>
      <c r="H773">
        <v>3</v>
      </c>
      <c r="I773" t="s">
        <v>645</v>
      </c>
      <c r="J773">
        <v>16</v>
      </c>
      <c r="K773" t="s">
        <v>679</v>
      </c>
      <c r="L773">
        <v>4</v>
      </c>
      <c r="M773" t="s">
        <v>645</v>
      </c>
      <c r="N773" t="s">
        <v>645</v>
      </c>
      <c r="O773">
        <v>1</v>
      </c>
      <c r="P773" t="s">
        <v>149</v>
      </c>
      <c r="Q773">
        <v>34</v>
      </c>
      <c r="R773" t="s">
        <v>150</v>
      </c>
      <c r="S773">
        <v>292</v>
      </c>
      <c r="T773" t="s">
        <v>680</v>
      </c>
      <c r="U773" t="s">
        <v>652</v>
      </c>
      <c r="V773">
        <v>206</v>
      </c>
      <c r="W773" t="s">
        <v>645</v>
      </c>
      <c r="X773" t="s">
        <v>651</v>
      </c>
      <c r="Y773" t="s">
        <v>652</v>
      </c>
      <c r="Z773" t="s">
        <v>115</v>
      </c>
      <c r="AA773">
        <v>2</v>
      </c>
      <c r="AB773">
        <v>1</v>
      </c>
      <c r="AC773">
        <v>3</v>
      </c>
      <c r="AE773">
        <v>1</v>
      </c>
      <c r="AF773">
        <v>2</v>
      </c>
      <c r="AG773">
        <v>1</v>
      </c>
      <c r="AH773">
        <v>0</v>
      </c>
      <c r="AI773">
        <v>4</v>
      </c>
      <c r="AJ773" t="s">
        <v>115</v>
      </c>
      <c r="AK773">
        <v>25</v>
      </c>
      <c r="AL773">
        <v>25</v>
      </c>
      <c r="AM773">
        <v>1</v>
      </c>
      <c r="AN773">
        <v>1</v>
      </c>
      <c r="AO773">
        <v>4</v>
      </c>
      <c r="AP773">
        <v>0</v>
      </c>
      <c r="AQ773">
        <v>4</v>
      </c>
      <c r="AR773">
        <v>1</v>
      </c>
      <c r="AS773">
        <v>1</v>
      </c>
      <c r="AT773">
        <v>1</v>
      </c>
      <c r="AU773">
        <v>1</v>
      </c>
      <c r="AV773">
        <v>32</v>
      </c>
      <c r="AW773" t="s">
        <v>115</v>
      </c>
      <c r="AX773">
        <v>0</v>
      </c>
      <c r="AY773">
        <v>1</v>
      </c>
      <c r="AZ773">
        <v>0</v>
      </c>
      <c r="BA773">
        <v>1</v>
      </c>
      <c r="BB773">
        <v>0</v>
      </c>
      <c r="BC773">
        <v>0</v>
      </c>
      <c r="BD773">
        <v>1</v>
      </c>
      <c r="BE773">
        <v>1</v>
      </c>
      <c r="BF773">
        <v>2</v>
      </c>
      <c r="BG773" t="s">
        <v>115</v>
      </c>
      <c r="BH773">
        <v>1</v>
      </c>
      <c r="BI773">
        <v>0</v>
      </c>
      <c r="BJ773">
        <v>1</v>
      </c>
      <c r="BK773">
        <v>0</v>
      </c>
      <c r="BL773">
        <v>1</v>
      </c>
      <c r="BM773">
        <v>1</v>
      </c>
      <c r="BN773">
        <v>1</v>
      </c>
      <c r="BO773">
        <v>3</v>
      </c>
      <c r="BP773">
        <v>4</v>
      </c>
      <c r="BQ773" t="s">
        <v>115</v>
      </c>
      <c r="BR773">
        <v>3</v>
      </c>
      <c r="BS773">
        <v>20</v>
      </c>
      <c r="BT773">
        <v>0</v>
      </c>
      <c r="BU773">
        <v>23</v>
      </c>
      <c r="BV773">
        <v>8</v>
      </c>
      <c r="BW773">
        <v>8</v>
      </c>
      <c r="BX773">
        <v>1</v>
      </c>
      <c r="BY773">
        <v>1</v>
      </c>
      <c r="BZ773">
        <v>2</v>
      </c>
      <c r="CA773">
        <v>2</v>
      </c>
      <c r="CB773">
        <v>34</v>
      </c>
      <c r="CD773">
        <v>2</v>
      </c>
      <c r="CE773">
        <v>1</v>
      </c>
      <c r="CF773">
        <v>3</v>
      </c>
      <c r="CG773">
        <v>0</v>
      </c>
      <c r="CH773">
        <v>0</v>
      </c>
      <c r="CI773">
        <v>3</v>
      </c>
      <c r="CJ773" t="s">
        <v>115</v>
      </c>
      <c r="CK773">
        <v>0</v>
      </c>
      <c r="CL773">
        <v>0</v>
      </c>
      <c r="CM773">
        <v>1</v>
      </c>
      <c r="CN773">
        <v>1</v>
      </c>
      <c r="CO773">
        <v>21</v>
      </c>
      <c r="CP773">
        <v>0</v>
      </c>
      <c r="CQ773">
        <v>21</v>
      </c>
      <c r="CR773">
        <v>2</v>
      </c>
      <c r="CS773">
        <v>0</v>
      </c>
      <c r="CT773">
        <v>2</v>
      </c>
      <c r="CU773">
        <v>24</v>
      </c>
      <c r="CV773">
        <v>4</v>
      </c>
      <c r="CW773">
        <v>6</v>
      </c>
      <c r="CX773">
        <v>116</v>
      </c>
    </row>
    <row r="774" spans="1:102" x14ac:dyDescent="0.25">
      <c r="A774">
        <v>2</v>
      </c>
      <c r="B774" t="s">
        <v>105</v>
      </c>
      <c r="C774">
        <v>4</v>
      </c>
      <c r="D774" t="s">
        <v>645</v>
      </c>
      <c r="E774">
        <v>1</v>
      </c>
      <c r="F774" t="s">
        <v>645</v>
      </c>
      <c r="G774">
        <v>3</v>
      </c>
      <c r="H774">
        <v>3</v>
      </c>
      <c r="I774" t="s">
        <v>645</v>
      </c>
      <c r="J774">
        <v>16</v>
      </c>
      <c r="K774" t="s">
        <v>679</v>
      </c>
      <c r="L774">
        <v>4</v>
      </c>
      <c r="M774" t="s">
        <v>645</v>
      </c>
      <c r="N774" t="s">
        <v>645</v>
      </c>
      <c r="O774">
        <v>1</v>
      </c>
      <c r="P774" t="s">
        <v>149</v>
      </c>
      <c r="Q774">
        <v>35</v>
      </c>
      <c r="R774" t="s">
        <v>153</v>
      </c>
      <c r="S774">
        <v>304</v>
      </c>
      <c r="T774" t="s">
        <v>680</v>
      </c>
      <c r="U774" t="s">
        <v>652</v>
      </c>
      <c r="V774">
        <v>206</v>
      </c>
      <c r="W774" t="s">
        <v>645</v>
      </c>
      <c r="X774" t="s">
        <v>651</v>
      </c>
      <c r="Y774" t="s">
        <v>652</v>
      </c>
      <c r="Z774" t="s">
        <v>115</v>
      </c>
      <c r="AA774">
        <v>3</v>
      </c>
      <c r="AB774">
        <v>1</v>
      </c>
      <c r="AC774">
        <v>4</v>
      </c>
      <c r="AE774">
        <v>0</v>
      </c>
      <c r="AF774">
        <v>3</v>
      </c>
      <c r="AG774">
        <v>2</v>
      </c>
      <c r="AH774">
        <v>0</v>
      </c>
      <c r="AI774">
        <v>5</v>
      </c>
      <c r="AJ774" t="s">
        <v>115</v>
      </c>
      <c r="AK774">
        <v>21</v>
      </c>
      <c r="AL774">
        <v>21</v>
      </c>
      <c r="AM774">
        <v>1</v>
      </c>
      <c r="AN774">
        <v>1</v>
      </c>
      <c r="AO774">
        <v>1</v>
      </c>
      <c r="AP774">
        <v>0</v>
      </c>
      <c r="AQ774">
        <v>1</v>
      </c>
      <c r="AR774">
        <v>0</v>
      </c>
      <c r="AS774">
        <v>0</v>
      </c>
      <c r="AT774">
        <v>0</v>
      </c>
      <c r="AU774">
        <v>0</v>
      </c>
      <c r="AV774">
        <v>23</v>
      </c>
      <c r="AW774" t="s">
        <v>115</v>
      </c>
      <c r="AX774">
        <v>3</v>
      </c>
      <c r="AY774">
        <v>0</v>
      </c>
      <c r="AZ774">
        <v>0</v>
      </c>
      <c r="BA774">
        <v>3</v>
      </c>
      <c r="BB774">
        <v>1</v>
      </c>
      <c r="BC774">
        <v>0</v>
      </c>
      <c r="BD774">
        <v>2</v>
      </c>
      <c r="BE774">
        <v>3</v>
      </c>
      <c r="BF774">
        <v>6</v>
      </c>
      <c r="BG774" t="s">
        <v>115</v>
      </c>
      <c r="BH774">
        <v>5</v>
      </c>
      <c r="BI774">
        <v>0</v>
      </c>
      <c r="BJ774">
        <v>5</v>
      </c>
      <c r="BK774">
        <v>0</v>
      </c>
      <c r="BL774">
        <v>0</v>
      </c>
      <c r="BM774">
        <v>1</v>
      </c>
      <c r="BN774">
        <v>0</v>
      </c>
      <c r="BO774">
        <v>1</v>
      </c>
      <c r="BP774">
        <v>6</v>
      </c>
      <c r="BQ774" t="s">
        <v>115</v>
      </c>
      <c r="BR774">
        <v>3</v>
      </c>
      <c r="BS774">
        <v>14</v>
      </c>
      <c r="BT774">
        <v>0</v>
      </c>
      <c r="BU774">
        <v>17</v>
      </c>
      <c r="BV774">
        <v>11</v>
      </c>
      <c r="BW774">
        <v>11</v>
      </c>
      <c r="BX774">
        <v>0</v>
      </c>
      <c r="BY774">
        <v>0</v>
      </c>
      <c r="BZ774">
        <v>3</v>
      </c>
      <c r="CA774">
        <v>3</v>
      </c>
      <c r="CB774">
        <v>31</v>
      </c>
      <c r="CD774">
        <v>2</v>
      </c>
      <c r="CE774">
        <v>1</v>
      </c>
      <c r="CF774">
        <v>3</v>
      </c>
      <c r="CG774">
        <v>2</v>
      </c>
      <c r="CH774">
        <v>2</v>
      </c>
      <c r="CI774">
        <v>5</v>
      </c>
      <c r="CJ774" t="s">
        <v>115</v>
      </c>
      <c r="CK774">
        <v>2</v>
      </c>
      <c r="CL774">
        <v>2</v>
      </c>
      <c r="CM774">
        <v>1</v>
      </c>
      <c r="CN774">
        <v>1</v>
      </c>
      <c r="CO774">
        <v>21</v>
      </c>
      <c r="CP774">
        <v>1</v>
      </c>
      <c r="CQ774">
        <v>22</v>
      </c>
      <c r="CR774">
        <v>5</v>
      </c>
      <c r="CS774">
        <v>2</v>
      </c>
      <c r="CT774">
        <v>7</v>
      </c>
      <c r="CU774">
        <v>32</v>
      </c>
      <c r="CV774">
        <v>6</v>
      </c>
      <c r="CW774">
        <v>11</v>
      </c>
      <c r="CX774">
        <v>129</v>
      </c>
    </row>
    <row r="775" spans="1:102" x14ac:dyDescent="0.25">
      <c r="A775">
        <v>2</v>
      </c>
      <c r="B775" t="s">
        <v>105</v>
      </c>
      <c r="C775">
        <v>4</v>
      </c>
      <c r="D775" t="s">
        <v>645</v>
      </c>
      <c r="E775">
        <v>1</v>
      </c>
      <c r="F775" t="s">
        <v>645</v>
      </c>
      <c r="G775">
        <v>3</v>
      </c>
      <c r="H775">
        <v>3</v>
      </c>
      <c r="I775" t="s">
        <v>645</v>
      </c>
      <c r="J775">
        <v>16</v>
      </c>
      <c r="K775" t="s">
        <v>679</v>
      </c>
      <c r="L775">
        <v>4</v>
      </c>
      <c r="M775" t="s">
        <v>645</v>
      </c>
      <c r="N775" t="s">
        <v>645</v>
      </c>
      <c r="O775">
        <v>1</v>
      </c>
      <c r="P775" t="s">
        <v>149</v>
      </c>
      <c r="Q775">
        <v>36</v>
      </c>
      <c r="R775" t="s">
        <v>154</v>
      </c>
      <c r="S775">
        <v>260</v>
      </c>
      <c r="T775" t="s">
        <v>680</v>
      </c>
      <c r="U775" t="s">
        <v>652</v>
      </c>
      <c r="V775">
        <v>206</v>
      </c>
      <c r="W775" t="s">
        <v>645</v>
      </c>
      <c r="X775" t="s">
        <v>651</v>
      </c>
      <c r="Y775" t="s">
        <v>652</v>
      </c>
      <c r="Z775" t="s">
        <v>115</v>
      </c>
      <c r="AA775">
        <v>0</v>
      </c>
      <c r="AB775">
        <v>2</v>
      </c>
      <c r="AC775">
        <v>2</v>
      </c>
      <c r="AE775">
        <v>0</v>
      </c>
      <c r="AF775">
        <v>1</v>
      </c>
      <c r="AG775">
        <v>0</v>
      </c>
      <c r="AH775">
        <v>0</v>
      </c>
      <c r="AI775">
        <v>1</v>
      </c>
      <c r="AJ775" t="s">
        <v>115</v>
      </c>
      <c r="AK775">
        <v>24</v>
      </c>
      <c r="AL775">
        <v>24</v>
      </c>
      <c r="AM775">
        <v>1</v>
      </c>
      <c r="AN775">
        <v>1</v>
      </c>
      <c r="AO775">
        <v>1</v>
      </c>
      <c r="AP775">
        <v>2</v>
      </c>
      <c r="AQ775">
        <v>3</v>
      </c>
      <c r="AR775">
        <v>1</v>
      </c>
      <c r="AS775">
        <v>1</v>
      </c>
      <c r="AT775">
        <v>1</v>
      </c>
      <c r="AU775">
        <v>1</v>
      </c>
      <c r="AV775">
        <v>30</v>
      </c>
      <c r="AW775" t="s">
        <v>115</v>
      </c>
      <c r="AX775">
        <v>2</v>
      </c>
      <c r="AY775">
        <v>0</v>
      </c>
      <c r="AZ775">
        <v>0</v>
      </c>
      <c r="BA775">
        <v>2</v>
      </c>
      <c r="BB775">
        <v>0</v>
      </c>
      <c r="BC775">
        <v>0</v>
      </c>
      <c r="BD775">
        <v>1</v>
      </c>
      <c r="BE775">
        <v>1</v>
      </c>
      <c r="BF775">
        <v>3</v>
      </c>
      <c r="BG775" t="s">
        <v>115</v>
      </c>
      <c r="BH775">
        <v>1</v>
      </c>
      <c r="BI775">
        <v>0</v>
      </c>
      <c r="BJ775">
        <v>1</v>
      </c>
      <c r="BK775">
        <v>1</v>
      </c>
      <c r="BL775">
        <v>0</v>
      </c>
      <c r="BM775">
        <v>0</v>
      </c>
      <c r="BN775">
        <v>1</v>
      </c>
      <c r="BO775">
        <v>2</v>
      </c>
      <c r="BP775">
        <v>3</v>
      </c>
      <c r="BQ775" t="s">
        <v>115</v>
      </c>
      <c r="BR775">
        <v>3</v>
      </c>
      <c r="BS775">
        <v>13</v>
      </c>
      <c r="BT775">
        <v>2</v>
      </c>
      <c r="BU775">
        <v>18</v>
      </c>
      <c r="BV775">
        <v>10</v>
      </c>
      <c r="BW775">
        <v>10</v>
      </c>
      <c r="BX775">
        <v>1</v>
      </c>
      <c r="BY775">
        <v>1</v>
      </c>
      <c r="BZ775">
        <v>1</v>
      </c>
      <c r="CA775">
        <v>1</v>
      </c>
      <c r="CB775">
        <v>30</v>
      </c>
      <c r="CD775">
        <v>2</v>
      </c>
      <c r="CE775">
        <v>0</v>
      </c>
      <c r="CF775">
        <v>2</v>
      </c>
      <c r="CG775">
        <v>0</v>
      </c>
      <c r="CH775">
        <v>0</v>
      </c>
      <c r="CI775">
        <v>2</v>
      </c>
      <c r="CJ775" t="s">
        <v>115</v>
      </c>
      <c r="CK775">
        <v>1</v>
      </c>
      <c r="CL775">
        <v>1</v>
      </c>
      <c r="CM775">
        <v>0</v>
      </c>
      <c r="CN775">
        <v>0</v>
      </c>
      <c r="CO775">
        <v>15</v>
      </c>
      <c r="CP775">
        <v>1</v>
      </c>
      <c r="CQ775">
        <v>16</v>
      </c>
      <c r="CR775">
        <v>2</v>
      </c>
      <c r="CS775">
        <v>3</v>
      </c>
      <c r="CT775">
        <v>5</v>
      </c>
      <c r="CU775">
        <v>22</v>
      </c>
      <c r="CV775">
        <v>9</v>
      </c>
      <c r="CW775">
        <v>6</v>
      </c>
      <c r="CX775">
        <v>108</v>
      </c>
    </row>
    <row r="776" spans="1:102" x14ac:dyDescent="0.25">
      <c r="A776">
        <v>2</v>
      </c>
      <c r="B776" t="s">
        <v>105</v>
      </c>
      <c r="C776">
        <v>5</v>
      </c>
      <c r="D776" t="s">
        <v>681</v>
      </c>
      <c r="E776">
        <v>1</v>
      </c>
      <c r="F776" t="s">
        <v>682</v>
      </c>
      <c r="G776">
        <v>3</v>
      </c>
      <c r="H776">
        <v>3</v>
      </c>
      <c r="I776" t="s">
        <v>681</v>
      </c>
      <c r="J776">
        <v>19</v>
      </c>
      <c r="K776" t="s">
        <v>683</v>
      </c>
      <c r="L776">
        <v>5</v>
      </c>
      <c r="M776" t="s">
        <v>681</v>
      </c>
      <c r="N776" t="s">
        <v>682</v>
      </c>
      <c r="O776">
        <v>0</v>
      </c>
      <c r="P776" t="s">
        <v>109</v>
      </c>
      <c r="Q776">
        <v>1</v>
      </c>
      <c r="R776" t="s">
        <v>467</v>
      </c>
      <c r="S776">
        <v>339</v>
      </c>
      <c r="T776" t="s">
        <v>684</v>
      </c>
      <c r="U776" t="s">
        <v>685</v>
      </c>
      <c r="V776">
        <v>207</v>
      </c>
      <c r="W776" t="s">
        <v>682</v>
      </c>
      <c r="X776" t="s">
        <v>686</v>
      </c>
      <c r="Y776" t="s">
        <v>687</v>
      </c>
      <c r="Z776" t="s">
        <v>115</v>
      </c>
      <c r="AA776">
        <v>1</v>
      </c>
      <c r="AB776">
        <v>0</v>
      </c>
      <c r="AC776">
        <v>1</v>
      </c>
      <c r="AE776">
        <v>0</v>
      </c>
      <c r="AF776">
        <v>0</v>
      </c>
      <c r="AG776">
        <v>1</v>
      </c>
      <c r="AH776">
        <v>0</v>
      </c>
      <c r="AI776">
        <v>1</v>
      </c>
      <c r="AJ776" t="s">
        <v>115</v>
      </c>
      <c r="AK776">
        <v>1</v>
      </c>
      <c r="AL776">
        <v>1</v>
      </c>
      <c r="AM776">
        <v>5</v>
      </c>
      <c r="AN776">
        <v>5</v>
      </c>
      <c r="AO776">
        <v>1</v>
      </c>
      <c r="AP776">
        <v>1</v>
      </c>
      <c r="AQ776">
        <v>2</v>
      </c>
      <c r="AR776">
        <v>0</v>
      </c>
      <c r="AS776">
        <v>0</v>
      </c>
      <c r="AT776">
        <v>1</v>
      </c>
      <c r="AU776">
        <v>1</v>
      </c>
      <c r="AV776">
        <v>9</v>
      </c>
      <c r="AW776" t="s">
        <v>115</v>
      </c>
      <c r="AX776">
        <v>0</v>
      </c>
      <c r="AY776">
        <v>0</v>
      </c>
      <c r="AZ776">
        <v>1</v>
      </c>
      <c r="BA776">
        <v>1</v>
      </c>
      <c r="BB776">
        <v>0</v>
      </c>
      <c r="BC776">
        <v>0</v>
      </c>
      <c r="BD776">
        <v>3</v>
      </c>
      <c r="BE776">
        <v>3</v>
      </c>
      <c r="BF776">
        <v>4</v>
      </c>
      <c r="BG776" t="s">
        <v>115</v>
      </c>
      <c r="BH776">
        <v>0</v>
      </c>
      <c r="BI776">
        <v>1</v>
      </c>
      <c r="BJ776">
        <v>1</v>
      </c>
      <c r="BK776">
        <v>2</v>
      </c>
      <c r="BL776">
        <v>2</v>
      </c>
      <c r="BM776">
        <v>23</v>
      </c>
      <c r="BN776">
        <v>0</v>
      </c>
      <c r="BO776">
        <v>27</v>
      </c>
      <c r="BP776">
        <v>28</v>
      </c>
      <c r="BQ776" t="s">
        <v>115</v>
      </c>
      <c r="BR776">
        <v>1</v>
      </c>
      <c r="BS776">
        <v>8</v>
      </c>
      <c r="BT776">
        <v>0</v>
      </c>
      <c r="BU776">
        <v>9</v>
      </c>
      <c r="BV776">
        <v>3</v>
      </c>
      <c r="BW776">
        <v>3</v>
      </c>
      <c r="BX776">
        <v>0</v>
      </c>
      <c r="BY776">
        <v>0</v>
      </c>
      <c r="BZ776">
        <v>2</v>
      </c>
      <c r="CA776">
        <v>2</v>
      </c>
      <c r="CB776">
        <v>14</v>
      </c>
      <c r="CD776">
        <v>1</v>
      </c>
      <c r="CE776">
        <v>0</v>
      </c>
      <c r="CF776">
        <v>1</v>
      </c>
      <c r="CG776">
        <v>0</v>
      </c>
      <c r="CH776">
        <v>0</v>
      </c>
      <c r="CI776">
        <v>1</v>
      </c>
      <c r="CJ776" t="s">
        <v>115</v>
      </c>
      <c r="CK776">
        <v>2</v>
      </c>
      <c r="CL776">
        <v>2</v>
      </c>
      <c r="CM776">
        <v>0</v>
      </c>
      <c r="CN776">
        <v>0</v>
      </c>
      <c r="CO776">
        <v>22</v>
      </c>
      <c r="CP776">
        <v>8</v>
      </c>
      <c r="CQ776">
        <v>30</v>
      </c>
      <c r="CR776">
        <v>1</v>
      </c>
      <c r="CS776">
        <v>7</v>
      </c>
      <c r="CT776">
        <v>8</v>
      </c>
      <c r="CU776">
        <v>40</v>
      </c>
      <c r="CV776">
        <v>9</v>
      </c>
      <c r="CW776">
        <v>10</v>
      </c>
      <c r="CX776">
        <v>117</v>
      </c>
    </row>
    <row r="777" spans="1:102" x14ac:dyDescent="0.25">
      <c r="A777">
        <v>2</v>
      </c>
      <c r="B777" t="s">
        <v>105</v>
      </c>
      <c r="C777">
        <v>5</v>
      </c>
      <c r="D777" t="s">
        <v>681</v>
      </c>
      <c r="E777">
        <v>1</v>
      </c>
      <c r="F777" t="s">
        <v>682</v>
      </c>
      <c r="G777">
        <v>3</v>
      </c>
      <c r="H777">
        <v>3</v>
      </c>
      <c r="I777" t="s">
        <v>681</v>
      </c>
      <c r="J777">
        <v>19</v>
      </c>
      <c r="K777" t="s">
        <v>683</v>
      </c>
      <c r="L777">
        <v>5</v>
      </c>
      <c r="M777" t="s">
        <v>681</v>
      </c>
      <c r="N777" t="s">
        <v>682</v>
      </c>
      <c r="O777">
        <v>0</v>
      </c>
      <c r="P777" t="s">
        <v>109</v>
      </c>
      <c r="Q777">
        <v>2</v>
      </c>
      <c r="R777" t="s">
        <v>470</v>
      </c>
      <c r="S777">
        <v>339</v>
      </c>
      <c r="T777" t="s">
        <v>684</v>
      </c>
      <c r="U777" t="s">
        <v>685</v>
      </c>
      <c r="V777">
        <v>207</v>
      </c>
      <c r="W777" t="s">
        <v>682</v>
      </c>
      <c r="X777" t="s">
        <v>686</v>
      </c>
      <c r="Y777" t="s">
        <v>687</v>
      </c>
      <c r="Z777" t="s">
        <v>115</v>
      </c>
      <c r="AA777">
        <v>3</v>
      </c>
      <c r="AB777">
        <v>2</v>
      </c>
      <c r="AC777">
        <v>5</v>
      </c>
      <c r="AE777">
        <v>0</v>
      </c>
      <c r="AF777">
        <v>0</v>
      </c>
      <c r="AG777">
        <v>4</v>
      </c>
      <c r="AH777">
        <v>1</v>
      </c>
      <c r="AI777">
        <v>5</v>
      </c>
      <c r="AJ777" t="s">
        <v>115</v>
      </c>
      <c r="AK777">
        <v>3</v>
      </c>
      <c r="AL777">
        <v>3</v>
      </c>
      <c r="AM777">
        <v>2</v>
      </c>
      <c r="AN777">
        <v>2</v>
      </c>
      <c r="AO777">
        <v>3</v>
      </c>
      <c r="AP777">
        <v>0</v>
      </c>
      <c r="AQ777">
        <v>3</v>
      </c>
      <c r="AR777">
        <v>0</v>
      </c>
      <c r="AS777">
        <v>0</v>
      </c>
      <c r="AT777">
        <v>1</v>
      </c>
      <c r="AU777">
        <v>1</v>
      </c>
      <c r="AV777">
        <v>9</v>
      </c>
      <c r="AW777" t="s">
        <v>115</v>
      </c>
      <c r="AX777">
        <v>0</v>
      </c>
      <c r="AY777">
        <v>0</v>
      </c>
      <c r="AZ777">
        <v>2</v>
      </c>
      <c r="BA777">
        <v>2</v>
      </c>
      <c r="BB777">
        <v>0</v>
      </c>
      <c r="BC777">
        <v>0</v>
      </c>
      <c r="BD777">
        <v>1</v>
      </c>
      <c r="BE777">
        <v>1</v>
      </c>
      <c r="BF777">
        <v>3</v>
      </c>
      <c r="BG777" t="s">
        <v>115</v>
      </c>
      <c r="BH777">
        <v>2</v>
      </c>
      <c r="BI777">
        <v>2</v>
      </c>
      <c r="BJ777">
        <v>4</v>
      </c>
      <c r="BK777">
        <v>1</v>
      </c>
      <c r="BL777">
        <v>1</v>
      </c>
      <c r="BM777">
        <v>20</v>
      </c>
      <c r="BN777">
        <v>1</v>
      </c>
      <c r="BO777">
        <v>23</v>
      </c>
      <c r="BP777">
        <v>27</v>
      </c>
      <c r="BQ777" t="s">
        <v>115</v>
      </c>
      <c r="BR777">
        <v>3</v>
      </c>
      <c r="BS777">
        <v>17</v>
      </c>
      <c r="BT777">
        <v>0</v>
      </c>
      <c r="BU777">
        <v>20</v>
      </c>
      <c r="BV777">
        <v>3</v>
      </c>
      <c r="BW777">
        <v>3</v>
      </c>
      <c r="BX777">
        <v>2</v>
      </c>
      <c r="BY777">
        <v>2</v>
      </c>
      <c r="BZ777">
        <v>1</v>
      </c>
      <c r="CA777">
        <v>1</v>
      </c>
      <c r="CB777">
        <v>26</v>
      </c>
      <c r="CD777">
        <v>1</v>
      </c>
      <c r="CE777">
        <v>1</v>
      </c>
      <c r="CF777">
        <v>2</v>
      </c>
      <c r="CG777">
        <v>1</v>
      </c>
      <c r="CH777">
        <v>1</v>
      </c>
      <c r="CI777">
        <v>3</v>
      </c>
      <c r="CJ777" t="s">
        <v>115</v>
      </c>
      <c r="CK777">
        <v>4</v>
      </c>
      <c r="CL777">
        <v>4</v>
      </c>
      <c r="CM777">
        <v>1</v>
      </c>
      <c r="CN777">
        <v>1</v>
      </c>
      <c r="CO777">
        <v>28</v>
      </c>
      <c r="CP777">
        <v>4</v>
      </c>
      <c r="CQ777">
        <v>32</v>
      </c>
      <c r="CR777">
        <v>0</v>
      </c>
      <c r="CS777">
        <v>7</v>
      </c>
      <c r="CT777">
        <v>7</v>
      </c>
      <c r="CU777">
        <v>44</v>
      </c>
      <c r="CV777">
        <v>11</v>
      </c>
      <c r="CW777">
        <v>8</v>
      </c>
      <c r="CX777">
        <v>141</v>
      </c>
    </row>
    <row r="778" spans="1:102" x14ac:dyDescent="0.25">
      <c r="A778">
        <v>2</v>
      </c>
      <c r="B778" t="s">
        <v>105</v>
      </c>
      <c r="C778">
        <v>5</v>
      </c>
      <c r="D778" t="s">
        <v>681</v>
      </c>
      <c r="E778">
        <v>1</v>
      </c>
      <c r="F778" t="s">
        <v>682</v>
      </c>
      <c r="G778">
        <v>3</v>
      </c>
      <c r="H778">
        <v>3</v>
      </c>
      <c r="I778" t="s">
        <v>681</v>
      </c>
      <c r="J778">
        <v>19</v>
      </c>
      <c r="K778" t="s">
        <v>683</v>
      </c>
      <c r="L778">
        <v>5</v>
      </c>
      <c r="M778" t="s">
        <v>681</v>
      </c>
      <c r="N778" t="s">
        <v>682</v>
      </c>
      <c r="O778">
        <v>0</v>
      </c>
      <c r="P778" t="s">
        <v>109</v>
      </c>
      <c r="Q778">
        <v>3</v>
      </c>
      <c r="R778" t="s">
        <v>471</v>
      </c>
      <c r="S778">
        <v>340</v>
      </c>
      <c r="T778" t="s">
        <v>684</v>
      </c>
      <c r="U778" t="s">
        <v>685</v>
      </c>
      <c r="V778">
        <v>207</v>
      </c>
      <c r="W778" t="s">
        <v>682</v>
      </c>
      <c r="X778" t="s">
        <v>686</v>
      </c>
      <c r="Y778" t="s">
        <v>687</v>
      </c>
      <c r="Z778" t="s">
        <v>115</v>
      </c>
      <c r="AA778">
        <v>0</v>
      </c>
      <c r="AB778">
        <v>1</v>
      </c>
      <c r="AC778">
        <v>1</v>
      </c>
      <c r="AE778">
        <v>0</v>
      </c>
      <c r="AF778">
        <v>0</v>
      </c>
      <c r="AG778">
        <v>0</v>
      </c>
      <c r="AH778">
        <v>1</v>
      </c>
      <c r="AI778">
        <v>1</v>
      </c>
      <c r="AJ778" t="s">
        <v>115</v>
      </c>
      <c r="AK778">
        <v>0</v>
      </c>
      <c r="AL778">
        <v>0</v>
      </c>
      <c r="AM778">
        <v>4</v>
      </c>
      <c r="AN778">
        <v>4</v>
      </c>
      <c r="AO778">
        <v>1</v>
      </c>
      <c r="AP778">
        <v>2</v>
      </c>
      <c r="AQ778">
        <v>3</v>
      </c>
      <c r="AR778">
        <v>1</v>
      </c>
      <c r="AS778">
        <v>1</v>
      </c>
      <c r="AT778">
        <v>1</v>
      </c>
      <c r="AU778">
        <v>1</v>
      </c>
      <c r="AV778">
        <v>9</v>
      </c>
      <c r="AW778" t="s">
        <v>115</v>
      </c>
      <c r="AX778">
        <v>0</v>
      </c>
      <c r="AY778">
        <v>1</v>
      </c>
      <c r="AZ778">
        <v>2</v>
      </c>
      <c r="BA778">
        <v>3</v>
      </c>
      <c r="BB778">
        <v>0</v>
      </c>
      <c r="BC778">
        <v>0</v>
      </c>
      <c r="BD778">
        <v>1</v>
      </c>
      <c r="BE778">
        <v>1</v>
      </c>
      <c r="BF778">
        <v>4</v>
      </c>
      <c r="BG778" t="s">
        <v>115</v>
      </c>
      <c r="BH778">
        <v>0</v>
      </c>
      <c r="BI778">
        <v>1</v>
      </c>
      <c r="BJ778">
        <v>1</v>
      </c>
      <c r="BK778">
        <v>2</v>
      </c>
      <c r="BL778">
        <v>0</v>
      </c>
      <c r="BM778">
        <v>26</v>
      </c>
      <c r="BN778">
        <v>1</v>
      </c>
      <c r="BO778">
        <v>29</v>
      </c>
      <c r="BP778">
        <v>30</v>
      </c>
      <c r="BQ778" t="s">
        <v>115</v>
      </c>
      <c r="BR778">
        <v>3</v>
      </c>
      <c r="BS778">
        <v>18</v>
      </c>
      <c r="BT778">
        <v>0</v>
      </c>
      <c r="BU778">
        <v>21</v>
      </c>
      <c r="BV778">
        <v>6</v>
      </c>
      <c r="BW778">
        <v>6</v>
      </c>
      <c r="BX778">
        <v>0</v>
      </c>
      <c r="BY778">
        <v>0</v>
      </c>
      <c r="BZ778">
        <v>0</v>
      </c>
      <c r="CA778">
        <v>0</v>
      </c>
      <c r="CB778">
        <v>27</v>
      </c>
      <c r="CD778">
        <v>1</v>
      </c>
      <c r="CE778">
        <v>2</v>
      </c>
      <c r="CF778">
        <v>3</v>
      </c>
      <c r="CG778">
        <v>0</v>
      </c>
      <c r="CH778">
        <v>0</v>
      </c>
      <c r="CI778">
        <v>3</v>
      </c>
      <c r="CJ778" t="s">
        <v>115</v>
      </c>
      <c r="CK778">
        <v>9</v>
      </c>
      <c r="CL778">
        <v>9</v>
      </c>
      <c r="CM778">
        <v>1</v>
      </c>
      <c r="CN778">
        <v>1</v>
      </c>
      <c r="CO778">
        <v>14</v>
      </c>
      <c r="CP778">
        <v>5</v>
      </c>
      <c r="CQ778">
        <v>19</v>
      </c>
      <c r="CR778">
        <v>0</v>
      </c>
      <c r="CS778">
        <v>10</v>
      </c>
      <c r="CT778">
        <v>10</v>
      </c>
      <c r="CU778">
        <v>39</v>
      </c>
      <c r="CV778">
        <v>13</v>
      </c>
      <c r="CW778">
        <v>7</v>
      </c>
      <c r="CX778">
        <v>134</v>
      </c>
    </row>
    <row r="779" spans="1:102" x14ac:dyDescent="0.25">
      <c r="A779">
        <v>2</v>
      </c>
      <c r="B779" t="s">
        <v>105</v>
      </c>
      <c r="C779">
        <v>5</v>
      </c>
      <c r="D779" t="s">
        <v>681</v>
      </c>
      <c r="E779">
        <v>1</v>
      </c>
      <c r="F779" t="s">
        <v>682</v>
      </c>
      <c r="G779">
        <v>3</v>
      </c>
      <c r="H779">
        <v>3</v>
      </c>
      <c r="I779" t="s">
        <v>681</v>
      </c>
      <c r="J779">
        <v>19</v>
      </c>
      <c r="K779" t="s">
        <v>683</v>
      </c>
      <c r="L779">
        <v>5</v>
      </c>
      <c r="M779" t="s">
        <v>681</v>
      </c>
      <c r="N779" t="s">
        <v>682</v>
      </c>
      <c r="O779">
        <v>0</v>
      </c>
      <c r="P779" t="s">
        <v>109</v>
      </c>
      <c r="Q779">
        <v>4</v>
      </c>
      <c r="R779" t="s">
        <v>472</v>
      </c>
      <c r="S779">
        <v>335</v>
      </c>
      <c r="T779" t="s">
        <v>684</v>
      </c>
      <c r="U779" t="s">
        <v>685</v>
      </c>
      <c r="V779">
        <v>207</v>
      </c>
      <c r="W779" t="s">
        <v>682</v>
      </c>
      <c r="X779" t="s">
        <v>686</v>
      </c>
      <c r="Y779" t="s">
        <v>687</v>
      </c>
      <c r="Z779" t="s">
        <v>115</v>
      </c>
      <c r="AA779">
        <v>2</v>
      </c>
      <c r="AB779">
        <v>1</v>
      </c>
      <c r="AC779">
        <v>3</v>
      </c>
      <c r="AE779">
        <v>0</v>
      </c>
      <c r="AF779">
        <v>2</v>
      </c>
      <c r="AG779">
        <v>1</v>
      </c>
      <c r="AH779">
        <v>0</v>
      </c>
      <c r="AI779">
        <v>3</v>
      </c>
      <c r="AJ779" t="s">
        <v>115</v>
      </c>
      <c r="AK779">
        <v>5</v>
      </c>
      <c r="AL779">
        <v>5</v>
      </c>
      <c r="AM779">
        <v>3</v>
      </c>
      <c r="AN779">
        <v>3</v>
      </c>
      <c r="AO779">
        <v>2</v>
      </c>
      <c r="AP779">
        <v>0</v>
      </c>
      <c r="AQ779">
        <v>2</v>
      </c>
      <c r="AR779">
        <v>0</v>
      </c>
      <c r="AS779">
        <v>0</v>
      </c>
      <c r="AT779">
        <v>0</v>
      </c>
      <c r="AU779">
        <v>0</v>
      </c>
      <c r="AV779">
        <v>10</v>
      </c>
      <c r="AW779" t="s">
        <v>115</v>
      </c>
      <c r="AX779">
        <v>3</v>
      </c>
      <c r="AY779">
        <v>0</v>
      </c>
      <c r="AZ779">
        <v>0</v>
      </c>
      <c r="BA779">
        <v>3</v>
      </c>
      <c r="BB779">
        <v>0</v>
      </c>
      <c r="BC779">
        <v>1</v>
      </c>
      <c r="BD779">
        <v>1</v>
      </c>
      <c r="BE779">
        <v>2</v>
      </c>
      <c r="BF779">
        <v>5</v>
      </c>
      <c r="BG779" t="s">
        <v>115</v>
      </c>
      <c r="BH779">
        <v>4</v>
      </c>
      <c r="BI779">
        <v>0</v>
      </c>
      <c r="BJ779">
        <v>4</v>
      </c>
      <c r="BK779">
        <v>0</v>
      </c>
      <c r="BL779">
        <v>0</v>
      </c>
      <c r="BM779">
        <v>33</v>
      </c>
      <c r="BN779">
        <v>0</v>
      </c>
      <c r="BO779">
        <v>33</v>
      </c>
      <c r="BP779">
        <v>37</v>
      </c>
      <c r="BQ779" t="s">
        <v>115</v>
      </c>
      <c r="BR779">
        <v>4</v>
      </c>
      <c r="BS779">
        <v>7</v>
      </c>
      <c r="BT779">
        <v>0</v>
      </c>
      <c r="BU779">
        <v>11</v>
      </c>
      <c r="BV779">
        <v>1</v>
      </c>
      <c r="BW779">
        <v>1</v>
      </c>
      <c r="BX779">
        <v>0</v>
      </c>
      <c r="BY779">
        <v>0</v>
      </c>
      <c r="BZ779">
        <v>4</v>
      </c>
      <c r="CA779">
        <v>4</v>
      </c>
      <c r="CB779">
        <v>16</v>
      </c>
      <c r="CD779">
        <v>2</v>
      </c>
      <c r="CE779">
        <v>4</v>
      </c>
      <c r="CF779">
        <v>6</v>
      </c>
      <c r="CG779">
        <v>0</v>
      </c>
      <c r="CH779">
        <v>0</v>
      </c>
      <c r="CI779">
        <v>6</v>
      </c>
      <c r="CJ779" t="s">
        <v>115</v>
      </c>
      <c r="CK779">
        <v>2</v>
      </c>
      <c r="CL779">
        <v>2</v>
      </c>
      <c r="CM779">
        <v>0</v>
      </c>
      <c r="CN779">
        <v>0</v>
      </c>
      <c r="CO779">
        <v>20</v>
      </c>
      <c r="CP779">
        <v>5</v>
      </c>
      <c r="CQ779">
        <v>25</v>
      </c>
      <c r="CR779">
        <v>1</v>
      </c>
      <c r="CS779">
        <v>3</v>
      </c>
      <c r="CT779">
        <v>4</v>
      </c>
      <c r="CU779">
        <v>31</v>
      </c>
      <c r="CV779">
        <v>6</v>
      </c>
      <c r="CW779">
        <v>10</v>
      </c>
      <c r="CX779">
        <v>127</v>
      </c>
    </row>
    <row r="780" spans="1:102" x14ac:dyDescent="0.25">
      <c r="A780">
        <v>2</v>
      </c>
      <c r="B780" t="s">
        <v>105</v>
      </c>
      <c r="C780">
        <v>5</v>
      </c>
      <c r="D780" t="s">
        <v>681</v>
      </c>
      <c r="E780">
        <v>1</v>
      </c>
      <c r="F780" t="s">
        <v>682</v>
      </c>
      <c r="G780">
        <v>3</v>
      </c>
      <c r="H780">
        <v>3</v>
      </c>
      <c r="I780" t="s">
        <v>681</v>
      </c>
      <c r="J780">
        <v>19</v>
      </c>
      <c r="K780" t="s">
        <v>683</v>
      </c>
      <c r="L780">
        <v>5</v>
      </c>
      <c r="M780" t="s">
        <v>681</v>
      </c>
      <c r="N780" t="s">
        <v>682</v>
      </c>
      <c r="O780">
        <v>0</v>
      </c>
      <c r="P780" t="s">
        <v>109</v>
      </c>
      <c r="Q780">
        <v>5</v>
      </c>
      <c r="R780" t="s">
        <v>473</v>
      </c>
      <c r="S780">
        <v>339</v>
      </c>
      <c r="T780" t="s">
        <v>684</v>
      </c>
      <c r="U780" t="s">
        <v>685</v>
      </c>
      <c r="V780">
        <v>207</v>
      </c>
      <c r="W780" t="s">
        <v>682</v>
      </c>
      <c r="X780" t="s">
        <v>686</v>
      </c>
      <c r="Y780" t="s">
        <v>687</v>
      </c>
      <c r="Z780" t="s">
        <v>115</v>
      </c>
      <c r="AA780">
        <v>2</v>
      </c>
      <c r="AB780">
        <v>1</v>
      </c>
      <c r="AC780">
        <v>3</v>
      </c>
      <c r="AE780">
        <v>0</v>
      </c>
      <c r="AF780">
        <v>2</v>
      </c>
      <c r="AG780">
        <v>0</v>
      </c>
      <c r="AH780">
        <v>0</v>
      </c>
      <c r="AI780">
        <v>2</v>
      </c>
      <c r="AJ780" t="s">
        <v>115</v>
      </c>
      <c r="AK780">
        <v>2</v>
      </c>
      <c r="AL780">
        <v>2</v>
      </c>
      <c r="AM780">
        <v>3</v>
      </c>
      <c r="AN780">
        <v>3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5</v>
      </c>
      <c r="AW780" t="s">
        <v>115</v>
      </c>
      <c r="AX780">
        <v>0</v>
      </c>
      <c r="AY780">
        <v>1</v>
      </c>
      <c r="AZ780">
        <v>1</v>
      </c>
      <c r="BA780">
        <v>2</v>
      </c>
      <c r="BB780">
        <v>0</v>
      </c>
      <c r="BC780">
        <v>1</v>
      </c>
      <c r="BD780">
        <v>0</v>
      </c>
      <c r="BE780">
        <v>1</v>
      </c>
      <c r="BF780">
        <v>3</v>
      </c>
      <c r="BG780" t="s">
        <v>115</v>
      </c>
      <c r="BH780">
        <v>5</v>
      </c>
      <c r="BI780">
        <v>1</v>
      </c>
      <c r="BJ780">
        <v>6</v>
      </c>
      <c r="BK780">
        <v>1</v>
      </c>
      <c r="BL780">
        <v>0</v>
      </c>
      <c r="BM780">
        <v>20</v>
      </c>
      <c r="BN780">
        <v>0</v>
      </c>
      <c r="BO780">
        <v>21</v>
      </c>
      <c r="BP780">
        <v>27</v>
      </c>
      <c r="BQ780" t="s">
        <v>115</v>
      </c>
      <c r="BR780">
        <v>4</v>
      </c>
      <c r="BS780">
        <v>13</v>
      </c>
      <c r="BT780">
        <v>2</v>
      </c>
      <c r="BU780">
        <v>19</v>
      </c>
      <c r="BV780">
        <v>4</v>
      </c>
      <c r="BW780">
        <v>4</v>
      </c>
      <c r="BX780">
        <v>3</v>
      </c>
      <c r="BY780">
        <v>3</v>
      </c>
      <c r="BZ780">
        <v>2</v>
      </c>
      <c r="CA780">
        <v>2</v>
      </c>
      <c r="CB780">
        <v>28</v>
      </c>
      <c r="CD780">
        <v>1</v>
      </c>
      <c r="CE780">
        <v>1</v>
      </c>
      <c r="CF780">
        <v>2</v>
      </c>
      <c r="CG780">
        <v>1</v>
      </c>
      <c r="CH780">
        <v>1</v>
      </c>
      <c r="CI780">
        <v>3</v>
      </c>
      <c r="CJ780" t="s">
        <v>115</v>
      </c>
      <c r="CK780">
        <v>5</v>
      </c>
      <c r="CL780">
        <v>5</v>
      </c>
      <c r="CM780">
        <v>1</v>
      </c>
      <c r="CN780">
        <v>1</v>
      </c>
      <c r="CO780">
        <v>26</v>
      </c>
      <c r="CP780">
        <v>6</v>
      </c>
      <c r="CQ780">
        <v>32</v>
      </c>
      <c r="CR780">
        <v>1</v>
      </c>
      <c r="CS780">
        <v>6</v>
      </c>
      <c r="CT780">
        <v>7</v>
      </c>
      <c r="CU780">
        <v>45</v>
      </c>
      <c r="CV780">
        <v>7</v>
      </c>
      <c r="CW780">
        <v>8</v>
      </c>
      <c r="CX780">
        <v>131</v>
      </c>
    </row>
    <row r="781" spans="1:102" x14ac:dyDescent="0.25">
      <c r="A781">
        <v>2</v>
      </c>
      <c r="B781" t="s">
        <v>105</v>
      </c>
      <c r="C781">
        <v>5</v>
      </c>
      <c r="D781" t="s">
        <v>681</v>
      </c>
      <c r="E781">
        <v>1</v>
      </c>
      <c r="F781" t="s">
        <v>682</v>
      </c>
      <c r="G781">
        <v>3</v>
      </c>
      <c r="H781">
        <v>3</v>
      </c>
      <c r="I781" t="s">
        <v>681</v>
      </c>
      <c r="J781">
        <v>19</v>
      </c>
      <c r="K781" t="s">
        <v>683</v>
      </c>
      <c r="L781">
        <v>5</v>
      </c>
      <c r="M781" t="s">
        <v>681</v>
      </c>
      <c r="N781" t="s">
        <v>682</v>
      </c>
      <c r="O781">
        <v>0</v>
      </c>
      <c r="P781" t="s">
        <v>109</v>
      </c>
      <c r="Q781">
        <v>6</v>
      </c>
      <c r="R781" t="s">
        <v>474</v>
      </c>
      <c r="S781">
        <v>337</v>
      </c>
      <c r="T781" t="s">
        <v>684</v>
      </c>
      <c r="U781" t="s">
        <v>685</v>
      </c>
      <c r="V781">
        <v>207</v>
      </c>
      <c r="W781" t="s">
        <v>682</v>
      </c>
      <c r="X781" t="s">
        <v>686</v>
      </c>
      <c r="Y781" t="s">
        <v>687</v>
      </c>
      <c r="Z781" t="s">
        <v>115</v>
      </c>
      <c r="AA781">
        <v>1</v>
      </c>
      <c r="AB781">
        <v>4</v>
      </c>
      <c r="AC781">
        <v>5</v>
      </c>
      <c r="AE781">
        <v>0</v>
      </c>
      <c r="AF781">
        <v>0</v>
      </c>
      <c r="AG781">
        <v>2</v>
      </c>
      <c r="AH781">
        <v>0</v>
      </c>
      <c r="AI781">
        <v>2</v>
      </c>
      <c r="AJ781" t="s">
        <v>115</v>
      </c>
      <c r="AK781">
        <v>1</v>
      </c>
      <c r="AL781">
        <v>1</v>
      </c>
      <c r="AM781">
        <v>3</v>
      </c>
      <c r="AN781">
        <v>3</v>
      </c>
      <c r="AO781">
        <v>3</v>
      </c>
      <c r="AP781">
        <v>0</v>
      </c>
      <c r="AQ781">
        <v>3</v>
      </c>
      <c r="AR781">
        <v>0</v>
      </c>
      <c r="AS781">
        <v>0</v>
      </c>
      <c r="AT781">
        <v>0</v>
      </c>
      <c r="AU781">
        <v>0</v>
      </c>
      <c r="AV781">
        <v>7</v>
      </c>
      <c r="AW781" t="s">
        <v>115</v>
      </c>
      <c r="AX781">
        <v>0</v>
      </c>
      <c r="AY781">
        <v>2</v>
      </c>
      <c r="AZ781">
        <v>1</v>
      </c>
      <c r="BA781">
        <v>3</v>
      </c>
      <c r="BB781">
        <v>0</v>
      </c>
      <c r="BC781">
        <v>0</v>
      </c>
      <c r="BD781">
        <v>2</v>
      </c>
      <c r="BE781">
        <v>2</v>
      </c>
      <c r="BF781">
        <v>5</v>
      </c>
      <c r="BG781" t="s">
        <v>115</v>
      </c>
      <c r="BH781">
        <v>4</v>
      </c>
      <c r="BI781">
        <v>2</v>
      </c>
      <c r="BJ781">
        <v>6</v>
      </c>
      <c r="BK781">
        <v>0</v>
      </c>
      <c r="BL781">
        <v>0</v>
      </c>
      <c r="BM781">
        <v>32</v>
      </c>
      <c r="BN781">
        <v>0</v>
      </c>
      <c r="BO781">
        <v>32</v>
      </c>
      <c r="BP781">
        <v>38</v>
      </c>
      <c r="BQ781" t="s">
        <v>115</v>
      </c>
      <c r="BR781">
        <v>5</v>
      </c>
      <c r="BS781">
        <v>20</v>
      </c>
      <c r="BT781">
        <v>0</v>
      </c>
      <c r="BU781">
        <v>25</v>
      </c>
      <c r="BV781">
        <v>6</v>
      </c>
      <c r="BW781">
        <v>6</v>
      </c>
      <c r="BX781">
        <v>0</v>
      </c>
      <c r="BY781">
        <v>0</v>
      </c>
      <c r="BZ781">
        <v>2</v>
      </c>
      <c r="CA781">
        <v>2</v>
      </c>
      <c r="CB781">
        <v>33</v>
      </c>
      <c r="CD781">
        <v>0</v>
      </c>
      <c r="CE781">
        <v>3</v>
      </c>
      <c r="CF781">
        <v>3</v>
      </c>
      <c r="CG781">
        <v>1</v>
      </c>
      <c r="CH781">
        <v>1</v>
      </c>
      <c r="CI781">
        <v>4</v>
      </c>
      <c r="CJ781" t="s">
        <v>115</v>
      </c>
      <c r="CK781">
        <v>3</v>
      </c>
      <c r="CL781">
        <v>3</v>
      </c>
      <c r="CM781">
        <v>0</v>
      </c>
      <c r="CN781">
        <v>0</v>
      </c>
      <c r="CO781">
        <v>16</v>
      </c>
      <c r="CP781">
        <v>7</v>
      </c>
      <c r="CQ781">
        <v>23</v>
      </c>
      <c r="CR781">
        <v>3</v>
      </c>
      <c r="CS781">
        <v>9</v>
      </c>
      <c r="CT781">
        <v>12</v>
      </c>
      <c r="CU781">
        <v>38</v>
      </c>
      <c r="CV781">
        <v>3</v>
      </c>
      <c r="CW781">
        <v>6</v>
      </c>
      <c r="CX781">
        <v>141</v>
      </c>
    </row>
    <row r="782" spans="1:102" x14ac:dyDescent="0.25">
      <c r="A782">
        <v>2</v>
      </c>
      <c r="B782" t="s">
        <v>105</v>
      </c>
      <c r="C782">
        <v>5</v>
      </c>
      <c r="D782" t="s">
        <v>681</v>
      </c>
      <c r="E782">
        <v>1</v>
      </c>
      <c r="F782" t="s">
        <v>682</v>
      </c>
      <c r="G782">
        <v>3</v>
      </c>
      <c r="H782">
        <v>3</v>
      </c>
      <c r="I782" t="s">
        <v>681</v>
      </c>
      <c r="J782">
        <v>19</v>
      </c>
      <c r="K782" t="s">
        <v>683</v>
      </c>
      <c r="L782">
        <v>5</v>
      </c>
      <c r="M782" t="s">
        <v>681</v>
      </c>
      <c r="N782" t="s">
        <v>682</v>
      </c>
      <c r="O782">
        <v>0</v>
      </c>
      <c r="P782" t="s">
        <v>109</v>
      </c>
      <c r="Q782">
        <v>7</v>
      </c>
      <c r="R782" t="s">
        <v>475</v>
      </c>
      <c r="S782">
        <v>337</v>
      </c>
      <c r="T782" t="s">
        <v>684</v>
      </c>
      <c r="U782" t="s">
        <v>685</v>
      </c>
      <c r="V782">
        <v>207</v>
      </c>
      <c r="W782" t="s">
        <v>682</v>
      </c>
      <c r="X782" t="s">
        <v>686</v>
      </c>
      <c r="Y782" t="s">
        <v>687</v>
      </c>
      <c r="Z782" t="s">
        <v>115</v>
      </c>
      <c r="AA782">
        <v>2</v>
      </c>
      <c r="AB782">
        <v>3</v>
      </c>
      <c r="AC782">
        <v>5</v>
      </c>
      <c r="AE782">
        <v>2</v>
      </c>
      <c r="AF782">
        <v>1</v>
      </c>
      <c r="AG782">
        <v>2</v>
      </c>
      <c r="AH782">
        <v>1</v>
      </c>
      <c r="AI782">
        <v>6</v>
      </c>
      <c r="AJ782" t="s">
        <v>115</v>
      </c>
      <c r="AK782">
        <v>1</v>
      </c>
      <c r="AL782">
        <v>1</v>
      </c>
      <c r="AM782">
        <v>2</v>
      </c>
      <c r="AN782">
        <v>2</v>
      </c>
      <c r="AO782">
        <v>0</v>
      </c>
      <c r="AP782">
        <v>0</v>
      </c>
      <c r="AQ782">
        <v>0</v>
      </c>
      <c r="AR782">
        <v>2</v>
      </c>
      <c r="AS782">
        <v>2</v>
      </c>
      <c r="AT782">
        <v>0</v>
      </c>
      <c r="AU782">
        <v>0</v>
      </c>
      <c r="AV782">
        <v>5</v>
      </c>
      <c r="AW782" t="s">
        <v>115</v>
      </c>
      <c r="AX782">
        <v>1</v>
      </c>
      <c r="AY782">
        <v>0</v>
      </c>
      <c r="AZ782">
        <v>2</v>
      </c>
      <c r="BA782">
        <v>3</v>
      </c>
      <c r="BB782">
        <v>1</v>
      </c>
      <c r="BC782">
        <v>0</v>
      </c>
      <c r="BD782">
        <v>3</v>
      </c>
      <c r="BE782">
        <v>4</v>
      </c>
      <c r="BF782">
        <v>7</v>
      </c>
      <c r="BG782" t="s">
        <v>115</v>
      </c>
      <c r="BH782">
        <v>1</v>
      </c>
      <c r="BI782">
        <v>1</v>
      </c>
      <c r="BJ782">
        <v>2</v>
      </c>
      <c r="BK782">
        <v>1</v>
      </c>
      <c r="BL782">
        <v>0</v>
      </c>
      <c r="BM782">
        <v>20</v>
      </c>
      <c r="BN782">
        <v>0</v>
      </c>
      <c r="BO782">
        <v>21</v>
      </c>
      <c r="BP782">
        <v>23</v>
      </c>
      <c r="BQ782" t="s">
        <v>115</v>
      </c>
      <c r="BR782">
        <v>2</v>
      </c>
      <c r="BS782">
        <v>13</v>
      </c>
      <c r="BT782">
        <v>1</v>
      </c>
      <c r="BU782">
        <v>16</v>
      </c>
      <c r="BV782">
        <v>7</v>
      </c>
      <c r="BW782">
        <v>7</v>
      </c>
      <c r="BX782">
        <v>1</v>
      </c>
      <c r="BY782">
        <v>1</v>
      </c>
      <c r="BZ782">
        <v>5</v>
      </c>
      <c r="CA782">
        <v>5</v>
      </c>
      <c r="CB782">
        <v>29</v>
      </c>
      <c r="CD782">
        <v>4</v>
      </c>
      <c r="CE782">
        <v>3</v>
      </c>
      <c r="CF782">
        <v>7</v>
      </c>
      <c r="CG782">
        <v>1</v>
      </c>
      <c r="CH782">
        <v>1</v>
      </c>
      <c r="CI782">
        <v>8</v>
      </c>
      <c r="CJ782" t="s">
        <v>115</v>
      </c>
      <c r="CK782">
        <v>5</v>
      </c>
      <c r="CL782">
        <v>5</v>
      </c>
      <c r="CM782">
        <v>2</v>
      </c>
      <c r="CN782">
        <v>2</v>
      </c>
      <c r="CO782">
        <v>16</v>
      </c>
      <c r="CP782">
        <v>4</v>
      </c>
      <c r="CQ782">
        <v>20</v>
      </c>
      <c r="CR782">
        <v>1</v>
      </c>
      <c r="CS782">
        <v>3</v>
      </c>
      <c r="CT782">
        <v>4</v>
      </c>
      <c r="CU782">
        <v>31</v>
      </c>
      <c r="CV782">
        <v>10</v>
      </c>
      <c r="CW782">
        <v>7</v>
      </c>
      <c r="CX782">
        <v>131</v>
      </c>
    </row>
    <row r="783" spans="1:102" x14ac:dyDescent="0.25">
      <c r="A783">
        <v>2</v>
      </c>
      <c r="B783" t="s">
        <v>105</v>
      </c>
      <c r="C783">
        <v>5</v>
      </c>
      <c r="D783" t="s">
        <v>681</v>
      </c>
      <c r="E783">
        <v>1</v>
      </c>
      <c r="F783" t="s">
        <v>682</v>
      </c>
      <c r="G783">
        <v>3</v>
      </c>
      <c r="H783">
        <v>3</v>
      </c>
      <c r="I783" t="s">
        <v>681</v>
      </c>
      <c r="J783">
        <v>19</v>
      </c>
      <c r="K783" t="s">
        <v>683</v>
      </c>
      <c r="L783">
        <v>5</v>
      </c>
      <c r="M783" t="s">
        <v>681</v>
      </c>
      <c r="N783" t="s">
        <v>682</v>
      </c>
      <c r="O783">
        <v>0</v>
      </c>
      <c r="P783" t="s">
        <v>109</v>
      </c>
      <c r="Q783">
        <v>8</v>
      </c>
      <c r="R783" t="s">
        <v>476</v>
      </c>
      <c r="S783">
        <v>338</v>
      </c>
      <c r="T783" t="s">
        <v>684</v>
      </c>
      <c r="U783" t="s">
        <v>685</v>
      </c>
      <c r="V783">
        <v>207</v>
      </c>
      <c r="W783" t="s">
        <v>682</v>
      </c>
      <c r="X783" t="s">
        <v>686</v>
      </c>
      <c r="Y783" t="s">
        <v>687</v>
      </c>
      <c r="Z783" t="s">
        <v>115</v>
      </c>
      <c r="AA783">
        <v>2</v>
      </c>
      <c r="AB783">
        <v>2</v>
      </c>
      <c r="AC783">
        <v>4</v>
      </c>
      <c r="AE783">
        <v>0</v>
      </c>
      <c r="AF783">
        <v>3</v>
      </c>
      <c r="AG783">
        <v>2</v>
      </c>
      <c r="AH783">
        <v>0</v>
      </c>
      <c r="AI783">
        <v>5</v>
      </c>
      <c r="AJ783" t="s">
        <v>115</v>
      </c>
      <c r="AK783">
        <v>1</v>
      </c>
      <c r="AL783">
        <v>1</v>
      </c>
      <c r="AM783">
        <v>2</v>
      </c>
      <c r="AN783">
        <v>2</v>
      </c>
      <c r="AO783">
        <v>0</v>
      </c>
      <c r="AP783">
        <v>2</v>
      </c>
      <c r="AQ783">
        <v>2</v>
      </c>
      <c r="AR783">
        <v>0</v>
      </c>
      <c r="AS783">
        <v>0</v>
      </c>
      <c r="AT783">
        <v>0</v>
      </c>
      <c r="AU783">
        <v>0</v>
      </c>
      <c r="AV783">
        <v>5</v>
      </c>
      <c r="AW783" t="s">
        <v>115</v>
      </c>
      <c r="AX783">
        <v>2</v>
      </c>
      <c r="AY783">
        <v>3</v>
      </c>
      <c r="AZ783">
        <v>1</v>
      </c>
      <c r="BA783">
        <v>6</v>
      </c>
      <c r="BB783">
        <v>1</v>
      </c>
      <c r="BC783">
        <v>0</v>
      </c>
      <c r="BD783">
        <v>2</v>
      </c>
      <c r="BE783">
        <v>3</v>
      </c>
      <c r="BF783">
        <v>9</v>
      </c>
      <c r="BG783" t="s">
        <v>115</v>
      </c>
      <c r="BH783">
        <v>3</v>
      </c>
      <c r="BI783">
        <v>2</v>
      </c>
      <c r="BJ783">
        <v>5</v>
      </c>
      <c r="BK783">
        <v>1</v>
      </c>
      <c r="BL783">
        <v>0</v>
      </c>
      <c r="BM783">
        <v>30</v>
      </c>
      <c r="BN783">
        <v>0</v>
      </c>
      <c r="BO783">
        <v>31</v>
      </c>
      <c r="BP783">
        <v>36</v>
      </c>
      <c r="BQ783" t="s">
        <v>115</v>
      </c>
      <c r="BR783">
        <v>1</v>
      </c>
      <c r="BS783">
        <v>10</v>
      </c>
      <c r="BT783">
        <v>0</v>
      </c>
      <c r="BU783">
        <v>11</v>
      </c>
      <c r="BV783">
        <v>3</v>
      </c>
      <c r="BW783">
        <v>3</v>
      </c>
      <c r="BX783">
        <v>1</v>
      </c>
      <c r="BY783">
        <v>1</v>
      </c>
      <c r="BZ783">
        <v>0</v>
      </c>
      <c r="CA783">
        <v>0</v>
      </c>
      <c r="CB783">
        <v>15</v>
      </c>
      <c r="CD783">
        <v>2</v>
      </c>
      <c r="CE783">
        <v>1</v>
      </c>
      <c r="CF783">
        <v>3</v>
      </c>
      <c r="CG783">
        <v>0</v>
      </c>
      <c r="CH783">
        <v>0</v>
      </c>
      <c r="CI783">
        <v>3</v>
      </c>
      <c r="CJ783" t="s">
        <v>115</v>
      </c>
      <c r="CK783">
        <v>1</v>
      </c>
      <c r="CL783">
        <v>1</v>
      </c>
      <c r="CM783">
        <v>0</v>
      </c>
      <c r="CN783">
        <v>0</v>
      </c>
      <c r="CO783">
        <v>24</v>
      </c>
      <c r="CP783">
        <v>8</v>
      </c>
      <c r="CQ783">
        <v>32</v>
      </c>
      <c r="CR783">
        <v>1</v>
      </c>
      <c r="CS783">
        <v>2</v>
      </c>
      <c r="CT783">
        <v>3</v>
      </c>
      <c r="CU783">
        <v>36</v>
      </c>
      <c r="CV783">
        <v>1</v>
      </c>
      <c r="CW783">
        <v>3</v>
      </c>
      <c r="CX783">
        <v>117</v>
      </c>
    </row>
    <row r="784" spans="1:102" x14ac:dyDescent="0.25">
      <c r="A784">
        <v>2</v>
      </c>
      <c r="B784" t="s">
        <v>105</v>
      </c>
      <c r="C784">
        <v>5</v>
      </c>
      <c r="D784" t="s">
        <v>681</v>
      </c>
      <c r="E784">
        <v>1</v>
      </c>
      <c r="F784" t="s">
        <v>682</v>
      </c>
      <c r="G784">
        <v>3</v>
      </c>
      <c r="H784">
        <v>3</v>
      </c>
      <c r="I784" t="s">
        <v>681</v>
      </c>
      <c r="J784">
        <v>19</v>
      </c>
      <c r="K784" t="s">
        <v>683</v>
      </c>
      <c r="L784">
        <v>5</v>
      </c>
      <c r="M784" t="s">
        <v>681</v>
      </c>
      <c r="N784" t="s">
        <v>682</v>
      </c>
      <c r="O784">
        <v>0</v>
      </c>
      <c r="P784" t="s">
        <v>109</v>
      </c>
      <c r="Q784">
        <v>9</v>
      </c>
      <c r="R784" t="s">
        <v>477</v>
      </c>
      <c r="S784">
        <v>342</v>
      </c>
      <c r="T784" t="s">
        <v>684</v>
      </c>
      <c r="U784" t="s">
        <v>685</v>
      </c>
      <c r="V784">
        <v>207</v>
      </c>
      <c r="W784" t="s">
        <v>682</v>
      </c>
      <c r="X784" t="s">
        <v>686</v>
      </c>
      <c r="Y784" t="s">
        <v>687</v>
      </c>
      <c r="Z784" t="s">
        <v>115</v>
      </c>
      <c r="AA784">
        <v>2</v>
      </c>
      <c r="AB784">
        <v>3</v>
      </c>
      <c r="AC784">
        <v>5</v>
      </c>
      <c r="AE784">
        <v>0</v>
      </c>
      <c r="AF784">
        <v>1</v>
      </c>
      <c r="AG784">
        <v>1</v>
      </c>
      <c r="AH784">
        <v>0</v>
      </c>
      <c r="AI784">
        <v>2</v>
      </c>
      <c r="AJ784" t="s">
        <v>115</v>
      </c>
      <c r="AK784">
        <v>3</v>
      </c>
      <c r="AL784">
        <v>3</v>
      </c>
      <c r="AM784">
        <v>5</v>
      </c>
      <c r="AN784">
        <v>5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1</v>
      </c>
      <c r="AU784">
        <v>1</v>
      </c>
      <c r="AV784">
        <v>9</v>
      </c>
      <c r="AW784" t="s">
        <v>115</v>
      </c>
      <c r="AX784">
        <v>1</v>
      </c>
      <c r="AY784">
        <v>2</v>
      </c>
      <c r="AZ784">
        <v>0</v>
      </c>
      <c r="BA784">
        <v>3</v>
      </c>
      <c r="BB784">
        <v>0</v>
      </c>
      <c r="BC784">
        <v>0</v>
      </c>
      <c r="BD784">
        <v>4</v>
      </c>
      <c r="BE784">
        <v>4</v>
      </c>
      <c r="BF784">
        <v>7</v>
      </c>
      <c r="BG784" t="s">
        <v>115</v>
      </c>
      <c r="BH784">
        <v>2</v>
      </c>
      <c r="BI784">
        <v>0</v>
      </c>
      <c r="BJ784">
        <v>2</v>
      </c>
      <c r="BK784">
        <v>3</v>
      </c>
      <c r="BL784">
        <v>2</v>
      </c>
      <c r="BM784">
        <v>29</v>
      </c>
      <c r="BN784">
        <v>0</v>
      </c>
      <c r="BO784">
        <v>34</v>
      </c>
      <c r="BP784">
        <v>36</v>
      </c>
      <c r="BQ784" t="s">
        <v>115</v>
      </c>
      <c r="BR784">
        <v>3</v>
      </c>
      <c r="BS784">
        <v>8</v>
      </c>
      <c r="BT784">
        <v>0</v>
      </c>
      <c r="BU784">
        <v>11</v>
      </c>
      <c r="BV784">
        <v>5</v>
      </c>
      <c r="BW784">
        <v>5</v>
      </c>
      <c r="BX784">
        <v>2</v>
      </c>
      <c r="BY784">
        <v>2</v>
      </c>
      <c r="BZ784">
        <v>4</v>
      </c>
      <c r="CA784">
        <v>4</v>
      </c>
      <c r="CB784">
        <v>22</v>
      </c>
      <c r="CD784">
        <v>0</v>
      </c>
      <c r="CE784">
        <v>1</v>
      </c>
      <c r="CF784">
        <v>1</v>
      </c>
      <c r="CG784">
        <v>0</v>
      </c>
      <c r="CH784">
        <v>0</v>
      </c>
      <c r="CI784">
        <v>1</v>
      </c>
      <c r="CJ784" t="s">
        <v>115</v>
      </c>
      <c r="CK784">
        <v>4</v>
      </c>
      <c r="CL784">
        <v>4</v>
      </c>
      <c r="CM784">
        <v>2</v>
      </c>
      <c r="CN784">
        <v>2</v>
      </c>
      <c r="CO784">
        <v>21</v>
      </c>
      <c r="CP784">
        <v>6</v>
      </c>
      <c r="CQ784">
        <v>27</v>
      </c>
      <c r="CR784">
        <v>1</v>
      </c>
      <c r="CS784">
        <v>4</v>
      </c>
      <c r="CT784">
        <v>5</v>
      </c>
      <c r="CU784">
        <v>38</v>
      </c>
      <c r="CV784">
        <v>5</v>
      </c>
      <c r="CW784">
        <v>3</v>
      </c>
      <c r="CX784">
        <v>128</v>
      </c>
    </row>
    <row r="785" spans="1:102" x14ac:dyDescent="0.25">
      <c r="A785">
        <v>2</v>
      </c>
      <c r="B785" t="s">
        <v>105</v>
      </c>
      <c r="C785">
        <v>5</v>
      </c>
      <c r="D785" t="s">
        <v>681</v>
      </c>
      <c r="E785">
        <v>1</v>
      </c>
      <c r="F785" t="s">
        <v>682</v>
      </c>
      <c r="G785">
        <v>3</v>
      </c>
      <c r="H785">
        <v>3</v>
      </c>
      <c r="I785" t="s">
        <v>681</v>
      </c>
      <c r="J785">
        <v>19</v>
      </c>
      <c r="K785" t="s">
        <v>683</v>
      </c>
      <c r="L785">
        <v>5</v>
      </c>
      <c r="M785" t="s">
        <v>681</v>
      </c>
      <c r="N785" t="s">
        <v>682</v>
      </c>
      <c r="O785">
        <v>0</v>
      </c>
      <c r="P785" t="s">
        <v>109</v>
      </c>
      <c r="Q785">
        <v>10</v>
      </c>
      <c r="R785" t="s">
        <v>478</v>
      </c>
      <c r="S785">
        <v>338</v>
      </c>
      <c r="T785" t="s">
        <v>684</v>
      </c>
      <c r="U785" t="s">
        <v>685</v>
      </c>
      <c r="V785">
        <v>207</v>
      </c>
      <c r="W785" t="s">
        <v>682</v>
      </c>
      <c r="X785" t="s">
        <v>686</v>
      </c>
      <c r="Y785" t="s">
        <v>687</v>
      </c>
      <c r="Z785" t="s">
        <v>115</v>
      </c>
      <c r="AA785">
        <v>3</v>
      </c>
      <c r="AB785">
        <v>0</v>
      </c>
      <c r="AC785">
        <v>3</v>
      </c>
      <c r="AE785">
        <v>2</v>
      </c>
      <c r="AF785">
        <v>1</v>
      </c>
      <c r="AG785">
        <v>1</v>
      </c>
      <c r="AH785">
        <v>2</v>
      </c>
      <c r="AI785">
        <v>6</v>
      </c>
      <c r="AJ785" t="s">
        <v>115</v>
      </c>
      <c r="AK785">
        <v>0</v>
      </c>
      <c r="AL785">
        <v>0</v>
      </c>
      <c r="AM785">
        <v>1</v>
      </c>
      <c r="AN785">
        <v>1</v>
      </c>
      <c r="AO785">
        <v>2</v>
      </c>
      <c r="AP785">
        <v>0</v>
      </c>
      <c r="AQ785">
        <v>2</v>
      </c>
      <c r="AR785">
        <v>1</v>
      </c>
      <c r="AS785">
        <v>1</v>
      </c>
      <c r="AT785">
        <v>2</v>
      </c>
      <c r="AU785">
        <v>2</v>
      </c>
      <c r="AV785">
        <v>6</v>
      </c>
      <c r="AW785" t="s">
        <v>115</v>
      </c>
      <c r="AX785">
        <v>3</v>
      </c>
      <c r="AY785">
        <v>0</v>
      </c>
      <c r="AZ785">
        <v>0</v>
      </c>
      <c r="BA785">
        <v>3</v>
      </c>
      <c r="BB785">
        <v>0</v>
      </c>
      <c r="BC785">
        <v>1</v>
      </c>
      <c r="BD785">
        <v>3</v>
      </c>
      <c r="BE785">
        <v>4</v>
      </c>
      <c r="BF785">
        <v>7</v>
      </c>
      <c r="BG785" t="s">
        <v>115</v>
      </c>
      <c r="BH785">
        <v>3</v>
      </c>
      <c r="BI785">
        <v>0</v>
      </c>
      <c r="BJ785">
        <v>3</v>
      </c>
      <c r="BK785">
        <v>0</v>
      </c>
      <c r="BL785">
        <v>1</v>
      </c>
      <c r="BM785">
        <v>22</v>
      </c>
      <c r="BN785">
        <v>0</v>
      </c>
      <c r="BO785">
        <v>23</v>
      </c>
      <c r="BP785">
        <v>26</v>
      </c>
      <c r="BQ785" t="s">
        <v>115</v>
      </c>
      <c r="BR785">
        <v>3</v>
      </c>
      <c r="BS785">
        <v>11</v>
      </c>
      <c r="BT785">
        <v>1</v>
      </c>
      <c r="BU785">
        <v>15</v>
      </c>
      <c r="BV785">
        <v>6</v>
      </c>
      <c r="BW785">
        <v>6</v>
      </c>
      <c r="BX785">
        <v>4</v>
      </c>
      <c r="BY785">
        <v>4</v>
      </c>
      <c r="BZ785">
        <v>2</v>
      </c>
      <c r="CA785">
        <v>2</v>
      </c>
      <c r="CB785">
        <v>27</v>
      </c>
      <c r="CD785">
        <v>1</v>
      </c>
      <c r="CE785">
        <v>2</v>
      </c>
      <c r="CF785">
        <v>3</v>
      </c>
      <c r="CG785">
        <v>0</v>
      </c>
      <c r="CH785">
        <v>0</v>
      </c>
      <c r="CI785">
        <v>3</v>
      </c>
      <c r="CJ785" t="s">
        <v>115</v>
      </c>
      <c r="CK785">
        <v>2</v>
      </c>
      <c r="CL785">
        <v>2</v>
      </c>
      <c r="CM785">
        <v>2</v>
      </c>
      <c r="CN785">
        <v>2</v>
      </c>
      <c r="CO785">
        <v>19</v>
      </c>
      <c r="CP785">
        <v>5</v>
      </c>
      <c r="CQ785">
        <v>24</v>
      </c>
      <c r="CR785">
        <v>3</v>
      </c>
      <c r="CS785">
        <v>3</v>
      </c>
      <c r="CT785">
        <v>6</v>
      </c>
      <c r="CU785">
        <v>34</v>
      </c>
      <c r="CV785">
        <v>4</v>
      </c>
      <c r="CW785">
        <v>11</v>
      </c>
      <c r="CX785">
        <v>127</v>
      </c>
    </row>
    <row r="786" spans="1:102" x14ac:dyDescent="0.25">
      <c r="A786">
        <v>2</v>
      </c>
      <c r="B786" t="s">
        <v>105</v>
      </c>
      <c r="C786">
        <v>5</v>
      </c>
      <c r="D786" t="s">
        <v>681</v>
      </c>
      <c r="E786">
        <v>1</v>
      </c>
      <c r="F786" t="s">
        <v>682</v>
      </c>
      <c r="G786">
        <v>3</v>
      </c>
      <c r="H786">
        <v>3</v>
      </c>
      <c r="I786" t="s">
        <v>681</v>
      </c>
      <c r="J786">
        <v>19</v>
      </c>
      <c r="K786" t="s">
        <v>683</v>
      </c>
      <c r="L786">
        <v>5</v>
      </c>
      <c r="M786" t="s">
        <v>681</v>
      </c>
      <c r="N786" t="s">
        <v>682</v>
      </c>
      <c r="O786">
        <v>0</v>
      </c>
      <c r="P786" t="s">
        <v>109</v>
      </c>
      <c r="Q786">
        <v>11</v>
      </c>
      <c r="R786" t="s">
        <v>479</v>
      </c>
      <c r="S786">
        <v>339</v>
      </c>
      <c r="T786" t="s">
        <v>684</v>
      </c>
      <c r="U786" t="s">
        <v>685</v>
      </c>
      <c r="V786">
        <v>207</v>
      </c>
      <c r="W786" t="s">
        <v>682</v>
      </c>
      <c r="X786" t="s">
        <v>686</v>
      </c>
      <c r="Y786" t="s">
        <v>687</v>
      </c>
      <c r="Z786" t="s">
        <v>115</v>
      </c>
      <c r="AA786">
        <v>1</v>
      </c>
      <c r="AB786">
        <v>2</v>
      </c>
      <c r="AC786">
        <v>3</v>
      </c>
      <c r="AE786">
        <v>0</v>
      </c>
      <c r="AF786">
        <v>2</v>
      </c>
      <c r="AG786">
        <v>2</v>
      </c>
      <c r="AH786">
        <v>1</v>
      </c>
      <c r="AI786">
        <v>5</v>
      </c>
      <c r="AJ786" t="s">
        <v>115</v>
      </c>
      <c r="AK786">
        <v>1</v>
      </c>
      <c r="AL786">
        <v>1</v>
      </c>
      <c r="AM786">
        <v>5</v>
      </c>
      <c r="AN786">
        <v>5</v>
      </c>
      <c r="AO786">
        <v>1</v>
      </c>
      <c r="AP786">
        <v>1</v>
      </c>
      <c r="AQ786">
        <v>2</v>
      </c>
      <c r="AR786">
        <v>0</v>
      </c>
      <c r="AS786">
        <v>0</v>
      </c>
      <c r="AT786">
        <v>0</v>
      </c>
      <c r="AU786">
        <v>0</v>
      </c>
      <c r="AV786">
        <v>8</v>
      </c>
      <c r="AW786" t="s">
        <v>115</v>
      </c>
      <c r="AX786">
        <v>2</v>
      </c>
      <c r="AY786">
        <v>0</v>
      </c>
      <c r="AZ786">
        <v>3</v>
      </c>
      <c r="BA786">
        <v>5</v>
      </c>
      <c r="BB786">
        <v>0</v>
      </c>
      <c r="BC786">
        <v>0</v>
      </c>
      <c r="BD786">
        <v>3</v>
      </c>
      <c r="BE786">
        <v>3</v>
      </c>
      <c r="BF786">
        <v>8</v>
      </c>
      <c r="BG786" t="s">
        <v>115</v>
      </c>
      <c r="BH786">
        <v>1</v>
      </c>
      <c r="BI786">
        <v>3</v>
      </c>
      <c r="BJ786">
        <v>4</v>
      </c>
      <c r="BK786">
        <v>1</v>
      </c>
      <c r="BL786">
        <v>2</v>
      </c>
      <c r="BM786">
        <v>27</v>
      </c>
      <c r="BN786">
        <v>0</v>
      </c>
      <c r="BO786">
        <v>30</v>
      </c>
      <c r="BP786">
        <v>34</v>
      </c>
      <c r="BQ786" t="s">
        <v>115</v>
      </c>
      <c r="BR786">
        <v>4</v>
      </c>
      <c r="BS786">
        <v>11</v>
      </c>
      <c r="BT786">
        <v>3</v>
      </c>
      <c r="BU786">
        <v>18</v>
      </c>
      <c r="BV786">
        <v>5</v>
      </c>
      <c r="BW786">
        <v>5</v>
      </c>
      <c r="BX786">
        <v>2</v>
      </c>
      <c r="BY786">
        <v>2</v>
      </c>
      <c r="BZ786">
        <v>2</v>
      </c>
      <c r="CA786">
        <v>2</v>
      </c>
      <c r="CB786">
        <v>27</v>
      </c>
      <c r="CD786">
        <v>1</v>
      </c>
      <c r="CE786">
        <v>0</v>
      </c>
      <c r="CF786">
        <v>1</v>
      </c>
      <c r="CG786">
        <v>1</v>
      </c>
      <c r="CH786">
        <v>1</v>
      </c>
      <c r="CI786">
        <v>2</v>
      </c>
      <c r="CJ786" t="s">
        <v>115</v>
      </c>
      <c r="CK786">
        <v>3</v>
      </c>
      <c r="CL786">
        <v>3</v>
      </c>
      <c r="CM786">
        <v>0</v>
      </c>
      <c r="CN786">
        <v>0</v>
      </c>
      <c r="CO786">
        <v>24</v>
      </c>
      <c r="CP786">
        <v>5</v>
      </c>
      <c r="CQ786">
        <v>29</v>
      </c>
      <c r="CR786">
        <v>3</v>
      </c>
      <c r="CS786">
        <v>3</v>
      </c>
      <c r="CT786">
        <v>6</v>
      </c>
      <c r="CU786">
        <v>38</v>
      </c>
      <c r="CV786">
        <v>2</v>
      </c>
      <c r="CW786">
        <v>6</v>
      </c>
      <c r="CX786">
        <v>133</v>
      </c>
    </row>
    <row r="787" spans="1:102" x14ac:dyDescent="0.25">
      <c r="A787">
        <v>2</v>
      </c>
      <c r="B787" t="s">
        <v>105</v>
      </c>
      <c r="C787">
        <v>5</v>
      </c>
      <c r="D787" t="s">
        <v>681</v>
      </c>
      <c r="E787">
        <v>1</v>
      </c>
      <c r="F787" t="s">
        <v>682</v>
      </c>
      <c r="G787">
        <v>3</v>
      </c>
      <c r="H787">
        <v>3</v>
      </c>
      <c r="I787" t="s">
        <v>681</v>
      </c>
      <c r="J787">
        <v>19</v>
      </c>
      <c r="K787" t="s">
        <v>683</v>
      </c>
      <c r="L787">
        <v>5</v>
      </c>
      <c r="M787" t="s">
        <v>681</v>
      </c>
      <c r="N787" t="s">
        <v>682</v>
      </c>
      <c r="O787">
        <v>0</v>
      </c>
      <c r="P787" t="s">
        <v>109</v>
      </c>
      <c r="Q787">
        <v>12</v>
      </c>
      <c r="R787" t="s">
        <v>480</v>
      </c>
      <c r="S787">
        <v>332</v>
      </c>
      <c r="T787" t="s">
        <v>684</v>
      </c>
      <c r="U787" t="s">
        <v>685</v>
      </c>
      <c r="V787">
        <v>207</v>
      </c>
      <c r="W787" t="s">
        <v>682</v>
      </c>
      <c r="X787" t="s">
        <v>686</v>
      </c>
      <c r="Y787" t="s">
        <v>687</v>
      </c>
      <c r="Z787" t="s">
        <v>115</v>
      </c>
      <c r="AA787">
        <v>2</v>
      </c>
      <c r="AB787">
        <v>5</v>
      </c>
      <c r="AC787">
        <v>7</v>
      </c>
      <c r="AE787">
        <v>0</v>
      </c>
      <c r="AF787">
        <v>0</v>
      </c>
      <c r="AG787">
        <v>2</v>
      </c>
      <c r="AH787">
        <v>0</v>
      </c>
      <c r="AI787">
        <v>2</v>
      </c>
      <c r="AJ787" t="s">
        <v>115</v>
      </c>
      <c r="AK787">
        <v>2</v>
      </c>
      <c r="AL787">
        <v>2</v>
      </c>
      <c r="AM787">
        <v>3</v>
      </c>
      <c r="AN787">
        <v>3</v>
      </c>
      <c r="AO787">
        <v>2</v>
      </c>
      <c r="AP787">
        <v>0</v>
      </c>
      <c r="AQ787">
        <v>2</v>
      </c>
      <c r="AR787">
        <v>0</v>
      </c>
      <c r="AS787">
        <v>0</v>
      </c>
      <c r="AT787">
        <v>0</v>
      </c>
      <c r="AU787">
        <v>0</v>
      </c>
      <c r="AV787">
        <v>7</v>
      </c>
      <c r="AW787" t="s">
        <v>115</v>
      </c>
      <c r="AX787">
        <v>0</v>
      </c>
      <c r="AY787">
        <v>0</v>
      </c>
      <c r="AZ787">
        <v>1</v>
      </c>
      <c r="BA787">
        <v>1</v>
      </c>
      <c r="BB787">
        <v>0</v>
      </c>
      <c r="BC787">
        <v>0</v>
      </c>
      <c r="BD787">
        <v>0</v>
      </c>
      <c r="BE787">
        <v>0</v>
      </c>
      <c r="BF787">
        <v>1</v>
      </c>
      <c r="BG787" t="s">
        <v>115</v>
      </c>
      <c r="BH787">
        <v>2</v>
      </c>
      <c r="BI787">
        <v>0</v>
      </c>
      <c r="BJ787">
        <v>2</v>
      </c>
      <c r="BK787">
        <v>3</v>
      </c>
      <c r="BL787">
        <v>1</v>
      </c>
      <c r="BM787">
        <v>21</v>
      </c>
      <c r="BN787">
        <v>0</v>
      </c>
      <c r="BO787">
        <v>25</v>
      </c>
      <c r="BP787">
        <v>27</v>
      </c>
      <c r="BQ787" t="s">
        <v>115</v>
      </c>
      <c r="BR787">
        <v>2</v>
      </c>
      <c r="BS787">
        <v>9</v>
      </c>
      <c r="BT787">
        <v>2</v>
      </c>
      <c r="BU787">
        <v>13</v>
      </c>
      <c r="BV787">
        <v>9</v>
      </c>
      <c r="BW787">
        <v>9</v>
      </c>
      <c r="BX787">
        <v>1</v>
      </c>
      <c r="BY787">
        <v>1</v>
      </c>
      <c r="BZ787">
        <v>3</v>
      </c>
      <c r="CA787">
        <v>3</v>
      </c>
      <c r="CB787">
        <v>26</v>
      </c>
      <c r="CD787">
        <v>2</v>
      </c>
      <c r="CE787">
        <v>0</v>
      </c>
      <c r="CF787">
        <v>2</v>
      </c>
      <c r="CG787">
        <v>0</v>
      </c>
      <c r="CH787">
        <v>0</v>
      </c>
      <c r="CI787">
        <v>2</v>
      </c>
      <c r="CJ787" t="s">
        <v>115</v>
      </c>
      <c r="CK787">
        <v>4</v>
      </c>
      <c r="CL787">
        <v>4</v>
      </c>
      <c r="CM787">
        <v>2</v>
      </c>
      <c r="CN787">
        <v>2</v>
      </c>
      <c r="CO787">
        <v>17</v>
      </c>
      <c r="CP787">
        <v>2</v>
      </c>
      <c r="CQ787">
        <v>19</v>
      </c>
      <c r="CR787">
        <v>2</v>
      </c>
      <c r="CS787">
        <v>5</v>
      </c>
      <c r="CT787">
        <v>7</v>
      </c>
      <c r="CU787">
        <v>32</v>
      </c>
      <c r="CV787">
        <v>13</v>
      </c>
      <c r="CW787">
        <v>10</v>
      </c>
      <c r="CX787">
        <v>127</v>
      </c>
    </row>
    <row r="788" spans="1:102" x14ac:dyDescent="0.25">
      <c r="A788">
        <v>2</v>
      </c>
      <c r="B788" t="s">
        <v>105</v>
      </c>
      <c r="C788">
        <v>5</v>
      </c>
      <c r="D788" t="s">
        <v>681</v>
      </c>
      <c r="E788">
        <v>1</v>
      </c>
      <c r="F788" t="s">
        <v>682</v>
      </c>
      <c r="G788">
        <v>3</v>
      </c>
      <c r="H788">
        <v>3</v>
      </c>
      <c r="I788" t="s">
        <v>681</v>
      </c>
      <c r="J788">
        <v>19</v>
      </c>
      <c r="K788" t="s">
        <v>683</v>
      </c>
      <c r="L788">
        <v>5</v>
      </c>
      <c r="M788" t="s">
        <v>681</v>
      </c>
      <c r="N788" t="s">
        <v>682</v>
      </c>
      <c r="O788">
        <v>0</v>
      </c>
      <c r="P788" t="s">
        <v>109</v>
      </c>
      <c r="Q788">
        <v>13</v>
      </c>
      <c r="R788" t="s">
        <v>481</v>
      </c>
      <c r="S788">
        <v>341</v>
      </c>
      <c r="T788" t="s">
        <v>684</v>
      </c>
      <c r="U788" t="s">
        <v>685</v>
      </c>
      <c r="V788">
        <v>207</v>
      </c>
      <c r="W788" t="s">
        <v>682</v>
      </c>
      <c r="X788" t="s">
        <v>686</v>
      </c>
      <c r="Y788" t="s">
        <v>687</v>
      </c>
      <c r="Z788" t="s">
        <v>115</v>
      </c>
      <c r="AA788">
        <v>3</v>
      </c>
      <c r="AB788">
        <v>1</v>
      </c>
      <c r="AC788">
        <v>4</v>
      </c>
      <c r="AE788">
        <v>1</v>
      </c>
      <c r="AF788">
        <v>1</v>
      </c>
      <c r="AG788">
        <v>0</v>
      </c>
      <c r="AH788">
        <v>0</v>
      </c>
      <c r="AI788">
        <v>2</v>
      </c>
      <c r="AJ788" t="s">
        <v>115</v>
      </c>
      <c r="AK788">
        <v>2</v>
      </c>
      <c r="AL788">
        <v>2</v>
      </c>
      <c r="AM788">
        <v>6</v>
      </c>
      <c r="AN788">
        <v>6</v>
      </c>
      <c r="AO788">
        <v>1</v>
      </c>
      <c r="AP788">
        <v>0</v>
      </c>
      <c r="AQ788">
        <v>1</v>
      </c>
      <c r="AR788">
        <v>0</v>
      </c>
      <c r="AS788">
        <v>0</v>
      </c>
      <c r="AT788">
        <v>0</v>
      </c>
      <c r="AU788">
        <v>0</v>
      </c>
      <c r="AV788">
        <v>9</v>
      </c>
      <c r="AW788" t="s">
        <v>115</v>
      </c>
      <c r="AX788">
        <v>0</v>
      </c>
      <c r="AY788">
        <v>0</v>
      </c>
      <c r="AZ788">
        <v>1</v>
      </c>
      <c r="BA788">
        <v>1</v>
      </c>
      <c r="BB788">
        <v>0</v>
      </c>
      <c r="BC788">
        <v>0</v>
      </c>
      <c r="BD788">
        <v>1</v>
      </c>
      <c r="BE788">
        <v>1</v>
      </c>
      <c r="BF788">
        <v>2</v>
      </c>
      <c r="BG788" t="s">
        <v>115</v>
      </c>
      <c r="BH788">
        <v>5</v>
      </c>
      <c r="BI788">
        <v>2</v>
      </c>
      <c r="BJ788">
        <v>7</v>
      </c>
      <c r="BK788">
        <v>0</v>
      </c>
      <c r="BL788">
        <v>2</v>
      </c>
      <c r="BM788">
        <v>36</v>
      </c>
      <c r="BN788">
        <v>1</v>
      </c>
      <c r="BO788">
        <v>39</v>
      </c>
      <c r="BP788">
        <v>46</v>
      </c>
      <c r="BQ788" t="s">
        <v>115</v>
      </c>
      <c r="BR788">
        <v>11</v>
      </c>
      <c r="BS788">
        <v>12</v>
      </c>
      <c r="BT788">
        <v>0</v>
      </c>
      <c r="BU788">
        <v>23</v>
      </c>
      <c r="BV788">
        <v>5</v>
      </c>
      <c r="BW788">
        <v>5</v>
      </c>
      <c r="BX788">
        <v>1</v>
      </c>
      <c r="BY788">
        <v>1</v>
      </c>
      <c r="BZ788">
        <v>1</v>
      </c>
      <c r="CA788">
        <v>1</v>
      </c>
      <c r="CB788">
        <v>30</v>
      </c>
      <c r="CD788">
        <v>1</v>
      </c>
      <c r="CE788">
        <v>1</v>
      </c>
      <c r="CF788">
        <v>2</v>
      </c>
      <c r="CG788">
        <v>1</v>
      </c>
      <c r="CH788">
        <v>1</v>
      </c>
      <c r="CI788">
        <v>3</v>
      </c>
      <c r="CJ788" t="s">
        <v>115</v>
      </c>
      <c r="CK788">
        <v>2</v>
      </c>
      <c r="CL788">
        <v>2</v>
      </c>
      <c r="CM788">
        <v>0</v>
      </c>
      <c r="CN788">
        <v>0</v>
      </c>
      <c r="CO788">
        <v>26</v>
      </c>
      <c r="CP788">
        <v>9</v>
      </c>
      <c r="CQ788">
        <v>35</v>
      </c>
      <c r="CR788">
        <v>3</v>
      </c>
      <c r="CS788">
        <v>8</v>
      </c>
      <c r="CT788">
        <v>11</v>
      </c>
      <c r="CU788">
        <v>48</v>
      </c>
      <c r="CV788">
        <v>8</v>
      </c>
      <c r="CW788">
        <v>8</v>
      </c>
      <c r="CX788">
        <v>160</v>
      </c>
    </row>
    <row r="789" spans="1:102" x14ac:dyDescent="0.25">
      <c r="A789">
        <v>2</v>
      </c>
      <c r="B789" t="s">
        <v>105</v>
      </c>
      <c r="C789">
        <v>5</v>
      </c>
      <c r="D789" t="s">
        <v>681</v>
      </c>
      <c r="E789">
        <v>1</v>
      </c>
      <c r="F789" t="s">
        <v>682</v>
      </c>
      <c r="G789">
        <v>3</v>
      </c>
      <c r="H789">
        <v>3</v>
      </c>
      <c r="I789" t="s">
        <v>681</v>
      </c>
      <c r="J789">
        <v>19</v>
      </c>
      <c r="K789" t="s">
        <v>683</v>
      </c>
      <c r="L789">
        <v>5</v>
      </c>
      <c r="M789" t="s">
        <v>681</v>
      </c>
      <c r="N789" t="s">
        <v>682</v>
      </c>
      <c r="O789">
        <v>0</v>
      </c>
      <c r="P789" t="s">
        <v>109</v>
      </c>
      <c r="Q789">
        <v>14</v>
      </c>
      <c r="R789" t="s">
        <v>482</v>
      </c>
      <c r="S789">
        <v>341</v>
      </c>
      <c r="T789" t="s">
        <v>684</v>
      </c>
      <c r="U789" t="s">
        <v>685</v>
      </c>
      <c r="V789">
        <v>207</v>
      </c>
      <c r="W789" t="s">
        <v>682</v>
      </c>
      <c r="X789" t="s">
        <v>686</v>
      </c>
      <c r="Y789" t="s">
        <v>687</v>
      </c>
      <c r="Z789" t="s">
        <v>115</v>
      </c>
      <c r="AA789">
        <v>0</v>
      </c>
      <c r="AB789">
        <v>4</v>
      </c>
      <c r="AC789">
        <v>4</v>
      </c>
      <c r="AE789">
        <v>0</v>
      </c>
      <c r="AF789">
        <v>0</v>
      </c>
      <c r="AG789">
        <v>4</v>
      </c>
      <c r="AH789">
        <v>0</v>
      </c>
      <c r="AI789">
        <v>4</v>
      </c>
      <c r="AJ789" t="s">
        <v>115</v>
      </c>
      <c r="AK789">
        <v>0</v>
      </c>
      <c r="AL789">
        <v>0</v>
      </c>
      <c r="AM789">
        <v>2</v>
      </c>
      <c r="AN789">
        <v>2</v>
      </c>
      <c r="AO789">
        <v>2</v>
      </c>
      <c r="AP789">
        <v>2</v>
      </c>
      <c r="AQ789">
        <v>4</v>
      </c>
      <c r="AR789">
        <v>0</v>
      </c>
      <c r="AS789">
        <v>0</v>
      </c>
      <c r="AT789">
        <v>1</v>
      </c>
      <c r="AU789">
        <v>1</v>
      </c>
      <c r="AV789">
        <v>7</v>
      </c>
      <c r="AW789" t="s">
        <v>115</v>
      </c>
      <c r="AX789">
        <v>0</v>
      </c>
      <c r="AY789">
        <v>1</v>
      </c>
      <c r="AZ789">
        <v>1</v>
      </c>
      <c r="BA789">
        <v>2</v>
      </c>
      <c r="BB789">
        <v>0</v>
      </c>
      <c r="BC789">
        <v>0</v>
      </c>
      <c r="BD789">
        <v>2</v>
      </c>
      <c r="BE789">
        <v>2</v>
      </c>
      <c r="BF789">
        <v>4</v>
      </c>
      <c r="BG789" t="s">
        <v>115</v>
      </c>
      <c r="BH789">
        <v>4</v>
      </c>
      <c r="BI789">
        <v>1</v>
      </c>
      <c r="BJ789">
        <v>5</v>
      </c>
      <c r="BK789">
        <v>0</v>
      </c>
      <c r="BL789">
        <v>0</v>
      </c>
      <c r="BM789">
        <v>25</v>
      </c>
      <c r="BN789">
        <v>0</v>
      </c>
      <c r="BO789">
        <v>25</v>
      </c>
      <c r="BP789">
        <v>30</v>
      </c>
      <c r="BQ789" t="s">
        <v>115</v>
      </c>
      <c r="BR789">
        <v>5</v>
      </c>
      <c r="BS789">
        <v>12</v>
      </c>
      <c r="BT789">
        <v>0</v>
      </c>
      <c r="BU789">
        <v>17</v>
      </c>
      <c r="BV789">
        <v>2</v>
      </c>
      <c r="BW789">
        <v>2</v>
      </c>
      <c r="BX789">
        <v>2</v>
      </c>
      <c r="BY789">
        <v>2</v>
      </c>
      <c r="BZ789">
        <v>5</v>
      </c>
      <c r="CA789">
        <v>5</v>
      </c>
      <c r="CB789">
        <v>26</v>
      </c>
      <c r="CD789">
        <v>2</v>
      </c>
      <c r="CE789">
        <v>4</v>
      </c>
      <c r="CF789">
        <v>6</v>
      </c>
      <c r="CG789">
        <v>4</v>
      </c>
      <c r="CH789">
        <v>4</v>
      </c>
      <c r="CI789">
        <v>10</v>
      </c>
      <c r="CJ789" t="s">
        <v>115</v>
      </c>
      <c r="CK789">
        <v>2</v>
      </c>
      <c r="CL789">
        <v>2</v>
      </c>
      <c r="CM789">
        <v>5</v>
      </c>
      <c r="CN789">
        <v>5</v>
      </c>
      <c r="CO789">
        <v>17</v>
      </c>
      <c r="CP789">
        <v>7</v>
      </c>
      <c r="CQ789">
        <v>24</v>
      </c>
      <c r="CR789">
        <v>0</v>
      </c>
      <c r="CS789">
        <v>5</v>
      </c>
      <c r="CT789">
        <v>5</v>
      </c>
      <c r="CU789">
        <v>36</v>
      </c>
      <c r="CV789">
        <v>19</v>
      </c>
      <c r="CW789">
        <v>0</v>
      </c>
      <c r="CX789">
        <v>140</v>
      </c>
    </row>
    <row r="790" spans="1:102" x14ac:dyDescent="0.25">
      <c r="A790">
        <v>2</v>
      </c>
      <c r="B790" t="s">
        <v>105</v>
      </c>
      <c r="C790">
        <v>5</v>
      </c>
      <c r="D790" t="s">
        <v>681</v>
      </c>
      <c r="E790">
        <v>1</v>
      </c>
      <c r="F790" t="s">
        <v>682</v>
      </c>
      <c r="G790">
        <v>3</v>
      </c>
      <c r="H790">
        <v>3</v>
      </c>
      <c r="I790" t="s">
        <v>681</v>
      </c>
      <c r="J790">
        <v>19</v>
      </c>
      <c r="K790" t="s">
        <v>683</v>
      </c>
      <c r="L790">
        <v>5</v>
      </c>
      <c r="M790" t="s">
        <v>681</v>
      </c>
      <c r="N790" t="s">
        <v>682</v>
      </c>
      <c r="O790">
        <v>0</v>
      </c>
      <c r="P790" t="s">
        <v>109</v>
      </c>
      <c r="Q790">
        <v>15</v>
      </c>
      <c r="R790" t="s">
        <v>483</v>
      </c>
      <c r="S790">
        <v>340</v>
      </c>
      <c r="T790" t="s">
        <v>684</v>
      </c>
      <c r="U790" t="s">
        <v>685</v>
      </c>
      <c r="V790">
        <v>207</v>
      </c>
      <c r="W790" t="s">
        <v>682</v>
      </c>
      <c r="X790" t="s">
        <v>686</v>
      </c>
      <c r="Y790" t="s">
        <v>687</v>
      </c>
      <c r="Z790" t="s">
        <v>115</v>
      </c>
      <c r="AA790">
        <v>3</v>
      </c>
      <c r="AB790">
        <v>2</v>
      </c>
      <c r="AC790">
        <v>5</v>
      </c>
      <c r="AE790">
        <v>1</v>
      </c>
      <c r="AF790">
        <v>1</v>
      </c>
      <c r="AG790">
        <v>2</v>
      </c>
      <c r="AH790">
        <v>0</v>
      </c>
      <c r="AI790">
        <v>4</v>
      </c>
      <c r="AJ790" t="s">
        <v>115</v>
      </c>
      <c r="AK790">
        <v>3</v>
      </c>
      <c r="AL790">
        <v>3</v>
      </c>
      <c r="AM790">
        <v>6</v>
      </c>
      <c r="AN790">
        <v>6</v>
      </c>
      <c r="AO790">
        <v>3</v>
      </c>
      <c r="AP790">
        <v>0</v>
      </c>
      <c r="AQ790">
        <v>3</v>
      </c>
      <c r="AR790">
        <v>0</v>
      </c>
      <c r="AS790">
        <v>0</v>
      </c>
      <c r="AT790">
        <v>1</v>
      </c>
      <c r="AU790">
        <v>1</v>
      </c>
      <c r="AV790">
        <v>13</v>
      </c>
      <c r="AW790" t="s">
        <v>115</v>
      </c>
      <c r="AX790">
        <v>0</v>
      </c>
      <c r="AY790">
        <v>3</v>
      </c>
      <c r="AZ790">
        <v>1</v>
      </c>
      <c r="BA790">
        <v>4</v>
      </c>
      <c r="BB790">
        <v>1</v>
      </c>
      <c r="BC790">
        <v>0</v>
      </c>
      <c r="BD790">
        <v>2</v>
      </c>
      <c r="BE790">
        <v>3</v>
      </c>
      <c r="BF790">
        <v>7</v>
      </c>
      <c r="BG790" t="s">
        <v>115</v>
      </c>
      <c r="BH790">
        <v>2</v>
      </c>
      <c r="BI790">
        <v>2</v>
      </c>
      <c r="BJ790">
        <v>4</v>
      </c>
      <c r="BK790">
        <v>3</v>
      </c>
      <c r="BL790">
        <v>2</v>
      </c>
      <c r="BM790">
        <v>24</v>
      </c>
      <c r="BN790">
        <v>0</v>
      </c>
      <c r="BO790">
        <v>29</v>
      </c>
      <c r="BP790">
        <v>33</v>
      </c>
      <c r="BQ790" t="s">
        <v>115</v>
      </c>
      <c r="BR790">
        <v>1</v>
      </c>
      <c r="BS790">
        <v>13</v>
      </c>
      <c r="BT790">
        <v>4</v>
      </c>
      <c r="BU790">
        <v>18</v>
      </c>
      <c r="BV790">
        <v>4</v>
      </c>
      <c r="BW790">
        <v>4</v>
      </c>
      <c r="BX790">
        <v>2</v>
      </c>
      <c r="BY790">
        <v>2</v>
      </c>
      <c r="BZ790">
        <v>2</v>
      </c>
      <c r="CA790">
        <v>2</v>
      </c>
      <c r="CB790">
        <v>26</v>
      </c>
      <c r="CD790">
        <v>4</v>
      </c>
      <c r="CE790">
        <v>4</v>
      </c>
      <c r="CF790">
        <v>8</v>
      </c>
      <c r="CG790">
        <v>2</v>
      </c>
      <c r="CH790">
        <v>2</v>
      </c>
      <c r="CI790">
        <v>10</v>
      </c>
      <c r="CJ790" t="s">
        <v>115</v>
      </c>
      <c r="CK790">
        <v>4</v>
      </c>
      <c r="CL790">
        <v>4</v>
      </c>
      <c r="CM790">
        <v>3</v>
      </c>
      <c r="CN790">
        <v>3</v>
      </c>
      <c r="CO790">
        <v>17</v>
      </c>
      <c r="CP790">
        <v>8</v>
      </c>
      <c r="CQ790">
        <v>25</v>
      </c>
      <c r="CR790">
        <v>1</v>
      </c>
      <c r="CS790">
        <v>8</v>
      </c>
      <c r="CT790">
        <v>9</v>
      </c>
      <c r="CU790">
        <v>41</v>
      </c>
      <c r="CV790">
        <v>3</v>
      </c>
      <c r="CW790">
        <v>3</v>
      </c>
      <c r="CX790">
        <v>145</v>
      </c>
    </row>
    <row r="791" spans="1:102" x14ac:dyDescent="0.25">
      <c r="A791">
        <v>2</v>
      </c>
      <c r="B791" t="s">
        <v>105</v>
      </c>
      <c r="C791">
        <v>5</v>
      </c>
      <c r="D791" t="s">
        <v>681</v>
      </c>
      <c r="E791">
        <v>1</v>
      </c>
      <c r="F791" t="s">
        <v>682</v>
      </c>
      <c r="G791">
        <v>3</v>
      </c>
      <c r="H791">
        <v>3</v>
      </c>
      <c r="I791" t="s">
        <v>681</v>
      </c>
      <c r="J791">
        <v>19</v>
      </c>
      <c r="K791" t="s">
        <v>688</v>
      </c>
      <c r="L791">
        <v>5</v>
      </c>
      <c r="M791" t="s">
        <v>681</v>
      </c>
      <c r="N791" t="s">
        <v>682</v>
      </c>
      <c r="O791">
        <v>0</v>
      </c>
      <c r="P791" t="s">
        <v>109</v>
      </c>
      <c r="Q791">
        <v>16</v>
      </c>
      <c r="R791" t="s">
        <v>484</v>
      </c>
      <c r="S791">
        <v>335</v>
      </c>
      <c r="T791" t="s">
        <v>689</v>
      </c>
      <c r="U791" t="s">
        <v>690</v>
      </c>
      <c r="V791">
        <v>207</v>
      </c>
      <c r="W791" t="s">
        <v>682</v>
      </c>
      <c r="X791" t="s">
        <v>686</v>
      </c>
      <c r="Y791" t="s">
        <v>687</v>
      </c>
      <c r="Z791" t="s">
        <v>115</v>
      </c>
      <c r="AA791">
        <v>3</v>
      </c>
      <c r="AB791">
        <v>0</v>
      </c>
      <c r="AC791">
        <v>3</v>
      </c>
      <c r="AE791">
        <v>0</v>
      </c>
      <c r="AF791">
        <v>1</v>
      </c>
      <c r="AG791">
        <v>1</v>
      </c>
      <c r="AH791">
        <v>0</v>
      </c>
      <c r="AI791">
        <v>2</v>
      </c>
      <c r="AJ791" t="s">
        <v>115</v>
      </c>
      <c r="AK791">
        <v>2</v>
      </c>
      <c r="AL791">
        <v>2</v>
      </c>
      <c r="AM791">
        <v>5</v>
      </c>
      <c r="AN791">
        <v>5</v>
      </c>
      <c r="AO791">
        <v>2</v>
      </c>
      <c r="AP791">
        <v>1</v>
      </c>
      <c r="AQ791">
        <v>3</v>
      </c>
      <c r="AR791">
        <v>0</v>
      </c>
      <c r="AS791">
        <v>0</v>
      </c>
      <c r="AT791">
        <v>1</v>
      </c>
      <c r="AU791">
        <v>1</v>
      </c>
      <c r="AV791">
        <v>11</v>
      </c>
      <c r="AW791" t="s">
        <v>115</v>
      </c>
      <c r="AX791">
        <v>0</v>
      </c>
      <c r="AY791">
        <v>0</v>
      </c>
      <c r="AZ791">
        <v>1</v>
      </c>
      <c r="BA791">
        <v>1</v>
      </c>
      <c r="BB791">
        <v>0</v>
      </c>
      <c r="BC791">
        <v>2</v>
      </c>
      <c r="BD791">
        <v>1</v>
      </c>
      <c r="BE791">
        <v>3</v>
      </c>
      <c r="BF791">
        <v>4</v>
      </c>
      <c r="BG791" t="s">
        <v>115</v>
      </c>
      <c r="BH791">
        <v>7</v>
      </c>
      <c r="BI791">
        <v>0</v>
      </c>
      <c r="BJ791">
        <v>7</v>
      </c>
      <c r="BK791">
        <v>0</v>
      </c>
      <c r="BL791">
        <v>2</v>
      </c>
      <c r="BM791">
        <v>26</v>
      </c>
      <c r="BN791">
        <v>1</v>
      </c>
      <c r="BO791">
        <v>29</v>
      </c>
      <c r="BP791">
        <v>36</v>
      </c>
      <c r="BQ791" t="s">
        <v>115</v>
      </c>
      <c r="BR791">
        <v>4</v>
      </c>
      <c r="BS791">
        <v>16</v>
      </c>
      <c r="BT791">
        <v>1</v>
      </c>
      <c r="BU791">
        <v>21</v>
      </c>
      <c r="BV791">
        <v>9</v>
      </c>
      <c r="BW791">
        <v>9</v>
      </c>
      <c r="BX791">
        <v>2</v>
      </c>
      <c r="BY791">
        <v>2</v>
      </c>
      <c r="BZ791">
        <v>3</v>
      </c>
      <c r="CA791">
        <v>3</v>
      </c>
      <c r="CB791">
        <v>35</v>
      </c>
      <c r="CD791">
        <v>3</v>
      </c>
      <c r="CE791">
        <v>0</v>
      </c>
      <c r="CF791">
        <v>3</v>
      </c>
      <c r="CG791">
        <v>1</v>
      </c>
      <c r="CH791">
        <v>1</v>
      </c>
      <c r="CI791">
        <v>4</v>
      </c>
      <c r="CJ791" t="s">
        <v>115</v>
      </c>
      <c r="CK791">
        <v>3</v>
      </c>
      <c r="CL791">
        <v>3</v>
      </c>
      <c r="CM791">
        <v>1</v>
      </c>
      <c r="CN791">
        <v>1</v>
      </c>
      <c r="CO791">
        <v>25</v>
      </c>
      <c r="CP791">
        <v>2</v>
      </c>
      <c r="CQ791">
        <v>27</v>
      </c>
      <c r="CR791">
        <v>2</v>
      </c>
      <c r="CS791">
        <v>3</v>
      </c>
      <c r="CT791">
        <v>5</v>
      </c>
      <c r="CU791">
        <v>36</v>
      </c>
      <c r="CV791">
        <v>6</v>
      </c>
      <c r="CW791">
        <v>6</v>
      </c>
      <c r="CX791">
        <v>143</v>
      </c>
    </row>
    <row r="792" spans="1:102" x14ac:dyDescent="0.25">
      <c r="A792">
        <v>2</v>
      </c>
      <c r="B792" t="s">
        <v>105</v>
      </c>
      <c r="C792">
        <v>5</v>
      </c>
      <c r="D792" t="s">
        <v>681</v>
      </c>
      <c r="E792">
        <v>1</v>
      </c>
      <c r="F792" t="s">
        <v>682</v>
      </c>
      <c r="G792">
        <v>3</v>
      </c>
      <c r="H792">
        <v>3</v>
      </c>
      <c r="I792" t="s">
        <v>681</v>
      </c>
      <c r="J792">
        <v>19</v>
      </c>
      <c r="K792" t="s">
        <v>688</v>
      </c>
      <c r="L792">
        <v>5</v>
      </c>
      <c r="M792" t="s">
        <v>681</v>
      </c>
      <c r="N792" t="s">
        <v>682</v>
      </c>
      <c r="O792">
        <v>0</v>
      </c>
      <c r="P792" t="s">
        <v>109</v>
      </c>
      <c r="Q792">
        <v>17</v>
      </c>
      <c r="R792" t="s">
        <v>485</v>
      </c>
      <c r="S792">
        <v>339</v>
      </c>
      <c r="T792" t="s">
        <v>689</v>
      </c>
      <c r="U792" t="s">
        <v>690</v>
      </c>
      <c r="V792">
        <v>207</v>
      </c>
      <c r="W792" t="s">
        <v>682</v>
      </c>
      <c r="X792" t="s">
        <v>686</v>
      </c>
      <c r="Y792" t="s">
        <v>687</v>
      </c>
      <c r="Z792" t="s">
        <v>115</v>
      </c>
      <c r="AA792">
        <v>4</v>
      </c>
      <c r="AB792">
        <v>2</v>
      </c>
      <c r="AC792">
        <v>6</v>
      </c>
      <c r="AE792">
        <v>1</v>
      </c>
      <c r="AF792">
        <v>1</v>
      </c>
      <c r="AG792">
        <v>0</v>
      </c>
      <c r="AH792">
        <v>0</v>
      </c>
      <c r="AI792">
        <v>2</v>
      </c>
      <c r="AJ792" t="s">
        <v>115</v>
      </c>
      <c r="AK792">
        <v>0</v>
      </c>
      <c r="AL792">
        <v>0</v>
      </c>
      <c r="AM792">
        <v>1</v>
      </c>
      <c r="AN792">
        <v>1</v>
      </c>
      <c r="AO792">
        <v>1</v>
      </c>
      <c r="AP792">
        <v>0</v>
      </c>
      <c r="AQ792">
        <v>1</v>
      </c>
      <c r="AR792">
        <v>0</v>
      </c>
      <c r="AS792">
        <v>0</v>
      </c>
      <c r="AT792">
        <v>0</v>
      </c>
      <c r="AU792">
        <v>0</v>
      </c>
      <c r="AV792">
        <v>2</v>
      </c>
      <c r="AW792" t="s">
        <v>115</v>
      </c>
      <c r="AX792">
        <v>1</v>
      </c>
      <c r="AY792">
        <v>1</v>
      </c>
      <c r="AZ792">
        <v>2</v>
      </c>
      <c r="BA792">
        <v>4</v>
      </c>
      <c r="BB792">
        <v>0</v>
      </c>
      <c r="BC792">
        <v>0</v>
      </c>
      <c r="BD792">
        <v>2</v>
      </c>
      <c r="BE792">
        <v>2</v>
      </c>
      <c r="BF792">
        <v>6</v>
      </c>
      <c r="BG792" t="s">
        <v>115</v>
      </c>
      <c r="BH792">
        <v>2</v>
      </c>
      <c r="BI792">
        <v>1</v>
      </c>
      <c r="BJ792">
        <v>3</v>
      </c>
      <c r="BK792">
        <v>0</v>
      </c>
      <c r="BL792">
        <v>1</v>
      </c>
      <c r="BM792">
        <v>25</v>
      </c>
      <c r="BN792">
        <v>0</v>
      </c>
      <c r="BO792">
        <v>26</v>
      </c>
      <c r="BP792">
        <v>29</v>
      </c>
      <c r="BQ792" t="s">
        <v>115</v>
      </c>
      <c r="BR792">
        <v>2</v>
      </c>
      <c r="BS792">
        <v>11</v>
      </c>
      <c r="BT792">
        <v>0</v>
      </c>
      <c r="BU792">
        <v>13</v>
      </c>
      <c r="BV792">
        <v>8</v>
      </c>
      <c r="BW792">
        <v>8</v>
      </c>
      <c r="BX792">
        <v>2</v>
      </c>
      <c r="BY792">
        <v>2</v>
      </c>
      <c r="BZ792">
        <v>2</v>
      </c>
      <c r="CA792">
        <v>2</v>
      </c>
      <c r="CB792">
        <v>25</v>
      </c>
      <c r="CD792">
        <v>3</v>
      </c>
      <c r="CE792">
        <v>1</v>
      </c>
      <c r="CF792">
        <v>4</v>
      </c>
      <c r="CG792">
        <v>1</v>
      </c>
      <c r="CH792">
        <v>1</v>
      </c>
      <c r="CI792">
        <v>5</v>
      </c>
      <c r="CJ792" t="s">
        <v>115</v>
      </c>
      <c r="CK792">
        <v>1</v>
      </c>
      <c r="CL792">
        <v>1</v>
      </c>
      <c r="CM792">
        <v>1</v>
      </c>
      <c r="CN792">
        <v>1</v>
      </c>
      <c r="CO792">
        <v>23</v>
      </c>
      <c r="CP792">
        <v>5</v>
      </c>
      <c r="CQ792">
        <v>28</v>
      </c>
      <c r="CR792">
        <v>1</v>
      </c>
      <c r="CS792">
        <v>9</v>
      </c>
      <c r="CT792">
        <v>10</v>
      </c>
      <c r="CU792">
        <v>40</v>
      </c>
      <c r="CV792">
        <v>8</v>
      </c>
      <c r="CW792">
        <v>7</v>
      </c>
      <c r="CX792">
        <v>130</v>
      </c>
    </row>
    <row r="793" spans="1:102" x14ac:dyDescent="0.25">
      <c r="A793">
        <v>2</v>
      </c>
      <c r="B793" t="s">
        <v>105</v>
      </c>
      <c r="C793">
        <v>5</v>
      </c>
      <c r="D793" t="s">
        <v>681</v>
      </c>
      <c r="E793">
        <v>1</v>
      </c>
      <c r="F793" t="s">
        <v>682</v>
      </c>
      <c r="G793">
        <v>3</v>
      </c>
      <c r="H793">
        <v>3</v>
      </c>
      <c r="I793" t="s">
        <v>681</v>
      </c>
      <c r="J793">
        <v>19</v>
      </c>
      <c r="K793" t="s">
        <v>688</v>
      </c>
      <c r="L793">
        <v>5</v>
      </c>
      <c r="M793" t="s">
        <v>681</v>
      </c>
      <c r="N793" t="s">
        <v>682</v>
      </c>
      <c r="O793">
        <v>0</v>
      </c>
      <c r="P793" t="s">
        <v>109</v>
      </c>
      <c r="Q793">
        <v>18</v>
      </c>
      <c r="R793" t="s">
        <v>486</v>
      </c>
      <c r="S793">
        <v>339</v>
      </c>
      <c r="T793" t="s">
        <v>689</v>
      </c>
      <c r="U793" t="s">
        <v>690</v>
      </c>
      <c r="V793">
        <v>207</v>
      </c>
      <c r="W793" t="s">
        <v>682</v>
      </c>
      <c r="X793" t="s">
        <v>686</v>
      </c>
      <c r="Y793" t="s">
        <v>687</v>
      </c>
      <c r="Z793" t="s">
        <v>115</v>
      </c>
      <c r="AA793">
        <v>2</v>
      </c>
      <c r="AB793">
        <v>2</v>
      </c>
      <c r="AC793">
        <v>4</v>
      </c>
      <c r="AE793">
        <v>0</v>
      </c>
      <c r="AF793">
        <v>2</v>
      </c>
      <c r="AG793">
        <v>0</v>
      </c>
      <c r="AH793">
        <v>1</v>
      </c>
      <c r="AI793">
        <v>3</v>
      </c>
      <c r="AJ793" t="s">
        <v>115</v>
      </c>
      <c r="AK793">
        <v>2</v>
      </c>
      <c r="AL793">
        <v>2</v>
      </c>
      <c r="AM793">
        <v>2</v>
      </c>
      <c r="AN793">
        <v>2</v>
      </c>
      <c r="AO793">
        <v>4</v>
      </c>
      <c r="AP793">
        <v>0</v>
      </c>
      <c r="AQ793">
        <v>4</v>
      </c>
      <c r="AR793">
        <v>0</v>
      </c>
      <c r="AS793">
        <v>0</v>
      </c>
      <c r="AT793">
        <v>0</v>
      </c>
      <c r="AU793">
        <v>0</v>
      </c>
      <c r="AV793">
        <v>8</v>
      </c>
      <c r="AW793" t="s">
        <v>115</v>
      </c>
      <c r="AX793">
        <v>1</v>
      </c>
      <c r="AY793">
        <v>0</v>
      </c>
      <c r="AZ793">
        <v>2</v>
      </c>
      <c r="BA793">
        <v>3</v>
      </c>
      <c r="BB793">
        <v>1</v>
      </c>
      <c r="BC793">
        <v>0</v>
      </c>
      <c r="BD793">
        <v>1</v>
      </c>
      <c r="BE793">
        <v>2</v>
      </c>
      <c r="BF793">
        <v>5</v>
      </c>
      <c r="BG793" t="s">
        <v>115</v>
      </c>
      <c r="BH793">
        <v>3</v>
      </c>
      <c r="BI793">
        <v>1</v>
      </c>
      <c r="BJ793">
        <v>4</v>
      </c>
      <c r="BK793">
        <v>1</v>
      </c>
      <c r="BL793">
        <v>1</v>
      </c>
      <c r="BM793">
        <v>21</v>
      </c>
      <c r="BN793">
        <v>0</v>
      </c>
      <c r="BO793">
        <v>23</v>
      </c>
      <c r="BP793">
        <v>27</v>
      </c>
      <c r="BQ793" t="s">
        <v>115</v>
      </c>
      <c r="BR793">
        <v>6</v>
      </c>
      <c r="BS793">
        <v>9</v>
      </c>
      <c r="BT793">
        <v>0</v>
      </c>
      <c r="BU793">
        <v>15</v>
      </c>
      <c r="BV793">
        <v>3</v>
      </c>
      <c r="BW793">
        <v>3</v>
      </c>
      <c r="BX793">
        <v>0</v>
      </c>
      <c r="BY793">
        <v>0</v>
      </c>
      <c r="BZ793">
        <v>6</v>
      </c>
      <c r="CA793">
        <v>6</v>
      </c>
      <c r="CB793">
        <v>24</v>
      </c>
      <c r="CD793">
        <v>4</v>
      </c>
      <c r="CE793">
        <v>1</v>
      </c>
      <c r="CF793">
        <v>5</v>
      </c>
      <c r="CG793">
        <v>1</v>
      </c>
      <c r="CH793">
        <v>1</v>
      </c>
      <c r="CI793">
        <v>6</v>
      </c>
      <c r="CJ793" t="s">
        <v>115</v>
      </c>
      <c r="CK793">
        <v>2</v>
      </c>
      <c r="CL793">
        <v>2</v>
      </c>
      <c r="CM793">
        <v>1</v>
      </c>
      <c r="CN793">
        <v>1</v>
      </c>
      <c r="CO793">
        <v>18</v>
      </c>
      <c r="CP793">
        <v>6</v>
      </c>
      <c r="CQ793">
        <v>24</v>
      </c>
      <c r="CR793">
        <v>0</v>
      </c>
      <c r="CS793">
        <v>4</v>
      </c>
      <c r="CT793">
        <v>4</v>
      </c>
      <c r="CU793">
        <v>31</v>
      </c>
      <c r="CV793">
        <v>6</v>
      </c>
      <c r="CW793">
        <v>9</v>
      </c>
      <c r="CX793">
        <v>123</v>
      </c>
    </row>
    <row r="794" spans="1:102" x14ac:dyDescent="0.25">
      <c r="A794">
        <v>2</v>
      </c>
      <c r="B794" t="s">
        <v>105</v>
      </c>
      <c r="C794">
        <v>5</v>
      </c>
      <c r="D794" t="s">
        <v>681</v>
      </c>
      <c r="E794">
        <v>1</v>
      </c>
      <c r="F794" t="s">
        <v>682</v>
      </c>
      <c r="G794">
        <v>3</v>
      </c>
      <c r="H794">
        <v>3</v>
      </c>
      <c r="I794" t="s">
        <v>681</v>
      </c>
      <c r="J794">
        <v>19</v>
      </c>
      <c r="K794" t="s">
        <v>688</v>
      </c>
      <c r="L794">
        <v>5</v>
      </c>
      <c r="M794" t="s">
        <v>681</v>
      </c>
      <c r="N794" t="s">
        <v>682</v>
      </c>
      <c r="O794">
        <v>0</v>
      </c>
      <c r="P794" t="s">
        <v>109</v>
      </c>
      <c r="Q794">
        <v>19</v>
      </c>
      <c r="R794" t="s">
        <v>487</v>
      </c>
      <c r="S794">
        <v>339</v>
      </c>
      <c r="T794" t="s">
        <v>689</v>
      </c>
      <c r="U794" t="s">
        <v>690</v>
      </c>
      <c r="V794">
        <v>207</v>
      </c>
      <c r="W794" t="s">
        <v>682</v>
      </c>
      <c r="X794" t="s">
        <v>686</v>
      </c>
      <c r="Y794" t="s">
        <v>687</v>
      </c>
      <c r="Z794" t="s">
        <v>115</v>
      </c>
      <c r="AA794">
        <v>3</v>
      </c>
      <c r="AB794">
        <v>0</v>
      </c>
      <c r="AC794">
        <v>3</v>
      </c>
      <c r="AE794">
        <v>1</v>
      </c>
      <c r="AF794">
        <v>0</v>
      </c>
      <c r="AG794">
        <v>3</v>
      </c>
      <c r="AH794">
        <v>0</v>
      </c>
      <c r="AI794">
        <v>4</v>
      </c>
      <c r="AJ794" t="s">
        <v>115</v>
      </c>
      <c r="AK794">
        <v>1</v>
      </c>
      <c r="AL794">
        <v>1</v>
      </c>
      <c r="AM794">
        <v>1</v>
      </c>
      <c r="AN794">
        <v>1</v>
      </c>
      <c r="AO794">
        <v>3</v>
      </c>
      <c r="AP794">
        <v>0</v>
      </c>
      <c r="AQ794">
        <v>3</v>
      </c>
      <c r="AR794">
        <v>0</v>
      </c>
      <c r="AS794">
        <v>0</v>
      </c>
      <c r="AT794">
        <v>0</v>
      </c>
      <c r="AU794">
        <v>0</v>
      </c>
      <c r="AV794">
        <v>5</v>
      </c>
      <c r="AW794" t="s">
        <v>115</v>
      </c>
      <c r="AX794">
        <v>0</v>
      </c>
      <c r="AY794">
        <v>1</v>
      </c>
      <c r="AZ794">
        <v>1</v>
      </c>
      <c r="BA794">
        <v>2</v>
      </c>
      <c r="BB794">
        <v>0</v>
      </c>
      <c r="BC794">
        <v>0</v>
      </c>
      <c r="BD794">
        <v>3</v>
      </c>
      <c r="BE794">
        <v>3</v>
      </c>
      <c r="BF794">
        <v>5</v>
      </c>
      <c r="BG794" t="s">
        <v>115</v>
      </c>
      <c r="BH794">
        <v>2</v>
      </c>
      <c r="BI794">
        <v>3</v>
      </c>
      <c r="BJ794">
        <v>5</v>
      </c>
      <c r="BK794">
        <v>2</v>
      </c>
      <c r="BL794">
        <v>1</v>
      </c>
      <c r="BM794">
        <v>35</v>
      </c>
      <c r="BN794">
        <v>1</v>
      </c>
      <c r="BO794">
        <v>39</v>
      </c>
      <c r="BP794">
        <v>44</v>
      </c>
      <c r="BQ794" t="s">
        <v>115</v>
      </c>
      <c r="BR794">
        <v>6</v>
      </c>
      <c r="BS794">
        <v>14</v>
      </c>
      <c r="BT794">
        <v>1</v>
      </c>
      <c r="BU794">
        <v>21</v>
      </c>
      <c r="BV794">
        <v>2</v>
      </c>
      <c r="BW794">
        <v>2</v>
      </c>
      <c r="BX794">
        <v>1</v>
      </c>
      <c r="BY794">
        <v>1</v>
      </c>
      <c r="BZ794">
        <v>4</v>
      </c>
      <c r="CA794">
        <v>4</v>
      </c>
      <c r="CB794">
        <v>28</v>
      </c>
      <c r="CD794">
        <v>1</v>
      </c>
      <c r="CE794">
        <v>1</v>
      </c>
      <c r="CF794">
        <v>2</v>
      </c>
      <c r="CG794">
        <v>0</v>
      </c>
      <c r="CH794">
        <v>0</v>
      </c>
      <c r="CI794">
        <v>2</v>
      </c>
      <c r="CJ794" t="s">
        <v>115</v>
      </c>
      <c r="CK794">
        <v>3</v>
      </c>
      <c r="CL794">
        <v>3</v>
      </c>
      <c r="CM794">
        <v>1</v>
      </c>
      <c r="CN794">
        <v>1</v>
      </c>
      <c r="CO794">
        <v>20</v>
      </c>
      <c r="CP794">
        <v>5</v>
      </c>
      <c r="CQ794">
        <v>25</v>
      </c>
      <c r="CR794">
        <v>2</v>
      </c>
      <c r="CS794">
        <v>2</v>
      </c>
      <c r="CT794">
        <v>4</v>
      </c>
      <c r="CU794">
        <v>33</v>
      </c>
      <c r="CV794">
        <v>10</v>
      </c>
      <c r="CW794">
        <v>4</v>
      </c>
      <c r="CX794">
        <v>138</v>
      </c>
    </row>
    <row r="795" spans="1:102" x14ac:dyDescent="0.25">
      <c r="A795">
        <v>2</v>
      </c>
      <c r="B795" t="s">
        <v>105</v>
      </c>
      <c r="C795">
        <v>5</v>
      </c>
      <c r="D795" t="s">
        <v>681</v>
      </c>
      <c r="E795">
        <v>1</v>
      </c>
      <c r="F795" t="s">
        <v>682</v>
      </c>
      <c r="G795">
        <v>3</v>
      </c>
      <c r="H795">
        <v>3</v>
      </c>
      <c r="I795" t="s">
        <v>681</v>
      </c>
      <c r="J795">
        <v>19</v>
      </c>
      <c r="K795" t="s">
        <v>688</v>
      </c>
      <c r="L795">
        <v>5</v>
      </c>
      <c r="M795" t="s">
        <v>681</v>
      </c>
      <c r="N795" t="s">
        <v>682</v>
      </c>
      <c r="O795">
        <v>0</v>
      </c>
      <c r="P795" t="s">
        <v>109</v>
      </c>
      <c r="Q795">
        <v>20</v>
      </c>
      <c r="R795" t="s">
        <v>488</v>
      </c>
      <c r="S795">
        <v>335</v>
      </c>
      <c r="T795" t="s">
        <v>689</v>
      </c>
      <c r="U795" t="s">
        <v>690</v>
      </c>
      <c r="V795">
        <v>207</v>
      </c>
      <c r="W795" t="s">
        <v>682</v>
      </c>
      <c r="X795" t="s">
        <v>686</v>
      </c>
      <c r="Y795" t="s">
        <v>687</v>
      </c>
      <c r="Z795" t="s">
        <v>115</v>
      </c>
      <c r="AA795">
        <v>5</v>
      </c>
      <c r="AB795">
        <v>4</v>
      </c>
      <c r="AC795">
        <v>9</v>
      </c>
      <c r="AE795">
        <v>1</v>
      </c>
      <c r="AF795">
        <v>1</v>
      </c>
      <c r="AG795">
        <v>0</v>
      </c>
      <c r="AH795">
        <v>1</v>
      </c>
      <c r="AI795">
        <v>3</v>
      </c>
      <c r="AJ795" t="s">
        <v>115</v>
      </c>
      <c r="AK795">
        <v>1</v>
      </c>
      <c r="AL795">
        <v>1</v>
      </c>
      <c r="AM795">
        <v>4</v>
      </c>
      <c r="AN795">
        <v>4</v>
      </c>
      <c r="AO795">
        <v>2</v>
      </c>
      <c r="AP795">
        <v>2</v>
      </c>
      <c r="AQ795">
        <v>4</v>
      </c>
      <c r="AR795">
        <v>0</v>
      </c>
      <c r="AS795">
        <v>0</v>
      </c>
      <c r="AT795">
        <v>0</v>
      </c>
      <c r="AU795">
        <v>0</v>
      </c>
      <c r="AV795">
        <v>9</v>
      </c>
      <c r="AW795" t="s">
        <v>115</v>
      </c>
      <c r="AX795">
        <v>1</v>
      </c>
      <c r="AY795">
        <v>1</v>
      </c>
      <c r="AZ795">
        <v>1</v>
      </c>
      <c r="BA795">
        <v>3</v>
      </c>
      <c r="BB795">
        <v>1</v>
      </c>
      <c r="BC795">
        <v>0</v>
      </c>
      <c r="BD795">
        <v>1</v>
      </c>
      <c r="BE795">
        <v>2</v>
      </c>
      <c r="BF795">
        <v>5</v>
      </c>
      <c r="BG795" t="s">
        <v>115</v>
      </c>
      <c r="BH795">
        <v>5</v>
      </c>
      <c r="BI795">
        <v>1</v>
      </c>
      <c r="BJ795">
        <v>6</v>
      </c>
      <c r="BK795">
        <v>2</v>
      </c>
      <c r="BL795">
        <v>1</v>
      </c>
      <c r="BM795">
        <v>25</v>
      </c>
      <c r="BN795">
        <v>0</v>
      </c>
      <c r="BO795">
        <v>28</v>
      </c>
      <c r="BP795">
        <v>34</v>
      </c>
      <c r="BQ795" t="s">
        <v>115</v>
      </c>
      <c r="BR795">
        <v>4</v>
      </c>
      <c r="BS795">
        <v>16</v>
      </c>
      <c r="BT795">
        <v>0</v>
      </c>
      <c r="BU795">
        <v>20</v>
      </c>
      <c r="BV795">
        <v>6</v>
      </c>
      <c r="BW795">
        <v>6</v>
      </c>
      <c r="BX795">
        <v>2</v>
      </c>
      <c r="BY795">
        <v>2</v>
      </c>
      <c r="BZ795">
        <v>0</v>
      </c>
      <c r="CA795">
        <v>0</v>
      </c>
      <c r="CB795">
        <v>28</v>
      </c>
      <c r="CD795">
        <v>2</v>
      </c>
      <c r="CE795">
        <v>2</v>
      </c>
      <c r="CF795">
        <v>4</v>
      </c>
      <c r="CG795">
        <v>1</v>
      </c>
      <c r="CH795">
        <v>1</v>
      </c>
      <c r="CI795">
        <v>5</v>
      </c>
      <c r="CJ795" t="s">
        <v>115</v>
      </c>
      <c r="CK795">
        <v>2</v>
      </c>
      <c r="CL795">
        <v>2</v>
      </c>
      <c r="CM795">
        <v>2</v>
      </c>
      <c r="CN795">
        <v>2</v>
      </c>
      <c r="CO795">
        <v>16</v>
      </c>
      <c r="CP795">
        <v>7</v>
      </c>
      <c r="CQ795">
        <v>23</v>
      </c>
      <c r="CR795">
        <v>3</v>
      </c>
      <c r="CS795">
        <v>6</v>
      </c>
      <c r="CT795">
        <v>9</v>
      </c>
      <c r="CU795">
        <v>36</v>
      </c>
      <c r="CV795">
        <v>6</v>
      </c>
      <c r="CW795">
        <v>7</v>
      </c>
      <c r="CX795">
        <v>142</v>
      </c>
    </row>
    <row r="796" spans="1:102" x14ac:dyDescent="0.25">
      <c r="A796">
        <v>2</v>
      </c>
      <c r="B796" t="s">
        <v>105</v>
      </c>
      <c r="C796">
        <v>5</v>
      </c>
      <c r="D796" t="s">
        <v>681</v>
      </c>
      <c r="E796">
        <v>1</v>
      </c>
      <c r="F796" t="s">
        <v>682</v>
      </c>
      <c r="G796">
        <v>3</v>
      </c>
      <c r="H796">
        <v>3</v>
      </c>
      <c r="I796" t="s">
        <v>681</v>
      </c>
      <c r="J796">
        <v>19</v>
      </c>
      <c r="K796" t="s">
        <v>688</v>
      </c>
      <c r="L796">
        <v>5</v>
      </c>
      <c r="M796" t="s">
        <v>681</v>
      </c>
      <c r="N796" t="s">
        <v>682</v>
      </c>
      <c r="O796">
        <v>0</v>
      </c>
      <c r="P796" t="s">
        <v>109</v>
      </c>
      <c r="Q796">
        <v>21</v>
      </c>
      <c r="R796" t="s">
        <v>489</v>
      </c>
      <c r="S796">
        <v>344</v>
      </c>
      <c r="T796" t="s">
        <v>689</v>
      </c>
      <c r="U796" t="s">
        <v>690</v>
      </c>
      <c r="V796">
        <v>207</v>
      </c>
      <c r="W796" t="s">
        <v>682</v>
      </c>
      <c r="X796" t="s">
        <v>686</v>
      </c>
      <c r="Y796" t="s">
        <v>687</v>
      </c>
      <c r="Z796" t="s">
        <v>115</v>
      </c>
      <c r="AA796">
        <v>1</v>
      </c>
      <c r="AB796">
        <v>0</v>
      </c>
      <c r="AC796">
        <v>1</v>
      </c>
      <c r="AE796">
        <v>0</v>
      </c>
      <c r="AF796">
        <v>1</v>
      </c>
      <c r="AG796">
        <v>1</v>
      </c>
      <c r="AH796">
        <v>2</v>
      </c>
      <c r="AI796">
        <v>4</v>
      </c>
      <c r="AJ796" t="s">
        <v>115</v>
      </c>
      <c r="AK796">
        <v>0</v>
      </c>
      <c r="AL796">
        <v>0</v>
      </c>
      <c r="AM796">
        <v>9</v>
      </c>
      <c r="AN796">
        <v>9</v>
      </c>
      <c r="AO796">
        <v>3</v>
      </c>
      <c r="AP796">
        <v>3</v>
      </c>
      <c r="AQ796">
        <v>6</v>
      </c>
      <c r="AR796">
        <v>1</v>
      </c>
      <c r="AS796">
        <v>1</v>
      </c>
      <c r="AT796">
        <v>0</v>
      </c>
      <c r="AU796">
        <v>0</v>
      </c>
      <c r="AV796">
        <v>16</v>
      </c>
      <c r="AW796" t="s">
        <v>115</v>
      </c>
      <c r="AX796">
        <v>1</v>
      </c>
      <c r="AY796">
        <v>2</v>
      </c>
      <c r="AZ796">
        <v>4</v>
      </c>
      <c r="BA796">
        <v>7</v>
      </c>
      <c r="BB796">
        <v>1</v>
      </c>
      <c r="BC796">
        <v>1</v>
      </c>
      <c r="BD796">
        <v>5</v>
      </c>
      <c r="BE796">
        <v>7</v>
      </c>
      <c r="BF796">
        <v>14</v>
      </c>
      <c r="BG796" t="s">
        <v>115</v>
      </c>
      <c r="BH796">
        <v>2</v>
      </c>
      <c r="BI796">
        <v>0</v>
      </c>
      <c r="BJ796">
        <v>2</v>
      </c>
      <c r="BK796">
        <v>0</v>
      </c>
      <c r="BL796">
        <v>0</v>
      </c>
      <c r="BM796">
        <v>21</v>
      </c>
      <c r="BN796">
        <v>1</v>
      </c>
      <c r="BO796">
        <v>22</v>
      </c>
      <c r="BP796">
        <v>24</v>
      </c>
      <c r="BQ796" t="s">
        <v>115</v>
      </c>
      <c r="BR796">
        <v>5</v>
      </c>
      <c r="BS796">
        <v>10</v>
      </c>
      <c r="BT796">
        <v>0</v>
      </c>
      <c r="BU796">
        <v>15</v>
      </c>
      <c r="BV796">
        <v>4</v>
      </c>
      <c r="BW796">
        <v>4</v>
      </c>
      <c r="BX796">
        <v>4</v>
      </c>
      <c r="BY796">
        <v>4</v>
      </c>
      <c r="BZ796">
        <v>0</v>
      </c>
      <c r="CA796">
        <v>0</v>
      </c>
      <c r="CB796">
        <v>23</v>
      </c>
      <c r="CD796">
        <v>0</v>
      </c>
      <c r="CE796">
        <v>3</v>
      </c>
      <c r="CF796">
        <v>3</v>
      </c>
      <c r="CG796">
        <v>1</v>
      </c>
      <c r="CH796">
        <v>1</v>
      </c>
      <c r="CI796">
        <v>4</v>
      </c>
      <c r="CJ796" t="s">
        <v>115</v>
      </c>
      <c r="CK796">
        <v>3</v>
      </c>
      <c r="CL796">
        <v>3</v>
      </c>
      <c r="CM796">
        <v>0</v>
      </c>
      <c r="CN796">
        <v>0</v>
      </c>
      <c r="CO796">
        <v>24</v>
      </c>
      <c r="CP796">
        <v>1</v>
      </c>
      <c r="CQ796">
        <v>25</v>
      </c>
      <c r="CR796">
        <v>0</v>
      </c>
      <c r="CS796">
        <v>7</v>
      </c>
      <c r="CT796">
        <v>7</v>
      </c>
      <c r="CU796">
        <v>35</v>
      </c>
      <c r="CV796">
        <v>7</v>
      </c>
      <c r="CW796">
        <v>11</v>
      </c>
      <c r="CX796">
        <v>139</v>
      </c>
    </row>
    <row r="797" spans="1:102" x14ac:dyDescent="0.25">
      <c r="A797">
        <v>2</v>
      </c>
      <c r="B797" t="s">
        <v>105</v>
      </c>
      <c r="C797">
        <v>5</v>
      </c>
      <c r="D797" t="s">
        <v>681</v>
      </c>
      <c r="E797">
        <v>1</v>
      </c>
      <c r="F797" t="s">
        <v>682</v>
      </c>
      <c r="G797">
        <v>3</v>
      </c>
      <c r="H797">
        <v>3</v>
      </c>
      <c r="I797" t="s">
        <v>681</v>
      </c>
      <c r="J797">
        <v>19</v>
      </c>
      <c r="K797" t="s">
        <v>688</v>
      </c>
      <c r="L797">
        <v>5</v>
      </c>
      <c r="M797" t="s">
        <v>681</v>
      </c>
      <c r="N797" t="s">
        <v>682</v>
      </c>
      <c r="O797">
        <v>0</v>
      </c>
      <c r="P797" t="s">
        <v>109</v>
      </c>
      <c r="Q797">
        <v>22</v>
      </c>
      <c r="R797" t="s">
        <v>490</v>
      </c>
      <c r="S797">
        <v>340</v>
      </c>
      <c r="T797" t="s">
        <v>689</v>
      </c>
      <c r="U797" t="s">
        <v>690</v>
      </c>
      <c r="V797">
        <v>207</v>
      </c>
      <c r="W797" t="s">
        <v>682</v>
      </c>
      <c r="X797" t="s">
        <v>686</v>
      </c>
      <c r="Y797" t="s">
        <v>687</v>
      </c>
      <c r="Z797" t="s">
        <v>115</v>
      </c>
      <c r="AA797">
        <v>1</v>
      </c>
      <c r="AB797">
        <v>1</v>
      </c>
      <c r="AC797">
        <v>2</v>
      </c>
      <c r="AE797">
        <v>1</v>
      </c>
      <c r="AF797">
        <v>1</v>
      </c>
      <c r="AG797">
        <v>0</v>
      </c>
      <c r="AH797">
        <v>1</v>
      </c>
      <c r="AI797">
        <v>3</v>
      </c>
      <c r="AJ797" t="s">
        <v>115</v>
      </c>
      <c r="AK797">
        <v>3</v>
      </c>
      <c r="AL797">
        <v>3</v>
      </c>
      <c r="AM797">
        <v>3</v>
      </c>
      <c r="AN797">
        <v>3</v>
      </c>
      <c r="AO797">
        <v>2</v>
      </c>
      <c r="AP797">
        <v>0</v>
      </c>
      <c r="AQ797">
        <v>2</v>
      </c>
      <c r="AR797">
        <v>0</v>
      </c>
      <c r="AS797">
        <v>0</v>
      </c>
      <c r="AT797">
        <v>0</v>
      </c>
      <c r="AU797">
        <v>0</v>
      </c>
      <c r="AV797">
        <v>8</v>
      </c>
      <c r="AW797" t="s">
        <v>115</v>
      </c>
      <c r="AX797">
        <v>0</v>
      </c>
      <c r="AY797">
        <v>0</v>
      </c>
      <c r="AZ797">
        <v>3</v>
      </c>
      <c r="BA797">
        <v>3</v>
      </c>
      <c r="BB797">
        <v>0</v>
      </c>
      <c r="BC797">
        <v>0</v>
      </c>
      <c r="BD797">
        <v>2</v>
      </c>
      <c r="BE797">
        <v>2</v>
      </c>
      <c r="BF797">
        <v>5</v>
      </c>
      <c r="BG797" t="s">
        <v>115</v>
      </c>
      <c r="BH797">
        <v>4</v>
      </c>
      <c r="BI797">
        <v>0</v>
      </c>
      <c r="BJ797">
        <v>4</v>
      </c>
      <c r="BK797">
        <v>2</v>
      </c>
      <c r="BL797">
        <v>0</v>
      </c>
      <c r="BM797">
        <v>35</v>
      </c>
      <c r="BN797">
        <v>0</v>
      </c>
      <c r="BO797">
        <v>37</v>
      </c>
      <c r="BP797">
        <v>41</v>
      </c>
      <c r="BQ797" t="s">
        <v>115</v>
      </c>
      <c r="BR797">
        <v>4</v>
      </c>
      <c r="BS797">
        <v>21</v>
      </c>
      <c r="BT797">
        <v>2</v>
      </c>
      <c r="BU797">
        <v>27</v>
      </c>
      <c r="BV797">
        <v>0</v>
      </c>
      <c r="BW797">
        <v>0</v>
      </c>
      <c r="BX797">
        <v>0</v>
      </c>
      <c r="BY797">
        <v>0</v>
      </c>
      <c r="BZ797">
        <v>0</v>
      </c>
      <c r="CA797">
        <v>0</v>
      </c>
      <c r="CB797">
        <v>27</v>
      </c>
      <c r="CD797">
        <v>0</v>
      </c>
      <c r="CE797">
        <v>1</v>
      </c>
      <c r="CF797">
        <v>1</v>
      </c>
      <c r="CG797">
        <v>1</v>
      </c>
      <c r="CH797">
        <v>1</v>
      </c>
      <c r="CI797">
        <v>2</v>
      </c>
      <c r="CJ797" t="s">
        <v>115</v>
      </c>
      <c r="CK797">
        <v>3</v>
      </c>
      <c r="CL797">
        <v>3</v>
      </c>
      <c r="CM797">
        <v>1</v>
      </c>
      <c r="CN797">
        <v>1</v>
      </c>
      <c r="CO797">
        <v>21</v>
      </c>
      <c r="CP797">
        <v>11</v>
      </c>
      <c r="CQ797">
        <v>32</v>
      </c>
      <c r="CR797">
        <v>2</v>
      </c>
      <c r="CS797">
        <v>3</v>
      </c>
      <c r="CT797">
        <v>5</v>
      </c>
      <c r="CU797">
        <v>41</v>
      </c>
      <c r="CV797">
        <v>10</v>
      </c>
      <c r="CW797">
        <v>9</v>
      </c>
      <c r="CX797">
        <v>148</v>
      </c>
    </row>
    <row r="798" spans="1:102" x14ac:dyDescent="0.25">
      <c r="A798">
        <v>2</v>
      </c>
      <c r="B798" t="s">
        <v>105</v>
      </c>
      <c r="C798">
        <v>5</v>
      </c>
      <c r="D798" t="s">
        <v>681</v>
      </c>
      <c r="E798">
        <v>1</v>
      </c>
      <c r="F798" t="s">
        <v>682</v>
      </c>
      <c r="G798">
        <v>3</v>
      </c>
      <c r="H798">
        <v>3</v>
      </c>
      <c r="I798" t="s">
        <v>681</v>
      </c>
      <c r="J798">
        <v>19</v>
      </c>
      <c r="K798" t="s">
        <v>688</v>
      </c>
      <c r="L798">
        <v>5</v>
      </c>
      <c r="M798" t="s">
        <v>681</v>
      </c>
      <c r="N798" t="s">
        <v>682</v>
      </c>
      <c r="O798">
        <v>0</v>
      </c>
      <c r="P798" t="s">
        <v>109</v>
      </c>
      <c r="Q798">
        <v>23</v>
      </c>
      <c r="R798" t="s">
        <v>491</v>
      </c>
      <c r="S798">
        <v>337</v>
      </c>
      <c r="T798" t="s">
        <v>689</v>
      </c>
      <c r="U798" t="s">
        <v>690</v>
      </c>
      <c r="V798">
        <v>207</v>
      </c>
      <c r="W798" t="s">
        <v>682</v>
      </c>
      <c r="X798" t="s">
        <v>686</v>
      </c>
      <c r="Y798" t="s">
        <v>687</v>
      </c>
      <c r="Z798" t="s">
        <v>115</v>
      </c>
      <c r="AA798">
        <v>2</v>
      </c>
      <c r="AB798">
        <v>1</v>
      </c>
      <c r="AC798">
        <v>3</v>
      </c>
      <c r="AE798">
        <v>0</v>
      </c>
      <c r="AF798">
        <v>3</v>
      </c>
      <c r="AG798">
        <v>0</v>
      </c>
      <c r="AH798">
        <v>1</v>
      </c>
      <c r="AI798">
        <v>4</v>
      </c>
      <c r="AJ798" t="s">
        <v>115</v>
      </c>
      <c r="AK798">
        <v>2</v>
      </c>
      <c r="AL798">
        <v>2</v>
      </c>
      <c r="AM798">
        <v>3</v>
      </c>
      <c r="AN798">
        <v>3</v>
      </c>
      <c r="AO798">
        <v>1</v>
      </c>
      <c r="AP798">
        <v>1</v>
      </c>
      <c r="AQ798">
        <v>2</v>
      </c>
      <c r="AR798">
        <v>1</v>
      </c>
      <c r="AS798">
        <v>1</v>
      </c>
      <c r="AT798">
        <v>2</v>
      </c>
      <c r="AU798">
        <v>2</v>
      </c>
      <c r="AV798">
        <v>10</v>
      </c>
      <c r="AW798" t="s">
        <v>115</v>
      </c>
      <c r="AX798">
        <v>0</v>
      </c>
      <c r="AY798">
        <v>1</v>
      </c>
      <c r="AZ798">
        <v>0</v>
      </c>
      <c r="BA798">
        <v>1</v>
      </c>
      <c r="BB798">
        <v>1</v>
      </c>
      <c r="BC798">
        <v>0</v>
      </c>
      <c r="BD798">
        <v>1</v>
      </c>
      <c r="BE798">
        <v>2</v>
      </c>
      <c r="BF798">
        <v>3</v>
      </c>
      <c r="BG798" t="s">
        <v>115</v>
      </c>
      <c r="BH798">
        <v>4</v>
      </c>
      <c r="BI798">
        <v>1</v>
      </c>
      <c r="BJ798">
        <v>5</v>
      </c>
      <c r="BK798">
        <v>1</v>
      </c>
      <c r="BL798">
        <v>0</v>
      </c>
      <c r="BM798">
        <v>25</v>
      </c>
      <c r="BN798">
        <v>0</v>
      </c>
      <c r="BO798">
        <v>26</v>
      </c>
      <c r="BP798">
        <v>31</v>
      </c>
      <c r="BQ798" t="s">
        <v>115</v>
      </c>
      <c r="BR798">
        <v>14</v>
      </c>
      <c r="BS798">
        <v>17</v>
      </c>
      <c r="BT798">
        <v>1</v>
      </c>
      <c r="BU798">
        <v>32</v>
      </c>
      <c r="BV798">
        <v>2</v>
      </c>
      <c r="BW798">
        <v>2</v>
      </c>
      <c r="BX798">
        <v>1</v>
      </c>
      <c r="BY798">
        <v>1</v>
      </c>
      <c r="BZ798">
        <v>2</v>
      </c>
      <c r="CA798">
        <v>2</v>
      </c>
      <c r="CB798">
        <v>37</v>
      </c>
      <c r="CD798">
        <v>2</v>
      </c>
      <c r="CE798">
        <v>2</v>
      </c>
      <c r="CF798">
        <v>4</v>
      </c>
      <c r="CG798">
        <v>1</v>
      </c>
      <c r="CH798">
        <v>1</v>
      </c>
      <c r="CI798">
        <v>5</v>
      </c>
      <c r="CJ798" t="s">
        <v>115</v>
      </c>
      <c r="CK798">
        <v>4</v>
      </c>
      <c r="CL798">
        <v>4</v>
      </c>
      <c r="CM798">
        <v>1</v>
      </c>
      <c r="CN798">
        <v>1</v>
      </c>
      <c r="CO798">
        <v>24</v>
      </c>
      <c r="CP798">
        <v>12</v>
      </c>
      <c r="CQ798">
        <v>36</v>
      </c>
      <c r="CR798">
        <v>8</v>
      </c>
      <c r="CS798">
        <v>5</v>
      </c>
      <c r="CT798">
        <v>13</v>
      </c>
      <c r="CU798">
        <v>54</v>
      </c>
      <c r="CV798">
        <v>4</v>
      </c>
      <c r="CW798">
        <v>3</v>
      </c>
      <c r="CX798">
        <v>154</v>
      </c>
    </row>
    <row r="799" spans="1:102" x14ac:dyDescent="0.25">
      <c r="A799">
        <v>2</v>
      </c>
      <c r="B799" t="s">
        <v>105</v>
      </c>
      <c r="C799">
        <v>5</v>
      </c>
      <c r="D799" t="s">
        <v>681</v>
      </c>
      <c r="E799">
        <v>1</v>
      </c>
      <c r="F799" t="s">
        <v>682</v>
      </c>
      <c r="G799">
        <v>3</v>
      </c>
      <c r="H799">
        <v>3</v>
      </c>
      <c r="I799" t="s">
        <v>681</v>
      </c>
      <c r="J799">
        <v>19</v>
      </c>
      <c r="K799" t="s">
        <v>688</v>
      </c>
      <c r="L799">
        <v>5</v>
      </c>
      <c r="M799" t="s">
        <v>681</v>
      </c>
      <c r="N799" t="s">
        <v>682</v>
      </c>
      <c r="O799">
        <v>0</v>
      </c>
      <c r="P799" t="s">
        <v>109</v>
      </c>
      <c r="Q799">
        <v>24</v>
      </c>
      <c r="R799" t="s">
        <v>492</v>
      </c>
      <c r="S799">
        <v>340</v>
      </c>
      <c r="T799" t="s">
        <v>689</v>
      </c>
      <c r="U799" t="s">
        <v>690</v>
      </c>
      <c r="V799">
        <v>207</v>
      </c>
      <c r="W799" t="s">
        <v>682</v>
      </c>
      <c r="X799" t="s">
        <v>686</v>
      </c>
      <c r="Y799" t="s">
        <v>687</v>
      </c>
      <c r="Z799" t="s">
        <v>115</v>
      </c>
      <c r="AA799">
        <v>1</v>
      </c>
      <c r="AB799">
        <v>2</v>
      </c>
      <c r="AC799">
        <v>3</v>
      </c>
      <c r="AE799">
        <v>1</v>
      </c>
      <c r="AF799">
        <v>0</v>
      </c>
      <c r="AG799">
        <v>2</v>
      </c>
      <c r="AH799">
        <v>0</v>
      </c>
      <c r="AI799">
        <v>3</v>
      </c>
      <c r="AJ799" t="s">
        <v>115</v>
      </c>
      <c r="AK799">
        <v>1</v>
      </c>
      <c r="AL799">
        <v>1</v>
      </c>
      <c r="AM799">
        <v>4</v>
      </c>
      <c r="AN799">
        <v>4</v>
      </c>
      <c r="AO799">
        <v>5</v>
      </c>
      <c r="AP799">
        <v>1</v>
      </c>
      <c r="AQ799">
        <v>6</v>
      </c>
      <c r="AR799">
        <v>1</v>
      </c>
      <c r="AS799">
        <v>1</v>
      </c>
      <c r="AT799">
        <v>1</v>
      </c>
      <c r="AU799">
        <v>1</v>
      </c>
      <c r="AV799">
        <v>13</v>
      </c>
      <c r="AW799" t="s">
        <v>115</v>
      </c>
      <c r="AX799">
        <v>2</v>
      </c>
      <c r="AY799">
        <v>0</v>
      </c>
      <c r="AZ799">
        <v>2</v>
      </c>
      <c r="BA799">
        <v>4</v>
      </c>
      <c r="BB799">
        <v>0</v>
      </c>
      <c r="BC799">
        <v>0</v>
      </c>
      <c r="BD799">
        <v>2</v>
      </c>
      <c r="BE799">
        <v>2</v>
      </c>
      <c r="BF799">
        <v>6</v>
      </c>
      <c r="BG799" t="s">
        <v>115</v>
      </c>
      <c r="BH799">
        <v>5</v>
      </c>
      <c r="BI799">
        <v>3</v>
      </c>
      <c r="BJ799">
        <v>8</v>
      </c>
      <c r="BK799">
        <v>2</v>
      </c>
      <c r="BL799">
        <v>1</v>
      </c>
      <c r="BM799">
        <v>28</v>
      </c>
      <c r="BN799">
        <v>0</v>
      </c>
      <c r="BO799">
        <v>31</v>
      </c>
      <c r="BP799">
        <v>39</v>
      </c>
      <c r="BQ799" t="s">
        <v>115</v>
      </c>
      <c r="BR799">
        <v>2</v>
      </c>
      <c r="BS799">
        <v>12</v>
      </c>
      <c r="BT799">
        <v>1</v>
      </c>
      <c r="BU799">
        <v>15</v>
      </c>
      <c r="BV799">
        <v>1</v>
      </c>
      <c r="BW799">
        <v>1</v>
      </c>
      <c r="BX799">
        <v>2</v>
      </c>
      <c r="BY799">
        <v>2</v>
      </c>
      <c r="BZ799">
        <v>5</v>
      </c>
      <c r="CA799">
        <v>5</v>
      </c>
      <c r="CB799">
        <v>23</v>
      </c>
      <c r="CD799">
        <v>1</v>
      </c>
      <c r="CE799">
        <v>1</v>
      </c>
      <c r="CF799">
        <v>2</v>
      </c>
      <c r="CG799">
        <v>0</v>
      </c>
      <c r="CH799">
        <v>0</v>
      </c>
      <c r="CI799">
        <v>2</v>
      </c>
      <c r="CJ799" t="s">
        <v>115</v>
      </c>
      <c r="CK799">
        <v>2</v>
      </c>
      <c r="CL799">
        <v>2</v>
      </c>
      <c r="CM799">
        <v>0</v>
      </c>
      <c r="CN799">
        <v>0</v>
      </c>
      <c r="CO799">
        <v>29</v>
      </c>
      <c r="CP799">
        <v>3</v>
      </c>
      <c r="CQ799">
        <v>32</v>
      </c>
      <c r="CR799">
        <v>2</v>
      </c>
      <c r="CS799">
        <v>9</v>
      </c>
      <c r="CT799">
        <v>11</v>
      </c>
      <c r="CU799">
        <v>45</v>
      </c>
      <c r="CV799">
        <v>5</v>
      </c>
      <c r="CW799">
        <v>5</v>
      </c>
      <c r="CX799">
        <v>144</v>
      </c>
    </row>
    <row r="800" spans="1:102" x14ac:dyDescent="0.25">
      <c r="A800">
        <v>2</v>
      </c>
      <c r="B800" t="s">
        <v>105</v>
      </c>
      <c r="C800">
        <v>5</v>
      </c>
      <c r="D800" t="s">
        <v>681</v>
      </c>
      <c r="E800">
        <v>1</v>
      </c>
      <c r="F800" t="s">
        <v>682</v>
      </c>
      <c r="G800">
        <v>3</v>
      </c>
      <c r="H800">
        <v>3</v>
      </c>
      <c r="I800" t="s">
        <v>681</v>
      </c>
      <c r="J800">
        <v>19</v>
      </c>
      <c r="K800" t="s">
        <v>688</v>
      </c>
      <c r="L800">
        <v>5</v>
      </c>
      <c r="M800" t="s">
        <v>681</v>
      </c>
      <c r="N800" t="s">
        <v>682</v>
      </c>
      <c r="O800">
        <v>0</v>
      </c>
      <c r="P800" t="s">
        <v>109</v>
      </c>
      <c r="Q800">
        <v>25</v>
      </c>
      <c r="R800" t="s">
        <v>494</v>
      </c>
      <c r="S800">
        <v>345</v>
      </c>
      <c r="T800" t="s">
        <v>689</v>
      </c>
      <c r="U800" t="s">
        <v>690</v>
      </c>
      <c r="V800">
        <v>207</v>
      </c>
      <c r="W800" t="s">
        <v>682</v>
      </c>
      <c r="X800" t="s">
        <v>686</v>
      </c>
      <c r="Y800" t="s">
        <v>687</v>
      </c>
      <c r="Z800" t="s">
        <v>115</v>
      </c>
      <c r="AA800">
        <v>1</v>
      </c>
      <c r="AB800">
        <v>4</v>
      </c>
      <c r="AC800">
        <v>5</v>
      </c>
      <c r="AE800">
        <v>0</v>
      </c>
      <c r="AF800">
        <v>1</v>
      </c>
      <c r="AG800">
        <v>0</v>
      </c>
      <c r="AH800">
        <v>0</v>
      </c>
      <c r="AI800">
        <v>1</v>
      </c>
      <c r="AJ800" t="s">
        <v>115</v>
      </c>
      <c r="AK800">
        <v>2</v>
      </c>
      <c r="AL800">
        <v>2</v>
      </c>
      <c r="AM800">
        <v>1</v>
      </c>
      <c r="AN800">
        <v>1</v>
      </c>
      <c r="AO800">
        <v>2</v>
      </c>
      <c r="AP800">
        <v>2</v>
      </c>
      <c r="AQ800">
        <v>4</v>
      </c>
      <c r="AR800">
        <v>0</v>
      </c>
      <c r="AS800">
        <v>0</v>
      </c>
      <c r="AT800">
        <v>0</v>
      </c>
      <c r="AU800">
        <v>0</v>
      </c>
      <c r="AV800">
        <v>7</v>
      </c>
      <c r="AW800" t="s">
        <v>115</v>
      </c>
      <c r="AX800">
        <v>0</v>
      </c>
      <c r="AY800">
        <v>0</v>
      </c>
      <c r="AZ800">
        <v>1</v>
      </c>
      <c r="BA800">
        <v>1</v>
      </c>
      <c r="BB800">
        <v>1</v>
      </c>
      <c r="BC800">
        <v>0</v>
      </c>
      <c r="BD800">
        <v>2</v>
      </c>
      <c r="BE800">
        <v>3</v>
      </c>
      <c r="BF800">
        <v>4</v>
      </c>
      <c r="BG800" t="s">
        <v>115</v>
      </c>
      <c r="BH800">
        <v>0</v>
      </c>
      <c r="BI800">
        <v>2</v>
      </c>
      <c r="BJ800">
        <v>2</v>
      </c>
      <c r="BK800">
        <v>0</v>
      </c>
      <c r="BL800">
        <v>1</v>
      </c>
      <c r="BM800">
        <v>34</v>
      </c>
      <c r="BN800">
        <v>0</v>
      </c>
      <c r="BO800">
        <v>35</v>
      </c>
      <c r="BP800">
        <v>37</v>
      </c>
      <c r="BQ800" t="s">
        <v>115</v>
      </c>
      <c r="BR800">
        <v>2</v>
      </c>
      <c r="BS800">
        <v>18</v>
      </c>
      <c r="BT800">
        <v>1</v>
      </c>
      <c r="BU800">
        <v>21</v>
      </c>
      <c r="BV800">
        <v>8</v>
      </c>
      <c r="BW800">
        <v>8</v>
      </c>
      <c r="BX800">
        <v>2</v>
      </c>
      <c r="BY800">
        <v>2</v>
      </c>
      <c r="BZ800">
        <v>1</v>
      </c>
      <c r="CA800">
        <v>1</v>
      </c>
      <c r="CB800">
        <v>32</v>
      </c>
      <c r="CD800">
        <v>4</v>
      </c>
      <c r="CE800">
        <v>0</v>
      </c>
      <c r="CF800">
        <v>4</v>
      </c>
      <c r="CG800">
        <v>2</v>
      </c>
      <c r="CH800">
        <v>2</v>
      </c>
      <c r="CI800">
        <v>6</v>
      </c>
      <c r="CJ800" t="s">
        <v>115</v>
      </c>
      <c r="CK800">
        <v>3</v>
      </c>
      <c r="CL800">
        <v>3</v>
      </c>
      <c r="CM800">
        <v>0</v>
      </c>
      <c r="CN800">
        <v>0</v>
      </c>
      <c r="CO800">
        <v>23</v>
      </c>
      <c r="CP800">
        <v>11</v>
      </c>
      <c r="CQ800">
        <v>34</v>
      </c>
      <c r="CR800">
        <v>0</v>
      </c>
      <c r="CS800">
        <v>7</v>
      </c>
      <c r="CT800">
        <v>7</v>
      </c>
      <c r="CU800">
        <v>44</v>
      </c>
      <c r="CV800">
        <v>5</v>
      </c>
      <c r="CW800">
        <v>12</v>
      </c>
      <c r="CX800">
        <v>153</v>
      </c>
    </row>
    <row r="801" spans="1:102" x14ac:dyDescent="0.25">
      <c r="A801">
        <v>2</v>
      </c>
      <c r="B801" t="s">
        <v>105</v>
      </c>
      <c r="C801">
        <v>5</v>
      </c>
      <c r="D801" t="s">
        <v>681</v>
      </c>
      <c r="E801">
        <v>1</v>
      </c>
      <c r="F801" t="s">
        <v>682</v>
      </c>
      <c r="G801">
        <v>3</v>
      </c>
      <c r="H801">
        <v>3</v>
      </c>
      <c r="I801" t="s">
        <v>681</v>
      </c>
      <c r="J801">
        <v>19</v>
      </c>
      <c r="K801" t="s">
        <v>688</v>
      </c>
      <c r="L801">
        <v>5</v>
      </c>
      <c r="M801" t="s">
        <v>681</v>
      </c>
      <c r="N801" t="s">
        <v>682</v>
      </c>
      <c r="O801">
        <v>0</v>
      </c>
      <c r="P801" t="s">
        <v>109</v>
      </c>
      <c r="Q801">
        <v>26</v>
      </c>
      <c r="R801" t="s">
        <v>497</v>
      </c>
      <c r="S801">
        <v>339</v>
      </c>
      <c r="T801" t="s">
        <v>689</v>
      </c>
      <c r="U801" t="s">
        <v>690</v>
      </c>
      <c r="V801">
        <v>207</v>
      </c>
      <c r="W801" t="s">
        <v>682</v>
      </c>
      <c r="X801" t="s">
        <v>686</v>
      </c>
      <c r="Y801" t="s">
        <v>687</v>
      </c>
      <c r="Z801" t="s">
        <v>115</v>
      </c>
      <c r="AA801">
        <v>2</v>
      </c>
      <c r="AB801">
        <v>3</v>
      </c>
      <c r="AC801">
        <v>5</v>
      </c>
      <c r="AE801">
        <v>2</v>
      </c>
      <c r="AF801">
        <v>3</v>
      </c>
      <c r="AG801">
        <v>1</v>
      </c>
      <c r="AH801">
        <v>0</v>
      </c>
      <c r="AI801">
        <v>6</v>
      </c>
      <c r="AJ801" t="s">
        <v>115</v>
      </c>
      <c r="AK801">
        <v>1</v>
      </c>
      <c r="AL801">
        <v>1</v>
      </c>
      <c r="AM801">
        <v>6</v>
      </c>
      <c r="AN801">
        <v>6</v>
      </c>
      <c r="AO801">
        <v>4</v>
      </c>
      <c r="AP801">
        <v>1</v>
      </c>
      <c r="AQ801">
        <v>5</v>
      </c>
      <c r="AR801">
        <v>0</v>
      </c>
      <c r="AS801">
        <v>0</v>
      </c>
      <c r="AT801">
        <v>3</v>
      </c>
      <c r="AU801">
        <v>3</v>
      </c>
      <c r="AV801">
        <v>15</v>
      </c>
      <c r="AW801" t="s">
        <v>115</v>
      </c>
      <c r="AX801">
        <v>3</v>
      </c>
      <c r="AY801">
        <v>2</v>
      </c>
      <c r="AZ801">
        <v>2</v>
      </c>
      <c r="BA801">
        <v>7</v>
      </c>
      <c r="BB801">
        <v>0</v>
      </c>
      <c r="BC801">
        <v>2</v>
      </c>
      <c r="BD801">
        <v>2</v>
      </c>
      <c r="BE801">
        <v>4</v>
      </c>
      <c r="BF801">
        <v>11</v>
      </c>
      <c r="BG801" t="s">
        <v>115</v>
      </c>
      <c r="BH801">
        <v>3</v>
      </c>
      <c r="BI801">
        <v>0</v>
      </c>
      <c r="BJ801">
        <v>3</v>
      </c>
      <c r="BK801">
        <v>1</v>
      </c>
      <c r="BL801">
        <v>0</v>
      </c>
      <c r="BM801">
        <v>28</v>
      </c>
      <c r="BN801">
        <v>0</v>
      </c>
      <c r="BO801">
        <v>29</v>
      </c>
      <c r="BP801">
        <v>32</v>
      </c>
      <c r="BQ801" t="s">
        <v>115</v>
      </c>
      <c r="BR801">
        <v>5</v>
      </c>
      <c r="BS801">
        <v>9</v>
      </c>
      <c r="BT801">
        <v>1</v>
      </c>
      <c r="BU801">
        <v>15</v>
      </c>
      <c r="BV801">
        <v>4</v>
      </c>
      <c r="BW801">
        <v>4</v>
      </c>
      <c r="BX801">
        <v>2</v>
      </c>
      <c r="BY801">
        <v>2</v>
      </c>
      <c r="BZ801">
        <v>2</v>
      </c>
      <c r="CA801">
        <v>2</v>
      </c>
      <c r="CB801">
        <v>23</v>
      </c>
      <c r="CD801">
        <v>3</v>
      </c>
      <c r="CE801">
        <v>1</v>
      </c>
      <c r="CF801">
        <v>4</v>
      </c>
      <c r="CG801">
        <v>0</v>
      </c>
      <c r="CH801">
        <v>0</v>
      </c>
      <c r="CI801">
        <v>4</v>
      </c>
      <c r="CJ801" t="s">
        <v>115</v>
      </c>
      <c r="CK801">
        <v>5</v>
      </c>
      <c r="CL801">
        <v>5</v>
      </c>
      <c r="CM801">
        <v>0</v>
      </c>
      <c r="CN801">
        <v>0</v>
      </c>
      <c r="CO801">
        <v>23</v>
      </c>
      <c r="CP801">
        <v>3</v>
      </c>
      <c r="CQ801">
        <v>26</v>
      </c>
      <c r="CR801">
        <v>1</v>
      </c>
      <c r="CS801">
        <v>8</v>
      </c>
      <c r="CT801">
        <v>9</v>
      </c>
      <c r="CU801">
        <v>40</v>
      </c>
      <c r="CV801">
        <v>4</v>
      </c>
      <c r="CW801">
        <v>5</v>
      </c>
      <c r="CX801">
        <v>145</v>
      </c>
    </row>
    <row r="802" spans="1:102" x14ac:dyDescent="0.25">
      <c r="A802">
        <v>2</v>
      </c>
      <c r="B802" t="s">
        <v>105</v>
      </c>
      <c r="C802">
        <v>5</v>
      </c>
      <c r="D802" t="s">
        <v>681</v>
      </c>
      <c r="E802">
        <v>1</v>
      </c>
      <c r="F802" t="s">
        <v>682</v>
      </c>
      <c r="G802">
        <v>3</v>
      </c>
      <c r="H802">
        <v>3</v>
      </c>
      <c r="I802" t="s">
        <v>681</v>
      </c>
      <c r="J802">
        <v>19</v>
      </c>
      <c r="K802" t="s">
        <v>688</v>
      </c>
      <c r="L802">
        <v>5</v>
      </c>
      <c r="M802" t="s">
        <v>681</v>
      </c>
      <c r="N802" t="s">
        <v>682</v>
      </c>
      <c r="O802">
        <v>0</v>
      </c>
      <c r="P802" t="s">
        <v>109</v>
      </c>
      <c r="Q802">
        <v>27</v>
      </c>
      <c r="R802" t="s">
        <v>498</v>
      </c>
      <c r="S802">
        <v>344</v>
      </c>
      <c r="T802" t="s">
        <v>689</v>
      </c>
      <c r="U802" t="s">
        <v>690</v>
      </c>
      <c r="V802">
        <v>207</v>
      </c>
      <c r="W802" t="s">
        <v>682</v>
      </c>
      <c r="X802" t="s">
        <v>686</v>
      </c>
      <c r="Y802" t="s">
        <v>687</v>
      </c>
      <c r="Z802" t="s">
        <v>115</v>
      </c>
      <c r="AA802">
        <v>2</v>
      </c>
      <c r="AB802">
        <v>1</v>
      </c>
      <c r="AC802">
        <v>3</v>
      </c>
      <c r="AE802">
        <v>0</v>
      </c>
      <c r="AF802">
        <v>1</v>
      </c>
      <c r="AG802">
        <v>0</v>
      </c>
      <c r="AH802">
        <v>1</v>
      </c>
      <c r="AI802">
        <v>2</v>
      </c>
      <c r="AJ802" t="s">
        <v>115</v>
      </c>
      <c r="AK802">
        <v>3</v>
      </c>
      <c r="AL802">
        <v>3</v>
      </c>
      <c r="AM802">
        <v>5</v>
      </c>
      <c r="AN802">
        <v>5</v>
      </c>
      <c r="AO802">
        <v>3</v>
      </c>
      <c r="AP802">
        <v>1</v>
      </c>
      <c r="AQ802">
        <v>4</v>
      </c>
      <c r="AR802">
        <v>0</v>
      </c>
      <c r="AS802">
        <v>0</v>
      </c>
      <c r="AT802">
        <v>0</v>
      </c>
      <c r="AU802">
        <v>0</v>
      </c>
      <c r="AV802">
        <v>12</v>
      </c>
      <c r="AW802" t="s">
        <v>115</v>
      </c>
      <c r="AX802">
        <v>3</v>
      </c>
      <c r="AY802">
        <v>1</v>
      </c>
      <c r="AZ802">
        <v>1</v>
      </c>
      <c r="BA802">
        <v>5</v>
      </c>
      <c r="BB802">
        <v>0</v>
      </c>
      <c r="BC802">
        <v>0</v>
      </c>
      <c r="BD802">
        <v>2</v>
      </c>
      <c r="BE802">
        <v>2</v>
      </c>
      <c r="BF802">
        <v>7</v>
      </c>
      <c r="BG802" t="s">
        <v>115</v>
      </c>
      <c r="BH802">
        <v>4</v>
      </c>
      <c r="BI802">
        <v>2</v>
      </c>
      <c r="BJ802">
        <v>6</v>
      </c>
      <c r="BK802">
        <v>1</v>
      </c>
      <c r="BL802">
        <v>2</v>
      </c>
      <c r="BM802">
        <v>26</v>
      </c>
      <c r="BN802">
        <v>0</v>
      </c>
      <c r="BO802">
        <v>29</v>
      </c>
      <c r="BP802">
        <v>35</v>
      </c>
      <c r="BQ802" t="s">
        <v>115</v>
      </c>
      <c r="BR802">
        <v>0</v>
      </c>
      <c r="BS802">
        <v>12</v>
      </c>
      <c r="BT802">
        <v>0</v>
      </c>
      <c r="BU802">
        <v>12</v>
      </c>
      <c r="BV802">
        <v>4</v>
      </c>
      <c r="BW802">
        <v>4</v>
      </c>
      <c r="BX802">
        <v>0</v>
      </c>
      <c r="BY802">
        <v>0</v>
      </c>
      <c r="BZ802">
        <v>1</v>
      </c>
      <c r="CA802">
        <v>1</v>
      </c>
      <c r="CB802">
        <v>17</v>
      </c>
      <c r="CD802">
        <v>1</v>
      </c>
      <c r="CE802">
        <v>0</v>
      </c>
      <c r="CF802">
        <v>1</v>
      </c>
      <c r="CG802">
        <v>1</v>
      </c>
      <c r="CH802">
        <v>1</v>
      </c>
      <c r="CI802">
        <v>2</v>
      </c>
      <c r="CJ802" t="s">
        <v>115</v>
      </c>
      <c r="CK802">
        <v>7</v>
      </c>
      <c r="CL802">
        <v>7</v>
      </c>
      <c r="CM802">
        <v>1</v>
      </c>
      <c r="CN802">
        <v>1</v>
      </c>
      <c r="CO802">
        <v>24</v>
      </c>
      <c r="CP802">
        <v>7</v>
      </c>
      <c r="CQ802">
        <v>31</v>
      </c>
      <c r="CR802">
        <v>2</v>
      </c>
      <c r="CS802">
        <v>10</v>
      </c>
      <c r="CT802">
        <v>12</v>
      </c>
      <c r="CU802">
        <v>51</v>
      </c>
      <c r="CV802">
        <v>9</v>
      </c>
      <c r="CW802">
        <v>3</v>
      </c>
      <c r="CX802">
        <v>141</v>
      </c>
    </row>
    <row r="803" spans="1:102" x14ac:dyDescent="0.25">
      <c r="A803">
        <v>2</v>
      </c>
      <c r="B803" t="s">
        <v>105</v>
      </c>
      <c r="C803">
        <v>5</v>
      </c>
      <c r="D803" t="s">
        <v>681</v>
      </c>
      <c r="E803">
        <v>1</v>
      </c>
      <c r="F803" t="s">
        <v>682</v>
      </c>
      <c r="G803">
        <v>3</v>
      </c>
      <c r="H803">
        <v>3</v>
      </c>
      <c r="I803" t="s">
        <v>681</v>
      </c>
      <c r="J803">
        <v>19</v>
      </c>
      <c r="K803" t="s">
        <v>691</v>
      </c>
      <c r="L803">
        <v>5</v>
      </c>
      <c r="M803" t="s">
        <v>681</v>
      </c>
      <c r="N803" t="s">
        <v>682</v>
      </c>
      <c r="O803">
        <v>0</v>
      </c>
      <c r="P803" t="s">
        <v>109</v>
      </c>
      <c r="Q803">
        <v>28</v>
      </c>
      <c r="R803" t="s">
        <v>499</v>
      </c>
      <c r="S803">
        <v>344</v>
      </c>
      <c r="T803" t="s">
        <v>692</v>
      </c>
      <c r="U803" t="s">
        <v>693</v>
      </c>
      <c r="V803">
        <v>207</v>
      </c>
      <c r="W803" t="s">
        <v>682</v>
      </c>
      <c r="X803" t="s">
        <v>686</v>
      </c>
      <c r="Y803" t="s">
        <v>687</v>
      </c>
      <c r="Z803" t="s">
        <v>115</v>
      </c>
      <c r="AA803">
        <v>2</v>
      </c>
      <c r="AB803">
        <v>0</v>
      </c>
      <c r="AC803">
        <v>2</v>
      </c>
      <c r="AE803">
        <v>2</v>
      </c>
      <c r="AF803">
        <v>1</v>
      </c>
      <c r="AG803">
        <v>0</v>
      </c>
      <c r="AH803">
        <v>1</v>
      </c>
      <c r="AI803">
        <v>4</v>
      </c>
      <c r="AJ803" t="s">
        <v>115</v>
      </c>
      <c r="AK803">
        <v>1</v>
      </c>
      <c r="AL803">
        <v>1</v>
      </c>
      <c r="AM803">
        <v>7</v>
      </c>
      <c r="AN803">
        <v>7</v>
      </c>
      <c r="AO803">
        <v>2</v>
      </c>
      <c r="AP803">
        <v>2</v>
      </c>
      <c r="AQ803">
        <v>4</v>
      </c>
      <c r="AR803">
        <v>0</v>
      </c>
      <c r="AS803">
        <v>0</v>
      </c>
      <c r="AT803">
        <v>0</v>
      </c>
      <c r="AU803">
        <v>0</v>
      </c>
      <c r="AV803">
        <v>12</v>
      </c>
      <c r="AW803" t="s">
        <v>115</v>
      </c>
      <c r="AX803">
        <v>0</v>
      </c>
      <c r="AY803">
        <v>1</v>
      </c>
      <c r="AZ803">
        <v>1</v>
      </c>
      <c r="BA803">
        <v>2</v>
      </c>
      <c r="BB803">
        <v>0</v>
      </c>
      <c r="BC803">
        <v>0</v>
      </c>
      <c r="BD803">
        <v>5</v>
      </c>
      <c r="BE803">
        <v>5</v>
      </c>
      <c r="BF803">
        <v>7</v>
      </c>
      <c r="BG803" t="s">
        <v>115</v>
      </c>
      <c r="BH803">
        <v>4</v>
      </c>
      <c r="BI803">
        <v>0</v>
      </c>
      <c r="BJ803">
        <v>4</v>
      </c>
      <c r="BK803">
        <v>0</v>
      </c>
      <c r="BL803">
        <v>1</v>
      </c>
      <c r="BM803">
        <v>31</v>
      </c>
      <c r="BN803">
        <v>1</v>
      </c>
      <c r="BO803">
        <v>33</v>
      </c>
      <c r="BP803">
        <v>37</v>
      </c>
      <c r="BQ803" t="s">
        <v>115</v>
      </c>
      <c r="BR803">
        <v>2</v>
      </c>
      <c r="BS803">
        <v>10</v>
      </c>
      <c r="BT803">
        <v>0</v>
      </c>
      <c r="BU803">
        <v>12</v>
      </c>
      <c r="BV803">
        <v>8</v>
      </c>
      <c r="BW803">
        <v>8</v>
      </c>
      <c r="BX803">
        <v>2</v>
      </c>
      <c r="BY803">
        <v>2</v>
      </c>
      <c r="BZ803">
        <v>1</v>
      </c>
      <c r="CA803">
        <v>1</v>
      </c>
      <c r="CB803">
        <v>23</v>
      </c>
      <c r="CD803">
        <v>1</v>
      </c>
      <c r="CE803">
        <v>1</v>
      </c>
      <c r="CF803">
        <v>2</v>
      </c>
      <c r="CG803">
        <v>0</v>
      </c>
      <c r="CH803">
        <v>0</v>
      </c>
      <c r="CI803">
        <v>2</v>
      </c>
      <c r="CJ803" t="s">
        <v>115</v>
      </c>
      <c r="CK803">
        <v>2</v>
      </c>
      <c r="CL803">
        <v>2</v>
      </c>
      <c r="CM803">
        <v>1</v>
      </c>
      <c r="CN803">
        <v>1</v>
      </c>
      <c r="CO803">
        <v>30</v>
      </c>
      <c r="CP803">
        <v>6</v>
      </c>
      <c r="CQ803">
        <v>36</v>
      </c>
      <c r="CR803">
        <v>1</v>
      </c>
      <c r="CS803">
        <v>4</v>
      </c>
      <c r="CT803">
        <v>5</v>
      </c>
      <c r="CU803">
        <v>44</v>
      </c>
      <c r="CV803">
        <v>13</v>
      </c>
      <c r="CW803">
        <v>10</v>
      </c>
      <c r="CX803">
        <v>154</v>
      </c>
    </row>
    <row r="804" spans="1:102" x14ac:dyDescent="0.25">
      <c r="A804">
        <v>2</v>
      </c>
      <c r="B804" t="s">
        <v>105</v>
      </c>
      <c r="C804">
        <v>5</v>
      </c>
      <c r="D804" t="s">
        <v>681</v>
      </c>
      <c r="E804">
        <v>1</v>
      </c>
      <c r="F804" t="s">
        <v>682</v>
      </c>
      <c r="G804">
        <v>3</v>
      </c>
      <c r="H804">
        <v>3</v>
      </c>
      <c r="I804" t="s">
        <v>681</v>
      </c>
      <c r="J804">
        <v>19</v>
      </c>
      <c r="K804" t="s">
        <v>691</v>
      </c>
      <c r="L804">
        <v>5</v>
      </c>
      <c r="M804" t="s">
        <v>681</v>
      </c>
      <c r="N804" t="s">
        <v>682</v>
      </c>
      <c r="O804">
        <v>0</v>
      </c>
      <c r="P804" t="s">
        <v>109</v>
      </c>
      <c r="Q804">
        <v>29</v>
      </c>
      <c r="R804" t="s">
        <v>500</v>
      </c>
      <c r="S804">
        <v>342</v>
      </c>
      <c r="T804" t="s">
        <v>692</v>
      </c>
      <c r="U804" t="s">
        <v>693</v>
      </c>
      <c r="V804">
        <v>207</v>
      </c>
      <c r="W804" t="s">
        <v>682</v>
      </c>
      <c r="X804" t="s">
        <v>686</v>
      </c>
      <c r="Y804" t="s">
        <v>687</v>
      </c>
      <c r="Z804" t="s">
        <v>115</v>
      </c>
      <c r="AA804">
        <v>3</v>
      </c>
      <c r="AB804">
        <v>2</v>
      </c>
      <c r="AC804">
        <v>5</v>
      </c>
      <c r="AE804">
        <v>1</v>
      </c>
      <c r="AF804">
        <v>0</v>
      </c>
      <c r="AG804">
        <v>1</v>
      </c>
      <c r="AH804">
        <v>1</v>
      </c>
      <c r="AI804">
        <v>3</v>
      </c>
      <c r="AJ804" t="s">
        <v>115</v>
      </c>
      <c r="AK804">
        <v>4</v>
      </c>
      <c r="AL804">
        <v>4</v>
      </c>
      <c r="AM804">
        <v>12</v>
      </c>
      <c r="AN804">
        <v>12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16</v>
      </c>
      <c r="AW804" t="s">
        <v>115</v>
      </c>
      <c r="AX804">
        <v>3</v>
      </c>
      <c r="AY804">
        <v>1</v>
      </c>
      <c r="AZ804">
        <v>1</v>
      </c>
      <c r="BA804">
        <v>5</v>
      </c>
      <c r="BB804">
        <v>1</v>
      </c>
      <c r="BC804">
        <v>0</v>
      </c>
      <c r="BD804">
        <v>2</v>
      </c>
      <c r="BE804">
        <v>3</v>
      </c>
      <c r="BF804">
        <v>8</v>
      </c>
      <c r="BG804" t="s">
        <v>115</v>
      </c>
      <c r="BH804">
        <v>7</v>
      </c>
      <c r="BI804">
        <v>2</v>
      </c>
      <c r="BJ804">
        <v>9</v>
      </c>
      <c r="BK804">
        <v>1</v>
      </c>
      <c r="BL804">
        <v>2</v>
      </c>
      <c r="BM804">
        <v>27</v>
      </c>
      <c r="BN804">
        <v>0</v>
      </c>
      <c r="BO804">
        <v>30</v>
      </c>
      <c r="BP804">
        <v>39</v>
      </c>
      <c r="BQ804" t="s">
        <v>115</v>
      </c>
      <c r="BR804">
        <v>4</v>
      </c>
      <c r="BS804">
        <v>9</v>
      </c>
      <c r="BT804">
        <v>2</v>
      </c>
      <c r="BU804">
        <v>15</v>
      </c>
      <c r="BV804">
        <v>3</v>
      </c>
      <c r="BW804">
        <v>3</v>
      </c>
      <c r="BX804">
        <v>2</v>
      </c>
      <c r="BY804">
        <v>2</v>
      </c>
      <c r="BZ804">
        <v>2</v>
      </c>
      <c r="CA804">
        <v>2</v>
      </c>
      <c r="CB804">
        <v>22</v>
      </c>
      <c r="CD804">
        <v>2</v>
      </c>
      <c r="CE804">
        <v>1</v>
      </c>
      <c r="CF804">
        <v>3</v>
      </c>
      <c r="CG804">
        <v>5</v>
      </c>
      <c r="CH804">
        <v>5</v>
      </c>
      <c r="CI804">
        <v>8</v>
      </c>
      <c r="CJ804" t="s">
        <v>115</v>
      </c>
      <c r="CK804">
        <v>5</v>
      </c>
      <c r="CL804">
        <v>5</v>
      </c>
      <c r="CM804">
        <v>2</v>
      </c>
      <c r="CN804">
        <v>2</v>
      </c>
      <c r="CO804">
        <v>21</v>
      </c>
      <c r="CP804">
        <v>2</v>
      </c>
      <c r="CQ804">
        <v>23</v>
      </c>
      <c r="CR804">
        <v>3</v>
      </c>
      <c r="CS804">
        <v>5</v>
      </c>
      <c r="CT804">
        <v>8</v>
      </c>
      <c r="CU804">
        <v>38</v>
      </c>
      <c r="CV804">
        <v>1</v>
      </c>
      <c r="CW804">
        <v>9</v>
      </c>
      <c r="CX804">
        <v>149</v>
      </c>
    </row>
    <row r="805" spans="1:102" x14ac:dyDescent="0.25">
      <c r="A805">
        <v>2</v>
      </c>
      <c r="B805" t="s">
        <v>105</v>
      </c>
      <c r="C805">
        <v>5</v>
      </c>
      <c r="D805" t="s">
        <v>681</v>
      </c>
      <c r="E805">
        <v>1</v>
      </c>
      <c r="F805" t="s">
        <v>682</v>
      </c>
      <c r="G805">
        <v>3</v>
      </c>
      <c r="H805">
        <v>3</v>
      </c>
      <c r="I805" t="s">
        <v>681</v>
      </c>
      <c r="J805">
        <v>19</v>
      </c>
      <c r="K805" t="s">
        <v>691</v>
      </c>
      <c r="L805">
        <v>5</v>
      </c>
      <c r="M805" t="s">
        <v>681</v>
      </c>
      <c r="N805" t="s">
        <v>682</v>
      </c>
      <c r="O805">
        <v>0</v>
      </c>
      <c r="P805" t="s">
        <v>109</v>
      </c>
      <c r="Q805">
        <v>30</v>
      </c>
      <c r="R805" t="s">
        <v>501</v>
      </c>
      <c r="S805">
        <v>344</v>
      </c>
      <c r="T805" t="s">
        <v>692</v>
      </c>
      <c r="U805" t="s">
        <v>693</v>
      </c>
      <c r="V805">
        <v>207</v>
      </c>
      <c r="W805" t="s">
        <v>682</v>
      </c>
      <c r="X805" t="s">
        <v>686</v>
      </c>
      <c r="Y805" t="s">
        <v>687</v>
      </c>
      <c r="Z805" t="s">
        <v>115</v>
      </c>
      <c r="AA805">
        <v>2</v>
      </c>
      <c r="AB805">
        <v>0</v>
      </c>
      <c r="AC805">
        <v>2</v>
      </c>
      <c r="AE805">
        <v>1</v>
      </c>
      <c r="AF805">
        <v>1</v>
      </c>
      <c r="AG805">
        <v>1</v>
      </c>
      <c r="AH805">
        <v>0</v>
      </c>
      <c r="AI805">
        <v>3</v>
      </c>
      <c r="AJ805" t="s">
        <v>115</v>
      </c>
      <c r="AK805">
        <v>0</v>
      </c>
      <c r="AL805">
        <v>0</v>
      </c>
      <c r="AM805">
        <v>3</v>
      </c>
      <c r="AN805">
        <v>3</v>
      </c>
      <c r="AO805">
        <v>2</v>
      </c>
      <c r="AP805">
        <v>0</v>
      </c>
      <c r="AQ805">
        <v>2</v>
      </c>
      <c r="AR805">
        <v>0</v>
      </c>
      <c r="AS805">
        <v>0</v>
      </c>
      <c r="AT805">
        <v>0</v>
      </c>
      <c r="AU805">
        <v>0</v>
      </c>
      <c r="AV805">
        <v>5</v>
      </c>
      <c r="AW805" t="s">
        <v>115</v>
      </c>
      <c r="AX805">
        <v>0</v>
      </c>
      <c r="AY805">
        <v>0</v>
      </c>
      <c r="AZ805">
        <v>2</v>
      </c>
      <c r="BA805">
        <v>2</v>
      </c>
      <c r="BB805">
        <v>0</v>
      </c>
      <c r="BC805">
        <v>1</v>
      </c>
      <c r="BD805">
        <v>2</v>
      </c>
      <c r="BE805">
        <v>3</v>
      </c>
      <c r="BF805">
        <v>5</v>
      </c>
      <c r="BG805" t="s">
        <v>115</v>
      </c>
      <c r="BH805">
        <v>13</v>
      </c>
      <c r="BI805">
        <v>1</v>
      </c>
      <c r="BJ805">
        <v>14</v>
      </c>
      <c r="BK805">
        <v>0</v>
      </c>
      <c r="BL805">
        <v>0</v>
      </c>
      <c r="BM805">
        <v>34</v>
      </c>
      <c r="BN805">
        <v>0</v>
      </c>
      <c r="BO805">
        <v>34</v>
      </c>
      <c r="BP805">
        <v>48</v>
      </c>
      <c r="BQ805" t="s">
        <v>115</v>
      </c>
      <c r="BR805">
        <v>3</v>
      </c>
      <c r="BS805">
        <v>24</v>
      </c>
      <c r="BT805">
        <v>0</v>
      </c>
      <c r="BU805">
        <v>27</v>
      </c>
      <c r="BV805">
        <v>4</v>
      </c>
      <c r="BW805">
        <v>4</v>
      </c>
      <c r="BX805">
        <v>0</v>
      </c>
      <c r="BY805">
        <v>0</v>
      </c>
      <c r="BZ805">
        <v>5</v>
      </c>
      <c r="CA805">
        <v>5</v>
      </c>
      <c r="CB805">
        <v>36</v>
      </c>
      <c r="CD805">
        <v>2</v>
      </c>
      <c r="CE805">
        <v>0</v>
      </c>
      <c r="CF805">
        <v>2</v>
      </c>
      <c r="CG805">
        <v>2</v>
      </c>
      <c r="CH805">
        <v>2</v>
      </c>
      <c r="CI805">
        <v>4</v>
      </c>
      <c r="CJ805" t="s">
        <v>115</v>
      </c>
      <c r="CK805">
        <v>5</v>
      </c>
      <c r="CL805">
        <v>5</v>
      </c>
      <c r="CM805">
        <v>1</v>
      </c>
      <c r="CN805">
        <v>1</v>
      </c>
      <c r="CO805">
        <v>17</v>
      </c>
      <c r="CP805">
        <v>7</v>
      </c>
      <c r="CQ805">
        <v>24</v>
      </c>
      <c r="CR805">
        <v>0</v>
      </c>
      <c r="CS805">
        <v>5</v>
      </c>
      <c r="CT805">
        <v>5</v>
      </c>
      <c r="CU805">
        <v>35</v>
      </c>
      <c r="CV805">
        <v>7</v>
      </c>
      <c r="CW805">
        <v>10</v>
      </c>
      <c r="CX805">
        <v>155</v>
      </c>
    </row>
    <row r="806" spans="1:102" x14ac:dyDescent="0.25">
      <c r="A806">
        <v>2</v>
      </c>
      <c r="B806" t="s">
        <v>105</v>
      </c>
      <c r="C806">
        <v>5</v>
      </c>
      <c r="D806" t="s">
        <v>681</v>
      </c>
      <c r="E806">
        <v>1</v>
      </c>
      <c r="F806" t="s">
        <v>682</v>
      </c>
      <c r="G806">
        <v>3</v>
      </c>
      <c r="H806">
        <v>3</v>
      </c>
      <c r="I806" t="s">
        <v>681</v>
      </c>
      <c r="J806">
        <v>19</v>
      </c>
      <c r="K806" t="s">
        <v>691</v>
      </c>
      <c r="L806">
        <v>5</v>
      </c>
      <c r="M806" t="s">
        <v>681</v>
      </c>
      <c r="N806" t="s">
        <v>682</v>
      </c>
      <c r="O806">
        <v>0</v>
      </c>
      <c r="P806" t="s">
        <v>109</v>
      </c>
      <c r="Q806">
        <v>31</v>
      </c>
      <c r="R806" t="s">
        <v>502</v>
      </c>
      <c r="S806">
        <v>339</v>
      </c>
      <c r="T806" t="s">
        <v>692</v>
      </c>
      <c r="U806" t="s">
        <v>693</v>
      </c>
      <c r="V806">
        <v>207</v>
      </c>
      <c r="W806" t="s">
        <v>682</v>
      </c>
      <c r="X806" t="s">
        <v>686</v>
      </c>
      <c r="Y806" t="s">
        <v>687</v>
      </c>
      <c r="Z806" t="s">
        <v>115</v>
      </c>
      <c r="AA806">
        <v>2</v>
      </c>
      <c r="AB806">
        <v>1</v>
      </c>
      <c r="AC806">
        <v>3</v>
      </c>
      <c r="AE806">
        <v>0</v>
      </c>
      <c r="AF806">
        <v>0</v>
      </c>
      <c r="AG806">
        <v>1</v>
      </c>
      <c r="AH806">
        <v>0</v>
      </c>
      <c r="AI806">
        <v>1</v>
      </c>
      <c r="AJ806" t="s">
        <v>115</v>
      </c>
      <c r="AK806">
        <v>1</v>
      </c>
      <c r="AL806">
        <v>1</v>
      </c>
      <c r="AM806">
        <v>2</v>
      </c>
      <c r="AN806">
        <v>2</v>
      </c>
      <c r="AO806">
        <v>3</v>
      </c>
      <c r="AP806">
        <v>0</v>
      </c>
      <c r="AQ806">
        <v>3</v>
      </c>
      <c r="AR806">
        <v>0</v>
      </c>
      <c r="AS806">
        <v>0</v>
      </c>
      <c r="AT806">
        <v>0</v>
      </c>
      <c r="AU806">
        <v>0</v>
      </c>
      <c r="AV806">
        <v>6</v>
      </c>
      <c r="AW806" t="s">
        <v>115</v>
      </c>
      <c r="AX806">
        <v>1</v>
      </c>
      <c r="AY806">
        <v>2</v>
      </c>
      <c r="AZ806">
        <v>7</v>
      </c>
      <c r="BA806">
        <v>10</v>
      </c>
      <c r="BB806">
        <v>0</v>
      </c>
      <c r="BC806">
        <v>1</v>
      </c>
      <c r="BD806">
        <v>4</v>
      </c>
      <c r="BE806">
        <v>5</v>
      </c>
      <c r="BF806">
        <v>15</v>
      </c>
      <c r="BG806" t="s">
        <v>115</v>
      </c>
      <c r="BH806">
        <v>3</v>
      </c>
      <c r="BI806">
        <v>1</v>
      </c>
      <c r="BJ806">
        <v>4</v>
      </c>
      <c r="BK806">
        <v>4</v>
      </c>
      <c r="BL806">
        <v>2</v>
      </c>
      <c r="BM806">
        <v>30</v>
      </c>
      <c r="BN806">
        <v>1</v>
      </c>
      <c r="BO806">
        <v>37</v>
      </c>
      <c r="BP806">
        <v>41</v>
      </c>
      <c r="BQ806" t="s">
        <v>115</v>
      </c>
      <c r="BR806">
        <v>2</v>
      </c>
      <c r="BS806">
        <v>13</v>
      </c>
      <c r="BT806">
        <v>4</v>
      </c>
      <c r="BU806">
        <v>19</v>
      </c>
      <c r="BV806">
        <v>3</v>
      </c>
      <c r="BW806">
        <v>3</v>
      </c>
      <c r="BX806">
        <v>1</v>
      </c>
      <c r="BY806">
        <v>1</v>
      </c>
      <c r="BZ806">
        <v>4</v>
      </c>
      <c r="CA806">
        <v>4</v>
      </c>
      <c r="CB806">
        <v>27</v>
      </c>
      <c r="CD806">
        <v>2</v>
      </c>
      <c r="CE806">
        <v>2</v>
      </c>
      <c r="CF806">
        <v>4</v>
      </c>
      <c r="CG806">
        <v>1</v>
      </c>
      <c r="CH806">
        <v>1</v>
      </c>
      <c r="CI806">
        <v>5</v>
      </c>
      <c r="CJ806" t="s">
        <v>115</v>
      </c>
      <c r="CK806">
        <v>2</v>
      </c>
      <c r="CL806">
        <v>2</v>
      </c>
      <c r="CM806">
        <v>1</v>
      </c>
      <c r="CN806">
        <v>1</v>
      </c>
      <c r="CO806">
        <v>24</v>
      </c>
      <c r="CP806">
        <v>6</v>
      </c>
      <c r="CQ806">
        <v>30</v>
      </c>
      <c r="CR806">
        <v>2</v>
      </c>
      <c r="CS806">
        <v>8</v>
      </c>
      <c r="CT806">
        <v>10</v>
      </c>
      <c r="CU806">
        <v>43</v>
      </c>
      <c r="CV806">
        <v>14</v>
      </c>
      <c r="CW806">
        <v>6</v>
      </c>
      <c r="CX806">
        <v>161</v>
      </c>
    </row>
    <row r="807" spans="1:102" x14ac:dyDescent="0.25">
      <c r="A807">
        <v>2</v>
      </c>
      <c r="B807" t="s">
        <v>105</v>
      </c>
      <c r="C807">
        <v>5</v>
      </c>
      <c r="D807" t="s">
        <v>681</v>
      </c>
      <c r="E807">
        <v>1</v>
      </c>
      <c r="F807" t="s">
        <v>682</v>
      </c>
      <c r="G807">
        <v>3</v>
      </c>
      <c r="H807">
        <v>3</v>
      </c>
      <c r="I807" t="s">
        <v>681</v>
      </c>
      <c r="J807">
        <v>19</v>
      </c>
      <c r="K807" t="s">
        <v>691</v>
      </c>
      <c r="L807">
        <v>5</v>
      </c>
      <c r="M807" t="s">
        <v>681</v>
      </c>
      <c r="N807" t="s">
        <v>682</v>
      </c>
      <c r="O807">
        <v>0</v>
      </c>
      <c r="P807" t="s">
        <v>109</v>
      </c>
      <c r="Q807">
        <v>32</v>
      </c>
      <c r="R807" t="s">
        <v>503</v>
      </c>
      <c r="S807">
        <v>344</v>
      </c>
      <c r="T807" t="s">
        <v>692</v>
      </c>
      <c r="U807" t="s">
        <v>693</v>
      </c>
      <c r="V807">
        <v>207</v>
      </c>
      <c r="W807" t="s">
        <v>682</v>
      </c>
      <c r="X807" t="s">
        <v>686</v>
      </c>
      <c r="Y807" t="s">
        <v>687</v>
      </c>
      <c r="Z807" t="s">
        <v>115</v>
      </c>
      <c r="AA807">
        <v>3</v>
      </c>
      <c r="AB807">
        <v>4</v>
      </c>
      <c r="AC807">
        <v>7</v>
      </c>
      <c r="AE807">
        <v>1</v>
      </c>
      <c r="AF807">
        <v>1</v>
      </c>
      <c r="AG807">
        <v>3</v>
      </c>
      <c r="AH807">
        <v>2</v>
      </c>
      <c r="AI807">
        <v>7</v>
      </c>
      <c r="AJ807" t="s">
        <v>115</v>
      </c>
      <c r="AK807">
        <v>3</v>
      </c>
      <c r="AL807">
        <v>3</v>
      </c>
      <c r="AM807">
        <v>7</v>
      </c>
      <c r="AN807">
        <v>7</v>
      </c>
      <c r="AO807">
        <v>2</v>
      </c>
      <c r="AP807">
        <v>0</v>
      </c>
      <c r="AQ807">
        <v>2</v>
      </c>
      <c r="AR807">
        <v>0</v>
      </c>
      <c r="AS807">
        <v>0</v>
      </c>
      <c r="AT807">
        <v>1</v>
      </c>
      <c r="AU807">
        <v>1</v>
      </c>
      <c r="AV807">
        <v>13</v>
      </c>
      <c r="AW807" t="s">
        <v>115</v>
      </c>
      <c r="AX807">
        <v>0</v>
      </c>
      <c r="AY807">
        <v>0</v>
      </c>
      <c r="AZ807">
        <v>2</v>
      </c>
      <c r="BA807">
        <v>2</v>
      </c>
      <c r="BB807">
        <v>0</v>
      </c>
      <c r="BC807">
        <v>1</v>
      </c>
      <c r="BD807">
        <v>2</v>
      </c>
      <c r="BE807">
        <v>3</v>
      </c>
      <c r="BF807">
        <v>5</v>
      </c>
      <c r="BG807" t="s">
        <v>115</v>
      </c>
      <c r="BH807">
        <v>5</v>
      </c>
      <c r="BI807">
        <v>3</v>
      </c>
      <c r="BJ807">
        <v>8</v>
      </c>
      <c r="BK807">
        <v>1</v>
      </c>
      <c r="BL807">
        <v>1</v>
      </c>
      <c r="BM807">
        <v>22</v>
      </c>
      <c r="BN807">
        <v>2</v>
      </c>
      <c r="BO807">
        <v>26</v>
      </c>
      <c r="BP807">
        <v>34</v>
      </c>
      <c r="BQ807" t="s">
        <v>115</v>
      </c>
      <c r="BR807">
        <v>5</v>
      </c>
      <c r="BS807">
        <v>18</v>
      </c>
      <c r="BT807">
        <v>2</v>
      </c>
      <c r="BU807">
        <v>25</v>
      </c>
      <c r="BV807">
        <v>2</v>
      </c>
      <c r="BW807">
        <v>2</v>
      </c>
      <c r="BX807">
        <v>0</v>
      </c>
      <c r="BY807">
        <v>0</v>
      </c>
      <c r="BZ807">
        <v>4</v>
      </c>
      <c r="CA807">
        <v>4</v>
      </c>
      <c r="CB807">
        <v>31</v>
      </c>
      <c r="CD807">
        <v>4</v>
      </c>
      <c r="CE807">
        <v>2</v>
      </c>
      <c r="CF807">
        <v>6</v>
      </c>
      <c r="CG807">
        <v>1</v>
      </c>
      <c r="CH807">
        <v>1</v>
      </c>
      <c r="CI807">
        <v>7</v>
      </c>
      <c r="CJ807" t="s">
        <v>115</v>
      </c>
      <c r="CK807">
        <v>3</v>
      </c>
      <c r="CL807">
        <v>3</v>
      </c>
      <c r="CM807">
        <v>2</v>
      </c>
      <c r="CN807">
        <v>2</v>
      </c>
      <c r="CO807">
        <v>21</v>
      </c>
      <c r="CP807">
        <v>4</v>
      </c>
      <c r="CQ807">
        <v>25</v>
      </c>
      <c r="CR807">
        <v>3</v>
      </c>
      <c r="CS807">
        <v>5</v>
      </c>
      <c r="CT807">
        <v>8</v>
      </c>
      <c r="CU807">
        <v>38</v>
      </c>
      <c r="CV807">
        <v>8</v>
      </c>
      <c r="CW807">
        <v>6</v>
      </c>
      <c r="CX807">
        <v>156</v>
      </c>
    </row>
    <row r="808" spans="1:102" x14ac:dyDescent="0.25">
      <c r="A808">
        <v>2</v>
      </c>
      <c r="B808" t="s">
        <v>105</v>
      </c>
      <c r="C808">
        <v>5</v>
      </c>
      <c r="D808" t="s">
        <v>681</v>
      </c>
      <c r="E808">
        <v>1</v>
      </c>
      <c r="F808" t="s">
        <v>682</v>
      </c>
      <c r="G808">
        <v>3</v>
      </c>
      <c r="H808">
        <v>3</v>
      </c>
      <c r="I808" t="s">
        <v>681</v>
      </c>
      <c r="J808">
        <v>19</v>
      </c>
      <c r="K808" t="s">
        <v>691</v>
      </c>
      <c r="L808">
        <v>5</v>
      </c>
      <c r="M808" t="s">
        <v>681</v>
      </c>
      <c r="N808" t="s">
        <v>682</v>
      </c>
      <c r="O808">
        <v>0</v>
      </c>
      <c r="P808" t="s">
        <v>109</v>
      </c>
      <c r="Q808">
        <v>33</v>
      </c>
      <c r="R808" t="s">
        <v>504</v>
      </c>
      <c r="S808">
        <v>343</v>
      </c>
      <c r="T808" t="s">
        <v>692</v>
      </c>
      <c r="U808" t="s">
        <v>693</v>
      </c>
      <c r="V808">
        <v>207</v>
      </c>
      <c r="W808" t="s">
        <v>682</v>
      </c>
      <c r="X808" t="s">
        <v>686</v>
      </c>
      <c r="Y808" t="s">
        <v>687</v>
      </c>
      <c r="Z808" t="s">
        <v>115</v>
      </c>
      <c r="AA808">
        <v>3</v>
      </c>
      <c r="AB808">
        <v>7</v>
      </c>
      <c r="AC808">
        <v>10</v>
      </c>
      <c r="AE808">
        <v>1</v>
      </c>
      <c r="AF808">
        <v>2</v>
      </c>
      <c r="AG808">
        <v>2</v>
      </c>
      <c r="AH808">
        <v>0</v>
      </c>
      <c r="AI808">
        <v>5</v>
      </c>
      <c r="AJ808" t="s">
        <v>115</v>
      </c>
      <c r="AK808">
        <v>1</v>
      </c>
      <c r="AL808">
        <v>1</v>
      </c>
      <c r="AM808">
        <v>4</v>
      </c>
      <c r="AN808">
        <v>4</v>
      </c>
      <c r="AO808">
        <v>6</v>
      </c>
      <c r="AP808">
        <v>3</v>
      </c>
      <c r="AQ808">
        <v>9</v>
      </c>
      <c r="AR808">
        <v>1</v>
      </c>
      <c r="AS808">
        <v>1</v>
      </c>
      <c r="AT808">
        <v>0</v>
      </c>
      <c r="AU808">
        <v>0</v>
      </c>
      <c r="AV808">
        <v>15</v>
      </c>
      <c r="AW808" t="s">
        <v>115</v>
      </c>
      <c r="AX808">
        <v>1</v>
      </c>
      <c r="AY808">
        <v>0</v>
      </c>
      <c r="AZ808">
        <v>3</v>
      </c>
      <c r="BA808">
        <v>4</v>
      </c>
      <c r="BB808">
        <v>0</v>
      </c>
      <c r="BC808">
        <v>0</v>
      </c>
      <c r="BD808">
        <v>2</v>
      </c>
      <c r="BE808">
        <v>2</v>
      </c>
      <c r="BF808">
        <v>6</v>
      </c>
      <c r="BG808" t="s">
        <v>115</v>
      </c>
      <c r="BH808">
        <v>4</v>
      </c>
      <c r="BI808">
        <v>0</v>
      </c>
      <c r="BJ808">
        <v>4</v>
      </c>
      <c r="BK808">
        <v>1</v>
      </c>
      <c r="BL808">
        <v>1</v>
      </c>
      <c r="BM808">
        <v>26</v>
      </c>
      <c r="BN808">
        <v>0</v>
      </c>
      <c r="BO808">
        <v>28</v>
      </c>
      <c r="BP808">
        <v>32</v>
      </c>
      <c r="BQ808" t="s">
        <v>115</v>
      </c>
      <c r="BR808">
        <v>4</v>
      </c>
      <c r="BS808">
        <v>17</v>
      </c>
      <c r="BT808">
        <v>0</v>
      </c>
      <c r="BU808">
        <v>21</v>
      </c>
      <c r="BV808">
        <v>5</v>
      </c>
      <c r="BW808">
        <v>5</v>
      </c>
      <c r="BX808">
        <v>5</v>
      </c>
      <c r="BY808">
        <v>5</v>
      </c>
      <c r="BZ808">
        <v>1</v>
      </c>
      <c r="CA808">
        <v>1</v>
      </c>
      <c r="CB808">
        <v>32</v>
      </c>
      <c r="CD808">
        <v>1</v>
      </c>
      <c r="CE808">
        <v>3</v>
      </c>
      <c r="CF808">
        <v>4</v>
      </c>
      <c r="CG808">
        <v>0</v>
      </c>
      <c r="CH808">
        <v>0</v>
      </c>
      <c r="CI808">
        <v>4</v>
      </c>
      <c r="CJ808" t="s">
        <v>115</v>
      </c>
      <c r="CK808">
        <v>4</v>
      </c>
      <c r="CL808">
        <v>4</v>
      </c>
      <c r="CM808">
        <v>2</v>
      </c>
      <c r="CN808">
        <v>2</v>
      </c>
      <c r="CO808">
        <v>17</v>
      </c>
      <c r="CP808">
        <v>7</v>
      </c>
      <c r="CQ808">
        <v>24</v>
      </c>
      <c r="CR808">
        <v>2</v>
      </c>
      <c r="CS808">
        <v>8</v>
      </c>
      <c r="CT808">
        <v>10</v>
      </c>
      <c r="CU808">
        <v>40</v>
      </c>
      <c r="CV808">
        <v>9</v>
      </c>
      <c r="CW808">
        <v>11</v>
      </c>
      <c r="CX808">
        <v>164</v>
      </c>
    </row>
    <row r="809" spans="1:102" x14ac:dyDescent="0.25">
      <c r="A809">
        <v>2</v>
      </c>
      <c r="B809" t="s">
        <v>105</v>
      </c>
      <c r="C809">
        <v>5</v>
      </c>
      <c r="D809" t="s">
        <v>681</v>
      </c>
      <c r="E809">
        <v>1</v>
      </c>
      <c r="F809" t="s">
        <v>682</v>
      </c>
      <c r="G809">
        <v>3</v>
      </c>
      <c r="H809">
        <v>3</v>
      </c>
      <c r="I809" t="s">
        <v>681</v>
      </c>
      <c r="J809">
        <v>19</v>
      </c>
      <c r="K809" t="s">
        <v>691</v>
      </c>
      <c r="L809">
        <v>5</v>
      </c>
      <c r="M809" t="s">
        <v>681</v>
      </c>
      <c r="N809" t="s">
        <v>682</v>
      </c>
      <c r="O809">
        <v>0</v>
      </c>
      <c r="P809" t="s">
        <v>109</v>
      </c>
      <c r="Q809">
        <v>34</v>
      </c>
      <c r="R809" t="s">
        <v>505</v>
      </c>
      <c r="S809">
        <v>342</v>
      </c>
      <c r="T809" t="s">
        <v>692</v>
      </c>
      <c r="U809" t="s">
        <v>693</v>
      </c>
      <c r="V809">
        <v>207</v>
      </c>
      <c r="W809" t="s">
        <v>682</v>
      </c>
      <c r="X809" t="s">
        <v>686</v>
      </c>
      <c r="Y809" t="s">
        <v>687</v>
      </c>
      <c r="Z809" t="s">
        <v>115</v>
      </c>
      <c r="AA809">
        <v>3</v>
      </c>
      <c r="AB809">
        <v>3</v>
      </c>
      <c r="AC809">
        <v>6</v>
      </c>
      <c r="AE809">
        <v>0</v>
      </c>
      <c r="AF809">
        <v>2</v>
      </c>
      <c r="AG809">
        <v>0</v>
      </c>
      <c r="AH809">
        <v>0</v>
      </c>
      <c r="AI809">
        <v>2</v>
      </c>
      <c r="AJ809" t="s">
        <v>115</v>
      </c>
      <c r="AK809">
        <v>2</v>
      </c>
      <c r="AL809">
        <v>2</v>
      </c>
      <c r="AM809">
        <v>4</v>
      </c>
      <c r="AN809">
        <v>4</v>
      </c>
      <c r="AO809">
        <v>4</v>
      </c>
      <c r="AP809">
        <v>1</v>
      </c>
      <c r="AQ809">
        <v>5</v>
      </c>
      <c r="AR809">
        <v>0</v>
      </c>
      <c r="AS809">
        <v>0</v>
      </c>
      <c r="AT809">
        <v>0</v>
      </c>
      <c r="AU809">
        <v>0</v>
      </c>
      <c r="AV809">
        <v>11</v>
      </c>
      <c r="AW809" t="s">
        <v>115</v>
      </c>
      <c r="AX809">
        <v>0</v>
      </c>
      <c r="AY809">
        <v>1</v>
      </c>
      <c r="AZ809">
        <v>1</v>
      </c>
      <c r="BA809">
        <v>2</v>
      </c>
      <c r="BB809">
        <v>1</v>
      </c>
      <c r="BC809">
        <v>0</v>
      </c>
      <c r="BD809">
        <v>3</v>
      </c>
      <c r="BE809">
        <v>4</v>
      </c>
      <c r="BF809">
        <v>6</v>
      </c>
      <c r="BG809" t="s">
        <v>115</v>
      </c>
      <c r="BH809">
        <v>6</v>
      </c>
      <c r="BI809">
        <v>1</v>
      </c>
      <c r="BJ809">
        <v>7</v>
      </c>
      <c r="BK809">
        <v>0</v>
      </c>
      <c r="BL809">
        <v>2</v>
      </c>
      <c r="BM809">
        <v>34</v>
      </c>
      <c r="BN809">
        <v>2</v>
      </c>
      <c r="BO809">
        <v>38</v>
      </c>
      <c r="BP809">
        <v>45</v>
      </c>
      <c r="BQ809" t="s">
        <v>115</v>
      </c>
      <c r="BR809">
        <v>5</v>
      </c>
      <c r="BS809">
        <v>18</v>
      </c>
      <c r="BT809">
        <v>1</v>
      </c>
      <c r="BU809">
        <v>24</v>
      </c>
      <c r="BV809">
        <v>4</v>
      </c>
      <c r="BW809">
        <v>4</v>
      </c>
      <c r="BX809">
        <v>4</v>
      </c>
      <c r="BY809">
        <v>4</v>
      </c>
      <c r="BZ809">
        <v>3</v>
      </c>
      <c r="CA809">
        <v>3</v>
      </c>
      <c r="CB809">
        <v>35</v>
      </c>
      <c r="CD809">
        <v>4</v>
      </c>
      <c r="CE809">
        <v>0</v>
      </c>
      <c r="CF809">
        <v>4</v>
      </c>
      <c r="CG809">
        <v>0</v>
      </c>
      <c r="CH809">
        <v>0</v>
      </c>
      <c r="CI809">
        <v>4</v>
      </c>
      <c r="CJ809" t="s">
        <v>115</v>
      </c>
      <c r="CK809">
        <v>0</v>
      </c>
      <c r="CL809">
        <v>0</v>
      </c>
      <c r="CM809">
        <v>0</v>
      </c>
      <c r="CN809">
        <v>0</v>
      </c>
      <c r="CO809">
        <v>35</v>
      </c>
      <c r="CP809">
        <v>3</v>
      </c>
      <c r="CQ809">
        <v>38</v>
      </c>
      <c r="CR809">
        <v>3</v>
      </c>
      <c r="CS809">
        <v>6</v>
      </c>
      <c r="CT809">
        <v>9</v>
      </c>
      <c r="CU809">
        <v>47</v>
      </c>
      <c r="CV809">
        <v>5</v>
      </c>
      <c r="CW809">
        <v>11</v>
      </c>
      <c r="CX809">
        <v>172</v>
      </c>
    </row>
    <row r="810" spans="1:102" x14ac:dyDescent="0.25">
      <c r="A810">
        <v>2</v>
      </c>
      <c r="B810" t="s">
        <v>105</v>
      </c>
      <c r="C810">
        <v>5</v>
      </c>
      <c r="D810" t="s">
        <v>681</v>
      </c>
      <c r="E810">
        <v>1</v>
      </c>
      <c r="F810" t="s">
        <v>682</v>
      </c>
      <c r="G810">
        <v>3</v>
      </c>
      <c r="H810">
        <v>3</v>
      </c>
      <c r="I810" t="s">
        <v>681</v>
      </c>
      <c r="J810">
        <v>19</v>
      </c>
      <c r="K810" t="s">
        <v>691</v>
      </c>
      <c r="L810">
        <v>5</v>
      </c>
      <c r="M810" t="s">
        <v>681</v>
      </c>
      <c r="N810" t="s">
        <v>682</v>
      </c>
      <c r="O810">
        <v>0</v>
      </c>
      <c r="P810" t="s">
        <v>109</v>
      </c>
      <c r="Q810">
        <v>35</v>
      </c>
      <c r="R810" t="s">
        <v>506</v>
      </c>
      <c r="S810">
        <v>342</v>
      </c>
      <c r="T810" t="s">
        <v>692</v>
      </c>
      <c r="U810" t="s">
        <v>693</v>
      </c>
      <c r="V810">
        <v>207</v>
      </c>
      <c r="W810" t="s">
        <v>682</v>
      </c>
      <c r="X810" t="s">
        <v>686</v>
      </c>
      <c r="Y810" t="s">
        <v>687</v>
      </c>
      <c r="Z810" t="s">
        <v>115</v>
      </c>
      <c r="AA810">
        <v>2</v>
      </c>
      <c r="AB810">
        <v>2</v>
      </c>
      <c r="AC810">
        <v>4</v>
      </c>
      <c r="AE810">
        <v>0</v>
      </c>
      <c r="AF810">
        <v>1</v>
      </c>
      <c r="AG810">
        <v>1</v>
      </c>
      <c r="AH810">
        <v>0</v>
      </c>
      <c r="AI810">
        <v>2</v>
      </c>
      <c r="AJ810" t="s">
        <v>115</v>
      </c>
      <c r="AK810">
        <v>2</v>
      </c>
      <c r="AL810">
        <v>2</v>
      </c>
      <c r="AM810">
        <v>5</v>
      </c>
      <c r="AN810">
        <v>5</v>
      </c>
      <c r="AO810">
        <v>5</v>
      </c>
      <c r="AP810">
        <v>0</v>
      </c>
      <c r="AQ810">
        <v>5</v>
      </c>
      <c r="AR810">
        <v>0</v>
      </c>
      <c r="AS810">
        <v>0</v>
      </c>
      <c r="AT810">
        <v>1</v>
      </c>
      <c r="AU810">
        <v>1</v>
      </c>
      <c r="AV810">
        <v>13</v>
      </c>
      <c r="AW810" t="s">
        <v>115</v>
      </c>
      <c r="AX810">
        <v>0</v>
      </c>
      <c r="AY810">
        <v>0</v>
      </c>
      <c r="AZ810">
        <v>0</v>
      </c>
      <c r="BA810">
        <v>0</v>
      </c>
      <c r="BB810">
        <v>1</v>
      </c>
      <c r="BC810">
        <v>0</v>
      </c>
      <c r="BD810">
        <v>5</v>
      </c>
      <c r="BE810">
        <v>6</v>
      </c>
      <c r="BF810">
        <v>6</v>
      </c>
      <c r="BG810" t="s">
        <v>115</v>
      </c>
      <c r="BH810">
        <v>4</v>
      </c>
      <c r="BI810">
        <v>2</v>
      </c>
      <c r="BJ810">
        <v>6</v>
      </c>
      <c r="BK810">
        <v>1</v>
      </c>
      <c r="BL810">
        <v>2</v>
      </c>
      <c r="BM810">
        <v>30</v>
      </c>
      <c r="BN810">
        <v>1</v>
      </c>
      <c r="BO810">
        <v>34</v>
      </c>
      <c r="BP810">
        <v>40</v>
      </c>
      <c r="BQ810" t="s">
        <v>115</v>
      </c>
      <c r="BR810">
        <v>9</v>
      </c>
      <c r="BS810">
        <v>7</v>
      </c>
      <c r="BT810">
        <v>0</v>
      </c>
      <c r="BU810">
        <v>16</v>
      </c>
      <c r="BV810">
        <v>4</v>
      </c>
      <c r="BW810">
        <v>4</v>
      </c>
      <c r="BX810">
        <v>0</v>
      </c>
      <c r="BY810">
        <v>0</v>
      </c>
      <c r="BZ810">
        <v>1</v>
      </c>
      <c r="CA810">
        <v>1</v>
      </c>
      <c r="CB810">
        <v>21</v>
      </c>
      <c r="CD810">
        <v>0</v>
      </c>
      <c r="CE810">
        <v>1</v>
      </c>
      <c r="CF810">
        <v>1</v>
      </c>
      <c r="CG810">
        <v>4</v>
      </c>
      <c r="CH810">
        <v>4</v>
      </c>
      <c r="CI810">
        <v>5</v>
      </c>
      <c r="CJ810" t="s">
        <v>115</v>
      </c>
      <c r="CK810">
        <v>3</v>
      </c>
      <c r="CL810">
        <v>3</v>
      </c>
      <c r="CM810">
        <v>3</v>
      </c>
      <c r="CN810">
        <v>3</v>
      </c>
      <c r="CO810">
        <v>25</v>
      </c>
      <c r="CP810">
        <v>8</v>
      </c>
      <c r="CQ810">
        <v>33</v>
      </c>
      <c r="CR810">
        <v>2</v>
      </c>
      <c r="CS810">
        <v>9</v>
      </c>
      <c r="CT810">
        <v>11</v>
      </c>
      <c r="CU810">
        <v>50</v>
      </c>
      <c r="CV810">
        <v>16</v>
      </c>
      <c r="CW810">
        <v>0</v>
      </c>
      <c r="CX810">
        <v>157</v>
      </c>
    </row>
    <row r="811" spans="1:102" x14ac:dyDescent="0.25">
      <c r="A811">
        <v>2</v>
      </c>
      <c r="B811" t="s">
        <v>105</v>
      </c>
      <c r="C811">
        <v>5</v>
      </c>
      <c r="D811" t="s">
        <v>681</v>
      </c>
      <c r="E811">
        <v>1</v>
      </c>
      <c r="F811" t="s">
        <v>682</v>
      </c>
      <c r="G811">
        <v>3</v>
      </c>
      <c r="H811">
        <v>3</v>
      </c>
      <c r="I811" t="s">
        <v>681</v>
      </c>
      <c r="J811">
        <v>19</v>
      </c>
      <c r="K811" t="s">
        <v>691</v>
      </c>
      <c r="L811">
        <v>5</v>
      </c>
      <c r="M811" t="s">
        <v>681</v>
      </c>
      <c r="N811" t="s">
        <v>682</v>
      </c>
      <c r="O811">
        <v>0</v>
      </c>
      <c r="P811" t="s">
        <v>109</v>
      </c>
      <c r="Q811">
        <v>36</v>
      </c>
      <c r="R811" t="s">
        <v>507</v>
      </c>
      <c r="S811">
        <v>342</v>
      </c>
      <c r="T811" t="s">
        <v>692</v>
      </c>
      <c r="U811" t="s">
        <v>693</v>
      </c>
      <c r="V811">
        <v>207</v>
      </c>
      <c r="W811" t="s">
        <v>682</v>
      </c>
      <c r="X811" t="s">
        <v>686</v>
      </c>
      <c r="Y811" t="s">
        <v>687</v>
      </c>
      <c r="Z811" t="s">
        <v>115</v>
      </c>
      <c r="AA811">
        <v>1</v>
      </c>
      <c r="AB811">
        <v>1</v>
      </c>
      <c r="AC811">
        <v>2</v>
      </c>
      <c r="AE811">
        <v>1</v>
      </c>
      <c r="AF811">
        <v>0</v>
      </c>
      <c r="AG811">
        <v>1</v>
      </c>
      <c r="AH811">
        <v>1</v>
      </c>
      <c r="AI811">
        <v>3</v>
      </c>
      <c r="AJ811" t="s">
        <v>115</v>
      </c>
      <c r="AK811">
        <v>2</v>
      </c>
      <c r="AL811">
        <v>2</v>
      </c>
      <c r="AM811">
        <v>4</v>
      </c>
      <c r="AN811">
        <v>4</v>
      </c>
      <c r="AO811">
        <v>1</v>
      </c>
      <c r="AP811">
        <v>1</v>
      </c>
      <c r="AQ811">
        <v>2</v>
      </c>
      <c r="AR811">
        <v>1</v>
      </c>
      <c r="AS811">
        <v>1</v>
      </c>
      <c r="AT811">
        <v>1</v>
      </c>
      <c r="AU811">
        <v>1</v>
      </c>
      <c r="AV811">
        <v>10</v>
      </c>
      <c r="AW811" t="s">
        <v>115</v>
      </c>
      <c r="AX811">
        <v>0</v>
      </c>
      <c r="AY811">
        <v>1</v>
      </c>
      <c r="AZ811">
        <v>3</v>
      </c>
      <c r="BA811">
        <v>4</v>
      </c>
      <c r="BB811">
        <v>0</v>
      </c>
      <c r="BC811">
        <v>0</v>
      </c>
      <c r="BD811">
        <v>0</v>
      </c>
      <c r="BE811">
        <v>0</v>
      </c>
      <c r="BF811">
        <v>4</v>
      </c>
      <c r="BG811" t="s">
        <v>115</v>
      </c>
      <c r="BH811">
        <v>3</v>
      </c>
      <c r="BI811">
        <v>0</v>
      </c>
      <c r="BJ811">
        <v>3</v>
      </c>
      <c r="BK811">
        <v>1</v>
      </c>
      <c r="BL811">
        <v>3</v>
      </c>
      <c r="BM811">
        <v>21</v>
      </c>
      <c r="BN811">
        <v>2</v>
      </c>
      <c r="BO811">
        <v>27</v>
      </c>
      <c r="BP811">
        <v>30</v>
      </c>
      <c r="BQ811" t="s">
        <v>115</v>
      </c>
      <c r="BR811">
        <v>6</v>
      </c>
      <c r="BS811">
        <v>13</v>
      </c>
      <c r="BT811">
        <v>0</v>
      </c>
      <c r="BU811">
        <v>19</v>
      </c>
      <c r="BV811">
        <v>4</v>
      </c>
      <c r="BW811">
        <v>4</v>
      </c>
      <c r="BX811">
        <v>0</v>
      </c>
      <c r="BY811">
        <v>0</v>
      </c>
      <c r="BZ811">
        <v>1</v>
      </c>
      <c r="CA811">
        <v>1</v>
      </c>
      <c r="CB811">
        <v>24</v>
      </c>
      <c r="CD811">
        <v>1</v>
      </c>
      <c r="CE811">
        <v>2</v>
      </c>
      <c r="CF811">
        <v>3</v>
      </c>
      <c r="CG811">
        <v>2</v>
      </c>
      <c r="CH811">
        <v>2</v>
      </c>
      <c r="CI811">
        <v>5</v>
      </c>
      <c r="CJ811" t="s">
        <v>115</v>
      </c>
      <c r="CK811">
        <v>2</v>
      </c>
      <c r="CL811">
        <v>2</v>
      </c>
      <c r="CM811">
        <v>2</v>
      </c>
      <c r="CN811">
        <v>2</v>
      </c>
      <c r="CO811">
        <v>18</v>
      </c>
      <c r="CP811">
        <v>7</v>
      </c>
      <c r="CQ811">
        <v>25</v>
      </c>
      <c r="CR811">
        <v>4</v>
      </c>
      <c r="CS811">
        <v>8</v>
      </c>
      <c r="CT811">
        <v>12</v>
      </c>
      <c r="CU811">
        <v>41</v>
      </c>
      <c r="CV811">
        <v>9</v>
      </c>
      <c r="CW811">
        <v>10</v>
      </c>
      <c r="CX811">
        <v>138</v>
      </c>
    </row>
    <row r="812" spans="1:102" x14ac:dyDescent="0.25">
      <c r="A812">
        <v>2</v>
      </c>
      <c r="B812" t="s">
        <v>105</v>
      </c>
      <c r="C812">
        <v>5</v>
      </c>
      <c r="D812" t="s">
        <v>681</v>
      </c>
      <c r="E812">
        <v>1</v>
      </c>
      <c r="F812" t="s">
        <v>682</v>
      </c>
      <c r="G812">
        <v>3</v>
      </c>
      <c r="H812">
        <v>3</v>
      </c>
      <c r="I812" t="s">
        <v>681</v>
      </c>
      <c r="J812">
        <v>19</v>
      </c>
      <c r="K812" t="s">
        <v>691</v>
      </c>
      <c r="L812">
        <v>5</v>
      </c>
      <c r="M812" t="s">
        <v>681</v>
      </c>
      <c r="N812" t="s">
        <v>682</v>
      </c>
      <c r="O812">
        <v>0</v>
      </c>
      <c r="P812" t="s">
        <v>109</v>
      </c>
      <c r="Q812">
        <v>37</v>
      </c>
      <c r="R812" t="s">
        <v>508</v>
      </c>
      <c r="S812">
        <v>344</v>
      </c>
      <c r="T812" t="s">
        <v>692</v>
      </c>
      <c r="U812" t="s">
        <v>693</v>
      </c>
      <c r="V812">
        <v>207</v>
      </c>
      <c r="W812" t="s">
        <v>682</v>
      </c>
      <c r="X812" t="s">
        <v>686</v>
      </c>
      <c r="Y812" t="s">
        <v>687</v>
      </c>
      <c r="Z812" t="s">
        <v>115</v>
      </c>
      <c r="AA812">
        <v>1</v>
      </c>
      <c r="AB812">
        <v>2</v>
      </c>
      <c r="AC812">
        <v>3</v>
      </c>
      <c r="AE812">
        <v>2</v>
      </c>
      <c r="AF812">
        <v>1</v>
      </c>
      <c r="AG812">
        <v>0</v>
      </c>
      <c r="AH812">
        <v>0</v>
      </c>
      <c r="AI812">
        <v>3</v>
      </c>
      <c r="AJ812" t="s">
        <v>115</v>
      </c>
      <c r="AK812">
        <v>2</v>
      </c>
      <c r="AL812">
        <v>2</v>
      </c>
      <c r="AM812">
        <v>5</v>
      </c>
      <c r="AN812">
        <v>5</v>
      </c>
      <c r="AO812">
        <v>1</v>
      </c>
      <c r="AP812">
        <v>0</v>
      </c>
      <c r="AQ812">
        <v>1</v>
      </c>
      <c r="AR812">
        <v>0</v>
      </c>
      <c r="AS812">
        <v>0</v>
      </c>
      <c r="AT812">
        <v>1</v>
      </c>
      <c r="AU812">
        <v>1</v>
      </c>
      <c r="AV812">
        <v>9</v>
      </c>
      <c r="AW812" t="s">
        <v>115</v>
      </c>
      <c r="AX812">
        <v>1</v>
      </c>
      <c r="AY812">
        <v>1</v>
      </c>
      <c r="AZ812">
        <v>1</v>
      </c>
      <c r="BA812">
        <v>3</v>
      </c>
      <c r="BB812">
        <v>0</v>
      </c>
      <c r="BC812">
        <v>0</v>
      </c>
      <c r="BD812">
        <v>0</v>
      </c>
      <c r="BE812">
        <v>0</v>
      </c>
      <c r="BF812">
        <v>3</v>
      </c>
      <c r="BG812" t="s">
        <v>115</v>
      </c>
      <c r="BH812">
        <v>6</v>
      </c>
      <c r="BI812">
        <v>1</v>
      </c>
      <c r="BJ812">
        <v>7</v>
      </c>
      <c r="BK812">
        <v>2</v>
      </c>
      <c r="BL812">
        <v>2</v>
      </c>
      <c r="BM812">
        <v>27</v>
      </c>
      <c r="BN812">
        <v>1</v>
      </c>
      <c r="BO812">
        <v>32</v>
      </c>
      <c r="BP812">
        <v>39</v>
      </c>
      <c r="BQ812" t="s">
        <v>115</v>
      </c>
      <c r="BR812">
        <v>2</v>
      </c>
      <c r="BS812">
        <v>8</v>
      </c>
      <c r="BT812">
        <v>0</v>
      </c>
      <c r="BU812">
        <v>10</v>
      </c>
      <c r="BV812">
        <v>1</v>
      </c>
      <c r="BW812">
        <v>1</v>
      </c>
      <c r="BX812">
        <v>1</v>
      </c>
      <c r="BY812">
        <v>1</v>
      </c>
      <c r="BZ812">
        <v>1</v>
      </c>
      <c r="CA812">
        <v>1</v>
      </c>
      <c r="CB812">
        <v>13</v>
      </c>
      <c r="CD812">
        <v>1</v>
      </c>
      <c r="CE812">
        <v>0</v>
      </c>
      <c r="CF812">
        <v>1</v>
      </c>
      <c r="CG812">
        <v>3</v>
      </c>
      <c r="CH812">
        <v>3</v>
      </c>
      <c r="CI812">
        <v>4</v>
      </c>
      <c r="CJ812" t="s">
        <v>115</v>
      </c>
      <c r="CK812">
        <v>5</v>
      </c>
      <c r="CL812">
        <v>5</v>
      </c>
      <c r="CM812">
        <v>2</v>
      </c>
      <c r="CN812">
        <v>2</v>
      </c>
      <c r="CO812">
        <v>30</v>
      </c>
      <c r="CP812">
        <v>8</v>
      </c>
      <c r="CQ812">
        <v>38</v>
      </c>
      <c r="CR812">
        <v>0</v>
      </c>
      <c r="CS812">
        <v>9</v>
      </c>
      <c r="CT812">
        <v>9</v>
      </c>
      <c r="CU812">
        <v>54</v>
      </c>
      <c r="CV812">
        <v>12</v>
      </c>
      <c r="CW812">
        <v>8</v>
      </c>
      <c r="CX812">
        <v>148</v>
      </c>
    </row>
    <row r="813" spans="1:102" x14ac:dyDescent="0.25">
      <c r="A813">
        <v>2</v>
      </c>
      <c r="B813" t="s">
        <v>105</v>
      </c>
      <c r="C813">
        <v>5</v>
      </c>
      <c r="D813" t="s">
        <v>681</v>
      </c>
      <c r="E813">
        <v>1</v>
      </c>
      <c r="F813" t="s">
        <v>682</v>
      </c>
      <c r="G813">
        <v>3</v>
      </c>
      <c r="H813">
        <v>3</v>
      </c>
      <c r="I813" t="s">
        <v>681</v>
      </c>
      <c r="J813">
        <v>19</v>
      </c>
      <c r="K813" t="s">
        <v>691</v>
      </c>
      <c r="L813">
        <v>5</v>
      </c>
      <c r="M813" t="s">
        <v>681</v>
      </c>
      <c r="N813" t="s">
        <v>682</v>
      </c>
      <c r="O813">
        <v>0</v>
      </c>
      <c r="P813" t="s">
        <v>109</v>
      </c>
      <c r="Q813">
        <v>38</v>
      </c>
      <c r="R813" t="s">
        <v>509</v>
      </c>
      <c r="S813">
        <v>344</v>
      </c>
      <c r="T813" t="s">
        <v>692</v>
      </c>
      <c r="U813" t="s">
        <v>693</v>
      </c>
      <c r="V813">
        <v>207</v>
      </c>
      <c r="W813" t="s">
        <v>682</v>
      </c>
      <c r="X813" t="s">
        <v>686</v>
      </c>
      <c r="Y813" t="s">
        <v>687</v>
      </c>
      <c r="Z813" t="s">
        <v>115</v>
      </c>
      <c r="AA813">
        <v>4</v>
      </c>
      <c r="AB813">
        <v>2</v>
      </c>
      <c r="AC813">
        <v>6</v>
      </c>
      <c r="AE813">
        <v>0</v>
      </c>
      <c r="AF813">
        <v>0</v>
      </c>
      <c r="AG813">
        <v>0</v>
      </c>
      <c r="AH813">
        <v>1</v>
      </c>
      <c r="AI813">
        <v>1</v>
      </c>
      <c r="AJ813" t="s">
        <v>115</v>
      </c>
      <c r="AK813">
        <v>3</v>
      </c>
      <c r="AL813">
        <v>3</v>
      </c>
      <c r="AM813">
        <v>5</v>
      </c>
      <c r="AN813">
        <v>5</v>
      </c>
      <c r="AO813">
        <v>3</v>
      </c>
      <c r="AP813">
        <v>3</v>
      </c>
      <c r="AQ813">
        <v>6</v>
      </c>
      <c r="AR813">
        <v>1</v>
      </c>
      <c r="AS813">
        <v>1</v>
      </c>
      <c r="AT813">
        <v>0</v>
      </c>
      <c r="AU813">
        <v>0</v>
      </c>
      <c r="AV813">
        <v>15</v>
      </c>
      <c r="AW813" t="s">
        <v>115</v>
      </c>
      <c r="AX813">
        <v>0</v>
      </c>
      <c r="AY813">
        <v>0</v>
      </c>
      <c r="AZ813">
        <v>1</v>
      </c>
      <c r="BA813">
        <v>1</v>
      </c>
      <c r="BB813">
        <v>0</v>
      </c>
      <c r="BC813">
        <v>0</v>
      </c>
      <c r="BD813">
        <v>2</v>
      </c>
      <c r="BE813">
        <v>2</v>
      </c>
      <c r="BF813">
        <v>3</v>
      </c>
      <c r="BG813" t="s">
        <v>115</v>
      </c>
      <c r="BH813">
        <v>6</v>
      </c>
      <c r="BI813">
        <v>0</v>
      </c>
      <c r="BJ813">
        <v>6</v>
      </c>
      <c r="BK813">
        <v>1</v>
      </c>
      <c r="BL813">
        <v>0</v>
      </c>
      <c r="BM813">
        <v>18</v>
      </c>
      <c r="BN813">
        <v>0</v>
      </c>
      <c r="BO813">
        <v>19</v>
      </c>
      <c r="BP813">
        <v>25</v>
      </c>
      <c r="BQ813" t="s">
        <v>115</v>
      </c>
      <c r="BR813">
        <v>7</v>
      </c>
      <c r="BS813">
        <v>17</v>
      </c>
      <c r="BT813">
        <v>1</v>
      </c>
      <c r="BU813">
        <v>25</v>
      </c>
      <c r="BV813">
        <v>3</v>
      </c>
      <c r="BW813">
        <v>3</v>
      </c>
      <c r="BX813">
        <v>3</v>
      </c>
      <c r="BY813">
        <v>3</v>
      </c>
      <c r="BZ813">
        <v>3</v>
      </c>
      <c r="CA813">
        <v>3</v>
      </c>
      <c r="CB813">
        <v>34</v>
      </c>
      <c r="CD813">
        <v>0</v>
      </c>
      <c r="CE813">
        <v>0</v>
      </c>
      <c r="CF813">
        <v>0</v>
      </c>
      <c r="CG813">
        <v>1</v>
      </c>
      <c r="CH813">
        <v>1</v>
      </c>
      <c r="CI813">
        <v>1</v>
      </c>
      <c r="CJ813" t="s">
        <v>115</v>
      </c>
      <c r="CK813">
        <v>3</v>
      </c>
      <c r="CL813">
        <v>3</v>
      </c>
      <c r="CM813">
        <v>0</v>
      </c>
      <c r="CN813">
        <v>0</v>
      </c>
      <c r="CO813">
        <v>32</v>
      </c>
      <c r="CP813">
        <v>8</v>
      </c>
      <c r="CQ813">
        <v>40</v>
      </c>
      <c r="CR813">
        <v>5</v>
      </c>
      <c r="CS813">
        <v>13</v>
      </c>
      <c r="CT813">
        <v>18</v>
      </c>
      <c r="CU813">
        <v>61</v>
      </c>
      <c r="CV813">
        <v>7</v>
      </c>
      <c r="CW813">
        <v>8</v>
      </c>
      <c r="CX813">
        <v>161</v>
      </c>
    </row>
    <row r="814" spans="1:102" x14ac:dyDescent="0.25">
      <c r="A814">
        <v>2</v>
      </c>
      <c r="B814" t="s">
        <v>105</v>
      </c>
      <c r="C814">
        <v>5</v>
      </c>
      <c r="D814" t="s">
        <v>681</v>
      </c>
      <c r="E814">
        <v>1</v>
      </c>
      <c r="F814" t="s">
        <v>682</v>
      </c>
      <c r="G814">
        <v>3</v>
      </c>
      <c r="H814">
        <v>3</v>
      </c>
      <c r="I814" t="s">
        <v>681</v>
      </c>
      <c r="J814">
        <v>19</v>
      </c>
      <c r="K814" t="s">
        <v>691</v>
      </c>
      <c r="L814">
        <v>5</v>
      </c>
      <c r="M814" t="s">
        <v>681</v>
      </c>
      <c r="N814" t="s">
        <v>682</v>
      </c>
      <c r="O814">
        <v>0</v>
      </c>
      <c r="P814" t="s">
        <v>109</v>
      </c>
      <c r="Q814">
        <v>39</v>
      </c>
      <c r="R814" t="s">
        <v>510</v>
      </c>
      <c r="S814">
        <v>347</v>
      </c>
      <c r="T814" t="s">
        <v>692</v>
      </c>
      <c r="U814" t="s">
        <v>693</v>
      </c>
      <c r="V814">
        <v>207</v>
      </c>
      <c r="W814" t="s">
        <v>682</v>
      </c>
      <c r="X814" t="s">
        <v>686</v>
      </c>
      <c r="Y814" t="s">
        <v>687</v>
      </c>
      <c r="Z814" t="s">
        <v>115</v>
      </c>
      <c r="AA814">
        <v>2</v>
      </c>
      <c r="AB814">
        <v>3</v>
      </c>
      <c r="AC814">
        <v>5</v>
      </c>
      <c r="AE814">
        <v>2</v>
      </c>
      <c r="AF814">
        <v>2</v>
      </c>
      <c r="AG814">
        <v>0</v>
      </c>
      <c r="AH814">
        <v>0</v>
      </c>
      <c r="AI814">
        <v>4</v>
      </c>
      <c r="AJ814" t="s">
        <v>115</v>
      </c>
      <c r="AK814">
        <v>1</v>
      </c>
      <c r="AL814">
        <v>1</v>
      </c>
      <c r="AM814">
        <v>4</v>
      </c>
      <c r="AN814">
        <v>4</v>
      </c>
      <c r="AO814">
        <v>3</v>
      </c>
      <c r="AP814">
        <v>0</v>
      </c>
      <c r="AQ814">
        <v>3</v>
      </c>
      <c r="AR814">
        <v>0</v>
      </c>
      <c r="AS814">
        <v>0</v>
      </c>
      <c r="AT814">
        <v>0</v>
      </c>
      <c r="AU814">
        <v>0</v>
      </c>
      <c r="AV814">
        <v>8</v>
      </c>
      <c r="AW814" t="s">
        <v>115</v>
      </c>
      <c r="AX814">
        <v>0</v>
      </c>
      <c r="AY814">
        <v>2</v>
      </c>
      <c r="AZ814">
        <v>1</v>
      </c>
      <c r="BA814">
        <v>3</v>
      </c>
      <c r="BB814">
        <v>2</v>
      </c>
      <c r="BC814">
        <v>0</v>
      </c>
      <c r="BD814">
        <v>5</v>
      </c>
      <c r="BE814">
        <v>7</v>
      </c>
      <c r="BF814">
        <v>10</v>
      </c>
      <c r="BG814" t="s">
        <v>115</v>
      </c>
      <c r="BH814">
        <v>4</v>
      </c>
      <c r="BI814">
        <v>2</v>
      </c>
      <c r="BJ814">
        <v>6</v>
      </c>
      <c r="BK814">
        <v>1</v>
      </c>
      <c r="BL814">
        <v>3</v>
      </c>
      <c r="BM814">
        <v>32</v>
      </c>
      <c r="BN814">
        <v>0</v>
      </c>
      <c r="BO814">
        <v>36</v>
      </c>
      <c r="BP814">
        <v>42</v>
      </c>
      <c r="BQ814" t="s">
        <v>115</v>
      </c>
      <c r="BR814">
        <v>4</v>
      </c>
      <c r="BS814">
        <v>15</v>
      </c>
      <c r="BT814">
        <v>1</v>
      </c>
      <c r="BU814">
        <v>20</v>
      </c>
      <c r="BV814">
        <v>2</v>
      </c>
      <c r="BW814">
        <v>2</v>
      </c>
      <c r="BX814">
        <v>2</v>
      </c>
      <c r="BY814">
        <v>2</v>
      </c>
      <c r="BZ814">
        <v>3</v>
      </c>
      <c r="CA814">
        <v>3</v>
      </c>
      <c r="CB814">
        <v>27</v>
      </c>
      <c r="CD814">
        <v>4</v>
      </c>
      <c r="CE814">
        <v>2</v>
      </c>
      <c r="CF814">
        <v>6</v>
      </c>
      <c r="CG814">
        <v>2</v>
      </c>
      <c r="CH814">
        <v>2</v>
      </c>
      <c r="CI814">
        <v>8</v>
      </c>
      <c r="CJ814" t="s">
        <v>115</v>
      </c>
      <c r="CK814">
        <v>2</v>
      </c>
      <c r="CL814">
        <v>2</v>
      </c>
      <c r="CM814">
        <v>0</v>
      </c>
      <c r="CN814">
        <v>0</v>
      </c>
      <c r="CO814">
        <v>22</v>
      </c>
      <c r="CP814">
        <v>11</v>
      </c>
      <c r="CQ814">
        <v>33</v>
      </c>
      <c r="CR814">
        <v>0</v>
      </c>
      <c r="CS814">
        <v>4</v>
      </c>
      <c r="CT814">
        <v>4</v>
      </c>
      <c r="CU814">
        <v>39</v>
      </c>
      <c r="CV814">
        <v>7</v>
      </c>
      <c r="CW814">
        <v>7</v>
      </c>
      <c r="CX814">
        <v>157</v>
      </c>
    </row>
    <row r="815" spans="1:102" x14ac:dyDescent="0.25">
      <c r="A815">
        <v>2</v>
      </c>
      <c r="B815" t="s">
        <v>105</v>
      </c>
      <c r="C815">
        <v>5</v>
      </c>
      <c r="D815" t="s">
        <v>681</v>
      </c>
      <c r="E815">
        <v>1</v>
      </c>
      <c r="F815" t="s">
        <v>682</v>
      </c>
      <c r="G815">
        <v>3</v>
      </c>
      <c r="H815">
        <v>3</v>
      </c>
      <c r="I815" t="s">
        <v>681</v>
      </c>
      <c r="J815">
        <v>19</v>
      </c>
      <c r="K815" t="s">
        <v>691</v>
      </c>
      <c r="L815">
        <v>5</v>
      </c>
      <c r="M815" t="s">
        <v>681</v>
      </c>
      <c r="N815" t="s">
        <v>682</v>
      </c>
      <c r="O815">
        <v>0</v>
      </c>
      <c r="P815" t="s">
        <v>109</v>
      </c>
      <c r="Q815">
        <v>40</v>
      </c>
      <c r="R815" t="s">
        <v>511</v>
      </c>
      <c r="S815">
        <v>348</v>
      </c>
      <c r="T815" t="s">
        <v>692</v>
      </c>
      <c r="U815" t="s">
        <v>693</v>
      </c>
      <c r="V815">
        <v>207</v>
      </c>
      <c r="W815" t="s">
        <v>682</v>
      </c>
      <c r="X815" t="s">
        <v>686</v>
      </c>
      <c r="Y815" t="s">
        <v>687</v>
      </c>
      <c r="Z815" t="s">
        <v>115</v>
      </c>
      <c r="AA815">
        <v>2</v>
      </c>
      <c r="AB815">
        <v>1</v>
      </c>
      <c r="AC815">
        <v>3</v>
      </c>
      <c r="AE815">
        <v>1</v>
      </c>
      <c r="AF815">
        <v>0</v>
      </c>
      <c r="AG815">
        <v>0</v>
      </c>
      <c r="AH815">
        <v>0</v>
      </c>
      <c r="AI815">
        <v>1</v>
      </c>
      <c r="AJ815" t="s">
        <v>115</v>
      </c>
      <c r="AK815">
        <v>3</v>
      </c>
      <c r="AL815">
        <v>3</v>
      </c>
      <c r="AM815">
        <v>2</v>
      </c>
      <c r="AN815">
        <v>2</v>
      </c>
      <c r="AO815">
        <v>3</v>
      </c>
      <c r="AP815">
        <v>2</v>
      </c>
      <c r="AQ815">
        <v>5</v>
      </c>
      <c r="AR815">
        <v>1</v>
      </c>
      <c r="AS815">
        <v>1</v>
      </c>
      <c r="AT815">
        <v>1</v>
      </c>
      <c r="AU815">
        <v>1</v>
      </c>
      <c r="AV815">
        <v>12</v>
      </c>
      <c r="AW815" t="s">
        <v>115</v>
      </c>
      <c r="AX815">
        <v>0</v>
      </c>
      <c r="AY815">
        <v>1</v>
      </c>
      <c r="AZ815">
        <v>0</v>
      </c>
      <c r="BA815">
        <v>1</v>
      </c>
      <c r="BB815">
        <v>0</v>
      </c>
      <c r="BC815">
        <v>0</v>
      </c>
      <c r="BD815">
        <v>4</v>
      </c>
      <c r="BE815">
        <v>4</v>
      </c>
      <c r="BF815">
        <v>5</v>
      </c>
      <c r="BG815" t="s">
        <v>115</v>
      </c>
      <c r="BH815">
        <v>3</v>
      </c>
      <c r="BI815">
        <v>3</v>
      </c>
      <c r="BJ815">
        <v>6</v>
      </c>
      <c r="BK815">
        <v>1</v>
      </c>
      <c r="BL815">
        <v>1</v>
      </c>
      <c r="BM815">
        <v>28</v>
      </c>
      <c r="BN815">
        <v>0</v>
      </c>
      <c r="BO815">
        <v>30</v>
      </c>
      <c r="BP815">
        <v>36</v>
      </c>
      <c r="BQ815" t="s">
        <v>115</v>
      </c>
      <c r="BR815">
        <v>2</v>
      </c>
      <c r="BS815">
        <v>12</v>
      </c>
      <c r="BT815">
        <v>0</v>
      </c>
      <c r="BU815">
        <v>14</v>
      </c>
      <c r="BV815">
        <v>0</v>
      </c>
      <c r="BW815">
        <v>0</v>
      </c>
      <c r="BX815">
        <v>2</v>
      </c>
      <c r="BY815">
        <v>2</v>
      </c>
      <c r="BZ815">
        <v>1</v>
      </c>
      <c r="CA815">
        <v>1</v>
      </c>
      <c r="CB815">
        <v>17</v>
      </c>
      <c r="CD815">
        <v>2</v>
      </c>
      <c r="CE815">
        <v>1</v>
      </c>
      <c r="CF815">
        <v>3</v>
      </c>
      <c r="CG815">
        <v>1</v>
      </c>
      <c r="CH815">
        <v>1</v>
      </c>
      <c r="CI815">
        <v>4</v>
      </c>
      <c r="CJ815" t="s">
        <v>115</v>
      </c>
      <c r="CK815">
        <v>1</v>
      </c>
      <c r="CL815">
        <v>1</v>
      </c>
      <c r="CM815">
        <v>1</v>
      </c>
      <c r="CN815">
        <v>1</v>
      </c>
      <c r="CO815">
        <v>25</v>
      </c>
      <c r="CP815">
        <v>8</v>
      </c>
      <c r="CQ815">
        <v>33</v>
      </c>
      <c r="CR815">
        <v>1</v>
      </c>
      <c r="CS815">
        <v>4</v>
      </c>
      <c r="CT815">
        <v>5</v>
      </c>
      <c r="CU815">
        <v>40</v>
      </c>
      <c r="CV815">
        <v>8</v>
      </c>
      <c r="CW815">
        <v>5</v>
      </c>
      <c r="CX815">
        <v>131</v>
      </c>
    </row>
    <row r="816" spans="1:102" x14ac:dyDescent="0.25">
      <c r="A816">
        <v>2</v>
      </c>
      <c r="B816" t="s">
        <v>105</v>
      </c>
      <c r="C816">
        <v>5</v>
      </c>
      <c r="D816" t="s">
        <v>681</v>
      </c>
      <c r="E816">
        <v>1</v>
      </c>
      <c r="F816" t="s">
        <v>682</v>
      </c>
      <c r="G816">
        <v>3</v>
      </c>
      <c r="H816">
        <v>3</v>
      </c>
      <c r="I816" t="s">
        <v>681</v>
      </c>
      <c r="J816">
        <v>19</v>
      </c>
      <c r="K816" t="s">
        <v>691</v>
      </c>
      <c r="L816">
        <v>5</v>
      </c>
      <c r="M816" t="s">
        <v>681</v>
      </c>
      <c r="N816" t="s">
        <v>682</v>
      </c>
      <c r="O816">
        <v>0</v>
      </c>
      <c r="P816" t="s">
        <v>109</v>
      </c>
      <c r="Q816">
        <v>41</v>
      </c>
      <c r="R816" t="s">
        <v>512</v>
      </c>
      <c r="S816">
        <v>345</v>
      </c>
      <c r="T816" t="s">
        <v>692</v>
      </c>
      <c r="U816" t="s">
        <v>693</v>
      </c>
      <c r="V816">
        <v>207</v>
      </c>
      <c r="W816" t="s">
        <v>682</v>
      </c>
      <c r="X816" t="s">
        <v>686</v>
      </c>
      <c r="Y816" t="s">
        <v>687</v>
      </c>
      <c r="Z816" t="s">
        <v>115</v>
      </c>
      <c r="AA816">
        <v>1</v>
      </c>
      <c r="AB816">
        <v>3</v>
      </c>
      <c r="AC816">
        <v>4</v>
      </c>
      <c r="AE816">
        <v>3</v>
      </c>
      <c r="AF816">
        <v>0</v>
      </c>
      <c r="AG816">
        <v>0</v>
      </c>
      <c r="AH816">
        <v>0</v>
      </c>
      <c r="AI816">
        <v>3</v>
      </c>
      <c r="AJ816" t="s">
        <v>115</v>
      </c>
      <c r="AK816">
        <v>3</v>
      </c>
      <c r="AL816">
        <v>3</v>
      </c>
      <c r="AM816">
        <v>4</v>
      </c>
      <c r="AN816">
        <v>4</v>
      </c>
      <c r="AO816">
        <v>2</v>
      </c>
      <c r="AP816">
        <v>1</v>
      </c>
      <c r="AQ816">
        <v>3</v>
      </c>
      <c r="AR816">
        <v>0</v>
      </c>
      <c r="AS816">
        <v>0</v>
      </c>
      <c r="AT816">
        <v>0</v>
      </c>
      <c r="AU816">
        <v>0</v>
      </c>
      <c r="AV816">
        <v>10</v>
      </c>
      <c r="AW816" t="s">
        <v>115</v>
      </c>
      <c r="AX816">
        <v>0</v>
      </c>
      <c r="AY816">
        <v>0</v>
      </c>
      <c r="AZ816">
        <v>3</v>
      </c>
      <c r="BA816">
        <v>3</v>
      </c>
      <c r="BB816">
        <v>0</v>
      </c>
      <c r="BC816">
        <v>0</v>
      </c>
      <c r="BD816">
        <v>3</v>
      </c>
      <c r="BE816">
        <v>3</v>
      </c>
      <c r="BF816">
        <v>6</v>
      </c>
      <c r="BG816" t="s">
        <v>115</v>
      </c>
      <c r="BH816">
        <v>4</v>
      </c>
      <c r="BI816">
        <v>1</v>
      </c>
      <c r="BJ816">
        <v>5</v>
      </c>
      <c r="BK816">
        <v>3</v>
      </c>
      <c r="BL816">
        <v>0</v>
      </c>
      <c r="BM816">
        <v>28</v>
      </c>
      <c r="BN816">
        <v>0</v>
      </c>
      <c r="BO816">
        <v>31</v>
      </c>
      <c r="BP816">
        <v>36</v>
      </c>
      <c r="BQ816" t="s">
        <v>115</v>
      </c>
      <c r="BR816">
        <v>7</v>
      </c>
      <c r="BS816">
        <v>8</v>
      </c>
      <c r="BT816">
        <v>1</v>
      </c>
      <c r="BU816">
        <v>16</v>
      </c>
      <c r="BV816">
        <v>2</v>
      </c>
      <c r="BW816">
        <v>2</v>
      </c>
      <c r="BX816">
        <v>0</v>
      </c>
      <c r="BY816">
        <v>0</v>
      </c>
      <c r="BZ816">
        <v>3</v>
      </c>
      <c r="CA816">
        <v>3</v>
      </c>
      <c r="CB816">
        <v>21</v>
      </c>
      <c r="CD816">
        <v>1</v>
      </c>
      <c r="CE816">
        <v>0</v>
      </c>
      <c r="CF816">
        <v>1</v>
      </c>
      <c r="CG816">
        <v>2</v>
      </c>
      <c r="CH816">
        <v>2</v>
      </c>
      <c r="CI816">
        <v>3</v>
      </c>
      <c r="CJ816" t="s">
        <v>115</v>
      </c>
      <c r="CK816">
        <v>1</v>
      </c>
      <c r="CL816">
        <v>1</v>
      </c>
      <c r="CM816">
        <v>0</v>
      </c>
      <c r="CN816">
        <v>0</v>
      </c>
      <c r="CO816">
        <v>20</v>
      </c>
      <c r="CP816">
        <v>4</v>
      </c>
      <c r="CQ816">
        <v>24</v>
      </c>
      <c r="CR816">
        <v>1</v>
      </c>
      <c r="CS816">
        <v>4</v>
      </c>
      <c r="CT816">
        <v>5</v>
      </c>
      <c r="CU816">
        <v>30</v>
      </c>
      <c r="CV816">
        <v>15</v>
      </c>
      <c r="CW816">
        <v>9</v>
      </c>
      <c r="CX816">
        <v>137</v>
      </c>
    </row>
    <row r="817" spans="1:102" x14ac:dyDescent="0.25">
      <c r="A817">
        <v>2</v>
      </c>
      <c r="B817" t="s">
        <v>105</v>
      </c>
      <c r="C817">
        <v>5</v>
      </c>
      <c r="D817" t="s">
        <v>681</v>
      </c>
      <c r="E817">
        <v>1</v>
      </c>
      <c r="F817" t="s">
        <v>682</v>
      </c>
      <c r="G817">
        <v>3</v>
      </c>
      <c r="H817">
        <v>3</v>
      </c>
      <c r="I817" t="s">
        <v>681</v>
      </c>
      <c r="J817">
        <v>19</v>
      </c>
      <c r="K817" t="s">
        <v>691</v>
      </c>
      <c r="L817">
        <v>5</v>
      </c>
      <c r="M817" t="s">
        <v>681</v>
      </c>
      <c r="N817" t="s">
        <v>682</v>
      </c>
      <c r="O817">
        <v>0</v>
      </c>
      <c r="P817" t="s">
        <v>109</v>
      </c>
      <c r="Q817">
        <v>42</v>
      </c>
      <c r="R817" t="s">
        <v>513</v>
      </c>
      <c r="S817">
        <v>341</v>
      </c>
      <c r="T817" t="s">
        <v>692</v>
      </c>
      <c r="U817" t="s">
        <v>693</v>
      </c>
      <c r="V817">
        <v>207</v>
      </c>
      <c r="W817" t="s">
        <v>682</v>
      </c>
      <c r="X817" t="s">
        <v>686</v>
      </c>
      <c r="Y817" t="s">
        <v>687</v>
      </c>
      <c r="Z817" t="s">
        <v>115</v>
      </c>
      <c r="AA817">
        <v>2</v>
      </c>
      <c r="AB817">
        <v>2</v>
      </c>
      <c r="AC817">
        <v>4</v>
      </c>
      <c r="AE817">
        <v>2</v>
      </c>
      <c r="AF817">
        <v>3</v>
      </c>
      <c r="AG817">
        <v>2</v>
      </c>
      <c r="AH817">
        <v>0</v>
      </c>
      <c r="AI817">
        <v>7</v>
      </c>
      <c r="AJ817" t="s">
        <v>115</v>
      </c>
      <c r="AK817">
        <v>4</v>
      </c>
      <c r="AL817">
        <v>4</v>
      </c>
      <c r="AM817">
        <v>5</v>
      </c>
      <c r="AN817">
        <v>5</v>
      </c>
      <c r="AO817">
        <v>3</v>
      </c>
      <c r="AP817">
        <v>2</v>
      </c>
      <c r="AQ817">
        <v>5</v>
      </c>
      <c r="AR817">
        <v>0</v>
      </c>
      <c r="AS817">
        <v>0</v>
      </c>
      <c r="AT817">
        <v>0</v>
      </c>
      <c r="AU817">
        <v>0</v>
      </c>
      <c r="AV817">
        <v>14</v>
      </c>
      <c r="AW817" t="s">
        <v>115</v>
      </c>
      <c r="AX817">
        <v>1</v>
      </c>
      <c r="AY817">
        <v>2</v>
      </c>
      <c r="AZ817">
        <v>4</v>
      </c>
      <c r="BA817">
        <v>7</v>
      </c>
      <c r="BB817">
        <v>1</v>
      </c>
      <c r="BC817">
        <v>0</v>
      </c>
      <c r="BD817">
        <v>3</v>
      </c>
      <c r="BE817">
        <v>4</v>
      </c>
      <c r="BF817">
        <v>11</v>
      </c>
      <c r="BG817" t="s">
        <v>115</v>
      </c>
      <c r="BH817">
        <v>8</v>
      </c>
      <c r="BI817">
        <v>0</v>
      </c>
      <c r="BJ817">
        <v>8</v>
      </c>
      <c r="BK817">
        <v>1</v>
      </c>
      <c r="BL817">
        <v>1</v>
      </c>
      <c r="BM817">
        <v>32</v>
      </c>
      <c r="BN817">
        <v>1</v>
      </c>
      <c r="BO817">
        <v>35</v>
      </c>
      <c r="BP817">
        <v>43</v>
      </c>
      <c r="BQ817" t="s">
        <v>115</v>
      </c>
      <c r="BR817">
        <v>5</v>
      </c>
      <c r="BS817">
        <v>11</v>
      </c>
      <c r="BT817">
        <v>2</v>
      </c>
      <c r="BU817">
        <v>18</v>
      </c>
      <c r="BV817">
        <v>2</v>
      </c>
      <c r="BW817">
        <v>2</v>
      </c>
      <c r="BX817">
        <v>0</v>
      </c>
      <c r="BY817">
        <v>0</v>
      </c>
      <c r="BZ817">
        <v>1</v>
      </c>
      <c r="CA817">
        <v>1</v>
      </c>
      <c r="CB817">
        <v>21</v>
      </c>
      <c r="CD817">
        <v>2</v>
      </c>
      <c r="CE817">
        <v>1</v>
      </c>
      <c r="CF817">
        <v>3</v>
      </c>
      <c r="CG817">
        <v>0</v>
      </c>
      <c r="CH817">
        <v>0</v>
      </c>
      <c r="CI817">
        <v>3</v>
      </c>
      <c r="CJ817" t="s">
        <v>115</v>
      </c>
      <c r="CK817">
        <v>3</v>
      </c>
      <c r="CL817">
        <v>3</v>
      </c>
      <c r="CM817">
        <v>1</v>
      </c>
      <c r="CN817">
        <v>1</v>
      </c>
      <c r="CO817">
        <v>21</v>
      </c>
      <c r="CP817">
        <v>11</v>
      </c>
      <c r="CQ817">
        <v>32</v>
      </c>
      <c r="CR817">
        <v>2</v>
      </c>
      <c r="CS817">
        <v>7</v>
      </c>
      <c r="CT817">
        <v>9</v>
      </c>
      <c r="CU817">
        <v>45</v>
      </c>
      <c r="CV817">
        <v>10</v>
      </c>
      <c r="CW817">
        <v>9</v>
      </c>
      <c r="CX817">
        <v>167</v>
      </c>
    </row>
    <row r="818" spans="1:102" x14ac:dyDescent="0.25">
      <c r="A818">
        <v>2</v>
      </c>
      <c r="B818" t="s">
        <v>105</v>
      </c>
      <c r="C818">
        <v>5</v>
      </c>
      <c r="D818" t="s">
        <v>681</v>
      </c>
      <c r="E818">
        <v>1</v>
      </c>
      <c r="F818" t="s">
        <v>682</v>
      </c>
      <c r="G818">
        <v>3</v>
      </c>
      <c r="H818">
        <v>3</v>
      </c>
      <c r="I818" t="s">
        <v>681</v>
      </c>
      <c r="J818">
        <v>19</v>
      </c>
      <c r="K818" t="s">
        <v>691</v>
      </c>
      <c r="L818">
        <v>5</v>
      </c>
      <c r="M818" t="s">
        <v>681</v>
      </c>
      <c r="N818" t="s">
        <v>682</v>
      </c>
      <c r="O818">
        <v>0</v>
      </c>
      <c r="P818" t="s">
        <v>109</v>
      </c>
      <c r="Q818">
        <v>43</v>
      </c>
      <c r="R818" t="s">
        <v>514</v>
      </c>
      <c r="S818">
        <v>338</v>
      </c>
      <c r="T818" t="s">
        <v>692</v>
      </c>
      <c r="U818" t="s">
        <v>693</v>
      </c>
      <c r="V818">
        <v>207</v>
      </c>
      <c r="W818" t="s">
        <v>682</v>
      </c>
      <c r="X818" t="s">
        <v>686</v>
      </c>
      <c r="Y818" t="s">
        <v>687</v>
      </c>
      <c r="Z818" t="s">
        <v>115</v>
      </c>
      <c r="AA818">
        <v>3</v>
      </c>
      <c r="AB818">
        <v>5</v>
      </c>
      <c r="AC818">
        <v>8</v>
      </c>
      <c r="AE818">
        <v>2</v>
      </c>
      <c r="AF818">
        <v>1</v>
      </c>
      <c r="AG818">
        <v>2</v>
      </c>
      <c r="AH818">
        <v>1</v>
      </c>
      <c r="AI818">
        <v>6</v>
      </c>
      <c r="AJ818" t="s">
        <v>115</v>
      </c>
      <c r="AK818">
        <v>3</v>
      </c>
      <c r="AL818">
        <v>3</v>
      </c>
      <c r="AM818">
        <v>2</v>
      </c>
      <c r="AN818">
        <v>2</v>
      </c>
      <c r="AO818">
        <v>3</v>
      </c>
      <c r="AP818">
        <v>1</v>
      </c>
      <c r="AQ818">
        <v>4</v>
      </c>
      <c r="AR818">
        <v>0</v>
      </c>
      <c r="AS818">
        <v>0</v>
      </c>
      <c r="AT818">
        <v>3</v>
      </c>
      <c r="AU818">
        <v>3</v>
      </c>
      <c r="AV818">
        <v>12</v>
      </c>
      <c r="AW818" t="s">
        <v>115</v>
      </c>
      <c r="AX818">
        <v>1</v>
      </c>
      <c r="AY818">
        <v>0</v>
      </c>
      <c r="AZ818">
        <v>2</v>
      </c>
      <c r="BA818">
        <v>3</v>
      </c>
      <c r="BB818">
        <v>0</v>
      </c>
      <c r="BC818">
        <v>1</v>
      </c>
      <c r="BD818">
        <v>5</v>
      </c>
      <c r="BE818">
        <v>6</v>
      </c>
      <c r="BF818">
        <v>9</v>
      </c>
      <c r="BG818" t="s">
        <v>115</v>
      </c>
      <c r="BH818">
        <v>6</v>
      </c>
      <c r="BI818">
        <v>0</v>
      </c>
      <c r="BJ818">
        <v>6</v>
      </c>
      <c r="BK818">
        <v>4</v>
      </c>
      <c r="BL818">
        <v>0</v>
      </c>
      <c r="BM818">
        <v>27</v>
      </c>
      <c r="BN818">
        <v>0</v>
      </c>
      <c r="BO818">
        <v>31</v>
      </c>
      <c r="BP818">
        <v>37</v>
      </c>
      <c r="BQ818" t="s">
        <v>115</v>
      </c>
      <c r="BR818">
        <v>4</v>
      </c>
      <c r="BS818">
        <v>13</v>
      </c>
      <c r="BT818">
        <v>0</v>
      </c>
      <c r="BU818">
        <v>17</v>
      </c>
      <c r="BV818">
        <v>2</v>
      </c>
      <c r="BW818">
        <v>2</v>
      </c>
      <c r="BX818">
        <v>3</v>
      </c>
      <c r="BY818">
        <v>3</v>
      </c>
      <c r="BZ818">
        <v>3</v>
      </c>
      <c r="CA818">
        <v>3</v>
      </c>
      <c r="CB818">
        <v>25</v>
      </c>
      <c r="CD818">
        <v>0</v>
      </c>
      <c r="CE818">
        <v>0</v>
      </c>
      <c r="CF818">
        <v>0</v>
      </c>
      <c r="CG818">
        <v>0</v>
      </c>
      <c r="CH818">
        <v>0</v>
      </c>
      <c r="CI818">
        <v>0</v>
      </c>
      <c r="CJ818" t="s">
        <v>115</v>
      </c>
      <c r="CK818">
        <v>4</v>
      </c>
      <c r="CL818">
        <v>4</v>
      </c>
      <c r="CM818">
        <v>0</v>
      </c>
      <c r="CN818">
        <v>0</v>
      </c>
      <c r="CO818">
        <v>31</v>
      </c>
      <c r="CP818">
        <v>5</v>
      </c>
      <c r="CQ818">
        <v>36</v>
      </c>
      <c r="CR818">
        <v>2</v>
      </c>
      <c r="CS818">
        <v>6</v>
      </c>
      <c r="CT818">
        <v>8</v>
      </c>
      <c r="CU818">
        <v>48</v>
      </c>
      <c r="CV818">
        <v>7</v>
      </c>
      <c r="CW818">
        <v>8</v>
      </c>
      <c r="CX818">
        <v>160</v>
      </c>
    </row>
    <row r="819" spans="1:102" x14ac:dyDescent="0.25">
      <c r="A819">
        <v>2</v>
      </c>
      <c r="B819" t="s">
        <v>105</v>
      </c>
      <c r="C819">
        <v>5</v>
      </c>
      <c r="D819" t="s">
        <v>681</v>
      </c>
      <c r="E819">
        <v>1</v>
      </c>
      <c r="F819" t="s">
        <v>682</v>
      </c>
      <c r="G819">
        <v>3</v>
      </c>
      <c r="H819">
        <v>3</v>
      </c>
      <c r="I819" t="s">
        <v>681</v>
      </c>
      <c r="J819">
        <v>19</v>
      </c>
      <c r="K819" t="s">
        <v>691</v>
      </c>
      <c r="L819">
        <v>5</v>
      </c>
      <c r="M819" t="s">
        <v>681</v>
      </c>
      <c r="N819" t="s">
        <v>682</v>
      </c>
      <c r="O819">
        <v>0</v>
      </c>
      <c r="P819" t="s">
        <v>109</v>
      </c>
      <c r="Q819">
        <v>44</v>
      </c>
      <c r="R819" t="s">
        <v>515</v>
      </c>
      <c r="S819">
        <v>344</v>
      </c>
      <c r="T819" t="s">
        <v>692</v>
      </c>
      <c r="U819" t="s">
        <v>693</v>
      </c>
      <c r="V819">
        <v>207</v>
      </c>
      <c r="W819" t="s">
        <v>682</v>
      </c>
      <c r="X819" t="s">
        <v>686</v>
      </c>
      <c r="Y819" t="s">
        <v>687</v>
      </c>
      <c r="Z819" t="s">
        <v>115</v>
      </c>
      <c r="AA819">
        <v>3</v>
      </c>
      <c r="AB819">
        <v>1</v>
      </c>
      <c r="AC819">
        <v>4</v>
      </c>
      <c r="AE819">
        <v>0</v>
      </c>
      <c r="AF819">
        <v>1</v>
      </c>
      <c r="AG819">
        <v>0</v>
      </c>
      <c r="AH819">
        <v>0</v>
      </c>
      <c r="AI819">
        <v>1</v>
      </c>
      <c r="AJ819" t="s">
        <v>115</v>
      </c>
      <c r="AK819">
        <v>4</v>
      </c>
      <c r="AL819">
        <v>4</v>
      </c>
      <c r="AM819">
        <v>2</v>
      </c>
      <c r="AN819">
        <v>2</v>
      </c>
      <c r="AO819">
        <v>5</v>
      </c>
      <c r="AP819">
        <v>3</v>
      </c>
      <c r="AQ819">
        <v>8</v>
      </c>
      <c r="AR819">
        <v>1</v>
      </c>
      <c r="AS819">
        <v>1</v>
      </c>
      <c r="AT819">
        <v>0</v>
      </c>
      <c r="AU819">
        <v>0</v>
      </c>
      <c r="AV819">
        <v>15</v>
      </c>
      <c r="AW819" t="s">
        <v>115</v>
      </c>
      <c r="AX819">
        <v>0</v>
      </c>
      <c r="AY819">
        <v>0</v>
      </c>
      <c r="AZ819">
        <v>2</v>
      </c>
      <c r="BA819">
        <v>2</v>
      </c>
      <c r="BB819">
        <v>0</v>
      </c>
      <c r="BC819">
        <v>0</v>
      </c>
      <c r="BD819">
        <v>3</v>
      </c>
      <c r="BE819">
        <v>3</v>
      </c>
      <c r="BF819">
        <v>5</v>
      </c>
      <c r="BG819" t="s">
        <v>115</v>
      </c>
      <c r="BH819">
        <v>8</v>
      </c>
      <c r="BI819">
        <v>0</v>
      </c>
      <c r="BJ819">
        <v>8</v>
      </c>
      <c r="BK819">
        <v>0</v>
      </c>
      <c r="BL819">
        <v>0</v>
      </c>
      <c r="BM819">
        <v>37</v>
      </c>
      <c r="BN819">
        <v>1</v>
      </c>
      <c r="BO819">
        <v>38</v>
      </c>
      <c r="BP819">
        <v>46</v>
      </c>
      <c r="BQ819" t="s">
        <v>115</v>
      </c>
      <c r="BR819">
        <v>5</v>
      </c>
      <c r="BS819">
        <v>14</v>
      </c>
      <c r="BT819">
        <v>2</v>
      </c>
      <c r="BU819">
        <v>21</v>
      </c>
      <c r="BV819">
        <v>2</v>
      </c>
      <c r="BW819">
        <v>2</v>
      </c>
      <c r="BX819">
        <v>2</v>
      </c>
      <c r="BY819">
        <v>2</v>
      </c>
      <c r="BZ819">
        <v>5</v>
      </c>
      <c r="CA819">
        <v>5</v>
      </c>
      <c r="CB819">
        <v>30</v>
      </c>
      <c r="CD819">
        <v>1</v>
      </c>
      <c r="CE819">
        <v>1</v>
      </c>
      <c r="CF819">
        <v>2</v>
      </c>
      <c r="CG819">
        <v>1</v>
      </c>
      <c r="CH819">
        <v>1</v>
      </c>
      <c r="CI819">
        <v>3</v>
      </c>
      <c r="CJ819" t="s">
        <v>115</v>
      </c>
      <c r="CK819">
        <v>3</v>
      </c>
      <c r="CL819">
        <v>3</v>
      </c>
      <c r="CM819">
        <v>1</v>
      </c>
      <c r="CN819">
        <v>1</v>
      </c>
      <c r="CO819">
        <v>27</v>
      </c>
      <c r="CP819">
        <v>6</v>
      </c>
      <c r="CQ819">
        <v>33</v>
      </c>
      <c r="CR819">
        <v>1</v>
      </c>
      <c r="CS819">
        <v>2</v>
      </c>
      <c r="CT819">
        <v>3</v>
      </c>
      <c r="CU819">
        <v>40</v>
      </c>
      <c r="CV819">
        <v>10</v>
      </c>
      <c r="CW819">
        <v>9</v>
      </c>
      <c r="CX819">
        <v>163</v>
      </c>
    </row>
    <row r="820" spans="1:102" x14ac:dyDescent="0.25">
      <c r="A820">
        <v>2</v>
      </c>
      <c r="B820" t="s">
        <v>105</v>
      </c>
      <c r="C820">
        <v>5</v>
      </c>
      <c r="D820" t="s">
        <v>681</v>
      </c>
      <c r="E820">
        <v>1</v>
      </c>
      <c r="F820" t="s">
        <v>682</v>
      </c>
      <c r="G820">
        <v>3</v>
      </c>
      <c r="H820">
        <v>3</v>
      </c>
      <c r="I820" t="s">
        <v>681</v>
      </c>
      <c r="J820">
        <v>19</v>
      </c>
      <c r="K820" t="s">
        <v>691</v>
      </c>
      <c r="L820">
        <v>5</v>
      </c>
      <c r="M820" t="s">
        <v>681</v>
      </c>
      <c r="N820" t="s">
        <v>682</v>
      </c>
      <c r="O820">
        <v>0</v>
      </c>
      <c r="P820" t="s">
        <v>109</v>
      </c>
      <c r="Q820">
        <v>45</v>
      </c>
      <c r="R820" t="s">
        <v>516</v>
      </c>
      <c r="S820">
        <v>344</v>
      </c>
      <c r="T820" t="s">
        <v>692</v>
      </c>
      <c r="U820" t="s">
        <v>693</v>
      </c>
      <c r="V820">
        <v>207</v>
      </c>
      <c r="W820" t="s">
        <v>682</v>
      </c>
      <c r="X820" t="s">
        <v>686</v>
      </c>
      <c r="Y820" t="s">
        <v>687</v>
      </c>
      <c r="Z820" t="s">
        <v>115</v>
      </c>
      <c r="AA820">
        <v>2</v>
      </c>
      <c r="AB820">
        <v>1</v>
      </c>
      <c r="AC820">
        <v>3</v>
      </c>
      <c r="AE820">
        <v>0</v>
      </c>
      <c r="AF820">
        <v>0</v>
      </c>
      <c r="AG820">
        <v>1</v>
      </c>
      <c r="AH820">
        <v>1</v>
      </c>
      <c r="AI820">
        <v>2</v>
      </c>
      <c r="AJ820" t="s">
        <v>115</v>
      </c>
      <c r="AK820">
        <v>4</v>
      </c>
      <c r="AL820">
        <v>4</v>
      </c>
      <c r="AM820">
        <v>6</v>
      </c>
      <c r="AN820">
        <v>6</v>
      </c>
      <c r="AO820">
        <v>2</v>
      </c>
      <c r="AP820">
        <v>1</v>
      </c>
      <c r="AQ820">
        <v>3</v>
      </c>
      <c r="AR820">
        <v>0</v>
      </c>
      <c r="AS820">
        <v>0</v>
      </c>
      <c r="AT820">
        <v>0</v>
      </c>
      <c r="AU820">
        <v>0</v>
      </c>
      <c r="AV820">
        <v>13</v>
      </c>
      <c r="AW820" t="s">
        <v>115</v>
      </c>
      <c r="AX820">
        <v>0</v>
      </c>
      <c r="AY820">
        <v>0</v>
      </c>
      <c r="AZ820">
        <v>3</v>
      </c>
      <c r="BA820">
        <v>3</v>
      </c>
      <c r="BB820">
        <v>0</v>
      </c>
      <c r="BC820">
        <v>0</v>
      </c>
      <c r="BD820">
        <v>9</v>
      </c>
      <c r="BE820">
        <v>9</v>
      </c>
      <c r="BF820">
        <v>12</v>
      </c>
      <c r="BG820" t="s">
        <v>115</v>
      </c>
      <c r="BH820">
        <v>0</v>
      </c>
      <c r="BI820">
        <v>0</v>
      </c>
      <c r="BJ820">
        <v>0</v>
      </c>
      <c r="BK820">
        <v>3</v>
      </c>
      <c r="BL820">
        <v>2</v>
      </c>
      <c r="BM820">
        <v>29</v>
      </c>
      <c r="BN820">
        <v>2</v>
      </c>
      <c r="BO820">
        <v>36</v>
      </c>
      <c r="BP820">
        <v>36</v>
      </c>
      <c r="BQ820" t="s">
        <v>115</v>
      </c>
      <c r="BR820">
        <v>5</v>
      </c>
      <c r="BS820">
        <v>16</v>
      </c>
      <c r="BT820">
        <v>0</v>
      </c>
      <c r="BU820">
        <v>21</v>
      </c>
      <c r="BV820">
        <v>6</v>
      </c>
      <c r="BW820">
        <v>6</v>
      </c>
      <c r="BX820">
        <v>0</v>
      </c>
      <c r="BY820">
        <v>0</v>
      </c>
      <c r="BZ820">
        <v>2</v>
      </c>
      <c r="CA820">
        <v>2</v>
      </c>
      <c r="CB820">
        <v>29</v>
      </c>
      <c r="CD820">
        <v>0</v>
      </c>
      <c r="CE820">
        <v>1</v>
      </c>
      <c r="CF820">
        <v>1</v>
      </c>
      <c r="CG820">
        <v>1</v>
      </c>
      <c r="CH820">
        <v>1</v>
      </c>
      <c r="CI820">
        <v>2</v>
      </c>
      <c r="CJ820" t="s">
        <v>115</v>
      </c>
      <c r="CK820">
        <v>2</v>
      </c>
      <c r="CL820">
        <v>2</v>
      </c>
      <c r="CM820">
        <v>1</v>
      </c>
      <c r="CN820">
        <v>1</v>
      </c>
      <c r="CO820">
        <v>21</v>
      </c>
      <c r="CP820">
        <v>10</v>
      </c>
      <c r="CQ820">
        <v>31</v>
      </c>
      <c r="CR820">
        <v>2</v>
      </c>
      <c r="CS820">
        <v>7</v>
      </c>
      <c r="CT820">
        <v>9</v>
      </c>
      <c r="CU820">
        <v>43</v>
      </c>
      <c r="CV820">
        <v>7</v>
      </c>
      <c r="CW820">
        <v>10</v>
      </c>
      <c r="CX820">
        <v>157</v>
      </c>
    </row>
    <row r="821" spans="1:102" x14ac:dyDescent="0.25">
      <c r="A821">
        <v>2</v>
      </c>
      <c r="B821" t="s">
        <v>105</v>
      </c>
      <c r="C821">
        <v>5</v>
      </c>
      <c r="D821" t="s">
        <v>681</v>
      </c>
      <c r="E821">
        <v>1</v>
      </c>
      <c r="F821" t="s">
        <v>682</v>
      </c>
      <c r="G821">
        <v>3</v>
      </c>
      <c r="H821">
        <v>3</v>
      </c>
      <c r="I821" t="s">
        <v>681</v>
      </c>
      <c r="J821">
        <v>19</v>
      </c>
      <c r="K821" t="s">
        <v>694</v>
      </c>
      <c r="L821">
        <v>5</v>
      </c>
      <c r="M821" t="s">
        <v>681</v>
      </c>
      <c r="N821" t="s">
        <v>682</v>
      </c>
      <c r="O821">
        <v>0</v>
      </c>
      <c r="P821" t="s">
        <v>109</v>
      </c>
      <c r="Q821">
        <v>46</v>
      </c>
      <c r="R821" t="s">
        <v>518</v>
      </c>
      <c r="S821">
        <v>341</v>
      </c>
      <c r="T821" t="s">
        <v>695</v>
      </c>
      <c r="U821" t="s">
        <v>696</v>
      </c>
      <c r="V821">
        <v>207</v>
      </c>
      <c r="W821" t="s">
        <v>682</v>
      </c>
      <c r="X821" t="s">
        <v>686</v>
      </c>
      <c r="Y821" t="s">
        <v>687</v>
      </c>
      <c r="Z821" t="s">
        <v>115</v>
      </c>
      <c r="AA821">
        <v>1</v>
      </c>
      <c r="AB821">
        <v>1</v>
      </c>
      <c r="AC821">
        <v>2</v>
      </c>
      <c r="AE821">
        <v>0</v>
      </c>
      <c r="AF821">
        <v>1</v>
      </c>
      <c r="AG821">
        <v>0</v>
      </c>
      <c r="AH821">
        <v>1</v>
      </c>
      <c r="AI821">
        <v>2</v>
      </c>
      <c r="AJ821" t="s">
        <v>115</v>
      </c>
      <c r="AK821">
        <v>4</v>
      </c>
      <c r="AL821">
        <v>4</v>
      </c>
      <c r="AM821">
        <v>3</v>
      </c>
      <c r="AN821">
        <v>3</v>
      </c>
      <c r="AO821">
        <v>5</v>
      </c>
      <c r="AP821">
        <v>0</v>
      </c>
      <c r="AQ821">
        <v>5</v>
      </c>
      <c r="AR821">
        <v>1</v>
      </c>
      <c r="AS821">
        <v>1</v>
      </c>
      <c r="AT821">
        <v>1</v>
      </c>
      <c r="AU821">
        <v>1</v>
      </c>
      <c r="AV821">
        <v>14</v>
      </c>
      <c r="AW821" t="s">
        <v>115</v>
      </c>
      <c r="AX821">
        <v>0</v>
      </c>
      <c r="AY821">
        <v>0</v>
      </c>
      <c r="AZ821">
        <v>1</v>
      </c>
      <c r="BA821">
        <v>1</v>
      </c>
      <c r="BB821">
        <v>1</v>
      </c>
      <c r="BC821">
        <v>0</v>
      </c>
      <c r="BD821">
        <v>8</v>
      </c>
      <c r="BE821">
        <v>9</v>
      </c>
      <c r="BF821">
        <v>10</v>
      </c>
      <c r="BG821" t="s">
        <v>115</v>
      </c>
      <c r="BH821">
        <v>4</v>
      </c>
      <c r="BI821">
        <v>1</v>
      </c>
      <c r="BJ821">
        <v>5</v>
      </c>
      <c r="BK821">
        <v>1</v>
      </c>
      <c r="BL821">
        <v>0</v>
      </c>
      <c r="BM821">
        <v>21</v>
      </c>
      <c r="BN821">
        <v>0</v>
      </c>
      <c r="BO821">
        <v>22</v>
      </c>
      <c r="BP821">
        <v>27</v>
      </c>
      <c r="BQ821" t="s">
        <v>115</v>
      </c>
      <c r="BR821">
        <v>7</v>
      </c>
      <c r="BS821">
        <v>14</v>
      </c>
      <c r="BT821">
        <v>0</v>
      </c>
      <c r="BU821">
        <v>21</v>
      </c>
      <c r="BV821">
        <v>2</v>
      </c>
      <c r="BW821">
        <v>2</v>
      </c>
      <c r="BX821">
        <v>2</v>
      </c>
      <c r="BY821">
        <v>2</v>
      </c>
      <c r="BZ821">
        <v>0</v>
      </c>
      <c r="CA821">
        <v>0</v>
      </c>
      <c r="CB821">
        <v>25</v>
      </c>
      <c r="CD821">
        <v>3</v>
      </c>
      <c r="CE821">
        <v>0</v>
      </c>
      <c r="CF821">
        <v>3</v>
      </c>
      <c r="CG821">
        <v>2</v>
      </c>
      <c r="CH821">
        <v>2</v>
      </c>
      <c r="CI821">
        <v>5</v>
      </c>
      <c r="CJ821" t="s">
        <v>115</v>
      </c>
      <c r="CK821">
        <v>5</v>
      </c>
      <c r="CL821">
        <v>5</v>
      </c>
      <c r="CM821">
        <v>1</v>
      </c>
      <c r="CN821">
        <v>1</v>
      </c>
      <c r="CO821">
        <v>34</v>
      </c>
      <c r="CP821">
        <v>10</v>
      </c>
      <c r="CQ821">
        <v>44</v>
      </c>
      <c r="CR821">
        <v>3</v>
      </c>
      <c r="CS821">
        <v>8</v>
      </c>
      <c r="CT821">
        <v>11</v>
      </c>
      <c r="CU821">
        <v>61</v>
      </c>
      <c r="CV821">
        <v>9</v>
      </c>
      <c r="CW821">
        <v>6</v>
      </c>
      <c r="CX821">
        <v>161</v>
      </c>
    </row>
    <row r="822" spans="1:102" x14ac:dyDescent="0.25">
      <c r="A822">
        <v>2</v>
      </c>
      <c r="B822" t="s">
        <v>105</v>
      </c>
      <c r="C822">
        <v>5</v>
      </c>
      <c r="D822" t="s">
        <v>681</v>
      </c>
      <c r="E822">
        <v>1</v>
      </c>
      <c r="F822" t="s">
        <v>682</v>
      </c>
      <c r="G822">
        <v>3</v>
      </c>
      <c r="H822">
        <v>3</v>
      </c>
      <c r="I822" t="s">
        <v>681</v>
      </c>
      <c r="J822">
        <v>19</v>
      </c>
      <c r="K822" t="s">
        <v>694</v>
      </c>
      <c r="L822">
        <v>5</v>
      </c>
      <c r="M822" t="s">
        <v>681</v>
      </c>
      <c r="N822" t="s">
        <v>682</v>
      </c>
      <c r="O822">
        <v>0</v>
      </c>
      <c r="P822" t="s">
        <v>109</v>
      </c>
      <c r="Q822">
        <v>47</v>
      </c>
      <c r="R822" t="s">
        <v>521</v>
      </c>
      <c r="S822">
        <v>339</v>
      </c>
      <c r="T822" t="s">
        <v>695</v>
      </c>
      <c r="U822" t="s">
        <v>696</v>
      </c>
      <c r="V822">
        <v>207</v>
      </c>
      <c r="W822" t="s">
        <v>682</v>
      </c>
      <c r="X822" t="s">
        <v>686</v>
      </c>
      <c r="Y822" t="s">
        <v>687</v>
      </c>
      <c r="Z822" t="s">
        <v>115</v>
      </c>
      <c r="AA822">
        <v>1</v>
      </c>
      <c r="AB822">
        <v>1</v>
      </c>
      <c r="AC822">
        <v>2</v>
      </c>
      <c r="AE822">
        <v>0</v>
      </c>
      <c r="AF822">
        <v>1</v>
      </c>
      <c r="AG822">
        <v>0</v>
      </c>
      <c r="AH822">
        <v>2</v>
      </c>
      <c r="AI822">
        <v>3</v>
      </c>
      <c r="AJ822" t="s">
        <v>115</v>
      </c>
      <c r="AK822">
        <v>2</v>
      </c>
      <c r="AL822">
        <v>2</v>
      </c>
      <c r="AM822">
        <v>2</v>
      </c>
      <c r="AN822">
        <v>2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4</v>
      </c>
      <c r="AW822" t="s">
        <v>115</v>
      </c>
      <c r="AX822">
        <v>0</v>
      </c>
      <c r="AY822">
        <v>0</v>
      </c>
      <c r="AZ822">
        <v>6</v>
      </c>
      <c r="BA822">
        <v>6</v>
      </c>
      <c r="BB822">
        <v>0</v>
      </c>
      <c r="BC822">
        <v>0</v>
      </c>
      <c r="BD822">
        <v>4</v>
      </c>
      <c r="BE822">
        <v>4</v>
      </c>
      <c r="BF822">
        <v>10</v>
      </c>
      <c r="BG822" t="s">
        <v>115</v>
      </c>
      <c r="BH822">
        <v>5</v>
      </c>
      <c r="BI822">
        <v>1</v>
      </c>
      <c r="BJ822">
        <v>6</v>
      </c>
      <c r="BK822">
        <v>0</v>
      </c>
      <c r="BL822">
        <v>2</v>
      </c>
      <c r="BM822">
        <v>22</v>
      </c>
      <c r="BN822">
        <v>1</v>
      </c>
      <c r="BO822">
        <v>25</v>
      </c>
      <c r="BP822">
        <v>31</v>
      </c>
      <c r="BQ822" t="s">
        <v>115</v>
      </c>
      <c r="BR822">
        <v>2</v>
      </c>
      <c r="BS822">
        <v>16</v>
      </c>
      <c r="BT822">
        <v>0</v>
      </c>
      <c r="BU822">
        <v>18</v>
      </c>
      <c r="BV822">
        <v>1</v>
      </c>
      <c r="BW822">
        <v>1</v>
      </c>
      <c r="BX822">
        <v>1</v>
      </c>
      <c r="BY822">
        <v>1</v>
      </c>
      <c r="BZ822">
        <v>3</v>
      </c>
      <c r="CA822">
        <v>3</v>
      </c>
      <c r="CB822">
        <v>23</v>
      </c>
      <c r="CD822">
        <v>0</v>
      </c>
      <c r="CE822">
        <v>2</v>
      </c>
      <c r="CF822">
        <v>2</v>
      </c>
      <c r="CG822">
        <v>0</v>
      </c>
      <c r="CH822">
        <v>0</v>
      </c>
      <c r="CI822">
        <v>2</v>
      </c>
      <c r="CJ822" t="s">
        <v>115</v>
      </c>
      <c r="CK822">
        <v>1</v>
      </c>
      <c r="CL822">
        <v>1</v>
      </c>
      <c r="CM822">
        <v>0</v>
      </c>
      <c r="CN822">
        <v>0</v>
      </c>
      <c r="CO822">
        <v>17</v>
      </c>
      <c r="CP822">
        <v>8</v>
      </c>
      <c r="CQ822">
        <v>25</v>
      </c>
      <c r="CR822">
        <v>2</v>
      </c>
      <c r="CS822">
        <v>7</v>
      </c>
      <c r="CT822">
        <v>9</v>
      </c>
      <c r="CU822">
        <v>35</v>
      </c>
      <c r="CV822">
        <v>15</v>
      </c>
      <c r="CW822">
        <v>6</v>
      </c>
      <c r="CX822">
        <v>131</v>
      </c>
    </row>
    <row r="823" spans="1:102" x14ac:dyDescent="0.25">
      <c r="A823">
        <v>2</v>
      </c>
      <c r="B823" t="s">
        <v>105</v>
      </c>
      <c r="C823">
        <v>5</v>
      </c>
      <c r="D823" t="s">
        <v>681</v>
      </c>
      <c r="E823">
        <v>1</v>
      </c>
      <c r="F823" t="s">
        <v>682</v>
      </c>
      <c r="G823">
        <v>3</v>
      </c>
      <c r="H823">
        <v>3</v>
      </c>
      <c r="I823" t="s">
        <v>681</v>
      </c>
      <c r="J823">
        <v>19</v>
      </c>
      <c r="K823" t="s">
        <v>694</v>
      </c>
      <c r="L823">
        <v>5</v>
      </c>
      <c r="M823" t="s">
        <v>681</v>
      </c>
      <c r="N823" t="s">
        <v>682</v>
      </c>
      <c r="O823">
        <v>0</v>
      </c>
      <c r="P823" t="s">
        <v>109</v>
      </c>
      <c r="Q823">
        <v>48</v>
      </c>
      <c r="R823" t="s">
        <v>522</v>
      </c>
      <c r="S823">
        <v>346</v>
      </c>
      <c r="T823" t="s">
        <v>695</v>
      </c>
      <c r="U823" t="s">
        <v>696</v>
      </c>
      <c r="V823">
        <v>207</v>
      </c>
      <c r="W823" t="s">
        <v>682</v>
      </c>
      <c r="X823" t="s">
        <v>686</v>
      </c>
      <c r="Y823" t="s">
        <v>687</v>
      </c>
      <c r="Z823" t="s">
        <v>115</v>
      </c>
      <c r="AA823">
        <v>0</v>
      </c>
      <c r="AB823">
        <v>0</v>
      </c>
      <c r="AC823">
        <v>0</v>
      </c>
      <c r="AE823">
        <v>0</v>
      </c>
      <c r="AF823">
        <v>0</v>
      </c>
      <c r="AG823">
        <v>1</v>
      </c>
      <c r="AH823">
        <v>1</v>
      </c>
      <c r="AI823">
        <v>2</v>
      </c>
      <c r="AJ823" t="s">
        <v>115</v>
      </c>
      <c r="AK823">
        <v>2</v>
      </c>
      <c r="AL823">
        <v>2</v>
      </c>
      <c r="AM823">
        <v>7</v>
      </c>
      <c r="AN823">
        <v>7</v>
      </c>
      <c r="AO823">
        <v>2</v>
      </c>
      <c r="AP823">
        <v>0</v>
      </c>
      <c r="AQ823">
        <v>2</v>
      </c>
      <c r="AR823">
        <v>0</v>
      </c>
      <c r="AS823">
        <v>0</v>
      </c>
      <c r="AT823">
        <v>1</v>
      </c>
      <c r="AU823">
        <v>1</v>
      </c>
      <c r="AV823">
        <v>12</v>
      </c>
      <c r="AW823" t="s">
        <v>115</v>
      </c>
      <c r="AX823">
        <v>0</v>
      </c>
      <c r="AY823">
        <v>1</v>
      </c>
      <c r="AZ823">
        <v>2</v>
      </c>
      <c r="BA823">
        <v>3</v>
      </c>
      <c r="BB823">
        <v>2</v>
      </c>
      <c r="BC823">
        <v>0</v>
      </c>
      <c r="BD823">
        <v>1</v>
      </c>
      <c r="BE823">
        <v>3</v>
      </c>
      <c r="BF823">
        <v>6</v>
      </c>
      <c r="BG823" t="s">
        <v>115</v>
      </c>
      <c r="BH823">
        <v>4</v>
      </c>
      <c r="BI823">
        <v>4</v>
      </c>
      <c r="BJ823">
        <v>8</v>
      </c>
      <c r="BK823">
        <v>2</v>
      </c>
      <c r="BL823">
        <v>10</v>
      </c>
      <c r="BM823">
        <v>25</v>
      </c>
      <c r="BN823">
        <v>0</v>
      </c>
      <c r="BO823">
        <v>37</v>
      </c>
      <c r="BP823">
        <v>45</v>
      </c>
      <c r="BQ823" t="s">
        <v>115</v>
      </c>
      <c r="BR823">
        <v>3</v>
      </c>
      <c r="BS823">
        <v>19</v>
      </c>
      <c r="BT823">
        <v>1</v>
      </c>
      <c r="BU823">
        <v>23</v>
      </c>
      <c r="BV823">
        <v>3</v>
      </c>
      <c r="BW823">
        <v>3</v>
      </c>
      <c r="BX823">
        <v>2</v>
      </c>
      <c r="BY823">
        <v>2</v>
      </c>
      <c r="BZ823">
        <v>2</v>
      </c>
      <c r="CA823">
        <v>2</v>
      </c>
      <c r="CB823">
        <v>30</v>
      </c>
      <c r="CD823">
        <v>2</v>
      </c>
      <c r="CE823">
        <v>2</v>
      </c>
      <c r="CF823">
        <v>4</v>
      </c>
      <c r="CG823">
        <v>2</v>
      </c>
      <c r="CH823">
        <v>2</v>
      </c>
      <c r="CI823">
        <v>6</v>
      </c>
      <c r="CJ823" t="s">
        <v>115</v>
      </c>
      <c r="CK823">
        <v>0</v>
      </c>
      <c r="CL823">
        <v>0</v>
      </c>
      <c r="CM823">
        <v>1</v>
      </c>
      <c r="CN823">
        <v>1</v>
      </c>
      <c r="CO823">
        <v>19</v>
      </c>
      <c r="CP823">
        <v>4</v>
      </c>
      <c r="CQ823">
        <v>23</v>
      </c>
      <c r="CR823">
        <v>1</v>
      </c>
      <c r="CS823">
        <v>9</v>
      </c>
      <c r="CT823">
        <v>10</v>
      </c>
      <c r="CU823">
        <v>34</v>
      </c>
      <c r="CV823">
        <v>13</v>
      </c>
      <c r="CW823">
        <v>7</v>
      </c>
      <c r="CX823">
        <v>155</v>
      </c>
    </row>
    <row r="824" spans="1:102" x14ac:dyDescent="0.25">
      <c r="A824">
        <v>2</v>
      </c>
      <c r="B824" t="s">
        <v>105</v>
      </c>
      <c r="C824">
        <v>5</v>
      </c>
      <c r="D824" t="s">
        <v>681</v>
      </c>
      <c r="E824">
        <v>1</v>
      </c>
      <c r="F824" t="s">
        <v>682</v>
      </c>
      <c r="G824">
        <v>3</v>
      </c>
      <c r="H824">
        <v>3</v>
      </c>
      <c r="I824" t="s">
        <v>681</v>
      </c>
      <c r="J824">
        <v>19</v>
      </c>
      <c r="K824" t="s">
        <v>694</v>
      </c>
      <c r="L824">
        <v>5</v>
      </c>
      <c r="M824" t="s">
        <v>681</v>
      </c>
      <c r="N824" t="s">
        <v>682</v>
      </c>
      <c r="O824">
        <v>0</v>
      </c>
      <c r="P824" t="s">
        <v>109</v>
      </c>
      <c r="Q824">
        <v>49</v>
      </c>
      <c r="R824" t="s">
        <v>523</v>
      </c>
      <c r="S824">
        <v>338</v>
      </c>
      <c r="T824" t="s">
        <v>695</v>
      </c>
      <c r="U824" t="s">
        <v>696</v>
      </c>
      <c r="V824">
        <v>207</v>
      </c>
      <c r="W824" t="s">
        <v>682</v>
      </c>
      <c r="X824" t="s">
        <v>686</v>
      </c>
      <c r="Y824" t="s">
        <v>687</v>
      </c>
      <c r="Z824" t="s">
        <v>115</v>
      </c>
      <c r="AA824">
        <v>0</v>
      </c>
      <c r="AB824">
        <v>0</v>
      </c>
      <c r="AC824">
        <v>0</v>
      </c>
      <c r="AE824">
        <v>0</v>
      </c>
      <c r="AF824">
        <v>0</v>
      </c>
      <c r="AG824">
        <v>1</v>
      </c>
      <c r="AH824">
        <v>2</v>
      </c>
      <c r="AI824">
        <v>3</v>
      </c>
      <c r="AJ824" t="s">
        <v>115</v>
      </c>
      <c r="AK824">
        <v>4</v>
      </c>
      <c r="AL824">
        <v>4</v>
      </c>
      <c r="AM824">
        <v>6</v>
      </c>
      <c r="AN824">
        <v>6</v>
      </c>
      <c r="AO824">
        <v>0</v>
      </c>
      <c r="AP824">
        <v>3</v>
      </c>
      <c r="AQ824">
        <v>3</v>
      </c>
      <c r="AR824">
        <v>0</v>
      </c>
      <c r="AS824">
        <v>0</v>
      </c>
      <c r="AT824">
        <v>1</v>
      </c>
      <c r="AU824">
        <v>1</v>
      </c>
      <c r="AV824">
        <v>14</v>
      </c>
      <c r="AW824" t="s">
        <v>115</v>
      </c>
      <c r="AX824">
        <v>1</v>
      </c>
      <c r="AY824">
        <v>2</v>
      </c>
      <c r="AZ824">
        <v>2</v>
      </c>
      <c r="BA824">
        <v>5</v>
      </c>
      <c r="BB824">
        <v>0</v>
      </c>
      <c r="BC824">
        <v>0</v>
      </c>
      <c r="BD824">
        <v>1</v>
      </c>
      <c r="BE824">
        <v>1</v>
      </c>
      <c r="BF824">
        <v>6</v>
      </c>
      <c r="BG824" t="s">
        <v>115</v>
      </c>
      <c r="BH824">
        <v>5</v>
      </c>
      <c r="BI824">
        <v>2</v>
      </c>
      <c r="BJ824">
        <v>7</v>
      </c>
      <c r="BK824">
        <v>2</v>
      </c>
      <c r="BL824">
        <v>1</v>
      </c>
      <c r="BM824">
        <v>33</v>
      </c>
      <c r="BN824">
        <v>0</v>
      </c>
      <c r="BO824">
        <v>36</v>
      </c>
      <c r="BP824">
        <v>43</v>
      </c>
      <c r="BQ824" t="s">
        <v>115</v>
      </c>
      <c r="BR824">
        <v>3</v>
      </c>
      <c r="BS824">
        <v>13</v>
      </c>
      <c r="BT824">
        <v>0</v>
      </c>
      <c r="BU824">
        <v>16</v>
      </c>
      <c r="BV824">
        <v>5</v>
      </c>
      <c r="BW824">
        <v>5</v>
      </c>
      <c r="BX824">
        <v>2</v>
      </c>
      <c r="BY824">
        <v>2</v>
      </c>
      <c r="BZ824">
        <v>3</v>
      </c>
      <c r="CA824">
        <v>3</v>
      </c>
      <c r="CB824">
        <v>26</v>
      </c>
      <c r="CD824">
        <v>1</v>
      </c>
      <c r="CE824">
        <v>2</v>
      </c>
      <c r="CF824">
        <v>3</v>
      </c>
      <c r="CG824">
        <v>0</v>
      </c>
      <c r="CH824">
        <v>0</v>
      </c>
      <c r="CI824">
        <v>3</v>
      </c>
      <c r="CJ824" t="s">
        <v>115</v>
      </c>
      <c r="CK824">
        <v>7</v>
      </c>
      <c r="CL824">
        <v>7</v>
      </c>
      <c r="CM824">
        <v>0</v>
      </c>
      <c r="CN824">
        <v>0</v>
      </c>
      <c r="CO824">
        <v>19</v>
      </c>
      <c r="CP824">
        <v>8</v>
      </c>
      <c r="CQ824">
        <v>27</v>
      </c>
      <c r="CR824">
        <v>1</v>
      </c>
      <c r="CS824">
        <v>7</v>
      </c>
      <c r="CT824">
        <v>8</v>
      </c>
      <c r="CU824">
        <v>42</v>
      </c>
      <c r="CV824">
        <v>9</v>
      </c>
      <c r="CW824">
        <v>19</v>
      </c>
      <c r="CX824">
        <v>165</v>
      </c>
    </row>
    <row r="825" spans="1:102" x14ac:dyDescent="0.25">
      <c r="A825">
        <v>2</v>
      </c>
      <c r="B825" t="s">
        <v>105</v>
      </c>
      <c r="C825">
        <v>5</v>
      </c>
      <c r="D825" t="s">
        <v>681</v>
      </c>
      <c r="E825">
        <v>1</v>
      </c>
      <c r="F825" t="s">
        <v>682</v>
      </c>
      <c r="G825">
        <v>3</v>
      </c>
      <c r="H825">
        <v>3</v>
      </c>
      <c r="I825" t="s">
        <v>681</v>
      </c>
      <c r="J825">
        <v>19</v>
      </c>
      <c r="K825" t="s">
        <v>694</v>
      </c>
      <c r="L825">
        <v>5</v>
      </c>
      <c r="M825" t="s">
        <v>681</v>
      </c>
      <c r="N825" t="s">
        <v>682</v>
      </c>
      <c r="O825">
        <v>0</v>
      </c>
      <c r="P825" t="s">
        <v>109</v>
      </c>
      <c r="Q825">
        <v>50</v>
      </c>
      <c r="R825" t="s">
        <v>524</v>
      </c>
      <c r="S825">
        <v>347</v>
      </c>
      <c r="T825" t="s">
        <v>695</v>
      </c>
      <c r="U825" t="s">
        <v>696</v>
      </c>
      <c r="V825">
        <v>207</v>
      </c>
      <c r="W825" t="s">
        <v>682</v>
      </c>
      <c r="X825" t="s">
        <v>686</v>
      </c>
      <c r="Y825" t="s">
        <v>687</v>
      </c>
      <c r="Z825" t="s">
        <v>115</v>
      </c>
      <c r="AA825">
        <v>1</v>
      </c>
      <c r="AB825">
        <v>1</v>
      </c>
      <c r="AC825">
        <v>2</v>
      </c>
      <c r="AE825">
        <v>3</v>
      </c>
      <c r="AF825">
        <v>3</v>
      </c>
      <c r="AG825">
        <v>1</v>
      </c>
      <c r="AH825">
        <v>0</v>
      </c>
      <c r="AI825">
        <v>7</v>
      </c>
      <c r="AJ825" t="s">
        <v>115</v>
      </c>
      <c r="AK825">
        <v>7</v>
      </c>
      <c r="AL825">
        <v>7</v>
      </c>
      <c r="AM825">
        <v>5</v>
      </c>
      <c r="AN825">
        <v>5</v>
      </c>
      <c r="AO825">
        <v>4</v>
      </c>
      <c r="AP825">
        <v>1</v>
      </c>
      <c r="AQ825">
        <v>5</v>
      </c>
      <c r="AR825">
        <v>1</v>
      </c>
      <c r="AS825">
        <v>1</v>
      </c>
      <c r="AT825">
        <v>2</v>
      </c>
      <c r="AU825">
        <v>2</v>
      </c>
      <c r="AV825">
        <v>20</v>
      </c>
      <c r="AW825" t="s">
        <v>115</v>
      </c>
      <c r="AX825">
        <v>0</v>
      </c>
      <c r="AY825">
        <v>0</v>
      </c>
      <c r="AZ825">
        <v>3</v>
      </c>
      <c r="BA825">
        <v>3</v>
      </c>
      <c r="BB825">
        <v>0</v>
      </c>
      <c r="BC825">
        <v>0</v>
      </c>
      <c r="BD825">
        <v>6</v>
      </c>
      <c r="BE825">
        <v>6</v>
      </c>
      <c r="BF825">
        <v>9</v>
      </c>
      <c r="BG825" t="s">
        <v>115</v>
      </c>
      <c r="BH825">
        <v>4</v>
      </c>
      <c r="BI825">
        <v>1</v>
      </c>
      <c r="BJ825">
        <v>5</v>
      </c>
      <c r="BK825">
        <v>1</v>
      </c>
      <c r="BL825">
        <v>1</v>
      </c>
      <c r="BM825">
        <v>26</v>
      </c>
      <c r="BN825">
        <v>0</v>
      </c>
      <c r="BO825">
        <v>28</v>
      </c>
      <c r="BP825">
        <v>33</v>
      </c>
      <c r="BQ825" t="s">
        <v>115</v>
      </c>
      <c r="BR825">
        <v>6</v>
      </c>
      <c r="BS825">
        <v>17</v>
      </c>
      <c r="BT825">
        <v>1</v>
      </c>
      <c r="BU825">
        <v>24</v>
      </c>
      <c r="BV825">
        <v>3</v>
      </c>
      <c r="BW825">
        <v>3</v>
      </c>
      <c r="BX825">
        <v>2</v>
      </c>
      <c r="BY825">
        <v>2</v>
      </c>
      <c r="BZ825">
        <v>3</v>
      </c>
      <c r="CA825">
        <v>3</v>
      </c>
      <c r="CB825">
        <v>32</v>
      </c>
      <c r="CD825">
        <v>1</v>
      </c>
      <c r="CE825">
        <v>4</v>
      </c>
      <c r="CF825">
        <v>5</v>
      </c>
      <c r="CG825">
        <v>0</v>
      </c>
      <c r="CH825">
        <v>0</v>
      </c>
      <c r="CI825">
        <v>5</v>
      </c>
      <c r="CJ825" t="s">
        <v>115</v>
      </c>
      <c r="CK825">
        <v>4</v>
      </c>
      <c r="CL825">
        <v>4</v>
      </c>
      <c r="CM825">
        <v>0</v>
      </c>
      <c r="CN825">
        <v>0</v>
      </c>
      <c r="CO825">
        <v>17</v>
      </c>
      <c r="CP825">
        <v>3</v>
      </c>
      <c r="CQ825">
        <v>20</v>
      </c>
      <c r="CR825">
        <v>1</v>
      </c>
      <c r="CS825">
        <v>5</v>
      </c>
      <c r="CT825">
        <v>6</v>
      </c>
      <c r="CU825">
        <v>30</v>
      </c>
      <c r="CV825">
        <v>2</v>
      </c>
      <c r="CW825">
        <v>10</v>
      </c>
      <c r="CX825">
        <v>150</v>
      </c>
    </row>
    <row r="826" spans="1:102" x14ac:dyDescent="0.25">
      <c r="A826">
        <v>2</v>
      </c>
      <c r="B826" t="s">
        <v>105</v>
      </c>
      <c r="C826">
        <v>5</v>
      </c>
      <c r="D826" t="s">
        <v>681</v>
      </c>
      <c r="E826">
        <v>1</v>
      </c>
      <c r="F826" t="s">
        <v>682</v>
      </c>
      <c r="G826">
        <v>3</v>
      </c>
      <c r="H826">
        <v>3</v>
      </c>
      <c r="I826" t="s">
        <v>681</v>
      </c>
      <c r="J826">
        <v>19</v>
      </c>
      <c r="K826" t="s">
        <v>694</v>
      </c>
      <c r="L826">
        <v>5</v>
      </c>
      <c r="M826" t="s">
        <v>681</v>
      </c>
      <c r="N826" t="s">
        <v>682</v>
      </c>
      <c r="O826">
        <v>0</v>
      </c>
      <c r="P826" t="s">
        <v>109</v>
      </c>
      <c r="Q826">
        <v>51</v>
      </c>
      <c r="R826" t="s">
        <v>525</v>
      </c>
      <c r="S826">
        <v>339</v>
      </c>
      <c r="T826" t="s">
        <v>695</v>
      </c>
      <c r="U826" t="s">
        <v>696</v>
      </c>
      <c r="V826">
        <v>207</v>
      </c>
      <c r="W826" t="s">
        <v>682</v>
      </c>
      <c r="X826" t="s">
        <v>686</v>
      </c>
      <c r="Y826" t="s">
        <v>687</v>
      </c>
      <c r="Z826" t="s">
        <v>115</v>
      </c>
      <c r="AA826">
        <v>4</v>
      </c>
      <c r="AB826">
        <v>2</v>
      </c>
      <c r="AC826">
        <v>6</v>
      </c>
      <c r="AE826">
        <v>0</v>
      </c>
      <c r="AF826">
        <v>1</v>
      </c>
      <c r="AG826">
        <v>1</v>
      </c>
      <c r="AH826">
        <v>0</v>
      </c>
      <c r="AI826">
        <v>2</v>
      </c>
      <c r="AJ826" t="s">
        <v>115</v>
      </c>
      <c r="AK826">
        <v>1</v>
      </c>
      <c r="AL826">
        <v>1</v>
      </c>
      <c r="AM826">
        <v>3</v>
      </c>
      <c r="AN826">
        <v>3</v>
      </c>
      <c r="AO826">
        <v>3</v>
      </c>
      <c r="AP826">
        <v>1</v>
      </c>
      <c r="AQ826">
        <v>4</v>
      </c>
      <c r="AR826">
        <v>0</v>
      </c>
      <c r="AS826">
        <v>0</v>
      </c>
      <c r="AT826">
        <v>1</v>
      </c>
      <c r="AU826">
        <v>1</v>
      </c>
      <c r="AV826">
        <v>9</v>
      </c>
      <c r="AW826" t="s">
        <v>115</v>
      </c>
      <c r="AX826">
        <v>1</v>
      </c>
      <c r="AY826">
        <v>1</v>
      </c>
      <c r="AZ826">
        <v>2</v>
      </c>
      <c r="BA826">
        <v>4</v>
      </c>
      <c r="BB826">
        <v>1</v>
      </c>
      <c r="BC826">
        <v>0</v>
      </c>
      <c r="BD826">
        <v>1</v>
      </c>
      <c r="BE826">
        <v>2</v>
      </c>
      <c r="BF826">
        <v>6</v>
      </c>
      <c r="BG826" t="s">
        <v>115</v>
      </c>
      <c r="BH826">
        <v>2</v>
      </c>
      <c r="BI826">
        <v>1</v>
      </c>
      <c r="BJ826">
        <v>3</v>
      </c>
      <c r="BK826">
        <v>0</v>
      </c>
      <c r="BL826">
        <v>0</v>
      </c>
      <c r="BM826">
        <v>28</v>
      </c>
      <c r="BN826">
        <v>0</v>
      </c>
      <c r="BO826">
        <v>28</v>
      </c>
      <c r="BP826">
        <v>31</v>
      </c>
      <c r="BQ826" t="s">
        <v>115</v>
      </c>
      <c r="BR826">
        <v>4</v>
      </c>
      <c r="BS826">
        <v>14</v>
      </c>
      <c r="BT826">
        <v>2</v>
      </c>
      <c r="BU826">
        <v>20</v>
      </c>
      <c r="BV826">
        <v>7</v>
      </c>
      <c r="BW826">
        <v>7</v>
      </c>
      <c r="BX826">
        <v>0</v>
      </c>
      <c r="BY826">
        <v>0</v>
      </c>
      <c r="BZ826">
        <v>3</v>
      </c>
      <c r="CA826">
        <v>3</v>
      </c>
      <c r="CB826">
        <v>30</v>
      </c>
      <c r="CD826">
        <v>0</v>
      </c>
      <c r="CE826">
        <v>1</v>
      </c>
      <c r="CF826">
        <v>1</v>
      </c>
      <c r="CG826">
        <v>1</v>
      </c>
      <c r="CH826">
        <v>1</v>
      </c>
      <c r="CI826">
        <v>2</v>
      </c>
      <c r="CJ826" t="s">
        <v>115</v>
      </c>
      <c r="CK826">
        <v>5</v>
      </c>
      <c r="CL826">
        <v>5</v>
      </c>
      <c r="CM826">
        <v>0</v>
      </c>
      <c r="CN826">
        <v>0</v>
      </c>
      <c r="CO826">
        <v>20</v>
      </c>
      <c r="CP826">
        <v>5</v>
      </c>
      <c r="CQ826">
        <v>25</v>
      </c>
      <c r="CR826">
        <v>1</v>
      </c>
      <c r="CS826">
        <v>7</v>
      </c>
      <c r="CT826">
        <v>8</v>
      </c>
      <c r="CU826">
        <v>38</v>
      </c>
      <c r="CV826">
        <v>12</v>
      </c>
      <c r="CW826">
        <v>8</v>
      </c>
      <c r="CX826">
        <v>144</v>
      </c>
    </row>
    <row r="827" spans="1:102" x14ac:dyDescent="0.25">
      <c r="A827">
        <v>2</v>
      </c>
      <c r="B827" t="s">
        <v>105</v>
      </c>
      <c r="C827">
        <v>5</v>
      </c>
      <c r="D827" t="s">
        <v>681</v>
      </c>
      <c r="E827">
        <v>1</v>
      </c>
      <c r="F827" t="s">
        <v>682</v>
      </c>
      <c r="G827">
        <v>3</v>
      </c>
      <c r="H827">
        <v>3</v>
      </c>
      <c r="I827" t="s">
        <v>681</v>
      </c>
      <c r="J827">
        <v>19</v>
      </c>
      <c r="K827" t="s">
        <v>694</v>
      </c>
      <c r="L827">
        <v>5</v>
      </c>
      <c r="M827" t="s">
        <v>681</v>
      </c>
      <c r="N827" t="s">
        <v>682</v>
      </c>
      <c r="O827">
        <v>0</v>
      </c>
      <c r="P827" t="s">
        <v>109</v>
      </c>
      <c r="Q827">
        <v>52</v>
      </c>
      <c r="R827" t="s">
        <v>526</v>
      </c>
      <c r="S827">
        <v>343</v>
      </c>
      <c r="T827" t="s">
        <v>695</v>
      </c>
      <c r="U827" t="s">
        <v>696</v>
      </c>
      <c r="V827">
        <v>207</v>
      </c>
      <c r="W827" t="s">
        <v>682</v>
      </c>
      <c r="X827" t="s">
        <v>686</v>
      </c>
      <c r="Y827" t="s">
        <v>687</v>
      </c>
      <c r="Z827" t="s">
        <v>115</v>
      </c>
      <c r="AA827">
        <v>4</v>
      </c>
      <c r="AB827">
        <v>2</v>
      </c>
      <c r="AC827">
        <v>6</v>
      </c>
      <c r="AE827">
        <v>0</v>
      </c>
      <c r="AF827">
        <v>0</v>
      </c>
      <c r="AG827">
        <v>2</v>
      </c>
      <c r="AH827">
        <v>0</v>
      </c>
      <c r="AI827">
        <v>2</v>
      </c>
      <c r="AJ827" t="s">
        <v>115</v>
      </c>
      <c r="AK827">
        <v>5</v>
      </c>
      <c r="AL827">
        <v>5</v>
      </c>
      <c r="AM827">
        <v>4</v>
      </c>
      <c r="AN827">
        <v>4</v>
      </c>
      <c r="AO827">
        <v>1</v>
      </c>
      <c r="AP827">
        <v>0</v>
      </c>
      <c r="AQ827">
        <v>1</v>
      </c>
      <c r="AR827">
        <v>0</v>
      </c>
      <c r="AS827">
        <v>0</v>
      </c>
      <c r="AT827">
        <v>0</v>
      </c>
      <c r="AU827">
        <v>0</v>
      </c>
      <c r="AV827">
        <v>10</v>
      </c>
      <c r="AW827" t="s">
        <v>115</v>
      </c>
      <c r="AX827">
        <v>1</v>
      </c>
      <c r="AY827">
        <v>0</v>
      </c>
      <c r="AZ827">
        <v>3</v>
      </c>
      <c r="BA827">
        <v>4</v>
      </c>
      <c r="BB827">
        <v>0</v>
      </c>
      <c r="BC827">
        <v>0</v>
      </c>
      <c r="BD827">
        <v>0</v>
      </c>
      <c r="BE827">
        <v>0</v>
      </c>
      <c r="BF827">
        <v>4</v>
      </c>
      <c r="BG827" t="s">
        <v>115</v>
      </c>
      <c r="BH827">
        <v>7</v>
      </c>
      <c r="BI827">
        <v>1</v>
      </c>
      <c r="BJ827">
        <v>8</v>
      </c>
      <c r="BK827">
        <v>1</v>
      </c>
      <c r="BL827">
        <v>4</v>
      </c>
      <c r="BM827">
        <v>26</v>
      </c>
      <c r="BN827">
        <v>0</v>
      </c>
      <c r="BO827">
        <v>31</v>
      </c>
      <c r="BP827">
        <v>39</v>
      </c>
      <c r="BQ827" t="s">
        <v>115</v>
      </c>
      <c r="BR827">
        <v>7</v>
      </c>
      <c r="BS827">
        <v>7</v>
      </c>
      <c r="BT827">
        <v>0</v>
      </c>
      <c r="BU827">
        <v>14</v>
      </c>
      <c r="BV827">
        <v>2</v>
      </c>
      <c r="BW827">
        <v>2</v>
      </c>
      <c r="BX827">
        <v>3</v>
      </c>
      <c r="BY827">
        <v>3</v>
      </c>
      <c r="BZ827">
        <v>6</v>
      </c>
      <c r="CA827">
        <v>6</v>
      </c>
      <c r="CB827">
        <v>25</v>
      </c>
      <c r="CD827">
        <v>3</v>
      </c>
      <c r="CE827">
        <v>4</v>
      </c>
      <c r="CF827">
        <v>7</v>
      </c>
      <c r="CG827">
        <v>0</v>
      </c>
      <c r="CH827">
        <v>0</v>
      </c>
      <c r="CI827">
        <v>7</v>
      </c>
      <c r="CJ827" t="s">
        <v>115</v>
      </c>
      <c r="CK827">
        <v>2</v>
      </c>
      <c r="CL827">
        <v>2</v>
      </c>
      <c r="CM827">
        <v>0</v>
      </c>
      <c r="CN827">
        <v>0</v>
      </c>
      <c r="CO827">
        <v>19</v>
      </c>
      <c r="CP827">
        <v>13</v>
      </c>
      <c r="CQ827">
        <v>32</v>
      </c>
      <c r="CR827">
        <v>1</v>
      </c>
      <c r="CS827">
        <v>4</v>
      </c>
      <c r="CT827">
        <v>5</v>
      </c>
      <c r="CU827">
        <v>39</v>
      </c>
      <c r="CV827">
        <v>7</v>
      </c>
      <c r="CW827">
        <v>10</v>
      </c>
      <c r="CX827">
        <v>149</v>
      </c>
    </row>
    <row r="828" spans="1:102" x14ac:dyDescent="0.25">
      <c r="A828">
        <v>2</v>
      </c>
      <c r="B828" t="s">
        <v>105</v>
      </c>
      <c r="C828">
        <v>5</v>
      </c>
      <c r="D828" t="s">
        <v>681</v>
      </c>
      <c r="E828">
        <v>1</v>
      </c>
      <c r="F828" t="s">
        <v>682</v>
      </c>
      <c r="G828">
        <v>3</v>
      </c>
      <c r="H828">
        <v>3</v>
      </c>
      <c r="I828" t="s">
        <v>681</v>
      </c>
      <c r="J828">
        <v>19</v>
      </c>
      <c r="K828" t="s">
        <v>694</v>
      </c>
      <c r="L828">
        <v>5</v>
      </c>
      <c r="M828" t="s">
        <v>681</v>
      </c>
      <c r="N828" t="s">
        <v>682</v>
      </c>
      <c r="O828">
        <v>0</v>
      </c>
      <c r="P828" t="s">
        <v>109</v>
      </c>
      <c r="Q828">
        <v>53</v>
      </c>
      <c r="R828" t="s">
        <v>527</v>
      </c>
      <c r="S828">
        <v>340</v>
      </c>
      <c r="T828" t="s">
        <v>695</v>
      </c>
      <c r="U828" t="s">
        <v>696</v>
      </c>
      <c r="V828">
        <v>207</v>
      </c>
      <c r="W828" t="s">
        <v>682</v>
      </c>
      <c r="X828" t="s">
        <v>686</v>
      </c>
      <c r="Y828" t="s">
        <v>687</v>
      </c>
      <c r="Z828" t="s">
        <v>115</v>
      </c>
      <c r="AA828">
        <v>1</v>
      </c>
      <c r="AB828">
        <v>1</v>
      </c>
      <c r="AC828">
        <v>2</v>
      </c>
      <c r="AE828">
        <v>2</v>
      </c>
      <c r="AF828">
        <v>2</v>
      </c>
      <c r="AG828">
        <v>0</v>
      </c>
      <c r="AH828">
        <v>0</v>
      </c>
      <c r="AI828">
        <v>4</v>
      </c>
      <c r="AJ828" t="s">
        <v>115</v>
      </c>
      <c r="AK828">
        <v>0</v>
      </c>
      <c r="AL828">
        <v>0</v>
      </c>
      <c r="AM828">
        <v>6</v>
      </c>
      <c r="AN828">
        <v>6</v>
      </c>
      <c r="AO828">
        <v>4</v>
      </c>
      <c r="AP828">
        <v>1</v>
      </c>
      <c r="AQ828">
        <v>5</v>
      </c>
      <c r="AR828">
        <v>0</v>
      </c>
      <c r="AS828">
        <v>0</v>
      </c>
      <c r="AT828">
        <v>0</v>
      </c>
      <c r="AU828">
        <v>0</v>
      </c>
      <c r="AV828">
        <v>11</v>
      </c>
      <c r="AW828" t="s">
        <v>115</v>
      </c>
      <c r="AX828">
        <v>1</v>
      </c>
      <c r="AY828">
        <v>1</v>
      </c>
      <c r="AZ828">
        <v>0</v>
      </c>
      <c r="BA828">
        <v>2</v>
      </c>
      <c r="BB828">
        <v>1</v>
      </c>
      <c r="BC828">
        <v>0</v>
      </c>
      <c r="BD828">
        <v>2</v>
      </c>
      <c r="BE828">
        <v>3</v>
      </c>
      <c r="BF828">
        <v>5</v>
      </c>
      <c r="BG828" t="s">
        <v>115</v>
      </c>
      <c r="BH828">
        <v>9</v>
      </c>
      <c r="BI828">
        <v>0</v>
      </c>
      <c r="BJ828">
        <v>9</v>
      </c>
      <c r="BK828">
        <v>1</v>
      </c>
      <c r="BL828">
        <v>1</v>
      </c>
      <c r="BM828">
        <v>34</v>
      </c>
      <c r="BN828">
        <v>0</v>
      </c>
      <c r="BO828">
        <v>36</v>
      </c>
      <c r="BP828">
        <v>45</v>
      </c>
      <c r="BQ828" t="s">
        <v>115</v>
      </c>
      <c r="BR828">
        <v>4</v>
      </c>
      <c r="BS828">
        <v>11</v>
      </c>
      <c r="BT828">
        <v>1</v>
      </c>
      <c r="BU828">
        <v>16</v>
      </c>
      <c r="BV828">
        <v>3</v>
      </c>
      <c r="BW828">
        <v>3</v>
      </c>
      <c r="BX828">
        <v>0</v>
      </c>
      <c r="BY828">
        <v>0</v>
      </c>
      <c r="BZ828">
        <v>5</v>
      </c>
      <c r="CA828">
        <v>5</v>
      </c>
      <c r="CB828">
        <v>24</v>
      </c>
      <c r="CD828">
        <v>1</v>
      </c>
      <c r="CE828">
        <v>0</v>
      </c>
      <c r="CF828">
        <v>1</v>
      </c>
      <c r="CG828">
        <v>1</v>
      </c>
      <c r="CH828">
        <v>1</v>
      </c>
      <c r="CI828">
        <v>2</v>
      </c>
      <c r="CJ828" t="s">
        <v>115</v>
      </c>
      <c r="CK828">
        <v>0</v>
      </c>
      <c r="CL828">
        <v>0</v>
      </c>
      <c r="CM828">
        <v>2</v>
      </c>
      <c r="CN828">
        <v>2</v>
      </c>
      <c r="CO828">
        <v>24</v>
      </c>
      <c r="CP828">
        <v>5</v>
      </c>
      <c r="CQ828">
        <v>29</v>
      </c>
      <c r="CR828">
        <v>4</v>
      </c>
      <c r="CS828">
        <v>9</v>
      </c>
      <c r="CT828">
        <v>13</v>
      </c>
      <c r="CU828">
        <v>44</v>
      </c>
      <c r="CV828">
        <v>12</v>
      </c>
      <c r="CW828">
        <v>9</v>
      </c>
      <c r="CX828">
        <v>158</v>
      </c>
    </row>
    <row r="829" spans="1:102" x14ac:dyDescent="0.25">
      <c r="A829">
        <v>2</v>
      </c>
      <c r="B829" t="s">
        <v>105</v>
      </c>
      <c r="C829">
        <v>5</v>
      </c>
      <c r="D829" t="s">
        <v>681</v>
      </c>
      <c r="E829">
        <v>1</v>
      </c>
      <c r="F829" t="s">
        <v>682</v>
      </c>
      <c r="G829">
        <v>3</v>
      </c>
      <c r="H829">
        <v>3</v>
      </c>
      <c r="I829" t="s">
        <v>681</v>
      </c>
      <c r="J829">
        <v>19</v>
      </c>
      <c r="K829" t="s">
        <v>694</v>
      </c>
      <c r="L829">
        <v>5</v>
      </c>
      <c r="M829" t="s">
        <v>681</v>
      </c>
      <c r="N829" t="s">
        <v>682</v>
      </c>
      <c r="O829">
        <v>0</v>
      </c>
      <c r="P829" t="s">
        <v>109</v>
      </c>
      <c r="Q829">
        <v>54</v>
      </c>
      <c r="R829" t="s">
        <v>528</v>
      </c>
      <c r="S829">
        <v>340</v>
      </c>
      <c r="T829" t="s">
        <v>695</v>
      </c>
      <c r="U829" t="s">
        <v>696</v>
      </c>
      <c r="V829">
        <v>207</v>
      </c>
      <c r="W829" t="s">
        <v>682</v>
      </c>
      <c r="X829" t="s">
        <v>686</v>
      </c>
      <c r="Y829" t="s">
        <v>687</v>
      </c>
      <c r="Z829" t="s">
        <v>115</v>
      </c>
      <c r="AA829">
        <v>0</v>
      </c>
      <c r="AB829">
        <v>0</v>
      </c>
      <c r="AC829">
        <v>0</v>
      </c>
      <c r="AE829">
        <v>0</v>
      </c>
      <c r="AF829">
        <v>0</v>
      </c>
      <c r="AG829">
        <v>1</v>
      </c>
      <c r="AH829">
        <v>0</v>
      </c>
      <c r="AI829">
        <v>1</v>
      </c>
      <c r="AJ829" t="s">
        <v>115</v>
      </c>
      <c r="AK829">
        <v>0</v>
      </c>
      <c r="AL829">
        <v>0</v>
      </c>
      <c r="AM829">
        <v>2</v>
      </c>
      <c r="AN829">
        <v>2</v>
      </c>
      <c r="AO829">
        <v>2</v>
      </c>
      <c r="AP829">
        <v>0</v>
      </c>
      <c r="AQ829">
        <v>2</v>
      </c>
      <c r="AR829">
        <v>1</v>
      </c>
      <c r="AS829">
        <v>1</v>
      </c>
      <c r="AT829">
        <v>0</v>
      </c>
      <c r="AU829">
        <v>0</v>
      </c>
      <c r="AV829">
        <v>5</v>
      </c>
      <c r="AW829" t="s">
        <v>115</v>
      </c>
      <c r="AX829">
        <v>0</v>
      </c>
      <c r="AY829">
        <v>0</v>
      </c>
      <c r="AZ829">
        <v>1</v>
      </c>
      <c r="BA829">
        <v>1</v>
      </c>
      <c r="BB829">
        <v>0</v>
      </c>
      <c r="BC829">
        <v>0</v>
      </c>
      <c r="BD829">
        <v>2</v>
      </c>
      <c r="BE829">
        <v>2</v>
      </c>
      <c r="BF829">
        <v>3</v>
      </c>
      <c r="BG829" t="s">
        <v>115</v>
      </c>
      <c r="BH829">
        <v>7</v>
      </c>
      <c r="BI829">
        <v>1</v>
      </c>
      <c r="BJ829">
        <v>8</v>
      </c>
      <c r="BK829">
        <v>1</v>
      </c>
      <c r="BL829">
        <v>2</v>
      </c>
      <c r="BM829">
        <v>33</v>
      </c>
      <c r="BN829">
        <v>1</v>
      </c>
      <c r="BO829">
        <v>37</v>
      </c>
      <c r="BP829">
        <v>45</v>
      </c>
      <c r="BQ829" t="s">
        <v>115</v>
      </c>
      <c r="BR829">
        <v>8</v>
      </c>
      <c r="BS829">
        <v>13</v>
      </c>
      <c r="BT829">
        <v>6</v>
      </c>
      <c r="BU829">
        <v>27</v>
      </c>
      <c r="BV829">
        <v>1</v>
      </c>
      <c r="BW829">
        <v>1</v>
      </c>
      <c r="BX829">
        <v>0</v>
      </c>
      <c r="BY829">
        <v>0</v>
      </c>
      <c r="BZ829">
        <v>1</v>
      </c>
      <c r="CA829">
        <v>1</v>
      </c>
      <c r="CB829">
        <v>29</v>
      </c>
      <c r="CD829">
        <v>0</v>
      </c>
      <c r="CE829">
        <v>1</v>
      </c>
      <c r="CF829">
        <v>1</v>
      </c>
      <c r="CG829">
        <v>2</v>
      </c>
      <c r="CH829">
        <v>2</v>
      </c>
      <c r="CI829">
        <v>3</v>
      </c>
      <c r="CJ829" t="s">
        <v>115</v>
      </c>
      <c r="CK829">
        <v>3</v>
      </c>
      <c r="CL829">
        <v>3</v>
      </c>
      <c r="CM829">
        <v>2</v>
      </c>
      <c r="CN829">
        <v>2</v>
      </c>
      <c r="CO829">
        <v>26</v>
      </c>
      <c r="CP829">
        <v>8</v>
      </c>
      <c r="CQ829">
        <v>34</v>
      </c>
      <c r="CR829">
        <v>2</v>
      </c>
      <c r="CS829">
        <v>4</v>
      </c>
      <c r="CT829">
        <v>6</v>
      </c>
      <c r="CU829">
        <v>45</v>
      </c>
      <c r="CV829">
        <v>3</v>
      </c>
      <c r="CW829">
        <v>0</v>
      </c>
      <c r="CX829">
        <v>134</v>
      </c>
    </row>
    <row r="830" spans="1:102" x14ac:dyDescent="0.25">
      <c r="A830">
        <v>2</v>
      </c>
      <c r="B830" t="s">
        <v>105</v>
      </c>
      <c r="C830">
        <v>5</v>
      </c>
      <c r="D830" t="s">
        <v>681</v>
      </c>
      <c r="E830">
        <v>1</v>
      </c>
      <c r="F830" t="s">
        <v>682</v>
      </c>
      <c r="G830">
        <v>3</v>
      </c>
      <c r="H830">
        <v>3</v>
      </c>
      <c r="I830" t="s">
        <v>681</v>
      </c>
      <c r="J830">
        <v>19</v>
      </c>
      <c r="K830" t="s">
        <v>694</v>
      </c>
      <c r="L830">
        <v>5</v>
      </c>
      <c r="M830" t="s">
        <v>681</v>
      </c>
      <c r="N830" t="s">
        <v>682</v>
      </c>
      <c r="O830">
        <v>0</v>
      </c>
      <c r="P830" t="s">
        <v>109</v>
      </c>
      <c r="Q830">
        <v>55</v>
      </c>
      <c r="R830" t="s">
        <v>529</v>
      </c>
      <c r="S830">
        <v>342</v>
      </c>
      <c r="T830" t="s">
        <v>695</v>
      </c>
      <c r="U830" t="s">
        <v>696</v>
      </c>
      <c r="V830">
        <v>207</v>
      </c>
      <c r="W830" t="s">
        <v>682</v>
      </c>
      <c r="X830" t="s">
        <v>686</v>
      </c>
      <c r="Y830" t="s">
        <v>687</v>
      </c>
      <c r="Z830" t="s">
        <v>115</v>
      </c>
      <c r="AA830">
        <v>1</v>
      </c>
      <c r="AB830">
        <v>3</v>
      </c>
      <c r="AC830">
        <v>4</v>
      </c>
      <c r="AE830">
        <v>2</v>
      </c>
      <c r="AF830">
        <v>1</v>
      </c>
      <c r="AG830">
        <v>0</v>
      </c>
      <c r="AH830">
        <v>0</v>
      </c>
      <c r="AI830">
        <v>3</v>
      </c>
      <c r="AJ830" t="s">
        <v>115</v>
      </c>
      <c r="AK830">
        <v>2</v>
      </c>
      <c r="AL830">
        <v>2</v>
      </c>
      <c r="AM830">
        <v>8</v>
      </c>
      <c r="AN830">
        <v>8</v>
      </c>
      <c r="AO830">
        <v>1</v>
      </c>
      <c r="AP830">
        <v>2</v>
      </c>
      <c r="AQ830">
        <v>3</v>
      </c>
      <c r="AR830">
        <v>1</v>
      </c>
      <c r="AS830">
        <v>1</v>
      </c>
      <c r="AT830">
        <v>0</v>
      </c>
      <c r="AU830">
        <v>0</v>
      </c>
      <c r="AV830">
        <v>14</v>
      </c>
      <c r="AW830" t="s">
        <v>115</v>
      </c>
      <c r="AX830">
        <v>1</v>
      </c>
      <c r="AY830">
        <v>1</v>
      </c>
      <c r="AZ830">
        <v>2</v>
      </c>
      <c r="BA830">
        <v>4</v>
      </c>
      <c r="BB830">
        <v>0</v>
      </c>
      <c r="BC830">
        <v>0</v>
      </c>
      <c r="BD830">
        <v>1</v>
      </c>
      <c r="BE830">
        <v>1</v>
      </c>
      <c r="BF830">
        <v>5</v>
      </c>
      <c r="BG830" t="s">
        <v>115</v>
      </c>
      <c r="BH830">
        <v>1</v>
      </c>
      <c r="BI830">
        <v>0</v>
      </c>
      <c r="BJ830">
        <v>1</v>
      </c>
      <c r="BK830">
        <v>0</v>
      </c>
      <c r="BL830">
        <v>2</v>
      </c>
      <c r="BM830">
        <v>27</v>
      </c>
      <c r="BN830">
        <v>1</v>
      </c>
      <c r="BO830">
        <v>30</v>
      </c>
      <c r="BP830">
        <v>31</v>
      </c>
      <c r="BQ830" t="s">
        <v>115</v>
      </c>
      <c r="BR830">
        <v>4</v>
      </c>
      <c r="BS830">
        <v>9</v>
      </c>
      <c r="BT830">
        <v>3</v>
      </c>
      <c r="BU830">
        <v>16</v>
      </c>
      <c r="BV830">
        <v>3</v>
      </c>
      <c r="BW830">
        <v>3</v>
      </c>
      <c r="BX830">
        <v>3</v>
      </c>
      <c r="BY830">
        <v>3</v>
      </c>
      <c r="BZ830">
        <v>0</v>
      </c>
      <c r="CA830">
        <v>0</v>
      </c>
      <c r="CB830">
        <v>22</v>
      </c>
      <c r="CD830">
        <v>1</v>
      </c>
      <c r="CE830">
        <v>3</v>
      </c>
      <c r="CF830">
        <v>4</v>
      </c>
      <c r="CG830">
        <v>1</v>
      </c>
      <c r="CH830">
        <v>1</v>
      </c>
      <c r="CI830">
        <v>5</v>
      </c>
      <c r="CJ830" t="s">
        <v>115</v>
      </c>
      <c r="CK830">
        <v>1</v>
      </c>
      <c r="CL830">
        <v>1</v>
      </c>
      <c r="CM830">
        <v>0</v>
      </c>
      <c r="CN830">
        <v>0</v>
      </c>
      <c r="CO830">
        <v>31</v>
      </c>
      <c r="CP830">
        <v>15</v>
      </c>
      <c r="CQ830">
        <v>46</v>
      </c>
      <c r="CR830">
        <v>1</v>
      </c>
      <c r="CS830">
        <v>7</v>
      </c>
      <c r="CT830">
        <v>8</v>
      </c>
      <c r="CU830">
        <v>55</v>
      </c>
      <c r="CV830">
        <v>9</v>
      </c>
      <c r="CW830">
        <v>6</v>
      </c>
      <c r="CX830">
        <v>154</v>
      </c>
    </row>
    <row r="831" spans="1:102" x14ac:dyDescent="0.25">
      <c r="A831">
        <v>2</v>
      </c>
      <c r="B831" t="s">
        <v>105</v>
      </c>
      <c r="C831">
        <v>5</v>
      </c>
      <c r="D831" t="s">
        <v>681</v>
      </c>
      <c r="E831">
        <v>1</v>
      </c>
      <c r="F831" t="s">
        <v>682</v>
      </c>
      <c r="G831">
        <v>3</v>
      </c>
      <c r="H831">
        <v>3</v>
      </c>
      <c r="I831" t="s">
        <v>681</v>
      </c>
      <c r="J831">
        <v>19</v>
      </c>
      <c r="K831" t="s">
        <v>694</v>
      </c>
      <c r="L831">
        <v>5</v>
      </c>
      <c r="M831" t="s">
        <v>681</v>
      </c>
      <c r="N831" t="s">
        <v>682</v>
      </c>
      <c r="O831">
        <v>0</v>
      </c>
      <c r="P831" t="s">
        <v>109</v>
      </c>
      <c r="Q831">
        <v>56</v>
      </c>
      <c r="R831" t="s">
        <v>530</v>
      </c>
      <c r="S831">
        <v>343</v>
      </c>
      <c r="T831" t="s">
        <v>695</v>
      </c>
      <c r="U831" t="s">
        <v>696</v>
      </c>
      <c r="V831">
        <v>207</v>
      </c>
      <c r="W831" t="s">
        <v>682</v>
      </c>
      <c r="X831" t="s">
        <v>686</v>
      </c>
      <c r="Y831" t="s">
        <v>687</v>
      </c>
      <c r="Z831" t="s">
        <v>115</v>
      </c>
      <c r="AA831">
        <v>4</v>
      </c>
      <c r="AB831">
        <v>1</v>
      </c>
      <c r="AC831">
        <v>5</v>
      </c>
      <c r="AE831">
        <v>0</v>
      </c>
      <c r="AF831">
        <v>1</v>
      </c>
      <c r="AG831">
        <v>1</v>
      </c>
      <c r="AH831">
        <v>0</v>
      </c>
      <c r="AI831">
        <v>2</v>
      </c>
      <c r="AJ831" t="s">
        <v>115</v>
      </c>
      <c r="AK831">
        <v>2</v>
      </c>
      <c r="AL831">
        <v>2</v>
      </c>
      <c r="AM831">
        <v>4</v>
      </c>
      <c r="AN831">
        <v>4</v>
      </c>
      <c r="AO831">
        <v>3</v>
      </c>
      <c r="AP831">
        <v>2</v>
      </c>
      <c r="AQ831">
        <v>5</v>
      </c>
      <c r="AR831">
        <v>0</v>
      </c>
      <c r="AS831">
        <v>0</v>
      </c>
      <c r="AT831">
        <v>0</v>
      </c>
      <c r="AU831">
        <v>0</v>
      </c>
      <c r="AV831">
        <v>11</v>
      </c>
      <c r="AW831" t="s">
        <v>115</v>
      </c>
      <c r="AX831">
        <v>2</v>
      </c>
      <c r="AY831">
        <v>1</v>
      </c>
      <c r="AZ831">
        <v>1</v>
      </c>
      <c r="BA831">
        <v>4</v>
      </c>
      <c r="BB831">
        <v>0</v>
      </c>
      <c r="BC831">
        <v>0</v>
      </c>
      <c r="BD831">
        <v>1</v>
      </c>
      <c r="BE831">
        <v>1</v>
      </c>
      <c r="BF831">
        <v>5</v>
      </c>
      <c r="BG831" t="s">
        <v>115</v>
      </c>
      <c r="BH831">
        <v>3</v>
      </c>
      <c r="BI831">
        <v>1</v>
      </c>
      <c r="BJ831">
        <v>4</v>
      </c>
      <c r="BK831">
        <v>0</v>
      </c>
      <c r="BL831">
        <v>0</v>
      </c>
      <c r="BM831">
        <v>40</v>
      </c>
      <c r="BN831">
        <v>0</v>
      </c>
      <c r="BO831">
        <v>40</v>
      </c>
      <c r="BP831">
        <v>44</v>
      </c>
      <c r="BQ831" t="s">
        <v>115</v>
      </c>
      <c r="BR831">
        <v>3</v>
      </c>
      <c r="BS831">
        <v>14</v>
      </c>
      <c r="BT831">
        <v>0</v>
      </c>
      <c r="BU831">
        <v>17</v>
      </c>
      <c r="BV831">
        <v>3</v>
      </c>
      <c r="BW831">
        <v>3</v>
      </c>
      <c r="BX831">
        <v>1</v>
      </c>
      <c r="BY831">
        <v>1</v>
      </c>
      <c r="BZ831">
        <v>4</v>
      </c>
      <c r="CA831">
        <v>4</v>
      </c>
      <c r="CB831">
        <v>25</v>
      </c>
      <c r="CD831">
        <v>2</v>
      </c>
      <c r="CE831">
        <v>0</v>
      </c>
      <c r="CF831">
        <v>2</v>
      </c>
      <c r="CG831">
        <v>0</v>
      </c>
      <c r="CH831">
        <v>0</v>
      </c>
      <c r="CI831">
        <v>2</v>
      </c>
      <c r="CJ831" t="s">
        <v>115</v>
      </c>
      <c r="CK831">
        <v>0</v>
      </c>
      <c r="CL831">
        <v>0</v>
      </c>
      <c r="CM831">
        <v>2</v>
      </c>
      <c r="CN831">
        <v>2</v>
      </c>
      <c r="CO831">
        <v>25</v>
      </c>
      <c r="CP831">
        <v>8</v>
      </c>
      <c r="CQ831">
        <v>33</v>
      </c>
      <c r="CR831">
        <v>3</v>
      </c>
      <c r="CS831">
        <v>10</v>
      </c>
      <c r="CT831">
        <v>13</v>
      </c>
      <c r="CU831">
        <v>48</v>
      </c>
      <c r="CV831">
        <v>12</v>
      </c>
      <c r="CW831">
        <v>6</v>
      </c>
      <c r="CX831">
        <v>160</v>
      </c>
    </row>
    <row r="832" spans="1:102" x14ac:dyDescent="0.25">
      <c r="A832">
        <v>2</v>
      </c>
      <c r="B832" t="s">
        <v>105</v>
      </c>
      <c r="C832">
        <v>5</v>
      </c>
      <c r="D832" t="s">
        <v>681</v>
      </c>
      <c r="E832">
        <v>1</v>
      </c>
      <c r="F832" t="s">
        <v>682</v>
      </c>
      <c r="G832">
        <v>3</v>
      </c>
      <c r="H832">
        <v>3</v>
      </c>
      <c r="I832" t="s">
        <v>681</v>
      </c>
      <c r="J832">
        <v>19</v>
      </c>
      <c r="K832" t="s">
        <v>694</v>
      </c>
      <c r="L832">
        <v>5</v>
      </c>
      <c r="M832" t="s">
        <v>681</v>
      </c>
      <c r="N832" t="s">
        <v>682</v>
      </c>
      <c r="O832">
        <v>0</v>
      </c>
      <c r="P832" t="s">
        <v>109</v>
      </c>
      <c r="Q832">
        <v>57</v>
      </c>
      <c r="R832" t="s">
        <v>144</v>
      </c>
      <c r="S832">
        <v>346</v>
      </c>
      <c r="T832" t="s">
        <v>695</v>
      </c>
      <c r="U832" t="s">
        <v>696</v>
      </c>
      <c r="V832">
        <v>207</v>
      </c>
      <c r="W832" t="s">
        <v>682</v>
      </c>
      <c r="X832" t="s">
        <v>686</v>
      </c>
      <c r="Y832" t="s">
        <v>687</v>
      </c>
      <c r="Z832" t="s">
        <v>115</v>
      </c>
      <c r="AA832">
        <v>1</v>
      </c>
      <c r="AB832">
        <v>1</v>
      </c>
      <c r="AC832">
        <v>2</v>
      </c>
      <c r="AE832">
        <v>1</v>
      </c>
      <c r="AF832">
        <v>0</v>
      </c>
      <c r="AG832">
        <v>1</v>
      </c>
      <c r="AH832">
        <v>1</v>
      </c>
      <c r="AI832">
        <v>3</v>
      </c>
      <c r="AJ832" t="s">
        <v>115</v>
      </c>
      <c r="AK832">
        <v>0</v>
      </c>
      <c r="AL832">
        <v>0</v>
      </c>
      <c r="AM832">
        <v>9</v>
      </c>
      <c r="AN832">
        <v>9</v>
      </c>
      <c r="AO832">
        <v>1</v>
      </c>
      <c r="AP832">
        <v>3</v>
      </c>
      <c r="AQ832">
        <v>4</v>
      </c>
      <c r="AR832">
        <v>0</v>
      </c>
      <c r="AS832">
        <v>0</v>
      </c>
      <c r="AT832">
        <v>1</v>
      </c>
      <c r="AU832">
        <v>1</v>
      </c>
      <c r="AV832">
        <v>14</v>
      </c>
      <c r="AW832" t="s">
        <v>115</v>
      </c>
      <c r="AX832">
        <v>1</v>
      </c>
      <c r="AY832">
        <v>0</v>
      </c>
      <c r="AZ832">
        <v>1</v>
      </c>
      <c r="BA832">
        <v>2</v>
      </c>
      <c r="BB832">
        <v>0</v>
      </c>
      <c r="BC832">
        <v>0</v>
      </c>
      <c r="BD832">
        <v>2</v>
      </c>
      <c r="BE832">
        <v>2</v>
      </c>
      <c r="BF832">
        <v>4</v>
      </c>
      <c r="BG832" t="s">
        <v>115</v>
      </c>
      <c r="BH832">
        <v>5</v>
      </c>
      <c r="BI832">
        <v>1</v>
      </c>
      <c r="BJ832">
        <v>6</v>
      </c>
      <c r="BK832">
        <v>3</v>
      </c>
      <c r="BL832">
        <v>0</v>
      </c>
      <c r="BM832">
        <v>25</v>
      </c>
      <c r="BN832">
        <v>0</v>
      </c>
      <c r="BO832">
        <v>28</v>
      </c>
      <c r="BP832">
        <v>34</v>
      </c>
      <c r="BQ832" t="s">
        <v>115</v>
      </c>
      <c r="BR832">
        <v>4</v>
      </c>
      <c r="BS832">
        <v>11</v>
      </c>
      <c r="BT832">
        <v>1</v>
      </c>
      <c r="BU832">
        <v>16</v>
      </c>
      <c r="BV832">
        <v>5</v>
      </c>
      <c r="BW832">
        <v>5</v>
      </c>
      <c r="BX832">
        <v>4</v>
      </c>
      <c r="BY832">
        <v>4</v>
      </c>
      <c r="BZ832">
        <v>3</v>
      </c>
      <c r="CA832">
        <v>3</v>
      </c>
      <c r="CB832">
        <v>28</v>
      </c>
      <c r="CD832">
        <v>3</v>
      </c>
      <c r="CE832">
        <v>0</v>
      </c>
      <c r="CF832">
        <v>3</v>
      </c>
      <c r="CG832">
        <v>1</v>
      </c>
      <c r="CH832">
        <v>1</v>
      </c>
      <c r="CI832">
        <v>4</v>
      </c>
      <c r="CJ832" t="s">
        <v>115</v>
      </c>
      <c r="CK832">
        <v>5</v>
      </c>
      <c r="CL832">
        <v>5</v>
      </c>
      <c r="CM832">
        <v>0</v>
      </c>
      <c r="CN832">
        <v>0</v>
      </c>
      <c r="CO832">
        <v>21</v>
      </c>
      <c r="CP832">
        <v>6</v>
      </c>
      <c r="CQ832">
        <v>27</v>
      </c>
      <c r="CR832">
        <v>5</v>
      </c>
      <c r="CS832">
        <v>4</v>
      </c>
      <c r="CT832">
        <v>9</v>
      </c>
      <c r="CU832">
        <v>41</v>
      </c>
      <c r="CV832">
        <v>5</v>
      </c>
      <c r="CW832">
        <v>10</v>
      </c>
      <c r="CX832">
        <v>145</v>
      </c>
    </row>
    <row r="833" spans="1:102" x14ac:dyDescent="0.25">
      <c r="A833">
        <v>2</v>
      </c>
      <c r="B833" t="s">
        <v>105</v>
      </c>
      <c r="C833">
        <v>5</v>
      </c>
      <c r="D833" t="s">
        <v>681</v>
      </c>
      <c r="E833">
        <v>1</v>
      </c>
      <c r="F833" t="s">
        <v>682</v>
      </c>
      <c r="G833">
        <v>3</v>
      </c>
      <c r="H833">
        <v>3</v>
      </c>
      <c r="I833" t="s">
        <v>681</v>
      </c>
      <c r="J833">
        <v>19</v>
      </c>
      <c r="K833" t="s">
        <v>697</v>
      </c>
      <c r="L833">
        <v>5</v>
      </c>
      <c r="M833" t="s">
        <v>681</v>
      </c>
      <c r="N833" t="s">
        <v>682</v>
      </c>
      <c r="O833">
        <v>0</v>
      </c>
      <c r="P833" t="s">
        <v>109</v>
      </c>
      <c r="Q833">
        <v>58</v>
      </c>
      <c r="R833" t="s">
        <v>145</v>
      </c>
      <c r="S833">
        <v>342</v>
      </c>
      <c r="T833" t="s">
        <v>698</v>
      </c>
      <c r="U833" t="s">
        <v>699</v>
      </c>
      <c r="V833">
        <v>207</v>
      </c>
      <c r="W833" t="s">
        <v>682</v>
      </c>
      <c r="X833" t="s">
        <v>686</v>
      </c>
      <c r="Y833" t="s">
        <v>687</v>
      </c>
      <c r="Z833" t="s">
        <v>115</v>
      </c>
      <c r="AA833">
        <v>2</v>
      </c>
      <c r="AB833">
        <v>4</v>
      </c>
      <c r="AC833">
        <v>6</v>
      </c>
      <c r="AE833">
        <v>1</v>
      </c>
      <c r="AF833">
        <v>0</v>
      </c>
      <c r="AG833">
        <v>2</v>
      </c>
      <c r="AH833">
        <v>0</v>
      </c>
      <c r="AI833">
        <v>3</v>
      </c>
      <c r="AJ833" t="s">
        <v>115</v>
      </c>
      <c r="AK833">
        <v>2</v>
      </c>
      <c r="AL833">
        <v>2</v>
      </c>
      <c r="AM833">
        <v>6</v>
      </c>
      <c r="AN833">
        <v>6</v>
      </c>
      <c r="AO833">
        <v>1</v>
      </c>
      <c r="AP833">
        <v>0</v>
      </c>
      <c r="AQ833">
        <v>1</v>
      </c>
      <c r="AR833">
        <v>0</v>
      </c>
      <c r="AS833">
        <v>0</v>
      </c>
      <c r="AT833">
        <v>1</v>
      </c>
      <c r="AU833">
        <v>1</v>
      </c>
      <c r="AV833">
        <v>10</v>
      </c>
      <c r="AW833" t="s">
        <v>115</v>
      </c>
      <c r="AX833">
        <v>0</v>
      </c>
      <c r="AY833">
        <v>2</v>
      </c>
      <c r="AZ833">
        <v>0</v>
      </c>
      <c r="BA833">
        <v>2</v>
      </c>
      <c r="BB833">
        <v>0</v>
      </c>
      <c r="BC833">
        <v>0</v>
      </c>
      <c r="BD833">
        <v>6</v>
      </c>
      <c r="BE833">
        <v>6</v>
      </c>
      <c r="BF833">
        <v>8</v>
      </c>
      <c r="BG833" t="s">
        <v>115</v>
      </c>
      <c r="BH833">
        <v>4</v>
      </c>
      <c r="BI833">
        <v>1</v>
      </c>
      <c r="BJ833">
        <v>5</v>
      </c>
      <c r="BK833">
        <v>2</v>
      </c>
      <c r="BL833">
        <v>0</v>
      </c>
      <c r="BM833">
        <v>21</v>
      </c>
      <c r="BN833">
        <v>0</v>
      </c>
      <c r="BO833">
        <v>23</v>
      </c>
      <c r="BP833">
        <v>28</v>
      </c>
      <c r="BQ833" t="s">
        <v>115</v>
      </c>
      <c r="BR833">
        <v>4</v>
      </c>
      <c r="BS833">
        <v>11</v>
      </c>
      <c r="BT833">
        <v>0</v>
      </c>
      <c r="BU833">
        <v>15</v>
      </c>
      <c r="BV833">
        <v>5</v>
      </c>
      <c r="BW833">
        <v>5</v>
      </c>
      <c r="BX833">
        <v>2</v>
      </c>
      <c r="BY833">
        <v>2</v>
      </c>
      <c r="BZ833">
        <v>3</v>
      </c>
      <c r="CA833">
        <v>3</v>
      </c>
      <c r="CB833">
        <v>25</v>
      </c>
      <c r="CD833">
        <v>0</v>
      </c>
      <c r="CE833">
        <v>1</v>
      </c>
      <c r="CF833">
        <v>1</v>
      </c>
      <c r="CG833">
        <v>0</v>
      </c>
      <c r="CH833">
        <v>0</v>
      </c>
      <c r="CI833">
        <v>1</v>
      </c>
      <c r="CJ833" t="s">
        <v>115</v>
      </c>
      <c r="CK833">
        <v>2</v>
      </c>
      <c r="CL833">
        <v>2</v>
      </c>
      <c r="CM833">
        <v>3</v>
      </c>
      <c r="CN833">
        <v>3</v>
      </c>
      <c r="CO833">
        <v>20</v>
      </c>
      <c r="CP833">
        <v>5</v>
      </c>
      <c r="CQ833">
        <v>25</v>
      </c>
      <c r="CR833">
        <v>2</v>
      </c>
      <c r="CS833">
        <v>4</v>
      </c>
      <c r="CT833">
        <v>6</v>
      </c>
      <c r="CU833">
        <v>36</v>
      </c>
      <c r="CV833">
        <v>15</v>
      </c>
      <c r="CW833">
        <v>10</v>
      </c>
      <c r="CX833">
        <v>142</v>
      </c>
    </row>
    <row r="834" spans="1:102" x14ac:dyDescent="0.25">
      <c r="A834">
        <v>2</v>
      </c>
      <c r="B834" t="s">
        <v>105</v>
      </c>
      <c r="C834">
        <v>5</v>
      </c>
      <c r="D834" t="s">
        <v>681</v>
      </c>
      <c r="E834">
        <v>1</v>
      </c>
      <c r="F834" t="s">
        <v>682</v>
      </c>
      <c r="G834">
        <v>3</v>
      </c>
      <c r="H834">
        <v>3</v>
      </c>
      <c r="I834" t="s">
        <v>681</v>
      </c>
      <c r="J834">
        <v>19</v>
      </c>
      <c r="K834" t="s">
        <v>697</v>
      </c>
      <c r="L834">
        <v>5</v>
      </c>
      <c r="M834" t="s">
        <v>681</v>
      </c>
      <c r="N834" t="s">
        <v>682</v>
      </c>
      <c r="O834">
        <v>0</v>
      </c>
      <c r="P834" t="s">
        <v>109</v>
      </c>
      <c r="Q834">
        <v>59</v>
      </c>
      <c r="R834" t="s">
        <v>146</v>
      </c>
      <c r="S834">
        <v>342</v>
      </c>
      <c r="T834" t="s">
        <v>698</v>
      </c>
      <c r="U834" t="s">
        <v>699</v>
      </c>
      <c r="V834">
        <v>207</v>
      </c>
      <c r="W834" t="s">
        <v>682</v>
      </c>
      <c r="X834" t="s">
        <v>686</v>
      </c>
      <c r="Y834" t="s">
        <v>687</v>
      </c>
      <c r="Z834" t="s">
        <v>115</v>
      </c>
      <c r="AA834">
        <v>4</v>
      </c>
      <c r="AB834">
        <v>3</v>
      </c>
      <c r="AC834">
        <v>7</v>
      </c>
      <c r="AE834">
        <v>1</v>
      </c>
      <c r="AF834">
        <v>1</v>
      </c>
      <c r="AG834">
        <v>3</v>
      </c>
      <c r="AH834">
        <v>0</v>
      </c>
      <c r="AI834">
        <v>5</v>
      </c>
      <c r="AJ834" t="s">
        <v>115</v>
      </c>
      <c r="AK834">
        <v>3</v>
      </c>
      <c r="AL834">
        <v>3</v>
      </c>
      <c r="AM834">
        <v>4</v>
      </c>
      <c r="AN834">
        <v>4</v>
      </c>
      <c r="AO834">
        <v>2</v>
      </c>
      <c r="AP834">
        <v>1</v>
      </c>
      <c r="AQ834">
        <v>3</v>
      </c>
      <c r="AR834">
        <v>0</v>
      </c>
      <c r="AS834">
        <v>0</v>
      </c>
      <c r="AT834">
        <v>1</v>
      </c>
      <c r="AU834">
        <v>1</v>
      </c>
      <c r="AV834">
        <v>11</v>
      </c>
      <c r="AW834" t="s">
        <v>115</v>
      </c>
      <c r="AX834">
        <v>2</v>
      </c>
      <c r="AY834">
        <v>0</v>
      </c>
      <c r="AZ834">
        <v>1</v>
      </c>
      <c r="BA834">
        <v>3</v>
      </c>
      <c r="BB834">
        <v>1</v>
      </c>
      <c r="BC834">
        <v>0</v>
      </c>
      <c r="BD834">
        <v>1</v>
      </c>
      <c r="BE834">
        <v>2</v>
      </c>
      <c r="BF834">
        <v>5</v>
      </c>
      <c r="BG834" t="s">
        <v>115</v>
      </c>
      <c r="BH834">
        <v>5</v>
      </c>
      <c r="BI834">
        <v>0</v>
      </c>
      <c r="BJ834">
        <v>5</v>
      </c>
      <c r="BK834">
        <v>0</v>
      </c>
      <c r="BL834">
        <v>1</v>
      </c>
      <c r="BM834">
        <v>26</v>
      </c>
      <c r="BN834">
        <v>0</v>
      </c>
      <c r="BO834">
        <v>27</v>
      </c>
      <c r="BP834">
        <v>32</v>
      </c>
      <c r="BQ834" t="s">
        <v>115</v>
      </c>
      <c r="BR834">
        <v>4</v>
      </c>
      <c r="BS834">
        <v>9</v>
      </c>
      <c r="BT834">
        <v>2</v>
      </c>
      <c r="BU834">
        <v>15</v>
      </c>
      <c r="BV834">
        <v>4</v>
      </c>
      <c r="BW834">
        <v>4</v>
      </c>
      <c r="BX834">
        <v>2</v>
      </c>
      <c r="BY834">
        <v>2</v>
      </c>
      <c r="BZ834">
        <v>0</v>
      </c>
      <c r="CA834">
        <v>0</v>
      </c>
      <c r="CB834">
        <v>21</v>
      </c>
      <c r="CD834">
        <v>3</v>
      </c>
      <c r="CE834">
        <v>1</v>
      </c>
      <c r="CF834">
        <v>4</v>
      </c>
      <c r="CG834">
        <v>3</v>
      </c>
      <c r="CH834">
        <v>3</v>
      </c>
      <c r="CI834">
        <v>7</v>
      </c>
      <c r="CJ834" t="s">
        <v>115</v>
      </c>
      <c r="CK834">
        <v>7</v>
      </c>
      <c r="CL834">
        <v>7</v>
      </c>
      <c r="CM834">
        <v>0</v>
      </c>
      <c r="CN834">
        <v>0</v>
      </c>
      <c r="CO834">
        <v>16</v>
      </c>
      <c r="CP834">
        <v>9</v>
      </c>
      <c r="CQ834">
        <v>25</v>
      </c>
      <c r="CR834">
        <v>2</v>
      </c>
      <c r="CS834">
        <v>5</v>
      </c>
      <c r="CT834">
        <v>7</v>
      </c>
      <c r="CU834">
        <v>39</v>
      </c>
      <c r="CV834">
        <v>6</v>
      </c>
      <c r="CW834">
        <v>4</v>
      </c>
      <c r="CX834">
        <v>137</v>
      </c>
    </row>
    <row r="835" spans="1:102" x14ac:dyDescent="0.25">
      <c r="A835">
        <v>2</v>
      </c>
      <c r="B835" t="s">
        <v>105</v>
      </c>
      <c r="C835">
        <v>5</v>
      </c>
      <c r="D835" t="s">
        <v>681</v>
      </c>
      <c r="E835">
        <v>1</v>
      </c>
      <c r="F835" t="s">
        <v>682</v>
      </c>
      <c r="G835">
        <v>3</v>
      </c>
      <c r="H835">
        <v>3</v>
      </c>
      <c r="I835" t="s">
        <v>681</v>
      </c>
      <c r="J835">
        <v>19</v>
      </c>
      <c r="K835" t="s">
        <v>697</v>
      </c>
      <c r="L835">
        <v>5</v>
      </c>
      <c r="M835" t="s">
        <v>681</v>
      </c>
      <c r="N835" t="s">
        <v>682</v>
      </c>
      <c r="O835">
        <v>0</v>
      </c>
      <c r="P835" t="s">
        <v>109</v>
      </c>
      <c r="Q835">
        <v>60</v>
      </c>
      <c r="R835" t="s">
        <v>147</v>
      </c>
      <c r="S835">
        <v>344</v>
      </c>
      <c r="T835" t="s">
        <v>698</v>
      </c>
      <c r="U835" t="s">
        <v>699</v>
      </c>
      <c r="V835">
        <v>207</v>
      </c>
      <c r="W835" t="s">
        <v>682</v>
      </c>
      <c r="X835" t="s">
        <v>686</v>
      </c>
      <c r="Y835" t="s">
        <v>687</v>
      </c>
      <c r="Z835" t="s">
        <v>115</v>
      </c>
      <c r="AA835">
        <v>1</v>
      </c>
      <c r="AB835">
        <v>1</v>
      </c>
      <c r="AC835">
        <v>2</v>
      </c>
      <c r="AE835">
        <v>0</v>
      </c>
      <c r="AF835">
        <v>2</v>
      </c>
      <c r="AG835">
        <v>1</v>
      </c>
      <c r="AH835">
        <v>1</v>
      </c>
      <c r="AI835">
        <v>4</v>
      </c>
      <c r="AJ835" t="s">
        <v>115</v>
      </c>
      <c r="AK835">
        <v>1</v>
      </c>
      <c r="AL835">
        <v>1</v>
      </c>
      <c r="AM835">
        <v>2</v>
      </c>
      <c r="AN835">
        <v>2</v>
      </c>
      <c r="AO835">
        <v>4</v>
      </c>
      <c r="AP835">
        <v>3</v>
      </c>
      <c r="AQ835">
        <v>7</v>
      </c>
      <c r="AR835">
        <v>1</v>
      </c>
      <c r="AS835">
        <v>1</v>
      </c>
      <c r="AT835">
        <v>1</v>
      </c>
      <c r="AU835">
        <v>1</v>
      </c>
      <c r="AV835">
        <v>12</v>
      </c>
      <c r="AW835" t="s">
        <v>115</v>
      </c>
      <c r="AX835">
        <v>2</v>
      </c>
      <c r="AY835">
        <v>1</v>
      </c>
      <c r="AZ835">
        <v>0</v>
      </c>
      <c r="BA835">
        <v>3</v>
      </c>
      <c r="BB835">
        <v>0</v>
      </c>
      <c r="BC835">
        <v>0</v>
      </c>
      <c r="BD835">
        <v>5</v>
      </c>
      <c r="BE835">
        <v>5</v>
      </c>
      <c r="BF835">
        <v>8</v>
      </c>
      <c r="BG835" t="s">
        <v>115</v>
      </c>
      <c r="BH835">
        <v>6</v>
      </c>
      <c r="BI835">
        <v>0</v>
      </c>
      <c r="BJ835">
        <v>6</v>
      </c>
      <c r="BK835">
        <v>2</v>
      </c>
      <c r="BL835">
        <v>1</v>
      </c>
      <c r="BM835">
        <v>30</v>
      </c>
      <c r="BN835">
        <v>0</v>
      </c>
      <c r="BO835">
        <v>33</v>
      </c>
      <c r="BP835">
        <v>39</v>
      </c>
      <c r="BQ835" t="s">
        <v>115</v>
      </c>
      <c r="BR835">
        <v>4</v>
      </c>
      <c r="BS835">
        <v>7</v>
      </c>
      <c r="BT835">
        <v>0</v>
      </c>
      <c r="BU835">
        <v>11</v>
      </c>
      <c r="BV835">
        <v>4</v>
      </c>
      <c r="BW835">
        <v>4</v>
      </c>
      <c r="BX835">
        <v>5</v>
      </c>
      <c r="BY835">
        <v>5</v>
      </c>
      <c r="BZ835">
        <v>2</v>
      </c>
      <c r="CA835">
        <v>2</v>
      </c>
      <c r="CB835">
        <v>22</v>
      </c>
      <c r="CD835">
        <v>2</v>
      </c>
      <c r="CE835">
        <v>2</v>
      </c>
      <c r="CF835">
        <v>4</v>
      </c>
      <c r="CG835">
        <v>0</v>
      </c>
      <c r="CH835">
        <v>0</v>
      </c>
      <c r="CI835">
        <v>4</v>
      </c>
      <c r="CJ835" t="s">
        <v>115</v>
      </c>
      <c r="CK835">
        <v>2</v>
      </c>
      <c r="CL835">
        <v>2</v>
      </c>
      <c r="CM835">
        <v>2</v>
      </c>
      <c r="CN835">
        <v>2</v>
      </c>
      <c r="CO835">
        <v>15</v>
      </c>
      <c r="CP835">
        <v>7</v>
      </c>
      <c r="CQ835">
        <v>22</v>
      </c>
      <c r="CR835">
        <v>2</v>
      </c>
      <c r="CS835">
        <v>11</v>
      </c>
      <c r="CT835">
        <v>13</v>
      </c>
      <c r="CU835">
        <v>39</v>
      </c>
      <c r="CV835">
        <v>4</v>
      </c>
      <c r="CW835">
        <v>7</v>
      </c>
      <c r="CX835">
        <v>141</v>
      </c>
    </row>
    <row r="836" spans="1:102" x14ac:dyDescent="0.25">
      <c r="A836">
        <v>2</v>
      </c>
      <c r="B836" t="s">
        <v>105</v>
      </c>
      <c r="C836">
        <v>5</v>
      </c>
      <c r="D836" t="s">
        <v>681</v>
      </c>
      <c r="E836">
        <v>1</v>
      </c>
      <c r="F836" t="s">
        <v>682</v>
      </c>
      <c r="G836">
        <v>3</v>
      </c>
      <c r="H836">
        <v>3</v>
      </c>
      <c r="I836" t="s">
        <v>681</v>
      </c>
      <c r="J836">
        <v>19</v>
      </c>
      <c r="K836" t="s">
        <v>697</v>
      </c>
      <c r="L836">
        <v>5</v>
      </c>
      <c r="M836" t="s">
        <v>681</v>
      </c>
      <c r="N836" t="s">
        <v>682</v>
      </c>
      <c r="O836">
        <v>0</v>
      </c>
      <c r="P836" t="s">
        <v>109</v>
      </c>
      <c r="Q836">
        <v>61</v>
      </c>
      <c r="R836" t="s">
        <v>110</v>
      </c>
      <c r="S836">
        <v>337</v>
      </c>
      <c r="T836" t="s">
        <v>698</v>
      </c>
      <c r="U836" t="s">
        <v>699</v>
      </c>
      <c r="V836">
        <v>207</v>
      </c>
      <c r="W836" t="s">
        <v>682</v>
      </c>
      <c r="X836" t="s">
        <v>686</v>
      </c>
      <c r="Y836" t="s">
        <v>687</v>
      </c>
      <c r="Z836" t="s">
        <v>115</v>
      </c>
      <c r="AA836">
        <v>4</v>
      </c>
      <c r="AB836">
        <v>2</v>
      </c>
      <c r="AC836">
        <v>6</v>
      </c>
      <c r="AE836">
        <v>0</v>
      </c>
      <c r="AF836">
        <v>0</v>
      </c>
      <c r="AG836">
        <v>1</v>
      </c>
      <c r="AH836">
        <v>0</v>
      </c>
      <c r="AI836">
        <v>1</v>
      </c>
      <c r="AJ836" t="s">
        <v>115</v>
      </c>
      <c r="AK836">
        <v>1</v>
      </c>
      <c r="AL836">
        <v>1</v>
      </c>
      <c r="AM836">
        <v>1</v>
      </c>
      <c r="AN836">
        <v>1</v>
      </c>
      <c r="AO836">
        <v>9</v>
      </c>
      <c r="AP836">
        <v>1</v>
      </c>
      <c r="AQ836">
        <v>10</v>
      </c>
      <c r="AR836">
        <v>1</v>
      </c>
      <c r="AS836">
        <v>1</v>
      </c>
      <c r="AT836">
        <v>0</v>
      </c>
      <c r="AU836">
        <v>0</v>
      </c>
      <c r="AV836">
        <v>13</v>
      </c>
      <c r="AW836" t="s">
        <v>115</v>
      </c>
      <c r="AX836">
        <v>1</v>
      </c>
      <c r="AY836">
        <v>0</v>
      </c>
      <c r="AZ836">
        <v>2</v>
      </c>
      <c r="BA836">
        <v>3</v>
      </c>
      <c r="BB836">
        <v>0</v>
      </c>
      <c r="BC836">
        <v>0</v>
      </c>
      <c r="BD836">
        <v>4</v>
      </c>
      <c r="BE836">
        <v>4</v>
      </c>
      <c r="BF836">
        <v>7</v>
      </c>
      <c r="BG836" t="s">
        <v>115</v>
      </c>
      <c r="BH836">
        <v>3</v>
      </c>
      <c r="BI836">
        <v>4</v>
      </c>
      <c r="BJ836">
        <v>7</v>
      </c>
      <c r="BK836">
        <v>2</v>
      </c>
      <c r="BL836">
        <v>1</v>
      </c>
      <c r="BM836">
        <v>25</v>
      </c>
      <c r="BN836">
        <v>1</v>
      </c>
      <c r="BO836">
        <v>29</v>
      </c>
      <c r="BP836">
        <v>36</v>
      </c>
      <c r="BQ836" t="s">
        <v>115</v>
      </c>
      <c r="BR836">
        <v>2</v>
      </c>
      <c r="BS836">
        <v>18</v>
      </c>
      <c r="BT836">
        <v>0</v>
      </c>
      <c r="BU836">
        <v>20</v>
      </c>
      <c r="BV836">
        <v>3</v>
      </c>
      <c r="BW836">
        <v>3</v>
      </c>
      <c r="BX836">
        <v>1</v>
      </c>
      <c r="BY836">
        <v>1</v>
      </c>
      <c r="BZ836">
        <v>2</v>
      </c>
      <c r="CA836">
        <v>2</v>
      </c>
      <c r="CB836">
        <v>26</v>
      </c>
      <c r="CD836">
        <v>2</v>
      </c>
      <c r="CE836">
        <v>5</v>
      </c>
      <c r="CF836">
        <v>7</v>
      </c>
      <c r="CG836">
        <v>0</v>
      </c>
      <c r="CH836">
        <v>0</v>
      </c>
      <c r="CI836">
        <v>7</v>
      </c>
      <c r="CJ836" t="s">
        <v>115</v>
      </c>
      <c r="CK836">
        <v>0</v>
      </c>
      <c r="CL836">
        <v>0</v>
      </c>
      <c r="CM836">
        <v>0</v>
      </c>
      <c r="CN836">
        <v>0</v>
      </c>
      <c r="CO836">
        <v>22</v>
      </c>
      <c r="CP836">
        <v>9</v>
      </c>
      <c r="CQ836">
        <v>31</v>
      </c>
      <c r="CR836">
        <v>0</v>
      </c>
      <c r="CS836">
        <v>3</v>
      </c>
      <c r="CT836">
        <v>3</v>
      </c>
      <c r="CU836">
        <v>34</v>
      </c>
      <c r="CV836">
        <v>4</v>
      </c>
      <c r="CW836">
        <v>6</v>
      </c>
      <c r="CX836">
        <v>140</v>
      </c>
    </row>
    <row r="837" spans="1:102" x14ac:dyDescent="0.25">
      <c r="A837">
        <v>2</v>
      </c>
      <c r="B837" t="s">
        <v>105</v>
      </c>
      <c r="C837">
        <v>5</v>
      </c>
      <c r="D837" t="s">
        <v>681</v>
      </c>
      <c r="E837">
        <v>1</v>
      </c>
      <c r="F837" t="s">
        <v>682</v>
      </c>
      <c r="G837">
        <v>3</v>
      </c>
      <c r="H837">
        <v>3</v>
      </c>
      <c r="I837" t="s">
        <v>681</v>
      </c>
      <c r="J837">
        <v>19</v>
      </c>
      <c r="K837" t="s">
        <v>697</v>
      </c>
      <c r="L837">
        <v>5</v>
      </c>
      <c r="M837" t="s">
        <v>681</v>
      </c>
      <c r="N837" t="s">
        <v>682</v>
      </c>
      <c r="O837">
        <v>0</v>
      </c>
      <c r="P837" t="s">
        <v>109</v>
      </c>
      <c r="Q837">
        <v>62</v>
      </c>
      <c r="R837" t="s">
        <v>116</v>
      </c>
      <c r="S837">
        <v>339</v>
      </c>
      <c r="T837" t="s">
        <v>698</v>
      </c>
      <c r="U837" t="s">
        <v>699</v>
      </c>
      <c r="V837">
        <v>207</v>
      </c>
      <c r="W837" t="s">
        <v>682</v>
      </c>
      <c r="X837" t="s">
        <v>686</v>
      </c>
      <c r="Y837" t="s">
        <v>687</v>
      </c>
      <c r="Z837" t="s">
        <v>115</v>
      </c>
      <c r="AA837">
        <v>0</v>
      </c>
      <c r="AB837">
        <v>1</v>
      </c>
      <c r="AC837">
        <v>1</v>
      </c>
      <c r="AE837">
        <v>0</v>
      </c>
      <c r="AF837">
        <v>0</v>
      </c>
      <c r="AG837">
        <v>0</v>
      </c>
      <c r="AH837">
        <v>1</v>
      </c>
      <c r="AI837">
        <v>1</v>
      </c>
      <c r="AJ837" t="s">
        <v>115</v>
      </c>
      <c r="AK837">
        <v>1</v>
      </c>
      <c r="AL837">
        <v>1</v>
      </c>
      <c r="AM837">
        <v>4</v>
      </c>
      <c r="AN837">
        <v>4</v>
      </c>
      <c r="AO837">
        <v>3</v>
      </c>
      <c r="AP837">
        <v>0</v>
      </c>
      <c r="AQ837">
        <v>3</v>
      </c>
      <c r="AR837">
        <v>0</v>
      </c>
      <c r="AS837">
        <v>0</v>
      </c>
      <c r="AT837">
        <v>1</v>
      </c>
      <c r="AU837">
        <v>1</v>
      </c>
      <c r="AV837">
        <v>9</v>
      </c>
      <c r="AW837" t="s">
        <v>115</v>
      </c>
      <c r="AX837">
        <v>1</v>
      </c>
      <c r="AY837">
        <v>3</v>
      </c>
      <c r="AZ837">
        <v>1</v>
      </c>
      <c r="BA837">
        <v>5</v>
      </c>
      <c r="BB837">
        <v>0</v>
      </c>
      <c r="BC837">
        <v>0</v>
      </c>
      <c r="BD837">
        <v>1</v>
      </c>
      <c r="BE837">
        <v>1</v>
      </c>
      <c r="BF837">
        <v>6</v>
      </c>
      <c r="BG837" t="s">
        <v>115</v>
      </c>
      <c r="BH837">
        <v>4</v>
      </c>
      <c r="BI837">
        <v>2</v>
      </c>
      <c r="BJ837">
        <v>6</v>
      </c>
      <c r="BK837">
        <v>0</v>
      </c>
      <c r="BL837">
        <v>2</v>
      </c>
      <c r="BM837">
        <v>22</v>
      </c>
      <c r="BN837">
        <v>0</v>
      </c>
      <c r="BO837">
        <v>24</v>
      </c>
      <c r="BP837">
        <v>30</v>
      </c>
      <c r="BQ837" t="s">
        <v>115</v>
      </c>
      <c r="BR837">
        <v>3</v>
      </c>
      <c r="BS837">
        <v>7</v>
      </c>
      <c r="BT837">
        <v>0</v>
      </c>
      <c r="BU837">
        <v>10</v>
      </c>
      <c r="BV837">
        <v>0</v>
      </c>
      <c r="BW837">
        <v>0</v>
      </c>
      <c r="BX837">
        <v>2</v>
      </c>
      <c r="BY837">
        <v>2</v>
      </c>
      <c r="BZ837">
        <v>3</v>
      </c>
      <c r="CA837">
        <v>3</v>
      </c>
      <c r="CB837">
        <v>15</v>
      </c>
      <c r="CD837">
        <v>0</v>
      </c>
      <c r="CE837">
        <v>3</v>
      </c>
      <c r="CF837">
        <v>3</v>
      </c>
      <c r="CG837">
        <v>1</v>
      </c>
      <c r="CH837">
        <v>1</v>
      </c>
      <c r="CI837">
        <v>4</v>
      </c>
      <c r="CJ837" t="s">
        <v>115</v>
      </c>
      <c r="CK837">
        <v>3</v>
      </c>
      <c r="CL837">
        <v>3</v>
      </c>
      <c r="CM837">
        <v>0</v>
      </c>
      <c r="CN837">
        <v>0</v>
      </c>
      <c r="CO837">
        <v>28</v>
      </c>
      <c r="CP837">
        <v>8</v>
      </c>
      <c r="CQ837">
        <v>36</v>
      </c>
      <c r="CR837">
        <v>0</v>
      </c>
      <c r="CS837">
        <v>5</v>
      </c>
      <c r="CT837">
        <v>5</v>
      </c>
      <c r="CU837">
        <v>44</v>
      </c>
      <c r="CV837">
        <v>7</v>
      </c>
      <c r="CW837">
        <v>6</v>
      </c>
      <c r="CX837">
        <v>123</v>
      </c>
    </row>
    <row r="838" spans="1:102" x14ac:dyDescent="0.25">
      <c r="A838">
        <v>2</v>
      </c>
      <c r="B838" t="s">
        <v>105</v>
      </c>
      <c r="C838">
        <v>5</v>
      </c>
      <c r="D838" t="s">
        <v>681</v>
      </c>
      <c r="E838">
        <v>1</v>
      </c>
      <c r="F838" t="s">
        <v>682</v>
      </c>
      <c r="G838">
        <v>3</v>
      </c>
      <c r="H838">
        <v>3</v>
      </c>
      <c r="I838" t="s">
        <v>681</v>
      </c>
      <c r="J838">
        <v>19</v>
      </c>
      <c r="K838" t="s">
        <v>697</v>
      </c>
      <c r="L838">
        <v>5</v>
      </c>
      <c r="M838" t="s">
        <v>681</v>
      </c>
      <c r="N838" t="s">
        <v>682</v>
      </c>
      <c r="O838">
        <v>0</v>
      </c>
      <c r="P838" t="s">
        <v>109</v>
      </c>
      <c r="Q838">
        <v>63</v>
      </c>
      <c r="R838" t="s">
        <v>117</v>
      </c>
      <c r="S838">
        <v>344</v>
      </c>
      <c r="T838" t="s">
        <v>698</v>
      </c>
      <c r="U838" t="s">
        <v>699</v>
      </c>
      <c r="V838">
        <v>207</v>
      </c>
      <c r="W838" t="s">
        <v>682</v>
      </c>
      <c r="X838" t="s">
        <v>686</v>
      </c>
      <c r="Y838" t="s">
        <v>687</v>
      </c>
      <c r="Z838" t="s">
        <v>115</v>
      </c>
      <c r="AA838">
        <v>1</v>
      </c>
      <c r="AB838">
        <v>0</v>
      </c>
      <c r="AC838">
        <v>1</v>
      </c>
      <c r="AE838">
        <v>1</v>
      </c>
      <c r="AF838">
        <v>1</v>
      </c>
      <c r="AG838">
        <v>0</v>
      </c>
      <c r="AH838">
        <v>0</v>
      </c>
      <c r="AI838">
        <v>2</v>
      </c>
      <c r="AJ838" t="s">
        <v>115</v>
      </c>
      <c r="AK838">
        <v>1</v>
      </c>
      <c r="AL838">
        <v>1</v>
      </c>
      <c r="AM838">
        <v>4</v>
      </c>
      <c r="AN838">
        <v>4</v>
      </c>
      <c r="AO838">
        <v>0</v>
      </c>
      <c r="AP838">
        <v>0</v>
      </c>
      <c r="AQ838">
        <v>0</v>
      </c>
      <c r="AR838">
        <v>1</v>
      </c>
      <c r="AS838">
        <v>1</v>
      </c>
      <c r="AT838">
        <v>0</v>
      </c>
      <c r="AU838">
        <v>0</v>
      </c>
      <c r="AV838">
        <v>6</v>
      </c>
      <c r="AW838" t="s">
        <v>115</v>
      </c>
      <c r="AX838">
        <v>1</v>
      </c>
      <c r="AY838">
        <v>2</v>
      </c>
      <c r="AZ838">
        <v>1</v>
      </c>
      <c r="BA838">
        <v>4</v>
      </c>
      <c r="BB838">
        <v>0</v>
      </c>
      <c r="BC838">
        <v>0</v>
      </c>
      <c r="BD838">
        <v>0</v>
      </c>
      <c r="BE838">
        <v>0</v>
      </c>
      <c r="BF838">
        <v>4</v>
      </c>
      <c r="BG838" t="s">
        <v>115</v>
      </c>
      <c r="BH838">
        <v>9</v>
      </c>
      <c r="BI838">
        <v>1</v>
      </c>
      <c r="BJ838">
        <v>10</v>
      </c>
      <c r="BK838">
        <v>2</v>
      </c>
      <c r="BL838">
        <v>0</v>
      </c>
      <c r="BM838">
        <v>24</v>
      </c>
      <c r="BN838">
        <v>0</v>
      </c>
      <c r="BO838">
        <v>26</v>
      </c>
      <c r="BP838">
        <v>36</v>
      </c>
      <c r="BQ838" t="s">
        <v>115</v>
      </c>
      <c r="BR838">
        <v>4</v>
      </c>
      <c r="BS838">
        <v>22</v>
      </c>
      <c r="BT838">
        <v>0</v>
      </c>
      <c r="BU838">
        <v>26</v>
      </c>
      <c r="BV838">
        <v>6</v>
      </c>
      <c r="BW838">
        <v>6</v>
      </c>
      <c r="BX838">
        <v>0</v>
      </c>
      <c r="BY838">
        <v>0</v>
      </c>
      <c r="BZ838">
        <v>1</v>
      </c>
      <c r="CA838">
        <v>1</v>
      </c>
      <c r="CB838">
        <v>33</v>
      </c>
      <c r="CD838">
        <v>0</v>
      </c>
      <c r="CE838">
        <v>1</v>
      </c>
      <c r="CF838">
        <v>1</v>
      </c>
      <c r="CG838">
        <v>2</v>
      </c>
      <c r="CH838">
        <v>2</v>
      </c>
      <c r="CI838">
        <v>3</v>
      </c>
      <c r="CJ838" t="s">
        <v>115</v>
      </c>
      <c r="CK838">
        <v>2</v>
      </c>
      <c r="CL838">
        <v>2</v>
      </c>
      <c r="CM838">
        <v>1</v>
      </c>
      <c r="CN838">
        <v>1</v>
      </c>
      <c r="CO838">
        <v>26</v>
      </c>
      <c r="CP838">
        <v>3</v>
      </c>
      <c r="CQ838">
        <v>29</v>
      </c>
      <c r="CR838">
        <v>2</v>
      </c>
      <c r="CS838">
        <v>6</v>
      </c>
      <c r="CT838">
        <v>8</v>
      </c>
      <c r="CU838">
        <v>40</v>
      </c>
      <c r="CV838">
        <v>10</v>
      </c>
      <c r="CW838">
        <v>11</v>
      </c>
      <c r="CX838">
        <v>146</v>
      </c>
    </row>
    <row r="839" spans="1:102" x14ac:dyDescent="0.25">
      <c r="A839">
        <v>2</v>
      </c>
      <c r="B839" t="s">
        <v>105</v>
      </c>
      <c r="C839">
        <v>5</v>
      </c>
      <c r="D839" t="s">
        <v>681</v>
      </c>
      <c r="E839">
        <v>1</v>
      </c>
      <c r="F839" t="s">
        <v>682</v>
      </c>
      <c r="G839">
        <v>3</v>
      </c>
      <c r="H839">
        <v>3</v>
      </c>
      <c r="I839" t="s">
        <v>681</v>
      </c>
      <c r="J839">
        <v>19</v>
      </c>
      <c r="K839" t="s">
        <v>697</v>
      </c>
      <c r="L839">
        <v>5</v>
      </c>
      <c r="M839" t="s">
        <v>681</v>
      </c>
      <c r="N839" t="s">
        <v>682</v>
      </c>
      <c r="O839">
        <v>0</v>
      </c>
      <c r="P839" t="s">
        <v>109</v>
      </c>
      <c r="Q839">
        <v>64</v>
      </c>
      <c r="R839" t="s">
        <v>118</v>
      </c>
      <c r="S839">
        <v>342</v>
      </c>
      <c r="T839" t="s">
        <v>698</v>
      </c>
      <c r="U839" t="s">
        <v>699</v>
      </c>
      <c r="V839">
        <v>207</v>
      </c>
      <c r="W839" t="s">
        <v>682</v>
      </c>
      <c r="X839" t="s">
        <v>686</v>
      </c>
      <c r="Y839" t="s">
        <v>687</v>
      </c>
      <c r="Z839" t="s">
        <v>115</v>
      </c>
      <c r="AA839">
        <v>3</v>
      </c>
      <c r="AB839">
        <v>2</v>
      </c>
      <c r="AC839">
        <v>5</v>
      </c>
      <c r="AE839">
        <v>3</v>
      </c>
      <c r="AF839">
        <v>1</v>
      </c>
      <c r="AG839">
        <v>1</v>
      </c>
      <c r="AH839">
        <v>0</v>
      </c>
      <c r="AI839">
        <v>5</v>
      </c>
      <c r="AJ839" t="s">
        <v>115</v>
      </c>
      <c r="AK839">
        <v>0</v>
      </c>
      <c r="AL839">
        <v>0</v>
      </c>
      <c r="AM839">
        <v>3</v>
      </c>
      <c r="AN839">
        <v>3</v>
      </c>
      <c r="AO839">
        <v>7</v>
      </c>
      <c r="AP839">
        <v>0</v>
      </c>
      <c r="AQ839">
        <v>7</v>
      </c>
      <c r="AR839">
        <v>0</v>
      </c>
      <c r="AS839">
        <v>0</v>
      </c>
      <c r="AT839">
        <v>0</v>
      </c>
      <c r="AU839">
        <v>0</v>
      </c>
      <c r="AV839">
        <v>10</v>
      </c>
      <c r="AW839" t="s">
        <v>115</v>
      </c>
      <c r="AX839">
        <v>1</v>
      </c>
      <c r="AY839">
        <v>3</v>
      </c>
      <c r="AZ839">
        <v>6</v>
      </c>
      <c r="BA839">
        <v>10</v>
      </c>
      <c r="BB839">
        <v>0</v>
      </c>
      <c r="BC839">
        <v>0</v>
      </c>
      <c r="BD839">
        <v>3</v>
      </c>
      <c r="BE839">
        <v>3</v>
      </c>
      <c r="BF839">
        <v>13</v>
      </c>
      <c r="BG839" t="s">
        <v>115</v>
      </c>
      <c r="BH839">
        <v>6</v>
      </c>
      <c r="BI839">
        <v>2</v>
      </c>
      <c r="BJ839">
        <v>8</v>
      </c>
      <c r="BK839">
        <v>1</v>
      </c>
      <c r="BL839">
        <v>0</v>
      </c>
      <c r="BM839">
        <v>31</v>
      </c>
      <c r="BN839">
        <v>0</v>
      </c>
      <c r="BO839">
        <v>32</v>
      </c>
      <c r="BP839">
        <v>40</v>
      </c>
      <c r="BQ839" t="s">
        <v>115</v>
      </c>
      <c r="BR839">
        <v>1</v>
      </c>
      <c r="BS839">
        <v>8</v>
      </c>
      <c r="BT839">
        <v>2</v>
      </c>
      <c r="BU839">
        <v>11</v>
      </c>
      <c r="BV839">
        <v>3</v>
      </c>
      <c r="BW839">
        <v>3</v>
      </c>
      <c r="BX839">
        <v>3</v>
      </c>
      <c r="BY839">
        <v>3</v>
      </c>
      <c r="BZ839">
        <v>3</v>
      </c>
      <c r="CA839">
        <v>3</v>
      </c>
      <c r="CB839">
        <v>20</v>
      </c>
      <c r="CD839">
        <v>2</v>
      </c>
      <c r="CE839">
        <v>1</v>
      </c>
      <c r="CF839">
        <v>3</v>
      </c>
      <c r="CG839">
        <v>1</v>
      </c>
      <c r="CH839">
        <v>1</v>
      </c>
      <c r="CI839">
        <v>4</v>
      </c>
      <c r="CJ839" t="s">
        <v>115</v>
      </c>
      <c r="CK839">
        <v>1</v>
      </c>
      <c r="CL839">
        <v>1</v>
      </c>
      <c r="CM839">
        <v>2</v>
      </c>
      <c r="CN839">
        <v>2</v>
      </c>
      <c r="CO839">
        <v>20</v>
      </c>
      <c r="CP839">
        <v>8</v>
      </c>
      <c r="CQ839">
        <v>28</v>
      </c>
      <c r="CR839">
        <v>0</v>
      </c>
      <c r="CS839">
        <v>6</v>
      </c>
      <c r="CT839">
        <v>6</v>
      </c>
      <c r="CU839">
        <v>37</v>
      </c>
      <c r="CV839">
        <v>7</v>
      </c>
      <c r="CW839">
        <v>9</v>
      </c>
      <c r="CX839">
        <v>150</v>
      </c>
    </row>
    <row r="840" spans="1:102" x14ac:dyDescent="0.25">
      <c r="A840">
        <v>2</v>
      </c>
      <c r="B840" t="s">
        <v>105</v>
      </c>
      <c r="C840">
        <v>5</v>
      </c>
      <c r="D840" t="s">
        <v>681</v>
      </c>
      <c r="E840">
        <v>1</v>
      </c>
      <c r="F840" t="s">
        <v>682</v>
      </c>
      <c r="G840">
        <v>3</v>
      </c>
      <c r="H840">
        <v>3</v>
      </c>
      <c r="I840" t="s">
        <v>681</v>
      </c>
      <c r="J840">
        <v>19</v>
      </c>
      <c r="K840" t="s">
        <v>697</v>
      </c>
      <c r="L840">
        <v>5</v>
      </c>
      <c r="M840" t="s">
        <v>681</v>
      </c>
      <c r="N840" t="s">
        <v>682</v>
      </c>
      <c r="O840">
        <v>0</v>
      </c>
      <c r="P840" t="s">
        <v>109</v>
      </c>
      <c r="Q840">
        <v>65</v>
      </c>
      <c r="R840" t="s">
        <v>119</v>
      </c>
      <c r="S840">
        <v>344</v>
      </c>
      <c r="T840" t="s">
        <v>698</v>
      </c>
      <c r="U840" t="s">
        <v>699</v>
      </c>
      <c r="V840">
        <v>207</v>
      </c>
      <c r="W840" t="s">
        <v>682</v>
      </c>
      <c r="X840" t="s">
        <v>686</v>
      </c>
      <c r="Y840" t="s">
        <v>687</v>
      </c>
      <c r="Z840" t="s">
        <v>115</v>
      </c>
      <c r="AA840">
        <v>0</v>
      </c>
      <c r="AB840">
        <v>0</v>
      </c>
      <c r="AC840">
        <v>0</v>
      </c>
      <c r="AE840">
        <v>4</v>
      </c>
      <c r="AF840">
        <v>2</v>
      </c>
      <c r="AG840">
        <v>0</v>
      </c>
      <c r="AH840">
        <v>0</v>
      </c>
      <c r="AI840">
        <v>6</v>
      </c>
      <c r="AJ840" t="s">
        <v>115</v>
      </c>
      <c r="AK840">
        <v>1</v>
      </c>
      <c r="AL840">
        <v>1</v>
      </c>
      <c r="AM840">
        <v>4</v>
      </c>
      <c r="AN840">
        <v>4</v>
      </c>
      <c r="AO840">
        <v>2</v>
      </c>
      <c r="AP840">
        <v>0</v>
      </c>
      <c r="AQ840">
        <v>2</v>
      </c>
      <c r="AR840">
        <v>0</v>
      </c>
      <c r="AS840">
        <v>0</v>
      </c>
      <c r="AT840">
        <v>2</v>
      </c>
      <c r="AU840">
        <v>2</v>
      </c>
      <c r="AV840">
        <v>9</v>
      </c>
      <c r="AW840" t="s">
        <v>115</v>
      </c>
      <c r="AX840">
        <v>0</v>
      </c>
      <c r="AY840">
        <v>2</v>
      </c>
      <c r="AZ840">
        <v>1</v>
      </c>
      <c r="BA840">
        <v>3</v>
      </c>
      <c r="BB840">
        <v>1</v>
      </c>
      <c r="BC840">
        <v>1</v>
      </c>
      <c r="BD840">
        <v>2</v>
      </c>
      <c r="BE840">
        <v>4</v>
      </c>
      <c r="BF840">
        <v>7</v>
      </c>
      <c r="BG840" t="s">
        <v>115</v>
      </c>
      <c r="BH840">
        <v>3</v>
      </c>
      <c r="BI840">
        <v>0</v>
      </c>
      <c r="BJ840">
        <v>3</v>
      </c>
      <c r="BK840">
        <v>0</v>
      </c>
      <c r="BL840">
        <v>0</v>
      </c>
      <c r="BM840">
        <v>33</v>
      </c>
      <c r="BN840">
        <v>2</v>
      </c>
      <c r="BO840">
        <v>35</v>
      </c>
      <c r="BP840">
        <v>38</v>
      </c>
      <c r="BQ840" t="s">
        <v>115</v>
      </c>
      <c r="BR840">
        <v>4</v>
      </c>
      <c r="BS840">
        <v>9</v>
      </c>
      <c r="BT840">
        <v>1</v>
      </c>
      <c r="BU840">
        <v>14</v>
      </c>
      <c r="BV840">
        <v>2</v>
      </c>
      <c r="BW840">
        <v>2</v>
      </c>
      <c r="BX840">
        <v>2</v>
      </c>
      <c r="BY840">
        <v>2</v>
      </c>
      <c r="BZ840">
        <v>0</v>
      </c>
      <c r="CA840">
        <v>0</v>
      </c>
      <c r="CB840">
        <v>18</v>
      </c>
      <c r="CD840">
        <v>3</v>
      </c>
      <c r="CE840">
        <v>2</v>
      </c>
      <c r="CF840">
        <v>5</v>
      </c>
      <c r="CG840">
        <v>5</v>
      </c>
      <c r="CH840">
        <v>5</v>
      </c>
      <c r="CI840">
        <v>10</v>
      </c>
      <c r="CJ840" t="s">
        <v>115</v>
      </c>
      <c r="CK840">
        <v>5</v>
      </c>
      <c r="CL840">
        <v>5</v>
      </c>
      <c r="CM840">
        <v>1</v>
      </c>
      <c r="CN840">
        <v>1</v>
      </c>
      <c r="CO840">
        <v>16</v>
      </c>
      <c r="CP840">
        <v>9</v>
      </c>
      <c r="CQ840">
        <v>25</v>
      </c>
      <c r="CR840">
        <v>1</v>
      </c>
      <c r="CS840">
        <v>1</v>
      </c>
      <c r="CT840">
        <v>2</v>
      </c>
      <c r="CU840">
        <v>33</v>
      </c>
      <c r="CV840">
        <v>9</v>
      </c>
      <c r="CW840">
        <v>8</v>
      </c>
      <c r="CX840">
        <v>138</v>
      </c>
    </row>
    <row r="841" spans="1:102" x14ac:dyDescent="0.25">
      <c r="A841">
        <v>2</v>
      </c>
      <c r="B841" t="s">
        <v>105</v>
      </c>
      <c r="C841">
        <v>5</v>
      </c>
      <c r="D841" t="s">
        <v>681</v>
      </c>
      <c r="E841">
        <v>1</v>
      </c>
      <c r="F841" t="s">
        <v>682</v>
      </c>
      <c r="G841">
        <v>3</v>
      </c>
      <c r="H841">
        <v>3</v>
      </c>
      <c r="I841" t="s">
        <v>681</v>
      </c>
      <c r="J841">
        <v>19</v>
      </c>
      <c r="K841" t="s">
        <v>697</v>
      </c>
      <c r="L841">
        <v>5</v>
      </c>
      <c r="M841" t="s">
        <v>681</v>
      </c>
      <c r="N841" t="s">
        <v>682</v>
      </c>
      <c r="O841">
        <v>0</v>
      </c>
      <c r="P841" t="s">
        <v>109</v>
      </c>
      <c r="Q841">
        <v>66</v>
      </c>
      <c r="R841" t="s">
        <v>120</v>
      </c>
      <c r="S841">
        <v>346</v>
      </c>
      <c r="T841" t="s">
        <v>698</v>
      </c>
      <c r="U841" t="s">
        <v>699</v>
      </c>
      <c r="V841">
        <v>207</v>
      </c>
      <c r="W841" t="s">
        <v>682</v>
      </c>
      <c r="X841" t="s">
        <v>686</v>
      </c>
      <c r="Y841" t="s">
        <v>687</v>
      </c>
      <c r="Z841" t="s">
        <v>115</v>
      </c>
      <c r="AA841">
        <v>2</v>
      </c>
      <c r="AB841">
        <v>3</v>
      </c>
      <c r="AC841">
        <v>5</v>
      </c>
      <c r="AE841">
        <v>1</v>
      </c>
      <c r="AF841">
        <v>0</v>
      </c>
      <c r="AG841">
        <v>0</v>
      </c>
      <c r="AH841">
        <v>1</v>
      </c>
      <c r="AI841">
        <v>2</v>
      </c>
      <c r="AJ841" t="s">
        <v>115</v>
      </c>
      <c r="AK841">
        <v>0</v>
      </c>
      <c r="AL841">
        <v>0</v>
      </c>
      <c r="AM841">
        <v>3</v>
      </c>
      <c r="AN841">
        <v>3</v>
      </c>
      <c r="AO841">
        <v>1</v>
      </c>
      <c r="AP841">
        <v>1</v>
      </c>
      <c r="AQ841">
        <v>2</v>
      </c>
      <c r="AR841">
        <v>0</v>
      </c>
      <c r="AS841">
        <v>0</v>
      </c>
      <c r="AT841">
        <v>1</v>
      </c>
      <c r="AU841">
        <v>1</v>
      </c>
      <c r="AV841">
        <v>6</v>
      </c>
      <c r="AW841" t="s">
        <v>115</v>
      </c>
      <c r="AX841">
        <v>0</v>
      </c>
      <c r="AY841">
        <v>1</v>
      </c>
      <c r="AZ841">
        <v>0</v>
      </c>
      <c r="BA841">
        <v>1</v>
      </c>
      <c r="BB841">
        <v>0</v>
      </c>
      <c r="BC841">
        <v>0</v>
      </c>
      <c r="BD841">
        <v>1</v>
      </c>
      <c r="BE841">
        <v>1</v>
      </c>
      <c r="BF841">
        <v>2</v>
      </c>
      <c r="BG841" t="s">
        <v>115</v>
      </c>
      <c r="BH841">
        <v>4</v>
      </c>
      <c r="BI841">
        <v>0</v>
      </c>
      <c r="BJ841">
        <v>4</v>
      </c>
      <c r="BK841">
        <v>1</v>
      </c>
      <c r="BL841">
        <v>1</v>
      </c>
      <c r="BM841">
        <v>33</v>
      </c>
      <c r="BN841">
        <v>1</v>
      </c>
      <c r="BO841">
        <v>36</v>
      </c>
      <c r="BP841">
        <v>40</v>
      </c>
      <c r="BQ841" t="s">
        <v>115</v>
      </c>
      <c r="BR841">
        <v>7</v>
      </c>
      <c r="BS841">
        <v>11</v>
      </c>
      <c r="BT841">
        <v>0</v>
      </c>
      <c r="BU841">
        <v>18</v>
      </c>
      <c r="BV841">
        <v>4</v>
      </c>
      <c r="BW841">
        <v>4</v>
      </c>
      <c r="BX841">
        <v>1</v>
      </c>
      <c r="BY841">
        <v>1</v>
      </c>
      <c r="BZ841">
        <v>0</v>
      </c>
      <c r="CA841">
        <v>0</v>
      </c>
      <c r="CB841">
        <v>23</v>
      </c>
      <c r="CD841">
        <v>1</v>
      </c>
      <c r="CE841">
        <v>2</v>
      </c>
      <c r="CF841">
        <v>3</v>
      </c>
      <c r="CG841">
        <v>2</v>
      </c>
      <c r="CH841">
        <v>2</v>
      </c>
      <c r="CI841">
        <v>5</v>
      </c>
      <c r="CJ841" t="s">
        <v>115</v>
      </c>
      <c r="CK841">
        <v>2</v>
      </c>
      <c r="CL841">
        <v>2</v>
      </c>
      <c r="CM841">
        <v>1</v>
      </c>
      <c r="CN841">
        <v>1</v>
      </c>
      <c r="CO841">
        <v>29</v>
      </c>
      <c r="CP841">
        <v>12</v>
      </c>
      <c r="CQ841">
        <v>41</v>
      </c>
      <c r="CR841">
        <v>1</v>
      </c>
      <c r="CS841">
        <v>8</v>
      </c>
      <c r="CT841">
        <v>9</v>
      </c>
      <c r="CU841">
        <v>53</v>
      </c>
      <c r="CV841">
        <v>8</v>
      </c>
      <c r="CW841">
        <v>6</v>
      </c>
      <c r="CX841">
        <v>150</v>
      </c>
    </row>
    <row r="842" spans="1:102" x14ac:dyDescent="0.25">
      <c r="A842">
        <v>2</v>
      </c>
      <c r="B842" t="s">
        <v>105</v>
      </c>
      <c r="C842">
        <v>5</v>
      </c>
      <c r="D842" t="s">
        <v>681</v>
      </c>
      <c r="E842">
        <v>1</v>
      </c>
      <c r="F842" t="s">
        <v>682</v>
      </c>
      <c r="G842">
        <v>3</v>
      </c>
      <c r="H842">
        <v>3</v>
      </c>
      <c r="I842" t="s">
        <v>681</v>
      </c>
      <c r="J842">
        <v>19</v>
      </c>
      <c r="K842" t="s">
        <v>697</v>
      </c>
      <c r="L842">
        <v>5</v>
      </c>
      <c r="M842" t="s">
        <v>681</v>
      </c>
      <c r="N842" t="s">
        <v>682</v>
      </c>
      <c r="O842">
        <v>0</v>
      </c>
      <c r="P842" t="s">
        <v>109</v>
      </c>
      <c r="Q842">
        <v>67</v>
      </c>
      <c r="R842" t="s">
        <v>121</v>
      </c>
      <c r="S842">
        <v>344</v>
      </c>
      <c r="T842" t="s">
        <v>698</v>
      </c>
      <c r="U842" t="s">
        <v>699</v>
      </c>
      <c r="V842">
        <v>207</v>
      </c>
      <c r="W842" t="s">
        <v>682</v>
      </c>
      <c r="X842" t="s">
        <v>686</v>
      </c>
      <c r="Y842" t="s">
        <v>687</v>
      </c>
      <c r="Z842" t="s">
        <v>115</v>
      </c>
      <c r="AA842">
        <v>3</v>
      </c>
      <c r="AB842">
        <v>6</v>
      </c>
      <c r="AC842">
        <v>9</v>
      </c>
      <c r="AE842">
        <v>1</v>
      </c>
      <c r="AF842">
        <v>3</v>
      </c>
      <c r="AG842">
        <v>3</v>
      </c>
      <c r="AH842">
        <v>0</v>
      </c>
      <c r="AI842">
        <v>7</v>
      </c>
      <c r="AJ842" t="s">
        <v>115</v>
      </c>
      <c r="AK842">
        <v>3</v>
      </c>
      <c r="AL842">
        <v>3</v>
      </c>
      <c r="AM842">
        <v>6</v>
      </c>
      <c r="AN842">
        <v>6</v>
      </c>
      <c r="AO842">
        <v>3</v>
      </c>
      <c r="AP842">
        <v>2</v>
      </c>
      <c r="AQ842">
        <v>5</v>
      </c>
      <c r="AR842">
        <v>0</v>
      </c>
      <c r="AS842">
        <v>0</v>
      </c>
      <c r="AT842">
        <v>0</v>
      </c>
      <c r="AU842">
        <v>0</v>
      </c>
      <c r="AV842">
        <v>14</v>
      </c>
      <c r="AW842" t="s">
        <v>115</v>
      </c>
      <c r="AX842">
        <v>1</v>
      </c>
      <c r="AY842">
        <v>0</v>
      </c>
      <c r="AZ842">
        <v>0</v>
      </c>
      <c r="BA842">
        <v>1</v>
      </c>
      <c r="BB842">
        <v>1</v>
      </c>
      <c r="BC842">
        <v>0</v>
      </c>
      <c r="BD842">
        <v>3</v>
      </c>
      <c r="BE842">
        <v>4</v>
      </c>
      <c r="BF842">
        <v>5</v>
      </c>
      <c r="BG842" t="s">
        <v>115</v>
      </c>
      <c r="BH842">
        <v>4</v>
      </c>
      <c r="BI842">
        <v>2</v>
      </c>
      <c r="BJ842">
        <v>6</v>
      </c>
      <c r="BK842">
        <v>1</v>
      </c>
      <c r="BL842">
        <v>2</v>
      </c>
      <c r="BM842">
        <v>33</v>
      </c>
      <c r="BN842">
        <v>0</v>
      </c>
      <c r="BO842">
        <v>36</v>
      </c>
      <c r="BP842">
        <v>42</v>
      </c>
      <c r="BQ842" t="s">
        <v>115</v>
      </c>
      <c r="BR842">
        <v>0</v>
      </c>
      <c r="BS842">
        <v>15</v>
      </c>
      <c r="BT842">
        <v>0</v>
      </c>
      <c r="BU842">
        <v>15</v>
      </c>
      <c r="BV842">
        <v>4</v>
      </c>
      <c r="BW842">
        <v>4</v>
      </c>
      <c r="BX842">
        <v>0</v>
      </c>
      <c r="BY842">
        <v>0</v>
      </c>
      <c r="BZ842">
        <v>1</v>
      </c>
      <c r="CA842">
        <v>1</v>
      </c>
      <c r="CB842">
        <v>20</v>
      </c>
      <c r="CD842">
        <v>1</v>
      </c>
      <c r="CE842">
        <v>1</v>
      </c>
      <c r="CF842">
        <v>2</v>
      </c>
      <c r="CG842">
        <v>1</v>
      </c>
      <c r="CH842">
        <v>1</v>
      </c>
      <c r="CI842">
        <v>3</v>
      </c>
      <c r="CJ842" t="s">
        <v>115</v>
      </c>
      <c r="CK842">
        <v>1</v>
      </c>
      <c r="CL842">
        <v>1</v>
      </c>
      <c r="CM842">
        <v>1</v>
      </c>
      <c r="CN842">
        <v>1</v>
      </c>
      <c r="CO842">
        <v>29</v>
      </c>
      <c r="CP842">
        <v>6</v>
      </c>
      <c r="CQ842">
        <v>35</v>
      </c>
      <c r="CR842">
        <v>3</v>
      </c>
      <c r="CS842">
        <v>6</v>
      </c>
      <c r="CT842">
        <v>9</v>
      </c>
      <c r="CU842">
        <v>46</v>
      </c>
      <c r="CV842">
        <v>10</v>
      </c>
      <c r="CW842">
        <v>10</v>
      </c>
      <c r="CX842">
        <v>166</v>
      </c>
    </row>
    <row r="843" spans="1:102" x14ac:dyDescent="0.25">
      <c r="A843">
        <v>2</v>
      </c>
      <c r="B843" t="s">
        <v>105</v>
      </c>
      <c r="C843">
        <v>5</v>
      </c>
      <c r="D843" t="s">
        <v>681</v>
      </c>
      <c r="E843">
        <v>1</v>
      </c>
      <c r="F843" t="s">
        <v>682</v>
      </c>
      <c r="G843">
        <v>3</v>
      </c>
      <c r="H843">
        <v>3</v>
      </c>
      <c r="I843" t="s">
        <v>681</v>
      </c>
      <c r="J843">
        <v>19</v>
      </c>
      <c r="K843" t="s">
        <v>697</v>
      </c>
      <c r="L843">
        <v>5</v>
      </c>
      <c r="M843" t="s">
        <v>681</v>
      </c>
      <c r="N843" t="s">
        <v>682</v>
      </c>
      <c r="O843">
        <v>0</v>
      </c>
      <c r="P843" t="s">
        <v>109</v>
      </c>
      <c r="Q843">
        <v>68</v>
      </c>
      <c r="R843" t="s">
        <v>122</v>
      </c>
      <c r="S843">
        <v>338</v>
      </c>
      <c r="T843" t="s">
        <v>698</v>
      </c>
      <c r="U843" t="s">
        <v>699</v>
      </c>
      <c r="V843">
        <v>207</v>
      </c>
      <c r="W843" t="s">
        <v>682</v>
      </c>
      <c r="X843" t="s">
        <v>686</v>
      </c>
      <c r="Y843" t="s">
        <v>687</v>
      </c>
      <c r="Z843" t="s">
        <v>115</v>
      </c>
      <c r="AA843">
        <v>2</v>
      </c>
      <c r="AB843">
        <v>1</v>
      </c>
      <c r="AC843">
        <v>3</v>
      </c>
      <c r="AE843">
        <v>0</v>
      </c>
      <c r="AF843">
        <v>0</v>
      </c>
      <c r="AG843">
        <v>1</v>
      </c>
      <c r="AH843">
        <v>0</v>
      </c>
      <c r="AI843">
        <v>1</v>
      </c>
      <c r="AJ843" t="s">
        <v>115</v>
      </c>
      <c r="AK843">
        <v>3</v>
      </c>
      <c r="AL843">
        <v>3</v>
      </c>
      <c r="AM843">
        <v>2</v>
      </c>
      <c r="AN843">
        <v>2</v>
      </c>
      <c r="AO843">
        <v>1</v>
      </c>
      <c r="AP843">
        <v>0</v>
      </c>
      <c r="AQ843">
        <v>1</v>
      </c>
      <c r="AR843">
        <v>0</v>
      </c>
      <c r="AS843">
        <v>0</v>
      </c>
      <c r="AT843">
        <v>1</v>
      </c>
      <c r="AU843">
        <v>1</v>
      </c>
      <c r="AV843">
        <v>7</v>
      </c>
      <c r="AW843" t="s">
        <v>115</v>
      </c>
      <c r="AX843">
        <v>1</v>
      </c>
      <c r="AY843">
        <v>4</v>
      </c>
      <c r="AZ843">
        <v>3</v>
      </c>
      <c r="BA843">
        <v>8</v>
      </c>
      <c r="BB843">
        <v>0</v>
      </c>
      <c r="BC843">
        <v>0</v>
      </c>
      <c r="BD843">
        <v>1</v>
      </c>
      <c r="BE843">
        <v>1</v>
      </c>
      <c r="BF843">
        <v>9</v>
      </c>
      <c r="BG843" t="s">
        <v>115</v>
      </c>
      <c r="BH843">
        <v>4</v>
      </c>
      <c r="BI843">
        <v>0</v>
      </c>
      <c r="BJ843">
        <v>4</v>
      </c>
      <c r="BK843">
        <v>0</v>
      </c>
      <c r="BL843">
        <v>1</v>
      </c>
      <c r="BM843">
        <v>34</v>
      </c>
      <c r="BN843">
        <v>0</v>
      </c>
      <c r="BO843">
        <v>35</v>
      </c>
      <c r="BP843">
        <v>39</v>
      </c>
      <c r="BQ843" t="s">
        <v>115</v>
      </c>
      <c r="BR843">
        <v>0</v>
      </c>
      <c r="BS843">
        <v>15</v>
      </c>
      <c r="BT843">
        <v>0</v>
      </c>
      <c r="BU843">
        <v>15</v>
      </c>
      <c r="BV843">
        <v>3</v>
      </c>
      <c r="BW843">
        <v>3</v>
      </c>
      <c r="BX843">
        <v>3</v>
      </c>
      <c r="BY843">
        <v>3</v>
      </c>
      <c r="BZ843">
        <v>2</v>
      </c>
      <c r="CA843">
        <v>2</v>
      </c>
      <c r="CB843">
        <v>23</v>
      </c>
      <c r="CD843">
        <v>0</v>
      </c>
      <c r="CE843">
        <v>0</v>
      </c>
      <c r="CF843">
        <v>0</v>
      </c>
      <c r="CG843">
        <v>1</v>
      </c>
      <c r="CH843">
        <v>1</v>
      </c>
      <c r="CI843">
        <v>1</v>
      </c>
      <c r="CJ843" t="s">
        <v>115</v>
      </c>
      <c r="CK843">
        <v>4</v>
      </c>
      <c r="CL843">
        <v>4</v>
      </c>
      <c r="CM843">
        <v>1</v>
      </c>
      <c r="CN843">
        <v>1</v>
      </c>
      <c r="CO843">
        <v>15</v>
      </c>
      <c r="CP843">
        <v>7</v>
      </c>
      <c r="CQ843">
        <v>22</v>
      </c>
      <c r="CR843">
        <v>2</v>
      </c>
      <c r="CS843">
        <v>5</v>
      </c>
      <c r="CT843">
        <v>7</v>
      </c>
      <c r="CU843">
        <v>34</v>
      </c>
      <c r="CV843">
        <v>3</v>
      </c>
      <c r="CW843">
        <v>9</v>
      </c>
      <c r="CX843">
        <v>129</v>
      </c>
    </row>
    <row r="844" spans="1:102" x14ac:dyDescent="0.25">
      <c r="A844">
        <v>2</v>
      </c>
      <c r="B844" t="s">
        <v>105</v>
      </c>
      <c r="C844">
        <v>5</v>
      </c>
      <c r="D844" t="s">
        <v>681</v>
      </c>
      <c r="E844">
        <v>1</v>
      </c>
      <c r="F844" t="s">
        <v>682</v>
      </c>
      <c r="G844">
        <v>3</v>
      </c>
      <c r="H844">
        <v>3</v>
      </c>
      <c r="I844" t="s">
        <v>681</v>
      </c>
      <c r="J844">
        <v>19</v>
      </c>
      <c r="K844" t="s">
        <v>697</v>
      </c>
      <c r="L844">
        <v>5</v>
      </c>
      <c r="M844" t="s">
        <v>681</v>
      </c>
      <c r="N844" t="s">
        <v>682</v>
      </c>
      <c r="O844">
        <v>0</v>
      </c>
      <c r="P844" t="s">
        <v>109</v>
      </c>
      <c r="Q844">
        <v>69</v>
      </c>
      <c r="R844" t="s">
        <v>123</v>
      </c>
      <c r="S844">
        <v>342</v>
      </c>
      <c r="T844" t="s">
        <v>698</v>
      </c>
      <c r="U844" t="s">
        <v>699</v>
      </c>
      <c r="V844">
        <v>207</v>
      </c>
      <c r="W844" t="s">
        <v>682</v>
      </c>
      <c r="X844" t="s">
        <v>686</v>
      </c>
      <c r="Y844" t="s">
        <v>687</v>
      </c>
      <c r="Z844" t="s">
        <v>115</v>
      </c>
      <c r="AA844">
        <v>5</v>
      </c>
      <c r="AB844">
        <v>4</v>
      </c>
      <c r="AC844">
        <v>9</v>
      </c>
      <c r="AE844">
        <v>0</v>
      </c>
      <c r="AF844">
        <v>1</v>
      </c>
      <c r="AG844">
        <v>1</v>
      </c>
      <c r="AH844">
        <v>0</v>
      </c>
      <c r="AI844">
        <v>2</v>
      </c>
      <c r="AJ844" t="s">
        <v>115</v>
      </c>
      <c r="AK844">
        <v>2</v>
      </c>
      <c r="AL844">
        <v>2</v>
      </c>
      <c r="AM844">
        <v>5</v>
      </c>
      <c r="AN844">
        <v>5</v>
      </c>
      <c r="AO844">
        <v>3</v>
      </c>
      <c r="AP844">
        <v>3</v>
      </c>
      <c r="AQ844">
        <v>6</v>
      </c>
      <c r="AR844">
        <v>0</v>
      </c>
      <c r="AS844">
        <v>0</v>
      </c>
      <c r="AT844">
        <v>0</v>
      </c>
      <c r="AU844">
        <v>0</v>
      </c>
      <c r="AV844">
        <v>13</v>
      </c>
      <c r="AW844" t="s">
        <v>115</v>
      </c>
      <c r="AX844">
        <v>0</v>
      </c>
      <c r="AY844">
        <v>3</v>
      </c>
      <c r="AZ844">
        <v>0</v>
      </c>
      <c r="BA844">
        <v>3</v>
      </c>
      <c r="BB844">
        <v>0</v>
      </c>
      <c r="BC844">
        <v>0</v>
      </c>
      <c r="BD844">
        <v>2</v>
      </c>
      <c r="BE844">
        <v>2</v>
      </c>
      <c r="BF844">
        <v>5</v>
      </c>
      <c r="BG844" t="s">
        <v>115</v>
      </c>
      <c r="BH844">
        <v>2</v>
      </c>
      <c r="BI844">
        <v>0</v>
      </c>
      <c r="BJ844">
        <v>2</v>
      </c>
      <c r="BK844">
        <v>0</v>
      </c>
      <c r="BL844">
        <v>1</v>
      </c>
      <c r="BM844">
        <v>21</v>
      </c>
      <c r="BN844">
        <v>0</v>
      </c>
      <c r="BO844">
        <v>22</v>
      </c>
      <c r="BP844">
        <v>24</v>
      </c>
      <c r="BQ844" t="s">
        <v>115</v>
      </c>
      <c r="BR844">
        <v>3</v>
      </c>
      <c r="BS844">
        <v>9</v>
      </c>
      <c r="BT844">
        <v>0</v>
      </c>
      <c r="BU844">
        <v>12</v>
      </c>
      <c r="BV844">
        <v>4</v>
      </c>
      <c r="BW844">
        <v>4</v>
      </c>
      <c r="BX844">
        <v>6</v>
      </c>
      <c r="BY844">
        <v>6</v>
      </c>
      <c r="BZ844">
        <v>2</v>
      </c>
      <c r="CA844">
        <v>2</v>
      </c>
      <c r="CB844">
        <v>24</v>
      </c>
      <c r="CD844">
        <v>1</v>
      </c>
      <c r="CE844">
        <v>0</v>
      </c>
      <c r="CF844">
        <v>1</v>
      </c>
      <c r="CG844">
        <v>3</v>
      </c>
      <c r="CH844">
        <v>3</v>
      </c>
      <c r="CI844">
        <v>4</v>
      </c>
      <c r="CJ844" t="s">
        <v>115</v>
      </c>
      <c r="CK844">
        <v>3</v>
      </c>
      <c r="CL844">
        <v>3</v>
      </c>
      <c r="CM844">
        <v>0</v>
      </c>
      <c r="CN844">
        <v>0</v>
      </c>
      <c r="CO844">
        <v>16</v>
      </c>
      <c r="CP844">
        <v>7</v>
      </c>
      <c r="CQ844">
        <v>23</v>
      </c>
      <c r="CR844">
        <v>3</v>
      </c>
      <c r="CS844">
        <v>8</v>
      </c>
      <c r="CT844">
        <v>11</v>
      </c>
      <c r="CU844">
        <v>37</v>
      </c>
      <c r="CV844">
        <v>11</v>
      </c>
      <c r="CW844">
        <v>6</v>
      </c>
      <c r="CX844">
        <v>135</v>
      </c>
    </row>
    <row r="845" spans="1:102" x14ac:dyDescent="0.25">
      <c r="A845">
        <v>2</v>
      </c>
      <c r="B845" t="s">
        <v>105</v>
      </c>
      <c r="C845">
        <v>5</v>
      </c>
      <c r="D845" t="s">
        <v>681</v>
      </c>
      <c r="E845">
        <v>1</v>
      </c>
      <c r="F845" t="s">
        <v>682</v>
      </c>
      <c r="G845">
        <v>3</v>
      </c>
      <c r="H845">
        <v>3</v>
      </c>
      <c r="I845" t="s">
        <v>681</v>
      </c>
      <c r="J845">
        <v>19</v>
      </c>
      <c r="K845" t="s">
        <v>697</v>
      </c>
      <c r="L845">
        <v>5</v>
      </c>
      <c r="M845" t="s">
        <v>681</v>
      </c>
      <c r="N845" t="s">
        <v>682</v>
      </c>
      <c r="O845">
        <v>0</v>
      </c>
      <c r="P845" t="s">
        <v>109</v>
      </c>
      <c r="Q845">
        <v>70</v>
      </c>
      <c r="R845" t="s">
        <v>124</v>
      </c>
      <c r="S845">
        <v>338</v>
      </c>
      <c r="T845" t="s">
        <v>698</v>
      </c>
      <c r="U845" t="s">
        <v>699</v>
      </c>
      <c r="V845">
        <v>207</v>
      </c>
      <c r="W845" t="s">
        <v>682</v>
      </c>
      <c r="X845" t="s">
        <v>686</v>
      </c>
      <c r="Y845" t="s">
        <v>687</v>
      </c>
      <c r="Z845" t="s">
        <v>115</v>
      </c>
      <c r="AA845">
        <v>1</v>
      </c>
      <c r="AB845">
        <v>1</v>
      </c>
      <c r="AC845">
        <v>2</v>
      </c>
      <c r="AE845">
        <v>1</v>
      </c>
      <c r="AF845">
        <v>1</v>
      </c>
      <c r="AG845">
        <v>1</v>
      </c>
      <c r="AH845">
        <v>0</v>
      </c>
      <c r="AI845">
        <v>3</v>
      </c>
      <c r="AJ845" t="s">
        <v>115</v>
      </c>
      <c r="AK845">
        <v>2</v>
      </c>
      <c r="AL845">
        <v>2</v>
      </c>
      <c r="AM845">
        <v>3</v>
      </c>
      <c r="AN845">
        <v>3</v>
      </c>
      <c r="AO845">
        <v>3</v>
      </c>
      <c r="AP845">
        <v>2</v>
      </c>
      <c r="AQ845">
        <v>5</v>
      </c>
      <c r="AR845">
        <v>0</v>
      </c>
      <c r="AS845">
        <v>0</v>
      </c>
      <c r="AT845">
        <v>3</v>
      </c>
      <c r="AU845">
        <v>3</v>
      </c>
      <c r="AV845">
        <v>13</v>
      </c>
      <c r="AW845" t="s">
        <v>115</v>
      </c>
      <c r="AX845">
        <v>0</v>
      </c>
      <c r="AY845">
        <v>0</v>
      </c>
      <c r="AZ845">
        <v>4</v>
      </c>
      <c r="BA845">
        <v>4</v>
      </c>
      <c r="BB845">
        <v>0</v>
      </c>
      <c r="BC845">
        <v>0</v>
      </c>
      <c r="BD845">
        <v>1</v>
      </c>
      <c r="BE845">
        <v>1</v>
      </c>
      <c r="BF845">
        <v>5</v>
      </c>
      <c r="BG845" t="s">
        <v>115</v>
      </c>
      <c r="BH845">
        <v>2</v>
      </c>
      <c r="BI845">
        <v>0</v>
      </c>
      <c r="BJ845">
        <v>2</v>
      </c>
      <c r="BK845">
        <v>0</v>
      </c>
      <c r="BL845">
        <v>0</v>
      </c>
      <c r="BM845">
        <v>30</v>
      </c>
      <c r="BN845">
        <v>0</v>
      </c>
      <c r="BO845">
        <v>30</v>
      </c>
      <c r="BP845">
        <v>32</v>
      </c>
      <c r="BQ845" t="s">
        <v>115</v>
      </c>
      <c r="BR845">
        <v>6</v>
      </c>
      <c r="BS845">
        <v>15</v>
      </c>
      <c r="BT845">
        <v>1</v>
      </c>
      <c r="BU845">
        <v>22</v>
      </c>
      <c r="BV845">
        <v>2</v>
      </c>
      <c r="BW845">
        <v>2</v>
      </c>
      <c r="BX845">
        <v>2</v>
      </c>
      <c r="BY845">
        <v>2</v>
      </c>
      <c r="BZ845">
        <v>0</v>
      </c>
      <c r="CA845">
        <v>0</v>
      </c>
      <c r="CB845">
        <v>26</v>
      </c>
      <c r="CD845">
        <v>0</v>
      </c>
      <c r="CE845">
        <v>0</v>
      </c>
      <c r="CF845">
        <v>0</v>
      </c>
      <c r="CG845">
        <v>1</v>
      </c>
      <c r="CH845">
        <v>1</v>
      </c>
      <c r="CI845">
        <v>1</v>
      </c>
      <c r="CJ845" t="s">
        <v>115</v>
      </c>
      <c r="CK845">
        <v>6</v>
      </c>
      <c r="CL845">
        <v>6</v>
      </c>
      <c r="CM845">
        <v>1</v>
      </c>
      <c r="CN845">
        <v>1</v>
      </c>
      <c r="CO845">
        <v>23</v>
      </c>
      <c r="CP845">
        <v>8</v>
      </c>
      <c r="CQ845">
        <v>31</v>
      </c>
      <c r="CR845">
        <v>0</v>
      </c>
      <c r="CS845">
        <v>5</v>
      </c>
      <c r="CT845">
        <v>5</v>
      </c>
      <c r="CU845">
        <v>43</v>
      </c>
      <c r="CV845">
        <v>7</v>
      </c>
      <c r="CW845">
        <v>7</v>
      </c>
      <c r="CX845">
        <v>139</v>
      </c>
    </row>
    <row r="846" spans="1:102" x14ac:dyDescent="0.25">
      <c r="A846">
        <v>2</v>
      </c>
      <c r="B846" t="s">
        <v>105</v>
      </c>
      <c r="C846">
        <v>5</v>
      </c>
      <c r="D846" t="s">
        <v>681</v>
      </c>
      <c r="E846">
        <v>1</v>
      </c>
      <c r="F846" t="s">
        <v>682</v>
      </c>
      <c r="G846">
        <v>3</v>
      </c>
      <c r="H846">
        <v>3</v>
      </c>
      <c r="I846" t="s">
        <v>681</v>
      </c>
      <c r="J846">
        <v>19</v>
      </c>
      <c r="K846" t="s">
        <v>697</v>
      </c>
      <c r="L846">
        <v>5</v>
      </c>
      <c r="M846" t="s">
        <v>681</v>
      </c>
      <c r="N846" t="s">
        <v>682</v>
      </c>
      <c r="O846">
        <v>0</v>
      </c>
      <c r="P846" t="s">
        <v>109</v>
      </c>
      <c r="Q846">
        <v>71</v>
      </c>
      <c r="R846" t="s">
        <v>125</v>
      </c>
      <c r="S846">
        <v>336</v>
      </c>
      <c r="T846" t="s">
        <v>698</v>
      </c>
      <c r="U846" t="s">
        <v>699</v>
      </c>
      <c r="V846">
        <v>207</v>
      </c>
      <c r="W846" t="s">
        <v>682</v>
      </c>
      <c r="X846" t="s">
        <v>686</v>
      </c>
      <c r="Y846" t="s">
        <v>687</v>
      </c>
      <c r="Z846" t="s">
        <v>115</v>
      </c>
      <c r="AA846">
        <v>0</v>
      </c>
      <c r="AB846">
        <v>2</v>
      </c>
      <c r="AC846">
        <v>2</v>
      </c>
      <c r="AE846">
        <v>0</v>
      </c>
      <c r="AF846">
        <v>1</v>
      </c>
      <c r="AG846">
        <v>1</v>
      </c>
      <c r="AH846">
        <v>0</v>
      </c>
      <c r="AI846">
        <v>2</v>
      </c>
      <c r="AJ846" t="s">
        <v>115</v>
      </c>
      <c r="AK846">
        <v>0</v>
      </c>
      <c r="AL846">
        <v>0</v>
      </c>
      <c r="AM846">
        <v>3</v>
      </c>
      <c r="AN846">
        <v>3</v>
      </c>
      <c r="AO846">
        <v>4</v>
      </c>
      <c r="AP846">
        <v>4</v>
      </c>
      <c r="AQ846">
        <v>8</v>
      </c>
      <c r="AR846">
        <v>0</v>
      </c>
      <c r="AS846">
        <v>0</v>
      </c>
      <c r="AT846">
        <v>0</v>
      </c>
      <c r="AU846">
        <v>0</v>
      </c>
      <c r="AV846">
        <v>11</v>
      </c>
      <c r="AW846" t="s">
        <v>115</v>
      </c>
      <c r="AX846">
        <v>1</v>
      </c>
      <c r="AY846">
        <v>2</v>
      </c>
      <c r="AZ846">
        <v>1</v>
      </c>
      <c r="BA846">
        <v>4</v>
      </c>
      <c r="BB846">
        <v>0</v>
      </c>
      <c r="BC846">
        <v>0</v>
      </c>
      <c r="BD846">
        <v>2</v>
      </c>
      <c r="BE846">
        <v>2</v>
      </c>
      <c r="BF846">
        <v>6</v>
      </c>
      <c r="BG846" t="s">
        <v>115</v>
      </c>
      <c r="BH846">
        <v>5</v>
      </c>
      <c r="BI846">
        <v>1</v>
      </c>
      <c r="BJ846">
        <v>6</v>
      </c>
      <c r="BK846">
        <v>0</v>
      </c>
      <c r="BL846">
        <v>1</v>
      </c>
      <c r="BM846">
        <v>31</v>
      </c>
      <c r="BN846">
        <v>0</v>
      </c>
      <c r="BO846">
        <v>32</v>
      </c>
      <c r="BP846">
        <v>38</v>
      </c>
      <c r="BQ846" t="s">
        <v>115</v>
      </c>
      <c r="BR846">
        <v>2</v>
      </c>
      <c r="BS846">
        <v>12</v>
      </c>
      <c r="BT846">
        <v>1</v>
      </c>
      <c r="BU846">
        <v>15</v>
      </c>
      <c r="BV846">
        <v>2</v>
      </c>
      <c r="BW846">
        <v>2</v>
      </c>
      <c r="BX846">
        <v>0</v>
      </c>
      <c r="BY846">
        <v>0</v>
      </c>
      <c r="BZ846">
        <v>0</v>
      </c>
      <c r="CA846">
        <v>0</v>
      </c>
      <c r="CB846">
        <v>17</v>
      </c>
      <c r="CD846">
        <v>3</v>
      </c>
      <c r="CE846">
        <v>3</v>
      </c>
      <c r="CF846">
        <v>6</v>
      </c>
      <c r="CG846">
        <v>0</v>
      </c>
      <c r="CH846">
        <v>0</v>
      </c>
      <c r="CI846">
        <v>6</v>
      </c>
      <c r="CJ846" t="s">
        <v>115</v>
      </c>
      <c r="CK846">
        <v>1</v>
      </c>
      <c r="CL846">
        <v>1</v>
      </c>
      <c r="CM846">
        <v>0</v>
      </c>
      <c r="CN846">
        <v>0</v>
      </c>
      <c r="CO846">
        <v>9</v>
      </c>
      <c r="CP846">
        <v>4</v>
      </c>
      <c r="CQ846">
        <v>13</v>
      </c>
      <c r="CR846">
        <v>2</v>
      </c>
      <c r="CS846">
        <v>5</v>
      </c>
      <c r="CT846">
        <v>7</v>
      </c>
      <c r="CU846">
        <v>21</v>
      </c>
      <c r="CV846">
        <v>6</v>
      </c>
      <c r="CW846">
        <v>12</v>
      </c>
      <c r="CX846">
        <v>121</v>
      </c>
    </row>
    <row r="847" spans="1:102" x14ac:dyDescent="0.25">
      <c r="A847">
        <v>2</v>
      </c>
      <c r="B847" t="s">
        <v>105</v>
      </c>
      <c r="C847">
        <v>5</v>
      </c>
      <c r="D847" t="s">
        <v>681</v>
      </c>
      <c r="E847">
        <v>1</v>
      </c>
      <c r="F847" t="s">
        <v>682</v>
      </c>
      <c r="G847">
        <v>3</v>
      </c>
      <c r="H847">
        <v>3</v>
      </c>
      <c r="I847" t="s">
        <v>681</v>
      </c>
      <c r="J847">
        <v>19</v>
      </c>
      <c r="K847" t="s">
        <v>697</v>
      </c>
      <c r="L847">
        <v>5</v>
      </c>
      <c r="M847" t="s">
        <v>681</v>
      </c>
      <c r="N847" t="s">
        <v>682</v>
      </c>
      <c r="O847">
        <v>0</v>
      </c>
      <c r="P847" t="s">
        <v>109</v>
      </c>
      <c r="Q847">
        <v>72</v>
      </c>
      <c r="R847" t="s">
        <v>127</v>
      </c>
      <c r="S847">
        <v>336</v>
      </c>
      <c r="T847" t="s">
        <v>698</v>
      </c>
      <c r="U847" t="s">
        <v>699</v>
      </c>
      <c r="V847">
        <v>207</v>
      </c>
      <c r="W847" t="s">
        <v>682</v>
      </c>
      <c r="X847" t="s">
        <v>686</v>
      </c>
      <c r="Y847" t="s">
        <v>687</v>
      </c>
      <c r="Z847" t="s">
        <v>115</v>
      </c>
      <c r="AA847">
        <v>4</v>
      </c>
      <c r="AB847">
        <v>1</v>
      </c>
      <c r="AC847">
        <v>5</v>
      </c>
      <c r="AE847">
        <v>1</v>
      </c>
      <c r="AF847">
        <v>2</v>
      </c>
      <c r="AG847">
        <v>2</v>
      </c>
      <c r="AH847">
        <v>0</v>
      </c>
      <c r="AI847">
        <v>5</v>
      </c>
      <c r="AJ847" t="s">
        <v>115</v>
      </c>
      <c r="AK847">
        <v>3</v>
      </c>
      <c r="AL847">
        <v>3</v>
      </c>
      <c r="AM847">
        <v>6</v>
      </c>
      <c r="AN847">
        <v>6</v>
      </c>
      <c r="AO847">
        <v>4</v>
      </c>
      <c r="AP847">
        <v>0</v>
      </c>
      <c r="AQ847">
        <v>4</v>
      </c>
      <c r="AR847">
        <v>1</v>
      </c>
      <c r="AS847">
        <v>1</v>
      </c>
      <c r="AT847">
        <v>3</v>
      </c>
      <c r="AU847">
        <v>3</v>
      </c>
      <c r="AV847">
        <v>17</v>
      </c>
      <c r="AW847" t="s">
        <v>115</v>
      </c>
      <c r="AX847">
        <v>0</v>
      </c>
      <c r="AY847">
        <v>0</v>
      </c>
      <c r="AZ847">
        <v>0</v>
      </c>
      <c r="BA847">
        <v>0</v>
      </c>
      <c r="BB847">
        <v>1</v>
      </c>
      <c r="BC847">
        <v>1</v>
      </c>
      <c r="BD847">
        <v>0</v>
      </c>
      <c r="BE847">
        <v>2</v>
      </c>
      <c r="BF847">
        <v>2</v>
      </c>
      <c r="BG847" t="s">
        <v>115</v>
      </c>
      <c r="BH847">
        <v>7</v>
      </c>
      <c r="BI847">
        <v>0</v>
      </c>
      <c r="BJ847">
        <v>7</v>
      </c>
      <c r="BK847">
        <v>1</v>
      </c>
      <c r="BL847">
        <v>0</v>
      </c>
      <c r="BM847">
        <v>29</v>
      </c>
      <c r="BN847">
        <v>0</v>
      </c>
      <c r="BO847">
        <v>30</v>
      </c>
      <c r="BP847">
        <v>37</v>
      </c>
      <c r="BQ847" t="s">
        <v>115</v>
      </c>
      <c r="BR847">
        <v>4</v>
      </c>
      <c r="BS847">
        <v>9</v>
      </c>
      <c r="BT847">
        <v>2</v>
      </c>
      <c r="BU847">
        <v>15</v>
      </c>
      <c r="BV847">
        <v>5</v>
      </c>
      <c r="BW847">
        <v>5</v>
      </c>
      <c r="BX847">
        <v>3</v>
      </c>
      <c r="BY847">
        <v>3</v>
      </c>
      <c r="BZ847">
        <v>2</v>
      </c>
      <c r="CA847">
        <v>2</v>
      </c>
      <c r="CB847">
        <v>25</v>
      </c>
      <c r="CD847">
        <v>1</v>
      </c>
      <c r="CE847">
        <v>2</v>
      </c>
      <c r="CF847">
        <v>3</v>
      </c>
      <c r="CG847">
        <v>2</v>
      </c>
      <c r="CH847">
        <v>2</v>
      </c>
      <c r="CI847">
        <v>5</v>
      </c>
      <c r="CJ847" t="s">
        <v>115</v>
      </c>
      <c r="CK847">
        <v>3</v>
      </c>
      <c r="CL847">
        <v>3</v>
      </c>
      <c r="CM847">
        <v>0</v>
      </c>
      <c r="CN847">
        <v>0</v>
      </c>
      <c r="CO847">
        <v>11</v>
      </c>
      <c r="CP847">
        <v>7</v>
      </c>
      <c r="CQ847">
        <v>18</v>
      </c>
      <c r="CR847">
        <v>2</v>
      </c>
      <c r="CS847">
        <v>6</v>
      </c>
      <c r="CT847">
        <v>8</v>
      </c>
      <c r="CU847">
        <v>29</v>
      </c>
      <c r="CV847">
        <v>5</v>
      </c>
      <c r="CW847">
        <v>5</v>
      </c>
      <c r="CX847">
        <v>135</v>
      </c>
    </row>
    <row r="848" spans="1:102" x14ac:dyDescent="0.25">
      <c r="A848">
        <v>2</v>
      </c>
      <c r="B848" t="s">
        <v>105</v>
      </c>
      <c r="C848">
        <v>5</v>
      </c>
      <c r="D848" t="s">
        <v>681</v>
      </c>
      <c r="E848">
        <v>1</v>
      </c>
      <c r="F848" t="s">
        <v>682</v>
      </c>
      <c r="G848">
        <v>3</v>
      </c>
      <c r="H848">
        <v>3</v>
      </c>
      <c r="I848" t="s">
        <v>681</v>
      </c>
      <c r="J848">
        <v>19</v>
      </c>
      <c r="K848" t="s">
        <v>700</v>
      </c>
      <c r="L848">
        <v>5</v>
      </c>
      <c r="M848" t="s">
        <v>681</v>
      </c>
      <c r="N848" t="s">
        <v>682</v>
      </c>
      <c r="O848">
        <v>0</v>
      </c>
      <c r="P848" t="s">
        <v>109</v>
      </c>
      <c r="Q848">
        <v>73</v>
      </c>
      <c r="R848" t="s">
        <v>129</v>
      </c>
      <c r="S848">
        <v>341</v>
      </c>
      <c r="T848" t="s">
        <v>701</v>
      </c>
      <c r="U848" t="s">
        <v>702</v>
      </c>
      <c r="V848">
        <v>207</v>
      </c>
      <c r="W848" t="s">
        <v>682</v>
      </c>
      <c r="X848" t="s">
        <v>686</v>
      </c>
      <c r="Y848" t="s">
        <v>687</v>
      </c>
      <c r="Z848" t="s">
        <v>115</v>
      </c>
      <c r="AA848">
        <v>1</v>
      </c>
      <c r="AB848">
        <v>0</v>
      </c>
      <c r="AC848">
        <v>1</v>
      </c>
      <c r="AE848">
        <v>0</v>
      </c>
      <c r="AF848">
        <v>3</v>
      </c>
      <c r="AG848">
        <v>1</v>
      </c>
      <c r="AH848">
        <v>0</v>
      </c>
      <c r="AI848">
        <v>4</v>
      </c>
      <c r="AJ848" t="s">
        <v>115</v>
      </c>
      <c r="AK848">
        <v>4</v>
      </c>
      <c r="AL848">
        <v>4</v>
      </c>
      <c r="AM848">
        <v>5</v>
      </c>
      <c r="AN848">
        <v>5</v>
      </c>
      <c r="AO848">
        <v>3</v>
      </c>
      <c r="AP848">
        <v>2</v>
      </c>
      <c r="AQ848">
        <v>5</v>
      </c>
      <c r="AR848">
        <v>1</v>
      </c>
      <c r="AS848">
        <v>1</v>
      </c>
      <c r="AT848">
        <v>1</v>
      </c>
      <c r="AU848">
        <v>1</v>
      </c>
      <c r="AV848">
        <v>16</v>
      </c>
      <c r="AW848" t="s">
        <v>115</v>
      </c>
      <c r="AX848">
        <v>1</v>
      </c>
      <c r="AY848">
        <v>0</v>
      </c>
      <c r="AZ848">
        <v>3</v>
      </c>
      <c r="BA848">
        <v>4</v>
      </c>
      <c r="BB848">
        <v>0</v>
      </c>
      <c r="BC848">
        <v>0</v>
      </c>
      <c r="BD848">
        <v>0</v>
      </c>
      <c r="BE848">
        <v>0</v>
      </c>
      <c r="BF848">
        <v>4</v>
      </c>
      <c r="BG848" t="s">
        <v>115</v>
      </c>
      <c r="BH848">
        <v>7</v>
      </c>
      <c r="BI848">
        <v>2</v>
      </c>
      <c r="BJ848">
        <v>9</v>
      </c>
      <c r="BK848">
        <v>2</v>
      </c>
      <c r="BL848">
        <v>1</v>
      </c>
      <c r="BM848">
        <v>28</v>
      </c>
      <c r="BN848">
        <v>2</v>
      </c>
      <c r="BO848">
        <v>33</v>
      </c>
      <c r="BP848">
        <v>42</v>
      </c>
      <c r="BQ848" t="s">
        <v>115</v>
      </c>
      <c r="BR848">
        <v>6</v>
      </c>
      <c r="BS848">
        <v>14</v>
      </c>
      <c r="BT848">
        <v>0</v>
      </c>
      <c r="BU848">
        <v>20</v>
      </c>
      <c r="BV848">
        <v>3</v>
      </c>
      <c r="BW848">
        <v>3</v>
      </c>
      <c r="BX848">
        <v>4</v>
      </c>
      <c r="BY848">
        <v>4</v>
      </c>
      <c r="BZ848">
        <v>0</v>
      </c>
      <c r="CA848">
        <v>0</v>
      </c>
      <c r="CB848">
        <v>27</v>
      </c>
      <c r="CD848">
        <v>0</v>
      </c>
      <c r="CE848">
        <v>0</v>
      </c>
      <c r="CF848">
        <v>0</v>
      </c>
      <c r="CG848">
        <v>0</v>
      </c>
      <c r="CH848">
        <v>0</v>
      </c>
      <c r="CI848">
        <v>0</v>
      </c>
      <c r="CJ848" t="s">
        <v>115</v>
      </c>
      <c r="CK848">
        <v>6</v>
      </c>
      <c r="CL848">
        <v>6</v>
      </c>
      <c r="CM848">
        <v>0</v>
      </c>
      <c r="CN848">
        <v>0</v>
      </c>
      <c r="CO848">
        <v>22</v>
      </c>
      <c r="CP848">
        <v>11</v>
      </c>
      <c r="CQ848">
        <v>33</v>
      </c>
      <c r="CR848">
        <v>1</v>
      </c>
      <c r="CS848">
        <v>8</v>
      </c>
      <c r="CT848">
        <v>9</v>
      </c>
      <c r="CU848">
        <v>48</v>
      </c>
      <c r="CV848">
        <v>4</v>
      </c>
      <c r="CW848">
        <v>11</v>
      </c>
      <c r="CX848">
        <v>157</v>
      </c>
    </row>
    <row r="849" spans="1:102" x14ac:dyDescent="0.25">
      <c r="A849">
        <v>2</v>
      </c>
      <c r="B849" t="s">
        <v>105</v>
      </c>
      <c r="C849">
        <v>5</v>
      </c>
      <c r="D849" t="s">
        <v>681</v>
      </c>
      <c r="E849">
        <v>1</v>
      </c>
      <c r="F849" t="s">
        <v>682</v>
      </c>
      <c r="G849">
        <v>3</v>
      </c>
      <c r="H849">
        <v>3</v>
      </c>
      <c r="I849" t="s">
        <v>681</v>
      </c>
      <c r="J849">
        <v>19</v>
      </c>
      <c r="K849" t="s">
        <v>700</v>
      </c>
      <c r="L849">
        <v>5</v>
      </c>
      <c r="M849" t="s">
        <v>681</v>
      </c>
      <c r="N849" t="s">
        <v>682</v>
      </c>
      <c r="O849">
        <v>0</v>
      </c>
      <c r="P849" t="s">
        <v>109</v>
      </c>
      <c r="Q849">
        <v>74</v>
      </c>
      <c r="R849" t="s">
        <v>132</v>
      </c>
      <c r="S849">
        <v>340</v>
      </c>
      <c r="T849" t="s">
        <v>701</v>
      </c>
      <c r="U849" t="s">
        <v>702</v>
      </c>
      <c r="V849">
        <v>207</v>
      </c>
      <c r="W849" t="s">
        <v>682</v>
      </c>
      <c r="X849" t="s">
        <v>686</v>
      </c>
      <c r="Y849" t="s">
        <v>687</v>
      </c>
      <c r="Z849" t="s">
        <v>115</v>
      </c>
      <c r="AA849">
        <v>2</v>
      </c>
      <c r="AB849">
        <v>2</v>
      </c>
      <c r="AC849">
        <v>4</v>
      </c>
      <c r="AE849">
        <v>1</v>
      </c>
      <c r="AF849">
        <v>0</v>
      </c>
      <c r="AG849">
        <v>1</v>
      </c>
      <c r="AH849">
        <v>1</v>
      </c>
      <c r="AI849">
        <v>3</v>
      </c>
      <c r="AJ849" t="s">
        <v>115</v>
      </c>
      <c r="AK849">
        <v>1</v>
      </c>
      <c r="AL849">
        <v>1</v>
      </c>
      <c r="AM849">
        <v>2</v>
      </c>
      <c r="AN849">
        <v>2</v>
      </c>
      <c r="AO849">
        <v>5</v>
      </c>
      <c r="AP849">
        <v>0</v>
      </c>
      <c r="AQ849">
        <v>5</v>
      </c>
      <c r="AR849">
        <v>0</v>
      </c>
      <c r="AS849">
        <v>0</v>
      </c>
      <c r="AT849">
        <v>0</v>
      </c>
      <c r="AU849">
        <v>0</v>
      </c>
      <c r="AV849">
        <v>8</v>
      </c>
      <c r="AW849" t="s">
        <v>115</v>
      </c>
      <c r="AX849">
        <v>1</v>
      </c>
      <c r="AY849">
        <v>0</v>
      </c>
      <c r="AZ849">
        <v>2</v>
      </c>
      <c r="BA849">
        <v>3</v>
      </c>
      <c r="BB849">
        <v>0</v>
      </c>
      <c r="BC849">
        <v>1</v>
      </c>
      <c r="BD849">
        <v>2</v>
      </c>
      <c r="BE849">
        <v>3</v>
      </c>
      <c r="BF849">
        <v>6</v>
      </c>
      <c r="BG849" t="s">
        <v>115</v>
      </c>
      <c r="BH849">
        <v>3</v>
      </c>
      <c r="BI849">
        <v>2</v>
      </c>
      <c r="BJ849">
        <v>5</v>
      </c>
      <c r="BK849">
        <v>2</v>
      </c>
      <c r="BL849">
        <v>0</v>
      </c>
      <c r="BM849">
        <v>25</v>
      </c>
      <c r="BN849">
        <v>1</v>
      </c>
      <c r="BO849">
        <v>28</v>
      </c>
      <c r="BP849">
        <v>33</v>
      </c>
      <c r="BQ849" t="s">
        <v>115</v>
      </c>
      <c r="BR849">
        <v>4</v>
      </c>
      <c r="BS849">
        <v>12</v>
      </c>
      <c r="BT849">
        <v>1</v>
      </c>
      <c r="BU849">
        <v>17</v>
      </c>
      <c r="BV849">
        <v>5</v>
      </c>
      <c r="BW849">
        <v>5</v>
      </c>
      <c r="BX849">
        <v>1</v>
      </c>
      <c r="BY849">
        <v>1</v>
      </c>
      <c r="BZ849">
        <v>4</v>
      </c>
      <c r="CA849">
        <v>4</v>
      </c>
      <c r="CB849">
        <v>27</v>
      </c>
      <c r="CD849">
        <v>4</v>
      </c>
      <c r="CE849">
        <v>1</v>
      </c>
      <c r="CF849">
        <v>5</v>
      </c>
      <c r="CG849">
        <v>0</v>
      </c>
      <c r="CH849">
        <v>0</v>
      </c>
      <c r="CI849">
        <v>5</v>
      </c>
      <c r="CJ849" t="s">
        <v>115</v>
      </c>
      <c r="CK849">
        <v>3</v>
      </c>
      <c r="CL849">
        <v>3</v>
      </c>
      <c r="CM849">
        <v>0</v>
      </c>
      <c r="CN849">
        <v>0</v>
      </c>
      <c r="CO849">
        <v>18</v>
      </c>
      <c r="CP849">
        <v>8</v>
      </c>
      <c r="CQ849">
        <v>26</v>
      </c>
      <c r="CR849">
        <v>5</v>
      </c>
      <c r="CS849">
        <v>5</v>
      </c>
      <c r="CT849">
        <v>10</v>
      </c>
      <c r="CU849">
        <v>39</v>
      </c>
      <c r="CV849">
        <v>8</v>
      </c>
      <c r="CW849">
        <v>4</v>
      </c>
      <c r="CX849">
        <v>137</v>
      </c>
    </row>
    <row r="850" spans="1:102" x14ac:dyDescent="0.25">
      <c r="A850">
        <v>2</v>
      </c>
      <c r="B850" t="s">
        <v>105</v>
      </c>
      <c r="C850">
        <v>5</v>
      </c>
      <c r="D850" t="s">
        <v>681</v>
      </c>
      <c r="E850">
        <v>1</v>
      </c>
      <c r="F850" t="s">
        <v>682</v>
      </c>
      <c r="G850">
        <v>3</v>
      </c>
      <c r="H850">
        <v>3</v>
      </c>
      <c r="I850" t="s">
        <v>681</v>
      </c>
      <c r="J850">
        <v>19</v>
      </c>
      <c r="K850" t="s">
        <v>700</v>
      </c>
      <c r="L850">
        <v>5</v>
      </c>
      <c r="M850" t="s">
        <v>681</v>
      </c>
      <c r="N850" t="s">
        <v>682</v>
      </c>
      <c r="O850">
        <v>0</v>
      </c>
      <c r="P850" t="s">
        <v>109</v>
      </c>
      <c r="Q850">
        <v>75</v>
      </c>
      <c r="R850" t="s">
        <v>133</v>
      </c>
      <c r="S850">
        <v>342</v>
      </c>
      <c r="T850" t="s">
        <v>701</v>
      </c>
      <c r="U850" t="s">
        <v>702</v>
      </c>
      <c r="V850">
        <v>207</v>
      </c>
      <c r="W850" t="s">
        <v>682</v>
      </c>
      <c r="X850" t="s">
        <v>686</v>
      </c>
      <c r="Y850" t="s">
        <v>687</v>
      </c>
      <c r="Z850" t="s">
        <v>115</v>
      </c>
      <c r="AA850">
        <v>2</v>
      </c>
      <c r="AB850">
        <v>2</v>
      </c>
      <c r="AC850">
        <v>4</v>
      </c>
      <c r="AE850">
        <v>0</v>
      </c>
      <c r="AF850">
        <v>1</v>
      </c>
      <c r="AG850">
        <v>1</v>
      </c>
      <c r="AH850">
        <v>1</v>
      </c>
      <c r="AI850">
        <v>3</v>
      </c>
      <c r="AJ850" t="s">
        <v>115</v>
      </c>
      <c r="AK850">
        <v>3</v>
      </c>
      <c r="AL850">
        <v>3</v>
      </c>
      <c r="AM850">
        <v>1</v>
      </c>
      <c r="AN850">
        <v>1</v>
      </c>
      <c r="AO850">
        <v>2</v>
      </c>
      <c r="AP850">
        <v>1</v>
      </c>
      <c r="AQ850">
        <v>3</v>
      </c>
      <c r="AR850">
        <v>1</v>
      </c>
      <c r="AS850">
        <v>1</v>
      </c>
      <c r="AT850">
        <v>1</v>
      </c>
      <c r="AU850">
        <v>1</v>
      </c>
      <c r="AV850">
        <v>9</v>
      </c>
      <c r="AW850" t="s">
        <v>115</v>
      </c>
      <c r="AX850">
        <v>1</v>
      </c>
      <c r="AY850">
        <v>1</v>
      </c>
      <c r="AZ850">
        <v>3</v>
      </c>
      <c r="BA850">
        <v>5</v>
      </c>
      <c r="BB850">
        <v>1</v>
      </c>
      <c r="BC850">
        <v>0</v>
      </c>
      <c r="BD850">
        <v>2</v>
      </c>
      <c r="BE850">
        <v>3</v>
      </c>
      <c r="BF850">
        <v>8</v>
      </c>
      <c r="BG850" t="s">
        <v>115</v>
      </c>
      <c r="BH850">
        <v>6</v>
      </c>
      <c r="BI850">
        <v>2</v>
      </c>
      <c r="BJ850">
        <v>8</v>
      </c>
      <c r="BK850">
        <v>0</v>
      </c>
      <c r="BL850">
        <v>0</v>
      </c>
      <c r="BM850">
        <v>18</v>
      </c>
      <c r="BN850">
        <v>1</v>
      </c>
      <c r="BO850">
        <v>19</v>
      </c>
      <c r="BP850">
        <v>27</v>
      </c>
      <c r="BQ850" t="s">
        <v>115</v>
      </c>
      <c r="BR850">
        <v>3</v>
      </c>
      <c r="BS850">
        <v>10</v>
      </c>
      <c r="BT850">
        <v>0</v>
      </c>
      <c r="BU850">
        <v>13</v>
      </c>
      <c r="BV850">
        <v>8</v>
      </c>
      <c r="BW850">
        <v>8</v>
      </c>
      <c r="BX850">
        <v>3</v>
      </c>
      <c r="BY850">
        <v>3</v>
      </c>
      <c r="BZ850">
        <v>2</v>
      </c>
      <c r="CA850">
        <v>2</v>
      </c>
      <c r="CB850">
        <v>26</v>
      </c>
      <c r="CD850">
        <v>1</v>
      </c>
      <c r="CE850">
        <v>1</v>
      </c>
      <c r="CF850">
        <v>2</v>
      </c>
      <c r="CG850">
        <v>0</v>
      </c>
      <c r="CH850">
        <v>0</v>
      </c>
      <c r="CI850">
        <v>2</v>
      </c>
      <c r="CJ850" t="s">
        <v>115</v>
      </c>
      <c r="CK850">
        <v>2</v>
      </c>
      <c r="CL850">
        <v>2</v>
      </c>
      <c r="CM850">
        <v>3</v>
      </c>
      <c r="CN850">
        <v>3</v>
      </c>
      <c r="CO850">
        <v>13</v>
      </c>
      <c r="CP850">
        <v>7</v>
      </c>
      <c r="CQ850">
        <v>20</v>
      </c>
      <c r="CR850">
        <v>2</v>
      </c>
      <c r="CS850">
        <v>7</v>
      </c>
      <c r="CT850">
        <v>9</v>
      </c>
      <c r="CU850">
        <v>34</v>
      </c>
      <c r="CV850">
        <v>10</v>
      </c>
      <c r="CW850">
        <v>4</v>
      </c>
      <c r="CX850">
        <v>127</v>
      </c>
    </row>
    <row r="851" spans="1:102" x14ac:dyDescent="0.25">
      <c r="A851">
        <v>2</v>
      </c>
      <c r="B851" t="s">
        <v>105</v>
      </c>
      <c r="C851">
        <v>5</v>
      </c>
      <c r="D851" t="s">
        <v>681</v>
      </c>
      <c r="E851">
        <v>1</v>
      </c>
      <c r="F851" t="s">
        <v>682</v>
      </c>
      <c r="G851">
        <v>3</v>
      </c>
      <c r="H851">
        <v>3</v>
      </c>
      <c r="I851" t="s">
        <v>681</v>
      </c>
      <c r="J851">
        <v>19</v>
      </c>
      <c r="K851" t="s">
        <v>700</v>
      </c>
      <c r="L851">
        <v>5</v>
      </c>
      <c r="M851" t="s">
        <v>681</v>
      </c>
      <c r="N851" t="s">
        <v>682</v>
      </c>
      <c r="O851">
        <v>0</v>
      </c>
      <c r="P851" t="s">
        <v>109</v>
      </c>
      <c r="Q851">
        <v>76</v>
      </c>
      <c r="R851" t="s">
        <v>134</v>
      </c>
      <c r="S851">
        <v>342</v>
      </c>
      <c r="T851" t="s">
        <v>701</v>
      </c>
      <c r="U851" t="s">
        <v>702</v>
      </c>
      <c r="V851">
        <v>207</v>
      </c>
      <c r="W851" t="s">
        <v>682</v>
      </c>
      <c r="X851" t="s">
        <v>686</v>
      </c>
      <c r="Y851" t="s">
        <v>687</v>
      </c>
      <c r="Z851" t="s">
        <v>115</v>
      </c>
      <c r="AA851">
        <v>1</v>
      </c>
      <c r="AB851">
        <v>0</v>
      </c>
      <c r="AC851">
        <v>1</v>
      </c>
      <c r="AE851">
        <v>3</v>
      </c>
      <c r="AF851">
        <v>1</v>
      </c>
      <c r="AG851">
        <v>0</v>
      </c>
      <c r="AH851">
        <v>1</v>
      </c>
      <c r="AI851">
        <v>5</v>
      </c>
      <c r="AJ851" t="s">
        <v>115</v>
      </c>
      <c r="AK851">
        <v>3</v>
      </c>
      <c r="AL851">
        <v>3</v>
      </c>
      <c r="AM851">
        <v>6</v>
      </c>
      <c r="AN851">
        <v>6</v>
      </c>
      <c r="AO851">
        <v>1</v>
      </c>
      <c r="AP851">
        <v>1</v>
      </c>
      <c r="AQ851">
        <v>2</v>
      </c>
      <c r="AR851">
        <v>1</v>
      </c>
      <c r="AS851">
        <v>1</v>
      </c>
      <c r="AT851">
        <v>1</v>
      </c>
      <c r="AU851">
        <v>1</v>
      </c>
      <c r="AV851">
        <v>13</v>
      </c>
      <c r="AW851" t="s">
        <v>115</v>
      </c>
      <c r="AX851">
        <v>0</v>
      </c>
      <c r="AY851">
        <v>1</v>
      </c>
      <c r="AZ851">
        <v>0</v>
      </c>
      <c r="BA851">
        <v>1</v>
      </c>
      <c r="BB851">
        <v>0</v>
      </c>
      <c r="BC851">
        <v>0</v>
      </c>
      <c r="BD851">
        <v>4</v>
      </c>
      <c r="BE851">
        <v>4</v>
      </c>
      <c r="BF851">
        <v>5</v>
      </c>
      <c r="BG851" t="s">
        <v>115</v>
      </c>
      <c r="BH851">
        <v>3</v>
      </c>
      <c r="BI851">
        <v>0</v>
      </c>
      <c r="BJ851">
        <v>3</v>
      </c>
      <c r="BK851">
        <v>4</v>
      </c>
      <c r="BL851">
        <v>1</v>
      </c>
      <c r="BM851">
        <v>25</v>
      </c>
      <c r="BN851">
        <v>0</v>
      </c>
      <c r="BO851">
        <v>30</v>
      </c>
      <c r="BP851">
        <v>33</v>
      </c>
      <c r="BQ851" t="s">
        <v>115</v>
      </c>
      <c r="BR851">
        <v>6</v>
      </c>
      <c r="BS851">
        <v>11</v>
      </c>
      <c r="BT851">
        <v>3</v>
      </c>
      <c r="BU851">
        <v>20</v>
      </c>
      <c r="BV851">
        <v>3</v>
      </c>
      <c r="BW851">
        <v>3</v>
      </c>
      <c r="BX851">
        <v>5</v>
      </c>
      <c r="BY851">
        <v>5</v>
      </c>
      <c r="BZ851">
        <v>5</v>
      </c>
      <c r="CA851">
        <v>5</v>
      </c>
      <c r="CB851">
        <v>33</v>
      </c>
      <c r="CD851">
        <v>2</v>
      </c>
      <c r="CE851">
        <v>2</v>
      </c>
      <c r="CF851">
        <v>4</v>
      </c>
      <c r="CG851">
        <v>0</v>
      </c>
      <c r="CH851">
        <v>0</v>
      </c>
      <c r="CI851">
        <v>4</v>
      </c>
      <c r="CJ851" t="s">
        <v>115</v>
      </c>
      <c r="CK851">
        <v>5</v>
      </c>
      <c r="CL851">
        <v>5</v>
      </c>
      <c r="CM851">
        <v>1</v>
      </c>
      <c r="CN851">
        <v>1</v>
      </c>
      <c r="CO851">
        <v>18</v>
      </c>
      <c r="CP851">
        <v>6</v>
      </c>
      <c r="CQ851">
        <v>24</v>
      </c>
      <c r="CR851">
        <v>0</v>
      </c>
      <c r="CS851">
        <v>6</v>
      </c>
      <c r="CT851">
        <v>6</v>
      </c>
      <c r="CU851">
        <v>36</v>
      </c>
      <c r="CV851">
        <v>6</v>
      </c>
      <c r="CW851">
        <v>10</v>
      </c>
      <c r="CX851">
        <v>146</v>
      </c>
    </row>
    <row r="852" spans="1:102" x14ac:dyDescent="0.25">
      <c r="A852">
        <v>2</v>
      </c>
      <c r="B852" t="s">
        <v>105</v>
      </c>
      <c r="C852">
        <v>5</v>
      </c>
      <c r="D852" t="s">
        <v>681</v>
      </c>
      <c r="E852">
        <v>1</v>
      </c>
      <c r="F852" t="s">
        <v>682</v>
      </c>
      <c r="G852">
        <v>3</v>
      </c>
      <c r="H852">
        <v>3</v>
      </c>
      <c r="I852" t="s">
        <v>681</v>
      </c>
      <c r="J852">
        <v>19</v>
      </c>
      <c r="K852" t="s">
        <v>700</v>
      </c>
      <c r="L852">
        <v>5</v>
      </c>
      <c r="M852" t="s">
        <v>681</v>
      </c>
      <c r="N852" t="s">
        <v>682</v>
      </c>
      <c r="O852">
        <v>0</v>
      </c>
      <c r="P852" t="s">
        <v>109</v>
      </c>
      <c r="Q852">
        <v>77</v>
      </c>
      <c r="R852" t="s">
        <v>135</v>
      </c>
      <c r="S852">
        <v>338</v>
      </c>
      <c r="T852" t="s">
        <v>701</v>
      </c>
      <c r="U852" t="s">
        <v>702</v>
      </c>
      <c r="V852">
        <v>207</v>
      </c>
      <c r="W852" t="s">
        <v>682</v>
      </c>
      <c r="X852" t="s">
        <v>686</v>
      </c>
      <c r="Y852" t="s">
        <v>687</v>
      </c>
      <c r="Z852" t="s">
        <v>115</v>
      </c>
      <c r="AA852">
        <v>0</v>
      </c>
      <c r="AB852">
        <v>2</v>
      </c>
      <c r="AC852">
        <v>2</v>
      </c>
      <c r="AE852">
        <v>1</v>
      </c>
      <c r="AF852">
        <v>0</v>
      </c>
      <c r="AG852">
        <v>0</v>
      </c>
      <c r="AH852">
        <v>0</v>
      </c>
      <c r="AI852">
        <v>1</v>
      </c>
      <c r="AJ852" t="s">
        <v>115</v>
      </c>
      <c r="AK852">
        <v>1</v>
      </c>
      <c r="AL852">
        <v>1</v>
      </c>
      <c r="AM852">
        <v>7</v>
      </c>
      <c r="AN852">
        <v>7</v>
      </c>
      <c r="AO852">
        <v>0</v>
      </c>
      <c r="AP852">
        <v>1</v>
      </c>
      <c r="AQ852">
        <v>1</v>
      </c>
      <c r="AR852">
        <v>1</v>
      </c>
      <c r="AS852">
        <v>1</v>
      </c>
      <c r="AT852">
        <v>0</v>
      </c>
      <c r="AU852">
        <v>0</v>
      </c>
      <c r="AV852">
        <v>10</v>
      </c>
      <c r="AW852" t="s">
        <v>115</v>
      </c>
      <c r="AX852">
        <v>0</v>
      </c>
      <c r="AY852">
        <v>1</v>
      </c>
      <c r="AZ852">
        <v>0</v>
      </c>
      <c r="BA852">
        <v>1</v>
      </c>
      <c r="BB852">
        <v>0</v>
      </c>
      <c r="BC852">
        <v>0</v>
      </c>
      <c r="BD852">
        <v>1</v>
      </c>
      <c r="BE852">
        <v>1</v>
      </c>
      <c r="BF852">
        <v>2</v>
      </c>
      <c r="BG852" t="s">
        <v>115</v>
      </c>
      <c r="BH852">
        <v>8</v>
      </c>
      <c r="BI852">
        <v>0</v>
      </c>
      <c r="BJ852">
        <v>8</v>
      </c>
      <c r="BK852">
        <v>1</v>
      </c>
      <c r="BL852">
        <v>0</v>
      </c>
      <c r="BM852">
        <v>29</v>
      </c>
      <c r="BN852">
        <v>0</v>
      </c>
      <c r="BO852">
        <v>30</v>
      </c>
      <c r="BP852">
        <v>38</v>
      </c>
      <c r="BQ852" t="s">
        <v>115</v>
      </c>
      <c r="BR852">
        <v>3</v>
      </c>
      <c r="BS852">
        <v>13</v>
      </c>
      <c r="BT852">
        <v>0</v>
      </c>
      <c r="BU852">
        <v>16</v>
      </c>
      <c r="BV852">
        <v>4</v>
      </c>
      <c r="BW852">
        <v>4</v>
      </c>
      <c r="BX852">
        <v>2</v>
      </c>
      <c r="BY852">
        <v>2</v>
      </c>
      <c r="BZ852">
        <v>5</v>
      </c>
      <c r="CA852">
        <v>5</v>
      </c>
      <c r="CB852">
        <v>27</v>
      </c>
      <c r="CD852">
        <v>3</v>
      </c>
      <c r="CE852">
        <v>2</v>
      </c>
      <c r="CF852">
        <v>5</v>
      </c>
      <c r="CG852">
        <v>0</v>
      </c>
      <c r="CH852">
        <v>0</v>
      </c>
      <c r="CI852">
        <v>5</v>
      </c>
      <c r="CJ852" t="s">
        <v>115</v>
      </c>
      <c r="CK852">
        <v>4</v>
      </c>
      <c r="CL852">
        <v>4</v>
      </c>
      <c r="CM852">
        <v>1</v>
      </c>
      <c r="CN852">
        <v>1</v>
      </c>
      <c r="CO852">
        <v>12</v>
      </c>
      <c r="CP852">
        <v>8</v>
      </c>
      <c r="CQ852">
        <v>20</v>
      </c>
      <c r="CR852">
        <v>1</v>
      </c>
      <c r="CS852">
        <v>5</v>
      </c>
      <c r="CT852">
        <v>6</v>
      </c>
      <c r="CU852">
        <v>31</v>
      </c>
      <c r="CV852">
        <v>13</v>
      </c>
      <c r="CW852">
        <v>2</v>
      </c>
      <c r="CX852">
        <v>131</v>
      </c>
    </row>
    <row r="853" spans="1:102" x14ac:dyDescent="0.25">
      <c r="A853">
        <v>2</v>
      </c>
      <c r="B853" t="s">
        <v>105</v>
      </c>
      <c r="C853">
        <v>5</v>
      </c>
      <c r="D853" t="s">
        <v>681</v>
      </c>
      <c r="E853">
        <v>1</v>
      </c>
      <c r="F853" t="s">
        <v>682</v>
      </c>
      <c r="G853">
        <v>3</v>
      </c>
      <c r="H853">
        <v>3</v>
      </c>
      <c r="I853" t="s">
        <v>681</v>
      </c>
      <c r="J853">
        <v>19</v>
      </c>
      <c r="K853" t="s">
        <v>700</v>
      </c>
      <c r="L853">
        <v>5</v>
      </c>
      <c r="M853" t="s">
        <v>681</v>
      </c>
      <c r="N853" t="s">
        <v>682</v>
      </c>
      <c r="O853">
        <v>0</v>
      </c>
      <c r="P853" t="s">
        <v>109</v>
      </c>
      <c r="Q853">
        <v>78</v>
      </c>
      <c r="R853" t="s">
        <v>136</v>
      </c>
      <c r="S853">
        <v>346</v>
      </c>
      <c r="T853" t="s">
        <v>701</v>
      </c>
      <c r="U853" t="s">
        <v>702</v>
      </c>
      <c r="V853">
        <v>207</v>
      </c>
      <c r="W853" t="s">
        <v>682</v>
      </c>
      <c r="X853" t="s">
        <v>686</v>
      </c>
      <c r="Y853" t="s">
        <v>687</v>
      </c>
      <c r="Z853" t="s">
        <v>115</v>
      </c>
      <c r="AA853">
        <v>2</v>
      </c>
      <c r="AB853">
        <v>1</v>
      </c>
      <c r="AC853">
        <v>3</v>
      </c>
      <c r="AE853">
        <v>0</v>
      </c>
      <c r="AF853">
        <v>3</v>
      </c>
      <c r="AG853">
        <v>1</v>
      </c>
      <c r="AH853">
        <v>2</v>
      </c>
      <c r="AI853">
        <v>6</v>
      </c>
      <c r="AJ853" t="s">
        <v>115</v>
      </c>
      <c r="AK853">
        <v>2</v>
      </c>
      <c r="AL853">
        <v>2</v>
      </c>
      <c r="AM853">
        <v>5</v>
      </c>
      <c r="AN853">
        <v>5</v>
      </c>
      <c r="AO853">
        <v>0</v>
      </c>
      <c r="AP853">
        <v>2</v>
      </c>
      <c r="AQ853">
        <v>2</v>
      </c>
      <c r="AR853">
        <v>0</v>
      </c>
      <c r="AS853">
        <v>0</v>
      </c>
      <c r="AT853">
        <v>0</v>
      </c>
      <c r="AU853">
        <v>0</v>
      </c>
      <c r="AV853">
        <v>9</v>
      </c>
      <c r="AW853" t="s">
        <v>115</v>
      </c>
      <c r="AX853">
        <v>1</v>
      </c>
      <c r="AY853">
        <v>2</v>
      </c>
      <c r="AZ853">
        <v>1</v>
      </c>
      <c r="BA853">
        <v>4</v>
      </c>
      <c r="BB853">
        <v>0</v>
      </c>
      <c r="BC853">
        <v>1</v>
      </c>
      <c r="BD853">
        <v>0</v>
      </c>
      <c r="BE853">
        <v>1</v>
      </c>
      <c r="BF853">
        <v>5</v>
      </c>
      <c r="BG853" t="s">
        <v>115</v>
      </c>
      <c r="BH853">
        <v>3</v>
      </c>
      <c r="BI853">
        <v>2</v>
      </c>
      <c r="BJ853">
        <v>5</v>
      </c>
      <c r="BK853">
        <v>1</v>
      </c>
      <c r="BL853">
        <v>0</v>
      </c>
      <c r="BM853">
        <v>20</v>
      </c>
      <c r="BN853">
        <v>0</v>
      </c>
      <c r="BO853">
        <v>21</v>
      </c>
      <c r="BP853">
        <v>26</v>
      </c>
      <c r="BQ853" t="s">
        <v>115</v>
      </c>
      <c r="BR853">
        <v>3</v>
      </c>
      <c r="BS853">
        <v>14</v>
      </c>
      <c r="BT853">
        <v>1</v>
      </c>
      <c r="BU853">
        <v>18</v>
      </c>
      <c r="BV853">
        <v>4</v>
      </c>
      <c r="BW853">
        <v>4</v>
      </c>
      <c r="BX853">
        <v>4</v>
      </c>
      <c r="BY853">
        <v>4</v>
      </c>
      <c r="BZ853">
        <v>1</v>
      </c>
      <c r="CA853">
        <v>1</v>
      </c>
      <c r="CB853">
        <v>27</v>
      </c>
      <c r="CD853">
        <v>0</v>
      </c>
      <c r="CE853">
        <v>1</v>
      </c>
      <c r="CF853">
        <v>1</v>
      </c>
      <c r="CG853">
        <v>1</v>
      </c>
      <c r="CH853">
        <v>1</v>
      </c>
      <c r="CI853">
        <v>2</v>
      </c>
      <c r="CJ853" t="s">
        <v>115</v>
      </c>
      <c r="CK853">
        <v>1</v>
      </c>
      <c r="CL853">
        <v>1</v>
      </c>
      <c r="CM853">
        <v>3</v>
      </c>
      <c r="CN853">
        <v>3</v>
      </c>
      <c r="CO853">
        <v>13</v>
      </c>
      <c r="CP853">
        <v>12</v>
      </c>
      <c r="CQ853">
        <v>25</v>
      </c>
      <c r="CR853">
        <v>3</v>
      </c>
      <c r="CS853">
        <v>4</v>
      </c>
      <c r="CT853">
        <v>7</v>
      </c>
      <c r="CU853">
        <v>36</v>
      </c>
      <c r="CV853">
        <v>4</v>
      </c>
      <c r="CW853">
        <v>9</v>
      </c>
      <c r="CX853">
        <v>127</v>
      </c>
    </row>
    <row r="854" spans="1:102" x14ac:dyDescent="0.25">
      <c r="A854">
        <v>2</v>
      </c>
      <c r="B854" t="s">
        <v>105</v>
      </c>
      <c r="C854">
        <v>5</v>
      </c>
      <c r="D854" t="s">
        <v>681</v>
      </c>
      <c r="E854">
        <v>1</v>
      </c>
      <c r="F854" t="s">
        <v>682</v>
      </c>
      <c r="G854">
        <v>3</v>
      </c>
      <c r="H854">
        <v>3</v>
      </c>
      <c r="I854" t="s">
        <v>681</v>
      </c>
      <c r="J854">
        <v>19</v>
      </c>
      <c r="K854" t="s">
        <v>700</v>
      </c>
      <c r="L854">
        <v>5</v>
      </c>
      <c r="M854" t="s">
        <v>681</v>
      </c>
      <c r="N854" t="s">
        <v>682</v>
      </c>
      <c r="O854">
        <v>0</v>
      </c>
      <c r="P854" t="s">
        <v>109</v>
      </c>
      <c r="Q854">
        <v>79</v>
      </c>
      <c r="R854" t="s">
        <v>138</v>
      </c>
      <c r="S854">
        <v>343</v>
      </c>
      <c r="T854" t="s">
        <v>701</v>
      </c>
      <c r="U854" t="s">
        <v>702</v>
      </c>
      <c r="V854">
        <v>207</v>
      </c>
      <c r="W854" t="s">
        <v>682</v>
      </c>
      <c r="X854" t="s">
        <v>686</v>
      </c>
      <c r="Y854" t="s">
        <v>687</v>
      </c>
      <c r="Z854" t="s">
        <v>115</v>
      </c>
      <c r="AA854">
        <v>1</v>
      </c>
      <c r="AB854">
        <v>0</v>
      </c>
      <c r="AC854">
        <v>1</v>
      </c>
      <c r="AE854">
        <v>0</v>
      </c>
      <c r="AF854">
        <v>1</v>
      </c>
      <c r="AG854">
        <v>1</v>
      </c>
      <c r="AH854">
        <v>0</v>
      </c>
      <c r="AI854">
        <v>2</v>
      </c>
      <c r="AJ854" t="s">
        <v>115</v>
      </c>
      <c r="AK854">
        <v>4</v>
      </c>
      <c r="AL854">
        <v>4</v>
      </c>
      <c r="AM854">
        <v>7</v>
      </c>
      <c r="AN854">
        <v>7</v>
      </c>
      <c r="AO854">
        <v>3</v>
      </c>
      <c r="AP854">
        <v>2</v>
      </c>
      <c r="AQ854">
        <v>5</v>
      </c>
      <c r="AR854">
        <v>0</v>
      </c>
      <c r="AS854">
        <v>0</v>
      </c>
      <c r="AT854">
        <v>0</v>
      </c>
      <c r="AU854">
        <v>0</v>
      </c>
      <c r="AV854">
        <v>16</v>
      </c>
      <c r="AW854" t="s">
        <v>115</v>
      </c>
      <c r="AX854">
        <v>0</v>
      </c>
      <c r="AY854">
        <v>1</v>
      </c>
      <c r="AZ854">
        <v>0</v>
      </c>
      <c r="BA854">
        <v>1</v>
      </c>
      <c r="BB854">
        <v>1</v>
      </c>
      <c r="BC854">
        <v>0</v>
      </c>
      <c r="BD854">
        <v>2</v>
      </c>
      <c r="BE854">
        <v>3</v>
      </c>
      <c r="BF854">
        <v>4</v>
      </c>
      <c r="BG854" t="s">
        <v>115</v>
      </c>
      <c r="BH854">
        <v>1</v>
      </c>
      <c r="BI854">
        <v>0</v>
      </c>
      <c r="BJ854">
        <v>1</v>
      </c>
      <c r="BK854">
        <v>1</v>
      </c>
      <c r="BL854">
        <v>1</v>
      </c>
      <c r="BM854">
        <v>21</v>
      </c>
      <c r="BN854">
        <v>0</v>
      </c>
      <c r="BO854">
        <v>23</v>
      </c>
      <c r="BP854">
        <v>24</v>
      </c>
      <c r="BQ854" t="s">
        <v>115</v>
      </c>
      <c r="BR854">
        <v>5</v>
      </c>
      <c r="BS854">
        <v>8</v>
      </c>
      <c r="BT854">
        <v>0</v>
      </c>
      <c r="BU854">
        <v>13</v>
      </c>
      <c r="BV854">
        <v>11</v>
      </c>
      <c r="BW854">
        <v>11</v>
      </c>
      <c r="BX854">
        <v>1</v>
      </c>
      <c r="BY854">
        <v>1</v>
      </c>
      <c r="BZ854">
        <v>3</v>
      </c>
      <c r="CA854">
        <v>3</v>
      </c>
      <c r="CB854">
        <v>28</v>
      </c>
      <c r="CD854">
        <v>0</v>
      </c>
      <c r="CE854">
        <v>1</v>
      </c>
      <c r="CF854">
        <v>1</v>
      </c>
      <c r="CG854">
        <v>0</v>
      </c>
      <c r="CH854">
        <v>0</v>
      </c>
      <c r="CI854">
        <v>1</v>
      </c>
      <c r="CJ854" t="s">
        <v>115</v>
      </c>
      <c r="CK854">
        <v>2</v>
      </c>
      <c r="CL854">
        <v>2</v>
      </c>
      <c r="CM854">
        <v>0</v>
      </c>
      <c r="CN854">
        <v>0</v>
      </c>
      <c r="CO854">
        <v>18</v>
      </c>
      <c r="CP854">
        <v>7</v>
      </c>
      <c r="CQ854">
        <v>25</v>
      </c>
      <c r="CR854">
        <v>1</v>
      </c>
      <c r="CS854">
        <v>5</v>
      </c>
      <c r="CT854">
        <v>6</v>
      </c>
      <c r="CU854">
        <v>33</v>
      </c>
      <c r="CV854">
        <v>10</v>
      </c>
      <c r="CW854">
        <v>6</v>
      </c>
      <c r="CX854">
        <v>125</v>
      </c>
    </row>
    <row r="855" spans="1:102" x14ac:dyDescent="0.25">
      <c r="A855">
        <v>2</v>
      </c>
      <c r="B855" t="s">
        <v>105</v>
      </c>
      <c r="C855">
        <v>5</v>
      </c>
      <c r="D855" t="s">
        <v>681</v>
      </c>
      <c r="E855">
        <v>1</v>
      </c>
      <c r="F855" t="s">
        <v>682</v>
      </c>
      <c r="G855">
        <v>3</v>
      </c>
      <c r="H855">
        <v>3</v>
      </c>
      <c r="I855" t="s">
        <v>681</v>
      </c>
      <c r="J855">
        <v>19</v>
      </c>
      <c r="K855" t="s">
        <v>700</v>
      </c>
      <c r="L855">
        <v>5</v>
      </c>
      <c r="M855" t="s">
        <v>681</v>
      </c>
      <c r="N855" t="s">
        <v>682</v>
      </c>
      <c r="O855">
        <v>0</v>
      </c>
      <c r="P855" t="s">
        <v>109</v>
      </c>
      <c r="Q855">
        <v>80</v>
      </c>
      <c r="R855" t="s">
        <v>139</v>
      </c>
      <c r="S855">
        <v>342</v>
      </c>
      <c r="T855" t="s">
        <v>701</v>
      </c>
      <c r="U855" t="s">
        <v>702</v>
      </c>
      <c r="V855">
        <v>207</v>
      </c>
      <c r="W855" t="s">
        <v>682</v>
      </c>
      <c r="X855" t="s">
        <v>686</v>
      </c>
      <c r="Y855" t="s">
        <v>687</v>
      </c>
      <c r="Z855" t="s">
        <v>115</v>
      </c>
      <c r="AA855">
        <v>3</v>
      </c>
      <c r="AB855">
        <v>4</v>
      </c>
      <c r="AC855">
        <v>7</v>
      </c>
      <c r="AE855">
        <v>0</v>
      </c>
      <c r="AF855">
        <v>1</v>
      </c>
      <c r="AG855">
        <v>1</v>
      </c>
      <c r="AH855">
        <v>3</v>
      </c>
      <c r="AI855">
        <v>5</v>
      </c>
      <c r="AJ855" t="s">
        <v>115</v>
      </c>
      <c r="AK855">
        <v>4</v>
      </c>
      <c r="AL855">
        <v>4</v>
      </c>
      <c r="AM855">
        <v>3</v>
      </c>
      <c r="AN855">
        <v>3</v>
      </c>
      <c r="AO855">
        <v>2</v>
      </c>
      <c r="AP855">
        <v>2</v>
      </c>
      <c r="AQ855">
        <v>4</v>
      </c>
      <c r="AR855">
        <v>1</v>
      </c>
      <c r="AS855">
        <v>1</v>
      </c>
      <c r="AT855">
        <v>1</v>
      </c>
      <c r="AU855">
        <v>1</v>
      </c>
      <c r="AV855">
        <v>13</v>
      </c>
      <c r="AW855" t="s">
        <v>115</v>
      </c>
      <c r="AX855">
        <v>0</v>
      </c>
      <c r="AY855">
        <v>0</v>
      </c>
      <c r="AZ855">
        <v>1</v>
      </c>
      <c r="BA855">
        <v>1</v>
      </c>
      <c r="BB855">
        <v>0</v>
      </c>
      <c r="BC855">
        <v>0</v>
      </c>
      <c r="BD855">
        <v>2</v>
      </c>
      <c r="BE855">
        <v>2</v>
      </c>
      <c r="BF855">
        <v>3</v>
      </c>
      <c r="BG855" t="s">
        <v>115</v>
      </c>
      <c r="BH855">
        <v>2</v>
      </c>
      <c r="BI855">
        <v>1</v>
      </c>
      <c r="BJ855">
        <v>3</v>
      </c>
      <c r="BK855">
        <v>2</v>
      </c>
      <c r="BL855">
        <v>1</v>
      </c>
      <c r="BM855">
        <v>25</v>
      </c>
      <c r="BN855">
        <v>0</v>
      </c>
      <c r="BO855">
        <v>28</v>
      </c>
      <c r="BP855">
        <v>31</v>
      </c>
      <c r="BQ855" t="s">
        <v>115</v>
      </c>
      <c r="BR855">
        <v>2</v>
      </c>
      <c r="BS855">
        <v>8</v>
      </c>
      <c r="BT855">
        <v>0</v>
      </c>
      <c r="BU855">
        <v>10</v>
      </c>
      <c r="BV855">
        <v>1</v>
      </c>
      <c r="BW855">
        <v>1</v>
      </c>
      <c r="BX855">
        <v>0</v>
      </c>
      <c r="BY855">
        <v>0</v>
      </c>
      <c r="BZ855">
        <v>1</v>
      </c>
      <c r="CA855">
        <v>1</v>
      </c>
      <c r="CB855">
        <v>12</v>
      </c>
      <c r="CD855">
        <v>4</v>
      </c>
      <c r="CE855">
        <v>3</v>
      </c>
      <c r="CF855">
        <v>7</v>
      </c>
      <c r="CG855">
        <v>0</v>
      </c>
      <c r="CH855">
        <v>0</v>
      </c>
      <c r="CI855">
        <v>7</v>
      </c>
      <c r="CJ855" t="s">
        <v>115</v>
      </c>
      <c r="CK855">
        <v>2</v>
      </c>
      <c r="CL855">
        <v>2</v>
      </c>
      <c r="CM855">
        <v>1</v>
      </c>
      <c r="CN855">
        <v>1</v>
      </c>
      <c r="CO855">
        <v>8</v>
      </c>
      <c r="CP855">
        <v>5</v>
      </c>
      <c r="CQ855">
        <v>13</v>
      </c>
      <c r="CR855">
        <v>1</v>
      </c>
      <c r="CS855">
        <v>6</v>
      </c>
      <c r="CT855">
        <v>7</v>
      </c>
      <c r="CU855">
        <v>23</v>
      </c>
      <c r="CV855">
        <v>18</v>
      </c>
      <c r="CW855">
        <v>17</v>
      </c>
      <c r="CX855">
        <v>136</v>
      </c>
    </row>
    <row r="856" spans="1:102" x14ac:dyDescent="0.25">
      <c r="A856">
        <v>2</v>
      </c>
      <c r="B856" t="s">
        <v>105</v>
      </c>
      <c r="C856">
        <v>5</v>
      </c>
      <c r="D856" t="s">
        <v>681</v>
      </c>
      <c r="E856">
        <v>1</v>
      </c>
      <c r="F856" t="s">
        <v>682</v>
      </c>
      <c r="G856">
        <v>3</v>
      </c>
      <c r="H856">
        <v>3</v>
      </c>
      <c r="I856" t="s">
        <v>681</v>
      </c>
      <c r="J856">
        <v>19</v>
      </c>
      <c r="K856" t="s">
        <v>700</v>
      </c>
      <c r="L856">
        <v>5</v>
      </c>
      <c r="M856" t="s">
        <v>681</v>
      </c>
      <c r="N856" t="s">
        <v>682</v>
      </c>
      <c r="O856">
        <v>0</v>
      </c>
      <c r="P856" t="s">
        <v>109</v>
      </c>
      <c r="Q856">
        <v>81</v>
      </c>
      <c r="R856" t="s">
        <v>140</v>
      </c>
      <c r="S856">
        <v>344</v>
      </c>
      <c r="T856" t="s">
        <v>701</v>
      </c>
      <c r="U856" t="s">
        <v>702</v>
      </c>
      <c r="V856">
        <v>207</v>
      </c>
      <c r="W856" t="s">
        <v>682</v>
      </c>
      <c r="X856" t="s">
        <v>686</v>
      </c>
      <c r="Y856" t="s">
        <v>687</v>
      </c>
      <c r="Z856" t="s">
        <v>115</v>
      </c>
      <c r="AA856">
        <v>3</v>
      </c>
      <c r="AB856">
        <v>0</v>
      </c>
      <c r="AC856">
        <v>3</v>
      </c>
      <c r="AE856">
        <v>1</v>
      </c>
      <c r="AF856">
        <v>0</v>
      </c>
      <c r="AG856">
        <v>1</v>
      </c>
      <c r="AH856">
        <v>0</v>
      </c>
      <c r="AI856">
        <v>2</v>
      </c>
      <c r="AJ856" t="s">
        <v>115</v>
      </c>
      <c r="AK856">
        <v>1</v>
      </c>
      <c r="AL856">
        <v>1</v>
      </c>
      <c r="AM856">
        <v>3</v>
      </c>
      <c r="AN856">
        <v>3</v>
      </c>
      <c r="AO856">
        <v>1</v>
      </c>
      <c r="AP856">
        <v>1</v>
      </c>
      <c r="AQ856">
        <v>2</v>
      </c>
      <c r="AR856">
        <v>1</v>
      </c>
      <c r="AS856">
        <v>1</v>
      </c>
      <c r="AT856">
        <v>0</v>
      </c>
      <c r="AU856">
        <v>0</v>
      </c>
      <c r="AV856">
        <v>7</v>
      </c>
      <c r="AW856" t="s">
        <v>115</v>
      </c>
      <c r="AX856">
        <v>2</v>
      </c>
      <c r="AY856">
        <v>3</v>
      </c>
      <c r="AZ856">
        <v>1</v>
      </c>
      <c r="BA856">
        <v>6</v>
      </c>
      <c r="BB856">
        <v>0</v>
      </c>
      <c r="BC856">
        <v>0</v>
      </c>
      <c r="BD856">
        <v>1</v>
      </c>
      <c r="BE856">
        <v>1</v>
      </c>
      <c r="BF856">
        <v>7</v>
      </c>
      <c r="BG856" t="s">
        <v>115</v>
      </c>
      <c r="BH856">
        <v>5</v>
      </c>
      <c r="BI856">
        <v>0</v>
      </c>
      <c r="BJ856">
        <v>5</v>
      </c>
      <c r="BK856">
        <v>1</v>
      </c>
      <c r="BL856">
        <v>0</v>
      </c>
      <c r="BM856">
        <v>19</v>
      </c>
      <c r="BN856">
        <v>1</v>
      </c>
      <c r="BO856">
        <v>21</v>
      </c>
      <c r="BP856">
        <v>26</v>
      </c>
      <c r="BQ856" t="s">
        <v>115</v>
      </c>
      <c r="BR856">
        <v>3</v>
      </c>
      <c r="BS856">
        <v>15</v>
      </c>
      <c r="BT856">
        <v>0</v>
      </c>
      <c r="BU856">
        <v>18</v>
      </c>
      <c r="BV856">
        <v>5</v>
      </c>
      <c r="BW856">
        <v>5</v>
      </c>
      <c r="BX856">
        <v>6</v>
      </c>
      <c r="BY856">
        <v>6</v>
      </c>
      <c r="BZ856">
        <v>0</v>
      </c>
      <c r="CA856">
        <v>0</v>
      </c>
      <c r="CB856">
        <v>29</v>
      </c>
      <c r="CD856">
        <v>1</v>
      </c>
      <c r="CE856">
        <v>2</v>
      </c>
      <c r="CF856">
        <v>3</v>
      </c>
      <c r="CG856">
        <v>1</v>
      </c>
      <c r="CH856">
        <v>1</v>
      </c>
      <c r="CI856">
        <v>4</v>
      </c>
      <c r="CJ856" t="s">
        <v>115</v>
      </c>
      <c r="CK856">
        <v>3</v>
      </c>
      <c r="CL856">
        <v>3</v>
      </c>
      <c r="CM856">
        <v>0</v>
      </c>
      <c r="CN856">
        <v>0</v>
      </c>
      <c r="CO856">
        <v>20</v>
      </c>
      <c r="CP856">
        <v>7</v>
      </c>
      <c r="CQ856">
        <v>27</v>
      </c>
      <c r="CR856">
        <v>1</v>
      </c>
      <c r="CS856">
        <v>5</v>
      </c>
      <c r="CT856">
        <v>6</v>
      </c>
      <c r="CU856">
        <v>36</v>
      </c>
      <c r="CV856">
        <v>8</v>
      </c>
      <c r="CW856">
        <v>8</v>
      </c>
      <c r="CX856">
        <v>130</v>
      </c>
    </row>
    <row r="857" spans="1:102" x14ac:dyDescent="0.25">
      <c r="A857">
        <v>2</v>
      </c>
      <c r="B857" t="s">
        <v>105</v>
      </c>
      <c r="C857">
        <v>5</v>
      </c>
      <c r="D857" t="s">
        <v>681</v>
      </c>
      <c r="E857">
        <v>1</v>
      </c>
      <c r="F857" t="s">
        <v>682</v>
      </c>
      <c r="G857">
        <v>3</v>
      </c>
      <c r="H857">
        <v>3</v>
      </c>
      <c r="I857" t="s">
        <v>681</v>
      </c>
      <c r="J857">
        <v>19</v>
      </c>
      <c r="K857" t="s">
        <v>700</v>
      </c>
      <c r="L857">
        <v>5</v>
      </c>
      <c r="M857" t="s">
        <v>681</v>
      </c>
      <c r="N857" t="s">
        <v>682</v>
      </c>
      <c r="O857">
        <v>0</v>
      </c>
      <c r="P857" t="s">
        <v>109</v>
      </c>
      <c r="Q857">
        <v>82</v>
      </c>
      <c r="R857" t="s">
        <v>141</v>
      </c>
      <c r="S857">
        <v>343</v>
      </c>
      <c r="T857" t="s">
        <v>701</v>
      </c>
      <c r="U857" t="s">
        <v>702</v>
      </c>
      <c r="V857">
        <v>207</v>
      </c>
      <c r="W857" t="s">
        <v>682</v>
      </c>
      <c r="X857" t="s">
        <v>686</v>
      </c>
      <c r="Y857" t="s">
        <v>687</v>
      </c>
      <c r="Z857" t="s">
        <v>115</v>
      </c>
      <c r="AA857">
        <v>4</v>
      </c>
      <c r="AB857">
        <v>2</v>
      </c>
      <c r="AC857">
        <v>6</v>
      </c>
      <c r="AE857">
        <v>1</v>
      </c>
      <c r="AF857">
        <v>2</v>
      </c>
      <c r="AG857">
        <v>1</v>
      </c>
      <c r="AH857">
        <v>0</v>
      </c>
      <c r="AI857">
        <v>4</v>
      </c>
      <c r="AJ857" t="s">
        <v>115</v>
      </c>
      <c r="AK857">
        <v>1</v>
      </c>
      <c r="AL857">
        <v>1</v>
      </c>
      <c r="AM857">
        <v>2</v>
      </c>
      <c r="AN857">
        <v>2</v>
      </c>
      <c r="AO857">
        <v>0</v>
      </c>
      <c r="AP857">
        <v>1</v>
      </c>
      <c r="AQ857">
        <v>1</v>
      </c>
      <c r="AR857">
        <v>0</v>
      </c>
      <c r="AS857">
        <v>0</v>
      </c>
      <c r="AT857">
        <v>1</v>
      </c>
      <c r="AU857">
        <v>1</v>
      </c>
      <c r="AV857">
        <v>5</v>
      </c>
      <c r="AW857" t="s">
        <v>115</v>
      </c>
      <c r="AX857">
        <v>1</v>
      </c>
      <c r="AY857">
        <v>1</v>
      </c>
      <c r="AZ857">
        <v>1</v>
      </c>
      <c r="BA857">
        <v>3</v>
      </c>
      <c r="BB857">
        <v>0</v>
      </c>
      <c r="BC857">
        <v>0</v>
      </c>
      <c r="BD857">
        <v>1</v>
      </c>
      <c r="BE857">
        <v>1</v>
      </c>
      <c r="BF857">
        <v>4</v>
      </c>
      <c r="BG857" t="s">
        <v>115</v>
      </c>
      <c r="BH857">
        <v>11</v>
      </c>
      <c r="BI857">
        <v>0</v>
      </c>
      <c r="BJ857">
        <v>11</v>
      </c>
      <c r="BK857">
        <v>0</v>
      </c>
      <c r="BL857">
        <v>0</v>
      </c>
      <c r="BM857">
        <v>23</v>
      </c>
      <c r="BN857">
        <v>1</v>
      </c>
      <c r="BO857">
        <v>24</v>
      </c>
      <c r="BP857">
        <v>35</v>
      </c>
      <c r="BQ857" t="s">
        <v>115</v>
      </c>
      <c r="BR857">
        <v>0</v>
      </c>
      <c r="BS857">
        <v>6</v>
      </c>
      <c r="BT857">
        <v>0</v>
      </c>
      <c r="BU857">
        <v>6</v>
      </c>
      <c r="BV857">
        <v>1</v>
      </c>
      <c r="BW857">
        <v>1</v>
      </c>
      <c r="BX857">
        <v>4</v>
      </c>
      <c r="BY857">
        <v>4</v>
      </c>
      <c r="BZ857">
        <v>0</v>
      </c>
      <c r="CA857">
        <v>0</v>
      </c>
      <c r="CB857">
        <v>11</v>
      </c>
      <c r="CD857">
        <v>2</v>
      </c>
      <c r="CE857">
        <v>0</v>
      </c>
      <c r="CF857">
        <v>2</v>
      </c>
      <c r="CG857">
        <v>1</v>
      </c>
      <c r="CH857">
        <v>1</v>
      </c>
      <c r="CI857">
        <v>3</v>
      </c>
      <c r="CJ857" t="s">
        <v>115</v>
      </c>
      <c r="CK857">
        <v>2</v>
      </c>
      <c r="CL857">
        <v>2</v>
      </c>
      <c r="CM857">
        <v>2</v>
      </c>
      <c r="CN857">
        <v>2</v>
      </c>
      <c r="CO857">
        <v>12</v>
      </c>
      <c r="CP857">
        <v>7</v>
      </c>
      <c r="CQ857">
        <v>19</v>
      </c>
      <c r="CR857">
        <v>2</v>
      </c>
      <c r="CS857">
        <v>10</v>
      </c>
      <c r="CT857">
        <v>12</v>
      </c>
      <c r="CU857">
        <v>35</v>
      </c>
      <c r="CV857">
        <v>5</v>
      </c>
      <c r="CW857">
        <v>8</v>
      </c>
      <c r="CX857">
        <v>116</v>
      </c>
    </row>
    <row r="858" spans="1:102" x14ac:dyDescent="0.25">
      <c r="A858">
        <v>2</v>
      </c>
      <c r="B858" t="s">
        <v>105</v>
      </c>
      <c r="C858">
        <v>5</v>
      </c>
      <c r="D858" t="s">
        <v>681</v>
      </c>
      <c r="E858">
        <v>1</v>
      </c>
      <c r="F858" t="s">
        <v>682</v>
      </c>
      <c r="G858">
        <v>3</v>
      </c>
      <c r="H858">
        <v>3</v>
      </c>
      <c r="I858" t="s">
        <v>681</v>
      </c>
      <c r="J858">
        <v>19</v>
      </c>
      <c r="K858" t="s">
        <v>700</v>
      </c>
      <c r="L858">
        <v>5</v>
      </c>
      <c r="M858" t="s">
        <v>681</v>
      </c>
      <c r="N858" t="s">
        <v>682</v>
      </c>
      <c r="O858">
        <v>0</v>
      </c>
      <c r="P858" t="s">
        <v>109</v>
      </c>
      <c r="Q858">
        <v>83</v>
      </c>
      <c r="R858" t="s">
        <v>142</v>
      </c>
      <c r="S858">
        <v>339</v>
      </c>
      <c r="T858" t="s">
        <v>701</v>
      </c>
      <c r="U858" t="s">
        <v>702</v>
      </c>
      <c r="V858">
        <v>207</v>
      </c>
      <c r="W858" t="s">
        <v>682</v>
      </c>
      <c r="X858" t="s">
        <v>686</v>
      </c>
      <c r="Y858" t="s">
        <v>687</v>
      </c>
      <c r="Z858" t="s">
        <v>115</v>
      </c>
      <c r="AA858">
        <v>3</v>
      </c>
      <c r="AB858">
        <v>2</v>
      </c>
      <c r="AC858">
        <v>5</v>
      </c>
      <c r="AE858">
        <v>1</v>
      </c>
      <c r="AF858">
        <v>1</v>
      </c>
      <c r="AG858">
        <v>0</v>
      </c>
      <c r="AH858">
        <v>0</v>
      </c>
      <c r="AI858">
        <v>2</v>
      </c>
      <c r="AJ858" t="s">
        <v>115</v>
      </c>
      <c r="AK858">
        <v>1</v>
      </c>
      <c r="AL858">
        <v>1</v>
      </c>
      <c r="AM858">
        <v>2</v>
      </c>
      <c r="AN858">
        <v>2</v>
      </c>
      <c r="AO858">
        <v>4</v>
      </c>
      <c r="AP858">
        <v>1</v>
      </c>
      <c r="AQ858">
        <v>5</v>
      </c>
      <c r="AR858">
        <v>1</v>
      </c>
      <c r="AS858">
        <v>1</v>
      </c>
      <c r="AT858">
        <v>0</v>
      </c>
      <c r="AU858">
        <v>0</v>
      </c>
      <c r="AV858">
        <v>9</v>
      </c>
      <c r="AW858" t="s">
        <v>115</v>
      </c>
      <c r="AX858">
        <v>1</v>
      </c>
      <c r="AY858">
        <v>2</v>
      </c>
      <c r="AZ858">
        <v>3</v>
      </c>
      <c r="BA858">
        <v>6</v>
      </c>
      <c r="BB858">
        <v>0</v>
      </c>
      <c r="BC858">
        <v>0</v>
      </c>
      <c r="BD858">
        <v>1</v>
      </c>
      <c r="BE858">
        <v>1</v>
      </c>
      <c r="BF858">
        <v>7</v>
      </c>
      <c r="BG858" t="s">
        <v>115</v>
      </c>
      <c r="BH858">
        <v>5</v>
      </c>
      <c r="BI858">
        <v>1</v>
      </c>
      <c r="BJ858">
        <v>6</v>
      </c>
      <c r="BK858">
        <v>0</v>
      </c>
      <c r="BL858">
        <v>1</v>
      </c>
      <c r="BM858">
        <v>22</v>
      </c>
      <c r="BN858">
        <v>0</v>
      </c>
      <c r="BO858">
        <v>23</v>
      </c>
      <c r="BP858">
        <v>29</v>
      </c>
      <c r="BQ858" t="s">
        <v>115</v>
      </c>
      <c r="BR858">
        <v>3</v>
      </c>
      <c r="BS858">
        <v>15</v>
      </c>
      <c r="BT858">
        <v>2</v>
      </c>
      <c r="BU858">
        <v>20</v>
      </c>
      <c r="BV858">
        <v>7</v>
      </c>
      <c r="BW858">
        <v>7</v>
      </c>
      <c r="BX858">
        <v>1</v>
      </c>
      <c r="BY858">
        <v>1</v>
      </c>
      <c r="BZ858">
        <v>2</v>
      </c>
      <c r="CA858">
        <v>2</v>
      </c>
      <c r="CB858">
        <v>30</v>
      </c>
      <c r="CD858">
        <v>2</v>
      </c>
      <c r="CE858">
        <v>2</v>
      </c>
      <c r="CF858">
        <v>4</v>
      </c>
      <c r="CG858">
        <v>0</v>
      </c>
      <c r="CH858">
        <v>0</v>
      </c>
      <c r="CI858">
        <v>4</v>
      </c>
      <c r="CJ858" t="s">
        <v>115</v>
      </c>
      <c r="CK858">
        <v>10</v>
      </c>
      <c r="CL858">
        <v>10</v>
      </c>
      <c r="CM858">
        <v>3</v>
      </c>
      <c r="CN858">
        <v>3</v>
      </c>
      <c r="CO858">
        <v>16</v>
      </c>
      <c r="CP858">
        <v>6</v>
      </c>
      <c r="CQ858">
        <v>22</v>
      </c>
      <c r="CR858">
        <v>1</v>
      </c>
      <c r="CS858">
        <v>2</v>
      </c>
      <c r="CT858">
        <v>3</v>
      </c>
      <c r="CU858">
        <v>38</v>
      </c>
      <c r="CV858">
        <v>6</v>
      </c>
      <c r="CW858">
        <v>6</v>
      </c>
      <c r="CX858">
        <v>136</v>
      </c>
    </row>
    <row r="859" spans="1:102" x14ac:dyDescent="0.25">
      <c r="A859">
        <v>2</v>
      </c>
      <c r="B859" t="s">
        <v>105</v>
      </c>
      <c r="C859">
        <v>5</v>
      </c>
      <c r="D859" t="s">
        <v>681</v>
      </c>
      <c r="E859">
        <v>1</v>
      </c>
      <c r="F859" t="s">
        <v>682</v>
      </c>
      <c r="G859">
        <v>3</v>
      </c>
      <c r="H859">
        <v>3</v>
      </c>
      <c r="I859" t="s">
        <v>681</v>
      </c>
      <c r="J859">
        <v>19</v>
      </c>
      <c r="K859" t="s">
        <v>700</v>
      </c>
      <c r="L859">
        <v>5</v>
      </c>
      <c r="M859" t="s">
        <v>681</v>
      </c>
      <c r="N859" t="s">
        <v>682</v>
      </c>
      <c r="O859">
        <v>0</v>
      </c>
      <c r="P859" t="s">
        <v>109</v>
      </c>
      <c r="Q859">
        <v>84</v>
      </c>
      <c r="R859" t="s">
        <v>143</v>
      </c>
      <c r="S859">
        <v>343</v>
      </c>
      <c r="T859" t="s">
        <v>701</v>
      </c>
      <c r="U859" t="s">
        <v>702</v>
      </c>
      <c r="V859">
        <v>207</v>
      </c>
      <c r="W859" t="s">
        <v>682</v>
      </c>
      <c r="X859" t="s">
        <v>686</v>
      </c>
      <c r="Y859" t="s">
        <v>687</v>
      </c>
      <c r="Z859" t="s">
        <v>115</v>
      </c>
      <c r="AA859">
        <v>1</v>
      </c>
      <c r="AB859">
        <v>0</v>
      </c>
      <c r="AC859">
        <v>1</v>
      </c>
      <c r="AE859">
        <v>3</v>
      </c>
      <c r="AF859">
        <v>1</v>
      </c>
      <c r="AG859">
        <v>0</v>
      </c>
      <c r="AH859">
        <v>0</v>
      </c>
      <c r="AI859">
        <v>4</v>
      </c>
      <c r="AJ859" t="s">
        <v>115</v>
      </c>
      <c r="AK859">
        <v>3</v>
      </c>
      <c r="AL859">
        <v>3</v>
      </c>
      <c r="AM859">
        <v>6</v>
      </c>
      <c r="AN859">
        <v>6</v>
      </c>
      <c r="AO859">
        <v>3</v>
      </c>
      <c r="AP859">
        <v>1</v>
      </c>
      <c r="AQ859">
        <v>4</v>
      </c>
      <c r="AR859">
        <v>1</v>
      </c>
      <c r="AS859">
        <v>1</v>
      </c>
      <c r="AT859">
        <v>0</v>
      </c>
      <c r="AU859">
        <v>0</v>
      </c>
      <c r="AV859">
        <v>14</v>
      </c>
      <c r="AW859" t="s">
        <v>115</v>
      </c>
      <c r="AX859">
        <v>1</v>
      </c>
      <c r="AY859">
        <v>1</v>
      </c>
      <c r="AZ859">
        <v>3</v>
      </c>
      <c r="BA859">
        <v>5</v>
      </c>
      <c r="BB859">
        <v>1</v>
      </c>
      <c r="BC859">
        <v>0</v>
      </c>
      <c r="BD859">
        <v>3</v>
      </c>
      <c r="BE859">
        <v>4</v>
      </c>
      <c r="BF859">
        <v>9</v>
      </c>
      <c r="BG859" t="s">
        <v>115</v>
      </c>
      <c r="BH859">
        <v>4</v>
      </c>
      <c r="BI859">
        <v>1</v>
      </c>
      <c r="BJ859">
        <v>5</v>
      </c>
      <c r="BK859">
        <v>1</v>
      </c>
      <c r="BL859">
        <v>0</v>
      </c>
      <c r="BM859">
        <v>34</v>
      </c>
      <c r="BN859">
        <v>1</v>
      </c>
      <c r="BO859">
        <v>36</v>
      </c>
      <c r="BP859">
        <v>41</v>
      </c>
      <c r="BQ859" t="s">
        <v>115</v>
      </c>
      <c r="BR859">
        <v>4</v>
      </c>
      <c r="BS859">
        <v>11</v>
      </c>
      <c r="BT859">
        <v>1</v>
      </c>
      <c r="BU859">
        <v>16</v>
      </c>
      <c r="BV859">
        <v>3</v>
      </c>
      <c r="BW859">
        <v>3</v>
      </c>
      <c r="BX859">
        <v>4</v>
      </c>
      <c r="BY859">
        <v>4</v>
      </c>
      <c r="BZ859">
        <v>0</v>
      </c>
      <c r="CA859">
        <v>0</v>
      </c>
      <c r="CB859">
        <v>23</v>
      </c>
      <c r="CD859">
        <v>3</v>
      </c>
      <c r="CE859">
        <v>3</v>
      </c>
      <c r="CF859">
        <v>6</v>
      </c>
      <c r="CG859">
        <v>0</v>
      </c>
      <c r="CH859">
        <v>0</v>
      </c>
      <c r="CI859">
        <v>6</v>
      </c>
      <c r="CJ859" t="s">
        <v>115</v>
      </c>
      <c r="CK859">
        <v>3</v>
      </c>
      <c r="CL859">
        <v>3</v>
      </c>
      <c r="CM859">
        <v>3</v>
      </c>
      <c r="CN859">
        <v>3</v>
      </c>
      <c r="CO859">
        <v>19</v>
      </c>
      <c r="CP859">
        <v>7</v>
      </c>
      <c r="CQ859">
        <v>26</v>
      </c>
      <c r="CR859">
        <v>1</v>
      </c>
      <c r="CS859">
        <v>5</v>
      </c>
      <c r="CT859">
        <v>6</v>
      </c>
      <c r="CU859">
        <v>38</v>
      </c>
      <c r="CV859">
        <v>10</v>
      </c>
      <c r="CW859">
        <v>11</v>
      </c>
      <c r="CX859">
        <v>157</v>
      </c>
    </row>
    <row r="860" spans="1:102" x14ac:dyDescent="0.25">
      <c r="A860">
        <v>2</v>
      </c>
      <c r="B860" t="s">
        <v>105</v>
      </c>
      <c r="C860">
        <v>5</v>
      </c>
      <c r="D860" t="s">
        <v>681</v>
      </c>
      <c r="E860">
        <v>1</v>
      </c>
      <c r="F860" t="s">
        <v>682</v>
      </c>
      <c r="G860">
        <v>3</v>
      </c>
      <c r="H860">
        <v>3</v>
      </c>
      <c r="I860" t="s">
        <v>681</v>
      </c>
      <c r="J860">
        <v>19</v>
      </c>
      <c r="K860" t="s">
        <v>700</v>
      </c>
      <c r="L860">
        <v>5</v>
      </c>
      <c r="M860" t="s">
        <v>681</v>
      </c>
      <c r="N860" t="s">
        <v>682</v>
      </c>
      <c r="O860">
        <v>0</v>
      </c>
      <c r="P860" t="s">
        <v>109</v>
      </c>
      <c r="Q860">
        <v>85</v>
      </c>
      <c r="R860" t="s">
        <v>183</v>
      </c>
      <c r="S860">
        <v>346</v>
      </c>
      <c r="T860" t="s">
        <v>701</v>
      </c>
      <c r="U860" t="s">
        <v>702</v>
      </c>
      <c r="V860">
        <v>207</v>
      </c>
      <c r="W860" t="s">
        <v>682</v>
      </c>
      <c r="X860" t="s">
        <v>686</v>
      </c>
      <c r="Y860" t="s">
        <v>687</v>
      </c>
      <c r="Z860" t="s">
        <v>115</v>
      </c>
      <c r="AA860">
        <v>1</v>
      </c>
      <c r="AB860">
        <v>4</v>
      </c>
      <c r="AC860">
        <v>5</v>
      </c>
      <c r="AE860">
        <v>1</v>
      </c>
      <c r="AF860">
        <v>0</v>
      </c>
      <c r="AG860">
        <v>0</v>
      </c>
      <c r="AH860">
        <v>0</v>
      </c>
      <c r="AI860">
        <v>1</v>
      </c>
      <c r="AJ860" t="s">
        <v>115</v>
      </c>
      <c r="AK860">
        <v>2</v>
      </c>
      <c r="AL860">
        <v>2</v>
      </c>
      <c r="AM860">
        <v>5</v>
      </c>
      <c r="AN860">
        <v>5</v>
      </c>
      <c r="AO860">
        <v>2</v>
      </c>
      <c r="AP860">
        <v>1</v>
      </c>
      <c r="AQ860">
        <v>3</v>
      </c>
      <c r="AR860">
        <v>0</v>
      </c>
      <c r="AS860">
        <v>0</v>
      </c>
      <c r="AT860">
        <v>1</v>
      </c>
      <c r="AU860">
        <v>1</v>
      </c>
      <c r="AV860">
        <v>11</v>
      </c>
      <c r="AW860" t="s">
        <v>115</v>
      </c>
      <c r="AX860">
        <v>0</v>
      </c>
      <c r="AY860">
        <v>1</v>
      </c>
      <c r="AZ860">
        <v>3</v>
      </c>
      <c r="BA860">
        <v>4</v>
      </c>
      <c r="BB860">
        <v>0</v>
      </c>
      <c r="BC860">
        <v>0</v>
      </c>
      <c r="BD860">
        <v>1</v>
      </c>
      <c r="BE860">
        <v>1</v>
      </c>
      <c r="BF860">
        <v>5</v>
      </c>
      <c r="BG860" t="s">
        <v>115</v>
      </c>
      <c r="BH860">
        <v>2</v>
      </c>
      <c r="BI860">
        <v>1</v>
      </c>
      <c r="BJ860">
        <v>3</v>
      </c>
      <c r="BK860">
        <v>1</v>
      </c>
      <c r="BL860">
        <v>0</v>
      </c>
      <c r="BM860">
        <v>35</v>
      </c>
      <c r="BN860">
        <v>2</v>
      </c>
      <c r="BO860">
        <v>38</v>
      </c>
      <c r="BP860">
        <v>41</v>
      </c>
      <c r="BQ860" t="s">
        <v>115</v>
      </c>
      <c r="BR860">
        <v>3</v>
      </c>
      <c r="BS860">
        <v>10</v>
      </c>
      <c r="BT860">
        <v>2</v>
      </c>
      <c r="BU860">
        <v>15</v>
      </c>
      <c r="BV860">
        <v>3</v>
      </c>
      <c r="BW860">
        <v>3</v>
      </c>
      <c r="BX860">
        <v>2</v>
      </c>
      <c r="BY860">
        <v>2</v>
      </c>
      <c r="BZ860">
        <v>2</v>
      </c>
      <c r="CA860">
        <v>2</v>
      </c>
      <c r="CB860">
        <v>22</v>
      </c>
      <c r="CD860">
        <v>0</v>
      </c>
      <c r="CE860">
        <v>4</v>
      </c>
      <c r="CF860">
        <v>4</v>
      </c>
      <c r="CG860">
        <v>1</v>
      </c>
      <c r="CH860">
        <v>1</v>
      </c>
      <c r="CI860">
        <v>5</v>
      </c>
      <c r="CJ860" t="s">
        <v>115</v>
      </c>
      <c r="CK860">
        <v>4</v>
      </c>
      <c r="CL860">
        <v>4</v>
      </c>
      <c r="CM860">
        <v>0</v>
      </c>
      <c r="CN860">
        <v>0</v>
      </c>
      <c r="CO860">
        <v>20</v>
      </c>
      <c r="CP860">
        <v>9</v>
      </c>
      <c r="CQ860">
        <v>29</v>
      </c>
      <c r="CR860">
        <v>2</v>
      </c>
      <c r="CS860">
        <v>7</v>
      </c>
      <c r="CT860">
        <v>9</v>
      </c>
      <c r="CU860">
        <v>42</v>
      </c>
      <c r="CV860">
        <v>16</v>
      </c>
      <c r="CW860">
        <v>5</v>
      </c>
      <c r="CX860">
        <v>153</v>
      </c>
    </row>
    <row r="861" spans="1:102" x14ac:dyDescent="0.25">
      <c r="A861">
        <v>2</v>
      </c>
      <c r="B861" t="s">
        <v>105</v>
      </c>
      <c r="C861">
        <v>5</v>
      </c>
      <c r="D861" t="s">
        <v>681</v>
      </c>
      <c r="E861">
        <v>1</v>
      </c>
      <c r="F861" t="s">
        <v>682</v>
      </c>
      <c r="G861">
        <v>3</v>
      </c>
      <c r="H861">
        <v>3</v>
      </c>
      <c r="I861" t="s">
        <v>681</v>
      </c>
      <c r="J861">
        <v>19</v>
      </c>
      <c r="K861" t="s">
        <v>700</v>
      </c>
      <c r="L861">
        <v>5</v>
      </c>
      <c r="M861" t="s">
        <v>681</v>
      </c>
      <c r="N861" t="s">
        <v>682</v>
      </c>
      <c r="O861">
        <v>0</v>
      </c>
      <c r="P861" t="s">
        <v>109</v>
      </c>
      <c r="Q861">
        <v>86</v>
      </c>
      <c r="R861" t="s">
        <v>184</v>
      </c>
      <c r="S861">
        <v>338</v>
      </c>
      <c r="T861" t="s">
        <v>701</v>
      </c>
      <c r="U861" t="s">
        <v>702</v>
      </c>
      <c r="V861">
        <v>207</v>
      </c>
      <c r="W861" t="s">
        <v>682</v>
      </c>
      <c r="X861" t="s">
        <v>686</v>
      </c>
      <c r="Y861" t="s">
        <v>687</v>
      </c>
      <c r="Z861" t="s">
        <v>115</v>
      </c>
      <c r="AA861">
        <v>1</v>
      </c>
      <c r="AB861">
        <v>5</v>
      </c>
      <c r="AC861">
        <v>6</v>
      </c>
      <c r="AE861">
        <v>0</v>
      </c>
      <c r="AF861">
        <v>2</v>
      </c>
      <c r="AG861">
        <v>2</v>
      </c>
      <c r="AH861">
        <v>0</v>
      </c>
      <c r="AI861">
        <v>4</v>
      </c>
      <c r="AJ861" t="s">
        <v>115</v>
      </c>
      <c r="AK861">
        <v>2</v>
      </c>
      <c r="AL861">
        <v>2</v>
      </c>
      <c r="AM861">
        <v>4</v>
      </c>
      <c r="AN861">
        <v>4</v>
      </c>
      <c r="AO861">
        <v>1</v>
      </c>
      <c r="AP861">
        <v>2</v>
      </c>
      <c r="AQ861">
        <v>3</v>
      </c>
      <c r="AR861">
        <v>0</v>
      </c>
      <c r="AS861">
        <v>0</v>
      </c>
      <c r="AT861">
        <v>0</v>
      </c>
      <c r="AU861">
        <v>0</v>
      </c>
      <c r="AV861">
        <v>9</v>
      </c>
      <c r="AW861" t="s">
        <v>115</v>
      </c>
      <c r="AX861">
        <v>0</v>
      </c>
      <c r="AY861">
        <v>0</v>
      </c>
      <c r="AZ861">
        <v>2</v>
      </c>
      <c r="BA861">
        <v>2</v>
      </c>
      <c r="BB861">
        <v>0</v>
      </c>
      <c r="BC861">
        <v>0</v>
      </c>
      <c r="BD861">
        <v>1</v>
      </c>
      <c r="BE861">
        <v>1</v>
      </c>
      <c r="BF861">
        <v>3</v>
      </c>
      <c r="BG861" t="s">
        <v>115</v>
      </c>
      <c r="BH861">
        <v>7</v>
      </c>
      <c r="BI861">
        <v>0</v>
      </c>
      <c r="BJ861">
        <v>7</v>
      </c>
      <c r="BK861">
        <v>1</v>
      </c>
      <c r="BL861">
        <v>0</v>
      </c>
      <c r="BM861">
        <v>23</v>
      </c>
      <c r="BN861">
        <v>1</v>
      </c>
      <c r="BO861">
        <v>25</v>
      </c>
      <c r="BP861">
        <v>32</v>
      </c>
      <c r="BQ861" t="s">
        <v>115</v>
      </c>
      <c r="BR861">
        <v>3</v>
      </c>
      <c r="BS861">
        <v>2</v>
      </c>
      <c r="BT861">
        <v>0</v>
      </c>
      <c r="BU861">
        <v>5</v>
      </c>
      <c r="BV861">
        <v>7</v>
      </c>
      <c r="BW861">
        <v>7</v>
      </c>
      <c r="BX861">
        <v>5</v>
      </c>
      <c r="BY861">
        <v>5</v>
      </c>
      <c r="BZ861">
        <v>6</v>
      </c>
      <c r="CA861">
        <v>6</v>
      </c>
      <c r="CB861">
        <v>23</v>
      </c>
      <c r="CD861">
        <v>5</v>
      </c>
      <c r="CE861">
        <v>1</v>
      </c>
      <c r="CF861">
        <v>6</v>
      </c>
      <c r="CG861">
        <v>3</v>
      </c>
      <c r="CH861">
        <v>3</v>
      </c>
      <c r="CI861">
        <v>9</v>
      </c>
      <c r="CJ861" t="s">
        <v>115</v>
      </c>
      <c r="CK861">
        <v>1</v>
      </c>
      <c r="CL861">
        <v>1</v>
      </c>
      <c r="CM861">
        <v>0</v>
      </c>
      <c r="CN861">
        <v>0</v>
      </c>
      <c r="CO861">
        <v>19</v>
      </c>
      <c r="CP861">
        <v>10</v>
      </c>
      <c r="CQ861">
        <v>29</v>
      </c>
      <c r="CR861">
        <v>5</v>
      </c>
      <c r="CS861">
        <v>6</v>
      </c>
      <c r="CT861">
        <v>11</v>
      </c>
      <c r="CU861">
        <v>41</v>
      </c>
      <c r="CV861">
        <v>12</v>
      </c>
      <c r="CW861">
        <v>9</v>
      </c>
      <c r="CX861">
        <v>148</v>
      </c>
    </row>
    <row r="862" spans="1:102" x14ac:dyDescent="0.25">
      <c r="A862">
        <v>2</v>
      </c>
      <c r="B862" t="s">
        <v>105</v>
      </c>
      <c r="C862">
        <v>5</v>
      </c>
      <c r="D862" t="s">
        <v>681</v>
      </c>
      <c r="E862">
        <v>1</v>
      </c>
      <c r="F862" t="s">
        <v>682</v>
      </c>
      <c r="G862">
        <v>3</v>
      </c>
      <c r="H862">
        <v>3</v>
      </c>
      <c r="I862" t="s">
        <v>681</v>
      </c>
      <c r="J862">
        <v>19</v>
      </c>
      <c r="K862" t="s">
        <v>700</v>
      </c>
      <c r="L862">
        <v>5</v>
      </c>
      <c r="M862" t="s">
        <v>681</v>
      </c>
      <c r="N862" t="s">
        <v>682</v>
      </c>
      <c r="O862">
        <v>0</v>
      </c>
      <c r="P862" t="s">
        <v>109</v>
      </c>
      <c r="Q862">
        <v>87</v>
      </c>
      <c r="R862" t="s">
        <v>185</v>
      </c>
      <c r="S862">
        <v>342</v>
      </c>
      <c r="T862" t="s">
        <v>701</v>
      </c>
      <c r="U862" t="s">
        <v>702</v>
      </c>
      <c r="V862">
        <v>207</v>
      </c>
      <c r="W862" t="s">
        <v>682</v>
      </c>
      <c r="X862" t="s">
        <v>686</v>
      </c>
      <c r="Y862" t="s">
        <v>687</v>
      </c>
      <c r="Z862" t="s">
        <v>115</v>
      </c>
      <c r="AA862">
        <v>0</v>
      </c>
      <c r="AB862">
        <v>2</v>
      </c>
      <c r="AC862">
        <v>2</v>
      </c>
      <c r="AE862">
        <v>0</v>
      </c>
      <c r="AF862">
        <v>0</v>
      </c>
      <c r="AG862">
        <v>0</v>
      </c>
      <c r="AH862">
        <v>1</v>
      </c>
      <c r="AI862">
        <v>1</v>
      </c>
      <c r="AJ862" t="s">
        <v>115</v>
      </c>
      <c r="AK862">
        <v>3</v>
      </c>
      <c r="AL862">
        <v>3</v>
      </c>
      <c r="AM862">
        <v>6</v>
      </c>
      <c r="AN862">
        <v>6</v>
      </c>
      <c r="AO862">
        <v>3</v>
      </c>
      <c r="AP862">
        <v>2</v>
      </c>
      <c r="AQ862">
        <v>5</v>
      </c>
      <c r="AR862">
        <v>0</v>
      </c>
      <c r="AS862">
        <v>0</v>
      </c>
      <c r="AT862">
        <v>0</v>
      </c>
      <c r="AU862">
        <v>0</v>
      </c>
      <c r="AV862">
        <v>14</v>
      </c>
      <c r="AW862" t="s">
        <v>115</v>
      </c>
      <c r="AX862">
        <v>0</v>
      </c>
      <c r="AY862">
        <v>1</v>
      </c>
      <c r="AZ862">
        <v>2</v>
      </c>
      <c r="BA862">
        <v>3</v>
      </c>
      <c r="BB862">
        <v>1</v>
      </c>
      <c r="BC862">
        <v>1</v>
      </c>
      <c r="BD862">
        <v>4</v>
      </c>
      <c r="BE862">
        <v>6</v>
      </c>
      <c r="BF862">
        <v>9</v>
      </c>
      <c r="BG862" t="s">
        <v>115</v>
      </c>
      <c r="BH862">
        <v>7</v>
      </c>
      <c r="BI862">
        <v>0</v>
      </c>
      <c r="BJ862">
        <v>7</v>
      </c>
      <c r="BK862">
        <v>0</v>
      </c>
      <c r="BL862">
        <v>1</v>
      </c>
      <c r="BM862">
        <v>24</v>
      </c>
      <c r="BN862">
        <v>0</v>
      </c>
      <c r="BO862">
        <v>25</v>
      </c>
      <c r="BP862">
        <v>32</v>
      </c>
      <c r="BQ862" t="s">
        <v>115</v>
      </c>
      <c r="BR862">
        <v>5</v>
      </c>
      <c r="BS862">
        <v>12</v>
      </c>
      <c r="BT862">
        <v>0</v>
      </c>
      <c r="BU862">
        <v>17</v>
      </c>
      <c r="BV862">
        <v>5</v>
      </c>
      <c r="BW862">
        <v>5</v>
      </c>
      <c r="BX862">
        <v>1</v>
      </c>
      <c r="BY862">
        <v>1</v>
      </c>
      <c r="BZ862">
        <v>3</v>
      </c>
      <c r="CA862">
        <v>3</v>
      </c>
      <c r="CB862">
        <v>26</v>
      </c>
      <c r="CD862">
        <v>0</v>
      </c>
      <c r="CE862">
        <v>1</v>
      </c>
      <c r="CF862">
        <v>1</v>
      </c>
      <c r="CG862">
        <v>0</v>
      </c>
      <c r="CH862">
        <v>0</v>
      </c>
      <c r="CI862">
        <v>1</v>
      </c>
      <c r="CJ862" t="s">
        <v>115</v>
      </c>
      <c r="CK862">
        <v>1</v>
      </c>
      <c r="CL862">
        <v>1</v>
      </c>
      <c r="CM862">
        <v>0</v>
      </c>
      <c r="CN862">
        <v>0</v>
      </c>
      <c r="CO862">
        <v>34</v>
      </c>
      <c r="CP862">
        <v>4</v>
      </c>
      <c r="CQ862">
        <v>38</v>
      </c>
      <c r="CR862">
        <v>1</v>
      </c>
      <c r="CS862">
        <v>9</v>
      </c>
      <c r="CT862">
        <v>10</v>
      </c>
      <c r="CU862">
        <v>49</v>
      </c>
      <c r="CV862">
        <v>15</v>
      </c>
      <c r="CW862">
        <v>9</v>
      </c>
      <c r="CX862">
        <v>158</v>
      </c>
    </row>
    <row r="863" spans="1:102" x14ac:dyDescent="0.25">
      <c r="A863">
        <v>2</v>
      </c>
      <c r="B863" t="s">
        <v>105</v>
      </c>
      <c r="C863">
        <v>5</v>
      </c>
      <c r="D863" t="s">
        <v>681</v>
      </c>
      <c r="E863">
        <v>1</v>
      </c>
      <c r="F863" t="s">
        <v>682</v>
      </c>
      <c r="G863">
        <v>3</v>
      </c>
      <c r="H863">
        <v>3</v>
      </c>
      <c r="I863" t="s">
        <v>681</v>
      </c>
      <c r="J863">
        <v>19</v>
      </c>
      <c r="K863" t="s">
        <v>700</v>
      </c>
      <c r="L863">
        <v>5</v>
      </c>
      <c r="M863" t="s">
        <v>681</v>
      </c>
      <c r="N863" t="s">
        <v>682</v>
      </c>
      <c r="O863">
        <v>0</v>
      </c>
      <c r="P863" t="s">
        <v>109</v>
      </c>
      <c r="Q863">
        <v>88</v>
      </c>
      <c r="R863" t="s">
        <v>186</v>
      </c>
      <c r="S863">
        <v>335</v>
      </c>
      <c r="T863" t="s">
        <v>701</v>
      </c>
      <c r="U863" t="s">
        <v>702</v>
      </c>
      <c r="V863">
        <v>207</v>
      </c>
      <c r="W863" t="s">
        <v>682</v>
      </c>
      <c r="X863" t="s">
        <v>686</v>
      </c>
      <c r="Y863" t="s">
        <v>687</v>
      </c>
      <c r="Z863" t="s">
        <v>115</v>
      </c>
      <c r="AA863">
        <v>3</v>
      </c>
      <c r="AB863">
        <v>3</v>
      </c>
      <c r="AC863">
        <v>6</v>
      </c>
      <c r="AE863">
        <v>0</v>
      </c>
      <c r="AF863">
        <v>1</v>
      </c>
      <c r="AG863">
        <v>1</v>
      </c>
      <c r="AH863">
        <v>0</v>
      </c>
      <c r="AI863">
        <v>2</v>
      </c>
      <c r="AJ863" t="s">
        <v>115</v>
      </c>
      <c r="AK863">
        <v>2</v>
      </c>
      <c r="AL863">
        <v>2</v>
      </c>
      <c r="AM863">
        <v>4</v>
      </c>
      <c r="AN863">
        <v>4</v>
      </c>
      <c r="AO863">
        <v>1</v>
      </c>
      <c r="AP863">
        <v>2</v>
      </c>
      <c r="AQ863">
        <v>3</v>
      </c>
      <c r="AR863">
        <v>0</v>
      </c>
      <c r="AS863">
        <v>0</v>
      </c>
      <c r="AT863">
        <v>0</v>
      </c>
      <c r="AU863">
        <v>0</v>
      </c>
      <c r="AV863">
        <v>9</v>
      </c>
      <c r="AW863" t="s">
        <v>115</v>
      </c>
      <c r="AX863">
        <v>2</v>
      </c>
      <c r="AY863">
        <v>0</v>
      </c>
      <c r="AZ863">
        <v>2</v>
      </c>
      <c r="BA863">
        <v>4</v>
      </c>
      <c r="BB863">
        <v>0</v>
      </c>
      <c r="BC863">
        <v>1</v>
      </c>
      <c r="BD863">
        <v>2</v>
      </c>
      <c r="BE863">
        <v>3</v>
      </c>
      <c r="BF863">
        <v>7</v>
      </c>
      <c r="BG863" t="s">
        <v>115</v>
      </c>
      <c r="BH863">
        <v>8</v>
      </c>
      <c r="BI863">
        <v>0</v>
      </c>
      <c r="BJ863">
        <v>8</v>
      </c>
      <c r="BK863">
        <v>3</v>
      </c>
      <c r="BL863">
        <v>0</v>
      </c>
      <c r="BM863">
        <v>27</v>
      </c>
      <c r="BN863">
        <v>1</v>
      </c>
      <c r="BO863">
        <v>31</v>
      </c>
      <c r="BP863">
        <v>39</v>
      </c>
      <c r="BQ863" t="s">
        <v>115</v>
      </c>
      <c r="BR863">
        <v>3</v>
      </c>
      <c r="BS863">
        <v>14</v>
      </c>
      <c r="BT863">
        <v>1</v>
      </c>
      <c r="BU863">
        <v>18</v>
      </c>
      <c r="BV863">
        <v>2</v>
      </c>
      <c r="BW863">
        <v>2</v>
      </c>
      <c r="BX863">
        <v>1</v>
      </c>
      <c r="BY863">
        <v>1</v>
      </c>
      <c r="BZ863">
        <v>3</v>
      </c>
      <c r="CA863">
        <v>3</v>
      </c>
      <c r="CB863">
        <v>24</v>
      </c>
      <c r="CD863">
        <v>3</v>
      </c>
      <c r="CE863">
        <v>1</v>
      </c>
      <c r="CF863">
        <v>4</v>
      </c>
      <c r="CG863">
        <v>2</v>
      </c>
      <c r="CH863">
        <v>2</v>
      </c>
      <c r="CI863">
        <v>6</v>
      </c>
      <c r="CJ863" t="s">
        <v>115</v>
      </c>
      <c r="CK863">
        <v>5</v>
      </c>
      <c r="CL863">
        <v>5</v>
      </c>
      <c r="CM863">
        <v>2</v>
      </c>
      <c r="CN863">
        <v>2</v>
      </c>
      <c r="CO863">
        <v>19</v>
      </c>
      <c r="CP863">
        <v>16</v>
      </c>
      <c r="CQ863">
        <v>35</v>
      </c>
      <c r="CR863">
        <v>2</v>
      </c>
      <c r="CS863">
        <v>7</v>
      </c>
      <c r="CT863">
        <v>9</v>
      </c>
      <c r="CU863">
        <v>51</v>
      </c>
      <c r="CV863">
        <v>9</v>
      </c>
      <c r="CW863">
        <v>4</v>
      </c>
      <c r="CX863">
        <v>157</v>
      </c>
    </row>
    <row r="864" spans="1:102" x14ac:dyDescent="0.25">
      <c r="A864">
        <v>2</v>
      </c>
      <c r="B864" t="s">
        <v>105</v>
      </c>
      <c r="C864">
        <v>5</v>
      </c>
      <c r="D864" t="s">
        <v>681</v>
      </c>
      <c r="E864">
        <v>1</v>
      </c>
      <c r="F864" t="s">
        <v>682</v>
      </c>
      <c r="G864">
        <v>3</v>
      </c>
      <c r="H864">
        <v>3</v>
      </c>
      <c r="I864" t="s">
        <v>681</v>
      </c>
      <c r="J864">
        <v>19</v>
      </c>
      <c r="K864" t="s">
        <v>700</v>
      </c>
      <c r="L864">
        <v>5</v>
      </c>
      <c r="M864" t="s">
        <v>681</v>
      </c>
      <c r="N864" t="s">
        <v>682</v>
      </c>
      <c r="O864">
        <v>0</v>
      </c>
      <c r="P864" t="s">
        <v>109</v>
      </c>
      <c r="Q864">
        <v>89</v>
      </c>
      <c r="R864" t="s">
        <v>187</v>
      </c>
      <c r="S864">
        <v>339</v>
      </c>
      <c r="T864" t="s">
        <v>701</v>
      </c>
      <c r="U864" t="s">
        <v>702</v>
      </c>
      <c r="V864">
        <v>207</v>
      </c>
      <c r="W864" t="s">
        <v>682</v>
      </c>
      <c r="X864" t="s">
        <v>686</v>
      </c>
      <c r="Y864" t="s">
        <v>687</v>
      </c>
      <c r="Z864" t="s">
        <v>115</v>
      </c>
      <c r="AA864">
        <v>2</v>
      </c>
      <c r="AB864">
        <v>3</v>
      </c>
      <c r="AC864">
        <v>5</v>
      </c>
      <c r="AE864">
        <v>2</v>
      </c>
      <c r="AF864">
        <v>0</v>
      </c>
      <c r="AG864">
        <v>0</v>
      </c>
      <c r="AH864">
        <v>1</v>
      </c>
      <c r="AI864">
        <v>3</v>
      </c>
      <c r="AJ864" t="s">
        <v>115</v>
      </c>
      <c r="AK864">
        <v>0</v>
      </c>
      <c r="AL864">
        <v>0</v>
      </c>
      <c r="AM864">
        <v>8</v>
      </c>
      <c r="AN864">
        <v>8</v>
      </c>
      <c r="AO864">
        <v>0</v>
      </c>
      <c r="AP864">
        <v>2</v>
      </c>
      <c r="AQ864">
        <v>2</v>
      </c>
      <c r="AR864">
        <v>0</v>
      </c>
      <c r="AS864">
        <v>0</v>
      </c>
      <c r="AT864">
        <v>1</v>
      </c>
      <c r="AU864">
        <v>1</v>
      </c>
      <c r="AV864">
        <v>11</v>
      </c>
      <c r="AW864" t="s">
        <v>115</v>
      </c>
      <c r="AX864">
        <v>1</v>
      </c>
      <c r="AY864">
        <v>1</v>
      </c>
      <c r="AZ864">
        <v>0</v>
      </c>
      <c r="BA864">
        <v>2</v>
      </c>
      <c r="BB864">
        <v>2</v>
      </c>
      <c r="BC864">
        <v>0</v>
      </c>
      <c r="BD864">
        <v>4</v>
      </c>
      <c r="BE864">
        <v>6</v>
      </c>
      <c r="BF864">
        <v>8</v>
      </c>
      <c r="BG864" t="s">
        <v>115</v>
      </c>
      <c r="BH864">
        <v>5</v>
      </c>
      <c r="BI864">
        <v>1</v>
      </c>
      <c r="BJ864">
        <v>6</v>
      </c>
      <c r="BK864">
        <v>1</v>
      </c>
      <c r="BL864">
        <v>2</v>
      </c>
      <c r="BM864">
        <v>23</v>
      </c>
      <c r="BN864">
        <v>0</v>
      </c>
      <c r="BO864">
        <v>26</v>
      </c>
      <c r="BP864">
        <v>32</v>
      </c>
      <c r="BQ864" t="s">
        <v>115</v>
      </c>
      <c r="BR864">
        <v>6</v>
      </c>
      <c r="BS864">
        <v>13</v>
      </c>
      <c r="BT864">
        <v>0</v>
      </c>
      <c r="BU864">
        <v>19</v>
      </c>
      <c r="BV864">
        <v>5</v>
      </c>
      <c r="BW864">
        <v>5</v>
      </c>
      <c r="BX864">
        <v>3</v>
      </c>
      <c r="BY864">
        <v>3</v>
      </c>
      <c r="BZ864">
        <v>2</v>
      </c>
      <c r="CA864">
        <v>2</v>
      </c>
      <c r="CB864">
        <v>29</v>
      </c>
      <c r="CD864">
        <v>2</v>
      </c>
      <c r="CE864">
        <v>1</v>
      </c>
      <c r="CF864">
        <v>3</v>
      </c>
      <c r="CG864">
        <v>0</v>
      </c>
      <c r="CH864">
        <v>0</v>
      </c>
      <c r="CI864">
        <v>3</v>
      </c>
      <c r="CJ864" t="s">
        <v>115</v>
      </c>
      <c r="CK864">
        <v>2</v>
      </c>
      <c r="CL864">
        <v>2</v>
      </c>
      <c r="CM864">
        <v>1</v>
      </c>
      <c r="CN864">
        <v>1</v>
      </c>
      <c r="CO864">
        <v>22</v>
      </c>
      <c r="CP864">
        <v>12</v>
      </c>
      <c r="CQ864">
        <v>34</v>
      </c>
      <c r="CR864">
        <v>2</v>
      </c>
      <c r="CS864">
        <v>2</v>
      </c>
      <c r="CT864">
        <v>4</v>
      </c>
      <c r="CU864">
        <v>41</v>
      </c>
      <c r="CV864">
        <v>9</v>
      </c>
      <c r="CW864">
        <v>7</v>
      </c>
      <c r="CX864">
        <v>148</v>
      </c>
    </row>
    <row r="865" spans="1:102" x14ac:dyDescent="0.25">
      <c r="A865">
        <v>2</v>
      </c>
      <c r="B865" t="s">
        <v>105</v>
      </c>
      <c r="C865">
        <v>5</v>
      </c>
      <c r="D865" t="s">
        <v>681</v>
      </c>
      <c r="E865">
        <v>1</v>
      </c>
      <c r="F865" t="s">
        <v>682</v>
      </c>
      <c r="G865">
        <v>3</v>
      </c>
      <c r="H865">
        <v>3</v>
      </c>
      <c r="I865" t="s">
        <v>681</v>
      </c>
      <c r="J865">
        <v>19</v>
      </c>
      <c r="K865" t="s">
        <v>700</v>
      </c>
      <c r="L865">
        <v>5</v>
      </c>
      <c r="M865" t="s">
        <v>681</v>
      </c>
      <c r="N865" t="s">
        <v>682</v>
      </c>
      <c r="O865">
        <v>0</v>
      </c>
      <c r="P865" t="s">
        <v>109</v>
      </c>
      <c r="Q865">
        <v>90</v>
      </c>
      <c r="R865" t="s">
        <v>188</v>
      </c>
      <c r="S865">
        <v>339</v>
      </c>
      <c r="T865" t="s">
        <v>701</v>
      </c>
      <c r="U865" t="s">
        <v>702</v>
      </c>
      <c r="V865">
        <v>207</v>
      </c>
      <c r="W865" t="s">
        <v>682</v>
      </c>
      <c r="X865" t="s">
        <v>686</v>
      </c>
      <c r="Y865" t="s">
        <v>687</v>
      </c>
      <c r="Z865" t="s">
        <v>115</v>
      </c>
      <c r="AA865">
        <v>2</v>
      </c>
      <c r="AB865">
        <v>2</v>
      </c>
      <c r="AC865">
        <v>4</v>
      </c>
      <c r="AE865">
        <v>1</v>
      </c>
      <c r="AF865">
        <v>0</v>
      </c>
      <c r="AG865">
        <v>2</v>
      </c>
      <c r="AH865">
        <v>0</v>
      </c>
      <c r="AI865">
        <v>3</v>
      </c>
      <c r="AJ865" t="s">
        <v>115</v>
      </c>
      <c r="AK865">
        <v>3</v>
      </c>
      <c r="AL865">
        <v>3</v>
      </c>
      <c r="AM865">
        <v>11</v>
      </c>
      <c r="AN865">
        <v>11</v>
      </c>
      <c r="AO865">
        <v>2</v>
      </c>
      <c r="AP865">
        <v>1</v>
      </c>
      <c r="AQ865">
        <v>3</v>
      </c>
      <c r="AR865">
        <v>2</v>
      </c>
      <c r="AS865">
        <v>2</v>
      </c>
      <c r="AT865">
        <v>1</v>
      </c>
      <c r="AU865">
        <v>1</v>
      </c>
      <c r="AV865">
        <v>20</v>
      </c>
      <c r="AW865" t="s">
        <v>115</v>
      </c>
      <c r="AX865">
        <v>0</v>
      </c>
      <c r="AY865">
        <v>0</v>
      </c>
      <c r="AZ865">
        <v>1</v>
      </c>
      <c r="BA865">
        <v>1</v>
      </c>
      <c r="BB865">
        <v>2</v>
      </c>
      <c r="BC865">
        <v>0</v>
      </c>
      <c r="BD865">
        <v>4</v>
      </c>
      <c r="BE865">
        <v>6</v>
      </c>
      <c r="BF865">
        <v>7</v>
      </c>
      <c r="BG865" t="s">
        <v>115</v>
      </c>
      <c r="BH865">
        <v>8</v>
      </c>
      <c r="BI865">
        <v>0</v>
      </c>
      <c r="BJ865">
        <v>8</v>
      </c>
      <c r="BK865">
        <v>0</v>
      </c>
      <c r="BL865">
        <v>0</v>
      </c>
      <c r="BM865">
        <v>39</v>
      </c>
      <c r="BN865">
        <v>0</v>
      </c>
      <c r="BO865">
        <v>39</v>
      </c>
      <c r="BP865">
        <v>47</v>
      </c>
      <c r="BQ865" t="s">
        <v>115</v>
      </c>
      <c r="BR865">
        <v>1</v>
      </c>
      <c r="BS865">
        <v>20</v>
      </c>
      <c r="BT865">
        <v>0</v>
      </c>
      <c r="BU865">
        <v>21</v>
      </c>
      <c r="BV865">
        <v>5</v>
      </c>
      <c r="BW865">
        <v>5</v>
      </c>
      <c r="BX865">
        <v>1</v>
      </c>
      <c r="BY865">
        <v>1</v>
      </c>
      <c r="BZ865">
        <v>1</v>
      </c>
      <c r="CA865">
        <v>1</v>
      </c>
      <c r="CB865">
        <v>28</v>
      </c>
      <c r="CD865">
        <v>2</v>
      </c>
      <c r="CE865">
        <v>4</v>
      </c>
      <c r="CF865">
        <v>6</v>
      </c>
      <c r="CG865">
        <v>0</v>
      </c>
      <c r="CH865">
        <v>0</v>
      </c>
      <c r="CI865">
        <v>6</v>
      </c>
      <c r="CJ865" t="s">
        <v>115</v>
      </c>
      <c r="CK865">
        <v>1</v>
      </c>
      <c r="CL865">
        <v>1</v>
      </c>
      <c r="CM865">
        <v>1</v>
      </c>
      <c r="CN865">
        <v>1</v>
      </c>
      <c r="CO865">
        <v>27</v>
      </c>
      <c r="CP865">
        <v>12</v>
      </c>
      <c r="CQ865">
        <v>39</v>
      </c>
      <c r="CR865">
        <v>0</v>
      </c>
      <c r="CS865">
        <v>7</v>
      </c>
      <c r="CT865">
        <v>7</v>
      </c>
      <c r="CU865">
        <v>48</v>
      </c>
      <c r="CV865">
        <v>4</v>
      </c>
      <c r="CW865">
        <v>4</v>
      </c>
      <c r="CX865">
        <v>171</v>
      </c>
    </row>
    <row r="866" spans="1:102" x14ac:dyDescent="0.25">
      <c r="A866">
        <v>2</v>
      </c>
      <c r="B866" t="s">
        <v>105</v>
      </c>
      <c r="C866">
        <v>5</v>
      </c>
      <c r="D866" t="s">
        <v>681</v>
      </c>
      <c r="E866">
        <v>1</v>
      </c>
      <c r="F866" t="s">
        <v>682</v>
      </c>
      <c r="G866">
        <v>3</v>
      </c>
      <c r="H866">
        <v>3</v>
      </c>
      <c r="I866" t="s">
        <v>681</v>
      </c>
      <c r="J866">
        <v>19</v>
      </c>
      <c r="K866" t="s">
        <v>703</v>
      </c>
      <c r="L866">
        <v>5</v>
      </c>
      <c r="M866" t="s">
        <v>681</v>
      </c>
      <c r="N866" t="s">
        <v>682</v>
      </c>
      <c r="O866">
        <v>0</v>
      </c>
      <c r="P866" t="s">
        <v>109</v>
      </c>
      <c r="Q866">
        <v>91</v>
      </c>
      <c r="R866" t="s">
        <v>189</v>
      </c>
      <c r="S866">
        <v>340</v>
      </c>
      <c r="T866" t="s">
        <v>704</v>
      </c>
      <c r="U866" t="s">
        <v>705</v>
      </c>
      <c r="V866">
        <v>207</v>
      </c>
      <c r="W866" t="s">
        <v>682</v>
      </c>
      <c r="X866" t="s">
        <v>686</v>
      </c>
      <c r="Y866" t="s">
        <v>687</v>
      </c>
      <c r="Z866" t="s">
        <v>115</v>
      </c>
      <c r="AA866">
        <v>0</v>
      </c>
      <c r="AB866">
        <v>2</v>
      </c>
      <c r="AC866">
        <v>2</v>
      </c>
      <c r="AE866">
        <v>0</v>
      </c>
      <c r="AF866">
        <v>0</v>
      </c>
      <c r="AG866">
        <v>0</v>
      </c>
      <c r="AH866">
        <v>0</v>
      </c>
      <c r="AI866">
        <v>0</v>
      </c>
      <c r="AJ866" t="s">
        <v>115</v>
      </c>
      <c r="AK866">
        <v>3</v>
      </c>
      <c r="AL866">
        <v>3</v>
      </c>
      <c r="AM866">
        <v>4</v>
      </c>
      <c r="AN866">
        <v>4</v>
      </c>
      <c r="AO866">
        <v>4</v>
      </c>
      <c r="AP866">
        <v>0</v>
      </c>
      <c r="AQ866">
        <v>4</v>
      </c>
      <c r="AR866">
        <v>2</v>
      </c>
      <c r="AS866">
        <v>2</v>
      </c>
      <c r="AT866">
        <v>0</v>
      </c>
      <c r="AU866">
        <v>0</v>
      </c>
      <c r="AV866">
        <v>13</v>
      </c>
      <c r="AW866" t="s">
        <v>115</v>
      </c>
      <c r="AX866">
        <v>1</v>
      </c>
      <c r="AY866">
        <v>0</v>
      </c>
      <c r="AZ866">
        <v>2</v>
      </c>
      <c r="BA866">
        <v>3</v>
      </c>
      <c r="BB866">
        <v>1</v>
      </c>
      <c r="BC866">
        <v>0</v>
      </c>
      <c r="BD866">
        <v>1</v>
      </c>
      <c r="BE866">
        <v>2</v>
      </c>
      <c r="BF866">
        <v>5</v>
      </c>
      <c r="BG866" t="s">
        <v>115</v>
      </c>
      <c r="BH866">
        <v>5</v>
      </c>
      <c r="BI866">
        <v>3</v>
      </c>
      <c r="BJ866">
        <v>8</v>
      </c>
      <c r="BK866">
        <v>0</v>
      </c>
      <c r="BL866">
        <v>1</v>
      </c>
      <c r="BM866">
        <v>26</v>
      </c>
      <c r="BN866">
        <v>0</v>
      </c>
      <c r="BO866">
        <v>27</v>
      </c>
      <c r="BP866">
        <v>35</v>
      </c>
      <c r="BQ866" t="s">
        <v>115</v>
      </c>
      <c r="BR866">
        <v>2</v>
      </c>
      <c r="BS866">
        <v>11</v>
      </c>
      <c r="BT866">
        <v>1</v>
      </c>
      <c r="BU866">
        <v>14</v>
      </c>
      <c r="BV866">
        <v>4</v>
      </c>
      <c r="BW866">
        <v>4</v>
      </c>
      <c r="BX866">
        <v>0</v>
      </c>
      <c r="BY866">
        <v>0</v>
      </c>
      <c r="BZ866">
        <v>2</v>
      </c>
      <c r="CA866">
        <v>2</v>
      </c>
      <c r="CB866">
        <v>20</v>
      </c>
      <c r="CD866">
        <v>1</v>
      </c>
      <c r="CE866">
        <v>2</v>
      </c>
      <c r="CF866">
        <v>3</v>
      </c>
      <c r="CG866">
        <v>1</v>
      </c>
      <c r="CH866">
        <v>1</v>
      </c>
      <c r="CI866">
        <v>4</v>
      </c>
      <c r="CJ866" t="s">
        <v>115</v>
      </c>
      <c r="CK866">
        <v>4</v>
      </c>
      <c r="CL866">
        <v>4</v>
      </c>
      <c r="CM866">
        <v>2</v>
      </c>
      <c r="CN866">
        <v>2</v>
      </c>
      <c r="CO866">
        <v>18</v>
      </c>
      <c r="CP866">
        <v>11</v>
      </c>
      <c r="CQ866">
        <v>29</v>
      </c>
      <c r="CR866">
        <v>3</v>
      </c>
      <c r="CS866">
        <v>9</v>
      </c>
      <c r="CT866">
        <v>12</v>
      </c>
      <c r="CU866">
        <v>47</v>
      </c>
      <c r="CV866">
        <v>12</v>
      </c>
      <c r="CW866">
        <v>8</v>
      </c>
      <c r="CX866">
        <v>146</v>
      </c>
    </row>
    <row r="867" spans="1:102" x14ac:dyDescent="0.25">
      <c r="A867">
        <v>2</v>
      </c>
      <c r="B867" t="s">
        <v>105</v>
      </c>
      <c r="C867">
        <v>5</v>
      </c>
      <c r="D867" t="s">
        <v>681</v>
      </c>
      <c r="E867">
        <v>1</v>
      </c>
      <c r="F867" t="s">
        <v>682</v>
      </c>
      <c r="G867">
        <v>3</v>
      </c>
      <c r="H867">
        <v>3</v>
      </c>
      <c r="I867" t="s">
        <v>681</v>
      </c>
      <c r="J867">
        <v>19</v>
      </c>
      <c r="K867" t="s">
        <v>703</v>
      </c>
      <c r="L867">
        <v>5</v>
      </c>
      <c r="M867" t="s">
        <v>681</v>
      </c>
      <c r="N867" t="s">
        <v>682</v>
      </c>
      <c r="O867">
        <v>0</v>
      </c>
      <c r="P867" t="s">
        <v>109</v>
      </c>
      <c r="Q867">
        <v>92</v>
      </c>
      <c r="R867" t="s">
        <v>190</v>
      </c>
      <c r="S867">
        <v>343</v>
      </c>
      <c r="T867" t="s">
        <v>704</v>
      </c>
      <c r="U867" t="s">
        <v>705</v>
      </c>
      <c r="V867">
        <v>207</v>
      </c>
      <c r="W867" t="s">
        <v>682</v>
      </c>
      <c r="X867" t="s">
        <v>686</v>
      </c>
      <c r="Y867" t="s">
        <v>687</v>
      </c>
      <c r="Z867" t="s">
        <v>115</v>
      </c>
      <c r="AA867">
        <v>1</v>
      </c>
      <c r="AB867">
        <v>3</v>
      </c>
      <c r="AC867">
        <v>4</v>
      </c>
      <c r="AE867">
        <v>4</v>
      </c>
      <c r="AF867">
        <v>2</v>
      </c>
      <c r="AG867">
        <v>2</v>
      </c>
      <c r="AH867">
        <v>0</v>
      </c>
      <c r="AI867">
        <v>8</v>
      </c>
      <c r="AJ867" t="s">
        <v>115</v>
      </c>
      <c r="AK867">
        <v>4</v>
      </c>
      <c r="AL867">
        <v>4</v>
      </c>
      <c r="AM867">
        <v>1</v>
      </c>
      <c r="AN867">
        <v>1</v>
      </c>
      <c r="AO867">
        <v>1</v>
      </c>
      <c r="AP867">
        <v>0</v>
      </c>
      <c r="AQ867">
        <v>1</v>
      </c>
      <c r="AR867">
        <v>0</v>
      </c>
      <c r="AS867">
        <v>0</v>
      </c>
      <c r="AT867">
        <v>1</v>
      </c>
      <c r="AU867">
        <v>1</v>
      </c>
      <c r="AV867">
        <v>7</v>
      </c>
      <c r="AW867" t="s">
        <v>115</v>
      </c>
      <c r="AX867">
        <v>0</v>
      </c>
      <c r="AY867">
        <v>1</v>
      </c>
      <c r="AZ867">
        <v>1</v>
      </c>
      <c r="BA867">
        <v>2</v>
      </c>
      <c r="BB867">
        <v>2</v>
      </c>
      <c r="BC867">
        <v>0</v>
      </c>
      <c r="BD867">
        <v>2</v>
      </c>
      <c r="BE867">
        <v>4</v>
      </c>
      <c r="BF867">
        <v>6</v>
      </c>
      <c r="BG867" t="s">
        <v>115</v>
      </c>
      <c r="BH867">
        <v>5</v>
      </c>
      <c r="BI867">
        <v>1</v>
      </c>
      <c r="BJ867">
        <v>6</v>
      </c>
      <c r="BK867">
        <v>1</v>
      </c>
      <c r="BL867">
        <v>0</v>
      </c>
      <c r="BM867">
        <v>30</v>
      </c>
      <c r="BN867">
        <v>0</v>
      </c>
      <c r="BO867">
        <v>31</v>
      </c>
      <c r="BP867">
        <v>37</v>
      </c>
      <c r="BQ867" t="s">
        <v>115</v>
      </c>
      <c r="BR867">
        <v>3</v>
      </c>
      <c r="BS867">
        <v>14</v>
      </c>
      <c r="BT867">
        <v>0</v>
      </c>
      <c r="BU867">
        <v>17</v>
      </c>
      <c r="BV867">
        <v>7</v>
      </c>
      <c r="BW867">
        <v>7</v>
      </c>
      <c r="BX867">
        <v>3</v>
      </c>
      <c r="BY867">
        <v>3</v>
      </c>
      <c r="BZ867">
        <v>2</v>
      </c>
      <c r="CA867">
        <v>2</v>
      </c>
      <c r="CB867">
        <v>29</v>
      </c>
      <c r="CD867">
        <v>2</v>
      </c>
      <c r="CE867">
        <v>1</v>
      </c>
      <c r="CF867">
        <v>3</v>
      </c>
      <c r="CG867">
        <v>0</v>
      </c>
      <c r="CH867">
        <v>0</v>
      </c>
      <c r="CI867">
        <v>3</v>
      </c>
      <c r="CJ867" t="s">
        <v>115</v>
      </c>
      <c r="CK867">
        <v>1</v>
      </c>
      <c r="CL867">
        <v>1</v>
      </c>
      <c r="CM867">
        <v>2</v>
      </c>
      <c r="CN867">
        <v>2</v>
      </c>
      <c r="CO867">
        <v>19</v>
      </c>
      <c r="CP867">
        <v>10</v>
      </c>
      <c r="CQ867">
        <v>29</v>
      </c>
      <c r="CR867">
        <v>4</v>
      </c>
      <c r="CS867">
        <v>3</v>
      </c>
      <c r="CT867">
        <v>7</v>
      </c>
      <c r="CU867">
        <v>39</v>
      </c>
      <c r="CV867">
        <v>13</v>
      </c>
      <c r="CW867">
        <v>8</v>
      </c>
      <c r="CX867">
        <v>154</v>
      </c>
    </row>
    <row r="868" spans="1:102" x14ac:dyDescent="0.25">
      <c r="A868">
        <v>2</v>
      </c>
      <c r="B868" t="s">
        <v>105</v>
      </c>
      <c r="C868">
        <v>5</v>
      </c>
      <c r="D868" t="s">
        <v>681</v>
      </c>
      <c r="E868">
        <v>1</v>
      </c>
      <c r="F868" t="s">
        <v>682</v>
      </c>
      <c r="G868">
        <v>3</v>
      </c>
      <c r="H868">
        <v>3</v>
      </c>
      <c r="I868" t="s">
        <v>681</v>
      </c>
      <c r="J868">
        <v>19</v>
      </c>
      <c r="K868" t="s">
        <v>703</v>
      </c>
      <c r="L868">
        <v>5</v>
      </c>
      <c r="M868" t="s">
        <v>681</v>
      </c>
      <c r="N868" t="s">
        <v>682</v>
      </c>
      <c r="O868">
        <v>0</v>
      </c>
      <c r="P868" t="s">
        <v>109</v>
      </c>
      <c r="Q868">
        <v>93</v>
      </c>
      <c r="R868" t="s">
        <v>191</v>
      </c>
      <c r="S868">
        <v>343</v>
      </c>
      <c r="T868" t="s">
        <v>704</v>
      </c>
      <c r="U868" t="s">
        <v>705</v>
      </c>
      <c r="V868">
        <v>207</v>
      </c>
      <c r="W868" t="s">
        <v>682</v>
      </c>
      <c r="X868" t="s">
        <v>686</v>
      </c>
      <c r="Y868" t="s">
        <v>687</v>
      </c>
      <c r="Z868" t="s">
        <v>115</v>
      </c>
      <c r="AA868">
        <v>3</v>
      </c>
      <c r="AB868">
        <v>2</v>
      </c>
      <c r="AC868">
        <v>5</v>
      </c>
      <c r="AE868">
        <v>0</v>
      </c>
      <c r="AF868">
        <v>1</v>
      </c>
      <c r="AG868">
        <v>0</v>
      </c>
      <c r="AH868">
        <v>2</v>
      </c>
      <c r="AI868">
        <v>3</v>
      </c>
      <c r="AJ868" t="s">
        <v>115</v>
      </c>
      <c r="AK868">
        <v>6</v>
      </c>
      <c r="AL868">
        <v>6</v>
      </c>
      <c r="AM868">
        <v>6</v>
      </c>
      <c r="AN868">
        <v>6</v>
      </c>
      <c r="AO868">
        <v>4</v>
      </c>
      <c r="AP868">
        <v>2</v>
      </c>
      <c r="AQ868">
        <v>6</v>
      </c>
      <c r="AR868">
        <v>0</v>
      </c>
      <c r="AS868">
        <v>0</v>
      </c>
      <c r="AT868">
        <v>0</v>
      </c>
      <c r="AU868">
        <v>0</v>
      </c>
      <c r="AV868">
        <v>18</v>
      </c>
      <c r="AW868" t="s">
        <v>115</v>
      </c>
      <c r="AX868">
        <v>0</v>
      </c>
      <c r="AY868">
        <v>1</v>
      </c>
      <c r="AZ868">
        <v>1</v>
      </c>
      <c r="BA868">
        <v>2</v>
      </c>
      <c r="BB868">
        <v>0</v>
      </c>
      <c r="BC868">
        <v>0</v>
      </c>
      <c r="BD868">
        <v>3</v>
      </c>
      <c r="BE868">
        <v>3</v>
      </c>
      <c r="BF868">
        <v>5</v>
      </c>
      <c r="BG868" t="s">
        <v>115</v>
      </c>
      <c r="BH868">
        <v>5</v>
      </c>
      <c r="BI868">
        <v>0</v>
      </c>
      <c r="BJ868">
        <v>5</v>
      </c>
      <c r="BK868">
        <v>0</v>
      </c>
      <c r="BL868">
        <v>1</v>
      </c>
      <c r="BM868">
        <v>23</v>
      </c>
      <c r="BN868">
        <v>0</v>
      </c>
      <c r="BO868">
        <v>24</v>
      </c>
      <c r="BP868">
        <v>29</v>
      </c>
      <c r="BQ868" t="s">
        <v>115</v>
      </c>
      <c r="BR868">
        <v>4</v>
      </c>
      <c r="BS868">
        <v>7</v>
      </c>
      <c r="BT868">
        <v>1</v>
      </c>
      <c r="BU868">
        <v>12</v>
      </c>
      <c r="BV868">
        <v>6</v>
      </c>
      <c r="BW868">
        <v>6</v>
      </c>
      <c r="BX868">
        <v>0</v>
      </c>
      <c r="BY868">
        <v>0</v>
      </c>
      <c r="BZ868">
        <v>1</v>
      </c>
      <c r="CA868">
        <v>1</v>
      </c>
      <c r="CB868">
        <v>19</v>
      </c>
      <c r="CD868">
        <v>1</v>
      </c>
      <c r="CE868">
        <v>0</v>
      </c>
      <c r="CF868">
        <v>1</v>
      </c>
      <c r="CG868">
        <v>0</v>
      </c>
      <c r="CH868">
        <v>0</v>
      </c>
      <c r="CI868">
        <v>1</v>
      </c>
      <c r="CJ868" t="s">
        <v>115</v>
      </c>
      <c r="CK868">
        <v>5</v>
      </c>
      <c r="CL868">
        <v>5</v>
      </c>
      <c r="CM868">
        <v>1</v>
      </c>
      <c r="CN868">
        <v>1</v>
      </c>
      <c r="CO868">
        <v>25</v>
      </c>
      <c r="CP868">
        <v>13</v>
      </c>
      <c r="CQ868">
        <v>38</v>
      </c>
      <c r="CR868">
        <v>0</v>
      </c>
      <c r="CS868">
        <v>7</v>
      </c>
      <c r="CT868">
        <v>7</v>
      </c>
      <c r="CU868">
        <v>51</v>
      </c>
      <c r="CV868">
        <v>5</v>
      </c>
      <c r="CW868">
        <v>16</v>
      </c>
      <c r="CX868">
        <v>152</v>
      </c>
    </row>
    <row r="869" spans="1:102" x14ac:dyDescent="0.25">
      <c r="A869">
        <v>2</v>
      </c>
      <c r="B869" t="s">
        <v>105</v>
      </c>
      <c r="C869">
        <v>5</v>
      </c>
      <c r="D869" t="s">
        <v>681</v>
      </c>
      <c r="E869">
        <v>1</v>
      </c>
      <c r="F869" t="s">
        <v>682</v>
      </c>
      <c r="G869">
        <v>3</v>
      </c>
      <c r="H869">
        <v>3</v>
      </c>
      <c r="I869" t="s">
        <v>681</v>
      </c>
      <c r="J869">
        <v>19</v>
      </c>
      <c r="K869" t="s">
        <v>703</v>
      </c>
      <c r="L869">
        <v>5</v>
      </c>
      <c r="M869" t="s">
        <v>681</v>
      </c>
      <c r="N869" t="s">
        <v>682</v>
      </c>
      <c r="O869">
        <v>0</v>
      </c>
      <c r="P869" t="s">
        <v>109</v>
      </c>
      <c r="Q869">
        <v>94</v>
      </c>
      <c r="R869" t="s">
        <v>193</v>
      </c>
      <c r="S869">
        <v>345</v>
      </c>
      <c r="T869" t="s">
        <v>704</v>
      </c>
      <c r="U869" t="s">
        <v>705</v>
      </c>
      <c r="V869">
        <v>207</v>
      </c>
      <c r="W869" t="s">
        <v>682</v>
      </c>
      <c r="X869" t="s">
        <v>686</v>
      </c>
      <c r="Y869" t="s">
        <v>687</v>
      </c>
      <c r="Z869" t="s">
        <v>115</v>
      </c>
      <c r="AA869">
        <v>3</v>
      </c>
      <c r="AB869">
        <v>2</v>
      </c>
      <c r="AC869">
        <v>5</v>
      </c>
      <c r="AE869">
        <v>0</v>
      </c>
      <c r="AF869">
        <v>1</v>
      </c>
      <c r="AG869">
        <v>0</v>
      </c>
      <c r="AH869">
        <v>1</v>
      </c>
      <c r="AI869">
        <v>2</v>
      </c>
      <c r="AJ869" t="s">
        <v>115</v>
      </c>
      <c r="AK869">
        <v>3</v>
      </c>
      <c r="AL869">
        <v>3</v>
      </c>
      <c r="AM869">
        <v>3</v>
      </c>
      <c r="AN869">
        <v>3</v>
      </c>
      <c r="AO869">
        <v>5</v>
      </c>
      <c r="AP869">
        <v>1</v>
      </c>
      <c r="AQ869">
        <v>6</v>
      </c>
      <c r="AR869">
        <v>0</v>
      </c>
      <c r="AS869">
        <v>0</v>
      </c>
      <c r="AT869">
        <v>0</v>
      </c>
      <c r="AU869">
        <v>0</v>
      </c>
      <c r="AV869">
        <v>12</v>
      </c>
      <c r="AW869" t="s">
        <v>115</v>
      </c>
      <c r="AX869">
        <v>0</v>
      </c>
      <c r="AY869">
        <v>2</v>
      </c>
      <c r="AZ869">
        <v>0</v>
      </c>
      <c r="BA869">
        <v>2</v>
      </c>
      <c r="BB869">
        <v>0</v>
      </c>
      <c r="BC869">
        <v>2</v>
      </c>
      <c r="BD869">
        <v>1</v>
      </c>
      <c r="BE869">
        <v>3</v>
      </c>
      <c r="BF869">
        <v>5</v>
      </c>
      <c r="BG869" t="s">
        <v>115</v>
      </c>
      <c r="BH869">
        <v>4</v>
      </c>
      <c r="BI869">
        <v>0</v>
      </c>
      <c r="BJ869">
        <v>4</v>
      </c>
      <c r="BK869">
        <v>0</v>
      </c>
      <c r="BL869">
        <v>0</v>
      </c>
      <c r="BM869">
        <v>28</v>
      </c>
      <c r="BN869">
        <v>0</v>
      </c>
      <c r="BO869">
        <v>28</v>
      </c>
      <c r="BP869">
        <v>32</v>
      </c>
      <c r="BQ869" t="s">
        <v>115</v>
      </c>
      <c r="BR869">
        <v>1</v>
      </c>
      <c r="BS869">
        <v>5</v>
      </c>
      <c r="BT869">
        <v>1</v>
      </c>
      <c r="BU869">
        <v>7</v>
      </c>
      <c r="BV869">
        <v>1</v>
      </c>
      <c r="BW869">
        <v>1</v>
      </c>
      <c r="BX869">
        <v>1</v>
      </c>
      <c r="BY869">
        <v>1</v>
      </c>
      <c r="BZ869">
        <v>3</v>
      </c>
      <c r="CA869">
        <v>3</v>
      </c>
      <c r="CB869">
        <v>12</v>
      </c>
      <c r="CD869">
        <v>4</v>
      </c>
      <c r="CE869">
        <v>3</v>
      </c>
      <c r="CF869">
        <v>7</v>
      </c>
      <c r="CG869">
        <v>0</v>
      </c>
      <c r="CH869">
        <v>0</v>
      </c>
      <c r="CI869">
        <v>7</v>
      </c>
      <c r="CJ869" t="s">
        <v>115</v>
      </c>
      <c r="CK869">
        <v>1</v>
      </c>
      <c r="CL869">
        <v>1</v>
      </c>
      <c r="CM869">
        <v>0</v>
      </c>
      <c r="CN869">
        <v>0</v>
      </c>
      <c r="CO869">
        <v>24</v>
      </c>
      <c r="CP869">
        <v>5</v>
      </c>
      <c r="CQ869">
        <v>29</v>
      </c>
      <c r="CR869">
        <v>4</v>
      </c>
      <c r="CS869">
        <v>6</v>
      </c>
      <c r="CT869">
        <v>10</v>
      </c>
      <c r="CU869">
        <v>40</v>
      </c>
      <c r="CV869">
        <v>9</v>
      </c>
      <c r="CW869">
        <v>13</v>
      </c>
      <c r="CX869">
        <v>137</v>
      </c>
    </row>
    <row r="870" spans="1:102" x14ac:dyDescent="0.25">
      <c r="A870">
        <v>2</v>
      </c>
      <c r="B870" t="s">
        <v>105</v>
      </c>
      <c r="C870">
        <v>5</v>
      </c>
      <c r="D870" t="s">
        <v>681</v>
      </c>
      <c r="E870">
        <v>1</v>
      </c>
      <c r="F870" t="s">
        <v>682</v>
      </c>
      <c r="G870">
        <v>3</v>
      </c>
      <c r="H870">
        <v>3</v>
      </c>
      <c r="I870" t="s">
        <v>681</v>
      </c>
      <c r="J870">
        <v>19</v>
      </c>
      <c r="K870" t="s">
        <v>703</v>
      </c>
      <c r="L870">
        <v>5</v>
      </c>
      <c r="M870" t="s">
        <v>681</v>
      </c>
      <c r="N870" t="s">
        <v>682</v>
      </c>
      <c r="O870">
        <v>0</v>
      </c>
      <c r="P870" t="s">
        <v>109</v>
      </c>
      <c r="Q870">
        <v>95</v>
      </c>
      <c r="R870" t="s">
        <v>196</v>
      </c>
      <c r="S870">
        <v>344</v>
      </c>
      <c r="T870" t="s">
        <v>704</v>
      </c>
      <c r="U870" t="s">
        <v>705</v>
      </c>
      <c r="V870">
        <v>207</v>
      </c>
      <c r="W870" t="s">
        <v>682</v>
      </c>
      <c r="X870" t="s">
        <v>686</v>
      </c>
      <c r="Y870" t="s">
        <v>687</v>
      </c>
      <c r="Z870" t="s">
        <v>115</v>
      </c>
      <c r="AA870">
        <v>3</v>
      </c>
      <c r="AB870">
        <v>4</v>
      </c>
      <c r="AC870">
        <v>7</v>
      </c>
      <c r="AE870">
        <v>0</v>
      </c>
      <c r="AF870">
        <v>2</v>
      </c>
      <c r="AG870">
        <v>2</v>
      </c>
      <c r="AH870">
        <v>0</v>
      </c>
      <c r="AI870">
        <v>4</v>
      </c>
      <c r="AJ870" t="s">
        <v>115</v>
      </c>
      <c r="AK870">
        <v>2</v>
      </c>
      <c r="AL870">
        <v>2</v>
      </c>
      <c r="AM870">
        <v>4</v>
      </c>
      <c r="AN870">
        <v>4</v>
      </c>
      <c r="AO870">
        <v>5</v>
      </c>
      <c r="AP870">
        <v>0</v>
      </c>
      <c r="AQ870">
        <v>5</v>
      </c>
      <c r="AR870">
        <v>0</v>
      </c>
      <c r="AS870">
        <v>0</v>
      </c>
      <c r="AT870">
        <v>0</v>
      </c>
      <c r="AU870">
        <v>0</v>
      </c>
      <c r="AV870">
        <v>11</v>
      </c>
      <c r="AW870" t="s">
        <v>115</v>
      </c>
      <c r="AX870">
        <v>0</v>
      </c>
      <c r="AY870">
        <v>1</v>
      </c>
      <c r="AZ870">
        <v>1</v>
      </c>
      <c r="BA870">
        <v>2</v>
      </c>
      <c r="BB870">
        <v>2</v>
      </c>
      <c r="BC870">
        <v>0</v>
      </c>
      <c r="BD870">
        <v>3</v>
      </c>
      <c r="BE870">
        <v>5</v>
      </c>
      <c r="BF870">
        <v>7</v>
      </c>
      <c r="BG870" t="s">
        <v>115</v>
      </c>
      <c r="BH870">
        <v>9</v>
      </c>
      <c r="BI870">
        <v>0</v>
      </c>
      <c r="BJ870">
        <v>9</v>
      </c>
      <c r="BK870">
        <v>4</v>
      </c>
      <c r="BL870">
        <v>1</v>
      </c>
      <c r="BM870">
        <v>33</v>
      </c>
      <c r="BN870">
        <v>0</v>
      </c>
      <c r="BO870">
        <v>38</v>
      </c>
      <c r="BP870">
        <v>47</v>
      </c>
      <c r="BQ870" t="s">
        <v>115</v>
      </c>
      <c r="BR870">
        <v>4</v>
      </c>
      <c r="BS870">
        <v>13</v>
      </c>
      <c r="BT870">
        <v>0</v>
      </c>
      <c r="BU870">
        <v>17</v>
      </c>
      <c r="BV870">
        <v>2</v>
      </c>
      <c r="BW870">
        <v>2</v>
      </c>
      <c r="BX870">
        <v>0</v>
      </c>
      <c r="BY870">
        <v>0</v>
      </c>
      <c r="BZ870">
        <v>1</v>
      </c>
      <c r="CA870">
        <v>1</v>
      </c>
      <c r="CB870">
        <v>20</v>
      </c>
      <c r="CD870">
        <v>1</v>
      </c>
      <c r="CE870">
        <v>0</v>
      </c>
      <c r="CF870">
        <v>1</v>
      </c>
      <c r="CG870">
        <v>0</v>
      </c>
      <c r="CH870">
        <v>0</v>
      </c>
      <c r="CI870">
        <v>1</v>
      </c>
      <c r="CJ870" t="s">
        <v>115</v>
      </c>
      <c r="CK870">
        <v>2</v>
      </c>
      <c r="CL870">
        <v>2</v>
      </c>
      <c r="CM870">
        <v>1</v>
      </c>
      <c r="CN870">
        <v>1</v>
      </c>
      <c r="CO870">
        <v>17</v>
      </c>
      <c r="CP870">
        <v>10</v>
      </c>
      <c r="CQ870">
        <v>27</v>
      </c>
      <c r="CR870">
        <v>2</v>
      </c>
      <c r="CS870">
        <v>7</v>
      </c>
      <c r="CT870">
        <v>9</v>
      </c>
      <c r="CU870">
        <v>39</v>
      </c>
      <c r="CV870">
        <v>14</v>
      </c>
      <c r="CW870">
        <v>9</v>
      </c>
      <c r="CX870">
        <v>159</v>
      </c>
    </row>
    <row r="871" spans="1:102" x14ac:dyDescent="0.25">
      <c r="A871">
        <v>2</v>
      </c>
      <c r="B871" t="s">
        <v>105</v>
      </c>
      <c r="C871">
        <v>5</v>
      </c>
      <c r="D871" t="s">
        <v>681</v>
      </c>
      <c r="E871">
        <v>1</v>
      </c>
      <c r="F871" t="s">
        <v>682</v>
      </c>
      <c r="G871">
        <v>3</v>
      </c>
      <c r="H871">
        <v>3</v>
      </c>
      <c r="I871" t="s">
        <v>681</v>
      </c>
      <c r="J871">
        <v>19</v>
      </c>
      <c r="K871" t="s">
        <v>703</v>
      </c>
      <c r="L871">
        <v>5</v>
      </c>
      <c r="M871" t="s">
        <v>681</v>
      </c>
      <c r="N871" t="s">
        <v>682</v>
      </c>
      <c r="O871">
        <v>0</v>
      </c>
      <c r="P871" t="s">
        <v>109</v>
      </c>
      <c r="Q871">
        <v>96</v>
      </c>
      <c r="R871" t="s">
        <v>197</v>
      </c>
      <c r="S871">
        <v>342</v>
      </c>
      <c r="T871" t="s">
        <v>704</v>
      </c>
      <c r="U871" t="s">
        <v>705</v>
      </c>
      <c r="V871">
        <v>207</v>
      </c>
      <c r="W871" t="s">
        <v>682</v>
      </c>
      <c r="X871" t="s">
        <v>686</v>
      </c>
      <c r="Y871" t="s">
        <v>687</v>
      </c>
      <c r="Z871" t="s">
        <v>115</v>
      </c>
      <c r="AA871">
        <v>1</v>
      </c>
      <c r="AB871">
        <v>4</v>
      </c>
      <c r="AC871">
        <v>5</v>
      </c>
      <c r="AE871">
        <v>0</v>
      </c>
      <c r="AF871">
        <v>1</v>
      </c>
      <c r="AG871">
        <v>0</v>
      </c>
      <c r="AH871">
        <v>0</v>
      </c>
      <c r="AI871">
        <v>1</v>
      </c>
      <c r="AJ871" t="s">
        <v>115</v>
      </c>
      <c r="AK871">
        <v>5</v>
      </c>
      <c r="AL871">
        <v>5</v>
      </c>
      <c r="AM871">
        <v>6</v>
      </c>
      <c r="AN871">
        <v>6</v>
      </c>
      <c r="AO871">
        <v>2</v>
      </c>
      <c r="AP871">
        <v>1</v>
      </c>
      <c r="AQ871">
        <v>3</v>
      </c>
      <c r="AR871">
        <v>1</v>
      </c>
      <c r="AS871">
        <v>1</v>
      </c>
      <c r="AT871">
        <v>1</v>
      </c>
      <c r="AU871">
        <v>1</v>
      </c>
      <c r="AV871">
        <v>16</v>
      </c>
      <c r="AW871" t="s">
        <v>115</v>
      </c>
      <c r="AX871">
        <v>1</v>
      </c>
      <c r="AY871">
        <v>2</v>
      </c>
      <c r="AZ871">
        <v>1</v>
      </c>
      <c r="BA871">
        <v>4</v>
      </c>
      <c r="BB871">
        <v>1</v>
      </c>
      <c r="BC871">
        <v>0</v>
      </c>
      <c r="BD871">
        <v>4</v>
      </c>
      <c r="BE871">
        <v>5</v>
      </c>
      <c r="BF871">
        <v>9</v>
      </c>
      <c r="BG871" t="s">
        <v>115</v>
      </c>
      <c r="BH871">
        <v>7</v>
      </c>
      <c r="BI871">
        <v>1</v>
      </c>
      <c r="BJ871">
        <v>8</v>
      </c>
      <c r="BK871">
        <v>1</v>
      </c>
      <c r="BL871">
        <v>1</v>
      </c>
      <c r="BM871">
        <v>23</v>
      </c>
      <c r="BN871">
        <v>0</v>
      </c>
      <c r="BO871">
        <v>25</v>
      </c>
      <c r="BP871">
        <v>33</v>
      </c>
      <c r="BQ871" t="s">
        <v>115</v>
      </c>
      <c r="BR871">
        <v>2</v>
      </c>
      <c r="BS871">
        <v>14</v>
      </c>
      <c r="BT871">
        <v>0</v>
      </c>
      <c r="BU871">
        <v>16</v>
      </c>
      <c r="BV871">
        <v>6</v>
      </c>
      <c r="BW871">
        <v>6</v>
      </c>
      <c r="BX871">
        <v>2</v>
      </c>
      <c r="BY871">
        <v>2</v>
      </c>
      <c r="BZ871">
        <v>3</v>
      </c>
      <c r="CA871">
        <v>3</v>
      </c>
      <c r="CB871">
        <v>27</v>
      </c>
      <c r="CD871">
        <v>5</v>
      </c>
      <c r="CE871">
        <v>1</v>
      </c>
      <c r="CF871">
        <v>6</v>
      </c>
      <c r="CG871">
        <v>0</v>
      </c>
      <c r="CH871">
        <v>0</v>
      </c>
      <c r="CI871">
        <v>6</v>
      </c>
      <c r="CJ871" t="s">
        <v>115</v>
      </c>
      <c r="CK871">
        <v>2</v>
      </c>
      <c r="CL871">
        <v>2</v>
      </c>
      <c r="CM871">
        <v>0</v>
      </c>
      <c r="CN871">
        <v>0</v>
      </c>
      <c r="CO871">
        <v>20</v>
      </c>
      <c r="CP871">
        <v>12</v>
      </c>
      <c r="CQ871">
        <v>32</v>
      </c>
      <c r="CR871">
        <v>3</v>
      </c>
      <c r="CS871">
        <v>5</v>
      </c>
      <c r="CT871">
        <v>8</v>
      </c>
      <c r="CU871">
        <v>42</v>
      </c>
      <c r="CV871">
        <v>6</v>
      </c>
      <c r="CW871">
        <v>7</v>
      </c>
      <c r="CX871">
        <v>152</v>
      </c>
    </row>
    <row r="872" spans="1:102" x14ac:dyDescent="0.25">
      <c r="A872">
        <v>2</v>
      </c>
      <c r="B872" t="s">
        <v>105</v>
      </c>
      <c r="C872">
        <v>5</v>
      </c>
      <c r="D872" t="s">
        <v>681</v>
      </c>
      <c r="E872">
        <v>1</v>
      </c>
      <c r="F872" t="s">
        <v>682</v>
      </c>
      <c r="G872">
        <v>3</v>
      </c>
      <c r="H872">
        <v>3</v>
      </c>
      <c r="I872" t="s">
        <v>681</v>
      </c>
      <c r="J872">
        <v>19</v>
      </c>
      <c r="K872" t="s">
        <v>703</v>
      </c>
      <c r="L872">
        <v>5</v>
      </c>
      <c r="M872" t="s">
        <v>681</v>
      </c>
      <c r="N872" t="s">
        <v>682</v>
      </c>
      <c r="O872">
        <v>0</v>
      </c>
      <c r="P872" t="s">
        <v>109</v>
      </c>
      <c r="Q872">
        <v>97</v>
      </c>
      <c r="R872" t="s">
        <v>198</v>
      </c>
      <c r="S872">
        <v>345</v>
      </c>
      <c r="T872" t="s">
        <v>704</v>
      </c>
      <c r="U872" t="s">
        <v>705</v>
      </c>
      <c r="V872">
        <v>207</v>
      </c>
      <c r="W872" t="s">
        <v>682</v>
      </c>
      <c r="X872" t="s">
        <v>686</v>
      </c>
      <c r="Y872" t="s">
        <v>687</v>
      </c>
      <c r="Z872" t="s">
        <v>115</v>
      </c>
      <c r="AA872">
        <v>2</v>
      </c>
      <c r="AB872">
        <v>2</v>
      </c>
      <c r="AC872">
        <v>4</v>
      </c>
      <c r="AE872">
        <v>0</v>
      </c>
      <c r="AF872">
        <v>0</v>
      </c>
      <c r="AG872">
        <v>1</v>
      </c>
      <c r="AH872">
        <v>2</v>
      </c>
      <c r="AI872">
        <v>3</v>
      </c>
      <c r="AJ872" t="s">
        <v>115</v>
      </c>
      <c r="AK872">
        <v>4</v>
      </c>
      <c r="AL872">
        <v>4</v>
      </c>
      <c r="AM872">
        <v>5</v>
      </c>
      <c r="AN872">
        <v>5</v>
      </c>
      <c r="AO872">
        <v>4</v>
      </c>
      <c r="AP872">
        <v>3</v>
      </c>
      <c r="AQ872">
        <v>7</v>
      </c>
      <c r="AR872">
        <v>0</v>
      </c>
      <c r="AS872">
        <v>0</v>
      </c>
      <c r="AT872">
        <v>0</v>
      </c>
      <c r="AU872">
        <v>0</v>
      </c>
      <c r="AV872">
        <v>16</v>
      </c>
      <c r="AW872" t="s">
        <v>115</v>
      </c>
      <c r="AX872">
        <v>0</v>
      </c>
      <c r="AY872">
        <v>2</v>
      </c>
      <c r="AZ872">
        <v>1</v>
      </c>
      <c r="BA872">
        <v>3</v>
      </c>
      <c r="BB872">
        <v>0</v>
      </c>
      <c r="BC872">
        <v>0</v>
      </c>
      <c r="BD872">
        <v>3</v>
      </c>
      <c r="BE872">
        <v>3</v>
      </c>
      <c r="BF872">
        <v>6</v>
      </c>
      <c r="BG872" t="s">
        <v>115</v>
      </c>
      <c r="BH872">
        <v>5</v>
      </c>
      <c r="BI872">
        <v>1</v>
      </c>
      <c r="BJ872">
        <v>6</v>
      </c>
      <c r="BK872">
        <v>1</v>
      </c>
      <c r="BL872">
        <v>0</v>
      </c>
      <c r="BM872">
        <v>28</v>
      </c>
      <c r="BN872">
        <v>0</v>
      </c>
      <c r="BO872">
        <v>29</v>
      </c>
      <c r="BP872">
        <v>35</v>
      </c>
      <c r="BQ872" t="s">
        <v>115</v>
      </c>
      <c r="BR872">
        <v>1</v>
      </c>
      <c r="BS872">
        <v>14</v>
      </c>
      <c r="BT872">
        <v>1</v>
      </c>
      <c r="BU872">
        <v>16</v>
      </c>
      <c r="BV872">
        <v>2</v>
      </c>
      <c r="BW872">
        <v>2</v>
      </c>
      <c r="BX872">
        <v>2</v>
      </c>
      <c r="BY872">
        <v>2</v>
      </c>
      <c r="BZ872">
        <v>1</v>
      </c>
      <c r="CA872">
        <v>1</v>
      </c>
      <c r="CB872">
        <v>21</v>
      </c>
      <c r="CD872">
        <v>3</v>
      </c>
      <c r="CE872">
        <v>2</v>
      </c>
      <c r="CF872">
        <v>5</v>
      </c>
      <c r="CG872">
        <v>0</v>
      </c>
      <c r="CH872">
        <v>0</v>
      </c>
      <c r="CI872">
        <v>5</v>
      </c>
      <c r="CJ872" t="s">
        <v>115</v>
      </c>
      <c r="CK872">
        <v>7</v>
      </c>
      <c r="CL872">
        <v>7</v>
      </c>
      <c r="CM872">
        <v>1</v>
      </c>
      <c r="CN872">
        <v>1</v>
      </c>
      <c r="CO872">
        <v>17</v>
      </c>
      <c r="CP872">
        <v>8</v>
      </c>
      <c r="CQ872">
        <v>25</v>
      </c>
      <c r="CR872">
        <v>1</v>
      </c>
      <c r="CS872">
        <v>7</v>
      </c>
      <c r="CT872">
        <v>8</v>
      </c>
      <c r="CU872">
        <v>41</v>
      </c>
      <c r="CV872">
        <v>9</v>
      </c>
      <c r="CW872">
        <v>7</v>
      </c>
      <c r="CX872">
        <v>147</v>
      </c>
    </row>
    <row r="873" spans="1:102" x14ac:dyDescent="0.25">
      <c r="A873">
        <v>2</v>
      </c>
      <c r="B873" t="s">
        <v>105</v>
      </c>
      <c r="C873">
        <v>5</v>
      </c>
      <c r="D873" t="s">
        <v>681</v>
      </c>
      <c r="E873">
        <v>1</v>
      </c>
      <c r="F873" t="s">
        <v>682</v>
      </c>
      <c r="G873">
        <v>3</v>
      </c>
      <c r="H873">
        <v>3</v>
      </c>
      <c r="I873" t="s">
        <v>681</v>
      </c>
      <c r="J873">
        <v>19</v>
      </c>
      <c r="K873" t="s">
        <v>703</v>
      </c>
      <c r="L873">
        <v>5</v>
      </c>
      <c r="M873" t="s">
        <v>681</v>
      </c>
      <c r="N873" t="s">
        <v>682</v>
      </c>
      <c r="O873">
        <v>0</v>
      </c>
      <c r="P873" t="s">
        <v>109</v>
      </c>
      <c r="Q873">
        <v>98</v>
      </c>
      <c r="R873" t="s">
        <v>199</v>
      </c>
      <c r="S873">
        <v>343</v>
      </c>
      <c r="T873" t="s">
        <v>704</v>
      </c>
      <c r="U873" t="s">
        <v>705</v>
      </c>
      <c r="V873">
        <v>207</v>
      </c>
      <c r="W873" t="s">
        <v>682</v>
      </c>
      <c r="X873" t="s">
        <v>686</v>
      </c>
      <c r="Y873" t="s">
        <v>687</v>
      </c>
      <c r="Z873" t="s">
        <v>115</v>
      </c>
      <c r="AA873">
        <v>3</v>
      </c>
      <c r="AB873">
        <v>1</v>
      </c>
      <c r="AC873">
        <v>4</v>
      </c>
      <c r="AE873">
        <v>2</v>
      </c>
      <c r="AF873">
        <v>1</v>
      </c>
      <c r="AG873">
        <v>2</v>
      </c>
      <c r="AH873">
        <v>0</v>
      </c>
      <c r="AI873">
        <v>5</v>
      </c>
      <c r="AJ873" t="s">
        <v>115</v>
      </c>
      <c r="AK873">
        <v>1</v>
      </c>
      <c r="AL873">
        <v>1</v>
      </c>
      <c r="AM873">
        <v>8</v>
      </c>
      <c r="AN873">
        <v>8</v>
      </c>
      <c r="AO873">
        <v>2</v>
      </c>
      <c r="AP873">
        <v>2</v>
      </c>
      <c r="AQ873">
        <v>4</v>
      </c>
      <c r="AR873">
        <v>0</v>
      </c>
      <c r="AS873">
        <v>0</v>
      </c>
      <c r="AT873">
        <v>0</v>
      </c>
      <c r="AU873">
        <v>0</v>
      </c>
      <c r="AV873">
        <v>13</v>
      </c>
      <c r="AW873" t="s">
        <v>115</v>
      </c>
      <c r="AX873">
        <v>0</v>
      </c>
      <c r="AY873">
        <v>0</v>
      </c>
      <c r="AZ873">
        <v>2</v>
      </c>
      <c r="BA873">
        <v>2</v>
      </c>
      <c r="BB873">
        <v>0</v>
      </c>
      <c r="BC873">
        <v>0</v>
      </c>
      <c r="BD873">
        <v>2</v>
      </c>
      <c r="BE873">
        <v>2</v>
      </c>
      <c r="BF873">
        <v>4</v>
      </c>
      <c r="BG873" t="s">
        <v>115</v>
      </c>
      <c r="BH873">
        <v>4</v>
      </c>
      <c r="BI873">
        <v>0</v>
      </c>
      <c r="BJ873">
        <v>4</v>
      </c>
      <c r="BK873">
        <v>1</v>
      </c>
      <c r="BL873">
        <v>3</v>
      </c>
      <c r="BM873">
        <v>28</v>
      </c>
      <c r="BN873">
        <v>0</v>
      </c>
      <c r="BO873">
        <v>32</v>
      </c>
      <c r="BP873">
        <v>36</v>
      </c>
      <c r="BQ873" t="s">
        <v>115</v>
      </c>
      <c r="BR873">
        <v>5</v>
      </c>
      <c r="BS873">
        <v>10</v>
      </c>
      <c r="BT873">
        <v>0</v>
      </c>
      <c r="BU873">
        <v>15</v>
      </c>
      <c r="BV873">
        <v>2</v>
      </c>
      <c r="BW873">
        <v>2</v>
      </c>
      <c r="BX873">
        <v>3</v>
      </c>
      <c r="BY873">
        <v>3</v>
      </c>
      <c r="BZ873">
        <v>2</v>
      </c>
      <c r="CA873">
        <v>2</v>
      </c>
      <c r="CB873">
        <v>22</v>
      </c>
      <c r="CD873">
        <v>1</v>
      </c>
      <c r="CE873">
        <v>2</v>
      </c>
      <c r="CF873">
        <v>3</v>
      </c>
      <c r="CG873">
        <v>1</v>
      </c>
      <c r="CH873">
        <v>1</v>
      </c>
      <c r="CI873">
        <v>4</v>
      </c>
      <c r="CJ873" t="s">
        <v>115</v>
      </c>
      <c r="CK873">
        <v>4</v>
      </c>
      <c r="CL873">
        <v>4</v>
      </c>
      <c r="CM873">
        <v>3</v>
      </c>
      <c r="CN873">
        <v>3</v>
      </c>
      <c r="CO873">
        <v>19</v>
      </c>
      <c r="CP873">
        <v>7</v>
      </c>
      <c r="CQ873">
        <v>26</v>
      </c>
      <c r="CR873">
        <v>2</v>
      </c>
      <c r="CS873">
        <v>5</v>
      </c>
      <c r="CT873">
        <v>7</v>
      </c>
      <c r="CU873">
        <v>40</v>
      </c>
      <c r="CV873">
        <v>7</v>
      </c>
      <c r="CW873">
        <v>12</v>
      </c>
      <c r="CX873">
        <v>147</v>
      </c>
    </row>
    <row r="874" spans="1:102" x14ac:dyDescent="0.25">
      <c r="A874">
        <v>2</v>
      </c>
      <c r="B874" t="s">
        <v>105</v>
      </c>
      <c r="C874">
        <v>5</v>
      </c>
      <c r="D874" t="s">
        <v>681</v>
      </c>
      <c r="E874">
        <v>1</v>
      </c>
      <c r="F874" t="s">
        <v>682</v>
      </c>
      <c r="G874">
        <v>3</v>
      </c>
      <c r="H874">
        <v>3</v>
      </c>
      <c r="I874" t="s">
        <v>681</v>
      </c>
      <c r="J874">
        <v>19</v>
      </c>
      <c r="K874" t="s">
        <v>703</v>
      </c>
      <c r="L874">
        <v>5</v>
      </c>
      <c r="M874" t="s">
        <v>681</v>
      </c>
      <c r="N874" t="s">
        <v>682</v>
      </c>
      <c r="O874">
        <v>0</v>
      </c>
      <c r="P874" t="s">
        <v>109</v>
      </c>
      <c r="Q874">
        <v>99</v>
      </c>
      <c r="R874" t="s">
        <v>200</v>
      </c>
      <c r="S874">
        <v>339</v>
      </c>
      <c r="T874" t="s">
        <v>704</v>
      </c>
      <c r="U874" t="s">
        <v>705</v>
      </c>
      <c r="V874">
        <v>207</v>
      </c>
      <c r="W874" t="s">
        <v>682</v>
      </c>
      <c r="X874" t="s">
        <v>686</v>
      </c>
      <c r="Y874" t="s">
        <v>687</v>
      </c>
      <c r="Z874" t="s">
        <v>115</v>
      </c>
      <c r="AA874">
        <v>2</v>
      </c>
      <c r="AB874">
        <v>0</v>
      </c>
      <c r="AC874">
        <v>2</v>
      </c>
      <c r="AE874">
        <v>0</v>
      </c>
      <c r="AF874">
        <v>4</v>
      </c>
      <c r="AG874">
        <v>0</v>
      </c>
      <c r="AH874">
        <v>0</v>
      </c>
      <c r="AI874">
        <v>4</v>
      </c>
      <c r="AJ874" t="s">
        <v>115</v>
      </c>
      <c r="AK874">
        <v>2</v>
      </c>
      <c r="AL874">
        <v>2</v>
      </c>
      <c r="AM874">
        <v>8</v>
      </c>
      <c r="AN874">
        <v>8</v>
      </c>
      <c r="AO874">
        <v>3</v>
      </c>
      <c r="AP874">
        <v>1</v>
      </c>
      <c r="AQ874">
        <v>4</v>
      </c>
      <c r="AR874">
        <v>0</v>
      </c>
      <c r="AS874">
        <v>0</v>
      </c>
      <c r="AT874">
        <v>0</v>
      </c>
      <c r="AU874">
        <v>0</v>
      </c>
      <c r="AV874">
        <v>14</v>
      </c>
      <c r="AW874" t="s">
        <v>115</v>
      </c>
      <c r="AX874">
        <v>0</v>
      </c>
      <c r="AY874">
        <v>1</v>
      </c>
      <c r="AZ874">
        <v>1</v>
      </c>
      <c r="BA874">
        <v>2</v>
      </c>
      <c r="BB874">
        <v>0</v>
      </c>
      <c r="BC874">
        <v>0</v>
      </c>
      <c r="BD874">
        <v>7</v>
      </c>
      <c r="BE874">
        <v>7</v>
      </c>
      <c r="BF874">
        <v>9</v>
      </c>
      <c r="BG874" t="s">
        <v>115</v>
      </c>
      <c r="BH874">
        <v>4</v>
      </c>
      <c r="BI874">
        <v>0</v>
      </c>
      <c r="BJ874">
        <v>4</v>
      </c>
      <c r="BK874">
        <v>2</v>
      </c>
      <c r="BL874">
        <v>1</v>
      </c>
      <c r="BM874">
        <v>18</v>
      </c>
      <c r="BN874">
        <v>0</v>
      </c>
      <c r="BO874">
        <v>21</v>
      </c>
      <c r="BP874">
        <v>25</v>
      </c>
      <c r="BQ874" t="s">
        <v>115</v>
      </c>
      <c r="BR874">
        <v>4</v>
      </c>
      <c r="BS874">
        <v>11</v>
      </c>
      <c r="BT874">
        <v>0</v>
      </c>
      <c r="BU874">
        <v>15</v>
      </c>
      <c r="BV874">
        <v>2</v>
      </c>
      <c r="BW874">
        <v>2</v>
      </c>
      <c r="BX874">
        <v>1</v>
      </c>
      <c r="BY874">
        <v>1</v>
      </c>
      <c r="BZ874">
        <v>3</v>
      </c>
      <c r="CA874">
        <v>3</v>
      </c>
      <c r="CB874">
        <v>21</v>
      </c>
      <c r="CD874">
        <v>3</v>
      </c>
      <c r="CE874">
        <v>0</v>
      </c>
      <c r="CF874">
        <v>3</v>
      </c>
      <c r="CG874">
        <v>1</v>
      </c>
      <c r="CH874">
        <v>1</v>
      </c>
      <c r="CI874">
        <v>4</v>
      </c>
      <c r="CJ874" t="s">
        <v>115</v>
      </c>
      <c r="CK874">
        <v>4</v>
      </c>
      <c r="CL874">
        <v>4</v>
      </c>
      <c r="CM874">
        <v>0</v>
      </c>
      <c r="CN874">
        <v>0</v>
      </c>
      <c r="CO874">
        <v>20</v>
      </c>
      <c r="CP874">
        <v>8</v>
      </c>
      <c r="CQ874">
        <v>28</v>
      </c>
      <c r="CR874">
        <v>3</v>
      </c>
      <c r="CS874">
        <v>5</v>
      </c>
      <c r="CT874">
        <v>8</v>
      </c>
      <c r="CU874">
        <v>40</v>
      </c>
      <c r="CV874">
        <v>15</v>
      </c>
      <c r="CW874">
        <v>12</v>
      </c>
      <c r="CX874">
        <v>146</v>
      </c>
    </row>
    <row r="875" spans="1:102" x14ac:dyDescent="0.25">
      <c r="A875">
        <v>2</v>
      </c>
      <c r="B875" t="s">
        <v>105</v>
      </c>
      <c r="C875">
        <v>5</v>
      </c>
      <c r="D875" t="s">
        <v>681</v>
      </c>
      <c r="E875">
        <v>1</v>
      </c>
      <c r="F875" t="s">
        <v>682</v>
      </c>
      <c r="G875">
        <v>3</v>
      </c>
      <c r="H875">
        <v>3</v>
      </c>
      <c r="I875" t="s">
        <v>681</v>
      </c>
      <c r="J875">
        <v>19</v>
      </c>
      <c r="K875" t="s">
        <v>706</v>
      </c>
      <c r="L875">
        <v>5</v>
      </c>
      <c r="M875" t="s">
        <v>681</v>
      </c>
      <c r="N875" t="s">
        <v>682</v>
      </c>
      <c r="O875">
        <v>0</v>
      </c>
      <c r="P875" t="s">
        <v>109</v>
      </c>
      <c r="Q875">
        <v>100</v>
      </c>
      <c r="R875" t="s">
        <v>201</v>
      </c>
      <c r="S875">
        <v>340</v>
      </c>
      <c r="T875" t="s">
        <v>707</v>
      </c>
      <c r="U875" t="s">
        <v>708</v>
      </c>
      <c r="V875">
        <v>207</v>
      </c>
      <c r="W875" t="s">
        <v>682</v>
      </c>
      <c r="X875" t="s">
        <v>686</v>
      </c>
      <c r="Y875" t="s">
        <v>687</v>
      </c>
      <c r="Z875" t="s">
        <v>115</v>
      </c>
      <c r="AA875">
        <v>3</v>
      </c>
      <c r="AB875">
        <v>2</v>
      </c>
      <c r="AC875">
        <v>5</v>
      </c>
      <c r="AE875">
        <v>2</v>
      </c>
      <c r="AF875">
        <v>1</v>
      </c>
      <c r="AG875">
        <v>0</v>
      </c>
      <c r="AH875">
        <v>2</v>
      </c>
      <c r="AI875">
        <v>5</v>
      </c>
      <c r="AJ875" t="s">
        <v>115</v>
      </c>
      <c r="AK875">
        <v>2</v>
      </c>
      <c r="AL875">
        <v>2</v>
      </c>
      <c r="AM875">
        <v>10</v>
      </c>
      <c r="AN875">
        <v>10</v>
      </c>
      <c r="AO875">
        <v>2</v>
      </c>
      <c r="AP875">
        <v>1</v>
      </c>
      <c r="AQ875">
        <v>3</v>
      </c>
      <c r="AR875">
        <v>0</v>
      </c>
      <c r="AS875">
        <v>0</v>
      </c>
      <c r="AT875">
        <v>0</v>
      </c>
      <c r="AU875">
        <v>0</v>
      </c>
      <c r="AV875">
        <v>15</v>
      </c>
      <c r="AW875" t="s">
        <v>115</v>
      </c>
      <c r="AX875">
        <v>0</v>
      </c>
      <c r="AY875">
        <v>0</v>
      </c>
      <c r="AZ875">
        <v>1</v>
      </c>
      <c r="BA875">
        <v>1</v>
      </c>
      <c r="BB875">
        <v>0</v>
      </c>
      <c r="BC875">
        <v>0</v>
      </c>
      <c r="BD875">
        <v>2</v>
      </c>
      <c r="BE875">
        <v>2</v>
      </c>
      <c r="BF875">
        <v>3</v>
      </c>
      <c r="BG875" t="s">
        <v>115</v>
      </c>
      <c r="BH875">
        <v>5</v>
      </c>
      <c r="BI875">
        <v>1</v>
      </c>
      <c r="BJ875">
        <v>6</v>
      </c>
      <c r="BK875">
        <v>0</v>
      </c>
      <c r="BL875">
        <v>1</v>
      </c>
      <c r="BM875">
        <v>31</v>
      </c>
      <c r="BN875">
        <v>0</v>
      </c>
      <c r="BO875">
        <v>32</v>
      </c>
      <c r="BP875">
        <v>38</v>
      </c>
      <c r="BQ875" t="s">
        <v>115</v>
      </c>
      <c r="BR875">
        <v>4</v>
      </c>
      <c r="BS875">
        <v>12</v>
      </c>
      <c r="BT875">
        <v>0</v>
      </c>
      <c r="BU875">
        <v>16</v>
      </c>
      <c r="BV875">
        <v>3</v>
      </c>
      <c r="BW875">
        <v>3</v>
      </c>
      <c r="BX875">
        <v>3</v>
      </c>
      <c r="BY875">
        <v>3</v>
      </c>
      <c r="BZ875">
        <v>1</v>
      </c>
      <c r="CA875">
        <v>1</v>
      </c>
      <c r="CB875">
        <v>23</v>
      </c>
      <c r="CD875">
        <v>2</v>
      </c>
      <c r="CE875">
        <v>2</v>
      </c>
      <c r="CF875">
        <v>4</v>
      </c>
      <c r="CG875">
        <v>2</v>
      </c>
      <c r="CH875">
        <v>2</v>
      </c>
      <c r="CI875">
        <v>6</v>
      </c>
      <c r="CJ875" t="s">
        <v>115</v>
      </c>
      <c r="CK875">
        <v>4</v>
      </c>
      <c r="CL875">
        <v>4</v>
      </c>
      <c r="CM875">
        <v>0</v>
      </c>
      <c r="CN875">
        <v>0</v>
      </c>
      <c r="CO875">
        <v>30</v>
      </c>
      <c r="CP875">
        <v>8</v>
      </c>
      <c r="CQ875">
        <v>38</v>
      </c>
      <c r="CR875">
        <v>4</v>
      </c>
      <c r="CS875">
        <v>6</v>
      </c>
      <c r="CT875">
        <v>10</v>
      </c>
      <c r="CU875">
        <v>52</v>
      </c>
      <c r="CV875">
        <v>9</v>
      </c>
      <c r="CW875">
        <v>9</v>
      </c>
      <c r="CX875">
        <v>165</v>
      </c>
    </row>
    <row r="876" spans="1:102" x14ac:dyDescent="0.25">
      <c r="A876">
        <v>2</v>
      </c>
      <c r="B876" t="s">
        <v>105</v>
      </c>
      <c r="C876">
        <v>5</v>
      </c>
      <c r="D876" t="s">
        <v>681</v>
      </c>
      <c r="E876">
        <v>1</v>
      </c>
      <c r="F876" t="s">
        <v>682</v>
      </c>
      <c r="G876">
        <v>3</v>
      </c>
      <c r="H876">
        <v>3</v>
      </c>
      <c r="I876" t="s">
        <v>681</v>
      </c>
      <c r="J876">
        <v>19</v>
      </c>
      <c r="K876" t="s">
        <v>706</v>
      </c>
      <c r="L876">
        <v>5</v>
      </c>
      <c r="M876" t="s">
        <v>681</v>
      </c>
      <c r="N876" t="s">
        <v>682</v>
      </c>
      <c r="O876">
        <v>0</v>
      </c>
      <c r="P876" t="s">
        <v>109</v>
      </c>
      <c r="Q876">
        <v>101</v>
      </c>
      <c r="R876" t="s">
        <v>202</v>
      </c>
      <c r="S876">
        <v>342</v>
      </c>
      <c r="T876" t="s">
        <v>707</v>
      </c>
      <c r="U876" t="s">
        <v>708</v>
      </c>
      <c r="V876">
        <v>207</v>
      </c>
      <c r="W876" t="s">
        <v>682</v>
      </c>
      <c r="X876" t="s">
        <v>686</v>
      </c>
      <c r="Y876" t="s">
        <v>687</v>
      </c>
      <c r="Z876" t="s">
        <v>115</v>
      </c>
      <c r="AA876">
        <v>0</v>
      </c>
      <c r="AB876">
        <v>3</v>
      </c>
      <c r="AC876">
        <v>3</v>
      </c>
      <c r="AE876">
        <v>1</v>
      </c>
      <c r="AF876">
        <v>0</v>
      </c>
      <c r="AG876">
        <v>1</v>
      </c>
      <c r="AH876">
        <v>0</v>
      </c>
      <c r="AI876">
        <v>2</v>
      </c>
      <c r="AJ876" t="s">
        <v>115</v>
      </c>
      <c r="AK876">
        <v>3</v>
      </c>
      <c r="AL876">
        <v>3</v>
      </c>
      <c r="AM876">
        <v>8</v>
      </c>
      <c r="AN876">
        <v>8</v>
      </c>
      <c r="AO876">
        <v>1</v>
      </c>
      <c r="AP876">
        <v>5</v>
      </c>
      <c r="AQ876">
        <v>6</v>
      </c>
      <c r="AR876">
        <v>0</v>
      </c>
      <c r="AS876">
        <v>0</v>
      </c>
      <c r="AT876">
        <v>1</v>
      </c>
      <c r="AU876">
        <v>1</v>
      </c>
      <c r="AV876">
        <v>18</v>
      </c>
      <c r="AW876" t="s">
        <v>115</v>
      </c>
      <c r="AX876">
        <v>1</v>
      </c>
      <c r="AY876">
        <v>2</v>
      </c>
      <c r="AZ876">
        <v>3</v>
      </c>
      <c r="BA876">
        <v>6</v>
      </c>
      <c r="BB876">
        <v>1</v>
      </c>
      <c r="BC876">
        <v>0</v>
      </c>
      <c r="BD876">
        <v>1</v>
      </c>
      <c r="BE876">
        <v>2</v>
      </c>
      <c r="BF876">
        <v>8</v>
      </c>
      <c r="BG876" t="s">
        <v>115</v>
      </c>
      <c r="BH876">
        <v>3</v>
      </c>
      <c r="BI876">
        <v>0</v>
      </c>
      <c r="BJ876">
        <v>3</v>
      </c>
      <c r="BK876">
        <v>0</v>
      </c>
      <c r="BL876">
        <v>0</v>
      </c>
      <c r="BM876">
        <v>24</v>
      </c>
      <c r="BN876">
        <v>0</v>
      </c>
      <c r="BO876">
        <v>24</v>
      </c>
      <c r="BP876">
        <v>27</v>
      </c>
      <c r="BQ876" t="s">
        <v>115</v>
      </c>
      <c r="BR876">
        <v>1</v>
      </c>
      <c r="BS876">
        <v>10</v>
      </c>
      <c r="BT876">
        <v>1</v>
      </c>
      <c r="BU876">
        <v>12</v>
      </c>
      <c r="BV876">
        <v>2</v>
      </c>
      <c r="BW876">
        <v>2</v>
      </c>
      <c r="BX876">
        <v>2</v>
      </c>
      <c r="BY876">
        <v>2</v>
      </c>
      <c r="BZ876">
        <v>3</v>
      </c>
      <c r="CA876">
        <v>3</v>
      </c>
      <c r="CB876">
        <v>19</v>
      </c>
      <c r="CD876">
        <v>2</v>
      </c>
      <c r="CE876">
        <v>1</v>
      </c>
      <c r="CF876">
        <v>3</v>
      </c>
      <c r="CG876">
        <v>0</v>
      </c>
      <c r="CH876">
        <v>0</v>
      </c>
      <c r="CI876">
        <v>3</v>
      </c>
      <c r="CJ876" t="s">
        <v>115</v>
      </c>
      <c r="CK876">
        <v>0</v>
      </c>
      <c r="CL876">
        <v>0</v>
      </c>
      <c r="CM876">
        <v>0</v>
      </c>
      <c r="CN876">
        <v>0</v>
      </c>
      <c r="CO876">
        <v>21</v>
      </c>
      <c r="CP876">
        <v>5</v>
      </c>
      <c r="CQ876">
        <v>26</v>
      </c>
      <c r="CR876">
        <v>2</v>
      </c>
      <c r="CS876">
        <v>8</v>
      </c>
      <c r="CT876">
        <v>10</v>
      </c>
      <c r="CU876">
        <v>36</v>
      </c>
      <c r="CV876">
        <v>13</v>
      </c>
      <c r="CW876">
        <v>12</v>
      </c>
      <c r="CX876">
        <v>141</v>
      </c>
    </row>
    <row r="877" spans="1:102" x14ac:dyDescent="0.25">
      <c r="A877">
        <v>2</v>
      </c>
      <c r="B877" t="s">
        <v>105</v>
      </c>
      <c r="C877">
        <v>5</v>
      </c>
      <c r="D877" t="s">
        <v>681</v>
      </c>
      <c r="E877">
        <v>1</v>
      </c>
      <c r="F877" t="s">
        <v>682</v>
      </c>
      <c r="G877">
        <v>3</v>
      </c>
      <c r="H877">
        <v>3</v>
      </c>
      <c r="I877" t="s">
        <v>681</v>
      </c>
      <c r="J877">
        <v>19</v>
      </c>
      <c r="K877" t="s">
        <v>706</v>
      </c>
      <c r="L877">
        <v>5</v>
      </c>
      <c r="M877" t="s">
        <v>681</v>
      </c>
      <c r="N877" t="s">
        <v>682</v>
      </c>
      <c r="O877">
        <v>0</v>
      </c>
      <c r="P877" t="s">
        <v>109</v>
      </c>
      <c r="Q877">
        <v>102</v>
      </c>
      <c r="R877" t="s">
        <v>203</v>
      </c>
      <c r="S877">
        <v>341</v>
      </c>
      <c r="T877" t="s">
        <v>707</v>
      </c>
      <c r="U877" t="s">
        <v>708</v>
      </c>
      <c r="V877">
        <v>207</v>
      </c>
      <c r="W877" t="s">
        <v>682</v>
      </c>
      <c r="X877" t="s">
        <v>686</v>
      </c>
      <c r="Y877" t="s">
        <v>687</v>
      </c>
      <c r="Z877" t="s">
        <v>115</v>
      </c>
      <c r="AA877">
        <v>2</v>
      </c>
      <c r="AB877">
        <v>2</v>
      </c>
      <c r="AC877">
        <v>4</v>
      </c>
      <c r="AE877">
        <v>1</v>
      </c>
      <c r="AF877">
        <v>2</v>
      </c>
      <c r="AG877">
        <v>1</v>
      </c>
      <c r="AH877">
        <v>1</v>
      </c>
      <c r="AI877">
        <v>5</v>
      </c>
      <c r="AJ877" t="s">
        <v>115</v>
      </c>
      <c r="AK877">
        <v>1</v>
      </c>
      <c r="AL877">
        <v>1</v>
      </c>
      <c r="AM877">
        <v>10</v>
      </c>
      <c r="AN877">
        <v>10</v>
      </c>
      <c r="AO877">
        <v>0</v>
      </c>
      <c r="AP877">
        <v>2</v>
      </c>
      <c r="AQ877">
        <v>2</v>
      </c>
      <c r="AR877">
        <v>0</v>
      </c>
      <c r="AS877">
        <v>0</v>
      </c>
      <c r="AT877">
        <v>0</v>
      </c>
      <c r="AU877">
        <v>0</v>
      </c>
      <c r="AV877">
        <v>13</v>
      </c>
      <c r="AW877" t="s">
        <v>115</v>
      </c>
      <c r="AX877">
        <v>0</v>
      </c>
      <c r="AY877">
        <v>1</v>
      </c>
      <c r="AZ877">
        <v>2</v>
      </c>
      <c r="BA877">
        <v>3</v>
      </c>
      <c r="BB877">
        <v>0</v>
      </c>
      <c r="BC877">
        <v>0</v>
      </c>
      <c r="BD877">
        <v>3</v>
      </c>
      <c r="BE877">
        <v>3</v>
      </c>
      <c r="BF877">
        <v>6</v>
      </c>
      <c r="BG877" t="s">
        <v>115</v>
      </c>
      <c r="BH877">
        <v>10</v>
      </c>
      <c r="BI877">
        <v>0</v>
      </c>
      <c r="BJ877">
        <v>10</v>
      </c>
      <c r="BK877">
        <v>1</v>
      </c>
      <c r="BL877">
        <v>0</v>
      </c>
      <c r="BM877">
        <v>22</v>
      </c>
      <c r="BN877">
        <v>2</v>
      </c>
      <c r="BO877">
        <v>25</v>
      </c>
      <c r="BP877">
        <v>35</v>
      </c>
      <c r="BQ877" t="s">
        <v>115</v>
      </c>
      <c r="BR877">
        <v>5</v>
      </c>
      <c r="BS877">
        <v>14</v>
      </c>
      <c r="BT877">
        <v>1</v>
      </c>
      <c r="BU877">
        <v>20</v>
      </c>
      <c r="BV877">
        <v>6</v>
      </c>
      <c r="BW877">
        <v>6</v>
      </c>
      <c r="BX877">
        <v>1</v>
      </c>
      <c r="BY877">
        <v>1</v>
      </c>
      <c r="BZ877">
        <v>1</v>
      </c>
      <c r="CA877">
        <v>1</v>
      </c>
      <c r="CB877">
        <v>28</v>
      </c>
      <c r="CD877">
        <v>2</v>
      </c>
      <c r="CE877">
        <v>1</v>
      </c>
      <c r="CF877">
        <v>3</v>
      </c>
      <c r="CG877">
        <v>2</v>
      </c>
      <c r="CH877">
        <v>2</v>
      </c>
      <c r="CI877">
        <v>5</v>
      </c>
      <c r="CJ877" t="s">
        <v>115</v>
      </c>
      <c r="CK877">
        <v>1</v>
      </c>
      <c r="CL877">
        <v>1</v>
      </c>
      <c r="CM877">
        <v>1</v>
      </c>
      <c r="CN877">
        <v>1</v>
      </c>
      <c r="CO877">
        <v>16</v>
      </c>
      <c r="CP877">
        <v>9</v>
      </c>
      <c r="CQ877">
        <v>25</v>
      </c>
      <c r="CR877">
        <v>1</v>
      </c>
      <c r="CS877">
        <v>6</v>
      </c>
      <c r="CT877">
        <v>7</v>
      </c>
      <c r="CU877">
        <v>34</v>
      </c>
      <c r="CV877">
        <v>9</v>
      </c>
      <c r="CW877">
        <v>3</v>
      </c>
      <c r="CX877">
        <v>142</v>
      </c>
    </row>
    <row r="878" spans="1:102" x14ac:dyDescent="0.25">
      <c r="A878">
        <v>2</v>
      </c>
      <c r="B878" t="s">
        <v>105</v>
      </c>
      <c r="C878">
        <v>5</v>
      </c>
      <c r="D878" t="s">
        <v>681</v>
      </c>
      <c r="E878">
        <v>1</v>
      </c>
      <c r="F878" t="s">
        <v>682</v>
      </c>
      <c r="G878">
        <v>3</v>
      </c>
      <c r="H878">
        <v>3</v>
      </c>
      <c r="I878" t="s">
        <v>681</v>
      </c>
      <c r="J878">
        <v>19</v>
      </c>
      <c r="K878" t="s">
        <v>706</v>
      </c>
      <c r="L878">
        <v>5</v>
      </c>
      <c r="M878" t="s">
        <v>681</v>
      </c>
      <c r="N878" t="s">
        <v>682</v>
      </c>
      <c r="O878">
        <v>0</v>
      </c>
      <c r="P878" t="s">
        <v>109</v>
      </c>
      <c r="Q878">
        <v>103</v>
      </c>
      <c r="R878" t="s">
        <v>204</v>
      </c>
      <c r="S878">
        <v>339</v>
      </c>
      <c r="T878" t="s">
        <v>707</v>
      </c>
      <c r="U878" t="s">
        <v>708</v>
      </c>
      <c r="V878">
        <v>207</v>
      </c>
      <c r="W878" t="s">
        <v>682</v>
      </c>
      <c r="X878" t="s">
        <v>686</v>
      </c>
      <c r="Y878" t="s">
        <v>687</v>
      </c>
      <c r="Z878" t="s">
        <v>115</v>
      </c>
      <c r="AA878">
        <v>3</v>
      </c>
      <c r="AB878">
        <v>2</v>
      </c>
      <c r="AC878">
        <v>5</v>
      </c>
      <c r="AE878">
        <v>0</v>
      </c>
      <c r="AF878">
        <v>2</v>
      </c>
      <c r="AG878">
        <v>1</v>
      </c>
      <c r="AH878">
        <v>1</v>
      </c>
      <c r="AI878">
        <v>4</v>
      </c>
      <c r="AJ878" t="s">
        <v>115</v>
      </c>
      <c r="AK878">
        <v>2</v>
      </c>
      <c r="AL878">
        <v>2</v>
      </c>
      <c r="AM878">
        <v>6</v>
      </c>
      <c r="AN878">
        <v>6</v>
      </c>
      <c r="AO878">
        <v>2</v>
      </c>
      <c r="AP878">
        <v>1</v>
      </c>
      <c r="AQ878">
        <v>3</v>
      </c>
      <c r="AR878">
        <v>0</v>
      </c>
      <c r="AS878">
        <v>0</v>
      </c>
      <c r="AT878">
        <v>0</v>
      </c>
      <c r="AU878">
        <v>0</v>
      </c>
      <c r="AV878">
        <v>11</v>
      </c>
      <c r="AW878" t="s">
        <v>115</v>
      </c>
      <c r="AX878">
        <v>1</v>
      </c>
      <c r="AY878">
        <v>3</v>
      </c>
      <c r="AZ878">
        <v>1</v>
      </c>
      <c r="BA878">
        <v>5</v>
      </c>
      <c r="BB878">
        <v>0</v>
      </c>
      <c r="BC878">
        <v>0</v>
      </c>
      <c r="BD878">
        <v>2</v>
      </c>
      <c r="BE878">
        <v>2</v>
      </c>
      <c r="BF878">
        <v>7</v>
      </c>
      <c r="BG878" t="s">
        <v>115</v>
      </c>
      <c r="BH878">
        <v>15</v>
      </c>
      <c r="BI878">
        <v>0</v>
      </c>
      <c r="BJ878">
        <v>15</v>
      </c>
      <c r="BK878">
        <v>2</v>
      </c>
      <c r="BL878">
        <v>0</v>
      </c>
      <c r="BM878">
        <v>33</v>
      </c>
      <c r="BN878">
        <v>0</v>
      </c>
      <c r="BO878">
        <v>35</v>
      </c>
      <c r="BP878">
        <v>50</v>
      </c>
      <c r="BQ878" t="s">
        <v>115</v>
      </c>
      <c r="BR878">
        <v>4</v>
      </c>
      <c r="BS878">
        <v>11</v>
      </c>
      <c r="BT878">
        <v>0</v>
      </c>
      <c r="BU878">
        <v>15</v>
      </c>
      <c r="BV878">
        <v>2</v>
      </c>
      <c r="BW878">
        <v>2</v>
      </c>
      <c r="BX878">
        <v>1</v>
      </c>
      <c r="BY878">
        <v>1</v>
      </c>
      <c r="BZ878">
        <v>2</v>
      </c>
      <c r="CA878">
        <v>2</v>
      </c>
      <c r="CB878">
        <v>20</v>
      </c>
      <c r="CD878">
        <v>1</v>
      </c>
      <c r="CE878">
        <v>2</v>
      </c>
      <c r="CF878">
        <v>3</v>
      </c>
      <c r="CG878">
        <v>0</v>
      </c>
      <c r="CH878">
        <v>0</v>
      </c>
      <c r="CI878">
        <v>3</v>
      </c>
      <c r="CJ878" t="s">
        <v>115</v>
      </c>
      <c r="CK878">
        <v>2</v>
      </c>
      <c r="CL878">
        <v>2</v>
      </c>
      <c r="CM878">
        <v>1</v>
      </c>
      <c r="CN878">
        <v>1</v>
      </c>
      <c r="CO878">
        <v>25</v>
      </c>
      <c r="CP878">
        <v>12</v>
      </c>
      <c r="CQ878">
        <v>37</v>
      </c>
      <c r="CR878">
        <v>2</v>
      </c>
      <c r="CS878">
        <v>6</v>
      </c>
      <c r="CT878">
        <v>8</v>
      </c>
      <c r="CU878">
        <v>48</v>
      </c>
      <c r="CV878">
        <v>15</v>
      </c>
      <c r="CW878">
        <v>11</v>
      </c>
      <c r="CX878">
        <v>174</v>
      </c>
    </row>
    <row r="879" spans="1:102" x14ac:dyDescent="0.25">
      <c r="A879">
        <v>2</v>
      </c>
      <c r="B879" t="s">
        <v>105</v>
      </c>
      <c r="C879">
        <v>5</v>
      </c>
      <c r="D879" t="s">
        <v>681</v>
      </c>
      <c r="E879">
        <v>1</v>
      </c>
      <c r="F879" t="s">
        <v>682</v>
      </c>
      <c r="G879">
        <v>3</v>
      </c>
      <c r="H879">
        <v>3</v>
      </c>
      <c r="I879" t="s">
        <v>681</v>
      </c>
      <c r="J879">
        <v>19</v>
      </c>
      <c r="K879" t="s">
        <v>706</v>
      </c>
      <c r="L879">
        <v>5</v>
      </c>
      <c r="M879" t="s">
        <v>681</v>
      </c>
      <c r="N879" t="s">
        <v>682</v>
      </c>
      <c r="O879">
        <v>0</v>
      </c>
      <c r="P879" t="s">
        <v>109</v>
      </c>
      <c r="Q879">
        <v>104</v>
      </c>
      <c r="R879" t="s">
        <v>205</v>
      </c>
      <c r="S879">
        <v>345</v>
      </c>
      <c r="T879" t="s">
        <v>707</v>
      </c>
      <c r="U879" t="s">
        <v>708</v>
      </c>
      <c r="V879">
        <v>207</v>
      </c>
      <c r="W879" t="s">
        <v>682</v>
      </c>
      <c r="X879" t="s">
        <v>686</v>
      </c>
      <c r="Y879" t="s">
        <v>687</v>
      </c>
      <c r="Z879" t="s">
        <v>115</v>
      </c>
      <c r="AA879">
        <v>3</v>
      </c>
      <c r="AB879">
        <v>2</v>
      </c>
      <c r="AC879">
        <v>5</v>
      </c>
      <c r="AE879">
        <v>0</v>
      </c>
      <c r="AF879">
        <v>0</v>
      </c>
      <c r="AG879">
        <v>1</v>
      </c>
      <c r="AH879">
        <v>1</v>
      </c>
      <c r="AI879">
        <v>2</v>
      </c>
      <c r="AJ879" t="s">
        <v>115</v>
      </c>
      <c r="AK879">
        <v>2</v>
      </c>
      <c r="AL879">
        <v>2</v>
      </c>
      <c r="AM879">
        <v>7</v>
      </c>
      <c r="AN879">
        <v>7</v>
      </c>
      <c r="AO879">
        <v>2</v>
      </c>
      <c r="AP879">
        <v>5</v>
      </c>
      <c r="AQ879">
        <v>7</v>
      </c>
      <c r="AR879">
        <v>1</v>
      </c>
      <c r="AS879">
        <v>1</v>
      </c>
      <c r="AT879">
        <v>0</v>
      </c>
      <c r="AU879">
        <v>0</v>
      </c>
      <c r="AV879">
        <v>17</v>
      </c>
      <c r="AW879" t="s">
        <v>115</v>
      </c>
      <c r="AX879">
        <v>0</v>
      </c>
      <c r="AY879">
        <v>0</v>
      </c>
      <c r="AZ879">
        <v>7</v>
      </c>
      <c r="BA879">
        <v>7</v>
      </c>
      <c r="BB879">
        <v>1</v>
      </c>
      <c r="BC879">
        <v>0</v>
      </c>
      <c r="BD879">
        <v>2</v>
      </c>
      <c r="BE879">
        <v>3</v>
      </c>
      <c r="BF879">
        <v>10</v>
      </c>
      <c r="BG879" t="s">
        <v>115</v>
      </c>
      <c r="BH879">
        <v>4</v>
      </c>
      <c r="BI879">
        <v>2</v>
      </c>
      <c r="BJ879">
        <v>6</v>
      </c>
      <c r="BK879">
        <v>1</v>
      </c>
      <c r="BL879">
        <v>1</v>
      </c>
      <c r="BM879">
        <v>25</v>
      </c>
      <c r="BN879">
        <v>1</v>
      </c>
      <c r="BO879">
        <v>28</v>
      </c>
      <c r="BP879">
        <v>34</v>
      </c>
      <c r="BQ879" t="s">
        <v>115</v>
      </c>
      <c r="BR879">
        <v>3</v>
      </c>
      <c r="BS879">
        <v>18</v>
      </c>
      <c r="BT879">
        <v>0</v>
      </c>
      <c r="BU879">
        <v>21</v>
      </c>
      <c r="BV879">
        <v>8</v>
      </c>
      <c r="BW879">
        <v>8</v>
      </c>
      <c r="BX879">
        <v>3</v>
      </c>
      <c r="BY879">
        <v>3</v>
      </c>
      <c r="BZ879">
        <v>4</v>
      </c>
      <c r="CA879">
        <v>4</v>
      </c>
      <c r="CB879">
        <v>36</v>
      </c>
      <c r="CD879">
        <v>3</v>
      </c>
      <c r="CE879">
        <v>4</v>
      </c>
      <c r="CF879">
        <v>7</v>
      </c>
      <c r="CG879">
        <v>0</v>
      </c>
      <c r="CH879">
        <v>0</v>
      </c>
      <c r="CI879">
        <v>7</v>
      </c>
      <c r="CJ879" t="s">
        <v>115</v>
      </c>
      <c r="CK879">
        <v>3</v>
      </c>
      <c r="CL879">
        <v>3</v>
      </c>
      <c r="CM879">
        <v>0</v>
      </c>
      <c r="CN879">
        <v>0</v>
      </c>
      <c r="CO879">
        <v>24</v>
      </c>
      <c r="CP879">
        <v>7</v>
      </c>
      <c r="CQ879">
        <v>31</v>
      </c>
      <c r="CR879">
        <v>5</v>
      </c>
      <c r="CS879">
        <v>6</v>
      </c>
      <c r="CT879">
        <v>11</v>
      </c>
      <c r="CU879">
        <v>45</v>
      </c>
      <c r="CV879">
        <v>7</v>
      </c>
      <c r="CW879">
        <v>12</v>
      </c>
      <c r="CX879">
        <v>175</v>
      </c>
    </row>
    <row r="880" spans="1:102" x14ac:dyDescent="0.25">
      <c r="A880">
        <v>2</v>
      </c>
      <c r="B880" t="s">
        <v>105</v>
      </c>
      <c r="C880">
        <v>5</v>
      </c>
      <c r="D880" t="s">
        <v>681</v>
      </c>
      <c r="E880">
        <v>1</v>
      </c>
      <c r="F880" t="s">
        <v>682</v>
      </c>
      <c r="G880">
        <v>3</v>
      </c>
      <c r="H880">
        <v>3</v>
      </c>
      <c r="I880" t="s">
        <v>681</v>
      </c>
      <c r="J880">
        <v>19</v>
      </c>
      <c r="K880" t="s">
        <v>706</v>
      </c>
      <c r="L880">
        <v>5</v>
      </c>
      <c r="M880" t="s">
        <v>681</v>
      </c>
      <c r="N880" t="s">
        <v>682</v>
      </c>
      <c r="O880">
        <v>0</v>
      </c>
      <c r="P880" t="s">
        <v>109</v>
      </c>
      <c r="Q880">
        <v>105</v>
      </c>
      <c r="R880" t="s">
        <v>206</v>
      </c>
      <c r="S880">
        <v>342</v>
      </c>
      <c r="T880" t="s">
        <v>707</v>
      </c>
      <c r="U880" t="s">
        <v>708</v>
      </c>
      <c r="V880">
        <v>207</v>
      </c>
      <c r="W880" t="s">
        <v>682</v>
      </c>
      <c r="X880" t="s">
        <v>686</v>
      </c>
      <c r="Y880" t="s">
        <v>687</v>
      </c>
      <c r="Z880" t="s">
        <v>115</v>
      </c>
      <c r="AA880">
        <v>2</v>
      </c>
      <c r="AB880">
        <v>1</v>
      </c>
      <c r="AC880">
        <v>3</v>
      </c>
      <c r="AE880">
        <v>1</v>
      </c>
      <c r="AF880">
        <v>1</v>
      </c>
      <c r="AG880">
        <v>0</v>
      </c>
      <c r="AH880">
        <v>1</v>
      </c>
      <c r="AI880">
        <v>3</v>
      </c>
      <c r="AJ880" t="s">
        <v>115</v>
      </c>
      <c r="AK880">
        <v>1</v>
      </c>
      <c r="AL880">
        <v>1</v>
      </c>
      <c r="AM880">
        <v>10</v>
      </c>
      <c r="AN880">
        <v>10</v>
      </c>
      <c r="AO880">
        <v>5</v>
      </c>
      <c r="AP880">
        <v>0</v>
      </c>
      <c r="AQ880">
        <v>5</v>
      </c>
      <c r="AR880">
        <v>0</v>
      </c>
      <c r="AS880">
        <v>0</v>
      </c>
      <c r="AT880">
        <v>0</v>
      </c>
      <c r="AU880">
        <v>0</v>
      </c>
      <c r="AV880">
        <v>16</v>
      </c>
      <c r="AW880" t="s">
        <v>115</v>
      </c>
      <c r="AX880">
        <v>0</v>
      </c>
      <c r="AY880">
        <v>3</v>
      </c>
      <c r="AZ880">
        <v>1</v>
      </c>
      <c r="BA880">
        <v>4</v>
      </c>
      <c r="BB880">
        <v>0</v>
      </c>
      <c r="BC880">
        <v>0</v>
      </c>
      <c r="BD880">
        <v>0</v>
      </c>
      <c r="BE880">
        <v>0</v>
      </c>
      <c r="BF880">
        <v>4</v>
      </c>
      <c r="BG880" t="s">
        <v>115</v>
      </c>
      <c r="BH880">
        <v>5</v>
      </c>
      <c r="BI880">
        <v>2</v>
      </c>
      <c r="BJ880">
        <v>7</v>
      </c>
      <c r="BK880">
        <v>1</v>
      </c>
      <c r="BL880">
        <v>1</v>
      </c>
      <c r="BM880">
        <v>36</v>
      </c>
      <c r="BN880">
        <v>0</v>
      </c>
      <c r="BO880">
        <v>38</v>
      </c>
      <c r="BP880">
        <v>45</v>
      </c>
      <c r="BQ880" t="s">
        <v>115</v>
      </c>
      <c r="BR880">
        <v>5</v>
      </c>
      <c r="BS880">
        <v>16</v>
      </c>
      <c r="BT880">
        <v>1</v>
      </c>
      <c r="BU880">
        <v>22</v>
      </c>
      <c r="BV880">
        <v>3</v>
      </c>
      <c r="BW880">
        <v>3</v>
      </c>
      <c r="BX880">
        <v>2</v>
      </c>
      <c r="BY880">
        <v>2</v>
      </c>
      <c r="BZ880">
        <v>3</v>
      </c>
      <c r="CA880">
        <v>3</v>
      </c>
      <c r="CB880">
        <v>30</v>
      </c>
      <c r="CD880">
        <v>0</v>
      </c>
      <c r="CE880">
        <v>1</v>
      </c>
      <c r="CF880">
        <v>1</v>
      </c>
      <c r="CG880">
        <v>0</v>
      </c>
      <c r="CH880">
        <v>0</v>
      </c>
      <c r="CI880">
        <v>1</v>
      </c>
      <c r="CJ880" t="s">
        <v>115</v>
      </c>
      <c r="CK880">
        <v>1</v>
      </c>
      <c r="CL880">
        <v>1</v>
      </c>
      <c r="CM880">
        <v>0</v>
      </c>
      <c r="CN880">
        <v>0</v>
      </c>
      <c r="CO880">
        <v>19</v>
      </c>
      <c r="CP880">
        <v>14</v>
      </c>
      <c r="CQ880">
        <v>33</v>
      </c>
      <c r="CR880">
        <v>2</v>
      </c>
      <c r="CS880">
        <v>6</v>
      </c>
      <c r="CT880">
        <v>8</v>
      </c>
      <c r="CU880">
        <v>42</v>
      </c>
      <c r="CV880">
        <v>13</v>
      </c>
      <c r="CW880">
        <v>7</v>
      </c>
      <c r="CX880">
        <v>164</v>
      </c>
    </row>
    <row r="881" spans="1:102" x14ac:dyDescent="0.25">
      <c r="A881">
        <v>2</v>
      </c>
      <c r="B881" t="s">
        <v>105</v>
      </c>
      <c r="C881">
        <v>5</v>
      </c>
      <c r="D881" t="s">
        <v>681</v>
      </c>
      <c r="E881">
        <v>1</v>
      </c>
      <c r="F881" t="s">
        <v>682</v>
      </c>
      <c r="G881">
        <v>3</v>
      </c>
      <c r="H881">
        <v>3</v>
      </c>
      <c r="I881" t="s">
        <v>681</v>
      </c>
      <c r="J881">
        <v>19</v>
      </c>
      <c r="K881" t="s">
        <v>706</v>
      </c>
      <c r="L881">
        <v>5</v>
      </c>
      <c r="M881" t="s">
        <v>681</v>
      </c>
      <c r="N881" t="s">
        <v>682</v>
      </c>
      <c r="O881">
        <v>0</v>
      </c>
      <c r="P881" t="s">
        <v>109</v>
      </c>
      <c r="Q881">
        <v>106</v>
      </c>
      <c r="R881" t="s">
        <v>207</v>
      </c>
      <c r="S881">
        <v>340</v>
      </c>
      <c r="T881" t="s">
        <v>707</v>
      </c>
      <c r="U881" t="s">
        <v>708</v>
      </c>
      <c r="V881">
        <v>207</v>
      </c>
      <c r="W881" t="s">
        <v>682</v>
      </c>
      <c r="X881" t="s">
        <v>686</v>
      </c>
      <c r="Y881" t="s">
        <v>687</v>
      </c>
      <c r="Z881" t="s">
        <v>115</v>
      </c>
      <c r="AA881">
        <v>3</v>
      </c>
      <c r="AB881">
        <v>1</v>
      </c>
      <c r="AC881">
        <v>4</v>
      </c>
      <c r="AE881">
        <v>3</v>
      </c>
      <c r="AF881">
        <v>1</v>
      </c>
      <c r="AG881">
        <v>1</v>
      </c>
      <c r="AH881">
        <v>1</v>
      </c>
      <c r="AI881">
        <v>6</v>
      </c>
      <c r="AJ881" t="s">
        <v>115</v>
      </c>
      <c r="AK881">
        <v>3</v>
      </c>
      <c r="AL881">
        <v>3</v>
      </c>
      <c r="AM881">
        <v>10</v>
      </c>
      <c r="AN881">
        <v>10</v>
      </c>
      <c r="AO881">
        <v>4</v>
      </c>
      <c r="AP881">
        <v>3</v>
      </c>
      <c r="AQ881">
        <v>7</v>
      </c>
      <c r="AR881">
        <v>1</v>
      </c>
      <c r="AS881">
        <v>1</v>
      </c>
      <c r="AT881">
        <v>1</v>
      </c>
      <c r="AU881">
        <v>1</v>
      </c>
      <c r="AV881">
        <v>22</v>
      </c>
      <c r="AW881" t="s">
        <v>115</v>
      </c>
      <c r="AX881">
        <v>0</v>
      </c>
      <c r="AY881">
        <v>1</v>
      </c>
      <c r="AZ881">
        <v>3</v>
      </c>
      <c r="BA881">
        <v>4</v>
      </c>
      <c r="BB881">
        <v>0</v>
      </c>
      <c r="BC881">
        <v>0</v>
      </c>
      <c r="BD881">
        <v>5</v>
      </c>
      <c r="BE881">
        <v>5</v>
      </c>
      <c r="BF881">
        <v>9</v>
      </c>
      <c r="BG881" t="s">
        <v>115</v>
      </c>
      <c r="BH881">
        <v>6</v>
      </c>
      <c r="BI881">
        <v>1</v>
      </c>
      <c r="BJ881">
        <v>7</v>
      </c>
      <c r="BK881">
        <v>1</v>
      </c>
      <c r="BL881">
        <v>1</v>
      </c>
      <c r="BM881">
        <v>28</v>
      </c>
      <c r="BN881">
        <v>0</v>
      </c>
      <c r="BO881">
        <v>30</v>
      </c>
      <c r="BP881">
        <v>37</v>
      </c>
      <c r="BQ881" t="s">
        <v>115</v>
      </c>
      <c r="BR881">
        <v>3</v>
      </c>
      <c r="BS881">
        <v>7</v>
      </c>
      <c r="BT881">
        <v>0</v>
      </c>
      <c r="BU881">
        <v>10</v>
      </c>
      <c r="BV881">
        <v>2</v>
      </c>
      <c r="BW881">
        <v>2</v>
      </c>
      <c r="BX881">
        <v>4</v>
      </c>
      <c r="BY881">
        <v>4</v>
      </c>
      <c r="BZ881">
        <v>1</v>
      </c>
      <c r="CA881">
        <v>1</v>
      </c>
      <c r="CB881">
        <v>17</v>
      </c>
      <c r="CD881">
        <v>2</v>
      </c>
      <c r="CE881">
        <v>1</v>
      </c>
      <c r="CF881">
        <v>3</v>
      </c>
      <c r="CG881">
        <v>0</v>
      </c>
      <c r="CH881">
        <v>0</v>
      </c>
      <c r="CI881">
        <v>3</v>
      </c>
      <c r="CJ881" t="s">
        <v>115</v>
      </c>
      <c r="CK881">
        <v>3</v>
      </c>
      <c r="CL881">
        <v>3</v>
      </c>
      <c r="CM881">
        <v>1</v>
      </c>
      <c r="CN881">
        <v>1</v>
      </c>
      <c r="CO881">
        <v>25</v>
      </c>
      <c r="CP881">
        <v>4</v>
      </c>
      <c r="CQ881">
        <v>29</v>
      </c>
      <c r="CR881">
        <v>0</v>
      </c>
      <c r="CS881">
        <v>8</v>
      </c>
      <c r="CT881">
        <v>8</v>
      </c>
      <c r="CU881">
        <v>41</v>
      </c>
      <c r="CV881">
        <v>12</v>
      </c>
      <c r="CW881">
        <v>6</v>
      </c>
      <c r="CX881">
        <v>157</v>
      </c>
    </row>
    <row r="882" spans="1:102" x14ac:dyDescent="0.25">
      <c r="A882">
        <v>2</v>
      </c>
      <c r="B882" t="s">
        <v>105</v>
      </c>
      <c r="C882">
        <v>5</v>
      </c>
      <c r="D882" t="s">
        <v>681</v>
      </c>
      <c r="E882">
        <v>1</v>
      </c>
      <c r="F882" t="s">
        <v>682</v>
      </c>
      <c r="G882">
        <v>3</v>
      </c>
      <c r="H882">
        <v>3</v>
      </c>
      <c r="I882" t="s">
        <v>681</v>
      </c>
      <c r="J882">
        <v>19</v>
      </c>
      <c r="K882" t="s">
        <v>706</v>
      </c>
      <c r="L882">
        <v>5</v>
      </c>
      <c r="M882" t="s">
        <v>681</v>
      </c>
      <c r="N882" t="s">
        <v>682</v>
      </c>
      <c r="O882">
        <v>0</v>
      </c>
      <c r="P882" t="s">
        <v>109</v>
      </c>
      <c r="Q882">
        <v>107</v>
      </c>
      <c r="R882" t="s">
        <v>208</v>
      </c>
      <c r="S882">
        <v>339</v>
      </c>
      <c r="T882" t="s">
        <v>707</v>
      </c>
      <c r="U882" t="s">
        <v>708</v>
      </c>
      <c r="V882">
        <v>207</v>
      </c>
      <c r="W882" t="s">
        <v>682</v>
      </c>
      <c r="X882" t="s">
        <v>686</v>
      </c>
      <c r="Y882" t="s">
        <v>687</v>
      </c>
      <c r="Z882" t="s">
        <v>115</v>
      </c>
      <c r="AA882">
        <v>1</v>
      </c>
      <c r="AB882">
        <v>2</v>
      </c>
      <c r="AC882">
        <v>3</v>
      </c>
      <c r="AE882">
        <v>3</v>
      </c>
      <c r="AF882">
        <v>0</v>
      </c>
      <c r="AG882">
        <v>1</v>
      </c>
      <c r="AH882">
        <v>0</v>
      </c>
      <c r="AI882">
        <v>4</v>
      </c>
      <c r="AJ882" t="s">
        <v>115</v>
      </c>
      <c r="AK882">
        <v>3</v>
      </c>
      <c r="AL882">
        <v>3</v>
      </c>
      <c r="AM882">
        <v>3</v>
      </c>
      <c r="AN882">
        <v>3</v>
      </c>
      <c r="AO882">
        <v>1</v>
      </c>
      <c r="AP882">
        <v>3</v>
      </c>
      <c r="AQ882">
        <v>4</v>
      </c>
      <c r="AR882">
        <v>1</v>
      </c>
      <c r="AS882">
        <v>1</v>
      </c>
      <c r="AT882">
        <v>0</v>
      </c>
      <c r="AU882">
        <v>0</v>
      </c>
      <c r="AV882">
        <v>11</v>
      </c>
      <c r="AW882" t="s">
        <v>115</v>
      </c>
      <c r="AX882">
        <v>2</v>
      </c>
      <c r="AY882">
        <v>0</v>
      </c>
      <c r="AZ882">
        <v>2</v>
      </c>
      <c r="BA882">
        <v>4</v>
      </c>
      <c r="BB882">
        <v>0</v>
      </c>
      <c r="BC882">
        <v>0</v>
      </c>
      <c r="BD882">
        <v>3</v>
      </c>
      <c r="BE882">
        <v>3</v>
      </c>
      <c r="BF882">
        <v>7</v>
      </c>
      <c r="BG882" t="s">
        <v>115</v>
      </c>
      <c r="BH882">
        <v>8</v>
      </c>
      <c r="BI882">
        <v>0</v>
      </c>
      <c r="BJ882">
        <v>8</v>
      </c>
      <c r="BK882">
        <v>0</v>
      </c>
      <c r="BL882">
        <v>0</v>
      </c>
      <c r="BM882">
        <v>22</v>
      </c>
      <c r="BN882">
        <v>0</v>
      </c>
      <c r="BO882">
        <v>22</v>
      </c>
      <c r="BP882">
        <v>30</v>
      </c>
      <c r="BQ882" t="s">
        <v>115</v>
      </c>
      <c r="BR882">
        <v>2</v>
      </c>
      <c r="BS882">
        <v>12</v>
      </c>
      <c r="BT882">
        <v>0</v>
      </c>
      <c r="BU882">
        <v>14</v>
      </c>
      <c r="BV882">
        <v>7</v>
      </c>
      <c r="BW882">
        <v>7</v>
      </c>
      <c r="BX882">
        <v>2</v>
      </c>
      <c r="BY882">
        <v>2</v>
      </c>
      <c r="BZ882">
        <v>2</v>
      </c>
      <c r="CA882">
        <v>2</v>
      </c>
      <c r="CB882">
        <v>25</v>
      </c>
      <c r="CD882">
        <v>5</v>
      </c>
      <c r="CE882">
        <v>1</v>
      </c>
      <c r="CF882">
        <v>6</v>
      </c>
      <c r="CG882">
        <v>1</v>
      </c>
      <c r="CH882">
        <v>1</v>
      </c>
      <c r="CI882">
        <v>7</v>
      </c>
      <c r="CJ882" t="s">
        <v>115</v>
      </c>
      <c r="CK882">
        <v>1</v>
      </c>
      <c r="CL882">
        <v>1</v>
      </c>
      <c r="CM882">
        <v>0</v>
      </c>
      <c r="CN882">
        <v>0</v>
      </c>
      <c r="CO882">
        <v>21</v>
      </c>
      <c r="CP882">
        <v>8</v>
      </c>
      <c r="CQ882">
        <v>29</v>
      </c>
      <c r="CR882">
        <v>2</v>
      </c>
      <c r="CS882">
        <v>4</v>
      </c>
      <c r="CT882">
        <v>6</v>
      </c>
      <c r="CU882">
        <v>36</v>
      </c>
      <c r="CV882">
        <v>14</v>
      </c>
      <c r="CW882">
        <v>7</v>
      </c>
      <c r="CX882">
        <v>144</v>
      </c>
    </row>
    <row r="883" spans="1:102" x14ac:dyDescent="0.25">
      <c r="A883">
        <v>2</v>
      </c>
      <c r="B883" t="s">
        <v>105</v>
      </c>
      <c r="C883">
        <v>5</v>
      </c>
      <c r="D883" t="s">
        <v>681</v>
      </c>
      <c r="E883">
        <v>1</v>
      </c>
      <c r="F883" t="s">
        <v>682</v>
      </c>
      <c r="G883">
        <v>3</v>
      </c>
      <c r="H883">
        <v>3</v>
      </c>
      <c r="I883" t="s">
        <v>681</v>
      </c>
      <c r="J883">
        <v>19</v>
      </c>
      <c r="K883" t="s">
        <v>706</v>
      </c>
      <c r="L883">
        <v>5</v>
      </c>
      <c r="M883" t="s">
        <v>681</v>
      </c>
      <c r="N883" t="s">
        <v>682</v>
      </c>
      <c r="O883">
        <v>0</v>
      </c>
      <c r="P883" t="s">
        <v>109</v>
      </c>
      <c r="Q883">
        <v>108</v>
      </c>
      <c r="R883" t="s">
        <v>209</v>
      </c>
      <c r="S883">
        <v>343</v>
      </c>
      <c r="T883" t="s">
        <v>707</v>
      </c>
      <c r="U883" t="s">
        <v>708</v>
      </c>
      <c r="V883">
        <v>207</v>
      </c>
      <c r="W883" t="s">
        <v>682</v>
      </c>
      <c r="X883" t="s">
        <v>686</v>
      </c>
      <c r="Y883" t="s">
        <v>687</v>
      </c>
      <c r="Z883" t="s">
        <v>115</v>
      </c>
      <c r="AA883">
        <v>3</v>
      </c>
      <c r="AB883">
        <v>2</v>
      </c>
      <c r="AC883">
        <v>5</v>
      </c>
      <c r="AE883">
        <v>0</v>
      </c>
      <c r="AF883">
        <v>1</v>
      </c>
      <c r="AG883">
        <v>0</v>
      </c>
      <c r="AH883">
        <v>0</v>
      </c>
      <c r="AI883">
        <v>1</v>
      </c>
      <c r="AJ883" t="s">
        <v>115</v>
      </c>
      <c r="AK883">
        <v>4</v>
      </c>
      <c r="AL883">
        <v>4</v>
      </c>
      <c r="AM883">
        <v>8</v>
      </c>
      <c r="AN883">
        <v>8</v>
      </c>
      <c r="AO883">
        <v>4</v>
      </c>
      <c r="AP883">
        <v>1</v>
      </c>
      <c r="AQ883">
        <v>5</v>
      </c>
      <c r="AR883">
        <v>0</v>
      </c>
      <c r="AS883">
        <v>0</v>
      </c>
      <c r="AT883">
        <v>2</v>
      </c>
      <c r="AU883">
        <v>2</v>
      </c>
      <c r="AV883">
        <v>19</v>
      </c>
      <c r="AW883" t="s">
        <v>115</v>
      </c>
      <c r="AX883">
        <v>0</v>
      </c>
      <c r="AY883">
        <v>2</v>
      </c>
      <c r="AZ883">
        <v>0</v>
      </c>
      <c r="BA883">
        <v>2</v>
      </c>
      <c r="BB883">
        <v>0</v>
      </c>
      <c r="BC883">
        <v>0</v>
      </c>
      <c r="BD883">
        <v>1</v>
      </c>
      <c r="BE883">
        <v>1</v>
      </c>
      <c r="BF883">
        <v>3</v>
      </c>
      <c r="BG883" t="s">
        <v>115</v>
      </c>
      <c r="BH883">
        <v>5</v>
      </c>
      <c r="BI883">
        <v>1</v>
      </c>
      <c r="BJ883">
        <v>6</v>
      </c>
      <c r="BK883">
        <v>3</v>
      </c>
      <c r="BL883">
        <v>0</v>
      </c>
      <c r="BM883">
        <v>22</v>
      </c>
      <c r="BN883">
        <v>1</v>
      </c>
      <c r="BO883">
        <v>26</v>
      </c>
      <c r="BP883">
        <v>32</v>
      </c>
      <c r="BQ883" t="s">
        <v>115</v>
      </c>
      <c r="BR883">
        <v>2</v>
      </c>
      <c r="BS883">
        <v>7</v>
      </c>
      <c r="BT883">
        <v>1</v>
      </c>
      <c r="BU883">
        <v>10</v>
      </c>
      <c r="BV883">
        <v>2</v>
      </c>
      <c r="BW883">
        <v>2</v>
      </c>
      <c r="BX883">
        <v>1</v>
      </c>
      <c r="BY883">
        <v>1</v>
      </c>
      <c r="BZ883">
        <v>3</v>
      </c>
      <c r="CA883">
        <v>3</v>
      </c>
      <c r="CB883">
        <v>16</v>
      </c>
      <c r="CD883">
        <v>0</v>
      </c>
      <c r="CE883">
        <v>6</v>
      </c>
      <c r="CF883">
        <v>6</v>
      </c>
      <c r="CG883">
        <v>1</v>
      </c>
      <c r="CH883">
        <v>1</v>
      </c>
      <c r="CI883">
        <v>7</v>
      </c>
      <c r="CJ883" t="s">
        <v>115</v>
      </c>
      <c r="CK883">
        <v>1</v>
      </c>
      <c r="CL883">
        <v>1</v>
      </c>
      <c r="CM883">
        <v>1</v>
      </c>
      <c r="CN883">
        <v>1</v>
      </c>
      <c r="CO883">
        <v>28</v>
      </c>
      <c r="CP883">
        <v>12</v>
      </c>
      <c r="CQ883">
        <v>40</v>
      </c>
      <c r="CR883">
        <v>2</v>
      </c>
      <c r="CS883">
        <v>7</v>
      </c>
      <c r="CT883">
        <v>9</v>
      </c>
      <c r="CU883">
        <v>51</v>
      </c>
      <c r="CV883">
        <v>13</v>
      </c>
      <c r="CW883">
        <v>9</v>
      </c>
      <c r="CX883">
        <v>156</v>
      </c>
    </row>
    <row r="884" spans="1:102" x14ac:dyDescent="0.25">
      <c r="A884">
        <v>2</v>
      </c>
      <c r="B884" t="s">
        <v>105</v>
      </c>
      <c r="C884">
        <v>5</v>
      </c>
      <c r="D884" t="s">
        <v>681</v>
      </c>
      <c r="E884">
        <v>1</v>
      </c>
      <c r="F884" t="s">
        <v>682</v>
      </c>
      <c r="G884">
        <v>3</v>
      </c>
      <c r="H884">
        <v>3</v>
      </c>
      <c r="I884" t="s">
        <v>681</v>
      </c>
      <c r="J884">
        <v>19</v>
      </c>
      <c r="K884" t="s">
        <v>706</v>
      </c>
      <c r="L884">
        <v>5</v>
      </c>
      <c r="M884" t="s">
        <v>681</v>
      </c>
      <c r="N884" t="s">
        <v>682</v>
      </c>
      <c r="O884">
        <v>0</v>
      </c>
      <c r="P884" t="s">
        <v>109</v>
      </c>
      <c r="Q884">
        <v>109</v>
      </c>
      <c r="R884" t="s">
        <v>210</v>
      </c>
      <c r="S884">
        <v>342</v>
      </c>
      <c r="T884" t="s">
        <v>707</v>
      </c>
      <c r="U884" t="s">
        <v>708</v>
      </c>
      <c r="V884">
        <v>207</v>
      </c>
      <c r="W884" t="s">
        <v>682</v>
      </c>
      <c r="X884" t="s">
        <v>686</v>
      </c>
      <c r="Y884" t="s">
        <v>687</v>
      </c>
      <c r="Z884" t="s">
        <v>115</v>
      </c>
      <c r="AA884">
        <v>3</v>
      </c>
      <c r="AB884">
        <v>5</v>
      </c>
      <c r="AC884">
        <v>8</v>
      </c>
      <c r="AE884">
        <v>0</v>
      </c>
      <c r="AF884">
        <v>0</v>
      </c>
      <c r="AG884">
        <v>0</v>
      </c>
      <c r="AH884">
        <v>0</v>
      </c>
      <c r="AI884">
        <v>0</v>
      </c>
      <c r="AJ884" t="s">
        <v>115</v>
      </c>
      <c r="AK884">
        <v>2</v>
      </c>
      <c r="AL884">
        <v>2</v>
      </c>
      <c r="AM884">
        <v>5</v>
      </c>
      <c r="AN884">
        <v>5</v>
      </c>
      <c r="AO884">
        <v>3</v>
      </c>
      <c r="AP884">
        <v>2</v>
      </c>
      <c r="AQ884">
        <v>5</v>
      </c>
      <c r="AR884">
        <v>0</v>
      </c>
      <c r="AS884">
        <v>0</v>
      </c>
      <c r="AT884">
        <v>0</v>
      </c>
      <c r="AU884">
        <v>0</v>
      </c>
      <c r="AV884">
        <v>12</v>
      </c>
      <c r="AW884" t="s">
        <v>115</v>
      </c>
      <c r="AX884">
        <v>0</v>
      </c>
      <c r="AY884">
        <v>0</v>
      </c>
      <c r="AZ884">
        <v>2</v>
      </c>
      <c r="BA884">
        <v>2</v>
      </c>
      <c r="BB884">
        <v>1</v>
      </c>
      <c r="BC884">
        <v>1</v>
      </c>
      <c r="BD884">
        <v>2</v>
      </c>
      <c r="BE884">
        <v>4</v>
      </c>
      <c r="BF884">
        <v>6</v>
      </c>
      <c r="BG884" t="s">
        <v>115</v>
      </c>
      <c r="BH884">
        <v>8</v>
      </c>
      <c r="BI884">
        <v>0</v>
      </c>
      <c r="BJ884">
        <v>8</v>
      </c>
      <c r="BK884">
        <v>0</v>
      </c>
      <c r="BL884">
        <v>0</v>
      </c>
      <c r="BM884">
        <v>26</v>
      </c>
      <c r="BN884">
        <v>0</v>
      </c>
      <c r="BO884">
        <v>26</v>
      </c>
      <c r="BP884">
        <v>34</v>
      </c>
      <c r="BQ884" t="s">
        <v>115</v>
      </c>
      <c r="BR884">
        <v>4</v>
      </c>
      <c r="BS884">
        <v>18</v>
      </c>
      <c r="BT884">
        <v>2</v>
      </c>
      <c r="BU884">
        <v>24</v>
      </c>
      <c r="BV884">
        <v>5</v>
      </c>
      <c r="BW884">
        <v>5</v>
      </c>
      <c r="BX884">
        <v>3</v>
      </c>
      <c r="BY884">
        <v>3</v>
      </c>
      <c r="BZ884">
        <v>3</v>
      </c>
      <c r="CA884">
        <v>3</v>
      </c>
      <c r="CB884">
        <v>35</v>
      </c>
      <c r="CD884">
        <v>4</v>
      </c>
      <c r="CE884">
        <v>0</v>
      </c>
      <c r="CF884">
        <v>4</v>
      </c>
      <c r="CG884">
        <v>0</v>
      </c>
      <c r="CH884">
        <v>0</v>
      </c>
      <c r="CI884">
        <v>4</v>
      </c>
      <c r="CJ884" t="s">
        <v>115</v>
      </c>
      <c r="CK884">
        <v>5</v>
      </c>
      <c r="CL884">
        <v>5</v>
      </c>
      <c r="CM884">
        <v>2</v>
      </c>
      <c r="CN884">
        <v>2</v>
      </c>
      <c r="CO884">
        <v>27</v>
      </c>
      <c r="CP884">
        <v>7</v>
      </c>
      <c r="CQ884">
        <v>34</v>
      </c>
      <c r="CR884">
        <v>0</v>
      </c>
      <c r="CS884">
        <v>3</v>
      </c>
      <c r="CT884">
        <v>3</v>
      </c>
      <c r="CU884">
        <v>44</v>
      </c>
      <c r="CV884">
        <v>12</v>
      </c>
      <c r="CW884">
        <v>16</v>
      </c>
      <c r="CX884">
        <v>171</v>
      </c>
    </row>
    <row r="885" spans="1:102" x14ac:dyDescent="0.25">
      <c r="A885">
        <v>2</v>
      </c>
      <c r="B885" t="s">
        <v>105</v>
      </c>
      <c r="C885">
        <v>5</v>
      </c>
      <c r="D885" t="s">
        <v>681</v>
      </c>
      <c r="E885">
        <v>1</v>
      </c>
      <c r="F885" t="s">
        <v>682</v>
      </c>
      <c r="G885">
        <v>3</v>
      </c>
      <c r="H885">
        <v>3</v>
      </c>
      <c r="I885" t="s">
        <v>681</v>
      </c>
      <c r="J885">
        <v>19</v>
      </c>
      <c r="K885" t="s">
        <v>706</v>
      </c>
      <c r="L885">
        <v>5</v>
      </c>
      <c r="M885" t="s">
        <v>681</v>
      </c>
      <c r="N885" t="s">
        <v>682</v>
      </c>
      <c r="O885">
        <v>0</v>
      </c>
      <c r="P885" t="s">
        <v>109</v>
      </c>
      <c r="Q885">
        <v>110</v>
      </c>
      <c r="R885" t="s">
        <v>211</v>
      </c>
      <c r="S885">
        <v>344</v>
      </c>
      <c r="T885" t="s">
        <v>707</v>
      </c>
      <c r="U885" t="s">
        <v>708</v>
      </c>
      <c r="V885">
        <v>207</v>
      </c>
      <c r="W885" t="s">
        <v>682</v>
      </c>
      <c r="X885" t="s">
        <v>686</v>
      </c>
      <c r="Y885" t="s">
        <v>687</v>
      </c>
      <c r="Z885" t="s">
        <v>115</v>
      </c>
      <c r="AA885">
        <v>0</v>
      </c>
      <c r="AB885">
        <v>5</v>
      </c>
      <c r="AC885">
        <v>5</v>
      </c>
      <c r="AE885">
        <v>1</v>
      </c>
      <c r="AF885">
        <v>1</v>
      </c>
      <c r="AG885">
        <v>0</v>
      </c>
      <c r="AH885">
        <v>0</v>
      </c>
      <c r="AI885">
        <v>2</v>
      </c>
      <c r="AJ885" t="s">
        <v>115</v>
      </c>
      <c r="AK885">
        <v>5</v>
      </c>
      <c r="AL885">
        <v>5</v>
      </c>
      <c r="AM885">
        <v>11</v>
      </c>
      <c r="AN885">
        <v>11</v>
      </c>
      <c r="AO885">
        <v>3</v>
      </c>
      <c r="AP885">
        <v>1</v>
      </c>
      <c r="AQ885">
        <v>4</v>
      </c>
      <c r="AR885">
        <v>0</v>
      </c>
      <c r="AS885">
        <v>0</v>
      </c>
      <c r="AT885">
        <v>0</v>
      </c>
      <c r="AU885">
        <v>0</v>
      </c>
      <c r="AV885">
        <v>20</v>
      </c>
      <c r="AW885" t="s">
        <v>115</v>
      </c>
      <c r="AX885">
        <v>1</v>
      </c>
      <c r="AY885">
        <v>0</v>
      </c>
      <c r="AZ885">
        <v>1</v>
      </c>
      <c r="BA885">
        <v>2</v>
      </c>
      <c r="BB885">
        <v>0</v>
      </c>
      <c r="BC885">
        <v>0</v>
      </c>
      <c r="BD885">
        <v>3</v>
      </c>
      <c r="BE885">
        <v>3</v>
      </c>
      <c r="BF885">
        <v>5</v>
      </c>
      <c r="BG885" t="s">
        <v>115</v>
      </c>
      <c r="BH885">
        <v>6</v>
      </c>
      <c r="BI885">
        <v>0</v>
      </c>
      <c r="BJ885">
        <v>6</v>
      </c>
      <c r="BK885">
        <v>0</v>
      </c>
      <c r="BL885">
        <v>1</v>
      </c>
      <c r="BM885">
        <v>22</v>
      </c>
      <c r="BN885">
        <v>0</v>
      </c>
      <c r="BO885">
        <v>23</v>
      </c>
      <c r="BP885">
        <v>29</v>
      </c>
      <c r="BQ885" t="s">
        <v>115</v>
      </c>
      <c r="BR885">
        <v>5</v>
      </c>
      <c r="BS885">
        <v>16</v>
      </c>
      <c r="BT885">
        <v>1</v>
      </c>
      <c r="BU885">
        <v>22</v>
      </c>
      <c r="BV885">
        <v>2</v>
      </c>
      <c r="BW885">
        <v>2</v>
      </c>
      <c r="BX885">
        <v>0</v>
      </c>
      <c r="BY885">
        <v>0</v>
      </c>
      <c r="BZ885">
        <v>4</v>
      </c>
      <c r="CA885">
        <v>4</v>
      </c>
      <c r="CB885">
        <v>28</v>
      </c>
      <c r="CD885">
        <v>2</v>
      </c>
      <c r="CE885">
        <v>3</v>
      </c>
      <c r="CF885">
        <v>5</v>
      </c>
      <c r="CG885">
        <v>1</v>
      </c>
      <c r="CH885">
        <v>1</v>
      </c>
      <c r="CI885">
        <v>6</v>
      </c>
      <c r="CJ885" t="s">
        <v>115</v>
      </c>
      <c r="CK885">
        <v>1</v>
      </c>
      <c r="CL885">
        <v>1</v>
      </c>
      <c r="CM885">
        <v>0</v>
      </c>
      <c r="CN885">
        <v>0</v>
      </c>
      <c r="CO885">
        <v>19</v>
      </c>
      <c r="CP885">
        <v>7</v>
      </c>
      <c r="CQ885">
        <v>26</v>
      </c>
      <c r="CR885">
        <v>2</v>
      </c>
      <c r="CS885">
        <v>11</v>
      </c>
      <c r="CT885">
        <v>13</v>
      </c>
      <c r="CU885">
        <v>40</v>
      </c>
      <c r="CV885">
        <v>10</v>
      </c>
      <c r="CW885">
        <v>10</v>
      </c>
      <c r="CX885">
        <v>155</v>
      </c>
    </row>
    <row r="886" spans="1:102" x14ac:dyDescent="0.25">
      <c r="A886">
        <v>2</v>
      </c>
      <c r="B886" t="s">
        <v>105</v>
      </c>
      <c r="C886">
        <v>5</v>
      </c>
      <c r="D886" t="s">
        <v>681</v>
      </c>
      <c r="E886">
        <v>1</v>
      </c>
      <c r="F886" t="s">
        <v>682</v>
      </c>
      <c r="G886">
        <v>3</v>
      </c>
      <c r="H886">
        <v>3</v>
      </c>
      <c r="I886" t="s">
        <v>681</v>
      </c>
      <c r="J886">
        <v>19</v>
      </c>
      <c r="K886" t="s">
        <v>706</v>
      </c>
      <c r="L886">
        <v>5</v>
      </c>
      <c r="M886" t="s">
        <v>681</v>
      </c>
      <c r="N886" t="s">
        <v>682</v>
      </c>
      <c r="O886">
        <v>0</v>
      </c>
      <c r="P886" t="s">
        <v>109</v>
      </c>
      <c r="Q886">
        <v>111</v>
      </c>
      <c r="R886" t="s">
        <v>212</v>
      </c>
      <c r="S886">
        <v>337</v>
      </c>
      <c r="T886" t="s">
        <v>707</v>
      </c>
      <c r="U886" t="s">
        <v>708</v>
      </c>
      <c r="V886">
        <v>207</v>
      </c>
      <c r="W886" t="s">
        <v>682</v>
      </c>
      <c r="X886" t="s">
        <v>686</v>
      </c>
      <c r="Y886" t="s">
        <v>687</v>
      </c>
      <c r="Z886" t="s">
        <v>115</v>
      </c>
      <c r="AA886">
        <v>4</v>
      </c>
      <c r="AB886">
        <v>2</v>
      </c>
      <c r="AC886">
        <v>6</v>
      </c>
      <c r="AE886">
        <v>0</v>
      </c>
      <c r="AF886">
        <v>1</v>
      </c>
      <c r="AG886">
        <v>0</v>
      </c>
      <c r="AH886">
        <v>0</v>
      </c>
      <c r="AI886">
        <v>1</v>
      </c>
      <c r="AJ886" t="s">
        <v>115</v>
      </c>
      <c r="AK886">
        <v>1</v>
      </c>
      <c r="AL886">
        <v>1</v>
      </c>
      <c r="AM886">
        <v>13</v>
      </c>
      <c r="AN886">
        <v>13</v>
      </c>
      <c r="AO886">
        <v>5</v>
      </c>
      <c r="AP886">
        <v>2</v>
      </c>
      <c r="AQ886">
        <v>7</v>
      </c>
      <c r="AR886">
        <v>0</v>
      </c>
      <c r="AS886">
        <v>0</v>
      </c>
      <c r="AT886">
        <v>1</v>
      </c>
      <c r="AU886">
        <v>1</v>
      </c>
      <c r="AV886">
        <v>22</v>
      </c>
      <c r="AW886" t="s">
        <v>115</v>
      </c>
      <c r="AX886">
        <v>0</v>
      </c>
      <c r="AY886">
        <v>3</v>
      </c>
      <c r="AZ886">
        <v>0</v>
      </c>
      <c r="BA886">
        <v>3</v>
      </c>
      <c r="BB886">
        <v>0</v>
      </c>
      <c r="BC886">
        <v>0</v>
      </c>
      <c r="BD886">
        <v>3</v>
      </c>
      <c r="BE886">
        <v>3</v>
      </c>
      <c r="BF886">
        <v>6</v>
      </c>
      <c r="BG886" t="s">
        <v>115</v>
      </c>
      <c r="BH886">
        <v>6</v>
      </c>
      <c r="BI886">
        <v>0</v>
      </c>
      <c r="BJ886">
        <v>6</v>
      </c>
      <c r="BK886">
        <v>0</v>
      </c>
      <c r="BL886">
        <v>1</v>
      </c>
      <c r="BM886">
        <v>24</v>
      </c>
      <c r="BN886">
        <v>0</v>
      </c>
      <c r="BO886">
        <v>25</v>
      </c>
      <c r="BP886">
        <v>31</v>
      </c>
      <c r="BQ886" t="s">
        <v>115</v>
      </c>
      <c r="BR886">
        <v>3</v>
      </c>
      <c r="BS886">
        <v>11</v>
      </c>
      <c r="BT886">
        <v>0</v>
      </c>
      <c r="BU886">
        <v>14</v>
      </c>
      <c r="BV886">
        <v>3</v>
      </c>
      <c r="BW886">
        <v>3</v>
      </c>
      <c r="BX886">
        <v>3</v>
      </c>
      <c r="BY886">
        <v>3</v>
      </c>
      <c r="BZ886">
        <v>2</v>
      </c>
      <c r="CA886">
        <v>2</v>
      </c>
      <c r="CB886">
        <v>22</v>
      </c>
      <c r="CD886">
        <v>0</v>
      </c>
      <c r="CE886">
        <v>3</v>
      </c>
      <c r="CF886">
        <v>3</v>
      </c>
      <c r="CG886">
        <v>0</v>
      </c>
      <c r="CH886">
        <v>0</v>
      </c>
      <c r="CI886">
        <v>3</v>
      </c>
      <c r="CJ886" t="s">
        <v>115</v>
      </c>
      <c r="CK886">
        <v>2</v>
      </c>
      <c r="CL886">
        <v>2</v>
      </c>
      <c r="CM886">
        <v>0</v>
      </c>
      <c r="CN886">
        <v>0</v>
      </c>
      <c r="CO886">
        <v>27</v>
      </c>
      <c r="CP886">
        <v>12</v>
      </c>
      <c r="CQ886">
        <v>39</v>
      </c>
      <c r="CR886">
        <v>2</v>
      </c>
      <c r="CS886">
        <v>5</v>
      </c>
      <c r="CT886">
        <v>7</v>
      </c>
      <c r="CU886">
        <v>48</v>
      </c>
      <c r="CV886">
        <v>8</v>
      </c>
      <c r="CW886">
        <v>6</v>
      </c>
      <c r="CX886">
        <v>153</v>
      </c>
    </row>
    <row r="887" spans="1:102" x14ac:dyDescent="0.25">
      <c r="A887">
        <v>2</v>
      </c>
      <c r="B887" t="s">
        <v>105</v>
      </c>
      <c r="C887">
        <v>5</v>
      </c>
      <c r="D887" t="s">
        <v>681</v>
      </c>
      <c r="E887">
        <v>1</v>
      </c>
      <c r="F887" t="s">
        <v>682</v>
      </c>
      <c r="G887">
        <v>3</v>
      </c>
      <c r="H887">
        <v>3</v>
      </c>
      <c r="I887" t="s">
        <v>681</v>
      </c>
      <c r="J887">
        <v>19</v>
      </c>
      <c r="K887" t="s">
        <v>706</v>
      </c>
      <c r="L887">
        <v>5</v>
      </c>
      <c r="M887" t="s">
        <v>681</v>
      </c>
      <c r="N887" t="s">
        <v>682</v>
      </c>
      <c r="O887">
        <v>0</v>
      </c>
      <c r="P887" t="s">
        <v>109</v>
      </c>
      <c r="Q887">
        <v>112</v>
      </c>
      <c r="R887" t="s">
        <v>213</v>
      </c>
      <c r="S887">
        <v>344</v>
      </c>
      <c r="T887" t="s">
        <v>707</v>
      </c>
      <c r="U887" t="s">
        <v>708</v>
      </c>
      <c r="V887">
        <v>207</v>
      </c>
      <c r="W887" t="s">
        <v>682</v>
      </c>
      <c r="X887" t="s">
        <v>686</v>
      </c>
      <c r="Y887" t="s">
        <v>687</v>
      </c>
      <c r="Z887" t="s">
        <v>115</v>
      </c>
      <c r="AA887">
        <v>3</v>
      </c>
      <c r="AB887">
        <v>1</v>
      </c>
      <c r="AC887">
        <v>4</v>
      </c>
      <c r="AE887">
        <v>0</v>
      </c>
      <c r="AF887">
        <v>1</v>
      </c>
      <c r="AG887">
        <v>0</v>
      </c>
      <c r="AH887">
        <v>0</v>
      </c>
      <c r="AI887">
        <v>1</v>
      </c>
      <c r="AJ887" t="s">
        <v>115</v>
      </c>
      <c r="AK887">
        <v>1</v>
      </c>
      <c r="AL887">
        <v>1</v>
      </c>
      <c r="AM887">
        <v>6</v>
      </c>
      <c r="AN887">
        <v>6</v>
      </c>
      <c r="AO887">
        <v>3</v>
      </c>
      <c r="AP887">
        <v>0</v>
      </c>
      <c r="AQ887">
        <v>3</v>
      </c>
      <c r="AR887">
        <v>0</v>
      </c>
      <c r="AS887">
        <v>0</v>
      </c>
      <c r="AT887">
        <v>0</v>
      </c>
      <c r="AU887">
        <v>0</v>
      </c>
      <c r="AV887">
        <v>10</v>
      </c>
      <c r="AW887" t="s">
        <v>115</v>
      </c>
      <c r="AX887">
        <v>1</v>
      </c>
      <c r="AY887">
        <v>2</v>
      </c>
      <c r="AZ887">
        <v>1</v>
      </c>
      <c r="BA887">
        <v>4</v>
      </c>
      <c r="BB887">
        <v>0</v>
      </c>
      <c r="BC887">
        <v>0</v>
      </c>
      <c r="BD887">
        <v>6</v>
      </c>
      <c r="BE887">
        <v>6</v>
      </c>
      <c r="BF887">
        <v>10</v>
      </c>
      <c r="BG887" t="s">
        <v>115</v>
      </c>
      <c r="BH887">
        <v>7</v>
      </c>
      <c r="BI887">
        <v>3</v>
      </c>
      <c r="BJ887">
        <v>10</v>
      </c>
      <c r="BK887">
        <v>0</v>
      </c>
      <c r="BL887">
        <v>2</v>
      </c>
      <c r="BM887">
        <v>15</v>
      </c>
      <c r="BN887">
        <v>1</v>
      </c>
      <c r="BO887">
        <v>18</v>
      </c>
      <c r="BP887">
        <v>28</v>
      </c>
      <c r="BQ887" t="s">
        <v>115</v>
      </c>
      <c r="BR887">
        <v>5</v>
      </c>
      <c r="BS887">
        <v>15</v>
      </c>
      <c r="BT887">
        <v>2</v>
      </c>
      <c r="BU887">
        <v>22</v>
      </c>
      <c r="BV887">
        <v>6</v>
      </c>
      <c r="BW887">
        <v>6</v>
      </c>
      <c r="BX887">
        <v>1</v>
      </c>
      <c r="BY887">
        <v>1</v>
      </c>
      <c r="BZ887">
        <v>1</v>
      </c>
      <c r="CA887">
        <v>1</v>
      </c>
      <c r="CB887">
        <v>30</v>
      </c>
      <c r="CD887">
        <v>2</v>
      </c>
      <c r="CE887">
        <v>2</v>
      </c>
      <c r="CF887">
        <v>4</v>
      </c>
      <c r="CG887">
        <v>1</v>
      </c>
      <c r="CH887">
        <v>1</v>
      </c>
      <c r="CI887">
        <v>5</v>
      </c>
      <c r="CJ887" t="s">
        <v>115</v>
      </c>
      <c r="CK887">
        <v>5</v>
      </c>
      <c r="CL887">
        <v>5</v>
      </c>
      <c r="CM887">
        <v>1</v>
      </c>
      <c r="CN887">
        <v>1</v>
      </c>
      <c r="CO887">
        <v>32</v>
      </c>
      <c r="CP887">
        <v>11</v>
      </c>
      <c r="CQ887">
        <v>43</v>
      </c>
      <c r="CR887">
        <v>3</v>
      </c>
      <c r="CS887">
        <v>8</v>
      </c>
      <c r="CT887">
        <v>11</v>
      </c>
      <c r="CU887">
        <v>60</v>
      </c>
      <c r="CV887">
        <v>9</v>
      </c>
      <c r="CW887">
        <v>6</v>
      </c>
      <c r="CX887">
        <v>163</v>
      </c>
    </row>
    <row r="888" spans="1:102" x14ac:dyDescent="0.25">
      <c r="A888">
        <v>2</v>
      </c>
      <c r="B888" t="s">
        <v>105</v>
      </c>
      <c r="C888">
        <v>5</v>
      </c>
      <c r="D888" t="s">
        <v>681</v>
      </c>
      <c r="E888">
        <v>1</v>
      </c>
      <c r="F888" t="s">
        <v>682</v>
      </c>
      <c r="G888">
        <v>3</v>
      </c>
      <c r="H888">
        <v>3</v>
      </c>
      <c r="I888" t="s">
        <v>681</v>
      </c>
      <c r="J888">
        <v>19</v>
      </c>
      <c r="K888" t="s">
        <v>706</v>
      </c>
      <c r="L888">
        <v>5</v>
      </c>
      <c r="M888" t="s">
        <v>681</v>
      </c>
      <c r="N888" t="s">
        <v>682</v>
      </c>
      <c r="O888">
        <v>0</v>
      </c>
      <c r="P888" t="s">
        <v>109</v>
      </c>
      <c r="Q888">
        <v>113</v>
      </c>
      <c r="R888" t="s">
        <v>214</v>
      </c>
      <c r="S888">
        <v>338</v>
      </c>
      <c r="T888" t="s">
        <v>707</v>
      </c>
      <c r="U888" t="s">
        <v>708</v>
      </c>
      <c r="V888">
        <v>207</v>
      </c>
      <c r="W888" t="s">
        <v>682</v>
      </c>
      <c r="X888" t="s">
        <v>686</v>
      </c>
      <c r="Y888" t="s">
        <v>687</v>
      </c>
      <c r="Z888" t="s">
        <v>115</v>
      </c>
      <c r="AA888">
        <v>1</v>
      </c>
      <c r="AB888">
        <v>5</v>
      </c>
      <c r="AC888">
        <v>6</v>
      </c>
      <c r="AE888">
        <v>1</v>
      </c>
      <c r="AF888">
        <v>1</v>
      </c>
      <c r="AG888">
        <v>1</v>
      </c>
      <c r="AH888">
        <v>0</v>
      </c>
      <c r="AI888">
        <v>3</v>
      </c>
      <c r="AJ888" t="s">
        <v>115</v>
      </c>
      <c r="AK888">
        <v>3</v>
      </c>
      <c r="AL888">
        <v>3</v>
      </c>
      <c r="AM888">
        <v>4</v>
      </c>
      <c r="AN888">
        <v>4</v>
      </c>
      <c r="AO888">
        <v>1</v>
      </c>
      <c r="AP888">
        <v>0</v>
      </c>
      <c r="AQ888">
        <v>1</v>
      </c>
      <c r="AR888">
        <v>2</v>
      </c>
      <c r="AS888">
        <v>2</v>
      </c>
      <c r="AT888">
        <v>0</v>
      </c>
      <c r="AU888">
        <v>0</v>
      </c>
      <c r="AV888">
        <v>10</v>
      </c>
      <c r="AW888" t="s">
        <v>115</v>
      </c>
      <c r="AX888">
        <v>0</v>
      </c>
      <c r="AY888">
        <v>1</v>
      </c>
      <c r="AZ888">
        <v>0</v>
      </c>
      <c r="BA888">
        <v>1</v>
      </c>
      <c r="BB888">
        <v>0</v>
      </c>
      <c r="BC888">
        <v>0</v>
      </c>
      <c r="BD888">
        <v>2</v>
      </c>
      <c r="BE888">
        <v>2</v>
      </c>
      <c r="BF888">
        <v>3</v>
      </c>
      <c r="BG888" t="s">
        <v>115</v>
      </c>
      <c r="BH888">
        <v>5</v>
      </c>
      <c r="BI888">
        <v>1</v>
      </c>
      <c r="BJ888">
        <v>6</v>
      </c>
      <c r="BK888">
        <v>1</v>
      </c>
      <c r="BL888">
        <v>1</v>
      </c>
      <c r="BM888">
        <v>34</v>
      </c>
      <c r="BN888">
        <v>1</v>
      </c>
      <c r="BO888">
        <v>37</v>
      </c>
      <c r="BP888">
        <v>43</v>
      </c>
      <c r="BQ888" t="s">
        <v>115</v>
      </c>
      <c r="BR888">
        <v>6</v>
      </c>
      <c r="BS888">
        <v>18</v>
      </c>
      <c r="BT888">
        <v>1</v>
      </c>
      <c r="BU888">
        <v>25</v>
      </c>
      <c r="BV888">
        <v>6</v>
      </c>
      <c r="BW888">
        <v>6</v>
      </c>
      <c r="BX888">
        <v>4</v>
      </c>
      <c r="BY888">
        <v>4</v>
      </c>
      <c r="BZ888">
        <v>2</v>
      </c>
      <c r="CA888">
        <v>2</v>
      </c>
      <c r="CB888">
        <v>37</v>
      </c>
      <c r="CD888">
        <v>0</v>
      </c>
      <c r="CE888">
        <v>5</v>
      </c>
      <c r="CF888">
        <v>5</v>
      </c>
      <c r="CG888">
        <v>0</v>
      </c>
      <c r="CH888">
        <v>0</v>
      </c>
      <c r="CI888">
        <v>5</v>
      </c>
      <c r="CJ888" t="s">
        <v>115</v>
      </c>
      <c r="CK888">
        <v>5</v>
      </c>
      <c r="CL888">
        <v>5</v>
      </c>
      <c r="CM888">
        <v>2</v>
      </c>
      <c r="CN888">
        <v>2</v>
      </c>
      <c r="CO888">
        <v>22</v>
      </c>
      <c r="CP888">
        <v>8</v>
      </c>
      <c r="CQ888">
        <v>30</v>
      </c>
      <c r="CR888">
        <v>2</v>
      </c>
      <c r="CS888">
        <v>3</v>
      </c>
      <c r="CT888">
        <v>5</v>
      </c>
      <c r="CU888">
        <v>42</v>
      </c>
      <c r="CV888">
        <v>10</v>
      </c>
      <c r="CW888">
        <v>9</v>
      </c>
      <c r="CX888">
        <v>168</v>
      </c>
    </row>
    <row r="889" spans="1:102" x14ac:dyDescent="0.25">
      <c r="A889">
        <v>2</v>
      </c>
      <c r="B889" t="s">
        <v>105</v>
      </c>
      <c r="C889">
        <v>5</v>
      </c>
      <c r="D889" t="s">
        <v>681</v>
      </c>
      <c r="E889">
        <v>1</v>
      </c>
      <c r="F889" t="s">
        <v>682</v>
      </c>
      <c r="G889">
        <v>3</v>
      </c>
      <c r="H889">
        <v>3</v>
      </c>
      <c r="I889" t="s">
        <v>681</v>
      </c>
      <c r="J889">
        <v>19</v>
      </c>
      <c r="K889" t="s">
        <v>706</v>
      </c>
      <c r="L889">
        <v>5</v>
      </c>
      <c r="M889" t="s">
        <v>681</v>
      </c>
      <c r="N889" t="s">
        <v>682</v>
      </c>
      <c r="O889">
        <v>0</v>
      </c>
      <c r="P889" t="s">
        <v>109</v>
      </c>
      <c r="Q889">
        <v>114</v>
      </c>
      <c r="R889" t="s">
        <v>215</v>
      </c>
      <c r="S889">
        <v>343</v>
      </c>
      <c r="T889" t="s">
        <v>707</v>
      </c>
      <c r="U889" t="s">
        <v>708</v>
      </c>
      <c r="V889">
        <v>207</v>
      </c>
      <c r="W889" t="s">
        <v>682</v>
      </c>
      <c r="X889" t="s">
        <v>686</v>
      </c>
      <c r="Y889" t="s">
        <v>687</v>
      </c>
      <c r="Z889" t="s">
        <v>115</v>
      </c>
      <c r="AA889">
        <v>5</v>
      </c>
      <c r="AB889">
        <v>1</v>
      </c>
      <c r="AC889">
        <v>6</v>
      </c>
      <c r="AE889">
        <v>0</v>
      </c>
      <c r="AF889">
        <v>1</v>
      </c>
      <c r="AG889">
        <v>0</v>
      </c>
      <c r="AH889">
        <v>2</v>
      </c>
      <c r="AI889">
        <v>3</v>
      </c>
      <c r="AJ889" t="s">
        <v>115</v>
      </c>
      <c r="AK889">
        <v>3</v>
      </c>
      <c r="AL889">
        <v>3</v>
      </c>
      <c r="AM889">
        <v>4</v>
      </c>
      <c r="AN889">
        <v>4</v>
      </c>
      <c r="AO889">
        <v>0</v>
      </c>
      <c r="AP889">
        <v>3</v>
      </c>
      <c r="AQ889">
        <v>3</v>
      </c>
      <c r="AR889">
        <v>0</v>
      </c>
      <c r="AS889">
        <v>0</v>
      </c>
      <c r="AT889">
        <v>0</v>
      </c>
      <c r="AU889">
        <v>0</v>
      </c>
      <c r="AV889">
        <v>10</v>
      </c>
      <c r="AW889" t="s">
        <v>115</v>
      </c>
      <c r="AX889">
        <v>0</v>
      </c>
      <c r="AY889">
        <v>1</v>
      </c>
      <c r="AZ889">
        <v>0</v>
      </c>
      <c r="BA889">
        <v>1</v>
      </c>
      <c r="BB889">
        <v>0</v>
      </c>
      <c r="BC889">
        <v>1</v>
      </c>
      <c r="BD889">
        <v>1</v>
      </c>
      <c r="BE889">
        <v>2</v>
      </c>
      <c r="BF889">
        <v>3</v>
      </c>
      <c r="BG889" t="s">
        <v>115</v>
      </c>
      <c r="BH889">
        <v>8</v>
      </c>
      <c r="BI889">
        <v>1</v>
      </c>
      <c r="BJ889">
        <v>9</v>
      </c>
      <c r="BK889">
        <v>0</v>
      </c>
      <c r="BL889">
        <v>1</v>
      </c>
      <c r="BM889">
        <v>32</v>
      </c>
      <c r="BN889">
        <v>1</v>
      </c>
      <c r="BO889">
        <v>34</v>
      </c>
      <c r="BP889">
        <v>43</v>
      </c>
      <c r="BQ889" t="s">
        <v>115</v>
      </c>
      <c r="BR889">
        <v>7</v>
      </c>
      <c r="BS889">
        <v>13</v>
      </c>
      <c r="BT889">
        <v>1</v>
      </c>
      <c r="BU889">
        <v>21</v>
      </c>
      <c r="BV889">
        <v>6</v>
      </c>
      <c r="BW889">
        <v>6</v>
      </c>
      <c r="BX889">
        <v>3</v>
      </c>
      <c r="BY889">
        <v>3</v>
      </c>
      <c r="BZ889">
        <v>4</v>
      </c>
      <c r="CA889">
        <v>4</v>
      </c>
      <c r="CB889">
        <v>34</v>
      </c>
      <c r="CD889">
        <v>1</v>
      </c>
      <c r="CE889">
        <v>2</v>
      </c>
      <c r="CF889">
        <v>3</v>
      </c>
      <c r="CG889">
        <v>2</v>
      </c>
      <c r="CH889">
        <v>2</v>
      </c>
      <c r="CI889">
        <v>5</v>
      </c>
      <c r="CJ889" t="s">
        <v>115</v>
      </c>
      <c r="CK889">
        <v>5</v>
      </c>
      <c r="CL889">
        <v>5</v>
      </c>
      <c r="CM889">
        <v>2</v>
      </c>
      <c r="CN889">
        <v>2</v>
      </c>
      <c r="CO889">
        <v>17</v>
      </c>
      <c r="CP889">
        <v>10</v>
      </c>
      <c r="CQ889">
        <v>27</v>
      </c>
      <c r="CR889">
        <v>1</v>
      </c>
      <c r="CS889">
        <v>7</v>
      </c>
      <c r="CT889">
        <v>8</v>
      </c>
      <c r="CU889">
        <v>42</v>
      </c>
      <c r="CV889">
        <v>10</v>
      </c>
      <c r="CW889">
        <v>12</v>
      </c>
      <c r="CX889">
        <v>168</v>
      </c>
    </row>
    <row r="890" spans="1:102" x14ac:dyDescent="0.25">
      <c r="A890">
        <v>2</v>
      </c>
      <c r="B890" t="s">
        <v>105</v>
      </c>
      <c r="C890">
        <v>5</v>
      </c>
      <c r="D890" t="s">
        <v>681</v>
      </c>
      <c r="E890">
        <v>1</v>
      </c>
      <c r="F890" t="s">
        <v>682</v>
      </c>
      <c r="G890">
        <v>3</v>
      </c>
      <c r="H890">
        <v>3</v>
      </c>
      <c r="I890" t="s">
        <v>681</v>
      </c>
      <c r="J890">
        <v>19</v>
      </c>
      <c r="K890" t="s">
        <v>706</v>
      </c>
      <c r="L890">
        <v>5</v>
      </c>
      <c r="M890" t="s">
        <v>681</v>
      </c>
      <c r="N890" t="s">
        <v>682</v>
      </c>
      <c r="O890">
        <v>0</v>
      </c>
      <c r="P890" t="s">
        <v>109</v>
      </c>
      <c r="Q890">
        <v>115</v>
      </c>
      <c r="R890" t="s">
        <v>216</v>
      </c>
      <c r="S890">
        <v>344</v>
      </c>
      <c r="T890" t="s">
        <v>707</v>
      </c>
      <c r="U890" t="s">
        <v>708</v>
      </c>
      <c r="V890">
        <v>207</v>
      </c>
      <c r="W890" t="s">
        <v>682</v>
      </c>
      <c r="X890" t="s">
        <v>686</v>
      </c>
      <c r="Y890" t="s">
        <v>687</v>
      </c>
      <c r="Z890" t="s">
        <v>115</v>
      </c>
      <c r="AA890">
        <v>0</v>
      </c>
      <c r="AB890">
        <v>2</v>
      </c>
      <c r="AC890">
        <v>2</v>
      </c>
      <c r="AE890">
        <v>0</v>
      </c>
      <c r="AF890">
        <v>3</v>
      </c>
      <c r="AG890">
        <v>1</v>
      </c>
      <c r="AH890">
        <v>1</v>
      </c>
      <c r="AI890">
        <v>5</v>
      </c>
      <c r="AJ890" t="s">
        <v>115</v>
      </c>
      <c r="AK890">
        <v>0</v>
      </c>
      <c r="AL890">
        <v>0</v>
      </c>
      <c r="AM890">
        <v>6</v>
      </c>
      <c r="AN890">
        <v>6</v>
      </c>
      <c r="AO890">
        <v>3</v>
      </c>
      <c r="AP890">
        <v>1</v>
      </c>
      <c r="AQ890">
        <v>4</v>
      </c>
      <c r="AR890">
        <v>1</v>
      </c>
      <c r="AS890">
        <v>1</v>
      </c>
      <c r="AT890">
        <v>1</v>
      </c>
      <c r="AU890">
        <v>1</v>
      </c>
      <c r="AV890">
        <v>12</v>
      </c>
      <c r="AW890" t="s">
        <v>115</v>
      </c>
      <c r="AX890">
        <v>1</v>
      </c>
      <c r="AY890">
        <v>0</v>
      </c>
      <c r="AZ890">
        <v>5</v>
      </c>
      <c r="BA890">
        <v>6</v>
      </c>
      <c r="BB890">
        <v>1</v>
      </c>
      <c r="BC890">
        <v>0</v>
      </c>
      <c r="BD890">
        <v>3</v>
      </c>
      <c r="BE890">
        <v>4</v>
      </c>
      <c r="BF890">
        <v>10</v>
      </c>
      <c r="BG890" t="s">
        <v>115</v>
      </c>
      <c r="BH890">
        <v>8</v>
      </c>
      <c r="BI890">
        <v>0</v>
      </c>
      <c r="BJ890">
        <v>8</v>
      </c>
      <c r="BK890">
        <v>0</v>
      </c>
      <c r="BL890">
        <v>0</v>
      </c>
      <c r="BM890">
        <v>35</v>
      </c>
      <c r="BN890">
        <v>1</v>
      </c>
      <c r="BO890">
        <v>36</v>
      </c>
      <c r="BP890">
        <v>44</v>
      </c>
      <c r="BQ890" t="s">
        <v>115</v>
      </c>
      <c r="BR890">
        <v>6</v>
      </c>
      <c r="BS890">
        <v>10</v>
      </c>
      <c r="BT890">
        <v>2</v>
      </c>
      <c r="BU890">
        <v>18</v>
      </c>
      <c r="BV890">
        <v>6</v>
      </c>
      <c r="BW890">
        <v>6</v>
      </c>
      <c r="BX890">
        <v>4</v>
      </c>
      <c r="BY890">
        <v>4</v>
      </c>
      <c r="BZ890">
        <v>5</v>
      </c>
      <c r="CA890">
        <v>5</v>
      </c>
      <c r="CB890">
        <v>33</v>
      </c>
      <c r="CD890">
        <v>1</v>
      </c>
      <c r="CE890">
        <v>0</v>
      </c>
      <c r="CF890">
        <v>1</v>
      </c>
      <c r="CG890">
        <v>0</v>
      </c>
      <c r="CH890">
        <v>0</v>
      </c>
      <c r="CI890">
        <v>1</v>
      </c>
      <c r="CJ890" t="s">
        <v>115</v>
      </c>
      <c r="CK890">
        <v>5</v>
      </c>
      <c r="CL890">
        <v>5</v>
      </c>
      <c r="CM890">
        <v>0</v>
      </c>
      <c r="CN890">
        <v>0</v>
      </c>
      <c r="CO890">
        <v>38</v>
      </c>
      <c r="CP890">
        <v>10</v>
      </c>
      <c r="CQ890">
        <v>48</v>
      </c>
      <c r="CR890">
        <v>2</v>
      </c>
      <c r="CS890">
        <v>12</v>
      </c>
      <c r="CT890">
        <v>14</v>
      </c>
      <c r="CU890">
        <v>67</v>
      </c>
      <c r="CV890">
        <v>15</v>
      </c>
      <c r="CW890">
        <v>7</v>
      </c>
      <c r="CX890">
        <v>196</v>
      </c>
    </row>
    <row r="891" spans="1:102" x14ac:dyDescent="0.25">
      <c r="A891">
        <v>2</v>
      </c>
      <c r="B891" t="s">
        <v>105</v>
      </c>
      <c r="C891">
        <v>5</v>
      </c>
      <c r="D891" t="s">
        <v>681</v>
      </c>
      <c r="E891">
        <v>1</v>
      </c>
      <c r="F891" t="s">
        <v>682</v>
      </c>
      <c r="G891">
        <v>3</v>
      </c>
      <c r="H891">
        <v>3</v>
      </c>
      <c r="I891" t="s">
        <v>681</v>
      </c>
      <c r="J891">
        <v>19</v>
      </c>
      <c r="K891" t="s">
        <v>706</v>
      </c>
      <c r="L891">
        <v>5</v>
      </c>
      <c r="M891" t="s">
        <v>681</v>
      </c>
      <c r="N891" t="s">
        <v>682</v>
      </c>
      <c r="O891">
        <v>0</v>
      </c>
      <c r="P891" t="s">
        <v>109</v>
      </c>
      <c r="Q891">
        <v>116</v>
      </c>
      <c r="R891" t="s">
        <v>217</v>
      </c>
      <c r="S891">
        <v>341</v>
      </c>
      <c r="T891" t="s">
        <v>707</v>
      </c>
      <c r="U891" t="s">
        <v>708</v>
      </c>
      <c r="V891">
        <v>207</v>
      </c>
      <c r="W891" t="s">
        <v>682</v>
      </c>
      <c r="X891" t="s">
        <v>686</v>
      </c>
      <c r="Y891" t="s">
        <v>687</v>
      </c>
      <c r="Z891" t="s">
        <v>115</v>
      </c>
      <c r="AA891">
        <v>4</v>
      </c>
      <c r="AB891">
        <v>1</v>
      </c>
      <c r="AC891">
        <v>5</v>
      </c>
      <c r="AE891">
        <v>0</v>
      </c>
      <c r="AF891">
        <v>0</v>
      </c>
      <c r="AG891">
        <v>1</v>
      </c>
      <c r="AH891">
        <v>1</v>
      </c>
      <c r="AI891">
        <v>2</v>
      </c>
      <c r="AJ891" t="s">
        <v>115</v>
      </c>
      <c r="AK891">
        <v>5</v>
      </c>
      <c r="AL891">
        <v>5</v>
      </c>
      <c r="AM891">
        <v>4</v>
      </c>
      <c r="AN891">
        <v>4</v>
      </c>
      <c r="AO891">
        <v>3</v>
      </c>
      <c r="AP891">
        <v>3</v>
      </c>
      <c r="AQ891">
        <v>6</v>
      </c>
      <c r="AR891">
        <v>0</v>
      </c>
      <c r="AS891">
        <v>0</v>
      </c>
      <c r="AT891">
        <v>2</v>
      </c>
      <c r="AU891">
        <v>2</v>
      </c>
      <c r="AV891">
        <v>17</v>
      </c>
      <c r="AW891" t="s">
        <v>115</v>
      </c>
      <c r="AX891">
        <v>0</v>
      </c>
      <c r="AY891">
        <v>1</v>
      </c>
      <c r="AZ891">
        <v>1</v>
      </c>
      <c r="BA891">
        <v>2</v>
      </c>
      <c r="BB891">
        <v>1</v>
      </c>
      <c r="BC891">
        <v>0</v>
      </c>
      <c r="BD891">
        <v>4</v>
      </c>
      <c r="BE891">
        <v>5</v>
      </c>
      <c r="BF891">
        <v>7</v>
      </c>
      <c r="BG891" t="s">
        <v>115</v>
      </c>
      <c r="BH891">
        <v>8</v>
      </c>
      <c r="BI891">
        <v>0</v>
      </c>
      <c r="BJ891">
        <v>8</v>
      </c>
      <c r="BK891">
        <v>0</v>
      </c>
      <c r="BL891">
        <v>0</v>
      </c>
      <c r="BM891">
        <v>36</v>
      </c>
      <c r="BN891">
        <v>2</v>
      </c>
      <c r="BO891">
        <v>38</v>
      </c>
      <c r="BP891">
        <v>46</v>
      </c>
      <c r="BQ891" t="s">
        <v>115</v>
      </c>
      <c r="BR891">
        <v>10</v>
      </c>
      <c r="BS891">
        <v>24</v>
      </c>
      <c r="BT891">
        <v>0</v>
      </c>
      <c r="BU891">
        <v>34</v>
      </c>
      <c r="BV891">
        <v>5</v>
      </c>
      <c r="BW891">
        <v>5</v>
      </c>
      <c r="BX891">
        <v>1</v>
      </c>
      <c r="BY891">
        <v>1</v>
      </c>
      <c r="BZ891">
        <v>2</v>
      </c>
      <c r="CA891">
        <v>2</v>
      </c>
      <c r="CB891">
        <v>42</v>
      </c>
      <c r="CD891">
        <v>4</v>
      </c>
      <c r="CE891">
        <v>3</v>
      </c>
      <c r="CF891">
        <v>7</v>
      </c>
      <c r="CG891">
        <v>1</v>
      </c>
      <c r="CH891">
        <v>1</v>
      </c>
      <c r="CI891">
        <v>8</v>
      </c>
      <c r="CJ891" t="s">
        <v>115</v>
      </c>
      <c r="CK891">
        <v>3</v>
      </c>
      <c r="CL891">
        <v>3</v>
      </c>
      <c r="CM891">
        <v>0</v>
      </c>
      <c r="CN891">
        <v>0</v>
      </c>
      <c r="CO891">
        <v>19</v>
      </c>
      <c r="CP891">
        <v>11</v>
      </c>
      <c r="CQ891">
        <v>30</v>
      </c>
      <c r="CR891">
        <v>1</v>
      </c>
      <c r="CS891">
        <v>7</v>
      </c>
      <c r="CT891">
        <v>8</v>
      </c>
      <c r="CU891">
        <v>41</v>
      </c>
      <c r="CV891">
        <v>6</v>
      </c>
      <c r="CW891">
        <v>7</v>
      </c>
      <c r="CX891">
        <v>181</v>
      </c>
    </row>
    <row r="892" spans="1:102" x14ac:dyDescent="0.25">
      <c r="A892">
        <v>2</v>
      </c>
      <c r="B892" t="s">
        <v>105</v>
      </c>
      <c r="C892">
        <v>5</v>
      </c>
      <c r="D892" t="s">
        <v>681</v>
      </c>
      <c r="E892">
        <v>1</v>
      </c>
      <c r="F892" t="s">
        <v>682</v>
      </c>
      <c r="G892">
        <v>3</v>
      </c>
      <c r="H892">
        <v>3</v>
      </c>
      <c r="I892" t="s">
        <v>681</v>
      </c>
      <c r="J892">
        <v>19</v>
      </c>
      <c r="K892" t="s">
        <v>706</v>
      </c>
      <c r="L892">
        <v>5</v>
      </c>
      <c r="M892" t="s">
        <v>681</v>
      </c>
      <c r="N892" t="s">
        <v>682</v>
      </c>
      <c r="O892">
        <v>0</v>
      </c>
      <c r="P892" t="s">
        <v>109</v>
      </c>
      <c r="Q892">
        <v>117</v>
      </c>
      <c r="R892" t="s">
        <v>540</v>
      </c>
      <c r="S892">
        <v>341</v>
      </c>
      <c r="T892" t="s">
        <v>707</v>
      </c>
      <c r="U892" t="s">
        <v>708</v>
      </c>
      <c r="V892">
        <v>207</v>
      </c>
      <c r="W892" t="s">
        <v>682</v>
      </c>
      <c r="X892" t="s">
        <v>686</v>
      </c>
      <c r="Y892" t="s">
        <v>687</v>
      </c>
      <c r="Z892" t="s">
        <v>115</v>
      </c>
      <c r="AA892">
        <v>3</v>
      </c>
      <c r="AB892">
        <v>5</v>
      </c>
      <c r="AC892">
        <v>8</v>
      </c>
      <c r="AE892">
        <v>1</v>
      </c>
      <c r="AF892">
        <v>2</v>
      </c>
      <c r="AG892">
        <v>1</v>
      </c>
      <c r="AH892">
        <v>0</v>
      </c>
      <c r="AI892">
        <v>4</v>
      </c>
      <c r="AJ892" t="s">
        <v>115</v>
      </c>
      <c r="AK892">
        <v>1</v>
      </c>
      <c r="AL892">
        <v>1</v>
      </c>
      <c r="AM892">
        <v>10</v>
      </c>
      <c r="AN892">
        <v>10</v>
      </c>
      <c r="AO892">
        <v>5</v>
      </c>
      <c r="AP892">
        <v>2</v>
      </c>
      <c r="AQ892">
        <v>7</v>
      </c>
      <c r="AR892">
        <v>1</v>
      </c>
      <c r="AS892">
        <v>1</v>
      </c>
      <c r="AT892">
        <v>1</v>
      </c>
      <c r="AU892">
        <v>1</v>
      </c>
      <c r="AV892">
        <v>20</v>
      </c>
      <c r="AW892" t="s">
        <v>115</v>
      </c>
      <c r="AX892">
        <v>0</v>
      </c>
      <c r="AY892">
        <v>0</v>
      </c>
      <c r="AZ892">
        <v>2</v>
      </c>
      <c r="BA892">
        <v>2</v>
      </c>
      <c r="BB892">
        <v>0</v>
      </c>
      <c r="BC892">
        <v>0</v>
      </c>
      <c r="BD892">
        <v>3</v>
      </c>
      <c r="BE892">
        <v>3</v>
      </c>
      <c r="BF892">
        <v>5</v>
      </c>
      <c r="BG892" t="s">
        <v>115</v>
      </c>
      <c r="BH892">
        <v>5</v>
      </c>
      <c r="BI892">
        <v>0</v>
      </c>
      <c r="BJ892">
        <v>5</v>
      </c>
      <c r="BK892">
        <v>2</v>
      </c>
      <c r="BL892">
        <v>3</v>
      </c>
      <c r="BM892">
        <v>32</v>
      </c>
      <c r="BN892">
        <v>0</v>
      </c>
      <c r="BO892">
        <v>37</v>
      </c>
      <c r="BP892">
        <v>42</v>
      </c>
      <c r="BQ892" t="s">
        <v>115</v>
      </c>
      <c r="BR892">
        <v>3</v>
      </c>
      <c r="BS892">
        <v>22</v>
      </c>
      <c r="BT892">
        <v>2</v>
      </c>
      <c r="BU892">
        <v>27</v>
      </c>
      <c r="BV892">
        <v>4</v>
      </c>
      <c r="BW892">
        <v>4</v>
      </c>
      <c r="BX892">
        <v>0</v>
      </c>
      <c r="BY892">
        <v>0</v>
      </c>
      <c r="BZ892">
        <v>3</v>
      </c>
      <c r="CA892">
        <v>3</v>
      </c>
      <c r="CB892">
        <v>34</v>
      </c>
      <c r="CD892">
        <v>1</v>
      </c>
      <c r="CE892">
        <v>2</v>
      </c>
      <c r="CF892">
        <v>3</v>
      </c>
      <c r="CG892">
        <v>2</v>
      </c>
      <c r="CH892">
        <v>2</v>
      </c>
      <c r="CI892">
        <v>5</v>
      </c>
      <c r="CJ892" t="s">
        <v>115</v>
      </c>
      <c r="CK892">
        <v>4</v>
      </c>
      <c r="CL892">
        <v>4</v>
      </c>
      <c r="CM892">
        <v>2</v>
      </c>
      <c r="CN892">
        <v>2</v>
      </c>
      <c r="CO892">
        <v>21</v>
      </c>
      <c r="CP892">
        <v>14</v>
      </c>
      <c r="CQ892">
        <v>35</v>
      </c>
      <c r="CR892">
        <v>3</v>
      </c>
      <c r="CS892">
        <v>4</v>
      </c>
      <c r="CT892">
        <v>7</v>
      </c>
      <c r="CU892">
        <v>48</v>
      </c>
      <c r="CV892">
        <v>9</v>
      </c>
      <c r="CW892">
        <v>7</v>
      </c>
      <c r="CX892">
        <v>182</v>
      </c>
    </row>
    <row r="893" spans="1:102" x14ac:dyDescent="0.25">
      <c r="A893">
        <v>2</v>
      </c>
      <c r="B893" t="s">
        <v>105</v>
      </c>
      <c r="C893">
        <v>5</v>
      </c>
      <c r="D893" t="s">
        <v>681</v>
      </c>
      <c r="E893">
        <v>1</v>
      </c>
      <c r="F893" t="s">
        <v>682</v>
      </c>
      <c r="G893">
        <v>3</v>
      </c>
      <c r="H893">
        <v>3</v>
      </c>
      <c r="I893" t="s">
        <v>681</v>
      </c>
      <c r="J893">
        <v>19</v>
      </c>
      <c r="K893" t="s">
        <v>706</v>
      </c>
      <c r="L893">
        <v>5</v>
      </c>
      <c r="M893" t="s">
        <v>681</v>
      </c>
      <c r="N893" t="s">
        <v>682</v>
      </c>
      <c r="O893">
        <v>0</v>
      </c>
      <c r="P893" t="s">
        <v>109</v>
      </c>
      <c r="Q893">
        <v>118</v>
      </c>
      <c r="R893" t="s">
        <v>541</v>
      </c>
      <c r="S893">
        <v>342</v>
      </c>
      <c r="T893" t="s">
        <v>707</v>
      </c>
      <c r="U893" t="s">
        <v>708</v>
      </c>
      <c r="V893">
        <v>207</v>
      </c>
      <c r="W893" t="s">
        <v>682</v>
      </c>
      <c r="X893" t="s">
        <v>686</v>
      </c>
      <c r="Y893" t="s">
        <v>687</v>
      </c>
      <c r="Z893" t="s">
        <v>115</v>
      </c>
      <c r="AA893">
        <v>3</v>
      </c>
      <c r="AB893">
        <v>1</v>
      </c>
      <c r="AC893">
        <v>4</v>
      </c>
      <c r="AE893">
        <v>0</v>
      </c>
      <c r="AF893">
        <v>0</v>
      </c>
      <c r="AG893">
        <v>3</v>
      </c>
      <c r="AH893">
        <v>0</v>
      </c>
      <c r="AI893">
        <v>3</v>
      </c>
      <c r="AJ893" t="s">
        <v>115</v>
      </c>
      <c r="AK893">
        <v>5</v>
      </c>
      <c r="AL893">
        <v>5</v>
      </c>
      <c r="AM893">
        <v>6</v>
      </c>
      <c r="AN893">
        <v>6</v>
      </c>
      <c r="AO893">
        <v>5</v>
      </c>
      <c r="AP893">
        <v>3</v>
      </c>
      <c r="AQ893">
        <v>8</v>
      </c>
      <c r="AR893">
        <v>0</v>
      </c>
      <c r="AS893">
        <v>0</v>
      </c>
      <c r="AT893">
        <v>1</v>
      </c>
      <c r="AU893">
        <v>1</v>
      </c>
      <c r="AV893">
        <v>20</v>
      </c>
      <c r="AW893" t="s">
        <v>115</v>
      </c>
      <c r="AX893">
        <v>1</v>
      </c>
      <c r="AY893">
        <v>1</v>
      </c>
      <c r="AZ893">
        <v>0</v>
      </c>
      <c r="BA893">
        <v>2</v>
      </c>
      <c r="BB893">
        <v>1</v>
      </c>
      <c r="BC893">
        <v>0</v>
      </c>
      <c r="BD893">
        <v>1</v>
      </c>
      <c r="BE893">
        <v>2</v>
      </c>
      <c r="BF893">
        <v>4</v>
      </c>
      <c r="BG893" t="s">
        <v>115</v>
      </c>
      <c r="BH893">
        <v>3</v>
      </c>
      <c r="BI893">
        <v>0</v>
      </c>
      <c r="BJ893">
        <v>3</v>
      </c>
      <c r="BK893">
        <v>0</v>
      </c>
      <c r="BL893">
        <v>0</v>
      </c>
      <c r="BM893">
        <v>31</v>
      </c>
      <c r="BN893">
        <v>0</v>
      </c>
      <c r="BO893">
        <v>31</v>
      </c>
      <c r="BP893">
        <v>34</v>
      </c>
      <c r="BQ893" t="s">
        <v>115</v>
      </c>
      <c r="BR893">
        <v>6</v>
      </c>
      <c r="BS893">
        <v>20</v>
      </c>
      <c r="BT893">
        <v>0</v>
      </c>
      <c r="BU893">
        <v>26</v>
      </c>
      <c r="BV893">
        <v>4</v>
      </c>
      <c r="BW893">
        <v>4</v>
      </c>
      <c r="BX893">
        <v>3</v>
      </c>
      <c r="BY893">
        <v>3</v>
      </c>
      <c r="BZ893">
        <v>1</v>
      </c>
      <c r="CA893">
        <v>1</v>
      </c>
      <c r="CB893">
        <v>34</v>
      </c>
      <c r="CD893">
        <v>1</v>
      </c>
      <c r="CE893">
        <v>1</v>
      </c>
      <c r="CF893">
        <v>2</v>
      </c>
      <c r="CG893">
        <v>0</v>
      </c>
      <c r="CH893">
        <v>0</v>
      </c>
      <c r="CI893">
        <v>2</v>
      </c>
      <c r="CJ893" t="s">
        <v>115</v>
      </c>
      <c r="CK893">
        <v>1</v>
      </c>
      <c r="CL893">
        <v>1</v>
      </c>
      <c r="CM893">
        <v>1</v>
      </c>
      <c r="CN893">
        <v>1</v>
      </c>
      <c r="CO893">
        <v>26</v>
      </c>
      <c r="CP893">
        <v>11</v>
      </c>
      <c r="CQ893">
        <v>37</v>
      </c>
      <c r="CR893">
        <v>2</v>
      </c>
      <c r="CS893">
        <v>10</v>
      </c>
      <c r="CT893">
        <v>12</v>
      </c>
      <c r="CU893">
        <v>51</v>
      </c>
      <c r="CV893">
        <v>8</v>
      </c>
      <c r="CW893">
        <v>7</v>
      </c>
      <c r="CX893">
        <v>167</v>
      </c>
    </row>
    <row r="894" spans="1:102" x14ac:dyDescent="0.25">
      <c r="A894">
        <v>2</v>
      </c>
      <c r="B894" t="s">
        <v>105</v>
      </c>
      <c r="C894">
        <v>5</v>
      </c>
      <c r="D894" t="s">
        <v>681</v>
      </c>
      <c r="E894">
        <v>1</v>
      </c>
      <c r="F894" t="s">
        <v>682</v>
      </c>
      <c r="G894">
        <v>3</v>
      </c>
      <c r="H894">
        <v>3</v>
      </c>
      <c r="I894" t="s">
        <v>681</v>
      </c>
      <c r="J894">
        <v>19</v>
      </c>
      <c r="K894" t="s">
        <v>706</v>
      </c>
      <c r="L894">
        <v>5</v>
      </c>
      <c r="M894" t="s">
        <v>681</v>
      </c>
      <c r="N894" t="s">
        <v>682</v>
      </c>
      <c r="O894">
        <v>0</v>
      </c>
      <c r="P894" t="s">
        <v>109</v>
      </c>
      <c r="Q894">
        <v>119</v>
      </c>
      <c r="R894" t="s">
        <v>542</v>
      </c>
      <c r="S894">
        <v>338</v>
      </c>
      <c r="T894" t="s">
        <v>707</v>
      </c>
      <c r="U894" t="s">
        <v>708</v>
      </c>
      <c r="V894">
        <v>207</v>
      </c>
      <c r="W894" t="s">
        <v>682</v>
      </c>
      <c r="X894" t="s">
        <v>686</v>
      </c>
      <c r="Y894" t="s">
        <v>687</v>
      </c>
      <c r="Z894" t="s">
        <v>115</v>
      </c>
      <c r="AA894">
        <v>4</v>
      </c>
      <c r="AB894">
        <v>2</v>
      </c>
      <c r="AC894">
        <v>6</v>
      </c>
      <c r="AE894">
        <v>1</v>
      </c>
      <c r="AF894">
        <v>0</v>
      </c>
      <c r="AG894">
        <v>1</v>
      </c>
      <c r="AH894">
        <v>0</v>
      </c>
      <c r="AI894">
        <v>2</v>
      </c>
      <c r="AJ894" t="s">
        <v>115</v>
      </c>
      <c r="AK894">
        <v>5</v>
      </c>
      <c r="AL894">
        <v>5</v>
      </c>
      <c r="AM894">
        <v>8</v>
      </c>
      <c r="AN894">
        <v>8</v>
      </c>
      <c r="AO894">
        <v>3</v>
      </c>
      <c r="AP894">
        <v>0</v>
      </c>
      <c r="AQ894">
        <v>3</v>
      </c>
      <c r="AR894">
        <v>0</v>
      </c>
      <c r="AS894">
        <v>0</v>
      </c>
      <c r="AT894">
        <v>0</v>
      </c>
      <c r="AU894">
        <v>0</v>
      </c>
      <c r="AV894">
        <v>16</v>
      </c>
      <c r="AW894" t="s">
        <v>115</v>
      </c>
      <c r="AX894">
        <v>1</v>
      </c>
      <c r="AY894">
        <v>1</v>
      </c>
      <c r="AZ894">
        <v>3</v>
      </c>
      <c r="BA894">
        <v>5</v>
      </c>
      <c r="BB894">
        <v>0</v>
      </c>
      <c r="BC894">
        <v>1</v>
      </c>
      <c r="BD894">
        <v>3</v>
      </c>
      <c r="BE894">
        <v>4</v>
      </c>
      <c r="BF894">
        <v>9</v>
      </c>
      <c r="BG894" t="s">
        <v>115</v>
      </c>
      <c r="BH894">
        <v>3</v>
      </c>
      <c r="BI894">
        <v>1</v>
      </c>
      <c r="BJ894">
        <v>4</v>
      </c>
      <c r="BK894">
        <v>0</v>
      </c>
      <c r="BL894">
        <v>0</v>
      </c>
      <c r="BM894">
        <v>33</v>
      </c>
      <c r="BN894">
        <v>0</v>
      </c>
      <c r="BO894">
        <v>33</v>
      </c>
      <c r="BP894">
        <v>37</v>
      </c>
      <c r="BQ894" t="s">
        <v>115</v>
      </c>
      <c r="BR894">
        <v>4</v>
      </c>
      <c r="BS894">
        <v>15</v>
      </c>
      <c r="BT894">
        <v>0</v>
      </c>
      <c r="BU894">
        <v>19</v>
      </c>
      <c r="BV894">
        <v>5</v>
      </c>
      <c r="BW894">
        <v>5</v>
      </c>
      <c r="BX894">
        <v>2</v>
      </c>
      <c r="BY894">
        <v>2</v>
      </c>
      <c r="BZ894">
        <v>2</v>
      </c>
      <c r="CA894">
        <v>2</v>
      </c>
      <c r="CB894">
        <v>28</v>
      </c>
      <c r="CD894">
        <v>4</v>
      </c>
      <c r="CE894">
        <v>0</v>
      </c>
      <c r="CF894">
        <v>4</v>
      </c>
      <c r="CG894">
        <v>1</v>
      </c>
      <c r="CH894">
        <v>1</v>
      </c>
      <c r="CI894">
        <v>5</v>
      </c>
      <c r="CJ894" t="s">
        <v>115</v>
      </c>
      <c r="CK894">
        <v>4</v>
      </c>
      <c r="CL894">
        <v>4</v>
      </c>
      <c r="CM894">
        <v>1</v>
      </c>
      <c r="CN894">
        <v>1</v>
      </c>
      <c r="CO894">
        <v>26</v>
      </c>
      <c r="CP894">
        <v>12</v>
      </c>
      <c r="CQ894">
        <v>38</v>
      </c>
      <c r="CR894">
        <v>6</v>
      </c>
      <c r="CS894">
        <v>9</v>
      </c>
      <c r="CT894">
        <v>15</v>
      </c>
      <c r="CU894">
        <v>58</v>
      </c>
      <c r="CV894">
        <v>19</v>
      </c>
      <c r="CW894">
        <v>6</v>
      </c>
      <c r="CX894">
        <v>186</v>
      </c>
    </row>
    <row r="895" spans="1:102" x14ac:dyDescent="0.25">
      <c r="A895">
        <v>2</v>
      </c>
      <c r="B895" t="s">
        <v>105</v>
      </c>
      <c r="C895">
        <v>5</v>
      </c>
      <c r="D895" t="s">
        <v>681</v>
      </c>
      <c r="E895">
        <v>1</v>
      </c>
      <c r="F895" t="s">
        <v>682</v>
      </c>
      <c r="G895">
        <v>3</v>
      </c>
      <c r="H895">
        <v>3</v>
      </c>
      <c r="I895" t="s">
        <v>681</v>
      </c>
      <c r="J895">
        <v>19</v>
      </c>
      <c r="K895" t="s">
        <v>706</v>
      </c>
      <c r="L895">
        <v>5</v>
      </c>
      <c r="M895" t="s">
        <v>681</v>
      </c>
      <c r="N895" t="s">
        <v>682</v>
      </c>
      <c r="O895">
        <v>0</v>
      </c>
      <c r="P895" t="s">
        <v>109</v>
      </c>
      <c r="Q895">
        <v>120</v>
      </c>
      <c r="R895" t="s">
        <v>543</v>
      </c>
      <c r="S895">
        <v>340</v>
      </c>
      <c r="T895" t="s">
        <v>707</v>
      </c>
      <c r="U895" t="s">
        <v>708</v>
      </c>
      <c r="V895">
        <v>207</v>
      </c>
      <c r="W895" t="s">
        <v>682</v>
      </c>
      <c r="X895" t="s">
        <v>686</v>
      </c>
      <c r="Y895" t="s">
        <v>687</v>
      </c>
      <c r="Z895" t="s">
        <v>115</v>
      </c>
      <c r="AA895">
        <v>1</v>
      </c>
      <c r="AB895">
        <v>5</v>
      </c>
      <c r="AC895">
        <v>6</v>
      </c>
      <c r="AE895">
        <v>0</v>
      </c>
      <c r="AF895">
        <v>0</v>
      </c>
      <c r="AG895">
        <v>2</v>
      </c>
      <c r="AH895">
        <v>0</v>
      </c>
      <c r="AI895">
        <v>2</v>
      </c>
      <c r="AJ895" t="s">
        <v>115</v>
      </c>
      <c r="AK895">
        <v>2</v>
      </c>
      <c r="AL895">
        <v>2</v>
      </c>
      <c r="AM895">
        <v>10</v>
      </c>
      <c r="AN895">
        <v>10</v>
      </c>
      <c r="AO895">
        <v>4</v>
      </c>
      <c r="AP895">
        <v>4</v>
      </c>
      <c r="AQ895">
        <v>8</v>
      </c>
      <c r="AR895">
        <v>1</v>
      </c>
      <c r="AS895">
        <v>1</v>
      </c>
      <c r="AT895">
        <v>1</v>
      </c>
      <c r="AU895">
        <v>1</v>
      </c>
      <c r="AV895">
        <v>22</v>
      </c>
      <c r="AW895" t="s">
        <v>115</v>
      </c>
      <c r="AX895">
        <v>0</v>
      </c>
      <c r="AY895">
        <v>2</v>
      </c>
      <c r="AZ895">
        <v>2</v>
      </c>
      <c r="BA895">
        <v>4</v>
      </c>
      <c r="BB895">
        <v>1</v>
      </c>
      <c r="BC895">
        <v>0</v>
      </c>
      <c r="BD895">
        <v>6</v>
      </c>
      <c r="BE895">
        <v>7</v>
      </c>
      <c r="BF895">
        <v>11</v>
      </c>
      <c r="BG895" t="s">
        <v>115</v>
      </c>
      <c r="BH895">
        <v>6</v>
      </c>
      <c r="BI895">
        <v>2</v>
      </c>
      <c r="BJ895">
        <v>8</v>
      </c>
      <c r="BK895">
        <v>0</v>
      </c>
      <c r="BL895">
        <v>0</v>
      </c>
      <c r="BM895">
        <v>33</v>
      </c>
      <c r="BN895">
        <v>1</v>
      </c>
      <c r="BO895">
        <v>34</v>
      </c>
      <c r="BP895">
        <v>42</v>
      </c>
      <c r="BQ895" t="s">
        <v>115</v>
      </c>
      <c r="BR895">
        <v>4</v>
      </c>
      <c r="BS895">
        <v>18</v>
      </c>
      <c r="BT895">
        <v>0</v>
      </c>
      <c r="BU895">
        <v>22</v>
      </c>
      <c r="BV895">
        <v>6</v>
      </c>
      <c r="BW895">
        <v>6</v>
      </c>
      <c r="BX895">
        <v>3</v>
      </c>
      <c r="BY895">
        <v>3</v>
      </c>
      <c r="BZ895">
        <v>8</v>
      </c>
      <c r="CA895">
        <v>8</v>
      </c>
      <c r="CB895">
        <v>39</v>
      </c>
      <c r="CD895">
        <v>3</v>
      </c>
      <c r="CE895">
        <v>4</v>
      </c>
      <c r="CF895">
        <v>7</v>
      </c>
      <c r="CG895">
        <v>2</v>
      </c>
      <c r="CH895">
        <v>2</v>
      </c>
      <c r="CI895">
        <v>9</v>
      </c>
      <c r="CJ895" t="s">
        <v>115</v>
      </c>
      <c r="CK895">
        <v>3</v>
      </c>
      <c r="CL895">
        <v>3</v>
      </c>
      <c r="CM895">
        <v>1</v>
      </c>
      <c r="CN895">
        <v>1</v>
      </c>
      <c r="CO895">
        <v>19</v>
      </c>
      <c r="CP895">
        <v>13</v>
      </c>
      <c r="CQ895">
        <v>32</v>
      </c>
      <c r="CR895">
        <v>2</v>
      </c>
      <c r="CS895">
        <v>5</v>
      </c>
      <c r="CT895">
        <v>7</v>
      </c>
      <c r="CU895">
        <v>43</v>
      </c>
      <c r="CV895">
        <v>11</v>
      </c>
      <c r="CW895">
        <v>10</v>
      </c>
      <c r="CX895">
        <v>195</v>
      </c>
    </row>
    <row r="896" spans="1:102" x14ac:dyDescent="0.25">
      <c r="A896">
        <v>2</v>
      </c>
      <c r="B896" t="s">
        <v>105</v>
      </c>
      <c r="C896">
        <v>5</v>
      </c>
      <c r="D896" t="s">
        <v>681</v>
      </c>
      <c r="E896">
        <v>1</v>
      </c>
      <c r="F896" t="s">
        <v>682</v>
      </c>
      <c r="G896">
        <v>3</v>
      </c>
      <c r="H896">
        <v>3</v>
      </c>
      <c r="I896" t="s">
        <v>681</v>
      </c>
      <c r="J896">
        <v>19</v>
      </c>
      <c r="K896" t="s">
        <v>706</v>
      </c>
      <c r="L896">
        <v>5</v>
      </c>
      <c r="M896" t="s">
        <v>681</v>
      </c>
      <c r="N896" t="s">
        <v>682</v>
      </c>
      <c r="O896">
        <v>0</v>
      </c>
      <c r="P896" t="s">
        <v>109</v>
      </c>
      <c r="Q896">
        <v>121</v>
      </c>
      <c r="R896" t="s">
        <v>544</v>
      </c>
      <c r="S896">
        <v>340</v>
      </c>
      <c r="T896" t="s">
        <v>707</v>
      </c>
      <c r="U896" t="s">
        <v>708</v>
      </c>
      <c r="V896">
        <v>207</v>
      </c>
      <c r="W896" t="s">
        <v>682</v>
      </c>
      <c r="X896" t="s">
        <v>686</v>
      </c>
      <c r="Y896" t="s">
        <v>687</v>
      </c>
      <c r="Z896" t="s">
        <v>115</v>
      </c>
      <c r="AA896">
        <v>3</v>
      </c>
      <c r="AB896">
        <v>2</v>
      </c>
      <c r="AC896">
        <v>5</v>
      </c>
      <c r="AE896">
        <v>1</v>
      </c>
      <c r="AF896">
        <v>0</v>
      </c>
      <c r="AG896">
        <v>2</v>
      </c>
      <c r="AH896">
        <v>1</v>
      </c>
      <c r="AI896">
        <v>4</v>
      </c>
      <c r="AJ896" t="s">
        <v>115</v>
      </c>
      <c r="AK896">
        <v>4</v>
      </c>
      <c r="AL896">
        <v>4</v>
      </c>
      <c r="AM896">
        <v>1</v>
      </c>
      <c r="AN896">
        <v>1</v>
      </c>
      <c r="AO896">
        <v>4</v>
      </c>
      <c r="AP896">
        <v>4</v>
      </c>
      <c r="AQ896">
        <v>8</v>
      </c>
      <c r="AR896">
        <v>0</v>
      </c>
      <c r="AS896">
        <v>0</v>
      </c>
      <c r="AT896">
        <v>1</v>
      </c>
      <c r="AU896">
        <v>1</v>
      </c>
      <c r="AV896">
        <v>14</v>
      </c>
      <c r="AW896" t="s">
        <v>115</v>
      </c>
      <c r="AX896">
        <v>1</v>
      </c>
      <c r="AY896">
        <v>3</v>
      </c>
      <c r="AZ896">
        <v>0</v>
      </c>
      <c r="BA896">
        <v>4</v>
      </c>
      <c r="BB896">
        <v>0</v>
      </c>
      <c r="BC896">
        <v>0</v>
      </c>
      <c r="BD896">
        <v>5</v>
      </c>
      <c r="BE896">
        <v>5</v>
      </c>
      <c r="BF896">
        <v>9</v>
      </c>
      <c r="BG896" t="s">
        <v>115</v>
      </c>
      <c r="BH896">
        <v>6</v>
      </c>
      <c r="BI896">
        <v>1</v>
      </c>
      <c r="BJ896">
        <v>7</v>
      </c>
      <c r="BK896">
        <v>0</v>
      </c>
      <c r="BL896">
        <v>0</v>
      </c>
      <c r="BM896">
        <v>30</v>
      </c>
      <c r="BN896">
        <v>0</v>
      </c>
      <c r="BO896">
        <v>30</v>
      </c>
      <c r="BP896">
        <v>37</v>
      </c>
      <c r="BQ896" t="s">
        <v>115</v>
      </c>
      <c r="BR896">
        <v>8</v>
      </c>
      <c r="BS896">
        <v>18</v>
      </c>
      <c r="BT896">
        <v>0</v>
      </c>
      <c r="BU896">
        <v>26</v>
      </c>
      <c r="BV896">
        <v>10</v>
      </c>
      <c r="BW896">
        <v>10</v>
      </c>
      <c r="BX896">
        <v>3</v>
      </c>
      <c r="BY896">
        <v>3</v>
      </c>
      <c r="BZ896">
        <v>1</v>
      </c>
      <c r="CA896">
        <v>1</v>
      </c>
      <c r="CB896">
        <v>40</v>
      </c>
      <c r="CD896">
        <v>1</v>
      </c>
      <c r="CE896">
        <v>1</v>
      </c>
      <c r="CF896">
        <v>2</v>
      </c>
      <c r="CG896">
        <v>2</v>
      </c>
      <c r="CH896">
        <v>2</v>
      </c>
      <c r="CI896">
        <v>4</v>
      </c>
      <c r="CJ896" t="s">
        <v>115</v>
      </c>
      <c r="CK896">
        <v>5</v>
      </c>
      <c r="CL896">
        <v>5</v>
      </c>
      <c r="CM896">
        <v>1</v>
      </c>
      <c r="CN896">
        <v>1</v>
      </c>
      <c r="CO896">
        <v>20</v>
      </c>
      <c r="CP896">
        <v>22</v>
      </c>
      <c r="CQ896">
        <v>42</v>
      </c>
      <c r="CR896">
        <v>5</v>
      </c>
      <c r="CS896">
        <v>8</v>
      </c>
      <c r="CT896">
        <v>13</v>
      </c>
      <c r="CU896">
        <v>61</v>
      </c>
      <c r="CV896">
        <v>12</v>
      </c>
      <c r="CW896">
        <v>5</v>
      </c>
      <c r="CX896">
        <v>191</v>
      </c>
    </row>
    <row r="897" spans="1:102" x14ac:dyDescent="0.25">
      <c r="A897">
        <v>2</v>
      </c>
      <c r="B897" t="s">
        <v>105</v>
      </c>
      <c r="C897">
        <v>5</v>
      </c>
      <c r="D897" t="s">
        <v>681</v>
      </c>
      <c r="E897">
        <v>1</v>
      </c>
      <c r="F897" t="s">
        <v>682</v>
      </c>
      <c r="G897">
        <v>3</v>
      </c>
      <c r="H897">
        <v>3</v>
      </c>
      <c r="I897" t="s">
        <v>681</v>
      </c>
      <c r="J897">
        <v>19</v>
      </c>
      <c r="K897" t="s">
        <v>706</v>
      </c>
      <c r="L897">
        <v>5</v>
      </c>
      <c r="M897" t="s">
        <v>681</v>
      </c>
      <c r="N897" t="s">
        <v>682</v>
      </c>
      <c r="O897">
        <v>0</v>
      </c>
      <c r="P897" t="s">
        <v>109</v>
      </c>
      <c r="Q897">
        <v>122</v>
      </c>
      <c r="R897" t="s">
        <v>545</v>
      </c>
      <c r="S897">
        <v>339</v>
      </c>
      <c r="T897" t="s">
        <v>707</v>
      </c>
      <c r="U897" t="s">
        <v>708</v>
      </c>
      <c r="V897">
        <v>207</v>
      </c>
      <c r="W897" t="s">
        <v>682</v>
      </c>
      <c r="X897" t="s">
        <v>686</v>
      </c>
      <c r="Y897" t="s">
        <v>687</v>
      </c>
      <c r="Z897" t="s">
        <v>115</v>
      </c>
      <c r="AA897">
        <v>0</v>
      </c>
      <c r="AB897">
        <v>3</v>
      </c>
      <c r="AC897">
        <v>3</v>
      </c>
      <c r="AE897">
        <v>0</v>
      </c>
      <c r="AF897">
        <v>1</v>
      </c>
      <c r="AG897">
        <v>1</v>
      </c>
      <c r="AH897">
        <v>1</v>
      </c>
      <c r="AI897">
        <v>3</v>
      </c>
      <c r="AJ897" t="s">
        <v>115</v>
      </c>
      <c r="AK897">
        <v>3</v>
      </c>
      <c r="AL897">
        <v>3</v>
      </c>
      <c r="AM897">
        <v>7</v>
      </c>
      <c r="AN897">
        <v>7</v>
      </c>
      <c r="AO897">
        <v>4</v>
      </c>
      <c r="AP897">
        <v>2</v>
      </c>
      <c r="AQ897">
        <v>6</v>
      </c>
      <c r="AR897">
        <v>0</v>
      </c>
      <c r="AS897">
        <v>0</v>
      </c>
      <c r="AT897">
        <v>1</v>
      </c>
      <c r="AU897">
        <v>1</v>
      </c>
      <c r="AV897">
        <v>17</v>
      </c>
      <c r="AW897" t="s">
        <v>115</v>
      </c>
      <c r="AX897">
        <v>0</v>
      </c>
      <c r="AY897">
        <v>0</v>
      </c>
      <c r="AZ897">
        <v>5</v>
      </c>
      <c r="BA897">
        <v>5</v>
      </c>
      <c r="BB897">
        <v>0</v>
      </c>
      <c r="BC897">
        <v>0</v>
      </c>
      <c r="BD897">
        <v>8</v>
      </c>
      <c r="BE897">
        <v>8</v>
      </c>
      <c r="BF897">
        <v>13</v>
      </c>
      <c r="BG897" t="s">
        <v>115</v>
      </c>
      <c r="BH897">
        <v>13</v>
      </c>
      <c r="BI897">
        <v>0</v>
      </c>
      <c r="BJ897">
        <v>13</v>
      </c>
      <c r="BK897">
        <v>2</v>
      </c>
      <c r="BL897">
        <v>0</v>
      </c>
      <c r="BM897">
        <v>28</v>
      </c>
      <c r="BN897">
        <v>0</v>
      </c>
      <c r="BO897">
        <v>30</v>
      </c>
      <c r="BP897">
        <v>43</v>
      </c>
      <c r="BQ897" t="s">
        <v>115</v>
      </c>
      <c r="BR897">
        <v>6</v>
      </c>
      <c r="BS897">
        <v>13</v>
      </c>
      <c r="BT897">
        <v>2</v>
      </c>
      <c r="BU897">
        <v>21</v>
      </c>
      <c r="BV897">
        <v>9</v>
      </c>
      <c r="BW897">
        <v>9</v>
      </c>
      <c r="BX897">
        <v>3</v>
      </c>
      <c r="BY897">
        <v>3</v>
      </c>
      <c r="BZ897">
        <v>5</v>
      </c>
      <c r="CA897">
        <v>5</v>
      </c>
      <c r="CB897">
        <v>38</v>
      </c>
      <c r="CD897">
        <v>3</v>
      </c>
      <c r="CE897">
        <v>2</v>
      </c>
      <c r="CF897">
        <v>5</v>
      </c>
      <c r="CG897">
        <v>1</v>
      </c>
      <c r="CH897">
        <v>1</v>
      </c>
      <c r="CI897">
        <v>6</v>
      </c>
      <c r="CJ897" t="s">
        <v>115</v>
      </c>
      <c r="CK897">
        <v>3</v>
      </c>
      <c r="CL897">
        <v>3</v>
      </c>
      <c r="CM897">
        <v>0</v>
      </c>
      <c r="CN897">
        <v>0</v>
      </c>
      <c r="CO897">
        <v>28</v>
      </c>
      <c r="CP897">
        <v>14</v>
      </c>
      <c r="CQ897">
        <v>42</v>
      </c>
      <c r="CR897">
        <v>2</v>
      </c>
      <c r="CS897">
        <v>8</v>
      </c>
      <c r="CT897">
        <v>10</v>
      </c>
      <c r="CU897">
        <v>55</v>
      </c>
      <c r="CV897">
        <v>4</v>
      </c>
      <c r="CW897">
        <v>8</v>
      </c>
      <c r="CX897">
        <v>190</v>
      </c>
    </row>
    <row r="898" spans="1:102" x14ac:dyDescent="0.25">
      <c r="A898">
        <v>2</v>
      </c>
      <c r="B898" t="s">
        <v>105</v>
      </c>
      <c r="C898">
        <v>5</v>
      </c>
      <c r="D898" t="s">
        <v>681</v>
      </c>
      <c r="E898">
        <v>1</v>
      </c>
      <c r="F898" t="s">
        <v>682</v>
      </c>
      <c r="G898">
        <v>3</v>
      </c>
      <c r="H898">
        <v>3</v>
      </c>
      <c r="I898" t="s">
        <v>681</v>
      </c>
      <c r="J898">
        <v>19</v>
      </c>
      <c r="K898" t="s">
        <v>706</v>
      </c>
      <c r="L898">
        <v>5</v>
      </c>
      <c r="M898" t="s">
        <v>681</v>
      </c>
      <c r="N898" t="s">
        <v>682</v>
      </c>
      <c r="O898">
        <v>0</v>
      </c>
      <c r="P898" t="s">
        <v>109</v>
      </c>
      <c r="Q898">
        <v>123</v>
      </c>
      <c r="R898" t="s">
        <v>546</v>
      </c>
      <c r="S898">
        <v>336</v>
      </c>
      <c r="T898" t="s">
        <v>707</v>
      </c>
      <c r="U898" t="s">
        <v>708</v>
      </c>
      <c r="V898">
        <v>207</v>
      </c>
      <c r="W898" t="s">
        <v>682</v>
      </c>
      <c r="X898" t="s">
        <v>686</v>
      </c>
      <c r="Y898" t="s">
        <v>687</v>
      </c>
      <c r="Z898" t="s">
        <v>115</v>
      </c>
      <c r="AA898">
        <v>2</v>
      </c>
      <c r="AB898">
        <v>3</v>
      </c>
      <c r="AC898">
        <v>5</v>
      </c>
      <c r="AE898">
        <v>3</v>
      </c>
      <c r="AF898">
        <v>1</v>
      </c>
      <c r="AG898">
        <v>0</v>
      </c>
      <c r="AH898">
        <v>0</v>
      </c>
      <c r="AI898">
        <v>4</v>
      </c>
      <c r="AJ898" t="s">
        <v>115</v>
      </c>
      <c r="AK898">
        <v>4</v>
      </c>
      <c r="AL898">
        <v>4</v>
      </c>
      <c r="AM898">
        <v>5</v>
      </c>
      <c r="AN898">
        <v>5</v>
      </c>
      <c r="AO898">
        <v>3</v>
      </c>
      <c r="AP898">
        <v>2</v>
      </c>
      <c r="AQ898">
        <v>5</v>
      </c>
      <c r="AR898">
        <v>0</v>
      </c>
      <c r="AS898">
        <v>0</v>
      </c>
      <c r="AT898">
        <v>0</v>
      </c>
      <c r="AU898">
        <v>0</v>
      </c>
      <c r="AV898">
        <v>14</v>
      </c>
      <c r="AW898" t="s">
        <v>115</v>
      </c>
      <c r="AX898">
        <v>0</v>
      </c>
      <c r="AY898">
        <v>2</v>
      </c>
      <c r="AZ898">
        <v>2</v>
      </c>
      <c r="BA898">
        <v>4</v>
      </c>
      <c r="BB898">
        <v>2</v>
      </c>
      <c r="BC898">
        <v>1</v>
      </c>
      <c r="BD898">
        <v>3</v>
      </c>
      <c r="BE898">
        <v>6</v>
      </c>
      <c r="BF898">
        <v>10</v>
      </c>
      <c r="BG898" t="s">
        <v>115</v>
      </c>
      <c r="BH898">
        <v>11</v>
      </c>
      <c r="BI898">
        <v>1</v>
      </c>
      <c r="BJ898">
        <v>12</v>
      </c>
      <c r="BK898">
        <v>0</v>
      </c>
      <c r="BL898">
        <v>1</v>
      </c>
      <c r="BM898">
        <v>28</v>
      </c>
      <c r="BN898">
        <v>0</v>
      </c>
      <c r="BO898">
        <v>29</v>
      </c>
      <c r="BP898">
        <v>41</v>
      </c>
      <c r="BQ898" t="s">
        <v>115</v>
      </c>
      <c r="BR898">
        <v>5</v>
      </c>
      <c r="BS898">
        <v>18</v>
      </c>
      <c r="BT898">
        <v>1</v>
      </c>
      <c r="BU898">
        <v>24</v>
      </c>
      <c r="BV898">
        <v>5</v>
      </c>
      <c r="BW898">
        <v>5</v>
      </c>
      <c r="BX898">
        <v>1</v>
      </c>
      <c r="BY898">
        <v>1</v>
      </c>
      <c r="BZ898">
        <v>4</v>
      </c>
      <c r="CA898">
        <v>4</v>
      </c>
      <c r="CB898">
        <v>34</v>
      </c>
      <c r="CD898">
        <v>3</v>
      </c>
      <c r="CE898">
        <v>1</v>
      </c>
      <c r="CF898">
        <v>4</v>
      </c>
      <c r="CG898">
        <v>0</v>
      </c>
      <c r="CH898">
        <v>0</v>
      </c>
      <c r="CI898">
        <v>4</v>
      </c>
      <c r="CJ898" t="s">
        <v>115</v>
      </c>
      <c r="CK898">
        <v>3</v>
      </c>
      <c r="CL898">
        <v>3</v>
      </c>
      <c r="CM898">
        <v>2</v>
      </c>
      <c r="CN898">
        <v>2</v>
      </c>
      <c r="CO898">
        <v>27</v>
      </c>
      <c r="CP898">
        <v>0</v>
      </c>
      <c r="CQ898">
        <v>27</v>
      </c>
      <c r="CR898">
        <v>2</v>
      </c>
      <c r="CS898">
        <v>9</v>
      </c>
      <c r="CT898">
        <v>11</v>
      </c>
      <c r="CU898">
        <v>43</v>
      </c>
      <c r="CV898">
        <v>7</v>
      </c>
      <c r="CW898">
        <v>7</v>
      </c>
      <c r="CX898">
        <v>169</v>
      </c>
    </row>
    <row r="899" spans="1:102" x14ac:dyDescent="0.25">
      <c r="A899">
        <v>2</v>
      </c>
      <c r="B899" t="s">
        <v>105</v>
      </c>
      <c r="C899">
        <v>5</v>
      </c>
      <c r="D899" t="s">
        <v>681</v>
      </c>
      <c r="E899">
        <v>1</v>
      </c>
      <c r="F899" t="s">
        <v>682</v>
      </c>
      <c r="G899">
        <v>3</v>
      </c>
      <c r="H899">
        <v>3</v>
      </c>
      <c r="I899" t="s">
        <v>681</v>
      </c>
      <c r="J899">
        <v>19</v>
      </c>
      <c r="K899" t="s">
        <v>706</v>
      </c>
      <c r="L899">
        <v>5</v>
      </c>
      <c r="M899" t="s">
        <v>681</v>
      </c>
      <c r="N899" t="s">
        <v>682</v>
      </c>
      <c r="O899">
        <v>0</v>
      </c>
      <c r="P899" t="s">
        <v>109</v>
      </c>
      <c r="Q899">
        <v>124</v>
      </c>
      <c r="R899" t="s">
        <v>547</v>
      </c>
      <c r="S899">
        <v>340</v>
      </c>
      <c r="T899" t="s">
        <v>707</v>
      </c>
      <c r="U899" t="s">
        <v>708</v>
      </c>
      <c r="V899">
        <v>207</v>
      </c>
      <c r="W899" t="s">
        <v>682</v>
      </c>
      <c r="X899" t="s">
        <v>686</v>
      </c>
      <c r="Y899" t="s">
        <v>687</v>
      </c>
      <c r="Z899" t="s">
        <v>115</v>
      </c>
      <c r="AA899">
        <v>1</v>
      </c>
      <c r="AB899">
        <v>0</v>
      </c>
      <c r="AC899">
        <v>1</v>
      </c>
      <c r="AE899">
        <v>0</v>
      </c>
      <c r="AF899">
        <v>3</v>
      </c>
      <c r="AG899">
        <v>0</v>
      </c>
      <c r="AH899">
        <v>0</v>
      </c>
      <c r="AI899">
        <v>3</v>
      </c>
      <c r="AJ899" t="s">
        <v>115</v>
      </c>
      <c r="AK899">
        <v>4</v>
      </c>
      <c r="AL899">
        <v>4</v>
      </c>
      <c r="AM899">
        <v>9</v>
      </c>
      <c r="AN899">
        <v>9</v>
      </c>
      <c r="AO899">
        <v>6</v>
      </c>
      <c r="AP899">
        <v>2</v>
      </c>
      <c r="AQ899">
        <v>8</v>
      </c>
      <c r="AR899">
        <v>2</v>
      </c>
      <c r="AS899">
        <v>2</v>
      </c>
      <c r="AT899">
        <v>2</v>
      </c>
      <c r="AU899">
        <v>2</v>
      </c>
      <c r="AV899">
        <v>25</v>
      </c>
      <c r="AW899" t="s">
        <v>115</v>
      </c>
      <c r="AX899">
        <v>1</v>
      </c>
      <c r="AY899">
        <v>1</v>
      </c>
      <c r="AZ899">
        <v>2</v>
      </c>
      <c r="BA899">
        <v>4</v>
      </c>
      <c r="BB899">
        <v>1</v>
      </c>
      <c r="BC899">
        <v>0</v>
      </c>
      <c r="BD899">
        <v>7</v>
      </c>
      <c r="BE899">
        <v>8</v>
      </c>
      <c r="BF899">
        <v>12</v>
      </c>
      <c r="BG899" t="s">
        <v>115</v>
      </c>
      <c r="BH899">
        <v>8</v>
      </c>
      <c r="BI899">
        <v>0</v>
      </c>
      <c r="BJ899">
        <v>8</v>
      </c>
      <c r="BK899">
        <v>1</v>
      </c>
      <c r="BL899">
        <v>1</v>
      </c>
      <c r="BM899">
        <v>33</v>
      </c>
      <c r="BN899">
        <v>0</v>
      </c>
      <c r="BO899">
        <v>35</v>
      </c>
      <c r="BP899">
        <v>43</v>
      </c>
      <c r="BQ899" t="s">
        <v>115</v>
      </c>
      <c r="BR899">
        <v>9</v>
      </c>
      <c r="BS899">
        <v>8</v>
      </c>
      <c r="BT899">
        <v>0</v>
      </c>
      <c r="BU899">
        <v>17</v>
      </c>
      <c r="BV899">
        <v>4</v>
      </c>
      <c r="BW899">
        <v>4</v>
      </c>
      <c r="BX899">
        <v>6</v>
      </c>
      <c r="BY899">
        <v>6</v>
      </c>
      <c r="BZ899">
        <v>1</v>
      </c>
      <c r="CA899">
        <v>1</v>
      </c>
      <c r="CB899">
        <v>28</v>
      </c>
      <c r="CD899">
        <v>3</v>
      </c>
      <c r="CE899">
        <v>1</v>
      </c>
      <c r="CF899">
        <v>4</v>
      </c>
      <c r="CG899">
        <v>3</v>
      </c>
      <c r="CH899">
        <v>3</v>
      </c>
      <c r="CI899">
        <v>7</v>
      </c>
      <c r="CJ899" t="s">
        <v>115</v>
      </c>
      <c r="CK899">
        <v>5</v>
      </c>
      <c r="CL899">
        <v>5</v>
      </c>
      <c r="CM899">
        <v>0</v>
      </c>
      <c r="CN899">
        <v>0</v>
      </c>
      <c r="CO899">
        <v>35</v>
      </c>
      <c r="CP899">
        <v>12</v>
      </c>
      <c r="CQ899">
        <v>47</v>
      </c>
      <c r="CR899">
        <v>4</v>
      </c>
      <c r="CS899">
        <v>5</v>
      </c>
      <c r="CT899">
        <v>9</v>
      </c>
      <c r="CU899">
        <v>61</v>
      </c>
      <c r="CV899">
        <v>10</v>
      </c>
      <c r="CW899">
        <v>5</v>
      </c>
      <c r="CX899">
        <v>195</v>
      </c>
    </row>
    <row r="900" spans="1:102" x14ac:dyDescent="0.25">
      <c r="A900">
        <v>2</v>
      </c>
      <c r="B900" t="s">
        <v>105</v>
      </c>
      <c r="C900">
        <v>5</v>
      </c>
      <c r="D900" t="s">
        <v>681</v>
      </c>
      <c r="E900">
        <v>1</v>
      </c>
      <c r="F900" t="s">
        <v>682</v>
      </c>
      <c r="G900">
        <v>3</v>
      </c>
      <c r="H900">
        <v>3</v>
      </c>
      <c r="I900" t="s">
        <v>681</v>
      </c>
      <c r="J900">
        <v>19</v>
      </c>
      <c r="K900" t="s">
        <v>706</v>
      </c>
      <c r="L900">
        <v>5</v>
      </c>
      <c r="M900" t="s">
        <v>681</v>
      </c>
      <c r="N900" t="s">
        <v>682</v>
      </c>
      <c r="O900">
        <v>0</v>
      </c>
      <c r="P900" t="s">
        <v>109</v>
      </c>
      <c r="Q900">
        <v>125</v>
      </c>
      <c r="R900" t="s">
        <v>548</v>
      </c>
      <c r="S900">
        <v>341</v>
      </c>
      <c r="T900" t="s">
        <v>707</v>
      </c>
      <c r="U900" t="s">
        <v>708</v>
      </c>
      <c r="V900">
        <v>207</v>
      </c>
      <c r="W900" t="s">
        <v>682</v>
      </c>
      <c r="X900" t="s">
        <v>686</v>
      </c>
      <c r="Y900" t="s">
        <v>687</v>
      </c>
      <c r="Z900" t="s">
        <v>115</v>
      </c>
      <c r="AA900">
        <v>2</v>
      </c>
      <c r="AB900">
        <v>2</v>
      </c>
      <c r="AC900">
        <v>4</v>
      </c>
      <c r="AE900">
        <v>1</v>
      </c>
      <c r="AF900">
        <v>0</v>
      </c>
      <c r="AG900">
        <v>0</v>
      </c>
      <c r="AH900">
        <v>0</v>
      </c>
      <c r="AI900">
        <v>1</v>
      </c>
      <c r="AJ900" t="s">
        <v>115</v>
      </c>
      <c r="AK900">
        <v>3</v>
      </c>
      <c r="AL900">
        <v>3</v>
      </c>
      <c r="AM900">
        <v>6</v>
      </c>
      <c r="AN900">
        <v>6</v>
      </c>
      <c r="AO900">
        <v>8</v>
      </c>
      <c r="AP900">
        <v>1</v>
      </c>
      <c r="AQ900">
        <v>9</v>
      </c>
      <c r="AR900">
        <v>1</v>
      </c>
      <c r="AS900">
        <v>1</v>
      </c>
      <c r="AT900">
        <v>0</v>
      </c>
      <c r="AU900">
        <v>0</v>
      </c>
      <c r="AV900">
        <v>19</v>
      </c>
      <c r="AW900" t="s">
        <v>115</v>
      </c>
      <c r="AX900">
        <v>1</v>
      </c>
      <c r="AY900">
        <v>0</v>
      </c>
      <c r="AZ900">
        <v>2</v>
      </c>
      <c r="BA900">
        <v>3</v>
      </c>
      <c r="BB900">
        <v>1</v>
      </c>
      <c r="BC900">
        <v>0</v>
      </c>
      <c r="BD900">
        <v>6</v>
      </c>
      <c r="BE900">
        <v>7</v>
      </c>
      <c r="BF900">
        <v>10</v>
      </c>
      <c r="BG900" t="s">
        <v>115</v>
      </c>
      <c r="BH900">
        <v>6</v>
      </c>
      <c r="BI900">
        <v>2</v>
      </c>
      <c r="BJ900">
        <v>8</v>
      </c>
      <c r="BK900">
        <v>1</v>
      </c>
      <c r="BL900">
        <v>1</v>
      </c>
      <c r="BM900">
        <v>24</v>
      </c>
      <c r="BN900">
        <v>2</v>
      </c>
      <c r="BO900">
        <v>28</v>
      </c>
      <c r="BP900">
        <v>36</v>
      </c>
      <c r="BQ900" t="s">
        <v>115</v>
      </c>
      <c r="BR900">
        <v>5</v>
      </c>
      <c r="BS900">
        <v>10</v>
      </c>
      <c r="BT900">
        <v>1</v>
      </c>
      <c r="BU900">
        <v>16</v>
      </c>
      <c r="BV900">
        <v>3</v>
      </c>
      <c r="BW900">
        <v>3</v>
      </c>
      <c r="BX900">
        <v>1</v>
      </c>
      <c r="BY900">
        <v>1</v>
      </c>
      <c r="BZ900">
        <v>4</v>
      </c>
      <c r="CA900">
        <v>4</v>
      </c>
      <c r="CB900">
        <v>24</v>
      </c>
      <c r="CD900">
        <v>3</v>
      </c>
      <c r="CE900">
        <v>1</v>
      </c>
      <c r="CF900">
        <v>4</v>
      </c>
      <c r="CG900">
        <v>0</v>
      </c>
      <c r="CH900">
        <v>0</v>
      </c>
      <c r="CI900">
        <v>4</v>
      </c>
      <c r="CJ900" t="s">
        <v>115</v>
      </c>
      <c r="CK900">
        <v>3</v>
      </c>
      <c r="CL900">
        <v>3</v>
      </c>
      <c r="CM900">
        <v>1</v>
      </c>
      <c r="CN900">
        <v>1</v>
      </c>
      <c r="CO900">
        <v>32</v>
      </c>
      <c r="CP900">
        <v>20</v>
      </c>
      <c r="CQ900">
        <v>52</v>
      </c>
      <c r="CR900">
        <v>4</v>
      </c>
      <c r="CS900">
        <v>6</v>
      </c>
      <c r="CT900">
        <v>10</v>
      </c>
      <c r="CU900">
        <v>66</v>
      </c>
      <c r="CV900">
        <v>8</v>
      </c>
      <c r="CW900">
        <v>7</v>
      </c>
      <c r="CX900">
        <v>179</v>
      </c>
    </row>
    <row r="901" spans="1:102" x14ac:dyDescent="0.25">
      <c r="A901">
        <v>2</v>
      </c>
      <c r="B901" t="s">
        <v>105</v>
      </c>
      <c r="C901">
        <v>5</v>
      </c>
      <c r="D901" t="s">
        <v>681</v>
      </c>
      <c r="E901">
        <v>1</v>
      </c>
      <c r="F901" t="s">
        <v>682</v>
      </c>
      <c r="G901">
        <v>3</v>
      </c>
      <c r="H901">
        <v>3</v>
      </c>
      <c r="I901" t="s">
        <v>681</v>
      </c>
      <c r="J901">
        <v>19</v>
      </c>
      <c r="K901" t="s">
        <v>706</v>
      </c>
      <c r="L901">
        <v>5</v>
      </c>
      <c r="M901" t="s">
        <v>681</v>
      </c>
      <c r="N901" t="s">
        <v>682</v>
      </c>
      <c r="O901">
        <v>0</v>
      </c>
      <c r="P901" t="s">
        <v>109</v>
      </c>
      <c r="Q901">
        <v>126</v>
      </c>
      <c r="R901" t="s">
        <v>549</v>
      </c>
      <c r="S901">
        <v>337</v>
      </c>
      <c r="T901" t="s">
        <v>707</v>
      </c>
      <c r="U901" t="s">
        <v>708</v>
      </c>
      <c r="V901">
        <v>207</v>
      </c>
      <c r="W901" t="s">
        <v>682</v>
      </c>
      <c r="X901" t="s">
        <v>686</v>
      </c>
      <c r="Y901" t="s">
        <v>687</v>
      </c>
      <c r="Z901" t="s">
        <v>115</v>
      </c>
      <c r="AA901">
        <v>0</v>
      </c>
      <c r="AB901">
        <v>3</v>
      </c>
      <c r="AC901">
        <v>3</v>
      </c>
      <c r="AE901">
        <v>1</v>
      </c>
      <c r="AF901">
        <v>0</v>
      </c>
      <c r="AG901">
        <v>2</v>
      </c>
      <c r="AH901">
        <v>1</v>
      </c>
      <c r="AI901">
        <v>4</v>
      </c>
      <c r="AJ901" t="s">
        <v>115</v>
      </c>
      <c r="AK901">
        <v>1</v>
      </c>
      <c r="AL901">
        <v>1</v>
      </c>
      <c r="AM901">
        <v>2</v>
      </c>
      <c r="AN901">
        <v>2</v>
      </c>
      <c r="AO901">
        <v>8</v>
      </c>
      <c r="AP901">
        <v>2</v>
      </c>
      <c r="AQ901">
        <v>10</v>
      </c>
      <c r="AR901">
        <v>0</v>
      </c>
      <c r="AS901">
        <v>0</v>
      </c>
      <c r="AT901">
        <v>2</v>
      </c>
      <c r="AU901">
        <v>2</v>
      </c>
      <c r="AV901">
        <v>15</v>
      </c>
      <c r="AW901" t="s">
        <v>115</v>
      </c>
      <c r="AX901">
        <v>0</v>
      </c>
      <c r="AY901">
        <v>1</v>
      </c>
      <c r="AZ901">
        <v>1</v>
      </c>
      <c r="BA901">
        <v>2</v>
      </c>
      <c r="BB901">
        <v>1</v>
      </c>
      <c r="BC901">
        <v>0</v>
      </c>
      <c r="BD901">
        <v>2</v>
      </c>
      <c r="BE901">
        <v>3</v>
      </c>
      <c r="BF901">
        <v>5</v>
      </c>
      <c r="BG901" t="s">
        <v>115</v>
      </c>
      <c r="BH901">
        <v>13</v>
      </c>
      <c r="BI901">
        <v>1</v>
      </c>
      <c r="BJ901">
        <v>14</v>
      </c>
      <c r="BK901">
        <v>1</v>
      </c>
      <c r="BL901">
        <v>2</v>
      </c>
      <c r="BM901">
        <v>28</v>
      </c>
      <c r="BN901">
        <v>2</v>
      </c>
      <c r="BO901">
        <v>33</v>
      </c>
      <c r="BP901">
        <v>47</v>
      </c>
      <c r="BQ901" t="s">
        <v>115</v>
      </c>
      <c r="BR901">
        <v>5</v>
      </c>
      <c r="BS901">
        <v>13</v>
      </c>
      <c r="BT901">
        <v>0</v>
      </c>
      <c r="BU901">
        <v>18</v>
      </c>
      <c r="BV901">
        <v>9</v>
      </c>
      <c r="BW901">
        <v>9</v>
      </c>
      <c r="BX901">
        <v>4</v>
      </c>
      <c r="BY901">
        <v>4</v>
      </c>
      <c r="BZ901">
        <v>2</v>
      </c>
      <c r="CA901">
        <v>2</v>
      </c>
      <c r="CB901">
        <v>33</v>
      </c>
      <c r="CD901">
        <v>1</v>
      </c>
      <c r="CE901">
        <v>3</v>
      </c>
      <c r="CF901">
        <v>4</v>
      </c>
      <c r="CG901">
        <v>1</v>
      </c>
      <c r="CH901">
        <v>1</v>
      </c>
      <c r="CI901">
        <v>5</v>
      </c>
      <c r="CJ901" t="s">
        <v>115</v>
      </c>
      <c r="CK901">
        <v>9</v>
      </c>
      <c r="CL901">
        <v>9</v>
      </c>
      <c r="CM901">
        <v>2</v>
      </c>
      <c r="CN901">
        <v>2</v>
      </c>
      <c r="CO901">
        <v>33</v>
      </c>
      <c r="CP901">
        <v>16</v>
      </c>
      <c r="CQ901">
        <v>49</v>
      </c>
      <c r="CR901">
        <v>5</v>
      </c>
      <c r="CS901">
        <v>7</v>
      </c>
      <c r="CT901">
        <v>12</v>
      </c>
      <c r="CU901">
        <v>72</v>
      </c>
      <c r="CV901">
        <v>5</v>
      </c>
      <c r="CW901">
        <v>6</v>
      </c>
      <c r="CX901">
        <v>195</v>
      </c>
    </row>
    <row r="902" spans="1:102" x14ac:dyDescent="0.25">
      <c r="A902">
        <v>2</v>
      </c>
      <c r="B902" t="s">
        <v>105</v>
      </c>
      <c r="C902">
        <v>5</v>
      </c>
      <c r="D902" t="s">
        <v>681</v>
      </c>
      <c r="E902">
        <v>1</v>
      </c>
      <c r="F902" t="s">
        <v>682</v>
      </c>
      <c r="G902">
        <v>3</v>
      </c>
      <c r="H902">
        <v>3</v>
      </c>
      <c r="I902" t="s">
        <v>681</v>
      </c>
      <c r="J902">
        <v>19</v>
      </c>
      <c r="K902" t="s">
        <v>706</v>
      </c>
      <c r="L902">
        <v>5</v>
      </c>
      <c r="M902" t="s">
        <v>681</v>
      </c>
      <c r="N902" t="s">
        <v>682</v>
      </c>
      <c r="O902">
        <v>0</v>
      </c>
      <c r="P902" t="s">
        <v>109</v>
      </c>
      <c r="Q902">
        <v>127</v>
      </c>
      <c r="R902" t="s">
        <v>550</v>
      </c>
      <c r="S902">
        <v>334</v>
      </c>
      <c r="T902" t="s">
        <v>707</v>
      </c>
      <c r="U902" t="s">
        <v>708</v>
      </c>
      <c r="V902">
        <v>207</v>
      </c>
      <c r="W902" t="s">
        <v>682</v>
      </c>
      <c r="X902" t="s">
        <v>686</v>
      </c>
      <c r="Y902" t="s">
        <v>687</v>
      </c>
      <c r="Z902" t="s">
        <v>115</v>
      </c>
      <c r="AA902">
        <v>4</v>
      </c>
      <c r="AB902">
        <v>2</v>
      </c>
      <c r="AC902">
        <v>6</v>
      </c>
      <c r="AE902">
        <v>1</v>
      </c>
      <c r="AF902">
        <v>2</v>
      </c>
      <c r="AG902">
        <v>1</v>
      </c>
      <c r="AH902">
        <v>1</v>
      </c>
      <c r="AI902">
        <v>5</v>
      </c>
      <c r="AJ902" t="s">
        <v>115</v>
      </c>
      <c r="AK902">
        <v>5</v>
      </c>
      <c r="AL902">
        <v>5</v>
      </c>
      <c r="AM902">
        <v>5</v>
      </c>
      <c r="AN902">
        <v>5</v>
      </c>
      <c r="AO902">
        <v>8</v>
      </c>
      <c r="AP902">
        <v>2</v>
      </c>
      <c r="AQ902">
        <v>10</v>
      </c>
      <c r="AR902">
        <v>0</v>
      </c>
      <c r="AS902">
        <v>0</v>
      </c>
      <c r="AT902">
        <v>3</v>
      </c>
      <c r="AU902">
        <v>3</v>
      </c>
      <c r="AV902">
        <v>23</v>
      </c>
      <c r="AW902" t="s">
        <v>115</v>
      </c>
      <c r="AX902">
        <v>1</v>
      </c>
      <c r="AY902">
        <v>1</v>
      </c>
      <c r="AZ902">
        <v>1</v>
      </c>
      <c r="BA902">
        <v>3</v>
      </c>
      <c r="BB902">
        <v>1</v>
      </c>
      <c r="BC902">
        <v>0</v>
      </c>
      <c r="BD902">
        <v>5</v>
      </c>
      <c r="BE902">
        <v>6</v>
      </c>
      <c r="BF902">
        <v>9</v>
      </c>
      <c r="BG902" t="s">
        <v>115</v>
      </c>
      <c r="BH902">
        <v>3</v>
      </c>
      <c r="BI902">
        <v>1</v>
      </c>
      <c r="BJ902">
        <v>4</v>
      </c>
      <c r="BK902">
        <v>1</v>
      </c>
      <c r="BL902">
        <v>0</v>
      </c>
      <c r="BM902">
        <v>26</v>
      </c>
      <c r="BN902">
        <v>0</v>
      </c>
      <c r="BO902">
        <v>27</v>
      </c>
      <c r="BP902">
        <v>31</v>
      </c>
      <c r="BQ902" t="s">
        <v>115</v>
      </c>
      <c r="BR902">
        <v>5</v>
      </c>
      <c r="BS902">
        <v>20</v>
      </c>
      <c r="BT902">
        <v>3</v>
      </c>
      <c r="BU902">
        <v>28</v>
      </c>
      <c r="BV902">
        <v>2</v>
      </c>
      <c r="BW902">
        <v>2</v>
      </c>
      <c r="BX902">
        <v>2</v>
      </c>
      <c r="BY902">
        <v>2</v>
      </c>
      <c r="BZ902">
        <v>3</v>
      </c>
      <c r="CA902">
        <v>3</v>
      </c>
      <c r="CB902">
        <v>35</v>
      </c>
      <c r="CD902">
        <v>4</v>
      </c>
      <c r="CE902">
        <v>3</v>
      </c>
      <c r="CF902">
        <v>7</v>
      </c>
      <c r="CG902">
        <v>2</v>
      </c>
      <c r="CH902">
        <v>2</v>
      </c>
      <c r="CI902">
        <v>9</v>
      </c>
      <c r="CJ902" t="s">
        <v>115</v>
      </c>
      <c r="CK902">
        <v>2</v>
      </c>
      <c r="CL902">
        <v>2</v>
      </c>
      <c r="CM902">
        <v>0</v>
      </c>
      <c r="CN902">
        <v>0</v>
      </c>
      <c r="CO902">
        <v>38</v>
      </c>
      <c r="CP902">
        <v>14</v>
      </c>
      <c r="CQ902">
        <v>52</v>
      </c>
      <c r="CR902">
        <v>3</v>
      </c>
      <c r="CS902">
        <v>12</v>
      </c>
      <c r="CT902">
        <v>15</v>
      </c>
      <c r="CU902">
        <v>69</v>
      </c>
      <c r="CV902">
        <v>9</v>
      </c>
      <c r="CW902">
        <v>14</v>
      </c>
      <c r="CX902">
        <v>210</v>
      </c>
    </row>
    <row r="903" spans="1:102" x14ac:dyDescent="0.25">
      <c r="A903">
        <v>2</v>
      </c>
      <c r="B903" t="s">
        <v>105</v>
      </c>
      <c r="C903">
        <v>5</v>
      </c>
      <c r="D903" t="s">
        <v>681</v>
      </c>
      <c r="E903">
        <v>1</v>
      </c>
      <c r="F903" t="s">
        <v>682</v>
      </c>
      <c r="G903">
        <v>3</v>
      </c>
      <c r="H903">
        <v>3</v>
      </c>
      <c r="I903" t="s">
        <v>681</v>
      </c>
      <c r="J903">
        <v>19</v>
      </c>
      <c r="K903" t="s">
        <v>706</v>
      </c>
      <c r="L903">
        <v>5</v>
      </c>
      <c r="M903" t="s">
        <v>681</v>
      </c>
      <c r="N903" t="s">
        <v>682</v>
      </c>
      <c r="O903">
        <v>0</v>
      </c>
      <c r="P903" t="s">
        <v>109</v>
      </c>
      <c r="Q903">
        <v>128</v>
      </c>
      <c r="R903" t="s">
        <v>551</v>
      </c>
      <c r="S903">
        <v>344</v>
      </c>
      <c r="T903" t="s">
        <v>707</v>
      </c>
      <c r="U903" t="s">
        <v>708</v>
      </c>
      <c r="V903">
        <v>207</v>
      </c>
      <c r="W903" t="s">
        <v>682</v>
      </c>
      <c r="X903" t="s">
        <v>686</v>
      </c>
      <c r="Y903" t="s">
        <v>687</v>
      </c>
      <c r="Z903" t="s">
        <v>115</v>
      </c>
      <c r="AA903">
        <v>0</v>
      </c>
      <c r="AB903">
        <v>3</v>
      </c>
      <c r="AC903">
        <v>3</v>
      </c>
      <c r="AE903">
        <v>1</v>
      </c>
      <c r="AF903">
        <v>0</v>
      </c>
      <c r="AG903">
        <v>1</v>
      </c>
      <c r="AH903">
        <v>1</v>
      </c>
      <c r="AI903">
        <v>3</v>
      </c>
      <c r="AJ903" t="s">
        <v>115</v>
      </c>
      <c r="AK903">
        <v>6</v>
      </c>
      <c r="AL903">
        <v>6</v>
      </c>
      <c r="AM903">
        <v>10</v>
      </c>
      <c r="AN903">
        <v>10</v>
      </c>
      <c r="AO903">
        <v>5</v>
      </c>
      <c r="AP903">
        <v>6</v>
      </c>
      <c r="AQ903">
        <v>11</v>
      </c>
      <c r="AR903">
        <v>0</v>
      </c>
      <c r="AS903">
        <v>0</v>
      </c>
      <c r="AT903">
        <v>2</v>
      </c>
      <c r="AU903">
        <v>2</v>
      </c>
      <c r="AV903">
        <v>29</v>
      </c>
      <c r="AW903" t="s">
        <v>115</v>
      </c>
      <c r="AX903">
        <v>1</v>
      </c>
      <c r="AY903">
        <v>1</v>
      </c>
      <c r="AZ903">
        <v>4</v>
      </c>
      <c r="BA903">
        <v>6</v>
      </c>
      <c r="BB903">
        <v>3</v>
      </c>
      <c r="BC903">
        <v>1</v>
      </c>
      <c r="BD903">
        <v>1</v>
      </c>
      <c r="BE903">
        <v>5</v>
      </c>
      <c r="BF903">
        <v>11</v>
      </c>
      <c r="BG903" t="s">
        <v>115</v>
      </c>
      <c r="BH903">
        <v>6</v>
      </c>
      <c r="BI903">
        <v>1</v>
      </c>
      <c r="BJ903">
        <v>7</v>
      </c>
      <c r="BK903">
        <v>0</v>
      </c>
      <c r="BL903">
        <v>1</v>
      </c>
      <c r="BM903">
        <v>34</v>
      </c>
      <c r="BN903">
        <v>0</v>
      </c>
      <c r="BO903">
        <v>35</v>
      </c>
      <c r="BP903">
        <v>42</v>
      </c>
      <c r="BQ903" t="s">
        <v>115</v>
      </c>
      <c r="BR903">
        <v>4</v>
      </c>
      <c r="BS903">
        <v>17</v>
      </c>
      <c r="BT903">
        <v>0</v>
      </c>
      <c r="BU903">
        <v>21</v>
      </c>
      <c r="BV903">
        <v>4</v>
      </c>
      <c r="BW903">
        <v>4</v>
      </c>
      <c r="BX903">
        <v>4</v>
      </c>
      <c r="BY903">
        <v>4</v>
      </c>
      <c r="BZ903">
        <v>4</v>
      </c>
      <c r="CA903">
        <v>4</v>
      </c>
      <c r="CB903">
        <v>33</v>
      </c>
      <c r="CD903">
        <v>5</v>
      </c>
      <c r="CE903">
        <v>1</v>
      </c>
      <c r="CF903">
        <v>6</v>
      </c>
      <c r="CG903">
        <v>0</v>
      </c>
      <c r="CH903">
        <v>0</v>
      </c>
      <c r="CI903">
        <v>6</v>
      </c>
      <c r="CJ903" t="s">
        <v>115</v>
      </c>
      <c r="CK903">
        <v>3</v>
      </c>
      <c r="CL903">
        <v>3</v>
      </c>
      <c r="CM903">
        <v>1</v>
      </c>
      <c r="CN903">
        <v>1</v>
      </c>
      <c r="CO903">
        <v>27</v>
      </c>
      <c r="CP903">
        <v>20</v>
      </c>
      <c r="CQ903">
        <v>47</v>
      </c>
      <c r="CR903">
        <v>1</v>
      </c>
      <c r="CS903">
        <v>8</v>
      </c>
      <c r="CT903">
        <v>9</v>
      </c>
      <c r="CU903">
        <v>60</v>
      </c>
      <c r="CV903">
        <v>11</v>
      </c>
      <c r="CW903">
        <v>13</v>
      </c>
      <c r="CX903">
        <v>211</v>
      </c>
    </row>
    <row r="904" spans="1:102" x14ac:dyDescent="0.25">
      <c r="A904">
        <v>2</v>
      </c>
      <c r="B904" t="s">
        <v>105</v>
      </c>
      <c r="C904">
        <v>5</v>
      </c>
      <c r="D904" t="s">
        <v>681</v>
      </c>
      <c r="E904">
        <v>1</v>
      </c>
      <c r="F904" t="s">
        <v>682</v>
      </c>
      <c r="G904">
        <v>3</v>
      </c>
      <c r="H904">
        <v>3</v>
      </c>
      <c r="I904" t="s">
        <v>681</v>
      </c>
      <c r="J904">
        <v>19</v>
      </c>
      <c r="K904" t="s">
        <v>709</v>
      </c>
      <c r="L904">
        <v>5</v>
      </c>
      <c r="M904" t="s">
        <v>681</v>
      </c>
      <c r="N904" t="s">
        <v>682</v>
      </c>
      <c r="O904">
        <v>1</v>
      </c>
      <c r="P904" t="s">
        <v>149</v>
      </c>
      <c r="Q904">
        <v>1</v>
      </c>
      <c r="R904" t="s">
        <v>219</v>
      </c>
      <c r="S904">
        <v>337</v>
      </c>
      <c r="T904" t="s">
        <v>710</v>
      </c>
      <c r="U904" t="s">
        <v>687</v>
      </c>
      <c r="V904">
        <v>208</v>
      </c>
      <c r="W904" t="s">
        <v>682</v>
      </c>
      <c r="X904" t="s">
        <v>686</v>
      </c>
      <c r="Y904" t="s">
        <v>687</v>
      </c>
      <c r="Z904" t="s">
        <v>115</v>
      </c>
      <c r="AA904">
        <v>1</v>
      </c>
      <c r="AB904">
        <v>2</v>
      </c>
      <c r="AC904">
        <v>3</v>
      </c>
      <c r="AE904">
        <v>2</v>
      </c>
      <c r="AF904">
        <v>1</v>
      </c>
      <c r="AG904">
        <v>1</v>
      </c>
      <c r="AH904">
        <v>1</v>
      </c>
      <c r="AI904">
        <v>5</v>
      </c>
      <c r="AJ904" t="s">
        <v>115</v>
      </c>
      <c r="AK904">
        <v>1</v>
      </c>
      <c r="AL904">
        <v>1</v>
      </c>
      <c r="AM904">
        <v>1</v>
      </c>
      <c r="AN904">
        <v>1</v>
      </c>
      <c r="AO904">
        <v>1</v>
      </c>
      <c r="AP904">
        <v>0</v>
      </c>
      <c r="AQ904">
        <v>1</v>
      </c>
      <c r="AR904">
        <v>0</v>
      </c>
      <c r="AS904">
        <v>0</v>
      </c>
      <c r="AT904">
        <v>0</v>
      </c>
      <c r="AU904">
        <v>0</v>
      </c>
      <c r="AV904">
        <v>3</v>
      </c>
      <c r="AW904" t="s">
        <v>115</v>
      </c>
      <c r="AX904">
        <v>1</v>
      </c>
      <c r="AY904">
        <v>1</v>
      </c>
      <c r="AZ904">
        <v>1</v>
      </c>
      <c r="BA904">
        <v>3</v>
      </c>
      <c r="BB904">
        <v>1</v>
      </c>
      <c r="BC904">
        <v>0</v>
      </c>
      <c r="BD904">
        <v>3</v>
      </c>
      <c r="BE904">
        <v>4</v>
      </c>
      <c r="BF904">
        <v>7</v>
      </c>
      <c r="BG904" t="s">
        <v>115</v>
      </c>
      <c r="BH904">
        <v>2</v>
      </c>
      <c r="BI904">
        <v>3</v>
      </c>
      <c r="BJ904">
        <v>5</v>
      </c>
      <c r="BK904">
        <v>0</v>
      </c>
      <c r="BL904">
        <v>1</v>
      </c>
      <c r="BM904">
        <v>6</v>
      </c>
      <c r="BN904">
        <v>0</v>
      </c>
      <c r="BO904">
        <v>7</v>
      </c>
      <c r="BP904">
        <v>12</v>
      </c>
      <c r="BQ904" t="s">
        <v>115</v>
      </c>
      <c r="BR904">
        <v>7</v>
      </c>
      <c r="BS904">
        <v>9</v>
      </c>
      <c r="BT904">
        <v>0</v>
      </c>
      <c r="BU904">
        <v>16</v>
      </c>
      <c r="BV904">
        <v>6</v>
      </c>
      <c r="BW904">
        <v>6</v>
      </c>
      <c r="BX904">
        <v>1</v>
      </c>
      <c r="BY904">
        <v>1</v>
      </c>
      <c r="BZ904">
        <v>5</v>
      </c>
      <c r="CA904">
        <v>5</v>
      </c>
      <c r="CB904">
        <v>28</v>
      </c>
      <c r="CD904">
        <v>0</v>
      </c>
      <c r="CE904">
        <v>1</v>
      </c>
      <c r="CF904">
        <v>1</v>
      </c>
      <c r="CG904">
        <v>1</v>
      </c>
      <c r="CH904">
        <v>1</v>
      </c>
      <c r="CI904">
        <v>2</v>
      </c>
      <c r="CJ904" t="s">
        <v>115</v>
      </c>
      <c r="CK904">
        <v>3</v>
      </c>
      <c r="CL904">
        <v>3</v>
      </c>
      <c r="CM904">
        <v>1</v>
      </c>
      <c r="CN904">
        <v>1</v>
      </c>
      <c r="CO904">
        <v>15</v>
      </c>
      <c r="CP904">
        <v>4</v>
      </c>
      <c r="CQ904">
        <v>19</v>
      </c>
      <c r="CR904">
        <v>0</v>
      </c>
      <c r="CS904">
        <v>4</v>
      </c>
      <c r="CT904">
        <v>4</v>
      </c>
      <c r="CU904">
        <v>27</v>
      </c>
      <c r="CV904">
        <v>7</v>
      </c>
      <c r="CW904">
        <v>4</v>
      </c>
      <c r="CX904">
        <v>98</v>
      </c>
    </row>
    <row r="905" spans="1:102" x14ac:dyDescent="0.25">
      <c r="A905">
        <v>2</v>
      </c>
      <c r="B905" t="s">
        <v>105</v>
      </c>
      <c r="C905">
        <v>5</v>
      </c>
      <c r="D905" t="s">
        <v>681</v>
      </c>
      <c r="E905">
        <v>1</v>
      </c>
      <c r="F905" t="s">
        <v>682</v>
      </c>
      <c r="G905">
        <v>3</v>
      </c>
      <c r="H905">
        <v>3</v>
      </c>
      <c r="I905" t="s">
        <v>681</v>
      </c>
      <c r="J905">
        <v>19</v>
      </c>
      <c r="K905" t="s">
        <v>709</v>
      </c>
      <c r="L905">
        <v>5</v>
      </c>
      <c r="M905" t="s">
        <v>681</v>
      </c>
      <c r="N905" t="s">
        <v>682</v>
      </c>
      <c r="O905">
        <v>1</v>
      </c>
      <c r="P905" t="s">
        <v>149</v>
      </c>
      <c r="Q905">
        <v>2</v>
      </c>
      <c r="R905" t="s">
        <v>222</v>
      </c>
      <c r="S905">
        <v>346</v>
      </c>
      <c r="T905" t="s">
        <v>710</v>
      </c>
      <c r="U905" t="s">
        <v>687</v>
      </c>
      <c r="V905">
        <v>208</v>
      </c>
      <c r="W905" t="s">
        <v>682</v>
      </c>
      <c r="X905" t="s">
        <v>686</v>
      </c>
      <c r="Y905" t="s">
        <v>687</v>
      </c>
      <c r="Z905" t="s">
        <v>115</v>
      </c>
      <c r="AA905">
        <v>1</v>
      </c>
      <c r="AB905">
        <v>0</v>
      </c>
      <c r="AC905">
        <v>1</v>
      </c>
      <c r="AE905">
        <v>0</v>
      </c>
      <c r="AF905">
        <v>0</v>
      </c>
      <c r="AG905">
        <v>2</v>
      </c>
      <c r="AH905">
        <v>0</v>
      </c>
      <c r="AI905">
        <v>2</v>
      </c>
      <c r="AJ905" t="s">
        <v>115</v>
      </c>
      <c r="AK905">
        <v>0</v>
      </c>
      <c r="AL905">
        <v>0</v>
      </c>
      <c r="AM905">
        <v>5</v>
      </c>
      <c r="AN905">
        <v>5</v>
      </c>
      <c r="AO905">
        <v>2</v>
      </c>
      <c r="AP905">
        <v>1</v>
      </c>
      <c r="AQ905">
        <v>3</v>
      </c>
      <c r="AR905">
        <v>0</v>
      </c>
      <c r="AS905">
        <v>0</v>
      </c>
      <c r="AT905">
        <v>0</v>
      </c>
      <c r="AU905">
        <v>0</v>
      </c>
      <c r="AV905">
        <v>8</v>
      </c>
      <c r="AW905" t="s">
        <v>115</v>
      </c>
      <c r="AX905">
        <v>2</v>
      </c>
      <c r="AY905">
        <v>0</v>
      </c>
      <c r="AZ905">
        <v>0</v>
      </c>
      <c r="BA905">
        <v>2</v>
      </c>
      <c r="BB905">
        <v>1</v>
      </c>
      <c r="BC905">
        <v>0</v>
      </c>
      <c r="BD905">
        <v>1</v>
      </c>
      <c r="BE905">
        <v>2</v>
      </c>
      <c r="BF905">
        <v>4</v>
      </c>
      <c r="BG905" t="s">
        <v>115</v>
      </c>
      <c r="BH905">
        <v>0</v>
      </c>
      <c r="BI905">
        <v>0</v>
      </c>
      <c r="BJ905">
        <v>0</v>
      </c>
      <c r="BK905">
        <v>0</v>
      </c>
      <c r="BL905">
        <v>0</v>
      </c>
      <c r="BM905">
        <v>10</v>
      </c>
      <c r="BN905">
        <v>0</v>
      </c>
      <c r="BO905">
        <v>10</v>
      </c>
      <c r="BP905">
        <v>10</v>
      </c>
      <c r="BQ905" t="s">
        <v>115</v>
      </c>
      <c r="BR905">
        <v>1</v>
      </c>
      <c r="BS905">
        <v>11</v>
      </c>
      <c r="BT905">
        <v>1</v>
      </c>
      <c r="BU905">
        <v>13</v>
      </c>
      <c r="BV905">
        <v>1</v>
      </c>
      <c r="BW905">
        <v>1</v>
      </c>
      <c r="BX905">
        <v>0</v>
      </c>
      <c r="BY905">
        <v>0</v>
      </c>
      <c r="BZ905">
        <v>0</v>
      </c>
      <c r="CA905">
        <v>0</v>
      </c>
      <c r="CB905">
        <v>14</v>
      </c>
      <c r="CD905">
        <v>1</v>
      </c>
      <c r="CE905">
        <v>2</v>
      </c>
      <c r="CF905">
        <v>3</v>
      </c>
      <c r="CG905">
        <v>0</v>
      </c>
      <c r="CH905">
        <v>0</v>
      </c>
      <c r="CI905">
        <v>3</v>
      </c>
      <c r="CJ905" t="s">
        <v>115</v>
      </c>
      <c r="CK905">
        <v>3</v>
      </c>
      <c r="CL905">
        <v>3</v>
      </c>
      <c r="CM905">
        <v>2</v>
      </c>
      <c r="CN905">
        <v>2</v>
      </c>
      <c r="CO905">
        <v>15</v>
      </c>
      <c r="CP905">
        <v>3</v>
      </c>
      <c r="CQ905">
        <v>18</v>
      </c>
      <c r="CR905">
        <v>1</v>
      </c>
      <c r="CS905">
        <v>6</v>
      </c>
      <c r="CT905">
        <v>7</v>
      </c>
      <c r="CU905">
        <v>30</v>
      </c>
      <c r="CV905">
        <v>8</v>
      </c>
      <c r="CW905">
        <v>4</v>
      </c>
      <c r="CX905">
        <v>84</v>
      </c>
    </row>
    <row r="906" spans="1:102" x14ac:dyDescent="0.25">
      <c r="A906">
        <v>2</v>
      </c>
      <c r="B906" t="s">
        <v>105</v>
      </c>
      <c r="C906">
        <v>5</v>
      </c>
      <c r="D906" t="s">
        <v>681</v>
      </c>
      <c r="E906">
        <v>1</v>
      </c>
      <c r="F906" t="s">
        <v>682</v>
      </c>
      <c r="G906">
        <v>3</v>
      </c>
      <c r="H906">
        <v>3</v>
      </c>
      <c r="I906" t="s">
        <v>681</v>
      </c>
      <c r="J906">
        <v>19</v>
      </c>
      <c r="K906" t="s">
        <v>709</v>
      </c>
      <c r="L906">
        <v>5</v>
      </c>
      <c r="M906" t="s">
        <v>681</v>
      </c>
      <c r="N906" t="s">
        <v>682</v>
      </c>
      <c r="O906">
        <v>1</v>
      </c>
      <c r="P906" t="s">
        <v>149</v>
      </c>
      <c r="Q906">
        <v>3</v>
      </c>
      <c r="R906" t="s">
        <v>223</v>
      </c>
      <c r="S906">
        <v>340</v>
      </c>
      <c r="T906" t="s">
        <v>710</v>
      </c>
      <c r="U906" t="s">
        <v>687</v>
      </c>
      <c r="V906">
        <v>208</v>
      </c>
      <c r="W906" t="s">
        <v>682</v>
      </c>
      <c r="X906" t="s">
        <v>686</v>
      </c>
      <c r="Y906" t="s">
        <v>687</v>
      </c>
      <c r="Z906" t="s">
        <v>115</v>
      </c>
      <c r="AA906">
        <v>2</v>
      </c>
      <c r="AB906">
        <v>2</v>
      </c>
      <c r="AC906">
        <v>4</v>
      </c>
      <c r="AE906">
        <v>0</v>
      </c>
      <c r="AF906">
        <v>0</v>
      </c>
      <c r="AG906">
        <v>1</v>
      </c>
      <c r="AH906">
        <v>2</v>
      </c>
      <c r="AI906">
        <v>3</v>
      </c>
      <c r="AJ906" t="s">
        <v>115</v>
      </c>
      <c r="AK906">
        <v>1</v>
      </c>
      <c r="AL906">
        <v>1</v>
      </c>
      <c r="AM906">
        <v>0</v>
      </c>
      <c r="AN906">
        <v>0</v>
      </c>
      <c r="AO906">
        <v>2</v>
      </c>
      <c r="AP906">
        <v>0</v>
      </c>
      <c r="AQ906">
        <v>2</v>
      </c>
      <c r="AR906">
        <v>0</v>
      </c>
      <c r="AS906">
        <v>0</v>
      </c>
      <c r="AT906">
        <v>0</v>
      </c>
      <c r="AU906">
        <v>0</v>
      </c>
      <c r="AV906">
        <v>3</v>
      </c>
      <c r="AW906" t="s">
        <v>115</v>
      </c>
      <c r="AX906">
        <v>0</v>
      </c>
      <c r="AY906">
        <v>0</v>
      </c>
      <c r="AZ906">
        <v>2</v>
      </c>
      <c r="BA906">
        <v>2</v>
      </c>
      <c r="BB906">
        <v>3</v>
      </c>
      <c r="BC906">
        <v>0</v>
      </c>
      <c r="BD906">
        <v>0</v>
      </c>
      <c r="BE906">
        <v>3</v>
      </c>
      <c r="BF906">
        <v>5</v>
      </c>
      <c r="BG906" t="s">
        <v>115</v>
      </c>
      <c r="BH906">
        <v>4</v>
      </c>
      <c r="BI906">
        <v>1</v>
      </c>
      <c r="BJ906">
        <v>5</v>
      </c>
      <c r="BK906">
        <v>1</v>
      </c>
      <c r="BL906">
        <v>2</v>
      </c>
      <c r="BM906">
        <v>12</v>
      </c>
      <c r="BN906">
        <v>0</v>
      </c>
      <c r="BO906">
        <v>15</v>
      </c>
      <c r="BP906">
        <v>20</v>
      </c>
      <c r="BQ906" t="s">
        <v>115</v>
      </c>
      <c r="BR906">
        <v>1</v>
      </c>
      <c r="BS906">
        <v>13</v>
      </c>
      <c r="BT906">
        <v>2</v>
      </c>
      <c r="BU906">
        <v>16</v>
      </c>
      <c r="BV906">
        <v>5</v>
      </c>
      <c r="BW906">
        <v>5</v>
      </c>
      <c r="BX906">
        <v>1</v>
      </c>
      <c r="BY906">
        <v>1</v>
      </c>
      <c r="BZ906">
        <v>0</v>
      </c>
      <c r="CA906">
        <v>0</v>
      </c>
      <c r="CB906">
        <v>22</v>
      </c>
      <c r="CD906">
        <v>0</v>
      </c>
      <c r="CE906">
        <v>5</v>
      </c>
      <c r="CF906">
        <v>5</v>
      </c>
      <c r="CG906">
        <v>1</v>
      </c>
      <c r="CH906">
        <v>1</v>
      </c>
      <c r="CI906">
        <v>6</v>
      </c>
      <c r="CJ906" t="s">
        <v>115</v>
      </c>
      <c r="CK906">
        <v>0</v>
      </c>
      <c r="CL906">
        <v>0</v>
      </c>
      <c r="CM906">
        <v>5</v>
      </c>
      <c r="CN906">
        <v>5</v>
      </c>
      <c r="CO906">
        <v>16</v>
      </c>
      <c r="CP906">
        <v>1</v>
      </c>
      <c r="CQ906">
        <v>17</v>
      </c>
      <c r="CR906">
        <v>3</v>
      </c>
      <c r="CS906">
        <v>9</v>
      </c>
      <c r="CT906">
        <v>12</v>
      </c>
      <c r="CU906">
        <v>34</v>
      </c>
      <c r="CV906">
        <v>6</v>
      </c>
      <c r="CW906">
        <v>7</v>
      </c>
      <c r="CX906">
        <v>110</v>
      </c>
    </row>
    <row r="907" spans="1:102" x14ac:dyDescent="0.25">
      <c r="A907">
        <v>2</v>
      </c>
      <c r="B907" t="s">
        <v>105</v>
      </c>
      <c r="C907">
        <v>5</v>
      </c>
      <c r="D907" t="s">
        <v>681</v>
      </c>
      <c r="E907">
        <v>1</v>
      </c>
      <c r="F907" t="s">
        <v>682</v>
      </c>
      <c r="G907">
        <v>3</v>
      </c>
      <c r="H907">
        <v>3</v>
      </c>
      <c r="I907" t="s">
        <v>681</v>
      </c>
      <c r="J907">
        <v>19</v>
      </c>
      <c r="K907" t="s">
        <v>709</v>
      </c>
      <c r="L907">
        <v>5</v>
      </c>
      <c r="M907" t="s">
        <v>681</v>
      </c>
      <c r="N907" t="s">
        <v>682</v>
      </c>
      <c r="O907">
        <v>1</v>
      </c>
      <c r="P907" t="s">
        <v>149</v>
      </c>
      <c r="Q907">
        <v>4</v>
      </c>
      <c r="R907" t="s">
        <v>224</v>
      </c>
      <c r="S907">
        <v>345</v>
      </c>
      <c r="T907" t="s">
        <v>710</v>
      </c>
      <c r="U907" t="s">
        <v>687</v>
      </c>
      <c r="V907">
        <v>208</v>
      </c>
      <c r="W907" t="s">
        <v>682</v>
      </c>
      <c r="X907" t="s">
        <v>686</v>
      </c>
      <c r="Y907" t="s">
        <v>687</v>
      </c>
      <c r="Z907" t="s">
        <v>115</v>
      </c>
      <c r="AA907">
        <v>0</v>
      </c>
      <c r="AB907">
        <v>2</v>
      </c>
      <c r="AC907">
        <v>2</v>
      </c>
      <c r="AE907">
        <v>0</v>
      </c>
      <c r="AF907">
        <v>1</v>
      </c>
      <c r="AG907">
        <v>1</v>
      </c>
      <c r="AH907">
        <v>0</v>
      </c>
      <c r="AI907">
        <v>2</v>
      </c>
      <c r="AJ907" t="s">
        <v>115</v>
      </c>
      <c r="AK907">
        <v>5</v>
      </c>
      <c r="AL907">
        <v>5</v>
      </c>
      <c r="AM907">
        <v>7</v>
      </c>
      <c r="AN907">
        <v>7</v>
      </c>
      <c r="AO907">
        <v>0</v>
      </c>
      <c r="AP907">
        <v>0</v>
      </c>
      <c r="AQ907">
        <v>0</v>
      </c>
      <c r="AR907">
        <v>1</v>
      </c>
      <c r="AS907">
        <v>1</v>
      </c>
      <c r="AT907">
        <v>0</v>
      </c>
      <c r="AU907">
        <v>0</v>
      </c>
      <c r="AV907">
        <v>13</v>
      </c>
      <c r="AW907" t="s">
        <v>115</v>
      </c>
      <c r="AX907">
        <v>0</v>
      </c>
      <c r="AY907">
        <v>0</v>
      </c>
      <c r="AZ907">
        <v>2</v>
      </c>
      <c r="BA907">
        <v>2</v>
      </c>
      <c r="BB907">
        <v>1</v>
      </c>
      <c r="BC907">
        <v>0</v>
      </c>
      <c r="BD907">
        <v>0</v>
      </c>
      <c r="BE907">
        <v>1</v>
      </c>
      <c r="BF907">
        <v>3</v>
      </c>
      <c r="BG907" t="s">
        <v>115</v>
      </c>
      <c r="BH907">
        <v>2</v>
      </c>
      <c r="BI907">
        <v>2</v>
      </c>
      <c r="BJ907">
        <v>4</v>
      </c>
      <c r="BK907">
        <v>1</v>
      </c>
      <c r="BL907">
        <v>1</v>
      </c>
      <c r="BM907">
        <v>20</v>
      </c>
      <c r="BN907">
        <v>0</v>
      </c>
      <c r="BO907">
        <v>22</v>
      </c>
      <c r="BP907">
        <v>26</v>
      </c>
      <c r="BQ907" t="s">
        <v>115</v>
      </c>
      <c r="BR907">
        <v>6</v>
      </c>
      <c r="BS907">
        <v>16</v>
      </c>
      <c r="BT907">
        <v>0</v>
      </c>
      <c r="BU907">
        <v>22</v>
      </c>
      <c r="BV907">
        <v>4</v>
      </c>
      <c r="BW907">
        <v>4</v>
      </c>
      <c r="BX907">
        <v>1</v>
      </c>
      <c r="BY907">
        <v>1</v>
      </c>
      <c r="BZ907">
        <v>2</v>
      </c>
      <c r="CA907">
        <v>2</v>
      </c>
      <c r="CB907">
        <v>29</v>
      </c>
      <c r="CD907">
        <v>2</v>
      </c>
      <c r="CE907">
        <v>0</v>
      </c>
      <c r="CF907">
        <v>2</v>
      </c>
      <c r="CG907">
        <v>1</v>
      </c>
      <c r="CH907">
        <v>1</v>
      </c>
      <c r="CI907">
        <v>3</v>
      </c>
      <c r="CJ907" t="s">
        <v>115</v>
      </c>
      <c r="CK907">
        <v>2</v>
      </c>
      <c r="CL907">
        <v>2</v>
      </c>
      <c r="CM907">
        <v>2</v>
      </c>
      <c r="CN907">
        <v>2</v>
      </c>
      <c r="CO907">
        <v>17</v>
      </c>
      <c r="CP907">
        <v>6</v>
      </c>
      <c r="CQ907">
        <v>23</v>
      </c>
      <c r="CR907">
        <v>1</v>
      </c>
      <c r="CS907">
        <v>6</v>
      </c>
      <c r="CT907">
        <v>7</v>
      </c>
      <c r="CU907">
        <v>34</v>
      </c>
      <c r="CV907">
        <v>5</v>
      </c>
      <c r="CW907">
        <v>8</v>
      </c>
      <c r="CX907">
        <v>125</v>
      </c>
    </row>
    <row r="908" spans="1:102" x14ac:dyDescent="0.25">
      <c r="A908">
        <v>2</v>
      </c>
      <c r="B908" t="s">
        <v>105</v>
      </c>
      <c r="C908">
        <v>5</v>
      </c>
      <c r="D908" t="s">
        <v>681</v>
      </c>
      <c r="E908">
        <v>1</v>
      </c>
      <c r="F908" t="s">
        <v>682</v>
      </c>
      <c r="G908">
        <v>3</v>
      </c>
      <c r="H908">
        <v>3</v>
      </c>
      <c r="I908" t="s">
        <v>681</v>
      </c>
      <c r="J908">
        <v>19</v>
      </c>
      <c r="K908" t="s">
        <v>709</v>
      </c>
      <c r="L908">
        <v>5</v>
      </c>
      <c r="M908" t="s">
        <v>681</v>
      </c>
      <c r="N908" t="s">
        <v>682</v>
      </c>
      <c r="O908">
        <v>1</v>
      </c>
      <c r="P908" t="s">
        <v>149</v>
      </c>
      <c r="Q908">
        <v>5</v>
      </c>
      <c r="R908" t="s">
        <v>225</v>
      </c>
      <c r="S908">
        <v>339</v>
      </c>
      <c r="T908" t="s">
        <v>710</v>
      </c>
      <c r="U908" t="s">
        <v>687</v>
      </c>
      <c r="V908">
        <v>208</v>
      </c>
      <c r="W908" t="s">
        <v>682</v>
      </c>
      <c r="X908" t="s">
        <v>686</v>
      </c>
      <c r="Y908" t="s">
        <v>687</v>
      </c>
      <c r="Z908" t="s">
        <v>115</v>
      </c>
      <c r="AA908">
        <v>2</v>
      </c>
      <c r="AB908">
        <v>2</v>
      </c>
      <c r="AC908">
        <v>4</v>
      </c>
      <c r="AE908">
        <v>0</v>
      </c>
      <c r="AF908">
        <v>0</v>
      </c>
      <c r="AG908">
        <v>1</v>
      </c>
      <c r="AH908">
        <v>0</v>
      </c>
      <c r="AI908">
        <v>1</v>
      </c>
      <c r="AJ908" t="s">
        <v>115</v>
      </c>
      <c r="AK908">
        <v>1</v>
      </c>
      <c r="AL908">
        <v>1</v>
      </c>
      <c r="AM908">
        <v>7</v>
      </c>
      <c r="AN908">
        <v>7</v>
      </c>
      <c r="AO908">
        <v>1</v>
      </c>
      <c r="AP908">
        <v>0</v>
      </c>
      <c r="AQ908">
        <v>1</v>
      </c>
      <c r="AR908">
        <v>0</v>
      </c>
      <c r="AS908">
        <v>0</v>
      </c>
      <c r="AT908">
        <v>1</v>
      </c>
      <c r="AU908">
        <v>1</v>
      </c>
      <c r="AV908">
        <v>10</v>
      </c>
      <c r="AW908" t="s">
        <v>115</v>
      </c>
      <c r="AX908">
        <v>0</v>
      </c>
      <c r="AY908">
        <v>1</v>
      </c>
      <c r="AZ908">
        <v>0</v>
      </c>
      <c r="BA908">
        <v>1</v>
      </c>
      <c r="BB908">
        <v>2</v>
      </c>
      <c r="BC908">
        <v>0</v>
      </c>
      <c r="BD908">
        <v>2</v>
      </c>
      <c r="BE908">
        <v>4</v>
      </c>
      <c r="BF908">
        <v>5</v>
      </c>
      <c r="BG908" t="s">
        <v>115</v>
      </c>
      <c r="BH908">
        <v>2</v>
      </c>
      <c r="BI908">
        <v>1</v>
      </c>
      <c r="BJ908">
        <v>3</v>
      </c>
      <c r="BK908">
        <v>1</v>
      </c>
      <c r="BL908">
        <v>1</v>
      </c>
      <c r="BM908">
        <v>15</v>
      </c>
      <c r="BN908">
        <v>0</v>
      </c>
      <c r="BO908">
        <v>17</v>
      </c>
      <c r="BP908">
        <v>20</v>
      </c>
      <c r="BQ908" t="s">
        <v>115</v>
      </c>
      <c r="BR908">
        <v>3</v>
      </c>
      <c r="BS908">
        <v>14</v>
      </c>
      <c r="BT908">
        <v>1</v>
      </c>
      <c r="BU908">
        <v>18</v>
      </c>
      <c r="BV908">
        <v>1</v>
      </c>
      <c r="BW908">
        <v>1</v>
      </c>
      <c r="BX908">
        <v>3</v>
      </c>
      <c r="BY908">
        <v>3</v>
      </c>
      <c r="BZ908">
        <v>2</v>
      </c>
      <c r="CA908">
        <v>2</v>
      </c>
      <c r="CB908">
        <v>24</v>
      </c>
      <c r="CD908">
        <v>2</v>
      </c>
      <c r="CE908">
        <v>1</v>
      </c>
      <c r="CF908">
        <v>3</v>
      </c>
      <c r="CG908">
        <v>0</v>
      </c>
      <c r="CH908">
        <v>0</v>
      </c>
      <c r="CI908">
        <v>3</v>
      </c>
      <c r="CJ908" t="s">
        <v>115</v>
      </c>
      <c r="CK908">
        <v>2</v>
      </c>
      <c r="CL908">
        <v>2</v>
      </c>
      <c r="CM908">
        <v>1</v>
      </c>
      <c r="CN908">
        <v>1</v>
      </c>
      <c r="CO908">
        <v>15</v>
      </c>
      <c r="CP908">
        <v>3</v>
      </c>
      <c r="CQ908">
        <v>18</v>
      </c>
      <c r="CR908">
        <v>1</v>
      </c>
      <c r="CS908">
        <v>6</v>
      </c>
      <c r="CT908">
        <v>7</v>
      </c>
      <c r="CU908">
        <v>28</v>
      </c>
      <c r="CV908">
        <v>7</v>
      </c>
      <c r="CW908">
        <v>6</v>
      </c>
      <c r="CX908">
        <v>108</v>
      </c>
    </row>
    <row r="909" spans="1:102" x14ac:dyDescent="0.25">
      <c r="A909">
        <v>2</v>
      </c>
      <c r="B909" t="s">
        <v>105</v>
      </c>
      <c r="C909">
        <v>5</v>
      </c>
      <c r="D909" t="s">
        <v>681</v>
      </c>
      <c r="E909">
        <v>1</v>
      </c>
      <c r="F909" t="s">
        <v>682</v>
      </c>
      <c r="G909">
        <v>3</v>
      </c>
      <c r="H909">
        <v>3</v>
      </c>
      <c r="I909" t="s">
        <v>681</v>
      </c>
      <c r="J909">
        <v>19</v>
      </c>
      <c r="K909" t="s">
        <v>709</v>
      </c>
      <c r="L909">
        <v>5</v>
      </c>
      <c r="M909" t="s">
        <v>681</v>
      </c>
      <c r="N909" t="s">
        <v>682</v>
      </c>
      <c r="O909">
        <v>1</v>
      </c>
      <c r="P909" t="s">
        <v>149</v>
      </c>
      <c r="Q909">
        <v>6</v>
      </c>
      <c r="R909" t="s">
        <v>226</v>
      </c>
      <c r="S909">
        <v>342</v>
      </c>
      <c r="T909" t="s">
        <v>710</v>
      </c>
      <c r="U909" t="s">
        <v>687</v>
      </c>
      <c r="V909">
        <v>208</v>
      </c>
      <c r="W909" t="s">
        <v>682</v>
      </c>
      <c r="X909" t="s">
        <v>686</v>
      </c>
      <c r="Y909" t="s">
        <v>687</v>
      </c>
      <c r="Z909" t="s">
        <v>115</v>
      </c>
      <c r="AA909">
        <v>4</v>
      </c>
      <c r="AB909">
        <v>2</v>
      </c>
      <c r="AC909">
        <v>6</v>
      </c>
      <c r="AE909">
        <v>0</v>
      </c>
      <c r="AF909">
        <v>0</v>
      </c>
      <c r="AG909">
        <v>3</v>
      </c>
      <c r="AH909">
        <v>0</v>
      </c>
      <c r="AI909">
        <v>3</v>
      </c>
      <c r="AJ909" t="s">
        <v>115</v>
      </c>
      <c r="AK909">
        <v>3</v>
      </c>
      <c r="AL909">
        <v>3</v>
      </c>
      <c r="AM909">
        <v>2</v>
      </c>
      <c r="AN909">
        <v>2</v>
      </c>
      <c r="AO909">
        <v>2</v>
      </c>
      <c r="AP909">
        <v>1</v>
      </c>
      <c r="AQ909">
        <v>3</v>
      </c>
      <c r="AR909">
        <v>1</v>
      </c>
      <c r="AS909">
        <v>1</v>
      </c>
      <c r="AT909">
        <v>0</v>
      </c>
      <c r="AU909">
        <v>0</v>
      </c>
      <c r="AV909">
        <v>9</v>
      </c>
      <c r="AW909" t="s">
        <v>115</v>
      </c>
      <c r="AX909">
        <v>0</v>
      </c>
      <c r="AY909">
        <v>1</v>
      </c>
      <c r="AZ909">
        <v>2</v>
      </c>
      <c r="BA909">
        <v>3</v>
      </c>
      <c r="BB909">
        <v>0</v>
      </c>
      <c r="BC909">
        <v>0</v>
      </c>
      <c r="BD909">
        <v>1</v>
      </c>
      <c r="BE909">
        <v>1</v>
      </c>
      <c r="BF909">
        <v>4</v>
      </c>
      <c r="BG909" t="s">
        <v>115</v>
      </c>
      <c r="BH909">
        <v>3</v>
      </c>
      <c r="BI909">
        <v>1</v>
      </c>
      <c r="BJ909">
        <v>4</v>
      </c>
      <c r="BK909">
        <v>0</v>
      </c>
      <c r="BL909">
        <v>1</v>
      </c>
      <c r="BM909">
        <v>23</v>
      </c>
      <c r="BN909">
        <v>0</v>
      </c>
      <c r="BO909">
        <v>24</v>
      </c>
      <c r="BP909">
        <v>28</v>
      </c>
      <c r="BQ909" t="s">
        <v>115</v>
      </c>
      <c r="BR909">
        <v>3</v>
      </c>
      <c r="BS909">
        <v>12</v>
      </c>
      <c r="BT909">
        <v>0</v>
      </c>
      <c r="BU909">
        <v>15</v>
      </c>
      <c r="BV909">
        <v>3</v>
      </c>
      <c r="BW909">
        <v>3</v>
      </c>
      <c r="BX909">
        <v>0</v>
      </c>
      <c r="BY909">
        <v>0</v>
      </c>
      <c r="BZ909">
        <v>2</v>
      </c>
      <c r="CA909">
        <v>2</v>
      </c>
      <c r="CB909">
        <v>20</v>
      </c>
      <c r="CD909">
        <v>2</v>
      </c>
      <c r="CE909">
        <v>1</v>
      </c>
      <c r="CF909">
        <v>3</v>
      </c>
      <c r="CG909">
        <v>0</v>
      </c>
      <c r="CH909">
        <v>0</v>
      </c>
      <c r="CI909">
        <v>3</v>
      </c>
      <c r="CJ909" t="s">
        <v>115</v>
      </c>
      <c r="CK909">
        <v>3</v>
      </c>
      <c r="CL909">
        <v>3</v>
      </c>
      <c r="CM909">
        <v>1</v>
      </c>
      <c r="CN909">
        <v>1</v>
      </c>
      <c r="CO909">
        <v>9</v>
      </c>
      <c r="CP909">
        <v>6</v>
      </c>
      <c r="CQ909">
        <v>15</v>
      </c>
      <c r="CR909">
        <v>1</v>
      </c>
      <c r="CS909">
        <v>6</v>
      </c>
      <c r="CT909">
        <v>7</v>
      </c>
      <c r="CU909">
        <v>26</v>
      </c>
      <c r="CV909">
        <v>7</v>
      </c>
      <c r="CW909">
        <v>10</v>
      </c>
      <c r="CX909">
        <v>116</v>
      </c>
    </row>
    <row r="910" spans="1:102" x14ac:dyDescent="0.25">
      <c r="A910">
        <v>2</v>
      </c>
      <c r="B910" t="s">
        <v>105</v>
      </c>
      <c r="C910">
        <v>5</v>
      </c>
      <c r="D910" t="s">
        <v>681</v>
      </c>
      <c r="E910">
        <v>1</v>
      </c>
      <c r="F910" t="s">
        <v>682</v>
      </c>
      <c r="G910">
        <v>3</v>
      </c>
      <c r="H910">
        <v>3</v>
      </c>
      <c r="I910" t="s">
        <v>681</v>
      </c>
      <c r="J910">
        <v>19</v>
      </c>
      <c r="K910" t="s">
        <v>709</v>
      </c>
      <c r="L910">
        <v>5</v>
      </c>
      <c r="M910" t="s">
        <v>681</v>
      </c>
      <c r="N910" t="s">
        <v>682</v>
      </c>
      <c r="O910">
        <v>1</v>
      </c>
      <c r="P910" t="s">
        <v>149</v>
      </c>
      <c r="Q910">
        <v>7</v>
      </c>
      <c r="R910" t="s">
        <v>227</v>
      </c>
      <c r="S910">
        <v>342</v>
      </c>
      <c r="T910" t="s">
        <v>710</v>
      </c>
      <c r="U910" t="s">
        <v>687</v>
      </c>
      <c r="V910">
        <v>208</v>
      </c>
      <c r="W910" t="s">
        <v>682</v>
      </c>
      <c r="X910" t="s">
        <v>686</v>
      </c>
      <c r="Y910" t="s">
        <v>687</v>
      </c>
      <c r="Z910" t="s">
        <v>115</v>
      </c>
      <c r="AA910">
        <v>0</v>
      </c>
      <c r="AB910">
        <v>1</v>
      </c>
      <c r="AC910">
        <v>1</v>
      </c>
      <c r="AE910">
        <v>1</v>
      </c>
      <c r="AF910">
        <v>1</v>
      </c>
      <c r="AG910">
        <v>0</v>
      </c>
      <c r="AH910">
        <v>0</v>
      </c>
      <c r="AI910">
        <v>2</v>
      </c>
      <c r="AJ910" t="s">
        <v>115</v>
      </c>
      <c r="AK910">
        <v>2</v>
      </c>
      <c r="AL910">
        <v>2</v>
      </c>
      <c r="AM910">
        <v>2</v>
      </c>
      <c r="AN910">
        <v>2</v>
      </c>
      <c r="AO910">
        <v>3</v>
      </c>
      <c r="AP910">
        <v>1</v>
      </c>
      <c r="AQ910">
        <v>4</v>
      </c>
      <c r="AR910">
        <v>1</v>
      </c>
      <c r="AS910">
        <v>1</v>
      </c>
      <c r="AT910">
        <v>0</v>
      </c>
      <c r="AU910">
        <v>0</v>
      </c>
      <c r="AV910">
        <v>9</v>
      </c>
      <c r="AW910" t="s">
        <v>115</v>
      </c>
      <c r="AX910">
        <v>1</v>
      </c>
      <c r="AY910">
        <v>1</v>
      </c>
      <c r="AZ910">
        <v>0</v>
      </c>
      <c r="BA910">
        <v>2</v>
      </c>
      <c r="BB910">
        <v>0</v>
      </c>
      <c r="BC910">
        <v>0</v>
      </c>
      <c r="BD910">
        <v>6</v>
      </c>
      <c r="BE910">
        <v>6</v>
      </c>
      <c r="BF910">
        <v>8</v>
      </c>
      <c r="BG910" t="s">
        <v>115</v>
      </c>
      <c r="BH910">
        <v>3</v>
      </c>
      <c r="BI910">
        <v>3</v>
      </c>
      <c r="BJ910">
        <v>6</v>
      </c>
      <c r="BK910">
        <v>1</v>
      </c>
      <c r="BL910">
        <v>2</v>
      </c>
      <c r="BM910">
        <v>20</v>
      </c>
      <c r="BN910">
        <v>0</v>
      </c>
      <c r="BO910">
        <v>23</v>
      </c>
      <c r="BP910">
        <v>29</v>
      </c>
      <c r="BQ910" t="s">
        <v>115</v>
      </c>
      <c r="BR910">
        <v>4</v>
      </c>
      <c r="BS910">
        <v>16</v>
      </c>
      <c r="BT910">
        <v>1</v>
      </c>
      <c r="BU910">
        <v>21</v>
      </c>
      <c r="BV910">
        <v>4</v>
      </c>
      <c r="BW910">
        <v>4</v>
      </c>
      <c r="BX910">
        <v>3</v>
      </c>
      <c r="BY910">
        <v>3</v>
      </c>
      <c r="BZ910">
        <v>2</v>
      </c>
      <c r="CA910">
        <v>2</v>
      </c>
      <c r="CB910">
        <v>30</v>
      </c>
      <c r="CD910">
        <v>2</v>
      </c>
      <c r="CE910">
        <v>1</v>
      </c>
      <c r="CF910">
        <v>3</v>
      </c>
      <c r="CG910">
        <v>1</v>
      </c>
      <c r="CH910">
        <v>1</v>
      </c>
      <c r="CI910">
        <v>4</v>
      </c>
      <c r="CJ910" t="s">
        <v>115</v>
      </c>
      <c r="CK910">
        <v>3</v>
      </c>
      <c r="CL910">
        <v>3</v>
      </c>
      <c r="CM910">
        <v>0</v>
      </c>
      <c r="CN910">
        <v>0</v>
      </c>
      <c r="CO910">
        <v>19</v>
      </c>
      <c r="CP910">
        <v>8</v>
      </c>
      <c r="CQ910">
        <v>27</v>
      </c>
      <c r="CR910">
        <v>4</v>
      </c>
      <c r="CS910">
        <v>9</v>
      </c>
      <c r="CT910">
        <v>13</v>
      </c>
      <c r="CU910">
        <v>43</v>
      </c>
      <c r="CV910">
        <v>2</v>
      </c>
      <c r="CW910">
        <v>12</v>
      </c>
      <c r="CX910">
        <v>140</v>
      </c>
    </row>
    <row r="911" spans="1:102" x14ac:dyDescent="0.25">
      <c r="A911">
        <v>2</v>
      </c>
      <c r="B911" t="s">
        <v>105</v>
      </c>
      <c r="C911">
        <v>5</v>
      </c>
      <c r="D911" t="s">
        <v>681</v>
      </c>
      <c r="E911">
        <v>1</v>
      </c>
      <c r="F911" t="s">
        <v>682</v>
      </c>
      <c r="G911">
        <v>3</v>
      </c>
      <c r="H911">
        <v>3</v>
      </c>
      <c r="I911" t="s">
        <v>681</v>
      </c>
      <c r="J911">
        <v>19</v>
      </c>
      <c r="K911" t="s">
        <v>709</v>
      </c>
      <c r="L911">
        <v>5</v>
      </c>
      <c r="M911" t="s">
        <v>681</v>
      </c>
      <c r="N911" t="s">
        <v>682</v>
      </c>
      <c r="O911">
        <v>1</v>
      </c>
      <c r="P911" t="s">
        <v>149</v>
      </c>
      <c r="Q911">
        <v>8</v>
      </c>
      <c r="R911" t="s">
        <v>228</v>
      </c>
      <c r="S911">
        <v>346</v>
      </c>
      <c r="T911" t="s">
        <v>710</v>
      </c>
      <c r="U911" t="s">
        <v>687</v>
      </c>
      <c r="V911">
        <v>208</v>
      </c>
      <c r="W911" t="s">
        <v>682</v>
      </c>
      <c r="X911" t="s">
        <v>686</v>
      </c>
      <c r="Y911" t="s">
        <v>687</v>
      </c>
      <c r="Z911" t="s">
        <v>115</v>
      </c>
      <c r="AA911">
        <v>0</v>
      </c>
      <c r="AB911">
        <v>1</v>
      </c>
      <c r="AC911">
        <v>1</v>
      </c>
      <c r="AE911">
        <v>0</v>
      </c>
      <c r="AF911">
        <v>2</v>
      </c>
      <c r="AG911">
        <v>0</v>
      </c>
      <c r="AH911">
        <v>0</v>
      </c>
      <c r="AI911">
        <v>2</v>
      </c>
      <c r="AJ911" t="s">
        <v>115</v>
      </c>
      <c r="AK911">
        <v>4</v>
      </c>
      <c r="AL911">
        <v>4</v>
      </c>
      <c r="AM911">
        <v>5</v>
      </c>
      <c r="AN911">
        <v>5</v>
      </c>
      <c r="AO911">
        <v>3</v>
      </c>
      <c r="AP911">
        <v>0</v>
      </c>
      <c r="AQ911">
        <v>3</v>
      </c>
      <c r="AR911">
        <v>1</v>
      </c>
      <c r="AS911">
        <v>1</v>
      </c>
      <c r="AT911">
        <v>1</v>
      </c>
      <c r="AU911">
        <v>1</v>
      </c>
      <c r="AV911">
        <v>14</v>
      </c>
      <c r="AW911" t="s">
        <v>115</v>
      </c>
      <c r="AX911">
        <v>0</v>
      </c>
      <c r="AY911">
        <v>1</v>
      </c>
      <c r="AZ911">
        <v>4</v>
      </c>
      <c r="BA911">
        <v>5</v>
      </c>
      <c r="BB911">
        <v>1</v>
      </c>
      <c r="BC911">
        <v>0</v>
      </c>
      <c r="BD911">
        <v>1</v>
      </c>
      <c r="BE911">
        <v>2</v>
      </c>
      <c r="BF911">
        <v>7</v>
      </c>
      <c r="BG911" t="s">
        <v>115</v>
      </c>
      <c r="BH911">
        <v>2</v>
      </c>
      <c r="BI911">
        <v>2</v>
      </c>
      <c r="BJ911">
        <v>4</v>
      </c>
      <c r="BK911">
        <v>0</v>
      </c>
      <c r="BL911">
        <v>1</v>
      </c>
      <c r="BM911">
        <v>25</v>
      </c>
      <c r="BN911">
        <v>1</v>
      </c>
      <c r="BO911">
        <v>27</v>
      </c>
      <c r="BP911">
        <v>31</v>
      </c>
      <c r="BQ911" t="s">
        <v>115</v>
      </c>
      <c r="BR911">
        <v>7</v>
      </c>
      <c r="BS911">
        <v>8</v>
      </c>
      <c r="BT911">
        <v>0</v>
      </c>
      <c r="BU911">
        <v>15</v>
      </c>
      <c r="BV911">
        <v>7</v>
      </c>
      <c r="BW911">
        <v>7</v>
      </c>
      <c r="BX911">
        <v>0</v>
      </c>
      <c r="BY911">
        <v>0</v>
      </c>
      <c r="BZ911">
        <v>6</v>
      </c>
      <c r="CA911">
        <v>6</v>
      </c>
      <c r="CB911">
        <v>28</v>
      </c>
      <c r="CD911">
        <v>0</v>
      </c>
      <c r="CE911">
        <v>1</v>
      </c>
      <c r="CF911">
        <v>1</v>
      </c>
      <c r="CG911">
        <v>0</v>
      </c>
      <c r="CH911">
        <v>0</v>
      </c>
      <c r="CI911">
        <v>1</v>
      </c>
      <c r="CJ911" t="s">
        <v>115</v>
      </c>
      <c r="CK911">
        <v>0</v>
      </c>
      <c r="CL911">
        <v>0</v>
      </c>
      <c r="CM911">
        <v>0</v>
      </c>
      <c r="CN911">
        <v>0</v>
      </c>
      <c r="CO911">
        <v>24</v>
      </c>
      <c r="CP911">
        <v>6</v>
      </c>
      <c r="CQ911">
        <v>30</v>
      </c>
      <c r="CR911">
        <v>2</v>
      </c>
      <c r="CS911">
        <v>8</v>
      </c>
      <c r="CT911">
        <v>10</v>
      </c>
      <c r="CU911">
        <v>40</v>
      </c>
      <c r="CV911">
        <v>16</v>
      </c>
      <c r="CW911">
        <v>9</v>
      </c>
      <c r="CX911">
        <v>149</v>
      </c>
    </row>
    <row r="912" spans="1:102" x14ac:dyDescent="0.25">
      <c r="A912">
        <v>2</v>
      </c>
      <c r="B912" t="s">
        <v>105</v>
      </c>
      <c r="C912">
        <v>5</v>
      </c>
      <c r="D912" t="s">
        <v>681</v>
      </c>
      <c r="E912">
        <v>1</v>
      </c>
      <c r="F912" t="s">
        <v>682</v>
      </c>
      <c r="G912">
        <v>3</v>
      </c>
      <c r="H912">
        <v>3</v>
      </c>
      <c r="I912" t="s">
        <v>681</v>
      </c>
      <c r="J912">
        <v>19</v>
      </c>
      <c r="K912" t="s">
        <v>709</v>
      </c>
      <c r="L912">
        <v>5</v>
      </c>
      <c r="M912" t="s">
        <v>681</v>
      </c>
      <c r="N912" t="s">
        <v>682</v>
      </c>
      <c r="O912">
        <v>1</v>
      </c>
      <c r="P912" t="s">
        <v>149</v>
      </c>
      <c r="Q912">
        <v>9</v>
      </c>
      <c r="R912" t="s">
        <v>229</v>
      </c>
      <c r="S912">
        <v>343</v>
      </c>
      <c r="T912" t="s">
        <v>710</v>
      </c>
      <c r="U912" t="s">
        <v>687</v>
      </c>
      <c r="V912">
        <v>208</v>
      </c>
      <c r="W912" t="s">
        <v>682</v>
      </c>
      <c r="X912" t="s">
        <v>686</v>
      </c>
      <c r="Y912" t="s">
        <v>687</v>
      </c>
      <c r="Z912" t="s">
        <v>115</v>
      </c>
      <c r="AA912">
        <v>1</v>
      </c>
      <c r="AB912">
        <v>1</v>
      </c>
      <c r="AC912">
        <v>2</v>
      </c>
      <c r="AE912">
        <v>1</v>
      </c>
      <c r="AF912">
        <v>0</v>
      </c>
      <c r="AG912">
        <v>1</v>
      </c>
      <c r="AH912">
        <v>1</v>
      </c>
      <c r="AI912">
        <v>3</v>
      </c>
      <c r="AJ912" t="s">
        <v>115</v>
      </c>
      <c r="AK912">
        <v>1</v>
      </c>
      <c r="AL912">
        <v>1</v>
      </c>
      <c r="AM912">
        <v>3</v>
      </c>
      <c r="AN912">
        <v>3</v>
      </c>
      <c r="AO912">
        <v>1</v>
      </c>
      <c r="AP912">
        <v>3</v>
      </c>
      <c r="AQ912">
        <v>4</v>
      </c>
      <c r="AR912">
        <v>1</v>
      </c>
      <c r="AS912">
        <v>1</v>
      </c>
      <c r="AT912">
        <v>0</v>
      </c>
      <c r="AU912">
        <v>0</v>
      </c>
      <c r="AV912">
        <v>9</v>
      </c>
      <c r="AW912" t="s">
        <v>115</v>
      </c>
      <c r="AX912">
        <v>0</v>
      </c>
      <c r="AY912">
        <v>2</v>
      </c>
      <c r="AZ912">
        <v>2</v>
      </c>
      <c r="BA912">
        <v>4</v>
      </c>
      <c r="BB912">
        <v>0</v>
      </c>
      <c r="BC912">
        <v>2</v>
      </c>
      <c r="BD912">
        <v>2</v>
      </c>
      <c r="BE912">
        <v>4</v>
      </c>
      <c r="BF912">
        <v>8</v>
      </c>
      <c r="BG912" t="s">
        <v>115</v>
      </c>
      <c r="BH912">
        <v>2</v>
      </c>
      <c r="BI912">
        <v>2</v>
      </c>
      <c r="BJ912">
        <v>4</v>
      </c>
      <c r="BK912">
        <v>1</v>
      </c>
      <c r="BL912">
        <v>1</v>
      </c>
      <c r="BM912">
        <v>15</v>
      </c>
      <c r="BN912">
        <v>0</v>
      </c>
      <c r="BO912">
        <v>17</v>
      </c>
      <c r="BP912">
        <v>21</v>
      </c>
      <c r="BQ912" t="s">
        <v>115</v>
      </c>
      <c r="BR912">
        <v>2</v>
      </c>
      <c r="BS912">
        <v>10</v>
      </c>
      <c r="BT912">
        <v>0</v>
      </c>
      <c r="BU912">
        <v>12</v>
      </c>
      <c r="BV912">
        <v>2</v>
      </c>
      <c r="BW912">
        <v>2</v>
      </c>
      <c r="BX912">
        <v>1</v>
      </c>
      <c r="BY912">
        <v>1</v>
      </c>
      <c r="BZ912">
        <v>2</v>
      </c>
      <c r="CA912">
        <v>2</v>
      </c>
      <c r="CB912">
        <v>17</v>
      </c>
      <c r="CD912">
        <v>0</v>
      </c>
      <c r="CE912">
        <v>2</v>
      </c>
      <c r="CF912">
        <v>2</v>
      </c>
      <c r="CG912">
        <v>0</v>
      </c>
      <c r="CH912">
        <v>0</v>
      </c>
      <c r="CI912">
        <v>2</v>
      </c>
      <c r="CJ912" t="s">
        <v>115</v>
      </c>
      <c r="CK912">
        <v>3</v>
      </c>
      <c r="CL912">
        <v>3</v>
      </c>
      <c r="CM912">
        <v>1</v>
      </c>
      <c r="CN912">
        <v>1</v>
      </c>
      <c r="CO912">
        <v>21</v>
      </c>
      <c r="CP912">
        <v>6</v>
      </c>
      <c r="CQ912">
        <v>27</v>
      </c>
      <c r="CR912">
        <v>0</v>
      </c>
      <c r="CS912">
        <v>7</v>
      </c>
      <c r="CT912">
        <v>7</v>
      </c>
      <c r="CU912">
        <v>38</v>
      </c>
      <c r="CV912">
        <v>5</v>
      </c>
      <c r="CW912">
        <v>4</v>
      </c>
      <c r="CX912">
        <v>109</v>
      </c>
    </row>
    <row r="913" spans="1:102" x14ac:dyDescent="0.25">
      <c r="A913">
        <v>2</v>
      </c>
      <c r="B913" t="s">
        <v>105</v>
      </c>
      <c r="C913">
        <v>5</v>
      </c>
      <c r="D913" t="s">
        <v>681</v>
      </c>
      <c r="E913">
        <v>1</v>
      </c>
      <c r="F913" t="s">
        <v>682</v>
      </c>
      <c r="G913">
        <v>3</v>
      </c>
      <c r="H913">
        <v>3</v>
      </c>
      <c r="I913" t="s">
        <v>681</v>
      </c>
      <c r="J913">
        <v>19</v>
      </c>
      <c r="K913" t="s">
        <v>709</v>
      </c>
      <c r="L913">
        <v>5</v>
      </c>
      <c r="M913" t="s">
        <v>681</v>
      </c>
      <c r="N913" t="s">
        <v>682</v>
      </c>
      <c r="O913">
        <v>1</v>
      </c>
      <c r="P913" t="s">
        <v>149</v>
      </c>
      <c r="Q913">
        <v>10</v>
      </c>
      <c r="R913" t="s">
        <v>230</v>
      </c>
      <c r="S913">
        <v>343</v>
      </c>
      <c r="T913" t="s">
        <v>710</v>
      </c>
      <c r="U913" t="s">
        <v>687</v>
      </c>
      <c r="V913">
        <v>208</v>
      </c>
      <c r="W913" t="s">
        <v>682</v>
      </c>
      <c r="X913" t="s">
        <v>686</v>
      </c>
      <c r="Y913" t="s">
        <v>687</v>
      </c>
      <c r="Z913" t="s">
        <v>115</v>
      </c>
      <c r="AA913">
        <v>2</v>
      </c>
      <c r="AB913">
        <v>1</v>
      </c>
      <c r="AC913">
        <v>3</v>
      </c>
      <c r="AE913">
        <v>1</v>
      </c>
      <c r="AF913">
        <v>0</v>
      </c>
      <c r="AG913">
        <v>0</v>
      </c>
      <c r="AH913">
        <v>1</v>
      </c>
      <c r="AI913">
        <v>2</v>
      </c>
      <c r="AJ913" t="s">
        <v>115</v>
      </c>
      <c r="AK913">
        <v>0</v>
      </c>
      <c r="AL913">
        <v>0</v>
      </c>
      <c r="AM913">
        <v>1</v>
      </c>
      <c r="AN913">
        <v>1</v>
      </c>
      <c r="AO913">
        <v>0</v>
      </c>
      <c r="AP913">
        <v>0</v>
      </c>
      <c r="AQ913">
        <v>0</v>
      </c>
      <c r="AR913">
        <v>3</v>
      </c>
      <c r="AS913">
        <v>3</v>
      </c>
      <c r="AT913">
        <v>0</v>
      </c>
      <c r="AU913">
        <v>0</v>
      </c>
      <c r="AV913">
        <v>4</v>
      </c>
      <c r="AW913" t="s">
        <v>115</v>
      </c>
      <c r="AX913">
        <v>0</v>
      </c>
      <c r="AY913">
        <v>0</v>
      </c>
      <c r="AZ913">
        <v>1</v>
      </c>
      <c r="BA913">
        <v>1</v>
      </c>
      <c r="BB913">
        <v>0</v>
      </c>
      <c r="BC913">
        <v>0</v>
      </c>
      <c r="BD913">
        <v>3</v>
      </c>
      <c r="BE913">
        <v>3</v>
      </c>
      <c r="BF913">
        <v>4</v>
      </c>
      <c r="BG913" t="s">
        <v>115</v>
      </c>
      <c r="BH913">
        <v>1</v>
      </c>
      <c r="BI913">
        <v>1</v>
      </c>
      <c r="BJ913">
        <v>2</v>
      </c>
      <c r="BK913">
        <v>0</v>
      </c>
      <c r="BL913">
        <v>0</v>
      </c>
      <c r="BM913">
        <v>26</v>
      </c>
      <c r="BN913">
        <v>1</v>
      </c>
      <c r="BO913">
        <v>27</v>
      </c>
      <c r="BP913">
        <v>29</v>
      </c>
      <c r="BQ913" t="s">
        <v>115</v>
      </c>
      <c r="BR913">
        <v>7</v>
      </c>
      <c r="BS913">
        <v>17</v>
      </c>
      <c r="BT913">
        <v>1</v>
      </c>
      <c r="BU913">
        <v>25</v>
      </c>
      <c r="BV913">
        <v>3</v>
      </c>
      <c r="BW913">
        <v>3</v>
      </c>
      <c r="BX913">
        <v>3</v>
      </c>
      <c r="BY913">
        <v>3</v>
      </c>
      <c r="BZ913">
        <v>5</v>
      </c>
      <c r="CA913">
        <v>5</v>
      </c>
      <c r="CB913">
        <v>36</v>
      </c>
      <c r="CD913">
        <v>1</v>
      </c>
      <c r="CE913">
        <v>3</v>
      </c>
      <c r="CF913">
        <v>4</v>
      </c>
      <c r="CG913">
        <v>1</v>
      </c>
      <c r="CH913">
        <v>1</v>
      </c>
      <c r="CI913">
        <v>5</v>
      </c>
      <c r="CJ913" t="s">
        <v>115</v>
      </c>
      <c r="CK913">
        <v>5</v>
      </c>
      <c r="CL913">
        <v>5</v>
      </c>
      <c r="CM913">
        <v>1</v>
      </c>
      <c r="CN913">
        <v>1</v>
      </c>
      <c r="CO913">
        <v>7</v>
      </c>
      <c r="CP913">
        <v>9</v>
      </c>
      <c r="CQ913">
        <v>16</v>
      </c>
      <c r="CR913">
        <v>2</v>
      </c>
      <c r="CS913">
        <v>2</v>
      </c>
      <c r="CT913">
        <v>4</v>
      </c>
      <c r="CU913">
        <v>26</v>
      </c>
      <c r="CV913">
        <v>6</v>
      </c>
      <c r="CW913">
        <v>8</v>
      </c>
      <c r="CX913">
        <v>123</v>
      </c>
    </row>
    <row r="914" spans="1:102" x14ac:dyDescent="0.25">
      <c r="A914">
        <v>2</v>
      </c>
      <c r="B914" t="s">
        <v>105</v>
      </c>
      <c r="C914">
        <v>5</v>
      </c>
      <c r="D914" t="s">
        <v>681</v>
      </c>
      <c r="E914">
        <v>1</v>
      </c>
      <c r="F914" t="s">
        <v>682</v>
      </c>
      <c r="G914">
        <v>3</v>
      </c>
      <c r="H914">
        <v>3</v>
      </c>
      <c r="I914" t="s">
        <v>681</v>
      </c>
      <c r="J914">
        <v>19</v>
      </c>
      <c r="K914" t="s">
        <v>709</v>
      </c>
      <c r="L914">
        <v>5</v>
      </c>
      <c r="M914" t="s">
        <v>681</v>
      </c>
      <c r="N914" t="s">
        <v>682</v>
      </c>
      <c r="O914">
        <v>1</v>
      </c>
      <c r="P914" t="s">
        <v>149</v>
      </c>
      <c r="Q914">
        <v>11</v>
      </c>
      <c r="R914" t="s">
        <v>600</v>
      </c>
      <c r="S914">
        <v>343</v>
      </c>
      <c r="T914" t="s">
        <v>710</v>
      </c>
      <c r="U914" t="s">
        <v>687</v>
      </c>
      <c r="V914">
        <v>208</v>
      </c>
      <c r="W914" t="s">
        <v>682</v>
      </c>
      <c r="X914" t="s">
        <v>686</v>
      </c>
      <c r="Y914" t="s">
        <v>687</v>
      </c>
      <c r="Z914" t="s">
        <v>115</v>
      </c>
      <c r="AA914">
        <v>2</v>
      </c>
      <c r="AB914">
        <v>0</v>
      </c>
      <c r="AC914">
        <v>2</v>
      </c>
      <c r="AE914">
        <v>1</v>
      </c>
      <c r="AF914">
        <v>2</v>
      </c>
      <c r="AG914">
        <v>0</v>
      </c>
      <c r="AH914">
        <v>0</v>
      </c>
      <c r="AI914">
        <v>3</v>
      </c>
      <c r="AJ914" t="s">
        <v>115</v>
      </c>
      <c r="AK914">
        <v>4</v>
      </c>
      <c r="AL914">
        <v>4</v>
      </c>
      <c r="AM914">
        <v>5</v>
      </c>
      <c r="AN914">
        <v>5</v>
      </c>
      <c r="AO914">
        <v>4</v>
      </c>
      <c r="AP914">
        <v>1</v>
      </c>
      <c r="AQ914">
        <v>5</v>
      </c>
      <c r="AR914">
        <v>0</v>
      </c>
      <c r="AS914">
        <v>0</v>
      </c>
      <c r="AT914">
        <v>0</v>
      </c>
      <c r="AU914">
        <v>0</v>
      </c>
      <c r="AV914">
        <v>14</v>
      </c>
      <c r="AW914" t="s">
        <v>115</v>
      </c>
      <c r="AX914">
        <v>3</v>
      </c>
      <c r="AY914">
        <v>1</v>
      </c>
      <c r="AZ914">
        <v>1</v>
      </c>
      <c r="BA914">
        <v>5</v>
      </c>
      <c r="BB914">
        <v>1</v>
      </c>
      <c r="BC914">
        <v>1</v>
      </c>
      <c r="BD914">
        <v>0</v>
      </c>
      <c r="BE914">
        <v>2</v>
      </c>
      <c r="BF914">
        <v>7</v>
      </c>
      <c r="BG914" t="s">
        <v>115</v>
      </c>
      <c r="BH914">
        <v>4</v>
      </c>
      <c r="BI914">
        <v>1</v>
      </c>
      <c r="BJ914">
        <v>5</v>
      </c>
      <c r="BK914">
        <v>1</v>
      </c>
      <c r="BL914">
        <v>1</v>
      </c>
      <c r="BM914">
        <v>22</v>
      </c>
      <c r="BN914">
        <v>0</v>
      </c>
      <c r="BO914">
        <v>24</v>
      </c>
      <c r="BP914">
        <v>29</v>
      </c>
      <c r="BQ914" t="s">
        <v>115</v>
      </c>
      <c r="BR914">
        <v>10</v>
      </c>
      <c r="BS914">
        <v>11</v>
      </c>
      <c r="BT914">
        <v>0</v>
      </c>
      <c r="BU914">
        <v>21</v>
      </c>
      <c r="BV914">
        <v>0</v>
      </c>
      <c r="BW914">
        <v>0</v>
      </c>
      <c r="BX914">
        <v>0</v>
      </c>
      <c r="BY914">
        <v>0</v>
      </c>
      <c r="BZ914">
        <v>5</v>
      </c>
      <c r="CA914">
        <v>5</v>
      </c>
      <c r="CB914">
        <v>26</v>
      </c>
      <c r="CD914">
        <v>2</v>
      </c>
      <c r="CE914">
        <v>1</v>
      </c>
      <c r="CF914">
        <v>3</v>
      </c>
      <c r="CG914">
        <v>2</v>
      </c>
      <c r="CH914">
        <v>2</v>
      </c>
      <c r="CI914">
        <v>5</v>
      </c>
      <c r="CJ914" t="s">
        <v>115</v>
      </c>
      <c r="CK914">
        <v>1</v>
      </c>
      <c r="CL914">
        <v>1</v>
      </c>
      <c r="CM914">
        <v>1</v>
      </c>
      <c r="CN914">
        <v>1</v>
      </c>
      <c r="CO914">
        <v>12</v>
      </c>
      <c r="CP914">
        <v>5</v>
      </c>
      <c r="CQ914">
        <v>17</v>
      </c>
      <c r="CR914">
        <v>1</v>
      </c>
      <c r="CS914">
        <v>5</v>
      </c>
      <c r="CT914">
        <v>6</v>
      </c>
      <c r="CU914">
        <v>25</v>
      </c>
      <c r="CV914">
        <v>11</v>
      </c>
      <c r="CW914">
        <v>9</v>
      </c>
      <c r="CX914">
        <v>131</v>
      </c>
    </row>
    <row r="915" spans="1:102" x14ac:dyDescent="0.25">
      <c r="A915">
        <v>2</v>
      </c>
      <c r="B915" t="s">
        <v>105</v>
      </c>
      <c r="C915">
        <v>5</v>
      </c>
      <c r="D915" t="s">
        <v>681</v>
      </c>
      <c r="E915">
        <v>1</v>
      </c>
      <c r="F915" t="s">
        <v>682</v>
      </c>
      <c r="G915">
        <v>3</v>
      </c>
      <c r="H915">
        <v>3</v>
      </c>
      <c r="I915" t="s">
        <v>681</v>
      </c>
      <c r="J915">
        <v>19</v>
      </c>
      <c r="K915" t="s">
        <v>709</v>
      </c>
      <c r="L915">
        <v>5</v>
      </c>
      <c r="M915" t="s">
        <v>681</v>
      </c>
      <c r="N915" t="s">
        <v>682</v>
      </c>
      <c r="O915">
        <v>1</v>
      </c>
      <c r="P915" t="s">
        <v>149</v>
      </c>
      <c r="Q915">
        <v>12</v>
      </c>
      <c r="R915" t="s">
        <v>231</v>
      </c>
      <c r="S915">
        <v>342</v>
      </c>
      <c r="T915" t="s">
        <v>710</v>
      </c>
      <c r="U915" t="s">
        <v>687</v>
      </c>
      <c r="V915">
        <v>208</v>
      </c>
      <c r="W915" t="s">
        <v>682</v>
      </c>
      <c r="X915" t="s">
        <v>686</v>
      </c>
      <c r="Y915" t="s">
        <v>687</v>
      </c>
      <c r="Z915" t="s">
        <v>115</v>
      </c>
      <c r="AA915">
        <v>2</v>
      </c>
      <c r="AB915">
        <v>1</v>
      </c>
      <c r="AC915">
        <v>3</v>
      </c>
      <c r="AE915">
        <v>1</v>
      </c>
      <c r="AF915">
        <v>2</v>
      </c>
      <c r="AG915">
        <v>2</v>
      </c>
      <c r="AH915">
        <v>1</v>
      </c>
      <c r="AI915">
        <v>6</v>
      </c>
      <c r="AJ915" t="s">
        <v>115</v>
      </c>
      <c r="AK915">
        <v>4</v>
      </c>
      <c r="AL915">
        <v>4</v>
      </c>
      <c r="AM915">
        <v>6</v>
      </c>
      <c r="AN915">
        <v>6</v>
      </c>
      <c r="AO915">
        <v>3</v>
      </c>
      <c r="AP915">
        <v>2</v>
      </c>
      <c r="AQ915">
        <v>5</v>
      </c>
      <c r="AR915">
        <v>0</v>
      </c>
      <c r="AS915">
        <v>0</v>
      </c>
      <c r="AT915">
        <v>0</v>
      </c>
      <c r="AU915">
        <v>0</v>
      </c>
      <c r="AV915">
        <v>15</v>
      </c>
      <c r="AW915" t="s">
        <v>115</v>
      </c>
      <c r="AX915">
        <v>1</v>
      </c>
      <c r="AY915">
        <v>0</v>
      </c>
      <c r="AZ915">
        <v>2</v>
      </c>
      <c r="BA915">
        <v>3</v>
      </c>
      <c r="BB915">
        <v>1</v>
      </c>
      <c r="BC915">
        <v>0</v>
      </c>
      <c r="BD915">
        <v>3</v>
      </c>
      <c r="BE915">
        <v>4</v>
      </c>
      <c r="BF915">
        <v>7</v>
      </c>
      <c r="BG915" t="s">
        <v>115</v>
      </c>
      <c r="BH915">
        <v>3</v>
      </c>
      <c r="BI915">
        <v>1</v>
      </c>
      <c r="BJ915">
        <v>4</v>
      </c>
      <c r="BK915">
        <v>1</v>
      </c>
      <c r="BL915">
        <v>0</v>
      </c>
      <c r="BM915">
        <v>27</v>
      </c>
      <c r="BN915">
        <v>1</v>
      </c>
      <c r="BO915">
        <v>29</v>
      </c>
      <c r="BP915">
        <v>33</v>
      </c>
      <c r="BQ915" t="s">
        <v>115</v>
      </c>
      <c r="BR915">
        <v>7</v>
      </c>
      <c r="BS915">
        <v>7</v>
      </c>
      <c r="BT915">
        <v>1</v>
      </c>
      <c r="BU915">
        <v>15</v>
      </c>
      <c r="BV915">
        <v>3</v>
      </c>
      <c r="BW915">
        <v>3</v>
      </c>
      <c r="BX915">
        <v>1</v>
      </c>
      <c r="BY915">
        <v>1</v>
      </c>
      <c r="BZ915">
        <v>2</v>
      </c>
      <c r="CA915">
        <v>2</v>
      </c>
      <c r="CB915">
        <v>21</v>
      </c>
      <c r="CD915">
        <v>2</v>
      </c>
      <c r="CE915">
        <v>4</v>
      </c>
      <c r="CF915">
        <v>6</v>
      </c>
      <c r="CG915">
        <v>0</v>
      </c>
      <c r="CH915">
        <v>0</v>
      </c>
      <c r="CI915">
        <v>6</v>
      </c>
      <c r="CJ915" t="s">
        <v>115</v>
      </c>
      <c r="CK915">
        <v>2</v>
      </c>
      <c r="CL915">
        <v>2</v>
      </c>
      <c r="CM915">
        <v>2</v>
      </c>
      <c r="CN915">
        <v>2</v>
      </c>
      <c r="CO915">
        <v>20</v>
      </c>
      <c r="CP915">
        <v>8</v>
      </c>
      <c r="CQ915">
        <v>28</v>
      </c>
      <c r="CR915">
        <v>1</v>
      </c>
      <c r="CS915">
        <v>5</v>
      </c>
      <c r="CT915">
        <v>6</v>
      </c>
      <c r="CU915">
        <v>38</v>
      </c>
      <c r="CV915">
        <v>12</v>
      </c>
      <c r="CW915">
        <v>7</v>
      </c>
      <c r="CX915">
        <v>148</v>
      </c>
    </row>
    <row r="916" spans="1:102" x14ac:dyDescent="0.25">
      <c r="A916">
        <v>2</v>
      </c>
      <c r="B916" t="s">
        <v>105</v>
      </c>
      <c r="C916">
        <v>5</v>
      </c>
      <c r="D916" t="s">
        <v>681</v>
      </c>
      <c r="E916">
        <v>1</v>
      </c>
      <c r="F916" t="s">
        <v>682</v>
      </c>
      <c r="G916">
        <v>3</v>
      </c>
      <c r="H916">
        <v>3</v>
      </c>
      <c r="I916" t="s">
        <v>681</v>
      </c>
      <c r="J916">
        <v>19</v>
      </c>
      <c r="K916" t="s">
        <v>709</v>
      </c>
      <c r="L916">
        <v>5</v>
      </c>
      <c r="M916" t="s">
        <v>681</v>
      </c>
      <c r="N916" t="s">
        <v>682</v>
      </c>
      <c r="O916">
        <v>1</v>
      </c>
      <c r="P916" t="s">
        <v>149</v>
      </c>
      <c r="Q916">
        <v>13</v>
      </c>
      <c r="R916" t="s">
        <v>232</v>
      </c>
      <c r="S916">
        <v>347</v>
      </c>
      <c r="T916" t="s">
        <v>710</v>
      </c>
      <c r="U916" t="s">
        <v>687</v>
      </c>
      <c r="V916">
        <v>208</v>
      </c>
      <c r="W916" t="s">
        <v>682</v>
      </c>
      <c r="X916" t="s">
        <v>686</v>
      </c>
      <c r="Y916" t="s">
        <v>687</v>
      </c>
      <c r="Z916" t="s">
        <v>115</v>
      </c>
      <c r="AA916">
        <v>1</v>
      </c>
      <c r="AB916">
        <v>6</v>
      </c>
      <c r="AC916">
        <v>7</v>
      </c>
      <c r="AE916">
        <v>1</v>
      </c>
      <c r="AF916">
        <v>0</v>
      </c>
      <c r="AG916">
        <v>0</v>
      </c>
      <c r="AH916">
        <v>0</v>
      </c>
      <c r="AI916">
        <v>1</v>
      </c>
      <c r="AJ916" t="s">
        <v>115</v>
      </c>
      <c r="AK916">
        <v>1</v>
      </c>
      <c r="AL916">
        <v>1</v>
      </c>
      <c r="AM916">
        <v>7</v>
      </c>
      <c r="AN916">
        <v>7</v>
      </c>
      <c r="AO916">
        <v>3</v>
      </c>
      <c r="AP916">
        <v>3</v>
      </c>
      <c r="AQ916">
        <v>6</v>
      </c>
      <c r="AR916">
        <v>1</v>
      </c>
      <c r="AS916">
        <v>1</v>
      </c>
      <c r="AT916">
        <v>0</v>
      </c>
      <c r="AU916">
        <v>0</v>
      </c>
      <c r="AV916">
        <v>15</v>
      </c>
      <c r="AW916" t="s">
        <v>115</v>
      </c>
      <c r="AX916">
        <v>0</v>
      </c>
      <c r="AY916">
        <v>0</v>
      </c>
      <c r="AZ916">
        <v>2</v>
      </c>
      <c r="BA916">
        <v>2</v>
      </c>
      <c r="BB916">
        <v>1</v>
      </c>
      <c r="BC916">
        <v>0</v>
      </c>
      <c r="BD916">
        <v>3</v>
      </c>
      <c r="BE916">
        <v>4</v>
      </c>
      <c r="BF916">
        <v>6</v>
      </c>
      <c r="BG916" t="s">
        <v>115</v>
      </c>
      <c r="BH916">
        <v>4</v>
      </c>
      <c r="BI916">
        <v>1</v>
      </c>
      <c r="BJ916">
        <v>5</v>
      </c>
      <c r="BK916">
        <v>4</v>
      </c>
      <c r="BL916">
        <v>1</v>
      </c>
      <c r="BM916">
        <v>24</v>
      </c>
      <c r="BN916">
        <v>1</v>
      </c>
      <c r="BO916">
        <v>30</v>
      </c>
      <c r="BP916">
        <v>35</v>
      </c>
      <c r="BQ916" t="s">
        <v>115</v>
      </c>
      <c r="BR916">
        <v>8</v>
      </c>
      <c r="BS916">
        <v>12</v>
      </c>
      <c r="BT916">
        <v>0</v>
      </c>
      <c r="BU916">
        <v>20</v>
      </c>
      <c r="BV916">
        <v>5</v>
      </c>
      <c r="BW916">
        <v>5</v>
      </c>
      <c r="BX916">
        <v>2</v>
      </c>
      <c r="BY916">
        <v>2</v>
      </c>
      <c r="BZ916">
        <v>0</v>
      </c>
      <c r="CA916">
        <v>0</v>
      </c>
      <c r="CB916">
        <v>27</v>
      </c>
      <c r="CD916">
        <v>2</v>
      </c>
      <c r="CE916">
        <v>2</v>
      </c>
      <c r="CF916">
        <v>4</v>
      </c>
      <c r="CG916">
        <v>0</v>
      </c>
      <c r="CH916">
        <v>0</v>
      </c>
      <c r="CI916">
        <v>4</v>
      </c>
      <c r="CJ916" t="s">
        <v>115</v>
      </c>
      <c r="CK916">
        <v>1</v>
      </c>
      <c r="CL916">
        <v>1</v>
      </c>
      <c r="CM916">
        <v>2</v>
      </c>
      <c r="CN916">
        <v>2</v>
      </c>
      <c r="CO916">
        <v>26</v>
      </c>
      <c r="CP916">
        <v>5</v>
      </c>
      <c r="CQ916">
        <v>31</v>
      </c>
      <c r="CR916">
        <v>1</v>
      </c>
      <c r="CS916">
        <v>6</v>
      </c>
      <c r="CT916">
        <v>7</v>
      </c>
      <c r="CU916">
        <v>41</v>
      </c>
      <c r="CV916">
        <v>2</v>
      </c>
      <c r="CW916">
        <v>10</v>
      </c>
      <c r="CX916">
        <v>148</v>
      </c>
    </row>
    <row r="917" spans="1:102" x14ac:dyDescent="0.25">
      <c r="A917">
        <v>2</v>
      </c>
      <c r="B917" t="s">
        <v>105</v>
      </c>
      <c r="C917">
        <v>5</v>
      </c>
      <c r="D917" t="s">
        <v>681</v>
      </c>
      <c r="E917">
        <v>1</v>
      </c>
      <c r="F917" t="s">
        <v>682</v>
      </c>
      <c r="G917">
        <v>3</v>
      </c>
      <c r="H917">
        <v>3</v>
      </c>
      <c r="I917" t="s">
        <v>681</v>
      </c>
      <c r="J917">
        <v>19</v>
      </c>
      <c r="K917" t="s">
        <v>709</v>
      </c>
      <c r="L917">
        <v>5</v>
      </c>
      <c r="M917" t="s">
        <v>681</v>
      </c>
      <c r="N917" t="s">
        <v>682</v>
      </c>
      <c r="O917">
        <v>1</v>
      </c>
      <c r="P917" t="s">
        <v>149</v>
      </c>
      <c r="Q917">
        <v>14</v>
      </c>
      <c r="R917" t="s">
        <v>233</v>
      </c>
      <c r="S917">
        <v>345</v>
      </c>
      <c r="T917" t="s">
        <v>710</v>
      </c>
      <c r="U917" t="s">
        <v>687</v>
      </c>
      <c r="V917">
        <v>208</v>
      </c>
      <c r="W917" t="s">
        <v>682</v>
      </c>
      <c r="X917" t="s">
        <v>686</v>
      </c>
      <c r="Y917" t="s">
        <v>687</v>
      </c>
      <c r="Z917" t="s">
        <v>115</v>
      </c>
      <c r="AA917">
        <v>2</v>
      </c>
      <c r="AB917">
        <v>2</v>
      </c>
      <c r="AC917">
        <v>4</v>
      </c>
      <c r="AE917">
        <v>3</v>
      </c>
      <c r="AF917">
        <v>3</v>
      </c>
      <c r="AG917">
        <v>2</v>
      </c>
      <c r="AH917">
        <v>1</v>
      </c>
      <c r="AI917">
        <v>9</v>
      </c>
      <c r="AJ917" t="s">
        <v>115</v>
      </c>
      <c r="AK917">
        <v>0</v>
      </c>
      <c r="AL917">
        <v>0</v>
      </c>
      <c r="AM917">
        <v>8</v>
      </c>
      <c r="AN917">
        <v>8</v>
      </c>
      <c r="AO917">
        <v>1</v>
      </c>
      <c r="AP917">
        <v>2</v>
      </c>
      <c r="AQ917">
        <v>3</v>
      </c>
      <c r="AR917">
        <v>0</v>
      </c>
      <c r="AS917">
        <v>0</v>
      </c>
      <c r="AT917">
        <v>0</v>
      </c>
      <c r="AU917">
        <v>0</v>
      </c>
      <c r="AV917">
        <v>11</v>
      </c>
      <c r="AW917" t="s">
        <v>115</v>
      </c>
      <c r="AX917">
        <v>3</v>
      </c>
      <c r="AY917">
        <v>0</v>
      </c>
      <c r="AZ917">
        <v>4</v>
      </c>
      <c r="BA917">
        <v>7</v>
      </c>
      <c r="BB917">
        <v>0</v>
      </c>
      <c r="BC917">
        <v>0</v>
      </c>
      <c r="BD917">
        <v>2</v>
      </c>
      <c r="BE917">
        <v>2</v>
      </c>
      <c r="BF917">
        <v>9</v>
      </c>
      <c r="BG917" t="s">
        <v>115</v>
      </c>
      <c r="BH917">
        <v>3</v>
      </c>
      <c r="BI917">
        <v>1</v>
      </c>
      <c r="BJ917">
        <v>4</v>
      </c>
      <c r="BK917">
        <v>1</v>
      </c>
      <c r="BL917">
        <v>2</v>
      </c>
      <c r="BM917">
        <v>28</v>
      </c>
      <c r="BN917">
        <v>0</v>
      </c>
      <c r="BO917">
        <v>31</v>
      </c>
      <c r="BP917">
        <v>35</v>
      </c>
      <c r="BQ917" t="s">
        <v>115</v>
      </c>
      <c r="BR917">
        <v>5</v>
      </c>
      <c r="BS917">
        <v>7</v>
      </c>
      <c r="BT917">
        <v>0</v>
      </c>
      <c r="BU917">
        <v>12</v>
      </c>
      <c r="BV917">
        <v>4</v>
      </c>
      <c r="BW917">
        <v>4</v>
      </c>
      <c r="BX917">
        <v>2</v>
      </c>
      <c r="BY917">
        <v>2</v>
      </c>
      <c r="BZ917">
        <v>0</v>
      </c>
      <c r="CA917">
        <v>0</v>
      </c>
      <c r="CB917">
        <v>18</v>
      </c>
      <c r="CD917">
        <v>2</v>
      </c>
      <c r="CE917">
        <v>2</v>
      </c>
      <c r="CF917">
        <v>4</v>
      </c>
      <c r="CG917">
        <v>2</v>
      </c>
      <c r="CH917">
        <v>2</v>
      </c>
      <c r="CI917">
        <v>6</v>
      </c>
      <c r="CJ917" t="s">
        <v>115</v>
      </c>
      <c r="CK917">
        <v>2</v>
      </c>
      <c r="CL917">
        <v>2</v>
      </c>
      <c r="CM917">
        <v>0</v>
      </c>
      <c r="CN917">
        <v>0</v>
      </c>
      <c r="CO917">
        <v>19</v>
      </c>
      <c r="CP917">
        <v>6</v>
      </c>
      <c r="CQ917">
        <v>25</v>
      </c>
      <c r="CR917">
        <v>1</v>
      </c>
      <c r="CS917">
        <v>6</v>
      </c>
      <c r="CT917">
        <v>7</v>
      </c>
      <c r="CU917">
        <v>34</v>
      </c>
      <c r="CV917">
        <v>10</v>
      </c>
      <c r="CW917">
        <v>4</v>
      </c>
      <c r="CX917">
        <v>140</v>
      </c>
    </row>
    <row r="918" spans="1:102" x14ac:dyDescent="0.25">
      <c r="A918">
        <v>2</v>
      </c>
      <c r="B918" t="s">
        <v>105</v>
      </c>
      <c r="C918">
        <v>5</v>
      </c>
      <c r="D918" t="s">
        <v>681</v>
      </c>
      <c r="E918">
        <v>1</v>
      </c>
      <c r="F918" t="s">
        <v>682</v>
      </c>
      <c r="G918">
        <v>3</v>
      </c>
      <c r="H918">
        <v>3</v>
      </c>
      <c r="I918" t="s">
        <v>681</v>
      </c>
      <c r="J918">
        <v>19</v>
      </c>
      <c r="K918" t="s">
        <v>709</v>
      </c>
      <c r="L918">
        <v>5</v>
      </c>
      <c r="M918" t="s">
        <v>681</v>
      </c>
      <c r="N918" t="s">
        <v>682</v>
      </c>
      <c r="O918">
        <v>1</v>
      </c>
      <c r="P918" t="s">
        <v>149</v>
      </c>
      <c r="Q918">
        <v>15</v>
      </c>
      <c r="R918" t="s">
        <v>234</v>
      </c>
      <c r="S918">
        <v>347</v>
      </c>
      <c r="T918" t="s">
        <v>710</v>
      </c>
      <c r="U918" t="s">
        <v>687</v>
      </c>
      <c r="V918">
        <v>208</v>
      </c>
      <c r="W918" t="s">
        <v>682</v>
      </c>
      <c r="X918" t="s">
        <v>686</v>
      </c>
      <c r="Y918" t="s">
        <v>687</v>
      </c>
      <c r="Z918" t="s">
        <v>115</v>
      </c>
      <c r="AA918">
        <v>1</v>
      </c>
      <c r="AB918">
        <v>2</v>
      </c>
      <c r="AC918">
        <v>3</v>
      </c>
      <c r="AE918">
        <v>3</v>
      </c>
      <c r="AF918">
        <v>3</v>
      </c>
      <c r="AG918">
        <v>1</v>
      </c>
      <c r="AH918">
        <v>1</v>
      </c>
      <c r="AI918">
        <v>8</v>
      </c>
      <c r="AJ918" t="s">
        <v>115</v>
      </c>
      <c r="AK918">
        <v>2</v>
      </c>
      <c r="AL918">
        <v>2</v>
      </c>
      <c r="AM918">
        <v>8</v>
      </c>
      <c r="AN918">
        <v>8</v>
      </c>
      <c r="AO918">
        <v>1</v>
      </c>
      <c r="AP918">
        <v>1</v>
      </c>
      <c r="AQ918">
        <v>2</v>
      </c>
      <c r="AR918">
        <v>0</v>
      </c>
      <c r="AS918">
        <v>0</v>
      </c>
      <c r="AT918">
        <v>1</v>
      </c>
      <c r="AU918">
        <v>1</v>
      </c>
      <c r="AV918">
        <v>13</v>
      </c>
      <c r="AW918" t="s">
        <v>115</v>
      </c>
      <c r="AX918">
        <v>2</v>
      </c>
      <c r="AY918">
        <v>1</v>
      </c>
      <c r="AZ918">
        <v>2</v>
      </c>
      <c r="BA918">
        <v>5</v>
      </c>
      <c r="BB918">
        <v>0</v>
      </c>
      <c r="BC918">
        <v>0</v>
      </c>
      <c r="BD918">
        <v>2</v>
      </c>
      <c r="BE918">
        <v>2</v>
      </c>
      <c r="BF918">
        <v>7</v>
      </c>
      <c r="BG918" t="s">
        <v>115</v>
      </c>
      <c r="BH918">
        <v>1</v>
      </c>
      <c r="BI918">
        <v>0</v>
      </c>
      <c r="BJ918">
        <v>1</v>
      </c>
      <c r="BK918">
        <v>1</v>
      </c>
      <c r="BL918">
        <v>0</v>
      </c>
      <c r="BM918">
        <v>24</v>
      </c>
      <c r="BN918">
        <v>0</v>
      </c>
      <c r="BO918">
        <v>25</v>
      </c>
      <c r="BP918">
        <v>26</v>
      </c>
      <c r="BQ918" t="s">
        <v>115</v>
      </c>
      <c r="BR918">
        <v>7</v>
      </c>
      <c r="BS918">
        <v>9</v>
      </c>
      <c r="BT918">
        <v>0</v>
      </c>
      <c r="BU918">
        <v>16</v>
      </c>
      <c r="BV918">
        <v>5</v>
      </c>
      <c r="BW918">
        <v>5</v>
      </c>
      <c r="BX918">
        <v>2</v>
      </c>
      <c r="BY918">
        <v>2</v>
      </c>
      <c r="BZ918">
        <v>0</v>
      </c>
      <c r="CA918">
        <v>0</v>
      </c>
      <c r="CB918">
        <v>23</v>
      </c>
      <c r="CD918">
        <v>1</v>
      </c>
      <c r="CE918">
        <v>1</v>
      </c>
      <c r="CF918">
        <v>2</v>
      </c>
      <c r="CG918">
        <v>0</v>
      </c>
      <c r="CH918">
        <v>0</v>
      </c>
      <c r="CI918">
        <v>2</v>
      </c>
      <c r="CJ918" t="s">
        <v>115</v>
      </c>
      <c r="CK918">
        <v>3</v>
      </c>
      <c r="CL918">
        <v>3</v>
      </c>
      <c r="CM918">
        <v>2</v>
      </c>
      <c r="CN918">
        <v>2</v>
      </c>
      <c r="CO918">
        <v>30</v>
      </c>
      <c r="CP918">
        <v>7</v>
      </c>
      <c r="CQ918">
        <v>37</v>
      </c>
      <c r="CR918">
        <v>2</v>
      </c>
      <c r="CS918">
        <v>3</v>
      </c>
      <c r="CT918">
        <v>5</v>
      </c>
      <c r="CU918">
        <v>47</v>
      </c>
      <c r="CV918">
        <v>12</v>
      </c>
      <c r="CW918">
        <v>15</v>
      </c>
      <c r="CX918">
        <v>156</v>
      </c>
    </row>
    <row r="919" spans="1:102" x14ac:dyDescent="0.25">
      <c r="A919">
        <v>2</v>
      </c>
      <c r="B919" t="s">
        <v>105</v>
      </c>
      <c r="C919">
        <v>5</v>
      </c>
      <c r="D919" t="s">
        <v>681</v>
      </c>
      <c r="E919">
        <v>1</v>
      </c>
      <c r="F919" t="s">
        <v>682</v>
      </c>
      <c r="G919">
        <v>3</v>
      </c>
      <c r="H919">
        <v>3</v>
      </c>
      <c r="I919" t="s">
        <v>681</v>
      </c>
      <c r="J919">
        <v>19</v>
      </c>
      <c r="K919" t="s">
        <v>709</v>
      </c>
      <c r="L919">
        <v>5</v>
      </c>
      <c r="M919" t="s">
        <v>681</v>
      </c>
      <c r="N919" t="s">
        <v>682</v>
      </c>
      <c r="O919">
        <v>1</v>
      </c>
      <c r="P919" t="s">
        <v>149</v>
      </c>
      <c r="Q919">
        <v>16</v>
      </c>
      <c r="R919" t="s">
        <v>235</v>
      </c>
      <c r="S919">
        <v>345</v>
      </c>
      <c r="T919" t="s">
        <v>710</v>
      </c>
      <c r="U919" t="s">
        <v>687</v>
      </c>
      <c r="V919">
        <v>208</v>
      </c>
      <c r="W919" t="s">
        <v>682</v>
      </c>
      <c r="X919" t="s">
        <v>686</v>
      </c>
      <c r="Y919" t="s">
        <v>687</v>
      </c>
      <c r="Z919" t="s">
        <v>115</v>
      </c>
      <c r="AA919">
        <v>1</v>
      </c>
      <c r="AB919">
        <v>1</v>
      </c>
      <c r="AC919">
        <v>2</v>
      </c>
      <c r="AE919">
        <v>3</v>
      </c>
      <c r="AF919">
        <v>4</v>
      </c>
      <c r="AG919">
        <v>2</v>
      </c>
      <c r="AH919">
        <v>1</v>
      </c>
      <c r="AI919">
        <v>10</v>
      </c>
      <c r="AJ919" t="s">
        <v>115</v>
      </c>
      <c r="AK919">
        <v>2</v>
      </c>
      <c r="AL919">
        <v>2</v>
      </c>
      <c r="AM919">
        <v>7</v>
      </c>
      <c r="AN919">
        <v>7</v>
      </c>
      <c r="AO919">
        <v>4</v>
      </c>
      <c r="AP919">
        <v>2</v>
      </c>
      <c r="AQ919">
        <v>6</v>
      </c>
      <c r="AR919">
        <v>1</v>
      </c>
      <c r="AS919">
        <v>1</v>
      </c>
      <c r="AT919">
        <v>1</v>
      </c>
      <c r="AU919">
        <v>1</v>
      </c>
      <c r="AV919">
        <v>17</v>
      </c>
      <c r="AW919" t="s">
        <v>115</v>
      </c>
      <c r="AX919">
        <v>4</v>
      </c>
      <c r="AY919">
        <v>1</v>
      </c>
      <c r="AZ919">
        <v>3</v>
      </c>
      <c r="BA919">
        <v>8</v>
      </c>
      <c r="BB919">
        <v>0</v>
      </c>
      <c r="BC919">
        <v>1</v>
      </c>
      <c r="BD919">
        <v>3</v>
      </c>
      <c r="BE919">
        <v>4</v>
      </c>
      <c r="BF919">
        <v>12</v>
      </c>
      <c r="BG919" t="s">
        <v>115</v>
      </c>
      <c r="BH919">
        <v>4</v>
      </c>
      <c r="BI919">
        <v>0</v>
      </c>
      <c r="BJ919">
        <v>4</v>
      </c>
      <c r="BK919">
        <v>0</v>
      </c>
      <c r="BL919">
        <v>0</v>
      </c>
      <c r="BM919">
        <v>25</v>
      </c>
      <c r="BN919">
        <v>0</v>
      </c>
      <c r="BO919">
        <v>25</v>
      </c>
      <c r="BP919">
        <v>29</v>
      </c>
      <c r="BQ919" t="s">
        <v>115</v>
      </c>
      <c r="BR919">
        <v>5</v>
      </c>
      <c r="BS919">
        <v>11</v>
      </c>
      <c r="BT919">
        <v>0</v>
      </c>
      <c r="BU919">
        <v>16</v>
      </c>
      <c r="BV919">
        <v>2</v>
      </c>
      <c r="BW919">
        <v>2</v>
      </c>
      <c r="BX919">
        <v>1</v>
      </c>
      <c r="BY919">
        <v>1</v>
      </c>
      <c r="BZ919">
        <v>7</v>
      </c>
      <c r="CA919">
        <v>7</v>
      </c>
      <c r="CB919">
        <v>26</v>
      </c>
      <c r="CD919">
        <v>1</v>
      </c>
      <c r="CE919">
        <v>2</v>
      </c>
      <c r="CF919">
        <v>3</v>
      </c>
      <c r="CG919">
        <v>0</v>
      </c>
      <c r="CH919">
        <v>0</v>
      </c>
      <c r="CI919">
        <v>3</v>
      </c>
      <c r="CJ919" t="s">
        <v>115</v>
      </c>
      <c r="CK919">
        <v>0</v>
      </c>
      <c r="CL919">
        <v>0</v>
      </c>
      <c r="CM919">
        <v>1</v>
      </c>
      <c r="CN919">
        <v>1</v>
      </c>
      <c r="CO919">
        <v>12</v>
      </c>
      <c r="CP919">
        <v>9</v>
      </c>
      <c r="CQ919">
        <v>21</v>
      </c>
      <c r="CR919">
        <v>2</v>
      </c>
      <c r="CS919">
        <v>4</v>
      </c>
      <c r="CT919">
        <v>6</v>
      </c>
      <c r="CU919">
        <v>28</v>
      </c>
      <c r="CV919">
        <v>14</v>
      </c>
      <c r="CW919">
        <v>8</v>
      </c>
      <c r="CX919">
        <v>149</v>
      </c>
    </row>
    <row r="920" spans="1:102" x14ac:dyDescent="0.25">
      <c r="A920">
        <v>2</v>
      </c>
      <c r="B920" t="s">
        <v>105</v>
      </c>
      <c r="C920">
        <v>5</v>
      </c>
      <c r="D920" t="s">
        <v>681</v>
      </c>
      <c r="E920">
        <v>1</v>
      </c>
      <c r="F920" t="s">
        <v>682</v>
      </c>
      <c r="G920">
        <v>3</v>
      </c>
      <c r="H920">
        <v>3</v>
      </c>
      <c r="I920" t="s">
        <v>681</v>
      </c>
      <c r="J920">
        <v>19</v>
      </c>
      <c r="K920" t="s">
        <v>711</v>
      </c>
      <c r="L920">
        <v>5</v>
      </c>
      <c r="M920" t="s">
        <v>681</v>
      </c>
      <c r="N920" t="s">
        <v>682</v>
      </c>
      <c r="O920">
        <v>1</v>
      </c>
      <c r="P920" t="s">
        <v>149</v>
      </c>
      <c r="Q920">
        <v>17</v>
      </c>
      <c r="R920" t="s">
        <v>236</v>
      </c>
      <c r="S920">
        <v>343</v>
      </c>
      <c r="T920" t="s">
        <v>712</v>
      </c>
      <c r="U920" t="s">
        <v>713</v>
      </c>
      <c r="V920">
        <v>208</v>
      </c>
      <c r="W920" t="s">
        <v>682</v>
      </c>
      <c r="X920" t="s">
        <v>686</v>
      </c>
      <c r="Y920" t="s">
        <v>687</v>
      </c>
      <c r="Z920" t="s">
        <v>115</v>
      </c>
      <c r="AA920">
        <v>2</v>
      </c>
      <c r="AB920">
        <v>0</v>
      </c>
      <c r="AC920">
        <v>2</v>
      </c>
      <c r="AE920">
        <v>1</v>
      </c>
      <c r="AF920">
        <v>0</v>
      </c>
      <c r="AG920">
        <v>1</v>
      </c>
      <c r="AH920">
        <v>0</v>
      </c>
      <c r="AI920">
        <v>2</v>
      </c>
      <c r="AJ920" t="s">
        <v>115</v>
      </c>
      <c r="AK920">
        <v>4</v>
      </c>
      <c r="AL920">
        <v>4</v>
      </c>
      <c r="AM920">
        <v>7</v>
      </c>
      <c r="AN920">
        <v>7</v>
      </c>
      <c r="AO920">
        <v>0</v>
      </c>
      <c r="AP920">
        <v>1</v>
      </c>
      <c r="AQ920">
        <v>1</v>
      </c>
      <c r="AR920">
        <v>0</v>
      </c>
      <c r="AS920">
        <v>0</v>
      </c>
      <c r="AT920">
        <v>0</v>
      </c>
      <c r="AU920">
        <v>0</v>
      </c>
      <c r="AV920">
        <v>12</v>
      </c>
      <c r="AW920" t="s">
        <v>115</v>
      </c>
      <c r="AX920">
        <v>1</v>
      </c>
      <c r="AY920">
        <v>0</v>
      </c>
      <c r="AZ920">
        <v>2</v>
      </c>
      <c r="BA920">
        <v>3</v>
      </c>
      <c r="BB920">
        <v>0</v>
      </c>
      <c r="BC920">
        <v>1</v>
      </c>
      <c r="BD920">
        <v>3</v>
      </c>
      <c r="BE920">
        <v>4</v>
      </c>
      <c r="BF920">
        <v>7</v>
      </c>
      <c r="BG920" t="s">
        <v>115</v>
      </c>
      <c r="BH920">
        <v>2</v>
      </c>
      <c r="BI920">
        <v>0</v>
      </c>
      <c r="BJ920">
        <v>2</v>
      </c>
      <c r="BK920">
        <v>1</v>
      </c>
      <c r="BL920">
        <v>1</v>
      </c>
      <c r="BM920">
        <v>32</v>
      </c>
      <c r="BN920">
        <v>0</v>
      </c>
      <c r="BO920">
        <v>34</v>
      </c>
      <c r="BP920">
        <v>36</v>
      </c>
      <c r="BQ920" t="s">
        <v>115</v>
      </c>
      <c r="BR920">
        <v>2</v>
      </c>
      <c r="BS920">
        <v>10</v>
      </c>
      <c r="BT920">
        <v>1</v>
      </c>
      <c r="BU920">
        <v>13</v>
      </c>
      <c r="BV920">
        <v>1</v>
      </c>
      <c r="BW920">
        <v>1</v>
      </c>
      <c r="BX920">
        <v>0</v>
      </c>
      <c r="BY920">
        <v>0</v>
      </c>
      <c r="BZ920">
        <v>6</v>
      </c>
      <c r="CA920">
        <v>6</v>
      </c>
      <c r="CB920">
        <v>20</v>
      </c>
      <c r="CD920">
        <v>4</v>
      </c>
      <c r="CE920">
        <v>2</v>
      </c>
      <c r="CF920">
        <v>6</v>
      </c>
      <c r="CG920">
        <v>1</v>
      </c>
      <c r="CH920">
        <v>1</v>
      </c>
      <c r="CI920">
        <v>7</v>
      </c>
      <c r="CJ920" t="s">
        <v>115</v>
      </c>
      <c r="CK920">
        <v>4</v>
      </c>
      <c r="CL920">
        <v>4</v>
      </c>
      <c r="CM920">
        <v>1</v>
      </c>
      <c r="CN920">
        <v>1</v>
      </c>
      <c r="CO920">
        <v>19</v>
      </c>
      <c r="CP920">
        <v>8</v>
      </c>
      <c r="CQ920">
        <v>27</v>
      </c>
      <c r="CR920">
        <v>0</v>
      </c>
      <c r="CS920">
        <v>5</v>
      </c>
      <c r="CT920">
        <v>5</v>
      </c>
      <c r="CU920">
        <v>37</v>
      </c>
      <c r="CV920">
        <v>12</v>
      </c>
      <c r="CW920">
        <v>13</v>
      </c>
      <c r="CX920">
        <v>148</v>
      </c>
    </row>
    <row r="921" spans="1:102" x14ac:dyDescent="0.25">
      <c r="A921">
        <v>2</v>
      </c>
      <c r="B921" t="s">
        <v>105</v>
      </c>
      <c r="C921">
        <v>5</v>
      </c>
      <c r="D921" t="s">
        <v>681</v>
      </c>
      <c r="E921">
        <v>1</v>
      </c>
      <c r="F921" t="s">
        <v>682</v>
      </c>
      <c r="G921">
        <v>3</v>
      </c>
      <c r="H921">
        <v>3</v>
      </c>
      <c r="I921" t="s">
        <v>681</v>
      </c>
      <c r="J921">
        <v>19</v>
      </c>
      <c r="K921" t="s">
        <v>711</v>
      </c>
      <c r="L921">
        <v>5</v>
      </c>
      <c r="M921" t="s">
        <v>681</v>
      </c>
      <c r="N921" t="s">
        <v>682</v>
      </c>
      <c r="O921">
        <v>1</v>
      </c>
      <c r="P921" t="s">
        <v>149</v>
      </c>
      <c r="Q921">
        <v>18</v>
      </c>
      <c r="R921" t="s">
        <v>237</v>
      </c>
      <c r="S921">
        <v>343</v>
      </c>
      <c r="T921" t="s">
        <v>712</v>
      </c>
      <c r="U921" t="s">
        <v>713</v>
      </c>
      <c r="V921">
        <v>208</v>
      </c>
      <c r="W921" t="s">
        <v>682</v>
      </c>
      <c r="X921" t="s">
        <v>686</v>
      </c>
      <c r="Y921" t="s">
        <v>687</v>
      </c>
      <c r="Z921" t="s">
        <v>115</v>
      </c>
      <c r="AA921">
        <v>2</v>
      </c>
      <c r="AB921">
        <v>3</v>
      </c>
      <c r="AC921">
        <v>5</v>
      </c>
      <c r="AE921">
        <v>1</v>
      </c>
      <c r="AF921">
        <v>0</v>
      </c>
      <c r="AG921">
        <v>2</v>
      </c>
      <c r="AH921">
        <v>0</v>
      </c>
      <c r="AI921">
        <v>3</v>
      </c>
      <c r="AJ921" t="s">
        <v>115</v>
      </c>
      <c r="AK921">
        <v>0</v>
      </c>
      <c r="AL921">
        <v>0</v>
      </c>
      <c r="AM921">
        <v>1</v>
      </c>
      <c r="AN921">
        <v>1</v>
      </c>
      <c r="AO921">
        <v>3</v>
      </c>
      <c r="AP921">
        <v>0</v>
      </c>
      <c r="AQ921">
        <v>3</v>
      </c>
      <c r="AR921">
        <v>2</v>
      </c>
      <c r="AS921">
        <v>2</v>
      </c>
      <c r="AT921">
        <v>0</v>
      </c>
      <c r="AU921">
        <v>0</v>
      </c>
      <c r="AV921">
        <v>6</v>
      </c>
      <c r="AW921" t="s">
        <v>115</v>
      </c>
      <c r="AX921">
        <v>1</v>
      </c>
      <c r="AY921">
        <v>2</v>
      </c>
      <c r="AZ921">
        <v>2</v>
      </c>
      <c r="BA921">
        <v>5</v>
      </c>
      <c r="BB921">
        <v>0</v>
      </c>
      <c r="BC921">
        <v>0</v>
      </c>
      <c r="BD921">
        <v>1</v>
      </c>
      <c r="BE921">
        <v>1</v>
      </c>
      <c r="BF921">
        <v>6</v>
      </c>
      <c r="BG921" t="s">
        <v>115</v>
      </c>
      <c r="BH921">
        <v>5</v>
      </c>
      <c r="BI921">
        <v>3</v>
      </c>
      <c r="BJ921">
        <v>8</v>
      </c>
      <c r="BK921">
        <v>0</v>
      </c>
      <c r="BL921">
        <v>1</v>
      </c>
      <c r="BM921">
        <v>33</v>
      </c>
      <c r="BN921">
        <v>1</v>
      </c>
      <c r="BO921">
        <v>35</v>
      </c>
      <c r="BP921">
        <v>43</v>
      </c>
      <c r="BQ921" t="s">
        <v>115</v>
      </c>
      <c r="BR921">
        <v>7</v>
      </c>
      <c r="BS921">
        <v>13</v>
      </c>
      <c r="BT921">
        <v>1</v>
      </c>
      <c r="BU921">
        <v>21</v>
      </c>
      <c r="BV921">
        <v>7</v>
      </c>
      <c r="BW921">
        <v>7</v>
      </c>
      <c r="BX921">
        <v>2</v>
      </c>
      <c r="BY921">
        <v>2</v>
      </c>
      <c r="BZ921">
        <v>3</v>
      </c>
      <c r="CA921">
        <v>3</v>
      </c>
      <c r="CB921">
        <v>33</v>
      </c>
      <c r="CD921">
        <v>3</v>
      </c>
      <c r="CE921">
        <v>3</v>
      </c>
      <c r="CF921">
        <v>6</v>
      </c>
      <c r="CG921">
        <v>0</v>
      </c>
      <c r="CH921">
        <v>0</v>
      </c>
      <c r="CI921">
        <v>6</v>
      </c>
      <c r="CJ921" t="s">
        <v>115</v>
      </c>
      <c r="CK921">
        <v>2</v>
      </c>
      <c r="CL921">
        <v>2</v>
      </c>
      <c r="CM921">
        <v>1</v>
      </c>
      <c r="CN921">
        <v>1</v>
      </c>
      <c r="CO921">
        <v>16</v>
      </c>
      <c r="CP921">
        <v>8</v>
      </c>
      <c r="CQ921">
        <v>24</v>
      </c>
      <c r="CR921">
        <v>2</v>
      </c>
      <c r="CS921">
        <v>4</v>
      </c>
      <c r="CT921">
        <v>6</v>
      </c>
      <c r="CU921">
        <v>33</v>
      </c>
      <c r="CV921">
        <v>9</v>
      </c>
      <c r="CW921">
        <v>19</v>
      </c>
      <c r="CX921">
        <v>163</v>
      </c>
    </row>
    <row r="922" spans="1:102" x14ac:dyDescent="0.25">
      <c r="A922">
        <v>2</v>
      </c>
      <c r="B922" t="s">
        <v>105</v>
      </c>
      <c r="C922">
        <v>5</v>
      </c>
      <c r="D922" t="s">
        <v>681</v>
      </c>
      <c r="E922">
        <v>1</v>
      </c>
      <c r="F922" t="s">
        <v>682</v>
      </c>
      <c r="G922">
        <v>3</v>
      </c>
      <c r="H922">
        <v>3</v>
      </c>
      <c r="I922" t="s">
        <v>681</v>
      </c>
      <c r="J922">
        <v>19</v>
      </c>
      <c r="K922" t="s">
        <v>711</v>
      </c>
      <c r="L922">
        <v>5</v>
      </c>
      <c r="M922" t="s">
        <v>681</v>
      </c>
      <c r="N922" t="s">
        <v>682</v>
      </c>
      <c r="O922">
        <v>1</v>
      </c>
      <c r="P922" t="s">
        <v>149</v>
      </c>
      <c r="Q922">
        <v>19</v>
      </c>
      <c r="R922" t="s">
        <v>238</v>
      </c>
      <c r="S922">
        <v>343</v>
      </c>
      <c r="T922" t="s">
        <v>712</v>
      </c>
      <c r="U922" t="s">
        <v>713</v>
      </c>
      <c r="V922">
        <v>208</v>
      </c>
      <c r="W922" t="s">
        <v>682</v>
      </c>
      <c r="X922" t="s">
        <v>686</v>
      </c>
      <c r="Y922" t="s">
        <v>687</v>
      </c>
      <c r="Z922" t="s">
        <v>115</v>
      </c>
      <c r="AA922">
        <v>4</v>
      </c>
      <c r="AB922">
        <v>1</v>
      </c>
      <c r="AC922">
        <v>5</v>
      </c>
      <c r="AE922">
        <v>1</v>
      </c>
      <c r="AF922">
        <v>0</v>
      </c>
      <c r="AG922">
        <v>0</v>
      </c>
      <c r="AH922">
        <v>2</v>
      </c>
      <c r="AI922">
        <v>3</v>
      </c>
      <c r="AJ922" t="s">
        <v>115</v>
      </c>
      <c r="AK922">
        <v>5</v>
      </c>
      <c r="AL922">
        <v>5</v>
      </c>
      <c r="AM922">
        <v>3</v>
      </c>
      <c r="AN922">
        <v>3</v>
      </c>
      <c r="AO922">
        <v>0</v>
      </c>
      <c r="AP922">
        <v>1</v>
      </c>
      <c r="AQ922">
        <v>1</v>
      </c>
      <c r="AR922">
        <v>1</v>
      </c>
      <c r="AS922">
        <v>1</v>
      </c>
      <c r="AT922">
        <v>2</v>
      </c>
      <c r="AU922">
        <v>2</v>
      </c>
      <c r="AV922">
        <v>12</v>
      </c>
      <c r="AW922" t="s">
        <v>115</v>
      </c>
      <c r="AX922">
        <v>0</v>
      </c>
      <c r="AY922">
        <v>0</v>
      </c>
      <c r="AZ922">
        <v>1</v>
      </c>
      <c r="BA922">
        <v>1</v>
      </c>
      <c r="BB922">
        <v>2</v>
      </c>
      <c r="BC922">
        <v>0</v>
      </c>
      <c r="BD922">
        <v>0</v>
      </c>
      <c r="BE922">
        <v>2</v>
      </c>
      <c r="BF922">
        <v>3</v>
      </c>
      <c r="BG922" t="s">
        <v>115</v>
      </c>
      <c r="BH922">
        <v>10</v>
      </c>
      <c r="BI922">
        <v>1</v>
      </c>
      <c r="BJ922">
        <v>11</v>
      </c>
      <c r="BK922">
        <v>2</v>
      </c>
      <c r="BL922">
        <v>1</v>
      </c>
      <c r="BM922">
        <v>23</v>
      </c>
      <c r="BN922">
        <v>0</v>
      </c>
      <c r="BO922">
        <v>26</v>
      </c>
      <c r="BP922">
        <v>37</v>
      </c>
      <c r="BQ922" t="s">
        <v>115</v>
      </c>
      <c r="BR922">
        <v>8</v>
      </c>
      <c r="BS922">
        <v>16</v>
      </c>
      <c r="BT922">
        <v>1</v>
      </c>
      <c r="BU922">
        <v>25</v>
      </c>
      <c r="BV922">
        <v>4</v>
      </c>
      <c r="BW922">
        <v>4</v>
      </c>
      <c r="BX922">
        <v>0</v>
      </c>
      <c r="BY922">
        <v>0</v>
      </c>
      <c r="BZ922">
        <v>3</v>
      </c>
      <c r="CA922">
        <v>3</v>
      </c>
      <c r="CB922">
        <v>32</v>
      </c>
      <c r="CD922">
        <v>1</v>
      </c>
      <c r="CE922">
        <v>3</v>
      </c>
      <c r="CF922">
        <v>4</v>
      </c>
      <c r="CG922">
        <v>1</v>
      </c>
      <c r="CH922">
        <v>1</v>
      </c>
      <c r="CI922">
        <v>5</v>
      </c>
      <c r="CJ922" t="s">
        <v>115</v>
      </c>
      <c r="CK922">
        <v>5</v>
      </c>
      <c r="CL922">
        <v>5</v>
      </c>
      <c r="CM922">
        <v>0</v>
      </c>
      <c r="CN922">
        <v>0</v>
      </c>
      <c r="CO922">
        <v>20</v>
      </c>
      <c r="CP922">
        <v>11</v>
      </c>
      <c r="CQ922">
        <v>31</v>
      </c>
      <c r="CR922">
        <v>2</v>
      </c>
      <c r="CS922">
        <v>8</v>
      </c>
      <c r="CT922">
        <v>10</v>
      </c>
      <c r="CU922">
        <v>46</v>
      </c>
      <c r="CV922">
        <v>12</v>
      </c>
      <c r="CW922">
        <v>8</v>
      </c>
      <c r="CX922">
        <v>163</v>
      </c>
    </row>
    <row r="923" spans="1:102" x14ac:dyDescent="0.25">
      <c r="A923">
        <v>2</v>
      </c>
      <c r="B923" t="s">
        <v>105</v>
      </c>
      <c r="C923">
        <v>5</v>
      </c>
      <c r="D923" t="s">
        <v>681</v>
      </c>
      <c r="E923">
        <v>1</v>
      </c>
      <c r="F923" t="s">
        <v>682</v>
      </c>
      <c r="G923">
        <v>3</v>
      </c>
      <c r="H923">
        <v>3</v>
      </c>
      <c r="I923" t="s">
        <v>681</v>
      </c>
      <c r="J923">
        <v>19</v>
      </c>
      <c r="K923" t="s">
        <v>711</v>
      </c>
      <c r="L923">
        <v>5</v>
      </c>
      <c r="M923" t="s">
        <v>681</v>
      </c>
      <c r="N923" t="s">
        <v>682</v>
      </c>
      <c r="O923">
        <v>1</v>
      </c>
      <c r="P923" t="s">
        <v>149</v>
      </c>
      <c r="Q923">
        <v>20</v>
      </c>
      <c r="R923" t="s">
        <v>239</v>
      </c>
      <c r="S923">
        <v>343</v>
      </c>
      <c r="T923" t="s">
        <v>712</v>
      </c>
      <c r="U923" t="s">
        <v>713</v>
      </c>
      <c r="V923">
        <v>208</v>
      </c>
      <c r="W923" t="s">
        <v>682</v>
      </c>
      <c r="X923" t="s">
        <v>686</v>
      </c>
      <c r="Y923" t="s">
        <v>687</v>
      </c>
      <c r="Z923" t="s">
        <v>115</v>
      </c>
      <c r="AA923">
        <v>2</v>
      </c>
      <c r="AB923">
        <v>0</v>
      </c>
      <c r="AC923">
        <v>2</v>
      </c>
      <c r="AE923">
        <v>1</v>
      </c>
      <c r="AF923">
        <v>1</v>
      </c>
      <c r="AG923">
        <v>1</v>
      </c>
      <c r="AH923">
        <v>2</v>
      </c>
      <c r="AI923">
        <v>5</v>
      </c>
      <c r="AJ923" t="s">
        <v>115</v>
      </c>
      <c r="AK923">
        <v>3</v>
      </c>
      <c r="AL923">
        <v>3</v>
      </c>
      <c r="AM923">
        <v>4</v>
      </c>
      <c r="AN923">
        <v>4</v>
      </c>
      <c r="AO923">
        <v>3</v>
      </c>
      <c r="AP923">
        <v>0</v>
      </c>
      <c r="AQ923">
        <v>3</v>
      </c>
      <c r="AR923">
        <v>1</v>
      </c>
      <c r="AS923">
        <v>1</v>
      </c>
      <c r="AT923">
        <v>0</v>
      </c>
      <c r="AU923">
        <v>0</v>
      </c>
      <c r="AV923">
        <v>11</v>
      </c>
      <c r="AW923" t="s">
        <v>115</v>
      </c>
      <c r="AX923">
        <v>1</v>
      </c>
      <c r="AY923">
        <v>4</v>
      </c>
      <c r="AZ923">
        <v>1</v>
      </c>
      <c r="BA923">
        <v>6</v>
      </c>
      <c r="BB923">
        <v>0</v>
      </c>
      <c r="BC923">
        <v>0</v>
      </c>
      <c r="BD923">
        <v>3</v>
      </c>
      <c r="BE923">
        <v>3</v>
      </c>
      <c r="BF923">
        <v>9</v>
      </c>
      <c r="BG923" t="s">
        <v>115</v>
      </c>
      <c r="BH923">
        <v>3</v>
      </c>
      <c r="BI923">
        <v>1</v>
      </c>
      <c r="BJ923">
        <v>4</v>
      </c>
      <c r="BK923">
        <v>2</v>
      </c>
      <c r="BL923">
        <v>0</v>
      </c>
      <c r="BM923">
        <v>31</v>
      </c>
      <c r="BN923">
        <v>0</v>
      </c>
      <c r="BO923">
        <v>33</v>
      </c>
      <c r="BP923">
        <v>37</v>
      </c>
      <c r="BQ923" t="s">
        <v>115</v>
      </c>
      <c r="BR923">
        <v>11</v>
      </c>
      <c r="BS923">
        <v>17</v>
      </c>
      <c r="BT923">
        <v>1</v>
      </c>
      <c r="BU923">
        <v>29</v>
      </c>
      <c r="BV923">
        <v>9</v>
      </c>
      <c r="BW923">
        <v>9</v>
      </c>
      <c r="BX923">
        <v>3</v>
      </c>
      <c r="BY923">
        <v>3</v>
      </c>
      <c r="BZ923">
        <v>2</v>
      </c>
      <c r="CA923">
        <v>2</v>
      </c>
      <c r="CB923">
        <v>43</v>
      </c>
      <c r="CD923">
        <v>4</v>
      </c>
      <c r="CE923">
        <v>5</v>
      </c>
      <c r="CF923">
        <v>9</v>
      </c>
      <c r="CG923">
        <v>1</v>
      </c>
      <c r="CH923">
        <v>1</v>
      </c>
      <c r="CI923">
        <v>10</v>
      </c>
      <c r="CJ923" t="s">
        <v>115</v>
      </c>
      <c r="CK923">
        <v>3</v>
      </c>
      <c r="CL923">
        <v>3</v>
      </c>
      <c r="CM923">
        <v>0</v>
      </c>
      <c r="CN923">
        <v>0</v>
      </c>
      <c r="CO923">
        <v>24</v>
      </c>
      <c r="CP923">
        <v>8</v>
      </c>
      <c r="CQ923">
        <v>32</v>
      </c>
      <c r="CR923">
        <v>1</v>
      </c>
      <c r="CS923">
        <v>4</v>
      </c>
      <c r="CT923">
        <v>5</v>
      </c>
      <c r="CU923">
        <v>40</v>
      </c>
      <c r="CV923">
        <v>6</v>
      </c>
      <c r="CW923">
        <v>11</v>
      </c>
      <c r="CX923">
        <v>174</v>
      </c>
    </row>
    <row r="924" spans="1:102" x14ac:dyDescent="0.25">
      <c r="A924">
        <v>2</v>
      </c>
      <c r="B924" t="s">
        <v>105</v>
      </c>
      <c r="C924">
        <v>5</v>
      </c>
      <c r="D924" t="s">
        <v>681</v>
      </c>
      <c r="E924">
        <v>1</v>
      </c>
      <c r="F924" t="s">
        <v>682</v>
      </c>
      <c r="G924">
        <v>3</v>
      </c>
      <c r="H924">
        <v>3</v>
      </c>
      <c r="I924" t="s">
        <v>681</v>
      </c>
      <c r="J924">
        <v>19</v>
      </c>
      <c r="K924" t="s">
        <v>711</v>
      </c>
      <c r="L924">
        <v>5</v>
      </c>
      <c r="M924" t="s">
        <v>681</v>
      </c>
      <c r="N924" t="s">
        <v>682</v>
      </c>
      <c r="O924">
        <v>1</v>
      </c>
      <c r="P924" t="s">
        <v>149</v>
      </c>
      <c r="Q924">
        <v>21</v>
      </c>
      <c r="R924" t="s">
        <v>240</v>
      </c>
      <c r="S924">
        <v>339</v>
      </c>
      <c r="T924" t="s">
        <v>712</v>
      </c>
      <c r="U924" t="s">
        <v>713</v>
      </c>
      <c r="V924">
        <v>208</v>
      </c>
      <c r="W924" t="s">
        <v>682</v>
      </c>
      <c r="X924" t="s">
        <v>686</v>
      </c>
      <c r="Y924" t="s">
        <v>687</v>
      </c>
      <c r="Z924" t="s">
        <v>115</v>
      </c>
      <c r="AA924">
        <v>4</v>
      </c>
      <c r="AB924">
        <v>1</v>
      </c>
      <c r="AC924">
        <v>5</v>
      </c>
      <c r="AE924">
        <v>2</v>
      </c>
      <c r="AF924">
        <v>0</v>
      </c>
      <c r="AG924">
        <v>0</v>
      </c>
      <c r="AH924">
        <v>1</v>
      </c>
      <c r="AI924">
        <v>3</v>
      </c>
      <c r="AJ924" t="s">
        <v>115</v>
      </c>
      <c r="AK924">
        <v>3</v>
      </c>
      <c r="AL924">
        <v>3</v>
      </c>
      <c r="AM924">
        <v>4</v>
      </c>
      <c r="AN924">
        <v>4</v>
      </c>
      <c r="AO924">
        <v>1</v>
      </c>
      <c r="AP924">
        <v>0</v>
      </c>
      <c r="AQ924">
        <v>1</v>
      </c>
      <c r="AR924">
        <v>0</v>
      </c>
      <c r="AS924">
        <v>0</v>
      </c>
      <c r="AT924">
        <v>1</v>
      </c>
      <c r="AU924">
        <v>1</v>
      </c>
      <c r="AV924">
        <v>9</v>
      </c>
      <c r="AW924" t="s">
        <v>115</v>
      </c>
      <c r="AX924">
        <v>0</v>
      </c>
      <c r="AY924">
        <v>3</v>
      </c>
      <c r="AZ924">
        <v>2</v>
      </c>
      <c r="BA924">
        <v>5</v>
      </c>
      <c r="BB924">
        <v>0</v>
      </c>
      <c r="BC924">
        <v>0</v>
      </c>
      <c r="BD924">
        <v>2</v>
      </c>
      <c r="BE924">
        <v>2</v>
      </c>
      <c r="BF924">
        <v>7</v>
      </c>
      <c r="BG924" t="s">
        <v>115</v>
      </c>
      <c r="BH924">
        <v>1</v>
      </c>
      <c r="BI924">
        <v>1</v>
      </c>
      <c r="BJ924">
        <v>2</v>
      </c>
      <c r="BK924">
        <v>1</v>
      </c>
      <c r="BL924">
        <v>3</v>
      </c>
      <c r="BM924">
        <v>29</v>
      </c>
      <c r="BN924">
        <v>1</v>
      </c>
      <c r="BO924">
        <v>34</v>
      </c>
      <c r="BP924">
        <v>36</v>
      </c>
      <c r="BQ924" t="s">
        <v>115</v>
      </c>
      <c r="BR924">
        <v>3</v>
      </c>
      <c r="BS924">
        <v>10</v>
      </c>
      <c r="BT924">
        <v>2</v>
      </c>
      <c r="BU924">
        <v>15</v>
      </c>
      <c r="BV924">
        <v>8</v>
      </c>
      <c r="BW924">
        <v>8</v>
      </c>
      <c r="BX924">
        <v>3</v>
      </c>
      <c r="BY924">
        <v>3</v>
      </c>
      <c r="BZ924">
        <v>2</v>
      </c>
      <c r="CA924">
        <v>2</v>
      </c>
      <c r="CB924">
        <v>28</v>
      </c>
      <c r="CD924">
        <v>1</v>
      </c>
      <c r="CE924">
        <v>1</v>
      </c>
      <c r="CF924">
        <v>2</v>
      </c>
      <c r="CG924">
        <v>0</v>
      </c>
      <c r="CH924">
        <v>0</v>
      </c>
      <c r="CI924">
        <v>2</v>
      </c>
      <c r="CJ924" t="s">
        <v>115</v>
      </c>
      <c r="CK924">
        <v>4</v>
      </c>
      <c r="CL924">
        <v>4</v>
      </c>
      <c r="CM924">
        <v>1</v>
      </c>
      <c r="CN924">
        <v>1</v>
      </c>
      <c r="CO924">
        <v>24</v>
      </c>
      <c r="CP924">
        <v>2</v>
      </c>
      <c r="CQ924">
        <v>26</v>
      </c>
      <c r="CR924">
        <v>5</v>
      </c>
      <c r="CS924">
        <v>5</v>
      </c>
      <c r="CT924">
        <v>10</v>
      </c>
      <c r="CU924">
        <v>41</v>
      </c>
      <c r="CV924">
        <v>10</v>
      </c>
      <c r="CW924">
        <v>8</v>
      </c>
      <c r="CX924">
        <v>149</v>
      </c>
    </row>
    <row r="925" spans="1:102" x14ac:dyDescent="0.25">
      <c r="A925">
        <v>2</v>
      </c>
      <c r="B925" t="s">
        <v>105</v>
      </c>
      <c r="C925">
        <v>5</v>
      </c>
      <c r="D925" t="s">
        <v>681</v>
      </c>
      <c r="E925">
        <v>1</v>
      </c>
      <c r="F925" t="s">
        <v>682</v>
      </c>
      <c r="G925">
        <v>3</v>
      </c>
      <c r="H925">
        <v>3</v>
      </c>
      <c r="I925" t="s">
        <v>681</v>
      </c>
      <c r="J925">
        <v>19</v>
      </c>
      <c r="K925" t="s">
        <v>711</v>
      </c>
      <c r="L925">
        <v>5</v>
      </c>
      <c r="M925" t="s">
        <v>681</v>
      </c>
      <c r="N925" t="s">
        <v>682</v>
      </c>
      <c r="O925">
        <v>1</v>
      </c>
      <c r="P925" t="s">
        <v>149</v>
      </c>
      <c r="Q925">
        <v>22</v>
      </c>
      <c r="R925" t="s">
        <v>241</v>
      </c>
      <c r="S925">
        <v>347</v>
      </c>
      <c r="T925" t="s">
        <v>712</v>
      </c>
      <c r="U925" t="s">
        <v>713</v>
      </c>
      <c r="V925">
        <v>208</v>
      </c>
      <c r="W925" t="s">
        <v>682</v>
      </c>
      <c r="X925" t="s">
        <v>686</v>
      </c>
      <c r="Y925" t="s">
        <v>687</v>
      </c>
      <c r="Z925" t="s">
        <v>115</v>
      </c>
      <c r="AA925">
        <v>3</v>
      </c>
      <c r="AB925">
        <v>5</v>
      </c>
      <c r="AC925">
        <v>8</v>
      </c>
      <c r="AE925">
        <v>2</v>
      </c>
      <c r="AF925">
        <v>0</v>
      </c>
      <c r="AG925">
        <v>1</v>
      </c>
      <c r="AH925">
        <v>1</v>
      </c>
      <c r="AI925">
        <v>4</v>
      </c>
      <c r="AJ925" t="s">
        <v>115</v>
      </c>
      <c r="AK925">
        <v>5</v>
      </c>
      <c r="AL925">
        <v>5</v>
      </c>
      <c r="AM925">
        <v>8</v>
      </c>
      <c r="AN925">
        <v>8</v>
      </c>
      <c r="AO925">
        <v>1</v>
      </c>
      <c r="AP925">
        <v>2</v>
      </c>
      <c r="AQ925">
        <v>3</v>
      </c>
      <c r="AR925">
        <v>3</v>
      </c>
      <c r="AS925">
        <v>3</v>
      </c>
      <c r="AT925">
        <v>2</v>
      </c>
      <c r="AU925">
        <v>2</v>
      </c>
      <c r="AV925">
        <v>21</v>
      </c>
      <c r="AW925" t="s">
        <v>115</v>
      </c>
      <c r="AX925">
        <v>1</v>
      </c>
      <c r="AY925">
        <v>0</v>
      </c>
      <c r="AZ925">
        <v>2</v>
      </c>
      <c r="BA925">
        <v>3</v>
      </c>
      <c r="BB925">
        <v>0</v>
      </c>
      <c r="BC925">
        <v>0</v>
      </c>
      <c r="BD925">
        <v>2</v>
      </c>
      <c r="BE925">
        <v>2</v>
      </c>
      <c r="BF925">
        <v>5</v>
      </c>
      <c r="BG925" t="s">
        <v>115</v>
      </c>
      <c r="BH925">
        <v>5</v>
      </c>
      <c r="BI925">
        <v>1</v>
      </c>
      <c r="BJ925">
        <v>6</v>
      </c>
      <c r="BK925">
        <v>0</v>
      </c>
      <c r="BL925">
        <v>4</v>
      </c>
      <c r="BM925">
        <v>26</v>
      </c>
      <c r="BN925">
        <v>1</v>
      </c>
      <c r="BO925">
        <v>31</v>
      </c>
      <c r="BP925">
        <v>37</v>
      </c>
      <c r="BQ925" t="s">
        <v>115</v>
      </c>
      <c r="BR925">
        <v>5</v>
      </c>
      <c r="BS925">
        <v>0</v>
      </c>
      <c r="BT925">
        <v>2</v>
      </c>
      <c r="BU925">
        <v>7</v>
      </c>
      <c r="BV925">
        <v>8</v>
      </c>
      <c r="BW925">
        <v>8</v>
      </c>
      <c r="BX925">
        <v>1</v>
      </c>
      <c r="BY925">
        <v>1</v>
      </c>
      <c r="BZ925">
        <v>1</v>
      </c>
      <c r="CA925">
        <v>1</v>
      </c>
      <c r="CB925">
        <v>17</v>
      </c>
      <c r="CD925">
        <v>1</v>
      </c>
      <c r="CE925">
        <v>0</v>
      </c>
      <c r="CF925">
        <v>1</v>
      </c>
      <c r="CG925">
        <v>0</v>
      </c>
      <c r="CH925">
        <v>0</v>
      </c>
      <c r="CI925">
        <v>1</v>
      </c>
      <c r="CJ925" t="s">
        <v>115</v>
      </c>
      <c r="CK925">
        <v>5</v>
      </c>
      <c r="CL925">
        <v>5</v>
      </c>
      <c r="CM925">
        <v>1</v>
      </c>
      <c r="CN925">
        <v>1</v>
      </c>
      <c r="CO925">
        <v>23</v>
      </c>
      <c r="CP925">
        <v>4</v>
      </c>
      <c r="CQ925">
        <v>27</v>
      </c>
      <c r="CR925">
        <v>1</v>
      </c>
      <c r="CS925">
        <v>6</v>
      </c>
      <c r="CT925">
        <v>7</v>
      </c>
      <c r="CU925">
        <v>40</v>
      </c>
      <c r="CV925">
        <v>11</v>
      </c>
      <c r="CW925">
        <v>16</v>
      </c>
      <c r="CX925">
        <v>160</v>
      </c>
    </row>
    <row r="926" spans="1:102" x14ac:dyDescent="0.25">
      <c r="A926">
        <v>2</v>
      </c>
      <c r="B926" t="s">
        <v>105</v>
      </c>
      <c r="C926">
        <v>5</v>
      </c>
      <c r="D926" t="s">
        <v>681</v>
      </c>
      <c r="E926">
        <v>1</v>
      </c>
      <c r="F926" t="s">
        <v>682</v>
      </c>
      <c r="G926">
        <v>3</v>
      </c>
      <c r="H926">
        <v>3</v>
      </c>
      <c r="I926" t="s">
        <v>681</v>
      </c>
      <c r="J926">
        <v>19</v>
      </c>
      <c r="K926" t="s">
        <v>711</v>
      </c>
      <c r="L926">
        <v>5</v>
      </c>
      <c r="M926" t="s">
        <v>681</v>
      </c>
      <c r="N926" t="s">
        <v>682</v>
      </c>
      <c r="O926">
        <v>1</v>
      </c>
      <c r="P926" t="s">
        <v>149</v>
      </c>
      <c r="Q926">
        <v>23</v>
      </c>
      <c r="R926" t="s">
        <v>242</v>
      </c>
      <c r="S926">
        <v>345</v>
      </c>
      <c r="T926" t="s">
        <v>712</v>
      </c>
      <c r="U926" t="s">
        <v>713</v>
      </c>
      <c r="V926">
        <v>208</v>
      </c>
      <c r="W926" t="s">
        <v>682</v>
      </c>
      <c r="X926" t="s">
        <v>686</v>
      </c>
      <c r="Y926" t="s">
        <v>687</v>
      </c>
      <c r="Z926" t="s">
        <v>115</v>
      </c>
      <c r="AA926">
        <v>1</v>
      </c>
      <c r="AB926">
        <v>2</v>
      </c>
      <c r="AC926">
        <v>3</v>
      </c>
      <c r="AE926">
        <v>1</v>
      </c>
      <c r="AF926">
        <v>0</v>
      </c>
      <c r="AG926">
        <v>0</v>
      </c>
      <c r="AH926">
        <v>0</v>
      </c>
      <c r="AI926">
        <v>1</v>
      </c>
      <c r="AJ926" t="s">
        <v>115</v>
      </c>
      <c r="AK926">
        <v>2</v>
      </c>
      <c r="AL926">
        <v>2</v>
      </c>
      <c r="AM926">
        <v>5</v>
      </c>
      <c r="AN926">
        <v>5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1</v>
      </c>
      <c r="AU926">
        <v>1</v>
      </c>
      <c r="AV926">
        <v>8</v>
      </c>
      <c r="AW926" t="s">
        <v>115</v>
      </c>
      <c r="AX926">
        <v>0</v>
      </c>
      <c r="AY926">
        <v>2</v>
      </c>
      <c r="AZ926">
        <v>1</v>
      </c>
      <c r="BA926">
        <v>3</v>
      </c>
      <c r="BB926">
        <v>0</v>
      </c>
      <c r="BC926">
        <v>1</v>
      </c>
      <c r="BD926">
        <v>7</v>
      </c>
      <c r="BE926">
        <v>8</v>
      </c>
      <c r="BF926">
        <v>11</v>
      </c>
      <c r="BG926" t="s">
        <v>115</v>
      </c>
      <c r="BH926">
        <v>6</v>
      </c>
      <c r="BI926">
        <v>0</v>
      </c>
      <c r="BJ926">
        <v>6</v>
      </c>
      <c r="BK926">
        <v>0</v>
      </c>
      <c r="BL926">
        <v>0</v>
      </c>
      <c r="BM926">
        <v>29</v>
      </c>
      <c r="BN926">
        <v>0</v>
      </c>
      <c r="BO926">
        <v>29</v>
      </c>
      <c r="BP926">
        <v>35</v>
      </c>
      <c r="BQ926" t="s">
        <v>115</v>
      </c>
      <c r="BR926">
        <v>0</v>
      </c>
      <c r="BS926">
        <v>12</v>
      </c>
      <c r="BT926">
        <v>0</v>
      </c>
      <c r="BU926">
        <v>12</v>
      </c>
      <c r="BV926">
        <v>4</v>
      </c>
      <c r="BW926">
        <v>4</v>
      </c>
      <c r="BX926">
        <v>4</v>
      </c>
      <c r="BY926">
        <v>4</v>
      </c>
      <c r="BZ926">
        <v>2</v>
      </c>
      <c r="CA926">
        <v>2</v>
      </c>
      <c r="CB926">
        <v>22</v>
      </c>
      <c r="CD926">
        <v>2</v>
      </c>
      <c r="CE926">
        <v>2</v>
      </c>
      <c r="CF926">
        <v>4</v>
      </c>
      <c r="CG926">
        <v>0</v>
      </c>
      <c r="CH926">
        <v>0</v>
      </c>
      <c r="CI926">
        <v>4</v>
      </c>
      <c r="CJ926" t="s">
        <v>115</v>
      </c>
      <c r="CK926">
        <v>3</v>
      </c>
      <c r="CL926">
        <v>3</v>
      </c>
      <c r="CM926">
        <v>1</v>
      </c>
      <c r="CN926">
        <v>1</v>
      </c>
      <c r="CO926">
        <v>20</v>
      </c>
      <c r="CP926">
        <v>12</v>
      </c>
      <c r="CQ926">
        <v>32</v>
      </c>
      <c r="CR926">
        <v>2</v>
      </c>
      <c r="CS926">
        <v>9</v>
      </c>
      <c r="CT926">
        <v>11</v>
      </c>
      <c r="CU926">
        <v>47</v>
      </c>
      <c r="CV926">
        <v>7</v>
      </c>
      <c r="CW926">
        <v>11</v>
      </c>
      <c r="CX926">
        <v>149</v>
      </c>
    </row>
    <row r="927" spans="1:102" x14ac:dyDescent="0.25">
      <c r="A927">
        <v>2</v>
      </c>
      <c r="B927" t="s">
        <v>105</v>
      </c>
      <c r="C927">
        <v>5</v>
      </c>
      <c r="D927" t="s">
        <v>681</v>
      </c>
      <c r="E927">
        <v>1</v>
      </c>
      <c r="F927" t="s">
        <v>682</v>
      </c>
      <c r="G927">
        <v>3</v>
      </c>
      <c r="H927">
        <v>3</v>
      </c>
      <c r="I927" t="s">
        <v>681</v>
      </c>
      <c r="J927">
        <v>19</v>
      </c>
      <c r="K927" t="s">
        <v>711</v>
      </c>
      <c r="L927">
        <v>5</v>
      </c>
      <c r="M927" t="s">
        <v>681</v>
      </c>
      <c r="N927" t="s">
        <v>682</v>
      </c>
      <c r="O927">
        <v>1</v>
      </c>
      <c r="P927" t="s">
        <v>149</v>
      </c>
      <c r="Q927">
        <v>24</v>
      </c>
      <c r="R927" t="s">
        <v>243</v>
      </c>
      <c r="S927">
        <v>340</v>
      </c>
      <c r="T927" t="s">
        <v>712</v>
      </c>
      <c r="U927" t="s">
        <v>713</v>
      </c>
      <c r="V927">
        <v>208</v>
      </c>
      <c r="W927" t="s">
        <v>682</v>
      </c>
      <c r="X927" t="s">
        <v>686</v>
      </c>
      <c r="Y927" t="s">
        <v>687</v>
      </c>
      <c r="Z927" t="s">
        <v>115</v>
      </c>
      <c r="AA927">
        <v>3</v>
      </c>
      <c r="AB927">
        <v>0</v>
      </c>
      <c r="AC927">
        <v>3</v>
      </c>
      <c r="AE927">
        <v>0</v>
      </c>
      <c r="AF927">
        <v>0</v>
      </c>
      <c r="AG927">
        <v>0</v>
      </c>
      <c r="AH927">
        <v>1</v>
      </c>
      <c r="AI927">
        <v>1</v>
      </c>
      <c r="AJ927" t="s">
        <v>115</v>
      </c>
      <c r="AK927">
        <v>3</v>
      </c>
      <c r="AL927">
        <v>3</v>
      </c>
      <c r="AM927">
        <v>4</v>
      </c>
      <c r="AN927">
        <v>4</v>
      </c>
      <c r="AO927">
        <v>0</v>
      </c>
      <c r="AP927">
        <v>6</v>
      </c>
      <c r="AQ927">
        <v>6</v>
      </c>
      <c r="AR927">
        <v>0</v>
      </c>
      <c r="AS927">
        <v>0</v>
      </c>
      <c r="AT927">
        <v>1</v>
      </c>
      <c r="AU927">
        <v>1</v>
      </c>
      <c r="AV927">
        <v>14</v>
      </c>
      <c r="AW927" t="s">
        <v>115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2</v>
      </c>
      <c r="BE927">
        <v>2</v>
      </c>
      <c r="BF927">
        <v>2</v>
      </c>
      <c r="BG927" t="s">
        <v>115</v>
      </c>
      <c r="BH927">
        <v>3</v>
      </c>
      <c r="BI927">
        <v>1</v>
      </c>
      <c r="BJ927">
        <v>4</v>
      </c>
      <c r="BK927">
        <v>1</v>
      </c>
      <c r="BL927">
        <v>1</v>
      </c>
      <c r="BM927">
        <v>29</v>
      </c>
      <c r="BN927">
        <v>1</v>
      </c>
      <c r="BO927">
        <v>32</v>
      </c>
      <c r="BP927">
        <v>36</v>
      </c>
      <c r="BQ927" t="s">
        <v>115</v>
      </c>
      <c r="BR927">
        <v>1</v>
      </c>
      <c r="BS927">
        <v>16</v>
      </c>
      <c r="BT927">
        <v>2</v>
      </c>
      <c r="BU927">
        <v>19</v>
      </c>
      <c r="BV927">
        <v>1</v>
      </c>
      <c r="BW927">
        <v>1</v>
      </c>
      <c r="BX927">
        <v>2</v>
      </c>
      <c r="BY927">
        <v>2</v>
      </c>
      <c r="BZ927">
        <v>1</v>
      </c>
      <c r="CA927">
        <v>1</v>
      </c>
      <c r="CB927">
        <v>23</v>
      </c>
      <c r="CD927">
        <v>0</v>
      </c>
      <c r="CE927">
        <v>2</v>
      </c>
      <c r="CF927">
        <v>2</v>
      </c>
      <c r="CG927">
        <v>0</v>
      </c>
      <c r="CH927">
        <v>0</v>
      </c>
      <c r="CI927">
        <v>2</v>
      </c>
      <c r="CJ927" t="s">
        <v>115</v>
      </c>
      <c r="CK927">
        <v>2</v>
      </c>
      <c r="CL927">
        <v>2</v>
      </c>
      <c r="CM927">
        <v>0</v>
      </c>
      <c r="CN927">
        <v>0</v>
      </c>
      <c r="CO927">
        <v>26</v>
      </c>
      <c r="CP927">
        <v>9</v>
      </c>
      <c r="CQ927">
        <v>35</v>
      </c>
      <c r="CR927">
        <v>1</v>
      </c>
      <c r="CS927">
        <v>5</v>
      </c>
      <c r="CT927">
        <v>6</v>
      </c>
      <c r="CU927">
        <v>43</v>
      </c>
      <c r="CV927">
        <v>15</v>
      </c>
      <c r="CW927">
        <v>6</v>
      </c>
      <c r="CX927">
        <v>145</v>
      </c>
    </row>
    <row r="928" spans="1:102" x14ac:dyDescent="0.25">
      <c r="A928">
        <v>2</v>
      </c>
      <c r="B928" t="s">
        <v>105</v>
      </c>
      <c r="C928">
        <v>5</v>
      </c>
      <c r="D928" t="s">
        <v>681</v>
      </c>
      <c r="E928">
        <v>1</v>
      </c>
      <c r="F928" t="s">
        <v>682</v>
      </c>
      <c r="G928">
        <v>3</v>
      </c>
      <c r="H928">
        <v>3</v>
      </c>
      <c r="I928" t="s">
        <v>681</v>
      </c>
      <c r="J928">
        <v>19</v>
      </c>
      <c r="K928" t="s">
        <v>711</v>
      </c>
      <c r="L928">
        <v>5</v>
      </c>
      <c r="M928" t="s">
        <v>681</v>
      </c>
      <c r="N928" t="s">
        <v>682</v>
      </c>
      <c r="O928">
        <v>1</v>
      </c>
      <c r="P928" t="s">
        <v>149</v>
      </c>
      <c r="Q928">
        <v>25</v>
      </c>
      <c r="R928" t="s">
        <v>244</v>
      </c>
      <c r="S928">
        <v>341</v>
      </c>
      <c r="T928" t="s">
        <v>712</v>
      </c>
      <c r="U928" t="s">
        <v>713</v>
      </c>
      <c r="V928">
        <v>208</v>
      </c>
      <c r="W928" t="s">
        <v>682</v>
      </c>
      <c r="X928" t="s">
        <v>686</v>
      </c>
      <c r="Y928" t="s">
        <v>687</v>
      </c>
      <c r="Z928" t="s">
        <v>115</v>
      </c>
      <c r="AA928">
        <v>5</v>
      </c>
      <c r="AB928">
        <v>3</v>
      </c>
      <c r="AC928">
        <v>8</v>
      </c>
      <c r="AE928">
        <v>0</v>
      </c>
      <c r="AF928">
        <v>3</v>
      </c>
      <c r="AG928">
        <v>0</v>
      </c>
      <c r="AH928">
        <v>0</v>
      </c>
      <c r="AI928">
        <v>3</v>
      </c>
      <c r="AJ928" t="s">
        <v>115</v>
      </c>
      <c r="AK928">
        <v>2</v>
      </c>
      <c r="AL928">
        <v>2</v>
      </c>
      <c r="AM928">
        <v>2</v>
      </c>
      <c r="AN928">
        <v>2</v>
      </c>
      <c r="AO928">
        <v>3</v>
      </c>
      <c r="AP928">
        <v>3</v>
      </c>
      <c r="AQ928">
        <v>6</v>
      </c>
      <c r="AR928">
        <v>2</v>
      </c>
      <c r="AS928">
        <v>2</v>
      </c>
      <c r="AT928">
        <v>0</v>
      </c>
      <c r="AU928">
        <v>0</v>
      </c>
      <c r="AV928">
        <v>12</v>
      </c>
      <c r="AW928" t="s">
        <v>115</v>
      </c>
      <c r="AX928">
        <v>2</v>
      </c>
      <c r="AY928">
        <v>0</v>
      </c>
      <c r="AZ928">
        <v>0</v>
      </c>
      <c r="BA928">
        <v>2</v>
      </c>
      <c r="BB928">
        <v>0</v>
      </c>
      <c r="BC928">
        <v>0</v>
      </c>
      <c r="BD928">
        <v>0</v>
      </c>
      <c r="BE928">
        <v>0</v>
      </c>
      <c r="BF928">
        <v>2</v>
      </c>
      <c r="BG928" t="s">
        <v>115</v>
      </c>
      <c r="BH928">
        <v>4</v>
      </c>
      <c r="BI928">
        <v>1</v>
      </c>
      <c r="BJ928">
        <v>5</v>
      </c>
      <c r="BK928">
        <v>0</v>
      </c>
      <c r="BL928">
        <v>1</v>
      </c>
      <c r="BM928">
        <v>31</v>
      </c>
      <c r="BN928">
        <v>3</v>
      </c>
      <c r="BO928">
        <v>35</v>
      </c>
      <c r="BP928">
        <v>40</v>
      </c>
      <c r="BQ928" t="s">
        <v>115</v>
      </c>
      <c r="BR928">
        <v>2</v>
      </c>
      <c r="BS928">
        <v>10</v>
      </c>
      <c r="BT928">
        <v>2</v>
      </c>
      <c r="BU928">
        <v>14</v>
      </c>
      <c r="BV928">
        <v>4</v>
      </c>
      <c r="BW928">
        <v>4</v>
      </c>
      <c r="BX928">
        <v>0</v>
      </c>
      <c r="BY928">
        <v>0</v>
      </c>
      <c r="BZ928">
        <v>1</v>
      </c>
      <c r="CA928">
        <v>1</v>
      </c>
      <c r="CB928">
        <v>19</v>
      </c>
      <c r="CD928">
        <v>2</v>
      </c>
      <c r="CE928">
        <v>1</v>
      </c>
      <c r="CF928">
        <v>3</v>
      </c>
      <c r="CG928">
        <v>0</v>
      </c>
      <c r="CH928">
        <v>0</v>
      </c>
      <c r="CI928">
        <v>3</v>
      </c>
      <c r="CJ928" t="s">
        <v>115</v>
      </c>
      <c r="CK928">
        <v>5</v>
      </c>
      <c r="CL928">
        <v>5</v>
      </c>
      <c r="CM928">
        <v>0</v>
      </c>
      <c r="CN928">
        <v>0</v>
      </c>
      <c r="CO928">
        <v>18</v>
      </c>
      <c r="CP928">
        <v>7</v>
      </c>
      <c r="CQ928">
        <v>25</v>
      </c>
      <c r="CR928">
        <v>3</v>
      </c>
      <c r="CS928">
        <v>8</v>
      </c>
      <c r="CT928">
        <v>11</v>
      </c>
      <c r="CU928">
        <v>41</v>
      </c>
      <c r="CV928">
        <v>8</v>
      </c>
      <c r="CW928">
        <v>14</v>
      </c>
      <c r="CX928">
        <v>150</v>
      </c>
    </row>
    <row r="929" spans="1:102" x14ac:dyDescent="0.25">
      <c r="A929">
        <v>2</v>
      </c>
      <c r="B929" t="s">
        <v>105</v>
      </c>
      <c r="C929">
        <v>5</v>
      </c>
      <c r="D929" t="s">
        <v>681</v>
      </c>
      <c r="E929">
        <v>1</v>
      </c>
      <c r="F929" t="s">
        <v>682</v>
      </c>
      <c r="G929">
        <v>3</v>
      </c>
      <c r="H929">
        <v>3</v>
      </c>
      <c r="I929" t="s">
        <v>681</v>
      </c>
      <c r="J929">
        <v>19</v>
      </c>
      <c r="K929" t="s">
        <v>711</v>
      </c>
      <c r="L929">
        <v>5</v>
      </c>
      <c r="M929" t="s">
        <v>681</v>
      </c>
      <c r="N929" t="s">
        <v>682</v>
      </c>
      <c r="O929">
        <v>1</v>
      </c>
      <c r="P929" t="s">
        <v>149</v>
      </c>
      <c r="Q929">
        <v>26</v>
      </c>
      <c r="R929" t="s">
        <v>245</v>
      </c>
      <c r="S929">
        <v>346</v>
      </c>
      <c r="T929" t="s">
        <v>712</v>
      </c>
      <c r="U929" t="s">
        <v>713</v>
      </c>
      <c r="V929">
        <v>208</v>
      </c>
      <c r="W929" t="s">
        <v>682</v>
      </c>
      <c r="X929" t="s">
        <v>686</v>
      </c>
      <c r="Y929" t="s">
        <v>687</v>
      </c>
      <c r="Z929" t="s">
        <v>115</v>
      </c>
      <c r="AA929">
        <v>4</v>
      </c>
      <c r="AB929">
        <v>2</v>
      </c>
      <c r="AC929">
        <v>6</v>
      </c>
      <c r="AE929">
        <v>3</v>
      </c>
      <c r="AF929">
        <v>0</v>
      </c>
      <c r="AG929">
        <v>3</v>
      </c>
      <c r="AH929">
        <v>2</v>
      </c>
      <c r="AI929">
        <v>8</v>
      </c>
      <c r="AJ929" t="s">
        <v>115</v>
      </c>
      <c r="AK929">
        <v>2</v>
      </c>
      <c r="AL929">
        <v>2</v>
      </c>
      <c r="AM929">
        <v>6</v>
      </c>
      <c r="AN929">
        <v>6</v>
      </c>
      <c r="AO929">
        <v>7</v>
      </c>
      <c r="AP929">
        <v>1</v>
      </c>
      <c r="AQ929">
        <v>8</v>
      </c>
      <c r="AR929">
        <v>0</v>
      </c>
      <c r="AS929">
        <v>0</v>
      </c>
      <c r="AT929">
        <v>1</v>
      </c>
      <c r="AU929">
        <v>1</v>
      </c>
      <c r="AV929">
        <v>17</v>
      </c>
      <c r="AW929" t="s">
        <v>115</v>
      </c>
      <c r="AX929">
        <v>0</v>
      </c>
      <c r="AY929">
        <v>0</v>
      </c>
      <c r="AZ929">
        <v>1</v>
      </c>
      <c r="BA929">
        <v>1</v>
      </c>
      <c r="BB929">
        <v>0</v>
      </c>
      <c r="BC929">
        <v>0</v>
      </c>
      <c r="BD929">
        <v>5</v>
      </c>
      <c r="BE929">
        <v>5</v>
      </c>
      <c r="BF929">
        <v>6</v>
      </c>
      <c r="BG929" t="s">
        <v>115</v>
      </c>
      <c r="BH929">
        <v>2</v>
      </c>
      <c r="BI929">
        <v>0</v>
      </c>
      <c r="BJ929">
        <v>2</v>
      </c>
      <c r="BK929">
        <v>0</v>
      </c>
      <c r="BL929">
        <v>2</v>
      </c>
      <c r="BM929">
        <v>37</v>
      </c>
      <c r="BN929">
        <v>0</v>
      </c>
      <c r="BO929">
        <v>39</v>
      </c>
      <c r="BP929">
        <v>41</v>
      </c>
      <c r="BQ929" t="s">
        <v>115</v>
      </c>
      <c r="BR929">
        <v>2</v>
      </c>
      <c r="BS929">
        <v>13</v>
      </c>
      <c r="BT929">
        <v>2</v>
      </c>
      <c r="BU929">
        <v>17</v>
      </c>
      <c r="BV929">
        <v>3</v>
      </c>
      <c r="BW929">
        <v>3</v>
      </c>
      <c r="BX929">
        <v>1</v>
      </c>
      <c r="BY929">
        <v>1</v>
      </c>
      <c r="BZ929">
        <v>2</v>
      </c>
      <c r="CA929">
        <v>2</v>
      </c>
      <c r="CB929">
        <v>23</v>
      </c>
      <c r="CD929">
        <v>5</v>
      </c>
      <c r="CE929">
        <v>1</v>
      </c>
      <c r="CF929">
        <v>6</v>
      </c>
      <c r="CG929">
        <v>4</v>
      </c>
      <c r="CH929">
        <v>4</v>
      </c>
      <c r="CI929">
        <v>10</v>
      </c>
      <c r="CJ929" t="s">
        <v>115</v>
      </c>
      <c r="CK929">
        <v>4</v>
      </c>
      <c r="CL929">
        <v>4</v>
      </c>
      <c r="CM929">
        <v>2</v>
      </c>
      <c r="CN929">
        <v>2</v>
      </c>
      <c r="CO929">
        <v>21</v>
      </c>
      <c r="CP929">
        <v>10</v>
      </c>
      <c r="CQ929">
        <v>31</v>
      </c>
      <c r="CR929">
        <v>1</v>
      </c>
      <c r="CS929">
        <v>5</v>
      </c>
      <c r="CT929">
        <v>6</v>
      </c>
      <c r="CU929">
        <v>43</v>
      </c>
      <c r="CV929">
        <v>9</v>
      </c>
      <c r="CW929">
        <v>14</v>
      </c>
      <c r="CX929">
        <v>177</v>
      </c>
    </row>
    <row r="930" spans="1:102" x14ac:dyDescent="0.25">
      <c r="A930">
        <v>2</v>
      </c>
      <c r="B930" t="s">
        <v>105</v>
      </c>
      <c r="C930">
        <v>5</v>
      </c>
      <c r="D930" t="s">
        <v>681</v>
      </c>
      <c r="E930">
        <v>1</v>
      </c>
      <c r="F930" t="s">
        <v>682</v>
      </c>
      <c r="G930">
        <v>3</v>
      </c>
      <c r="H930">
        <v>3</v>
      </c>
      <c r="I930" t="s">
        <v>681</v>
      </c>
      <c r="J930">
        <v>19</v>
      </c>
      <c r="K930" t="s">
        <v>711</v>
      </c>
      <c r="L930">
        <v>5</v>
      </c>
      <c r="M930" t="s">
        <v>681</v>
      </c>
      <c r="N930" t="s">
        <v>682</v>
      </c>
      <c r="O930">
        <v>1</v>
      </c>
      <c r="P930" t="s">
        <v>149</v>
      </c>
      <c r="Q930">
        <v>27</v>
      </c>
      <c r="R930" t="s">
        <v>246</v>
      </c>
      <c r="S930">
        <v>346</v>
      </c>
      <c r="T930" t="s">
        <v>712</v>
      </c>
      <c r="U930" t="s">
        <v>713</v>
      </c>
      <c r="V930">
        <v>208</v>
      </c>
      <c r="W930" t="s">
        <v>682</v>
      </c>
      <c r="X930" t="s">
        <v>686</v>
      </c>
      <c r="Y930" t="s">
        <v>687</v>
      </c>
      <c r="Z930" t="s">
        <v>115</v>
      </c>
      <c r="AA930">
        <v>2</v>
      </c>
      <c r="AB930">
        <v>4</v>
      </c>
      <c r="AC930">
        <v>6</v>
      </c>
      <c r="AE930">
        <v>3</v>
      </c>
      <c r="AF930">
        <v>0</v>
      </c>
      <c r="AG930">
        <v>0</v>
      </c>
      <c r="AH930">
        <v>0</v>
      </c>
      <c r="AI930">
        <v>3</v>
      </c>
      <c r="AJ930" t="s">
        <v>115</v>
      </c>
      <c r="AK930">
        <v>0</v>
      </c>
      <c r="AL930">
        <v>0</v>
      </c>
      <c r="AM930">
        <v>4</v>
      </c>
      <c r="AN930">
        <v>4</v>
      </c>
      <c r="AO930">
        <v>4</v>
      </c>
      <c r="AP930">
        <v>1</v>
      </c>
      <c r="AQ930">
        <v>5</v>
      </c>
      <c r="AR930">
        <v>0</v>
      </c>
      <c r="AS930">
        <v>0</v>
      </c>
      <c r="AT930">
        <v>0</v>
      </c>
      <c r="AU930">
        <v>0</v>
      </c>
      <c r="AV930">
        <v>9</v>
      </c>
      <c r="AW930" t="s">
        <v>115</v>
      </c>
      <c r="AX930">
        <v>0</v>
      </c>
      <c r="AY930">
        <v>0</v>
      </c>
      <c r="AZ930">
        <v>1</v>
      </c>
      <c r="BA930">
        <v>1</v>
      </c>
      <c r="BB930">
        <v>0</v>
      </c>
      <c r="BC930">
        <v>0</v>
      </c>
      <c r="BD930">
        <v>3</v>
      </c>
      <c r="BE930">
        <v>3</v>
      </c>
      <c r="BF930">
        <v>4</v>
      </c>
      <c r="BG930" t="s">
        <v>115</v>
      </c>
      <c r="BH930">
        <v>7</v>
      </c>
      <c r="BI930">
        <v>1</v>
      </c>
      <c r="BJ930">
        <v>8</v>
      </c>
      <c r="BK930">
        <v>0</v>
      </c>
      <c r="BL930">
        <v>2</v>
      </c>
      <c r="BM930">
        <v>28</v>
      </c>
      <c r="BN930">
        <v>1</v>
      </c>
      <c r="BO930">
        <v>31</v>
      </c>
      <c r="BP930">
        <v>39</v>
      </c>
      <c r="BQ930" t="s">
        <v>115</v>
      </c>
      <c r="BR930">
        <v>9</v>
      </c>
      <c r="BS930">
        <v>14</v>
      </c>
      <c r="BT930">
        <v>1</v>
      </c>
      <c r="BU930">
        <v>24</v>
      </c>
      <c r="BV930">
        <v>6</v>
      </c>
      <c r="BW930">
        <v>6</v>
      </c>
      <c r="BX930">
        <v>2</v>
      </c>
      <c r="BY930">
        <v>2</v>
      </c>
      <c r="BZ930">
        <v>3</v>
      </c>
      <c r="CA930">
        <v>3</v>
      </c>
      <c r="CB930">
        <v>35</v>
      </c>
      <c r="CD930">
        <v>1</v>
      </c>
      <c r="CE930">
        <v>0</v>
      </c>
      <c r="CF930">
        <v>1</v>
      </c>
      <c r="CG930">
        <v>1</v>
      </c>
      <c r="CH930">
        <v>1</v>
      </c>
      <c r="CI930">
        <v>2</v>
      </c>
      <c r="CJ930" t="s">
        <v>115</v>
      </c>
      <c r="CK930">
        <v>5</v>
      </c>
      <c r="CL930">
        <v>5</v>
      </c>
      <c r="CM930">
        <v>1</v>
      </c>
      <c r="CN930">
        <v>1</v>
      </c>
      <c r="CO930">
        <v>20</v>
      </c>
      <c r="CP930">
        <v>10</v>
      </c>
      <c r="CQ930">
        <v>30</v>
      </c>
      <c r="CR930">
        <v>1</v>
      </c>
      <c r="CS930">
        <v>3</v>
      </c>
      <c r="CT930">
        <v>4</v>
      </c>
      <c r="CU930">
        <v>40</v>
      </c>
      <c r="CV930">
        <v>12</v>
      </c>
      <c r="CW930">
        <v>9</v>
      </c>
      <c r="CX930">
        <v>159</v>
      </c>
    </row>
    <row r="931" spans="1:102" x14ac:dyDescent="0.25">
      <c r="A931">
        <v>2</v>
      </c>
      <c r="B931" t="s">
        <v>105</v>
      </c>
      <c r="C931">
        <v>5</v>
      </c>
      <c r="D931" t="s">
        <v>681</v>
      </c>
      <c r="E931">
        <v>1</v>
      </c>
      <c r="F931" t="s">
        <v>682</v>
      </c>
      <c r="G931">
        <v>3</v>
      </c>
      <c r="H931">
        <v>3</v>
      </c>
      <c r="I931" t="s">
        <v>681</v>
      </c>
      <c r="J931">
        <v>19</v>
      </c>
      <c r="K931" t="s">
        <v>711</v>
      </c>
      <c r="L931">
        <v>5</v>
      </c>
      <c r="M931" t="s">
        <v>681</v>
      </c>
      <c r="N931" t="s">
        <v>682</v>
      </c>
      <c r="O931">
        <v>1</v>
      </c>
      <c r="P931" t="s">
        <v>149</v>
      </c>
      <c r="Q931">
        <v>28</v>
      </c>
      <c r="R931" t="s">
        <v>247</v>
      </c>
      <c r="S931">
        <v>346</v>
      </c>
      <c r="T931" t="s">
        <v>712</v>
      </c>
      <c r="U931" t="s">
        <v>713</v>
      </c>
      <c r="V931">
        <v>208</v>
      </c>
      <c r="W931" t="s">
        <v>682</v>
      </c>
      <c r="X931" t="s">
        <v>686</v>
      </c>
      <c r="Y931" t="s">
        <v>687</v>
      </c>
      <c r="Z931" t="s">
        <v>115</v>
      </c>
      <c r="AA931">
        <v>3</v>
      </c>
      <c r="AB931">
        <v>2</v>
      </c>
      <c r="AC931">
        <v>5</v>
      </c>
      <c r="AE931">
        <v>2</v>
      </c>
      <c r="AF931">
        <v>0</v>
      </c>
      <c r="AG931">
        <v>0</v>
      </c>
      <c r="AH931">
        <v>0</v>
      </c>
      <c r="AI931">
        <v>2</v>
      </c>
      <c r="AJ931" t="s">
        <v>115</v>
      </c>
      <c r="AK931">
        <v>6</v>
      </c>
      <c r="AL931">
        <v>6</v>
      </c>
      <c r="AM931">
        <v>6</v>
      </c>
      <c r="AN931">
        <v>6</v>
      </c>
      <c r="AO931">
        <v>2</v>
      </c>
      <c r="AP931">
        <v>0</v>
      </c>
      <c r="AQ931">
        <v>2</v>
      </c>
      <c r="AR931">
        <v>1</v>
      </c>
      <c r="AS931">
        <v>1</v>
      </c>
      <c r="AT931">
        <v>1</v>
      </c>
      <c r="AU931">
        <v>1</v>
      </c>
      <c r="AV931">
        <v>16</v>
      </c>
      <c r="AW931" t="s">
        <v>115</v>
      </c>
      <c r="AX931">
        <v>2</v>
      </c>
      <c r="AY931">
        <v>1</v>
      </c>
      <c r="AZ931">
        <v>1</v>
      </c>
      <c r="BA931">
        <v>4</v>
      </c>
      <c r="BB931">
        <v>0</v>
      </c>
      <c r="BC931">
        <v>0</v>
      </c>
      <c r="BD931">
        <v>1</v>
      </c>
      <c r="BE931">
        <v>1</v>
      </c>
      <c r="BF931">
        <v>5</v>
      </c>
      <c r="BG931" t="s">
        <v>115</v>
      </c>
      <c r="BH931">
        <v>3</v>
      </c>
      <c r="BI931">
        <v>2</v>
      </c>
      <c r="BJ931">
        <v>5</v>
      </c>
      <c r="BK931">
        <v>0</v>
      </c>
      <c r="BL931">
        <v>1</v>
      </c>
      <c r="BM931">
        <v>28</v>
      </c>
      <c r="BN931">
        <v>2</v>
      </c>
      <c r="BO931">
        <v>31</v>
      </c>
      <c r="BP931">
        <v>36</v>
      </c>
      <c r="BQ931" t="s">
        <v>115</v>
      </c>
      <c r="BR931">
        <v>10</v>
      </c>
      <c r="BS931">
        <v>18</v>
      </c>
      <c r="BT931">
        <v>1</v>
      </c>
      <c r="BU931">
        <v>29</v>
      </c>
      <c r="BV931">
        <v>4</v>
      </c>
      <c r="BW931">
        <v>4</v>
      </c>
      <c r="BX931">
        <v>0</v>
      </c>
      <c r="BY931">
        <v>0</v>
      </c>
      <c r="BZ931">
        <v>1</v>
      </c>
      <c r="CA931">
        <v>1</v>
      </c>
      <c r="CB931">
        <v>34</v>
      </c>
      <c r="CD931">
        <v>3</v>
      </c>
      <c r="CE931">
        <v>4</v>
      </c>
      <c r="CF931">
        <v>7</v>
      </c>
      <c r="CG931">
        <v>1</v>
      </c>
      <c r="CH931">
        <v>1</v>
      </c>
      <c r="CI931">
        <v>8</v>
      </c>
      <c r="CJ931" t="s">
        <v>115</v>
      </c>
      <c r="CK931">
        <v>3</v>
      </c>
      <c r="CL931">
        <v>3</v>
      </c>
      <c r="CM931">
        <v>0</v>
      </c>
      <c r="CN931">
        <v>0</v>
      </c>
      <c r="CO931">
        <v>19</v>
      </c>
      <c r="CP931">
        <v>8</v>
      </c>
      <c r="CQ931">
        <v>27</v>
      </c>
      <c r="CR931">
        <v>0</v>
      </c>
      <c r="CS931">
        <v>4</v>
      </c>
      <c r="CT931">
        <v>4</v>
      </c>
      <c r="CU931">
        <v>34</v>
      </c>
      <c r="CV931">
        <v>9</v>
      </c>
      <c r="CW931">
        <v>12</v>
      </c>
      <c r="CX931">
        <v>161</v>
      </c>
    </row>
    <row r="932" spans="1:102" x14ac:dyDescent="0.25">
      <c r="A932">
        <v>2</v>
      </c>
      <c r="B932" t="s">
        <v>105</v>
      </c>
      <c r="C932">
        <v>5</v>
      </c>
      <c r="D932" t="s">
        <v>681</v>
      </c>
      <c r="E932">
        <v>1</v>
      </c>
      <c r="F932" t="s">
        <v>682</v>
      </c>
      <c r="G932">
        <v>3</v>
      </c>
      <c r="H932">
        <v>3</v>
      </c>
      <c r="I932" t="s">
        <v>681</v>
      </c>
      <c r="J932">
        <v>19</v>
      </c>
      <c r="K932" t="s">
        <v>711</v>
      </c>
      <c r="L932">
        <v>5</v>
      </c>
      <c r="M932" t="s">
        <v>681</v>
      </c>
      <c r="N932" t="s">
        <v>682</v>
      </c>
      <c r="O932">
        <v>1</v>
      </c>
      <c r="P932" t="s">
        <v>149</v>
      </c>
      <c r="Q932">
        <v>29</v>
      </c>
      <c r="R932" t="s">
        <v>248</v>
      </c>
      <c r="S932">
        <v>340</v>
      </c>
      <c r="T932" t="s">
        <v>712</v>
      </c>
      <c r="U932" t="s">
        <v>713</v>
      </c>
      <c r="V932">
        <v>208</v>
      </c>
      <c r="W932" t="s">
        <v>682</v>
      </c>
      <c r="X932" t="s">
        <v>686</v>
      </c>
      <c r="Y932" t="s">
        <v>687</v>
      </c>
      <c r="Z932" t="s">
        <v>115</v>
      </c>
      <c r="AA932">
        <v>0</v>
      </c>
      <c r="AB932">
        <v>1</v>
      </c>
      <c r="AC932">
        <v>1</v>
      </c>
      <c r="AE932">
        <v>2</v>
      </c>
      <c r="AF932">
        <v>1</v>
      </c>
      <c r="AG932">
        <v>1</v>
      </c>
      <c r="AH932">
        <v>0</v>
      </c>
      <c r="AI932">
        <v>4</v>
      </c>
      <c r="AJ932" t="s">
        <v>115</v>
      </c>
      <c r="AK932">
        <v>3</v>
      </c>
      <c r="AL932">
        <v>3</v>
      </c>
      <c r="AM932">
        <v>4</v>
      </c>
      <c r="AN932">
        <v>4</v>
      </c>
      <c r="AO932">
        <v>0</v>
      </c>
      <c r="AP932">
        <v>1</v>
      </c>
      <c r="AQ932">
        <v>1</v>
      </c>
      <c r="AR932">
        <v>1</v>
      </c>
      <c r="AS932">
        <v>1</v>
      </c>
      <c r="AT932">
        <v>0</v>
      </c>
      <c r="AU932">
        <v>0</v>
      </c>
      <c r="AV932">
        <v>9</v>
      </c>
      <c r="AW932" t="s">
        <v>115</v>
      </c>
      <c r="AX932">
        <v>1</v>
      </c>
      <c r="AY932">
        <v>0</v>
      </c>
      <c r="AZ932">
        <v>1</v>
      </c>
      <c r="BA932">
        <v>2</v>
      </c>
      <c r="BB932">
        <v>2</v>
      </c>
      <c r="BC932">
        <v>0</v>
      </c>
      <c r="BD932">
        <v>2</v>
      </c>
      <c r="BE932">
        <v>4</v>
      </c>
      <c r="BF932">
        <v>6</v>
      </c>
      <c r="BG932" t="s">
        <v>115</v>
      </c>
      <c r="BH932">
        <v>7</v>
      </c>
      <c r="BI932">
        <v>1</v>
      </c>
      <c r="BJ932">
        <v>8</v>
      </c>
      <c r="BK932">
        <v>1</v>
      </c>
      <c r="BL932">
        <v>2</v>
      </c>
      <c r="BM932">
        <v>27</v>
      </c>
      <c r="BN932">
        <v>0</v>
      </c>
      <c r="BO932">
        <v>30</v>
      </c>
      <c r="BP932">
        <v>38</v>
      </c>
      <c r="BQ932" t="s">
        <v>115</v>
      </c>
      <c r="BR932">
        <v>0</v>
      </c>
      <c r="BS932">
        <v>16</v>
      </c>
      <c r="BT932">
        <v>1</v>
      </c>
      <c r="BU932">
        <v>17</v>
      </c>
      <c r="BV932">
        <v>3</v>
      </c>
      <c r="BW932">
        <v>3</v>
      </c>
      <c r="BX932">
        <v>2</v>
      </c>
      <c r="BY932">
        <v>2</v>
      </c>
      <c r="BZ932">
        <v>4</v>
      </c>
      <c r="CA932">
        <v>4</v>
      </c>
      <c r="CB932">
        <v>26</v>
      </c>
      <c r="CD932">
        <v>4</v>
      </c>
      <c r="CE932">
        <v>3</v>
      </c>
      <c r="CF932">
        <v>7</v>
      </c>
      <c r="CG932">
        <v>0</v>
      </c>
      <c r="CH932">
        <v>0</v>
      </c>
      <c r="CI932">
        <v>7</v>
      </c>
      <c r="CJ932" t="s">
        <v>115</v>
      </c>
      <c r="CK932">
        <v>3</v>
      </c>
      <c r="CL932">
        <v>3</v>
      </c>
      <c r="CM932">
        <v>2</v>
      </c>
      <c r="CN932">
        <v>2</v>
      </c>
      <c r="CO932">
        <v>26</v>
      </c>
      <c r="CP932">
        <v>9</v>
      </c>
      <c r="CQ932">
        <v>35</v>
      </c>
      <c r="CR932">
        <v>1</v>
      </c>
      <c r="CS932">
        <v>9</v>
      </c>
      <c r="CT932">
        <v>10</v>
      </c>
      <c r="CU932">
        <v>50</v>
      </c>
      <c r="CV932">
        <v>13</v>
      </c>
      <c r="CW932">
        <v>9</v>
      </c>
      <c r="CX932">
        <v>163</v>
      </c>
    </row>
    <row r="933" spans="1:102" x14ac:dyDescent="0.25">
      <c r="A933">
        <v>2</v>
      </c>
      <c r="B933" t="s">
        <v>105</v>
      </c>
      <c r="C933">
        <v>5</v>
      </c>
      <c r="D933" t="s">
        <v>681</v>
      </c>
      <c r="E933">
        <v>1</v>
      </c>
      <c r="F933" t="s">
        <v>682</v>
      </c>
      <c r="G933">
        <v>3</v>
      </c>
      <c r="H933">
        <v>3</v>
      </c>
      <c r="I933" t="s">
        <v>681</v>
      </c>
      <c r="J933">
        <v>19</v>
      </c>
      <c r="K933" t="s">
        <v>711</v>
      </c>
      <c r="L933">
        <v>5</v>
      </c>
      <c r="M933" t="s">
        <v>681</v>
      </c>
      <c r="N933" t="s">
        <v>682</v>
      </c>
      <c r="O933">
        <v>1</v>
      </c>
      <c r="P933" t="s">
        <v>149</v>
      </c>
      <c r="Q933">
        <v>30</v>
      </c>
      <c r="R933" t="s">
        <v>249</v>
      </c>
      <c r="S933">
        <v>348</v>
      </c>
      <c r="T933" t="s">
        <v>712</v>
      </c>
      <c r="U933" t="s">
        <v>713</v>
      </c>
      <c r="V933">
        <v>208</v>
      </c>
      <c r="W933" t="s">
        <v>682</v>
      </c>
      <c r="X933" t="s">
        <v>686</v>
      </c>
      <c r="Y933" t="s">
        <v>687</v>
      </c>
      <c r="Z933" t="s">
        <v>115</v>
      </c>
      <c r="AA933">
        <v>2</v>
      </c>
      <c r="AB933">
        <v>3</v>
      </c>
      <c r="AC933">
        <v>5</v>
      </c>
      <c r="AE933">
        <v>1</v>
      </c>
      <c r="AF933">
        <v>0</v>
      </c>
      <c r="AG933">
        <v>0</v>
      </c>
      <c r="AH933">
        <v>2</v>
      </c>
      <c r="AI933">
        <v>3</v>
      </c>
      <c r="AJ933" t="s">
        <v>115</v>
      </c>
      <c r="AK933">
        <v>3</v>
      </c>
      <c r="AL933">
        <v>3</v>
      </c>
      <c r="AM933">
        <v>5</v>
      </c>
      <c r="AN933">
        <v>5</v>
      </c>
      <c r="AO933">
        <v>1</v>
      </c>
      <c r="AP933">
        <v>3</v>
      </c>
      <c r="AQ933">
        <v>4</v>
      </c>
      <c r="AR933">
        <v>0</v>
      </c>
      <c r="AS933">
        <v>0</v>
      </c>
      <c r="AT933">
        <v>0</v>
      </c>
      <c r="AU933">
        <v>0</v>
      </c>
      <c r="AV933">
        <v>12</v>
      </c>
      <c r="AW933" t="s">
        <v>115</v>
      </c>
      <c r="AX933">
        <v>0</v>
      </c>
      <c r="AY933">
        <v>1</v>
      </c>
      <c r="AZ933">
        <v>1</v>
      </c>
      <c r="BA933">
        <v>2</v>
      </c>
      <c r="BB933">
        <v>1</v>
      </c>
      <c r="BC933">
        <v>1</v>
      </c>
      <c r="BD933">
        <v>2</v>
      </c>
      <c r="BE933">
        <v>4</v>
      </c>
      <c r="BF933">
        <v>6</v>
      </c>
      <c r="BG933" t="s">
        <v>115</v>
      </c>
      <c r="BH933">
        <v>2</v>
      </c>
      <c r="BI933">
        <v>0</v>
      </c>
      <c r="BJ933">
        <v>2</v>
      </c>
      <c r="BK933">
        <v>4</v>
      </c>
      <c r="BL933">
        <v>0</v>
      </c>
      <c r="BM933">
        <v>35</v>
      </c>
      <c r="BN933">
        <v>4</v>
      </c>
      <c r="BO933">
        <v>43</v>
      </c>
      <c r="BP933">
        <v>45</v>
      </c>
      <c r="BQ933" t="s">
        <v>115</v>
      </c>
      <c r="BR933">
        <v>10</v>
      </c>
      <c r="BS933">
        <v>13</v>
      </c>
      <c r="BT933">
        <v>0</v>
      </c>
      <c r="BU933">
        <v>23</v>
      </c>
      <c r="BV933">
        <v>4</v>
      </c>
      <c r="BW933">
        <v>4</v>
      </c>
      <c r="BX933">
        <v>3</v>
      </c>
      <c r="BY933">
        <v>3</v>
      </c>
      <c r="BZ933">
        <v>1</v>
      </c>
      <c r="CA933">
        <v>1</v>
      </c>
      <c r="CB933">
        <v>31</v>
      </c>
      <c r="CD933">
        <v>1</v>
      </c>
      <c r="CE933">
        <v>2</v>
      </c>
      <c r="CF933">
        <v>3</v>
      </c>
      <c r="CG933">
        <v>3</v>
      </c>
      <c r="CH933">
        <v>3</v>
      </c>
      <c r="CI933">
        <v>6</v>
      </c>
      <c r="CJ933" t="s">
        <v>115</v>
      </c>
      <c r="CK933">
        <v>4</v>
      </c>
      <c r="CL933">
        <v>4</v>
      </c>
      <c r="CM933">
        <v>0</v>
      </c>
      <c r="CN933">
        <v>0</v>
      </c>
      <c r="CO933">
        <v>19</v>
      </c>
      <c r="CP933">
        <v>6</v>
      </c>
      <c r="CQ933">
        <v>25</v>
      </c>
      <c r="CR933">
        <v>3</v>
      </c>
      <c r="CS933">
        <v>10</v>
      </c>
      <c r="CT933">
        <v>13</v>
      </c>
      <c r="CU933">
        <v>42</v>
      </c>
      <c r="CV933">
        <v>9</v>
      </c>
      <c r="CW933">
        <v>17</v>
      </c>
      <c r="CX933">
        <v>176</v>
      </c>
    </row>
    <row r="934" spans="1:102" x14ac:dyDescent="0.25">
      <c r="A934">
        <v>2</v>
      </c>
      <c r="B934" t="s">
        <v>105</v>
      </c>
      <c r="C934">
        <v>5</v>
      </c>
      <c r="D934" t="s">
        <v>681</v>
      </c>
      <c r="E934">
        <v>1</v>
      </c>
      <c r="F934" t="s">
        <v>682</v>
      </c>
      <c r="G934">
        <v>3</v>
      </c>
      <c r="H934">
        <v>3</v>
      </c>
      <c r="I934" t="s">
        <v>681</v>
      </c>
      <c r="J934">
        <v>19</v>
      </c>
      <c r="K934" t="s">
        <v>711</v>
      </c>
      <c r="L934">
        <v>5</v>
      </c>
      <c r="M934" t="s">
        <v>681</v>
      </c>
      <c r="N934" t="s">
        <v>682</v>
      </c>
      <c r="O934">
        <v>1</v>
      </c>
      <c r="P934" t="s">
        <v>149</v>
      </c>
      <c r="Q934">
        <v>31</v>
      </c>
      <c r="R934" t="s">
        <v>250</v>
      </c>
      <c r="S934">
        <v>344</v>
      </c>
      <c r="T934" t="s">
        <v>712</v>
      </c>
      <c r="U934" t="s">
        <v>713</v>
      </c>
      <c r="V934">
        <v>208</v>
      </c>
      <c r="W934" t="s">
        <v>682</v>
      </c>
      <c r="X934" t="s">
        <v>686</v>
      </c>
      <c r="Y934" t="s">
        <v>687</v>
      </c>
      <c r="Z934" t="s">
        <v>115</v>
      </c>
      <c r="AA934">
        <v>2</v>
      </c>
      <c r="AB934">
        <v>0</v>
      </c>
      <c r="AC934">
        <v>2</v>
      </c>
      <c r="AE934">
        <v>1</v>
      </c>
      <c r="AF934">
        <v>1</v>
      </c>
      <c r="AG934">
        <v>2</v>
      </c>
      <c r="AH934">
        <v>0</v>
      </c>
      <c r="AI934">
        <v>4</v>
      </c>
      <c r="AJ934" t="s">
        <v>115</v>
      </c>
      <c r="AK934">
        <v>1</v>
      </c>
      <c r="AL934">
        <v>1</v>
      </c>
      <c r="AM934">
        <v>6</v>
      </c>
      <c r="AN934">
        <v>6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7</v>
      </c>
      <c r="AW934" t="s">
        <v>115</v>
      </c>
      <c r="AX934">
        <v>0</v>
      </c>
      <c r="AY934">
        <v>3</v>
      </c>
      <c r="AZ934">
        <v>4</v>
      </c>
      <c r="BA934">
        <v>7</v>
      </c>
      <c r="BB934">
        <v>0</v>
      </c>
      <c r="BC934">
        <v>0</v>
      </c>
      <c r="BD934">
        <v>1</v>
      </c>
      <c r="BE934">
        <v>1</v>
      </c>
      <c r="BF934">
        <v>8</v>
      </c>
      <c r="BG934" t="s">
        <v>115</v>
      </c>
      <c r="BH934">
        <v>7</v>
      </c>
      <c r="BI934">
        <v>3</v>
      </c>
      <c r="BJ934">
        <v>10</v>
      </c>
      <c r="BK934">
        <v>3</v>
      </c>
      <c r="BL934">
        <v>0</v>
      </c>
      <c r="BM934">
        <v>17</v>
      </c>
      <c r="BN934">
        <v>0</v>
      </c>
      <c r="BO934">
        <v>20</v>
      </c>
      <c r="BP934">
        <v>30</v>
      </c>
      <c r="BQ934" t="s">
        <v>115</v>
      </c>
      <c r="BR934">
        <v>7</v>
      </c>
      <c r="BS934">
        <v>5</v>
      </c>
      <c r="BT934">
        <v>1</v>
      </c>
      <c r="BU934">
        <v>13</v>
      </c>
      <c r="BV934">
        <v>9</v>
      </c>
      <c r="BW934">
        <v>9</v>
      </c>
      <c r="BX934">
        <v>4</v>
      </c>
      <c r="BY934">
        <v>4</v>
      </c>
      <c r="BZ934">
        <v>3</v>
      </c>
      <c r="CA934">
        <v>3</v>
      </c>
      <c r="CB934">
        <v>29</v>
      </c>
      <c r="CD934">
        <v>1</v>
      </c>
      <c r="CE934">
        <v>3</v>
      </c>
      <c r="CF934">
        <v>4</v>
      </c>
      <c r="CG934">
        <v>1</v>
      </c>
      <c r="CH934">
        <v>1</v>
      </c>
      <c r="CI934">
        <v>5</v>
      </c>
      <c r="CJ934" t="s">
        <v>115</v>
      </c>
      <c r="CK934">
        <v>4</v>
      </c>
      <c r="CL934">
        <v>4</v>
      </c>
      <c r="CM934">
        <v>3</v>
      </c>
      <c r="CN934">
        <v>3</v>
      </c>
      <c r="CO934">
        <v>17</v>
      </c>
      <c r="CP934">
        <v>11</v>
      </c>
      <c r="CQ934">
        <v>28</v>
      </c>
      <c r="CR934">
        <v>0</v>
      </c>
      <c r="CS934">
        <v>5</v>
      </c>
      <c r="CT934">
        <v>5</v>
      </c>
      <c r="CU934">
        <v>40</v>
      </c>
      <c r="CV934">
        <v>8</v>
      </c>
      <c r="CW934">
        <v>9</v>
      </c>
      <c r="CX934">
        <v>142</v>
      </c>
    </row>
    <row r="935" spans="1:102" x14ac:dyDescent="0.25">
      <c r="A935">
        <v>2</v>
      </c>
      <c r="B935" t="s">
        <v>105</v>
      </c>
      <c r="C935">
        <v>5</v>
      </c>
      <c r="D935" t="s">
        <v>681</v>
      </c>
      <c r="E935">
        <v>1</v>
      </c>
      <c r="F935" t="s">
        <v>682</v>
      </c>
      <c r="G935">
        <v>3</v>
      </c>
      <c r="H935">
        <v>3</v>
      </c>
      <c r="I935" t="s">
        <v>681</v>
      </c>
      <c r="J935">
        <v>19</v>
      </c>
      <c r="K935" t="s">
        <v>711</v>
      </c>
      <c r="L935">
        <v>5</v>
      </c>
      <c r="M935" t="s">
        <v>681</v>
      </c>
      <c r="N935" t="s">
        <v>682</v>
      </c>
      <c r="O935">
        <v>1</v>
      </c>
      <c r="P935" t="s">
        <v>149</v>
      </c>
      <c r="Q935">
        <v>32</v>
      </c>
      <c r="R935" t="s">
        <v>251</v>
      </c>
      <c r="S935">
        <v>343</v>
      </c>
      <c r="T935" t="s">
        <v>712</v>
      </c>
      <c r="U935" t="s">
        <v>713</v>
      </c>
      <c r="V935">
        <v>208</v>
      </c>
      <c r="W935" t="s">
        <v>682</v>
      </c>
      <c r="X935" t="s">
        <v>686</v>
      </c>
      <c r="Y935" t="s">
        <v>687</v>
      </c>
      <c r="Z935" t="s">
        <v>115</v>
      </c>
      <c r="AA935">
        <v>5</v>
      </c>
      <c r="AB935">
        <v>2</v>
      </c>
      <c r="AC935">
        <v>7</v>
      </c>
      <c r="AE935">
        <v>1</v>
      </c>
      <c r="AF935">
        <v>0</v>
      </c>
      <c r="AG935">
        <v>2</v>
      </c>
      <c r="AH935">
        <v>2</v>
      </c>
      <c r="AI935">
        <v>5</v>
      </c>
      <c r="AJ935" t="s">
        <v>115</v>
      </c>
      <c r="AK935">
        <v>1</v>
      </c>
      <c r="AL935">
        <v>1</v>
      </c>
      <c r="AM935">
        <v>4</v>
      </c>
      <c r="AN935">
        <v>4</v>
      </c>
      <c r="AO935">
        <v>3</v>
      </c>
      <c r="AP935">
        <v>0</v>
      </c>
      <c r="AQ935">
        <v>3</v>
      </c>
      <c r="AR935">
        <v>0</v>
      </c>
      <c r="AS935">
        <v>0</v>
      </c>
      <c r="AT935">
        <v>2</v>
      </c>
      <c r="AU935">
        <v>2</v>
      </c>
      <c r="AV935">
        <v>10</v>
      </c>
      <c r="AW935" t="s">
        <v>115</v>
      </c>
      <c r="AX935">
        <v>1</v>
      </c>
      <c r="AY935">
        <v>2</v>
      </c>
      <c r="AZ935">
        <v>5</v>
      </c>
      <c r="BA935">
        <v>8</v>
      </c>
      <c r="BB935">
        <v>0</v>
      </c>
      <c r="BC935">
        <v>0</v>
      </c>
      <c r="BD935">
        <v>2</v>
      </c>
      <c r="BE935">
        <v>2</v>
      </c>
      <c r="BF935">
        <v>10</v>
      </c>
      <c r="BG935" t="s">
        <v>115</v>
      </c>
      <c r="BH935">
        <v>7</v>
      </c>
      <c r="BI935">
        <v>1</v>
      </c>
      <c r="BJ935">
        <v>8</v>
      </c>
      <c r="BK935">
        <v>0</v>
      </c>
      <c r="BL935">
        <v>2</v>
      </c>
      <c r="BM935">
        <v>23</v>
      </c>
      <c r="BN935">
        <v>0</v>
      </c>
      <c r="BO935">
        <v>25</v>
      </c>
      <c r="BP935">
        <v>33</v>
      </c>
      <c r="BQ935" t="s">
        <v>115</v>
      </c>
      <c r="BR935">
        <v>4</v>
      </c>
      <c r="BS935">
        <v>15</v>
      </c>
      <c r="BT935">
        <v>0</v>
      </c>
      <c r="BU935">
        <v>19</v>
      </c>
      <c r="BV935">
        <v>6</v>
      </c>
      <c r="BW935">
        <v>6</v>
      </c>
      <c r="BX935">
        <v>2</v>
      </c>
      <c r="BY935">
        <v>2</v>
      </c>
      <c r="BZ935">
        <v>5</v>
      </c>
      <c r="CA935">
        <v>5</v>
      </c>
      <c r="CB935">
        <v>32</v>
      </c>
      <c r="CD935">
        <v>0</v>
      </c>
      <c r="CE935">
        <v>0</v>
      </c>
      <c r="CF935">
        <v>0</v>
      </c>
      <c r="CG935">
        <v>3</v>
      </c>
      <c r="CH935">
        <v>3</v>
      </c>
      <c r="CI935">
        <v>3</v>
      </c>
      <c r="CJ935" t="s">
        <v>115</v>
      </c>
      <c r="CK935">
        <v>4</v>
      </c>
      <c r="CL935">
        <v>4</v>
      </c>
      <c r="CM935">
        <v>3</v>
      </c>
      <c r="CN935">
        <v>3</v>
      </c>
      <c r="CO935">
        <v>19</v>
      </c>
      <c r="CP935">
        <v>4</v>
      </c>
      <c r="CQ935">
        <v>23</v>
      </c>
      <c r="CR935">
        <v>2</v>
      </c>
      <c r="CS935">
        <v>7</v>
      </c>
      <c r="CT935">
        <v>9</v>
      </c>
      <c r="CU935">
        <v>39</v>
      </c>
      <c r="CV935">
        <v>9</v>
      </c>
      <c r="CW935">
        <v>9</v>
      </c>
      <c r="CX935">
        <v>157</v>
      </c>
    </row>
    <row r="936" spans="1:102" x14ac:dyDescent="0.25">
      <c r="A936">
        <v>2</v>
      </c>
      <c r="B936" t="s">
        <v>105</v>
      </c>
      <c r="C936">
        <v>5</v>
      </c>
      <c r="D936" t="s">
        <v>681</v>
      </c>
      <c r="E936">
        <v>1</v>
      </c>
      <c r="F936" t="s">
        <v>682</v>
      </c>
      <c r="G936">
        <v>3</v>
      </c>
      <c r="H936">
        <v>3</v>
      </c>
      <c r="I936" t="s">
        <v>681</v>
      </c>
      <c r="J936">
        <v>19</v>
      </c>
      <c r="K936" t="s">
        <v>711</v>
      </c>
      <c r="L936">
        <v>5</v>
      </c>
      <c r="M936" t="s">
        <v>681</v>
      </c>
      <c r="N936" t="s">
        <v>682</v>
      </c>
      <c r="O936">
        <v>1</v>
      </c>
      <c r="P936" t="s">
        <v>149</v>
      </c>
      <c r="Q936">
        <v>33</v>
      </c>
      <c r="R936" t="s">
        <v>252</v>
      </c>
      <c r="S936">
        <v>341</v>
      </c>
      <c r="T936" t="s">
        <v>712</v>
      </c>
      <c r="U936" t="s">
        <v>713</v>
      </c>
      <c r="V936">
        <v>208</v>
      </c>
      <c r="W936" t="s">
        <v>682</v>
      </c>
      <c r="X936" t="s">
        <v>686</v>
      </c>
      <c r="Y936" t="s">
        <v>687</v>
      </c>
      <c r="Z936" t="s">
        <v>115</v>
      </c>
      <c r="AA936">
        <v>1</v>
      </c>
      <c r="AB936">
        <v>1</v>
      </c>
      <c r="AC936">
        <v>2</v>
      </c>
      <c r="AE936">
        <v>1</v>
      </c>
      <c r="AF936">
        <v>3</v>
      </c>
      <c r="AG936">
        <v>3</v>
      </c>
      <c r="AH936">
        <v>1</v>
      </c>
      <c r="AI936">
        <v>8</v>
      </c>
      <c r="AJ936" t="s">
        <v>115</v>
      </c>
      <c r="AK936">
        <v>2</v>
      </c>
      <c r="AL936">
        <v>2</v>
      </c>
      <c r="AM936">
        <v>8</v>
      </c>
      <c r="AN936">
        <v>8</v>
      </c>
      <c r="AO936">
        <v>5</v>
      </c>
      <c r="AP936">
        <v>1</v>
      </c>
      <c r="AQ936">
        <v>6</v>
      </c>
      <c r="AR936">
        <v>0</v>
      </c>
      <c r="AS936">
        <v>0</v>
      </c>
      <c r="AT936">
        <v>0</v>
      </c>
      <c r="AU936">
        <v>0</v>
      </c>
      <c r="AV936">
        <v>16</v>
      </c>
      <c r="AW936" t="s">
        <v>115</v>
      </c>
      <c r="AX936">
        <v>1</v>
      </c>
      <c r="AY936">
        <v>2</v>
      </c>
      <c r="AZ936">
        <v>2</v>
      </c>
      <c r="BA936">
        <v>5</v>
      </c>
      <c r="BB936">
        <v>1</v>
      </c>
      <c r="BC936">
        <v>0</v>
      </c>
      <c r="BD936">
        <v>4</v>
      </c>
      <c r="BE936">
        <v>5</v>
      </c>
      <c r="BF936">
        <v>10</v>
      </c>
      <c r="BG936" t="s">
        <v>115</v>
      </c>
      <c r="BH936">
        <v>4</v>
      </c>
      <c r="BI936">
        <v>2</v>
      </c>
      <c r="BJ936">
        <v>6</v>
      </c>
      <c r="BK936">
        <v>1</v>
      </c>
      <c r="BL936">
        <v>1</v>
      </c>
      <c r="BM936">
        <v>18</v>
      </c>
      <c r="BN936">
        <v>0</v>
      </c>
      <c r="BO936">
        <v>20</v>
      </c>
      <c r="BP936">
        <v>26</v>
      </c>
      <c r="BQ936" t="s">
        <v>115</v>
      </c>
      <c r="BR936">
        <v>7</v>
      </c>
      <c r="BS936">
        <v>12</v>
      </c>
      <c r="BT936">
        <v>1</v>
      </c>
      <c r="BU936">
        <v>20</v>
      </c>
      <c r="BV936">
        <v>6</v>
      </c>
      <c r="BW936">
        <v>6</v>
      </c>
      <c r="BX936">
        <v>3</v>
      </c>
      <c r="BY936">
        <v>3</v>
      </c>
      <c r="BZ936">
        <v>0</v>
      </c>
      <c r="CA936">
        <v>0</v>
      </c>
      <c r="CB936">
        <v>29</v>
      </c>
      <c r="CD936">
        <v>2</v>
      </c>
      <c r="CE936">
        <v>3</v>
      </c>
      <c r="CF936">
        <v>5</v>
      </c>
      <c r="CG936">
        <v>0</v>
      </c>
      <c r="CH936">
        <v>0</v>
      </c>
      <c r="CI936">
        <v>5</v>
      </c>
      <c r="CJ936" t="s">
        <v>115</v>
      </c>
      <c r="CK936">
        <v>3</v>
      </c>
      <c r="CL936">
        <v>3</v>
      </c>
      <c r="CM936">
        <v>1</v>
      </c>
      <c r="CN936">
        <v>1</v>
      </c>
      <c r="CO936">
        <v>20</v>
      </c>
      <c r="CP936">
        <v>9</v>
      </c>
      <c r="CQ936">
        <v>29</v>
      </c>
      <c r="CR936">
        <v>1</v>
      </c>
      <c r="CS936">
        <v>5</v>
      </c>
      <c r="CT936">
        <v>6</v>
      </c>
      <c r="CU936">
        <v>39</v>
      </c>
      <c r="CV936">
        <v>12</v>
      </c>
      <c r="CW936">
        <v>11</v>
      </c>
      <c r="CX936">
        <v>158</v>
      </c>
    </row>
    <row r="937" spans="1:102" x14ac:dyDescent="0.25">
      <c r="A937">
        <v>2</v>
      </c>
      <c r="B937" t="s">
        <v>105</v>
      </c>
      <c r="C937">
        <v>5</v>
      </c>
      <c r="D937" t="s">
        <v>681</v>
      </c>
      <c r="E937">
        <v>1</v>
      </c>
      <c r="F937" t="s">
        <v>682</v>
      </c>
      <c r="G937">
        <v>3</v>
      </c>
      <c r="H937">
        <v>3</v>
      </c>
      <c r="I937" t="s">
        <v>681</v>
      </c>
      <c r="J937">
        <v>19</v>
      </c>
      <c r="K937" t="s">
        <v>711</v>
      </c>
      <c r="L937">
        <v>5</v>
      </c>
      <c r="M937" t="s">
        <v>681</v>
      </c>
      <c r="N937" t="s">
        <v>682</v>
      </c>
      <c r="O937">
        <v>1</v>
      </c>
      <c r="P937" t="s">
        <v>149</v>
      </c>
      <c r="Q937">
        <v>34</v>
      </c>
      <c r="R937" t="s">
        <v>150</v>
      </c>
      <c r="S937">
        <v>342</v>
      </c>
      <c r="T937" t="s">
        <v>712</v>
      </c>
      <c r="U937" t="s">
        <v>713</v>
      </c>
      <c r="V937">
        <v>208</v>
      </c>
      <c r="W937" t="s">
        <v>682</v>
      </c>
      <c r="X937" t="s">
        <v>686</v>
      </c>
      <c r="Y937" t="s">
        <v>687</v>
      </c>
      <c r="Z937" t="s">
        <v>115</v>
      </c>
      <c r="AA937">
        <v>3</v>
      </c>
      <c r="AB937">
        <v>2</v>
      </c>
      <c r="AC937">
        <v>5</v>
      </c>
      <c r="AE937">
        <v>0</v>
      </c>
      <c r="AF937">
        <v>1</v>
      </c>
      <c r="AG937">
        <v>0</v>
      </c>
      <c r="AH937">
        <v>3</v>
      </c>
      <c r="AI937">
        <v>4</v>
      </c>
      <c r="AJ937" t="s">
        <v>115</v>
      </c>
      <c r="AK937">
        <v>1</v>
      </c>
      <c r="AL937">
        <v>1</v>
      </c>
      <c r="AM937">
        <v>6</v>
      </c>
      <c r="AN937">
        <v>6</v>
      </c>
      <c r="AO937">
        <v>4</v>
      </c>
      <c r="AP937">
        <v>1</v>
      </c>
      <c r="AQ937">
        <v>5</v>
      </c>
      <c r="AR937">
        <v>1</v>
      </c>
      <c r="AS937">
        <v>1</v>
      </c>
      <c r="AT937">
        <v>2</v>
      </c>
      <c r="AU937">
        <v>2</v>
      </c>
      <c r="AV937">
        <v>15</v>
      </c>
      <c r="AW937" t="s">
        <v>115</v>
      </c>
      <c r="AX937">
        <v>1</v>
      </c>
      <c r="AY937">
        <v>4</v>
      </c>
      <c r="AZ937">
        <v>1</v>
      </c>
      <c r="BA937">
        <v>6</v>
      </c>
      <c r="BB937">
        <v>0</v>
      </c>
      <c r="BC937">
        <v>0</v>
      </c>
      <c r="BD937">
        <v>2</v>
      </c>
      <c r="BE937">
        <v>2</v>
      </c>
      <c r="BF937">
        <v>8</v>
      </c>
      <c r="BG937" t="s">
        <v>115</v>
      </c>
      <c r="BH937">
        <v>4</v>
      </c>
      <c r="BI937">
        <v>3</v>
      </c>
      <c r="BJ937">
        <v>7</v>
      </c>
      <c r="BK937">
        <v>1</v>
      </c>
      <c r="BL937">
        <v>0</v>
      </c>
      <c r="BM937">
        <v>34</v>
      </c>
      <c r="BN937">
        <v>0</v>
      </c>
      <c r="BO937">
        <v>35</v>
      </c>
      <c r="BP937">
        <v>42</v>
      </c>
      <c r="BQ937" t="s">
        <v>115</v>
      </c>
      <c r="BR937">
        <v>3</v>
      </c>
      <c r="BS937">
        <v>20</v>
      </c>
      <c r="BT937">
        <v>2</v>
      </c>
      <c r="BU937">
        <v>25</v>
      </c>
      <c r="BV937">
        <v>6</v>
      </c>
      <c r="BW937">
        <v>6</v>
      </c>
      <c r="BX937">
        <v>2</v>
      </c>
      <c r="BY937">
        <v>2</v>
      </c>
      <c r="BZ937">
        <v>4</v>
      </c>
      <c r="CA937">
        <v>4</v>
      </c>
      <c r="CB937">
        <v>37</v>
      </c>
      <c r="CD937">
        <v>1</v>
      </c>
      <c r="CE937">
        <v>1</v>
      </c>
      <c r="CF937">
        <v>2</v>
      </c>
      <c r="CG937">
        <v>0</v>
      </c>
      <c r="CH937">
        <v>0</v>
      </c>
      <c r="CI937">
        <v>2</v>
      </c>
      <c r="CJ937" t="s">
        <v>115</v>
      </c>
      <c r="CK937">
        <v>2</v>
      </c>
      <c r="CL937">
        <v>2</v>
      </c>
      <c r="CM937">
        <v>1</v>
      </c>
      <c r="CN937">
        <v>1</v>
      </c>
      <c r="CO937">
        <v>23</v>
      </c>
      <c r="CP937">
        <v>8</v>
      </c>
      <c r="CQ937">
        <v>31</v>
      </c>
      <c r="CR937">
        <v>1</v>
      </c>
      <c r="CS937">
        <v>7</v>
      </c>
      <c r="CT937">
        <v>8</v>
      </c>
      <c r="CU937">
        <v>42</v>
      </c>
      <c r="CV937">
        <v>7</v>
      </c>
      <c r="CW937">
        <v>6</v>
      </c>
      <c r="CX937">
        <v>168</v>
      </c>
    </row>
    <row r="938" spans="1:102" x14ac:dyDescent="0.25">
      <c r="A938">
        <v>2</v>
      </c>
      <c r="B938" t="s">
        <v>105</v>
      </c>
      <c r="C938">
        <v>5</v>
      </c>
      <c r="D938" t="s">
        <v>681</v>
      </c>
      <c r="E938">
        <v>1</v>
      </c>
      <c r="F938" t="s">
        <v>682</v>
      </c>
      <c r="G938">
        <v>3</v>
      </c>
      <c r="H938">
        <v>3</v>
      </c>
      <c r="I938" t="s">
        <v>681</v>
      </c>
      <c r="J938">
        <v>19</v>
      </c>
      <c r="K938" t="s">
        <v>714</v>
      </c>
      <c r="L938">
        <v>5</v>
      </c>
      <c r="M938" t="s">
        <v>681</v>
      </c>
      <c r="N938" t="s">
        <v>682</v>
      </c>
      <c r="O938">
        <v>1</v>
      </c>
      <c r="P938" t="s">
        <v>149</v>
      </c>
      <c r="Q938">
        <v>35</v>
      </c>
      <c r="R938" t="s">
        <v>153</v>
      </c>
      <c r="S938">
        <v>346</v>
      </c>
      <c r="T938" t="s">
        <v>715</v>
      </c>
      <c r="U938" t="s">
        <v>716</v>
      </c>
      <c r="V938">
        <v>208</v>
      </c>
      <c r="W938" t="s">
        <v>682</v>
      </c>
      <c r="X938" t="s">
        <v>686</v>
      </c>
      <c r="Y938" t="s">
        <v>687</v>
      </c>
      <c r="Z938" t="s">
        <v>115</v>
      </c>
      <c r="AA938">
        <v>3</v>
      </c>
      <c r="AB938">
        <v>2</v>
      </c>
      <c r="AC938">
        <v>5</v>
      </c>
      <c r="AE938">
        <v>1</v>
      </c>
      <c r="AF938">
        <v>0</v>
      </c>
      <c r="AG938">
        <v>3</v>
      </c>
      <c r="AH938">
        <v>0</v>
      </c>
      <c r="AI938">
        <v>4</v>
      </c>
      <c r="AJ938" t="s">
        <v>115</v>
      </c>
      <c r="AK938">
        <v>1</v>
      </c>
      <c r="AL938">
        <v>1</v>
      </c>
      <c r="AM938">
        <v>4</v>
      </c>
      <c r="AN938">
        <v>4</v>
      </c>
      <c r="AO938">
        <v>2</v>
      </c>
      <c r="AP938">
        <v>0</v>
      </c>
      <c r="AQ938">
        <v>2</v>
      </c>
      <c r="AR938">
        <v>2</v>
      </c>
      <c r="AS938">
        <v>2</v>
      </c>
      <c r="AT938">
        <v>1</v>
      </c>
      <c r="AU938">
        <v>1</v>
      </c>
      <c r="AV938">
        <v>10</v>
      </c>
      <c r="AW938" t="s">
        <v>115</v>
      </c>
      <c r="AX938">
        <v>0</v>
      </c>
      <c r="AY938">
        <v>2</v>
      </c>
      <c r="AZ938">
        <v>1</v>
      </c>
      <c r="BA938">
        <v>3</v>
      </c>
      <c r="BB938">
        <v>1</v>
      </c>
      <c r="BC938">
        <v>1</v>
      </c>
      <c r="BD938">
        <v>3</v>
      </c>
      <c r="BE938">
        <v>5</v>
      </c>
      <c r="BF938">
        <v>8</v>
      </c>
      <c r="BG938" t="s">
        <v>115</v>
      </c>
      <c r="BH938">
        <v>4</v>
      </c>
      <c r="BI938">
        <v>0</v>
      </c>
      <c r="BJ938">
        <v>4</v>
      </c>
      <c r="BK938">
        <v>0</v>
      </c>
      <c r="BL938">
        <v>3</v>
      </c>
      <c r="BM938">
        <v>22</v>
      </c>
      <c r="BN938">
        <v>0</v>
      </c>
      <c r="BO938">
        <v>25</v>
      </c>
      <c r="BP938">
        <v>29</v>
      </c>
      <c r="BQ938" t="s">
        <v>115</v>
      </c>
      <c r="BR938">
        <v>6</v>
      </c>
      <c r="BS938">
        <v>16</v>
      </c>
      <c r="BT938">
        <v>0</v>
      </c>
      <c r="BU938">
        <v>22</v>
      </c>
      <c r="BV938">
        <v>4</v>
      </c>
      <c r="BW938">
        <v>4</v>
      </c>
      <c r="BX938">
        <v>3</v>
      </c>
      <c r="BY938">
        <v>3</v>
      </c>
      <c r="BZ938">
        <v>3</v>
      </c>
      <c r="CA938">
        <v>3</v>
      </c>
      <c r="CB938">
        <v>32</v>
      </c>
      <c r="CD938">
        <v>2</v>
      </c>
      <c r="CE938">
        <v>1</v>
      </c>
      <c r="CF938">
        <v>3</v>
      </c>
      <c r="CG938">
        <v>0</v>
      </c>
      <c r="CH938">
        <v>0</v>
      </c>
      <c r="CI938">
        <v>3</v>
      </c>
      <c r="CJ938" t="s">
        <v>115</v>
      </c>
      <c r="CK938">
        <v>2</v>
      </c>
      <c r="CL938">
        <v>2</v>
      </c>
      <c r="CM938">
        <v>2</v>
      </c>
      <c r="CN938">
        <v>2</v>
      </c>
      <c r="CO938">
        <v>24</v>
      </c>
      <c r="CP938">
        <v>2</v>
      </c>
      <c r="CQ938">
        <v>26</v>
      </c>
      <c r="CR938">
        <v>1</v>
      </c>
      <c r="CS938">
        <v>9</v>
      </c>
      <c r="CT938">
        <v>10</v>
      </c>
      <c r="CU938">
        <v>40</v>
      </c>
      <c r="CV938">
        <v>9</v>
      </c>
      <c r="CW938">
        <v>7</v>
      </c>
      <c r="CX938">
        <v>147</v>
      </c>
    </row>
    <row r="939" spans="1:102" x14ac:dyDescent="0.25">
      <c r="A939">
        <v>2</v>
      </c>
      <c r="B939" t="s">
        <v>105</v>
      </c>
      <c r="C939">
        <v>5</v>
      </c>
      <c r="D939" t="s">
        <v>681</v>
      </c>
      <c r="E939">
        <v>1</v>
      </c>
      <c r="F939" t="s">
        <v>682</v>
      </c>
      <c r="G939">
        <v>3</v>
      </c>
      <c r="H939">
        <v>3</v>
      </c>
      <c r="I939" t="s">
        <v>681</v>
      </c>
      <c r="J939">
        <v>19</v>
      </c>
      <c r="K939" t="s">
        <v>714</v>
      </c>
      <c r="L939">
        <v>5</v>
      </c>
      <c r="M939" t="s">
        <v>681</v>
      </c>
      <c r="N939" t="s">
        <v>682</v>
      </c>
      <c r="O939">
        <v>1</v>
      </c>
      <c r="P939" t="s">
        <v>149</v>
      </c>
      <c r="Q939">
        <v>36</v>
      </c>
      <c r="R939" t="s">
        <v>154</v>
      </c>
      <c r="S939">
        <v>347</v>
      </c>
      <c r="T939" t="s">
        <v>715</v>
      </c>
      <c r="U939" t="s">
        <v>716</v>
      </c>
      <c r="V939">
        <v>208</v>
      </c>
      <c r="W939" t="s">
        <v>682</v>
      </c>
      <c r="X939" t="s">
        <v>686</v>
      </c>
      <c r="Y939" t="s">
        <v>687</v>
      </c>
      <c r="Z939" t="s">
        <v>115</v>
      </c>
      <c r="AA939">
        <v>6</v>
      </c>
      <c r="AB939">
        <v>3</v>
      </c>
      <c r="AC939">
        <v>9</v>
      </c>
      <c r="AE939">
        <v>2</v>
      </c>
      <c r="AF939">
        <v>3</v>
      </c>
      <c r="AG939">
        <v>1</v>
      </c>
      <c r="AH939">
        <v>1</v>
      </c>
      <c r="AI939">
        <v>7</v>
      </c>
      <c r="AJ939" t="s">
        <v>115</v>
      </c>
      <c r="AK939">
        <v>3</v>
      </c>
      <c r="AL939">
        <v>3</v>
      </c>
      <c r="AM939">
        <v>5</v>
      </c>
      <c r="AN939">
        <v>5</v>
      </c>
      <c r="AO939">
        <v>3</v>
      </c>
      <c r="AP939">
        <v>0</v>
      </c>
      <c r="AQ939">
        <v>3</v>
      </c>
      <c r="AR939">
        <v>2</v>
      </c>
      <c r="AS939">
        <v>2</v>
      </c>
      <c r="AT939">
        <v>2</v>
      </c>
      <c r="AU939">
        <v>2</v>
      </c>
      <c r="AV939">
        <v>15</v>
      </c>
      <c r="AW939" t="s">
        <v>115</v>
      </c>
      <c r="AX939">
        <v>1</v>
      </c>
      <c r="AY939">
        <v>0</v>
      </c>
      <c r="AZ939">
        <v>1</v>
      </c>
      <c r="BA939">
        <v>2</v>
      </c>
      <c r="BB939">
        <v>0</v>
      </c>
      <c r="BC939">
        <v>0</v>
      </c>
      <c r="BD939">
        <v>4</v>
      </c>
      <c r="BE939">
        <v>4</v>
      </c>
      <c r="BF939">
        <v>6</v>
      </c>
      <c r="BG939" t="s">
        <v>115</v>
      </c>
      <c r="BH939">
        <v>6</v>
      </c>
      <c r="BI939">
        <v>0</v>
      </c>
      <c r="BJ939">
        <v>6</v>
      </c>
      <c r="BK939">
        <v>0</v>
      </c>
      <c r="BL939">
        <v>0</v>
      </c>
      <c r="BM939">
        <v>25</v>
      </c>
      <c r="BN939">
        <v>1</v>
      </c>
      <c r="BO939">
        <v>26</v>
      </c>
      <c r="BP939">
        <v>32</v>
      </c>
      <c r="BQ939" t="s">
        <v>115</v>
      </c>
      <c r="BR939">
        <v>8</v>
      </c>
      <c r="BS939">
        <v>10</v>
      </c>
      <c r="BT939">
        <v>0</v>
      </c>
      <c r="BU939">
        <v>18</v>
      </c>
      <c r="BV939">
        <v>6</v>
      </c>
      <c r="BW939">
        <v>6</v>
      </c>
      <c r="BX939">
        <v>1</v>
      </c>
      <c r="BY939">
        <v>1</v>
      </c>
      <c r="BZ939">
        <v>0</v>
      </c>
      <c r="CA939">
        <v>0</v>
      </c>
      <c r="CB939">
        <v>25</v>
      </c>
      <c r="CD939">
        <v>2</v>
      </c>
      <c r="CE939">
        <v>0</v>
      </c>
      <c r="CF939">
        <v>2</v>
      </c>
      <c r="CG939">
        <v>1</v>
      </c>
      <c r="CH939">
        <v>1</v>
      </c>
      <c r="CI939">
        <v>3</v>
      </c>
      <c r="CJ939" t="s">
        <v>115</v>
      </c>
      <c r="CK939">
        <v>5</v>
      </c>
      <c r="CL939">
        <v>5</v>
      </c>
      <c r="CM939">
        <v>1</v>
      </c>
      <c r="CN939">
        <v>1</v>
      </c>
      <c r="CO939">
        <v>16</v>
      </c>
      <c r="CP939">
        <v>7</v>
      </c>
      <c r="CQ939">
        <v>23</v>
      </c>
      <c r="CR939">
        <v>1</v>
      </c>
      <c r="CS939">
        <v>5</v>
      </c>
      <c r="CT939">
        <v>6</v>
      </c>
      <c r="CU939">
        <v>35</v>
      </c>
      <c r="CV939">
        <v>8</v>
      </c>
      <c r="CW939">
        <v>10</v>
      </c>
      <c r="CX939">
        <v>150</v>
      </c>
    </row>
    <row r="940" spans="1:102" x14ac:dyDescent="0.25">
      <c r="A940">
        <v>2</v>
      </c>
      <c r="B940" t="s">
        <v>105</v>
      </c>
      <c r="C940">
        <v>5</v>
      </c>
      <c r="D940" t="s">
        <v>681</v>
      </c>
      <c r="E940">
        <v>1</v>
      </c>
      <c r="F940" t="s">
        <v>682</v>
      </c>
      <c r="G940">
        <v>3</v>
      </c>
      <c r="H940">
        <v>3</v>
      </c>
      <c r="I940" t="s">
        <v>681</v>
      </c>
      <c r="J940">
        <v>19</v>
      </c>
      <c r="K940" t="s">
        <v>714</v>
      </c>
      <c r="L940">
        <v>5</v>
      </c>
      <c r="M940" t="s">
        <v>681</v>
      </c>
      <c r="N940" t="s">
        <v>682</v>
      </c>
      <c r="O940">
        <v>1</v>
      </c>
      <c r="P940" t="s">
        <v>149</v>
      </c>
      <c r="Q940">
        <v>37</v>
      </c>
      <c r="R940" t="s">
        <v>155</v>
      </c>
      <c r="S940">
        <v>340</v>
      </c>
      <c r="T940" t="s">
        <v>715</v>
      </c>
      <c r="U940" t="s">
        <v>716</v>
      </c>
      <c r="V940">
        <v>208</v>
      </c>
      <c r="W940" t="s">
        <v>682</v>
      </c>
      <c r="X940" t="s">
        <v>686</v>
      </c>
      <c r="Y940" t="s">
        <v>687</v>
      </c>
      <c r="Z940" t="s">
        <v>115</v>
      </c>
      <c r="AA940">
        <v>1</v>
      </c>
      <c r="AB940">
        <v>3</v>
      </c>
      <c r="AC940">
        <v>4</v>
      </c>
      <c r="AE940">
        <v>1</v>
      </c>
      <c r="AF940">
        <v>2</v>
      </c>
      <c r="AG940">
        <v>0</v>
      </c>
      <c r="AH940">
        <v>2</v>
      </c>
      <c r="AI940">
        <v>5</v>
      </c>
      <c r="AJ940" t="s">
        <v>115</v>
      </c>
      <c r="AK940">
        <v>3</v>
      </c>
      <c r="AL940">
        <v>3</v>
      </c>
      <c r="AM940">
        <v>4</v>
      </c>
      <c r="AN940">
        <v>4</v>
      </c>
      <c r="AO940">
        <v>1</v>
      </c>
      <c r="AP940">
        <v>1</v>
      </c>
      <c r="AQ940">
        <v>2</v>
      </c>
      <c r="AR940">
        <v>0</v>
      </c>
      <c r="AS940">
        <v>0</v>
      </c>
      <c r="AT940">
        <v>0</v>
      </c>
      <c r="AU940">
        <v>0</v>
      </c>
      <c r="AV940">
        <v>9</v>
      </c>
      <c r="AW940" t="s">
        <v>115</v>
      </c>
      <c r="AX940">
        <v>0</v>
      </c>
      <c r="AY940">
        <v>1</v>
      </c>
      <c r="AZ940">
        <v>2</v>
      </c>
      <c r="BA940">
        <v>3</v>
      </c>
      <c r="BB940">
        <v>0</v>
      </c>
      <c r="BC940">
        <v>0</v>
      </c>
      <c r="BD940">
        <v>6</v>
      </c>
      <c r="BE940">
        <v>6</v>
      </c>
      <c r="BF940">
        <v>9</v>
      </c>
      <c r="BG940" t="s">
        <v>115</v>
      </c>
      <c r="BH940">
        <v>3</v>
      </c>
      <c r="BI940">
        <v>1</v>
      </c>
      <c r="BJ940">
        <v>4</v>
      </c>
      <c r="BK940">
        <v>0</v>
      </c>
      <c r="BL940">
        <v>0</v>
      </c>
      <c r="BM940">
        <v>30</v>
      </c>
      <c r="BN940">
        <v>1</v>
      </c>
      <c r="BO940">
        <v>31</v>
      </c>
      <c r="BP940">
        <v>35</v>
      </c>
      <c r="BQ940" t="s">
        <v>115</v>
      </c>
      <c r="BR940">
        <v>1</v>
      </c>
      <c r="BS940">
        <v>13</v>
      </c>
      <c r="BT940">
        <v>2</v>
      </c>
      <c r="BU940">
        <v>16</v>
      </c>
      <c r="BV940">
        <v>4</v>
      </c>
      <c r="BW940">
        <v>4</v>
      </c>
      <c r="BX940">
        <v>2</v>
      </c>
      <c r="BY940">
        <v>2</v>
      </c>
      <c r="BZ940">
        <v>3</v>
      </c>
      <c r="CA940">
        <v>3</v>
      </c>
      <c r="CB940">
        <v>25</v>
      </c>
      <c r="CD940">
        <v>4</v>
      </c>
      <c r="CE940">
        <v>1</v>
      </c>
      <c r="CF940">
        <v>5</v>
      </c>
      <c r="CG940">
        <v>0</v>
      </c>
      <c r="CH940">
        <v>0</v>
      </c>
      <c r="CI940">
        <v>5</v>
      </c>
      <c r="CJ940" t="s">
        <v>115</v>
      </c>
      <c r="CK940">
        <v>3</v>
      </c>
      <c r="CL940">
        <v>3</v>
      </c>
      <c r="CM940">
        <v>0</v>
      </c>
      <c r="CN940">
        <v>0</v>
      </c>
      <c r="CO940">
        <v>22</v>
      </c>
      <c r="CP940">
        <v>5</v>
      </c>
      <c r="CQ940">
        <v>27</v>
      </c>
      <c r="CR940">
        <v>0</v>
      </c>
      <c r="CS940">
        <v>6</v>
      </c>
      <c r="CT940">
        <v>6</v>
      </c>
      <c r="CU940">
        <v>36</v>
      </c>
      <c r="CV940">
        <v>9</v>
      </c>
      <c r="CW940">
        <v>9</v>
      </c>
      <c r="CX940">
        <v>146</v>
      </c>
    </row>
    <row r="941" spans="1:102" x14ac:dyDescent="0.25">
      <c r="A941">
        <v>2</v>
      </c>
      <c r="B941" t="s">
        <v>105</v>
      </c>
      <c r="C941">
        <v>5</v>
      </c>
      <c r="D941" t="s">
        <v>681</v>
      </c>
      <c r="E941">
        <v>1</v>
      </c>
      <c r="F941" t="s">
        <v>682</v>
      </c>
      <c r="G941">
        <v>3</v>
      </c>
      <c r="H941">
        <v>3</v>
      </c>
      <c r="I941" t="s">
        <v>681</v>
      </c>
      <c r="J941">
        <v>19</v>
      </c>
      <c r="K941" t="s">
        <v>714</v>
      </c>
      <c r="L941">
        <v>5</v>
      </c>
      <c r="M941" t="s">
        <v>681</v>
      </c>
      <c r="N941" t="s">
        <v>682</v>
      </c>
      <c r="O941">
        <v>1</v>
      </c>
      <c r="P941" t="s">
        <v>149</v>
      </c>
      <c r="Q941">
        <v>38</v>
      </c>
      <c r="R941" t="s">
        <v>156</v>
      </c>
      <c r="S941">
        <v>345</v>
      </c>
      <c r="T941" t="s">
        <v>715</v>
      </c>
      <c r="U941" t="s">
        <v>716</v>
      </c>
      <c r="V941">
        <v>208</v>
      </c>
      <c r="W941" t="s">
        <v>682</v>
      </c>
      <c r="X941" t="s">
        <v>686</v>
      </c>
      <c r="Y941" t="s">
        <v>687</v>
      </c>
      <c r="Z941" t="s">
        <v>115</v>
      </c>
      <c r="AA941">
        <v>1</v>
      </c>
      <c r="AB941">
        <v>0</v>
      </c>
      <c r="AC941">
        <v>1</v>
      </c>
      <c r="AE941">
        <v>0</v>
      </c>
      <c r="AF941">
        <v>0</v>
      </c>
      <c r="AG941">
        <v>2</v>
      </c>
      <c r="AH941">
        <v>0</v>
      </c>
      <c r="AI941">
        <v>2</v>
      </c>
      <c r="AJ941" t="s">
        <v>115</v>
      </c>
      <c r="AK941">
        <v>6</v>
      </c>
      <c r="AL941">
        <v>6</v>
      </c>
      <c r="AM941">
        <v>5</v>
      </c>
      <c r="AN941">
        <v>5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1</v>
      </c>
      <c r="AU941">
        <v>1</v>
      </c>
      <c r="AV941">
        <v>12</v>
      </c>
      <c r="AW941" t="s">
        <v>115</v>
      </c>
      <c r="AX941">
        <v>0</v>
      </c>
      <c r="AY941">
        <v>0</v>
      </c>
      <c r="AZ941">
        <v>4</v>
      </c>
      <c r="BA941">
        <v>4</v>
      </c>
      <c r="BB941">
        <v>1</v>
      </c>
      <c r="BC941">
        <v>0</v>
      </c>
      <c r="BD941">
        <v>4</v>
      </c>
      <c r="BE941">
        <v>5</v>
      </c>
      <c r="BF941">
        <v>9</v>
      </c>
      <c r="BG941" t="s">
        <v>115</v>
      </c>
      <c r="BH941">
        <v>2</v>
      </c>
      <c r="BI941">
        <v>0</v>
      </c>
      <c r="BJ941">
        <v>2</v>
      </c>
      <c r="BK941">
        <v>0</v>
      </c>
      <c r="BL941">
        <v>1</v>
      </c>
      <c r="BM941">
        <v>28</v>
      </c>
      <c r="BN941">
        <v>0</v>
      </c>
      <c r="BO941">
        <v>29</v>
      </c>
      <c r="BP941">
        <v>31</v>
      </c>
      <c r="BQ941" t="s">
        <v>115</v>
      </c>
      <c r="BR941">
        <v>5</v>
      </c>
      <c r="BS941">
        <v>8</v>
      </c>
      <c r="BT941">
        <v>2</v>
      </c>
      <c r="BU941">
        <v>15</v>
      </c>
      <c r="BV941">
        <v>9</v>
      </c>
      <c r="BW941">
        <v>9</v>
      </c>
      <c r="BX941">
        <v>5</v>
      </c>
      <c r="BY941">
        <v>5</v>
      </c>
      <c r="BZ941">
        <v>4</v>
      </c>
      <c r="CA941">
        <v>4</v>
      </c>
      <c r="CB941">
        <v>33</v>
      </c>
      <c r="CD941">
        <v>2</v>
      </c>
      <c r="CE941">
        <v>1</v>
      </c>
      <c r="CF941">
        <v>3</v>
      </c>
      <c r="CG941">
        <v>0</v>
      </c>
      <c r="CH941">
        <v>0</v>
      </c>
      <c r="CI941">
        <v>3</v>
      </c>
      <c r="CJ941" t="s">
        <v>115</v>
      </c>
      <c r="CK941">
        <v>2</v>
      </c>
      <c r="CL941">
        <v>2</v>
      </c>
      <c r="CM941">
        <v>0</v>
      </c>
      <c r="CN941">
        <v>0</v>
      </c>
      <c r="CO941">
        <v>18</v>
      </c>
      <c r="CP941">
        <v>7</v>
      </c>
      <c r="CQ941">
        <v>25</v>
      </c>
      <c r="CR941">
        <v>3</v>
      </c>
      <c r="CS941">
        <v>4</v>
      </c>
      <c r="CT941">
        <v>7</v>
      </c>
      <c r="CU941">
        <v>34</v>
      </c>
      <c r="CV941">
        <v>12</v>
      </c>
      <c r="CW941">
        <v>12</v>
      </c>
      <c r="CX941">
        <v>149</v>
      </c>
    </row>
    <row r="942" spans="1:102" x14ac:dyDescent="0.25">
      <c r="A942">
        <v>2</v>
      </c>
      <c r="B942" t="s">
        <v>105</v>
      </c>
      <c r="C942">
        <v>5</v>
      </c>
      <c r="D942" t="s">
        <v>681</v>
      </c>
      <c r="E942">
        <v>1</v>
      </c>
      <c r="F942" t="s">
        <v>682</v>
      </c>
      <c r="G942">
        <v>3</v>
      </c>
      <c r="H942">
        <v>3</v>
      </c>
      <c r="I942" t="s">
        <v>681</v>
      </c>
      <c r="J942">
        <v>19</v>
      </c>
      <c r="K942" t="s">
        <v>714</v>
      </c>
      <c r="L942">
        <v>5</v>
      </c>
      <c r="M942" t="s">
        <v>681</v>
      </c>
      <c r="N942" t="s">
        <v>682</v>
      </c>
      <c r="O942">
        <v>1</v>
      </c>
      <c r="P942" t="s">
        <v>149</v>
      </c>
      <c r="Q942">
        <v>39</v>
      </c>
      <c r="R942" t="s">
        <v>157</v>
      </c>
      <c r="S942">
        <v>341</v>
      </c>
      <c r="T942" t="s">
        <v>715</v>
      </c>
      <c r="U942" t="s">
        <v>716</v>
      </c>
      <c r="V942">
        <v>208</v>
      </c>
      <c r="W942" t="s">
        <v>682</v>
      </c>
      <c r="X942" t="s">
        <v>686</v>
      </c>
      <c r="Y942" t="s">
        <v>687</v>
      </c>
      <c r="Z942" t="s">
        <v>115</v>
      </c>
      <c r="AA942">
        <v>0</v>
      </c>
      <c r="AB942">
        <v>4</v>
      </c>
      <c r="AC942">
        <v>4</v>
      </c>
      <c r="AE942">
        <v>1</v>
      </c>
      <c r="AF942">
        <v>0</v>
      </c>
      <c r="AG942">
        <v>2</v>
      </c>
      <c r="AH942">
        <v>0</v>
      </c>
      <c r="AI942">
        <v>3</v>
      </c>
      <c r="AJ942" t="s">
        <v>115</v>
      </c>
      <c r="AK942">
        <v>2</v>
      </c>
      <c r="AL942">
        <v>2</v>
      </c>
      <c r="AM942">
        <v>2</v>
      </c>
      <c r="AN942">
        <v>2</v>
      </c>
      <c r="AO942">
        <v>4</v>
      </c>
      <c r="AP942">
        <v>1</v>
      </c>
      <c r="AQ942">
        <v>5</v>
      </c>
      <c r="AR942">
        <v>2</v>
      </c>
      <c r="AS942">
        <v>2</v>
      </c>
      <c r="AT942">
        <v>0</v>
      </c>
      <c r="AU942">
        <v>0</v>
      </c>
      <c r="AV942">
        <v>11</v>
      </c>
      <c r="AW942" t="s">
        <v>115</v>
      </c>
      <c r="AX942">
        <v>0</v>
      </c>
      <c r="AY942">
        <v>1</v>
      </c>
      <c r="AZ942">
        <v>2</v>
      </c>
      <c r="BA942">
        <v>3</v>
      </c>
      <c r="BB942">
        <v>0</v>
      </c>
      <c r="BC942">
        <v>0</v>
      </c>
      <c r="BD942">
        <v>4</v>
      </c>
      <c r="BE942">
        <v>4</v>
      </c>
      <c r="BF942">
        <v>7</v>
      </c>
      <c r="BG942" t="s">
        <v>115</v>
      </c>
      <c r="BH942">
        <v>8</v>
      </c>
      <c r="BI942">
        <v>1</v>
      </c>
      <c r="BJ942">
        <v>9</v>
      </c>
      <c r="BK942">
        <v>0</v>
      </c>
      <c r="BL942">
        <v>5</v>
      </c>
      <c r="BM942">
        <v>23</v>
      </c>
      <c r="BN942">
        <v>0</v>
      </c>
      <c r="BO942">
        <v>28</v>
      </c>
      <c r="BP942">
        <v>37</v>
      </c>
      <c r="BQ942" t="s">
        <v>115</v>
      </c>
      <c r="BR942">
        <v>6</v>
      </c>
      <c r="BS942">
        <v>11</v>
      </c>
      <c r="BT942">
        <v>2</v>
      </c>
      <c r="BU942">
        <v>19</v>
      </c>
      <c r="BV942">
        <v>6</v>
      </c>
      <c r="BW942">
        <v>6</v>
      </c>
      <c r="BX942">
        <v>4</v>
      </c>
      <c r="BY942">
        <v>4</v>
      </c>
      <c r="BZ942">
        <v>4</v>
      </c>
      <c r="CA942">
        <v>4</v>
      </c>
      <c r="CB942">
        <v>33</v>
      </c>
      <c r="CD942">
        <v>0</v>
      </c>
      <c r="CE942">
        <v>0</v>
      </c>
      <c r="CF942">
        <v>0</v>
      </c>
      <c r="CG942">
        <v>3</v>
      </c>
      <c r="CH942">
        <v>3</v>
      </c>
      <c r="CI942">
        <v>3</v>
      </c>
      <c r="CJ942" t="s">
        <v>115</v>
      </c>
      <c r="CK942">
        <v>6</v>
      </c>
      <c r="CL942">
        <v>6</v>
      </c>
      <c r="CM942">
        <v>1</v>
      </c>
      <c r="CN942">
        <v>1</v>
      </c>
      <c r="CO942">
        <v>18</v>
      </c>
      <c r="CP942">
        <v>11</v>
      </c>
      <c r="CQ942">
        <v>29</v>
      </c>
      <c r="CR942">
        <v>2</v>
      </c>
      <c r="CS942">
        <v>6</v>
      </c>
      <c r="CT942">
        <v>8</v>
      </c>
      <c r="CU942">
        <v>44</v>
      </c>
      <c r="CV942">
        <v>14</v>
      </c>
      <c r="CW942">
        <v>12</v>
      </c>
      <c r="CX942">
        <v>168</v>
      </c>
    </row>
    <row r="943" spans="1:102" x14ac:dyDescent="0.25">
      <c r="A943">
        <v>2</v>
      </c>
      <c r="B943" t="s">
        <v>105</v>
      </c>
      <c r="C943">
        <v>5</v>
      </c>
      <c r="D943" t="s">
        <v>681</v>
      </c>
      <c r="E943">
        <v>1</v>
      </c>
      <c r="F943" t="s">
        <v>682</v>
      </c>
      <c r="G943">
        <v>3</v>
      </c>
      <c r="H943">
        <v>3</v>
      </c>
      <c r="I943" t="s">
        <v>681</v>
      </c>
      <c r="J943">
        <v>19</v>
      </c>
      <c r="K943" t="s">
        <v>714</v>
      </c>
      <c r="L943">
        <v>5</v>
      </c>
      <c r="M943" t="s">
        <v>681</v>
      </c>
      <c r="N943" t="s">
        <v>682</v>
      </c>
      <c r="O943">
        <v>1</v>
      </c>
      <c r="P943" t="s">
        <v>149</v>
      </c>
      <c r="Q943">
        <v>40</v>
      </c>
      <c r="R943" t="s">
        <v>158</v>
      </c>
      <c r="S943">
        <v>345</v>
      </c>
      <c r="T943" t="s">
        <v>715</v>
      </c>
      <c r="U943" t="s">
        <v>716</v>
      </c>
      <c r="V943">
        <v>208</v>
      </c>
      <c r="W943" t="s">
        <v>682</v>
      </c>
      <c r="X943" t="s">
        <v>686</v>
      </c>
      <c r="Y943" t="s">
        <v>687</v>
      </c>
      <c r="Z943" t="s">
        <v>115</v>
      </c>
      <c r="AA943">
        <v>0</v>
      </c>
      <c r="AB943">
        <v>2</v>
      </c>
      <c r="AC943">
        <v>2</v>
      </c>
      <c r="AE943">
        <v>2</v>
      </c>
      <c r="AF943">
        <v>3</v>
      </c>
      <c r="AG943">
        <v>1</v>
      </c>
      <c r="AH943">
        <v>1</v>
      </c>
      <c r="AI943">
        <v>7</v>
      </c>
      <c r="AJ943" t="s">
        <v>115</v>
      </c>
      <c r="AK943">
        <v>1</v>
      </c>
      <c r="AL943">
        <v>1</v>
      </c>
      <c r="AM943">
        <v>5</v>
      </c>
      <c r="AN943">
        <v>5</v>
      </c>
      <c r="AO943">
        <v>3</v>
      </c>
      <c r="AP943">
        <v>0</v>
      </c>
      <c r="AQ943">
        <v>3</v>
      </c>
      <c r="AR943">
        <v>1</v>
      </c>
      <c r="AS943">
        <v>1</v>
      </c>
      <c r="AT943">
        <v>1</v>
      </c>
      <c r="AU943">
        <v>1</v>
      </c>
      <c r="AV943">
        <v>11</v>
      </c>
      <c r="AW943" t="s">
        <v>115</v>
      </c>
      <c r="AX943">
        <v>0</v>
      </c>
      <c r="AY943">
        <v>1</v>
      </c>
      <c r="AZ943">
        <v>2</v>
      </c>
      <c r="BA943">
        <v>3</v>
      </c>
      <c r="BB943">
        <v>0</v>
      </c>
      <c r="BC943">
        <v>0</v>
      </c>
      <c r="BD943">
        <v>1</v>
      </c>
      <c r="BE943">
        <v>1</v>
      </c>
      <c r="BF943">
        <v>4</v>
      </c>
      <c r="BG943" t="s">
        <v>115</v>
      </c>
      <c r="BH943">
        <v>6</v>
      </c>
      <c r="BI943">
        <v>2</v>
      </c>
      <c r="BJ943">
        <v>8</v>
      </c>
      <c r="BK943">
        <v>0</v>
      </c>
      <c r="BL943">
        <v>1</v>
      </c>
      <c r="BM943">
        <v>34</v>
      </c>
      <c r="BN943">
        <v>1</v>
      </c>
      <c r="BO943">
        <v>36</v>
      </c>
      <c r="BP943">
        <v>44</v>
      </c>
      <c r="BQ943" t="s">
        <v>115</v>
      </c>
      <c r="BR943">
        <v>8</v>
      </c>
      <c r="BS943">
        <v>8</v>
      </c>
      <c r="BT943">
        <v>0</v>
      </c>
      <c r="BU943">
        <v>16</v>
      </c>
      <c r="BV943">
        <v>7</v>
      </c>
      <c r="BW943">
        <v>7</v>
      </c>
      <c r="BX943">
        <v>4</v>
      </c>
      <c r="BY943">
        <v>4</v>
      </c>
      <c r="BZ943">
        <v>2</v>
      </c>
      <c r="CA943">
        <v>2</v>
      </c>
      <c r="CB943">
        <v>29</v>
      </c>
      <c r="CD943">
        <v>0</v>
      </c>
      <c r="CE943">
        <v>0</v>
      </c>
      <c r="CF943">
        <v>0</v>
      </c>
      <c r="CG943">
        <v>2</v>
      </c>
      <c r="CH943">
        <v>2</v>
      </c>
      <c r="CI943">
        <v>2</v>
      </c>
      <c r="CJ943" t="s">
        <v>115</v>
      </c>
      <c r="CK943">
        <v>1</v>
      </c>
      <c r="CL943">
        <v>1</v>
      </c>
      <c r="CM943">
        <v>0</v>
      </c>
      <c r="CN943">
        <v>0</v>
      </c>
      <c r="CO943">
        <v>19</v>
      </c>
      <c r="CP943">
        <v>4</v>
      </c>
      <c r="CQ943">
        <v>23</v>
      </c>
      <c r="CR943">
        <v>3</v>
      </c>
      <c r="CS943">
        <v>9</v>
      </c>
      <c r="CT943">
        <v>12</v>
      </c>
      <c r="CU943">
        <v>36</v>
      </c>
      <c r="CV943">
        <v>10</v>
      </c>
      <c r="CW943">
        <v>13</v>
      </c>
      <c r="CX943">
        <v>158</v>
      </c>
    </row>
    <row r="944" spans="1:102" x14ac:dyDescent="0.25">
      <c r="A944">
        <v>2</v>
      </c>
      <c r="B944" t="s">
        <v>105</v>
      </c>
      <c r="C944">
        <v>5</v>
      </c>
      <c r="D944" t="s">
        <v>681</v>
      </c>
      <c r="E944">
        <v>1</v>
      </c>
      <c r="F944" t="s">
        <v>682</v>
      </c>
      <c r="G944">
        <v>3</v>
      </c>
      <c r="H944">
        <v>3</v>
      </c>
      <c r="I944" t="s">
        <v>681</v>
      </c>
      <c r="J944">
        <v>19</v>
      </c>
      <c r="K944" t="s">
        <v>714</v>
      </c>
      <c r="L944">
        <v>5</v>
      </c>
      <c r="M944" t="s">
        <v>681</v>
      </c>
      <c r="N944" t="s">
        <v>682</v>
      </c>
      <c r="O944">
        <v>1</v>
      </c>
      <c r="P944" t="s">
        <v>149</v>
      </c>
      <c r="Q944">
        <v>41</v>
      </c>
      <c r="R944" t="s">
        <v>159</v>
      </c>
      <c r="S944">
        <v>344</v>
      </c>
      <c r="T944" t="s">
        <v>715</v>
      </c>
      <c r="U944" t="s">
        <v>716</v>
      </c>
      <c r="V944">
        <v>208</v>
      </c>
      <c r="W944" t="s">
        <v>682</v>
      </c>
      <c r="X944" t="s">
        <v>686</v>
      </c>
      <c r="Y944" t="s">
        <v>687</v>
      </c>
      <c r="Z944" t="s">
        <v>115</v>
      </c>
      <c r="AA944">
        <v>2</v>
      </c>
      <c r="AB944">
        <v>3</v>
      </c>
      <c r="AC944">
        <v>5</v>
      </c>
      <c r="AE944">
        <v>1</v>
      </c>
      <c r="AF944">
        <v>0</v>
      </c>
      <c r="AG944">
        <v>1</v>
      </c>
      <c r="AH944">
        <v>0</v>
      </c>
      <c r="AI944">
        <v>2</v>
      </c>
      <c r="AJ944" t="s">
        <v>115</v>
      </c>
      <c r="AK944">
        <v>3</v>
      </c>
      <c r="AL944">
        <v>3</v>
      </c>
      <c r="AM944">
        <v>4</v>
      </c>
      <c r="AN944">
        <v>4</v>
      </c>
      <c r="AO944">
        <v>2</v>
      </c>
      <c r="AP944">
        <v>2</v>
      </c>
      <c r="AQ944">
        <v>4</v>
      </c>
      <c r="AR944">
        <v>0</v>
      </c>
      <c r="AS944">
        <v>0</v>
      </c>
      <c r="AT944">
        <v>0</v>
      </c>
      <c r="AU944">
        <v>0</v>
      </c>
      <c r="AV944">
        <v>11</v>
      </c>
      <c r="AW944" t="s">
        <v>115</v>
      </c>
      <c r="AX944">
        <v>1</v>
      </c>
      <c r="AY944">
        <v>3</v>
      </c>
      <c r="AZ944">
        <v>1</v>
      </c>
      <c r="BA944">
        <v>5</v>
      </c>
      <c r="BB944">
        <v>0</v>
      </c>
      <c r="BC944">
        <v>0</v>
      </c>
      <c r="BD944">
        <v>3</v>
      </c>
      <c r="BE944">
        <v>3</v>
      </c>
      <c r="BF944">
        <v>8</v>
      </c>
      <c r="BG944" t="s">
        <v>115</v>
      </c>
      <c r="BH944">
        <v>3</v>
      </c>
      <c r="BI944">
        <v>0</v>
      </c>
      <c r="BJ944">
        <v>3</v>
      </c>
      <c r="BK944">
        <v>2</v>
      </c>
      <c r="BL944">
        <v>1</v>
      </c>
      <c r="BM944">
        <v>38</v>
      </c>
      <c r="BN944">
        <v>0</v>
      </c>
      <c r="BO944">
        <v>41</v>
      </c>
      <c r="BP944">
        <v>44</v>
      </c>
      <c r="BQ944" t="s">
        <v>115</v>
      </c>
      <c r="BR944">
        <v>6</v>
      </c>
      <c r="BS944">
        <v>15</v>
      </c>
      <c r="BT944">
        <v>0</v>
      </c>
      <c r="BU944">
        <v>21</v>
      </c>
      <c r="BV944">
        <v>6</v>
      </c>
      <c r="BW944">
        <v>6</v>
      </c>
      <c r="BX944">
        <v>2</v>
      </c>
      <c r="BY944">
        <v>2</v>
      </c>
      <c r="BZ944">
        <v>5</v>
      </c>
      <c r="CA944">
        <v>5</v>
      </c>
      <c r="CB944">
        <v>34</v>
      </c>
      <c r="CD944">
        <v>0</v>
      </c>
      <c r="CE944">
        <v>2</v>
      </c>
      <c r="CF944">
        <v>2</v>
      </c>
      <c r="CG944">
        <v>1</v>
      </c>
      <c r="CH944">
        <v>1</v>
      </c>
      <c r="CI944">
        <v>3</v>
      </c>
      <c r="CJ944" t="s">
        <v>115</v>
      </c>
      <c r="CK944">
        <v>4</v>
      </c>
      <c r="CL944">
        <v>4</v>
      </c>
      <c r="CM944">
        <v>1</v>
      </c>
      <c r="CN944">
        <v>1</v>
      </c>
      <c r="CO944">
        <v>18</v>
      </c>
      <c r="CP944">
        <v>3</v>
      </c>
      <c r="CQ944">
        <v>21</v>
      </c>
      <c r="CR944">
        <v>1</v>
      </c>
      <c r="CS944">
        <v>4</v>
      </c>
      <c r="CT944">
        <v>5</v>
      </c>
      <c r="CU944">
        <v>31</v>
      </c>
      <c r="CV944">
        <v>18</v>
      </c>
      <c r="CW944">
        <v>15</v>
      </c>
      <c r="CX944">
        <v>171</v>
      </c>
    </row>
    <row r="945" spans="1:102" x14ac:dyDescent="0.25">
      <c r="A945">
        <v>2</v>
      </c>
      <c r="B945" t="s">
        <v>105</v>
      </c>
      <c r="C945">
        <v>5</v>
      </c>
      <c r="D945" t="s">
        <v>681</v>
      </c>
      <c r="E945">
        <v>1</v>
      </c>
      <c r="F945" t="s">
        <v>682</v>
      </c>
      <c r="G945">
        <v>3</v>
      </c>
      <c r="H945">
        <v>3</v>
      </c>
      <c r="I945" t="s">
        <v>681</v>
      </c>
      <c r="J945">
        <v>19</v>
      </c>
      <c r="K945" t="s">
        <v>714</v>
      </c>
      <c r="L945">
        <v>5</v>
      </c>
      <c r="M945" t="s">
        <v>681</v>
      </c>
      <c r="N945" t="s">
        <v>682</v>
      </c>
      <c r="O945">
        <v>1</v>
      </c>
      <c r="P945" t="s">
        <v>149</v>
      </c>
      <c r="Q945">
        <v>42</v>
      </c>
      <c r="R945" t="s">
        <v>160</v>
      </c>
      <c r="S945">
        <v>346</v>
      </c>
      <c r="T945" t="s">
        <v>715</v>
      </c>
      <c r="U945" t="s">
        <v>716</v>
      </c>
      <c r="V945">
        <v>208</v>
      </c>
      <c r="W945" t="s">
        <v>682</v>
      </c>
      <c r="X945" t="s">
        <v>686</v>
      </c>
      <c r="Y945" t="s">
        <v>687</v>
      </c>
      <c r="Z945" t="s">
        <v>115</v>
      </c>
      <c r="AA945">
        <v>1</v>
      </c>
      <c r="AB945">
        <v>0</v>
      </c>
      <c r="AC945">
        <v>1</v>
      </c>
      <c r="AE945">
        <v>0</v>
      </c>
      <c r="AF945">
        <v>0</v>
      </c>
      <c r="AG945">
        <v>1</v>
      </c>
      <c r="AH945">
        <v>0</v>
      </c>
      <c r="AI945">
        <v>1</v>
      </c>
      <c r="AJ945" t="s">
        <v>115</v>
      </c>
      <c r="AK945">
        <v>1</v>
      </c>
      <c r="AL945">
        <v>1</v>
      </c>
      <c r="AM945">
        <v>5</v>
      </c>
      <c r="AN945">
        <v>5</v>
      </c>
      <c r="AO945">
        <v>1</v>
      </c>
      <c r="AP945">
        <v>2</v>
      </c>
      <c r="AQ945">
        <v>3</v>
      </c>
      <c r="AR945">
        <v>0</v>
      </c>
      <c r="AS945">
        <v>0</v>
      </c>
      <c r="AT945">
        <v>0</v>
      </c>
      <c r="AU945">
        <v>0</v>
      </c>
      <c r="AV945">
        <v>9</v>
      </c>
      <c r="AW945" t="s">
        <v>115</v>
      </c>
      <c r="AX945">
        <v>0</v>
      </c>
      <c r="AY945">
        <v>4</v>
      </c>
      <c r="AZ945">
        <v>0</v>
      </c>
      <c r="BA945">
        <v>4</v>
      </c>
      <c r="BB945">
        <v>4</v>
      </c>
      <c r="BC945">
        <v>0</v>
      </c>
      <c r="BD945">
        <v>2</v>
      </c>
      <c r="BE945">
        <v>6</v>
      </c>
      <c r="BF945">
        <v>10</v>
      </c>
      <c r="BG945" t="s">
        <v>115</v>
      </c>
      <c r="BH945">
        <v>1</v>
      </c>
      <c r="BI945">
        <v>1</v>
      </c>
      <c r="BJ945">
        <v>2</v>
      </c>
      <c r="BK945">
        <v>0</v>
      </c>
      <c r="BL945">
        <v>1</v>
      </c>
      <c r="BM945">
        <v>29</v>
      </c>
      <c r="BN945">
        <v>0</v>
      </c>
      <c r="BO945">
        <v>30</v>
      </c>
      <c r="BP945">
        <v>32</v>
      </c>
      <c r="BQ945" t="s">
        <v>115</v>
      </c>
      <c r="BR945">
        <v>5</v>
      </c>
      <c r="BS945">
        <v>16</v>
      </c>
      <c r="BT945">
        <v>1</v>
      </c>
      <c r="BU945">
        <v>22</v>
      </c>
      <c r="BV945">
        <v>3</v>
      </c>
      <c r="BW945">
        <v>3</v>
      </c>
      <c r="BX945">
        <v>2</v>
      </c>
      <c r="BY945">
        <v>2</v>
      </c>
      <c r="BZ945">
        <v>4</v>
      </c>
      <c r="CA945">
        <v>4</v>
      </c>
      <c r="CB945">
        <v>31</v>
      </c>
      <c r="CD945">
        <v>2</v>
      </c>
      <c r="CE945">
        <v>2</v>
      </c>
      <c r="CF945">
        <v>4</v>
      </c>
      <c r="CG945">
        <v>2</v>
      </c>
      <c r="CH945">
        <v>2</v>
      </c>
      <c r="CI945">
        <v>6</v>
      </c>
      <c r="CJ945" t="s">
        <v>115</v>
      </c>
      <c r="CK945">
        <v>5</v>
      </c>
      <c r="CL945">
        <v>5</v>
      </c>
      <c r="CM945">
        <v>1</v>
      </c>
      <c r="CN945">
        <v>1</v>
      </c>
      <c r="CO945">
        <v>14</v>
      </c>
      <c r="CP945">
        <v>13</v>
      </c>
      <c r="CQ945">
        <v>27</v>
      </c>
      <c r="CR945">
        <v>1</v>
      </c>
      <c r="CS945">
        <v>8</v>
      </c>
      <c r="CT945">
        <v>9</v>
      </c>
      <c r="CU945">
        <v>42</v>
      </c>
      <c r="CV945">
        <v>12</v>
      </c>
      <c r="CW945">
        <v>11</v>
      </c>
      <c r="CX945">
        <v>155</v>
      </c>
    </row>
    <row r="946" spans="1:102" x14ac:dyDescent="0.25">
      <c r="A946">
        <v>2</v>
      </c>
      <c r="B946" t="s">
        <v>105</v>
      </c>
      <c r="C946">
        <v>5</v>
      </c>
      <c r="D946" t="s">
        <v>681</v>
      </c>
      <c r="E946">
        <v>1</v>
      </c>
      <c r="F946" t="s">
        <v>682</v>
      </c>
      <c r="G946">
        <v>3</v>
      </c>
      <c r="H946">
        <v>3</v>
      </c>
      <c r="I946" t="s">
        <v>681</v>
      </c>
      <c r="J946">
        <v>19</v>
      </c>
      <c r="K946" t="s">
        <v>714</v>
      </c>
      <c r="L946">
        <v>5</v>
      </c>
      <c r="M946" t="s">
        <v>681</v>
      </c>
      <c r="N946" t="s">
        <v>682</v>
      </c>
      <c r="O946">
        <v>1</v>
      </c>
      <c r="P946" t="s">
        <v>149</v>
      </c>
      <c r="Q946">
        <v>43</v>
      </c>
      <c r="R946" t="s">
        <v>161</v>
      </c>
      <c r="S946">
        <v>343</v>
      </c>
      <c r="T946" t="s">
        <v>715</v>
      </c>
      <c r="U946" t="s">
        <v>716</v>
      </c>
      <c r="V946">
        <v>208</v>
      </c>
      <c r="W946" t="s">
        <v>682</v>
      </c>
      <c r="X946" t="s">
        <v>686</v>
      </c>
      <c r="Y946" t="s">
        <v>687</v>
      </c>
      <c r="Z946" t="s">
        <v>115</v>
      </c>
      <c r="AA946">
        <v>2</v>
      </c>
      <c r="AB946">
        <v>1</v>
      </c>
      <c r="AC946">
        <v>3</v>
      </c>
      <c r="AE946">
        <v>2</v>
      </c>
      <c r="AF946">
        <v>1</v>
      </c>
      <c r="AG946">
        <v>1</v>
      </c>
      <c r="AH946">
        <v>0</v>
      </c>
      <c r="AI946">
        <v>4</v>
      </c>
      <c r="AJ946" t="s">
        <v>115</v>
      </c>
      <c r="AK946">
        <v>4</v>
      </c>
      <c r="AL946">
        <v>4</v>
      </c>
      <c r="AM946">
        <v>5</v>
      </c>
      <c r="AN946">
        <v>5</v>
      </c>
      <c r="AO946">
        <v>2</v>
      </c>
      <c r="AP946">
        <v>1</v>
      </c>
      <c r="AQ946">
        <v>3</v>
      </c>
      <c r="AR946">
        <v>1</v>
      </c>
      <c r="AS946">
        <v>1</v>
      </c>
      <c r="AT946">
        <v>0</v>
      </c>
      <c r="AU946">
        <v>0</v>
      </c>
      <c r="AV946">
        <v>13</v>
      </c>
      <c r="AW946" t="s">
        <v>115</v>
      </c>
      <c r="AX946">
        <v>0</v>
      </c>
      <c r="AY946">
        <v>0</v>
      </c>
      <c r="AZ946">
        <v>1</v>
      </c>
      <c r="BA946">
        <v>1</v>
      </c>
      <c r="BB946">
        <v>1</v>
      </c>
      <c r="BC946">
        <v>0</v>
      </c>
      <c r="BD946">
        <v>3</v>
      </c>
      <c r="BE946">
        <v>4</v>
      </c>
      <c r="BF946">
        <v>5</v>
      </c>
      <c r="BG946" t="s">
        <v>115</v>
      </c>
      <c r="BH946">
        <v>1</v>
      </c>
      <c r="BI946">
        <v>2</v>
      </c>
      <c r="BJ946">
        <v>3</v>
      </c>
      <c r="BK946">
        <v>0</v>
      </c>
      <c r="BL946">
        <v>0</v>
      </c>
      <c r="BM946">
        <v>26</v>
      </c>
      <c r="BN946">
        <v>0</v>
      </c>
      <c r="BO946">
        <v>26</v>
      </c>
      <c r="BP946">
        <v>29</v>
      </c>
      <c r="BQ946" t="s">
        <v>115</v>
      </c>
      <c r="BR946">
        <v>8</v>
      </c>
      <c r="BS946">
        <v>11</v>
      </c>
      <c r="BT946">
        <v>0</v>
      </c>
      <c r="BU946">
        <v>19</v>
      </c>
      <c r="BV946">
        <v>0</v>
      </c>
      <c r="BW946">
        <v>0</v>
      </c>
      <c r="BX946">
        <v>1</v>
      </c>
      <c r="BY946">
        <v>1</v>
      </c>
      <c r="BZ946">
        <v>1</v>
      </c>
      <c r="CA946">
        <v>1</v>
      </c>
      <c r="CB946">
        <v>21</v>
      </c>
      <c r="CD946">
        <v>2</v>
      </c>
      <c r="CE946">
        <v>3</v>
      </c>
      <c r="CF946">
        <v>5</v>
      </c>
      <c r="CG946">
        <v>0</v>
      </c>
      <c r="CH946">
        <v>0</v>
      </c>
      <c r="CI946">
        <v>5</v>
      </c>
      <c r="CJ946" t="s">
        <v>115</v>
      </c>
      <c r="CK946">
        <v>7</v>
      </c>
      <c r="CL946">
        <v>7</v>
      </c>
      <c r="CM946">
        <v>1</v>
      </c>
      <c r="CN946">
        <v>1</v>
      </c>
      <c r="CO946">
        <v>15</v>
      </c>
      <c r="CP946">
        <v>5</v>
      </c>
      <c r="CQ946">
        <v>20</v>
      </c>
      <c r="CR946">
        <v>4</v>
      </c>
      <c r="CS946">
        <v>5</v>
      </c>
      <c r="CT946">
        <v>9</v>
      </c>
      <c r="CU946">
        <v>37</v>
      </c>
      <c r="CV946">
        <v>17</v>
      </c>
      <c r="CW946">
        <v>10</v>
      </c>
      <c r="CX946">
        <v>144</v>
      </c>
    </row>
    <row r="947" spans="1:102" x14ac:dyDescent="0.25">
      <c r="A947">
        <v>2</v>
      </c>
      <c r="B947" t="s">
        <v>105</v>
      </c>
      <c r="C947">
        <v>5</v>
      </c>
      <c r="D947" t="s">
        <v>681</v>
      </c>
      <c r="E947">
        <v>1</v>
      </c>
      <c r="F947" t="s">
        <v>682</v>
      </c>
      <c r="G947">
        <v>3</v>
      </c>
      <c r="H947">
        <v>3</v>
      </c>
      <c r="I947" t="s">
        <v>681</v>
      </c>
      <c r="J947">
        <v>19</v>
      </c>
      <c r="K947" t="s">
        <v>714</v>
      </c>
      <c r="L947">
        <v>5</v>
      </c>
      <c r="M947" t="s">
        <v>681</v>
      </c>
      <c r="N947" t="s">
        <v>682</v>
      </c>
      <c r="O947">
        <v>1</v>
      </c>
      <c r="P947" t="s">
        <v>149</v>
      </c>
      <c r="Q947">
        <v>44</v>
      </c>
      <c r="R947" t="s">
        <v>162</v>
      </c>
      <c r="S947">
        <v>348</v>
      </c>
      <c r="T947" t="s">
        <v>715</v>
      </c>
      <c r="U947" t="s">
        <v>716</v>
      </c>
      <c r="V947">
        <v>208</v>
      </c>
      <c r="W947" t="s">
        <v>682</v>
      </c>
      <c r="X947" t="s">
        <v>686</v>
      </c>
      <c r="Y947" t="s">
        <v>687</v>
      </c>
      <c r="Z947" t="s">
        <v>115</v>
      </c>
      <c r="AA947">
        <v>1</v>
      </c>
      <c r="AB947">
        <v>2</v>
      </c>
      <c r="AC947">
        <v>3</v>
      </c>
      <c r="AE947">
        <v>2</v>
      </c>
      <c r="AF947">
        <v>1</v>
      </c>
      <c r="AG947">
        <v>1</v>
      </c>
      <c r="AH947">
        <v>2</v>
      </c>
      <c r="AI947">
        <v>6</v>
      </c>
      <c r="AJ947" t="s">
        <v>115</v>
      </c>
      <c r="AK947">
        <v>5</v>
      </c>
      <c r="AL947">
        <v>5</v>
      </c>
      <c r="AM947">
        <v>5</v>
      </c>
      <c r="AN947">
        <v>5</v>
      </c>
      <c r="AO947">
        <v>2</v>
      </c>
      <c r="AP947">
        <v>2</v>
      </c>
      <c r="AQ947">
        <v>4</v>
      </c>
      <c r="AR947">
        <v>1</v>
      </c>
      <c r="AS947">
        <v>1</v>
      </c>
      <c r="AT947">
        <v>0</v>
      </c>
      <c r="AU947">
        <v>0</v>
      </c>
      <c r="AV947">
        <v>15</v>
      </c>
      <c r="AW947" t="s">
        <v>115</v>
      </c>
      <c r="AX947">
        <v>2</v>
      </c>
      <c r="AY947">
        <v>0</v>
      </c>
      <c r="AZ947">
        <v>2</v>
      </c>
      <c r="BA947">
        <v>4</v>
      </c>
      <c r="BB947">
        <v>0</v>
      </c>
      <c r="BC947">
        <v>0</v>
      </c>
      <c r="BD947">
        <v>0</v>
      </c>
      <c r="BE947">
        <v>0</v>
      </c>
      <c r="BF947">
        <v>4</v>
      </c>
      <c r="BG947" t="s">
        <v>115</v>
      </c>
      <c r="BH947">
        <v>6</v>
      </c>
      <c r="BI947">
        <v>1</v>
      </c>
      <c r="BJ947">
        <v>7</v>
      </c>
      <c r="BK947">
        <v>1</v>
      </c>
      <c r="BL947">
        <v>1</v>
      </c>
      <c r="BM947">
        <v>20</v>
      </c>
      <c r="BN947">
        <v>0</v>
      </c>
      <c r="BO947">
        <v>22</v>
      </c>
      <c r="BP947">
        <v>29</v>
      </c>
      <c r="BQ947" t="s">
        <v>115</v>
      </c>
      <c r="BR947">
        <v>3</v>
      </c>
      <c r="BS947">
        <v>10</v>
      </c>
      <c r="BT947">
        <v>1</v>
      </c>
      <c r="BU947">
        <v>14</v>
      </c>
      <c r="BV947">
        <v>8</v>
      </c>
      <c r="BW947">
        <v>8</v>
      </c>
      <c r="BX947">
        <v>4</v>
      </c>
      <c r="BY947">
        <v>4</v>
      </c>
      <c r="BZ947">
        <v>1</v>
      </c>
      <c r="CA947">
        <v>1</v>
      </c>
      <c r="CB947">
        <v>27</v>
      </c>
      <c r="CD947">
        <v>0</v>
      </c>
      <c r="CE947">
        <v>2</v>
      </c>
      <c r="CF947">
        <v>2</v>
      </c>
      <c r="CG947">
        <v>2</v>
      </c>
      <c r="CH947">
        <v>2</v>
      </c>
      <c r="CI947">
        <v>4</v>
      </c>
      <c r="CJ947" t="s">
        <v>115</v>
      </c>
      <c r="CK947">
        <v>2</v>
      </c>
      <c r="CL947">
        <v>2</v>
      </c>
      <c r="CM947">
        <v>1</v>
      </c>
      <c r="CN947">
        <v>1</v>
      </c>
      <c r="CO947">
        <v>18</v>
      </c>
      <c r="CP947">
        <v>1</v>
      </c>
      <c r="CQ947">
        <v>19</v>
      </c>
      <c r="CR947">
        <v>1</v>
      </c>
      <c r="CS947">
        <v>4</v>
      </c>
      <c r="CT947">
        <v>5</v>
      </c>
      <c r="CU947">
        <v>27</v>
      </c>
      <c r="CV947">
        <v>8</v>
      </c>
      <c r="CW947">
        <v>12</v>
      </c>
      <c r="CX947">
        <v>135</v>
      </c>
    </row>
    <row r="948" spans="1:102" x14ac:dyDescent="0.25">
      <c r="A948">
        <v>2</v>
      </c>
      <c r="B948" t="s">
        <v>105</v>
      </c>
      <c r="C948">
        <v>5</v>
      </c>
      <c r="D948" t="s">
        <v>681</v>
      </c>
      <c r="E948">
        <v>1</v>
      </c>
      <c r="F948" t="s">
        <v>682</v>
      </c>
      <c r="G948">
        <v>3</v>
      </c>
      <c r="H948">
        <v>3</v>
      </c>
      <c r="I948" t="s">
        <v>681</v>
      </c>
      <c r="J948">
        <v>19</v>
      </c>
      <c r="K948" t="s">
        <v>714</v>
      </c>
      <c r="L948">
        <v>5</v>
      </c>
      <c r="M948" t="s">
        <v>681</v>
      </c>
      <c r="N948" t="s">
        <v>682</v>
      </c>
      <c r="O948">
        <v>1</v>
      </c>
      <c r="P948" t="s">
        <v>149</v>
      </c>
      <c r="Q948">
        <v>45</v>
      </c>
      <c r="R948" t="s">
        <v>163</v>
      </c>
      <c r="S948">
        <v>341</v>
      </c>
      <c r="T948" t="s">
        <v>715</v>
      </c>
      <c r="U948" t="s">
        <v>716</v>
      </c>
      <c r="V948">
        <v>208</v>
      </c>
      <c r="W948" t="s">
        <v>682</v>
      </c>
      <c r="X948" t="s">
        <v>686</v>
      </c>
      <c r="Y948" t="s">
        <v>687</v>
      </c>
      <c r="Z948" t="s">
        <v>115</v>
      </c>
      <c r="AA948">
        <v>2</v>
      </c>
      <c r="AB948">
        <v>2</v>
      </c>
      <c r="AC948">
        <v>4</v>
      </c>
      <c r="AE948">
        <v>1</v>
      </c>
      <c r="AF948">
        <v>1</v>
      </c>
      <c r="AG948">
        <v>2</v>
      </c>
      <c r="AH948">
        <v>1</v>
      </c>
      <c r="AI948">
        <v>5</v>
      </c>
      <c r="AJ948" t="s">
        <v>115</v>
      </c>
      <c r="AK948">
        <v>3</v>
      </c>
      <c r="AL948">
        <v>3</v>
      </c>
      <c r="AM948">
        <v>3</v>
      </c>
      <c r="AN948">
        <v>3</v>
      </c>
      <c r="AO948">
        <v>3</v>
      </c>
      <c r="AP948">
        <v>0</v>
      </c>
      <c r="AQ948">
        <v>3</v>
      </c>
      <c r="AR948">
        <v>0</v>
      </c>
      <c r="AS948">
        <v>0</v>
      </c>
      <c r="AT948">
        <v>0</v>
      </c>
      <c r="AU948">
        <v>0</v>
      </c>
      <c r="AV948">
        <v>9</v>
      </c>
      <c r="AW948" t="s">
        <v>115</v>
      </c>
      <c r="AX948">
        <v>2</v>
      </c>
      <c r="AY948">
        <v>0</v>
      </c>
      <c r="AZ948">
        <v>1</v>
      </c>
      <c r="BA948">
        <v>3</v>
      </c>
      <c r="BB948">
        <v>0</v>
      </c>
      <c r="BC948">
        <v>0</v>
      </c>
      <c r="BD948">
        <v>1</v>
      </c>
      <c r="BE948">
        <v>1</v>
      </c>
      <c r="BF948">
        <v>4</v>
      </c>
      <c r="BG948" t="s">
        <v>115</v>
      </c>
      <c r="BH948">
        <v>6</v>
      </c>
      <c r="BI948">
        <v>1</v>
      </c>
      <c r="BJ948">
        <v>7</v>
      </c>
      <c r="BK948">
        <v>1</v>
      </c>
      <c r="BL948">
        <v>1</v>
      </c>
      <c r="BM948">
        <v>23</v>
      </c>
      <c r="BN948">
        <v>1</v>
      </c>
      <c r="BO948">
        <v>26</v>
      </c>
      <c r="BP948">
        <v>33</v>
      </c>
      <c r="BQ948" t="s">
        <v>115</v>
      </c>
      <c r="BR948">
        <v>8</v>
      </c>
      <c r="BS948">
        <v>12</v>
      </c>
      <c r="BT948">
        <v>0</v>
      </c>
      <c r="BU948">
        <v>20</v>
      </c>
      <c r="BV948">
        <v>6</v>
      </c>
      <c r="BW948">
        <v>6</v>
      </c>
      <c r="BX948">
        <v>1</v>
      </c>
      <c r="BY948">
        <v>1</v>
      </c>
      <c r="BZ948">
        <v>4</v>
      </c>
      <c r="CA948">
        <v>4</v>
      </c>
      <c r="CB948">
        <v>31</v>
      </c>
      <c r="CD948">
        <v>3</v>
      </c>
      <c r="CE948">
        <v>1</v>
      </c>
      <c r="CF948">
        <v>4</v>
      </c>
      <c r="CG948">
        <v>1</v>
      </c>
      <c r="CH948">
        <v>1</v>
      </c>
      <c r="CI948">
        <v>5</v>
      </c>
      <c r="CJ948" t="s">
        <v>115</v>
      </c>
      <c r="CK948">
        <v>3</v>
      </c>
      <c r="CL948">
        <v>3</v>
      </c>
      <c r="CM948">
        <v>0</v>
      </c>
      <c r="CN948">
        <v>0</v>
      </c>
      <c r="CO948">
        <v>18</v>
      </c>
      <c r="CP948">
        <v>10</v>
      </c>
      <c r="CQ948">
        <v>28</v>
      </c>
      <c r="CR948">
        <v>2</v>
      </c>
      <c r="CS948">
        <v>8</v>
      </c>
      <c r="CT948">
        <v>10</v>
      </c>
      <c r="CU948">
        <v>41</v>
      </c>
      <c r="CV948">
        <v>12</v>
      </c>
      <c r="CW948">
        <v>12</v>
      </c>
      <c r="CX948">
        <v>156</v>
      </c>
    </row>
    <row r="949" spans="1:102" x14ac:dyDescent="0.25">
      <c r="A949">
        <v>2</v>
      </c>
      <c r="B949" t="s">
        <v>105</v>
      </c>
      <c r="C949">
        <v>5</v>
      </c>
      <c r="D949" t="s">
        <v>681</v>
      </c>
      <c r="E949">
        <v>1</v>
      </c>
      <c r="F949" t="s">
        <v>682</v>
      </c>
      <c r="G949">
        <v>3</v>
      </c>
      <c r="H949">
        <v>3</v>
      </c>
      <c r="I949" t="s">
        <v>681</v>
      </c>
      <c r="J949">
        <v>19</v>
      </c>
      <c r="K949" t="s">
        <v>714</v>
      </c>
      <c r="L949">
        <v>5</v>
      </c>
      <c r="M949" t="s">
        <v>681</v>
      </c>
      <c r="N949" t="s">
        <v>682</v>
      </c>
      <c r="O949">
        <v>1</v>
      </c>
      <c r="P949" t="s">
        <v>149</v>
      </c>
      <c r="Q949">
        <v>46</v>
      </c>
      <c r="R949" t="s">
        <v>164</v>
      </c>
      <c r="S949">
        <v>340</v>
      </c>
      <c r="T949" t="s">
        <v>715</v>
      </c>
      <c r="U949" t="s">
        <v>716</v>
      </c>
      <c r="V949">
        <v>208</v>
      </c>
      <c r="W949" t="s">
        <v>682</v>
      </c>
      <c r="X949" t="s">
        <v>686</v>
      </c>
      <c r="Y949" t="s">
        <v>687</v>
      </c>
      <c r="Z949" t="s">
        <v>115</v>
      </c>
      <c r="AA949">
        <v>1</v>
      </c>
      <c r="AB949">
        <v>2</v>
      </c>
      <c r="AC949">
        <v>3</v>
      </c>
      <c r="AE949">
        <v>1</v>
      </c>
      <c r="AF949">
        <v>1</v>
      </c>
      <c r="AG949">
        <v>1</v>
      </c>
      <c r="AH949">
        <v>3</v>
      </c>
      <c r="AI949">
        <v>6</v>
      </c>
      <c r="AJ949" t="s">
        <v>115</v>
      </c>
      <c r="AK949">
        <v>2</v>
      </c>
      <c r="AL949">
        <v>2</v>
      </c>
      <c r="AM949">
        <v>7</v>
      </c>
      <c r="AN949">
        <v>7</v>
      </c>
      <c r="AO949">
        <v>3</v>
      </c>
      <c r="AP949">
        <v>2</v>
      </c>
      <c r="AQ949">
        <v>5</v>
      </c>
      <c r="AR949">
        <v>0</v>
      </c>
      <c r="AS949">
        <v>0</v>
      </c>
      <c r="AT949">
        <v>0</v>
      </c>
      <c r="AU949">
        <v>0</v>
      </c>
      <c r="AV949">
        <v>14</v>
      </c>
      <c r="AW949" t="s">
        <v>115</v>
      </c>
      <c r="AX949">
        <v>0</v>
      </c>
      <c r="AY949">
        <v>1</v>
      </c>
      <c r="AZ949">
        <v>0</v>
      </c>
      <c r="BA949">
        <v>1</v>
      </c>
      <c r="BB949">
        <v>0</v>
      </c>
      <c r="BC949">
        <v>1</v>
      </c>
      <c r="BD949">
        <v>0</v>
      </c>
      <c r="BE949">
        <v>1</v>
      </c>
      <c r="BF949">
        <v>2</v>
      </c>
      <c r="BG949" t="s">
        <v>115</v>
      </c>
      <c r="BH949">
        <v>5</v>
      </c>
      <c r="BI949">
        <v>2</v>
      </c>
      <c r="BJ949">
        <v>7</v>
      </c>
      <c r="BK949">
        <v>1</v>
      </c>
      <c r="BL949">
        <v>2</v>
      </c>
      <c r="BM949">
        <v>37</v>
      </c>
      <c r="BN949">
        <v>0</v>
      </c>
      <c r="BO949">
        <v>40</v>
      </c>
      <c r="BP949">
        <v>47</v>
      </c>
      <c r="BQ949" t="s">
        <v>115</v>
      </c>
      <c r="BR949">
        <v>4</v>
      </c>
      <c r="BS949">
        <v>11</v>
      </c>
      <c r="BT949">
        <v>1</v>
      </c>
      <c r="BU949">
        <v>16</v>
      </c>
      <c r="BV949">
        <v>2</v>
      </c>
      <c r="BW949">
        <v>2</v>
      </c>
      <c r="BX949">
        <v>1</v>
      </c>
      <c r="BY949">
        <v>1</v>
      </c>
      <c r="BZ949">
        <v>3</v>
      </c>
      <c r="CA949">
        <v>3</v>
      </c>
      <c r="CB949">
        <v>22</v>
      </c>
      <c r="CD949">
        <v>1</v>
      </c>
      <c r="CE949">
        <v>2</v>
      </c>
      <c r="CF949">
        <v>3</v>
      </c>
      <c r="CG949">
        <v>0</v>
      </c>
      <c r="CH949">
        <v>0</v>
      </c>
      <c r="CI949">
        <v>3</v>
      </c>
      <c r="CJ949" t="s">
        <v>115</v>
      </c>
      <c r="CK949">
        <v>1</v>
      </c>
      <c r="CL949">
        <v>1</v>
      </c>
      <c r="CM949">
        <v>1</v>
      </c>
      <c r="CN949">
        <v>1</v>
      </c>
      <c r="CO949">
        <v>16</v>
      </c>
      <c r="CP949">
        <v>4</v>
      </c>
      <c r="CQ949">
        <v>20</v>
      </c>
      <c r="CR949">
        <v>1</v>
      </c>
      <c r="CS949">
        <v>9</v>
      </c>
      <c r="CT949">
        <v>10</v>
      </c>
      <c r="CU949">
        <v>32</v>
      </c>
      <c r="CV949">
        <v>3</v>
      </c>
      <c r="CW949">
        <v>6</v>
      </c>
      <c r="CX949">
        <v>138</v>
      </c>
    </row>
    <row r="950" spans="1:102" x14ac:dyDescent="0.25">
      <c r="A950">
        <v>2</v>
      </c>
      <c r="B950" t="s">
        <v>105</v>
      </c>
      <c r="C950">
        <v>5</v>
      </c>
      <c r="D950" t="s">
        <v>681</v>
      </c>
      <c r="E950">
        <v>1</v>
      </c>
      <c r="F950" t="s">
        <v>682</v>
      </c>
      <c r="G950">
        <v>3</v>
      </c>
      <c r="H950">
        <v>3</v>
      </c>
      <c r="I950" t="s">
        <v>681</v>
      </c>
      <c r="J950">
        <v>19</v>
      </c>
      <c r="K950" t="s">
        <v>717</v>
      </c>
      <c r="L950">
        <v>5</v>
      </c>
      <c r="M950" t="s">
        <v>681</v>
      </c>
      <c r="N950" t="s">
        <v>682</v>
      </c>
      <c r="O950">
        <v>1</v>
      </c>
      <c r="P950" t="s">
        <v>149</v>
      </c>
      <c r="Q950">
        <v>47</v>
      </c>
      <c r="R950" t="s">
        <v>165</v>
      </c>
      <c r="S950">
        <v>347</v>
      </c>
      <c r="T950" t="s">
        <v>718</v>
      </c>
      <c r="U950" t="s">
        <v>719</v>
      </c>
      <c r="V950">
        <v>208</v>
      </c>
      <c r="W950" t="s">
        <v>682</v>
      </c>
      <c r="X950" t="s">
        <v>686</v>
      </c>
      <c r="Y950" t="s">
        <v>687</v>
      </c>
      <c r="Z950" t="s">
        <v>115</v>
      </c>
      <c r="AA950">
        <v>2</v>
      </c>
      <c r="AB950">
        <v>4</v>
      </c>
      <c r="AC950">
        <v>6</v>
      </c>
      <c r="AE950">
        <v>0</v>
      </c>
      <c r="AF950">
        <v>1</v>
      </c>
      <c r="AG950">
        <v>0</v>
      </c>
      <c r="AH950">
        <v>0</v>
      </c>
      <c r="AI950">
        <v>1</v>
      </c>
      <c r="AJ950" t="s">
        <v>115</v>
      </c>
      <c r="AK950">
        <v>2</v>
      </c>
      <c r="AL950">
        <v>2</v>
      </c>
      <c r="AM950">
        <v>5</v>
      </c>
      <c r="AN950">
        <v>5</v>
      </c>
      <c r="AO950">
        <v>0</v>
      </c>
      <c r="AP950">
        <v>0</v>
      </c>
      <c r="AQ950">
        <v>0</v>
      </c>
      <c r="AR950">
        <v>1</v>
      </c>
      <c r="AS950">
        <v>1</v>
      </c>
      <c r="AT950">
        <v>2</v>
      </c>
      <c r="AU950">
        <v>2</v>
      </c>
      <c r="AV950">
        <v>10</v>
      </c>
      <c r="AW950" t="s">
        <v>115</v>
      </c>
      <c r="AX950">
        <v>1</v>
      </c>
      <c r="AY950">
        <v>0</v>
      </c>
      <c r="AZ950">
        <v>0</v>
      </c>
      <c r="BA950">
        <v>1</v>
      </c>
      <c r="BB950">
        <v>1</v>
      </c>
      <c r="BC950">
        <v>1</v>
      </c>
      <c r="BD950">
        <v>3</v>
      </c>
      <c r="BE950">
        <v>5</v>
      </c>
      <c r="BF950">
        <v>6</v>
      </c>
      <c r="BG950" t="s">
        <v>115</v>
      </c>
      <c r="BH950">
        <v>7</v>
      </c>
      <c r="BI950">
        <v>1</v>
      </c>
      <c r="BJ950">
        <v>8</v>
      </c>
      <c r="BK950">
        <v>1</v>
      </c>
      <c r="BL950">
        <v>1</v>
      </c>
      <c r="BM950">
        <v>29</v>
      </c>
      <c r="BN950">
        <v>0</v>
      </c>
      <c r="BO950">
        <v>31</v>
      </c>
      <c r="BP950">
        <v>39</v>
      </c>
      <c r="BQ950" t="s">
        <v>115</v>
      </c>
      <c r="BR950">
        <v>4</v>
      </c>
      <c r="BS950">
        <v>15</v>
      </c>
      <c r="BT950">
        <v>1</v>
      </c>
      <c r="BU950">
        <v>20</v>
      </c>
      <c r="BV950">
        <v>1</v>
      </c>
      <c r="BW950">
        <v>1</v>
      </c>
      <c r="BX950">
        <v>1</v>
      </c>
      <c r="BY950">
        <v>1</v>
      </c>
      <c r="BZ950">
        <v>1</v>
      </c>
      <c r="CA950">
        <v>1</v>
      </c>
      <c r="CB950">
        <v>23</v>
      </c>
      <c r="CD950">
        <v>1</v>
      </c>
      <c r="CE950">
        <v>0</v>
      </c>
      <c r="CF950">
        <v>1</v>
      </c>
      <c r="CG950">
        <v>0</v>
      </c>
      <c r="CH950">
        <v>0</v>
      </c>
      <c r="CI950">
        <v>1</v>
      </c>
      <c r="CJ950" t="s">
        <v>115</v>
      </c>
      <c r="CK950">
        <v>3</v>
      </c>
      <c r="CL950">
        <v>3</v>
      </c>
      <c r="CM950">
        <v>1</v>
      </c>
      <c r="CN950">
        <v>1</v>
      </c>
      <c r="CO950">
        <v>23</v>
      </c>
      <c r="CP950">
        <v>5</v>
      </c>
      <c r="CQ950">
        <v>28</v>
      </c>
      <c r="CR950">
        <v>2</v>
      </c>
      <c r="CS950">
        <v>6</v>
      </c>
      <c r="CT950">
        <v>8</v>
      </c>
      <c r="CU950">
        <v>40</v>
      </c>
      <c r="CV950">
        <v>11</v>
      </c>
      <c r="CW950">
        <v>12</v>
      </c>
      <c r="CX950">
        <v>149</v>
      </c>
    </row>
    <row r="951" spans="1:102" x14ac:dyDescent="0.25">
      <c r="A951">
        <v>2</v>
      </c>
      <c r="B951" t="s">
        <v>105</v>
      </c>
      <c r="C951">
        <v>5</v>
      </c>
      <c r="D951" t="s">
        <v>681</v>
      </c>
      <c r="E951">
        <v>1</v>
      </c>
      <c r="F951" t="s">
        <v>682</v>
      </c>
      <c r="G951">
        <v>3</v>
      </c>
      <c r="H951">
        <v>3</v>
      </c>
      <c r="I951" t="s">
        <v>681</v>
      </c>
      <c r="J951">
        <v>19</v>
      </c>
      <c r="K951" t="s">
        <v>717</v>
      </c>
      <c r="L951">
        <v>5</v>
      </c>
      <c r="M951" t="s">
        <v>681</v>
      </c>
      <c r="N951" t="s">
        <v>682</v>
      </c>
      <c r="O951">
        <v>1</v>
      </c>
      <c r="P951" t="s">
        <v>149</v>
      </c>
      <c r="Q951">
        <v>48</v>
      </c>
      <c r="R951" t="s">
        <v>167</v>
      </c>
      <c r="S951">
        <v>345</v>
      </c>
      <c r="T951" t="s">
        <v>718</v>
      </c>
      <c r="U951" t="s">
        <v>719</v>
      </c>
      <c r="V951">
        <v>208</v>
      </c>
      <c r="W951" t="s">
        <v>682</v>
      </c>
      <c r="X951" t="s">
        <v>686</v>
      </c>
      <c r="Y951" t="s">
        <v>687</v>
      </c>
      <c r="Z951" t="s">
        <v>115</v>
      </c>
      <c r="AA951">
        <v>3</v>
      </c>
      <c r="AB951">
        <v>1</v>
      </c>
      <c r="AC951">
        <v>4</v>
      </c>
      <c r="AE951">
        <v>1</v>
      </c>
      <c r="AF951">
        <v>0</v>
      </c>
      <c r="AG951">
        <v>1</v>
      </c>
      <c r="AH951">
        <v>1</v>
      </c>
      <c r="AI951">
        <v>3</v>
      </c>
      <c r="AJ951" t="s">
        <v>115</v>
      </c>
      <c r="AK951">
        <v>4</v>
      </c>
      <c r="AL951">
        <v>4</v>
      </c>
      <c r="AM951">
        <v>7</v>
      </c>
      <c r="AN951">
        <v>7</v>
      </c>
      <c r="AO951">
        <v>1</v>
      </c>
      <c r="AP951">
        <v>2</v>
      </c>
      <c r="AQ951">
        <v>3</v>
      </c>
      <c r="AR951">
        <v>0</v>
      </c>
      <c r="AS951">
        <v>0</v>
      </c>
      <c r="AT951">
        <v>0</v>
      </c>
      <c r="AU951">
        <v>0</v>
      </c>
      <c r="AV951">
        <v>14</v>
      </c>
      <c r="AW951" t="s">
        <v>115</v>
      </c>
      <c r="AX951">
        <v>2</v>
      </c>
      <c r="AY951">
        <v>1</v>
      </c>
      <c r="AZ951">
        <v>2</v>
      </c>
      <c r="BA951">
        <v>5</v>
      </c>
      <c r="BB951">
        <v>1</v>
      </c>
      <c r="BC951">
        <v>0</v>
      </c>
      <c r="BD951">
        <v>1</v>
      </c>
      <c r="BE951">
        <v>2</v>
      </c>
      <c r="BF951">
        <v>7</v>
      </c>
      <c r="BG951" t="s">
        <v>115</v>
      </c>
      <c r="BH951">
        <v>4</v>
      </c>
      <c r="BI951">
        <v>1</v>
      </c>
      <c r="BJ951">
        <v>5</v>
      </c>
      <c r="BK951">
        <v>0</v>
      </c>
      <c r="BL951">
        <v>0</v>
      </c>
      <c r="BM951">
        <v>19</v>
      </c>
      <c r="BN951">
        <v>1</v>
      </c>
      <c r="BO951">
        <v>20</v>
      </c>
      <c r="BP951">
        <v>25</v>
      </c>
      <c r="BQ951" t="s">
        <v>115</v>
      </c>
      <c r="BR951">
        <v>9</v>
      </c>
      <c r="BS951">
        <v>18</v>
      </c>
      <c r="BT951">
        <v>1</v>
      </c>
      <c r="BU951">
        <v>28</v>
      </c>
      <c r="BV951">
        <v>4</v>
      </c>
      <c r="BW951">
        <v>4</v>
      </c>
      <c r="BX951">
        <v>0</v>
      </c>
      <c r="BY951">
        <v>0</v>
      </c>
      <c r="BZ951">
        <v>3</v>
      </c>
      <c r="CA951">
        <v>3</v>
      </c>
      <c r="CB951">
        <v>35</v>
      </c>
      <c r="CD951">
        <v>2</v>
      </c>
      <c r="CE951">
        <v>1</v>
      </c>
      <c r="CF951">
        <v>3</v>
      </c>
      <c r="CG951">
        <v>0</v>
      </c>
      <c r="CH951">
        <v>0</v>
      </c>
      <c r="CI951">
        <v>3</v>
      </c>
      <c r="CJ951" t="s">
        <v>115</v>
      </c>
      <c r="CK951">
        <v>1</v>
      </c>
      <c r="CL951">
        <v>1</v>
      </c>
      <c r="CM951">
        <v>3</v>
      </c>
      <c r="CN951">
        <v>3</v>
      </c>
      <c r="CO951">
        <v>24</v>
      </c>
      <c r="CP951">
        <v>9</v>
      </c>
      <c r="CQ951">
        <v>33</v>
      </c>
      <c r="CR951">
        <v>2</v>
      </c>
      <c r="CS951">
        <v>10</v>
      </c>
      <c r="CT951">
        <v>12</v>
      </c>
      <c r="CU951">
        <v>49</v>
      </c>
      <c r="CV951">
        <v>7</v>
      </c>
      <c r="CW951">
        <v>5</v>
      </c>
      <c r="CX951">
        <v>152</v>
      </c>
    </row>
    <row r="952" spans="1:102" x14ac:dyDescent="0.25">
      <c r="A952">
        <v>2</v>
      </c>
      <c r="B952" t="s">
        <v>105</v>
      </c>
      <c r="C952">
        <v>5</v>
      </c>
      <c r="D952" t="s">
        <v>681</v>
      </c>
      <c r="E952">
        <v>1</v>
      </c>
      <c r="F952" t="s">
        <v>682</v>
      </c>
      <c r="G952">
        <v>3</v>
      </c>
      <c r="H952">
        <v>3</v>
      </c>
      <c r="I952" t="s">
        <v>681</v>
      </c>
      <c r="J952">
        <v>19</v>
      </c>
      <c r="K952" t="s">
        <v>717</v>
      </c>
      <c r="L952">
        <v>5</v>
      </c>
      <c r="M952" t="s">
        <v>681</v>
      </c>
      <c r="N952" t="s">
        <v>682</v>
      </c>
      <c r="O952">
        <v>1</v>
      </c>
      <c r="P952" t="s">
        <v>149</v>
      </c>
      <c r="Q952">
        <v>49</v>
      </c>
      <c r="R952" t="s">
        <v>170</v>
      </c>
      <c r="S952">
        <v>344</v>
      </c>
      <c r="T952" t="s">
        <v>718</v>
      </c>
      <c r="U952" t="s">
        <v>719</v>
      </c>
      <c r="V952">
        <v>208</v>
      </c>
      <c r="W952" t="s">
        <v>682</v>
      </c>
      <c r="X952" t="s">
        <v>686</v>
      </c>
      <c r="Y952" t="s">
        <v>687</v>
      </c>
      <c r="Z952" t="s">
        <v>115</v>
      </c>
      <c r="AA952">
        <v>2</v>
      </c>
      <c r="AB952">
        <v>4</v>
      </c>
      <c r="AC952">
        <v>6</v>
      </c>
      <c r="AE952">
        <v>0</v>
      </c>
      <c r="AF952">
        <v>0</v>
      </c>
      <c r="AG952">
        <v>0</v>
      </c>
      <c r="AH952">
        <v>1</v>
      </c>
      <c r="AI952">
        <v>1</v>
      </c>
      <c r="AJ952" t="s">
        <v>115</v>
      </c>
      <c r="AK952">
        <v>2</v>
      </c>
      <c r="AL952">
        <v>2</v>
      </c>
      <c r="AM952">
        <v>9</v>
      </c>
      <c r="AN952">
        <v>9</v>
      </c>
      <c r="AO952">
        <v>1</v>
      </c>
      <c r="AP952">
        <v>2</v>
      </c>
      <c r="AQ952">
        <v>3</v>
      </c>
      <c r="AR952">
        <v>0</v>
      </c>
      <c r="AS952">
        <v>0</v>
      </c>
      <c r="AT952">
        <v>1</v>
      </c>
      <c r="AU952">
        <v>1</v>
      </c>
      <c r="AV952">
        <v>15</v>
      </c>
      <c r="AW952" t="s">
        <v>115</v>
      </c>
      <c r="AX952">
        <v>0</v>
      </c>
      <c r="AY952">
        <v>0</v>
      </c>
      <c r="AZ952">
        <v>2</v>
      </c>
      <c r="BA952">
        <v>2</v>
      </c>
      <c r="BB952">
        <v>3</v>
      </c>
      <c r="BC952">
        <v>0</v>
      </c>
      <c r="BD952">
        <v>6</v>
      </c>
      <c r="BE952">
        <v>9</v>
      </c>
      <c r="BF952">
        <v>11</v>
      </c>
      <c r="BG952" t="s">
        <v>115</v>
      </c>
      <c r="BH952">
        <v>2</v>
      </c>
      <c r="BI952">
        <v>1</v>
      </c>
      <c r="BJ952">
        <v>3</v>
      </c>
      <c r="BK952">
        <v>0</v>
      </c>
      <c r="BL952">
        <v>0</v>
      </c>
      <c r="BM952">
        <v>28</v>
      </c>
      <c r="BN952">
        <v>1</v>
      </c>
      <c r="BO952">
        <v>29</v>
      </c>
      <c r="BP952">
        <v>32</v>
      </c>
      <c r="BQ952" t="s">
        <v>115</v>
      </c>
      <c r="BR952">
        <v>3</v>
      </c>
      <c r="BS952">
        <v>20</v>
      </c>
      <c r="BT952">
        <v>0</v>
      </c>
      <c r="BU952">
        <v>23</v>
      </c>
      <c r="BV952">
        <v>1</v>
      </c>
      <c r="BW952">
        <v>1</v>
      </c>
      <c r="BX952">
        <v>0</v>
      </c>
      <c r="BY952">
        <v>0</v>
      </c>
      <c r="BZ952">
        <v>3</v>
      </c>
      <c r="CA952">
        <v>3</v>
      </c>
      <c r="CB952">
        <v>27</v>
      </c>
      <c r="CD952">
        <v>6</v>
      </c>
      <c r="CE952">
        <v>0</v>
      </c>
      <c r="CF952">
        <v>6</v>
      </c>
      <c r="CG952">
        <v>1</v>
      </c>
      <c r="CH952">
        <v>1</v>
      </c>
      <c r="CI952">
        <v>7</v>
      </c>
      <c r="CJ952" t="s">
        <v>115</v>
      </c>
      <c r="CK952">
        <v>5</v>
      </c>
      <c r="CL952">
        <v>5</v>
      </c>
      <c r="CM952">
        <v>1</v>
      </c>
      <c r="CN952">
        <v>1</v>
      </c>
      <c r="CO952">
        <v>12</v>
      </c>
      <c r="CP952">
        <v>11</v>
      </c>
      <c r="CQ952">
        <v>23</v>
      </c>
      <c r="CR952">
        <v>1</v>
      </c>
      <c r="CS952">
        <v>9</v>
      </c>
      <c r="CT952">
        <v>10</v>
      </c>
      <c r="CU952">
        <v>39</v>
      </c>
      <c r="CV952">
        <v>6</v>
      </c>
      <c r="CW952">
        <v>12</v>
      </c>
      <c r="CX952">
        <v>156</v>
      </c>
    </row>
    <row r="953" spans="1:102" x14ac:dyDescent="0.25">
      <c r="A953">
        <v>2</v>
      </c>
      <c r="B953" t="s">
        <v>105</v>
      </c>
      <c r="C953">
        <v>5</v>
      </c>
      <c r="D953" t="s">
        <v>681</v>
      </c>
      <c r="E953">
        <v>1</v>
      </c>
      <c r="F953" t="s">
        <v>682</v>
      </c>
      <c r="G953">
        <v>3</v>
      </c>
      <c r="H953">
        <v>3</v>
      </c>
      <c r="I953" t="s">
        <v>681</v>
      </c>
      <c r="J953">
        <v>19</v>
      </c>
      <c r="K953" t="s">
        <v>717</v>
      </c>
      <c r="L953">
        <v>5</v>
      </c>
      <c r="M953" t="s">
        <v>681</v>
      </c>
      <c r="N953" t="s">
        <v>682</v>
      </c>
      <c r="O953">
        <v>1</v>
      </c>
      <c r="P953" t="s">
        <v>149</v>
      </c>
      <c r="Q953">
        <v>50</v>
      </c>
      <c r="R953" t="s">
        <v>171</v>
      </c>
      <c r="S953">
        <v>343</v>
      </c>
      <c r="T953" t="s">
        <v>718</v>
      </c>
      <c r="U953" t="s">
        <v>719</v>
      </c>
      <c r="V953">
        <v>208</v>
      </c>
      <c r="W953" t="s">
        <v>682</v>
      </c>
      <c r="X953" t="s">
        <v>686</v>
      </c>
      <c r="Y953" t="s">
        <v>687</v>
      </c>
      <c r="Z953" t="s">
        <v>115</v>
      </c>
      <c r="AA953">
        <v>1</v>
      </c>
      <c r="AB953">
        <v>0</v>
      </c>
      <c r="AC953">
        <v>1</v>
      </c>
      <c r="AE953">
        <v>2</v>
      </c>
      <c r="AF953">
        <v>3</v>
      </c>
      <c r="AG953">
        <v>3</v>
      </c>
      <c r="AH953">
        <v>0</v>
      </c>
      <c r="AI953">
        <v>8</v>
      </c>
      <c r="AJ953" t="s">
        <v>115</v>
      </c>
      <c r="AK953">
        <v>0</v>
      </c>
      <c r="AL953">
        <v>0</v>
      </c>
      <c r="AM953">
        <v>3</v>
      </c>
      <c r="AN953">
        <v>3</v>
      </c>
      <c r="AO953">
        <v>2</v>
      </c>
      <c r="AP953">
        <v>3</v>
      </c>
      <c r="AQ953">
        <v>5</v>
      </c>
      <c r="AR953">
        <v>0</v>
      </c>
      <c r="AS953">
        <v>0</v>
      </c>
      <c r="AT953">
        <v>1</v>
      </c>
      <c r="AU953">
        <v>1</v>
      </c>
      <c r="AV953">
        <v>9</v>
      </c>
      <c r="AW953" t="s">
        <v>115</v>
      </c>
      <c r="AX953">
        <v>1</v>
      </c>
      <c r="AY953">
        <v>1</v>
      </c>
      <c r="AZ953">
        <v>2</v>
      </c>
      <c r="BA953">
        <v>4</v>
      </c>
      <c r="BB953">
        <v>0</v>
      </c>
      <c r="BC953">
        <v>0</v>
      </c>
      <c r="BD953">
        <v>3</v>
      </c>
      <c r="BE953">
        <v>3</v>
      </c>
      <c r="BF953">
        <v>7</v>
      </c>
      <c r="BG953" t="s">
        <v>115</v>
      </c>
      <c r="BH953">
        <v>4</v>
      </c>
      <c r="BI953">
        <v>0</v>
      </c>
      <c r="BJ953">
        <v>4</v>
      </c>
      <c r="BK953">
        <v>0</v>
      </c>
      <c r="BL953">
        <v>1</v>
      </c>
      <c r="BM953">
        <v>37</v>
      </c>
      <c r="BN953">
        <v>1</v>
      </c>
      <c r="BO953">
        <v>39</v>
      </c>
      <c r="BP953">
        <v>43</v>
      </c>
      <c r="BQ953" t="s">
        <v>115</v>
      </c>
      <c r="BR953">
        <v>3</v>
      </c>
      <c r="BS953">
        <v>11</v>
      </c>
      <c r="BT953">
        <v>0</v>
      </c>
      <c r="BU953">
        <v>14</v>
      </c>
      <c r="BV953">
        <v>3</v>
      </c>
      <c r="BW953">
        <v>3</v>
      </c>
      <c r="BX953">
        <v>1</v>
      </c>
      <c r="BY953">
        <v>1</v>
      </c>
      <c r="BZ953">
        <v>5</v>
      </c>
      <c r="CA953">
        <v>5</v>
      </c>
      <c r="CB953">
        <v>23</v>
      </c>
      <c r="CD953">
        <v>3</v>
      </c>
      <c r="CE953">
        <v>5</v>
      </c>
      <c r="CF953">
        <v>8</v>
      </c>
      <c r="CG953">
        <v>0</v>
      </c>
      <c r="CH953">
        <v>0</v>
      </c>
      <c r="CI953">
        <v>8</v>
      </c>
      <c r="CJ953" t="s">
        <v>115</v>
      </c>
      <c r="CK953">
        <v>2</v>
      </c>
      <c r="CL953">
        <v>2</v>
      </c>
      <c r="CM953">
        <v>1</v>
      </c>
      <c r="CN953">
        <v>1</v>
      </c>
      <c r="CO953">
        <v>20</v>
      </c>
      <c r="CP953">
        <v>8</v>
      </c>
      <c r="CQ953">
        <v>28</v>
      </c>
      <c r="CR953">
        <v>3</v>
      </c>
      <c r="CS953">
        <v>9</v>
      </c>
      <c r="CT953">
        <v>12</v>
      </c>
      <c r="CU953">
        <v>43</v>
      </c>
      <c r="CV953">
        <v>8</v>
      </c>
      <c r="CW953">
        <v>9</v>
      </c>
      <c r="CX953">
        <v>159</v>
      </c>
    </row>
    <row r="954" spans="1:102" x14ac:dyDescent="0.25">
      <c r="A954">
        <v>2</v>
      </c>
      <c r="B954" t="s">
        <v>105</v>
      </c>
      <c r="C954">
        <v>5</v>
      </c>
      <c r="D954" t="s">
        <v>681</v>
      </c>
      <c r="E954">
        <v>1</v>
      </c>
      <c r="F954" t="s">
        <v>682</v>
      </c>
      <c r="G954">
        <v>3</v>
      </c>
      <c r="H954">
        <v>3</v>
      </c>
      <c r="I954" t="s">
        <v>681</v>
      </c>
      <c r="J954">
        <v>19</v>
      </c>
      <c r="K954" t="s">
        <v>717</v>
      </c>
      <c r="L954">
        <v>5</v>
      </c>
      <c r="M954" t="s">
        <v>681</v>
      </c>
      <c r="N954" t="s">
        <v>682</v>
      </c>
      <c r="O954">
        <v>1</v>
      </c>
      <c r="P954" t="s">
        <v>149</v>
      </c>
      <c r="Q954">
        <v>51</v>
      </c>
      <c r="R954" t="s">
        <v>172</v>
      </c>
      <c r="S954">
        <v>343</v>
      </c>
      <c r="T954" t="s">
        <v>718</v>
      </c>
      <c r="U954" t="s">
        <v>719</v>
      </c>
      <c r="V954">
        <v>208</v>
      </c>
      <c r="W954" t="s">
        <v>682</v>
      </c>
      <c r="X954" t="s">
        <v>686</v>
      </c>
      <c r="Y954" t="s">
        <v>687</v>
      </c>
      <c r="Z954" t="s">
        <v>115</v>
      </c>
      <c r="AA954">
        <v>3</v>
      </c>
      <c r="AB954">
        <v>0</v>
      </c>
      <c r="AC954">
        <v>3</v>
      </c>
      <c r="AE954">
        <v>1</v>
      </c>
      <c r="AF954">
        <v>1</v>
      </c>
      <c r="AG954">
        <v>1</v>
      </c>
      <c r="AH954">
        <v>2</v>
      </c>
      <c r="AI954">
        <v>5</v>
      </c>
      <c r="AJ954" t="s">
        <v>115</v>
      </c>
      <c r="AK954">
        <v>4</v>
      </c>
      <c r="AL954">
        <v>4</v>
      </c>
      <c r="AM954">
        <v>4</v>
      </c>
      <c r="AN954">
        <v>4</v>
      </c>
      <c r="AO954">
        <v>1</v>
      </c>
      <c r="AP954">
        <v>2</v>
      </c>
      <c r="AQ954">
        <v>3</v>
      </c>
      <c r="AR954">
        <v>0</v>
      </c>
      <c r="AS954">
        <v>0</v>
      </c>
      <c r="AT954">
        <v>2</v>
      </c>
      <c r="AU954">
        <v>2</v>
      </c>
      <c r="AV954">
        <v>13</v>
      </c>
      <c r="AW954" t="s">
        <v>115</v>
      </c>
      <c r="AX954">
        <v>2</v>
      </c>
      <c r="AY954">
        <v>0</v>
      </c>
      <c r="AZ954">
        <v>2</v>
      </c>
      <c r="BA954">
        <v>4</v>
      </c>
      <c r="BB954">
        <v>1</v>
      </c>
      <c r="BC954">
        <v>0</v>
      </c>
      <c r="BD954">
        <v>6</v>
      </c>
      <c r="BE954">
        <v>7</v>
      </c>
      <c r="BF954">
        <v>11</v>
      </c>
      <c r="BG954" t="s">
        <v>115</v>
      </c>
      <c r="BH954">
        <v>5</v>
      </c>
      <c r="BI954">
        <v>0</v>
      </c>
      <c r="BJ954">
        <v>5</v>
      </c>
      <c r="BK954">
        <v>0</v>
      </c>
      <c r="BL954">
        <v>3</v>
      </c>
      <c r="BM954">
        <v>39</v>
      </c>
      <c r="BN954">
        <v>0</v>
      </c>
      <c r="BO954">
        <v>42</v>
      </c>
      <c r="BP954">
        <v>47</v>
      </c>
      <c r="BQ954" t="s">
        <v>115</v>
      </c>
      <c r="BR954">
        <v>5</v>
      </c>
      <c r="BS954">
        <v>17</v>
      </c>
      <c r="BT954">
        <v>1</v>
      </c>
      <c r="BU954">
        <v>23</v>
      </c>
      <c r="BV954">
        <v>6</v>
      </c>
      <c r="BW954">
        <v>6</v>
      </c>
      <c r="BX954">
        <v>0</v>
      </c>
      <c r="BY954">
        <v>0</v>
      </c>
      <c r="BZ954">
        <v>1</v>
      </c>
      <c r="CA954">
        <v>1</v>
      </c>
      <c r="CB954">
        <v>30</v>
      </c>
      <c r="CD954">
        <v>1</v>
      </c>
      <c r="CE954">
        <v>0</v>
      </c>
      <c r="CF954">
        <v>1</v>
      </c>
      <c r="CG954">
        <v>2</v>
      </c>
      <c r="CH954">
        <v>2</v>
      </c>
      <c r="CI954">
        <v>3</v>
      </c>
      <c r="CJ954" t="s">
        <v>115</v>
      </c>
      <c r="CK954">
        <v>3</v>
      </c>
      <c r="CL954">
        <v>3</v>
      </c>
      <c r="CM954">
        <v>0</v>
      </c>
      <c r="CN954">
        <v>0</v>
      </c>
      <c r="CO954">
        <v>18</v>
      </c>
      <c r="CP954">
        <v>4</v>
      </c>
      <c r="CQ954">
        <v>22</v>
      </c>
      <c r="CR954">
        <v>3</v>
      </c>
      <c r="CS954">
        <v>6</v>
      </c>
      <c r="CT954">
        <v>9</v>
      </c>
      <c r="CU954">
        <v>34</v>
      </c>
      <c r="CV954">
        <v>11</v>
      </c>
      <c r="CW954">
        <v>8</v>
      </c>
      <c r="CX954">
        <v>165</v>
      </c>
    </row>
    <row r="955" spans="1:102" x14ac:dyDescent="0.25">
      <c r="A955">
        <v>2</v>
      </c>
      <c r="B955" t="s">
        <v>105</v>
      </c>
      <c r="C955">
        <v>5</v>
      </c>
      <c r="D955" t="s">
        <v>681</v>
      </c>
      <c r="E955">
        <v>1</v>
      </c>
      <c r="F955" t="s">
        <v>682</v>
      </c>
      <c r="G955">
        <v>3</v>
      </c>
      <c r="H955">
        <v>3</v>
      </c>
      <c r="I955" t="s">
        <v>681</v>
      </c>
      <c r="J955">
        <v>19</v>
      </c>
      <c r="K955" t="s">
        <v>717</v>
      </c>
      <c r="L955">
        <v>5</v>
      </c>
      <c r="M955" t="s">
        <v>681</v>
      </c>
      <c r="N955" t="s">
        <v>682</v>
      </c>
      <c r="O955">
        <v>1</v>
      </c>
      <c r="P955" t="s">
        <v>149</v>
      </c>
      <c r="Q955">
        <v>52</v>
      </c>
      <c r="R955" t="s">
        <v>173</v>
      </c>
      <c r="S955">
        <v>342</v>
      </c>
      <c r="T955" t="s">
        <v>718</v>
      </c>
      <c r="U955" t="s">
        <v>719</v>
      </c>
      <c r="V955">
        <v>208</v>
      </c>
      <c r="W955" t="s">
        <v>682</v>
      </c>
      <c r="X955" t="s">
        <v>686</v>
      </c>
      <c r="Y955" t="s">
        <v>687</v>
      </c>
      <c r="Z955" t="s">
        <v>115</v>
      </c>
      <c r="AA955">
        <v>1</v>
      </c>
      <c r="AB955">
        <v>0</v>
      </c>
      <c r="AC955">
        <v>1</v>
      </c>
      <c r="AE955">
        <v>2</v>
      </c>
      <c r="AF955">
        <v>1</v>
      </c>
      <c r="AG955">
        <v>0</v>
      </c>
      <c r="AH955">
        <v>0</v>
      </c>
      <c r="AI955">
        <v>3</v>
      </c>
      <c r="AJ955" t="s">
        <v>115</v>
      </c>
      <c r="AK955">
        <v>3</v>
      </c>
      <c r="AL955">
        <v>3</v>
      </c>
      <c r="AM955">
        <v>3</v>
      </c>
      <c r="AN955">
        <v>3</v>
      </c>
      <c r="AO955">
        <v>3</v>
      </c>
      <c r="AP955">
        <v>1</v>
      </c>
      <c r="AQ955">
        <v>4</v>
      </c>
      <c r="AR955">
        <v>0</v>
      </c>
      <c r="AS955">
        <v>0</v>
      </c>
      <c r="AT955">
        <v>1</v>
      </c>
      <c r="AU955">
        <v>1</v>
      </c>
      <c r="AV955">
        <v>11</v>
      </c>
      <c r="AW955" t="s">
        <v>115</v>
      </c>
      <c r="AX955">
        <v>2</v>
      </c>
      <c r="AY955">
        <v>1</v>
      </c>
      <c r="AZ955">
        <v>1</v>
      </c>
      <c r="BA955">
        <v>4</v>
      </c>
      <c r="BB955">
        <v>0</v>
      </c>
      <c r="BC955">
        <v>0</v>
      </c>
      <c r="BD955">
        <v>5</v>
      </c>
      <c r="BE955">
        <v>5</v>
      </c>
      <c r="BF955">
        <v>9</v>
      </c>
      <c r="BG955" t="s">
        <v>115</v>
      </c>
      <c r="BH955">
        <v>2</v>
      </c>
      <c r="BI955">
        <v>2</v>
      </c>
      <c r="BJ955">
        <v>4</v>
      </c>
      <c r="BK955">
        <v>2</v>
      </c>
      <c r="BL955">
        <v>0</v>
      </c>
      <c r="BM955">
        <v>30</v>
      </c>
      <c r="BN955">
        <v>1</v>
      </c>
      <c r="BO955">
        <v>33</v>
      </c>
      <c r="BP955">
        <v>37</v>
      </c>
      <c r="BQ955" t="s">
        <v>115</v>
      </c>
      <c r="BR955">
        <v>5</v>
      </c>
      <c r="BS955">
        <v>15</v>
      </c>
      <c r="BT955">
        <v>0</v>
      </c>
      <c r="BU955">
        <v>20</v>
      </c>
      <c r="BV955">
        <v>1</v>
      </c>
      <c r="BW955">
        <v>1</v>
      </c>
      <c r="BX955">
        <v>4</v>
      </c>
      <c r="BY955">
        <v>4</v>
      </c>
      <c r="BZ955">
        <v>0</v>
      </c>
      <c r="CA955">
        <v>0</v>
      </c>
      <c r="CB955">
        <v>25</v>
      </c>
      <c r="CD955">
        <v>2</v>
      </c>
      <c r="CE955">
        <v>2</v>
      </c>
      <c r="CF955">
        <v>4</v>
      </c>
      <c r="CG955">
        <v>1</v>
      </c>
      <c r="CH955">
        <v>1</v>
      </c>
      <c r="CI955">
        <v>5</v>
      </c>
      <c r="CJ955" t="s">
        <v>115</v>
      </c>
      <c r="CK955">
        <v>3</v>
      </c>
      <c r="CL955">
        <v>3</v>
      </c>
      <c r="CM955">
        <v>2</v>
      </c>
      <c r="CN955">
        <v>2</v>
      </c>
      <c r="CO955">
        <v>18</v>
      </c>
      <c r="CP955">
        <v>6</v>
      </c>
      <c r="CQ955">
        <v>24</v>
      </c>
      <c r="CR955">
        <v>0</v>
      </c>
      <c r="CS955">
        <v>6</v>
      </c>
      <c r="CT955">
        <v>6</v>
      </c>
      <c r="CU955">
        <v>35</v>
      </c>
      <c r="CV955">
        <v>10</v>
      </c>
      <c r="CW955">
        <v>13</v>
      </c>
      <c r="CX955">
        <v>149</v>
      </c>
    </row>
    <row r="956" spans="1:102" x14ac:dyDescent="0.25">
      <c r="A956">
        <v>2</v>
      </c>
      <c r="B956" t="s">
        <v>105</v>
      </c>
      <c r="C956">
        <v>5</v>
      </c>
      <c r="D956" t="s">
        <v>681</v>
      </c>
      <c r="E956">
        <v>1</v>
      </c>
      <c r="F956" t="s">
        <v>682</v>
      </c>
      <c r="G956">
        <v>3</v>
      </c>
      <c r="H956">
        <v>3</v>
      </c>
      <c r="I956" t="s">
        <v>681</v>
      </c>
      <c r="J956">
        <v>19</v>
      </c>
      <c r="K956" t="s">
        <v>717</v>
      </c>
      <c r="L956">
        <v>5</v>
      </c>
      <c r="M956" t="s">
        <v>681</v>
      </c>
      <c r="N956" t="s">
        <v>682</v>
      </c>
      <c r="O956">
        <v>1</v>
      </c>
      <c r="P956" t="s">
        <v>149</v>
      </c>
      <c r="Q956">
        <v>53</v>
      </c>
      <c r="R956" t="s">
        <v>174</v>
      </c>
      <c r="S956">
        <v>341</v>
      </c>
      <c r="T956" t="s">
        <v>718</v>
      </c>
      <c r="U956" t="s">
        <v>719</v>
      </c>
      <c r="V956">
        <v>208</v>
      </c>
      <c r="W956" t="s">
        <v>682</v>
      </c>
      <c r="X956" t="s">
        <v>686</v>
      </c>
      <c r="Y956" t="s">
        <v>687</v>
      </c>
      <c r="Z956" t="s">
        <v>115</v>
      </c>
      <c r="AA956">
        <v>2</v>
      </c>
      <c r="AB956">
        <v>1</v>
      </c>
      <c r="AC956">
        <v>3</v>
      </c>
      <c r="AE956">
        <v>3</v>
      </c>
      <c r="AF956">
        <v>0</v>
      </c>
      <c r="AG956">
        <v>0</v>
      </c>
      <c r="AH956">
        <v>1</v>
      </c>
      <c r="AI956">
        <v>4</v>
      </c>
      <c r="AJ956" t="s">
        <v>115</v>
      </c>
      <c r="AK956">
        <v>2</v>
      </c>
      <c r="AL956">
        <v>2</v>
      </c>
      <c r="AM956">
        <v>2</v>
      </c>
      <c r="AN956">
        <v>2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4</v>
      </c>
      <c r="AW956" t="s">
        <v>115</v>
      </c>
      <c r="AX956">
        <v>0</v>
      </c>
      <c r="AY956">
        <v>1</v>
      </c>
      <c r="AZ956">
        <v>0</v>
      </c>
      <c r="BA956">
        <v>1</v>
      </c>
      <c r="BB956">
        <v>1</v>
      </c>
      <c r="BC956">
        <v>0</v>
      </c>
      <c r="BD956">
        <v>2</v>
      </c>
      <c r="BE956">
        <v>3</v>
      </c>
      <c r="BF956">
        <v>4</v>
      </c>
      <c r="BG956" t="s">
        <v>115</v>
      </c>
      <c r="BH956">
        <v>4</v>
      </c>
      <c r="BI956">
        <v>1</v>
      </c>
      <c r="BJ956">
        <v>5</v>
      </c>
      <c r="BK956">
        <v>1</v>
      </c>
      <c r="BL956">
        <v>1</v>
      </c>
      <c r="BM956">
        <v>25</v>
      </c>
      <c r="BN956">
        <v>1</v>
      </c>
      <c r="BO956">
        <v>28</v>
      </c>
      <c r="BP956">
        <v>33</v>
      </c>
      <c r="BQ956" t="s">
        <v>115</v>
      </c>
      <c r="BR956">
        <v>4</v>
      </c>
      <c r="BS956">
        <v>13</v>
      </c>
      <c r="BT956">
        <v>0</v>
      </c>
      <c r="BU956">
        <v>17</v>
      </c>
      <c r="BV956">
        <v>1</v>
      </c>
      <c r="BW956">
        <v>1</v>
      </c>
      <c r="BX956">
        <v>2</v>
      </c>
      <c r="BY956">
        <v>2</v>
      </c>
      <c r="BZ956">
        <v>5</v>
      </c>
      <c r="CA956">
        <v>5</v>
      </c>
      <c r="CB956">
        <v>25</v>
      </c>
      <c r="CD956">
        <v>2</v>
      </c>
      <c r="CE956">
        <v>2</v>
      </c>
      <c r="CF956">
        <v>4</v>
      </c>
      <c r="CG956">
        <v>0</v>
      </c>
      <c r="CH956">
        <v>0</v>
      </c>
      <c r="CI956">
        <v>4</v>
      </c>
      <c r="CJ956" t="s">
        <v>115</v>
      </c>
      <c r="CK956">
        <v>6</v>
      </c>
      <c r="CL956">
        <v>6</v>
      </c>
      <c r="CM956">
        <v>1</v>
      </c>
      <c r="CN956">
        <v>1</v>
      </c>
      <c r="CO956">
        <v>14</v>
      </c>
      <c r="CP956">
        <v>10</v>
      </c>
      <c r="CQ956">
        <v>24</v>
      </c>
      <c r="CR956">
        <v>0</v>
      </c>
      <c r="CS956">
        <v>6</v>
      </c>
      <c r="CT956">
        <v>6</v>
      </c>
      <c r="CU956">
        <v>37</v>
      </c>
      <c r="CV956">
        <v>10</v>
      </c>
      <c r="CW956">
        <v>6</v>
      </c>
      <c r="CX956">
        <v>130</v>
      </c>
    </row>
    <row r="957" spans="1:102" x14ac:dyDescent="0.25">
      <c r="A957">
        <v>2</v>
      </c>
      <c r="B957" t="s">
        <v>105</v>
      </c>
      <c r="C957">
        <v>5</v>
      </c>
      <c r="D957" t="s">
        <v>681</v>
      </c>
      <c r="E957">
        <v>1</v>
      </c>
      <c r="F957" t="s">
        <v>682</v>
      </c>
      <c r="G957">
        <v>3</v>
      </c>
      <c r="H957">
        <v>3</v>
      </c>
      <c r="I957" t="s">
        <v>681</v>
      </c>
      <c r="J957">
        <v>19</v>
      </c>
      <c r="K957" t="s">
        <v>717</v>
      </c>
      <c r="L957">
        <v>5</v>
      </c>
      <c r="M957" t="s">
        <v>681</v>
      </c>
      <c r="N957" t="s">
        <v>682</v>
      </c>
      <c r="O957">
        <v>1</v>
      </c>
      <c r="P957" t="s">
        <v>149</v>
      </c>
      <c r="Q957">
        <v>54</v>
      </c>
      <c r="R957" t="s">
        <v>175</v>
      </c>
      <c r="S957">
        <v>344</v>
      </c>
      <c r="T957" t="s">
        <v>718</v>
      </c>
      <c r="U957" t="s">
        <v>719</v>
      </c>
      <c r="V957">
        <v>208</v>
      </c>
      <c r="W957" t="s">
        <v>682</v>
      </c>
      <c r="X957" t="s">
        <v>686</v>
      </c>
      <c r="Y957" t="s">
        <v>687</v>
      </c>
      <c r="Z957" t="s">
        <v>115</v>
      </c>
      <c r="AA957">
        <v>6</v>
      </c>
      <c r="AB957">
        <v>2</v>
      </c>
      <c r="AC957">
        <v>8</v>
      </c>
      <c r="AE957">
        <v>4</v>
      </c>
      <c r="AF957">
        <v>2</v>
      </c>
      <c r="AG957">
        <v>1</v>
      </c>
      <c r="AH957">
        <v>0</v>
      </c>
      <c r="AI957">
        <v>7</v>
      </c>
      <c r="AJ957" t="s">
        <v>115</v>
      </c>
      <c r="AK957">
        <v>1</v>
      </c>
      <c r="AL957">
        <v>1</v>
      </c>
      <c r="AM957">
        <v>2</v>
      </c>
      <c r="AN957">
        <v>2</v>
      </c>
      <c r="AO957">
        <v>2</v>
      </c>
      <c r="AP957">
        <v>1</v>
      </c>
      <c r="AQ957">
        <v>3</v>
      </c>
      <c r="AR957">
        <v>0</v>
      </c>
      <c r="AS957">
        <v>0</v>
      </c>
      <c r="AT957">
        <v>1</v>
      </c>
      <c r="AU957">
        <v>1</v>
      </c>
      <c r="AV957">
        <v>7</v>
      </c>
      <c r="AW957" t="s">
        <v>115</v>
      </c>
      <c r="AX957">
        <v>1</v>
      </c>
      <c r="AY957">
        <v>1</v>
      </c>
      <c r="AZ957">
        <v>2</v>
      </c>
      <c r="BA957">
        <v>4</v>
      </c>
      <c r="BB957">
        <v>0</v>
      </c>
      <c r="BC957">
        <v>0</v>
      </c>
      <c r="BD957">
        <v>3</v>
      </c>
      <c r="BE957">
        <v>3</v>
      </c>
      <c r="BF957">
        <v>7</v>
      </c>
      <c r="BG957" t="s">
        <v>115</v>
      </c>
      <c r="BH957">
        <v>5</v>
      </c>
      <c r="BI957">
        <v>0</v>
      </c>
      <c r="BJ957">
        <v>5</v>
      </c>
      <c r="BK957">
        <v>1</v>
      </c>
      <c r="BL957">
        <v>1</v>
      </c>
      <c r="BM957">
        <v>25</v>
      </c>
      <c r="BN957">
        <v>0</v>
      </c>
      <c r="BO957">
        <v>27</v>
      </c>
      <c r="BP957">
        <v>32</v>
      </c>
      <c r="BQ957" t="s">
        <v>115</v>
      </c>
      <c r="BR957">
        <v>3</v>
      </c>
      <c r="BS957">
        <v>8</v>
      </c>
      <c r="BT957">
        <v>0</v>
      </c>
      <c r="BU957">
        <v>11</v>
      </c>
      <c r="BV957">
        <v>4</v>
      </c>
      <c r="BW957">
        <v>4</v>
      </c>
      <c r="BX957">
        <v>2</v>
      </c>
      <c r="BY957">
        <v>2</v>
      </c>
      <c r="BZ957">
        <v>0</v>
      </c>
      <c r="CA957">
        <v>0</v>
      </c>
      <c r="CB957">
        <v>17</v>
      </c>
      <c r="CD957">
        <v>2</v>
      </c>
      <c r="CE957">
        <v>3</v>
      </c>
      <c r="CF957">
        <v>5</v>
      </c>
      <c r="CG957">
        <v>1</v>
      </c>
      <c r="CH957">
        <v>1</v>
      </c>
      <c r="CI957">
        <v>6</v>
      </c>
      <c r="CJ957" t="s">
        <v>115</v>
      </c>
      <c r="CK957">
        <v>2</v>
      </c>
      <c r="CL957">
        <v>2</v>
      </c>
      <c r="CM957">
        <v>0</v>
      </c>
      <c r="CN957">
        <v>0</v>
      </c>
      <c r="CO957">
        <v>17</v>
      </c>
      <c r="CP957">
        <v>12</v>
      </c>
      <c r="CQ957">
        <v>29</v>
      </c>
      <c r="CR957">
        <v>1</v>
      </c>
      <c r="CS957">
        <v>8</v>
      </c>
      <c r="CT957">
        <v>9</v>
      </c>
      <c r="CU957">
        <v>40</v>
      </c>
      <c r="CV957">
        <v>4</v>
      </c>
      <c r="CW957">
        <v>13</v>
      </c>
      <c r="CX957">
        <v>141</v>
      </c>
    </row>
    <row r="958" spans="1:102" x14ac:dyDescent="0.25">
      <c r="A958">
        <v>2</v>
      </c>
      <c r="B958" t="s">
        <v>105</v>
      </c>
      <c r="C958">
        <v>5</v>
      </c>
      <c r="D958" t="s">
        <v>681</v>
      </c>
      <c r="E958">
        <v>1</v>
      </c>
      <c r="F958" t="s">
        <v>682</v>
      </c>
      <c r="G958">
        <v>3</v>
      </c>
      <c r="H958">
        <v>3</v>
      </c>
      <c r="I958" t="s">
        <v>681</v>
      </c>
      <c r="J958">
        <v>19</v>
      </c>
      <c r="K958" t="s">
        <v>717</v>
      </c>
      <c r="L958">
        <v>5</v>
      </c>
      <c r="M958" t="s">
        <v>681</v>
      </c>
      <c r="N958" t="s">
        <v>682</v>
      </c>
      <c r="O958">
        <v>1</v>
      </c>
      <c r="P958" t="s">
        <v>149</v>
      </c>
      <c r="Q958">
        <v>55</v>
      </c>
      <c r="R958" t="s">
        <v>176</v>
      </c>
      <c r="S958">
        <v>342</v>
      </c>
      <c r="T958" t="s">
        <v>718</v>
      </c>
      <c r="U958" t="s">
        <v>719</v>
      </c>
      <c r="V958">
        <v>208</v>
      </c>
      <c r="W958" t="s">
        <v>682</v>
      </c>
      <c r="X958" t="s">
        <v>686</v>
      </c>
      <c r="Y958" t="s">
        <v>687</v>
      </c>
      <c r="Z958" t="s">
        <v>115</v>
      </c>
      <c r="AA958">
        <v>0</v>
      </c>
      <c r="AB958">
        <v>2</v>
      </c>
      <c r="AC958">
        <v>2</v>
      </c>
      <c r="AE958">
        <v>3</v>
      </c>
      <c r="AF958">
        <v>1</v>
      </c>
      <c r="AG958">
        <v>1</v>
      </c>
      <c r="AH958">
        <v>0</v>
      </c>
      <c r="AI958">
        <v>5</v>
      </c>
      <c r="AJ958" t="s">
        <v>115</v>
      </c>
      <c r="AK958">
        <v>6</v>
      </c>
      <c r="AL958">
        <v>6</v>
      </c>
      <c r="AM958">
        <v>4</v>
      </c>
      <c r="AN958">
        <v>4</v>
      </c>
      <c r="AO958">
        <v>1</v>
      </c>
      <c r="AP958">
        <v>1</v>
      </c>
      <c r="AQ958">
        <v>2</v>
      </c>
      <c r="AR958">
        <v>1</v>
      </c>
      <c r="AS958">
        <v>1</v>
      </c>
      <c r="AT958">
        <v>1</v>
      </c>
      <c r="AU958">
        <v>1</v>
      </c>
      <c r="AV958">
        <v>14</v>
      </c>
      <c r="AW958" t="s">
        <v>115</v>
      </c>
      <c r="AX958">
        <v>1</v>
      </c>
      <c r="AY958">
        <v>2</v>
      </c>
      <c r="AZ958">
        <v>0</v>
      </c>
      <c r="BA958">
        <v>3</v>
      </c>
      <c r="BB958">
        <v>0</v>
      </c>
      <c r="BC958">
        <v>0</v>
      </c>
      <c r="BD958">
        <v>1</v>
      </c>
      <c r="BE958">
        <v>1</v>
      </c>
      <c r="BF958">
        <v>4</v>
      </c>
      <c r="BG958" t="s">
        <v>115</v>
      </c>
      <c r="BH958">
        <v>8</v>
      </c>
      <c r="BI958">
        <v>0</v>
      </c>
      <c r="BJ958">
        <v>8</v>
      </c>
      <c r="BK958">
        <v>0</v>
      </c>
      <c r="BL958">
        <v>0</v>
      </c>
      <c r="BM958">
        <v>25</v>
      </c>
      <c r="BN958">
        <v>0</v>
      </c>
      <c r="BO958">
        <v>25</v>
      </c>
      <c r="BP958">
        <v>33</v>
      </c>
      <c r="BQ958" t="s">
        <v>115</v>
      </c>
      <c r="BR958">
        <v>8</v>
      </c>
      <c r="BS958">
        <v>12</v>
      </c>
      <c r="BT958">
        <v>0</v>
      </c>
      <c r="BU958">
        <v>20</v>
      </c>
      <c r="BV958">
        <v>6</v>
      </c>
      <c r="BW958">
        <v>6</v>
      </c>
      <c r="BX958">
        <v>1</v>
      </c>
      <c r="BY958">
        <v>1</v>
      </c>
      <c r="BZ958">
        <v>4</v>
      </c>
      <c r="CA958">
        <v>4</v>
      </c>
      <c r="CB958">
        <v>31</v>
      </c>
      <c r="CD958">
        <v>1</v>
      </c>
      <c r="CE958">
        <v>4</v>
      </c>
      <c r="CF958">
        <v>5</v>
      </c>
      <c r="CG958">
        <v>1</v>
      </c>
      <c r="CH958">
        <v>1</v>
      </c>
      <c r="CI958">
        <v>6</v>
      </c>
      <c r="CJ958" t="s">
        <v>115</v>
      </c>
      <c r="CK958">
        <v>3</v>
      </c>
      <c r="CL958">
        <v>3</v>
      </c>
      <c r="CM958">
        <v>0</v>
      </c>
      <c r="CN958">
        <v>0</v>
      </c>
      <c r="CO958">
        <v>10</v>
      </c>
      <c r="CP958">
        <v>6</v>
      </c>
      <c r="CQ958">
        <v>16</v>
      </c>
      <c r="CR958">
        <v>1</v>
      </c>
      <c r="CS958">
        <v>5</v>
      </c>
      <c r="CT958">
        <v>6</v>
      </c>
      <c r="CU958">
        <v>25</v>
      </c>
      <c r="CV958">
        <v>7</v>
      </c>
      <c r="CW958">
        <v>7</v>
      </c>
      <c r="CX958">
        <v>134</v>
      </c>
    </row>
    <row r="959" spans="1:102" x14ac:dyDescent="0.25">
      <c r="A959">
        <v>2</v>
      </c>
      <c r="B959" t="s">
        <v>105</v>
      </c>
      <c r="C959">
        <v>5</v>
      </c>
      <c r="D959" t="s">
        <v>681</v>
      </c>
      <c r="E959">
        <v>1</v>
      </c>
      <c r="F959" t="s">
        <v>682</v>
      </c>
      <c r="G959">
        <v>3</v>
      </c>
      <c r="H959">
        <v>3</v>
      </c>
      <c r="I959" t="s">
        <v>681</v>
      </c>
      <c r="J959">
        <v>19</v>
      </c>
      <c r="K959" t="s">
        <v>717</v>
      </c>
      <c r="L959">
        <v>5</v>
      </c>
      <c r="M959" t="s">
        <v>681</v>
      </c>
      <c r="N959" t="s">
        <v>682</v>
      </c>
      <c r="O959">
        <v>1</v>
      </c>
      <c r="P959" t="s">
        <v>149</v>
      </c>
      <c r="Q959">
        <v>56</v>
      </c>
      <c r="R959" t="s">
        <v>177</v>
      </c>
      <c r="S959">
        <v>339</v>
      </c>
      <c r="T959" t="s">
        <v>718</v>
      </c>
      <c r="U959" t="s">
        <v>719</v>
      </c>
      <c r="V959">
        <v>208</v>
      </c>
      <c r="W959" t="s">
        <v>682</v>
      </c>
      <c r="X959" t="s">
        <v>686</v>
      </c>
      <c r="Y959" t="s">
        <v>687</v>
      </c>
      <c r="Z959" t="s">
        <v>115</v>
      </c>
      <c r="AA959">
        <v>0</v>
      </c>
      <c r="AB959">
        <v>2</v>
      </c>
      <c r="AC959">
        <v>2</v>
      </c>
      <c r="AE959">
        <v>3</v>
      </c>
      <c r="AF959">
        <v>0</v>
      </c>
      <c r="AG959">
        <v>0</v>
      </c>
      <c r="AH959">
        <v>2</v>
      </c>
      <c r="AI959">
        <v>5</v>
      </c>
      <c r="AJ959" t="s">
        <v>115</v>
      </c>
      <c r="AK959">
        <v>1</v>
      </c>
      <c r="AL959">
        <v>1</v>
      </c>
      <c r="AM959">
        <v>4</v>
      </c>
      <c r="AN959">
        <v>4</v>
      </c>
      <c r="AO959">
        <v>1</v>
      </c>
      <c r="AP959">
        <v>1</v>
      </c>
      <c r="AQ959">
        <v>2</v>
      </c>
      <c r="AR959">
        <v>0</v>
      </c>
      <c r="AS959">
        <v>0</v>
      </c>
      <c r="AT959">
        <v>0</v>
      </c>
      <c r="AU959">
        <v>0</v>
      </c>
      <c r="AV959">
        <v>7</v>
      </c>
      <c r="AW959" t="s">
        <v>115</v>
      </c>
      <c r="AX959">
        <v>2</v>
      </c>
      <c r="AY959">
        <v>0</v>
      </c>
      <c r="AZ959">
        <v>3</v>
      </c>
      <c r="BA959">
        <v>5</v>
      </c>
      <c r="BB959">
        <v>1</v>
      </c>
      <c r="BC959">
        <v>0</v>
      </c>
      <c r="BD959">
        <v>2</v>
      </c>
      <c r="BE959">
        <v>3</v>
      </c>
      <c r="BF959">
        <v>8</v>
      </c>
      <c r="BG959" t="s">
        <v>115</v>
      </c>
      <c r="BH959">
        <v>3</v>
      </c>
      <c r="BI959">
        <v>0</v>
      </c>
      <c r="BJ959">
        <v>3</v>
      </c>
      <c r="BK959">
        <v>0</v>
      </c>
      <c r="BL959">
        <v>1</v>
      </c>
      <c r="BM959">
        <v>29</v>
      </c>
      <c r="BN959">
        <v>1</v>
      </c>
      <c r="BO959">
        <v>31</v>
      </c>
      <c r="BP959">
        <v>34</v>
      </c>
      <c r="BQ959" t="s">
        <v>115</v>
      </c>
      <c r="BR959">
        <v>5</v>
      </c>
      <c r="BS959">
        <v>6</v>
      </c>
      <c r="BT959">
        <v>0</v>
      </c>
      <c r="BU959">
        <v>11</v>
      </c>
      <c r="BV959">
        <v>6</v>
      </c>
      <c r="BW959">
        <v>6</v>
      </c>
      <c r="BX959">
        <v>3</v>
      </c>
      <c r="BY959">
        <v>3</v>
      </c>
      <c r="BZ959">
        <v>6</v>
      </c>
      <c r="CA959">
        <v>6</v>
      </c>
      <c r="CB959">
        <v>26</v>
      </c>
      <c r="CD959">
        <v>2</v>
      </c>
      <c r="CE959">
        <v>0</v>
      </c>
      <c r="CF959">
        <v>2</v>
      </c>
      <c r="CG959">
        <v>2</v>
      </c>
      <c r="CH959">
        <v>2</v>
      </c>
      <c r="CI959">
        <v>4</v>
      </c>
      <c r="CJ959" t="s">
        <v>115</v>
      </c>
      <c r="CK959">
        <v>2</v>
      </c>
      <c r="CL959">
        <v>2</v>
      </c>
      <c r="CM959">
        <v>1</v>
      </c>
      <c r="CN959">
        <v>1</v>
      </c>
      <c r="CO959">
        <v>10</v>
      </c>
      <c r="CP959">
        <v>11</v>
      </c>
      <c r="CQ959">
        <v>21</v>
      </c>
      <c r="CR959">
        <v>5</v>
      </c>
      <c r="CS959">
        <v>10</v>
      </c>
      <c r="CT959">
        <v>15</v>
      </c>
      <c r="CU959">
        <v>39</v>
      </c>
      <c r="CV959">
        <v>13</v>
      </c>
      <c r="CW959">
        <v>13</v>
      </c>
      <c r="CX959">
        <v>151</v>
      </c>
    </row>
    <row r="960" spans="1:102" x14ac:dyDescent="0.25">
      <c r="A960">
        <v>2</v>
      </c>
      <c r="B960" t="s">
        <v>105</v>
      </c>
      <c r="C960">
        <v>5</v>
      </c>
      <c r="D960" t="s">
        <v>681</v>
      </c>
      <c r="E960">
        <v>1</v>
      </c>
      <c r="F960" t="s">
        <v>682</v>
      </c>
      <c r="G960">
        <v>3</v>
      </c>
      <c r="H960">
        <v>3</v>
      </c>
      <c r="I960" t="s">
        <v>681</v>
      </c>
      <c r="J960">
        <v>19</v>
      </c>
      <c r="K960" t="s">
        <v>717</v>
      </c>
      <c r="L960">
        <v>5</v>
      </c>
      <c r="M960" t="s">
        <v>681</v>
      </c>
      <c r="N960" t="s">
        <v>682</v>
      </c>
      <c r="O960">
        <v>1</v>
      </c>
      <c r="P960" t="s">
        <v>149</v>
      </c>
      <c r="Q960">
        <v>57</v>
      </c>
      <c r="R960" t="s">
        <v>178</v>
      </c>
      <c r="S960">
        <v>342</v>
      </c>
      <c r="T960" t="s">
        <v>718</v>
      </c>
      <c r="U960" t="s">
        <v>719</v>
      </c>
      <c r="V960">
        <v>208</v>
      </c>
      <c r="W960" t="s">
        <v>682</v>
      </c>
      <c r="X960" t="s">
        <v>686</v>
      </c>
      <c r="Y960" t="s">
        <v>687</v>
      </c>
      <c r="Z960" t="s">
        <v>115</v>
      </c>
      <c r="AA960">
        <v>0</v>
      </c>
      <c r="AB960">
        <v>1</v>
      </c>
      <c r="AC960">
        <v>1</v>
      </c>
      <c r="AE960">
        <v>3</v>
      </c>
      <c r="AF960">
        <v>0</v>
      </c>
      <c r="AG960">
        <v>0</v>
      </c>
      <c r="AH960">
        <v>1</v>
      </c>
      <c r="AI960">
        <v>4</v>
      </c>
      <c r="AJ960" t="s">
        <v>115</v>
      </c>
      <c r="AK960">
        <v>4</v>
      </c>
      <c r="AL960">
        <v>4</v>
      </c>
      <c r="AM960">
        <v>6</v>
      </c>
      <c r="AN960">
        <v>6</v>
      </c>
      <c r="AO960">
        <v>2</v>
      </c>
      <c r="AP960">
        <v>1</v>
      </c>
      <c r="AQ960">
        <v>3</v>
      </c>
      <c r="AR960">
        <v>0</v>
      </c>
      <c r="AS960">
        <v>0</v>
      </c>
      <c r="AT960">
        <v>0</v>
      </c>
      <c r="AU960">
        <v>0</v>
      </c>
      <c r="AV960">
        <v>13</v>
      </c>
      <c r="AW960" t="s">
        <v>115</v>
      </c>
      <c r="AX960">
        <v>1</v>
      </c>
      <c r="AY960">
        <v>0</v>
      </c>
      <c r="AZ960">
        <v>0</v>
      </c>
      <c r="BA960">
        <v>1</v>
      </c>
      <c r="BB960">
        <v>0</v>
      </c>
      <c r="BC960">
        <v>0</v>
      </c>
      <c r="BD960">
        <v>3</v>
      </c>
      <c r="BE960">
        <v>3</v>
      </c>
      <c r="BF960">
        <v>4</v>
      </c>
      <c r="BG960" t="s">
        <v>115</v>
      </c>
      <c r="BH960">
        <v>6</v>
      </c>
      <c r="BI960">
        <v>1</v>
      </c>
      <c r="BJ960">
        <v>7</v>
      </c>
      <c r="BK960">
        <v>2</v>
      </c>
      <c r="BL960">
        <v>0</v>
      </c>
      <c r="BM960">
        <v>32</v>
      </c>
      <c r="BN960">
        <v>0</v>
      </c>
      <c r="BO960">
        <v>34</v>
      </c>
      <c r="BP960">
        <v>41</v>
      </c>
      <c r="BQ960" t="s">
        <v>115</v>
      </c>
      <c r="BR960">
        <v>4</v>
      </c>
      <c r="BS960">
        <v>16</v>
      </c>
      <c r="BT960">
        <v>0</v>
      </c>
      <c r="BU960">
        <v>20</v>
      </c>
      <c r="BV960">
        <v>7</v>
      </c>
      <c r="BW960">
        <v>7</v>
      </c>
      <c r="BX960">
        <v>1</v>
      </c>
      <c r="BY960">
        <v>1</v>
      </c>
      <c r="BZ960">
        <v>2</v>
      </c>
      <c r="CA960">
        <v>2</v>
      </c>
      <c r="CB960">
        <v>30</v>
      </c>
      <c r="CD960">
        <v>0</v>
      </c>
      <c r="CE960">
        <v>2</v>
      </c>
      <c r="CF960">
        <v>2</v>
      </c>
      <c r="CG960">
        <v>1</v>
      </c>
      <c r="CH960">
        <v>1</v>
      </c>
      <c r="CI960">
        <v>3</v>
      </c>
      <c r="CJ960" t="s">
        <v>115</v>
      </c>
      <c r="CK960">
        <v>2</v>
      </c>
      <c r="CL960">
        <v>2</v>
      </c>
      <c r="CM960">
        <v>2</v>
      </c>
      <c r="CN960">
        <v>2</v>
      </c>
      <c r="CO960">
        <v>19</v>
      </c>
      <c r="CP960">
        <v>3</v>
      </c>
      <c r="CQ960">
        <v>22</v>
      </c>
      <c r="CR960">
        <v>0</v>
      </c>
      <c r="CS960">
        <v>9</v>
      </c>
      <c r="CT960">
        <v>9</v>
      </c>
      <c r="CU960">
        <v>35</v>
      </c>
      <c r="CV960">
        <v>5</v>
      </c>
      <c r="CW960">
        <v>8</v>
      </c>
      <c r="CX960">
        <v>144</v>
      </c>
    </row>
    <row r="961" spans="1:102" x14ac:dyDescent="0.25">
      <c r="A961">
        <v>2</v>
      </c>
      <c r="B961" t="s">
        <v>105</v>
      </c>
      <c r="C961">
        <v>5</v>
      </c>
      <c r="D961" t="s">
        <v>681</v>
      </c>
      <c r="E961">
        <v>1</v>
      </c>
      <c r="F961" t="s">
        <v>682</v>
      </c>
      <c r="G961">
        <v>3</v>
      </c>
      <c r="H961">
        <v>3</v>
      </c>
      <c r="I961" t="s">
        <v>681</v>
      </c>
      <c r="J961">
        <v>19</v>
      </c>
      <c r="K961" t="s">
        <v>717</v>
      </c>
      <c r="L961">
        <v>5</v>
      </c>
      <c r="M961" t="s">
        <v>681</v>
      </c>
      <c r="N961" t="s">
        <v>682</v>
      </c>
      <c r="O961">
        <v>1</v>
      </c>
      <c r="P961" t="s">
        <v>149</v>
      </c>
      <c r="Q961">
        <v>58</v>
      </c>
      <c r="R961" t="s">
        <v>179</v>
      </c>
      <c r="S961">
        <v>345</v>
      </c>
      <c r="T961" t="s">
        <v>718</v>
      </c>
      <c r="U961" t="s">
        <v>719</v>
      </c>
      <c r="V961">
        <v>208</v>
      </c>
      <c r="W961" t="s">
        <v>682</v>
      </c>
      <c r="X961" t="s">
        <v>686</v>
      </c>
      <c r="Y961" t="s">
        <v>687</v>
      </c>
      <c r="Z961" t="s">
        <v>115</v>
      </c>
      <c r="AA961">
        <v>1</v>
      </c>
      <c r="AB961">
        <v>1</v>
      </c>
      <c r="AC961">
        <v>2</v>
      </c>
      <c r="AE961">
        <v>1</v>
      </c>
      <c r="AF961">
        <v>4</v>
      </c>
      <c r="AG961">
        <v>1</v>
      </c>
      <c r="AH961">
        <v>0</v>
      </c>
      <c r="AI961">
        <v>6</v>
      </c>
      <c r="AJ961" t="s">
        <v>115</v>
      </c>
      <c r="AK961">
        <v>3</v>
      </c>
      <c r="AL961">
        <v>3</v>
      </c>
      <c r="AM961">
        <v>7</v>
      </c>
      <c r="AN961">
        <v>7</v>
      </c>
      <c r="AO961">
        <v>1</v>
      </c>
      <c r="AP961">
        <v>1</v>
      </c>
      <c r="AQ961">
        <v>2</v>
      </c>
      <c r="AR961">
        <v>1</v>
      </c>
      <c r="AS961">
        <v>1</v>
      </c>
      <c r="AT961">
        <v>1</v>
      </c>
      <c r="AU961">
        <v>1</v>
      </c>
      <c r="AV961">
        <v>14</v>
      </c>
      <c r="AW961" t="s">
        <v>115</v>
      </c>
      <c r="AX961">
        <v>1</v>
      </c>
      <c r="AY961">
        <v>0</v>
      </c>
      <c r="AZ961">
        <v>1</v>
      </c>
      <c r="BA961">
        <v>2</v>
      </c>
      <c r="BB961">
        <v>0</v>
      </c>
      <c r="BC961">
        <v>0</v>
      </c>
      <c r="BD961">
        <v>3</v>
      </c>
      <c r="BE961">
        <v>3</v>
      </c>
      <c r="BF961">
        <v>5</v>
      </c>
      <c r="BG961" t="s">
        <v>115</v>
      </c>
      <c r="BH961">
        <v>3</v>
      </c>
      <c r="BI961">
        <v>0</v>
      </c>
      <c r="BJ961">
        <v>3</v>
      </c>
      <c r="BK961">
        <v>1</v>
      </c>
      <c r="BL961">
        <v>1</v>
      </c>
      <c r="BM961">
        <v>26</v>
      </c>
      <c r="BN961">
        <v>0</v>
      </c>
      <c r="BO961">
        <v>28</v>
      </c>
      <c r="BP961">
        <v>31</v>
      </c>
      <c r="BQ961" t="s">
        <v>115</v>
      </c>
      <c r="BR961">
        <v>4</v>
      </c>
      <c r="BS961">
        <v>14</v>
      </c>
      <c r="BT961">
        <v>0</v>
      </c>
      <c r="BU961">
        <v>18</v>
      </c>
      <c r="BV961">
        <v>4</v>
      </c>
      <c r="BW961">
        <v>4</v>
      </c>
      <c r="BX961">
        <v>0</v>
      </c>
      <c r="BY961">
        <v>0</v>
      </c>
      <c r="BZ961">
        <v>1</v>
      </c>
      <c r="CA961">
        <v>1</v>
      </c>
      <c r="CB961">
        <v>23</v>
      </c>
      <c r="CD961">
        <v>2</v>
      </c>
      <c r="CE961">
        <v>2</v>
      </c>
      <c r="CF961">
        <v>4</v>
      </c>
      <c r="CG961">
        <v>2</v>
      </c>
      <c r="CH961">
        <v>2</v>
      </c>
      <c r="CI961">
        <v>6</v>
      </c>
      <c r="CJ961" t="s">
        <v>115</v>
      </c>
      <c r="CK961">
        <v>2</v>
      </c>
      <c r="CL961">
        <v>2</v>
      </c>
      <c r="CM961">
        <v>1</v>
      </c>
      <c r="CN961">
        <v>1</v>
      </c>
      <c r="CO961">
        <v>16</v>
      </c>
      <c r="CP961">
        <v>11</v>
      </c>
      <c r="CQ961">
        <v>27</v>
      </c>
      <c r="CR961">
        <v>0</v>
      </c>
      <c r="CS961">
        <v>6</v>
      </c>
      <c r="CT961">
        <v>6</v>
      </c>
      <c r="CU961">
        <v>36</v>
      </c>
      <c r="CV961">
        <v>9</v>
      </c>
      <c r="CW961">
        <v>7</v>
      </c>
      <c r="CX961">
        <v>139</v>
      </c>
    </row>
    <row r="962" spans="1:102" x14ac:dyDescent="0.25">
      <c r="A962">
        <v>2</v>
      </c>
      <c r="B962" t="s">
        <v>105</v>
      </c>
      <c r="C962">
        <v>5</v>
      </c>
      <c r="D962" t="s">
        <v>681</v>
      </c>
      <c r="E962">
        <v>1</v>
      </c>
      <c r="F962" t="s">
        <v>682</v>
      </c>
      <c r="G962">
        <v>3</v>
      </c>
      <c r="H962">
        <v>3</v>
      </c>
      <c r="I962" t="s">
        <v>681</v>
      </c>
      <c r="J962">
        <v>19</v>
      </c>
      <c r="K962" t="s">
        <v>717</v>
      </c>
      <c r="L962">
        <v>5</v>
      </c>
      <c r="M962" t="s">
        <v>681</v>
      </c>
      <c r="N962" t="s">
        <v>682</v>
      </c>
      <c r="O962">
        <v>1</v>
      </c>
      <c r="P962" t="s">
        <v>149</v>
      </c>
      <c r="Q962">
        <v>59</v>
      </c>
      <c r="R962" t="s">
        <v>180</v>
      </c>
      <c r="S962">
        <v>347</v>
      </c>
      <c r="T962" t="s">
        <v>718</v>
      </c>
      <c r="U962" t="s">
        <v>719</v>
      </c>
      <c r="V962">
        <v>208</v>
      </c>
      <c r="W962" t="s">
        <v>682</v>
      </c>
      <c r="X962" t="s">
        <v>686</v>
      </c>
      <c r="Y962" t="s">
        <v>687</v>
      </c>
      <c r="Z962" t="s">
        <v>115</v>
      </c>
      <c r="AA962">
        <v>1</v>
      </c>
      <c r="AB962">
        <v>0</v>
      </c>
      <c r="AC962">
        <v>1</v>
      </c>
      <c r="AE962">
        <v>3</v>
      </c>
      <c r="AF962">
        <v>0</v>
      </c>
      <c r="AG962">
        <v>2</v>
      </c>
      <c r="AH962">
        <v>2</v>
      </c>
      <c r="AI962">
        <v>7</v>
      </c>
      <c r="AJ962" t="s">
        <v>115</v>
      </c>
      <c r="AK962">
        <v>1</v>
      </c>
      <c r="AL962">
        <v>1</v>
      </c>
      <c r="AM962">
        <v>7</v>
      </c>
      <c r="AN962">
        <v>7</v>
      </c>
      <c r="AO962">
        <v>5</v>
      </c>
      <c r="AP962">
        <v>2</v>
      </c>
      <c r="AQ962">
        <v>7</v>
      </c>
      <c r="AR962">
        <v>0</v>
      </c>
      <c r="AS962">
        <v>0</v>
      </c>
      <c r="AT962">
        <v>0</v>
      </c>
      <c r="AU962">
        <v>0</v>
      </c>
      <c r="AV962">
        <v>15</v>
      </c>
      <c r="AW962" t="s">
        <v>115</v>
      </c>
      <c r="AX962">
        <v>3</v>
      </c>
      <c r="AY962">
        <v>0</v>
      </c>
      <c r="AZ962">
        <v>2</v>
      </c>
      <c r="BA962">
        <v>5</v>
      </c>
      <c r="BB962">
        <v>0</v>
      </c>
      <c r="BC962">
        <v>1</v>
      </c>
      <c r="BD962">
        <v>2</v>
      </c>
      <c r="BE962">
        <v>3</v>
      </c>
      <c r="BF962">
        <v>8</v>
      </c>
      <c r="BG962" t="s">
        <v>115</v>
      </c>
      <c r="BH962">
        <v>5</v>
      </c>
      <c r="BI962">
        <v>0</v>
      </c>
      <c r="BJ962">
        <v>5</v>
      </c>
      <c r="BK962">
        <v>0</v>
      </c>
      <c r="BL962">
        <v>4</v>
      </c>
      <c r="BM962">
        <v>21</v>
      </c>
      <c r="BN962">
        <v>0</v>
      </c>
      <c r="BO962">
        <v>25</v>
      </c>
      <c r="BP962">
        <v>30</v>
      </c>
      <c r="BQ962" t="s">
        <v>115</v>
      </c>
      <c r="BR962">
        <v>8</v>
      </c>
      <c r="BS962">
        <v>14</v>
      </c>
      <c r="BT962">
        <v>1</v>
      </c>
      <c r="BU962">
        <v>23</v>
      </c>
      <c r="BV962">
        <v>5</v>
      </c>
      <c r="BW962">
        <v>5</v>
      </c>
      <c r="BX962">
        <v>1</v>
      </c>
      <c r="BY962">
        <v>1</v>
      </c>
      <c r="BZ962">
        <v>2</v>
      </c>
      <c r="CA962">
        <v>2</v>
      </c>
      <c r="CB962">
        <v>31</v>
      </c>
      <c r="CD962">
        <v>2</v>
      </c>
      <c r="CE962">
        <v>1</v>
      </c>
      <c r="CF962">
        <v>3</v>
      </c>
      <c r="CG962">
        <v>0</v>
      </c>
      <c r="CH962">
        <v>0</v>
      </c>
      <c r="CI962">
        <v>3</v>
      </c>
      <c r="CJ962" t="s">
        <v>115</v>
      </c>
      <c r="CK962">
        <v>2</v>
      </c>
      <c r="CL962">
        <v>2</v>
      </c>
      <c r="CM962">
        <v>0</v>
      </c>
      <c r="CN962">
        <v>0</v>
      </c>
      <c r="CO962">
        <v>23</v>
      </c>
      <c r="CP962">
        <v>12</v>
      </c>
      <c r="CQ962">
        <v>35</v>
      </c>
      <c r="CR962">
        <v>4</v>
      </c>
      <c r="CS962">
        <v>3</v>
      </c>
      <c r="CT962">
        <v>7</v>
      </c>
      <c r="CU962">
        <v>44</v>
      </c>
      <c r="CV962">
        <v>4</v>
      </c>
      <c r="CW962">
        <v>5</v>
      </c>
      <c r="CX962">
        <v>148</v>
      </c>
    </row>
    <row r="963" spans="1:102" x14ac:dyDescent="0.25">
      <c r="A963">
        <v>2</v>
      </c>
      <c r="B963" t="s">
        <v>105</v>
      </c>
      <c r="C963">
        <v>5</v>
      </c>
      <c r="D963" t="s">
        <v>681</v>
      </c>
      <c r="E963">
        <v>1</v>
      </c>
      <c r="F963" t="s">
        <v>682</v>
      </c>
      <c r="G963">
        <v>3</v>
      </c>
      <c r="H963">
        <v>3</v>
      </c>
      <c r="I963" t="s">
        <v>681</v>
      </c>
      <c r="J963">
        <v>19</v>
      </c>
      <c r="K963" t="s">
        <v>717</v>
      </c>
      <c r="L963">
        <v>5</v>
      </c>
      <c r="M963" t="s">
        <v>681</v>
      </c>
      <c r="N963" t="s">
        <v>682</v>
      </c>
      <c r="O963">
        <v>1</v>
      </c>
      <c r="P963" t="s">
        <v>149</v>
      </c>
      <c r="Q963">
        <v>60</v>
      </c>
      <c r="R963" t="s">
        <v>181</v>
      </c>
      <c r="S963">
        <v>344</v>
      </c>
      <c r="T963" t="s">
        <v>718</v>
      </c>
      <c r="U963" t="s">
        <v>719</v>
      </c>
      <c r="V963">
        <v>208</v>
      </c>
      <c r="W963" t="s">
        <v>682</v>
      </c>
      <c r="X963" t="s">
        <v>686</v>
      </c>
      <c r="Y963" t="s">
        <v>687</v>
      </c>
      <c r="Z963" t="s">
        <v>115</v>
      </c>
      <c r="AA963">
        <v>0</v>
      </c>
      <c r="AB963">
        <v>3</v>
      </c>
      <c r="AC963">
        <v>3</v>
      </c>
      <c r="AE963">
        <v>2</v>
      </c>
      <c r="AF963">
        <v>0</v>
      </c>
      <c r="AG963">
        <v>1</v>
      </c>
      <c r="AH963">
        <v>2</v>
      </c>
      <c r="AI963">
        <v>5</v>
      </c>
      <c r="AJ963" t="s">
        <v>115</v>
      </c>
      <c r="AK963">
        <v>2</v>
      </c>
      <c r="AL963">
        <v>2</v>
      </c>
      <c r="AM963">
        <v>5</v>
      </c>
      <c r="AN963">
        <v>5</v>
      </c>
      <c r="AO963">
        <v>4</v>
      </c>
      <c r="AP963">
        <v>0</v>
      </c>
      <c r="AQ963">
        <v>4</v>
      </c>
      <c r="AR963">
        <v>0</v>
      </c>
      <c r="AS963">
        <v>0</v>
      </c>
      <c r="AT963">
        <v>1</v>
      </c>
      <c r="AU963">
        <v>1</v>
      </c>
      <c r="AV963">
        <v>12</v>
      </c>
      <c r="AW963" t="s">
        <v>115</v>
      </c>
      <c r="AX963">
        <v>0</v>
      </c>
      <c r="AY963">
        <v>0</v>
      </c>
      <c r="AZ963">
        <v>5</v>
      </c>
      <c r="BA963">
        <v>5</v>
      </c>
      <c r="BB963">
        <v>1</v>
      </c>
      <c r="BC963">
        <v>0</v>
      </c>
      <c r="BD963">
        <v>2</v>
      </c>
      <c r="BE963">
        <v>3</v>
      </c>
      <c r="BF963">
        <v>8</v>
      </c>
      <c r="BG963" t="s">
        <v>115</v>
      </c>
      <c r="BH963">
        <v>2</v>
      </c>
      <c r="BI963">
        <v>2</v>
      </c>
      <c r="BJ963">
        <v>4</v>
      </c>
      <c r="BK963">
        <v>0</v>
      </c>
      <c r="BL963">
        <v>1</v>
      </c>
      <c r="BM963">
        <v>28</v>
      </c>
      <c r="BN963">
        <v>0</v>
      </c>
      <c r="BO963">
        <v>29</v>
      </c>
      <c r="BP963">
        <v>33</v>
      </c>
      <c r="BQ963" t="s">
        <v>115</v>
      </c>
      <c r="BR963">
        <v>13</v>
      </c>
      <c r="BS963">
        <v>13</v>
      </c>
      <c r="BT963">
        <v>0</v>
      </c>
      <c r="BU963">
        <v>26</v>
      </c>
      <c r="BV963">
        <v>1</v>
      </c>
      <c r="BW963">
        <v>1</v>
      </c>
      <c r="BX963">
        <v>3</v>
      </c>
      <c r="BY963">
        <v>3</v>
      </c>
      <c r="BZ963">
        <v>0</v>
      </c>
      <c r="CA963">
        <v>0</v>
      </c>
      <c r="CB963">
        <v>30</v>
      </c>
      <c r="CD963">
        <v>1</v>
      </c>
      <c r="CE963">
        <v>0</v>
      </c>
      <c r="CF963">
        <v>1</v>
      </c>
      <c r="CG963">
        <v>0</v>
      </c>
      <c r="CH963">
        <v>0</v>
      </c>
      <c r="CI963">
        <v>1</v>
      </c>
      <c r="CJ963" t="s">
        <v>115</v>
      </c>
      <c r="CK963">
        <v>3</v>
      </c>
      <c r="CL963">
        <v>3</v>
      </c>
      <c r="CM963">
        <v>0</v>
      </c>
      <c r="CN963">
        <v>0</v>
      </c>
      <c r="CO963">
        <v>20</v>
      </c>
      <c r="CP963">
        <v>6</v>
      </c>
      <c r="CQ963">
        <v>26</v>
      </c>
      <c r="CR963">
        <v>1</v>
      </c>
      <c r="CS963">
        <v>5</v>
      </c>
      <c r="CT963">
        <v>6</v>
      </c>
      <c r="CU963">
        <v>35</v>
      </c>
      <c r="CV963">
        <v>8</v>
      </c>
      <c r="CW963">
        <v>9</v>
      </c>
      <c r="CX963">
        <v>144</v>
      </c>
    </row>
    <row r="964" spans="1:102" x14ac:dyDescent="0.25">
      <c r="A964">
        <v>2</v>
      </c>
      <c r="B964" t="s">
        <v>105</v>
      </c>
      <c r="C964">
        <v>5</v>
      </c>
      <c r="D964" t="s">
        <v>681</v>
      </c>
      <c r="E964">
        <v>1</v>
      </c>
      <c r="F964" t="s">
        <v>682</v>
      </c>
      <c r="G964">
        <v>3</v>
      </c>
      <c r="H964">
        <v>3</v>
      </c>
      <c r="I964" t="s">
        <v>681</v>
      </c>
      <c r="J964">
        <v>19</v>
      </c>
      <c r="K964" t="s">
        <v>717</v>
      </c>
      <c r="L964">
        <v>5</v>
      </c>
      <c r="M964" t="s">
        <v>681</v>
      </c>
      <c r="N964" t="s">
        <v>682</v>
      </c>
      <c r="O964">
        <v>1</v>
      </c>
      <c r="P964" t="s">
        <v>149</v>
      </c>
      <c r="Q964">
        <v>61</v>
      </c>
      <c r="R964" t="s">
        <v>182</v>
      </c>
      <c r="S964">
        <v>347</v>
      </c>
      <c r="T964" t="s">
        <v>718</v>
      </c>
      <c r="U964" t="s">
        <v>719</v>
      </c>
      <c r="V964">
        <v>208</v>
      </c>
      <c r="W964" t="s">
        <v>682</v>
      </c>
      <c r="X964" t="s">
        <v>686</v>
      </c>
      <c r="Y964" t="s">
        <v>687</v>
      </c>
      <c r="Z964" t="s">
        <v>115</v>
      </c>
      <c r="AA964">
        <v>4</v>
      </c>
      <c r="AB964">
        <v>3</v>
      </c>
      <c r="AC964">
        <v>7</v>
      </c>
      <c r="AE964">
        <v>0</v>
      </c>
      <c r="AF964">
        <v>0</v>
      </c>
      <c r="AG964">
        <v>1</v>
      </c>
      <c r="AH964">
        <v>2</v>
      </c>
      <c r="AI964">
        <v>3</v>
      </c>
      <c r="AJ964" t="s">
        <v>115</v>
      </c>
      <c r="AK964">
        <v>1</v>
      </c>
      <c r="AL964">
        <v>1</v>
      </c>
      <c r="AM964">
        <v>9</v>
      </c>
      <c r="AN964">
        <v>9</v>
      </c>
      <c r="AO964">
        <v>1</v>
      </c>
      <c r="AP964">
        <v>1</v>
      </c>
      <c r="AQ964">
        <v>2</v>
      </c>
      <c r="AR964">
        <v>1</v>
      </c>
      <c r="AS964">
        <v>1</v>
      </c>
      <c r="AT964">
        <v>1</v>
      </c>
      <c r="AU964">
        <v>1</v>
      </c>
      <c r="AV964">
        <v>14</v>
      </c>
      <c r="AW964" t="s">
        <v>115</v>
      </c>
      <c r="AX964">
        <v>1</v>
      </c>
      <c r="AY964">
        <v>4</v>
      </c>
      <c r="AZ964">
        <v>5</v>
      </c>
      <c r="BA964">
        <v>10</v>
      </c>
      <c r="BB964">
        <v>0</v>
      </c>
      <c r="BC964">
        <v>0</v>
      </c>
      <c r="BD964">
        <v>5</v>
      </c>
      <c r="BE964">
        <v>5</v>
      </c>
      <c r="BF964">
        <v>15</v>
      </c>
      <c r="BG964" t="s">
        <v>115</v>
      </c>
      <c r="BH964">
        <v>5</v>
      </c>
      <c r="BI964">
        <v>1</v>
      </c>
      <c r="BJ964">
        <v>6</v>
      </c>
      <c r="BK964">
        <v>2</v>
      </c>
      <c r="BL964">
        <v>1</v>
      </c>
      <c r="BM964">
        <v>24</v>
      </c>
      <c r="BN964">
        <v>0</v>
      </c>
      <c r="BO964">
        <v>27</v>
      </c>
      <c r="BP964">
        <v>33</v>
      </c>
      <c r="BQ964" t="s">
        <v>115</v>
      </c>
      <c r="BR964">
        <v>6</v>
      </c>
      <c r="BS964">
        <v>15</v>
      </c>
      <c r="BT964">
        <v>0</v>
      </c>
      <c r="BU964">
        <v>21</v>
      </c>
      <c r="BV964">
        <v>2</v>
      </c>
      <c r="BW964">
        <v>2</v>
      </c>
      <c r="BX964">
        <v>4</v>
      </c>
      <c r="BY964">
        <v>4</v>
      </c>
      <c r="BZ964">
        <v>2</v>
      </c>
      <c r="CA964">
        <v>2</v>
      </c>
      <c r="CB964">
        <v>29</v>
      </c>
      <c r="CD964">
        <v>3</v>
      </c>
      <c r="CE964">
        <v>1</v>
      </c>
      <c r="CF964">
        <v>4</v>
      </c>
      <c r="CG964">
        <v>1</v>
      </c>
      <c r="CH964">
        <v>1</v>
      </c>
      <c r="CI964">
        <v>5</v>
      </c>
      <c r="CJ964" t="s">
        <v>115</v>
      </c>
      <c r="CK964">
        <v>4</v>
      </c>
      <c r="CL964">
        <v>4</v>
      </c>
      <c r="CM964">
        <v>0</v>
      </c>
      <c r="CN964">
        <v>0</v>
      </c>
      <c r="CO964">
        <v>19</v>
      </c>
      <c r="CP964">
        <v>7</v>
      </c>
      <c r="CQ964">
        <v>26</v>
      </c>
      <c r="CR964">
        <v>3</v>
      </c>
      <c r="CS964">
        <v>5</v>
      </c>
      <c r="CT964">
        <v>8</v>
      </c>
      <c r="CU964">
        <v>38</v>
      </c>
      <c r="CV964">
        <v>9</v>
      </c>
      <c r="CW964">
        <v>8</v>
      </c>
      <c r="CX964">
        <v>161</v>
      </c>
    </row>
    <row r="965" spans="1:102" x14ac:dyDescent="0.25">
      <c r="A965">
        <v>2</v>
      </c>
      <c r="B965" t="s">
        <v>105</v>
      </c>
      <c r="C965">
        <v>5</v>
      </c>
      <c r="D965" t="s">
        <v>681</v>
      </c>
      <c r="E965">
        <v>1</v>
      </c>
      <c r="F965" t="s">
        <v>682</v>
      </c>
      <c r="G965">
        <v>3</v>
      </c>
      <c r="H965">
        <v>3</v>
      </c>
      <c r="I965" t="s">
        <v>681</v>
      </c>
      <c r="J965">
        <v>19</v>
      </c>
      <c r="K965" t="s">
        <v>720</v>
      </c>
      <c r="L965">
        <v>5</v>
      </c>
      <c r="M965" t="s">
        <v>681</v>
      </c>
      <c r="N965" t="s">
        <v>682</v>
      </c>
      <c r="O965">
        <v>1</v>
      </c>
      <c r="P965" t="s">
        <v>149</v>
      </c>
      <c r="Q965">
        <v>62</v>
      </c>
      <c r="R965" t="s">
        <v>253</v>
      </c>
      <c r="S965">
        <v>344</v>
      </c>
      <c r="T965" t="s">
        <v>721</v>
      </c>
      <c r="U965" t="s">
        <v>722</v>
      </c>
      <c r="V965">
        <v>208</v>
      </c>
      <c r="W965" t="s">
        <v>682</v>
      </c>
      <c r="X965" t="s">
        <v>686</v>
      </c>
      <c r="Y965" t="s">
        <v>687</v>
      </c>
      <c r="Z965" t="s">
        <v>115</v>
      </c>
      <c r="AA965">
        <v>4</v>
      </c>
      <c r="AB965">
        <v>1</v>
      </c>
      <c r="AC965">
        <v>5</v>
      </c>
      <c r="AE965">
        <v>0</v>
      </c>
      <c r="AF965">
        <v>3</v>
      </c>
      <c r="AG965">
        <v>1</v>
      </c>
      <c r="AH965">
        <v>1</v>
      </c>
      <c r="AI965">
        <v>5</v>
      </c>
      <c r="AJ965" t="s">
        <v>115</v>
      </c>
      <c r="AK965">
        <v>3</v>
      </c>
      <c r="AL965">
        <v>3</v>
      </c>
      <c r="AM965">
        <v>5</v>
      </c>
      <c r="AN965">
        <v>5</v>
      </c>
      <c r="AO965">
        <v>6</v>
      </c>
      <c r="AP965">
        <v>0</v>
      </c>
      <c r="AQ965">
        <v>6</v>
      </c>
      <c r="AR965">
        <v>0</v>
      </c>
      <c r="AS965">
        <v>0</v>
      </c>
      <c r="AT965">
        <v>0</v>
      </c>
      <c r="AU965">
        <v>0</v>
      </c>
      <c r="AV965">
        <v>14</v>
      </c>
      <c r="AW965" t="s">
        <v>115</v>
      </c>
      <c r="AX965">
        <v>1</v>
      </c>
      <c r="AY965">
        <v>2</v>
      </c>
      <c r="AZ965">
        <v>2</v>
      </c>
      <c r="BA965">
        <v>5</v>
      </c>
      <c r="BB965">
        <v>1</v>
      </c>
      <c r="BC965">
        <v>0</v>
      </c>
      <c r="BD965">
        <v>6</v>
      </c>
      <c r="BE965">
        <v>7</v>
      </c>
      <c r="BF965">
        <v>12</v>
      </c>
      <c r="BG965" t="s">
        <v>115</v>
      </c>
      <c r="BH965">
        <v>3</v>
      </c>
      <c r="BI965">
        <v>0</v>
      </c>
      <c r="BJ965">
        <v>3</v>
      </c>
      <c r="BK965">
        <v>1</v>
      </c>
      <c r="BL965">
        <v>0</v>
      </c>
      <c r="BM965">
        <v>21</v>
      </c>
      <c r="BN965">
        <v>0</v>
      </c>
      <c r="BO965">
        <v>22</v>
      </c>
      <c r="BP965">
        <v>25</v>
      </c>
      <c r="BQ965" t="s">
        <v>115</v>
      </c>
      <c r="BR965">
        <v>8</v>
      </c>
      <c r="BS965">
        <v>17</v>
      </c>
      <c r="BT965">
        <v>0</v>
      </c>
      <c r="BU965">
        <v>25</v>
      </c>
      <c r="BV965">
        <v>9</v>
      </c>
      <c r="BW965">
        <v>9</v>
      </c>
      <c r="BX965">
        <v>4</v>
      </c>
      <c r="BY965">
        <v>4</v>
      </c>
      <c r="BZ965">
        <v>1</v>
      </c>
      <c r="CA965">
        <v>1</v>
      </c>
      <c r="CB965">
        <v>39</v>
      </c>
      <c r="CD965">
        <v>1</v>
      </c>
      <c r="CE965">
        <v>1</v>
      </c>
      <c r="CF965">
        <v>2</v>
      </c>
      <c r="CG965">
        <v>0</v>
      </c>
      <c r="CH965">
        <v>0</v>
      </c>
      <c r="CI965">
        <v>2</v>
      </c>
      <c r="CJ965" t="s">
        <v>115</v>
      </c>
      <c r="CK965">
        <v>4</v>
      </c>
      <c r="CL965">
        <v>4</v>
      </c>
      <c r="CM965">
        <v>1</v>
      </c>
      <c r="CN965">
        <v>1</v>
      </c>
      <c r="CO965">
        <v>18</v>
      </c>
      <c r="CP965">
        <v>6</v>
      </c>
      <c r="CQ965">
        <v>24</v>
      </c>
      <c r="CR965">
        <v>1</v>
      </c>
      <c r="CS965">
        <v>8</v>
      </c>
      <c r="CT965">
        <v>9</v>
      </c>
      <c r="CU965">
        <v>38</v>
      </c>
      <c r="CV965">
        <v>19</v>
      </c>
      <c r="CW965">
        <v>5</v>
      </c>
      <c r="CX965">
        <v>164</v>
      </c>
    </row>
    <row r="966" spans="1:102" x14ac:dyDescent="0.25">
      <c r="A966">
        <v>2</v>
      </c>
      <c r="B966" t="s">
        <v>105</v>
      </c>
      <c r="C966">
        <v>5</v>
      </c>
      <c r="D966" t="s">
        <v>681</v>
      </c>
      <c r="E966">
        <v>1</v>
      </c>
      <c r="F966" t="s">
        <v>682</v>
      </c>
      <c r="G966">
        <v>3</v>
      </c>
      <c r="H966">
        <v>3</v>
      </c>
      <c r="I966" t="s">
        <v>681</v>
      </c>
      <c r="J966">
        <v>19</v>
      </c>
      <c r="K966" t="s">
        <v>720</v>
      </c>
      <c r="L966">
        <v>5</v>
      </c>
      <c r="M966" t="s">
        <v>681</v>
      </c>
      <c r="N966" t="s">
        <v>682</v>
      </c>
      <c r="O966">
        <v>1</v>
      </c>
      <c r="P966" t="s">
        <v>149</v>
      </c>
      <c r="Q966">
        <v>63</v>
      </c>
      <c r="R966" t="s">
        <v>254</v>
      </c>
      <c r="S966">
        <v>342</v>
      </c>
      <c r="T966" t="s">
        <v>721</v>
      </c>
      <c r="U966" t="s">
        <v>722</v>
      </c>
      <c r="V966">
        <v>208</v>
      </c>
      <c r="W966" t="s">
        <v>682</v>
      </c>
      <c r="X966" t="s">
        <v>686</v>
      </c>
      <c r="Y966" t="s">
        <v>687</v>
      </c>
      <c r="Z966" t="s">
        <v>115</v>
      </c>
      <c r="AA966">
        <v>2</v>
      </c>
      <c r="AB966">
        <v>2</v>
      </c>
      <c r="AC966">
        <v>4</v>
      </c>
      <c r="AE966">
        <v>1</v>
      </c>
      <c r="AF966">
        <v>1</v>
      </c>
      <c r="AG966">
        <v>1</v>
      </c>
      <c r="AH966">
        <v>0</v>
      </c>
      <c r="AI966">
        <v>3</v>
      </c>
      <c r="AJ966" t="s">
        <v>115</v>
      </c>
      <c r="AK966">
        <v>2</v>
      </c>
      <c r="AL966">
        <v>2</v>
      </c>
      <c r="AM966">
        <v>3</v>
      </c>
      <c r="AN966">
        <v>3</v>
      </c>
      <c r="AO966">
        <v>1</v>
      </c>
      <c r="AP966">
        <v>3</v>
      </c>
      <c r="AQ966">
        <v>4</v>
      </c>
      <c r="AR966">
        <v>0</v>
      </c>
      <c r="AS966">
        <v>0</v>
      </c>
      <c r="AT966">
        <v>0</v>
      </c>
      <c r="AU966">
        <v>0</v>
      </c>
      <c r="AV966">
        <v>9</v>
      </c>
      <c r="AW966" t="s">
        <v>115</v>
      </c>
      <c r="AX966">
        <v>1</v>
      </c>
      <c r="AY966">
        <v>0</v>
      </c>
      <c r="AZ966">
        <v>1</v>
      </c>
      <c r="BA966">
        <v>2</v>
      </c>
      <c r="BB966">
        <v>0</v>
      </c>
      <c r="BC966">
        <v>0</v>
      </c>
      <c r="BD966">
        <v>0</v>
      </c>
      <c r="BE966">
        <v>0</v>
      </c>
      <c r="BF966">
        <v>2</v>
      </c>
      <c r="BG966" t="s">
        <v>115</v>
      </c>
      <c r="BH966">
        <v>6</v>
      </c>
      <c r="BI966">
        <v>0</v>
      </c>
      <c r="BJ966">
        <v>6</v>
      </c>
      <c r="BK966">
        <v>1</v>
      </c>
      <c r="BL966">
        <v>1</v>
      </c>
      <c r="BM966">
        <v>29</v>
      </c>
      <c r="BN966">
        <v>0</v>
      </c>
      <c r="BO966">
        <v>31</v>
      </c>
      <c r="BP966">
        <v>37</v>
      </c>
      <c r="BQ966" t="s">
        <v>115</v>
      </c>
      <c r="BR966">
        <v>4</v>
      </c>
      <c r="BS966">
        <v>10</v>
      </c>
      <c r="BT966">
        <v>0</v>
      </c>
      <c r="BU966">
        <v>14</v>
      </c>
      <c r="BV966">
        <v>5</v>
      </c>
      <c r="BW966">
        <v>5</v>
      </c>
      <c r="BX966">
        <v>2</v>
      </c>
      <c r="BY966">
        <v>2</v>
      </c>
      <c r="BZ966">
        <v>1</v>
      </c>
      <c r="CA966">
        <v>1</v>
      </c>
      <c r="CB966">
        <v>22</v>
      </c>
      <c r="CD966">
        <v>1</v>
      </c>
      <c r="CE966">
        <v>4</v>
      </c>
      <c r="CF966">
        <v>5</v>
      </c>
      <c r="CG966">
        <v>0</v>
      </c>
      <c r="CH966">
        <v>0</v>
      </c>
      <c r="CI966">
        <v>5</v>
      </c>
      <c r="CJ966" t="s">
        <v>115</v>
      </c>
      <c r="CK966">
        <v>1</v>
      </c>
      <c r="CL966">
        <v>1</v>
      </c>
      <c r="CM966">
        <v>1</v>
      </c>
      <c r="CN966">
        <v>1</v>
      </c>
      <c r="CO966">
        <v>16</v>
      </c>
      <c r="CP966">
        <v>2</v>
      </c>
      <c r="CQ966">
        <v>18</v>
      </c>
      <c r="CR966">
        <v>2</v>
      </c>
      <c r="CS966">
        <v>10</v>
      </c>
      <c r="CT966">
        <v>12</v>
      </c>
      <c r="CU966">
        <v>32</v>
      </c>
      <c r="CV966">
        <v>7</v>
      </c>
      <c r="CW966">
        <v>13</v>
      </c>
      <c r="CX966">
        <v>134</v>
      </c>
    </row>
    <row r="967" spans="1:102" x14ac:dyDescent="0.25">
      <c r="A967">
        <v>2</v>
      </c>
      <c r="B967" t="s">
        <v>105</v>
      </c>
      <c r="C967">
        <v>5</v>
      </c>
      <c r="D967" t="s">
        <v>681</v>
      </c>
      <c r="E967">
        <v>1</v>
      </c>
      <c r="F967" t="s">
        <v>682</v>
      </c>
      <c r="G967">
        <v>3</v>
      </c>
      <c r="H967">
        <v>3</v>
      </c>
      <c r="I967" t="s">
        <v>681</v>
      </c>
      <c r="J967">
        <v>19</v>
      </c>
      <c r="K967" t="s">
        <v>720</v>
      </c>
      <c r="L967">
        <v>5</v>
      </c>
      <c r="M967" t="s">
        <v>681</v>
      </c>
      <c r="N967" t="s">
        <v>682</v>
      </c>
      <c r="O967">
        <v>1</v>
      </c>
      <c r="P967" t="s">
        <v>149</v>
      </c>
      <c r="Q967">
        <v>64</v>
      </c>
      <c r="R967" t="s">
        <v>255</v>
      </c>
      <c r="S967">
        <v>344</v>
      </c>
      <c r="T967" t="s">
        <v>721</v>
      </c>
      <c r="U967" t="s">
        <v>722</v>
      </c>
      <c r="V967">
        <v>208</v>
      </c>
      <c r="W967" t="s">
        <v>682</v>
      </c>
      <c r="X967" t="s">
        <v>686</v>
      </c>
      <c r="Y967" t="s">
        <v>687</v>
      </c>
      <c r="Z967" t="s">
        <v>115</v>
      </c>
      <c r="AA967">
        <v>5</v>
      </c>
      <c r="AB967">
        <v>1</v>
      </c>
      <c r="AC967">
        <v>6</v>
      </c>
      <c r="AE967">
        <v>1</v>
      </c>
      <c r="AF967">
        <v>0</v>
      </c>
      <c r="AG967">
        <v>0</v>
      </c>
      <c r="AH967">
        <v>4</v>
      </c>
      <c r="AI967">
        <v>5</v>
      </c>
      <c r="AJ967" t="s">
        <v>115</v>
      </c>
      <c r="AK967">
        <v>2</v>
      </c>
      <c r="AL967">
        <v>2</v>
      </c>
      <c r="AM967">
        <v>4</v>
      </c>
      <c r="AN967">
        <v>4</v>
      </c>
      <c r="AO967">
        <v>1</v>
      </c>
      <c r="AP967">
        <v>2</v>
      </c>
      <c r="AQ967">
        <v>3</v>
      </c>
      <c r="AR967">
        <v>2</v>
      </c>
      <c r="AS967">
        <v>2</v>
      </c>
      <c r="AT967">
        <v>0</v>
      </c>
      <c r="AU967">
        <v>0</v>
      </c>
      <c r="AV967">
        <v>11</v>
      </c>
      <c r="AW967" t="s">
        <v>115</v>
      </c>
      <c r="AX967">
        <v>1</v>
      </c>
      <c r="AY967">
        <v>1</v>
      </c>
      <c r="AZ967">
        <v>3</v>
      </c>
      <c r="BA967">
        <v>5</v>
      </c>
      <c r="BB967">
        <v>1</v>
      </c>
      <c r="BC967">
        <v>0</v>
      </c>
      <c r="BD967">
        <v>3</v>
      </c>
      <c r="BE967">
        <v>4</v>
      </c>
      <c r="BF967">
        <v>9</v>
      </c>
      <c r="BG967" t="s">
        <v>115</v>
      </c>
      <c r="BH967">
        <v>5</v>
      </c>
      <c r="BI967">
        <v>1</v>
      </c>
      <c r="BJ967">
        <v>6</v>
      </c>
      <c r="BK967">
        <v>1</v>
      </c>
      <c r="BL967">
        <v>0</v>
      </c>
      <c r="BM967">
        <v>18</v>
      </c>
      <c r="BN967">
        <v>0</v>
      </c>
      <c r="BO967">
        <v>19</v>
      </c>
      <c r="BP967">
        <v>25</v>
      </c>
      <c r="BQ967" t="s">
        <v>115</v>
      </c>
      <c r="BR967">
        <v>8</v>
      </c>
      <c r="BS967">
        <v>11</v>
      </c>
      <c r="BT967">
        <v>0</v>
      </c>
      <c r="BU967">
        <v>19</v>
      </c>
      <c r="BV967">
        <v>6</v>
      </c>
      <c r="BW967">
        <v>6</v>
      </c>
      <c r="BX967">
        <v>3</v>
      </c>
      <c r="BY967">
        <v>3</v>
      </c>
      <c r="BZ967">
        <v>4</v>
      </c>
      <c r="CA967">
        <v>4</v>
      </c>
      <c r="CB967">
        <v>32</v>
      </c>
      <c r="CD967">
        <v>1</v>
      </c>
      <c r="CE967">
        <v>2</v>
      </c>
      <c r="CF967">
        <v>3</v>
      </c>
      <c r="CG967">
        <v>0</v>
      </c>
      <c r="CH967">
        <v>0</v>
      </c>
      <c r="CI967">
        <v>3</v>
      </c>
      <c r="CJ967" t="s">
        <v>115</v>
      </c>
      <c r="CK967">
        <v>7</v>
      </c>
      <c r="CL967">
        <v>7</v>
      </c>
      <c r="CM967">
        <v>2</v>
      </c>
      <c r="CN967">
        <v>2</v>
      </c>
      <c r="CO967">
        <v>21</v>
      </c>
      <c r="CP967">
        <v>10</v>
      </c>
      <c r="CQ967">
        <v>31</v>
      </c>
      <c r="CR967">
        <v>4</v>
      </c>
      <c r="CS967">
        <v>5</v>
      </c>
      <c r="CT967">
        <v>9</v>
      </c>
      <c r="CU967">
        <v>49</v>
      </c>
      <c r="CV967">
        <v>10</v>
      </c>
      <c r="CW967">
        <v>10</v>
      </c>
      <c r="CX967">
        <v>160</v>
      </c>
    </row>
    <row r="968" spans="1:102" x14ac:dyDescent="0.25">
      <c r="A968">
        <v>2</v>
      </c>
      <c r="B968" t="s">
        <v>105</v>
      </c>
      <c r="C968">
        <v>5</v>
      </c>
      <c r="D968" t="s">
        <v>681</v>
      </c>
      <c r="E968">
        <v>1</v>
      </c>
      <c r="F968" t="s">
        <v>682</v>
      </c>
      <c r="G968">
        <v>3</v>
      </c>
      <c r="H968">
        <v>3</v>
      </c>
      <c r="I968" t="s">
        <v>681</v>
      </c>
      <c r="J968">
        <v>19</v>
      </c>
      <c r="K968" t="s">
        <v>720</v>
      </c>
      <c r="L968">
        <v>5</v>
      </c>
      <c r="M968" t="s">
        <v>681</v>
      </c>
      <c r="N968" t="s">
        <v>682</v>
      </c>
      <c r="O968">
        <v>1</v>
      </c>
      <c r="P968" t="s">
        <v>149</v>
      </c>
      <c r="Q968">
        <v>65</v>
      </c>
      <c r="R968" t="s">
        <v>256</v>
      </c>
      <c r="S968">
        <v>347</v>
      </c>
      <c r="T968" t="s">
        <v>721</v>
      </c>
      <c r="U968" t="s">
        <v>722</v>
      </c>
      <c r="V968">
        <v>208</v>
      </c>
      <c r="W968" t="s">
        <v>682</v>
      </c>
      <c r="X968" t="s">
        <v>686</v>
      </c>
      <c r="Y968" t="s">
        <v>687</v>
      </c>
      <c r="Z968" t="s">
        <v>115</v>
      </c>
      <c r="AA968">
        <v>2</v>
      </c>
      <c r="AB968">
        <v>2</v>
      </c>
      <c r="AC968">
        <v>4</v>
      </c>
      <c r="AE968">
        <v>2</v>
      </c>
      <c r="AF968">
        <v>0</v>
      </c>
      <c r="AG968">
        <v>0</v>
      </c>
      <c r="AH968">
        <v>0</v>
      </c>
      <c r="AI968">
        <v>2</v>
      </c>
      <c r="AJ968" t="s">
        <v>115</v>
      </c>
      <c r="AK968">
        <v>4</v>
      </c>
      <c r="AL968">
        <v>4</v>
      </c>
      <c r="AM968">
        <v>5</v>
      </c>
      <c r="AN968">
        <v>5</v>
      </c>
      <c r="AO968">
        <v>2</v>
      </c>
      <c r="AP968">
        <v>1</v>
      </c>
      <c r="AQ968">
        <v>3</v>
      </c>
      <c r="AR968">
        <v>1</v>
      </c>
      <c r="AS968">
        <v>1</v>
      </c>
      <c r="AT968">
        <v>2</v>
      </c>
      <c r="AU968">
        <v>2</v>
      </c>
      <c r="AV968">
        <v>15</v>
      </c>
      <c r="AW968" t="s">
        <v>115</v>
      </c>
      <c r="AX968">
        <v>1</v>
      </c>
      <c r="AY968">
        <v>1</v>
      </c>
      <c r="AZ968">
        <v>2</v>
      </c>
      <c r="BA968">
        <v>4</v>
      </c>
      <c r="BB968">
        <v>1</v>
      </c>
      <c r="BC968">
        <v>1</v>
      </c>
      <c r="BD968">
        <v>3</v>
      </c>
      <c r="BE968">
        <v>5</v>
      </c>
      <c r="BF968">
        <v>9</v>
      </c>
      <c r="BG968" t="s">
        <v>115</v>
      </c>
      <c r="BH968">
        <v>6</v>
      </c>
      <c r="BI968">
        <v>0</v>
      </c>
      <c r="BJ968">
        <v>6</v>
      </c>
      <c r="BK968">
        <v>0</v>
      </c>
      <c r="BL968">
        <v>0</v>
      </c>
      <c r="BM968">
        <v>17</v>
      </c>
      <c r="BN968">
        <v>0</v>
      </c>
      <c r="BO968">
        <v>17</v>
      </c>
      <c r="BP968">
        <v>23</v>
      </c>
      <c r="BQ968" t="s">
        <v>115</v>
      </c>
      <c r="BR968">
        <v>10</v>
      </c>
      <c r="BS968">
        <v>19</v>
      </c>
      <c r="BT968">
        <v>0</v>
      </c>
      <c r="BU968">
        <v>29</v>
      </c>
      <c r="BV968">
        <v>2</v>
      </c>
      <c r="BW968">
        <v>2</v>
      </c>
      <c r="BX968">
        <v>1</v>
      </c>
      <c r="BY968">
        <v>1</v>
      </c>
      <c r="BZ968">
        <v>3</v>
      </c>
      <c r="CA968">
        <v>3</v>
      </c>
      <c r="CB968">
        <v>35</v>
      </c>
      <c r="CD968">
        <v>3</v>
      </c>
      <c r="CE968">
        <v>0</v>
      </c>
      <c r="CF968">
        <v>3</v>
      </c>
      <c r="CG968">
        <v>0</v>
      </c>
      <c r="CH968">
        <v>0</v>
      </c>
      <c r="CI968">
        <v>3</v>
      </c>
      <c r="CJ968" t="s">
        <v>115</v>
      </c>
      <c r="CK968">
        <v>6</v>
      </c>
      <c r="CL968">
        <v>6</v>
      </c>
      <c r="CM968">
        <v>1</v>
      </c>
      <c r="CN968">
        <v>1</v>
      </c>
      <c r="CO968">
        <v>21</v>
      </c>
      <c r="CP968">
        <v>11</v>
      </c>
      <c r="CQ968">
        <v>32</v>
      </c>
      <c r="CR968">
        <v>2</v>
      </c>
      <c r="CS968">
        <v>6</v>
      </c>
      <c r="CT968">
        <v>8</v>
      </c>
      <c r="CU968">
        <v>47</v>
      </c>
      <c r="CV968">
        <v>8</v>
      </c>
      <c r="CW968">
        <v>11</v>
      </c>
      <c r="CX968">
        <v>157</v>
      </c>
    </row>
    <row r="969" spans="1:102" x14ac:dyDescent="0.25">
      <c r="A969">
        <v>2</v>
      </c>
      <c r="B969" t="s">
        <v>105</v>
      </c>
      <c r="C969">
        <v>5</v>
      </c>
      <c r="D969" t="s">
        <v>681</v>
      </c>
      <c r="E969">
        <v>1</v>
      </c>
      <c r="F969" t="s">
        <v>682</v>
      </c>
      <c r="G969">
        <v>3</v>
      </c>
      <c r="H969">
        <v>3</v>
      </c>
      <c r="I969" t="s">
        <v>681</v>
      </c>
      <c r="J969">
        <v>19</v>
      </c>
      <c r="K969" t="s">
        <v>720</v>
      </c>
      <c r="L969">
        <v>5</v>
      </c>
      <c r="M969" t="s">
        <v>681</v>
      </c>
      <c r="N969" t="s">
        <v>682</v>
      </c>
      <c r="O969">
        <v>1</v>
      </c>
      <c r="P969" t="s">
        <v>149</v>
      </c>
      <c r="Q969">
        <v>66</v>
      </c>
      <c r="R969" t="s">
        <v>257</v>
      </c>
      <c r="S969">
        <v>345</v>
      </c>
      <c r="T969" t="s">
        <v>721</v>
      </c>
      <c r="U969" t="s">
        <v>722</v>
      </c>
      <c r="V969">
        <v>208</v>
      </c>
      <c r="W969" t="s">
        <v>682</v>
      </c>
      <c r="X969" t="s">
        <v>686</v>
      </c>
      <c r="Y969" t="s">
        <v>687</v>
      </c>
      <c r="Z969" t="s">
        <v>115</v>
      </c>
      <c r="AA969">
        <v>2</v>
      </c>
      <c r="AB969">
        <v>1</v>
      </c>
      <c r="AC969">
        <v>3</v>
      </c>
      <c r="AE969">
        <v>2</v>
      </c>
      <c r="AF969">
        <v>1</v>
      </c>
      <c r="AG969">
        <v>0</v>
      </c>
      <c r="AH969">
        <v>1</v>
      </c>
      <c r="AI969">
        <v>4</v>
      </c>
      <c r="AJ969" t="s">
        <v>115</v>
      </c>
      <c r="AK969">
        <v>2</v>
      </c>
      <c r="AL969">
        <v>2</v>
      </c>
      <c r="AM969">
        <v>6</v>
      </c>
      <c r="AN969">
        <v>6</v>
      </c>
      <c r="AO969">
        <v>3</v>
      </c>
      <c r="AP969">
        <v>3</v>
      </c>
      <c r="AQ969">
        <v>6</v>
      </c>
      <c r="AR969">
        <v>1</v>
      </c>
      <c r="AS969">
        <v>1</v>
      </c>
      <c r="AT969">
        <v>0</v>
      </c>
      <c r="AU969">
        <v>0</v>
      </c>
      <c r="AV969">
        <v>15</v>
      </c>
      <c r="AW969" t="s">
        <v>115</v>
      </c>
      <c r="AX969">
        <v>0</v>
      </c>
      <c r="AY969">
        <v>0</v>
      </c>
      <c r="AZ969">
        <v>2</v>
      </c>
      <c r="BA969">
        <v>2</v>
      </c>
      <c r="BB969">
        <v>1</v>
      </c>
      <c r="BC969">
        <v>0</v>
      </c>
      <c r="BD969">
        <v>3</v>
      </c>
      <c r="BE969">
        <v>4</v>
      </c>
      <c r="BF969">
        <v>6</v>
      </c>
      <c r="BG969" t="s">
        <v>115</v>
      </c>
      <c r="BH969">
        <v>5</v>
      </c>
      <c r="BI969">
        <v>0</v>
      </c>
      <c r="BJ969">
        <v>5</v>
      </c>
      <c r="BK969">
        <v>0</v>
      </c>
      <c r="BL969">
        <v>2</v>
      </c>
      <c r="BM969">
        <v>39</v>
      </c>
      <c r="BN969">
        <v>0</v>
      </c>
      <c r="BO969">
        <v>41</v>
      </c>
      <c r="BP969">
        <v>46</v>
      </c>
      <c r="BQ969" t="s">
        <v>115</v>
      </c>
      <c r="BR969">
        <v>1</v>
      </c>
      <c r="BS969">
        <v>13</v>
      </c>
      <c r="BT969">
        <v>0</v>
      </c>
      <c r="BU969">
        <v>14</v>
      </c>
      <c r="BV969">
        <v>2</v>
      </c>
      <c r="BW969">
        <v>2</v>
      </c>
      <c r="BX969">
        <v>5</v>
      </c>
      <c r="BY969">
        <v>5</v>
      </c>
      <c r="BZ969">
        <v>1</v>
      </c>
      <c r="CA969">
        <v>1</v>
      </c>
      <c r="CB969">
        <v>22</v>
      </c>
      <c r="CD969">
        <v>1</v>
      </c>
      <c r="CE969">
        <v>1</v>
      </c>
      <c r="CF969">
        <v>2</v>
      </c>
      <c r="CG969">
        <v>1</v>
      </c>
      <c r="CH969">
        <v>1</v>
      </c>
      <c r="CI969">
        <v>3</v>
      </c>
      <c r="CJ969" t="s">
        <v>115</v>
      </c>
      <c r="CK969">
        <v>1</v>
      </c>
      <c r="CL969">
        <v>1</v>
      </c>
      <c r="CM969">
        <v>0</v>
      </c>
      <c r="CN969">
        <v>0</v>
      </c>
      <c r="CO969">
        <v>17</v>
      </c>
      <c r="CP969">
        <v>3</v>
      </c>
      <c r="CQ969">
        <v>20</v>
      </c>
      <c r="CR969">
        <v>1</v>
      </c>
      <c r="CS969">
        <v>10</v>
      </c>
      <c r="CT969">
        <v>11</v>
      </c>
      <c r="CU969">
        <v>32</v>
      </c>
      <c r="CV969">
        <v>10</v>
      </c>
      <c r="CW969">
        <v>11</v>
      </c>
      <c r="CX969">
        <v>152</v>
      </c>
    </row>
    <row r="970" spans="1:102" x14ac:dyDescent="0.25">
      <c r="A970">
        <v>2</v>
      </c>
      <c r="B970" t="s">
        <v>105</v>
      </c>
      <c r="C970">
        <v>5</v>
      </c>
      <c r="D970" t="s">
        <v>681</v>
      </c>
      <c r="E970">
        <v>1</v>
      </c>
      <c r="F970" t="s">
        <v>682</v>
      </c>
      <c r="G970">
        <v>3</v>
      </c>
      <c r="H970">
        <v>3</v>
      </c>
      <c r="I970" t="s">
        <v>681</v>
      </c>
      <c r="J970">
        <v>19</v>
      </c>
      <c r="K970" t="s">
        <v>720</v>
      </c>
      <c r="L970">
        <v>5</v>
      </c>
      <c r="M970" t="s">
        <v>681</v>
      </c>
      <c r="N970" t="s">
        <v>682</v>
      </c>
      <c r="O970">
        <v>1</v>
      </c>
      <c r="P970" t="s">
        <v>149</v>
      </c>
      <c r="Q970">
        <v>67</v>
      </c>
      <c r="R970" t="s">
        <v>259</v>
      </c>
      <c r="S970">
        <v>344</v>
      </c>
      <c r="T970" t="s">
        <v>721</v>
      </c>
      <c r="U970" t="s">
        <v>722</v>
      </c>
      <c r="V970">
        <v>208</v>
      </c>
      <c r="W970" t="s">
        <v>682</v>
      </c>
      <c r="X970" t="s">
        <v>686</v>
      </c>
      <c r="Y970" t="s">
        <v>687</v>
      </c>
      <c r="Z970" t="s">
        <v>115</v>
      </c>
      <c r="AA970">
        <v>3</v>
      </c>
      <c r="AB970">
        <v>1</v>
      </c>
      <c r="AC970">
        <v>4</v>
      </c>
      <c r="AE970">
        <v>0</v>
      </c>
      <c r="AF970">
        <v>1</v>
      </c>
      <c r="AG970">
        <v>1</v>
      </c>
      <c r="AH970">
        <v>1</v>
      </c>
      <c r="AI970">
        <v>3</v>
      </c>
      <c r="AJ970" t="s">
        <v>115</v>
      </c>
      <c r="AK970">
        <v>2</v>
      </c>
      <c r="AL970">
        <v>2</v>
      </c>
      <c r="AM970">
        <v>8</v>
      </c>
      <c r="AN970">
        <v>8</v>
      </c>
      <c r="AO970">
        <v>5</v>
      </c>
      <c r="AP970">
        <v>1</v>
      </c>
      <c r="AQ970">
        <v>6</v>
      </c>
      <c r="AR970">
        <v>0</v>
      </c>
      <c r="AS970">
        <v>0</v>
      </c>
      <c r="AT970">
        <v>1</v>
      </c>
      <c r="AU970">
        <v>1</v>
      </c>
      <c r="AV970">
        <v>17</v>
      </c>
      <c r="AW970" t="s">
        <v>115</v>
      </c>
      <c r="AX970">
        <v>0</v>
      </c>
      <c r="AY970">
        <v>0</v>
      </c>
      <c r="AZ970">
        <v>2</v>
      </c>
      <c r="BA970">
        <v>2</v>
      </c>
      <c r="BB970">
        <v>0</v>
      </c>
      <c r="BC970">
        <v>0</v>
      </c>
      <c r="BD970">
        <v>3</v>
      </c>
      <c r="BE970">
        <v>3</v>
      </c>
      <c r="BF970">
        <v>5</v>
      </c>
      <c r="BG970" t="s">
        <v>115</v>
      </c>
      <c r="BH970">
        <v>0</v>
      </c>
      <c r="BI970">
        <v>2</v>
      </c>
      <c r="BJ970">
        <v>2</v>
      </c>
      <c r="BK970">
        <v>0</v>
      </c>
      <c r="BL970">
        <v>0</v>
      </c>
      <c r="BM970">
        <v>21</v>
      </c>
      <c r="BN970">
        <v>1</v>
      </c>
      <c r="BO970">
        <v>22</v>
      </c>
      <c r="BP970">
        <v>24</v>
      </c>
      <c r="BQ970" t="s">
        <v>115</v>
      </c>
      <c r="BR970">
        <v>2</v>
      </c>
      <c r="BS970">
        <v>11</v>
      </c>
      <c r="BT970">
        <v>0</v>
      </c>
      <c r="BU970">
        <v>13</v>
      </c>
      <c r="BV970">
        <v>5</v>
      </c>
      <c r="BW970">
        <v>5</v>
      </c>
      <c r="BX970">
        <v>1</v>
      </c>
      <c r="BY970">
        <v>1</v>
      </c>
      <c r="BZ970">
        <v>2</v>
      </c>
      <c r="CA970">
        <v>2</v>
      </c>
      <c r="CB970">
        <v>21</v>
      </c>
      <c r="CD970">
        <v>0</v>
      </c>
      <c r="CE970">
        <v>1</v>
      </c>
      <c r="CF970">
        <v>1</v>
      </c>
      <c r="CG970">
        <v>1</v>
      </c>
      <c r="CH970">
        <v>1</v>
      </c>
      <c r="CI970">
        <v>2</v>
      </c>
      <c r="CJ970" t="s">
        <v>115</v>
      </c>
      <c r="CK970">
        <v>1</v>
      </c>
      <c r="CL970">
        <v>1</v>
      </c>
      <c r="CM970">
        <v>0</v>
      </c>
      <c r="CN970">
        <v>0</v>
      </c>
      <c r="CO970">
        <v>18</v>
      </c>
      <c r="CP970">
        <v>7</v>
      </c>
      <c r="CQ970">
        <v>25</v>
      </c>
      <c r="CR970">
        <v>1</v>
      </c>
      <c r="CS970">
        <v>6</v>
      </c>
      <c r="CT970">
        <v>7</v>
      </c>
      <c r="CU970">
        <v>33</v>
      </c>
      <c r="CV970">
        <v>5</v>
      </c>
      <c r="CW970">
        <v>10</v>
      </c>
      <c r="CX970">
        <v>124</v>
      </c>
    </row>
    <row r="971" spans="1:102" x14ac:dyDescent="0.25">
      <c r="A971">
        <v>2</v>
      </c>
      <c r="B971" t="s">
        <v>105</v>
      </c>
      <c r="C971">
        <v>5</v>
      </c>
      <c r="D971" t="s">
        <v>681</v>
      </c>
      <c r="E971">
        <v>1</v>
      </c>
      <c r="F971" t="s">
        <v>682</v>
      </c>
      <c r="G971">
        <v>3</v>
      </c>
      <c r="H971">
        <v>3</v>
      </c>
      <c r="I971" t="s">
        <v>681</v>
      </c>
      <c r="J971">
        <v>19</v>
      </c>
      <c r="K971" t="s">
        <v>720</v>
      </c>
      <c r="L971">
        <v>5</v>
      </c>
      <c r="M971" t="s">
        <v>681</v>
      </c>
      <c r="N971" t="s">
        <v>682</v>
      </c>
      <c r="O971">
        <v>1</v>
      </c>
      <c r="P971" t="s">
        <v>149</v>
      </c>
      <c r="Q971">
        <v>68</v>
      </c>
      <c r="R971" t="s">
        <v>261</v>
      </c>
      <c r="S971">
        <v>346</v>
      </c>
      <c r="T971" t="s">
        <v>721</v>
      </c>
      <c r="U971" t="s">
        <v>722</v>
      </c>
      <c r="V971">
        <v>208</v>
      </c>
      <c r="W971" t="s">
        <v>682</v>
      </c>
      <c r="X971" t="s">
        <v>686</v>
      </c>
      <c r="Y971" t="s">
        <v>687</v>
      </c>
      <c r="Z971" t="s">
        <v>115</v>
      </c>
      <c r="AA971">
        <v>1</v>
      </c>
      <c r="AB971">
        <v>0</v>
      </c>
      <c r="AC971">
        <v>1</v>
      </c>
      <c r="AE971">
        <v>0</v>
      </c>
      <c r="AF971">
        <v>1</v>
      </c>
      <c r="AG971">
        <v>1</v>
      </c>
      <c r="AH971">
        <v>0</v>
      </c>
      <c r="AI971">
        <v>2</v>
      </c>
      <c r="AJ971" t="s">
        <v>115</v>
      </c>
      <c r="AK971">
        <v>2</v>
      </c>
      <c r="AL971">
        <v>2</v>
      </c>
      <c r="AM971">
        <v>4</v>
      </c>
      <c r="AN971">
        <v>4</v>
      </c>
      <c r="AO971">
        <v>3</v>
      </c>
      <c r="AP971">
        <v>1</v>
      </c>
      <c r="AQ971">
        <v>4</v>
      </c>
      <c r="AR971">
        <v>0</v>
      </c>
      <c r="AS971">
        <v>0</v>
      </c>
      <c r="AT971">
        <v>2</v>
      </c>
      <c r="AU971">
        <v>2</v>
      </c>
      <c r="AV971">
        <v>12</v>
      </c>
      <c r="AW971" t="s">
        <v>115</v>
      </c>
      <c r="AX971">
        <v>0</v>
      </c>
      <c r="AY971">
        <v>1</v>
      </c>
      <c r="AZ971">
        <v>3</v>
      </c>
      <c r="BA971">
        <v>4</v>
      </c>
      <c r="BB971">
        <v>0</v>
      </c>
      <c r="BC971">
        <v>0</v>
      </c>
      <c r="BD971">
        <v>3</v>
      </c>
      <c r="BE971">
        <v>3</v>
      </c>
      <c r="BF971">
        <v>7</v>
      </c>
      <c r="BG971" t="s">
        <v>115</v>
      </c>
      <c r="BH971">
        <v>7</v>
      </c>
      <c r="BI971">
        <v>1</v>
      </c>
      <c r="BJ971">
        <v>8</v>
      </c>
      <c r="BK971">
        <v>2</v>
      </c>
      <c r="BL971">
        <v>1</v>
      </c>
      <c r="BM971">
        <v>20</v>
      </c>
      <c r="BN971">
        <v>0</v>
      </c>
      <c r="BO971">
        <v>23</v>
      </c>
      <c r="BP971">
        <v>31</v>
      </c>
      <c r="BQ971" t="s">
        <v>115</v>
      </c>
      <c r="BR971">
        <v>6</v>
      </c>
      <c r="BS971">
        <v>15</v>
      </c>
      <c r="BT971">
        <v>0</v>
      </c>
      <c r="BU971">
        <v>21</v>
      </c>
      <c r="BV971">
        <v>2</v>
      </c>
      <c r="BW971">
        <v>2</v>
      </c>
      <c r="BX971">
        <v>2</v>
      </c>
      <c r="BY971">
        <v>2</v>
      </c>
      <c r="BZ971">
        <v>1</v>
      </c>
      <c r="CA971">
        <v>1</v>
      </c>
      <c r="CB971">
        <v>26</v>
      </c>
      <c r="CD971">
        <v>1</v>
      </c>
      <c r="CE971">
        <v>2</v>
      </c>
      <c r="CF971">
        <v>3</v>
      </c>
      <c r="CG971">
        <v>2</v>
      </c>
      <c r="CH971">
        <v>2</v>
      </c>
      <c r="CI971">
        <v>5</v>
      </c>
      <c r="CJ971" t="s">
        <v>115</v>
      </c>
      <c r="CK971">
        <v>3</v>
      </c>
      <c r="CL971">
        <v>3</v>
      </c>
      <c r="CM971">
        <v>0</v>
      </c>
      <c r="CN971">
        <v>0</v>
      </c>
      <c r="CO971">
        <v>19</v>
      </c>
      <c r="CP971">
        <v>5</v>
      </c>
      <c r="CQ971">
        <v>24</v>
      </c>
      <c r="CR971">
        <v>2</v>
      </c>
      <c r="CS971">
        <v>5</v>
      </c>
      <c r="CT971">
        <v>7</v>
      </c>
      <c r="CU971">
        <v>34</v>
      </c>
      <c r="CV971">
        <v>4</v>
      </c>
      <c r="CW971">
        <v>10</v>
      </c>
      <c r="CX971">
        <v>132</v>
      </c>
    </row>
    <row r="972" spans="1:102" x14ac:dyDescent="0.25">
      <c r="A972">
        <v>2</v>
      </c>
      <c r="B972" t="s">
        <v>105</v>
      </c>
      <c r="C972">
        <v>5</v>
      </c>
      <c r="D972" t="s">
        <v>681</v>
      </c>
      <c r="E972">
        <v>1</v>
      </c>
      <c r="F972" t="s">
        <v>682</v>
      </c>
      <c r="G972">
        <v>3</v>
      </c>
      <c r="H972">
        <v>3</v>
      </c>
      <c r="I972" t="s">
        <v>681</v>
      </c>
      <c r="J972">
        <v>19</v>
      </c>
      <c r="K972" t="s">
        <v>720</v>
      </c>
      <c r="L972">
        <v>5</v>
      </c>
      <c r="M972" t="s">
        <v>681</v>
      </c>
      <c r="N972" t="s">
        <v>682</v>
      </c>
      <c r="O972">
        <v>1</v>
      </c>
      <c r="P972" t="s">
        <v>149</v>
      </c>
      <c r="Q972">
        <v>69</v>
      </c>
      <c r="R972" t="s">
        <v>264</v>
      </c>
      <c r="S972">
        <v>344</v>
      </c>
      <c r="T972" t="s">
        <v>721</v>
      </c>
      <c r="U972" t="s">
        <v>722</v>
      </c>
      <c r="V972">
        <v>208</v>
      </c>
      <c r="W972" t="s">
        <v>682</v>
      </c>
      <c r="X972" t="s">
        <v>686</v>
      </c>
      <c r="Y972" t="s">
        <v>687</v>
      </c>
      <c r="Z972" t="s">
        <v>115</v>
      </c>
      <c r="AA972">
        <v>2</v>
      </c>
      <c r="AB972">
        <v>0</v>
      </c>
      <c r="AC972">
        <v>2</v>
      </c>
      <c r="AE972">
        <v>0</v>
      </c>
      <c r="AF972">
        <v>0</v>
      </c>
      <c r="AG972">
        <v>2</v>
      </c>
      <c r="AH972">
        <v>0</v>
      </c>
      <c r="AI972">
        <v>2</v>
      </c>
      <c r="AJ972" t="s">
        <v>115</v>
      </c>
      <c r="AK972">
        <v>2</v>
      </c>
      <c r="AL972">
        <v>2</v>
      </c>
      <c r="AM972">
        <v>6</v>
      </c>
      <c r="AN972">
        <v>6</v>
      </c>
      <c r="AO972">
        <v>3</v>
      </c>
      <c r="AP972">
        <v>0</v>
      </c>
      <c r="AQ972">
        <v>3</v>
      </c>
      <c r="AR972">
        <v>1</v>
      </c>
      <c r="AS972">
        <v>1</v>
      </c>
      <c r="AT972">
        <v>0</v>
      </c>
      <c r="AU972">
        <v>0</v>
      </c>
      <c r="AV972">
        <v>12</v>
      </c>
      <c r="AW972" t="s">
        <v>115</v>
      </c>
      <c r="AX972">
        <v>3</v>
      </c>
      <c r="AY972">
        <v>4</v>
      </c>
      <c r="AZ972">
        <v>2</v>
      </c>
      <c r="BA972">
        <v>9</v>
      </c>
      <c r="BB972">
        <v>0</v>
      </c>
      <c r="BC972">
        <v>0</v>
      </c>
      <c r="BD972">
        <v>4</v>
      </c>
      <c r="BE972">
        <v>4</v>
      </c>
      <c r="BF972">
        <v>13</v>
      </c>
      <c r="BG972" t="s">
        <v>115</v>
      </c>
      <c r="BH972">
        <v>6</v>
      </c>
      <c r="BI972">
        <v>1</v>
      </c>
      <c r="BJ972">
        <v>7</v>
      </c>
      <c r="BK972">
        <v>0</v>
      </c>
      <c r="BL972">
        <v>1</v>
      </c>
      <c r="BM972">
        <v>25</v>
      </c>
      <c r="BN972">
        <v>1</v>
      </c>
      <c r="BO972">
        <v>27</v>
      </c>
      <c r="BP972">
        <v>34</v>
      </c>
      <c r="BQ972" t="s">
        <v>115</v>
      </c>
      <c r="BR972">
        <v>6</v>
      </c>
      <c r="BS972">
        <v>7</v>
      </c>
      <c r="BT972">
        <v>0</v>
      </c>
      <c r="BU972">
        <v>13</v>
      </c>
      <c r="BV972">
        <v>5</v>
      </c>
      <c r="BW972">
        <v>5</v>
      </c>
      <c r="BX972">
        <v>4</v>
      </c>
      <c r="BY972">
        <v>4</v>
      </c>
      <c r="BZ972">
        <v>1</v>
      </c>
      <c r="CA972">
        <v>1</v>
      </c>
      <c r="CB972">
        <v>23</v>
      </c>
      <c r="CD972">
        <v>1</v>
      </c>
      <c r="CE972">
        <v>2</v>
      </c>
      <c r="CF972">
        <v>3</v>
      </c>
      <c r="CG972">
        <v>0</v>
      </c>
      <c r="CH972">
        <v>0</v>
      </c>
      <c r="CI972">
        <v>3</v>
      </c>
      <c r="CJ972" t="s">
        <v>115</v>
      </c>
      <c r="CK972">
        <v>2</v>
      </c>
      <c r="CL972">
        <v>2</v>
      </c>
      <c r="CM972">
        <v>1</v>
      </c>
      <c r="CN972">
        <v>1</v>
      </c>
      <c r="CO972">
        <v>16</v>
      </c>
      <c r="CP972">
        <v>5</v>
      </c>
      <c r="CQ972">
        <v>21</v>
      </c>
      <c r="CR972">
        <v>3</v>
      </c>
      <c r="CS972">
        <v>2</v>
      </c>
      <c r="CT972">
        <v>5</v>
      </c>
      <c r="CU972">
        <v>29</v>
      </c>
      <c r="CV972">
        <v>9</v>
      </c>
      <c r="CW972">
        <v>9</v>
      </c>
      <c r="CX972">
        <v>136</v>
      </c>
    </row>
    <row r="973" spans="1:102" x14ac:dyDescent="0.25">
      <c r="A973">
        <v>2</v>
      </c>
      <c r="B973" t="s">
        <v>105</v>
      </c>
      <c r="C973">
        <v>5</v>
      </c>
      <c r="D973" t="s">
        <v>681</v>
      </c>
      <c r="E973">
        <v>1</v>
      </c>
      <c r="F973" t="s">
        <v>682</v>
      </c>
      <c r="G973">
        <v>3</v>
      </c>
      <c r="H973">
        <v>3</v>
      </c>
      <c r="I973" t="s">
        <v>681</v>
      </c>
      <c r="J973">
        <v>19</v>
      </c>
      <c r="K973" t="s">
        <v>720</v>
      </c>
      <c r="L973">
        <v>5</v>
      </c>
      <c r="M973" t="s">
        <v>681</v>
      </c>
      <c r="N973" t="s">
        <v>682</v>
      </c>
      <c r="O973">
        <v>1</v>
      </c>
      <c r="P973" t="s">
        <v>149</v>
      </c>
      <c r="Q973">
        <v>70</v>
      </c>
      <c r="R973" t="s">
        <v>268</v>
      </c>
      <c r="S973">
        <v>342</v>
      </c>
      <c r="T973" t="s">
        <v>721</v>
      </c>
      <c r="U973" t="s">
        <v>722</v>
      </c>
      <c r="V973">
        <v>208</v>
      </c>
      <c r="W973" t="s">
        <v>682</v>
      </c>
      <c r="X973" t="s">
        <v>686</v>
      </c>
      <c r="Y973" t="s">
        <v>687</v>
      </c>
      <c r="Z973" t="s">
        <v>115</v>
      </c>
      <c r="AA973">
        <v>1</v>
      </c>
      <c r="AB973">
        <v>1</v>
      </c>
      <c r="AC973">
        <v>2</v>
      </c>
      <c r="AE973">
        <v>1</v>
      </c>
      <c r="AF973">
        <v>2</v>
      </c>
      <c r="AG973">
        <v>0</v>
      </c>
      <c r="AH973">
        <v>0</v>
      </c>
      <c r="AI973">
        <v>3</v>
      </c>
      <c r="AJ973" t="s">
        <v>115</v>
      </c>
      <c r="AK973">
        <v>4</v>
      </c>
      <c r="AL973">
        <v>4</v>
      </c>
      <c r="AM973">
        <v>5</v>
      </c>
      <c r="AN973">
        <v>5</v>
      </c>
      <c r="AO973">
        <v>0</v>
      </c>
      <c r="AP973">
        <v>1</v>
      </c>
      <c r="AQ973">
        <v>1</v>
      </c>
      <c r="AR973">
        <v>0</v>
      </c>
      <c r="AS973">
        <v>0</v>
      </c>
      <c r="AT973">
        <v>0</v>
      </c>
      <c r="AU973">
        <v>0</v>
      </c>
      <c r="AV973">
        <v>10</v>
      </c>
      <c r="AW973" t="s">
        <v>115</v>
      </c>
      <c r="AX973">
        <v>3</v>
      </c>
      <c r="AY973">
        <v>2</v>
      </c>
      <c r="AZ973">
        <v>1</v>
      </c>
      <c r="BA973">
        <v>6</v>
      </c>
      <c r="BB973">
        <v>0</v>
      </c>
      <c r="BC973">
        <v>0</v>
      </c>
      <c r="BD973">
        <v>4</v>
      </c>
      <c r="BE973">
        <v>4</v>
      </c>
      <c r="BF973">
        <v>10</v>
      </c>
      <c r="BG973" t="s">
        <v>115</v>
      </c>
      <c r="BH973">
        <v>2</v>
      </c>
      <c r="BI973">
        <v>1</v>
      </c>
      <c r="BJ973">
        <v>3</v>
      </c>
      <c r="BK973">
        <v>1</v>
      </c>
      <c r="BL973">
        <v>1</v>
      </c>
      <c r="BM973">
        <v>25</v>
      </c>
      <c r="BN973">
        <v>0</v>
      </c>
      <c r="BO973">
        <v>27</v>
      </c>
      <c r="BP973">
        <v>30</v>
      </c>
      <c r="BQ973" t="s">
        <v>115</v>
      </c>
      <c r="BR973">
        <v>4</v>
      </c>
      <c r="BS973">
        <v>11</v>
      </c>
      <c r="BT973">
        <v>1</v>
      </c>
      <c r="BU973">
        <v>16</v>
      </c>
      <c r="BV973">
        <v>5</v>
      </c>
      <c r="BW973">
        <v>5</v>
      </c>
      <c r="BX973">
        <v>2</v>
      </c>
      <c r="BY973">
        <v>2</v>
      </c>
      <c r="BZ973">
        <v>1</v>
      </c>
      <c r="CA973">
        <v>1</v>
      </c>
      <c r="CB973">
        <v>24</v>
      </c>
      <c r="CD973">
        <v>1</v>
      </c>
      <c r="CE973">
        <v>0</v>
      </c>
      <c r="CF973">
        <v>1</v>
      </c>
      <c r="CG973">
        <v>1</v>
      </c>
      <c r="CH973">
        <v>1</v>
      </c>
      <c r="CI973">
        <v>2</v>
      </c>
      <c r="CJ973" t="s">
        <v>115</v>
      </c>
      <c r="CK973">
        <v>4</v>
      </c>
      <c r="CL973">
        <v>4</v>
      </c>
      <c r="CM973">
        <v>0</v>
      </c>
      <c r="CN973">
        <v>0</v>
      </c>
      <c r="CO973">
        <v>13</v>
      </c>
      <c r="CP973">
        <v>4</v>
      </c>
      <c r="CQ973">
        <v>17</v>
      </c>
      <c r="CR973">
        <v>2</v>
      </c>
      <c r="CS973">
        <v>5</v>
      </c>
      <c r="CT973">
        <v>7</v>
      </c>
      <c r="CU973">
        <v>28</v>
      </c>
      <c r="CV973">
        <v>10</v>
      </c>
      <c r="CW973">
        <v>12</v>
      </c>
      <c r="CX973">
        <v>131</v>
      </c>
    </row>
    <row r="974" spans="1:102" x14ac:dyDescent="0.25">
      <c r="A974">
        <v>2</v>
      </c>
      <c r="B974" t="s">
        <v>105</v>
      </c>
      <c r="C974">
        <v>5</v>
      </c>
      <c r="D974" t="s">
        <v>681</v>
      </c>
      <c r="E974">
        <v>1</v>
      </c>
      <c r="F974" t="s">
        <v>682</v>
      </c>
      <c r="G974">
        <v>3</v>
      </c>
      <c r="H974">
        <v>3</v>
      </c>
      <c r="I974" t="s">
        <v>681</v>
      </c>
      <c r="J974">
        <v>19</v>
      </c>
      <c r="K974" t="s">
        <v>720</v>
      </c>
      <c r="L974">
        <v>5</v>
      </c>
      <c r="M974" t="s">
        <v>681</v>
      </c>
      <c r="N974" t="s">
        <v>682</v>
      </c>
      <c r="O974">
        <v>1</v>
      </c>
      <c r="P974" t="s">
        <v>149</v>
      </c>
      <c r="Q974">
        <v>71</v>
      </c>
      <c r="R974" t="s">
        <v>270</v>
      </c>
      <c r="S974">
        <v>345</v>
      </c>
      <c r="T974" t="s">
        <v>721</v>
      </c>
      <c r="U974" t="s">
        <v>722</v>
      </c>
      <c r="V974">
        <v>208</v>
      </c>
      <c r="W974" t="s">
        <v>682</v>
      </c>
      <c r="X974" t="s">
        <v>686</v>
      </c>
      <c r="Y974" t="s">
        <v>687</v>
      </c>
      <c r="Z974" t="s">
        <v>115</v>
      </c>
      <c r="AA974">
        <v>1</v>
      </c>
      <c r="AB974">
        <v>0</v>
      </c>
      <c r="AC974">
        <v>1</v>
      </c>
      <c r="AE974">
        <v>1</v>
      </c>
      <c r="AF974">
        <v>1</v>
      </c>
      <c r="AG974">
        <v>1</v>
      </c>
      <c r="AH974">
        <v>0</v>
      </c>
      <c r="AI974">
        <v>3</v>
      </c>
      <c r="AJ974" t="s">
        <v>115</v>
      </c>
      <c r="AK974">
        <v>1</v>
      </c>
      <c r="AL974">
        <v>1</v>
      </c>
      <c r="AM974">
        <v>5</v>
      </c>
      <c r="AN974">
        <v>5</v>
      </c>
      <c r="AO974">
        <v>4</v>
      </c>
      <c r="AP974">
        <v>1</v>
      </c>
      <c r="AQ974">
        <v>5</v>
      </c>
      <c r="AR974">
        <v>0</v>
      </c>
      <c r="AS974">
        <v>0</v>
      </c>
      <c r="AT974">
        <v>2</v>
      </c>
      <c r="AU974">
        <v>2</v>
      </c>
      <c r="AV974">
        <v>13</v>
      </c>
      <c r="AW974" t="s">
        <v>115</v>
      </c>
      <c r="AX974">
        <v>1</v>
      </c>
      <c r="AY974">
        <v>2</v>
      </c>
      <c r="AZ974">
        <v>3</v>
      </c>
      <c r="BA974">
        <v>6</v>
      </c>
      <c r="BB974">
        <v>0</v>
      </c>
      <c r="BC974">
        <v>0</v>
      </c>
      <c r="BD974">
        <v>1</v>
      </c>
      <c r="BE974">
        <v>1</v>
      </c>
      <c r="BF974">
        <v>7</v>
      </c>
      <c r="BG974" t="s">
        <v>115</v>
      </c>
      <c r="BH974">
        <v>6</v>
      </c>
      <c r="BI974">
        <v>1</v>
      </c>
      <c r="BJ974">
        <v>7</v>
      </c>
      <c r="BK974">
        <v>0</v>
      </c>
      <c r="BL974">
        <v>3</v>
      </c>
      <c r="BM974">
        <v>26</v>
      </c>
      <c r="BN974">
        <v>0</v>
      </c>
      <c r="BO974">
        <v>29</v>
      </c>
      <c r="BP974">
        <v>36</v>
      </c>
      <c r="BQ974" t="s">
        <v>115</v>
      </c>
      <c r="BR974">
        <v>6</v>
      </c>
      <c r="BS974">
        <v>10</v>
      </c>
      <c r="BT974">
        <v>0</v>
      </c>
      <c r="BU974">
        <v>16</v>
      </c>
      <c r="BV974">
        <v>4</v>
      </c>
      <c r="BW974">
        <v>4</v>
      </c>
      <c r="BX974">
        <v>2</v>
      </c>
      <c r="BY974">
        <v>2</v>
      </c>
      <c r="BZ974">
        <v>0</v>
      </c>
      <c r="CA974">
        <v>0</v>
      </c>
      <c r="CB974">
        <v>22</v>
      </c>
      <c r="CD974">
        <v>2</v>
      </c>
      <c r="CE974">
        <v>0</v>
      </c>
      <c r="CF974">
        <v>2</v>
      </c>
      <c r="CG974">
        <v>0</v>
      </c>
      <c r="CH974">
        <v>0</v>
      </c>
      <c r="CI974">
        <v>2</v>
      </c>
      <c r="CJ974" t="s">
        <v>115</v>
      </c>
      <c r="CK974">
        <v>6</v>
      </c>
      <c r="CL974">
        <v>6</v>
      </c>
      <c r="CM974">
        <v>4</v>
      </c>
      <c r="CN974">
        <v>4</v>
      </c>
      <c r="CO974">
        <v>12</v>
      </c>
      <c r="CP974">
        <v>8</v>
      </c>
      <c r="CQ974">
        <v>20</v>
      </c>
      <c r="CR974">
        <v>3</v>
      </c>
      <c r="CS974">
        <v>5</v>
      </c>
      <c r="CT974">
        <v>8</v>
      </c>
      <c r="CU974">
        <v>38</v>
      </c>
      <c r="CV974">
        <v>9</v>
      </c>
      <c r="CW974">
        <v>14</v>
      </c>
      <c r="CX974">
        <v>145</v>
      </c>
    </row>
    <row r="975" spans="1:102" x14ac:dyDescent="0.25">
      <c r="A975">
        <v>2</v>
      </c>
      <c r="B975" t="s">
        <v>105</v>
      </c>
      <c r="C975">
        <v>5</v>
      </c>
      <c r="D975" t="s">
        <v>681</v>
      </c>
      <c r="E975">
        <v>1</v>
      </c>
      <c r="F975" t="s">
        <v>682</v>
      </c>
      <c r="G975">
        <v>3</v>
      </c>
      <c r="H975">
        <v>3</v>
      </c>
      <c r="I975" t="s">
        <v>681</v>
      </c>
      <c r="J975">
        <v>19</v>
      </c>
      <c r="K975" t="s">
        <v>720</v>
      </c>
      <c r="L975">
        <v>5</v>
      </c>
      <c r="M975" t="s">
        <v>681</v>
      </c>
      <c r="N975" t="s">
        <v>682</v>
      </c>
      <c r="O975">
        <v>1</v>
      </c>
      <c r="P975" t="s">
        <v>149</v>
      </c>
      <c r="Q975">
        <v>72</v>
      </c>
      <c r="R975" t="s">
        <v>272</v>
      </c>
      <c r="S975">
        <v>342</v>
      </c>
      <c r="T975" t="s">
        <v>721</v>
      </c>
      <c r="U975" t="s">
        <v>722</v>
      </c>
      <c r="V975">
        <v>208</v>
      </c>
      <c r="W975" t="s">
        <v>682</v>
      </c>
      <c r="X975" t="s">
        <v>686</v>
      </c>
      <c r="Y975" t="s">
        <v>687</v>
      </c>
      <c r="Z975" t="s">
        <v>115</v>
      </c>
      <c r="AA975">
        <v>2</v>
      </c>
      <c r="AB975">
        <v>3</v>
      </c>
      <c r="AC975">
        <v>5</v>
      </c>
      <c r="AE975">
        <v>4</v>
      </c>
      <c r="AF975">
        <v>2</v>
      </c>
      <c r="AG975">
        <v>2</v>
      </c>
      <c r="AH975">
        <v>0</v>
      </c>
      <c r="AI975">
        <v>8</v>
      </c>
      <c r="AJ975" t="s">
        <v>115</v>
      </c>
      <c r="AK975">
        <v>0</v>
      </c>
      <c r="AL975">
        <v>0</v>
      </c>
      <c r="AM975">
        <v>1</v>
      </c>
      <c r="AN975">
        <v>1</v>
      </c>
      <c r="AO975">
        <v>0</v>
      </c>
      <c r="AP975">
        <v>3</v>
      </c>
      <c r="AQ975">
        <v>3</v>
      </c>
      <c r="AR975">
        <v>1</v>
      </c>
      <c r="AS975">
        <v>1</v>
      </c>
      <c r="AT975">
        <v>1</v>
      </c>
      <c r="AU975">
        <v>1</v>
      </c>
      <c r="AV975">
        <v>6</v>
      </c>
      <c r="AW975" t="s">
        <v>115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3</v>
      </c>
      <c r="BE975">
        <v>3</v>
      </c>
      <c r="BF975">
        <v>3</v>
      </c>
      <c r="BG975" t="s">
        <v>115</v>
      </c>
      <c r="BH975">
        <v>5</v>
      </c>
      <c r="BI975">
        <v>1</v>
      </c>
      <c r="BJ975">
        <v>6</v>
      </c>
      <c r="BK975">
        <v>1</v>
      </c>
      <c r="BL975">
        <v>1</v>
      </c>
      <c r="BM975">
        <v>28</v>
      </c>
      <c r="BN975">
        <v>1</v>
      </c>
      <c r="BO975">
        <v>31</v>
      </c>
      <c r="BP975">
        <v>37</v>
      </c>
      <c r="BQ975" t="s">
        <v>115</v>
      </c>
      <c r="BR975">
        <v>4</v>
      </c>
      <c r="BS975">
        <v>15</v>
      </c>
      <c r="BT975">
        <v>0</v>
      </c>
      <c r="BU975">
        <v>19</v>
      </c>
      <c r="BV975">
        <v>1</v>
      </c>
      <c r="BW975">
        <v>1</v>
      </c>
      <c r="BX975">
        <v>3</v>
      </c>
      <c r="BY975">
        <v>3</v>
      </c>
      <c r="BZ975">
        <v>4</v>
      </c>
      <c r="CA975">
        <v>4</v>
      </c>
      <c r="CB975">
        <v>27</v>
      </c>
      <c r="CD975">
        <v>3</v>
      </c>
      <c r="CE975">
        <v>2</v>
      </c>
      <c r="CF975">
        <v>5</v>
      </c>
      <c r="CG975">
        <v>1</v>
      </c>
      <c r="CH975">
        <v>1</v>
      </c>
      <c r="CI975">
        <v>6</v>
      </c>
      <c r="CJ975" t="s">
        <v>115</v>
      </c>
      <c r="CK975">
        <v>4</v>
      </c>
      <c r="CL975">
        <v>4</v>
      </c>
      <c r="CM975">
        <v>1</v>
      </c>
      <c r="CN975">
        <v>1</v>
      </c>
      <c r="CO975">
        <v>18</v>
      </c>
      <c r="CP975">
        <v>5</v>
      </c>
      <c r="CQ975">
        <v>23</v>
      </c>
      <c r="CR975">
        <v>3</v>
      </c>
      <c r="CS975">
        <v>10</v>
      </c>
      <c r="CT975">
        <v>13</v>
      </c>
      <c r="CU975">
        <v>41</v>
      </c>
      <c r="CV975">
        <v>7</v>
      </c>
      <c r="CW975">
        <v>3</v>
      </c>
      <c r="CX975">
        <v>143</v>
      </c>
    </row>
    <row r="976" spans="1:102" x14ac:dyDescent="0.25">
      <c r="A976">
        <v>2</v>
      </c>
      <c r="B976" t="s">
        <v>105</v>
      </c>
      <c r="C976">
        <v>5</v>
      </c>
      <c r="D976" t="s">
        <v>681</v>
      </c>
      <c r="E976">
        <v>1</v>
      </c>
      <c r="F976" t="s">
        <v>682</v>
      </c>
      <c r="G976">
        <v>3</v>
      </c>
      <c r="H976">
        <v>3</v>
      </c>
      <c r="I976" t="s">
        <v>681</v>
      </c>
      <c r="J976">
        <v>19</v>
      </c>
      <c r="K976" t="s">
        <v>720</v>
      </c>
      <c r="L976">
        <v>5</v>
      </c>
      <c r="M976" t="s">
        <v>681</v>
      </c>
      <c r="N976" t="s">
        <v>682</v>
      </c>
      <c r="O976">
        <v>1</v>
      </c>
      <c r="P976" t="s">
        <v>149</v>
      </c>
      <c r="Q976">
        <v>73</v>
      </c>
      <c r="R976" t="s">
        <v>274</v>
      </c>
      <c r="S976">
        <v>346</v>
      </c>
      <c r="T976" t="s">
        <v>721</v>
      </c>
      <c r="U976" t="s">
        <v>722</v>
      </c>
      <c r="V976">
        <v>208</v>
      </c>
      <c r="W976" t="s">
        <v>682</v>
      </c>
      <c r="X976" t="s">
        <v>686</v>
      </c>
      <c r="Y976" t="s">
        <v>687</v>
      </c>
      <c r="Z976" t="s">
        <v>115</v>
      </c>
      <c r="AA976">
        <v>2</v>
      </c>
      <c r="AB976">
        <v>2</v>
      </c>
      <c r="AC976">
        <v>4</v>
      </c>
      <c r="AE976">
        <v>0</v>
      </c>
      <c r="AF976">
        <v>1</v>
      </c>
      <c r="AG976">
        <v>2</v>
      </c>
      <c r="AH976">
        <v>0</v>
      </c>
      <c r="AI976">
        <v>3</v>
      </c>
      <c r="AJ976" t="s">
        <v>115</v>
      </c>
      <c r="AK976">
        <v>0</v>
      </c>
      <c r="AL976">
        <v>0</v>
      </c>
      <c r="AM976">
        <v>4</v>
      </c>
      <c r="AN976">
        <v>4</v>
      </c>
      <c r="AO976">
        <v>4</v>
      </c>
      <c r="AP976">
        <v>1</v>
      </c>
      <c r="AQ976">
        <v>5</v>
      </c>
      <c r="AR976">
        <v>0</v>
      </c>
      <c r="AS976">
        <v>0</v>
      </c>
      <c r="AT976">
        <v>0</v>
      </c>
      <c r="AU976">
        <v>0</v>
      </c>
      <c r="AV976">
        <v>9</v>
      </c>
      <c r="AW976" t="s">
        <v>115</v>
      </c>
      <c r="AX976">
        <v>0</v>
      </c>
      <c r="AY976">
        <v>2</v>
      </c>
      <c r="AZ976">
        <v>3</v>
      </c>
      <c r="BA976">
        <v>5</v>
      </c>
      <c r="BB976">
        <v>0</v>
      </c>
      <c r="BC976">
        <v>0</v>
      </c>
      <c r="BD976">
        <v>3</v>
      </c>
      <c r="BE976">
        <v>3</v>
      </c>
      <c r="BF976">
        <v>8</v>
      </c>
      <c r="BG976" t="s">
        <v>115</v>
      </c>
      <c r="BH976">
        <v>4</v>
      </c>
      <c r="BI976">
        <v>0</v>
      </c>
      <c r="BJ976">
        <v>4</v>
      </c>
      <c r="BK976">
        <v>0</v>
      </c>
      <c r="BL976">
        <v>1</v>
      </c>
      <c r="BM976">
        <v>30</v>
      </c>
      <c r="BN976">
        <v>1</v>
      </c>
      <c r="BO976">
        <v>32</v>
      </c>
      <c r="BP976">
        <v>36</v>
      </c>
      <c r="BQ976" t="s">
        <v>115</v>
      </c>
      <c r="BR976">
        <v>11</v>
      </c>
      <c r="BS976">
        <v>13</v>
      </c>
      <c r="BT976">
        <v>0</v>
      </c>
      <c r="BU976">
        <v>24</v>
      </c>
      <c r="BV976">
        <v>6</v>
      </c>
      <c r="BW976">
        <v>6</v>
      </c>
      <c r="BX976">
        <v>3</v>
      </c>
      <c r="BY976">
        <v>3</v>
      </c>
      <c r="BZ976">
        <v>1</v>
      </c>
      <c r="CA976">
        <v>1</v>
      </c>
      <c r="CB976">
        <v>34</v>
      </c>
      <c r="CD976">
        <v>1</v>
      </c>
      <c r="CE976">
        <v>1</v>
      </c>
      <c r="CF976">
        <v>2</v>
      </c>
      <c r="CG976">
        <v>0</v>
      </c>
      <c r="CH976">
        <v>0</v>
      </c>
      <c r="CI976">
        <v>2</v>
      </c>
      <c r="CJ976" t="s">
        <v>115</v>
      </c>
      <c r="CK976">
        <v>2</v>
      </c>
      <c r="CL976">
        <v>2</v>
      </c>
      <c r="CM976">
        <v>0</v>
      </c>
      <c r="CN976">
        <v>0</v>
      </c>
      <c r="CO976">
        <v>8</v>
      </c>
      <c r="CP976">
        <v>2</v>
      </c>
      <c r="CQ976">
        <v>10</v>
      </c>
      <c r="CR976">
        <v>0</v>
      </c>
      <c r="CS976">
        <v>5</v>
      </c>
      <c r="CT976">
        <v>5</v>
      </c>
      <c r="CU976">
        <v>17</v>
      </c>
      <c r="CV976">
        <v>10</v>
      </c>
      <c r="CW976">
        <v>10</v>
      </c>
      <c r="CX976">
        <v>133</v>
      </c>
    </row>
    <row r="977" spans="1:102" x14ac:dyDescent="0.25">
      <c r="A977">
        <v>2</v>
      </c>
      <c r="B977" t="s">
        <v>105</v>
      </c>
      <c r="C977">
        <v>5</v>
      </c>
      <c r="D977" t="s">
        <v>681</v>
      </c>
      <c r="E977">
        <v>1</v>
      </c>
      <c r="F977" t="s">
        <v>682</v>
      </c>
      <c r="G977">
        <v>3</v>
      </c>
      <c r="H977">
        <v>3</v>
      </c>
      <c r="I977" t="s">
        <v>681</v>
      </c>
      <c r="J977">
        <v>19</v>
      </c>
      <c r="K977" t="s">
        <v>720</v>
      </c>
      <c r="L977">
        <v>5</v>
      </c>
      <c r="M977" t="s">
        <v>681</v>
      </c>
      <c r="N977" t="s">
        <v>682</v>
      </c>
      <c r="O977">
        <v>1</v>
      </c>
      <c r="P977" t="s">
        <v>149</v>
      </c>
      <c r="Q977">
        <v>74</v>
      </c>
      <c r="R977" t="s">
        <v>276</v>
      </c>
      <c r="S977">
        <v>344</v>
      </c>
      <c r="T977" t="s">
        <v>721</v>
      </c>
      <c r="U977" t="s">
        <v>722</v>
      </c>
      <c r="V977">
        <v>208</v>
      </c>
      <c r="W977" t="s">
        <v>682</v>
      </c>
      <c r="X977" t="s">
        <v>686</v>
      </c>
      <c r="Y977" t="s">
        <v>687</v>
      </c>
      <c r="Z977" t="s">
        <v>115</v>
      </c>
      <c r="AA977">
        <v>1</v>
      </c>
      <c r="AB977">
        <v>1</v>
      </c>
      <c r="AC977">
        <v>2</v>
      </c>
      <c r="AE977">
        <v>0</v>
      </c>
      <c r="AF977">
        <v>3</v>
      </c>
      <c r="AG977">
        <v>0</v>
      </c>
      <c r="AH977">
        <v>1</v>
      </c>
      <c r="AI977">
        <v>4</v>
      </c>
      <c r="AJ977" t="s">
        <v>115</v>
      </c>
      <c r="AK977">
        <v>1</v>
      </c>
      <c r="AL977">
        <v>1</v>
      </c>
      <c r="AM977">
        <v>3</v>
      </c>
      <c r="AN977">
        <v>3</v>
      </c>
      <c r="AO977">
        <v>1</v>
      </c>
      <c r="AP977">
        <v>1</v>
      </c>
      <c r="AQ977">
        <v>2</v>
      </c>
      <c r="AR977">
        <v>0</v>
      </c>
      <c r="AS977">
        <v>0</v>
      </c>
      <c r="AT977">
        <v>1</v>
      </c>
      <c r="AU977">
        <v>1</v>
      </c>
      <c r="AV977">
        <v>7</v>
      </c>
      <c r="AW977" t="s">
        <v>115</v>
      </c>
      <c r="AX977">
        <v>0</v>
      </c>
      <c r="AY977">
        <v>1</v>
      </c>
      <c r="AZ977">
        <v>2</v>
      </c>
      <c r="BA977">
        <v>3</v>
      </c>
      <c r="BB977">
        <v>0</v>
      </c>
      <c r="BC977">
        <v>0</v>
      </c>
      <c r="BD977">
        <v>6</v>
      </c>
      <c r="BE977">
        <v>6</v>
      </c>
      <c r="BF977">
        <v>9</v>
      </c>
      <c r="BG977" t="s">
        <v>115</v>
      </c>
      <c r="BH977">
        <v>8</v>
      </c>
      <c r="BI977">
        <v>1</v>
      </c>
      <c r="BJ977">
        <v>9</v>
      </c>
      <c r="BK977">
        <v>1</v>
      </c>
      <c r="BL977">
        <v>0</v>
      </c>
      <c r="BM977">
        <v>28</v>
      </c>
      <c r="BN977">
        <v>1</v>
      </c>
      <c r="BO977">
        <v>30</v>
      </c>
      <c r="BP977">
        <v>39</v>
      </c>
      <c r="BQ977" t="s">
        <v>115</v>
      </c>
      <c r="BR977">
        <v>7</v>
      </c>
      <c r="BS977">
        <v>11</v>
      </c>
      <c r="BT977">
        <v>0</v>
      </c>
      <c r="BU977">
        <v>18</v>
      </c>
      <c r="BV977">
        <v>2</v>
      </c>
      <c r="BW977">
        <v>2</v>
      </c>
      <c r="BX977">
        <v>2</v>
      </c>
      <c r="BY977">
        <v>2</v>
      </c>
      <c r="BZ977">
        <v>1</v>
      </c>
      <c r="CA977">
        <v>1</v>
      </c>
      <c r="CB977">
        <v>23</v>
      </c>
      <c r="CD977">
        <v>0</v>
      </c>
      <c r="CE977">
        <v>0</v>
      </c>
      <c r="CF977">
        <v>0</v>
      </c>
      <c r="CG977">
        <v>0</v>
      </c>
      <c r="CH977">
        <v>0</v>
      </c>
      <c r="CI977">
        <v>0</v>
      </c>
      <c r="CJ977" t="s">
        <v>115</v>
      </c>
      <c r="CK977">
        <v>4</v>
      </c>
      <c r="CL977">
        <v>4</v>
      </c>
      <c r="CM977">
        <v>0</v>
      </c>
      <c r="CN977">
        <v>0</v>
      </c>
      <c r="CO977">
        <v>16</v>
      </c>
      <c r="CP977">
        <v>4</v>
      </c>
      <c r="CQ977">
        <v>20</v>
      </c>
      <c r="CR977">
        <v>1</v>
      </c>
      <c r="CS977">
        <v>5</v>
      </c>
      <c r="CT977">
        <v>6</v>
      </c>
      <c r="CU977">
        <v>30</v>
      </c>
      <c r="CV977">
        <v>13</v>
      </c>
      <c r="CW977">
        <v>13</v>
      </c>
      <c r="CX977">
        <v>140</v>
      </c>
    </row>
    <row r="978" spans="1:102" x14ac:dyDescent="0.25">
      <c r="A978">
        <v>2</v>
      </c>
      <c r="B978" t="s">
        <v>105</v>
      </c>
      <c r="C978">
        <v>5</v>
      </c>
      <c r="D978" t="s">
        <v>681</v>
      </c>
      <c r="E978">
        <v>1</v>
      </c>
      <c r="F978" t="s">
        <v>682</v>
      </c>
      <c r="G978">
        <v>3</v>
      </c>
      <c r="H978">
        <v>3</v>
      </c>
      <c r="I978" t="s">
        <v>681</v>
      </c>
      <c r="J978">
        <v>19</v>
      </c>
      <c r="K978" t="s">
        <v>720</v>
      </c>
      <c r="L978">
        <v>5</v>
      </c>
      <c r="M978" t="s">
        <v>681</v>
      </c>
      <c r="N978" t="s">
        <v>682</v>
      </c>
      <c r="O978">
        <v>1</v>
      </c>
      <c r="P978" t="s">
        <v>149</v>
      </c>
      <c r="Q978">
        <v>75</v>
      </c>
      <c r="R978" t="s">
        <v>278</v>
      </c>
      <c r="S978">
        <v>341</v>
      </c>
      <c r="T978" t="s">
        <v>721</v>
      </c>
      <c r="U978" t="s">
        <v>722</v>
      </c>
      <c r="V978">
        <v>208</v>
      </c>
      <c r="W978" t="s">
        <v>682</v>
      </c>
      <c r="X978" t="s">
        <v>686</v>
      </c>
      <c r="Y978" t="s">
        <v>687</v>
      </c>
      <c r="Z978" t="s">
        <v>115</v>
      </c>
      <c r="AA978">
        <v>1</v>
      </c>
      <c r="AB978">
        <v>1</v>
      </c>
      <c r="AC978">
        <v>2</v>
      </c>
      <c r="AE978">
        <v>1</v>
      </c>
      <c r="AF978">
        <v>1</v>
      </c>
      <c r="AG978">
        <v>2</v>
      </c>
      <c r="AH978">
        <v>1</v>
      </c>
      <c r="AI978">
        <v>5</v>
      </c>
      <c r="AJ978" t="s">
        <v>115</v>
      </c>
      <c r="AK978">
        <v>4</v>
      </c>
      <c r="AL978">
        <v>4</v>
      </c>
      <c r="AM978">
        <v>1</v>
      </c>
      <c r="AN978">
        <v>1</v>
      </c>
      <c r="AO978">
        <v>1</v>
      </c>
      <c r="AP978">
        <v>2</v>
      </c>
      <c r="AQ978">
        <v>3</v>
      </c>
      <c r="AR978">
        <v>0</v>
      </c>
      <c r="AS978">
        <v>0</v>
      </c>
      <c r="AT978">
        <v>1</v>
      </c>
      <c r="AU978">
        <v>1</v>
      </c>
      <c r="AV978">
        <v>9</v>
      </c>
      <c r="AW978" t="s">
        <v>115</v>
      </c>
      <c r="AX978">
        <v>1</v>
      </c>
      <c r="AY978">
        <v>0</v>
      </c>
      <c r="AZ978">
        <v>3</v>
      </c>
      <c r="BA978">
        <v>4</v>
      </c>
      <c r="BB978">
        <v>1</v>
      </c>
      <c r="BC978">
        <v>0</v>
      </c>
      <c r="BD978">
        <v>3</v>
      </c>
      <c r="BE978">
        <v>4</v>
      </c>
      <c r="BF978">
        <v>8</v>
      </c>
      <c r="BG978" t="s">
        <v>115</v>
      </c>
      <c r="BH978">
        <v>3</v>
      </c>
      <c r="BI978">
        <v>0</v>
      </c>
      <c r="BJ978">
        <v>3</v>
      </c>
      <c r="BK978">
        <v>0</v>
      </c>
      <c r="BL978">
        <v>0</v>
      </c>
      <c r="BM978">
        <v>26</v>
      </c>
      <c r="BN978">
        <v>0</v>
      </c>
      <c r="BO978">
        <v>26</v>
      </c>
      <c r="BP978">
        <v>29</v>
      </c>
      <c r="BQ978" t="s">
        <v>115</v>
      </c>
      <c r="BR978">
        <v>2</v>
      </c>
      <c r="BS978">
        <v>9</v>
      </c>
      <c r="BT978">
        <v>0</v>
      </c>
      <c r="BU978">
        <v>11</v>
      </c>
      <c r="BV978">
        <v>6</v>
      </c>
      <c r="BW978">
        <v>6</v>
      </c>
      <c r="BX978">
        <v>3</v>
      </c>
      <c r="BY978">
        <v>3</v>
      </c>
      <c r="BZ978">
        <v>2</v>
      </c>
      <c r="CA978">
        <v>2</v>
      </c>
      <c r="CB978">
        <v>22</v>
      </c>
      <c r="CD978">
        <v>2</v>
      </c>
      <c r="CE978">
        <v>2</v>
      </c>
      <c r="CF978">
        <v>4</v>
      </c>
      <c r="CG978">
        <v>2</v>
      </c>
      <c r="CH978">
        <v>2</v>
      </c>
      <c r="CI978">
        <v>6</v>
      </c>
      <c r="CJ978" t="s">
        <v>115</v>
      </c>
      <c r="CK978">
        <v>1</v>
      </c>
      <c r="CL978">
        <v>1</v>
      </c>
      <c r="CM978">
        <v>0</v>
      </c>
      <c r="CN978">
        <v>0</v>
      </c>
      <c r="CO978">
        <v>19</v>
      </c>
      <c r="CP978">
        <v>7</v>
      </c>
      <c r="CQ978">
        <v>26</v>
      </c>
      <c r="CR978">
        <v>4</v>
      </c>
      <c r="CS978">
        <v>3</v>
      </c>
      <c r="CT978">
        <v>7</v>
      </c>
      <c r="CU978">
        <v>34</v>
      </c>
      <c r="CV978">
        <v>7</v>
      </c>
      <c r="CW978">
        <v>6</v>
      </c>
      <c r="CX978">
        <v>128</v>
      </c>
    </row>
    <row r="979" spans="1:102" x14ac:dyDescent="0.25">
      <c r="A979">
        <v>2</v>
      </c>
      <c r="B979" t="s">
        <v>105</v>
      </c>
      <c r="C979">
        <v>5</v>
      </c>
      <c r="D979" t="s">
        <v>681</v>
      </c>
      <c r="E979">
        <v>1</v>
      </c>
      <c r="F979" t="s">
        <v>682</v>
      </c>
      <c r="G979">
        <v>3</v>
      </c>
      <c r="H979">
        <v>3</v>
      </c>
      <c r="I979" t="s">
        <v>681</v>
      </c>
      <c r="J979">
        <v>19</v>
      </c>
      <c r="K979" t="s">
        <v>720</v>
      </c>
      <c r="L979">
        <v>5</v>
      </c>
      <c r="M979" t="s">
        <v>681</v>
      </c>
      <c r="N979" t="s">
        <v>682</v>
      </c>
      <c r="O979">
        <v>1</v>
      </c>
      <c r="P979" t="s">
        <v>149</v>
      </c>
      <c r="Q979">
        <v>76</v>
      </c>
      <c r="R979" t="s">
        <v>280</v>
      </c>
      <c r="S979">
        <v>343</v>
      </c>
      <c r="T979" t="s">
        <v>721</v>
      </c>
      <c r="U979" t="s">
        <v>722</v>
      </c>
      <c r="V979">
        <v>208</v>
      </c>
      <c r="W979" t="s">
        <v>682</v>
      </c>
      <c r="X979" t="s">
        <v>686</v>
      </c>
      <c r="Y979" t="s">
        <v>687</v>
      </c>
      <c r="Z979" t="s">
        <v>115</v>
      </c>
      <c r="AA979">
        <v>1</v>
      </c>
      <c r="AB979">
        <v>0</v>
      </c>
      <c r="AC979">
        <v>1</v>
      </c>
      <c r="AE979">
        <v>2</v>
      </c>
      <c r="AF979">
        <v>0</v>
      </c>
      <c r="AG979">
        <v>0</v>
      </c>
      <c r="AH979">
        <v>2</v>
      </c>
      <c r="AI979">
        <v>4</v>
      </c>
      <c r="AJ979" t="s">
        <v>115</v>
      </c>
      <c r="AK979">
        <v>4</v>
      </c>
      <c r="AL979">
        <v>4</v>
      </c>
      <c r="AM979">
        <v>4</v>
      </c>
      <c r="AN979">
        <v>4</v>
      </c>
      <c r="AO979">
        <v>4</v>
      </c>
      <c r="AP979">
        <v>4</v>
      </c>
      <c r="AQ979">
        <v>8</v>
      </c>
      <c r="AR979">
        <v>0</v>
      </c>
      <c r="AS979">
        <v>0</v>
      </c>
      <c r="AT979">
        <v>0</v>
      </c>
      <c r="AU979">
        <v>0</v>
      </c>
      <c r="AV979">
        <v>16</v>
      </c>
      <c r="AW979" t="s">
        <v>115</v>
      </c>
      <c r="AX979">
        <v>0</v>
      </c>
      <c r="AY979">
        <v>1</v>
      </c>
      <c r="AZ979">
        <v>1</v>
      </c>
      <c r="BA979">
        <v>2</v>
      </c>
      <c r="BB979">
        <v>0</v>
      </c>
      <c r="BC979">
        <v>0</v>
      </c>
      <c r="BD979">
        <v>3</v>
      </c>
      <c r="BE979">
        <v>3</v>
      </c>
      <c r="BF979">
        <v>5</v>
      </c>
      <c r="BG979" t="s">
        <v>115</v>
      </c>
      <c r="BH979">
        <v>4</v>
      </c>
      <c r="BI979">
        <v>0</v>
      </c>
      <c r="BJ979">
        <v>4</v>
      </c>
      <c r="BK979">
        <v>0</v>
      </c>
      <c r="BL979">
        <v>1</v>
      </c>
      <c r="BM979">
        <v>21</v>
      </c>
      <c r="BN979">
        <v>0</v>
      </c>
      <c r="BO979">
        <v>22</v>
      </c>
      <c r="BP979">
        <v>26</v>
      </c>
      <c r="BQ979" t="s">
        <v>115</v>
      </c>
      <c r="BR979">
        <v>4</v>
      </c>
      <c r="BS979">
        <v>11</v>
      </c>
      <c r="BT979">
        <v>0</v>
      </c>
      <c r="BU979">
        <v>15</v>
      </c>
      <c r="BV979">
        <v>5</v>
      </c>
      <c r="BW979">
        <v>5</v>
      </c>
      <c r="BX979">
        <v>4</v>
      </c>
      <c r="BY979">
        <v>4</v>
      </c>
      <c r="BZ979">
        <v>3</v>
      </c>
      <c r="CA979">
        <v>3</v>
      </c>
      <c r="CB979">
        <v>27</v>
      </c>
      <c r="CD979">
        <v>2</v>
      </c>
      <c r="CE979">
        <v>0</v>
      </c>
      <c r="CF979">
        <v>2</v>
      </c>
      <c r="CG979">
        <v>0</v>
      </c>
      <c r="CH979">
        <v>0</v>
      </c>
      <c r="CI979">
        <v>2</v>
      </c>
      <c r="CJ979" t="s">
        <v>115</v>
      </c>
      <c r="CK979">
        <v>3</v>
      </c>
      <c r="CL979">
        <v>3</v>
      </c>
      <c r="CM979">
        <v>1</v>
      </c>
      <c r="CN979">
        <v>1</v>
      </c>
      <c r="CO979">
        <v>18</v>
      </c>
      <c r="CP979">
        <v>7</v>
      </c>
      <c r="CQ979">
        <v>25</v>
      </c>
      <c r="CR979">
        <v>3</v>
      </c>
      <c r="CS979">
        <v>6</v>
      </c>
      <c r="CT979">
        <v>9</v>
      </c>
      <c r="CU979">
        <v>38</v>
      </c>
      <c r="CV979">
        <v>11</v>
      </c>
      <c r="CW979">
        <v>8</v>
      </c>
      <c r="CX979">
        <v>138</v>
      </c>
    </row>
    <row r="980" spans="1:102" x14ac:dyDescent="0.25">
      <c r="A980">
        <v>2</v>
      </c>
      <c r="B980" t="s">
        <v>105</v>
      </c>
      <c r="C980">
        <v>5</v>
      </c>
      <c r="D980" t="s">
        <v>681</v>
      </c>
      <c r="E980">
        <v>1</v>
      </c>
      <c r="F980" t="s">
        <v>682</v>
      </c>
      <c r="G980">
        <v>3</v>
      </c>
      <c r="H980">
        <v>3</v>
      </c>
      <c r="I980" t="s">
        <v>681</v>
      </c>
      <c r="J980">
        <v>19</v>
      </c>
      <c r="K980" t="s">
        <v>720</v>
      </c>
      <c r="L980">
        <v>5</v>
      </c>
      <c r="M980" t="s">
        <v>681</v>
      </c>
      <c r="N980" t="s">
        <v>682</v>
      </c>
      <c r="O980">
        <v>1</v>
      </c>
      <c r="P980" t="s">
        <v>149</v>
      </c>
      <c r="Q980">
        <v>77</v>
      </c>
      <c r="R980" t="s">
        <v>282</v>
      </c>
      <c r="S980">
        <v>344</v>
      </c>
      <c r="T980" t="s">
        <v>721</v>
      </c>
      <c r="U980" t="s">
        <v>722</v>
      </c>
      <c r="V980">
        <v>208</v>
      </c>
      <c r="W980" t="s">
        <v>682</v>
      </c>
      <c r="X980" t="s">
        <v>686</v>
      </c>
      <c r="Y980" t="s">
        <v>687</v>
      </c>
      <c r="Z980" t="s">
        <v>115</v>
      </c>
      <c r="AA980">
        <v>2</v>
      </c>
      <c r="AB980">
        <v>0</v>
      </c>
      <c r="AC980">
        <v>2</v>
      </c>
      <c r="AE980">
        <v>1</v>
      </c>
      <c r="AF980">
        <v>1</v>
      </c>
      <c r="AG980">
        <v>0</v>
      </c>
      <c r="AH980">
        <v>0</v>
      </c>
      <c r="AI980">
        <v>2</v>
      </c>
      <c r="AJ980" t="s">
        <v>115</v>
      </c>
      <c r="AK980">
        <v>7</v>
      </c>
      <c r="AL980">
        <v>7</v>
      </c>
      <c r="AM980">
        <v>4</v>
      </c>
      <c r="AN980">
        <v>4</v>
      </c>
      <c r="AO980">
        <v>4</v>
      </c>
      <c r="AP980">
        <v>2</v>
      </c>
      <c r="AQ980">
        <v>6</v>
      </c>
      <c r="AR980">
        <v>0</v>
      </c>
      <c r="AS980">
        <v>0</v>
      </c>
      <c r="AT980">
        <v>1</v>
      </c>
      <c r="AU980">
        <v>1</v>
      </c>
      <c r="AV980">
        <v>18</v>
      </c>
      <c r="AW980" t="s">
        <v>115</v>
      </c>
      <c r="AX980">
        <v>1</v>
      </c>
      <c r="AY980">
        <v>2</v>
      </c>
      <c r="AZ980">
        <v>0</v>
      </c>
      <c r="BA980">
        <v>3</v>
      </c>
      <c r="BB980">
        <v>0</v>
      </c>
      <c r="BC980">
        <v>0</v>
      </c>
      <c r="BD980">
        <v>3</v>
      </c>
      <c r="BE980">
        <v>3</v>
      </c>
      <c r="BF980">
        <v>6</v>
      </c>
      <c r="BG980" t="s">
        <v>115</v>
      </c>
      <c r="BH980">
        <v>4</v>
      </c>
      <c r="BI980">
        <v>0</v>
      </c>
      <c r="BJ980">
        <v>4</v>
      </c>
      <c r="BK980">
        <v>1</v>
      </c>
      <c r="BL980">
        <v>1</v>
      </c>
      <c r="BM980">
        <v>22</v>
      </c>
      <c r="BN980">
        <v>0</v>
      </c>
      <c r="BO980">
        <v>24</v>
      </c>
      <c r="BP980">
        <v>28</v>
      </c>
      <c r="BQ980" t="s">
        <v>115</v>
      </c>
      <c r="BR980">
        <v>3</v>
      </c>
      <c r="BS980">
        <v>15</v>
      </c>
      <c r="BT980">
        <v>0</v>
      </c>
      <c r="BU980">
        <v>18</v>
      </c>
      <c r="BV980">
        <v>1</v>
      </c>
      <c r="BW980">
        <v>1</v>
      </c>
      <c r="BX980">
        <v>2</v>
      </c>
      <c r="BY980">
        <v>2</v>
      </c>
      <c r="BZ980">
        <v>3</v>
      </c>
      <c r="CA980">
        <v>3</v>
      </c>
      <c r="CB980">
        <v>24</v>
      </c>
      <c r="CD980">
        <v>2</v>
      </c>
      <c r="CE980">
        <v>1</v>
      </c>
      <c r="CF980">
        <v>3</v>
      </c>
      <c r="CG980">
        <v>0</v>
      </c>
      <c r="CH980">
        <v>0</v>
      </c>
      <c r="CI980">
        <v>3</v>
      </c>
      <c r="CJ980" t="s">
        <v>115</v>
      </c>
      <c r="CK980">
        <v>1</v>
      </c>
      <c r="CL980">
        <v>1</v>
      </c>
      <c r="CM980">
        <v>1</v>
      </c>
      <c r="CN980">
        <v>1</v>
      </c>
      <c r="CO980">
        <v>20</v>
      </c>
      <c r="CP980">
        <v>6</v>
      </c>
      <c r="CQ980">
        <v>26</v>
      </c>
      <c r="CR980">
        <v>1</v>
      </c>
      <c r="CS980">
        <v>6</v>
      </c>
      <c r="CT980">
        <v>7</v>
      </c>
      <c r="CU980">
        <v>35</v>
      </c>
      <c r="CV980">
        <v>6</v>
      </c>
      <c r="CW980">
        <v>12</v>
      </c>
      <c r="CX980">
        <v>136</v>
      </c>
    </row>
    <row r="981" spans="1:102" x14ac:dyDescent="0.25">
      <c r="A981">
        <v>2</v>
      </c>
      <c r="B981" t="s">
        <v>105</v>
      </c>
      <c r="C981">
        <v>5</v>
      </c>
      <c r="D981" t="s">
        <v>681</v>
      </c>
      <c r="E981">
        <v>1</v>
      </c>
      <c r="F981" t="s">
        <v>682</v>
      </c>
      <c r="G981">
        <v>3</v>
      </c>
      <c r="H981">
        <v>3</v>
      </c>
      <c r="I981" t="s">
        <v>681</v>
      </c>
      <c r="J981">
        <v>19</v>
      </c>
      <c r="K981" t="s">
        <v>720</v>
      </c>
      <c r="L981">
        <v>5</v>
      </c>
      <c r="M981" t="s">
        <v>681</v>
      </c>
      <c r="N981" t="s">
        <v>682</v>
      </c>
      <c r="O981">
        <v>1</v>
      </c>
      <c r="P981" t="s">
        <v>149</v>
      </c>
      <c r="Q981">
        <v>78</v>
      </c>
      <c r="R981" t="s">
        <v>284</v>
      </c>
      <c r="S981">
        <v>346</v>
      </c>
      <c r="T981" t="s">
        <v>721</v>
      </c>
      <c r="U981" t="s">
        <v>722</v>
      </c>
      <c r="V981">
        <v>208</v>
      </c>
      <c r="W981" t="s">
        <v>682</v>
      </c>
      <c r="X981" t="s">
        <v>686</v>
      </c>
      <c r="Y981" t="s">
        <v>687</v>
      </c>
      <c r="Z981" t="s">
        <v>115</v>
      </c>
      <c r="AA981">
        <v>1</v>
      </c>
      <c r="AB981">
        <v>0</v>
      </c>
      <c r="AC981">
        <v>1</v>
      </c>
      <c r="AE981">
        <v>0</v>
      </c>
      <c r="AF981">
        <v>1</v>
      </c>
      <c r="AG981">
        <v>0</v>
      </c>
      <c r="AH981">
        <v>0</v>
      </c>
      <c r="AI981">
        <v>1</v>
      </c>
      <c r="AJ981" t="s">
        <v>115</v>
      </c>
      <c r="AK981">
        <v>3</v>
      </c>
      <c r="AL981">
        <v>3</v>
      </c>
      <c r="AM981">
        <v>6</v>
      </c>
      <c r="AN981">
        <v>6</v>
      </c>
      <c r="AO981">
        <v>3</v>
      </c>
      <c r="AP981">
        <v>0</v>
      </c>
      <c r="AQ981">
        <v>3</v>
      </c>
      <c r="AR981">
        <v>0</v>
      </c>
      <c r="AS981">
        <v>0</v>
      </c>
      <c r="AT981">
        <v>0</v>
      </c>
      <c r="AU981">
        <v>0</v>
      </c>
      <c r="AV981">
        <v>12</v>
      </c>
      <c r="AW981" t="s">
        <v>115</v>
      </c>
      <c r="AX981">
        <v>0</v>
      </c>
      <c r="AY981">
        <v>0</v>
      </c>
      <c r="AZ981">
        <v>1</v>
      </c>
      <c r="BA981">
        <v>1</v>
      </c>
      <c r="BB981">
        <v>0</v>
      </c>
      <c r="BC981">
        <v>0</v>
      </c>
      <c r="BD981">
        <v>3</v>
      </c>
      <c r="BE981">
        <v>3</v>
      </c>
      <c r="BF981">
        <v>4</v>
      </c>
      <c r="BG981" t="s">
        <v>115</v>
      </c>
      <c r="BH981">
        <v>3</v>
      </c>
      <c r="BI981">
        <v>2</v>
      </c>
      <c r="BJ981">
        <v>5</v>
      </c>
      <c r="BK981">
        <v>0</v>
      </c>
      <c r="BL981">
        <v>1</v>
      </c>
      <c r="BM981">
        <v>23</v>
      </c>
      <c r="BN981">
        <v>0</v>
      </c>
      <c r="BO981">
        <v>24</v>
      </c>
      <c r="BP981">
        <v>29</v>
      </c>
      <c r="BQ981" t="s">
        <v>115</v>
      </c>
      <c r="BR981">
        <v>5</v>
      </c>
      <c r="BS981">
        <v>17</v>
      </c>
      <c r="BT981">
        <v>0</v>
      </c>
      <c r="BU981">
        <v>22</v>
      </c>
      <c r="BV981">
        <v>3</v>
      </c>
      <c r="BW981">
        <v>3</v>
      </c>
      <c r="BX981">
        <v>2</v>
      </c>
      <c r="BY981">
        <v>2</v>
      </c>
      <c r="BZ981">
        <v>5</v>
      </c>
      <c r="CA981">
        <v>5</v>
      </c>
      <c r="CB981">
        <v>32</v>
      </c>
      <c r="CD981">
        <v>1</v>
      </c>
      <c r="CE981">
        <v>0</v>
      </c>
      <c r="CF981">
        <v>1</v>
      </c>
      <c r="CG981">
        <v>1</v>
      </c>
      <c r="CH981">
        <v>1</v>
      </c>
      <c r="CI981">
        <v>2</v>
      </c>
      <c r="CJ981" t="s">
        <v>115</v>
      </c>
      <c r="CK981">
        <v>7</v>
      </c>
      <c r="CL981">
        <v>7</v>
      </c>
      <c r="CM981">
        <v>1</v>
      </c>
      <c r="CN981">
        <v>1</v>
      </c>
      <c r="CO981">
        <v>18</v>
      </c>
      <c r="CP981">
        <v>10</v>
      </c>
      <c r="CQ981">
        <v>28</v>
      </c>
      <c r="CR981">
        <v>2</v>
      </c>
      <c r="CS981">
        <v>3</v>
      </c>
      <c r="CT981">
        <v>5</v>
      </c>
      <c r="CU981">
        <v>41</v>
      </c>
      <c r="CV981">
        <v>10</v>
      </c>
      <c r="CW981">
        <v>8</v>
      </c>
      <c r="CX981">
        <v>140</v>
      </c>
    </row>
    <row r="982" spans="1:102" x14ac:dyDescent="0.25">
      <c r="A982">
        <v>2</v>
      </c>
      <c r="B982" t="s">
        <v>105</v>
      </c>
      <c r="C982">
        <v>5</v>
      </c>
      <c r="D982" t="s">
        <v>681</v>
      </c>
      <c r="E982">
        <v>1</v>
      </c>
      <c r="F982" t="s">
        <v>682</v>
      </c>
      <c r="G982">
        <v>3</v>
      </c>
      <c r="H982">
        <v>3</v>
      </c>
      <c r="I982" t="s">
        <v>681</v>
      </c>
      <c r="J982">
        <v>19</v>
      </c>
      <c r="K982" t="s">
        <v>720</v>
      </c>
      <c r="L982">
        <v>5</v>
      </c>
      <c r="M982" t="s">
        <v>681</v>
      </c>
      <c r="N982" t="s">
        <v>682</v>
      </c>
      <c r="O982">
        <v>1</v>
      </c>
      <c r="P982" t="s">
        <v>149</v>
      </c>
      <c r="Q982">
        <v>79</v>
      </c>
      <c r="R982" t="s">
        <v>286</v>
      </c>
      <c r="S982">
        <v>345</v>
      </c>
      <c r="T982" t="s">
        <v>721</v>
      </c>
      <c r="U982" t="s">
        <v>722</v>
      </c>
      <c r="V982">
        <v>208</v>
      </c>
      <c r="W982" t="s">
        <v>682</v>
      </c>
      <c r="X982" t="s">
        <v>686</v>
      </c>
      <c r="Y982" t="s">
        <v>687</v>
      </c>
      <c r="Z982" t="s">
        <v>115</v>
      </c>
      <c r="AA982">
        <v>0</v>
      </c>
      <c r="AB982">
        <v>1</v>
      </c>
      <c r="AC982">
        <v>1</v>
      </c>
      <c r="AE982">
        <v>0</v>
      </c>
      <c r="AF982">
        <v>0</v>
      </c>
      <c r="AG982">
        <v>2</v>
      </c>
      <c r="AH982">
        <v>0</v>
      </c>
      <c r="AI982">
        <v>2</v>
      </c>
      <c r="AJ982" t="s">
        <v>115</v>
      </c>
      <c r="AK982">
        <v>3</v>
      </c>
      <c r="AL982">
        <v>3</v>
      </c>
      <c r="AM982">
        <v>3</v>
      </c>
      <c r="AN982">
        <v>3</v>
      </c>
      <c r="AO982">
        <v>4</v>
      </c>
      <c r="AP982">
        <v>1</v>
      </c>
      <c r="AQ982">
        <v>5</v>
      </c>
      <c r="AR982">
        <v>2</v>
      </c>
      <c r="AS982">
        <v>2</v>
      </c>
      <c r="AT982">
        <v>0</v>
      </c>
      <c r="AU982">
        <v>0</v>
      </c>
      <c r="AV982">
        <v>13</v>
      </c>
      <c r="AW982" t="s">
        <v>115</v>
      </c>
      <c r="AX982">
        <v>2</v>
      </c>
      <c r="AY982">
        <v>0</v>
      </c>
      <c r="AZ982">
        <v>1</v>
      </c>
      <c r="BA982">
        <v>3</v>
      </c>
      <c r="BB982">
        <v>0</v>
      </c>
      <c r="BC982">
        <v>1</v>
      </c>
      <c r="BD982">
        <v>5</v>
      </c>
      <c r="BE982">
        <v>6</v>
      </c>
      <c r="BF982">
        <v>9</v>
      </c>
      <c r="BG982" t="s">
        <v>115</v>
      </c>
      <c r="BH982">
        <v>8</v>
      </c>
      <c r="BI982">
        <v>2</v>
      </c>
      <c r="BJ982">
        <v>10</v>
      </c>
      <c r="BK982">
        <v>2</v>
      </c>
      <c r="BL982">
        <v>1</v>
      </c>
      <c r="BM982">
        <v>26</v>
      </c>
      <c r="BN982">
        <v>1</v>
      </c>
      <c r="BO982">
        <v>30</v>
      </c>
      <c r="BP982">
        <v>40</v>
      </c>
      <c r="BQ982" t="s">
        <v>115</v>
      </c>
      <c r="BR982">
        <v>4</v>
      </c>
      <c r="BS982">
        <v>12</v>
      </c>
      <c r="BT982">
        <v>1</v>
      </c>
      <c r="BU982">
        <v>17</v>
      </c>
      <c r="BV982">
        <v>6</v>
      </c>
      <c r="BW982">
        <v>6</v>
      </c>
      <c r="BX982">
        <v>3</v>
      </c>
      <c r="BY982">
        <v>3</v>
      </c>
      <c r="BZ982">
        <v>1</v>
      </c>
      <c r="CA982">
        <v>1</v>
      </c>
      <c r="CB982">
        <v>27</v>
      </c>
      <c r="CD982">
        <v>2</v>
      </c>
      <c r="CE982">
        <v>1</v>
      </c>
      <c r="CF982">
        <v>3</v>
      </c>
      <c r="CG982">
        <v>1</v>
      </c>
      <c r="CH982">
        <v>1</v>
      </c>
      <c r="CI982">
        <v>4</v>
      </c>
      <c r="CJ982" t="s">
        <v>115</v>
      </c>
      <c r="CK982">
        <v>1</v>
      </c>
      <c r="CL982">
        <v>1</v>
      </c>
      <c r="CM982">
        <v>1</v>
      </c>
      <c r="CN982">
        <v>1</v>
      </c>
      <c r="CO982">
        <v>16</v>
      </c>
      <c r="CP982">
        <v>7</v>
      </c>
      <c r="CQ982">
        <v>23</v>
      </c>
      <c r="CR982">
        <v>2</v>
      </c>
      <c r="CS982">
        <v>7</v>
      </c>
      <c r="CT982">
        <v>9</v>
      </c>
      <c r="CU982">
        <v>34</v>
      </c>
      <c r="CV982">
        <v>5</v>
      </c>
      <c r="CW982">
        <v>8</v>
      </c>
      <c r="CX982">
        <v>143</v>
      </c>
    </row>
    <row r="983" spans="1:102" x14ac:dyDescent="0.25">
      <c r="A983">
        <v>2</v>
      </c>
      <c r="B983" t="s">
        <v>105</v>
      </c>
      <c r="C983">
        <v>5</v>
      </c>
      <c r="D983" t="s">
        <v>681</v>
      </c>
      <c r="E983">
        <v>1</v>
      </c>
      <c r="F983" t="s">
        <v>682</v>
      </c>
      <c r="G983">
        <v>3</v>
      </c>
      <c r="H983">
        <v>3</v>
      </c>
      <c r="I983" t="s">
        <v>681</v>
      </c>
      <c r="J983">
        <v>19</v>
      </c>
      <c r="K983" t="s">
        <v>723</v>
      </c>
      <c r="L983">
        <v>5</v>
      </c>
      <c r="M983" t="s">
        <v>681</v>
      </c>
      <c r="N983" t="s">
        <v>682</v>
      </c>
      <c r="O983">
        <v>1</v>
      </c>
      <c r="P983" t="s">
        <v>149</v>
      </c>
      <c r="Q983">
        <v>80</v>
      </c>
      <c r="R983" t="s">
        <v>288</v>
      </c>
      <c r="S983">
        <v>344</v>
      </c>
      <c r="T983" t="s">
        <v>724</v>
      </c>
      <c r="U983" t="s">
        <v>725</v>
      </c>
      <c r="V983">
        <v>208</v>
      </c>
      <c r="W983" t="s">
        <v>682</v>
      </c>
      <c r="X983" t="s">
        <v>686</v>
      </c>
      <c r="Y983" t="s">
        <v>687</v>
      </c>
      <c r="Z983" t="s">
        <v>115</v>
      </c>
      <c r="AA983">
        <v>4</v>
      </c>
      <c r="AB983">
        <v>2</v>
      </c>
      <c r="AC983">
        <v>6</v>
      </c>
      <c r="AE983">
        <v>0</v>
      </c>
      <c r="AF983">
        <v>1</v>
      </c>
      <c r="AG983">
        <v>3</v>
      </c>
      <c r="AH983">
        <v>1</v>
      </c>
      <c r="AI983">
        <v>5</v>
      </c>
      <c r="AJ983" t="s">
        <v>115</v>
      </c>
      <c r="AK983">
        <v>2</v>
      </c>
      <c r="AL983">
        <v>2</v>
      </c>
      <c r="AM983">
        <v>6</v>
      </c>
      <c r="AN983">
        <v>6</v>
      </c>
      <c r="AO983">
        <v>1</v>
      </c>
      <c r="AP983">
        <v>2</v>
      </c>
      <c r="AQ983">
        <v>3</v>
      </c>
      <c r="AR983">
        <v>1</v>
      </c>
      <c r="AS983">
        <v>1</v>
      </c>
      <c r="AT983">
        <v>0</v>
      </c>
      <c r="AU983">
        <v>0</v>
      </c>
      <c r="AV983">
        <v>12</v>
      </c>
      <c r="AW983" t="s">
        <v>115</v>
      </c>
      <c r="AX983">
        <v>0</v>
      </c>
      <c r="AY983">
        <v>0</v>
      </c>
      <c r="AZ983">
        <v>2</v>
      </c>
      <c r="BA983">
        <v>2</v>
      </c>
      <c r="BB983">
        <v>0</v>
      </c>
      <c r="BC983">
        <v>0</v>
      </c>
      <c r="BD983">
        <v>3</v>
      </c>
      <c r="BE983">
        <v>3</v>
      </c>
      <c r="BF983">
        <v>5</v>
      </c>
      <c r="BG983" t="s">
        <v>115</v>
      </c>
      <c r="BH983">
        <v>5</v>
      </c>
      <c r="BI983">
        <v>1</v>
      </c>
      <c r="BJ983">
        <v>6</v>
      </c>
      <c r="BK983">
        <v>0</v>
      </c>
      <c r="BL983">
        <v>0</v>
      </c>
      <c r="BM983">
        <v>24</v>
      </c>
      <c r="BN983">
        <v>0</v>
      </c>
      <c r="BO983">
        <v>24</v>
      </c>
      <c r="BP983">
        <v>30</v>
      </c>
      <c r="BQ983" t="s">
        <v>115</v>
      </c>
      <c r="BR983">
        <v>8</v>
      </c>
      <c r="BS983">
        <v>11</v>
      </c>
      <c r="BT983">
        <v>0</v>
      </c>
      <c r="BU983">
        <v>19</v>
      </c>
      <c r="BV983">
        <v>4</v>
      </c>
      <c r="BW983">
        <v>4</v>
      </c>
      <c r="BX983">
        <v>1</v>
      </c>
      <c r="BY983">
        <v>1</v>
      </c>
      <c r="BZ983">
        <v>0</v>
      </c>
      <c r="CA983">
        <v>0</v>
      </c>
      <c r="CB983">
        <v>24</v>
      </c>
      <c r="CD983">
        <v>2</v>
      </c>
      <c r="CE983">
        <v>1</v>
      </c>
      <c r="CF983">
        <v>3</v>
      </c>
      <c r="CG983">
        <v>1</v>
      </c>
      <c r="CH983">
        <v>1</v>
      </c>
      <c r="CI983">
        <v>4</v>
      </c>
      <c r="CJ983" t="s">
        <v>115</v>
      </c>
      <c r="CK983">
        <v>4</v>
      </c>
      <c r="CL983">
        <v>4</v>
      </c>
      <c r="CM983">
        <v>1</v>
      </c>
      <c r="CN983">
        <v>1</v>
      </c>
      <c r="CO983">
        <v>19</v>
      </c>
      <c r="CP983">
        <v>3</v>
      </c>
      <c r="CQ983">
        <v>22</v>
      </c>
      <c r="CR983">
        <v>4</v>
      </c>
      <c r="CS983">
        <v>8</v>
      </c>
      <c r="CT983">
        <v>12</v>
      </c>
      <c r="CU983">
        <v>39</v>
      </c>
      <c r="CV983">
        <v>9</v>
      </c>
      <c r="CW983">
        <v>10</v>
      </c>
      <c r="CX983">
        <v>144</v>
      </c>
    </row>
    <row r="984" spans="1:102" x14ac:dyDescent="0.25">
      <c r="A984">
        <v>2</v>
      </c>
      <c r="B984" t="s">
        <v>105</v>
      </c>
      <c r="C984">
        <v>5</v>
      </c>
      <c r="D984" t="s">
        <v>681</v>
      </c>
      <c r="E984">
        <v>1</v>
      </c>
      <c r="F984" t="s">
        <v>682</v>
      </c>
      <c r="G984">
        <v>3</v>
      </c>
      <c r="H984">
        <v>3</v>
      </c>
      <c r="I984" t="s">
        <v>681</v>
      </c>
      <c r="J984">
        <v>19</v>
      </c>
      <c r="K984" t="s">
        <v>723</v>
      </c>
      <c r="L984">
        <v>5</v>
      </c>
      <c r="M984" t="s">
        <v>681</v>
      </c>
      <c r="N984" t="s">
        <v>682</v>
      </c>
      <c r="O984">
        <v>1</v>
      </c>
      <c r="P984" t="s">
        <v>149</v>
      </c>
      <c r="Q984">
        <v>81</v>
      </c>
      <c r="R984" t="s">
        <v>290</v>
      </c>
      <c r="S984">
        <v>344</v>
      </c>
      <c r="T984" t="s">
        <v>724</v>
      </c>
      <c r="U984" t="s">
        <v>725</v>
      </c>
      <c r="V984">
        <v>208</v>
      </c>
      <c r="W984" t="s">
        <v>682</v>
      </c>
      <c r="X984" t="s">
        <v>686</v>
      </c>
      <c r="Y984" t="s">
        <v>687</v>
      </c>
      <c r="Z984" t="s">
        <v>115</v>
      </c>
      <c r="AA984">
        <v>1</v>
      </c>
      <c r="AB984">
        <v>0</v>
      </c>
      <c r="AC984">
        <v>1</v>
      </c>
      <c r="AE984">
        <v>0</v>
      </c>
      <c r="AF984">
        <v>0</v>
      </c>
      <c r="AG984">
        <v>3</v>
      </c>
      <c r="AH984">
        <v>0</v>
      </c>
      <c r="AI984">
        <v>3</v>
      </c>
      <c r="AJ984" t="s">
        <v>115</v>
      </c>
      <c r="AK984">
        <v>2</v>
      </c>
      <c r="AL984">
        <v>2</v>
      </c>
      <c r="AM984">
        <v>4</v>
      </c>
      <c r="AN984">
        <v>4</v>
      </c>
      <c r="AO984">
        <v>3</v>
      </c>
      <c r="AP984">
        <v>1</v>
      </c>
      <c r="AQ984">
        <v>4</v>
      </c>
      <c r="AR984">
        <v>0</v>
      </c>
      <c r="AS984">
        <v>0</v>
      </c>
      <c r="AT984">
        <v>1</v>
      </c>
      <c r="AU984">
        <v>1</v>
      </c>
      <c r="AV984">
        <v>11</v>
      </c>
      <c r="AW984" t="s">
        <v>115</v>
      </c>
      <c r="AX984">
        <v>2</v>
      </c>
      <c r="AY984">
        <v>0</v>
      </c>
      <c r="AZ984">
        <v>0</v>
      </c>
      <c r="BA984">
        <v>2</v>
      </c>
      <c r="BB984">
        <v>3</v>
      </c>
      <c r="BC984">
        <v>0</v>
      </c>
      <c r="BD984">
        <v>0</v>
      </c>
      <c r="BE984">
        <v>3</v>
      </c>
      <c r="BF984">
        <v>5</v>
      </c>
      <c r="BG984" t="s">
        <v>115</v>
      </c>
      <c r="BH984">
        <v>2</v>
      </c>
      <c r="BI984">
        <v>0</v>
      </c>
      <c r="BJ984">
        <v>2</v>
      </c>
      <c r="BK984">
        <v>0</v>
      </c>
      <c r="BL984">
        <v>0</v>
      </c>
      <c r="BM984">
        <v>17</v>
      </c>
      <c r="BN984">
        <v>0</v>
      </c>
      <c r="BO984">
        <v>17</v>
      </c>
      <c r="BP984">
        <v>19</v>
      </c>
      <c r="BQ984" t="s">
        <v>115</v>
      </c>
      <c r="BR984">
        <v>3</v>
      </c>
      <c r="BS984">
        <v>6</v>
      </c>
      <c r="BT984">
        <v>1</v>
      </c>
      <c r="BU984">
        <v>10</v>
      </c>
      <c r="BV984">
        <v>4</v>
      </c>
      <c r="BW984">
        <v>4</v>
      </c>
      <c r="BX984">
        <v>1</v>
      </c>
      <c r="BY984">
        <v>1</v>
      </c>
      <c r="BZ984">
        <v>2</v>
      </c>
      <c r="CA984">
        <v>2</v>
      </c>
      <c r="CB984">
        <v>17</v>
      </c>
      <c r="CD984">
        <v>1</v>
      </c>
      <c r="CE984">
        <v>2</v>
      </c>
      <c r="CF984">
        <v>3</v>
      </c>
      <c r="CG984">
        <v>0</v>
      </c>
      <c r="CH984">
        <v>0</v>
      </c>
      <c r="CI984">
        <v>3</v>
      </c>
      <c r="CJ984" t="s">
        <v>115</v>
      </c>
      <c r="CK984">
        <v>4</v>
      </c>
      <c r="CL984">
        <v>4</v>
      </c>
      <c r="CM984">
        <v>2</v>
      </c>
      <c r="CN984">
        <v>2</v>
      </c>
      <c r="CO984">
        <v>17</v>
      </c>
      <c r="CP984">
        <v>8</v>
      </c>
      <c r="CQ984">
        <v>25</v>
      </c>
      <c r="CR984">
        <v>2</v>
      </c>
      <c r="CS984">
        <v>6</v>
      </c>
      <c r="CT984">
        <v>8</v>
      </c>
      <c r="CU984">
        <v>39</v>
      </c>
      <c r="CV984">
        <v>9</v>
      </c>
      <c r="CW984">
        <v>10</v>
      </c>
      <c r="CX984">
        <v>117</v>
      </c>
    </row>
    <row r="985" spans="1:102" x14ac:dyDescent="0.25">
      <c r="A985">
        <v>2</v>
      </c>
      <c r="B985" t="s">
        <v>105</v>
      </c>
      <c r="C985">
        <v>5</v>
      </c>
      <c r="D985" t="s">
        <v>681</v>
      </c>
      <c r="E985">
        <v>1</v>
      </c>
      <c r="F985" t="s">
        <v>682</v>
      </c>
      <c r="G985">
        <v>3</v>
      </c>
      <c r="H985">
        <v>3</v>
      </c>
      <c r="I985" t="s">
        <v>681</v>
      </c>
      <c r="J985">
        <v>19</v>
      </c>
      <c r="K985" t="s">
        <v>723</v>
      </c>
      <c r="L985">
        <v>5</v>
      </c>
      <c r="M985" t="s">
        <v>681</v>
      </c>
      <c r="N985" t="s">
        <v>682</v>
      </c>
      <c r="O985">
        <v>1</v>
      </c>
      <c r="P985" t="s">
        <v>149</v>
      </c>
      <c r="Q985">
        <v>82</v>
      </c>
      <c r="R985" t="s">
        <v>292</v>
      </c>
      <c r="S985">
        <v>346</v>
      </c>
      <c r="T985" t="s">
        <v>724</v>
      </c>
      <c r="U985" t="s">
        <v>725</v>
      </c>
      <c r="V985">
        <v>208</v>
      </c>
      <c r="W985" t="s">
        <v>682</v>
      </c>
      <c r="X985" t="s">
        <v>686</v>
      </c>
      <c r="Y985" t="s">
        <v>687</v>
      </c>
      <c r="Z985" t="s">
        <v>115</v>
      </c>
      <c r="AA985">
        <v>2</v>
      </c>
      <c r="AB985">
        <v>0</v>
      </c>
      <c r="AC985">
        <v>2</v>
      </c>
      <c r="AE985">
        <v>1</v>
      </c>
      <c r="AF985">
        <v>0</v>
      </c>
      <c r="AG985">
        <v>0</v>
      </c>
      <c r="AH985">
        <v>1</v>
      </c>
      <c r="AI985">
        <v>2</v>
      </c>
      <c r="AJ985" t="s">
        <v>115</v>
      </c>
      <c r="AK985">
        <v>5</v>
      </c>
      <c r="AL985">
        <v>5</v>
      </c>
      <c r="AM985">
        <v>12</v>
      </c>
      <c r="AN985">
        <v>12</v>
      </c>
      <c r="AO985">
        <v>1</v>
      </c>
      <c r="AP985">
        <v>0</v>
      </c>
      <c r="AQ985">
        <v>1</v>
      </c>
      <c r="AR985">
        <v>0</v>
      </c>
      <c r="AS985">
        <v>0</v>
      </c>
      <c r="AT985">
        <v>2</v>
      </c>
      <c r="AU985">
        <v>2</v>
      </c>
      <c r="AV985">
        <v>20</v>
      </c>
      <c r="AW985" t="s">
        <v>115</v>
      </c>
      <c r="AX985">
        <v>0</v>
      </c>
      <c r="AY985">
        <v>0</v>
      </c>
      <c r="AZ985">
        <v>2</v>
      </c>
      <c r="BA985">
        <v>2</v>
      </c>
      <c r="BB985">
        <v>0</v>
      </c>
      <c r="BC985">
        <v>1</v>
      </c>
      <c r="BD985">
        <v>1</v>
      </c>
      <c r="BE985">
        <v>2</v>
      </c>
      <c r="BF985">
        <v>4</v>
      </c>
      <c r="BG985" t="s">
        <v>115</v>
      </c>
      <c r="BH985">
        <v>3</v>
      </c>
      <c r="BI985">
        <v>0</v>
      </c>
      <c r="BJ985">
        <v>3</v>
      </c>
      <c r="BK985">
        <v>1</v>
      </c>
      <c r="BL985">
        <v>1</v>
      </c>
      <c r="BM985">
        <v>17</v>
      </c>
      <c r="BN985">
        <v>0</v>
      </c>
      <c r="BO985">
        <v>19</v>
      </c>
      <c r="BP985">
        <v>22</v>
      </c>
      <c r="BQ985" t="s">
        <v>115</v>
      </c>
      <c r="BR985">
        <v>4</v>
      </c>
      <c r="BS985">
        <v>5</v>
      </c>
      <c r="BT985">
        <v>0</v>
      </c>
      <c r="BU985">
        <v>9</v>
      </c>
      <c r="BV985">
        <v>6</v>
      </c>
      <c r="BW985">
        <v>6</v>
      </c>
      <c r="BX985">
        <v>1</v>
      </c>
      <c r="BY985">
        <v>1</v>
      </c>
      <c r="BZ985">
        <v>1</v>
      </c>
      <c r="CA985">
        <v>1</v>
      </c>
      <c r="CB985">
        <v>17</v>
      </c>
      <c r="CD985">
        <v>3</v>
      </c>
      <c r="CE985">
        <v>4</v>
      </c>
      <c r="CF985">
        <v>7</v>
      </c>
      <c r="CG985">
        <v>0</v>
      </c>
      <c r="CH985">
        <v>0</v>
      </c>
      <c r="CI985">
        <v>7</v>
      </c>
      <c r="CJ985" t="s">
        <v>115</v>
      </c>
      <c r="CK985">
        <v>1</v>
      </c>
      <c r="CL985">
        <v>1</v>
      </c>
      <c r="CM985">
        <v>0</v>
      </c>
      <c r="CN985">
        <v>0</v>
      </c>
      <c r="CO985">
        <v>19</v>
      </c>
      <c r="CP985">
        <v>3</v>
      </c>
      <c r="CQ985">
        <v>22</v>
      </c>
      <c r="CR985">
        <v>2</v>
      </c>
      <c r="CS985">
        <v>5</v>
      </c>
      <c r="CT985">
        <v>7</v>
      </c>
      <c r="CU985">
        <v>30</v>
      </c>
      <c r="CV985">
        <v>10</v>
      </c>
      <c r="CW985">
        <v>2</v>
      </c>
      <c r="CX985">
        <v>116</v>
      </c>
    </row>
    <row r="986" spans="1:102" x14ac:dyDescent="0.25">
      <c r="A986">
        <v>2</v>
      </c>
      <c r="B986" t="s">
        <v>105</v>
      </c>
      <c r="C986">
        <v>5</v>
      </c>
      <c r="D986" t="s">
        <v>681</v>
      </c>
      <c r="E986">
        <v>1</v>
      </c>
      <c r="F986" t="s">
        <v>682</v>
      </c>
      <c r="G986">
        <v>3</v>
      </c>
      <c r="H986">
        <v>3</v>
      </c>
      <c r="I986" t="s">
        <v>681</v>
      </c>
      <c r="J986">
        <v>19</v>
      </c>
      <c r="K986" t="s">
        <v>723</v>
      </c>
      <c r="L986">
        <v>5</v>
      </c>
      <c r="M986" t="s">
        <v>681</v>
      </c>
      <c r="N986" t="s">
        <v>682</v>
      </c>
      <c r="O986">
        <v>1</v>
      </c>
      <c r="P986" t="s">
        <v>149</v>
      </c>
      <c r="Q986">
        <v>83</v>
      </c>
      <c r="R986" t="s">
        <v>294</v>
      </c>
      <c r="S986">
        <v>345</v>
      </c>
      <c r="T986" t="s">
        <v>724</v>
      </c>
      <c r="U986" t="s">
        <v>725</v>
      </c>
      <c r="V986">
        <v>208</v>
      </c>
      <c r="W986" t="s">
        <v>682</v>
      </c>
      <c r="X986" t="s">
        <v>686</v>
      </c>
      <c r="Y986" t="s">
        <v>687</v>
      </c>
      <c r="Z986" t="s">
        <v>115</v>
      </c>
      <c r="AA986">
        <v>2</v>
      </c>
      <c r="AB986">
        <v>0</v>
      </c>
      <c r="AC986">
        <v>2</v>
      </c>
      <c r="AE986">
        <v>1</v>
      </c>
      <c r="AF986">
        <v>2</v>
      </c>
      <c r="AG986">
        <v>2</v>
      </c>
      <c r="AH986">
        <v>1</v>
      </c>
      <c r="AI986">
        <v>6</v>
      </c>
      <c r="AJ986" t="s">
        <v>115</v>
      </c>
      <c r="AK986">
        <v>3</v>
      </c>
      <c r="AL986">
        <v>3</v>
      </c>
      <c r="AM986">
        <v>3</v>
      </c>
      <c r="AN986">
        <v>3</v>
      </c>
      <c r="AO986">
        <v>1</v>
      </c>
      <c r="AP986">
        <v>2</v>
      </c>
      <c r="AQ986">
        <v>3</v>
      </c>
      <c r="AR986">
        <v>0</v>
      </c>
      <c r="AS986">
        <v>0</v>
      </c>
      <c r="AT986">
        <v>1</v>
      </c>
      <c r="AU986">
        <v>1</v>
      </c>
      <c r="AV986">
        <v>10</v>
      </c>
      <c r="AW986" t="s">
        <v>115</v>
      </c>
      <c r="AX986">
        <v>0</v>
      </c>
      <c r="AY986">
        <v>0</v>
      </c>
      <c r="AZ986">
        <v>1</v>
      </c>
      <c r="BA986">
        <v>1</v>
      </c>
      <c r="BB986">
        <v>1</v>
      </c>
      <c r="BC986">
        <v>0</v>
      </c>
      <c r="BD986">
        <v>3</v>
      </c>
      <c r="BE986">
        <v>4</v>
      </c>
      <c r="BF986">
        <v>5</v>
      </c>
      <c r="BG986" t="s">
        <v>115</v>
      </c>
      <c r="BH986">
        <v>4</v>
      </c>
      <c r="BI986">
        <v>0</v>
      </c>
      <c r="BJ986">
        <v>4</v>
      </c>
      <c r="BK986">
        <v>0</v>
      </c>
      <c r="BL986">
        <v>1</v>
      </c>
      <c r="BM986">
        <v>24</v>
      </c>
      <c r="BN986">
        <v>1</v>
      </c>
      <c r="BO986">
        <v>26</v>
      </c>
      <c r="BP986">
        <v>30</v>
      </c>
      <c r="BQ986" t="s">
        <v>115</v>
      </c>
      <c r="BR986">
        <v>6</v>
      </c>
      <c r="BS986">
        <v>17</v>
      </c>
      <c r="BT986">
        <v>0</v>
      </c>
      <c r="BU986">
        <v>23</v>
      </c>
      <c r="BV986">
        <v>1</v>
      </c>
      <c r="BW986">
        <v>1</v>
      </c>
      <c r="BX986">
        <v>2</v>
      </c>
      <c r="BY986">
        <v>2</v>
      </c>
      <c r="BZ986">
        <v>2</v>
      </c>
      <c r="CA986">
        <v>2</v>
      </c>
      <c r="CB986">
        <v>28</v>
      </c>
      <c r="CD986">
        <v>0</v>
      </c>
      <c r="CE986">
        <v>1</v>
      </c>
      <c r="CF986">
        <v>1</v>
      </c>
      <c r="CG986">
        <v>0</v>
      </c>
      <c r="CH986">
        <v>0</v>
      </c>
      <c r="CI986">
        <v>1</v>
      </c>
      <c r="CJ986" t="s">
        <v>115</v>
      </c>
      <c r="CK986">
        <v>3</v>
      </c>
      <c r="CL986">
        <v>3</v>
      </c>
      <c r="CM986">
        <v>1</v>
      </c>
      <c r="CN986">
        <v>1</v>
      </c>
      <c r="CO986">
        <v>0</v>
      </c>
      <c r="CP986">
        <v>5</v>
      </c>
      <c r="CQ986">
        <v>5</v>
      </c>
      <c r="CR986">
        <v>2</v>
      </c>
      <c r="CS986">
        <v>3</v>
      </c>
      <c r="CT986">
        <v>5</v>
      </c>
      <c r="CU986">
        <v>14</v>
      </c>
      <c r="CV986">
        <v>8</v>
      </c>
      <c r="CW986">
        <v>8</v>
      </c>
      <c r="CX986">
        <v>112</v>
      </c>
    </row>
    <row r="987" spans="1:102" x14ac:dyDescent="0.25">
      <c r="A987">
        <v>2</v>
      </c>
      <c r="B987" t="s">
        <v>105</v>
      </c>
      <c r="C987">
        <v>5</v>
      </c>
      <c r="D987" t="s">
        <v>681</v>
      </c>
      <c r="E987">
        <v>1</v>
      </c>
      <c r="F987" t="s">
        <v>682</v>
      </c>
      <c r="G987">
        <v>3</v>
      </c>
      <c r="H987">
        <v>3</v>
      </c>
      <c r="I987" t="s">
        <v>681</v>
      </c>
      <c r="J987">
        <v>19</v>
      </c>
      <c r="K987" t="s">
        <v>723</v>
      </c>
      <c r="L987">
        <v>5</v>
      </c>
      <c r="M987" t="s">
        <v>681</v>
      </c>
      <c r="N987" t="s">
        <v>682</v>
      </c>
      <c r="O987">
        <v>1</v>
      </c>
      <c r="P987" t="s">
        <v>149</v>
      </c>
      <c r="Q987">
        <v>84</v>
      </c>
      <c r="R987" t="s">
        <v>296</v>
      </c>
      <c r="S987">
        <v>346</v>
      </c>
      <c r="T987" t="s">
        <v>724</v>
      </c>
      <c r="U987" t="s">
        <v>725</v>
      </c>
      <c r="V987">
        <v>208</v>
      </c>
      <c r="W987" t="s">
        <v>682</v>
      </c>
      <c r="X987" t="s">
        <v>686</v>
      </c>
      <c r="Y987" t="s">
        <v>687</v>
      </c>
      <c r="Z987" t="s">
        <v>115</v>
      </c>
      <c r="AA987">
        <v>2</v>
      </c>
      <c r="AB987">
        <v>2</v>
      </c>
      <c r="AC987">
        <v>4</v>
      </c>
      <c r="AE987">
        <v>0</v>
      </c>
      <c r="AF987">
        <v>0</v>
      </c>
      <c r="AG987">
        <v>1</v>
      </c>
      <c r="AH987">
        <v>1</v>
      </c>
      <c r="AI987">
        <v>2</v>
      </c>
      <c r="AJ987" t="s">
        <v>115</v>
      </c>
      <c r="AK987">
        <v>4</v>
      </c>
      <c r="AL987">
        <v>4</v>
      </c>
      <c r="AM987">
        <v>3</v>
      </c>
      <c r="AN987">
        <v>3</v>
      </c>
      <c r="AO987">
        <v>1</v>
      </c>
      <c r="AP987">
        <v>0</v>
      </c>
      <c r="AQ987">
        <v>1</v>
      </c>
      <c r="AR987">
        <v>1</v>
      </c>
      <c r="AS987">
        <v>1</v>
      </c>
      <c r="AT987">
        <v>0</v>
      </c>
      <c r="AU987">
        <v>0</v>
      </c>
      <c r="AV987">
        <v>9</v>
      </c>
      <c r="AW987" t="s">
        <v>115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 t="s">
        <v>115</v>
      </c>
      <c r="BH987">
        <v>8</v>
      </c>
      <c r="BI987">
        <v>2</v>
      </c>
      <c r="BJ987">
        <v>10</v>
      </c>
      <c r="BK987">
        <v>1</v>
      </c>
      <c r="BL987">
        <v>3</v>
      </c>
      <c r="BM987">
        <v>21</v>
      </c>
      <c r="BN987">
        <v>0</v>
      </c>
      <c r="BO987">
        <v>25</v>
      </c>
      <c r="BP987">
        <v>35</v>
      </c>
      <c r="BQ987" t="s">
        <v>115</v>
      </c>
      <c r="BR987">
        <v>2</v>
      </c>
      <c r="BS987">
        <v>6</v>
      </c>
      <c r="BT987">
        <v>1</v>
      </c>
      <c r="BU987">
        <v>9</v>
      </c>
      <c r="BV987">
        <v>2</v>
      </c>
      <c r="BW987">
        <v>2</v>
      </c>
      <c r="BX987">
        <v>3</v>
      </c>
      <c r="BY987">
        <v>3</v>
      </c>
      <c r="BZ987">
        <v>4</v>
      </c>
      <c r="CA987">
        <v>4</v>
      </c>
      <c r="CB987">
        <v>18</v>
      </c>
      <c r="CD987">
        <v>3</v>
      </c>
      <c r="CE987">
        <v>1</v>
      </c>
      <c r="CF987">
        <v>4</v>
      </c>
      <c r="CG987">
        <v>0</v>
      </c>
      <c r="CH987">
        <v>0</v>
      </c>
      <c r="CI987">
        <v>4</v>
      </c>
      <c r="CJ987" t="s">
        <v>115</v>
      </c>
      <c r="CK987">
        <v>0</v>
      </c>
      <c r="CL987">
        <v>0</v>
      </c>
      <c r="CM987">
        <v>2</v>
      </c>
      <c r="CN987">
        <v>2</v>
      </c>
      <c r="CO987">
        <v>19</v>
      </c>
      <c r="CP987">
        <v>6</v>
      </c>
      <c r="CQ987">
        <v>25</v>
      </c>
      <c r="CR987">
        <v>3</v>
      </c>
      <c r="CS987">
        <v>3</v>
      </c>
      <c r="CT987">
        <v>6</v>
      </c>
      <c r="CU987">
        <v>33</v>
      </c>
      <c r="CV987">
        <v>9</v>
      </c>
      <c r="CW987">
        <v>9</v>
      </c>
      <c r="CX987">
        <v>123</v>
      </c>
    </row>
    <row r="988" spans="1:102" x14ac:dyDescent="0.25">
      <c r="A988">
        <v>2</v>
      </c>
      <c r="B988" t="s">
        <v>105</v>
      </c>
      <c r="C988">
        <v>5</v>
      </c>
      <c r="D988" t="s">
        <v>681</v>
      </c>
      <c r="E988">
        <v>1</v>
      </c>
      <c r="F988" t="s">
        <v>682</v>
      </c>
      <c r="G988">
        <v>3</v>
      </c>
      <c r="H988">
        <v>3</v>
      </c>
      <c r="I988" t="s">
        <v>681</v>
      </c>
      <c r="J988">
        <v>19</v>
      </c>
      <c r="K988" t="s">
        <v>723</v>
      </c>
      <c r="L988">
        <v>5</v>
      </c>
      <c r="M988" t="s">
        <v>681</v>
      </c>
      <c r="N988" t="s">
        <v>682</v>
      </c>
      <c r="O988">
        <v>1</v>
      </c>
      <c r="P988" t="s">
        <v>149</v>
      </c>
      <c r="Q988">
        <v>85</v>
      </c>
      <c r="R988" t="s">
        <v>298</v>
      </c>
      <c r="S988">
        <v>342</v>
      </c>
      <c r="T988" t="s">
        <v>724</v>
      </c>
      <c r="U988" t="s">
        <v>725</v>
      </c>
      <c r="V988">
        <v>208</v>
      </c>
      <c r="W988" t="s">
        <v>682</v>
      </c>
      <c r="X988" t="s">
        <v>686</v>
      </c>
      <c r="Y988" t="s">
        <v>687</v>
      </c>
      <c r="Z988" t="s">
        <v>115</v>
      </c>
      <c r="AA988">
        <v>2</v>
      </c>
      <c r="AB988">
        <v>2</v>
      </c>
      <c r="AC988">
        <v>4</v>
      </c>
      <c r="AE988">
        <v>2</v>
      </c>
      <c r="AF988">
        <v>1</v>
      </c>
      <c r="AG988">
        <v>1</v>
      </c>
      <c r="AH988">
        <v>0</v>
      </c>
      <c r="AI988">
        <v>4</v>
      </c>
      <c r="AJ988" t="s">
        <v>115</v>
      </c>
      <c r="AK988">
        <v>5</v>
      </c>
      <c r="AL988">
        <v>5</v>
      </c>
      <c r="AM988">
        <v>8</v>
      </c>
      <c r="AN988">
        <v>8</v>
      </c>
      <c r="AO988">
        <v>2</v>
      </c>
      <c r="AP988">
        <v>1</v>
      </c>
      <c r="AQ988">
        <v>3</v>
      </c>
      <c r="AR988">
        <v>0</v>
      </c>
      <c r="AS988">
        <v>0</v>
      </c>
      <c r="AT988">
        <v>0</v>
      </c>
      <c r="AU988">
        <v>0</v>
      </c>
      <c r="AV988">
        <v>16</v>
      </c>
      <c r="AW988" t="s">
        <v>115</v>
      </c>
      <c r="AX988">
        <v>0</v>
      </c>
      <c r="AY988">
        <v>2</v>
      </c>
      <c r="AZ988">
        <v>1</v>
      </c>
      <c r="BA988">
        <v>3</v>
      </c>
      <c r="BB988">
        <v>1</v>
      </c>
      <c r="BC988">
        <v>0</v>
      </c>
      <c r="BD988">
        <v>3</v>
      </c>
      <c r="BE988">
        <v>4</v>
      </c>
      <c r="BF988">
        <v>7</v>
      </c>
      <c r="BG988" t="s">
        <v>115</v>
      </c>
      <c r="BH988">
        <v>6</v>
      </c>
      <c r="BI988">
        <v>0</v>
      </c>
      <c r="BJ988">
        <v>6</v>
      </c>
      <c r="BK988">
        <v>3</v>
      </c>
      <c r="BL988">
        <v>0</v>
      </c>
      <c r="BM988">
        <v>30</v>
      </c>
      <c r="BN988">
        <v>1</v>
      </c>
      <c r="BO988">
        <v>34</v>
      </c>
      <c r="BP988">
        <v>40</v>
      </c>
      <c r="BQ988" t="s">
        <v>115</v>
      </c>
      <c r="BR988">
        <v>2</v>
      </c>
      <c r="BS988">
        <v>8</v>
      </c>
      <c r="BT988">
        <v>1</v>
      </c>
      <c r="BU988">
        <v>11</v>
      </c>
      <c r="BV988">
        <v>3</v>
      </c>
      <c r="BW988">
        <v>3</v>
      </c>
      <c r="BX988">
        <v>0</v>
      </c>
      <c r="BY988">
        <v>0</v>
      </c>
      <c r="BZ988">
        <v>5</v>
      </c>
      <c r="CA988">
        <v>5</v>
      </c>
      <c r="CB988">
        <v>19</v>
      </c>
      <c r="CD988">
        <v>0</v>
      </c>
      <c r="CE988">
        <v>0</v>
      </c>
      <c r="CF988">
        <v>0</v>
      </c>
      <c r="CG988">
        <v>0</v>
      </c>
      <c r="CH988">
        <v>0</v>
      </c>
      <c r="CI988">
        <v>0</v>
      </c>
      <c r="CJ988" t="s">
        <v>115</v>
      </c>
      <c r="CK988">
        <v>1</v>
      </c>
      <c r="CL988">
        <v>1</v>
      </c>
      <c r="CM988">
        <v>0</v>
      </c>
      <c r="CN988">
        <v>0</v>
      </c>
      <c r="CO988">
        <v>18</v>
      </c>
      <c r="CP988">
        <v>9</v>
      </c>
      <c r="CQ988">
        <v>27</v>
      </c>
      <c r="CR988">
        <v>1</v>
      </c>
      <c r="CS988">
        <v>4</v>
      </c>
      <c r="CT988">
        <v>5</v>
      </c>
      <c r="CU988">
        <v>33</v>
      </c>
      <c r="CV988">
        <v>10</v>
      </c>
      <c r="CW988">
        <v>11</v>
      </c>
      <c r="CX988">
        <v>144</v>
      </c>
    </row>
    <row r="989" spans="1:102" x14ac:dyDescent="0.25">
      <c r="A989">
        <v>2</v>
      </c>
      <c r="B989" t="s">
        <v>105</v>
      </c>
      <c r="C989">
        <v>5</v>
      </c>
      <c r="D989" t="s">
        <v>681</v>
      </c>
      <c r="E989">
        <v>1</v>
      </c>
      <c r="F989" t="s">
        <v>682</v>
      </c>
      <c r="G989">
        <v>3</v>
      </c>
      <c r="H989">
        <v>3</v>
      </c>
      <c r="I989" t="s">
        <v>681</v>
      </c>
      <c r="J989">
        <v>19</v>
      </c>
      <c r="K989" t="s">
        <v>723</v>
      </c>
      <c r="L989">
        <v>5</v>
      </c>
      <c r="M989" t="s">
        <v>681</v>
      </c>
      <c r="N989" t="s">
        <v>682</v>
      </c>
      <c r="O989">
        <v>1</v>
      </c>
      <c r="P989" t="s">
        <v>149</v>
      </c>
      <c r="Q989">
        <v>86</v>
      </c>
      <c r="R989" t="s">
        <v>300</v>
      </c>
      <c r="S989">
        <v>341</v>
      </c>
      <c r="T989" t="s">
        <v>724</v>
      </c>
      <c r="U989" t="s">
        <v>725</v>
      </c>
      <c r="V989">
        <v>208</v>
      </c>
      <c r="W989" t="s">
        <v>682</v>
      </c>
      <c r="X989" t="s">
        <v>686</v>
      </c>
      <c r="Y989" t="s">
        <v>687</v>
      </c>
      <c r="Z989" t="s">
        <v>115</v>
      </c>
      <c r="AA989">
        <v>1</v>
      </c>
      <c r="AB989">
        <v>2</v>
      </c>
      <c r="AC989">
        <v>3</v>
      </c>
      <c r="AE989">
        <v>1</v>
      </c>
      <c r="AF989">
        <v>1</v>
      </c>
      <c r="AG989">
        <v>1</v>
      </c>
      <c r="AH989">
        <v>1</v>
      </c>
      <c r="AI989">
        <v>4</v>
      </c>
      <c r="AJ989" t="s">
        <v>115</v>
      </c>
      <c r="AK989">
        <v>2</v>
      </c>
      <c r="AL989">
        <v>2</v>
      </c>
      <c r="AM989">
        <v>7</v>
      </c>
      <c r="AN989">
        <v>7</v>
      </c>
      <c r="AO989">
        <v>4</v>
      </c>
      <c r="AP989">
        <v>3</v>
      </c>
      <c r="AQ989">
        <v>7</v>
      </c>
      <c r="AR989">
        <v>0</v>
      </c>
      <c r="AS989">
        <v>0</v>
      </c>
      <c r="AT989">
        <v>2</v>
      </c>
      <c r="AU989">
        <v>2</v>
      </c>
      <c r="AV989">
        <v>18</v>
      </c>
      <c r="AW989" t="s">
        <v>115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1</v>
      </c>
      <c r="BE989">
        <v>1</v>
      </c>
      <c r="BF989">
        <v>1</v>
      </c>
      <c r="BG989" t="s">
        <v>115</v>
      </c>
      <c r="BH989">
        <v>5</v>
      </c>
      <c r="BI989">
        <v>0</v>
      </c>
      <c r="BJ989">
        <v>5</v>
      </c>
      <c r="BK989">
        <v>0</v>
      </c>
      <c r="BL989">
        <v>2</v>
      </c>
      <c r="BM989">
        <v>19</v>
      </c>
      <c r="BN989">
        <v>1</v>
      </c>
      <c r="BO989">
        <v>22</v>
      </c>
      <c r="BP989">
        <v>27</v>
      </c>
      <c r="BQ989" t="s">
        <v>115</v>
      </c>
      <c r="BR989">
        <v>2</v>
      </c>
      <c r="BS989">
        <v>5</v>
      </c>
      <c r="BT989">
        <v>1</v>
      </c>
      <c r="BU989">
        <v>8</v>
      </c>
      <c r="BV989">
        <v>0</v>
      </c>
      <c r="BW989">
        <v>0</v>
      </c>
      <c r="BX989">
        <v>0</v>
      </c>
      <c r="BY989">
        <v>0</v>
      </c>
      <c r="BZ989">
        <v>2</v>
      </c>
      <c r="CA989">
        <v>2</v>
      </c>
      <c r="CB989">
        <v>10</v>
      </c>
      <c r="CD989">
        <v>1</v>
      </c>
      <c r="CE989">
        <v>0</v>
      </c>
      <c r="CF989">
        <v>1</v>
      </c>
      <c r="CG989">
        <v>1</v>
      </c>
      <c r="CH989">
        <v>1</v>
      </c>
      <c r="CI989">
        <v>2</v>
      </c>
      <c r="CJ989" t="s">
        <v>115</v>
      </c>
      <c r="CK989">
        <v>1</v>
      </c>
      <c r="CL989">
        <v>1</v>
      </c>
      <c r="CM989">
        <v>1</v>
      </c>
      <c r="CN989">
        <v>1</v>
      </c>
      <c r="CO989">
        <v>17</v>
      </c>
      <c r="CP989">
        <v>6</v>
      </c>
      <c r="CQ989">
        <v>23</v>
      </c>
      <c r="CR989">
        <v>2</v>
      </c>
      <c r="CS989">
        <v>3</v>
      </c>
      <c r="CT989">
        <v>5</v>
      </c>
      <c r="CU989">
        <v>30</v>
      </c>
      <c r="CV989">
        <v>4</v>
      </c>
      <c r="CW989">
        <v>5</v>
      </c>
      <c r="CX989">
        <v>104</v>
      </c>
    </row>
    <row r="990" spans="1:102" x14ac:dyDescent="0.25">
      <c r="A990">
        <v>2</v>
      </c>
      <c r="B990" t="s">
        <v>105</v>
      </c>
      <c r="C990">
        <v>5</v>
      </c>
      <c r="D990" t="s">
        <v>681</v>
      </c>
      <c r="E990">
        <v>1</v>
      </c>
      <c r="F990" t="s">
        <v>682</v>
      </c>
      <c r="G990">
        <v>3</v>
      </c>
      <c r="H990">
        <v>3</v>
      </c>
      <c r="I990" t="s">
        <v>681</v>
      </c>
      <c r="J990">
        <v>19</v>
      </c>
      <c r="K990" t="s">
        <v>723</v>
      </c>
      <c r="L990">
        <v>5</v>
      </c>
      <c r="M990" t="s">
        <v>681</v>
      </c>
      <c r="N990" t="s">
        <v>682</v>
      </c>
      <c r="O990">
        <v>1</v>
      </c>
      <c r="P990" t="s">
        <v>149</v>
      </c>
      <c r="Q990">
        <v>87</v>
      </c>
      <c r="R990" t="s">
        <v>302</v>
      </c>
      <c r="S990">
        <v>343</v>
      </c>
      <c r="T990" t="s">
        <v>724</v>
      </c>
      <c r="U990" t="s">
        <v>725</v>
      </c>
      <c r="V990">
        <v>208</v>
      </c>
      <c r="W990" t="s">
        <v>682</v>
      </c>
      <c r="X990" t="s">
        <v>686</v>
      </c>
      <c r="Y990" t="s">
        <v>687</v>
      </c>
      <c r="Z990" t="s">
        <v>115</v>
      </c>
      <c r="AA990">
        <v>1</v>
      </c>
      <c r="AB990">
        <v>1</v>
      </c>
      <c r="AC990">
        <v>2</v>
      </c>
      <c r="AE990">
        <v>0</v>
      </c>
      <c r="AF990">
        <v>0</v>
      </c>
      <c r="AG990">
        <v>0</v>
      </c>
      <c r="AH990">
        <v>0</v>
      </c>
      <c r="AI990">
        <v>0</v>
      </c>
      <c r="AJ990" t="s">
        <v>115</v>
      </c>
      <c r="AK990">
        <v>2</v>
      </c>
      <c r="AL990">
        <v>2</v>
      </c>
      <c r="AM990">
        <v>10</v>
      </c>
      <c r="AN990">
        <v>10</v>
      </c>
      <c r="AO990">
        <v>3</v>
      </c>
      <c r="AP990">
        <v>0</v>
      </c>
      <c r="AQ990">
        <v>3</v>
      </c>
      <c r="AR990">
        <v>1</v>
      </c>
      <c r="AS990">
        <v>1</v>
      </c>
      <c r="AT990">
        <v>0</v>
      </c>
      <c r="AU990">
        <v>0</v>
      </c>
      <c r="AV990">
        <v>16</v>
      </c>
      <c r="AW990" t="s">
        <v>115</v>
      </c>
      <c r="AX990">
        <v>1</v>
      </c>
      <c r="AY990">
        <v>2</v>
      </c>
      <c r="AZ990">
        <v>2</v>
      </c>
      <c r="BA990">
        <v>5</v>
      </c>
      <c r="BB990">
        <v>0</v>
      </c>
      <c r="BC990">
        <v>0</v>
      </c>
      <c r="BD990">
        <v>3</v>
      </c>
      <c r="BE990">
        <v>3</v>
      </c>
      <c r="BF990">
        <v>8</v>
      </c>
      <c r="BG990" t="s">
        <v>115</v>
      </c>
      <c r="BH990">
        <v>8</v>
      </c>
      <c r="BI990">
        <v>2</v>
      </c>
      <c r="BJ990">
        <v>10</v>
      </c>
      <c r="BK990">
        <v>0</v>
      </c>
      <c r="BL990">
        <v>0</v>
      </c>
      <c r="BM990">
        <v>21</v>
      </c>
      <c r="BN990">
        <v>0</v>
      </c>
      <c r="BO990">
        <v>21</v>
      </c>
      <c r="BP990">
        <v>31</v>
      </c>
      <c r="BQ990" t="s">
        <v>115</v>
      </c>
      <c r="BR990">
        <v>8</v>
      </c>
      <c r="BS990">
        <v>11</v>
      </c>
      <c r="BT990">
        <v>0</v>
      </c>
      <c r="BU990">
        <v>19</v>
      </c>
      <c r="BV990">
        <v>1</v>
      </c>
      <c r="BW990">
        <v>1</v>
      </c>
      <c r="BX990">
        <v>1</v>
      </c>
      <c r="BY990">
        <v>1</v>
      </c>
      <c r="BZ990">
        <v>2</v>
      </c>
      <c r="CA990">
        <v>2</v>
      </c>
      <c r="CB990">
        <v>23</v>
      </c>
      <c r="CD990">
        <v>2</v>
      </c>
      <c r="CE990">
        <v>0</v>
      </c>
      <c r="CF990">
        <v>2</v>
      </c>
      <c r="CG990">
        <v>1</v>
      </c>
      <c r="CH990">
        <v>1</v>
      </c>
      <c r="CI990">
        <v>3</v>
      </c>
      <c r="CJ990" t="s">
        <v>115</v>
      </c>
      <c r="CK990">
        <v>2</v>
      </c>
      <c r="CL990">
        <v>2</v>
      </c>
      <c r="CM990">
        <v>1</v>
      </c>
      <c r="CN990">
        <v>1</v>
      </c>
      <c r="CO990">
        <v>14</v>
      </c>
      <c r="CP990">
        <v>9</v>
      </c>
      <c r="CQ990">
        <v>23</v>
      </c>
      <c r="CR990">
        <v>1</v>
      </c>
      <c r="CS990">
        <v>7</v>
      </c>
      <c r="CT990">
        <v>8</v>
      </c>
      <c r="CU990">
        <v>34</v>
      </c>
      <c r="CV990">
        <v>7</v>
      </c>
      <c r="CW990">
        <v>11</v>
      </c>
      <c r="CX990">
        <v>135</v>
      </c>
    </row>
    <row r="991" spans="1:102" x14ac:dyDescent="0.25">
      <c r="A991">
        <v>2</v>
      </c>
      <c r="B991" t="s">
        <v>105</v>
      </c>
      <c r="C991">
        <v>5</v>
      </c>
      <c r="D991" t="s">
        <v>681</v>
      </c>
      <c r="E991">
        <v>1</v>
      </c>
      <c r="F991" t="s">
        <v>682</v>
      </c>
      <c r="G991">
        <v>3</v>
      </c>
      <c r="H991">
        <v>3</v>
      </c>
      <c r="I991" t="s">
        <v>681</v>
      </c>
      <c r="J991">
        <v>19</v>
      </c>
      <c r="K991" t="s">
        <v>723</v>
      </c>
      <c r="L991">
        <v>5</v>
      </c>
      <c r="M991" t="s">
        <v>681</v>
      </c>
      <c r="N991" t="s">
        <v>682</v>
      </c>
      <c r="O991">
        <v>1</v>
      </c>
      <c r="P991" t="s">
        <v>149</v>
      </c>
      <c r="Q991">
        <v>88</v>
      </c>
      <c r="R991" t="s">
        <v>304</v>
      </c>
      <c r="S991">
        <v>346</v>
      </c>
      <c r="T991" t="s">
        <v>724</v>
      </c>
      <c r="U991" t="s">
        <v>725</v>
      </c>
      <c r="V991">
        <v>208</v>
      </c>
      <c r="W991" t="s">
        <v>682</v>
      </c>
      <c r="X991" t="s">
        <v>686</v>
      </c>
      <c r="Y991" t="s">
        <v>687</v>
      </c>
      <c r="Z991" t="s">
        <v>115</v>
      </c>
      <c r="AA991">
        <v>4</v>
      </c>
      <c r="AB991">
        <v>0</v>
      </c>
      <c r="AC991">
        <v>4</v>
      </c>
      <c r="AE991">
        <v>0</v>
      </c>
      <c r="AF991">
        <v>0</v>
      </c>
      <c r="AG991">
        <v>1</v>
      </c>
      <c r="AH991">
        <v>1</v>
      </c>
      <c r="AI991">
        <v>2</v>
      </c>
      <c r="AJ991" t="s">
        <v>115</v>
      </c>
      <c r="AK991">
        <v>3</v>
      </c>
      <c r="AL991">
        <v>3</v>
      </c>
      <c r="AM991">
        <v>8</v>
      </c>
      <c r="AN991">
        <v>8</v>
      </c>
      <c r="AO991">
        <v>1</v>
      </c>
      <c r="AP991">
        <v>0</v>
      </c>
      <c r="AQ991">
        <v>1</v>
      </c>
      <c r="AR991">
        <v>0</v>
      </c>
      <c r="AS991">
        <v>0</v>
      </c>
      <c r="AT991">
        <v>1</v>
      </c>
      <c r="AU991">
        <v>1</v>
      </c>
      <c r="AV991">
        <v>13</v>
      </c>
      <c r="AW991" t="s">
        <v>115</v>
      </c>
      <c r="AX991">
        <v>0</v>
      </c>
      <c r="AY991">
        <v>0</v>
      </c>
      <c r="AZ991">
        <v>3</v>
      </c>
      <c r="BA991">
        <v>3</v>
      </c>
      <c r="BB991">
        <v>0</v>
      </c>
      <c r="BC991">
        <v>0</v>
      </c>
      <c r="BD991">
        <v>0</v>
      </c>
      <c r="BE991">
        <v>0</v>
      </c>
      <c r="BF991">
        <v>3</v>
      </c>
      <c r="BG991" t="s">
        <v>115</v>
      </c>
      <c r="BH991">
        <v>4</v>
      </c>
      <c r="BI991">
        <v>0</v>
      </c>
      <c r="BJ991">
        <v>4</v>
      </c>
      <c r="BK991">
        <v>0</v>
      </c>
      <c r="BL991">
        <v>1</v>
      </c>
      <c r="BM991">
        <v>26</v>
      </c>
      <c r="BN991">
        <v>0</v>
      </c>
      <c r="BO991">
        <v>27</v>
      </c>
      <c r="BP991">
        <v>31</v>
      </c>
      <c r="BQ991" t="s">
        <v>115</v>
      </c>
      <c r="BR991">
        <v>1</v>
      </c>
      <c r="BS991">
        <v>6</v>
      </c>
      <c r="BT991">
        <v>0</v>
      </c>
      <c r="BU991">
        <v>7</v>
      </c>
      <c r="BV991">
        <v>3</v>
      </c>
      <c r="BW991">
        <v>3</v>
      </c>
      <c r="BX991">
        <v>2</v>
      </c>
      <c r="BY991">
        <v>2</v>
      </c>
      <c r="BZ991">
        <v>1</v>
      </c>
      <c r="CA991">
        <v>1</v>
      </c>
      <c r="CB991">
        <v>13</v>
      </c>
      <c r="CD991">
        <v>0</v>
      </c>
      <c r="CE991">
        <v>0</v>
      </c>
      <c r="CF991">
        <v>0</v>
      </c>
      <c r="CG991">
        <v>0</v>
      </c>
      <c r="CH991">
        <v>0</v>
      </c>
      <c r="CI991">
        <v>0</v>
      </c>
      <c r="CJ991" t="s">
        <v>115</v>
      </c>
      <c r="CK991">
        <v>2</v>
      </c>
      <c r="CL991">
        <v>2</v>
      </c>
      <c r="CM991">
        <v>0</v>
      </c>
      <c r="CN991">
        <v>0</v>
      </c>
      <c r="CO991">
        <v>13</v>
      </c>
      <c r="CP991">
        <v>9</v>
      </c>
      <c r="CQ991">
        <v>22</v>
      </c>
      <c r="CR991">
        <v>2</v>
      </c>
      <c r="CS991">
        <v>9</v>
      </c>
      <c r="CT991">
        <v>11</v>
      </c>
      <c r="CU991">
        <v>35</v>
      </c>
      <c r="CV991">
        <v>13</v>
      </c>
      <c r="CW991">
        <v>7</v>
      </c>
      <c r="CX991">
        <v>121</v>
      </c>
    </row>
    <row r="992" spans="1:102" x14ac:dyDescent="0.25">
      <c r="A992">
        <v>2</v>
      </c>
      <c r="B992" t="s">
        <v>105</v>
      </c>
      <c r="C992">
        <v>5</v>
      </c>
      <c r="D992" t="s">
        <v>681</v>
      </c>
      <c r="E992">
        <v>1</v>
      </c>
      <c r="F992" t="s">
        <v>682</v>
      </c>
      <c r="G992">
        <v>3</v>
      </c>
      <c r="H992">
        <v>3</v>
      </c>
      <c r="I992" t="s">
        <v>681</v>
      </c>
      <c r="J992">
        <v>19</v>
      </c>
      <c r="K992" t="s">
        <v>723</v>
      </c>
      <c r="L992">
        <v>5</v>
      </c>
      <c r="M992" t="s">
        <v>681</v>
      </c>
      <c r="N992" t="s">
        <v>682</v>
      </c>
      <c r="O992">
        <v>1</v>
      </c>
      <c r="P992" t="s">
        <v>149</v>
      </c>
      <c r="Q992">
        <v>89</v>
      </c>
      <c r="R992" t="s">
        <v>306</v>
      </c>
      <c r="S992">
        <v>345</v>
      </c>
      <c r="T992" t="s">
        <v>724</v>
      </c>
      <c r="U992" t="s">
        <v>725</v>
      </c>
      <c r="V992">
        <v>208</v>
      </c>
      <c r="W992" t="s">
        <v>682</v>
      </c>
      <c r="X992" t="s">
        <v>686</v>
      </c>
      <c r="Y992" t="s">
        <v>687</v>
      </c>
      <c r="Z992" t="s">
        <v>115</v>
      </c>
      <c r="AA992">
        <v>2</v>
      </c>
      <c r="AB992">
        <v>2</v>
      </c>
      <c r="AC992">
        <v>4</v>
      </c>
      <c r="AE992">
        <v>0</v>
      </c>
      <c r="AF992">
        <v>0</v>
      </c>
      <c r="AG992">
        <v>0</v>
      </c>
      <c r="AH992">
        <v>0</v>
      </c>
      <c r="AI992">
        <v>0</v>
      </c>
      <c r="AJ992" t="s">
        <v>115</v>
      </c>
      <c r="AK992">
        <v>7</v>
      </c>
      <c r="AL992">
        <v>7</v>
      </c>
      <c r="AM992">
        <v>6</v>
      </c>
      <c r="AN992">
        <v>6</v>
      </c>
      <c r="AO992">
        <v>3</v>
      </c>
      <c r="AP992">
        <v>2</v>
      </c>
      <c r="AQ992">
        <v>5</v>
      </c>
      <c r="AR992">
        <v>0</v>
      </c>
      <c r="AS992">
        <v>0</v>
      </c>
      <c r="AT992">
        <v>2</v>
      </c>
      <c r="AU992">
        <v>2</v>
      </c>
      <c r="AV992">
        <v>20</v>
      </c>
      <c r="AW992" t="s">
        <v>115</v>
      </c>
      <c r="AX992">
        <v>0</v>
      </c>
      <c r="AY992">
        <v>1</v>
      </c>
      <c r="AZ992">
        <v>2</v>
      </c>
      <c r="BA992">
        <v>3</v>
      </c>
      <c r="BB992">
        <v>0</v>
      </c>
      <c r="BC992">
        <v>0</v>
      </c>
      <c r="BD992">
        <v>3</v>
      </c>
      <c r="BE992">
        <v>3</v>
      </c>
      <c r="BF992">
        <v>6</v>
      </c>
      <c r="BG992" t="s">
        <v>115</v>
      </c>
      <c r="BH992">
        <v>4</v>
      </c>
      <c r="BI992">
        <v>0</v>
      </c>
      <c r="BJ992">
        <v>4</v>
      </c>
      <c r="BK992">
        <v>3</v>
      </c>
      <c r="BL992">
        <v>2</v>
      </c>
      <c r="BM992">
        <v>21</v>
      </c>
      <c r="BN992">
        <v>3</v>
      </c>
      <c r="BO992">
        <v>29</v>
      </c>
      <c r="BP992">
        <v>33</v>
      </c>
      <c r="BQ992" t="s">
        <v>115</v>
      </c>
      <c r="BR992">
        <v>3</v>
      </c>
      <c r="BS992">
        <v>13</v>
      </c>
      <c r="BT992">
        <v>0</v>
      </c>
      <c r="BU992">
        <v>16</v>
      </c>
      <c r="BV992">
        <v>6</v>
      </c>
      <c r="BW992">
        <v>6</v>
      </c>
      <c r="BX992">
        <v>3</v>
      </c>
      <c r="BY992">
        <v>3</v>
      </c>
      <c r="BZ992">
        <v>0</v>
      </c>
      <c r="CA992">
        <v>0</v>
      </c>
      <c r="CB992">
        <v>25</v>
      </c>
      <c r="CD992">
        <v>1</v>
      </c>
      <c r="CE992">
        <v>1</v>
      </c>
      <c r="CF992">
        <v>2</v>
      </c>
      <c r="CG992">
        <v>1</v>
      </c>
      <c r="CH992">
        <v>1</v>
      </c>
      <c r="CI992">
        <v>3</v>
      </c>
      <c r="CJ992" t="s">
        <v>115</v>
      </c>
      <c r="CK992">
        <v>5</v>
      </c>
      <c r="CL992">
        <v>5</v>
      </c>
      <c r="CM992">
        <v>1</v>
      </c>
      <c r="CN992">
        <v>1</v>
      </c>
      <c r="CO992">
        <v>10</v>
      </c>
      <c r="CP992">
        <v>11</v>
      </c>
      <c r="CQ992">
        <v>21</v>
      </c>
      <c r="CR992">
        <v>3</v>
      </c>
      <c r="CS992">
        <v>4</v>
      </c>
      <c r="CT992">
        <v>7</v>
      </c>
      <c r="CU992">
        <v>34</v>
      </c>
      <c r="CV992">
        <v>13</v>
      </c>
      <c r="CW992">
        <v>11</v>
      </c>
      <c r="CX992">
        <v>149</v>
      </c>
    </row>
    <row r="993" spans="1:102" x14ac:dyDescent="0.25">
      <c r="A993">
        <v>2</v>
      </c>
      <c r="B993" t="s">
        <v>105</v>
      </c>
      <c r="C993">
        <v>5</v>
      </c>
      <c r="D993" t="s">
        <v>681</v>
      </c>
      <c r="E993">
        <v>1</v>
      </c>
      <c r="F993" t="s">
        <v>682</v>
      </c>
      <c r="G993">
        <v>3</v>
      </c>
      <c r="H993">
        <v>3</v>
      </c>
      <c r="I993" t="s">
        <v>681</v>
      </c>
      <c r="J993">
        <v>19</v>
      </c>
      <c r="K993" t="s">
        <v>723</v>
      </c>
      <c r="L993">
        <v>5</v>
      </c>
      <c r="M993" t="s">
        <v>681</v>
      </c>
      <c r="N993" t="s">
        <v>682</v>
      </c>
      <c r="O993">
        <v>1</v>
      </c>
      <c r="P993" t="s">
        <v>149</v>
      </c>
      <c r="Q993">
        <v>90</v>
      </c>
      <c r="R993" t="s">
        <v>309</v>
      </c>
      <c r="S993">
        <v>339</v>
      </c>
      <c r="T993" t="s">
        <v>724</v>
      </c>
      <c r="U993" t="s">
        <v>725</v>
      </c>
      <c r="V993">
        <v>208</v>
      </c>
      <c r="W993" t="s">
        <v>682</v>
      </c>
      <c r="X993" t="s">
        <v>686</v>
      </c>
      <c r="Y993" t="s">
        <v>687</v>
      </c>
      <c r="Z993" t="s">
        <v>115</v>
      </c>
      <c r="AA993">
        <v>3</v>
      </c>
      <c r="AB993">
        <v>2</v>
      </c>
      <c r="AC993">
        <v>5</v>
      </c>
      <c r="AE993">
        <v>0</v>
      </c>
      <c r="AF993">
        <v>2</v>
      </c>
      <c r="AG993">
        <v>2</v>
      </c>
      <c r="AH993">
        <v>1</v>
      </c>
      <c r="AI993">
        <v>5</v>
      </c>
      <c r="AJ993" t="s">
        <v>115</v>
      </c>
      <c r="AK993">
        <v>2</v>
      </c>
      <c r="AL993">
        <v>2</v>
      </c>
      <c r="AM993">
        <v>6</v>
      </c>
      <c r="AN993">
        <v>6</v>
      </c>
      <c r="AO993">
        <v>3</v>
      </c>
      <c r="AP993">
        <v>2</v>
      </c>
      <c r="AQ993">
        <v>5</v>
      </c>
      <c r="AR993">
        <v>0</v>
      </c>
      <c r="AS993">
        <v>0</v>
      </c>
      <c r="AT993">
        <v>1</v>
      </c>
      <c r="AU993">
        <v>1</v>
      </c>
      <c r="AV993">
        <v>14</v>
      </c>
      <c r="AW993" t="s">
        <v>115</v>
      </c>
      <c r="AX993">
        <v>1</v>
      </c>
      <c r="AY993">
        <v>0</v>
      </c>
      <c r="AZ993">
        <v>1</v>
      </c>
      <c r="BA993">
        <v>2</v>
      </c>
      <c r="BB993">
        <v>1</v>
      </c>
      <c r="BC993">
        <v>0</v>
      </c>
      <c r="BD993">
        <v>2</v>
      </c>
      <c r="BE993">
        <v>3</v>
      </c>
      <c r="BF993">
        <v>5</v>
      </c>
      <c r="BG993" t="s">
        <v>115</v>
      </c>
      <c r="BH993">
        <v>5</v>
      </c>
      <c r="BI993">
        <v>0</v>
      </c>
      <c r="BJ993">
        <v>5</v>
      </c>
      <c r="BK993">
        <v>1</v>
      </c>
      <c r="BL993">
        <v>1</v>
      </c>
      <c r="BM993">
        <v>28</v>
      </c>
      <c r="BN993">
        <v>0</v>
      </c>
      <c r="BO993">
        <v>30</v>
      </c>
      <c r="BP993">
        <v>35</v>
      </c>
      <c r="BQ993" t="s">
        <v>115</v>
      </c>
      <c r="BR993">
        <v>1</v>
      </c>
      <c r="BS993">
        <v>10</v>
      </c>
      <c r="BT993">
        <v>1</v>
      </c>
      <c r="BU993">
        <v>12</v>
      </c>
      <c r="BV993">
        <v>2</v>
      </c>
      <c r="BW993">
        <v>2</v>
      </c>
      <c r="BX993">
        <v>2</v>
      </c>
      <c r="BY993">
        <v>2</v>
      </c>
      <c r="BZ993">
        <v>0</v>
      </c>
      <c r="CA993">
        <v>0</v>
      </c>
      <c r="CB993">
        <v>16</v>
      </c>
      <c r="CD993">
        <v>2</v>
      </c>
      <c r="CE993">
        <v>1</v>
      </c>
      <c r="CF993">
        <v>3</v>
      </c>
      <c r="CG993">
        <v>0</v>
      </c>
      <c r="CH993">
        <v>0</v>
      </c>
      <c r="CI993">
        <v>3</v>
      </c>
      <c r="CJ993" t="s">
        <v>115</v>
      </c>
      <c r="CK993">
        <v>4</v>
      </c>
      <c r="CL993">
        <v>4</v>
      </c>
      <c r="CM993">
        <v>1</v>
      </c>
      <c r="CN993">
        <v>1</v>
      </c>
      <c r="CO993">
        <v>20</v>
      </c>
      <c r="CP993">
        <v>11</v>
      </c>
      <c r="CQ993">
        <v>31</v>
      </c>
      <c r="CR993">
        <v>2</v>
      </c>
      <c r="CS993">
        <v>8</v>
      </c>
      <c r="CT993">
        <v>10</v>
      </c>
      <c r="CU993">
        <v>46</v>
      </c>
      <c r="CV993">
        <v>16</v>
      </c>
      <c r="CW993">
        <v>8</v>
      </c>
      <c r="CX993">
        <v>153</v>
      </c>
    </row>
    <row r="994" spans="1:102" x14ac:dyDescent="0.25">
      <c r="A994">
        <v>2</v>
      </c>
      <c r="B994" t="s">
        <v>105</v>
      </c>
      <c r="C994">
        <v>5</v>
      </c>
      <c r="D994" t="s">
        <v>681</v>
      </c>
      <c r="E994">
        <v>1</v>
      </c>
      <c r="F994" t="s">
        <v>682</v>
      </c>
      <c r="G994">
        <v>3</v>
      </c>
      <c r="H994">
        <v>3</v>
      </c>
      <c r="I994" t="s">
        <v>681</v>
      </c>
      <c r="J994">
        <v>19</v>
      </c>
      <c r="K994" t="s">
        <v>723</v>
      </c>
      <c r="L994">
        <v>5</v>
      </c>
      <c r="M994" t="s">
        <v>681</v>
      </c>
      <c r="N994" t="s">
        <v>682</v>
      </c>
      <c r="O994">
        <v>1</v>
      </c>
      <c r="P994" t="s">
        <v>149</v>
      </c>
      <c r="Q994">
        <v>91</v>
      </c>
      <c r="R994" t="s">
        <v>313</v>
      </c>
      <c r="S994">
        <v>345</v>
      </c>
      <c r="T994" t="s">
        <v>724</v>
      </c>
      <c r="U994" t="s">
        <v>725</v>
      </c>
      <c r="V994">
        <v>208</v>
      </c>
      <c r="W994" t="s">
        <v>682</v>
      </c>
      <c r="X994" t="s">
        <v>686</v>
      </c>
      <c r="Y994" t="s">
        <v>687</v>
      </c>
      <c r="Z994" t="s">
        <v>115</v>
      </c>
      <c r="AA994">
        <v>4</v>
      </c>
      <c r="AB994">
        <v>1</v>
      </c>
      <c r="AC994">
        <v>5</v>
      </c>
      <c r="AE994">
        <v>0</v>
      </c>
      <c r="AF994">
        <v>1</v>
      </c>
      <c r="AG994">
        <v>1</v>
      </c>
      <c r="AH994">
        <v>0</v>
      </c>
      <c r="AI994">
        <v>2</v>
      </c>
      <c r="AJ994" t="s">
        <v>115</v>
      </c>
      <c r="AK994">
        <v>3</v>
      </c>
      <c r="AL994">
        <v>3</v>
      </c>
      <c r="AM994">
        <v>7</v>
      </c>
      <c r="AN994">
        <v>7</v>
      </c>
      <c r="AO994">
        <v>3</v>
      </c>
      <c r="AP994">
        <v>2</v>
      </c>
      <c r="AQ994">
        <v>5</v>
      </c>
      <c r="AR994">
        <v>1</v>
      </c>
      <c r="AS994">
        <v>1</v>
      </c>
      <c r="AT994">
        <v>2</v>
      </c>
      <c r="AU994">
        <v>2</v>
      </c>
      <c r="AV994">
        <v>18</v>
      </c>
      <c r="AW994" t="s">
        <v>115</v>
      </c>
      <c r="AX994">
        <v>0</v>
      </c>
      <c r="AY994">
        <v>1</v>
      </c>
      <c r="AZ994">
        <v>0</v>
      </c>
      <c r="BA994">
        <v>1</v>
      </c>
      <c r="BB994">
        <v>0</v>
      </c>
      <c r="BC994">
        <v>0</v>
      </c>
      <c r="BD994">
        <v>1</v>
      </c>
      <c r="BE994">
        <v>1</v>
      </c>
      <c r="BF994">
        <v>2</v>
      </c>
      <c r="BG994" t="s">
        <v>115</v>
      </c>
      <c r="BH994">
        <v>8</v>
      </c>
      <c r="BI994">
        <v>1</v>
      </c>
      <c r="BJ994">
        <v>9</v>
      </c>
      <c r="BK994">
        <v>3</v>
      </c>
      <c r="BL994">
        <v>2</v>
      </c>
      <c r="BM994">
        <v>16</v>
      </c>
      <c r="BN994">
        <v>0</v>
      </c>
      <c r="BO994">
        <v>21</v>
      </c>
      <c r="BP994">
        <v>30</v>
      </c>
      <c r="BQ994" t="s">
        <v>115</v>
      </c>
      <c r="BR994">
        <v>1</v>
      </c>
      <c r="BS994">
        <v>10</v>
      </c>
      <c r="BT994">
        <v>1</v>
      </c>
      <c r="BU994">
        <v>12</v>
      </c>
      <c r="BV994">
        <v>1</v>
      </c>
      <c r="BW994">
        <v>1</v>
      </c>
      <c r="BX994">
        <v>3</v>
      </c>
      <c r="BY994">
        <v>3</v>
      </c>
      <c r="BZ994">
        <v>2</v>
      </c>
      <c r="CA994">
        <v>2</v>
      </c>
      <c r="CB994">
        <v>18</v>
      </c>
      <c r="CD994">
        <v>1</v>
      </c>
      <c r="CE994">
        <v>0</v>
      </c>
      <c r="CF994">
        <v>1</v>
      </c>
      <c r="CG994">
        <v>0</v>
      </c>
      <c r="CH994">
        <v>0</v>
      </c>
      <c r="CI994">
        <v>1</v>
      </c>
      <c r="CJ994" t="s">
        <v>115</v>
      </c>
      <c r="CK994">
        <v>3</v>
      </c>
      <c r="CL994">
        <v>3</v>
      </c>
      <c r="CM994">
        <v>1</v>
      </c>
      <c r="CN994">
        <v>1</v>
      </c>
      <c r="CO994">
        <v>15</v>
      </c>
      <c r="CP994">
        <v>9</v>
      </c>
      <c r="CQ994">
        <v>24</v>
      </c>
      <c r="CR994">
        <v>0</v>
      </c>
      <c r="CS994">
        <v>3</v>
      </c>
      <c r="CT994">
        <v>3</v>
      </c>
      <c r="CU994">
        <v>31</v>
      </c>
      <c r="CV994">
        <v>4</v>
      </c>
      <c r="CW994">
        <v>8</v>
      </c>
      <c r="CX994">
        <v>119</v>
      </c>
    </row>
    <row r="995" spans="1:102" x14ac:dyDescent="0.25">
      <c r="A995">
        <v>2</v>
      </c>
      <c r="B995" t="s">
        <v>105</v>
      </c>
      <c r="C995">
        <v>5</v>
      </c>
      <c r="D995" t="s">
        <v>681</v>
      </c>
      <c r="E995">
        <v>1</v>
      </c>
      <c r="F995" t="s">
        <v>682</v>
      </c>
      <c r="G995">
        <v>3</v>
      </c>
      <c r="H995">
        <v>3</v>
      </c>
      <c r="I995" t="s">
        <v>681</v>
      </c>
      <c r="J995">
        <v>19</v>
      </c>
      <c r="K995" t="s">
        <v>723</v>
      </c>
      <c r="L995">
        <v>5</v>
      </c>
      <c r="M995" t="s">
        <v>681</v>
      </c>
      <c r="N995" t="s">
        <v>682</v>
      </c>
      <c r="O995">
        <v>1</v>
      </c>
      <c r="P995" t="s">
        <v>149</v>
      </c>
      <c r="Q995">
        <v>92</v>
      </c>
      <c r="R995" t="s">
        <v>315</v>
      </c>
      <c r="S995">
        <v>344</v>
      </c>
      <c r="T995" t="s">
        <v>724</v>
      </c>
      <c r="U995" t="s">
        <v>725</v>
      </c>
      <c r="V995">
        <v>208</v>
      </c>
      <c r="W995" t="s">
        <v>682</v>
      </c>
      <c r="X995" t="s">
        <v>686</v>
      </c>
      <c r="Y995" t="s">
        <v>687</v>
      </c>
      <c r="Z995" t="s">
        <v>115</v>
      </c>
      <c r="AA995">
        <v>2</v>
      </c>
      <c r="AB995">
        <v>1</v>
      </c>
      <c r="AC995">
        <v>3</v>
      </c>
      <c r="AE995">
        <v>1</v>
      </c>
      <c r="AF995">
        <v>2</v>
      </c>
      <c r="AG995">
        <v>0</v>
      </c>
      <c r="AH995">
        <v>1</v>
      </c>
      <c r="AI995">
        <v>4</v>
      </c>
      <c r="AJ995" t="s">
        <v>115</v>
      </c>
      <c r="AK995">
        <v>6</v>
      </c>
      <c r="AL995">
        <v>6</v>
      </c>
      <c r="AM995">
        <v>7</v>
      </c>
      <c r="AN995">
        <v>7</v>
      </c>
      <c r="AO995">
        <v>4</v>
      </c>
      <c r="AP995">
        <v>2</v>
      </c>
      <c r="AQ995">
        <v>6</v>
      </c>
      <c r="AR995">
        <v>1</v>
      </c>
      <c r="AS995">
        <v>1</v>
      </c>
      <c r="AT995">
        <v>0</v>
      </c>
      <c r="AU995">
        <v>0</v>
      </c>
      <c r="AV995">
        <v>20</v>
      </c>
      <c r="AW995" t="s">
        <v>115</v>
      </c>
      <c r="AX995">
        <v>0</v>
      </c>
      <c r="AY995">
        <v>1</v>
      </c>
      <c r="AZ995">
        <v>4</v>
      </c>
      <c r="BA995">
        <v>5</v>
      </c>
      <c r="BB995">
        <v>0</v>
      </c>
      <c r="BC995">
        <v>0</v>
      </c>
      <c r="BD995">
        <v>2</v>
      </c>
      <c r="BE995">
        <v>2</v>
      </c>
      <c r="BF995">
        <v>7</v>
      </c>
      <c r="BG995" t="s">
        <v>115</v>
      </c>
      <c r="BH995">
        <v>9</v>
      </c>
      <c r="BI995">
        <v>0</v>
      </c>
      <c r="BJ995">
        <v>9</v>
      </c>
      <c r="BK995">
        <v>2</v>
      </c>
      <c r="BL995">
        <v>0</v>
      </c>
      <c r="BM995">
        <v>26</v>
      </c>
      <c r="BN995">
        <v>0</v>
      </c>
      <c r="BO995">
        <v>28</v>
      </c>
      <c r="BP995">
        <v>37</v>
      </c>
      <c r="BQ995" t="s">
        <v>115</v>
      </c>
      <c r="BR995">
        <v>5</v>
      </c>
      <c r="BS995">
        <v>19</v>
      </c>
      <c r="BT995">
        <v>1</v>
      </c>
      <c r="BU995">
        <v>25</v>
      </c>
      <c r="BV995">
        <v>6</v>
      </c>
      <c r="BW995">
        <v>6</v>
      </c>
      <c r="BX995">
        <v>2</v>
      </c>
      <c r="BY995">
        <v>2</v>
      </c>
      <c r="BZ995">
        <v>7</v>
      </c>
      <c r="CA995">
        <v>7</v>
      </c>
      <c r="CB995">
        <v>40</v>
      </c>
      <c r="CD995">
        <v>2</v>
      </c>
      <c r="CE995">
        <v>0</v>
      </c>
      <c r="CF995">
        <v>2</v>
      </c>
      <c r="CG995">
        <v>1</v>
      </c>
      <c r="CH995">
        <v>1</v>
      </c>
      <c r="CI995">
        <v>3</v>
      </c>
      <c r="CJ995" t="s">
        <v>115</v>
      </c>
      <c r="CK995">
        <v>4</v>
      </c>
      <c r="CL995">
        <v>4</v>
      </c>
      <c r="CM995">
        <v>0</v>
      </c>
      <c r="CN995">
        <v>0</v>
      </c>
      <c r="CO995">
        <v>12</v>
      </c>
      <c r="CP995">
        <v>8</v>
      </c>
      <c r="CQ995">
        <v>20</v>
      </c>
      <c r="CR995">
        <v>2</v>
      </c>
      <c r="CS995">
        <v>7</v>
      </c>
      <c r="CT995">
        <v>9</v>
      </c>
      <c r="CU995">
        <v>33</v>
      </c>
      <c r="CV995">
        <v>12</v>
      </c>
      <c r="CW995">
        <v>11</v>
      </c>
      <c r="CX995">
        <v>170</v>
      </c>
    </row>
    <row r="996" spans="1:102" x14ac:dyDescent="0.25">
      <c r="A996">
        <v>2</v>
      </c>
      <c r="B996" t="s">
        <v>105</v>
      </c>
      <c r="C996">
        <v>5</v>
      </c>
      <c r="D996" t="s">
        <v>681</v>
      </c>
      <c r="E996">
        <v>1</v>
      </c>
      <c r="F996" t="s">
        <v>682</v>
      </c>
      <c r="G996">
        <v>3</v>
      </c>
      <c r="H996">
        <v>3</v>
      </c>
      <c r="I996" t="s">
        <v>681</v>
      </c>
      <c r="J996">
        <v>19</v>
      </c>
      <c r="K996" t="s">
        <v>723</v>
      </c>
      <c r="L996">
        <v>5</v>
      </c>
      <c r="M996" t="s">
        <v>681</v>
      </c>
      <c r="N996" t="s">
        <v>682</v>
      </c>
      <c r="O996">
        <v>1</v>
      </c>
      <c r="P996" t="s">
        <v>149</v>
      </c>
      <c r="Q996">
        <v>93</v>
      </c>
      <c r="R996" t="s">
        <v>317</v>
      </c>
      <c r="S996">
        <v>343</v>
      </c>
      <c r="T996" t="s">
        <v>724</v>
      </c>
      <c r="U996" t="s">
        <v>725</v>
      </c>
      <c r="V996">
        <v>208</v>
      </c>
      <c r="W996" t="s">
        <v>682</v>
      </c>
      <c r="X996" t="s">
        <v>686</v>
      </c>
      <c r="Y996" t="s">
        <v>687</v>
      </c>
      <c r="Z996" t="s">
        <v>115</v>
      </c>
      <c r="AA996">
        <v>2</v>
      </c>
      <c r="AB996">
        <v>1</v>
      </c>
      <c r="AC996">
        <v>3</v>
      </c>
      <c r="AE996">
        <v>1</v>
      </c>
      <c r="AF996">
        <v>3</v>
      </c>
      <c r="AG996">
        <v>0</v>
      </c>
      <c r="AH996">
        <v>0</v>
      </c>
      <c r="AI996">
        <v>4</v>
      </c>
      <c r="AJ996" t="s">
        <v>115</v>
      </c>
      <c r="AK996">
        <v>2</v>
      </c>
      <c r="AL996">
        <v>2</v>
      </c>
      <c r="AM996">
        <v>4</v>
      </c>
      <c r="AN996">
        <v>4</v>
      </c>
      <c r="AO996">
        <v>0</v>
      </c>
      <c r="AP996">
        <v>1</v>
      </c>
      <c r="AQ996">
        <v>1</v>
      </c>
      <c r="AR996">
        <v>1</v>
      </c>
      <c r="AS996">
        <v>1</v>
      </c>
      <c r="AT996">
        <v>1</v>
      </c>
      <c r="AU996">
        <v>1</v>
      </c>
      <c r="AV996">
        <v>9</v>
      </c>
      <c r="AW996" t="s">
        <v>115</v>
      </c>
      <c r="AX996">
        <v>0</v>
      </c>
      <c r="AY996">
        <v>1</v>
      </c>
      <c r="AZ996">
        <v>3</v>
      </c>
      <c r="BA996">
        <v>4</v>
      </c>
      <c r="BB996">
        <v>0</v>
      </c>
      <c r="BC996">
        <v>0</v>
      </c>
      <c r="BD996">
        <v>1</v>
      </c>
      <c r="BE996">
        <v>1</v>
      </c>
      <c r="BF996">
        <v>5</v>
      </c>
      <c r="BG996" t="s">
        <v>115</v>
      </c>
      <c r="BH996">
        <v>4</v>
      </c>
      <c r="BI996">
        <v>0</v>
      </c>
      <c r="BJ996">
        <v>4</v>
      </c>
      <c r="BK996">
        <v>0</v>
      </c>
      <c r="BL996">
        <v>0</v>
      </c>
      <c r="BM996">
        <v>20</v>
      </c>
      <c r="BN996">
        <v>0</v>
      </c>
      <c r="BO996">
        <v>20</v>
      </c>
      <c r="BP996">
        <v>24</v>
      </c>
      <c r="BQ996" t="s">
        <v>115</v>
      </c>
      <c r="BR996">
        <v>5</v>
      </c>
      <c r="BS996">
        <v>6</v>
      </c>
      <c r="BT996">
        <v>0</v>
      </c>
      <c r="BU996">
        <v>11</v>
      </c>
      <c r="BV996">
        <v>4</v>
      </c>
      <c r="BW996">
        <v>4</v>
      </c>
      <c r="BX996">
        <v>0</v>
      </c>
      <c r="BY996">
        <v>0</v>
      </c>
      <c r="BZ996">
        <v>2</v>
      </c>
      <c r="CA996">
        <v>2</v>
      </c>
      <c r="CB996">
        <v>17</v>
      </c>
      <c r="CD996">
        <v>2</v>
      </c>
      <c r="CE996">
        <v>0</v>
      </c>
      <c r="CF996">
        <v>2</v>
      </c>
      <c r="CG996">
        <v>1</v>
      </c>
      <c r="CH996">
        <v>1</v>
      </c>
      <c r="CI996">
        <v>3</v>
      </c>
      <c r="CJ996" t="s">
        <v>115</v>
      </c>
      <c r="CK996">
        <v>3</v>
      </c>
      <c r="CL996">
        <v>3</v>
      </c>
      <c r="CM996">
        <v>0</v>
      </c>
      <c r="CN996">
        <v>0</v>
      </c>
      <c r="CO996">
        <v>26</v>
      </c>
      <c r="CP996">
        <v>6</v>
      </c>
      <c r="CQ996">
        <v>32</v>
      </c>
      <c r="CR996">
        <v>2</v>
      </c>
      <c r="CS996">
        <v>7</v>
      </c>
      <c r="CT996">
        <v>9</v>
      </c>
      <c r="CU996">
        <v>44</v>
      </c>
      <c r="CV996">
        <v>5</v>
      </c>
      <c r="CW996">
        <v>5</v>
      </c>
      <c r="CX996">
        <v>119</v>
      </c>
    </row>
    <row r="997" spans="1:102" x14ac:dyDescent="0.25">
      <c r="A997">
        <v>2</v>
      </c>
      <c r="B997" t="s">
        <v>105</v>
      </c>
      <c r="C997">
        <v>5</v>
      </c>
      <c r="D997" t="s">
        <v>681</v>
      </c>
      <c r="E997">
        <v>1</v>
      </c>
      <c r="F997" t="s">
        <v>682</v>
      </c>
      <c r="G997">
        <v>3</v>
      </c>
      <c r="H997">
        <v>3</v>
      </c>
      <c r="I997" t="s">
        <v>681</v>
      </c>
      <c r="J997">
        <v>19</v>
      </c>
      <c r="K997" t="s">
        <v>723</v>
      </c>
      <c r="L997">
        <v>5</v>
      </c>
      <c r="M997" t="s">
        <v>681</v>
      </c>
      <c r="N997" t="s">
        <v>682</v>
      </c>
      <c r="O997">
        <v>1</v>
      </c>
      <c r="P997" t="s">
        <v>149</v>
      </c>
      <c r="Q997">
        <v>94</v>
      </c>
      <c r="R997" t="s">
        <v>319</v>
      </c>
      <c r="S997">
        <v>343</v>
      </c>
      <c r="T997" t="s">
        <v>724</v>
      </c>
      <c r="U997" t="s">
        <v>725</v>
      </c>
      <c r="V997">
        <v>208</v>
      </c>
      <c r="W997" t="s">
        <v>682</v>
      </c>
      <c r="X997" t="s">
        <v>686</v>
      </c>
      <c r="Y997" t="s">
        <v>687</v>
      </c>
      <c r="Z997" t="s">
        <v>115</v>
      </c>
      <c r="AA997">
        <v>1</v>
      </c>
      <c r="AB997">
        <v>1</v>
      </c>
      <c r="AC997">
        <v>2</v>
      </c>
      <c r="AE997">
        <v>2</v>
      </c>
      <c r="AF997">
        <v>1</v>
      </c>
      <c r="AG997">
        <v>1</v>
      </c>
      <c r="AH997">
        <v>0</v>
      </c>
      <c r="AI997">
        <v>4</v>
      </c>
      <c r="AJ997" t="s">
        <v>115</v>
      </c>
      <c r="AK997">
        <v>1</v>
      </c>
      <c r="AL997">
        <v>1</v>
      </c>
      <c r="AM997">
        <v>3</v>
      </c>
      <c r="AN997">
        <v>3</v>
      </c>
      <c r="AO997">
        <v>5</v>
      </c>
      <c r="AP997">
        <v>3</v>
      </c>
      <c r="AQ997">
        <v>8</v>
      </c>
      <c r="AR997">
        <v>0</v>
      </c>
      <c r="AS997">
        <v>0</v>
      </c>
      <c r="AT997">
        <v>2</v>
      </c>
      <c r="AU997">
        <v>2</v>
      </c>
      <c r="AV997">
        <v>14</v>
      </c>
      <c r="AW997" t="s">
        <v>115</v>
      </c>
      <c r="AX997">
        <v>0</v>
      </c>
      <c r="AY997">
        <v>0</v>
      </c>
      <c r="AZ997">
        <v>2</v>
      </c>
      <c r="BA997">
        <v>2</v>
      </c>
      <c r="BB997">
        <v>1</v>
      </c>
      <c r="BC997">
        <v>0</v>
      </c>
      <c r="BD997">
        <v>4</v>
      </c>
      <c r="BE997">
        <v>5</v>
      </c>
      <c r="BF997">
        <v>7</v>
      </c>
      <c r="BG997" t="s">
        <v>115</v>
      </c>
      <c r="BH997">
        <v>3</v>
      </c>
      <c r="BI997">
        <v>1</v>
      </c>
      <c r="BJ997">
        <v>4</v>
      </c>
      <c r="BK997">
        <v>0</v>
      </c>
      <c r="BL997">
        <v>0</v>
      </c>
      <c r="BM997">
        <v>26</v>
      </c>
      <c r="BN997">
        <v>0</v>
      </c>
      <c r="BO997">
        <v>26</v>
      </c>
      <c r="BP997">
        <v>30</v>
      </c>
      <c r="BQ997" t="s">
        <v>115</v>
      </c>
      <c r="BR997">
        <v>2</v>
      </c>
      <c r="BS997">
        <v>6</v>
      </c>
      <c r="BT997">
        <v>1</v>
      </c>
      <c r="BU997">
        <v>9</v>
      </c>
      <c r="BV997">
        <v>3</v>
      </c>
      <c r="BW997">
        <v>3</v>
      </c>
      <c r="BX997">
        <v>0</v>
      </c>
      <c r="BY997">
        <v>0</v>
      </c>
      <c r="BZ997">
        <v>1</v>
      </c>
      <c r="CA997">
        <v>1</v>
      </c>
      <c r="CB997">
        <v>13</v>
      </c>
      <c r="CD997">
        <v>2</v>
      </c>
      <c r="CE997">
        <v>3</v>
      </c>
      <c r="CF997">
        <v>5</v>
      </c>
      <c r="CG997">
        <v>2</v>
      </c>
      <c r="CH997">
        <v>2</v>
      </c>
      <c r="CI997">
        <v>7</v>
      </c>
      <c r="CJ997" t="s">
        <v>115</v>
      </c>
      <c r="CK997">
        <v>1</v>
      </c>
      <c r="CL997">
        <v>1</v>
      </c>
      <c r="CM997">
        <v>1</v>
      </c>
      <c r="CN997">
        <v>1</v>
      </c>
      <c r="CO997">
        <v>18</v>
      </c>
      <c r="CP997">
        <v>10</v>
      </c>
      <c r="CQ997">
        <v>28</v>
      </c>
      <c r="CR997">
        <v>2</v>
      </c>
      <c r="CS997">
        <v>8</v>
      </c>
      <c r="CT997">
        <v>10</v>
      </c>
      <c r="CU997">
        <v>40</v>
      </c>
      <c r="CV997">
        <v>11</v>
      </c>
      <c r="CW997">
        <v>9</v>
      </c>
      <c r="CX997">
        <v>137</v>
      </c>
    </row>
    <row r="998" spans="1:102" x14ac:dyDescent="0.25">
      <c r="A998">
        <v>2</v>
      </c>
      <c r="B998" t="s">
        <v>105</v>
      </c>
      <c r="C998">
        <v>5</v>
      </c>
      <c r="D998" t="s">
        <v>681</v>
      </c>
      <c r="E998">
        <v>1</v>
      </c>
      <c r="F998" t="s">
        <v>682</v>
      </c>
      <c r="G998">
        <v>3</v>
      </c>
      <c r="H998">
        <v>3</v>
      </c>
      <c r="I998" t="s">
        <v>681</v>
      </c>
      <c r="J998">
        <v>19</v>
      </c>
      <c r="K998" t="s">
        <v>723</v>
      </c>
      <c r="L998">
        <v>5</v>
      </c>
      <c r="M998" t="s">
        <v>681</v>
      </c>
      <c r="N998" t="s">
        <v>682</v>
      </c>
      <c r="O998">
        <v>1</v>
      </c>
      <c r="P998" t="s">
        <v>149</v>
      </c>
      <c r="Q998">
        <v>95</v>
      </c>
      <c r="R998" t="s">
        <v>321</v>
      </c>
      <c r="S998">
        <v>344</v>
      </c>
      <c r="T998" t="s">
        <v>724</v>
      </c>
      <c r="U998" t="s">
        <v>725</v>
      </c>
      <c r="V998">
        <v>208</v>
      </c>
      <c r="W998" t="s">
        <v>682</v>
      </c>
      <c r="X998" t="s">
        <v>686</v>
      </c>
      <c r="Y998" t="s">
        <v>687</v>
      </c>
      <c r="Z998" t="s">
        <v>115</v>
      </c>
      <c r="AA998">
        <v>1</v>
      </c>
      <c r="AB998">
        <v>0</v>
      </c>
      <c r="AC998">
        <v>1</v>
      </c>
      <c r="AE998">
        <v>0</v>
      </c>
      <c r="AF998">
        <v>0</v>
      </c>
      <c r="AG998">
        <v>2</v>
      </c>
      <c r="AH998">
        <v>0</v>
      </c>
      <c r="AI998">
        <v>2</v>
      </c>
      <c r="AJ998" t="s">
        <v>115</v>
      </c>
      <c r="AK998">
        <v>4</v>
      </c>
      <c r="AL998">
        <v>4</v>
      </c>
      <c r="AM998">
        <v>3</v>
      </c>
      <c r="AN998">
        <v>3</v>
      </c>
      <c r="AO998">
        <v>4</v>
      </c>
      <c r="AP998">
        <v>0</v>
      </c>
      <c r="AQ998">
        <v>4</v>
      </c>
      <c r="AR998">
        <v>0</v>
      </c>
      <c r="AS998">
        <v>0</v>
      </c>
      <c r="AT998">
        <v>1</v>
      </c>
      <c r="AU998">
        <v>1</v>
      </c>
      <c r="AV998">
        <v>12</v>
      </c>
      <c r="AW998" t="s">
        <v>115</v>
      </c>
      <c r="AX998">
        <v>0</v>
      </c>
      <c r="AY998">
        <v>1</v>
      </c>
      <c r="AZ998">
        <v>1</v>
      </c>
      <c r="BA998">
        <v>2</v>
      </c>
      <c r="BB998">
        <v>0</v>
      </c>
      <c r="BC998">
        <v>0</v>
      </c>
      <c r="BD998">
        <v>2</v>
      </c>
      <c r="BE998">
        <v>2</v>
      </c>
      <c r="BF998">
        <v>4</v>
      </c>
      <c r="BG998" t="s">
        <v>115</v>
      </c>
      <c r="BH998">
        <v>9</v>
      </c>
      <c r="BI998">
        <v>0</v>
      </c>
      <c r="BJ998">
        <v>9</v>
      </c>
      <c r="BK998">
        <v>0</v>
      </c>
      <c r="BL998">
        <v>1</v>
      </c>
      <c r="BM998">
        <v>32</v>
      </c>
      <c r="BN998">
        <v>1</v>
      </c>
      <c r="BO998">
        <v>34</v>
      </c>
      <c r="BP998">
        <v>43</v>
      </c>
      <c r="BQ998" t="s">
        <v>115</v>
      </c>
      <c r="BR998">
        <v>1</v>
      </c>
      <c r="BS998">
        <v>13</v>
      </c>
      <c r="BT998">
        <v>1</v>
      </c>
      <c r="BU998">
        <v>15</v>
      </c>
      <c r="BV998">
        <v>3</v>
      </c>
      <c r="BW998">
        <v>3</v>
      </c>
      <c r="BX998">
        <v>3</v>
      </c>
      <c r="BY998">
        <v>3</v>
      </c>
      <c r="BZ998">
        <v>3</v>
      </c>
      <c r="CA998">
        <v>3</v>
      </c>
      <c r="CB998">
        <v>24</v>
      </c>
      <c r="CD998">
        <v>1</v>
      </c>
      <c r="CE998">
        <v>2</v>
      </c>
      <c r="CF998">
        <v>3</v>
      </c>
      <c r="CG998">
        <v>0</v>
      </c>
      <c r="CH998">
        <v>0</v>
      </c>
      <c r="CI998">
        <v>3</v>
      </c>
      <c r="CJ998" t="s">
        <v>115</v>
      </c>
      <c r="CK998">
        <v>3</v>
      </c>
      <c r="CL998">
        <v>3</v>
      </c>
      <c r="CM998">
        <v>2</v>
      </c>
      <c r="CN998">
        <v>2</v>
      </c>
      <c r="CO998">
        <v>19</v>
      </c>
      <c r="CP998">
        <v>10</v>
      </c>
      <c r="CQ998">
        <v>29</v>
      </c>
      <c r="CR998">
        <v>2</v>
      </c>
      <c r="CS998">
        <v>6</v>
      </c>
      <c r="CT998">
        <v>8</v>
      </c>
      <c r="CU998">
        <v>42</v>
      </c>
      <c r="CV998">
        <v>5</v>
      </c>
      <c r="CW998">
        <v>5</v>
      </c>
      <c r="CX998">
        <v>141</v>
      </c>
    </row>
    <row r="999" spans="1:102" x14ac:dyDescent="0.25">
      <c r="A999">
        <v>2</v>
      </c>
      <c r="B999" t="s">
        <v>105</v>
      </c>
      <c r="C999">
        <v>5</v>
      </c>
      <c r="D999" t="s">
        <v>681</v>
      </c>
      <c r="E999">
        <v>1</v>
      </c>
      <c r="F999" t="s">
        <v>682</v>
      </c>
      <c r="G999">
        <v>3</v>
      </c>
      <c r="H999">
        <v>3</v>
      </c>
      <c r="I999" t="s">
        <v>681</v>
      </c>
      <c r="J999">
        <v>19</v>
      </c>
      <c r="K999" t="s">
        <v>723</v>
      </c>
      <c r="L999">
        <v>5</v>
      </c>
      <c r="M999" t="s">
        <v>681</v>
      </c>
      <c r="N999" t="s">
        <v>682</v>
      </c>
      <c r="O999">
        <v>1</v>
      </c>
      <c r="P999" t="s">
        <v>149</v>
      </c>
      <c r="Q999">
        <v>96</v>
      </c>
      <c r="R999" t="s">
        <v>323</v>
      </c>
      <c r="S999">
        <v>346</v>
      </c>
      <c r="T999" t="s">
        <v>724</v>
      </c>
      <c r="U999" t="s">
        <v>725</v>
      </c>
      <c r="V999">
        <v>208</v>
      </c>
      <c r="W999" t="s">
        <v>682</v>
      </c>
      <c r="X999" t="s">
        <v>686</v>
      </c>
      <c r="Y999" t="s">
        <v>687</v>
      </c>
      <c r="Z999" t="s">
        <v>115</v>
      </c>
      <c r="AA999">
        <v>2</v>
      </c>
      <c r="AB999">
        <v>2</v>
      </c>
      <c r="AC999">
        <v>4</v>
      </c>
      <c r="AE999">
        <v>0</v>
      </c>
      <c r="AF999">
        <v>0</v>
      </c>
      <c r="AG999">
        <v>1</v>
      </c>
      <c r="AH999">
        <v>0</v>
      </c>
      <c r="AI999">
        <v>1</v>
      </c>
      <c r="AJ999" t="s">
        <v>115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1</v>
      </c>
      <c r="AQ999">
        <v>1</v>
      </c>
      <c r="AR999">
        <v>0</v>
      </c>
      <c r="AS999">
        <v>0</v>
      </c>
      <c r="AT999">
        <v>0</v>
      </c>
      <c r="AU999">
        <v>0</v>
      </c>
      <c r="AV999">
        <v>1</v>
      </c>
      <c r="AW999" t="s">
        <v>115</v>
      </c>
      <c r="AX999">
        <v>1</v>
      </c>
      <c r="AY999">
        <v>1</v>
      </c>
      <c r="AZ999">
        <v>0</v>
      </c>
      <c r="BA999">
        <v>2</v>
      </c>
      <c r="BB999">
        <v>1</v>
      </c>
      <c r="BC999">
        <v>0</v>
      </c>
      <c r="BD999">
        <v>3</v>
      </c>
      <c r="BE999">
        <v>4</v>
      </c>
      <c r="BF999">
        <v>6</v>
      </c>
      <c r="BG999" t="s">
        <v>115</v>
      </c>
      <c r="BH999">
        <v>5</v>
      </c>
      <c r="BI999">
        <v>0</v>
      </c>
      <c r="BJ999">
        <v>5</v>
      </c>
      <c r="BK999">
        <v>1</v>
      </c>
      <c r="BL999">
        <v>0</v>
      </c>
      <c r="BM999">
        <v>23</v>
      </c>
      <c r="BN999">
        <v>0</v>
      </c>
      <c r="BO999">
        <v>24</v>
      </c>
      <c r="BP999">
        <v>29</v>
      </c>
      <c r="BQ999" t="s">
        <v>115</v>
      </c>
      <c r="BR999">
        <v>0</v>
      </c>
      <c r="BS999">
        <v>14</v>
      </c>
      <c r="BT999">
        <v>0</v>
      </c>
      <c r="BU999">
        <v>14</v>
      </c>
      <c r="BV999">
        <v>0</v>
      </c>
      <c r="BW999">
        <v>0</v>
      </c>
      <c r="BX999">
        <v>3</v>
      </c>
      <c r="BY999">
        <v>3</v>
      </c>
      <c r="BZ999">
        <v>1</v>
      </c>
      <c r="CA999">
        <v>1</v>
      </c>
      <c r="CB999">
        <v>18</v>
      </c>
      <c r="CD999">
        <v>0</v>
      </c>
      <c r="CE999">
        <v>1</v>
      </c>
      <c r="CF999">
        <v>1</v>
      </c>
      <c r="CG999">
        <v>1</v>
      </c>
      <c r="CH999">
        <v>1</v>
      </c>
      <c r="CI999">
        <v>2</v>
      </c>
      <c r="CJ999" t="s">
        <v>115</v>
      </c>
      <c r="CK999">
        <v>2</v>
      </c>
      <c r="CL999">
        <v>2</v>
      </c>
      <c r="CM999">
        <v>0</v>
      </c>
      <c r="CN999">
        <v>0</v>
      </c>
      <c r="CO999">
        <v>17</v>
      </c>
      <c r="CP999">
        <v>4</v>
      </c>
      <c r="CQ999">
        <v>21</v>
      </c>
      <c r="CR999">
        <v>0</v>
      </c>
      <c r="CS999">
        <v>3</v>
      </c>
      <c r="CT999">
        <v>3</v>
      </c>
      <c r="CU999">
        <v>26</v>
      </c>
      <c r="CV999">
        <v>10</v>
      </c>
      <c r="CW999">
        <v>13</v>
      </c>
      <c r="CX999">
        <v>110</v>
      </c>
    </row>
    <row r="1000" spans="1:102" x14ac:dyDescent="0.25">
      <c r="A1000">
        <v>2</v>
      </c>
      <c r="B1000" t="s">
        <v>105</v>
      </c>
      <c r="C1000">
        <v>5</v>
      </c>
      <c r="D1000" t="s">
        <v>681</v>
      </c>
      <c r="E1000">
        <v>1</v>
      </c>
      <c r="F1000" t="s">
        <v>682</v>
      </c>
      <c r="G1000">
        <v>3</v>
      </c>
      <c r="H1000">
        <v>3</v>
      </c>
      <c r="I1000" t="s">
        <v>681</v>
      </c>
      <c r="J1000">
        <v>19</v>
      </c>
      <c r="K1000" t="s">
        <v>723</v>
      </c>
      <c r="L1000">
        <v>5</v>
      </c>
      <c r="M1000" t="s">
        <v>681</v>
      </c>
      <c r="N1000" t="s">
        <v>682</v>
      </c>
      <c r="O1000">
        <v>1</v>
      </c>
      <c r="P1000" t="s">
        <v>149</v>
      </c>
      <c r="Q1000">
        <v>97</v>
      </c>
      <c r="R1000" t="s">
        <v>325</v>
      </c>
      <c r="S1000">
        <v>341</v>
      </c>
      <c r="T1000" t="s">
        <v>724</v>
      </c>
      <c r="U1000" t="s">
        <v>725</v>
      </c>
      <c r="V1000">
        <v>208</v>
      </c>
      <c r="W1000" t="s">
        <v>682</v>
      </c>
      <c r="X1000" t="s">
        <v>686</v>
      </c>
      <c r="Y1000" t="s">
        <v>687</v>
      </c>
      <c r="Z1000" t="s">
        <v>115</v>
      </c>
      <c r="AA1000">
        <v>2</v>
      </c>
      <c r="AB1000">
        <v>1</v>
      </c>
      <c r="AC1000">
        <v>3</v>
      </c>
      <c r="AE1000">
        <v>0</v>
      </c>
      <c r="AF1000">
        <v>2</v>
      </c>
      <c r="AG1000">
        <v>1</v>
      </c>
      <c r="AH1000">
        <v>1</v>
      </c>
      <c r="AI1000">
        <v>4</v>
      </c>
      <c r="AJ1000" t="s">
        <v>115</v>
      </c>
      <c r="AK1000">
        <v>4</v>
      </c>
      <c r="AL1000">
        <v>4</v>
      </c>
      <c r="AM1000">
        <v>2</v>
      </c>
      <c r="AN1000">
        <v>2</v>
      </c>
      <c r="AO1000">
        <v>5</v>
      </c>
      <c r="AP1000">
        <v>0</v>
      </c>
      <c r="AQ1000">
        <v>5</v>
      </c>
      <c r="AR1000">
        <v>1</v>
      </c>
      <c r="AS1000">
        <v>1</v>
      </c>
      <c r="AT1000">
        <v>0</v>
      </c>
      <c r="AU1000">
        <v>0</v>
      </c>
      <c r="AV1000">
        <v>12</v>
      </c>
      <c r="AW1000" t="s">
        <v>115</v>
      </c>
      <c r="AX1000">
        <v>1</v>
      </c>
      <c r="AY1000">
        <v>0</v>
      </c>
      <c r="AZ1000">
        <v>3</v>
      </c>
      <c r="BA1000">
        <v>4</v>
      </c>
      <c r="BB1000">
        <v>0</v>
      </c>
      <c r="BC1000">
        <v>0</v>
      </c>
      <c r="BD1000">
        <v>3</v>
      </c>
      <c r="BE1000">
        <v>3</v>
      </c>
      <c r="BF1000">
        <v>7</v>
      </c>
      <c r="BG1000" t="s">
        <v>115</v>
      </c>
      <c r="BH1000">
        <v>3</v>
      </c>
      <c r="BI1000">
        <v>0</v>
      </c>
      <c r="BJ1000">
        <v>3</v>
      </c>
      <c r="BK1000">
        <v>1</v>
      </c>
      <c r="BL1000">
        <v>1</v>
      </c>
      <c r="BM1000">
        <v>27</v>
      </c>
      <c r="BN1000">
        <v>1</v>
      </c>
      <c r="BO1000">
        <v>30</v>
      </c>
      <c r="BP1000">
        <v>33</v>
      </c>
      <c r="BQ1000" t="s">
        <v>115</v>
      </c>
      <c r="BR1000">
        <v>2</v>
      </c>
      <c r="BS1000">
        <v>13</v>
      </c>
      <c r="BT1000">
        <v>2</v>
      </c>
      <c r="BU1000">
        <v>17</v>
      </c>
      <c r="BV1000">
        <v>1</v>
      </c>
      <c r="BW1000">
        <v>1</v>
      </c>
      <c r="BX1000">
        <v>1</v>
      </c>
      <c r="BY1000">
        <v>1</v>
      </c>
      <c r="BZ1000">
        <v>2</v>
      </c>
      <c r="CA1000">
        <v>2</v>
      </c>
      <c r="CB1000">
        <v>21</v>
      </c>
      <c r="CD1000">
        <v>5</v>
      </c>
      <c r="CE1000">
        <v>0</v>
      </c>
      <c r="CF1000">
        <v>5</v>
      </c>
      <c r="CG1000">
        <v>1</v>
      </c>
      <c r="CH1000">
        <v>1</v>
      </c>
      <c r="CI1000">
        <v>6</v>
      </c>
      <c r="CJ1000" t="s">
        <v>115</v>
      </c>
      <c r="CK1000">
        <v>0</v>
      </c>
      <c r="CL1000">
        <v>0</v>
      </c>
      <c r="CM1000">
        <v>1</v>
      </c>
      <c r="CN1000">
        <v>1</v>
      </c>
      <c r="CO1000">
        <v>22</v>
      </c>
      <c r="CP1000">
        <v>11</v>
      </c>
      <c r="CQ1000">
        <v>33</v>
      </c>
      <c r="CR1000">
        <v>0</v>
      </c>
      <c r="CS1000">
        <v>4</v>
      </c>
      <c r="CT1000">
        <v>4</v>
      </c>
      <c r="CU1000">
        <v>38</v>
      </c>
      <c r="CV1000">
        <v>8</v>
      </c>
      <c r="CW1000">
        <v>13</v>
      </c>
      <c r="CX1000">
        <v>145</v>
      </c>
    </row>
    <row r="1001" spans="1:102" x14ac:dyDescent="0.25">
      <c r="A1001">
        <v>2</v>
      </c>
      <c r="B1001" t="s">
        <v>105</v>
      </c>
      <c r="C1001">
        <v>5</v>
      </c>
      <c r="D1001" t="s">
        <v>681</v>
      </c>
      <c r="E1001">
        <v>1</v>
      </c>
      <c r="F1001" t="s">
        <v>682</v>
      </c>
      <c r="G1001">
        <v>3</v>
      </c>
      <c r="H1001">
        <v>3</v>
      </c>
      <c r="I1001" t="s">
        <v>681</v>
      </c>
      <c r="J1001">
        <v>19</v>
      </c>
      <c r="K1001" t="s">
        <v>726</v>
      </c>
      <c r="L1001">
        <v>5</v>
      </c>
      <c r="M1001" t="s">
        <v>681</v>
      </c>
      <c r="N1001" t="s">
        <v>682</v>
      </c>
      <c r="O1001">
        <v>1</v>
      </c>
      <c r="P1001" t="s">
        <v>149</v>
      </c>
      <c r="Q1001">
        <v>98</v>
      </c>
      <c r="R1001" t="s">
        <v>327</v>
      </c>
      <c r="S1001">
        <v>345</v>
      </c>
      <c r="T1001" t="s">
        <v>727</v>
      </c>
      <c r="U1001" t="s">
        <v>728</v>
      </c>
      <c r="V1001">
        <v>208</v>
      </c>
      <c r="W1001" t="s">
        <v>682</v>
      </c>
      <c r="X1001" t="s">
        <v>686</v>
      </c>
      <c r="Y1001" t="s">
        <v>687</v>
      </c>
      <c r="Z1001" t="s">
        <v>115</v>
      </c>
      <c r="AA1001">
        <v>1</v>
      </c>
      <c r="AB1001">
        <v>0</v>
      </c>
      <c r="AC1001">
        <v>1</v>
      </c>
      <c r="AE1001">
        <v>0</v>
      </c>
      <c r="AF1001">
        <v>0</v>
      </c>
      <c r="AG1001">
        <v>1</v>
      </c>
      <c r="AH1001">
        <v>0</v>
      </c>
      <c r="AI1001">
        <v>1</v>
      </c>
      <c r="AJ1001" t="s">
        <v>115</v>
      </c>
      <c r="AK1001">
        <v>5</v>
      </c>
      <c r="AL1001">
        <v>5</v>
      </c>
      <c r="AM1001">
        <v>5</v>
      </c>
      <c r="AN1001">
        <v>5</v>
      </c>
      <c r="AO1001">
        <v>2</v>
      </c>
      <c r="AP1001">
        <v>2</v>
      </c>
      <c r="AQ1001">
        <v>4</v>
      </c>
      <c r="AR1001">
        <v>0</v>
      </c>
      <c r="AS1001">
        <v>0</v>
      </c>
      <c r="AT1001">
        <v>0</v>
      </c>
      <c r="AU1001">
        <v>0</v>
      </c>
      <c r="AV1001">
        <v>14</v>
      </c>
      <c r="AW1001" t="s">
        <v>115</v>
      </c>
      <c r="AX1001">
        <v>0</v>
      </c>
      <c r="AY1001">
        <v>0</v>
      </c>
      <c r="AZ1001">
        <v>1</v>
      </c>
      <c r="BA1001">
        <v>1</v>
      </c>
      <c r="BB1001">
        <v>0</v>
      </c>
      <c r="BC1001">
        <v>0</v>
      </c>
      <c r="BD1001">
        <v>4</v>
      </c>
      <c r="BE1001">
        <v>4</v>
      </c>
      <c r="BF1001">
        <v>5</v>
      </c>
      <c r="BG1001" t="s">
        <v>115</v>
      </c>
      <c r="BH1001">
        <v>4</v>
      </c>
      <c r="BI1001">
        <v>3</v>
      </c>
      <c r="BJ1001">
        <v>7</v>
      </c>
      <c r="BK1001">
        <v>1</v>
      </c>
      <c r="BL1001">
        <v>2</v>
      </c>
      <c r="BM1001">
        <v>20</v>
      </c>
      <c r="BN1001">
        <v>1</v>
      </c>
      <c r="BO1001">
        <v>24</v>
      </c>
      <c r="BP1001">
        <v>31</v>
      </c>
      <c r="BQ1001" t="s">
        <v>115</v>
      </c>
      <c r="BR1001">
        <v>5</v>
      </c>
      <c r="BS1001">
        <v>11</v>
      </c>
      <c r="BT1001">
        <v>1</v>
      </c>
      <c r="BU1001">
        <v>17</v>
      </c>
      <c r="BV1001">
        <v>10</v>
      </c>
      <c r="BW1001">
        <v>10</v>
      </c>
      <c r="BX1001">
        <v>3</v>
      </c>
      <c r="BY1001">
        <v>3</v>
      </c>
      <c r="BZ1001">
        <v>2</v>
      </c>
      <c r="CA1001">
        <v>2</v>
      </c>
      <c r="CB1001">
        <v>32</v>
      </c>
      <c r="CD1001">
        <v>1</v>
      </c>
      <c r="CE1001">
        <v>2</v>
      </c>
      <c r="CF1001">
        <v>3</v>
      </c>
      <c r="CG1001">
        <v>0</v>
      </c>
      <c r="CH1001">
        <v>0</v>
      </c>
      <c r="CI1001">
        <v>3</v>
      </c>
      <c r="CJ1001" t="s">
        <v>115</v>
      </c>
      <c r="CK1001">
        <v>5</v>
      </c>
      <c r="CL1001">
        <v>5</v>
      </c>
      <c r="CM1001">
        <v>1</v>
      </c>
      <c r="CN1001">
        <v>1</v>
      </c>
      <c r="CO1001">
        <v>18</v>
      </c>
      <c r="CP1001">
        <v>8</v>
      </c>
      <c r="CQ1001">
        <v>26</v>
      </c>
      <c r="CR1001">
        <v>0</v>
      </c>
      <c r="CS1001">
        <v>12</v>
      </c>
      <c r="CT1001">
        <v>12</v>
      </c>
      <c r="CU1001">
        <v>44</v>
      </c>
      <c r="CV1001">
        <v>9</v>
      </c>
      <c r="CW1001">
        <v>16</v>
      </c>
      <c r="CX1001">
        <v>156</v>
      </c>
    </row>
    <row r="1002" spans="1:102" x14ac:dyDescent="0.25">
      <c r="A1002">
        <v>2</v>
      </c>
      <c r="B1002" t="s">
        <v>105</v>
      </c>
      <c r="C1002">
        <v>5</v>
      </c>
      <c r="D1002" t="s">
        <v>681</v>
      </c>
      <c r="E1002">
        <v>1</v>
      </c>
      <c r="F1002" t="s">
        <v>682</v>
      </c>
      <c r="G1002">
        <v>3</v>
      </c>
      <c r="H1002">
        <v>3</v>
      </c>
      <c r="I1002" t="s">
        <v>681</v>
      </c>
      <c r="J1002">
        <v>19</v>
      </c>
      <c r="K1002" t="s">
        <v>726</v>
      </c>
      <c r="L1002">
        <v>5</v>
      </c>
      <c r="M1002" t="s">
        <v>681</v>
      </c>
      <c r="N1002" t="s">
        <v>682</v>
      </c>
      <c r="O1002">
        <v>1</v>
      </c>
      <c r="P1002" t="s">
        <v>149</v>
      </c>
      <c r="Q1002">
        <v>99</v>
      </c>
      <c r="R1002" t="s">
        <v>329</v>
      </c>
      <c r="S1002">
        <v>341</v>
      </c>
      <c r="T1002" t="s">
        <v>727</v>
      </c>
      <c r="U1002" t="s">
        <v>728</v>
      </c>
      <c r="V1002">
        <v>208</v>
      </c>
      <c r="W1002" t="s">
        <v>682</v>
      </c>
      <c r="X1002" t="s">
        <v>686</v>
      </c>
      <c r="Y1002" t="s">
        <v>687</v>
      </c>
      <c r="Z1002" t="s">
        <v>115</v>
      </c>
      <c r="AA1002">
        <v>2</v>
      </c>
      <c r="AB1002">
        <v>1</v>
      </c>
      <c r="AC1002">
        <v>3</v>
      </c>
      <c r="AE1002">
        <v>0</v>
      </c>
      <c r="AF1002">
        <v>1</v>
      </c>
      <c r="AG1002">
        <v>1</v>
      </c>
      <c r="AH1002">
        <v>0</v>
      </c>
      <c r="AI1002">
        <v>2</v>
      </c>
      <c r="AJ1002" t="s">
        <v>115</v>
      </c>
      <c r="AK1002">
        <v>5</v>
      </c>
      <c r="AL1002">
        <v>5</v>
      </c>
      <c r="AM1002">
        <v>7</v>
      </c>
      <c r="AN1002">
        <v>7</v>
      </c>
      <c r="AO1002">
        <v>4</v>
      </c>
      <c r="AP1002">
        <v>0</v>
      </c>
      <c r="AQ1002">
        <v>4</v>
      </c>
      <c r="AR1002">
        <v>0</v>
      </c>
      <c r="AS1002">
        <v>0</v>
      </c>
      <c r="AT1002">
        <v>0</v>
      </c>
      <c r="AU1002">
        <v>0</v>
      </c>
      <c r="AV1002">
        <v>16</v>
      </c>
      <c r="AW1002" t="s">
        <v>115</v>
      </c>
      <c r="AX1002">
        <v>1</v>
      </c>
      <c r="AY1002">
        <v>1</v>
      </c>
      <c r="AZ1002">
        <v>0</v>
      </c>
      <c r="BA1002">
        <v>2</v>
      </c>
      <c r="BB1002">
        <v>0</v>
      </c>
      <c r="BC1002">
        <v>1</v>
      </c>
      <c r="BD1002">
        <v>0</v>
      </c>
      <c r="BE1002">
        <v>1</v>
      </c>
      <c r="BF1002">
        <v>3</v>
      </c>
      <c r="BG1002" t="s">
        <v>115</v>
      </c>
      <c r="BH1002">
        <v>6</v>
      </c>
      <c r="BI1002">
        <v>1</v>
      </c>
      <c r="BJ1002">
        <v>7</v>
      </c>
      <c r="BK1002">
        <v>1</v>
      </c>
      <c r="BL1002">
        <v>3</v>
      </c>
      <c r="BM1002">
        <v>24</v>
      </c>
      <c r="BN1002">
        <v>0</v>
      </c>
      <c r="BO1002">
        <v>28</v>
      </c>
      <c r="BP1002">
        <v>35</v>
      </c>
      <c r="BQ1002" t="s">
        <v>115</v>
      </c>
      <c r="BR1002">
        <v>3</v>
      </c>
      <c r="BS1002">
        <v>10</v>
      </c>
      <c r="BT1002">
        <v>1</v>
      </c>
      <c r="BU1002">
        <v>14</v>
      </c>
      <c r="BV1002">
        <v>3</v>
      </c>
      <c r="BW1002">
        <v>3</v>
      </c>
      <c r="BX1002">
        <v>4</v>
      </c>
      <c r="BY1002">
        <v>4</v>
      </c>
      <c r="BZ1002">
        <v>3</v>
      </c>
      <c r="CA1002">
        <v>3</v>
      </c>
      <c r="CB1002">
        <v>24</v>
      </c>
      <c r="CD1002">
        <v>3</v>
      </c>
      <c r="CE1002">
        <v>1</v>
      </c>
      <c r="CF1002">
        <v>4</v>
      </c>
      <c r="CG1002">
        <v>0</v>
      </c>
      <c r="CH1002">
        <v>0</v>
      </c>
      <c r="CI1002">
        <v>4</v>
      </c>
      <c r="CJ1002" t="s">
        <v>115</v>
      </c>
      <c r="CK1002">
        <v>1</v>
      </c>
      <c r="CL1002">
        <v>1</v>
      </c>
      <c r="CM1002">
        <v>2</v>
      </c>
      <c r="CN1002">
        <v>2</v>
      </c>
      <c r="CO1002">
        <v>20</v>
      </c>
      <c r="CP1002">
        <v>7</v>
      </c>
      <c r="CQ1002">
        <v>27</v>
      </c>
      <c r="CR1002">
        <v>1</v>
      </c>
      <c r="CS1002">
        <v>4</v>
      </c>
      <c r="CT1002">
        <v>5</v>
      </c>
      <c r="CU1002">
        <v>35</v>
      </c>
      <c r="CV1002">
        <v>9</v>
      </c>
      <c r="CW1002">
        <v>9</v>
      </c>
      <c r="CX1002">
        <v>140</v>
      </c>
    </row>
    <row r="1003" spans="1:102" x14ac:dyDescent="0.25">
      <c r="A1003">
        <v>2</v>
      </c>
      <c r="B1003" t="s">
        <v>105</v>
      </c>
      <c r="C1003">
        <v>5</v>
      </c>
      <c r="D1003" t="s">
        <v>681</v>
      </c>
      <c r="E1003">
        <v>1</v>
      </c>
      <c r="F1003" t="s">
        <v>682</v>
      </c>
      <c r="G1003">
        <v>3</v>
      </c>
      <c r="H1003">
        <v>3</v>
      </c>
      <c r="I1003" t="s">
        <v>681</v>
      </c>
      <c r="J1003">
        <v>19</v>
      </c>
      <c r="K1003" t="s">
        <v>726</v>
      </c>
      <c r="L1003">
        <v>5</v>
      </c>
      <c r="M1003" t="s">
        <v>681</v>
      </c>
      <c r="N1003" t="s">
        <v>682</v>
      </c>
      <c r="O1003">
        <v>1</v>
      </c>
      <c r="P1003" t="s">
        <v>149</v>
      </c>
      <c r="Q1003">
        <v>100</v>
      </c>
      <c r="R1003" t="s">
        <v>331</v>
      </c>
      <c r="S1003">
        <v>347</v>
      </c>
      <c r="T1003" t="s">
        <v>727</v>
      </c>
      <c r="U1003" t="s">
        <v>728</v>
      </c>
      <c r="V1003">
        <v>208</v>
      </c>
      <c r="W1003" t="s">
        <v>682</v>
      </c>
      <c r="X1003" t="s">
        <v>686</v>
      </c>
      <c r="Y1003" t="s">
        <v>687</v>
      </c>
      <c r="Z1003" t="s">
        <v>115</v>
      </c>
      <c r="AA1003">
        <v>0</v>
      </c>
      <c r="AB1003">
        <v>4</v>
      </c>
      <c r="AC1003">
        <v>4</v>
      </c>
      <c r="AE1003">
        <v>3</v>
      </c>
      <c r="AF1003">
        <v>2</v>
      </c>
      <c r="AG1003">
        <v>0</v>
      </c>
      <c r="AH1003">
        <v>1</v>
      </c>
      <c r="AI1003">
        <v>6</v>
      </c>
      <c r="AJ1003" t="s">
        <v>115</v>
      </c>
      <c r="AK1003">
        <v>2</v>
      </c>
      <c r="AL1003">
        <v>2</v>
      </c>
      <c r="AM1003">
        <v>6</v>
      </c>
      <c r="AN1003">
        <v>6</v>
      </c>
      <c r="AO1003">
        <v>3</v>
      </c>
      <c r="AP1003">
        <v>2</v>
      </c>
      <c r="AQ1003">
        <v>5</v>
      </c>
      <c r="AR1003">
        <v>2</v>
      </c>
      <c r="AS1003">
        <v>2</v>
      </c>
      <c r="AT1003">
        <v>1</v>
      </c>
      <c r="AU1003">
        <v>1</v>
      </c>
      <c r="AV1003">
        <v>16</v>
      </c>
      <c r="AW1003" t="s">
        <v>115</v>
      </c>
      <c r="AX1003">
        <v>0</v>
      </c>
      <c r="AY1003">
        <v>2</v>
      </c>
      <c r="AZ1003">
        <v>0</v>
      </c>
      <c r="BA1003">
        <v>2</v>
      </c>
      <c r="BB1003">
        <v>2</v>
      </c>
      <c r="BC1003">
        <v>0</v>
      </c>
      <c r="BD1003">
        <v>2</v>
      </c>
      <c r="BE1003">
        <v>4</v>
      </c>
      <c r="BF1003">
        <v>6</v>
      </c>
      <c r="BG1003" t="s">
        <v>115</v>
      </c>
      <c r="BH1003">
        <v>8</v>
      </c>
      <c r="BI1003">
        <v>1</v>
      </c>
      <c r="BJ1003">
        <v>9</v>
      </c>
      <c r="BK1003">
        <v>2</v>
      </c>
      <c r="BL1003">
        <v>0</v>
      </c>
      <c r="BM1003">
        <v>17</v>
      </c>
      <c r="BN1003">
        <v>1</v>
      </c>
      <c r="BO1003">
        <v>20</v>
      </c>
      <c r="BP1003">
        <v>29</v>
      </c>
      <c r="BQ1003" t="s">
        <v>115</v>
      </c>
      <c r="BR1003">
        <v>8</v>
      </c>
      <c r="BS1003">
        <v>5</v>
      </c>
      <c r="BT1003">
        <v>1</v>
      </c>
      <c r="BU1003">
        <v>14</v>
      </c>
      <c r="BV1003">
        <v>4</v>
      </c>
      <c r="BW1003">
        <v>4</v>
      </c>
      <c r="BX1003">
        <v>4</v>
      </c>
      <c r="BY1003">
        <v>4</v>
      </c>
      <c r="BZ1003">
        <v>2</v>
      </c>
      <c r="CA1003">
        <v>2</v>
      </c>
      <c r="CB1003">
        <v>24</v>
      </c>
      <c r="CD1003">
        <v>0</v>
      </c>
      <c r="CE1003">
        <v>0</v>
      </c>
      <c r="CF1003">
        <v>0</v>
      </c>
      <c r="CG1003">
        <v>0</v>
      </c>
      <c r="CH1003">
        <v>0</v>
      </c>
      <c r="CI1003">
        <v>0</v>
      </c>
      <c r="CJ1003" t="s">
        <v>115</v>
      </c>
      <c r="CK1003">
        <v>2</v>
      </c>
      <c r="CL1003">
        <v>2</v>
      </c>
      <c r="CM1003">
        <v>0</v>
      </c>
      <c r="CN1003">
        <v>0</v>
      </c>
      <c r="CO1003">
        <v>17</v>
      </c>
      <c r="CP1003">
        <v>5</v>
      </c>
      <c r="CQ1003">
        <v>22</v>
      </c>
      <c r="CR1003">
        <v>2</v>
      </c>
      <c r="CS1003">
        <v>4</v>
      </c>
      <c r="CT1003">
        <v>6</v>
      </c>
      <c r="CU1003">
        <v>30</v>
      </c>
      <c r="CV1003">
        <v>12</v>
      </c>
      <c r="CW1003">
        <v>10</v>
      </c>
      <c r="CX1003">
        <v>137</v>
      </c>
    </row>
    <row r="1004" spans="1:102" x14ac:dyDescent="0.25">
      <c r="A1004">
        <v>2</v>
      </c>
      <c r="B1004" t="s">
        <v>105</v>
      </c>
      <c r="C1004">
        <v>5</v>
      </c>
      <c r="D1004" t="s">
        <v>681</v>
      </c>
      <c r="E1004">
        <v>1</v>
      </c>
      <c r="F1004" t="s">
        <v>682</v>
      </c>
      <c r="G1004">
        <v>3</v>
      </c>
      <c r="H1004">
        <v>3</v>
      </c>
      <c r="I1004" t="s">
        <v>681</v>
      </c>
      <c r="J1004">
        <v>19</v>
      </c>
      <c r="K1004" t="s">
        <v>726</v>
      </c>
      <c r="L1004">
        <v>5</v>
      </c>
      <c r="M1004" t="s">
        <v>681</v>
      </c>
      <c r="N1004" t="s">
        <v>682</v>
      </c>
      <c r="O1004">
        <v>1</v>
      </c>
      <c r="P1004" t="s">
        <v>149</v>
      </c>
      <c r="Q1004">
        <v>101</v>
      </c>
      <c r="R1004" t="s">
        <v>333</v>
      </c>
      <c r="S1004">
        <v>343</v>
      </c>
      <c r="T1004" t="s">
        <v>727</v>
      </c>
      <c r="U1004" t="s">
        <v>728</v>
      </c>
      <c r="V1004">
        <v>208</v>
      </c>
      <c r="W1004" t="s">
        <v>682</v>
      </c>
      <c r="X1004" t="s">
        <v>686</v>
      </c>
      <c r="Y1004" t="s">
        <v>687</v>
      </c>
      <c r="Z1004" t="s">
        <v>115</v>
      </c>
      <c r="AA1004">
        <v>1</v>
      </c>
      <c r="AB1004">
        <v>0</v>
      </c>
      <c r="AC1004">
        <v>1</v>
      </c>
      <c r="AE1004">
        <v>0</v>
      </c>
      <c r="AF1004">
        <v>1</v>
      </c>
      <c r="AG1004">
        <v>1</v>
      </c>
      <c r="AH1004">
        <v>0</v>
      </c>
      <c r="AI1004">
        <v>2</v>
      </c>
      <c r="AJ1004" t="s">
        <v>115</v>
      </c>
      <c r="AK1004">
        <v>2</v>
      </c>
      <c r="AL1004">
        <v>2</v>
      </c>
      <c r="AM1004">
        <v>9</v>
      </c>
      <c r="AN1004">
        <v>9</v>
      </c>
      <c r="AO1004">
        <v>2</v>
      </c>
      <c r="AP1004">
        <v>1</v>
      </c>
      <c r="AQ1004">
        <v>3</v>
      </c>
      <c r="AR1004">
        <v>0</v>
      </c>
      <c r="AS1004">
        <v>0</v>
      </c>
      <c r="AT1004">
        <v>1</v>
      </c>
      <c r="AU1004">
        <v>1</v>
      </c>
      <c r="AV1004">
        <v>15</v>
      </c>
      <c r="AW1004" t="s">
        <v>115</v>
      </c>
      <c r="AX1004">
        <v>0</v>
      </c>
      <c r="AY1004">
        <v>1</v>
      </c>
      <c r="AZ1004">
        <v>3</v>
      </c>
      <c r="BA1004">
        <v>4</v>
      </c>
      <c r="BB1004">
        <v>2</v>
      </c>
      <c r="BC1004">
        <v>0</v>
      </c>
      <c r="BD1004">
        <v>1</v>
      </c>
      <c r="BE1004">
        <v>3</v>
      </c>
      <c r="BF1004">
        <v>7</v>
      </c>
      <c r="BG1004" t="s">
        <v>115</v>
      </c>
      <c r="BH1004">
        <v>5</v>
      </c>
      <c r="BI1004">
        <v>0</v>
      </c>
      <c r="BJ1004">
        <v>5</v>
      </c>
      <c r="BK1004">
        <v>2</v>
      </c>
      <c r="BL1004">
        <v>0</v>
      </c>
      <c r="BM1004">
        <v>14</v>
      </c>
      <c r="BN1004">
        <v>2</v>
      </c>
      <c r="BO1004">
        <v>18</v>
      </c>
      <c r="BP1004">
        <v>23</v>
      </c>
      <c r="BQ1004" t="s">
        <v>115</v>
      </c>
      <c r="BR1004">
        <v>3</v>
      </c>
      <c r="BS1004">
        <v>11</v>
      </c>
      <c r="BT1004">
        <v>1</v>
      </c>
      <c r="BU1004">
        <v>15</v>
      </c>
      <c r="BV1004">
        <v>2</v>
      </c>
      <c r="BW1004">
        <v>2</v>
      </c>
      <c r="BX1004">
        <v>2</v>
      </c>
      <c r="BY1004">
        <v>2</v>
      </c>
      <c r="BZ1004">
        <v>3</v>
      </c>
      <c r="CA1004">
        <v>3</v>
      </c>
      <c r="CB1004">
        <v>22</v>
      </c>
      <c r="CD1004">
        <v>1</v>
      </c>
      <c r="CE1004">
        <v>1</v>
      </c>
      <c r="CF1004">
        <v>2</v>
      </c>
      <c r="CG1004">
        <v>1</v>
      </c>
      <c r="CH1004">
        <v>1</v>
      </c>
      <c r="CI1004">
        <v>3</v>
      </c>
      <c r="CJ1004" t="s">
        <v>115</v>
      </c>
      <c r="CK1004">
        <v>4</v>
      </c>
      <c r="CL1004">
        <v>4</v>
      </c>
      <c r="CM1004">
        <v>2</v>
      </c>
      <c r="CN1004">
        <v>2</v>
      </c>
      <c r="CO1004">
        <v>19</v>
      </c>
      <c r="CP1004">
        <v>9</v>
      </c>
      <c r="CQ1004">
        <v>28</v>
      </c>
      <c r="CR1004">
        <v>3</v>
      </c>
      <c r="CS1004">
        <v>3</v>
      </c>
      <c r="CT1004">
        <v>6</v>
      </c>
      <c r="CU1004">
        <v>40</v>
      </c>
      <c r="CV1004">
        <v>8</v>
      </c>
      <c r="CW1004">
        <v>11</v>
      </c>
      <c r="CX1004">
        <v>132</v>
      </c>
    </row>
    <row r="1005" spans="1:102" x14ac:dyDescent="0.25">
      <c r="A1005">
        <v>2</v>
      </c>
      <c r="B1005" t="s">
        <v>105</v>
      </c>
      <c r="C1005">
        <v>5</v>
      </c>
      <c r="D1005" t="s">
        <v>681</v>
      </c>
      <c r="E1005">
        <v>1</v>
      </c>
      <c r="F1005" t="s">
        <v>682</v>
      </c>
      <c r="G1005">
        <v>3</v>
      </c>
      <c r="H1005">
        <v>3</v>
      </c>
      <c r="I1005" t="s">
        <v>681</v>
      </c>
      <c r="J1005">
        <v>19</v>
      </c>
      <c r="K1005" t="s">
        <v>726</v>
      </c>
      <c r="L1005">
        <v>5</v>
      </c>
      <c r="M1005" t="s">
        <v>681</v>
      </c>
      <c r="N1005" t="s">
        <v>682</v>
      </c>
      <c r="O1005">
        <v>1</v>
      </c>
      <c r="P1005" t="s">
        <v>149</v>
      </c>
      <c r="Q1005">
        <v>102</v>
      </c>
      <c r="R1005" t="s">
        <v>335</v>
      </c>
      <c r="S1005">
        <v>341</v>
      </c>
      <c r="T1005" t="s">
        <v>727</v>
      </c>
      <c r="U1005" t="s">
        <v>728</v>
      </c>
      <c r="V1005">
        <v>208</v>
      </c>
      <c r="W1005" t="s">
        <v>682</v>
      </c>
      <c r="X1005" t="s">
        <v>686</v>
      </c>
      <c r="Y1005" t="s">
        <v>687</v>
      </c>
      <c r="Z1005" t="s">
        <v>115</v>
      </c>
      <c r="AA1005">
        <v>2</v>
      </c>
      <c r="AB1005">
        <v>2</v>
      </c>
      <c r="AC1005">
        <v>4</v>
      </c>
      <c r="AE1005">
        <v>0</v>
      </c>
      <c r="AF1005">
        <v>2</v>
      </c>
      <c r="AG1005">
        <v>0</v>
      </c>
      <c r="AH1005">
        <v>0</v>
      </c>
      <c r="AI1005">
        <v>2</v>
      </c>
      <c r="AJ1005" t="s">
        <v>115</v>
      </c>
      <c r="AK1005">
        <v>1</v>
      </c>
      <c r="AL1005">
        <v>1</v>
      </c>
      <c r="AM1005">
        <v>2</v>
      </c>
      <c r="AN1005">
        <v>2</v>
      </c>
      <c r="AO1005">
        <v>0</v>
      </c>
      <c r="AP1005">
        <v>2</v>
      </c>
      <c r="AQ1005">
        <v>2</v>
      </c>
      <c r="AR1005">
        <v>3</v>
      </c>
      <c r="AS1005">
        <v>3</v>
      </c>
      <c r="AT1005">
        <v>0</v>
      </c>
      <c r="AU1005">
        <v>0</v>
      </c>
      <c r="AV1005">
        <v>8</v>
      </c>
      <c r="AW1005" t="s">
        <v>115</v>
      </c>
      <c r="AX1005">
        <v>1</v>
      </c>
      <c r="AY1005">
        <v>1</v>
      </c>
      <c r="AZ1005">
        <v>4</v>
      </c>
      <c r="BA1005">
        <v>6</v>
      </c>
      <c r="BB1005">
        <v>0</v>
      </c>
      <c r="BC1005">
        <v>0</v>
      </c>
      <c r="BD1005">
        <v>2</v>
      </c>
      <c r="BE1005">
        <v>2</v>
      </c>
      <c r="BF1005">
        <v>8</v>
      </c>
      <c r="BG1005" t="s">
        <v>115</v>
      </c>
      <c r="BH1005">
        <v>3</v>
      </c>
      <c r="BI1005">
        <v>1</v>
      </c>
      <c r="BJ1005">
        <v>4</v>
      </c>
      <c r="BK1005">
        <v>0</v>
      </c>
      <c r="BL1005">
        <v>1</v>
      </c>
      <c r="BM1005">
        <v>23</v>
      </c>
      <c r="BN1005">
        <v>0</v>
      </c>
      <c r="BO1005">
        <v>24</v>
      </c>
      <c r="BP1005">
        <v>28</v>
      </c>
      <c r="BQ1005" t="s">
        <v>115</v>
      </c>
      <c r="BR1005">
        <v>6</v>
      </c>
      <c r="BS1005">
        <v>12</v>
      </c>
      <c r="BT1005">
        <v>0</v>
      </c>
      <c r="BU1005">
        <v>18</v>
      </c>
      <c r="BV1005">
        <v>6</v>
      </c>
      <c r="BW1005">
        <v>6</v>
      </c>
      <c r="BX1005">
        <v>0</v>
      </c>
      <c r="BY1005">
        <v>0</v>
      </c>
      <c r="BZ1005">
        <v>2</v>
      </c>
      <c r="CA1005">
        <v>2</v>
      </c>
      <c r="CB1005">
        <v>26</v>
      </c>
      <c r="CD1005">
        <v>4</v>
      </c>
      <c r="CE1005">
        <v>1</v>
      </c>
      <c r="CF1005">
        <v>5</v>
      </c>
      <c r="CG1005">
        <v>0</v>
      </c>
      <c r="CH1005">
        <v>0</v>
      </c>
      <c r="CI1005">
        <v>5</v>
      </c>
      <c r="CJ1005" t="s">
        <v>115</v>
      </c>
      <c r="CK1005">
        <v>0</v>
      </c>
      <c r="CL1005">
        <v>0</v>
      </c>
      <c r="CM1005">
        <v>2</v>
      </c>
      <c r="CN1005">
        <v>2</v>
      </c>
      <c r="CO1005">
        <v>19</v>
      </c>
      <c r="CP1005">
        <v>5</v>
      </c>
      <c r="CQ1005">
        <v>24</v>
      </c>
      <c r="CR1005">
        <v>1</v>
      </c>
      <c r="CS1005">
        <v>5</v>
      </c>
      <c r="CT1005">
        <v>6</v>
      </c>
      <c r="CU1005">
        <v>32</v>
      </c>
      <c r="CV1005">
        <v>9</v>
      </c>
      <c r="CW1005">
        <v>8</v>
      </c>
      <c r="CX1005">
        <v>130</v>
      </c>
    </row>
    <row r="1006" spans="1:102" x14ac:dyDescent="0.25">
      <c r="A1006">
        <v>2</v>
      </c>
      <c r="B1006" t="s">
        <v>105</v>
      </c>
      <c r="C1006">
        <v>5</v>
      </c>
      <c r="D1006" t="s">
        <v>681</v>
      </c>
      <c r="E1006">
        <v>1</v>
      </c>
      <c r="F1006" t="s">
        <v>682</v>
      </c>
      <c r="G1006">
        <v>3</v>
      </c>
      <c r="H1006">
        <v>3</v>
      </c>
      <c r="I1006" t="s">
        <v>681</v>
      </c>
      <c r="J1006">
        <v>19</v>
      </c>
      <c r="K1006" t="s">
        <v>726</v>
      </c>
      <c r="L1006">
        <v>5</v>
      </c>
      <c r="M1006" t="s">
        <v>681</v>
      </c>
      <c r="N1006" t="s">
        <v>682</v>
      </c>
      <c r="O1006">
        <v>1</v>
      </c>
      <c r="P1006" t="s">
        <v>149</v>
      </c>
      <c r="Q1006">
        <v>103</v>
      </c>
      <c r="R1006" t="s">
        <v>337</v>
      </c>
      <c r="S1006">
        <v>340</v>
      </c>
      <c r="T1006" t="s">
        <v>727</v>
      </c>
      <c r="U1006" t="s">
        <v>728</v>
      </c>
      <c r="V1006">
        <v>208</v>
      </c>
      <c r="W1006" t="s">
        <v>682</v>
      </c>
      <c r="X1006" t="s">
        <v>686</v>
      </c>
      <c r="Y1006" t="s">
        <v>687</v>
      </c>
      <c r="Z1006" t="s">
        <v>115</v>
      </c>
      <c r="AA1006">
        <v>3</v>
      </c>
      <c r="AB1006">
        <v>0</v>
      </c>
      <c r="AC1006">
        <v>3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 t="s">
        <v>115</v>
      </c>
      <c r="AK1006">
        <v>2</v>
      </c>
      <c r="AL1006">
        <v>2</v>
      </c>
      <c r="AM1006">
        <v>8</v>
      </c>
      <c r="AN1006">
        <v>8</v>
      </c>
      <c r="AO1006">
        <v>6</v>
      </c>
      <c r="AP1006">
        <v>3</v>
      </c>
      <c r="AQ1006">
        <v>9</v>
      </c>
      <c r="AR1006">
        <v>0</v>
      </c>
      <c r="AS1006">
        <v>0</v>
      </c>
      <c r="AT1006">
        <v>1</v>
      </c>
      <c r="AU1006">
        <v>1</v>
      </c>
      <c r="AV1006">
        <v>20</v>
      </c>
      <c r="AW1006" t="s">
        <v>115</v>
      </c>
      <c r="AX1006">
        <v>1</v>
      </c>
      <c r="AY1006">
        <v>2</v>
      </c>
      <c r="AZ1006">
        <v>2</v>
      </c>
      <c r="BA1006">
        <v>5</v>
      </c>
      <c r="BB1006">
        <v>1</v>
      </c>
      <c r="BC1006">
        <v>0</v>
      </c>
      <c r="BD1006">
        <v>4</v>
      </c>
      <c r="BE1006">
        <v>5</v>
      </c>
      <c r="BF1006">
        <v>10</v>
      </c>
      <c r="BG1006" t="s">
        <v>115</v>
      </c>
      <c r="BH1006">
        <v>4</v>
      </c>
      <c r="BI1006">
        <v>1</v>
      </c>
      <c r="BJ1006">
        <v>5</v>
      </c>
      <c r="BK1006">
        <v>1</v>
      </c>
      <c r="BL1006">
        <v>0</v>
      </c>
      <c r="BM1006">
        <v>25</v>
      </c>
      <c r="BN1006">
        <v>0</v>
      </c>
      <c r="BO1006">
        <v>26</v>
      </c>
      <c r="BP1006">
        <v>31</v>
      </c>
      <c r="BQ1006" t="s">
        <v>115</v>
      </c>
      <c r="BR1006">
        <v>1</v>
      </c>
      <c r="BS1006">
        <v>9</v>
      </c>
      <c r="BT1006">
        <v>1</v>
      </c>
      <c r="BU1006">
        <v>11</v>
      </c>
      <c r="BV1006">
        <v>1</v>
      </c>
      <c r="BW1006">
        <v>1</v>
      </c>
      <c r="BX1006">
        <v>1</v>
      </c>
      <c r="BY1006">
        <v>1</v>
      </c>
      <c r="BZ1006">
        <v>3</v>
      </c>
      <c r="CA1006">
        <v>3</v>
      </c>
      <c r="CB1006">
        <v>16</v>
      </c>
      <c r="CD1006">
        <v>0</v>
      </c>
      <c r="CE1006">
        <v>0</v>
      </c>
      <c r="CF1006">
        <v>0</v>
      </c>
      <c r="CG1006">
        <v>2</v>
      </c>
      <c r="CH1006">
        <v>2</v>
      </c>
      <c r="CI1006">
        <v>2</v>
      </c>
      <c r="CJ1006" t="s">
        <v>115</v>
      </c>
      <c r="CK1006">
        <v>5</v>
      </c>
      <c r="CL1006">
        <v>5</v>
      </c>
      <c r="CM1006">
        <v>1</v>
      </c>
      <c r="CN1006">
        <v>1</v>
      </c>
      <c r="CO1006">
        <v>20</v>
      </c>
      <c r="CP1006">
        <v>4</v>
      </c>
      <c r="CQ1006">
        <v>24</v>
      </c>
      <c r="CR1006">
        <v>3</v>
      </c>
      <c r="CS1006">
        <v>7</v>
      </c>
      <c r="CT1006">
        <v>10</v>
      </c>
      <c r="CU1006">
        <v>40</v>
      </c>
      <c r="CV1006">
        <v>12</v>
      </c>
      <c r="CW1006">
        <v>10</v>
      </c>
      <c r="CX1006">
        <v>144</v>
      </c>
    </row>
    <row r="1007" spans="1:102" x14ac:dyDescent="0.25">
      <c r="A1007">
        <v>2</v>
      </c>
      <c r="B1007" t="s">
        <v>105</v>
      </c>
      <c r="C1007">
        <v>5</v>
      </c>
      <c r="D1007" t="s">
        <v>681</v>
      </c>
      <c r="E1007">
        <v>1</v>
      </c>
      <c r="F1007" t="s">
        <v>682</v>
      </c>
      <c r="G1007">
        <v>3</v>
      </c>
      <c r="H1007">
        <v>3</v>
      </c>
      <c r="I1007" t="s">
        <v>681</v>
      </c>
      <c r="J1007">
        <v>19</v>
      </c>
      <c r="K1007" t="s">
        <v>726</v>
      </c>
      <c r="L1007">
        <v>5</v>
      </c>
      <c r="M1007" t="s">
        <v>681</v>
      </c>
      <c r="N1007" t="s">
        <v>682</v>
      </c>
      <c r="O1007">
        <v>1</v>
      </c>
      <c r="P1007" t="s">
        <v>149</v>
      </c>
      <c r="Q1007">
        <v>104</v>
      </c>
      <c r="R1007" t="s">
        <v>339</v>
      </c>
      <c r="S1007">
        <v>341</v>
      </c>
      <c r="T1007" t="s">
        <v>727</v>
      </c>
      <c r="U1007" t="s">
        <v>728</v>
      </c>
      <c r="V1007">
        <v>208</v>
      </c>
      <c r="W1007" t="s">
        <v>682</v>
      </c>
      <c r="X1007" t="s">
        <v>686</v>
      </c>
      <c r="Y1007" t="s">
        <v>687</v>
      </c>
      <c r="Z1007" t="s">
        <v>115</v>
      </c>
      <c r="AA1007">
        <v>1</v>
      </c>
      <c r="AB1007">
        <v>1</v>
      </c>
      <c r="AC1007">
        <v>2</v>
      </c>
      <c r="AE1007">
        <v>1</v>
      </c>
      <c r="AF1007">
        <v>1</v>
      </c>
      <c r="AG1007">
        <v>0</v>
      </c>
      <c r="AH1007">
        <v>0</v>
      </c>
      <c r="AI1007">
        <v>2</v>
      </c>
      <c r="AJ1007" t="s">
        <v>115</v>
      </c>
      <c r="AK1007">
        <v>2</v>
      </c>
      <c r="AL1007">
        <v>2</v>
      </c>
      <c r="AM1007">
        <v>7</v>
      </c>
      <c r="AN1007">
        <v>7</v>
      </c>
      <c r="AO1007">
        <v>1</v>
      </c>
      <c r="AP1007">
        <v>2</v>
      </c>
      <c r="AQ1007">
        <v>3</v>
      </c>
      <c r="AR1007">
        <v>0</v>
      </c>
      <c r="AS1007">
        <v>0</v>
      </c>
      <c r="AT1007">
        <v>0</v>
      </c>
      <c r="AU1007">
        <v>0</v>
      </c>
      <c r="AV1007">
        <v>12</v>
      </c>
      <c r="AW1007" t="s">
        <v>115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2</v>
      </c>
      <c r="BD1007">
        <v>1</v>
      </c>
      <c r="BE1007">
        <v>3</v>
      </c>
      <c r="BF1007">
        <v>3</v>
      </c>
      <c r="BG1007" t="s">
        <v>115</v>
      </c>
      <c r="BH1007">
        <v>6</v>
      </c>
      <c r="BI1007">
        <v>1</v>
      </c>
      <c r="BJ1007">
        <v>7</v>
      </c>
      <c r="BK1007">
        <v>0</v>
      </c>
      <c r="BL1007">
        <v>2</v>
      </c>
      <c r="BM1007">
        <v>28</v>
      </c>
      <c r="BN1007">
        <v>0</v>
      </c>
      <c r="BO1007">
        <v>30</v>
      </c>
      <c r="BP1007">
        <v>37</v>
      </c>
      <c r="BQ1007" t="s">
        <v>115</v>
      </c>
      <c r="BR1007">
        <v>3</v>
      </c>
      <c r="BS1007">
        <v>10</v>
      </c>
      <c r="BT1007">
        <v>0</v>
      </c>
      <c r="BU1007">
        <v>13</v>
      </c>
      <c r="BV1007">
        <v>2</v>
      </c>
      <c r="BW1007">
        <v>2</v>
      </c>
      <c r="BX1007">
        <v>1</v>
      </c>
      <c r="BY1007">
        <v>1</v>
      </c>
      <c r="BZ1007">
        <v>4</v>
      </c>
      <c r="CA1007">
        <v>4</v>
      </c>
      <c r="CB1007">
        <v>20</v>
      </c>
      <c r="CD1007">
        <v>1</v>
      </c>
      <c r="CE1007">
        <v>0</v>
      </c>
      <c r="CF1007">
        <v>1</v>
      </c>
      <c r="CG1007">
        <v>0</v>
      </c>
      <c r="CH1007">
        <v>0</v>
      </c>
      <c r="CI1007">
        <v>1</v>
      </c>
      <c r="CJ1007" t="s">
        <v>115</v>
      </c>
      <c r="CK1007">
        <v>1</v>
      </c>
      <c r="CL1007">
        <v>1</v>
      </c>
      <c r="CM1007">
        <v>0</v>
      </c>
      <c r="CN1007">
        <v>0</v>
      </c>
      <c r="CO1007">
        <v>20</v>
      </c>
      <c r="CP1007">
        <v>11</v>
      </c>
      <c r="CQ1007">
        <v>31</v>
      </c>
      <c r="CR1007">
        <v>3</v>
      </c>
      <c r="CS1007">
        <v>3</v>
      </c>
      <c r="CT1007">
        <v>6</v>
      </c>
      <c r="CU1007">
        <v>38</v>
      </c>
      <c r="CV1007">
        <v>7</v>
      </c>
      <c r="CW1007">
        <v>6</v>
      </c>
      <c r="CX1007">
        <v>128</v>
      </c>
    </row>
    <row r="1008" spans="1:102" x14ac:dyDescent="0.25">
      <c r="A1008">
        <v>2</v>
      </c>
      <c r="B1008" t="s">
        <v>105</v>
      </c>
      <c r="C1008">
        <v>5</v>
      </c>
      <c r="D1008" t="s">
        <v>681</v>
      </c>
      <c r="E1008">
        <v>1</v>
      </c>
      <c r="F1008" t="s">
        <v>682</v>
      </c>
      <c r="G1008">
        <v>3</v>
      </c>
      <c r="H1008">
        <v>3</v>
      </c>
      <c r="I1008" t="s">
        <v>681</v>
      </c>
      <c r="J1008">
        <v>19</v>
      </c>
      <c r="K1008" t="s">
        <v>726</v>
      </c>
      <c r="L1008">
        <v>5</v>
      </c>
      <c r="M1008" t="s">
        <v>681</v>
      </c>
      <c r="N1008" t="s">
        <v>682</v>
      </c>
      <c r="O1008">
        <v>1</v>
      </c>
      <c r="P1008" t="s">
        <v>149</v>
      </c>
      <c r="Q1008">
        <v>105</v>
      </c>
      <c r="R1008" t="s">
        <v>341</v>
      </c>
      <c r="S1008">
        <v>338</v>
      </c>
      <c r="T1008" t="s">
        <v>727</v>
      </c>
      <c r="U1008" t="s">
        <v>728</v>
      </c>
      <c r="V1008">
        <v>208</v>
      </c>
      <c r="W1008" t="s">
        <v>682</v>
      </c>
      <c r="X1008" t="s">
        <v>686</v>
      </c>
      <c r="Y1008" t="s">
        <v>687</v>
      </c>
      <c r="Z1008" t="s">
        <v>115</v>
      </c>
      <c r="AA1008">
        <v>3</v>
      </c>
      <c r="AB1008">
        <v>0</v>
      </c>
      <c r="AC1008">
        <v>3</v>
      </c>
      <c r="AE1008">
        <v>1</v>
      </c>
      <c r="AF1008">
        <v>0</v>
      </c>
      <c r="AG1008">
        <v>0</v>
      </c>
      <c r="AH1008">
        <v>0</v>
      </c>
      <c r="AI1008">
        <v>1</v>
      </c>
      <c r="AJ1008" t="s">
        <v>115</v>
      </c>
      <c r="AK1008">
        <v>3</v>
      </c>
      <c r="AL1008">
        <v>3</v>
      </c>
      <c r="AM1008">
        <v>5</v>
      </c>
      <c r="AN1008">
        <v>5</v>
      </c>
      <c r="AO1008">
        <v>0</v>
      </c>
      <c r="AP1008">
        <v>1</v>
      </c>
      <c r="AQ1008">
        <v>1</v>
      </c>
      <c r="AR1008">
        <v>0</v>
      </c>
      <c r="AS1008">
        <v>0</v>
      </c>
      <c r="AT1008">
        <v>3</v>
      </c>
      <c r="AU1008">
        <v>3</v>
      </c>
      <c r="AV1008">
        <v>12</v>
      </c>
      <c r="AW1008" t="s">
        <v>115</v>
      </c>
      <c r="AX1008">
        <v>0</v>
      </c>
      <c r="AY1008">
        <v>3</v>
      </c>
      <c r="AZ1008">
        <v>0</v>
      </c>
      <c r="BA1008">
        <v>3</v>
      </c>
      <c r="BB1008">
        <v>1</v>
      </c>
      <c r="BC1008">
        <v>0</v>
      </c>
      <c r="BD1008">
        <v>2</v>
      </c>
      <c r="BE1008">
        <v>3</v>
      </c>
      <c r="BF1008">
        <v>6</v>
      </c>
      <c r="BG1008" t="s">
        <v>115</v>
      </c>
      <c r="BH1008">
        <v>7</v>
      </c>
      <c r="BI1008">
        <v>0</v>
      </c>
      <c r="BJ1008">
        <v>7</v>
      </c>
      <c r="BK1008">
        <v>0</v>
      </c>
      <c r="BL1008">
        <v>1</v>
      </c>
      <c r="BM1008">
        <v>26</v>
      </c>
      <c r="BN1008">
        <v>0</v>
      </c>
      <c r="BO1008">
        <v>27</v>
      </c>
      <c r="BP1008">
        <v>34</v>
      </c>
      <c r="BQ1008" t="s">
        <v>115</v>
      </c>
      <c r="BR1008">
        <v>0</v>
      </c>
      <c r="BS1008">
        <v>11</v>
      </c>
      <c r="BT1008">
        <v>0</v>
      </c>
      <c r="BU1008">
        <v>11</v>
      </c>
      <c r="BV1008">
        <v>3</v>
      </c>
      <c r="BW1008">
        <v>3</v>
      </c>
      <c r="BX1008">
        <v>2</v>
      </c>
      <c r="BY1008">
        <v>2</v>
      </c>
      <c r="BZ1008">
        <v>1</v>
      </c>
      <c r="CA1008">
        <v>1</v>
      </c>
      <c r="CB1008">
        <v>17</v>
      </c>
      <c r="CD1008">
        <v>2</v>
      </c>
      <c r="CE1008">
        <v>0</v>
      </c>
      <c r="CF1008">
        <v>2</v>
      </c>
      <c r="CG1008">
        <v>1</v>
      </c>
      <c r="CH1008">
        <v>1</v>
      </c>
      <c r="CI1008">
        <v>3</v>
      </c>
      <c r="CJ1008" t="s">
        <v>115</v>
      </c>
      <c r="CK1008">
        <v>1</v>
      </c>
      <c r="CL1008">
        <v>1</v>
      </c>
      <c r="CM1008">
        <v>0</v>
      </c>
      <c r="CN1008">
        <v>0</v>
      </c>
      <c r="CO1008">
        <v>18</v>
      </c>
      <c r="CP1008">
        <v>9</v>
      </c>
      <c r="CQ1008">
        <v>27</v>
      </c>
      <c r="CR1008">
        <v>1</v>
      </c>
      <c r="CS1008">
        <v>4</v>
      </c>
      <c r="CT1008">
        <v>5</v>
      </c>
      <c r="CU1008">
        <v>33</v>
      </c>
      <c r="CV1008">
        <v>14</v>
      </c>
      <c r="CW1008">
        <v>7</v>
      </c>
      <c r="CX1008">
        <v>130</v>
      </c>
    </row>
    <row r="1009" spans="1:102" x14ac:dyDescent="0.25">
      <c r="A1009">
        <v>2</v>
      </c>
      <c r="B1009" t="s">
        <v>105</v>
      </c>
      <c r="C1009">
        <v>5</v>
      </c>
      <c r="D1009" t="s">
        <v>681</v>
      </c>
      <c r="E1009">
        <v>1</v>
      </c>
      <c r="F1009" t="s">
        <v>682</v>
      </c>
      <c r="G1009">
        <v>3</v>
      </c>
      <c r="H1009">
        <v>3</v>
      </c>
      <c r="I1009" t="s">
        <v>681</v>
      </c>
      <c r="J1009">
        <v>19</v>
      </c>
      <c r="K1009" t="s">
        <v>726</v>
      </c>
      <c r="L1009">
        <v>5</v>
      </c>
      <c r="M1009" t="s">
        <v>681</v>
      </c>
      <c r="N1009" t="s">
        <v>682</v>
      </c>
      <c r="O1009">
        <v>1</v>
      </c>
      <c r="P1009" t="s">
        <v>149</v>
      </c>
      <c r="Q1009">
        <v>106</v>
      </c>
      <c r="R1009" t="s">
        <v>343</v>
      </c>
      <c r="S1009">
        <v>340</v>
      </c>
      <c r="T1009" t="s">
        <v>727</v>
      </c>
      <c r="U1009" t="s">
        <v>728</v>
      </c>
      <c r="V1009">
        <v>208</v>
      </c>
      <c r="W1009" t="s">
        <v>682</v>
      </c>
      <c r="X1009" t="s">
        <v>686</v>
      </c>
      <c r="Y1009" t="s">
        <v>687</v>
      </c>
      <c r="Z1009" t="s">
        <v>115</v>
      </c>
      <c r="AA1009">
        <v>1</v>
      </c>
      <c r="AB1009">
        <v>2</v>
      </c>
      <c r="AC1009">
        <v>3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 t="s">
        <v>115</v>
      </c>
      <c r="AK1009">
        <v>1</v>
      </c>
      <c r="AL1009">
        <v>1</v>
      </c>
      <c r="AM1009">
        <v>4</v>
      </c>
      <c r="AN1009">
        <v>4</v>
      </c>
      <c r="AO1009">
        <v>4</v>
      </c>
      <c r="AP1009">
        <v>1</v>
      </c>
      <c r="AQ1009">
        <v>5</v>
      </c>
      <c r="AR1009">
        <v>0</v>
      </c>
      <c r="AS1009">
        <v>0</v>
      </c>
      <c r="AT1009">
        <v>2</v>
      </c>
      <c r="AU1009">
        <v>2</v>
      </c>
      <c r="AV1009">
        <v>12</v>
      </c>
      <c r="AW1009" t="s">
        <v>115</v>
      </c>
      <c r="AX1009">
        <v>1</v>
      </c>
      <c r="AY1009">
        <v>0</v>
      </c>
      <c r="AZ1009">
        <v>3</v>
      </c>
      <c r="BA1009">
        <v>4</v>
      </c>
      <c r="BB1009">
        <v>1</v>
      </c>
      <c r="BC1009">
        <v>0</v>
      </c>
      <c r="BD1009">
        <v>0</v>
      </c>
      <c r="BE1009">
        <v>1</v>
      </c>
      <c r="BF1009">
        <v>5</v>
      </c>
      <c r="BG1009" t="s">
        <v>115</v>
      </c>
      <c r="BH1009">
        <v>5</v>
      </c>
      <c r="BI1009">
        <v>0</v>
      </c>
      <c r="BJ1009">
        <v>5</v>
      </c>
      <c r="BK1009">
        <v>1</v>
      </c>
      <c r="BL1009">
        <v>1</v>
      </c>
      <c r="BM1009">
        <v>23</v>
      </c>
      <c r="BN1009">
        <v>0</v>
      </c>
      <c r="BO1009">
        <v>25</v>
      </c>
      <c r="BP1009">
        <v>30</v>
      </c>
      <c r="BQ1009" t="s">
        <v>115</v>
      </c>
      <c r="BR1009">
        <v>4</v>
      </c>
      <c r="BS1009">
        <v>10</v>
      </c>
      <c r="BT1009">
        <v>0</v>
      </c>
      <c r="BU1009">
        <v>14</v>
      </c>
      <c r="BV1009">
        <v>2</v>
      </c>
      <c r="BW1009">
        <v>2</v>
      </c>
      <c r="BX1009">
        <v>2</v>
      </c>
      <c r="BY1009">
        <v>2</v>
      </c>
      <c r="BZ1009">
        <v>2</v>
      </c>
      <c r="CA1009">
        <v>2</v>
      </c>
      <c r="CB1009">
        <v>20</v>
      </c>
      <c r="CD1009">
        <v>1</v>
      </c>
      <c r="CE1009">
        <v>1</v>
      </c>
      <c r="CF1009">
        <v>2</v>
      </c>
      <c r="CG1009">
        <v>0</v>
      </c>
      <c r="CH1009">
        <v>0</v>
      </c>
      <c r="CI1009">
        <v>2</v>
      </c>
      <c r="CJ1009" t="s">
        <v>115</v>
      </c>
      <c r="CK1009">
        <v>3</v>
      </c>
      <c r="CL1009">
        <v>3</v>
      </c>
      <c r="CM1009">
        <v>3</v>
      </c>
      <c r="CN1009">
        <v>3</v>
      </c>
      <c r="CO1009">
        <v>23</v>
      </c>
      <c r="CP1009">
        <v>2</v>
      </c>
      <c r="CQ1009">
        <v>25</v>
      </c>
      <c r="CR1009">
        <v>1</v>
      </c>
      <c r="CS1009">
        <v>2</v>
      </c>
      <c r="CT1009">
        <v>3</v>
      </c>
      <c r="CU1009">
        <v>34</v>
      </c>
      <c r="CV1009">
        <v>6</v>
      </c>
      <c r="CW1009">
        <v>7</v>
      </c>
      <c r="CX1009">
        <v>119</v>
      </c>
    </row>
    <row r="1010" spans="1:102" x14ac:dyDescent="0.25">
      <c r="A1010">
        <v>2</v>
      </c>
      <c r="B1010" t="s">
        <v>105</v>
      </c>
      <c r="C1010">
        <v>5</v>
      </c>
      <c r="D1010" t="s">
        <v>681</v>
      </c>
      <c r="E1010">
        <v>1</v>
      </c>
      <c r="F1010" t="s">
        <v>682</v>
      </c>
      <c r="G1010">
        <v>3</v>
      </c>
      <c r="H1010">
        <v>3</v>
      </c>
      <c r="I1010" t="s">
        <v>681</v>
      </c>
      <c r="J1010">
        <v>19</v>
      </c>
      <c r="K1010" t="s">
        <v>726</v>
      </c>
      <c r="L1010">
        <v>5</v>
      </c>
      <c r="M1010" t="s">
        <v>681</v>
      </c>
      <c r="N1010" t="s">
        <v>682</v>
      </c>
      <c r="O1010">
        <v>1</v>
      </c>
      <c r="P1010" t="s">
        <v>149</v>
      </c>
      <c r="Q1010">
        <v>107</v>
      </c>
      <c r="R1010" t="s">
        <v>345</v>
      </c>
      <c r="S1010">
        <v>344</v>
      </c>
      <c r="T1010" t="s">
        <v>727</v>
      </c>
      <c r="U1010" t="s">
        <v>728</v>
      </c>
      <c r="V1010">
        <v>208</v>
      </c>
      <c r="W1010" t="s">
        <v>682</v>
      </c>
      <c r="X1010" t="s">
        <v>686</v>
      </c>
      <c r="Y1010" t="s">
        <v>687</v>
      </c>
      <c r="Z1010" t="s">
        <v>115</v>
      </c>
      <c r="AA1010">
        <v>3</v>
      </c>
      <c r="AB1010">
        <v>1</v>
      </c>
      <c r="AC1010">
        <v>4</v>
      </c>
      <c r="AE1010">
        <v>1</v>
      </c>
      <c r="AF1010">
        <v>0</v>
      </c>
      <c r="AG1010">
        <v>0</v>
      </c>
      <c r="AH1010">
        <v>1</v>
      </c>
      <c r="AI1010">
        <v>2</v>
      </c>
      <c r="AJ1010" t="s">
        <v>115</v>
      </c>
      <c r="AK1010">
        <v>3</v>
      </c>
      <c r="AL1010">
        <v>3</v>
      </c>
      <c r="AM1010">
        <v>9</v>
      </c>
      <c r="AN1010">
        <v>9</v>
      </c>
      <c r="AO1010">
        <v>5</v>
      </c>
      <c r="AP1010">
        <v>2</v>
      </c>
      <c r="AQ1010">
        <v>7</v>
      </c>
      <c r="AR1010">
        <v>0</v>
      </c>
      <c r="AS1010">
        <v>0</v>
      </c>
      <c r="AT1010">
        <v>1</v>
      </c>
      <c r="AU1010">
        <v>1</v>
      </c>
      <c r="AV1010">
        <v>20</v>
      </c>
      <c r="AW1010" t="s">
        <v>115</v>
      </c>
      <c r="AX1010">
        <v>0</v>
      </c>
      <c r="AY1010">
        <v>0</v>
      </c>
      <c r="AZ1010">
        <v>3</v>
      </c>
      <c r="BA1010">
        <v>3</v>
      </c>
      <c r="BB1010">
        <v>0</v>
      </c>
      <c r="BC1010">
        <v>0</v>
      </c>
      <c r="BD1010">
        <v>0</v>
      </c>
      <c r="BE1010">
        <v>0</v>
      </c>
      <c r="BF1010">
        <v>3</v>
      </c>
      <c r="BG1010" t="s">
        <v>115</v>
      </c>
      <c r="BH1010">
        <v>7</v>
      </c>
      <c r="BI1010">
        <v>0</v>
      </c>
      <c r="BJ1010">
        <v>7</v>
      </c>
      <c r="BK1010">
        <v>0</v>
      </c>
      <c r="BL1010">
        <v>0</v>
      </c>
      <c r="BM1010">
        <v>14</v>
      </c>
      <c r="BN1010">
        <v>0</v>
      </c>
      <c r="BO1010">
        <v>14</v>
      </c>
      <c r="BP1010">
        <v>21</v>
      </c>
      <c r="BQ1010" t="s">
        <v>115</v>
      </c>
      <c r="BR1010">
        <v>4</v>
      </c>
      <c r="BS1010">
        <v>9</v>
      </c>
      <c r="BT1010">
        <v>0</v>
      </c>
      <c r="BU1010">
        <v>13</v>
      </c>
      <c r="BV1010">
        <v>4</v>
      </c>
      <c r="BW1010">
        <v>4</v>
      </c>
      <c r="BX1010">
        <v>1</v>
      </c>
      <c r="BY1010">
        <v>1</v>
      </c>
      <c r="BZ1010">
        <v>3</v>
      </c>
      <c r="CA1010">
        <v>3</v>
      </c>
      <c r="CB1010">
        <v>21</v>
      </c>
      <c r="CD1010">
        <v>3</v>
      </c>
      <c r="CE1010">
        <v>1</v>
      </c>
      <c r="CF1010">
        <v>4</v>
      </c>
      <c r="CG1010">
        <v>1</v>
      </c>
      <c r="CH1010">
        <v>1</v>
      </c>
      <c r="CI1010">
        <v>5</v>
      </c>
      <c r="CJ1010" t="s">
        <v>115</v>
      </c>
      <c r="CK1010">
        <v>5</v>
      </c>
      <c r="CL1010">
        <v>5</v>
      </c>
      <c r="CM1010">
        <v>2</v>
      </c>
      <c r="CN1010">
        <v>2</v>
      </c>
      <c r="CO1010">
        <v>19</v>
      </c>
      <c r="CP1010">
        <v>3</v>
      </c>
      <c r="CQ1010">
        <v>22</v>
      </c>
      <c r="CR1010">
        <v>6</v>
      </c>
      <c r="CS1010">
        <v>6</v>
      </c>
      <c r="CT1010">
        <v>12</v>
      </c>
      <c r="CU1010">
        <v>41</v>
      </c>
      <c r="CV1010">
        <v>9</v>
      </c>
      <c r="CW1010">
        <v>11</v>
      </c>
      <c r="CX1010">
        <v>137</v>
      </c>
    </row>
    <row r="1011" spans="1:102" x14ac:dyDescent="0.25">
      <c r="A1011">
        <v>2</v>
      </c>
      <c r="B1011" t="s">
        <v>105</v>
      </c>
      <c r="C1011">
        <v>5</v>
      </c>
      <c r="D1011" t="s">
        <v>681</v>
      </c>
      <c r="E1011">
        <v>1</v>
      </c>
      <c r="F1011" t="s">
        <v>682</v>
      </c>
      <c r="G1011">
        <v>3</v>
      </c>
      <c r="H1011">
        <v>3</v>
      </c>
      <c r="I1011" t="s">
        <v>681</v>
      </c>
      <c r="J1011">
        <v>19</v>
      </c>
      <c r="K1011" t="s">
        <v>726</v>
      </c>
      <c r="L1011">
        <v>5</v>
      </c>
      <c r="M1011" t="s">
        <v>681</v>
      </c>
      <c r="N1011" t="s">
        <v>682</v>
      </c>
      <c r="O1011">
        <v>1</v>
      </c>
      <c r="P1011" t="s">
        <v>149</v>
      </c>
      <c r="Q1011">
        <v>108</v>
      </c>
      <c r="R1011" t="s">
        <v>347</v>
      </c>
      <c r="S1011">
        <v>342</v>
      </c>
      <c r="T1011" t="s">
        <v>727</v>
      </c>
      <c r="U1011" t="s">
        <v>728</v>
      </c>
      <c r="V1011">
        <v>208</v>
      </c>
      <c r="W1011" t="s">
        <v>682</v>
      </c>
      <c r="X1011" t="s">
        <v>686</v>
      </c>
      <c r="Y1011" t="s">
        <v>687</v>
      </c>
      <c r="Z1011" t="s">
        <v>115</v>
      </c>
      <c r="AA1011">
        <v>2</v>
      </c>
      <c r="AB1011">
        <v>1</v>
      </c>
      <c r="AC1011">
        <v>3</v>
      </c>
      <c r="AE1011">
        <v>1</v>
      </c>
      <c r="AF1011">
        <v>0</v>
      </c>
      <c r="AG1011">
        <v>0</v>
      </c>
      <c r="AH1011">
        <v>0</v>
      </c>
      <c r="AI1011">
        <v>1</v>
      </c>
      <c r="AJ1011" t="s">
        <v>115</v>
      </c>
      <c r="AK1011">
        <v>4</v>
      </c>
      <c r="AL1011">
        <v>4</v>
      </c>
      <c r="AM1011">
        <v>3</v>
      </c>
      <c r="AN1011">
        <v>3</v>
      </c>
      <c r="AO1011">
        <v>3</v>
      </c>
      <c r="AP1011">
        <v>1</v>
      </c>
      <c r="AQ1011">
        <v>4</v>
      </c>
      <c r="AR1011">
        <v>0</v>
      </c>
      <c r="AS1011">
        <v>0</v>
      </c>
      <c r="AT1011">
        <v>0</v>
      </c>
      <c r="AU1011">
        <v>0</v>
      </c>
      <c r="AV1011">
        <v>11</v>
      </c>
      <c r="AW1011" t="s">
        <v>115</v>
      </c>
      <c r="AX1011">
        <v>0</v>
      </c>
      <c r="AY1011">
        <v>4</v>
      </c>
      <c r="AZ1011">
        <v>2</v>
      </c>
      <c r="BA1011">
        <v>6</v>
      </c>
      <c r="BB1011">
        <v>1</v>
      </c>
      <c r="BC1011">
        <v>1</v>
      </c>
      <c r="BD1011">
        <v>2</v>
      </c>
      <c r="BE1011">
        <v>4</v>
      </c>
      <c r="BF1011">
        <v>10</v>
      </c>
      <c r="BG1011" t="s">
        <v>115</v>
      </c>
      <c r="BH1011">
        <v>4</v>
      </c>
      <c r="BI1011">
        <v>0</v>
      </c>
      <c r="BJ1011">
        <v>4</v>
      </c>
      <c r="BK1011">
        <v>0</v>
      </c>
      <c r="BL1011">
        <v>0</v>
      </c>
      <c r="BM1011">
        <v>27</v>
      </c>
      <c r="BN1011">
        <v>1</v>
      </c>
      <c r="BO1011">
        <v>28</v>
      </c>
      <c r="BP1011">
        <v>32</v>
      </c>
      <c r="BQ1011" t="s">
        <v>115</v>
      </c>
      <c r="BR1011">
        <v>1</v>
      </c>
      <c r="BS1011">
        <v>6</v>
      </c>
      <c r="BT1011">
        <v>1</v>
      </c>
      <c r="BU1011">
        <v>8</v>
      </c>
      <c r="BV1011">
        <v>4</v>
      </c>
      <c r="BW1011">
        <v>4</v>
      </c>
      <c r="BX1011">
        <v>4</v>
      </c>
      <c r="BY1011">
        <v>4</v>
      </c>
      <c r="BZ1011">
        <v>2</v>
      </c>
      <c r="CA1011">
        <v>2</v>
      </c>
      <c r="CB1011">
        <v>18</v>
      </c>
      <c r="CD1011">
        <v>2</v>
      </c>
      <c r="CE1011">
        <v>0</v>
      </c>
      <c r="CF1011">
        <v>2</v>
      </c>
      <c r="CG1011">
        <v>0</v>
      </c>
      <c r="CH1011">
        <v>0</v>
      </c>
      <c r="CI1011">
        <v>2</v>
      </c>
      <c r="CJ1011" t="s">
        <v>115</v>
      </c>
      <c r="CK1011">
        <v>1</v>
      </c>
      <c r="CL1011">
        <v>1</v>
      </c>
      <c r="CM1011">
        <v>2</v>
      </c>
      <c r="CN1011">
        <v>2</v>
      </c>
      <c r="CO1011">
        <v>18</v>
      </c>
      <c r="CP1011">
        <v>6</v>
      </c>
      <c r="CQ1011">
        <v>24</v>
      </c>
      <c r="CR1011">
        <v>1</v>
      </c>
      <c r="CS1011">
        <v>7</v>
      </c>
      <c r="CT1011">
        <v>8</v>
      </c>
      <c r="CU1011">
        <v>35</v>
      </c>
      <c r="CV1011">
        <v>12</v>
      </c>
      <c r="CW1011">
        <v>8</v>
      </c>
      <c r="CX1011">
        <v>132</v>
      </c>
    </row>
    <row r="1012" spans="1:102" x14ac:dyDescent="0.25">
      <c r="A1012">
        <v>2</v>
      </c>
      <c r="B1012" t="s">
        <v>105</v>
      </c>
      <c r="C1012">
        <v>5</v>
      </c>
      <c r="D1012" t="s">
        <v>681</v>
      </c>
      <c r="E1012">
        <v>1</v>
      </c>
      <c r="F1012" t="s">
        <v>682</v>
      </c>
      <c r="G1012">
        <v>3</v>
      </c>
      <c r="H1012">
        <v>3</v>
      </c>
      <c r="I1012" t="s">
        <v>681</v>
      </c>
      <c r="J1012">
        <v>19</v>
      </c>
      <c r="K1012" t="s">
        <v>726</v>
      </c>
      <c r="L1012">
        <v>5</v>
      </c>
      <c r="M1012" t="s">
        <v>681</v>
      </c>
      <c r="N1012" t="s">
        <v>682</v>
      </c>
      <c r="O1012">
        <v>1</v>
      </c>
      <c r="P1012" t="s">
        <v>149</v>
      </c>
      <c r="Q1012">
        <v>109</v>
      </c>
      <c r="R1012" t="s">
        <v>349</v>
      </c>
      <c r="S1012">
        <v>346</v>
      </c>
      <c r="T1012" t="s">
        <v>727</v>
      </c>
      <c r="U1012" t="s">
        <v>728</v>
      </c>
      <c r="V1012">
        <v>208</v>
      </c>
      <c r="W1012" t="s">
        <v>682</v>
      </c>
      <c r="X1012" t="s">
        <v>686</v>
      </c>
      <c r="Y1012" t="s">
        <v>687</v>
      </c>
      <c r="Z1012" t="s">
        <v>115</v>
      </c>
      <c r="AA1012">
        <v>1</v>
      </c>
      <c r="AB1012">
        <v>2</v>
      </c>
      <c r="AC1012">
        <v>3</v>
      </c>
      <c r="AE1012">
        <v>1</v>
      </c>
      <c r="AF1012">
        <v>3</v>
      </c>
      <c r="AG1012">
        <v>2</v>
      </c>
      <c r="AH1012">
        <v>2</v>
      </c>
      <c r="AI1012">
        <v>8</v>
      </c>
      <c r="AJ1012" t="s">
        <v>115</v>
      </c>
      <c r="AK1012">
        <v>4</v>
      </c>
      <c r="AL1012">
        <v>4</v>
      </c>
      <c r="AM1012">
        <v>4</v>
      </c>
      <c r="AN1012">
        <v>4</v>
      </c>
      <c r="AO1012">
        <v>3</v>
      </c>
      <c r="AP1012">
        <v>1</v>
      </c>
      <c r="AQ1012">
        <v>4</v>
      </c>
      <c r="AR1012">
        <v>0</v>
      </c>
      <c r="AS1012">
        <v>0</v>
      </c>
      <c r="AT1012">
        <v>0</v>
      </c>
      <c r="AU1012">
        <v>0</v>
      </c>
      <c r="AV1012">
        <v>12</v>
      </c>
      <c r="AW1012" t="s">
        <v>115</v>
      </c>
      <c r="AX1012">
        <v>1</v>
      </c>
      <c r="AY1012">
        <v>1</v>
      </c>
      <c r="AZ1012">
        <v>3</v>
      </c>
      <c r="BA1012">
        <v>5</v>
      </c>
      <c r="BB1012">
        <v>0</v>
      </c>
      <c r="BC1012">
        <v>0</v>
      </c>
      <c r="BD1012">
        <v>6</v>
      </c>
      <c r="BE1012">
        <v>6</v>
      </c>
      <c r="BF1012">
        <v>11</v>
      </c>
      <c r="BG1012" t="s">
        <v>115</v>
      </c>
      <c r="BH1012">
        <v>7</v>
      </c>
      <c r="BI1012">
        <v>0</v>
      </c>
      <c r="BJ1012">
        <v>7</v>
      </c>
      <c r="BK1012">
        <v>0</v>
      </c>
      <c r="BL1012">
        <v>1</v>
      </c>
      <c r="BM1012">
        <v>21</v>
      </c>
      <c r="BN1012">
        <v>0</v>
      </c>
      <c r="BO1012">
        <v>22</v>
      </c>
      <c r="BP1012">
        <v>29</v>
      </c>
      <c r="BQ1012" t="s">
        <v>115</v>
      </c>
      <c r="BR1012">
        <v>4</v>
      </c>
      <c r="BS1012">
        <v>11</v>
      </c>
      <c r="BT1012">
        <v>1</v>
      </c>
      <c r="BU1012">
        <v>16</v>
      </c>
      <c r="BV1012">
        <v>6</v>
      </c>
      <c r="BW1012">
        <v>6</v>
      </c>
      <c r="BX1012">
        <v>3</v>
      </c>
      <c r="BY1012">
        <v>3</v>
      </c>
      <c r="BZ1012">
        <v>2</v>
      </c>
      <c r="CA1012">
        <v>2</v>
      </c>
      <c r="CB1012">
        <v>27</v>
      </c>
      <c r="CD1012">
        <v>1</v>
      </c>
      <c r="CE1012">
        <v>4</v>
      </c>
      <c r="CF1012">
        <v>5</v>
      </c>
      <c r="CG1012">
        <v>0</v>
      </c>
      <c r="CH1012">
        <v>0</v>
      </c>
      <c r="CI1012">
        <v>5</v>
      </c>
      <c r="CJ1012" t="s">
        <v>115</v>
      </c>
      <c r="CK1012">
        <v>0</v>
      </c>
      <c r="CL1012">
        <v>0</v>
      </c>
      <c r="CM1012">
        <v>0</v>
      </c>
      <c r="CN1012">
        <v>0</v>
      </c>
      <c r="CO1012">
        <v>20</v>
      </c>
      <c r="CP1012">
        <v>5</v>
      </c>
      <c r="CQ1012">
        <v>25</v>
      </c>
      <c r="CR1012">
        <v>2</v>
      </c>
      <c r="CS1012">
        <v>3</v>
      </c>
      <c r="CT1012">
        <v>5</v>
      </c>
      <c r="CU1012">
        <v>30</v>
      </c>
      <c r="CV1012">
        <v>9</v>
      </c>
      <c r="CW1012">
        <v>5</v>
      </c>
      <c r="CX1012">
        <v>139</v>
      </c>
    </row>
    <row r="1013" spans="1:102" x14ac:dyDescent="0.25">
      <c r="A1013">
        <v>2</v>
      </c>
      <c r="B1013" t="s">
        <v>105</v>
      </c>
      <c r="C1013">
        <v>5</v>
      </c>
      <c r="D1013" t="s">
        <v>681</v>
      </c>
      <c r="E1013">
        <v>1</v>
      </c>
      <c r="F1013" t="s">
        <v>682</v>
      </c>
      <c r="G1013">
        <v>3</v>
      </c>
      <c r="H1013">
        <v>3</v>
      </c>
      <c r="I1013" t="s">
        <v>681</v>
      </c>
      <c r="J1013">
        <v>19</v>
      </c>
      <c r="K1013" t="s">
        <v>726</v>
      </c>
      <c r="L1013">
        <v>5</v>
      </c>
      <c r="M1013" t="s">
        <v>681</v>
      </c>
      <c r="N1013" t="s">
        <v>682</v>
      </c>
      <c r="O1013">
        <v>1</v>
      </c>
      <c r="P1013" t="s">
        <v>149</v>
      </c>
      <c r="Q1013">
        <v>110</v>
      </c>
      <c r="R1013" t="s">
        <v>351</v>
      </c>
      <c r="S1013">
        <v>349</v>
      </c>
      <c r="T1013" t="s">
        <v>727</v>
      </c>
      <c r="U1013" t="s">
        <v>728</v>
      </c>
      <c r="V1013">
        <v>208</v>
      </c>
      <c r="W1013" t="s">
        <v>682</v>
      </c>
      <c r="X1013" t="s">
        <v>686</v>
      </c>
      <c r="Y1013" t="s">
        <v>687</v>
      </c>
      <c r="Z1013" t="s">
        <v>115</v>
      </c>
      <c r="AA1013">
        <v>2</v>
      </c>
      <c r="AB1013">
        <v>0</v>
      </c>
      <c r="AC1013">
        <v>2</v>
      </c>
      <c r="AE1013">
        <v>0</v>
      </c>
      <c r="AF1013">
        <v>1</v>
      </c>
      <c r="AG1013">
        <v>1</v>
      </c>
      <c r="AH1013">
        <v>0</v>
      </c>
      <c r="AI1013">
        <v>2</v>
      </c>
      <c r="AJ1013" t="s">
        <v>115</v>
      </c>
      <c r="AK1013">
        <v>3</v>
      </c>
      <c r="AL1013">
        <v>3</v>
      </c>
      <c r="AM1013">
        <v>8</v>
      </c>
      <c r="AN1013">
        <v>8</v>
      </c>
      <c r="AO1013">
        <v>3</v>
      </c>
      <c r="AP1013">
        <v>1</v>
      </c>
      <c r="AQ1013">
        <v>4</v>
      </c>
      <c r="AR1013">
        <v>1</v>
      </c>
      <c r="AS1013">
        <v>1</v>
      </c>
      <c r="AT1013">
        <v>0</v>
      </c>
      <c r="AU1013">
        <v>0</v>
      </c>
      <c r="AV1013">
        <v>16</v>
      </c>
      <c r="AW1013" t="s">
        <v>115</v>
      </c>
      <c r="AX1013">
        <v>0</v>
      </c>
      <c r="AY1013">
        <v>1</v>
      </c>
      <c r="AZ1013">
        <v>0</v>
      </c>
      <c r="BA1013">
        <v>1</v>
      </c>
      <c r="BB1013">
        <v>0</v>
      </c>
      <c r="BC1013">
        <v>0</v>
      </c>
      <c r="BD1013">
        <v>1</v>
      </c>
      <c r="BE1013">
        <v>1</v>
      </c>
      <c r="BF1013">
        <v>2</v>
      </c>
      <c r="BG1013" t="s">
        <v>115</v>
      </c>
      <c r="BH1013">
        <v>6</v>
      </c>
      <c r="BI1013">
        <v>0</v>
      </c>
      <c r="BJ1013">
        <v>6</v>
      </c>
      <c r="BK1013">
        <v>0</v>
      </c>
      <c r="BL1013">
        <v>0</v>
      </c>
      <c r="BM1013">
        <v>29</v>
      </c>
      <c r="BN1013">
        <v>1</v>
      </c>
      <c r="BO1013">
        <v>30</v>
      </c>
      <c r="BP1013">
        <v>36</v>
      </c>
      <c r="BQ1013" t="s">
        <v>115</v>
      </c>
      <c r="BR1013">
        <v>5</v>
      </c>
      <c r="BS1013">
        <v>12</v>
      </c>
      <c r="BT1013">
        <v>2</v>
      </c>
      <c r="BU1013">
        <v>19</v>
      </c>
      <c r="BV1013">
        <v>0</v>
      </c>
      <c r="BW1013">
        <v>0</v>
      </c>
      <c r="BX1013">
        <v>4</v>
      </c>
      <c r="BY1013">
        <v>4</v>
      </c>
      <c r="BZ1013">
        <v>0</v>
      </c>
      <c r="CA1013">
        <v>0</v>
      </c>
      <c r="CB1013">
        <v>23</v>
      </c>
      <c r="CD1013">
        <v>3</v>
      </c>
      <c r="CE1013">
        <v>2</v>
      </c>
      <c r="CF1013">
        <v>5</v>
      </c>
      <c r="CG1013">
        <v>2</v>
      </c>
      <c r="CH1013">
        <v>2</v>
      </c>
      <c r="CI1013">
        <v>7</v>
      </c>
      <c r="CJ1013" t="s">
        <v>115</v>
      </c>
      <c r="CK1013">
        <v>3</v>
      </c>
      <c r="CL1013">
        <v>3</v>
      </c>
      <c r="CM1013">
        <v>1</v>
      </c>
      <c r="CN1013">
        <v>1</v>
      </c>
      <c r="CO1013">
        <v>15</v>
      </c>
      <c r="CP1013">
        <v>6</v>
      </c>
      <c r="CQ1013">
        <v>21</v>
      </c>
      <c r="CR1013">
        <v>1</v>
      </c>
      <c r="CS1013">
        <v>5</v>
      </c>
      <c r="CT1013">
        <v>6</v>
      </c>
      <c r="CU1013">
        <v>31</v>
      </c>
      <c r="CV1013">
        <v>9</v>
      </c>
      <c r="CW1013">
        <v>8</v>
      </c>
      <c r="CX1013">
        <v>136</v>
      </c>
    </row>
    <row r="1014" spans="1:102" x14ac:dyDescent="0.25">
      <c r="A1014">
        <v>2</v>
      </c>
      <c r="B1014" t="s">
        <v>105</v>
      </c>
      <c r="C1014">
        <v>5</v>
      </c>
      <c r="D1014" t="s">
        <v>681</v>
      </c>
      <c r="E1014">
        <v>1</v>
      </c>
      <c r="F1014" t="s">
        <v>682</v>
      </c>
      <c r="G1014">
        <v>3</v>
      </c>
      <c r="H1014">
        <v>3</v>
      </c>
      <c r="I1014" t="s">
        <v>681</v>
      </c>
      <c r="J1014">
        <v>19</v>
      </c>
      <c r="K1014" t="s">
        <v>726</v>
      </c>
      <c r="L1014">
        <v>5</v>
      </c>
      <c r="M1014" t="s">
        <v>681</v>
      </c>
      <c r="N1014" t="s">
        <v>682</v>
      </c>
      <c r="O1014">
        <v>1</v>
      </c>
      <c r="P1014" t="s">
        <v>149</v>
      </c>
      <c r="Q1014">
        <v>111</v>
      </c>
      <c r="R1014" t="s">
        <v>353</v>
      </c>
      <c r="S1014">
        <v>345</v>
      </c>
      <c r="T1014" t="s">
        <v>727</v>
      </c>
      <c r="U1014" t="s">
        <v>728</v>
      </c>
      <c r="V1014">
        <v>208</v>
      </c>
      <c r="W1014" t="s">
        <v>682</v>
      </c>
      <c r="X1014" t="s">
        <v>686</v>
      </c>
      <c r="Y1014" t="s">
        <v>687</v>
      </c>
      <c r="Z1014" t="s">
        <v>115</v>
      </c>
      <c r="AA1014">
        <v>0</v>
      </c>
      <c r="AB1014">
        <v>2</v>
      </c>
      <c r="AC1014">
        <v>2</v>
      </c>
      <c r="AE1014">
        <v>1</v>
      </c>
      <c r="AF1014">
        <v>3</v>
      </c>
      <c r="AG1014">
        <v>1</v>
      </c>
      <c r="AH1014">
        <v>0</v>
      </c>
      <c r="AI1014">
        <v>5</v>
      </c>
      <c r="AJ1014" t="s">
        <v>115</v>
      </c>
      <c r="AK1014">
        <v>0</v>
      </c>
      <c r="AL1014">
        <v>0</v>
      </c>
      <c r="AM1014">
        <v>6</v>
      </c>
      <c r="AN1014">
        <v>6</v>
      </c>
      <c r="AO1014">
        <v>2</v>
      </c>
      <c r="AP1014">
        <v>2</v>
      </c>
      <c r="AQ1014">
        <v>4</v>
      </c>
      <c r="AR1014">
        <v>0</v>
      </c>
      <c r="AS1014">
        <v>0</v>
      </c>
      <c r="AT1014">
        <v>1</v>
      </c>
      <c r="AU1014">
        <v>1</v>
      </c>
      <c r="AV1014">
        <v>11</v>
      </c>
      <c r="AW1014" t="s">
        <v>115</v>
      </c>
      <c r="AX1014">
        <v>0</v>
      </c>
      <c r="AY1014">
        <v>3</v>
      </c>
      <c r="AZ1014">
        <v>1</v>
      </c>
      <c r="BA1014">
        <v>4</v>
      </c>
      <c r="BB1014">
        <v>2</v>
      </c>
      <c r="BC1014">
        <v>1</v>
      </c>
      <c r="BD1014">
        <v>3</v>
      </c>
      <c r="BE1014">
        <v>6</v>
      </c>
      <c r="BF1014">
        <v>10</v>
      </c>
      <c r="BG1014" t="s">
        <v>115</v>
      </c>
      <c r="BH1014">
        <v>4</v>
      </c>
      <c r="BI1014">
        <v>0</v>
      </c>
      <c r="BJ1014">
        <v>4</v>
      </c>
      <c r="BK1014">
        <v>1</v>
      </c>
      <c r="BL1014">
        <v>1</v>
      </c>
      <c r="BM1014">
        <v>21</v>
      </c>
      <c r="BN1014">
        <v>3</v>
      </c>
      <c r="BO1014">
        <v>26</v>
      </c>
      <c r="BP1014">
        <v>30</v>
      </c>
      <c r="BQ1014" t="s">
        <v>115</v>
      </c>
      <c r="BR1014">
        <v>5</v>
      </c>
      <c r="BS1014">
        <v>7</v>
      </c>
      <c r="BT1014">
        <v>1</v>
      </c>
      <c r="BU1014">
        <v>13</v>
      </c>
      <c r="BV1014">
        <v>2</v>
      </c>
      <c r="BW1014">
        <v>2</v>
      </c>
      <c r="BX1014">
        <v>1</v>
      </c>
      <c r="BY1014">
        <v>1</v>
      </c>
      <c r="BZ1014">
        <v>3</v>
      </c>
      <c r="CA1014">
        <v>3</v>
      </c>
      <c r="CB1014">
        <v>19</v>
      </c>
      <c r="CD1014">
        <v>2</v>
      </c>
      <c r="CE1014">
        <v>0</v>
      </c>
      <c r="CF1014">
        <v>2</v>
      </c>
      <c r="CG1014">
        <v>1</v>
      </c>
      <c r="CH1014">
        <v>1</v>
      </c>
      <c r="CI1014">
        <v>3</v>
      </c>
      <c r="CJ1014" t="s">
        <v>115</v>
      </c>
      <c r="CK1014">
        <v>4</v>
      </c>
      <c r="CL1014">
        <v>4</v>
      </c>
      <c r="CM1014">
        <v>0</v>
      </c>
      <c r="CN1014">
        <v>0</v>
      </c>
      <c r="CO1014">
        <v>20</v>
      </c>
      <c r="CP1014">
        <v>7</v>
      </c>
      <c r="CQ1014">
        <v>27</v>
      </c>
      <c r="CR1014">
        <v>0</v>
      </c>
      <c r="CS1014">
        <v>8</v>
      </c>
      <c r="CT1014">
        <v>8</v>
      </c>
      <c r="CU1014">
        <v>39</v>
      </c>
      <c r="CV1014">
        <v>13</v>
      </c>
      <c r="CW1014">
        <v>12</v>
      </c>
      <c r="CX1014">
        <v>144</v>
      </c>
    </row>
    <row r="1015" spans="1:102" x14ac:dyDescent="0.25">
      <c r="A1015">
        <v>2</v>
      </c>
      <c r="B1015" t="s">
        <v>105</v>
      </c>
      <c r="C1015">
        <v>5</v>
      </c>
      <c r="D1015" t="s">
        <v>681</v>
      </c>
      <c r="E1015">
        <v>1</v>
      </c>
      <c r="F1015" t="s">
        <v>682</v>
      </c>
      <c r="G1015">
        <v>3</v>
      </c>
      <c r="H1015">
        <v>3</v>
      </c>
      <c r="I1015" t="s">
        <v>681</v>
      </c>
      <c r="J1015">
        <v>19</v>
      </c>
      <c r="K1015" t="s">
        <v>726</v>
      </c>
      <c r="L1015">
        <v>5</v>
      </c>
      <c r="M1015" t="s">
        <v>681</v>
      </c>
      <c r="N1015" t="s">
        <v>682</v>
      </c>
      <c r="O1015">
        <v>1</v>
      </c>
      <c r="P1015" t="s">
        <v>149</v>
      </c>
      <c r="Q1015">
        <v>112</v>
      </c>
      <c r="R1015" t="s">
        <v>355</v>
      </c>
      <c r="S1015">
        <v>342</v>
      </c>
      <c r="T1015" t="s">
        <v>727</v>
      </c>
      <c r="U1015" t="s">
        <v>728</v>
      </c>
      <c r="V1015">
        <v>208</v>
      </c>
      <c r="W1015" t="s">
        <v>682</v>
      </c>
      <c r="X1015" t="s">
        <v>686</v>
      </c>
      <c r="Y1015" t="s">
        <v>687</v>
      </c>
      <c r="Z1015" t="s">
        <v>115</v>
      </c>
      <c r="AA1015">
        <v>3</v>
      </c>
      <c r="AB1015">
        <v>1</v>
      </c>
      <c r="AC1015">
        <v>4</v>
      </c>
      <c r="AE1015">
        <v>2</v>
      </c>
      <c r="AF1015">
        <v>1</v>
      </c>
      <c r="AG1015">
        <v>2</v>
      </c>
      <c r="AH1015">
        <v>3</v>
      </c>
      <c r="AI1015">
        <v>8</v>
      </c>
      <c r="AJ1015" t="s">
        <v>115</v>
      </c>
      <c r="AK1015">
        <v>2</v>
      </c>
      <c r="AL1015">
        <v>2</v>
      </c>
      <c r="AM1015">
        <v>6</v>
      </c>
      <c r="AN1015">
        <v>6</v>
      </c>
      <c r="AO1015">
        <v>2</v>
      </c>
      <c r="AP1015">
        <v>1</v>
      </c>
      <c r="AQ1015">
        <v>3</v>
      </c>
      <c r="AR1015">
        <v>0</v>
      </c>
      <c r="AS1015">
        <v>0</v>
      </c>
      <c r="AT1015">
        <v>2</v>
      </c>
      <c r="AU1015">
        <v>2</v>
      </c>
      <c r="AV1015">
        <v>13</v>
      </c>
      <c r="AW1015" t="s">
        <v>115</v>
      </c>
      <c r="AX1015">
        <v>0</v>
      </c>
      <c r="AY1015">
        <v>1</v>
      </c>
      <c r="AZ1015">
        <v>3</v>
      </c>
      <c r="BA1015">
        <v>4</v>
      </c>
      <c r="BB1015">
        <v>2</v>
      </c>
      <c r="BC1015">
        <v>0</v>
      </c>
      <c r="BD1015">
        <v>4</v>
      </c>
      <c r="BE1015">
        <v>6</v>
      </c>
      <c r="BF1015">
        <v>10</v>
      </c>
      <c r="BG1015" t="s">
        <v>115</v>
      </c>
      <c r="BH1015">
        <v>5</v>
      </c>
      <c r="BI1015">
        <v>0</v>
      </c>
      <c r="BJ1015">
        <v>5</v>
      </c>
      <c r="BK1015">
        <v>1</v>
      </c>
      <c r="BL1015">
        <v>1</v>
      </c>
      <c r="BM1015">
        <v>28</v>
      </c>
      <c r="BN1015">
        <v>0</v>
      </c>
      <c r="BO1015">
        <v>30</v>
      </c>
      <c r="BP1015">
        <v>35</v>
      </c>
      <c r="BQ1015" t="s">
        <v>115</v>
      </c>
      <c r="BR1015">
        <v>2</v>
      </c>
      <c r="BS1015">
        <v>10</v>
      </c>
      <c r="BT1015">
        <v>1</v>
      </c>
      <c r="BU1015">
        <v>13</v>
      </c>
      <c r="BV1015">
        <v>3</v>
      </c>
      <c r="BW1015">
        <v>3</v>
      </c>
      <c r="BX1015">
        <v>2</v>
      </c>
      <c r="BY1015">
        <v>2</v>
      </c>
      <c r="BZ1015">
        <v>2</v>
      </c>
      <c r="CA1015">
        <v>2</v>
      </c>
      <c r="CB1015">
        <v>20</v>
      </c>
      <c r="CD1015">
        <v>2</v>
      </c>
      <c r="CE1015">
        <v>2</v>
      </c>
      <c r="CF1015">
        <v>4</v>
      </c>
      <c r="CG1015">
        <v>3</v>
      </c>
      <c r="CH1015">
        <v>3</v>
      </c>
      <c r="CI1015">
        <v>7</v>
      </c>
      <c r="CJ1015" t="s">
        <v>115</v>
      </c>
      <c r="CK1015">
        <v>4</v>
      </c>
      <c r="CL1015">
        <v>4</v>
      </c>
      <c r="CM1015">
        <v>2</v>
      </c>
      <c r="CN1015">
        <v>2</v>
      </c>
      <c r="CO1015">
        <v>19</v>
      </c>
      <c r="CP1015">
        <v>6</v>
      </c>
      <c r="CQ1015">
        <v>25</v>
      </c>
      <c r="CR1015">
        <v>2</v>
      </c>
      <c r="CS1015">
        <v>4</v>
      </c>
      <c r="CT1015">
        <v>6</v>
      </c>
      <c r="CU1015">
        <v>37</v>
      </c>
      <c r="CV1015">
        <v>17</v>
      </c>
      <c r="CW1015">
        <v>5</v>
      </c>
      <c r="CX1015">
        <v>156</v>
      </c>
    </row>
    <row r="1016" spans="1:102" x14ac:dyDescent="0.25">
      <c r="A1016">
        <v>2</v>
      </c>
      <c r="B1016" t="s">
        <v>105</v>
      </c>
      <c r="C1016">
        <v>5</v>
      </c>
      <c r="D1016" t="s">
        <v>681</v>
      </c>
      <c r="E1016">
        <v>1</v>
      </c>
      <c r="F1016" t="s">
        <v>682</v>
      </c>
      <c r="G1016">
        <v>3</v>
      </c>
      <c r="H1016">
        <v>3</v>
      </c>
      <c r="I1016" t="s">
        <v>681</v>
      </c>
      <c r="J1016">
        <v>601</v>
      </c>
      <c r="K1016" t="s">
        <v>729</v>
      </c>
      <c r="L1016">
        <v>5</v>
      </c>
      <c r="M1016" t="s">
        <v>681</v>
      </c>
      <c r="N1016" t="s">
        <v>730</v>
      </c>
      <c r="O1016">
        <v>0</v>
      </c>
      <c r="P1016" t="s">
        <v>109</v>
      </c>
      <c r="Q1016">
        <v>1</v>
      </c>
      <c r="R1016" t="s">
        <v>731</v>
      </c>
      <c r="S1016">
        <v>256</v>
      </c>
      <c r="T1016" t="s">
        <v>732</v>
      </c>
      <c r="U1016" t="s">
        <v>733</v>
      </c>
      <c r="V1016">
        <v>208</v>
      </c>
      <c r="W1016" t="s">
        <v>682</v>
      </c>
      <c r="X1016" t="s">
        <v>686</v>
      </c>
      <c r="Y1016" t="s">
        <v>687</v>
      </c>
      <c r="Z1016" t="s">
        <v>115</v>
      </c>
      <c r="AA1016">
        <v>2</v>
      </c>
      <c r="AB1016">
        <v>4</v>
      </c>
      <c r="AC1016">
        <v>6</v>
      </c>
      <c r="AE1016">
        <v>2</v>
      </c>
      <c r="AF1016">
        <v>0</v>
      </c>
      <c r="AG1016">
        <v>0</v>
      </c>
      <c r="AH1016">
        <v>0</v>
      </c>
      <c r="AI1016">
        <v>2</v>
      </c>
      <c r="AJ1016" t="s">
        <v>115</v>
      </c>
      <c r="AK1016">
        <v>1</v>
      </c>
      <c r="AL1016">
        <v>1</v>
      </c>
      <c r="AM1016">
        <v>6</v>
      </c>
      <c r="AN1016">
        <v>6</v>
      </c>
      <c r="AO1016">
        <v>1</v>
      </c>
      <c r="AP1016">
        <v>0</v>
      </c>
      <c r="AQ1016">
        <v>1</v>
      </c>
      <c r="AR1016">
        <v>0</v>
      </c>
      <c r="AS1016">
        <v>0</v>
      </c>
      <c r="AT1016">
        <v>1</v>
      </c>
      <c r="AU1016">
        <v>1</v>
      </c>
      <c r="AV1016">
        <v>9</v>
      </c>
      <c r="AW1016" t="s">
        <v>115</v>
      </c>
      <c r="AX1016">
        <v>0</v>
      </c>
      <c r="AY1016">
        <v>0</v>
      </c>
      <c r="AZ1016">
        <v>4</v>
      </c>
      <c r="BA1016">
        <v>4</v>
      </c>
      <c r="BB1016">
        <v>2</v>
      </c>
      <c r="BC1016">
        <v>1</v>
      </c>
      <c r="BD1016">
        <v>5</v>
      </c>
      <c r="BE1016">
        <v>8</v>
      </c>
      <c r="BF1016">
        <v>12</v>
      </c>
      <c r="BG1016" t="s">
        <v>115</v>
      </c>
      <c r="BH1016">
        <v>3</v>
      </c>
      <c r="BI1016">
        <v>3</v>
      </c>
      <c r="BJ1016">
        <v>6</v>
      </c>
      <c r="BK1016">
        <v>2</v>
      </c>
      <c r="BL1016">
        <v>1</v>
      </c>
      <c r="BM1016">
        <v>31</v>
      </c>
      <c r="BN1016">
        <v>0</v>
      </c>
      <c r="BO1016">
        <v>34</v>
      </c>
      <c r="BP1016">
        <v>40</v>
      </c>
      <c r="BQ1016" t="s">
        <v>115</v>
      </c>
      <c r="BR1016">
        <v>4</v>
      </c>
      <c r="BS1016">
        <v>8</v>
      </c>
      <c r="BT1016">
        <v>0</v>
      </c>
      <c r="BU1016">
        <v>12</v>
      </c>
      <c r="BV1016">
        <v>1</v>
      </c>
      <c r="BW1016">
        <v>1</v>
      </c>
      <c r="BX1016">
        <v>1</v>
      </c>
      <c r="BY1016">
        <v>1</v>
      </c>
      <c r="BZ1016">
        <v>1</v>
      </c>
      <c r="CA1016">
        <v>1</v>
      </c>
      <c r="CB1016">
        <v>15</v>
      </c>
      <c r="CD1016">
        <v>2</v>
      </c>
      <c r="CE1016">
        <v>1</v>
      </c>
      <c r="CF1016">
        <v>3</v>
      </c>
      <c r="CG1016">
        <v>3</v>
      </c>
      <c r="CH1016">
        <v>3</v>
      </c>
      <c r="CI1016">
        <v>6</v>
      </c>
      <c r="CJ1016" t="s">
        <v>115</v>
      </c>
      <c r="CK1016">
        <v>2</v>
      </c>
      <c r="CL1016">
        <v>2</v>
      </c>
      <c r="CM1016">
        <v>0</v>
      </c>
      <c r="CN1016">
        <v>0</v>
      </c>
      <c r="CO1016">
        <v>8</v>
      </c>
      <c r="CP1016">
        <v>3</v>
      </c>
      <c r="CQ1016">
        <v>11</v>
      </c>
      <c r="CR1016">
        <v>0</v>
      </c>
      <c r="CS1016">
        <v>0</v>
      </c>
      <c r="CT1016">
        <v>0</v>
      </c>
      <c r="CU1016">
        <v>13</v>
      </c>
      <c r="CV1016">
        <v>8</v>
      </c>
      <c r="CW1016">
        <v>14</v>
      </c>
      <c r="CX1016">
        <v>125</v>
      </c>
    </row>
    <row r="1017" spans="1:102" x14ac:dyDescent="0.25">
      <c r="A1017">
        <v>2</v>
      </c>
      <c r="B1017" t="s">
        <v>105</v>
      </c>
      <c r="C1017">
        <v>5</v>
      </c>
      <c r="D1017" t="s">
        <v>681</v>
      </c>
      <c r="E1017">
        <v>1</v>
      </c>
      <c r="F1017" t="s">
        <v>682</v>
      </c>
      <c r="G1017">
        <v>3</v>
      </c>
      <c r="H1017">
        <v>3</v>
      </c>
      <c r="I1017" t="s">
        <v>681</v>
      </c>
      <c r="J1017">
        <v>20</v>
      </c>
      <c r="K1017" t="s">
        <v>734</v>
      </c>
      <c r="L1017">
        <v>5</v>
      </c>
      <c r="M1017" t="s">
        <v>681</v>
      </c>
      <c r="N1017" t="s">
        <v>735</v>
      </c>
      <c r="O1017">
        <v>0</v>
      </c>
      <c r="P1017" t="s">
        <v>109</v>
      </c>
      <c r="Q1017">
        <v>1</v>
      </c>
      <c r="R1017" t="s">
        <v>736</v>
      </c>
      <c r="S1017">
        <v>445</v>
      </c>
      <c r="T1017" t="s">
        <v>737</v>
      </c>
      <c r="U1017" t="s">
        <v>738</v>
      </c>
      <c r="V1017">
        <v>208</v>
      </c>
      <c r="W1017" t="s">
        <v>682</v>
      </c>
      <c r="X1017" t="s">
        <v>686</v>
      </c>
      <c r="Y1017" t="s">
        <v>687</v>
      </c>
      <c r="Z1017" t="s">
        <v>115</v>
      </c>
      <c r="AA1017">
        <v>1</v>
      </c>
      <c r="AB1017">
        <v>3</v>
      </c>
      <c r="AC1017">
        <v>4</v>
      </c>
      <c r="AE1017">
        <v>1</v>
      </c>
      <c r="AF1017">
        <v>2</v>
      </c>
      <c r="AG1017">
        <v>0</v>
      </c>
      <c r="AH1017">
        <v>1</v>
      </c>
      <c r="AI1017">
        <v>4</v>
      </c>
      <c r="AJ1017" t="s">
        <v>115</v>
      </c>
      <c r="AK1017">
        <v>1</v>
      </c>
      <c r="AL1017">
        <v>1</v>
      </c>
      <c r="AM1017">
        <v>1</v>
      </c>
      <c r="AN1017">
        <v>1</v>
      </c>
      <c r="AO1017">
        <v>2</v>
      </c>
      <c r="AP1017">
        <v>2</v>
      </c>
      <c r="AQ1017">
        <v>4</v>
      </c>
      <c r="AR1017">
        <v>1</v>
      </c>
      <c r="AS1017">
        <v>1</v>
      </c>
      <c r="AT1017">
        <v>2</v>
      </c>
      <c r="AU1017">
        <v>2</v>
      </c>
      <c r="AV1017">
        <v>9</v>
      </c>
      <c r="AW1017" t="s">
        <v>115</v>
      </c>
      <c r="AX1017">
        <v>2</v>
      </c>
      <c r="AY1017">
        <v>1</v>
      </c>
      <c r="AZ1017">
        <v>1</v>
      </c>
      <c r="BA1017">
        <v>4</v>
      </c>
      <c r="BB1017">
        <v>1</v>
      </c>
      <c r="BC1017">
        <v>0</v>
      </c>
      <c r="BD1017">
        <v>8</v>
      </c>
      <c r="BE1017">
        <v>9</v>
      </c>
      <c r="BF1017">
        <v>13</v>
      </c>
      <c r="BG1017" t="s">
        <v>115</v>
      </c>
      <c r="BH1017">
        <v>4</v>
      </c>
      <c r="BI1017">
        <v>2</v>
      </c>
      <c r="BJ1017">
        <v>6</v>
      </c>
      <c r="BK1017">
        <v>0</v>
      </c>
      <c r="BL1017">
        <v>2</v>
      </c>
      <c r="BM1017">
        <v>41</v>
      </c>
      <c r="BN1017">
        <v>1</v>
      </c>
      <c r="BO1017">
        <v>44</v>
      </c>
      <c r="BP1017">
        <v>50</v>
      </c>
      <c r="BQ1017" t="s">
        <v>115</v>
      </c>
      <c r="BR1017">
        <v>6</v>
      </c>
      <c r="BS1017">
        <v>35</v>
      </c>
      <c r="BT1017">
        <v>2</v>
      </c>
      <c r="BU1017">
        <v>43</v>
      </c>
      <c r="BV1017">
        <v>7</v>
      </c>
      <c r="BW1017">
        <v>7</v>
      </c>
      <c r="BX1017">
        <v>3</v>
      </c>
      <c r="BY1017">
        <v>3</v>
      </c>
      <c r="BZ1017">
        <v>3</v>
      </c>
      <c r="CA1017">
        <v>3</v>
      </c>
      <c r="CB1017">
        <v>56</v>
      </c>
      <c r="CD1017">
        <v>1</v>
      </c>
      <c r="CE1017">
        <v>6</v>
      </c>
      <c r="CF1017">
        <v>7</v>
      </c>
      <c r="CG1017">
        <v>2</v>
      </c>
      <c r="CH1017">
        <v>2</v>
      </c>
      <c r="CI1017">
        <v>9</v>
      </c>
      <c r="CJ1017" t="s">
        <v>115</v>
      </c>
      <c r="CK1017">
        <v>4</v>
      </c>
      <c r="CL1017">
        <v>4</v>
      </c>
      <c r="CM1017">
        <v>1</v>
      </c>
      <c r="CN1017">
        <v>1</v>
      </c>
      <c r="CO1017">
        <v>37</v>
      </c>
      <c r="CP1017">
        <v>15</v>
      </c>
      <c r="CQ1017">
        <v>52</v>
      </c>
      <c r="CR1017">
        <v>2</v>
      </c>
      <c r="CS1017">
        <v>8</v>
      </c>
      <c r="CT1017">
        <v>10</v>
      </c>
      <c r="CU1017">
        <v>67</v>
      </c>
      <c r="CV1017">
        <v>10</v>
      </c>
      <c r="CW1017">
        <v>9</v>
      </c>
      <c r="CX1017">
        <v>231</v>
      </c>
    </row>
    <row r="1018" spans="1:102" x14ac:dyDescent="0.25">
      <c r="A1018">
        <v>2</v>
      </c>
      <c r="B1018" t="s">
        <v>105</v>
      </c>
      <c r="C1018">
        <v>5</v>
      </c>
      <c r="D1018" t="s">
        <v>681</v>
      </c>
      <c r="E1018">
        <v>1</v>
      </c>
      <c r="F1018" t="s">
        <v>682</v>
      </c>
      <c r="G1018">
        <v>3</v>
      </c>
      <c r="H1018">
        <v>3</v>
      </c>
      <c r="I1018" t="s">
        <v>681</v>
      </c>
      <c r="J1018">
        <v>20</v>
      </c>
      <c r="K1018" t="s">
        <v>734</v>
      </c>
      <c r="L1018">
        <v>5</v>
      </c>
      <c r="M1018" t="s">
        <v>681</v>
      </c>
      <c r="N1018" t="s">
        <v>735</v>
      </c>
      <c r="O1018">
        <v>0</v>
      </c>
      <c r="P1018" t="s">
        <v>109</v>
      </c>
      <c r="Q1018">
        <v>5</v>
      </c>
      <c r="R1018" t="s">
        <v>739</v>
      </c>
      <c r="S1018">
        <v>437</v>
      </c>
      <c r="T1018" t="s">
        <v>737</v>
      </c>
      <c r="U1018" t="s">
        <v>738</v>
      </c>
      <c r="V1018">
        <v>208</v>
      </c>
      <c r="W1018" t="s">
        <v>682</v>
      </c>
      <c r="X1018" t="s">
        <v>686</v>
      </c>
      <c r="Y1018" t="s">
        <v>687</v>
      </c>
      <c r="Z1018" t="s">
        <v>115</v>
      </c>
      <c r="AA1018">
        <v>2</v>
      </c>
      <c r="AB1018">
        <v>0</v>
      </c>
      <c r="AC1018">
        <v>2</v>
      </c>
      <c r="AE1018">
        <v>3</v>
      </c>
      <c r="AF1018">
        <v>0</v>
      </c>
      <c r="AG1018">
        <v>2</v>
      </c>
      <c r="AH1018">
        <v>0</v>
      </c>
      <c r="AI1018">
        <v>5</v>
      </c>
      <c r="AJ1018" t="s">
        <v>115</v>
      </c>
      <c r="AK1018">
        <v>2</v>
      </c>
      <c r="AL1018">
        <v>2</v>
      </c>
      <c r="AM1018">
        <v>6</v>
      </c>
      <c r="AN1018">
        <v>6</v>
      </c>
      <c r="AO1018">
        <v>5</v>
      </c>
      <c r="AP1018">
        <v>0</v>
      </c>
      <c r="AQ1018">
        <v>5</v>
      </c>
      <c r="AR1018">
        <v>0</v>
      </c>
      <c r="AS1018">
        <v>0</v>
      </c>
      <c r="AT1018">
        <v>0</v>
      </c>
      <c r="AU1018">
        <v>0</v>
      </c>
      <c r="AV1018">
        <v>13</v>
      </c>
      <c r="AW1018" t="s">
        <v>115</v>
      </c>
      <c r="AX1018">
        <v>4</v>
      </c>
      <c r="AY1018">
        <v>0</v>
      </c>
      <c r="AZ1018">
        <v>0</v>
      </c>
      <c r="BA1018">
        <v>4</v>
      </c>
      <c r="BB1018">
        <v>1</v>
      </c>
      <c r="BC1018">
        <v>0</v>
      </c>
      <c r="BD1018">
        <v>6</v>
      </c>
      <c r="BE1018">
        <v>7</v>
      </c>
      <c r="BF1018">
        <v>11</v>
      </c>
      <c r="BG1018" t="s">
        <v>115</v>
      </c>
      <c r="BH1018">
        <v>2</v>
      </c>
      <c r="BI1018">
        <v>1</v>
      </c>
      <c r="BJ1018">
        <v>3</v>
      </c>
      <c r="BK1018">
        <v>0</v>
      </c>
      <c r="BL1018">
        <v>1</v>
      </c>
      <c r="BM1018">
        <v>31</v>
      </c>
      <c r="BN1018">
        <v>1</v>
      </c>
      <c r="BO1018">
        <v>33</v>
      </c>
      <c r="BP1018">
        <v>36</v>
      </c>
      <c r="BQ1018" t="s">
        <v>115</v>
      </c>
      <c r="BR1018">
        <v>6</v>
      </c>
      <c r="BS1018">
        <v>34</v>
      </c>
      <c r="BT1018">
        <v>0</v>
      </c>
      <c r="BU1018">
        <v>40</v>
      </c>
      <c r="BV1018">
        <v>7</v>
      </c>
      <c r="BW1018">
        <v>7</v>
      </c>
      <c r="BX1018">
        <v>0</v>
      </c>
      <c r="BY1018">
        <v>0</v>
      </c>
      <c r="BZ1018">
        <v>3</v>
      </c>
      <c r="CA1018">
        <v>3</v>
      </c>
      <c r="CB1018">
        <v>50</v>
      </c>
      <c r="CD1018">
        <v>3</v>
      </c>
      <c r="CE1018">
        <v>8</v>
      </c>
      <c r="CF1018">
        <v>11</v>
      </c>
      <c r="CG1018">
        <v>0</v>
      </c>
      <c r="CH1018">
        <v>0</v>
      </c>
      <c r="CI1018">
        <v>11</v>
      </c>
      <c r="CJ1018" t="s">
        <v>115</v>
      </c>
      <c r="CK1018">
        <v>3</v>
      </c>
      <c r="CL1018">
        <v>3</v>
      </c>
      <c r="CM1018">
        <v>5</v>
      </c>
      <c r="CN1018">
        <v>5</v>
      </c>
      <c r="CO1018">
        <v>25</v>
      </c>
      <c r="CP1018">
        <v>12</v>
      </c>
      <c r="CQ1018">
        <v>37</v>
      </c>
      <c r="CR1018">
        <v>2</v>
      </c>
      <c r="CS1018">
        <v>5</v>
      </c>
      <c r="CT1018">
        <v>7</v>
      </c>
      <c r="CU1018">
        <v>52</v>
      </c>
      <c r="CV1018">
        <v>13</v>
      </c>
      <c r="CW1018">
        <v>14</v>
      </c>
      <c r="CX1018">
        <v>207</v>
      </c>
    </row>
    <row r="1019" spans="1:102" x14ac:dyDescent="0.25">
      <c r="A1019">
        <v>2</v>
      </c>
      <c r="B1019" t="s">
        <v>105</v>
      </c>
      <c r="C1019">
        <v>5</v>
      </c>
      <c r="D1019" t="s">
        <v>681</v>
      </c>
      <c r="E1019">
        <v>1</v>
      </c>
      <c r="F1019" t="s">
        <v>682</v>
      </c>
      <c r="G1019">
        <v>3</v>
      </c>
      <c r="H1019">
        <v>3</v>
      </c>
      <c r="I1019" t="s">
        <v>681</v>
      </c>
      <c r="J1019">
        <v>20</v>
      </c>
      <c r="K1019" t="s">
        <v>734</v>
      </c>
      <c r="L1019">
        <v>5</v>
      </c>
      <c r="M1019" t="s">
        <v>681</v>
      </c>
      <c r="N1019" t="s">
        <v>735</v>
      </c>
      <c r="O1019">
        <v>0</v>
      </c>
      <c r="P1019" t="s">
        <v>109</v>
      </c>
      <c r="Q1019">
        <v>8</v>
      </c>
      <c r="R1019" t="s">
        <v>740</v>
      </c>
      <c r="S1019">
        <v>411</v>
      </c>
      <c r="T1019" t="s">
        <v>737</v>
      </c>
      <c r="U1019" t="s">
        <v>738</v>
      </c>
      <c r="V1019">
        <v>208</v>
      </c>
      <c r="W1019" t="s">
        <v>682</v>
      </c>
      <c r="X1019" t="s">
        <v>686</v>
      </c>
      <c r="Y1019" t="s">
        <v>687</v>
      </c>
      <c r="Z1019" t="s">
        <v>115</v>
      </c>
      <c r="AA1019">
        <v>1</v>
      </c>
      <c r="AB1019">
        <v>3</v>
      </c>
      <c r="AC1019">
        <v>4</v>
      </c>
      <c r="AE1019">
        <v>0</v>
      </c>
      <c r="AF1019">
        <v>0</v>
      </c>
      <c r="AG1019">
        <v>2</v>
      </c>
      <c r="AH1019">
        <v>2</v>
      </c>
      <c r="AI1019">
        <v>4</v>
      </c>
      <c r="AJ1019" t="s">
        <v>115</v>
      </c>
      <c r="AK1019">
        <v>3</v>
      </c>
      <c r="AL1019">
        <v>3</v>
      </c>
      <c r="AM1019">
        <v>3</v>
      </c>
      <c r="AN1019">
        <v>3</v>
      </c>
      <c r="AO1019">
        <v>2</v>
      </c>
      <c r="AP1019">
        <v>0</v>
      </c>
      <c r="AQ1019">
        <v>2</v>
      </c>
      <c r="AR1019">
        <v>0</v>
      </c>
      <c r="AS1019">
        <v>0</v>
      </c>
      <c r="AT1019">
        <v>0</v>
      </c>
      <c r="AU1019">
        <v>0</v>
      </c>
      <c r="AV1019">
        <v>8</v>
      </c>
      <c r="AW1019" t="s">
        <v>115</v>
      </c>
      <c r="AX1019">
        <v>0</v>
      </c>
      <c r="AY1019">
        <v>0</v>
      </c>
      <c r="AZ1019">
        <v>0</v>
      </c>
      <c r="BA1019">
        <v>0</v>
      </c>
      <c r="BB1019">
        <v>1</v>
      </c>
      <c r="BC1019">
        <v>0</v>
      </c>
      <c r="BD1019">
        <v>4</v>
      </c>
      <c r="BE1019">
        <v>5</v>
      </c>
      <c r="BF1019">
        <v>5</v>
      </c>
      <c r="BG1019" t="s">
        <v>115</v>
      </c>
      <c r="BH1019">
        <v>5</v>
      </c>
      <c r="BI1019">
        <v>1</v>
      </c>
      <c r="BJ1019">
        <v>6</v>
      </c>
      <c r="BK1019">
        <v>1</v>
      </c>
      <c r="BL1019">
        <v>1</v>
      </c>
      <c r="BM1019">
        <v>35</v>
      </c>
      <c r="BN1019">
        <v>0</v>
      </c>
      <c r="BO1019">
        <v>37</v>
      </c>
      <c r="BP1019">
        <v>43</v>
      </c>
      <c r="BQ1019" t="s">
        <v>115</v>
      </c>
      <c r="BR1019">
        <v>11</v>
      </c>
      <c r="BS1019">
        <v>38</v>
      </c>
      <c r="BT1019">
        <v>0</v>
      </c>
      <c r="BU1019">
        <v>49</v>
      </c>
      <c r="BV1019">
        <v>6</v>
      </c>
      <c r="BW1019">
        <v>6</v>
      </c>
      <c r="BX1019">
        <v>2</v>
      </c>
      <c r="BY1019">
        <v>2</v>
      </c>
      <c r="BZ1019">
        <v>3</v>
      </c>
      <c r="CA1019">
        <v>3</v>
      </c>
      <c r="CB1019">
        <v>60</v>
      </c>
      <c r="CD1019">
        <v>3</v>
      </c>
      <c r="CE1019">
        <v>8</v>
      </c>
      <c r="CF1019">
        <v>11</v>
      </c>
      <c r="CG1019">
        <v>3</v>
      </c>
      <c r="CH1019">
        <v>3</v>
      </c>
      <c r="CI1019">
        <v>14</v>
      </c>
      <c r="CJ1019" t="s">
        <v>115</v>
      </c>
      <c r="CK1019">
        <v>3</v>
      </c>
      <c r="CL1019">
        <v>3</v>
      </c>
      <c r="CM1019">
        <v>0</v>
      </c>
      <c r="CN1019">
        <v>0</v>
      </c>
      <c r="CO1019">
        <v>26</v>
      </c>
      <c r="CP1019">
        <v>4</v>
      </c>
      <c r="CQ1019">
        <v>30</v>
      </c>
      <c r="CR1019">
        <v>2</v>
      </c>
      <c r="CS1019">
        <v>11</v>
      </c>
      <c r="CT1019">
        <v>13</v>
      </c>
      <c r="CU1019">
        <v>46</v>
      </c>
      <c r="CV1019">
        <v>8</v>
      </c>
      <c r="CW1019">
        <v>13</v>
      </c>
      <c r="CX1019">
        <v>205</v>
      </c>
    </row>
    <row r="1020" spans="1:102" x14ac:dyDescent="0.25">
      <c r="A1020">
        <v>2</v>
      </c>
      <c r="B1020" t="s">
        <v>105</v>
      </c>
      <c r="C1020">
        <v>5</v>
      </c>
      <c r="D1020" t="s">
        <v>681</v>
      </c>
      <c r="E1020">
        <v>1</v>
      </c>
      <c r="F1020" t="s">
        <v>682</v>
      </c>
      <c r="G1020">
        <v>3</v>
      </c>
      <c r="H1020">
        <v>3</v>
      </c>
      <c r="I1020" t="s">
        <v>681</v>
      </c>
      <c r="J1020">
        <v>20</v>
      </c>
      <c r="K1020" t="s">
        <v>734</v>
      </c>
      <c r="L1020">
        <v>5</v>
      </c>
      <c r="M1020" t="s">
        <v>681</v>
      </c>
      <c r="N1020" t="s">
        <v>735</v>
      </c>
      <c r="O1020">
        <v>0</v>
      </c>
      <c r="P1020" t="s">
        <v>109</v>
      </c>
      <c r="Q1020">
        <v>11</v>
      </c>
      <c r="R1020" t="s">
        <v>741</v>
      </c>
      <c r="S1020">
        <v>369</v>
      </c>
      <c r="T1020" t="s">
        <v>737</v>
      </c>
      <c r="U1020" t="s">
        <v>738</v>
      </c>
      <c r="V1020">
        <v>208</v>
      </c>
      <c r="W1020" t="s">
        <v>682</v>
      </c>
      <c r="X1020" t="s">
        <v>686</v>
      </c>
      <c r="Y1020" t="s">
        <v>687</v>
      </c>
      <c r="Z1020" t="s">
        <v>115</v>
      </c>
      <c r="AA1020">
        <v>2</v>
      </c>
      <c r="AB1020">
        <v>4</v>
      </c>
      <c r="AC1020">
        <v>6</v>
      </c>
      <c r="AE1020">
        <v>1</v>
      </c>
      <c r="AF1020">
        <v>1</v>
      </c>
      <c r="AG1020">
        <v>2</v>
      </c>
      <c r="AH1020">
        <v>0</v>
      </c>
      <c r="AI1020">
        <v>4</v>
      </c>
      <c r="AJ1020" t="s">
        <v>115</v>
      </c>
      <c r="AK1020">
        <v>7</v>
      </c>
      <c r="AL1020">
        <v>7</v>
      </c>
      <c r="AM1020">
        <v>5</v>
      </c>
      <c r="AN1020">
        <v>5</v>
      </c>
      <c r="AO1020">
        <v>2</v>
      </c>
      <c r="AP1020">
        <v>1</v>
      </c>
      <c r="AQ1020">
        <v>3</v>
      </c>
      <c r="AR1020">
        <v>1</v>
      </c>
      <c r="AS1020">
        <v>1</v>
      </c>
      <c r="AT1020">
        <v>1</v>
      </c>
      <c r="AU1020">
        <v>1</v>
      </c>
      <c r="AV1020">
        <v>17</v>
      </c>
      <c r="AW1020" t="s">
        <v>115</v>
      </c>
      <c r="AX1020">
        <v>1</v>
      </c>
      <c r="AY1020">
        <v>2</v>
      </c>
      <c r="AZ1020">
        <v>0</v>
      </c>
      <c r="BA1020">
        <v>3</v>
      </c>
      <c r="BB1020">
        <v>0</v>
      </c>
      <c r="BC1020">
        <v>0</v>
      </c>
      <c r="BD1020">
        <v>2</v>
      </c>
      <c r="BE1020">
        <v>2</v>
      </c>
      <c r="BF1020">
        <v>5</v>
      </c>
      <c r="BG1020" t="s">
        <v>115</v>
      </c>
      <c r="BH1020">
        <v>4</v>
      </c>
      <c r="BI1020">
        <v>2</v>
      </c>
      <c r="BJ1020">
        <v>6</v>
      </c>
      <c r="BK1020">
        <v>1</v>
      </c>
      <c r="BL1020">
        <v>1</v>
      </c>
      <c r="BM1020">
        <v>19</v>
      </c>
      <c r="BN1020">
        <v>1</v>
      </c>
      <c r="BO1020">
        <v>22</v>
      </c>
      <c r="BP1020">
        <v>28</v>
      </c>
      <c r="BQ1020" t="s">
        <v>115</v>
      </c>
      <c r="BR1020">
        <v>8</v>
      </c>
      <c r="BS1020">
        <v>27</v>
      </c>
      <c r="BT1020">
        <v>2</v>
      </c>
      <c r="BU1020">
        <v>37</v>
      </c>
      <c r="BV1020">
        <v>9</v>
      </c>
      <c r="BW1020">
        <v>9</v>
      </c>
      <c r="BX1020">
        <v>0</v>
      </c>
      <c r="BY1020">
        <v>0</v>
      </c>
      <c r="BZ1020">
        <v>1</v>
      </c>
      <c r="CA1020">
        <v>1</v>
      </c>
      <c r="CB1020">
        <v>47</v>
      </c>
      <c r="CD1020">
        <v>1</v>
      </c>
      <c r="CE1020">
        <v>4</v>
      </c>
      <c r="CF1020">
        <v>5</v>
      </c>
      <c r="CG1020">
        <v>0</v>
      </c>
      <c r="CH1020">
        <v>0</v>
      </c>
      <c r="CI1020">
        <v>5</v>
      </c>
      <c r="CJ1020" t="s">
        <v>115</v>
      </c>
      <c r="CK1020">
        <v>6</v>
      </c>
      <c r="CL1020">
        <v>6</v>
      </c>
      <c r="CM1020">
        <v>1</v>
      </c>
      <c r="CN1020">
        <v>1</v>
      </c>
      <c r="CO1020">
        <v>22</v>
      </c>
      <c r="CP1020">
        <v>10</v>
      </c>
      <c r="CQ1020">
        <v>32</v>
      </c>
      <c r="CR1020">
        <v>4</v>
      </c>
      <c r="CS1020">
        <v>6</v>
      </c>
      <c r="CT1020">
        <v>10</v>
      </c>
      <c r="CU1020">
        <v>49</v>
      </c>
      <c r="CV1020">
        <v>12</v>
      </c>
      <c r="CW1020">
        <v>8</v>
      </c>
      <c r="CX1020">
        <v>181</v>
      </c>
    </row>
    <row r="1021" spans="1:102" x14ac:dyDescent="0.25">
      <c r="A1021">
        <v>2</v>
      </c>
      <c r="B1021" t="s">
        <v>105</v>
      </c>
      <c r="C1021">
        <v>5</v>
      </c>
      <c r="D1021" t="s">
        <v>681</v>
      </c>
      <c r="E1021">
        <v>1</v>
      </c>
      <c r="F1021" t="s">
        <v>682</v>
      </c>
      <c r="G1021">
        <v>3</v>
      </c>
      <c r="H1021">
        <v>3</v>
      </c>
      <c r="I1021" t="s">
        <v>681</v>
      </c>
      <c r="J1021">
        <v>20</v>
      </c>
      <c r="K1021" t="s">
        <v>734</v>
      </c>
      <c r="L1021">
        <v>5</v>
      </c>
      <c r="M1021" t="s">
        <v>681</v>
      </c>
      <c r="N1021" t="s">
        <v>735</v>
      </c>
      <c r="O1021">
        <v>0</v>
      </c>
      <c r="P1021" t="s">
        <v>109</v>
      </c>
      <c r="Q1021">
        <v>14</v>
      </c>
      <c r="R1021" t="s">
        <v>742</v>
      </c>
      <c r="S1021">
        <v>403</v>
      </c>
      <c r="T1021" t="s">
        <v>737</v>
      </c>
      <c r="U1021" t="s">
        <v>738</v>
      </c>
      <c r="V1021">
        <v>208</v>
      </c>
      <c r="W1021" t="s">
        <v>682</v>
      </c>
      <c r="X1021" t="s">
        <v>686</v>
      </c>
      <c r="Y1021" t="s">
        <v>687</v>
      </c>
      <c r="Z1021" t="s">
        <v>115</v>
      </c>
      <c r="AA1021">
        <v>2</v>
      </c>
      <c r="AB1021">
        <v>1</v>
      </c>
      <c r="AC1021">
        <v>3</v>
      </c>
      <c r="AE1021">
        <v>1</v>
      </c>
      <c r="AF1021">
        <v>0</v>
      </c>
      <c r="AG1021">
        <v>1</v>
      </c>
      <c r="AH1021">
        <v>0</v>
      </c>
      <c r="AI1021">
        <v>2</v>
      </c>
      <c r="AJ1021" t="s">
        <v>115</v>
      </c>
      <c r="AK1021">
        <v>4</v>
      </c>
      <c r="AL1021">
        <v>4</v>
      </c>
      <c r="AM1021">
        <v>3</v>
      </c>
      <c r="AN1021">
        <v>3</v>
      </c>
      <c r="AO1021">
        <v>1</v>
      </c>
      <c r="AP1021">
        <v>3</v>
      </c>
      <c r="AQ1021">
        <v>4</v>
      </c>
      <c r="AR1021">
        <v>1</v>
      </c>
      <c r="AS1021">
        <v>1</v>
      </c>
      <c r="AT1021">
        <v>0</v>
      </c>
      <c r="AU1021">
        <v>0</v>
      </c>
      <c r="AV1021">
        <v>12</v>
      </c>
      <c r="AW1021" t="s">
        <v>115</v>
      </c>
      <c r="AX1021">
        <v>0</v>
      </c>
      <c r="AY1021">
        <v>1</v>
      </c>
      <c r="AZ1021">
        <v>2</v>
      </c>
      <c r="BA1021">
        <v>3</v>
      </c>
      <c r="BB1021">
        <v>0</v>
      </c>
      <c r="BC1021">
        <v>0</v>
      </c>
      <c r="BD1021">
        <v>6</v>
      </c>
      <c r="BE1021">
        <v>6</v>
      </c>
      <c r="BF1021">
        <v>9</v>
      </c>
      <c r="BG1021" t="s">
        <v>115</v>
      </c>
      <c r="BH1021">
        <v>5</v>
      </c>
      <c r="BI1021">
        <v>2</v>
      </c>
      <c r="BJ1021">
        <v>7</v>
      </c>
      <c r="BK1021">
        <v>0</v>
      </c>
      <c r="BL1021">
        <v>0</v>
      </c>
      <c r="BM1021">
        <v>19</v>
      </c>
      <c r="BN1021">
        <v>1</v>
      </c>
      <c r="BO1021">
        <v>20</v>
      </c>
      <c r="BP1021">
        <v>27</v>
      </c>
      <c r="BQ1021" t="s">
        <v>115</v>
      </c>
      <c r="BR1021">
        <v>5</v>
      </c>
      <c r="BS1021">
        <v>27</v>
      </c>
      <c r="BT1021">
        <v>0</v>
      </c>
      <c r="BU1021">
        <v>32</v>
      </c>
      <c r="BV1021">
        <v>7</v>
      </c>
      <c r="BW1021">
        <v>7</v>
      </c>
      <c r="BX1021">
        <v>3</v>
      </c>
      <c r="BY1021">
        <v>3</v>
      </c>
      <c r="BZ1021">
        <v>2</v>
      </c>
      <c r="CA1021">
        <v>2</v>
      </c>
      <c r="CB1021">
        <v>44</v>
      </c>
      <c r="CD1021">
        <v>2</v>
      </c>
      <c r="CE1021">
        <v>9</v>
      </c>
      <c r="CF1021">
        <v>11</v>
      </c>
      <c r="CG1021">
        <v>2</v>
      </c>
      <c r="CH1021">
        <v>2</v>
      </c>
      <c r="CI1021">
        <v>13</v>
      </c>
      <c r="CJ1021" t="s">
        <v>115</v>
      </c>
      <c r="CK1021">
        <v>5</v>
      </c>
      <c r="CL1021">
        <v>5</v>
      </c>
      <c r="CM1021">
        <v>1</v>
      </c>
      <c r="CN1021">
        <v>1</v>
      </c>
      <c r="CO1021">
        <v>25</v>
      </c>
      <c r="CP1021">
        <v>11</v>
      </c>
      <c r="CQ1021">
        <v>36</v>
      </c>
      <c r="CR1021">
        <v>2</v>
      </c>
      <c r="CS1021">
        <v>10</v>
      </c>
      <c r="CT1021">
        <v>12</v>
      </c>
      <c r="CU1021">
        <v>54</v>
      </c>
      <c r="CV1021">
        <v>10</v>
      </c>
      <c r="CW1021">
        <v>11</v>
      </c>
      <c r="CX1021">
        <v>185</v>
      </c>
    </row>
    <row r="1022" spans="1:102" x14ac:dyDescent="0.25">
      <c r="A1022">
        <v>2</v>
      </c>
      <c r="B1022" t="s">
        <v>105</v>
      </c>
      <c r="C1022">
        <v>5</v>
      </c>
      <c r="D1022" t="s">
        <v>681</v>
      </c>
      <c r="E1022">
        <v>1</v>
      </c>
      <c r="F1022" t="s">
        <v>682</v>
      </c>
      <c r="G1022">
        <v>3</v>
      </c>
      <c r="H1022">
        <v>3</v>
      </c>
      <c r="I1022" t="s">
        <v>681</v>
      </c>
      <c r="J1022">
        <v>20</v>
      </c>
      <c r="K1022" t="s">
        <v>734</v>
      </c>
      <c r="L1022">
        <v>5</v>
      </c>
      <c r="M1022" t="s">
        <v>681</v>
      </c>
      <c r="N1022" t="s">
        <v>735</v>
      </c>
      <c r="O1022">
        <v>0</v>
      </c>
      <c r="P1022" t="s">
        <v>109</v>
      </c>
      <c r="Q1022">
        <v>17</v>
      </c>
      <c r="R1022" t="s">
        <v>743</v>
      </c>
      <c r="S1022">
        <v>430</v>
      </c>
      <c r="T1022" t="s">
        <v>737</v>
      </c>
      <c r="U1022" t="s">
        <v>738</v>
      </c>
      <c r="V1022">
        <v>208</v>
      </c>
      <c r="W1022" t="s">
        <v>682</v>
      </c>
      <c r="X1022" t="s">
        <v>686</v>
      </c>
      <c r="Y1022" t="s">
        <v>687</v>
      </c>
      <c r="Z1022" t="s">
        <v>115</v>
      </c>
      <c r="AA1022">
        <v>0</v>
      </c>
      <c r="AB1022">
        <v>1</v>
      </c>
      <c r="AC1022">
        <v>1</v>
      </c>
      <c r="AE1022">
        <v>2</v>
      </c>
      <c r="AF1022">
        <v>1</v>
      </c>
      <c r="AG1022">
        <v>1</v>
      </c>
      <c r="AH1022">
        <v>0</v>
      </c>
      <c r="AI1022">
        <v>4</v>
      </c>
      <c r="AJ1022" t="s">
        <v>115</v>
      </c>
      <c r="AK1022">
        <v>6</v>
      </c>
      <c r="AL1022">
        <v>6</v>
      </c>
      <c r="AM1022">
        <v>5</v>
      </c>
      <c r="AN1022">
        <v>5</v>
      </c>
      <c r="AO1022">
        <v>1</v>
      </c>
      <c r="AP1022">
        <v>3</v>
      </c>
      <c r="AQ1022">
        <v>4</v>
      </c>
      <c r="AR1022">
        <v>0</v>
      </c>
      <c r="AS1022">
        <v>0</v>
      </c>
      <c r="AT1022">
        <v>2</v>
      </c>
      <c r="AU1022">
        <v>2</v>
      </c>
      <c r="AV1022">
        <v>17</v>
      </c>
      <c r="AW1022" t="s">
        <v>115</v>
      </c>
      <c r="AX1022">
        <v>1</v>
      </c>
      <c r="AY1022">
        <v>0</v>
      </c>
      <c r="AZ1022">
        <v>4</v>
      </c>
      <c r="BA1022">
        <v>5</v>
      </c>
      <c r="BB1022">
        <v>0</v>
      </c>
      <c r="BC1022">
        <v>0</v>
      </c>
      <c r="BD1022">
        <v>14</v>
      </c>
      <c r="BE1022">
        <v>14</v>
      </c>
      <c r="BF1022">
        <v>19</v>
      </c>
      <c r="BG1022" t="s">
        <v>115</v>
      </c>
      <c r="BH1022">
        <v>6</v>
      </c>
      <c r="BI1022">
        <v>1</v>
      </c>
      <c r="BJ1022">
        <v>7</v>
      </c>
      <c r="BK1022">
        <v>0</v>
      </c>
      <c r="BL1022">
        <v>1</v>
      </c>
      <c r="BM1022">
        <v>16</v>
      </c>
      <c r="BN1022">
        <v>0</v>
      </c>
      <c r="BO1022">
        <v>17</v>
      </c>
      <c r="BP1022">
        <v>24</v>
      </c>
      <c r="BQ1022" t="s">
        <v>115</v>
      </c>
      <c r="BR1022">
        <v>9</v>
      </c>
      <c r="BS1022">
        <v>31</v>
      </c>
      <c r="BT1022">
        <v>0</v>
      </c>
      <c r="BU1022">
        <v>40</v>
      </c>
      <c r="BV1022">
        <v>3</v>
      </c>
      <c r="BW1022">
        <v>3</v>
      </c>
      <c r="BX1022">
        <v>2</v>
      </c>
      <c r="BY1022">
        <v>2</v>
      </c>
      <c r="BZ1022">
        <v>2</v>
      </c>
      <c r="CA1022">
        <v>2</v>
      </c>
      <c r="CB1022">
        <v>47</v>
      </c>
      <c r="CD1022">
        <v>3</v>
      </c>
      <c r="CE1022">
        <v>10</v>
      </c>
      <c r="CF1022">
        <v>13</v>
      </c>
      <c r="CG1022">
        <v>0</v>
      </c>
      <c r="CH1022">
        <v>0</v>
      </c>
      <c r="CI1022">
        <v>13</v>
      </c>
      <c r="CJ1022" t="s">
        <v>115</v>
      </c>
      <c r="CK1022">
        <v>5</v>
      </c>
      <c r="CL1022">
        <v>5</v>
      </c>
      <c r="CM1022">
        <v>1</v>
      </c>
      <c r="CN1022">
        <v>1</v>
      </c>
      <c r="CO1022">
        <v>24</v>
      </c>
      <c r="CP1022">
        <v>5</v>
      </c>
      <c r="CQ1022">
        <v>29</v>
      </c>
      <c r="CR1022">
        <v>1</v>
      </c>
      <c r="CS1022">
        <v>7</v>
      </c>
      <c r="CT1022">
        <v>8</v>
      </c>
      <c r="CU1022">
        <v>43</v>
      </c>
      <c r="CV1022">
        <v>16</v>
      </c>
      <c r="CW1022">
        <v>12</v>
      </c>
      <c r="CX1022">
        <v>196</v>
      </c>
    </row>
    <row r="1023" spans="1:102" x14ac:dyDescent="0.25">
      <c r="A1023">
        <v>2</v>
      </c>
      <c r="B1023" t="s">
        <v>105</v>
      </c>
      <c r="C1023">
        <v>5</v>
      </c>
      <c r="D1023" t="s">
        <v>681</v>
      </c>
      <c r="E1023">
        <v>1</v>
      </c>
      <c r="F1023" t="s">
        <v>682</v>
      </c>
      <c r="G1023">
        <v>3</v>
      </c>
      <c r="H1023">
        <v>3</v>
      </c>
      <c r="I1023" t="s">
        <v>681</v>
      </c>
      <c r="J1023">
        <v>20</v>
      </c>
      <c r="K1023" t="s">
        <v>734</v>
      </c>
      <c r="L1023">
        <v>5</v>
      </c>
      <c r="M1023" t="s">
        <v>681</v>
      </c>
      <c r="N1023" t="s">
        <v>735</v>
      </c>
      <c r="O1023">
        <v>0</v>
      </c>
      <c r="P1023" t="s">
        <v>109</v>
      </c>
      <c r="Q1023">
        <v>20</v>
      </c>
      <c r="R1023" t="s">
        <v>744</v>
      </c>
      <c r="S1023">
        <v>396</v>
      </c>
      <c r="T1023" t="s">
        <v>737</v>
      </c>
      <c r="U1023" t="s">
        <v>738</v>
      </c>
      <c r="V1023">
        <v>208</v>
      </c>
      <c r="W1023" t="s">
        <v>682</v>
      </c>
      <c r="X1023" t="s">
        <v>686</v>
      </c>
      <c r="Y1023" t="s">
        <v>687</v>
      </c>
      <c r="Z1023" t="s">
        <v>115</v>
      </c>
      <c r="AA1023">
        <v>6</v>
      </c>
      <c r="AB1023">
        <v>4</v>
      </c>
      <c r="AC1023">
        <v>10</v>
      </c>
      <c r="AE1023">
        <v>1</v>
      </c>
      <c r="AF1023">
        <v>2</v>
      </c>
      <c r="AG1023">
        <v>2</v>
      </c>
      <c r="AH1023">
        <v>0</v>
      </c>
      <c r="AI1023">
        <v>5</v>
      </c>
      <c r="AJ1023" t="s">
        <v>115</v>
      </c>
      <c r="AK1023">
        <v>8</v>
      </c>
      <c r="AL1023">
        <v>8</v>
      </c>
      <c r="AM1023">
        <v>5</v>
      </c>
      <c r="AN1023">
        <v>5</v>
      </c>
      <c r="AO1023">
        <v>5</v>
      </c>
      <c r="AP1023">
        <v>5</v>
      </c>
      <c r="AQ1023">
        <v>10</v>
      </c>
      <c r="AR1023">
        <v>0</v>
      </c>
      <c r="AS1023">
        <v>0</v>
      </c>
      <c r="AT1023">
        <v>0</v>
      </c>
      <c r="AU1023">
        <v>0</v>
      </c>
      <c r="AV1023">
        <v>23</v>
      </c>
      <c r="AW1023" t="s">
        <v>115</v>
      </c>
      <c r="AX1023">
        <v>1</v>
      </c>
      <c r="AY1023">
        <v>0</v>
      </c>
      <c r="AZ1023">
        <v>4</v>
      </c>
      <c r="BA1023">
        <v>5</v>
      </c>
      <c r="BB1023">
        <v>1</v>
      </c>
      <c r="BC1023">
        <v>0</v>
      </c>
      <c r="BD1023">
        <v>9</v>
      </c>
      <c r="BE1023">
        <v>10</v>
      </c>
      <c r="BF1023">
        <v>15</v>
      </c>
      <c r="BG1023" t="s">
        <v>115</v>
      </c>
      <c r="BH1023">
        <v>9</v>
      </c>
      <c r="BI1023">
        <v>1</v>
      </c>
      <c r="BJ1023">
        <v>10</v>
      </c>
      <c r="BK1023">
        <v>0</v>
      </c>
      <c r="BL1023">
        <v>2</v>
      </c>
      <c r="BM1023">
        <v>24</v>
      </c>
      <c r="BN1023">
        <v>0</v>
      </c>
      <c r="BO1023">
        <v>26</v>
      </c>
      <c r="BP1023">
        <v>36</v>
      </c>
      <c r="BQ1023" t="s">
        <v>115</v>
      </c>
      <c r="BR1023">
        <v>8</v>
      </c>
      <c r="BS1023">
        <v>21</v>
      </c>
      <c r="BT1023">
        <v>0</v>
      </c>
      <c r="BU1023">
        <v>29</v>
      </c>
      <c r="BV1023">
        <v>6</v>
      </c>
      <c r="BW1023">
        <v>6</v>
      </c>
      <c r="BX1023">
        <v>0</v>
      </c>
      <c r="BY1023">
        <v>0</v>
      </c>
      <c r="BZ1023">
        <v>1</v>
      </c>
      <c r="CA1023">
        <v>1</v>
      </c>
      <c r="CB1023">
        <v>36</v>
      </c>
      <c r="CD1023">
        <v>4</v>
      </c>
      <c r="CE1023">
        <v>11</v>
      </c>
      <c r="CF1023">
        <v>15</v>
      </c>
      <c r="CG1023">
        <v>0</v>
      </c>
      <c r="CH1023">
        <v>0</v>
      </c>
      <c r="CI1023">
        <v>15</v>
      </c>
      <c r="CJ1023" t="s">
        <v>115</v>
      </c>
      <c r="CK1023">
        <v>3</v>
      </c>
      <c r="CL1023">
        <v>3</v>
      </c>
      <c r="CM1023">
        <v>2</v>
      </c>
      <c r="CN1023">
        <v>2</v>
      </c>
      <c r="CO1023">
        <v>37</v>
      </c>
      <c r="CP1023">
        <v>11</v>
      </c>
      <c r="CQ1023">
        <v>48</v>
      </c>
      <c r="CR1023">
        <v>5</v>
      </c>
      <c r="CS1023">
        <v>9</v>
      </c>
      <c r="CT1023">
        <v>14</v>
      </c>
      <c r="CU1023">
        <v>67</v>
      </c>
      <c r="CV1023">
        <v>16</v>
      </c>
      <c r="CW1023">
        <v>7</v>
      </c>
      <c r="CX1023">
        <v>230</v>
      </c>
    </row>
    <row r="1024" spans="1:102" x14ac:dyDescent="0.25">
      <c r="A1024">
        <v>2</v>
      </c>
      <c r="B1024" t="s">
        <v>105</v>
      </c>
      <c r="C1024">
        <v>5</v>
      </c>
      <c r="D1024" t="s">
        <v>681</v>
      </c>
      <c r="E1024">
        <v>1</v>
      </c>
      <c r="F1024" t="s">
        <v>682</v>
      </c>
      <c r="G1024">
        <v>3</v>
      </c>
      <c r="H1024">
        <v>3</v>
      </c>
      <c r="I1024" t="s">
        <v>681</v>
      </c>
      <c r="J1024">
        <v>20</v>
      </c>
      <c r="K1024" t="s">
        <v>734</v>
      </c>
      <c r="L1024">
        <v>5</v>
      </c>
      <c r="M1024" t="s">
        <v>681</v>
      </c>
      <c r="N1024" t="s">
        <v>735</v>
      </c>
      <c r="O1024">
        <v>1</v>
      </c>
      <c r="P1024" t="s">
        <v>149</v>
      </c>
      <c r="Q1024">
        <v>3</v>
      </c>
      <c r="R1024" t="s">
        <v>745</v>
      </c>
      <c r="S1024">
        <v>449</v>
      </c>
      <c r="T1024" t="s">
        <v>737</v>
      </c>
      <c r="U1024" t="s">
        <v>738</v>
      </c>
      <c r="V1024">
        <v>208</v>
      </c>
      <c r="W1024" t="s">
        <v>682</v>
      </c>
      <c r="X1024" t="s">
        <v>686</v>
      </c>
      <c r="Y1024" t="s">
        <v>687</v>
      </c>
      <c r="Z1024" t="s">
        <v>115</v>
      </c>
      <c r="AA1024">
        <v>2</v>
      </c>
      <c r="AB1024">
        <v>4</v>
      </c>
      <c r="AC1024">
        <v>6</v>
      </c>
      <c r="AE1024">
        <v>2</v>
      </c>
      <c r="AF1024">
        <v>2</v>
      </c>
      <c r="AG1024">
        <v>2</v>
      </c>
      <c r="AH1024">
        <v>0</v>
      </c>
      <c r="AI1024">
        <v>6</v>
      </c>
      <c r="AJ1024" t="s">
        <v>115</v>
      </c>
      <c r="AK1024">
        <v>3</v>
      </c>
      <c r="AL1024">
        <v>3</v>
      </c>
      <c r="AM1024">
        <v>2</v>
      </c>
      <c r="AN1024">
        <v>2</v>
      </c>
      <c r="AO1024">
        <v>5</v>
      </c>
      <c r="AP1024">
        <v>1</v>
      </c>
      <c r="AQ1024">
        <v>6</v>
      </c>
      <c r="AR1024">
        <v>0</v>
      </c>
      <c r="AS1024">
        <v>0</v>
      </c>
      <c r="AT1024">
        <v>0</v>
      </c>
      <c r="AU1024">
        <v>0</v>
      </c>
      <c r="AV1024">
        <v>11</v>
      </c>
      <c r="AW1024" t="s">
        <v>115</v>
      </c>
      <c r="AX1024">
        <v>1</v>
      </c>
      <c r="AY1024">
        <v>2</v>
      </c>
      <c r="AZ1024">
        <v>2</v>
      </c>
      <c r="BA1024">
        <v>5</v>
      </c>
      <c r="BB1024">
        <v>3</v>
      </c>
      <c r="BC1024">
        <v>1</v>
      </c>
      <c r="BD1024">
        <v>5</v>
      </c>
      <c r="BE1024">
        <v>9</v>
      </c>
      <c r="BF1024">
        <v>14</v>
      </c>
      <c r="BG1024" t="s">
        <v>115</v>
      </c>
      <c r="BH1024">
        <v>4</v>
      </c>
      <c r="BI1024">
        <v>1</v>
      </c>
      <c r="BJ1024">
        <v>5</v>
      </c>
      <c r="BK1024">
        <v>3</v>
      </c>
      <c r="BL1024">
        <v>3</v>
      </c>
      <c r="BM1024">
        <v>39</v>
      </c>
      <c r="BN1024">
        <v>1</v>
      </c>
      <c r="BO1024">
        <v>46</v>
      </c>
      <c r="BP1024">
        <v>51</v>
      </c>
      <c r="BQ1024" t="s">
        <v>115</v>
      </c>
      <c r="BR1024">
        <v>11</v>
      </c>
      <c r="BS1024">
        <v>33</v>
      </c>
      <c r="BT1024">
        <v>2</v>
      </c>
      <c r="BU1024">
        <v>46</v>
      </c>
      <c r="BV1024">
        <v>14</v>
      </c>
      <c r="BW1024">
        <v>14</v>
      </c>
      <c r="BX1024">
        <v>1</v>
      </c>
      <c r="BY1024">
        <v>1</v>
      </c>
      <c r="BZ1024">
        <v>9</v>
      </c>
      <c r="CA1024">
        <v>9</v>
      </c>
      <c r="CB1024">
        <v>70</v>
      </c>
      <c r="CD1024">
        <v>1</v>
      </c>
      <c r="CE1024">
        <v>4</v>
      </c>
      <c r="CF1024">
        <v>5</v>
      </c>
      <c r="CG1024">
        <v>3</v>
      </c>
      <c r="CH1024">
        <v>3</v>
      </c>
      <c r="CI1024">
        <v>8</v>
      </c>
      <c r="CJ1024" t="s">
        <v>115</v>
      </c>
      <c r="CK1024">
        <v>7</v>
      </c>
      <c r="CL1024">
        <v>7</v>
      </c>
      <c r="CM1024">
        <v>2</v>
      </c>
      <c r="CN1024">
        <v>2</v>
      </c>
      <c r="CO1024">
        <v>26</v>
      </c>
      <c r="CP1024">
        <v>7</v>
      </c>
      <c r="CQ1024">
        <v>33</v>
      </c>
      <c r="CR1024">
        <v>6</v>
      </c>
      <c r="CS1024">
        <v>6</v>
      </c>
      <c r="CT1024">
        <v>12</v>
      </c>
      <c r="CU1024">
        <v>54</v>
      </c>
      <c r="CV1024">
        <v>10</v>
      </c>
      <c r="CW1024">
        <v>16</v>
      </c>
      <c r="CX1024">
        <v>246</v>
      </c>
    </row>
    <row r="1025" spans="1:102" x14ac:dyDescent="0.25">
      <c r="A1025">
        <v>2</v>
      </c>
      <c r="B1025" t="s">
        <v>105</v>
      </c>
      <c r="C1025">
        <v>5</v>
      </c>
      <c r="D1025" t="s">
        <v>681</v>
      </c>
      <c r="E1025">
        <v>1</v>
      </c>
      <c r="F1025" t="s">
        <v>682</v>
      </c>
      <c r="G1025">
        <v>3</v>
      </c>
      <c r="H1025">
        <v>3</v>
      </c>
      <c r="I1025" t="s">
        <v>681</v>
      </c>
      <c r="J1025">
        <v>20</v>
      </c>
      <c r="K1025" t="s">
        <v>734</v>
      </c>
      <c r="L1025">
        <v>5</v>
      </c>
      <c r="M1025" t="s">
        <v>681</v>
      </c>
      <c r="N1025" t="s">
        <v>735</v>
      </c>
      <c r="O1025">
        <v>1</v>
      </c>
      <c r="P1025" t="s">
        <v>149</v>
      </c>
      <c r="Q1025">
        <v>7</v>
      </c>
      <c r="R1025" t="s">
        <v>746</v>
      </c>
      <c r="S1025">
        <v>369</v>
      </c>
      <c r="T1025" t="s">
        <v>737</v>
      </c>
      <c r="U1025" t="s">
        <v>738</v>
      </c>
      <c r="V1025">
        <v>208</v>
      </c>
      <c r="W1025" t="s">
        <v>682</v>
      </c>
      <c r="X1025" t="s">
        <v>686</v>
      </c>
      <c r="Y1025" t="s">
        <v>687</v>
      </c>
      <c r="Z1025" t="s">
        <v>115</v>
      </c>
      <c r="AA1025">
        <v>2</v>
      </c>
      <c r="AB1025">
        <v>1</v>
      </c>
      <c r="AC1025">
        <v>3</v>
      </c>
      <c r="AE1025">
        <v>2</v>
      </c>
      <c r="AF1025">
        <v>2</v>
      </c>
      <c r="AG1025">
        <v>0</v>
      </c>
      <c r="AH1025">
        <v>0</v>
      </c>
      <c r="AI1025">
        <v>4</v>
      </c>
      <c r="AJ1025" t="s">
        <v>115</v>
      </c>
      <c r="AK1025">
        <v>2</v>
      </c>
      <c r="AL1025">
        <v>2</v>
      </c>
      <c r="AM1025">
        <v>1</v>
      </c>
      <c r="AN1025">
        <v>1</v>
      </c>
      <c r="AO1025">
        <v>1</v>
      </c>
      <c r="AP1025">
        <v>0</v>
      </c>
      <c r="AQ1025">
        <v>1</v>
      </c>
      <c r="AR1025">
        <v>0</v>
      </c>
      <c r="AS1025">
        <v>0</v>
      </c>
      <c r="AT1025">
        <v>1</v>
      </c>
      <c r="AU1025">
        <v>1</v>
      </c>
      <c r="AV1025">
        <v>5</v>
      </c>
      <c r="AW1025" t="s">
        <v>115</v>
      </c>
      <c r="AX1025">
        <v>0</v>
      </c>
      <c r="AY1025">
        <v>1</v>
      </c>
      <c r="AZ1025">
        <v>1</v>
      </c>
      <c r="BA1025">
        <v>2</v>
      </c>
      <c r="BB1025">
        <v>1</v>
      </c>
      <c r="BC1025">
        <v>0</v>
      </c>
      <c r="BD1025">
        <v>6</v>
      </c>
      <c r="BE1025">
        <v>7</v>
      </c>
      <c r="BF1025">
        <v>9</v>
      </c>
      <c r="BG1025" t="s">
        <v>115</v>
      </c>
      <c r="BH1025">
        <v>5</v>
      </c>
      <c r="BI1025">
        <v>0</v>
      </c>
      <c r="BJ1025">
        <v>5</v>
      </c>
      <c r="BK1025">
        <v>0</v>
      </c>
      <c r="BL1025">
        <v>1</v>
      </c>
      <c r="BM1025">
        <v>26</v>
      </c>
      <c r="BN1025">
        <v>0</v>
      </c>
      <c r="BO1025">
        <v>27</v>
      </c>
      <c r="BP1025">
        <v>32</v>
      </c>
      <c r="BQ1025" t="s">
        <v>115</v>
      </c>
      <c r="BR1025">
        <v>7</v>
      </c>
      <c r="BS1025">
        <v>34</v>
      </c>
      <c r="BT1025">
        <v>1</v>
      </c>
      <c r="BU1025">
        <v>42</v>
      </c>
      <c r="BV1025">
        <v>9</v>
      </c>
      <c r="BW1025">
        <v>9</v>
      </c>
      <c r="BX1025">
        <v>2</v>
      </c>
      <c r="BY1025">
        <v>2</v>
      </c>
      <c r="BZ1025">
        <v>6</v>
      </c>
      <c r="CA1025">
        <v>6</v>
      </c>
      <c r="CB1025">
        <v>59</v>
      </c>
      <c r="CD1025">
        <v>4</v>
      </c>
      <c r="CE1025">
        <v>3</v>
      </c>
      <c r="CF1025">
        <v>7</v>
      </c>
      <c r="CG1025">
        <v>1</v>
      </c>
      <c r="CH1025">
        <v>1</v>
      </c>
      <c r="CI1025">
        <v>8</v>
      </c>
      <c r="CJ1025" t="s">
        <v>115</v>
      </c>
      <c r="CK1025">
        <v>2</v>
      </c>
      <c r="CL1025">
        <v>2</v>
      </c>
      <c r="CM1025">
        <v>1</v>
      </c>
      <c r="CN1025">
        <v>1</v>
      </c>
      <c r="CO1025">
        <v>37</v>
      </c>
      <c r="CP1025">
        <v>7</v>
      </c>
      <c r="CQ1025">
        <v>44</v>
      </c>
      <c r="CR1025">
        <v>1</v>
      </c>
      <c r="CS1025">
        <v>9</v>
      </c>
      <c r="CT1025">
        <v>10</v>
      </c>
      <c r="CU1025">
        <v>57</v>
      </c>
      <c r="CV1025">
        <v>11</v>
      </c>
      <c r="CW1025">
        <v>14</v>
      </c>
      <c r="CX1025">
        <v>202</v>
      </c>
    </row>
    <row r="1026" spans="1:102" x14ac:dyDescent="0.25">
      <c r="A1026">
        <v>2</v>
      </c>
      <c r="B1026" t="s">
        <v>105</v>
      </c>
      <c r="C1026">
        <v>5</v>
      </c>
      <c r="D1026" t="s">
        <v>681</v>
      </c>
      <c r="E1026">
        <v>1</v>
      </c>
      <c r="F1026" t="s">
        <v>682</v>
      </c>
      <c r="G1026">
        <v>3</v>
      </c>
      <c r="H1026">
        <v>3</v>
      </c>
      <c r="I1026" t="s">
        <v>681</v>
      </c>
      <c r="J1026">
        <v>20</v>
      </c>
      <c r="K1026" t="s">
        <v>734</v>
      </c>
      <c r="L1026">
        <v>5</v>
      </c>
      <c r="M1026" t="s">
        <v>681</v>
      </c>
      <c r="N1026" t="s">
        <v>735</v>
      </c>
      <c r="O1026">
        <v>1</v>
      </c>
      <c r="P1026" t="s">
        <v>149</v>
      </c>
      <c r="Q1026">
        <v>10</v>
      </c>
      <c r="R1026" t="s">
        <v>747</v>
      </c>
      <c r="S1026">
        <v>446</v>
      </c>
      <c r="T1026" t="s">
        <v>737</v>
      </c>
      <c r="U1026" t="s">
        <v>738</v>
      </c>
      <c r="V1026">
        <v>208</v>
      </c>
      <c r="W1026" t="s">
        <v>682</v>
      </c>
      <c r="X1026" t="s">
        <v>686</v>
      </c>
      <c r="Y1026" t="s">
        <v>687</v>
      </c>
      <c r="Z1026" t="s">
        <v>115</v>
      </c>
      <c r="AA1026">
        <v>0</v>
      </c>
      <c r="AB1026">
        <v>0</v>
      </c>
      <c r="AC1026">
        <v>0</v>
      </c>
      <c r="AE1026">
        <v>0</v>
      </c>
      <c r="AF1026">
        <v>2</v>
      </c>
      <c r="AG1026">
        <v>3</v>
      </c>
      <c r="AH1026">
        <v>1</v>
      </c>
      <c r="AI1026">
        <v>6</v>
      </c>
      <c r="AJ1026" t="s">
        <v>115</v>
      </c>
      <c r="AK1026">
        <v>1</v>
      </c>
      <c r="AL1026">
        <v>1</v>
      </c>
      <c r="AM1026">
        <v>1</v>
      </c>
      <c r="AN1026">
        <v>1</v>
      </c>
      <c r="AO1026">
        <v>3</v>
      </c>
      <c r="AP1026">
        <v>2</v>
      </c>
      <c r="AQ1026">
        <v>5</v>
      </c>
      <c r="AR1026">
        <v>0</v>
      </c>
      <c r="AS1026">
        <v>0</v>
      </c>
      <c r="AT1026">
        <v>1</v>
      </c>
      <c r="AU1026">
        <v>1</v>
      </c>
      <c r="AV1026">
        <v>8</v>
      </c>
      <c r="AW1026" t="s">
        <v>115</v>
      </c>
      <c r="AX1026">
        <v>1</v>
      </c>
      <c r="AY1026">
        <v>0</v>
      </c>
      <c r="AZ1026">
        <v>3</v>
      </c>
      <c r="BA1026">
        <v>4</v>
      </c>
      <c r="BB1026">
        <v>1</v>
      </c>
      <c r="BC1026">
        <v>0</v>
      </c>
      <c r="BD1026">
        <v>4</v>
      </c>
      <c r="BE1026">
        <v>5</v>
      </c>
      <c r="BF1026">
        <v>9</v>
      </c>
      <c r="BG1026" t="s">
        <v>115</v>
      </c>
      <c r="BH1026">
        <v>3</v>
      </c>
      <c r="BI1026">
        <v>4</v>
      </c>
      <c r="BJ1026">
        <v>7</v>
      </c>
      <c r="BK1026">
        <v>2</v>
      </c>
      <c r="BL1026">
        <v>2</v>
      </c>
      <c r="BM1026">
        <v>41</v>
      </c>
      <c r="BN1026">
        <v>2</v>
      </c>
      <c r="BO1026">
        <v>47</v>
      </c>
      <c r="BP1026">
        <v>54</v>
      </c>
      <c r="BQ1026" t="s">
        <v>115</v>
      </c>
      <c r="BR1026">
        <v>8</v>
      </c>
      <c r="BS1026">
        <v>39</v>
      </c>
      <c r="BT1026">
        <v>2</v>
      </c>
      <c r="BU1026">
        <v>49</v>
      </c>
      <c r="BV1026">
        <v>11</v>
      </c>
      <c r="BW1026">
        <v>11</v>
      </c>
      <c r="BX1026">
        <v>5</v>
      </c>
      <c r="BY1026">
        <v>5</v>
      </c>
      <c r="BZ1026">
        <v>7</v>
      </c>
      <c r="CA1026">
        <v>7</v>
      </c>
      <c r="CB1026">
        <v>72</v>
      </c>
      <c r="CD1026">
        <v>2</v>
      </c>
      <c r="CE1026">
        <v>4</v>
      </c>
      <c r="CF1026">
        <v>6</v>
      </c>
      <c r="CG1026">
        <v>2</v>
      </c>
      <c r="CH1026">
        <v>2</v>
      </c>
      <c r="CI1026">
        <v>8</v>
      </c>
      <c r="CJ1026" t="s">
        <v>115</v>
      </c>
      <c r="CK1026">
        <v>1</v>
      </c>
      <c r="CL1026">
        <v>1</v>
      </c>
      <c r="CM1026">
        <v>2</v>
      </c>
      <c r="CN1026">
        <v>2</v>
      </c>
      <c r="CO1026">
        <v>25</v>
      </c>
      <c r="CP1026">
        <v>2</v>
      </c>
      <c r="CQ1026">
        <v>27</v>
      </c>
      <c r="CR1026">
        <v>0</v>
      </c>
      <c r="CS1026">
        <v>10</v>
      </c>
      <c r="CT1026">
        <v>10</v>
      </c>
      <c r="CU1026">
        <v>40</v>
      </c>
      <c r="CV1026">
        <v>9</v>
      </c>
      <c r="CW1026">
        <v>11</v>
      </c>
      <c r="CX1026">
        <v>217</v>
      </c>
    </row>
    <row r="1027" spans="1:102" x14ac:dyDescent="0.25">
      <c r="A1027">
        <v>2</v>
      </c>
      <c r="B1027" t="s">
        <v>105</v>
      </c>
      <c r="C1027">
        <v>5</v>
      </c>
      <c r="D1027" t="s">
        <v>681</v>
      </c>
      <c r="E1027">
        <v>1</v>
      </c>
      <c r="F1027" t="s">
        <v>682</v>
      </c>
      <c r="G1027">
        <v>3</v>
      </c>
      <c r="H1027">
        <v>3</v>
      </c>
      <c r="I1027" t="s">
        <v>681</v>
      </c>
      <c r="J1027">
        <v>20</v>
      </c>
      <c r="K1027" t="s">
        <v>734</v>
      </c>
      <c r="L1027">
        <v>5</v>
      </c>
      <c r="M1027" t="s">
        <v>681</v>
      </c>
      <c r="N1027" t="s">
        <v>735</v>
      </c>
      <c r="O1027">
        <v>1</v>
      </c>
      <c r="P1027" t="s">
        <v>149</v>
      </c>
      <c r="Q1027">
        <v>13</v>
      </c>
      <c r="R1027" t="s">
        <v>748</v>
      </c>
      <c r="S1027">
        <v>366</v>
      </c>
      <c r="T1027" t="s">
        <v>737</v>
      </c>
      <c r="U1027" t="s">
        <v>738</v>
      </c>
      <c r="V1027">
        <v>208</v>
      </c>
      <c r="W1027" t="s">
        <v>682</v>
      </c>
      <c r="X1027" t="s">
        <v>686</v>
      </c>
      <c r="Y1027" t="s">
        <v>687</v>
      </c>
      <c r="Z1027" t="s">
        <v>115</v>
      </c>
      <c r="AA1027">
        <v>0</v>
      </c>
      <c r="AB1027">
        <v>0</v>
      </c>
      <c r="AC1027">
        <v>0</v>
      </c>
      <c r="AE1027">
        <v>0</v>
      </c>
      <c r="AF1027">
        <v>1</v>
      </c>
      <c r="AG1027">
        <v>3</v>
      </c>
      <c r="AH1027">
        <v>0</v>
      </c>
      <c r="AI1027">
        <v>4</v>
      </c>
      <c r="AJ1027" t="s">
        <v>115</v>
      </c>
      <c r="AK1027">
        <v>4</v>
      </c>
      <c r="AL1027">
        <v>4</v>
      </c>
      <c r="AM1027">
        <v>2</v>
      </c>
      <c r="AN1027">
        <v>2</v>
      </c>
      <c r="AO1027">
        <v>1</v>
      </c>
      <c r="AP1027">
        <v>0</v>
      </c>
      <c r="AQ1027">
        <v>1</v>
      </c>
      <c r="AR1027">
        <v>0</v>
      </c>
      <c r="AS1027">
        <v>0</v>
      </c>
      <c r="AT1027">
        <v>0</v>
      </c>
      <c r="AU1027">
        <v>0</v>
      </c>
      <c r="AV1027">
        <v>7</v>
      </c>
      <c r="AW1027" t="s">
        <v>115</v>
      </c>
      <c r="AX1027">
        <v>1</v>
      </c>
      <c r="AY1027">
        <v>0</v>
      </c>
      <c r="AZ1027">
        <v>2</v>
      </c>
      <c r="BA1027">
        <v>3</v>
      </c>
      <c r="BB1027">
        <v>1</v>
      </c>
      <c r="BC1027">
        <v>0</v>
      </c>
      <c r="BD1027">
        <v>5</v>
      </c>
      <c r="BE1027">
        <v>6</v>
      </c>
      <c r="BF1027">
        <v>9</v>
      </c>
      <c r="BG1027" t="s">
        <v>115</v>
      </c>
      <c r="BH1027">
        <v>4</v>
      </c>
      <c r="BI1027">
        <v>1</v>
      </c>
      <c r="BJ1027">
        <v>5</v>
      </c>
      <c r="BK1027">
        <v>2</v>
      </c>
      <c r="BL1027">
        <v>0</v>
      </c>
      <c r="BM1027">
        <v>27</v>
      </c>
      <c r="BN1027">
        <v>3</v>
      </c>
      <c r="BO1027">
        <v>32</v>
      </c>
      <c r="BP1027">
        <v>37</v>
      </c>
      <c r="BQ1027" t="s">
        <v>115</v>
      </c>
      <c r="BR1027">
        <v>6</v>
      </c>
      <c r="BS1027">
        <v>32</v>
      </c>
      <c r="BT1027">
        <v>1</v>
      </c>
      <c r="BU1027">
        <v>39</v>
      </c>
      <c r="BV1027">
        <v>8</v>
      </c>
      <c r="BW1027">
        <v>8</v>
      </c>
      <c r="BX1027">
        <v>2</v>
      </c>
      <c r="BY1027">
        <v>2</v>
      </c>
      <c r="BZ1027">
        <v>4</v>
      </c>
      <c r="CA1027">
        <v>4</v>
      </c>
      <c r="CB1027">
        <v>53</v>
      </c>
      <c r="CD1027">
        <v>7</v>
      </c>
      <c r="CE1027">
        <v>3</v>
      </c>
      <c r="CF1027">
        <v>10</v>
      </c>
      <c r="CG1027">
        <v>0</v>
      </c>
      <c r="CH1027">
        <v>0</v>
      </c>
      <c r="CI1027">
        <v>10</v>
      </c>
      <c r="CJ1027" t="s">
        <v>115</v>
      </c>
      <c r="CK1027">
        <v>4</v>
      </c>
      <c r="CL1027">
        <v>4</v>
      </c>
      <c r="CM1027">
        <v>0</v>
      </c>
      <c r="CN1027">
        <v>0</v>
      </c>
      <c r="CO1027">
        <v>24</v>
      </c>
      <c r="CP1027">
        <v>3</v>
      </c>
      <c r="CQ1027">
        <v>27</v>
      </c>
      <c r="CR1027">
        <v>4</v>
      </c>
      <c r="CS1027">
        <v>3</v>
      </c>
      <c r="CT1027">
        <v>7</v>
      </c>
      <c r="CU1027">
        <v>38</v>
      </c>
      <c r="CV1027">
        <v>13</v>
      </c>
      <c r="CW1027">
        <v>10</v>
      </c>
      <c r="CX1027">
        <v>181</v>
      </c>
    </row>
    <row r="1028" spans="1:102" x14ac:dyDescent="0.25">
      <c r="A1028">
        <v>2</v>
      </c>
      <c r="B1028" t="s">
        <v>105</v>
      </c>
      <c r="C1028">
        <v>5</v>
      </c>
      <c r="D1028" t="s">
        <v>681</v>
      </c>
      <c r="E1028">
        <v>1</v>
      </c>
      <c r="F1028" t="s">
        <v>682</v>
      </c>
      <c r="G1028">
        <v>3</v>
      </c>
      <c r="H1028">
        <v>3</v>
      </c>
      <c r="I1028" t="s">
        <v>681</v>
      </c>
      <c r="J1028">
        <v>20</v>
      </c>
      <c r="K1028" t="s">
        <v>734</v>
      </c>
      <c r="L1028">
        <v>5</v>
      </c>
      <c r="M1028" t="s">
        <v>681</v>
      </c>
      <c r="N1028" t="s">
        <v>735</v>
      </c>
      <c r="O1028">
        <v>1</v>
      </c>
      <c r="P1028" t="s">
        <v>149</v>
      </c>
      <c r="Q1028">
        <v>16</v>
      </c>
      <c r="R1028" t="s">
        <v>749</v>
      </c>
      <c r="S1028">
        <v>441</v>
      </c>
      <c r="T1028" t="s">
        <v>737</v>
      </c>
      <c r="U1028" t="s">
        <v>738</v>
      </c>
      <c r="V1028">
        <v>208</v>
      </c>
      <c r="W1028" t="s">
        <v>682</v>
      </c>
      <c r="X1028" t="s">
        <v>686</v>
      </c>
      <c r="Y1028" t="s">
        <v>687</v>
      </c>
      <c r="Z1028" t="s">
        <v>115</v>
      </c>
      <c r="AA1028">
        <v>1</v>
      </c>
      <c r="AB1028">
        <v>0</v>
      </c>
      <c r="AC1028">
        <v>1</v>
      </c>
      <c r="AE1028">
        <v>1</v>
      </c>
      <c r="AF1028">
        <v>0</v>
      </c>
      <c r="AG1028">
        <v>0</v>
      </c>
      <c r="AH1028">
        <v>2</v>
      </c>
      <c r="AI1028">
        <v>3</v>
      </c>
      <c r="AJ1028" t="s">
        <v>115</v>
      </c>
      <c r="AK1028">
        <v>4</v>
      </c>
      <c r="AL1028">
        <v>4</v>
      </c>
      <c r="AM1028">
        <v>4</v>
      </c>
      <c r="AN1028">
        <v>4</v>
      </c>
      <c r="AO1028">
        <v>5</v>
      </c>
      <c r="AP1028">
        <v>3</v>
      </c>
      <c r="AQ1028">
        <v>8</v>
      </c>
      <c r="AR1028">
        <v>0</v>
      </c>
      <c r="AS1028">
        <v>0</v>
      </c>
      <c r="AT1028">
        <v>0</v>
      </c>
      <c r="AU1028">
        <v>0</v>
      </c>
      <c r="AV1028">
        <v>16</v>
      </c>
      <c r="AW1028" t="s">
        <v>115</v>
      </c>
      <c r="AX1028">
        <v>1</v>
      </c>
      <c r="AY1028">
        <v>1</v>
      </c>
      <c r="AZ1028">
        <v>2</v>
      </c>
      <c r="BA1028">
        <v>4</v>
      </c>
      <c r="BB1028">
        <v>0</v>
      </c>
      <c r="BC1028">
        <v>0</v>
      </c>
      <c r="BD1028">
        <v>4</v>
      </c>
      <c r="BE1028">
        <v>4</v>
      </c>
      <c r="BF1028">
        <v>8</v>
      </c>
      <c r="BG1028" t="s">
        <v>115</v>
      </c>
      <c r="BH1028">
        <v>0</v>
      </c>
      <c r="BI1028">
        <v>2</v>
      </c>
      <c r="BJ1028">
        <v>2</v>
      </c>
      <c r="BK1028">
        <v>2</v>
      </c>
      <c r="BL1028">
        <v>1</v>
      </c>
      <c r="BM1028">
        <v>28</v>
      </c>
      <c r="BN1028">
        <v>0</v>
      </c>
      <c r="BO1028">
        <v>31</v>
      </c>
      <c r="BP1028">
        <v>33</v>
      </c>
      <c r="BQ1028" t="s">
        <v>115</v>
      </c>
      <c r="BR1028">
        <v>9</v>
      </c>
      <c r="BS1028">
        <v>18</v>
      </c>
      <c r="BT1028">
        <v>1</v>
      </c>
      <c r="BU1028">
        <v>28</v>
      </c>
      <c r="BV1028">
        <v>2</v>
      </c>
      <c r="BW1028">
        <v>2</v>
      </c>
      <c r="BX1028">
        <v>5</v>
      </c>
      <c r="BY1028">
        <v>5</v>
      </c>
      <c r="BZ1028">
        <v>4</v>
      </c>
      <c r="CA1028">
        <v>4</v>
      </c>
      <c r="CB1028">
        <v>39</v>
      </c>
      <c r="CD1028">
        <v>2</v>
      </c>
      <c r="CE1028">
        <v>12</v>
      </c>
      <c r="CF1028">
        <v>14</v>
      </c>
      <c r="CG1028">
        <v>1</v>
      </c>
      <c r="CH1028">
        <v>1</v>
      </c>
      <c r="CI1028">
        <v>15</v>
      </c>
      <c r="CJ1028" t="s">
        <v>115</v>
      </c>
      <c r="CK1028">
        <v>7</v>
      </c>
      <c r="CL1028">
        <v>7</v>
      </c>
      <c r="CM1028">
        <v>1</v>
      </c>
      <c r="CN1028">
        <v>1</v>
      </c>
      <c r="CO1028">
        <v>36</v>
      </c>
      <c r="CP1028">
        <v>6</v>
      </c>
      <c r="CQ1028">
        <v>42</v>
      </c>
      <c r="CR1028">
        <v>2</v>
      </c>
      <c r="CS1028">
        <v>5</v>
      </c>
      <c r="CT1028">
        <v>7</v>
      </c>
      <c r="CU1028">
        <v>57</v>
      </c>
      <c r="CV1028">
        <v>9</v>
      </c>
      <c r="CW1028">
        <v>9</v>
      </c>
      <c r="CX1028">
        <v>190</v>
      </c>
    </row>
    <row r="1029" spans="1:102" x14ac:dyDescent="0.25">
      <c r="A1029">
        <v>2</v>
      </c>
      <c r="B1029" t="s">
        <v>105</v>
      </c>
      <c r="C1029">
        <v>5</v>
      </c>
      <c r="D1029" t="s">
        <v>681</v>
      </c>
      <c r="E1029">
        <v>1</v>
      </c>
      <c r="F1029" t="s">
        <v>682</v>
      </c>
      <c r="G1029">
        <v>3</v>
      </c>
      <c r="H1029">
        <v>3</v>
      </c>
      <c r="I1029" t="s">
        <v>681</v>
      </c>
      <c r="J1029">
        <v>20</v>
      </c>
      <c r="K1029" t="s">
        <v>734</v>
      </c>
      <c r="L1029">
        <v>5</v>
      </c>
      <c r="M1029" t="s">
        <v>681</v>
      </c>
      <c r="N1029" t="s">
        <v>735</v>
      </c>
      <c r="O1029">
        <v>1</v>
      </c>
      <c r="P1029" t="s">
        <v>149</v>
      </c>
      <c r="Q1029">
        <v>20</v>
      </c>
      <c r="R1029" t="s">
        <v>750</v>
      </c>
      <c r="S1029">
        <v>339</v>
      </c>
      <c r="T1029" t="s">
        <v>737</v>
      </c>
      <c r="U1029" t="s">
        <v>738</v>
      </c>
      <c r="V1029">
        <v>208</v>
      </c>
      <c r="W1029" t="s">
        <v>682</v>
      </c>
      <c r="X1029" t="s">
        <v>686</v>
      </c>
      <c r="Y1029" t="s">
        <v>687</v>
      </c>
      <c r="Z1029" t="s">
        <v>115</v>
      </c>
      <c r="AA1029">
        <v>1</v>
      </c>
      <c r="AB1029">
        <v>2</v>
      </c>
      <c r="AC1029">
        <v>3</v>
      </c>
      <c r="AE1029">
        <v>1</v>
      </c>
      <c r="AF1029">
        <v>0</v>
      </c>
      <c r="AG1029">
        <v>0</v>
      </c>
      <c r="AH1029">
        <v>0</v>
      </c>
      <c r="AI1029">
        <v>1</v>
      </c>
      <c r="AJ1029" t="s">
        <v>115</v>
      </c>
      <c r="AK1029">
        <v>0</v>
      </c>
      <c r="AL1029">
        <v>0</v>
      </c>
      <c r="AM1029">
        <v>3</v>
      </c>
      <c r="AN1029">
        <v>3</v>
      </c>
      <c r="AO1029">
        <v>4</v>
      </c>
      <c r="AP1029">
        <v>3</v>
      </c>
      <c r="AQ1029">
        <v>7</v>
      </c>
      <c r="AR1029">
        <v>0</v>
      </c>
      <c r="AS1029">
        <v>0</v>
      </c>
      <c r="AT1029">
        <v>1</v>
      </c>
      <c r="AU1029">
        <v>1</v>
      </c>
      <c r="AV1029">
        <v>11</v>
      </c>
      <c r="AW1029" t="s">
        <v>115</v>
      </c>
      <c r="AX1029">
        <v>0</v>
      </c>
      <c r="AY1029">
        <v>3</v>
      </c>
      <c r="AZ1029">
        <v>1</v>
      </c>
      <c r="BA1029">
        <v>4</v>
      </c>
      <c r="BB1029">
        <v>1</v>
      </c>
      <c r="BC1029">
        <v>0</v>
      </c>
      <c r="BD1029">
        <v>5</v>
      </c>
      <c r="BE1029">
        <v>6</v>
      </c>
      <c r="BF1029">
        <v>10</v>
      </c>
      <c r="BG1029" t="s">
        <v>115</v>
      </c>
      <c r="BH1029">
        <v>5</v>
      </c>
      <c r="BI1029">
        <v>0</v>
      </c>
      <c r="BJ1029">
        <v>5</v>
      </c>
      <c r="BK1029">
        <v>1</v>
      </c>
      <c r="BL1029">
        <v>0</v>
      </c>
      <c r="BM1029">
        <v>10</v>
      </c>
      <c r="BN1029">
        <v>1</v>
      </c>
      <c r="BO1029">
        <v>12</v>
      </c>
      <c r="BP1029">
        <v>17</v>
      </c>
      <c r="BQ1029" t="s">
        <v>115</v>
      </c>
      <c r="BR1029">
        <v>9</v>
      </c>
      <c r="BS1029">
        <v>28</v>
      </c>
      <c r="BT1029">
        <v>2</v>
      </c>
      <c r="BU1029">
        <v>39</v>
      </c>
      <c r="BV1029">
        <v>7</v>
      </c>
      <c r="BW1029">
        <v>7</v>
      </c>
      <c r="BX1029">
        <v>3</v>
      </c>
      <c r="BY1029">
        <v>3</v>
      </c>
      <c r="BZ1029">
        <v>5</v>
      </c>
      <c r="CA1029">
        <v>5</v>
      </c>
      <c r="CB1029">
        <v>54</v>
      </c>
      <c r="CD1029">
        <v>2</v>
      </c>
      <c r="CE1029">
        <v>4</v>
      </c>
      <c r="CF1029">
        <v>6</v>
      </c>
      <c r="CG1029">
        <v>0</v>
      </c>
      <c r="CH1029">
        <v>0</v>
      </c>
      <c r="CI1029">
        <v>6</v>
      </c>
      <c r="CJ1029" t="s">
        <v>115</v>
      </c>
      <c r="CK1029">
        <v>1</v>
      </c>
      <c r="CL1029">
        <v>1</v>
      </c>
      <c r="CM1029">
        <v>3</v>
      </c>
      <c r="CN1029">
        <v>3</v>
      </c>
      <c r="CO1029">
        <v>24</v>
      </c>
      <c r="CP1029">
        <v>3</v>
      </c>
      <c r="CQ1029">
        <v>27</v>
      </c>
      <c r="CR1029">
        <v>1</v>
      </c>
      <c r="CS1029">
        <v>10</v>
      </c>
      <c r="CT1029">
        <v>11</v>
      </c>
      <c r="CU1029">
        <v>42</v>
      </c>
      <c r="CV1029">
        <v>9</v>
      </c>
      <c r="CW1029">
        <v>8</v>
      </c>
      <c r="CX1029">
        <v>161</v>
      </c>
    </row>
    <row r="1030" spans="1:102" x14ac:dyDescent="0.25">
      <c r="A1030">
        <v>2</v>
      </c>
      <c r="B1030" t="s">
        <v>105</v>
      </c>
      <c r="C1030">
        <v>5</v>
      </c>
      <c r="D1030" t="s">
        <v>681</v>
      </c>
      <c r="E1030">
        <v>1</v>
      </c>
      <c r="F1030" t="s">
        <v>682</v>
      </c>
      <c r="G1030">
        <v>3</v>
      </c>
      <c r="H1030">
        <v>3</v>
      </c>
      <c r="I1030" t="s">
        <v>681</v>
      </c>
      <c r="J1030">
        <v>20</v>
      </c>
      <c r="K1030" t="s">
        <v>734</v>
      </c>
      <c r="L1030">
        <v>5</v>
      </c>
      <c r="M1030" t="s">
        <v>681</v>
      </c>
      <c r="N1030" t="s">
        <v>735</v>
      </c>
      <c r="O1030">
        <v>1</v>
      </c>
      <c r="P1030" t="s">
        <v>149</v>
      </c>
      <c r="Q1030">
        <v>23</v>
      </c>
      <c r="R1030" t="s">
        <v>751</v>
      </c>
      <c r="S1030">
        <v>374</v>
      </c>
      <c r="T1030" t="s">
        <v>737</v>
      </c>
      <c r="U1030" t="s">
        <v>738</v>
      </c>
      <c r="V1030">
        <v>208</v>
      </c>
      <c r="W1030" t="s">
        <v>682</v>
      </c>
      <c r="X1030" t="s">
        <v>686</v>
      </c>
      <c r="Y1030" t="s">
        <v>687</v>
      </c>
      <c r="Z1030" t="s">
        <v>115</v>
      </c>
      <c r="AA1030">
        <v>1</v>
      </c>
      <c r="AB1030">
        <v>0</v>
      </c>
      <c r="AC1030">
        <v>1</v>
      </c>
      <c r="AE1030">
        <v>0</v>
      </c>
      <c r="AF1030">
        <v>1</v>
      </c>
      <c r="AG1030">
        <v>0</v>
      </c>
      <c r="AH1030">
        <v>0</v>
      </c>
      <c r="AI1030">
        <v>1</v>
      </c>
      <c r="AJ1030" t="s">
        <v>115</v>
      </c>
      <c r="AK1030">
        <v>1</v>
      </c>
      <c r="AL1030">
        <v>1</v>
      </c>
      <c r="AM1030">
        <v>4</v>
      </c>
      <c r="AN1030">
        <v>4</v>
      </c>
      <c r="AO1030">
        <v>2</v>
      </c>
      <c r="AP1030">
        <v>2</v>
      </c>
      <c r="AQ1030">
        <v>4</v>
      </c>
      <c r="AR1030">
        <v>0</v>
      </c>
      <c r="AS1030">
        <v>0</v>
      </c>
      <c r="AT1030">
        <v>0</v>
      </c>
      <c r="AU1030">
        <v>0</v>
      </c>
      <c r="AV1030">
        <v>9</v>
      </c>
      <c r="AW1030" t="s">
        <v>115</v>
      </c>
      <c r="AX1030">
        <v>0</v>
      </c>
      <c r="AY1030">
        <v>0</v>
      </c>
      <c r="AZ1030">
        <v>2</v>
      </c>
      <c r="BA1030">
        <v>2</v>
      </c>
      <c r="BB1030">
        <v>0</v>
      </c>
      <c r="BC1030">
        <v>1</v>
      </c>
      <c r="BD1030">
        <v>5</v>
      </c>
      <c r="BE1030">
        <v>6</v>
      </c>
      <c r="BF1030">
        <v>8</v>
      </c>
      <c r="BG1030" t="s">
        <v>115</v>
      </c>
      <c r="BH1030">
        <v>3</v>
      </c>
      <c r="BI1030">
        <v>0</v>
      </c>
      <c r="BJ1030">
        <v>3</v>
      </c>
      <c r="BK1030">
        <v>1</v>
      </c>
      <c r="BL1030">
        <v>1</v>
      </c>
      <c r="BM1030">
        <v>12</v>
      </c>
      <c r="BN1030">
        <v>0</v>
      </c>
      <c r="BO1030">
        <v>14</v>
      </c>
      <c r="BP1030">
        <v>17</v>
      </c>
      <c r="BQ1030" t="s">
        <v>115</v>
      </c>
      <c r="BR1030">
        <v>5</v>
      </c>
      <c r="BS1030">
        <v>16</v>
      </c>
      <c r="BT1030">
        <v>0</v>
      </c>
      <c r="BU1030">
        <v>21</v>
      </c>
      <c r="BV1030">
        <v>6</v>
      </c>
      <c r="BW1030">
        <v>6</v>
      </c>
      <c r="BX1030">
        <v>2</v>
      </c>
      <c r="BY1030">
        <v>2</v>
      </c>
      <c r="BZ1030">
        <v>1</v>
      </c>
      <c r="CA1030">
        <v>1</v>
      </c>
      <c r="CB1030">
        <v>30</v>
      </c>
      <c r="CD1030">
        <v>2</v>
      </c>
      <c r="CE1030">
        <v>2</v>
      </c>
      <c r="CF1030">
        <v>4</v>
      </c>
      <c r="CG1030">
        <v>0</v>
      </c>
      <c r="CH1030">
        <v>0</v>
      </c>
      <c r="CI1030">
        <v>4</v>
      </c>
      <c r="CJ1030" t="s">
        <v>115</v>
      </c>
      <c r="CK1030">
        <v>2</v>
      </c>
      <c r="CL1030">
        <v>2</v>
      </c>
      <c r="CM1030">
        <v>1</v>
      </c>
      <c r="CN1030">
        <v>1</v>
      </c>
      <c r="CO1030">
        <v>22</v>
      </c>
      <c r="CP1030">
        <v>5</v>
      </c>
      <c r="CQ1030">
        <v>27</v>
      </c>
      <c r="CR1030">
        <v>2</v>
      </c>
      <c r="CS1030">
        <v>10</v>
      </c>
      <c r="CT1030">
        <v>12</v>
      </c>
      <c r="CU1030">
        <v>42</v>
      </c>
      <c r="CV1030">
        <v>10</v>
      </c>
      <c r="CW1030">
        <v>10</v>
      </c>
      <c r="CX1030">
        <v>132</v>
      </c>
    </row>
    <row r="1031" spans="1:102" x14ac:dyDescent="0.25">
      <c r="A1031">
        <v>2</v>
      </c>
      <c r="B1031" t="s">
        <v>105</v>
      </c>
      <c r="C1031">
        <v>5</v>
      </c>
      <c r="D1031" t="s">
        <v>681</v>
      </c>
      <c r="E1031">
        <v>1</v>
      </c>
      <c r="F1031" t="s">
        <v>682</v>
      </c>
      <c r="G1031">
        <v>3</v>
      </c>
      <c r="H1031">
        <v>3</v>
      </c>
      <c r="I1031" t="s">
        <v>681</v>
      </c>
      <c r="J1031">
        <v>20</v>
      </c>
      <c r="K1031" t="s">
        <v>734</v>
      </c>
      <c r="L1031">
        <v>5</v>
      </c>
      <c r="M1031" t="s">
        <v>681</v>
      </c>
      <c r="N1031" t="s">
        <v>735</v>
      </c>
      <c r="O1031">
        <v>1</v>
      </c>
      <c r="P1031" t="s">
        <v>149</v>
      </c>
      <c r="Q1031">
        <v>26</v>
      </c>
      <c r="R1031" t="s">
        <v>752</v>
      </c>
      <c r="S1031">
        <v>434</v>
      </c>
      <c r="T1031" t="s">
        <v>737</v>
      </c>
      <c r="U1031" t="s">
        <v>738</v>
      </c>
      <c r="V1031">
        <v>208</v>
      </c>
      <c r="W1031" t="s">
        <v>682</v>
      </c>
      <c r="X1031" t="s">
        <v>686</v>
      </c>
      <c r="Y1031" t="s">
        <v>687</v>
      </c>
      <c r="Z1031" t="s">
        <v>115</v>
      </c>
      <c r="AA1031">
        <v>2</v>
      </c>
      <c r="AB1031">
        <v>3</v>
      </c>
      <c r="AC1031">
        <v>5</v>
      </c>
      <c r="AE1031">
        <v>1</v>
      </c>
      <c r="AF1031">
        <v>2</v>
      </c>
      <c r="AG1031">
        <v>1</v>
      </c>
      <c r="AH1031">
        <v>0</v>
      </c>
      <c r="AI1031">
        <v>4</v>
      </c>
      <c r="AJ1031" t="s">
        <v>115</v>
      </c>
      <c r="AK1031">
        <v>6</v>
      </c>
      <c r="AL1031">
        <v>6</v>
      </c>
      <c r="AM1031">
        <v>3</v>
      </c>
      <c r="AN1031">
        <v>3</v>
      </c>
      <c r="AO1031">
        <v>2</v>
      </c>
      <c r="AP1031">
        <v>1</v>
      </c>
      <c r="AQ1031">
        <v>3</v>
      </c>
      <c r="AR1031">
        <v>1</v>
      </c>
      <c r="AS1031">
        <v>1</v>
      </c>
      <c r="AT1031">
        <v>0</v>
      </c>
      <c r="AU1031">
        <v>0</v>
      </c>
      <c r="AV1031">
        <v>13</v>
      </c>
      <c r="AW1031" t="s">
        <v>115</v>
      </c>
      <c r="AX1031">
        <v>0</v>
      </c>
      <c r="AY1031">
        <v>1</v>
      </c>
      <c r="AZ1031">
        <v>1</v>
      </c>
      <c r="BA1031">
        <v>2</v>
      </c>
      <c r="BB1031">
        <v>0</v>
      </c>
      <c r="BC1031">
        <v>1</v>
      </c>
      <c r="BD1031">
        <v>7</v>
      </c>
      <c r="BE1031">
        <v>8</v>
      </c>
      <c r="BF1031">
        <v>10</v>
      </c>
      <c r="BG1031" t="s">
        <v>115</v>
      </c>
      <c r="BH1031">
        <v>5</v>
      </c>
      <c r="BI1031">
        <v>0</v>
      </c>
      <c r="BJ1031">
        <v>5</v>
      </c>
      <c r="BK1031">
        <v>0</v>
      </c>
      <c r="BL1031">
        <v>0</v>
      </c>
      <c r="BM1031">
        <v>20</v>
      </c>
      <c r="BN1031">
        <v>0</v>
      </c>
      <c r="BO1031">
        <v>20</v>
      </c>
      <c r="BP1031">
        <v>25</v>
      </c>
      <c r="BQ1031" t="s">
        <v>115</v>
      </c>
      <c r="BR1031">
        <v>5</v>
      </c>
      <c r="BS1031">
        <v>18</v>
      </c>
      <c r="BT1031">
        <v>1</v>
      </c>
      <c r="BU1031">
        <v>24</v>
      </c>
      <c r="BV1031">
        <v>5</v>
      </c>
      <c r="BW1031">
        <v>5</v>
      </c>
      <c r="BX1031">
        <v>2</v>
      </c>
      <c r="BY1031">
        <v>2</v>
      </c>
      <c r="BZ1031">
        <v>7</v>
      </c>
      <c r="CA1031">
        <v>7</v>
      </c>
      <c r="CB1031">
        <v>38</v>
      </c>
      <c r="CD1031">
        <v>2</v>
      </c>
      <c r="CE1031">
        <v>6</v>
      </c>
      <c r="CF1031">
        <v>8</v>
      </c>
      <c r="CG1031">
        <v>0</v>
      </c>
      <c r="CH1031">
        <v>0</v>
      </c>
      <c r="CI1031">
        <v>8</v>
      </c>
      <c r="CJ1031" t="s">
        <v>115</v>
      </c>
      <c r="CK1031">
        <v>1</v>
      </c>
      <c r="CL1031">
        <v>1</v>
      </c>
      <c r="CM1031">
        <v>0</v>
      </c>
      <c r="CN1031">
        <v>0</v>
      </c>
      <c r="CO1031">
        <v>25</v>
      </c>
      <c r="CP1031">
        <v>7</v>
      </c>
      <c r="CQ1031">
        <v>32</v>
      </c>
      <c r="CR1031">
        <v>3</v>
      </c>
      <c r="CS1031">
        <v>5</v>
      </c>
      <c r="CT1031">
        <v>8</v>
      </c>
      <c r="CU1031">
        <v>41</v>
      </c>
      <c r="CV1031">
        <v>2</v>
      </c>
      <c r="CW1031">
        <v>4</v>
      </c>
      <c r="CX1031">
        <v>150</v>
      </c>
    </row>
    <row r="1032" spans="1:102" x14ac:dyDescent="0.25">
      <c r="A1032">
        <v>2</v>
      </c>
      <c r="B1032" t="s">
        <v>105</v>
      </c>
      <c r="C1032">
        <v>5</v>
      </c>
      <c r="D1032" t="s">
        <v>681</v>
      </c>
      <c r="E1032">
        <v>1</v>
      </c>
      <c r="F1032" t="s">
        <v>682</v>
      </c>
      <c r="G1032">
        <v>3</v>
      </c>
      <c r="H1032">
        <v>3</v>
      </c>
      <c r="I1032" t="s">
        <v>681</v>
      </c>
      <c r="J1032">
        <v>19</v>
      </c>
      <c r="K1032" t="s">
        <v>753</v>
      </c>
      <c r="L1032">
        <v>5</v>
      </c>
      <c r="M1032" t="s">
        <v>681</v>
      </c>
      <c r="N1032" t="s">
        <v>682</v>
      </c>
      <c r="O1032">
        <v>1</v>
      </c>
      <c r="P1032" t="s">
        <v>149</v>
      </c>
      <c r="Q1032">
        <v>113</v>
      </c>
      <c r="R1032" t="s">
        <v>357</v>
      </c>
      <c r="S1032">
        <v>344</v>
      </c>
      <c r="T1032" t="s">
        <v>754</v>
      </c>
      <c r="U1032" t="s">
        <v>755</v>
      </c>
      <c r="V1032">
        <v>209</v>
      </c>
      <c r="W1032" t="s">
        <v>682</v>
      </c>
      <c r="X1032" t="s">
        <v>686</v>
      </c>
      <c r="Y1032" t="s">
        <v>756</v>
      </c>
      <c r="Z1032" t="s">
        <v>115</v>
      </c>
      <c r="AA1032">
        <v>0</v>
      </c>
      <c r="AB1032">
        <v>1</v>
      </c>
      <c r="AC1032">
        <v>1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 t="s">
        <v>115</v>
      </c>
      <c r="AK1032">
        <v>3</v>
      </c>
      <c r="AL1032">
        <v>3</v>
      </c>
      <c r="AM1032">
        <v>9</v>
      </c>
      <c r="AN1032">
        <v>9</v>
      </c>
      <c r="AO1032">
        <v>4</v>
      </c>
      <c r="AP1032">
        <v>2</v>
      </c>
      <c r="AQ1032">
        <v>6</v>
      </c>
      <c r="AR1032">
        <v>0</v>
      </c>
      <c r="AS1032">
        <v>0</v>
      </c>
      <c r="AT1032">
        <v>0</v>
      </c>
      <c r="AU1032">
        <v>0</v>
      </c>
      <c r="AV1032">
        <v>18</v>
      </c>
      <c r="AW1032" t="s">
        <v>115</v>
      </c>
      <c r="AX1032">
        <v>0</v>
      </c>
      <c r="AY1032">
        <v>0</v>
      </c>
      <c r="AZ1032">
        <v>0</v>
      </c>
      <c r="BA1032">
        <v>0</v>
      </c>
      <c r="BB1032">
        <v>1</v>
      </c>
      <c r="BC1032">
        <v>0</v>
      </c>
      <c r="BD1032">
        <v>1</v>
      </c>
      <c r="BE1032">
        <v>2</v>
      </c>
      <c r="BF1032">
        <v>2</v>
      </c>
      <c r="BG1032" t="s">
        <v>115</v>
      </c>
      <c r="BH1032">
        <v>3</v>
      </c>
      <c r="BI1032">
        <v>0</v>
      </c>
      <c r="BJ1032">
        <v>3</v>
      </c>
      <c r="BK1032">
        <v>2</v>
      </c>
      <c r="BL1032">
        <v>0</v>
      </c>
      <c r="BM1032">
        <v>25</v>
      </c>
      <c r="BN1032">
        <v>1</v>
      </c>
      <c r="BO1032">
        <v>28</v>
      </c>
      <c r="BP1032">
        <v>31</v>
      </c>
      <c r="BQ1032" t="s">
        <v>115</v>
      </c>
      <c r="BR1032">
        <v>2</v>
      </c>
      <c r="BS1032">
        <v>14</v>
      </c>
      <c r="BT1032">
        <v>1</v>
      </c>
      <c r="BU1032">
        <v>17</v>
      </c>
      <c r="BV1032">
        <v>2</v>
      </c>
      <c r="BW1032">
        <v>2</v>
      </c>
      <c r="BX1032">
        <v>1</v>
      </c>
      <c r="BY1032">
        <v>1</v>
      </c>
      <c r="BZ1032">
        <v>2</v>
      </c>
      <c r="CA1032">
        <v>2</v>
      </c>
      <c r="CB1032">
        <v>22</v>
      </c>
      <c r="CD1032">
        <v>1</v>
      </c>
      <c r="CE1032">
        <v>2</v>
      </c>
      <c r="CF1032">
        <v>3</v>
      </c>
      <c r="CG1032">
        <v>1</v>
      </c>
      <c r="CH1032">
        <v>1</v>
      </c>
      <c r="CI1032">
        <v>4</v>
      </c>
      <c r="CJ1032" t="s">
        <v>115</v>
      </c>
      <c r="CK1032">
        <v>3</v>
      </c>
      <c r="CL1032">
        <v>3</v>
      </c>
      <c r="CM1032">
        <v>1</v>
      </c>
      <c r="CN1032">
        <v>1</v>
      </c>
      <c r="CO1032">
        <v>11</v>
      </c>
      <c r="CP1032">
        <v>9</v>
      </c>
      <c r="CQ1032">
        <v>20</v>
      </c>
      <c r="CR1032">
        <v>0</v>
      </c>
      <c r="CS1032">
        <v>6</v>
      </c>
      <c r="CT1032">
        <v>6</v>
      </c>
      <c r="CU1032">
        <v>30</v>
      </c>
      <c r="CV1032">
        <v>6</v>
      </c>
      <c r="CW1032">
        <v>11</v>
      </c>
      <c r="CX1032">
        <v>125</v>
      </c>
    </row>
    <row r="1033" spans="1:102" x14ac:dyDescent="0.25">
      <c r="A1033">
        <v>2</v>
      </c>
      <c r="B1033" t="s">
        <v>105</v>
      </c>
      <c r="C1033">
        <v>5</v>
      </c>
      <c r="D1033" t="s">
        <v>681</v>
      </c>
      <c r="E1033">
        <v>1</v>
      </c>
      <c r="F1033" t="s">
        <v>682</v>
      </c>
      <c r="G1033">
        <v>3</v>
      </c>
      <c r="H1033">
        <v>3</v>
      </c>
      <c r="I1033" t="s">
        <v>681</v>
      </c>
      <c r="J1033">
        <v>19</v>
      </c>
      <c r="K1033" t="s">
        <v>753</v>
      </c>
      <c r="L1033">
        <v>5</v>
      </c>
      <c r="M1033" t="s">
        <v>681</v>
      </c>
      <c r="N1033" t="s">
        <v>682</v>
      </c>
      <c r="O1033">
        <v>1</v>
      </c>
      <c r="P1033" t="s">
        <v>149</v>
      </c>
      <c r="Q1033">
        <v>114</v>
      </c>
      <c r="R1033" t="s">
        <v>360</v>
      </c>
      <c r="S1033">
        <v>342</v>
      </c>
      <c r="T1033" t="s">
        <v>754</v>
      </c>
      <c r="U1033" t="s">
        <v>755</v>
      </c>
      <c r="V1033">
        <v>209</v>
      </c>
      <c r="W1033" t="s">
        <v>682</v>
      </c>
      <c r="X1033" t="s">
        <v>686</v>
      </c>
      <c r="Y1033" t="s">
        <v>756</v>
      </c>
      <c r="Z1033" t="s">
        <v>115</v>
      </c>
      <c r="AA1033">
        <v>0</v>
      </c>
      <c r="AB1033">
        <v>3</v>
      </c>
      <c r="AC1033">
        <v>3</v>
      </c>
      <c r="AE1033">
        <v>0</v>
      </c>
      <c r="AF1033">
        <v>0</v>
      </c>
      <c r="AG1033">
        <v>1</v>
      </c>
      <c r="AH1033">
        <v>0</v>
      </c>
      <c r="AI1033">
        <v>1</v>
      </c>
      <c r="AJ1033" t="s">
        <v>115</v>
      </c>
      <c r="AK1033">
        <v>3</v>
      </c>
      <c r="AL1033">
        <v>3</v>
      </c>
      <c r="AM1033">
        <v>2</v>
      </c>
      <c r="AN1033">
        <v>2</v>
      </c>
      <c r="AO1033">
        <v>3</v>
      </c>
      <c r="AP1033">
        <v>3</v>
      </c>
      <c r="AQ1033">
        <v>6</v>
      </c>
      <c r="AR1033">
        <v>0</v>
      </c>
      <c r="AS1033">
        <v>0</v>
      </c>
      <c r="AT1033">
        <v>1</v>
      </c>
      <c r="AU1033">
        <v>1</v>
      </c>
      <c r="AV1033">
        <v>12</v>
      </c>
      <c r="AW1033" t="s">
        <v>115</v>
      </c>
      <c r="AX1033">
        <v>0</v>
      </c>
      <c r="AY1033">
        <v>0</v>
      </c>
      <c r="AZ1033">
        <v>2</v>
      </c>
      <c r="BA1033">
        <v>2</v>
      </c>
      <c r="BB1033">
        <v>0</v>
      </c>
      <c r="BC1033">
        <v>0</v>
      </c>
      <c r="BD1033">
        <v>2</v>
      </c>
      <c r="BE1033">
        <v>2</v>
      </c>
      <c r="BF1033">
        <v>4</v>
      </c>
      <c r="BG1033" t="s">
        <v>115</v>
      </c>
      <c r="BH1033">
        <v>3</v>
      </c>
      <c r="BI1033">
        <v>1</v>
      </c>
      <c r="BJ1033">
        <v>4</v>
      </c>
      <c r="BK1033">
        <v>0</v>
      </c>
      <c r="BL1033">
        <v>1</v>
      </c>
      <c r="BM1033">
        <v>14</v>
      </c>
      <c r="BN1033">
        <v>0</v>
      </c>
      <c r="BO1033">
        <v>15</v>
      </c>
      <c r="BP1033">
        <v>19</v>
      </c>
      <c r="BQ1033" t="s">
        <v>115</v>
      </c>
      <c r="BR1033">
        <v>2</v>
      </c>
      <c r="BS1033">
        <v>8</v>
      </c>
      <c r="BT1033">
        <v>1</v>
      </c>
      <c r="BU1033">
        <v>11</v>
      </c>
      <c r="BV1033">
        <v>3</v>
      </c>
      <c r="BW1033">
        <v>3</v>
      </c>
      <c r="BX1033">
        <v>0</v>
      </c>
      <c r="BY1033">
        <v>0</v>
      </c>
      <c r="BZ1033">
        <v>2</v>
      </c>
      <c r="CA1033">
        <v>2</v>
      </c>
      <c r="CB1033">
        <v>16</v>
      </c>
      <c r="CD1033">
        <v>3</v>
      </c>
      <c r="CE1033">
        <v>0</v>
      </c>
      <c r="CF1033">
        <v>3</v>
      </c>
      <c r="CG1033">
        <v>1</v>
      </c>
      <c r="CH1033">
        <v>1</v>
      </c>
      <c r="CI1033">
        <v>4</v>
      </c>
      <c r="CJ1033" t="s">
        <v>115</v>
      </c>
      <c r="CK1033">
        <v>3</v>
      </c>
      <c r="CL1033">
        <v>3</v>
      </c>
      <c r="CM1033">
        <v>0</v>
      </c>
      <c r="CN1033">
        <v>0</v>
      </c>
      <c r="CO1033">
        <v>16</v>
      </c>
      <c r="CP1033">
        <v>7</v>
      </c>
      <c r="CQ1033">
        <v>23</v>
      </c>
      <c r="CR1033">
        <v>0</v>
      </c>
      <c r="CS1033">
        <v>3</v>
      </c>
      <c r="CT1033">
        <v>3</v>
      </c>
      <c r="CU1033">
        <v>29</v>
      </c>
      <c r="CV1033">
        <v>7</v>
      </c>
      <c r="CW1033">
        <v>6</v>
      </c>
      <c r="CX1033">
        <v>101</v>
      </c>
    </row>
    <row r="1034" spans="1:102" x14ac:dyDescent="0.25">
      <c r="A1034">
        <v>2</v>
      </c>
      <c r="B1034" t="s">
        <v>105</v>
      </c>
      <c r="C1034">
        <v>5</v>
      </c>
      <c r="D1034" t="s">
        <v>681</v>
      </c>
      <c r="E1034">
        <v>1</v>
      </c>
      <c r="F1034" t="s">
        <v>682</v>
      </c>
      <c r="G1034">
        <v>3</v>
      </c>
      <c r="H1034">
        <v>3</v>
      </c>
      <c r="I1034" t="s">
        <v>681</v>
      </c>
      <c r="J1034">
        <v>19</v>
      </c>
      <c r="K1034" t="s">
        <v>753</v>
      </c>
      <c r="L1034">
        <v>5</v>
      </c>
      <c r="M1034" t="s">
        <v>681</v>
      </c>
      <c r="N1034" t="s">
        <v>682</v>
      </c>
      <c r="O1034">
        <v>1</v>
      </c>
      <c r="P1034" t="s">
        <v>149</v>
      </c>
      <c r="Q1034">
        <v>115</v>
      </c>
      <c r="R1034" t="s">
        <v>364</v>
      </c>
      <c r="S1034">
        <v>341</v>
      </c>
      <c r="T1034" t="s">
        <v>754</v>
      </c>
      <c r="U1034" t="s">
        <v>755</v>
      </c>
      <c r="V1034">
        <v>209</v>
      </c>
      <c r="W1034" t="s">
        <v>682</v>
      </c>
      <c r="X1034" t="s">
        <v>686</v>
      </c>
      <c r="Y1034" t="s">
        <v>756</v>
      </c>
      <c r="Z1034" t="s">
        <v>115</v>
      </c>
      <c r="AA1034">
        <v>1</v>
      </c>
      <c r="AB1034">
        <v>0</v>
      </c>
      <c r="AC1034">
        <v>1</v>
      </c>
      <c r="AE1034">
        <v>0</v>
      </c>
      <c r="AF1034">
        <v>0</v>
      </c>
      <c r="AG1034">
        <v>1</v>
      </c>
      <c r="AH1034">
        <v>0</v>
      </c>
      <c r="AI1034">
        <v>1</v>
      </c>
      <c r="AJ1034" t="s">
        <v>115</v>
      </c>
      <c r="AK1034">
        <v>1</v>
      </c>
      <c r="AL1034">
        <v>1</v>
      </c>
      <c r="AM1034">
        <v>5</v>
      </c>
      <c r="AN1034">
        <v>5</v>
      </c>
      <c r="AO1034">
        <v>8</v>
      </c>
      <c r="AP1034">
        <v>0</v>
      </c>
      <c r="AQ1034">
        <v>8</v>
      </c>
      <c r="AR1034">
        <v>0</v>
      </c>
      <c r="AS1034">
        <v>0</v>
      </c>
      <c r="AT1034">
        <v>1</v>
      </c>
      <c r="AU1034">
        <v>1</v>
      </c>
      <c r="AV1034">
        <v>15</v>
      </c>
      <c r="AW1034" t="s">
        <v>115</v>
      </c>
      <c r="AX1034">
        <v>0</v>
      </c>
      <c r="AY1034">
        <v>3</v>
      </c>
      <c r="AZ1034">
        <v>0</v>
      </c>
      <c r="BA1034">
        <v>3</v>
      </c>
      <c r="BB1034">
        <v>0</v>
      </c>
      <c r="BC1034">
        <v>1</v>
      </c>
      <c r="BD1034">
        <v>2</v>
      </c>
      <c r="BE1034">
        <v>3</v>
      </c>
      <c r="BF1034">
        <v>6</v>
      </c>
      <c r="BG1034" t="s">
        <v>115</v>
      </c>
      <c r="BH1034">
        <v>12</v>
      </c>
      <c r="BI1034">
        <v>0</v>
      </c>
      <c r="BJ1034">
        <v>12</v>
      </c>
      <c r="BK1034">
        <v>1</v>
      </c>
      <c r="BL1034">
        <v>0</v>
      </c>
      <c r="BM1034">
        <v>22</v>
      </c>
      <c r="BN1034">
        <v>1</v>
      </c>
      <c r="BO1034">
        <v>24</v>
      </c>
      <c r="BP1034">
        <v>36</v>
      </c>
      <c r="BQ1034" t="s">
        <v>115</v>
      </c>
      <c r="BR1034">
        <v>1</v>
      </c>
      <c r="BS1034">
        <v>12</v>
      </c>
      <c r="BT1034">
        <v>0</v>
      </c>
      <c r="BU1034">
        <v>13</v>
      </c>
      <c r="BV1034">
        <v>3</v>
      </c>
      <c r="BW1034">
        <v>3</v>
      </c>
      <c r="BX1034">
        <v>1</v>
      </c>
      <c r="BY1034">
        <v>1</v>
      </c>
      <c r="BZ1034">
        <v>2</v>
      </c>
      <c r="CA1034">
        <v>2</v>
      </c>
      <c r="CB1034">
        <v>19</v>
      </c>
      <c r="CD1034">
        <v>0</v>
      </c>
      <c r="CE1034">
        <v>3</v>
      </c>
      <c r="CF1034">
        <v>3</v>
      </c>
      <c r="CG1034">
        <v>1</v>
      </c>
      <c r="CH1034">
        <v>1</v>
      </c>
      <c r="CI1034">
        <v>4</v>
      </c>
      <c r="CJ1034" t="s">
        <v>115</v>
      </c>
      <c r="CK1034">
        <v>2</v>
      </c>
      <c r="CL1034">
        <v>2</v>
      </c>
      <c r="CM1034">
        <v>0</v>
      </c>
      <c r="CN1034">
        <v>0</v>
      </c>
      <c r="CO1034">
        <v>11</v>
      </c>
      <c r="CP1034">
        <v>7</v>
      </c>
      <c r="CQ1034">
        <v>18</v>
      </c>
      <c r="CR1034">
        <v>2</v>
      </c>
      <c r="CS1034">
        <v>7</v>
      </c>
      <c r="CT1034">
        <v>9</v>
      </c>
      <c r="CU1034">
        <v>29</v>
      </c>
      <c r="CV1034">
        <v>7</v>
      </c>
      <c r="CW1034">
        <v>3</v>
      </c>
      <c r="CX1034">
        <v>121</v>
      </c>
    </row>
    <row r="1035" spans="1:102" x14ac:dyDescent="0.25">
      <c r="A1035">
        <v>2</v>
      </c>
      <c r="B1035" t="s">
        <v>105</v>
      </c>
      <c r="C1035">
        <v>5</v>
      </c>
      <c r="D1035" t="s">
        <v>681</v>
      </c>
      <c r="E1035">
        <v>1</v>
      </c>
      <c r="F1035" t="s">
        <v>682</v>
      </c>
      <c r="G1035">
        <v>3</v>
      </c>
      <c r="H1035">
        <v>3</v>
      </c>
      <c r="I1035" t="s">
        <v>681</v>
      </c>
      <c r="J1035">
        <v>19</v>
      </c>
      <c r="K1035" t="s">
        <v>753</v>
      </c>
      <c r="L1035">
        <v>5</v>
      </c>
      <c r="M1035" t="s">
        <v>681</v>
      </c>
      <c r="N1035" t="s">
        <v>682</v>
      </c>
      <c r="O1035">
        <v>1</v>
      </c>
      <c r="P1035" t="s">
        <v>149</v>
      </c>
      <c r="Q1035">
        <v>116</v>
      </c>
      <c r="R1035" t="s">
        <v>366</v>
      </c>
      <c r="S1035">
        <v>344</v>
      </c>
      <c r="T1035" t="s">
        <v>754</v>
      </c>
      <c r="U1035" t="s">
        <v>755</v>
      </c>
      <c r="V1035">
        <v>209</v>
      </c>
      <c r="W1035" t="s">
        <v>682</v>
      </c>
      <c r="X1035" t="s">
        <v>686</v>
      </c>
      <c r="Y1035" t="s">
        <v>756</v>
      </c>
      <c r="Z1035" t="s">
        <v>115</v>
      </c>
      <c r="AA1035">
        <v>2</v>
      </c>
      <c r="AB1035">
        <v>4</v>
      </c>
      <c r="AC1035">
        <v>6</v>
      </c>
      <c r="AE1035">
        <v>1</v>
      </c>
      <c r="AF1035">
        <v>2</v>
      </c>
      <c r="AG1035">
        <v>0</v>
      </c>
      <c r="AH1035">
        <v>0</v>
      </c>
      <c r="AI1035">
        <v>3</v>
      </c>
      <c r="AJ1035" t="s">
        <v>115</v>
      </c>
      <c r="AK1035">
        <v>3</v>
      </c>
      <c r="AL1035">
        <v>3</v>
      </c>
      <c r="AM1035">
        <v>2</v>
      </c>
      <c r="AN1035">
        <v>2</v>
      </c>
      <c r="AO1035">
        <v>2</v>
      </c>
      <c r="AP1035">
        <v>4</v>
      </c>
      <c r="AQ1035">
        <v>6</v>
      </c>
      <c r="AR1035">
        <v>0</v>
      </c>
      <c r="AS1035">
        <v>0</v>
      </c>
      <c r="AT1035">
        <v>2</v>
      </c>
      <c r="AU1035">
        <v>2</v>
      </c>
      <c r="AV1035">
        <v>13</v>
      </c>
      <c r="AW1035" t="s">
        <v>115</v>
      </c>
      <c r="AX1035">
        <v>1</v>
      </c>
      <c r="AY1035">
        <v>1</v>
      </c>
      <c r="AZ1035">
        <v>1</v>
      </c>
      <c r="BA1035">
        <v>3</v>
      </c>
      <c r="BB1035">
        <v>0</v>
      </c>
      <c r="BC1035">
        <v>0</v>
      </c>
      <c r="BD1035">
        <v>2</v>
      </c>
      <c r="BE1035">
        <v>2</v>
      </c>
      <c r="BF1035">
        <v>5</v>
      </c>
      <c r="BG1035" t="s">
        <v>115</v>
      </c>
      <c r="BH1035">
        <v>4</v>
      </c>
      <c r="BI1035">
        <v>2</v>
      </c>
      <c r="BJ1035">
        <v>6</v>
      </c>
      <c r="BK1035">
        <v>0</v>
      </c>
      <c r="BL1035">
        <v>1</v>
      </c>
      <c r="BM1035">
        <v>17</v>
      </c>
      <c r="BN1035">
        <v>0</v>
      </c>
      <c r="BO1035">
        <v>18</v>
      </c>
      <c r="BP1035">
        <v>24</v>
      </c>
      <c r="BQ1035" t="s">
        <v>115</v>
      </c>
      <c r="BR1035">
        <v>2</v>
      </c>
      <c r="BS1035">
        <v>7</v>
      </c>
      <c r="BT1035">
        <v>1</v>
      </c>
      <c r="BU1035">
        <v>10</v>
      </c>
      <c r="BV1035">
        <v>5</v>
      </c>
      <c r="BW1035">
        <v>5</v>
      </c>
      <c r="BX1035">
        <v>2</v>
      </c>
      <c r="BY1035">
        <v>2</v>
      </c>
      <c r="BZ1035">
        <v>0</v>
      </c>
      <c r="CA1035">
        <v>0</v>
      </c>
      <c r="CB1035">
        <v>17</v>
      </c>
      <c r="CD1035">
        <v>2</v>
      </c>
      <c r="CE1035">
        <v>1</v>
      </c>
      <c r="CF1035">
        <v>3</v>
      </c>
      <c r="CG1035">
        <v>0</v>
      </c>
      <c r="CH1035">
        <v>0</v>
      </c>
      <c r="CI1035">
        <v>3</v>
      </c>
      <c r="CJ1035" t="s">
        <v>115</v>
      </c>
      <c r="CK1035">
        <v>7</v>
      </c>
      <c r="CL1035">
        <v>7</v>
      </c>
      <c r="CM1035">
        <v>0</v>
      </c>
      <c r="CN1035">
        <v>0</v>
      </c>
      <c r="CO1035">
        <v>9</v>
      </c>
      <c r="CP1035">
        <v>14</v>
      </c>
      <c r="CQ1035">
        <v>23</v>
      </c>
      <c r="CR1035">
        <v>1</v>
      </c>
      <c r="CS1035">
        <v>2</v>
      </c>
      <c r="CT1035">
        <v>3</v>
      </c>
      <c r="CU1035">
        <v>33</v>
      </c>
      <c r="CV1035">
        <v>14</v>
      </c>
      <c r="CW1035">
        <v>12</v>
      </c>
      <c r="CX1035">
        <v>130</v>
      </c>
    </row>
    <row r="1036" spans="1:102" x14ac:dyDescent="0.25">
      <c r="A1036">
        <v>2</v>
      </c>
      <c r="B1036" t="s">
        <v>105</v>
      </c>
      <c r="C1036">
        <v>5</v>
      </c>
      <c r="D1036" t="s">
        <v>681</v>
      </c>
      <c r="E1036">
        <v>1</v>
      </c>
      <c r="F1036" t="s">
        <v>682</v>
      </c>
      <c r="G1036">
        <v>3</v>
      </c>
      <c r="H1036">
        <v>3</v>
      </c>
      <c r="I1036" t="s">
        <v>681</v>
      </c>
      <c r="J1036">
        <v>19</v>
      </c>
      <c r="K1036" t="s">
        <v>753</v>
      </c>
      <c r="L1036">
        <v>5</v>
      </c>
      <c r="M1036" t="s">
        <v>681</v>
      </c>
      <c r="N1036" t="s">
        <v>682</v>
      </c>
      <c r="O1036">
        <v>1</v>
      </c>
      <c r="P1036" t="s">
        <v>149</v>
      </c>
      <c r="Q1036">
        <v>117</v>
      </c>
      <c r="R1036" t="s">
        <v>368</v>
      </c>
      <c r="S1036">
        <v>343</v>
      </c>
      <c r="T1036" t="s">
        <v>754</v>
      </c>
      <c r="U1036" t="s">
        <v>755</v>
      </c>
      <c r="V1036">
        <v>209</v>
      </c>
      <c r="W1036" t="s">
        <v>682</v>
      </c>
      <c r="X1036" t="s">
        <v>686</v>
      </c>
      <c r="Y1036" t="s">
        <v>756</v>
      </c>
      <c r="Z1036" t="s">
        <v>115</v>
      </c>
      <c r="AA1036">
        <v>0</v>
      </c>
      <c r="AB1036">
        <v>3</v>
      </c>
      <c r="AC1036">
        <v>3</v>
      </c>
      <c r="AE1036">
        <v>2</v>
      </c>
      <c r="AF1036">
        <v>1</v>
      </c>
      <c r="AG1036">
        <v>0</v>
      </c>
      <c r="AH1036">
        <v>0</v>
      </c>
      <c r="AI1036">
        <v>3</v>
      </c>
      <c r="AJ1036" t="s">
        <v>115</v>
      </c>
      <c r="AK1036">
        <v>3</v>
      </c>
      <c r="AL1036">
        <v>3</v>
      </c>
      <c r="AM1036">
        <v>6</v>
      </c>
      <c r="AN1036">
        <v>6</v>
      </c>
      <c r="AO1036">
        <v>4</v>
      </c>
      <c r="AP1036">
        <v>0</v>
      </c>
      <c r="AQ1036">
        <v>4</v>
      </c>
      <c r="AR1036">
        <v>1</v>
      </c>
      <c r="AS1036">
        <v>1</v>
      </c>
      <c r="AT1036">
        <v>0</v>
      </c>
      <c r="AU1036">
        <v>0</v>
      </c>
      <c r="AV1036">
        <v>14</v>
      </c>
      <c r="AW1036" t="s">
        <v>115</v>
      </c>
      <c r="AX1036">
        <v>1</v>
      </c>
      <c r="AY1036">
        <v>3</v>
      </c>
      <c r="AZ1036">
        <v>1</v>
      </c>
      <c r="BA1036">
        <v>5</v>
      </c>
      <c r="BB1036">
        <v>0</v>
      </c>
      <c r="BC1036">
        <v>0</v>
      </c>
      <c r="BD1036">
        <v>2</v>
      </c>
      <c r="BE1036">
        <v>2</v>
      </c>
      <c r="BF1036">
        <v>7</v>
      </c>
      <c r="BG1036" t="s">
        <v>115</v>
      </c>
      <c r="BH1036">
        <v>3</v>
      </c>
      <c r="BI1036">
        <v>0</v>
      </c>
      <c r="BJ1036">
        <v>3</v>
      </c>
      <c r="BK1036">
        <v>1</v>
      </c>
      <c r="BL1036">
        <v>1</v>
      </c>
      <c r="BM1036">
        <v>12</v>
      </c>
      <c r="BN1036">
        <v>0</v>
      </c>
      <c r="BO1036">
        <v>14</v>
      </c>
      <c r="BP1036">
        <v>17</v>
      </c>
      <c r="BQ1036" t="s">
        <v>115</v>
      </c>
      <c r="BR1036">
        <v>4</v>
      </c>
      <c r="BS1036">
        <v>7</v>
      </c>
      <c r="BT1036">
        <v>1</v>
      </c>
      <c r="BU1036">
        <v>12</v>
      </c>
      <c r="BV1036">
        <v>3</v>
      </c>
      <c r="BW1036">
        <v>3</v>
      </c>
      <c r="BX1036">
        <v>2</v>
      </c>
      <c r="BY1036">
        <v>2</v>
      </c>
      <c r="BZ1036">
        <v>3</v>
      </c>
      <c r="CA1036">
        <v>3</v>
      </c>
      <c r="CB1036">
        <v>20</v>
      </c>
      <c r="CD1036">
        <v>1</v>
      </c>
      <c r="CE1036">
        <v>0</v>
      </c>
      <c r="CF1036">
        <v>1</v>
      </c>
      <c r="CG1036">
        <v>1</v>
      </c>
      <c r="CH1036">
        <v>1</v>
      </c>
      <c r="CI1036">
        <v>2</v>
      </c>
      <c r="CJ1036" t="s">
        <v>115</v>
      </c>
      <c r="CK1036">
        <v>2</v>
      </c>
      <c r="CL1036">
        <v>2</v>
      </c>
      <c r="CM1036">
        <v>0</v>
      </c>
      <c r="CN1036">
        <v>0</v>
      </c>
      <c r="CO1036">
        <v>21</v>
      </c>
      <c r="CP1036">
        <v>7</v>
      </c>
      <c r="CQ1036">
        <v>28</v>
      </c>
      <c r="CR1036">
        <v>4</v>
      </c>
      <c r="CS1036">
        <v>4</v>
      </c>
      <c r="CT1036">
        <v>8</v>
      </c>
      <c r="CU1036">
        <v>38</v>
      </c>
      <c r="CV1036">
        <v>15</v>
      </c>
      <c r="CW1036">
        <v>7</v>
      </c>
      <c r="CX1036">
        <v>126</v>
      </c>
    </row>
    <row r="1037" spans="1:102" x14ac:dyDescent="0.25">
      <c r="A1037">
        <v>2</v>
      </c>
      <c r="B1037" t="s">
        <v>105</v>
      </c>
      <c r="C1037">
        <v>5</v>
      </c>
      <c r="D1037" t="s">
        <v>681</v>
      </c>
      <c r="E1037">
        <v>1</v>
      </c>
      <c r="F1037" t="s">
        <v>682</v>
      </c>
      <c r="G1037">
        <v>3</v>
      </c>
      <c r="H1037">
        <v>3</v>
      </c>
      <c r="I1037" t="s">
        <v>681</v>
      </c>
      <c r="J1037">
        <v>19</v>
      </c>
      <c r="K1037" t="s">
        <v>753</v>
      </c>
      <c r="L1037">
        <v>5</v>
      </c>
      <c r="M1037" t="s">
        <v>681</v>
      </c>
      <c r="N1037" t="s">
        <v>682</v>
      </c>
      <c r="O1037">
        <v>1</v>
      </c>
      <c r="P1037" t="s">
        <v>149</v>
      </c>
      <c r="Q1037">
        <v>118</v>
      </c>
      <c r="R1037" t="s">
        <v>370</v>
      </c>
      <c r="S1037">
        <v>347</v>
      </c>
      <c r="T1037" t="s">
        <v>754</v>
      </c>
      <c r="U1037" t="s">
        <v>755</v>
      </c>
      <c r="V1037">
        <v>209</v>
      </c>
      <c r="W1037" t="s">
        <v>682</v>
      </c>
      <c r="X1037" t="s">
        <v>686</v>
      </c>
      <c r="Y1037" t="s">
        <v>756</v>
      </c>
      <c r="Z1037" t="s">
        <v>115</v>
      </c>
      <c r="AA1037">
        <v>2</v>
      </c>
      <c r="AB1037">
        <v>2</v>
      </c>
      <c r="AC1037">
        <v>4</v>
      </c>
      <c r="AE1037">
        <v>1</v>
      </c>
      <c r="AF1037">
        <v>0</v>
      </c>
      <c r="AG1037">
        <v>0</v>
      </c>
      <c r="AH1037">
        <v>0</v>
      </c>
      <c r="AI1037">
        <v>1</v>
      </c>
      <c r="AJ1037" t="s">
        <v>115</v>
      </c>
      <c r="AK1037">
        <v>3</v>
      </c>
      <c r="AL1037">
        <v>3</v>
      </c>
      <c r="AM1037">
        <v>4</v>
      </c>
      <c r="AN1037">
        <v>4</v>
      </c>
      <c r="AO1037">
        <v>1</v>
      </c>
      <c r="AP1037">
        <v>0</v>
      </c>
      <c r="AQ1037">
        <v>1</v>
      </c>
      <c r="AR1037">
        <v>1</v>
      </c>
      <c r="AS1037">
        <v>1</v>
      </c>
      <c r="AT1037">
        <v>1</v>
      </c>
      <c r="AU1037">
        <v>1</v>
      </c>
      <c r="AV1037">
        <v>10</v>
      </c>
      <c r="AW1037" t="s">
        <v>115</v>
      </c>
      <c r="AX1037">
        <v>0</v>
      </c>
      <c r="AY1037">
        <v>0</v>
      </c>
      <c r="AZ1037">
        <v>2</v>
      </c>
      <c r="BA1037">
        <v>2</v>
      </c>
      <c r="BB1037">
        <v>0</v>
      </c>
      <c r="BC1037">
        <v>0</v>
      </c>
      <c r="BD1037">
        <v>0</v>
      </c>
      <c r="BE1037">
        <v>0</v>
      </c>
      <c r="BF1037">
        <v>2</v>
      </c>
      <c r="BG1037" t="s">
        <v>115</v>
      </c>
      <c r="BH1037">
        <v>8</v>
      </c>
      <c r="BI1037">
        <v>1</v>
      </c>
      <c r="BJ1037">
        <v>9</v>
      </c>
      <c r="BK1037">
        <v>1</v>
      </c>
      <c r="BL1037">
        <v>0</v>
      </c>
      <c r="BM1037">
        <v>21</v>
      </c>
      <c r="BN1037">
        <v>0</v>
      </c>
      <c r="BO1037">
        <v>22</v>
      </c>
      <c r="BP1037">
        <v>31</v>
      </c>
      <c r="BQ1037" t="s">
        <v>115</v>
      </c>
      <c r="BR1037">
        <v>2</v>
      </c>
      <c r="BS1037">
        <v>5</v>
      </c>
      <c r="BT1037">
        <v>0</v>
      </c>
      <c r="BU1037">
        <v>7</v>
      </c>
      <c r="BV1037">
        <v>1</v>
      </c>
      <c r="BW1037">
        <v>1</v>
      </c>
      <c r="BX1037">
        <v>2</v>
      </c>
      <c r="BY1037">
        <v>2</v>
      </c>
      <c r="BZ1037">
        <v>0</v>
      </c>
      <c r="CA1037">
        <v>0</v>
      </c>
      <c r="CB1037">
        <v>10</v>
      </c>
      <c r="CD1037">
        <v>1</v>
      </c>
      <c r="CE1037">
        <v>2</v>
      </c>
      <c r="CF1037">
        <v>3</v>
      </c>
      <c r="CG1037">
        <v>0</v>
      </c>
      <c r="CH1037">
        <v>0</v>
      </c>
      <c r="CI1037">
        <v>3</v>
      </c>
      <c r="CJ1037" t="s">
        <v>115</v>
      </c>
      <c r="CK1037">
        <v>2</v>
      </c>
      <c r="CL1037">
        <v>2</v>
      </c>
      <c r="CM1037">
        <v>1</v>
      </c>
      <c r="CN1037">
        <v>1</v>
      </c>
      <c r="CO1037">
        <v>10</v>
      </c>
      <c r="CP1037">
        <v>8</v>
      </c>
      <c r="CQ1037">
        <v>18</v>
      </c>
      <c r="CR1037">
        <v>1</v>
      </c>
      <c r="CS1037">
        <v>5</v>
      </c>
      <c r="CT1037">
        <v>6</v>
      </c>
      <c r="CU1037">
        <v>27</v>
      </c>
      <c r="CV1037">
        <v>8</v>
      </c>
      <c r="CW1037">
        <v>4</v>
      </c>
      <c r="CX1037">
        <v>100</v>
      </c>
    </row>
    <row r="1038" spans="1:102" x14ac:dyDescent="0.25">
      <c r="A1038">
        <v>2</v>
      </c>
      <c r="B1038" t="s">
        <v>105</v>
      </c>
      <c r="C1038">
        <v>5</v>
      </c>
      <c r="D1038" t="s">
        <v>681</v>
      </c>
      <c r="E1038">
        <v>1</v>
      </c>
      <c r="F1038" t="s">
        <v>682</v>
      </c>
      <c r="G1038">
        <v>3</v>
      </c>
      <c r="H1038">
        <v>3</v>
      </c>
      <c r="I1038" t="s">
        <v>681</v>
      </c>
      <c r="J1038">
        <v>19</v>
      </c>
      <c r="K1038" t="s">
        <v>753</v>
      </c>
      <c r="L1038">
        <v>5</v>
      </c>
      <c r="M1038" t="s">
        <v>681</v>
      </c>
      <c r="N1038" t="s">
        <v>682</v>
      </c>
      <c r="O1038">
        <v>1</v>
      </c>
      <c r="P1038" t="s">
        <v>149</v>
      </c>
      <c r="Q1038">
        <v>119</v>
      </c>
      <c r="R1038" t="s">
        <v>372</v>
      </c>
      <c r="S1038">
        <v>346</v>
      </c>
      <c r="T1038" t="s">
        <v>754</v>
      </c>
      <c r="U1038" t="s">
        <v>755</v>
      </c>
      <c r="V1038">
        <v>209</v>
      </c>
      <c r="W1038" t="s">
        <v>682</v>
      </c>
      <c r="X1038" t="s">
        <v>686</v>
      </c>
      <c r="Y1038" t="s">
        <v>756</v>
      </c>
      <c r="Z1038" t="s">
        <v>115</v>
      </c>
      <c r="AA1038">
        <v>1</v>
      </c>
      <c r="AB1038">
        <v>4</v>
      </c>
      <c r="AC1038">
        <v>5</v>
      </c>
      <c r="AE1038">
        <v>2</v>
      </c>
      <c r="AF1038">
        <v>0</v>
      </c>
      <c r="AG1038">
        <v>0</v>
      </c>
      <c r="AH1038">
        <v>0</v>
      </c>
      <c r="AI1038">
        <v>2</v>
      </c>
      <c r="AJ1038" t="s">
        <v>115</v>
      </c>
      <c r="AK1038">
        <v>3</v>
      </c>
      <c r="AL1038">
        <v>3</v>
      </c>
      <c r="AM1038">
        <v>5</v>
      </c>
      <c r="AN1038">
        <v>5</v>
      </c>
      <c r="AO1038">
        <v>4</v>
      </c>
      <c r="AP1038">
        <v>6</v>
      </c>
      <c r="AQ1038">
        <v>10</v>
      </c>
      <c r="AR1038">
        <v>0</v>
      </c>
      <c r="AS1038">
        <v>0</v>
      </c>
      <c r="AT1038">
        <v>0</v>
      </c>
      <c r="AU1038">
        <v>0</v>
      </c>
      <c r="AV1038">
        <v>18</v>
      </c>
      <c r="AW1038" t="s">
        <v>115</v>
      </c>
      <c r="AX1038">
        <v>0</v>
      </c>
      <c r="AY1038">
        <v>1</v>
      </c>
      <c r="AZ1038">
        <v>2</v>
      </c>
      <c r="BA1038">
        <v>3</v>
      </c>
      <c r="BB1038">
        <v>0</v>
      </c>
      <c r="BC1038">
        <v>0</v>
      </c>
      <c r="BD1038">
        <v>1</v>
      </c>
      <c r="BE1038">
        <v>1</v>
      </c>
      <c r="BF1038">
        <v>4</v>
      </c>
      <c r="BG1038" t="s">
        <v>115</v>
      </c>
      <c r="BH1038">
        <v>8</v>
      </c>
      <c r="BI1038">
        <v>0</v>
      </c>
      <c r="BJ1038">
        <v>8</v>
      </c>
      <c r="BK1038">
        <v>1</v>
      </c>
      <c r="BL1038">
        <v>0</v>
      </c>
      <c r="BM1038">
        <v>27</v>
      </c>
      <c r="BN1038">
        <v>0</v>
      </c>
      <c r="BO1038">
        <v>28</v>
      </c>
      <c r="BP1038">
        <v>36</v>
      </c>
      <c r="BQ1038" t="s">
        <v>115</v>
      </c>
      <c r="BR1038">
        <v>1</v>
      </c>
      <c r="BS1038">
        <v>10</v>
      </c>
      <c r="BT1038">
        <v>2</v>
      </c>
      <c r="BU1038">
        <v>13</v>
      </c>
      <c r="BV1038">
        <v>10</v>
      </c>
      <c r="BW1038">
        <v>10</v>
      </c>
      <c r="BX1038">
        <v>2</v>
      </c>
      <c r="BY1038">
        <v>2</v>
      </c>
      <c r="BZ1038">
        <v>1</v>
      </c>
      <c r="CA1038">
        <v>1</v>
      </c>
      <c r="CB1038">
        <v>26</v>
      </c>
      <c r="CD1038">
        <v>3</v>
      </c>
      <c r="CE1038">
        <v>3</v>
      </c>
      <c r="CF1038">
        <v>6</v>
      </c>
      <c r="CG1038">
        <v>0</v>
      </c>
      <c r="CH1038">
        <v>0</v>
      </c>
      <c r="CI1038">
        <v>6</v>
      </c>
      <c r="CJ1038" t="s">
        <v>115</v>
      </c>
      <c r="CK1038">
        <v>1</v>
      </c>
      <c r="CL1038">
        <v>1</v>
      </c>
      <c r="CM1038">
        <v>1</v>
      </c>
      <c r="CN1038">
        <v>1</v>
      </c>
      <c r="CO1038">
        <v>22</v>
      </c>
      <c r="CP1038">
        <v>5</v>
      </c>
      <c r="CQ1038">
        <v>27</v>
      </c>
      <c r="CR1038">
        <v>3</v>
      </c>
      <c r="CS1038">
        <v>4</v>
      </c>
      <c r="CT1038">
        <v>7</v>
      </c>
      <c r="CU1038">
        <v>36</v>
      </c>
      <c r="CV1038">
        <v>5</v>
      </c>
      <c r="CW1038">
        <v>10</v>
      </c>
      <c r="CX1038">
        <v>148</v>
      </c>
    </row>
    <row r="1039" spans="1:102" x14ac:dyDescent="0.25">
      <c r="A1039">
        <v>2</v>
      </c>
      <c r="B1039" t="s">
        <v>105</v>
      </c>
      <c r="C1039">
        <v>5</v>
      </c>
      <c r="D1039" t="s">
        <v>681</v>
      </c>
      <c r="E1039">
        <v>1</v>
      </c>
      <c r="F1039" t="s">
        <v>682</v>
      </c>
      <c r="G1039">
        <v>3</v>
      </c>
      <c r="H1039">
        <v>3</v>
      </c>
      <c r="I1039" t="s">
        <v>681</v>
      </c>
      <c r="J1039">
        <v>19</v>
      </c>
      <c r="K1039" t="s">
        <v>753</v>
      </c>
      <c r="L1039">
        <v>5</v>
      </c>
      <c r="M1039" t="s">
        <v>681</v>
      </c>
      <c r="N1039" t="s">
        <v>682</v>
      </c>
      <c r="O1039">
        <v>1</v>
      </c>
      <c r="P1039" t="s">
        <v>149</v>
      </c>
      <c r="Q1039">
        <v>120</v>
      </c>
      <c r="R1039" t="s">
        <v>374</v>
      </c>
      <c r="S1039">
        <v>347</v>
      </c>
      <c r="T1039" t="s">
        <v>754</v>
      </c>
      <c r="U1039" t="s">
        <v>755</v>
      </c>
      <c r="V1039">
        <v>209</v>
      </c>
      <c r="W1039" t="s">
        <v>682</v>
      </c>
      <c r="X1039" t="s">
        <v>686</v>
      </c>
      <c r="Y1039" t="s">
        <v>756</v>
      </c>
      <c r="Z1039" t="s">
        <v>115</v>
      </c>
      <c r="AA1039">
        <v>0</v>
      </c>
      <c r="AB1039">
        <v>0</v>
      </c>
      <c r="AC1039">
        <v>0</v>
      </c>
      <c r="AE1039">
        <v>0</v>
      </c>
      <c r="AF1039">
        <v>1</v>
      </c>
      <c r="AG1039">
        <v>1</v>
      </c>
      <c r="AH1039">
        <v>1</v>
      </c>
      <c r="AI1039">
        <v>3</v>
      </c>
      <c r="AJ1039" t="s">
        <v>115</v>
      </c>
      <c r="AK1039">
        <v>6</v>
      </c>
      <c r="AL1039">
        <v>6</v>
      </c>
      <c r="AM1039">
        <v>4</v>
      </c>
      <c r="AN1039">
        <v>4</v>
      </c>
      <c r="AO1039">
        <v>3</v>
      </c>
      <c r="AP1039">
        <v>1</v>
      </c>
      <c r="AQ1039">
        <v>4</v>
      </c>
      <c r="AR1039">
        <v>0</v>
      </c>
      <c r="AS1039">
        <v>0</v>
      </c>
      <c r="AT1039">
        <v>0</v>
      </c>
      <c r="AU1039">
        <v>0</v>
      </c>
      <c r="AV1039">
        <v>14</v>
      </c>
      <c r="AW1039" t="s">
        <v>115</v>
      </c>
      <c r="AX1039">
        <v>0</v>
      </c>
      <c r="AY1039">
        <v>2</v>
      </c>
      <c r="AZ1039">
        <v>4</v>
      </c>
      <c r="BA1039">
        <v>6</v>
      </c>
      <c r="BB1039">
        <v>1</v>
      </c>
      <c r="BC1039">
        <v>0</v>
      </c>
      <c r="BD1039">
        <v>2</v>
      </c>
      <c r="BE1039">
        <v>3</v>
      </c>
      <c r="BF1039">
        <v>9</v>
      </c>
      <c r="BG1039" t="s">
        <v>115</v>
      </c>
      <c r="BH1039">
        <v>2</v>
      </c>
      <c r="BI1039">
        <v>1</v>
      </c>
      <c r="BJ1039">
        <v>3</v>
      </c>
      <c r="BK1039">
        <v>0</v>
      </c>
      <c r="BL1039">
        <v>1</v>
      </c>
      <c r="BM1039">
        <v>35</v>
      </c>
      <c r="BN1039">
        <v>0</v>
      </c>
      <c r="BO1039">
        <v>36</v>
      </c>
      <c r="BP1039">
        <v>39</v>
      </c>
      <c r="BQ1039" t="s">
        <v>115</v>
      </c>
      <c r="BR1039">
        <v>5</v>
      </c>
      <c r="BS1039">
        <v>10</v>
      </c>
      <c r="BT1039">
        <v>0</v>
      </c>
      <c r="BU1039">
        <v>15</v>
      </c>
      <c r="BV1039">
        <v>5</v>
      </c>
      <c r="BW1039">
        <v>5</v>
      </c>
      <c r="BX1039">
        <v>1</v>
      </c>
      <c r="BY1039">
        <v>1</v>
      </c>
      <c r="BZ1039">
        <v>1</v>
      </c>
      <c r="CA1039">
        <v>1</v>
      </c>
      <c r="CB1039">
        <v>22</v>
      </c>
      <c r="CD1039">
        <v>2</v>
      </c>
      <c r="CE1039">
        <v>2</v>
      </c>
      <c r="CF1039">
        <v>4</v>
      </c>
      <c r="CG1039">
        <v>1</v>
      </c>
      <c r="CH1039">
        <v>1</v>
      </c>
      <c r="CI1039">
        <v>5</v>
      </c>
      <c r="CJ1039" t="s">
        <v>115</v>
      </c>
      <c r="CK1039">
        <v>1</v>
      </c>
      <c r="CL1039">
        <v>1</v>
      </c>
      <c r="CM1039">
        <v>0</v>
      </c>
      <c r="CN1039">
        <v>0</v>
      </c>
      <c r="CO1039">
        <v>19</v>
      </c>
      <c r="CP1039">
        <v>11</v>
      </c>
      <c r="CQ1039">
        <v>30</v>
      </c>
      <c r="CR1039">
        <v>1</v>
      </c>
      <c r="CS1039">
        <v>5</v>
      </c>
      <c r="CT1039">
        <v>6</v>
      </c>
      <c r="CU1039">
        <v>37</v>
      </c>
      <c r="CV1039">
        <v>13</v>
      </c>
      <c r="CW1039">
        <v>7</v>
      </c>
      <c r="CX1039">
        <v>149</v>
      </c>
    </row>
    <row r="1040" spans="1:102" x14ac:dyDescent="0.25">
      <c r="A1040">
        <v>2</v>
      </c>
      <c r="B1040" t="s">
        <v>105</v>
      </c>
      <c r="C1040">
        <v>5</v>
      </c>
      <c r="D1040" t="s">
        <v>681</v>
      </c>
      <c r="E1040">
        <v>1</v>
      </c>
      <c r="F1040" t="s">
        <v>682</v>
      </c>
      <c r="G1040">
        <v>3</v>
      </c>
      <c r="H1040">
        <v>3</v>
      </c>
      <c r="I1040" t="s">
        <v>681</v>
      </c>
      <c r="J1040">
        <v>19</v>
      </c>
      <c r="K1040" t="s">
        <v>753</v>
      </c>
      <c r="L1040">
        <v>5</v>
      </c>
      <c r="M1040" t="s">
        <v>681</v>
      </c>
      <c r="N1040" t="s">
        <v>682</v>
      </c>
      <c r="O1040">
        <v>1</v>
      </c>
      <c r="P1040" t="s">
        <v>149</v>
      </c>
      <c r="Q1040">
        <v>121</v>
      </c>
      <c r="R1040" t="s">
        <v>376</v>
      </c>
      <c r="S1040">
        <v>338</v>
      </c>
      <c r="T1040" t="s">
        <v>754</v>
      </c>
      <c r="U1040" t="s">
        <v>755</v>
      </c>
      <c r="V1040">
        <v>209</v>
      </c>
      <c r="W1040" t="s">
        <v>682</v>
      </c>
      <c r="X1040" t="s">
        <v>686</v>
      </c>
      <c r="Y1040" t="s">
        <v>756</v>
      </c>
      <c r="Z1040" t="s">
        <v>115</v>
      </c>
      <c r="AA1040">
        <v>6</v>
      </c>
      <c r="AB1040">
        <v>3</v>
      </c>
      <c r="AC1040">
        <v>9</v>
      </c>
      <c r="AE1040">
        <v>3</v>
      </c>
      <c r="AF1040">
        <v>1</v>
      </c>
      <c r="AG1040">
        <v>2</v>
      </c>
      <c r="AH1040">
        <v>1</v>
      </c>
      <c r="AI1040">
        <v>7</v>
      </c>
      <c r="AJ1040" t="s">
        <v>115</v>
      </c>
      <c r="AK1040">
        <v>4</v>
      </c>
      <c r="AL1040">
        <v>4</v>
      </c>
      <c r="AM1040">
        <v>5</v>
      </c>
      <c r="AN1040">
        <v>5</v>
      </c>
      <c r="AO1040">
        <v>5</v>
      </c>
      <c r="AP1040">
        <v>1</v>
      </c>
      <c r="AQ1040">
        <v>6</v>
      </c>
      <c r="AR1040">
        <v>0</v>
      </c>
      <c r="AS1040">
        <v>0</v>
      </c>
      <c r="AT1040">
        <v>0</v>
      </c>
      <c r="AU1040">
        <v>0</v>
      </c>
      <c r="AV1040">
        <v>15</v>
      </c>
      <c r="AW1040" t="s">
        <v>115</v>
      </c>
      <c r="AX1040">
        <v>2</v>
      </c>
      <c r="AY1040">
        <v>1</v>
      </c>
      <c r="AZ1040">
        <v>2</v>
      </c>
      <c r="BA1040">
        <v>5</v>
      </c>
      <c r="BB1040">
        <v>0</v>
      </c>
      <c r="BC1040">
        <v>0</v>
      </c>
      <c r="BD1040">
        <v>1</v>
      </c>
      <c r="BE1040">
        <v>1</v>
      </c>
      <c r="BF1040">
        <v>6</v>
      </c>
      <c r="BG1040" t="s">
        <v>115</v>
      </c>
      <c r="BH1040">
        <v>4</v>
      </c>
      <c r="BI1040">
        <v>1</v>
      </c>
      <c r="BJ1040">
        <v>5</v>
      </c>
      <c r="BK1040">
        <v>0</v>
      </c>
      <c r="BL1040">
        <v>0</v>
      </c>
      <c r="BM1040">
        <v>32</v>
      </c>
      <c r="BN1040">
        <v>0</v>
      </c>
      <c r="BO1040">
        <v>32</v>
      </c>
      <c r="BP1040">
        <v>37</v>
      </c>
      <c r="BQ1040" t="s">
        <v>115</v>
      </c>
      <c r="BR1040">
        <v>6</v>
      </c>
      <c r="BS1040">
        <v>13</v>
      </c>
      <c r="BT1040">
        <v>1</v>
      </c>
      <c r="BU1040">
        <v>20</v>
      </c>
      <c r="BV1040">
        <v>1</v>
      </c>
      <c r="BW1040">
        <v>1</v>
      </c>
      <c r="BX1040">
        <v>1</v>
      </c>
      <c r="BY1040">
        <v>1</v>
      </c>
      <c r="BZ1040">
        <v>2</v>
      </c>
      <c r="CA1040">
        <v>2</v>
      </c>
      <c r="CB1040">
        <v>24</v>
      </c>
      <c r="CD1040">
        <v>3</v>
      </c>
      <c r="CE1040">
        <v>2</v>
      </c>
      <c r="CF1040">
        <v>5</v>
      </c>
      <c r="CG1040">
        <v>0</v>
      </c>
      <c r="CH1040">
        <v>0</v>
      </c>
      <c r="CI1040">
        <v>5</v>
      </c>
      <c r="CJ1040" t="s">
        <v>115</v>
      </c>
      <c r="CK1040">
        <v>1</v>
      </c>
      <c r="CL1040">
        <v>1</v>
      </c>
      <c r="CM1040">
        <v>0</v>
      </c>
      <c r="CN1040">
        <v>0</v>
      </c>
      <c r="CO1040">
        <v>19</v>
      </c>
      <c r="CP1040">
        <v>6</v>
      </c>
      <c r="CQ1040">
        <v>25</v>
      </c>
      <c r="CR1040">
        <v>1</v>
      </c>
      <c r="CS1040">
        <v>4</v>
      </c>
      <c r="CT1040">
        <v>5</v>
      </c>
      <c r="CU1040">
        <v>31</v>
      </c>
      <c r="CV1040">
        <v>5</v>
      </c>
      <c r="CW1040">
        <v>17</v>
      </c>
      <c r="CX1040">
        <v>156</v>
      </c>
    </row>
    <row r="1041" spans="1:102" x14ac:dyDescent="0.25">
      <c r="A1041">
        <v>2</v>
      </c>
      <c r="B1041" t="s">
        <v>105</v>
      </c>
      <c r="C1041">
        <v>5</v>
      </c>
      <c r="D1041" t="s">
        <v>681</v>
      </c>
      <c r="E1041">
        <v>1</v>
      </c>
      <c r="F1041" t="s">
        <v>682</v>
      </c>
      <c r="G1041">
        <v>3</v>
      </c>
      <c r="H1041">
        <v>3</v>
      </c>
      <c r="I1041" t="s">
        <v>681</v>
      </c>
      <c r="J1041">
        <v>19</v>
      </c>
      <c r="K1041" t="s">
        <v>753</v>
      </c>
      <c r="L1041">
        <v>5</v>
      </c>
      <c r="M1041" t="s">
        <v>681</v>
      </c>
      <c r="N1041" t="s">
        <v>682</v>
      </c>
      <c r="O1041">
        <v>1</v>
      </c>
      <c r="P1041" t="s">
        <v>149</v>
      </c>
      <c r="Q1041">
        <v>122</v>
      </c>
      <c r="R1041" t="s">
        <v>378</v>
      </c>
      <c r="S1041">
        <v>346</v>
      </c>
      <c r="T1041" t="s">
        <v>754</v>
      </c>
      <c r="U1041" t="s">
        <v>755</v>
      </c>
      <c r="V1041">
        <v>209</v>
      </c>
      <c r="W1041" t="s">
        <v>682</v>
      </c>
      <c r="X1041" t="s">
        <v>686</v>
      </c>
      <c r="Y1041" t="s">
        <v>756</v>
      </c>
      <c r="Z1041" t="s">
        <v>115</v>
      </c>
      <c r="AA1041">
        <v>1</v>
      </c>
      <c r="AB1041">
        <v>5</v>
      </c>
      <c r="AC1041">
        <v>6</v>
      </c>
      <c r="AE1041">
        <v>2</v>
      </c>
      <c r="AF1041">
        <v>1</v>
      </c>
      <c r="AG1041">
        <v>1</v>
      </c>
      <c r="AH1041">
        <v>0</v>
      </c>
      <c r="AI1041">
        <v>4</v>
      </c>
      <c r="AJ1041" t="s">
        <v>115</v>
      </c>
      <c r="AK1041">
        <v>3</v>
      </c>
      <c r="AL1041">
        <v>3</v>
      </c>
      <c r="AM1041">
        <v>5</v>
      </c>
      <c r="AN1041">
        <v>5</v>
      </c>
      <c r="AO1041">
        <v>5</v>
      </c>
      <c r="AP1041">
        <v>2</v>
      </c>
      <c r="AQ1041">
        <v>7</v>
      </c>
      <c r="AR1041">
        <v>0</v>
      </c>
      <c r="AS1041">
        <v>0</v>
      </c>
      <c r="AT1041">
        <v>0</v>
      </c>
      <c r="AU1041">
        <v>0</v>
      </c>
      <c r="AV1041">
        <v>15</v>
      </c>
      <c r="AW1041" t="s">
        <v>115</v>
      </c>
      <c r="AX1041">
        <v>2</v>
      </c>
      <c r="AY1041">
        <v>0</v>
      </c>
      <c r="AZ1041">
        <v>1</v>
      </c>
      <c r="BA1041">
        <v>3</v>
      </c>
      <c r="BB1041">
        <v>0</v>
      </c>
      <c r="BC1041">
        <v>0</v>
      </c>
      <c r="BD1041">
        <v>1</v>
      </c>
      <c r="BE1041">
        <v>1</v>
      </c>
      <c r="BF1041">
        <v>4</v>
      </c>
      <c r="BG1041" t="s">
        <v>115</v>
      </c>
      <c r="BH1041">
        <v>4</v>
      </c>
      <c r="BI1041">
        <v>0</v>
      </c>
      <c r="BJ1041">
        <v>4</v>
      </c>
      <c r="BK1041">
        <v>0</v>
      </c>
      <c r="BL1041">
        <v>4</v>
      </c>
      <c r="BM1041">
        <v>19</v>
      </c>
      <c r="BN1041">
        <v>0</v>
      </c>
      <c r="BO1041">
        <v>23</v>
      </c>
      <c r="BP1041">
        <v>27</v>
      </c>
      <c r="BQ1041" t="s">
        <v>115</v>
      </c>
      <c r="BR1041">
        <v>5</v>
      </c>
      <c r="BS1041">
        <v>11</v>
      </c>
      <c r="BT1041">
        <v>0</v>
      </c>
      <c r="BU1041">
        <v>16</v>
      </c>
      <c r="BV1041">
        <v>3</v>
      </c>
      <c r="BW1041">
        <v>3</v>
      </c>
      <c r="BX1041">
        <v>1</v>
      </c>
      <c r="BY1041">
        <v>1</v>
      </c>
      <c r="BZ1041">
        <v>3</v>
      </c>
      <c r="CA1041">
        <v>3</v>
      </c>
      <c r="CB1041">
        <v>23</v>
      </c>
      <c r="CD1041">
        <v>1</v>
      </c>
      <c r="CE1041">
        <v>3</v>
      </c>
      <c r="CF1041">
        <v>4</v>
      </c>
      <c r="CG1041">
        <v>0</v>
      </c>
      <c r="CH1041">
        <v>0</v>
      </c>
      <c r="CI1041">
        <v>4</v>
      </c>
      <c r="CJ1041" t="s">
        <v>115</v>
      </c>
      <c r="CK1041">
        <v>3</v>
      </c>
      <c r="CL1041">
        <v>3</v>
      </c>
      <c r="CM1041">
        <v>0</v>
      </c>
      <c r="CN1041">
        <v>0</v>
      </c>
      <c r="CO1041">
        <v>18</v>
      </c>
      <c r="CP1041">
        <v>14</v>
      </c>
      <c r="CQ1041">
        <v>32</v>
      </c>
      <c r="CR1041">
        <v>1</v>
      </c>
      <c r="CS1041">
        <v>7</v>
      </c>
      <c r="CT1041">
        <v>8</v>
      </c>
      <c r="CU1041">
        <v>43</v>
      </c>
      <c r="CV1041">
        <v>5</v>
      </c>
      <c r="CW1041">
        <v>10</v>
      </c>
      <c r="CX1041">
        <v>141</v>
      </c>
    </row>
    <row r="1042" spans="1:102" x14ac:dyDescent="0.25">
      <c r="A1042">
        <v>2</v>
      </c>
      <c r="B1042" t="s">
        <v>105</v>
      </c>
      <c r="C1042">
        <v>5</v>
      </c>
      <c r="D1042" t="s">
        <v>681</v>
      </c>
      <c r="E1042">
        <v>1</v>
      </c>
      <c r="F1042" t="s">
        <v>682</v>
      </c>
      <c r="G1042">
        <v>3</v>
      </c>
      <c r="H1042">
        <v>3</v>
      </c>
      <c r="I1042" t="s">
        <v>681</v>
      </c>
      <c r="J1042">
        <v>19</v>
      </c>
      <c r="K1042" t="s">
        <v>753</v>
      </c>
      <c r="L1042">
        <v>5</v>
      </c>
      <c r="M1042" t="s">
        <v>681</v>
      </c>
      <c r="N1042" t="s">
        <v>682</v>
      </c>
      <c r="O1042">
        <v>1</v>
      </c>
      <c r="P1042" t="s">
        <v>149</v>
      </c>
      <c r="Q1042">
        <v>123</v>
      </c>
      <c r="R1042" t="s">
        <v>380</v>
      </c>
      <c r="S1042">
        <v>347</v>
      </c>
      <c r="T1042" t="s">
        <v>754</v>
      </c>
      <c r="U1042" t="s">
        <v>755</v>
      </c>
      <c r="V1042">
        <v>209</v>
      </c>
      <c r="W1042" t="s">
        <v>682</v>
      </c>
      <c r="X1042" t="s">
        <v>686</v>
      </c>
      <c r="Y1042" t="s">
        <v>756</v>
      </c>
      <c r="Z1042" t="s">
        <v>115</v>
      </c>
      <c r="AA1042">
        <v>0</v>
      </c>
      <c r="AB1042">
        <v>1</v>
      </c>
      <c r="AC1042">
        <v>1</v>
      </c>
      <c r="AE1042">
        <v>1</v>
      </c>
      <c r="AF1042">
        <v>0</v>
      </c>
      <c r="AG1042">
        <v>0</v>
      </c>
      <c r="AH1042">
        <v>1</v>
      </c>
      <c r="AI1042">
        <v>2</v>
      </c>
      <c r="AJ1042" t="s">
        <v>115</v>
      </c>
      <c r="AK1042">
        <v>1</v>
      </c>
      <c r="AL1042">
        <v>1</v>
      </c>
      <c r="AM1042">
        <v>3</v>
      </c>
      <c r="AN1042">
        <v>3</v>
      </c>
      <c r="AO1042">
        <v>3</v>
      </c>
      <c r="AP1042">
        <v>1</v>
      </c>
      <c r="AQ1042">
        <v>4</v>
      </c>
      <c r="AR1042">
        <v>0</v>
      </c>
      <c r="AS1042">
        <v>0</v>
      </c>
      <c r="AT1042">
        <v>0</v>
      </c>
      <c r="AU1042">
        <v>0</v>
      </c>
      <c r="AV1042">
        <v>8</v>
      </c>
      <c r="AW1042" t="s">
        <v>115</v>
      </c>
      <c r="AX1042">
        <v>0</v>
      </c>
      <c r="AY1042">
        <v>0</v>
      </c>
      <c r="AZ1042">
        <v>1</v>
      </c>
      <c r="BA1042">
        <v>1</v>
      </c>
      <c r="BB1042">
        <v>1</v>
      </c>
      <c r="BC1042">
        <v>1</v>
      </c>
      <c r="BD1042">
        <v>2</v>
      </c>
      <c r="BE1042">
        <v>4</v>
      </c>
      <c r="BF1042">
        <v>5</v>
      </c>
      <c r="BG1042" t="s">
        <v>115</v>
      </c>
      <c r="BH1042">
        <v>5</v>
      </c>
      <c r="BI1042">
        <v>0</v>
      </c>
      <c r="BJ1042">
        <v>5</v>
      </c>
      <c r="BK1042">
        <v>0</v>
      </c>
      <c r="BL1042">
        <v>0</v>
      </c>
      <c r="BM1042">
        <v>13</v>
      </c>
      <c r="BN1042">
        <v>0</v>
      </c>
      <c r="BO1042">
        <v>13</v>
      </c>
      <c r="BP1042">
        <v>18</v>
      </c>
      <c r="BQ1042" t="s">
        <v>115</v>
      </c>
      <c r="BR1042">
        <v>8</v>
      </c>
      <c r="BS1042">
        <v>8</v>
      </c>
      <c r="BT1042">
        <v>0</v>
      </c>
      <c r="BU1042">
        <v>16</v>
      </c>
      <c r="BV1042">
        <v>5</v>
      </c>
      <c r="BW1042">
        <v>5</v>
      </c>
      <c r="BX1042">
        <v>1</v>
      </c>
      <c r="BY1042">
        <v>1</v>
      </c>
      <c r="BZ1042">
        <v>5</v>
      </c>
      <c r="CA1042">
        <v>5</v>
      </c>
      <c r="CB1042">
        <v>27</v>
      </c>
      <c r="CD1042">
        <v>0</v>
      </c>
      <c r="CE1042">
        <v>1</v>
      </c>
      <c r="CF1042">
        <v>1</v>
      </c>
      <c r="CG1042">
        <v>0</v>
      </c>
      <c r="CH1042">
        <v>0</v>
      </c>
      <c r="CI1042">
        <v>1</v>
      </c>
      <c r="CJ1042" t="s">
        <v>115</v>
      </c>
      <c r="CK1042">
        <v>3</v>
      </c>
      <c r="CL1042">
        <v>3</v>
      </c>
      <c r="CM1042">
        <v>1</v>
      </c>
      <c r="CN1042">
        <v>1</v>
      </c>
      <c r="CO1042">
        <v>7</v>
      </c>
      <c r="CP1042">
        <v>4</v>
      </c>
      <c r="CQ1042">
        <v>11</v>
      </c>
      <c r="CR1042">
        <v>0</v>
      </c>
      <c r="CS1042">
        <v>5</v>
      </c>
      <c r="CT1042">
        <v>5</v>
      </c>
      <c r="CU1042">
        <v>20</v>
      </c>
      <c r="CV1042">
        <v>6</v>
      </c>
      <c r="CW1042">
        <v>3</v>
      </c>
      <c r="CX1042">
        <v>91</v>
      </c>
    </row>
    <row r="1043" spans="1:102" x14ac:dyDescent="0.25">
      <c r="A1043">
        <v>2</v>
      </c>
      <c r="B1043" t="s">
        <v>105</v>
      </c>
      <c r="C1043">
        <v>5</v>
      </c>
      <c r="D1043" t="s">
        <v>681</v>
      </c>
      <c r="E1043">
        <v>1</v>
      </c>
      <c r="F1043" t="s">
        <v>682</v>
      </c>
      <c r="G1043">
        <v>3</v>
      </c>
      <c r="H1043">
        <v>3</v>
      </c>
      <c r="I1043" t="s">
        <v>681</v>
      </c>
      <c r="J1043">
        <v>19</v>
      </c>
      <c r="K1043" t="s">
        <v>753</v>
      </c>
      <c r="L1043">
        <v>5</v>
      </c>
      <c r="M1043" t="s">
        <v>681</v>
      </c>
      <c r="N1043" t="s">
        <v>682</v>
      </c>
      <c r="O1043">
        <v>1</v>
      </c>
      <c r="P1043" t="s">
        <v>149</v>
      </c>
      <c r="Q1043">
        <v>124</v>
      </c>
      <c r="R1043" t="s">
        <v>757</v>
      </c>
      <c r="S1043">
        <v>336</v>
      </c>
      <c r="T1043" t="s">
        <v>754</v>
      </c>
      <c r="U1043" t="s">
        <v>755</v>
      </c>
      <c r="V1043">
        <v>209</v>
      </c>
      <c r="W1043" t="s">
        <v>682</v>
      </c>
      <c r="X1043" t="s">
        <v>686</v>
      </c>
      <c r="Y1043" t="s">
        <v>756</v>
      </c>
      <c r="Z1043" t="s">
        <v>115</v>
      </c>
      <c r="AA1043">
        <v>1</v>
      </c>
      <c r="AB1043">
        <v>0</v>
      </c>
      <c r="AC1043">
        <v>1</v>
      </c>
      <c r="AE1043">
        <v>0</v>
      </c>
      <c r="AF1043">
        <v>0</v>
      </c>
      <c r="AG1043">
        <v>2</v>
      </c>
      <c r="AH1043">
        <v>2</v>
      </c>
      <c r="AI1043">
        <v>4</v>
      </c>
      <c r="AJ1043" t="s">
        <v>115</v>
      </c>
      <c r="AK1043">
        <v>1</v>
      </c>
      <c r="AL1043">
        <v>1</v>
      </c>
      <c r="AM1043">
        <v>4</v>
      </c>
      <c r="AN1043">
        <v>4</v>
      </c>
      <c r="AO1043">
        <v>5</v>
      </c>
      <c r="AP1043">
        <v>1</v>
      </c>
      <c r="AQ1043">
        <v>6</v>
      </c>
      <c r="AR1043">
        <v>2</v>
      </c>
      <c r="AS1043">
        <v>2</v>
      </c>
      <c r="AT1043">
        <v>4</v>
      </c>
      <c r="AU1043">
        <v>4</v>
      </c>
      <c r="AV1043">
        <v>17</v>
      </c>
      <c r="AW1043" t="s">
        <v>115</v>
      </c>
      <c r="AX1043">
        <v>0</v>
      </c>
      <c r="AY1043">
        <v>1</v>
      </c>
      <c r="AZ1043">
        <v>0</v>
      </c>
      <c r="BA1043">
        <v>1</v>
      </c>
      <c r="BB1043">
        <v>2</v>
      </c>
      <c r="BC1043">
        <v>0</v>
      </c>
      <c r="BD1043">
        <v>1</v>
      </c>
      <c r="BE1043">
        <v>3</v>
      </c>
      <c r="BF1043">
        <v>4</v>
      </c>
      <c r="BG1043" t="s">
        <v>115</v>
      </c>
      <c r="BH1043">
        <v>2</v>
      </c>
      <c r="BI1043">
        <v>1</v>
      </c>
      <c r="BJ1043">
        <v>3</v>
      </c>
      <c r="BK1043">
        <v>1</v>
      </c>
      <c r="BL1043">
        <v>0</v>
      </c>
      <c r="BM1043">
        <v>11</v>
      </c>
      <c r="BN1043">
        <v>0</v>
      </c>
      <c r="BO1043">
        <v>12</v>
      </c>
      <c r="BP1043">
        <v>15</v>
      </c>
      <c r="BQ1043" t="s">
        <v>115</v>
      </c>
      <c r="BR1043">
        <v>3</v>
      </c>
      <c r="BS1043">
        <v>9</v>
      </c>
      <c r="BT1043">
        <v>1</v>
      </c>
      <c r="BU1043">
        <v>13</v>
      </c>
      <c r="BV1043">
        <v>3</v>
      </c>
      <c r="BW1043">
        <v>3</v>
      </c>
      <c r="BX1043">
        <v>1</v>
      </c>
      <c r="BY1043">
        <v>1</v>
      </c>
      <c r="BZ1043">
        <v>4</v>
      </c>
      <c r="CA1043">
        <v>4</v>
      </c>
      <c r="CB1043">
        <v>21</v>
      </c>
      <c r="CD1043">
        <v>0</v>
      </c>
      <c r="CE1043">
        <v>2</v>
      </c>
      <c r="CF1043">
        <v>2</v>
      </c>
      <c r="CG1043">
        <v>2</v>
      </c>
      <c r="CH1043">
        <v>2</v>
      </c>
      <c r="CI1043">
        <v>4</v>
      </c>
      <c r="CJ1043" t="s">
        <v>115</v>
      </c>
      <c r="CK1043">
        <v>3</v>
      </c>
      <c r="CL1043">
        <v>3</v>
      </c>
      <c r="CM1043">
        <v>0</v>
      </c>
      <c r="CN1043">
        <v>0</v>
      </c>
      <c r="CO1043">
        <v>22</v>
      </c>
      <c r="CP1043">
        <v>5</v>
      </c>
      <c r="CQ1043">
        <v>27</v>
      </c>
      <c r="CR1043">
        <v>5</v>
      </c>
      <c r="CS1043">
        <v>7</v>
      </c>
      <c r="CT1043">
        <v>12</v>
      </c>
      <c r="CU1043">
        <v>42</v>
      </c>
      <c r="CV1043">
        <v>4</v>
      </c>
      <c r="CW1043">
        <v>13</v>
      </c>
      <c r="CX1043">
        <v>125</v>
      </c>
    </row>
    <row r="1044" spans="1:102" x14ac:dyDescent="0.25">
      <c r="A1044">
        <v>2</v>
      </c>
      <c r="B1044" t="s">
        <v>105</v>
      </c>
      <c r="C1044">
        <v>5</v>
      </c>
      <c r="D1044" t="s">
        <v>681</v>
      </c>
      <c r="E1044">
        <v>1</v>
      </c>
      <c r="F1044" t="s">
        <v>682</v>
      </c>
      <c r="G1044">
        <v>3</v>
      </c>
      <c r="H1044">
        <v>3</v>
      </c>
      <c r="I1044" t="s">
        <v>681</v>
      </c>
      <c r="J1044">
        <v>19</v>
      </c>
      <c r="K1044" t="s">
        <v>753</v>
      </c>
      <c r="L1044">
        <v>5</v>
      </c>
      <c r="M1044" t="s">
        <v>681</v>
      </c>
      <c r="N1044" t="s">
        <v>682</v>
      </c>
      <c r="O1044">
        <v>1</v>
      </c>
      <c r="P1044" t="s">
        <v>149</v>
      </c>
      <c r="Q1044">
        <v>125</v>
      </c>
      <c r="R1044" t="s">
        <v>758</v>
      </c>
      <c r="S1044">
        <v>340</v>
      </c>
      <c r="T1044" t="s">
        <v>754</v>
      </c>
      <c r="U1044" t="s">
        <v>755</v>
      </c>
      <c r="V1044">
        <v>209</v>
      </c>
      <c r="W1044" t="s">
        <v>682</v>
      </c>
      <c r="X1044" t="s">
        <v>686</v>
      </c>
      <c r="Y1044" t="s">
        <v>756</v>
      </c>
      <c r="Z1044" t="s">
        <v>115</v>
      </c>
      <c r="AA1044">
        <v>3</v>
      </c>
      <c r="AB1044">
        <v>1</v>
      </c>
      <c r="AC1044">
        <v>4</v>
      </c>
      <c r="AE1044">
        <v>2</v>
      </c>
      <c r="AF1044">
        <v>0</v>
      </c>
      <c r="AG1044">
        <v>1</v>
      </c>
      <c r="AH1044">
        <v>0</v>
      </c>
      <c r="AI1044">
        <v>3</v>
      </c>
      <c r="AJ1044" t="s">
        <v>115</v>
      </c>
      <c r="AK1044">
        <v>4</v>
      </c>
      <c r="AL1044">
        <v>4</v>
      </c>
      <c r="AM1044">
        <v>3</v>
      </c>
      <c r="AN1044">
        <v>3</v>
      </c>
      <c r="AO1044">
        <v>5</v>
      </c>
      <c r="AP1044">
        <v>4</v>
      </c>
      <c r="AQ1044">
        <v>9</v>
      </c>
      <c r="AR1044">
        <v>0</v>
      </c>
      <c r="AS1044">
        <v>0</v>
      </c>
      <c r="AT1044">
        <v>1</v>
      </c>
      <c r="AU1044">
        <v>1</v>
      </c>
      <c r="AV1044">
        <v>17</v>
      </c>
      <c r="AW1044" t="s">
        <v>115</v>
      </c>
      <c r="AX1044">
        <v>2</v>
      </c>
      <c r="AY1044">
        <v>4</v>
      </c>
      <c r="AZ1044">
        <v>1</v>
      </c>
      <c r="BA1044">
        <v>7</v>
      </c>
      <c r="BB1044">
        <v>1</v>
      </c>
      <c r="BC1044">
        <v>0</v>
      </c>
      <c r="BD1044">
        <v>3</v>
      </c>
      <c r="BE1044">
        <v>4</v>
      </c>
      <c r="BF1044">
        <v>11</v>
      </c>
      <c r="BG1044" t="s">
        <v>115</v>
      </c>
      <c r="BH1044">
        <v>6</v>
      </c>
      <c r="BI1044">
        <v>1</v>
      </c>
      <c r="BJ1044">
        <v>7</v>
      </c>
      <c r="BK1044">
        <v>0</v>
      </c>
      <c r="BL1044">
        <v>0</v>
      </c>
      <c r="BM1044">
        <v>25</v>
      </c>
      <c r="BN1044">
        <v>0</v>
      </c>
      <c r="BO1044">
        <v>25</v>
      </c>
      <c r="BP1044">
        <v>32</v>
      </c>
      <c r="BQ1044" t="s">
        <v>115</v>
      </c>
      <c r="BR1044">
        <v>4</v>
      </c>
      <c r="BS1044">
        <v>8</v>
      </c>
      <c r="BT1044">
        <v>1</v>
      </c>
      <c r="BU1044">
        <v>13</v>
      </c>
      <c r="BV1044">
        <v>6</v>
      </c>
      <c r="BW1044">
        <v>6</v>
      </c>
      <c r="BX1044">
        <v>3</v>
      </c>
      <c r="BY1044">
        <v>3</v>
      </c>
      <c r="BZ1044">
        <v>3</v>
      </c>
      <c r="CA1044">
        <v>3</v>
      </c>
      <c r="CB1044">
        <v>25</v>
      </c>
      <c r="CD1044">
        <v>2</v>
      </c>
      <c r="CE1044">
        <v>0</v>
      </c>
      <c r="CF1044">
        <v>2</v>
      </c>
      <c r="CG1044">
        <v>0</v>
      </c>
      <c r="CH1044">
        <v>0</v>
      </c>
      <c r="CI1044">
        <v>2</v>
      </c>
      <c r="CJ1044" t="s">
        <v>115</v>
      </c>
      <c r="CK1044">
        <v>3</v>
      </c>
      <c r="CL1044">
        <v>3</v>
      </c>
      <c r="CM1044">
        <v>0</v>
      </c>
      <c r="CN1044">
        <v>0</v>
      </c>
      <c r="CO1044">
        <v>26</v>
      </c>
      <c r="CP1044">
        <v>8</v>
      </c>
      <c r="CQ1044">
        <v>34</v>
      </c>
      <c r="CR1044">
        <v>3</v>
      </c>
      <c r="CS1044">
        <v>7</v>
      </c>
      <c r="CT1044">
        <v>10</v>
      </c>
      <c r="CU1044">
        <v>47</v>
      </c>
      <c r="CV1044">
        <v>11</v>
      </c>
      <c r="CW1044">
        <v>10</v>
      </c>
      <c r="CX1044">
        <v>162</v>
      </c>
    </row>
    <row r="1045" spans="1:102" x14ac:dyDescent="0.25">
      <c r="A1045">
        <v>2</v>
      </c>
      <c r="B1045" t="s">
        <v>105</v>
      </c>
      <c r="C1045">
        <v>5</v>
      </c>
      <c r="D1045" t="s">
        <v>681</v>
      </c>
      <c r="E1045">
        <v>1</v>
      </c>
      <c r="F1045" t="s">
        <v>682</v>
      </c>
      <c r="G1045">
        <v>3</v>
      </c>
      <c r="H1045">
        <v>3</v>
      </c>
      <c r="I1045" t="s">
        <v>681</v>
      </c>
      <c r="J1045">
        <v>19</v>
      </c>
      <c r="K1045" t="s">
        <v>753</v>
      </c>
      <c r="L1045">
        <v>5</v>
      </c>
      <c r="M1045" t="s">
        <v>681</v>
      </c>
      <c r="N1045" t="s">
        <v>682</v>
      </c>
      <c r="O1045">
        <v>1</v>
      </c>
      <c r="P1045" t="s">
        <v>149</v>
      </c>
      <c r="Q1045">
        <v>126</v>
      </c>
      <c r="R1045" t="s">
        <v>759</v>
      </c>
      <c r="S1045">
        <v>337</v>
      </c>
      <c r="T1045" t="s">
        <v>754</v>
      </c>
      <c r="U1045" t="s">
        <v>755</v>
      </c>
      <c r="V1045">
        <v>209</v>
      </c>
      <c r="W1045" t="s">
        <v>682</v>
      </c>
      <c r="X1045" t="s">
        <v>686</v>
      </c>
      <c r="Y1045" t="s">
        <v>756</v>
      </c>
      <c r="Z1045" t="s">
        <v>115</v>
      </c>
      <c r="AA1045">
        <v>1</v>
      </c>
      <c r="AB1045">
        <v>0</v>
      </c>
      <c r="AC1045">
        <v>1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 t="s">
        <v>115</v>
      </c>
      <c r="AK1045">
        <v>1</v>
      </c>
      <c r="AL1045">
        <v>1</v>
      </c>
      <c r="AM1045">
        <v>1</v>
      </c>
      <c r="AN1045">
        <v>1</v>
      </c>
      <c r="AO1045">
        <v>4</v>
      </c>
      <c r="AP1045">
        <v>2</v>
      </c>
      <c r="AQ1045">
        <v>6</v>
      </c>
      <c r="AR1045">
        <v>1</v>
      </c>
      <c r="AS1045">
        <v>1</v>
      </c>
      <c r="AT1045">
        <v>0</v>
      </c>
      <c r="AU1045">
        <v>0</v>
      </c>
      <c r="AV1045">
        <v>9</v>
      </c>
      <c r="AW1045" t="s">
        <v>115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 t="s">
        <v>115</v>
      </c>
      <c r="BH1045">
        <v>2</v>
      </c>
      <c r="BI1045">
        <v>0</v>
      </c>
      <c r="BJ1045">
        <v>2</v>
      </c>
      <c r="BK1045">
        <v>1</v>
      </c>
      <c r="BL1045">
        <v>1</v>
      </c>
      <c r="BM1045">
        <v>9</v>
      </c>
      <c r="BN1045">
        <v>0</v>
      </c>
      <c r="BO1045">
        <v>11</v>
      </c>
      <c r="BP1045">
        <v>13</v>
      </c>
      <c r="BQ1045" t="s">
        <v>115</v>
      </c>
      <c r="BR1045">
        <v>0</v>
      </c>
      <c r="BS1045">
        <v>5</v>
      </c>
      <c r="BT1045">
        <v>0</v>
      </c>
      <c r="BU1045">
        <v>5</v>
      </c>
      <c r="BV1045">
        <v>4</v>
      </c>
      <c r="BW1045">
        <v>4</v>
      </c>
      <c r="BX1045">
        <v>2</v>
      </c>
      <c r="BY1045">
        <v>2</v>
      </c>
      <c r="BZ1045">
        <v>3</v>
      </c>
      <c r="CA1045">
        <v>3</v>
      </c>
      <c r="CB1045">
        <v>14</v>
      </c>
      <c r="CD1045">
        <v>1</v>
      </c>
      <c r="CE1045">
        <v>3</v>
      </c>
      <c r="CF1045">
        <v>4</v>
      </c>
      <c r="CG1045">
        <v>0</v>
      </c>
      <c r="CH1045">
        <v>0</v>
      </c>
      <c r="CI1045">
        <v>4</v>
      </c>
      <c r="CJ1045" t="s">
        <v>115</v>
      </c>
      <c r="CK1045">
        <v>3</v>
      </c>
      <c r="CL1045">
        <v>3</v>
      </c>
      <c r="CM1045">
        <v>0</v>
      </c>
      <c r="CN1045">
        <v>0</v>
      </c>
      <c r="CO1045">
        <v>6</v>
      </c>
      <c r="CP1045">
        <v>2</v>
      </c>
      <c r="CQ1045">
        <v>8</v>
      </c>
      <c r="CR1045">
        <v>2</v>
      </c>
      <c r="CS1045">
        <v>1</v>
      </c>
      <c r="CT1045">
        <v>3</v>
      </c>
      <c r="CU1045">
        <v>14</v>
      </c>
      <c r="CV1045">
        <v>8</v>
      </c>
      <c r="CW1045">
        <v>6</v>
      </c>
      <c r="CX1045">
        <v>69</v>
      </c>
    </row>
    <row r="1046" spans="1:102" x14ac:dyDescent="0.25">
      <c r="A1046">
        <v>2</v>
      </c>
      <c r="B1046" t="s">
        <v>105</v>
      </c>
      <c r="C1046">
        <v>5</v>
      </c>
      <c r="D1046" t="s">
        <v>681</v>
      </c>
      <c r="E1046">
        <v>1</v>
      </c>
      <c r="F1046" t="s">
        <v>682</v>
      </c>
      <c r="G1046">
        <v>3</v>
      </c>
      <c r="H1046">
        <v>3</v>
      </c>
      <c r="I1046" t="s">
        <v>681</v>
      </c>
      <c r="J1046">
        <v>19</v>
      </c>
      <c r="K1046" t="s">
        <v>753</v>
      </c>
      <c r="L1046">
        <v>5</v>
      </c>
      <c r="M1046" t="s">
        <v>681</v>
      </c>
      <c r="N1046" t="s">
        <v>682</v>
      </c>
      <c r="O1046">
        <v>1</v>
      </c>
      <c r="P1046" t="s">
        <v>149</v>
      </c>
      <c r="Q1046">
        <v>127</v>
      </c>
      <c r="R1046" t="s">
        <v>760</v>
      </c>
      <c r="S1046">
        <v>341</v>
      </c>
      <c r="T1046" t="s">
        <v>754</v>
      </c>
      <c r="U1046" t="s">
        <v>755</v>
      </c>
      <c r="V1046">
        <v>209</v>
      </c>
      <c r="W1046" t="s">
        <v>682</v>
      </c>
      <c r="X1046" t="s">
        <v>686</v>
      </c>
      <c r="Y1046" t="s">
        <v>756</v>
      </c>
      <c r="Z1046" t="s">
        <v>115</v>
      </c>
      <c r="AA1046">
        <v>0</v>
      </c>
      <c r="AB1046">
        <v>0</v>
      </c>
      <c r="AC1046">
        <v>0</v>
      </c>
      <c r="AE1046">
        <v>1</v>
      </c>
      <c r="AF1046">
        <v>1</v>
      </c>
      <c r="AG1046">
        <v>2</v>
      </c>
      <c r="AH1046">
        <v>1</v>
      </c>
      <c r="AI1046">
        <v>5</v>
      </c>
      <c r="AJ1046" t="s">
        <v>115</v>
      </c>
      <c r="AK1046">
        <v>1</v>
      </c>
      <c r="AL1046">
        <v>1</v>
      </c>
      <c r="AM1046">
        <v>7</v>
      </c>
      <c r="AN1046">
        <v>7</v>
      </c>
      <c r="AO1046">
        <v>2</v>
      </c>
      <c r="AP1046">
        <v>0</v>
      </c>
      <c r="AQ1046">
        <v>2</v>
      </c>
      <c r="AR1046">
        <v>0</v>
      </c>
      <c r="AS1046">
        <v>0</v>
      </c>
      <c r="AT1046">
        <v>0</v>
      </c>
      <c r="AU1046">
        <v>0</v>
      </c>
      <c r="AV1046">
        <v>10</v>
      </c>
      <c r="AW1046" t="s">
        <v>115</v>
      </c>
      <c r="AX1046">
        <v>1</v>
      </c>
      <c r="AY1046">
        <v>2</v>
      </c>
      <c r="AZ1046">
        <v>1</v>
      </c>
      <c r="BA1046">
        <v>4</v>
      </c>
      <c r="BB1046">
        <v>0</v>
      </c>
      <c r="BC1046">
        <v>0</v>
      </c>
      <c r="BD1046">
        <v>3</v>
      </c>
      <c r="BE1046">
        <v>3</v>
      </c>
      <c r="BF1046">
        <v>7</v>
      </c>
      <c r="BG1046" t="s">
        <v>115</v>
      </c>
      <c r="BH1046">
        <v>10</v>
      </c>
      <c r="BI1046">
        <v>0</v>
      </c>
      <c r="BJ1046">
        <v>10</v>
      </c>
      <c r="BK1046">
        <v>0</v>
      </c>
      <c r="BL1046">
        <v>2</v>
      </c>
      <c r="BM1046">
        <v>21</v>
      </c>
      <c r="BN1046">
        <v>0</v>
      </c>
      <c r="BO1046">
        <v>23</v>
      </c>
      <c r="BP1046">
        <v>33</v>
      </c>
      <c r="BQ1046" t="s">
        <v>115</v>
      </c>
      <c r="BR1046">
        <v>7</v>
      </c>
      <c r="BS1046">
        <v>5</v>
      </c>
      <c r="BT1046">
        <v>0</v>
      </c>
      <c r="BU1046">
        <v>12</v>
      </c>
      <c r="BV1046">
        <v>5</v>
      </c>
      <c r="BW1046">
        <v>5</v>
      </c>
      <c r="BX1046">
        <v>2</v>
      </c>
      <c r="BY1046">
        <v>2</v>
      </c>
      <c r="BZ1046">
        <v>1</v>
      </c>
      <c r="CA1046">
        <v>1</v>
      </c>
      <c r="CB1046">
        <v>20</v>
      </c>
      <c r="CD1046">
        <v>2</v>
      </c>
      <c r="CE1046">
        <v>2</v>
      </c>
      <c r="CF1046">
        <v>4</v>
      </c>
      <c r="CG1046">
        <v>1</v>
      </c>
      <c r="CH1046">
        <v>1</v>
      </c>
      <c r="CI1046">
        <v>5</v>
      </c>
      <c r="CJ1046" t="s">
        <v>115</v>
      </c>
      <c r="CK1046">
        <v>3</v>
      </c>
      <c r="CL1046">
        <v>3</v>
      </c>
      <c r="CM1046">
        <v>0</v>
      </c>
      <c r="CN1046">
        <v>0</v>
      </c>
      <c r="CO1046">
        <v>19</v>
      </c>
      <c r="CP1046">
        <v>9</v>
      </c>
      <c r="CQ1046">
        <v>28</v>
      </c>
      <c r="CR1046">
        <v>1</v>
      </c>
      <c r="CS1046">
        <v>2</v>
      </c>
      <c r="CT1046">
        <v>3</v>
      </c>
      <c r="CU1046">
        <v>34</v>
      </c>
      <c r="CV1046">
        <v>12</v>
      </c>
      <c r="CW1046">
        <v>8</v>
      </c>
      <c r="CX1046">
        <v>134</v>
      </c>
    </row>
    <row r="1047" spans="1:102" x14ac:dyDescent="0.25">
      <c r="A1047">
        <v>2</v>
      </c>
      <c r="B1047" t="s">
        <v>105</v>
      </c>
      <c r="C1047">
        <v>5</v>
      </c>
      <c r="D1047" t="s">
        <v>681</v>
      </c>
      <c r="E1047">
        <v>1</v>
      </c>
      <c r="F1047" t="s">
        <v>682</v>
      </c>
      <c r="G1047">
        <v>3</v>
      </c>
      <c r="H1047">
        <v>3</v>
      </c>
      <c r="I1047" t="s">
        <v>681</v>
      </c>
      <c r="J1047">
        <v>19</v>
      </c>
      <c r="K1047" t="s">
        <v>753</v>
      </c>
      <c r="L1047">
        <v>5</v>
      </c>
      <c r="M1047" t="s">
        <v>681</v>
      </c>
      <c r="N1047" t="s">
        <v>682</v>
      </c>
      <c r="O1047">
        <v>1</v>
      </c>
      <c r="P1047" t="s">
        <v>149</v>
      </c>
      <c r="Q1047">
        <v>128</v>
      </c>
      <c r="R1047" t="s">
        <v>761</v>
      </c>
      <c r="S1047">
        <v>341</v>
      </c>
      <c r="T1047" t="s">
        <v>754</v>
      </c>
      <c r="U1047" t="s">
        <v>755</v>
      </c>
      <c r="V1047">
        <v>209</v>
      </c>
      <c r="W1047" t="s">
        <v>682</v>
      </c>
      <c r="X1047" t="s">
        <v>686</v>
      </c>
      <c r="Y1047" t="s">
        <v>756</v>
      </c>
      <c r="Z1047" t="s">
        <v>115</v>
      </c>
      <c r="AA1047">
        <v>10</v>
      </c>
      <c r="AB1047">
        <v>6</v>
      </c>
      <c r="AC1047">
        <v>16</v>
      </c>
      <c r="AE1047">
        <v>3</v>
      </c>
      <c r="AF1047">
        <v>1</v>
      </c>
      <c r="AG1047">
        <v>5</v>
      </c>
      <c r="AH1047">
        <v>1</v>
      </c>
      <c r="AI1047">
        <v>10</v>
      </c>
      <c r="AJ1047" t="s">
        <v>115</v>
      </c>
      <c r="AK1047">
        <v>0</v>
      </c>
      <c r="AL1047">
        <v>0</v>
      </c>
      <c r="AM1047">
        <v>4</v>
      </c>
      <c r="AN1047">
        <v>4</v>
      </c>
      <c r="AO1047">
        <v>1</v>
      </c>
      <c r="AP1047">
        <v>4</v>
      </c>
      <c r="AQ1047">
        <v>5</v>
      </c>
      <c r="AR1047">
        <v>7</v>
      </c>
      <c r="AS1047">
        <v>7</v>
      </c>
      <c r="AT1047">
        <v>5</v>
      </c>
      <c r="AU1047">
        <v>5</v>
      </c>
      <c r="AV1047">
        <v>21</v>
      </c>
      <c r="AW1047" t="s">
        <v>115</v>
      </c>
      <c r="AX1047">
        <v>0</v>
      </c>
      <c r="AY1047">
        <v>1</v>
      </c>
      <c r="AZ1047">
        <v>1</v>
      </c>
      <c r="BA1047">
        <v>2</v>
      </c>
      <c r="BB1047">
        <v>0</v>
      </c>
      <c r="BC1047">
        <v>1</v>
      </c>
      <c r="BD1047">
        <v>3</v>
      </c>
      <c r="BE1047">
        <v>4</v>
      </c>
      <c r="BF1047">
        <v>6</v>
      </c>
      <c r="BG1047" t="s">
        <v>115</v>
      </c>
      <c r="BH1047">
        <v>1</v>
      </c>
      <c r="BI1047">
        <v>0</v>
      </c>
      <c r="BJ1047">
        <v>1</v>
      </c>
      <c r="BK1047">
        <v>0</v>
      </c>
      <c r="BL1047">
        <v>1</v>
      </c>
      <c r="BM1047">
        <v>0</v>
      </c>
      <c r="BN1047">
        <v>1</v>
      </c>
      <c r="BO1047">
        <v>2</v>
      </c>
      <c r="BP1047">
        <v>3</v>
      </c>
      <c r="BQ1047" t="s">
        <v>115</v>
      </c>
      <c r="BR1047">
        <v>4</v>
      </c>
      <c r="BS1047">
        <v>6</v>
      </c>
      <c r="BT1047">
        <v>4</v>
      </c>
      <c r="BU1047">
        <v>14</v>
      </c>
      <c r="BV1047">
        <v>1</v>
      </c>
      <c r="BW1047">
        <v>1</v>
      </c>
      <c r="BX1047">
        <v>1</v>
      </c>
      <c r="BY1047">
        <v>1</v>
      </c>
      <c r="BZ1047">
        <v>9</v>
      </c>
      <c r="CA1047">
        <v>9</v>
      </c>
      <c r="CB1047">
        <v>25</v>
      </c>
      <c r="CD1047">
        <v>0</v>
      </c>
      <c r="CE1047">
        <v>3</v>
      </c>
      <c r="CF1047">
        <v>3</v>
      </c>
      <c r="CG1047">
        <v>0</v>
      </c>
      <c r="CH1047">
        <v>0</v>
      </c>
      <c r="CI1047">
        <v>3</v>
      </c>
      <c r="CJ1047" t="s">
        <v>115</v>
      </c>
      <c r="CK1047">
        <v>10</v>
      </c>
      <c r="CL1047">
        <v>10</v>
      </c>
      <c r="CM1047">
        <v>6</v>
      </c>
      <c r="CN1047">
        <v>6</v>
      </c>
      <c r="CO1047">
        <v>7</v>
      </c>
      <c r="CP1047">
        <v>2</v>
      </c>
      <c r="CQ1047">
        <v>9</v>
      </c>
      <c r="CR1047">
        <v>14</v>
      </c>
      <c r="CS1047">
        <v>4</v>
      </c>
      <c r="CT1047">
        <v>18</v>
      </c>
      <c r="CU1047">
        <v>43</v>
      </c>
      <c r="CV1047">
        <v>14</v>
      </c>
      <c r="CW1047">
        <v>4</v>
      </c>
      <c r="CX1047">
        <v>145</v>
      </c>
    </row>
    <row r="1048" spans="1:102" x14ac:dyDescent="0.25">
      <c r="A1048">
        <v>2</v>
      </c>
      <c r="B1048" t="s">
        <v>105</v>
      </c>
      <c r="C1048">
        <v>5</v>
      </c>
      <c r="D1048" t="s">
        <v>681</v>
      </c>
      <c r="E1048">
        <v>1</v>
      </c>
      <c r="F1048" t="s">
        <v>682</v>
      </c>
      <c r="G1048">
        <v>3</v>
      </c>
      <c r="H1048">
        <v>3</v>
      </c>
      <c r="I1048" t="s">
        <v>681</v>
      </c>
      <c r="J1048">
        <v>19</v>
      </c>
      <c r="K1048" t="s">
        <v>753</v>
      </c>
      <c r="L1048">
        <v>5</v>
      </c>
      <c r="M1048" t="s">
        <v>681</v>
      </c>
      <c r="N1048" t="s">
        <v>682</v>
      </c>
      <c r="O1048">
        <v>1</v>
      </c>
      <c r="P1048" t="s">
        <v>149</v>
      </c>
      <c r="Q1048">
        <v>129</v>
      </c>
      <c r="R1048" t="s">
        <v>762</v>
      </c>
      <c r="S1048">
        <v>340</v>
      </c>
      <c r="T1048" t="s">
        <v>754</v>
      </c>
      <c r="U1048" t="s">
        <v>755</v>
      </c>
      <c r="V1048">
        <v>209</v>
      </c>
      <c r="W1048" t="s">
        <v>682</v>
      </c>
      <c r="X1048" t="s">
        <v>686</v>
      </c>
      <c r="Y1048" t="s">
        <v>756</v>
      </c>
      <c r="Z1048" t="s">
        <v>115</v>
      </c>
      <c r="AA1048">
        <v>1</v>
      </c>
      <c r="AB1048">
        <v>0</v>
      </c>
      <c r="AC1048">
        <v>1</v>
      </c>
      <c r="AE1048">
        <v>0</v>
      </c>
      <c r="AF1048">
        <v>0</v>
      </c>
      <c r="AG1048">
        <v>3</v>
      </c>
      <c r="AH1048">
        <v>0</v>
      </c>
      <c r="AI1048">
        <v>3</v>
      </c>
      <c r="AJ1048" t="s">
        <v>115</v>
      </c>
      <c r="AK1048">
        <v>5</v>
      </c>
      <c r="AL1048">
        <v>5</v>
      </c>
      <c r="AM1048">
        <v>2</v>
      </c>
      <c r="AN1048">
        <v>2</v>
      </c>
      <c r="AO1048">
        <v>3</v>
      </c>
      <c r="AP1048">
        <v>0</v>
      </c>
      <c r="AQ1048">
        <v>3</v>
      </c>
      <c r="AR1048">
        <v>1</v>
      </c>
      <c r="AS1048">
        <v>1</v>
      </c>
      <c r="AT1048">
        <v>2</v>
      </c>
      <c r="AU1048">
        <v>2</v>
      </c>
      <c r="AV1048">
        <v>13</v>
      </c>
      <c r="AW1048" t="s">
        <v>115</v>
      </c>
      <c r="AX1048">
        <v>0</v>
      </c>
      <c r="AY1048">
        <v>1</v>
      </c>
      <c r="AZ1048">
        <v>2</v>
      </c>
      <c r="BA1048">
        <v>3</v>
      </c>
      <c r="BB1048">
        <v>0</v>
      </c>
      <c r="BC1048">
        <v>0</v>
      </c>
      <c r="BD1048">
        <v>2</v>
      </c>
      <c r="BE1048">
        <v>2</v>
      </c>
      <c r="BF1048">
        <v>5</v>
      </c>
      <c r="BG1048" t="s">
        <v>115</v>
      </c>
      <c r="BH1048">
        <v>5</v>
      </c>
      <c r="BI1048">
        <v>1</v>
      </c>
      <c r="BJ1048">
        <v>6</v>
      </c>
      <c r="BK1048">
        <v>0</v>
      </c>
      <c r="BL1048">
        <v>0</v>
      </c>
      <c r="BM1048">
        <v>19</v>
      </c>
      <c r="BN1048">
        <v>0</v>
      </c>
      <c r="BO1048">
        <v>19</v>
      </c>
      <c r="BP1048">
        <v>25</v>
      </c>
      <c r="BQ1048" t="s">
        <v>115</v>
      </c>
      <c r="BR1048">
        <v>4</v>
      </c>
      <c r="BS1048">
        <v>10</v>
      </c>
      <c r="BT1048">
        <v>1</v>
      </c>
      <c r="BU1048">
        <v>15</v>
      </c>
      <c r="BV1048">
        <v>2</v>
      </c>
      <c r="BW1048">
        <v>2</v>
      </c>
      <c r="BX1048">
        <v>1</v>
      </c>
      <c r="BY1048">
        <v>1</v>
      </c>
      <c r="BZ1048">
        <v>3</v>
      </c>
      <c r="CA1048">
        <v>3</v>
      </c>
      <c r="CB1048">
        <v>21</v>
      </c>
      <c r="CD1048">
        <v>2</v>
      </c>
      <c r="CE1048">
        <v>3</v>
      </c>
      <c r="CF1048">
        <v>5</v>
      </c>
      <c r="CG1048">
        <v>2</v>
      </c>
      <c r="CH1048">
        <v>2</v>
      </c>
      <c r="CI1048">
        <v>7</v>
      </c>
      <c r="CJ1048" t="s">
        <v>115</v>
      </c>
      <c r="CK1048">
        <v>3</v>
      </c>
      <c r="CL1048">
        <v>3</v>
      </c>
      <c r="CM1048">
        <v>0</v>
      </c>
      <c r="CN1048">
        <v>0</v>
      </c>
      <c r="CO1048">
        <v>16</v>
      </c>
      <c r="CP1048">
        <v>5</v>
      </c>
      <c r="CQ1048">
        <v>21</v>
      </c>
      <c r="CR1048">
        <v>1</v>
      </c>
      <c r="CS1048">
        <v>4</v>
      </c>
      <c r="CT1048">
        <v>5</v>
      </c>
      <c r="CU1048">
        <v>29</v>
      </c>
      <c r="CV1048">
        <v>10</v>
      </c>
      <c r="CW1048">
        <v>0</v>
      </c>
      <c r="CX1048">
        <v>114</v>
      </c>
    </row>
    <row r="1049" spans="1:102" x14ac:dyDescent="0.25">
      <c r="A1049">
        <v>2</v>
      </c>
      <c r="B1049" t="s">
        <v>105</v>
      </c>
      <c r="C1049">
        <v>5</v>
      </c>
      <c r="D1049" t="s">
        <v>681</v>
      </c>
      <c r="E1049">
        <v>1</v>
      </c>
      <c r="F1049" t="s">
        <v>682</v>
      </c>
      <c r="G1049">
        <v>3</v>
      </c>
      <c r="H1049">
        <v>3</v>
      </c>
      <c r="I1049" t="s">
        <v>681</v>
      </c>
      <c r="J1049">
        <v>19</v>
      </c>
      <c r="K1049" t="s">
        <v>753</v>
      </c>
      <c r="L1049">
        <v>5</v>
      </c>
      <c r="M1049" t="s">
        <v>681</v>
      </c>
      <c r="N1049" t="s">
        <v>682</v>
      </c>
      <c r="O1049">
        <v>1</v>
      </c>
      <c r="P1049" t="s">
        <v>149</v>
      </c>
      <c r="Q1049">
        <v>130</v>
      </c>
      <c r="R1049" t="s">
        <v>763</v>
      </c>
      <c r="S1049">
        <v>344</v>
      </c>
      <c r="T1049" t="s">
        <v>754</v>
      </c>
      <c r="U1049" t="s">
        <v>755</v>
      </c>
      <c r="V1049">
        <v>209</v>
      </c>
      <c r="W1049" t="s">
        <v>682</v>
      </c>
      <c r="X1049" t="s">
        <v>686</v>
      </c>
      <c r="Y1049" t="s">
        <v>756</v>
      </c>
      <c r="Z1049" t="s">
        <v>115</v>
      </c>
      <c r="AA1049">
        <v>2</v>
      </c>
      <c r="AB1049">
        <v>1</v>
      </c>
      <c r="AC1049">
        <v>3</v>
      </c>
      <c r="AE1049">
        <v>0</v>
      </c>
      <c r="AF1049">
        <v>2</v>
      </c>
      <c r="AG1049">
        <v>2</v>
      </c>
      <c r="AH1049">
        <v>0</v>
      </c>
      <c r="AI1049">
        <v>4</v>
      </c>
      <c r="AJ1049" t="s">
        <v>115</v>
      </c>
      <c r="AK1049">
        <v>5</v>
      </c>
      <c r="AL1049">
        <v>5</v>
      </c>
      <c r="AM1049">
        <v>8</v>
      </c>
      <c r="AN1049">
        <v>8</v>
      </c>
      <c r="AO1049">
        <v>2</v>
      </c>
      <c r="AP1049">
        <v>5</v>
      </c>
      <c r="AQ1049">
        <v>7</v>
      </c>
      <c r="AR1049">
        <v>0</v>
      </c>
      <c r="AS1049">
        <v>0</v>
      </c>
      <c r="AT1049">
        <v>0</v>
      </c>
      <c r="AU1049">
        <v>0</v>
      </c>
      <c r="AV1049">
        <v>20</v>
      </c>
      <c r="AW1049" t="s">
        <v>115</v>
      </c>
      <c r="AX1049">
        <v>0</v>
      </c>
      <c r="AY1049">
        <v>2</v>
      </c>
      <c r="AZ1049">
        <v>1</v>
      </c>
      <c r="BA1049">
        <v>3</v>
      </c>
      <c r="BB1049">
        <v>1</v>
      </c>
      <c r="BC1049">
        <v>0</v>
      </c>
      <c r="BD1049">
        <v>2</v>
      </c>
      <c r="BE1049">
        <v>3</v>
      </c>
      <c r="BF1049">
        <v>6</v>
      </c>
      <c r="BG1049" t="s">
        <v>115</v>
      </c>
      <c r="BH1049">
        <v>1</v>
      </c>
      <c r="BI1049">
        <v>0</v>
      </c>
      <c r="BJ1049">
        <v>1</v>
      </c>
      <c r="BK1049">
        <v>0</v>
      </c>
      <c r="BL1049">
        <v>0</v>
      </c>
      <c r="BM1049">
        <v>23</v>
      </c>
      <c r="BN1049">
        <v>0</v>
      </c>
      <c r="BO1049">
        <v>23</v>
      </c>
      <c r="BP1049">
        <v>24</v>
      </c>
      <c r="BQ1049" t="s">
        <v>115</v>
      </c>
      <c r="BR1049">
        <v>7</v>
      </c>
      <c r="BS1049">
        <v>8</v>
      </c>
      <c r="BT1049">
        <v>1</v>
      </c>
      <c r="BU1049">
        <v>16</v>
      </c>
      <c r="BV1049">
        <v>3</v>
      </c>
      <c r="BW1049">
        <v>3</v>
      </c>
      <c r="BX1049">
        <v>2</v>
      </c>
      <c r="BY1049">
        <v>2</v>
      </c>
      <c r="BZ1049">
        <v>5</v>
      </c>
      <c r="CA1049">
        <v>5</v>
      </c>
      <c r="CB1049">
        <v>26</v>
      </c>
      <c r="CD1049">
        <v>1</v>
      </c>
      <c r="CE1049">
        <v>1</v>
      </c>
      <c r="CF1049">
        <v>2</v>
      </c>
      <c r="CG1049">
        <v>0</v>
      </c>
      <c r="CH1049">
        <v>0</v>
      </c>
      <c r="CI1049">
        <v>2</v>
      </c>
      <c r="CJ1049" t="s">
        <v>115</v>
      </c>
      <c r="CK1049">
        <v>2</v>
      </c>
      <c r="CL1049">
        <v>2</v>
      </c>
      <c r="CM1049">
        <v>1</v>
      </c>
      <c r="CN1049">
        <v>1</v>
      </c>
      <c r="CO1049">
        <v>20</v>
      </c>
      <c r="CP1049">
        <v>7</v>
      </c>
      <c r="CQ1049">
        <v>27</v>
      </c>
      <c r="CR1049">
        <v>3</v>
      </c>
      <c r="CS1049">
        <v>5</v>
      </c>
      <c r="CT1049">
        <v>8</v>
      </c>
      <c r="CU1049">
        <v>38</v>
      </c>
      <c r="CV1049">
        <v>13</v>
      </c>
      <c r="CW1049">
        <v>5</v>
      </c>
      <c r="CX1049">
        <v>141</v>
      </c>
    </row>
    <row r="1050" spans="1:102" x14ac:dyDescent="0.25">
      <c r="A1050">
        <v>2</v>
      </c>
      <c r="B1050" t="s">
        <v>105</v>
      </c>
      <c r="C1050">
        <v>5</v>
      </c>
      <c r="D1050" t="s">
        <v>681</v>
      </c>
      <c r="E1050">
        <v>1</v>
      </c>
      <c r="F1050" t="s">
        <v>682</v>
      </c>
      <c r="G1050">
        <v>3</v>
      </c>
      <c r="H1050">
        <v>3</v>
      </c>
      <c r="I1050" t="s">
        <v>681</v>
      </c>
      <c r="J1050">
        <v>19</v>
      </c>
      <c r="K1050" t="s">
        <v>753</v>
      </c>
      <c r="L1050">
        <v>5</v>
      </c>
      <c r="M1050" t="s">
        <v>681</v>
      </c>
      <c r="N1050" t="s">
        <v>682</v>
      </c>
      <c r="O1050">
        <v>1</v>
      </c>
      <c r="P1050" t="s">
        <v>149</v>
      </c>
      <c r="Q1050">
        <v>131</v>
      </c>
      <c r="R1050" t="s">
        <v>764</v>
      </c>
      <c r="S1050">
        <v>342</v>
      </c>
      <c r="T1050" t="s">
        <v>754</v>
      </c>
      <c r="U1050" t="s">
        <v>755</v>
      </c>
      <c r="V1050">
        <v>209</v>
      </c>
      <c r="W1050" t="s">
        <v>682</v>
      </c>
      <c r="X1050" t="s">
        <v>686</v>
      </c>
      <c r="Y1050" t="s">
        <v>756</v>
      </c>
      <c r="Z1050" t="s">
        <v>115</v>
      </c>
      <c r="AA1050">
        <v>0</v>
      </c>
      <c r="AB1050">
        <v>4</v>
      </c>
      <c r="AC1050">
        <v>4</v>
      </c>
      <c r="AE1050">
        <v>0</v>
      </c>
      <c r="AF1050">
        <v>0</v>
      </c>
      <c r="AG1050">
        <v>1</v>
      </c>
      <c r="AH1050">
        <v>1</v>
      </c>
      <c r="AI1050">
        <v>2</v>
      </c>
      <c r="AJ1050" t="s">
        <v>115</v>
      </c>
      <c r="AK1050">
        <v>2</v>
      </c>
      <c r="AL1050">
        <v>2</v>
      </c>
      <c r="AM1050">
        <v>3</v>
      </c>
      <c r="AN1050">
        <v>3</v>
      </c>
      <c r="AO1050">
        <v>3</v>
      </c>
      <c r="AP1050">
        <v>3</v>
      </c>
      <c r="AQ1050">
        <v>6</v>
      </c>
      <c r="AR1050">
        <v>0</v>
      </c>
      <c r="AS1050">
        <v>0</v>
      </c>
      <c r="AT1050">
        <v>1</v>
      </c>
      <c r="AU1050">
        <v>1</v>
      </c>
      <c r="AV1050">
        <v>12</v>
      </c>
      <c r="AW1050" t="s">
        <v>115</v>
      </c>
      <c r="AX1050">
        <v>1</v>
      </c>
      <c r="AY1050">
        <v>0</v>
      </c>
      <c r="AZ1050">
        <v>1</v>
      </c>
      <c r="BA1050">
        <v>2</v>
      </c>
      <c r="BB1050">
        <v>2</v>
      </c>
      <c r="BC1050">
        <v>0</v>
      </c>
      <c r="BD1050">
        <v>0</v>
      </c>
      <c r="BE1050">
        <v>2</v>
      </c>
      <c r="BF1050">
        <v>4</v>
      </c>
      <c r="BG1050" t="s">
        <v>115</v>
      </c>
      <c r="BH1050">
        <v>7</v>
      </c>
      <c r="BI1050">
        <v>1</v>
      </c>
      <c r="BJ1050">
        <v>8</v>
      </c>
      <c r="BK1050">
        <v>1</v>
      </c>
      <c r="BL1050">
        <v>0</v>
      </c>
      <c r="BM1050">
        <v>25</v>
      </c>
      <c r="BN1050">
        <v>0</v>
      </c>
      <c r="BO1050">
        <v>26</v>
      </c>
      <c r="BP1050">
        <v>34</v>
      </c>
      <c r="BQ1050" t="s">
        <v>115</v>
      </c>
      <c r="BR1050">
        <v>2</v>
      </c>
      <c r="BS1050">
        <v>10</v>
      </c>
      <c r="BT1050">
        <v>0</v>
      </c>
      <c r="BU1050">
        <v>12</v>
      </c>
      <c r="BV1050">
        <v>5</v>
      </c>
      <c r="BW1050">
        <v>5</v>
      </c>
      <c r="BX1050">
        <v>4</v>
      </c>
      <c r="BY1050">
        <v>4</v>
      </c>
      <c r="BZ1050">
        <v>4</v>
      </c>
      <c r="CA1050">
        <v>4</v>
      </c>
      <c r="CB1050">
        <v>25</v>
      </c>
      <c r="CD1050">
        <v>2</v>
      </c>
      <c r="CE1050">
        <v>4</v>
      </c>
      <c r="CF1050">
        <v>6</v>
      </c>
      <c r="CG1050">
        <v>0</v>
      </c>
      <c r="CH1050">
        <v>0</v>
      </c>
      <c r="CI1050">
        <v>6</v>
      </c>
      <c r="CJ1050" t="s">
        <v>115</v>
      </c>
      <c r="CK1050">
        <v>2</v>
      </c>
      <c r="CL1050">
        <v>2</v>
      </c>
      <c r="CM1050">
        <v>4</v>
      </c>
      <c r="CN1050">
        <v>4</v>
      </c>
      <c r="CO1050">
        <v>15</v>
      </c>
      <c r="CP1050">
        <v>8</v>
      </c>
      <c r="CQ1050">
        <v>23</v>
      </c>
      <c r="CR1050">
        <v>2</v>
      </c>
      <c r="CS1050">
        <v>5</v>
      </c>
      <c r="CT1050">
        <v>7</v>
      </c>
      <c r="CU1050">
        <v>36</v>
      </c>
      <c r="CV1050">
        <v>9</v>
      </c>
      <c r="CW1050">
        <v>8</v>
      </c>
      <c r="CX1050">
        <v>140</v>
      </c>
    </row>
    <row r="1051" spans="1:102" x14ac:dyDescent="0.25">
      <c r="A1051">
        <v>2</v>
      </c>
      <c r="B1051" t="s">
        <v>105</v>
      </c>
      <c r="C1051">
        <v>5</v>
      </c>
      <c r="D1051" t="s">
        <v>681</v>
      </c>
      <c r="E1051">
        <v>1</v>
      </c>
      <c r="F1051" t="s">
        <v>682</v>
      </c>
      <c r="G1051">
        <v>3</v>
      </c>
      <c r="H1051">
        <v>3</v>
      </c>
      <c r="I1051" t="s">
        <v>681</v>
      </c>
      <c r="J1051">
        <v>19</v>
      </c>
      <c r="K1051" t="s">
        <v>753</v>
      </c>
      <c r="L1051">
        <v>5</v>
      </c>
      <c r="M1051" t="s">
        <v>681</v>
      </c>
      <c r="N1051" t="s">
        <v>682</v>
      </c>
      <c r="O1051">
        <v>1</v>
      </c>
      <c r="P1051" t="s">
        <v>149</v>
      </c>
      <c r="Q1051">
        <v>132</v>
      </c>
      <c r="R1051" t="s">
        <v>765</v>
      </c>
      <c r="S1051">
        <v>340</v>
      </c>
      <c r="T1051" t="s">
        <v>754</v>
      </c>
      <c r="U1051" t="s">
        <v>755</v>
      </c>
      <c r="V1051">
        <v>209</v>
      </c>
      <c r="W1051" t="s">
        <v>682</v>
      </c>
      <c r="X1051" t="s">
        <v>686</v>
      </c>
      <c r="Y1051" t="s">
        <v>756</v>
      </c>
      <c r="Z1051" t="s">
        <v>115</v>
      </c>
      <c r="AA1051">
        <v>3</v>
      </c>
      <c r="AB1051">
        <v>0</v>
      </c>
      <c r="AC1051">
        <v>3</v>
      </c>
      <c r="AE1051">
        <v>1</v>
      </c>
      <c r="AF1051">
        <v>1</v>
      </c>
      <c r="AG1051">
        <v>2</v>
      </c>
      <c r="AH1051">
        <v>0</v>
      </c>
      <c r="AI1051">
        <v>4</v>
      </c>
      <c r="AJ1051" t="s">
        <v>115</v>
      </c>
      <c r="AK1051">
        <v>4</v>
      </c>
      <c r="AL1051">
        <v>4</v>
      </c>
      <c r="AM1051">
        <v>3</v>
      </c>
      <c r="AN1051">
        <v>3</v>
      </c>
      <c r="AO1051">
        <v>3</v>
      </c>
      <c r="AP1051">
        <v>3</v>
      </c>
      <c r="AQ1051">
        <v>6</v>
      </c>
      <c r="AR1051">
        <v>2</v>
      </c>
      <c r="AS1051">
        <v>2</v>
      </c>
      <c r="AT1051">
        <v>0</v>
      </c>
      <c r="AU1051">
        <v>0</v>
      </c>
      <c r="AV1051">
        <v>15</v>
      </c>
      <c r="AW1051" t="s">
        <v>115</v>
      </c>
      <c r="AX1051">
        <v>1</v>
      </c>
      <c r="AY1051">
        <v>0</v>
      </c>
      <c r="AZ1051">
        <v>1</v>
      </c>
      <c r="BA1051">
        <v>2</v>
      </c>
      <c r="BB1051">
        <v>0</v>
      </c>
      <c r="BC1051">
        <v>0</v>
      </c>
      <c r="BD1051">
        <v>3</v>
      </c>
      <c r="BE1051">
        <v>3</v>
      </c>
      <c r="BF1051">
        <v>5</v>
      </c>
      <c r="BG1051" t="s">
        <v>115</v>
      </c>
      <c r="BH1051">
        <v>3</v>
      </c>
      <c r="BI1051">
        <v>0</v>
      </c>
      <c r="BJ1051">
        <v>3</v>
      </c>
      <c r="BK1051">
        <v>0</v>
      </c>
      <c r="BL1051">
        <v>4</v>
      </c>
      <c r="BM1051">
        <v>25</v>
      </c>
      <c r="BN1051">
        <v>0</v>
      </c>
      <c r="BO1051">
        <v>29</v>
      </c>
      <c r="BP1051">
        <v>32</v>
      </c>
      <c r="BQ1051" t="s">
        <v>115</v>
      </c>
      <c r="BR1051">
        <v>6</v>
      </c>
      <c r="BS1051">
        <v>13</v>
      </c>
      <c r="BT1051">
        <v>0</v>
      </c>
      <c r="BU1051">
        <v>19</v>
      </c>
      <c r="BV1051">
        <v>4</v>
      </c>
      <c r="BW1051">
        <v>4</v>
      </c>
      <c r="BX1051">
        <v>1</v>
      </c>
      <c r="BY1051">
        <v>1</v>
      </c>
      <c r="BZ1051">
        <v>4</v>
      </c>
      <c r="CA1051">
        <v>4</v>
      </c>
      <c r="CB1051">
        <v>28</v>
      </c>
      <c r="CD1051">
        <v>1</v>
      </c>
      <c r="CE1051">
        <v>2</v>
      </c>
      <c r="CF1051">
        <v>3</v>
      </c>
      <c r="CG1051">
        <v>1</v>
      </c>
      <c r="CH1051">
        <v>1</v>
      </c>
      <c r="CI1051">
        <v>4</v>
      </c>
      <c r="CJ1051" t="s">
        <v>115</v>
      </c>
      <c r="CK1051">
        <v>5</v>
      </c>
      <c r="CL1051">
        <v>5</v>
      </c>
      <c r="CM1051">
        <v>0</v>
      </c>
      <c r="CN1051">
        <v>0</v>
      </c>
      <c r="CO1051">
        <v>23</v>
      </c>
      <c r="CP1051">
        <v>4</v>
      </c>
      <c r="CQ1051">
        <v>27</v>
      </c>
      <c r="CR1051">
        <v>3</v>
      </c>
      <c r="CS1051">
        <v>4</v>
      </c>
      <c r="CT1051">
        <v>7</v>
      </c>
      <c r="CU1051">
        <v>39</v>
      </c>
      <c r="CV1051">
        <v>7</v>
      </c>
      <c r="CW1051">
        <v>9</v>
      </c>
      <c r="CX1051">
        <v>146</v>
      </c>
    </row>
    <row r="1052" spans="1:102" x14ac:dyDescent="0.25">
      <c r="A1052">
        <v>2</v>
      </c>
      <c r="B1052" t="s">
        <v>105</v>
      </c>
      <c r="C1052">
        <v>5</v>
      </c>
      <c r="D1052" t="s">
        <v>681</v>
      </c>
      <c r="E1052">
        <v>1</v>
      </c>
      <c r="F1052" t="s">
        <v>682</v>
      </c>
      <c r="G1052">
        <v>3</v>
      </c>
      <c r="H1052">
        <v>3</v>
      </c>
      <c r="I1052" t="s">
        <v>681</v>
      </c>
      <c r="J1052">
        <v>19</v>
      </c>
      <c r="K1052" t="s">
        <v>753</v>
      </c>
      <c r="L1052">
        <v>5</v>
      </c>
      <c r="M1052" t="s">
        <v>681</v>
      </c>
      <c r="N1052" t="s">
        <v>682</v>
      </c>
      <c r="O1052">
        <v>1</v>
      </c>
      <c r="P1052" t="s">
        <v>149</v>
      </c>
      <c r="Q1052">
        <v>133</v>
      </c>
      <c r="R1052" t="s">
        <v>766</v>
      </c>
      <c r="S1052">
        <v>335</v>
      </c>
      <c r="T1052" t="s">
        <v>754</v>
      </c>
      <c r="U1052" t="s">
        <v>755</v>
      </c>
      <c r="V1052">
        <v>209</v>
      </c>
      <c r="W1052" t="s">
        <v>682</v>
      </c>
      <c r="X1052" t="s">
        <v>686</v>
      </c>
      <c r="Y1052" t="s">
        <v>756</v>
      </c>
      <c r="Z1052" t="s">
        <v>115</v>
      </c>
      <c r="AA1052">
        <v>0</v>
      </c>
      <c r="AB1052">
        <v>0</v>
      </c>
      <c r="AC1052">
        <v>0</v>
      </c>
      <c r="AE1052">
        <v>2</v>
      </c>
      <c r="AF1052">
        <v>4</v>
      </c>
      <c r="AG1052">
        <v>0</v>
      </c>
      <c r="AH1052">
        <v>0</v>
      </c>
      <c r="AI1052">
        <v>6</v>
      </c>
      <c r="AJ1052" t="s">
        <v>115</v>
      </c>
      <c r="AK1052">
        <v>4</v>
      </c>
      <c r="AL1052">
        <v>4</v>
      </c>
      <c r="AM1052">
        <v>6</v>
      </c>
      <c r="AN1052">
        <v>6</v>
      </c>
      <c r="AO1052">
        <v>3</v>
      </c>
      <c r="AP1052">
        <v>1</v>
      </c>
      <c r="AQ1052">
        <v>4</v>
      </c>
      <c r="AR1052">
        <v>0</v>
      </c>
      <c r="AS1052">
        <v>0</v>
      </c>
      <c r="AT1052">
        <v>1</v>
      </c>
      <c r="AU1052">
        <v>1</v>
      </c>
      <c r="AV1052">
        <v>15</v>
      </c>
      <c r="AW1052" t="s">
        <v>115</v>
      </c>
      <c r="AX1052">
        <v>2</v>
      </c>
      <c r="AY1052">
        <v>2</v>
      </c>
      <c r="AZ1052">
        <v>2</v>
      </c>
      <c r="BA1052">
        <v>6</v>
      </c>
      <c r="BB1052">
        <v>0</v>
      </c>
      <c r="BC1052">
        <v>0</v>
      </c>
      <c r="BD1052">
        <v>0</v>
      </c>
      <c r="BE1052">
        <v>0</v>
      </c>
      <c r="BF1052">
        <v>6</v>
      </c>
      <c r="BG1052" t="s">
        <v>115</v>
      </c>
      <c r="BH1052">
        <v>7</v>
      </c>
      <c r="BI1052">
        <v>0</v>
      </c>
      <c r="BJ1052">
        <v>7</v>
      </c>
      <c r="BK1052">
        <v>1</v>
      </c>
      <c r="BL1052">
        <v>1</v>
      </c>
      <c r="BM1052">
        <v>12</v>
      </c>
      <c r="BN1052">
        <v>1</v>
      </c>
      <c r="BO1052">
        <v>15</v>
      </c>
      <c r="BP1052">
        <v>22</v>
      </c>
      <c r="BQ1052" t="s">
        <v>115</v>
      </c>
      <c r="BR1052">
        <v>5</v>
      </c>
      <c r="BS1052">
        <v>12</v>
      </c>
      <c r="BT1052">
        <v>0</v>
      </c>
      <c r="BU1052">
        <v>17</v>
      </c>
      <c r="BV1052">
        <v>3</v>
      </c>
      <c r="BW1052">
        <v>3</v>
      </c>
      <c r="BX1052">
        <v>3</v>
      </c>
      <c r="BY1052">
        <v>3</v>
      </c>
      <c r="BZ1052">
        <v>1</v>
      </c>
      <c r="CA1052">
        <v>1</v>
      </c>
      <c r="CB1052">
        <v>24</v>
      </c>
      <c r="CD1052">
        <v>2</v>
      </c>
      <c r="CE1052">
        <v>3</v>
      </c>
      <c r="CF1052">
        <v>5</v>
      </c>
      <c r="CG1052">
        <v>1</v>
      </c>
      <c r="CH1052">
        <v>1</v>
      </c>
      <c r="CI1052">
        <v>6</v>
      </c>
      <c r="CJ1052" t="s">
        <v>115</v>
      </c>
      <c r="CK1052">
        <v>2</v>
      </c>
      <c r="CL1052">
        <v>2</v>
      </c>
      <c r="CM1052">
        <v>4</v>
      </c>
      <c r="CN1052">
        <v>4</v>
      </c>
      <c r="CO1052">
        <v>19</v>
      </c>
      <c r="CP1052">
        <v>8</v>
      </c>
      <c r="CQ1052">
        <v>27</v>
      </c>
      <c r="CR1052">
        <v>1</v>
      </c>
      <c r="CS1052">
        <v>6</v>
      </c>
      <c r="CT1052">
        <v>7</v>
      </c>
      <c r="CU1052">
        <v>40</v>
      </c>
      <c r="CV1052">
        <v>10</v>
      </c>
      <c r="CW1052">
        <v>3</v>
      </c>
      <c r="CX1052">
        <v>132</v>
      </c>
    </row>
    <row r="1053" spans="1:102" x14ac:dyDescent="0.25">
      <c r="A1053">
        <v>2</v>
      </c>
      <c r="B1053" t="s">
        <v>105</v>
      </c>
      <c r="C1053">
        <v>5</v>
      </c>
      <c r="D1053" t="s">
        <v>681</v>
      </c>
      <c r="E1053">
        <v>1</v>
      </c>
      <c r="F1053" t="s">
        <v>682</v>
      </c>
      <c r="G1053">
        <v>3</v>
      </c>
      <c r="H1053">
        <v>3</v>
      </c>
      <c r="I1053" t="s">
        <v>681</v>
      </c>
      <c r="J1053">
        <v>19</v>
      </c>
      <c r="K1053" t="s">
        <v>753</v>
      </c>
      <c r="L1053">
        <v>5</v>
      </c>
      <c r="M1053" t="s">
        <v>681</v>
      </c>
      <c r="N1053" t="s">
        <v>682</v>
      </c>
      <c r="O1053">
        <v>1</v>
      </c>
      <c r="P1053" t="s">
        <v>149</v>
      </c>
      <c r="Q1053">
        <v>134</v>
      </c>
      <c r="R1053" t="s">
        <v>767</v>
      </c>
      <c r="S1053">
        <v>346</v>
      </c>
      <c r="T1053" t="s">
        <v>754</v>
      </c>
      <c r="U1053" t="s">
        <v>755</v>
      </c>
      <c r="V1053">
        <v>209</v>
      </c>
      <c r="W1053" t="s">
        <v>682</v>
      </c>
      <c r="X1053" t="s">
        <v>686</v>
      </c>
      <c r="Y1053" t="s">
        <v>756</v>
      </c>
      <c r="Z1053" t="s">
        <v>115</v>
      </c>
      <c r="AA1053">
        <v>3</v>
      </c>
      <c r="AB1053">
        <v>2</v>
      </c>
      <c r="AC1053">
        <v>5</v>
      </c>
      <c r="AE1053">
        <v>2</v>
      </c>
      <c r="AF1053">
        <v>1</v>
      </c>
      <c r="AG1053">
        <v>1</v>
      </c>
      <c r="AH1053">
        <v>1</v>
      </c>
      <c r="AI1053">
        <v>5</v>
      </c>
      <c r="AJ1053" t="s">
        <v>115</v>
      </c>
      <c r="AK1053">
        <v>3</v>
      </c>
      <c r="AL1053">
        <v>3</v>
      </c>
      <c r="AM1053">
        <v>4</v>
      </c>
      <c r="AN1053">
        <v>4</v>
      </c>
      <c r="AO1053">
        <v>6</v>
      </c>
      <c r="AP1053">
        <v>4</v>
      </c>
      <c r="AQ1053">
        <v>10</v>
      </c>
      <c r="AR1053">
        <v>0</v>
      </c>
      <c r="AS1053">
        <v>0</v>
      </c>
      <c r="AT1053">
        <v>1</v>
      </c>
      <c r="AU1053">
        <v>1</v>
      </c>
      <c r="AV1053">
        <v>18</v>
      </c>
      <c r="AW1053" t="s">
        <v>115</v>
      </c>
      <c r="AX1053">
        <v>0</v>
      </c>
      <c r="AY1053">
        <v>2</v>
      </c>
      <c r="AZ1053">
        <v>2</v>
      </c>
      <c r="BA1053">
        <v>4</v>
      </c>
      <c r="BB1053">
        <v>0</v>
      </c>
      <c r="BC1053">
        <v>0</v>
      </c>
      <c r="BD1053">
        <v>5</v>
      </c>
      <c r="BE1053">
        <v>5</v>
      </c>
      <c r="BF1053">
        <v>9</v>
      </c>
      <c r="BG1053" t="s">
        <v>115</v>
      </c>
      <c r="BH1053">
        <v>4</v>
      </c>
      <c r="BI1053">
        <v>2</v>
      </c>
      <c r="BJ1053">
        <v>6</v>
      </c>
      <c r="BK1053">
        <v>0</v>
      </c>
      <c r="BL1053">
        <v>0</v>
      </c>
      <c r="BM1053">
        <v>19</v>
      </c>
      <c r="BN1053">
        <v>0</v>
      </c>
      <c r="BO1053">
        <v>19</v>
      </c>
      <c r="BP1053">
        <v>25</v>
      </c>
      <c r="BQ1053" t="s">
        <v>115</v>
      </c>
      <c r="BR1053">
        <v>12</v>
      </c>
      <c r="BS1053">
        <v>10</v>
      </c>
      <c r="BT1053">
        <v>1</v>
      </c>
      <c r="BU1053">
        <v>23</v>
      </c>
      <c r="BV1053">
        <v>5</v>
      </c>
      <c r="BW1053">
        <v>5</v>
      </c>
      <c r="BX1053">
        <v>1</v>
      </c>
      <c r="BY1053">
        <v>1</v>
      </c>
      <c r="BZ1053">
        <v>1</v>
      </c>
      <c r="CA1053">
        <v>1</v>
      </c>
      <c r="CB1053">
        <v>30</v>
      </c>
      <c r="CD1053">
        <v>2</v>
      </c>
      <c r="CE1053">
        <v>3</v>
      </c>
      <c r="CF1053">
        <v>5</v>
      </c>
      <c r="CG1053">
        <v>1</v>
      </c>
      <c r="CH1053">
        <v>1</v>
      </c>
      <c r="CI1053">
        <v>6</v>
      </c>
      <c r="CJ1053" t="s">
        <v>115</v>
      </c>
      <c r="CK1053">
        <v>4</v>
      </c>
      <c r="CL1053">
        <v>4</v>
      </c>
      <c r="CM1053">
        <v>2</v>
      </c>
      <c r="CN1053">
        <v>2</v>
      </c>
      <c r="CO1053">
        <v>24</v>
      </c>
      <c r="CP1053">
        <v>8</v>
      </c>
      <c r="CQ1053">
        <v>32</v>
      </c>
      <c r="CR1053">
        <v>3</v>
      </c>
      <c r="CS1053">
        <v>8</v>
      </c>
      <c r="CT1053">
        <v>11</v>
      </c>
      <c r="CU1053">
        <v>49</v>
      </c>
      <c r="CV1053">
        <v>7</v>
      </c>
      <c r="CW1053">
        <v>6</v>
      </c>
      <c r="CX1053">
        <v>160</v>
      </c>
    </row>
    <row r="1054" spans="1:102" x14ac:dyDescent="0.25">
      <c r="A1054">
        <v>2</v>
      </c>
      <c r="B1054" t="s">
        <v>105</v>
      </c>
      <c r="C1054">
        <v>5</v>
      </c>
      <c r="D1054" t="s">
        <v>681</v>
      </c>
      <c r="E1054">
        <v>1</v>
      </c>
      <c r="F1054" t="s">
        <v>682</v>
      </c>
      <c r="G1054">
        <v>3</v>
      </c>
      <c r="H1054">
        <v>3</v>
      </c>
      <c r="I1054" t="s">
        <v>681</v>
      </c>
      <c r="J1054">
        <v>19</v>
      </c>
      <c r="K1054" t="s">
        <v>753</v>
      </c>
      <c r="L1054">
        <v>5</v>
      </c>
      <c r="M1054" t="s">
        <v>681</v>
      </c>
      <c r="N1054" t="s">
        <v>682</v>
      </c>
      <c r="O1054">
        <v>1</v>
      </c>
      <c r="P1054" t="s">
        <v>149</v>
      </c>
      <c r="Q1054">
        <v>135</v>
      </c>
      <c r="R1054" t="s">
        <v>768</v>
      </c>
      <c r="S1054">
        <v>342</v>
      </c>
      <c r="T1054" t="s">
        <v>754</v>
      </c>
      <c r="U1054" t="s">
        <v>755</v>
      </c>
      <c r="V1054">
        <v>209</v>
      </c>
      <c r="W1054" t="s">
        <v>682</v>
      </c>
      <c r="X1054" t="s">
        <v>686</v>
      </c>
      <c r="Y1054" t="s">
        <v>756</v>
      </c>
      <c r="Z1054" t="s">
        <v>115</v>
      </c>
      <c r="AA1054">
        <v>2</v>
      </c>
      <c r="AB1054">
        <v>3</v>
      </c>
      <c r="AC1054">
        <v>5</v>
      </c>
      <c r="AE1054">
        <v>0</v>
      </c>
      <c r="AF1054">
        <v>0</v>
      </c>
      <c r="AG1054">
        <v>1</v>
      </c>
      <c r="AH1054">
        <v>0</v>
      </c>
      <c r="AI1054">
        <v>1</v>
      </c>
      <c r="AJ1054" t="s">
        <v>115</v>
      </c>
      <c r="AK1054">
        <v>7</v>
      </c>
      <c r="AL1054">
        <v>7</v>
      </c>
      <c r="AM1054">
        <v>6</v>
      </c>
      <c r="AN1054">
        <v>6</v>
      </c>
      <c r="AO1054">
        <v>2</v>
      </c>
      <c r="AP1054">
        <v>1</v>
      </c>
      <c r="AQ1054">
        <v>3</v>
      </c>
      <c r="AR1054">
        <v>0</v>
      </c>
      <c r="AS1054">
        <v>0</v>
      </c>
      <c r="AT1054">
        <v>1</v>
      </c>
      <c r="AU1054">
        <v>1</v>
      </c>
      <c r="AV1054">
        <v>17</v>
      </c>
      <c r="AW1054" t="s">
        <v>115</v>
      </c>
      <c r="AX1054">
        <v>0</v>
      </c>
      <c r="AY1054">
        <v>2</v>
      </c>
      <c r="AZ1054">
        <v>2</v>
      </c>
      <c r="BA1054">
        <v>4</v>
      </c>
      <c r="BB1054">
        <v>2</v>
      </c>
      <c r="BC1054">
        <v>0</v>
      </c>
      <c r="BD1054">
        <v>2</v>
      </c>
      <c r="BE1054">
        <v>4</v>
      </c>
      <c r="BF1054">
        <v>8</v>
      </c>
      <c r="BG1054" t="s">
        <v>115</v>
      </c>
      <c r="BH1054">
        <v>10</v>
      </c>
      <c r="BI1054">
        <v>1</v>
      </c>
      <c r="BJ1054">
        <v>11</v>
      </c>
      <c r="BK1054">
        <v>2</v>
      </c>
      <c r="BL1054">
        <v>0</v>
      </c>
      <c r="BM1054">
        <v>36</v>
      </c>
      <c r="BN1054">
        <v>0</v>
      </c>
      <c r="BO1054">
        <v>38</v>
      </c>
      <c r="BP1054">
        <v>49</v>
      </c>
      <c r="BQ1054" t="s">
        <v>115</v>
      </c>
      <c r="BR1054">
        <v>3</v>
      </c>
      <c r="BS1054">
        <v>17</v>
      </c>
      <c r="BT1054">
        <v>1</v>
      </c>
      <c r="BU1054">
        <v>21</v>
      </c>
      <c r="BV1054">
        <v>4</v>
      </c>
      <c r="BW1054">
        <v>4</v>
      </c>
      <c r="BX1054">
        <v>4</v>
      </c>
      <c r="BY1054">
        <v>4</v>
      </c>
      <c r="BZ1054">
        <v>2</v>
      </c>
      <c r="CA1054">
        <v>2</v>
      </c>
      <c r="CB1054">
        <v>31</v>
      </c>
      <c r="CD1054">
        <v>2</v>
      </c>
      <c r="CE1054">
        <v>4</v>
      </c>
      <c r="CF1054">
        <v>6</v>
      </c>
      <c r="CG1054">
        <v>0</v>
      </c>
      <c r="CH1054">
        <v>0</v>
      </c>
      <c r="CI1054">
        <v>6</v>
      </c>
      <c r="CJ1054" t="s">
        <v>115</v>
      </c>
      <c r="CK1054">
        <v>5</v>
      </c>
      <c r="CL1054">
        <v>5</v>
      </c>
      <c r="CM1054">
        <v>1</v>
      </c>
      <c r="CN1054">
        <v>1</v>
      </c>
      <c r="CO1054">
        <v>18</v>
      </c>
      <c r="CP1054">
        <v>8</v>
      </c>
      <c r="CQ1054">
        <v>26</v>
      </c>
      <c r="CR1054">
        <v>1</v>
      </c>
      <c r="CS1054">
        <v>7</v>
      </c>
      <c r="CT1054">
        <v>8</v>
      </c>
      <c r="CU1054">
        <v>40</v>
      </c>
      <c r="CV1054">
        <v>9</v>
      </c>
      <c r="CW1054">
        <v>7</v>
      </c>
      <c r="CX1054">
        <v>173</v>
      </c>
    </row>
    <row r="1055" spans="1:102" x14ac:dyDescent="0.25">
      <c r="A1055">
        <v>2</v>
      </c>
      <c r="B1055" t="s">
        <v>105</v>
      </c>
      <c r="C1055">
        <v>5</v>
      </c>
      <c r="D1055" t="s">
        <v>681</v>
      </c>
      <c r="E1055">
        <v>1</v>
      </c>
      <c r="F1055" t="s">
        <v>682</v>
      </c>
      <c r="G1055">
        <v>3</v>
      </c>
      <c r="H1055">
        <v>3</v>
      </c>
      <c r="I1055" t="s">
        <v>681</v>
      </c>
      <c r="J1055">
        <v>19</v>
      </c>
      <c r="K1055" t="s">
        <v>753</v>
      </c>
      <c r="L1055">
        <v>5</v>
      </c>
      <c r="M1055" t="s">
        <v>681</v>
      </c>
      <c r="N1055" t="s">
        <v>682</v>
      </c>
      <c r="O1055">
        <v>1</v>
      </c>
      <c r="P1055" t="s">
        <v>149</v>
      </c>
      <c r="Q1055">
        <v>136</v>
      </c>
      <c r="R1055" t="s">
        <v>769</v>
      </c>
      <c r="S1055">
        <v>343</v>
      </c>
      <c r="T1055" t="s">
        <v>754</v>
      </c>
      <c r="U1055" t="s">
        <v>755</v>
      </c>
      <c r="V1055">
        <v>209</v>
      </c>
      <c r="W1055" t="s">
        <v>682</v>
      </c>
      <c r="X1055" t="s">
        <v>686</v>
      </c>
      <c r="Y1055" t="s">
        <v>756</v>
      </c>
      <c r="Z1055" t="s">
        <v>115</v>
      </c>
      <c r="AA1055">
        <v>3</v>
      </c>
      <c r="AB1055">
        <v>2</v>
      </c>
      <c r="AC1055">
        <v>5</v>
      </c>
      <c r="AE1055">
        <v>0</v>
      </c>
      <c r="AF1055">
        <v>0</v>
      </c>
      <c r="AG1055">
        <v>1</v>
      </c>
      <c r="AH1055">
        <v>0</v>
      </c>
      <c r="AI1055">
        <v>1</v>
      </c>
      <c r="AJ1055" t="s">
        <v>115</v>
      </c>
      <c r="AK1055">
        <v>7</v>
      </c>
      <c r="AL1055">
        <v>7</v>
      </c>
      <c r="AM1055">
        <v>3</v>
      </c>
      <c r="AN1055">
        <v>3</v>
      </c>
      <c r="AO1055">
        <v>4</v>
      </c>
      <c r="AP1055">
        <v>2</v>
      </c>
      <c r="AQ1055">
        <v>6</v>
      </c>
      <c r="AR1055">
        <v>0</v>
      </c>
      <c r="AS1055">
        <v>0</v>
      </c>
      <c r="AT1055">
        <v>2</v>
      </c>
      <c r="AU1055">
        <v>2</v>
      </c>
      <c r="AV1055">
        <v>18</v>
      </c>
      <c r="AW1055" t="s">
        <v>115</v>
      </c>
      <c r="AX1055">
        <v>1</v>
      </c>
      <c r="AY1055">
        <v>1</v>
      </c>
      <c r="AZ1055">
        <v>0</v>
      </c>
      <c r="BA1055">
        <v>2</v>
      </c>
      <c r="BB1055">
        <v>0</v>
      </c>
      <c r="BC1055">
        <v>0</v>
      </c>
      <c r="BD1055">
        <v>4</v>
      </c>
      <c r="BE1055">
        <v>4</v>
      </c>
      <c r="BF1055">
        <v>6</v>
      </c>
      <c r="BG1055" t="s">
        <v>115</v>
      </c>
      <c r="BH1055">
        <v>7</v>
      </c>
      <c r="BI1055">
        <v>0</v>
      </c>
      <c r="BJ1055">
        <v>7</v>
      </c>
      <c r="BK1055">
        <v>0</v>
      </c>
      <c r="BL1055">
        <v>3</v>
      </c>
      <c r="BM1055">
        <v>33</v>
      </c>
      <c r="BN1055">
        <v>0</v>
      </c>
      <c r="BO1055">
        <v>36</v>
      </c>
      <c r="BP1055">
        <v>43</v>
      </c>
      <c r="BQ1055" t="s">
        <v>115</v>
      </c>
      <c r="BR1055">
        <v>3</v>
      </c>
      <c r="BS1055">
        <v>18</v>
      </c>
      <c r="BT1055">
        <v>1</v>
      </c>
      <c r="BU1055">
        <v>22</v>
      </c>
      <c r="BV1055">
        <v>3</v>
      </c>
      <c r="BW1055">
        <v>3</v>
      </c>
      <c r="BX1055">
        <v>2</v>
      </c>
      <c r="BY1055">
        <v>2</v>
      </c>
      <c r="BZ1055">
        <v>2</v>
      </c>
      <c r="CA1055">
        <v>2</v>
      </c>
      <c r="CB1055">
        <v>29</v>
      </c>
      <c r="CD1055">
        <v>2</v>
      </c>
      <c r="CE1055">
        <v>2</v>
      </c>
      <c r="CF1055">
        <v>4</v>
      </c>
      <c r="CG1055">
        <v>1</v>
      </c>
      <c r="CH1055">
        <v>1</v>
      </c>
      <c r="CI1055">
        <v>5</v>
      </c>
      <c r="CJ1055" t="s">
        <v>115</v>
      </c>
      <c r="CK1055">
        <v>1</v>
      </c>
      <c r="CL1055">
        <v>1</v>
      </c>
      <c r="CM1055">
        <v>2</v>
      </c>
      <c r="CN1055">
        <v>2</v>
      </c>
      <c r="CO1055">
        <v>30</v>
      </c>
      <c r="CP1055">
        <v>10</v>
      </c>
      <c r="CQ1055">
        <v>40</v>
      </c>
      <c r="CR1055">
        <v>2</v>
      </c>
      <c r="CS1055">
        <v>15</v>
      </c>
      <c r="CT1055">
        <v>17</v>
      </c>
      <c r="CU1055">
        <v>60</v>
      </c>
      <c r="CV1055">
        <v>8</v>
      </c>
      <c r="CW1055">
        <v>11</v>
      </c>
      <c r="CX1055">
        <v>186</v>
      </c>
    </row>
    <row r="1056" spans="1:102" x14ac:dyDescent="0.25">
      <c r="A1056">
        <v>2</v>
      </c>
      <c r="B1056" t="s">
        <v>105</v>
      </c>
      <c r="C1056">
        <v>5</v>
      </c>
      <c r="D1056" t="s">
        <v>681</v>
      </c>
      <c r="E1056">
        <v>1</v>
      </c>
      <c r="F1056" t="s">
        <v>682</v>
      </c>
      <c r="G1056">
        <v>3</v>
      </c>
      <c r="H1056">
        <v>3</v>
      </c>
      <c r="I1056" t="s">
        <v>681</v>
      </c>
      <c r="J1056">
        <v>19</v>
      </c>
      <c r="K1056" t="s">
        <v>753</v>
      </c>
      <c r="L1056">
        <v>5</v>
      </c>
      <c r="M1056" t="s">
        <v>681</v>
      </c>
      <c r="N1056" t="s">
        <v>682</v>
      </c>
      <c r="O1056">
        <v>1</v>
      </c>
      <c r="P1056" t="s">
        <v>149</v>
      </c>
      <c r="Q1056">
        <v>137</v>
      </c>
      <c r="R1056" t="s">
        <v>770</v>
      </c>
      <c r="S1056">
        <v>341</v>
      </c>
      <c r="T1056" t="s">
        <v>754</v>
      </c>
      <c r="U1056" t="s">
        <v>755</v>
      </c>
      <c r="V1056">
        <v>209</v>
      </c>
      <c r="W1056" t="s">
        <v>682</v>
      </c>
      <c r="X1056" t="s">
        <v>686</v>
      </c>
      <c r="Y1056" t="s">
        <v>756</v>
      </c>
      <c r="Z1056" t="s">
        <v>115</v>
      </c>
      <c r="AA1056">
        <v>2</v>
      </c>
      <c r="AB1056">
        <v>1</v>
      </c>
      <c r="AC1056">
        <v>3</v>
      </c>
      <c r="AE1056">
        <v>1</v>
      </c>
      <c r="AF1056">
        <v>0</v>
      </c>
      <c r="AG1056">
        <v>2</v>
      </c>
      <c r="AH1056">
        <v>1</v>
      </c>
      <c r="AI1056">
        <v>4</v>
      </c>
      <c r="AJ1056" t="s">
        <v>115</v>
      </c>
      <c r="AK1056">
        <v>4</v>
      </c>
      <c r="AL1056">
        <v>4</v>
      </c>
      <c r="AM1056">
        <v>10</v>
      </c>
      <c r="AN1056">
        <v>10</v>
      </c>
      <c r="AO1056">
        <v>3</v>
      </c>
      <c r="AP1056">
        <v>4</v>
      </c>
      <c r="AQ1056">
        <v>7</v>
      </c>
      <c r="AR1056">
        <v>0</v>
      </c>
      <c r="AS1056">
        <v>0</v>
      </c>
      <c r="AT1056">
        <v>0</v>
      </c>
      <c r="AU1056">
        <v>0</v>
      </c>
      <c r="AV1056">
        <v>21</v>
      </c>
      <c r="AW1056" t="s">
        <v>115</v>
      </c>
      <c r="AX1056">
        <v>0</v>
      </c>
      <c r="AY1056">
        <v>2</v>
      </c>
      <c r="AZ1056">
        <v>0</v>
      </c>
      <c r="BA1056">
        <v>2</v>
      </c>
      <c r="BB1056">
        <v>0</v>
      </c>
      <c r="BC1056">
        <v>0</v>
      </c>
      <c r="BD1056">
        <v>1</v>
      </c>
      <c r="BE1056">
        <v>1</v>
      </c>
      <c r="BF1056">
        <v>3</v>
      </c>
      <c r="BG1056" t="s">
        <v>115</v>
      </c>
      <c r="BH1056">
        <v>6</v>
      </c>
      <c r="BI1056">
        <v>0</v>
      </c>
      <c r="BJ1056">
        <v>6</v>
      </c>
      <c r="BK1056">
        <v>1</v>
      </c>
      <c r="BL1056">
        <v>0</v>
      </c>
      <c r="BM1056">
        <v>30</v>
      </c>
      <c r="BN1056">
        <v>0</v>
      </c>
      <c r="BO1056">
        <v>31</v>
      </c>
      <c r="BP1056">
        <v>37</v>
      </c>
      <c r="BQ1056" t="s">
        <v>115</v>
      </c>
      <c r="BR1056">
        <v>6</v>
      </c>
      <c r="BS1056">
        <v>9</v>
      </c>
      <c r="BT1056">
        <v>1</v>
      </c>
      <c r="BU1056">
        <v>16</v>
      </c>
      <c r="BV1056">
        <v>6</v>
      </c>
      <c r="BW1056">
        <v>6</v>
      </c>
      <c r="BX1056">
        <v>1</v>
      </c>
      <c r="BY1056">
        <v>1</v>
      </c>
      <c r="BZ1056">
        <v>3</v>
      </c>
      <c r="CA1056">
        <v>3</v>
      </c>
      <c r="CB1056">
        <v>26</v>
      </c>
      <c r="CD1056">
        <v>0</v>
      </c>
      <c r="CE1056">
        <v>3</v>
      </c>
      <c r="CF1056">
        <v>3</v>
      </c>
      <c r="CG1056">
        <v>1</v>
      </c>
      <c r="CH1056">
        <v>1</v>
      </c>
      <c r="CI1056">
        <v>4</v>
      </c>
      <c r="CJ1056" t="s">
        <v>115</v>
      </c>
      <c r="CK1056">
        <v>10</v>
      </c>
      <c r="CL1056">
        <v>10</v>
      </c>
      <c r="CM1056">
        <v>1</v>
      </c>
      <c r="CN1056">
        <v>1</v>
      </c>
      <c r="CO1056">
        <v>27</v>
      </c>
      <c r="CP1056">
        <v>12</v>
      </c>
      <c r="CQ1056">
        <v>39</v>
      </c>
      <c r="CR1056">
        <v>2</v>
      </c>
      <c r="CS1056">
        <v>7</v>
      </c>
      <c r="CT1056">
        <v>9</v>
      </c>
      <c r="CU1056">
        <v>59</v>
      </c>
      <c r="CV1056">
        <v>9</v>
      </c>
      <c r="CW1056">
        <v>5</v>
      </c>
      <c r="CX1056">
        <v>171</v>
      </c>
    </row>
    <row r="1057" spans="1:102" x14ac:dyDescent="0.25">
      <c r="A1057">
        <v>2</v>
      </c>
      <c r="B1057" t="s">
        <v>105</v>
      </c>
      <c r="C1057">
        <v>5</v>
      </c>
      <c r="D1057" t="s">
        <v>681</v>
      </c>
      <c r="E1057">
        <v>1</v>
      </c>
      <c r="F1057" t="s">
        <v>682</v>
      </c>
      <c r="G1057">
        <v>3</v>
      </c>
      <c r="H1057">
        <v>3</v>
      </c>
      <c r="I1057" t="s">
        <v>681</v>
      </c>
      <c r="J1057">
        <v>19</v>
      </c>
      <c r="K1057" t="s">
        <v>753</v>
      </c>
      <c r="L1057">
        <v>5</v>
      </c>
      <c r="M1057" t="s">
        <v>681</v>
      </c>
      <c r="N1057" t="s">
        <v>682</v>
      </c>
      <c r="O1057">
        <v>1</v>
      </c>
      <c r="P1057" t="s">
        <v>149</v>
      </c>
      <c r="Q1057">
        <v>138</v>
      </c>
      <c r="R1057" t="s">
        <v>771</v>
      </c>
      <c r="S1057">
        <v>339</v>
      </c>
      <c r="T1057" t="s">
        <v>754</v>
      </c>
      <c r="U1057" t="s">
        <v>755</v>
      </c>
      <c r="V1057">
        <v>209</v>
      </c>
      <c r="W1057" t="s">
        <v>682</v>
      </c>
      <c r="X1057" t="s">
        <v>686</v>
      </c>
      <c r="Y1057" t="s">
        <v>756</v>
      </c>
      <c r="Z1057" t="s">
        <v>115</v>
      </c>
      <c r="AA1057">
        <v>1</v>
      </c>
      <c r="AB1057">
        <v>2</v>
      </c>
      <c r="AC1057">
        <v>3</v>
      </c>
      <c r="AE1057">
        <v>0</v>
      </c>
      <c r="AF1057">
        <v>1</v>
      </c>
      <c r="AG1057">
        <v>0</v>
      </c>
      <c r="AH1057">
        <v>0</v>
      </c>
      <c r="AI1057">
        <v>1</v>
      </c>
      <c r="AJ1057" t="s">
        <v>115</v>
      </c>
      <c r="AK1057">
        <v>1</v>
      </c>
      <c r="AL1057">
        <v>1</v>
      </c>
      <c r="AM1057">
        <v>5</v>
      </c>
      <c r="AN1057">
        <v>5</v>
      </c>
      <c r="AO1057">
        <v>5</v>
      </c>
      <c r="AP1057">
        <v>0</v>
      </c>
      <c r="AQ1057">
        <v>5</v>
      </c>
      <c r="AR1057">
        <v>1</v>
      </c>
      <c r="AS1057">
        <v>1</v>
      </c>
      <c r="AT1057">
        <v>0</v>
      </c>
      <c r="AU1057">
        <v>0</v>
      </c>
      <c r="AV1057">
        <v>12</v>
      </c>
      <c r="AW1057" t="s">
        <v>115</v>
      </c>
      <c r="AX1057">
        <v>1</v>
      </c>
      <c r="AY1057">
        <v>0</v>
      </c>
      <c r="AZ1057">
        <v>2</v>
      </c>
      <c r="BA1057">
        <v>3</v>
      </c>
      <c r="BB1057">
        <v>0</v>
      </c>
      <c r="BC1057">
        <v>0</v>
      </c>
      <c r="BD1057">
        <v>7</v>
      </c>
      <c r="BE1057">
        <v>7</v>
      </c>
      <c r="BF1057">
        <v>10</v>
      </c>
      <c r="BG1057" t="s">
        <v>115</v>
      </c>
      <c r="BH1057">
        <v>7</v>
      </c>
      <c r="BI1057">
        <v>0</v>
      </c>
      <c r="BJ1057">
        <v>7</v>
      </c>
      <c r="BK1057">
        <v>1</v>
      </c>
      <c r="BL1057">
        <v>0</v>
      </c>
      <c r="BM1057">
        <v>27</v>
      </c>
      <c r="BN1057">
        <v>1</v>
      </c>
      <c r="BO1057">
        <v>29</v>
      </c>
      <c r="BP1057">
        <v>36</v>
      </c>
      <c r="BQ1057" t="s">
        <v>115</v>
      </c>
      <c r="BR1057">
        <v>11</v>
      </c>
      <c r="BS1057">
        <v>13</v>
      </c>
      <c r="BT1057">
        <v>0</v>
      </c>
      <c r="BU1057">
        <v>24</v>
      </c>
      <c r="BV1057">
        <v>7</v>
      </c>
      <c r="BW1057">
        <v>7</v>
      </c>
      <c r="BX1057">
        <v>2</v>
      </c>
      <c r="BY1057">
        <v>2</v>
      </c>
      <c r="BZ1057">
        <v>5</v>
      </c>
      <c r="CA1057">
        <v>5</v>
      </c>
      <c r="CB1057">
        <v>38</v>
      </c>
      <c r="CD1057">
        <v>1</v>
      </c>
      <c r="CE1057">
        <v>3</v>
      </c>
      <c r="CF1057">
        <v>4</v>
      </c>
      <c r="CG1057">
        <v>2</v>
      </c>
      <c r="CH1057">
        <v>2</v>
      </c>
      <c r="CI1057">
        <v>6</v>
      </c>
      <c r="CJ1057" t="s">
        <v>115</v>
      </c>
      <c r="CK1057">
        <v>3</v>
      </c>
      <c r="CL1057">
        <v>3</v>
      </c>
      <c r="CM1057">
        <v>0</v>
      </c>
      <c r="CN1057">
        <v>0</v>
      </c>
      <c r="CO1057">
        <v>21</v>
      </c>
      <c r="CP1057">
        <v>5</v>
      </c>
      <c r="CQ1057">
        <v>26</v>
      </c>
      <c r="CR1057">
        <v>1</v>
      </c>
      <c r="CS1057">
        <v>4</v>
      </c>
      <c r="CT1057">
        <v>5</v>
      </c>
      <c r="CU1057">
        <v>34</v>
      </c>
      <c r="CV1057">
        <v>7</v>
      </c>
      <c r="CW1057">
        <v>8</v>
      </c>
      <c r="CX1057">
        <v>155</v>
      </c>
    </row>
    <row r="1058" spans="1:102" x14ac:dyDescent="0.25">
      <c r="A1058">
        <v>2</v>
      </c>
      <c r="B1058" t="s">
        <v>105</v>
      </c>
      <c r="C1058">
        <v>5</v>
      </c>
      <c r="D1058" t="s">
        <v>681</v>
      </c>
      <c r="E1058">
        <v>1</v>
      </c>
      <c r="F1058" t="s">
        <v>682</v>
      </c>
      <c r="G1058">
        <v>3</v>
      </c>
      <c r="H1058">
        <v>3</v>
      </c>
      <c r="I1058" t="s">
        <v>681</v>
      </c>
      <c r="J1058">
        <v>19</v>
      </c>
      <c r="K1058" t="s">
        <v>753</v>
      </c>
      <c r="L1058">
        <v>5</v>
      </c>
      <c r="M1058" t="s">
        <v>681</v>
      </c>
      <c r="N1058" t="s">
        <v>682</v>
      </c>
      <c r="O1058">
        <v>1</v>
      </c>
      <c r="P1058" t="s">
        <v>149</v>
      </c>
      <c r="Q1058">
        <v>139</v>
      </c>
      <c r="R1058" t="s">
        <v>772</v>
      </c>
      <c r="S1058">
        <v>337</v>
      </c>
      <c r="T1058" t="s">
        <v>754</v>
      </c>
      <c r="U1058" t="s">
        <v>755</v>
      </c>
      <c r="V1058">
        <v>209</v>
      </c>
      <c r="W1058" t="s">
        <v>682</v>
      </c>
      <c r="X1058" t="s">
        <v>686</v>
      </c>
      <c r="Y1058" t="s">
        <v>756</v>
      </c>
      <c r="Z1058" t="s">
        <v>115</v>
      </c>
      <c r="AA1058">
        <v>2</v>
      </c>
      <c r="AB1058">
        <v>0</v>
      </c>
      <c r="AC1058">
        <v>2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 t="s">
        <v>115</v>
      </c>
      <c r="AK1058">
        <v>4</v>
      </c>
      <c r="AL1058">
        <v>4</v>
      </c>
      <c r="AM1058">
        <v>9</v>
      </c>
      <c r="AN1058">
        <v>9</v>
      </c>
      <c r="AO1058">
        <v>6</v>
      </c>
      <c r="AP1058">
        <v>2</v>
      </c>
      <c r="AQ1058">
        <v>8</v>
      </c>
      <c r="AR1058">
        <v>0</v>
      </c>
      <c r="AS1058">
        <v>0</v>
      </c>
      <c r="AT1058">
        <v>1</v>
      </c>
      <c r="AU1058">
        <v>1</v>
      </c>
      <c r="AV1058">
        <v>22</v>
      </c>
      <c r="AW1058" t="s">
        <v>115</v>
      </c>
      <c r="AX1058">
        <v>0</v>
      </c>
      <c r="AY1058">
        <v>0</v>
      </c>
      <c r="AZ1058">
        <v>2</v>
      </c>
      <c r="BA1058">
        <v>2</v>
      </c>
      <c r="BB1058">
        <v>0</v>
      </c>
      <c r="BC1058">
        <v>0</v>
      </c>
      <c r="BD1058">
        <v>4</v>
      </c>
      <c r="BE1058">
        <v>4</v>
      </c>
      <c r="BF1058">
        <v>6</v>
      </c>
      <c r="BG1058" t="s">
        <v>115</v>
      </c>
      <c r="BH1058">
        <v>9</v>
      </c>
      <c r="BI1058">
        <v>1</v>
      </c>
      <c r="BJ1058">
        <v>10</v>
      </c>
      <c r="BK1058">
        <v>0</v>
      </c>
      <c r="BL1058">
        <v>1</v>
      </c>
      <c r="BM1058">
        <v>22</v>
      </c>
      <c r="BN1058">
        <v>0</v>
      </c>
      <c r="BO1058">
        <v>23</v>
      </c>
      <c r="BP1058">
        <v>33</v>
      </c>
      <c r="BQ1058" t="s">
        <v>115</v>
      </c>
      <c r="BR1058">
        <v>3</v>
      </c>
      <c r="BS1058">
        <v>10</v>
      </c>
      <c r="BT1058">
        <v>0</v>
      </c>
      <c r="BU1058">
        <v>13</v>
      </c>
      <c r="BV1058">
        <v>6</v>
      </c>
      <c r="BW1058">
        <v>6</v>
      </c>
      <c r="BX1058">
        <v>4</v>
      </c>
      <c r="BY1058">
        <v>4</v>
      </c>
      <c r="BZ1058">
        <v>2</v>
      </c>
      <c r="CA1058">
        <v>2</v>
      </c>
      <c r="CB1058">
        <v>25</v>
      </c>
      <c r="CD1058">
        <v>1</v>
      </c>
      <c r="CE1058">
        <v>1</v>
      </c>
      <c r="CF1058">
        <v>2</v>
      </c>
      <c r="CG1058">
        <v>1</v>
      </c>
      <c r="CH1058">
        <v>1</v>
      </c>
      <c r="CI1058">
        <v>3</v>
      </c>
      <c r="CJ1058" t="s">
        <v>115</v>
      </c>
      <c r="CK1058">
        <v>4</v>
      </c>
      <c r="CL1058">
        <v>4</v>
      </c>
      <c r="CM1058">
        <v>3</v>
      </c>
      <c r="CN1058">
        <v>3</v>
      </c>
      <c r="CO1058">
        <v>31</v>
      </c>
      <c r="CP1058">
        <v>7</v>
      </c>
      <c r="CQ1058">
        <v>38</v>
      </c>
      <c r="CR1058">
        <v>2</v>
      </c>
      <c r="CS1058">
        <v>6</v>
      </c>
      <c r="CT1058">
        <v>8</v>
      </c>
      <c r="CU1058">
        <v>53</v>
      </c>
      <c r="CV1058">
        <v>7</v>
      </c>
      <c r="CW1058">
        <v>8</v>
      </c>
      <c r="CX1058">
        <v>159</v>
      </c>
    </row>
    <row r="1059" spans="1:102" x14ac:dyDescent="0.25">
      <c r="A1059">
        <v>2</v>
      </c>
      <c r="B1059" t="s">
        <v>105</v>
      </c>
      <c r="C1059">
        <v>5</v>
      </c>
      <c r="D1059" t="s">
        <v>681</v>
      </c>
      <c r="E1059">
        <v>1</v>
      </c>
      <c r="F1059" t="s">
        <v>682</v>
      </c>
      <c r="G1059">
        <v>3</v>
      </c>
      <c r="H1059">
        <v>3</v>
      </c>
      <c r="I1059" t="s">
        <v>681</v>
      </c>
      <c r="J1059">
        <v>19</v>
      </c>
      <c r="K1059" t="s">
        <v>753</v>
      </c>
      <c r="L1059">
        <v>5</v>
      </c>
      <c r="M1059" t="s">
        <v>681</v>
      </c>
      <c r="N1059" t="s">
        <v>682</v>
      </c>
      <c r="O1059">
        <v>1</v>
      </c>
      <c r="P1059" t="s">
        <v>149</v>
      </c>
      <c r="Q1059">
        <v>140</v>
      </c>
      <c r="R1059" t="s">
        <v>773</v>
      </c>
      <c r="S1059">
        <v>337</v>
      </c>
      <c r="T1059" t="s">
        <v>754</v>
      </c>
      <c r="U1059" t="s">
        <v>755</v>
      </c>
      <c r="V1059">
        <v>209</v>
      </c>
      <c r="W1059" t="s">
        <v>682</v>
      </c>
      <c r="X1059" t="s">
        <v>686</v>
      </c>
      <c r="Y1059" t="s">
        <v>756</v>
      </c>
      <c r="Z1059" t="s">
        <v>115</v>
      </c>
      <c r="AA1059">
        <v>2</v>
      </c>
      <c r="AB1059">
        <v>1</v>
      </c>
      <c r="AC1059">
        <v>3</v>
      </c>
      <c r="AE1059">
        <v>5</v>
      </c>
      <c r="AF1059">
        <v>1</v>
      </c>
      <c r="AG1059">
        <v>1</v>
      </c>
      <c r="AH1059">
        <v>0</v>
      </c>
      <c r="AI1059">
        <v>7</v>
      </c>
      <c r="AJ1059" t="s">
        <v>115</v>
      </c>
      <c r="AK1059">
        <v>2</v>
      </c>
      <c r="AL1059">
        <v>2</v>
      </c>
      <c r="AM1059">
        <v>6</v>
      </c>
      <c r="AN1059">
        <v>6</v>
      </c>
      <c r="AO1059">
        <v>3</v>
      </c>
      <c r="AP1059">
        <v>2</v>
      </c>
      <c r="AQ1059">
        <v>5</v>
      </c>
      <c r="AR1059">
        <v>0</v>
      </c>
      <c r="AS1059">
        <v>0</v>
      </c>
      <c r="AT1059">
        <v>2</v>
      </c>
      <c r="AU1059">
        <v>2</v>
      </c>
      <c r="AV1059">
        <v>15</v>
      </c>
      <c r="AW1059" t="s">
        <v>115</v>
      </c>
      <c r="AX1059">
        <v>1</v>
      </c>
      <c r="AY1059">
        <v>1</v>
      </c>
      <c r="AZ1059">
        <v>5</v>
      </c>
      <c r="BA1059">
        <v>7</v>
      </c>
      <c r="BB1059">
        <v>1</v>
      </c>
      <c r="BC1059">
        <v>0</v>
      </c>
      <c r="BD1059">
        <v>2</v>
      </c>
      <c r="BE1059">
        <v>3</v>
      </c>
      <c r="BF1059">
        <v>10</v>
      </c>
      <c r="BG1059" t="s">
        <v>115</v>
      </c>
      <c r="BH1059">
        <v>6</v>
      </c>
      <c r="BI1059">
        <v>0</v>
      </c>
      <c r="BJ1059">
        <v>6</v>
      </c>
      <c r="BK1059">
        <v>3</v>
      </c>
      <c r="BL1059">
        <v>0</v>
      </c>
      <c r="BM1059">
        <v>18</v>
      </c>
      <c r="BN1059">
        <v>0</v>
      </c>
      <c r="BO1059">
        <v>21</v>
      </c>
      <c r="BP1059">
        <v>27</v>
      </c>
      <c r="BQ1059" t="s">
        <v>115</v>
      </c>
      <c r="BR1059">
        <v>7</v>
      </c>
      <c r="BS1059">
        <v>11</v>
      </c>
      <c r="BT1059">
        <v>0</v>
      </c>
      <c r="BU1059">
        <v>18</v>
      </c>
      <c r="BV1059">
        <v>2</v>
      </c>
      <c r="BW1059">
        <v>2</v>
      </c>
      <c r="BX1059">
        <v>3</v>
      </c>
      <c r="BY1059">
        <v>3</v>
      </c>
      <c r="BZ1059">
        <v>2</v>
      </c>
      <c r="CA1059">
        <v>2</v>
      </c>
      <c r="CB1059">
        <v>25</v>
      </c>
      <c r="CD1059">
        <v>4</v>
      </c>
      <c r="CE1059">
        <v>3</v>
      </c>
      <c r="CF1059">
        <v>7</v>
      </c>
      <c r="CG1059">
        <v>0</v>
      </c>
      <c r="CH1059">
        <v>0</v>
      </c>
      <c r="CI1059">
        <v>7</v>
      </c>
      <c r="CJ1059" t="s">
        <v>115</v>
      </c>
      <c r="CK1059">
        <v>2</v>
      </c>
      <c r="CL1059">
        <v>2</v>
      </c>
      <c r="CM1059">
        <v>0</v>
      </c>
      <c r="CN1059">
        <v>0</v>
      </c>
      <c r="CO1059">
        <v>24</v>
      </c>
      <c r="CP1059">
        <v>8</v>
      </c>
      <c r="CQ1059">
        <v>32</v>
      </c>
      <c r="CR1059">
        <v>4</v>
      </c>
      <c r="CS1059">
        <v>8</v>
      </c>
      <c r="CT1059">
        <v>12</v>
      </c>
      <c r="CU1059">
        <v>46</v>
      </c>
      <c r="CV1059">
        <v>13</v>
      </c>
      <c r="CW1059">
        <v>8</v>
      </c>
      <c r="CX1059">
        <v>161</v>
      </c>
    </row>
    <row r="1060" spans="1:102" x14ac:dyDescent="0.25">
      <c r="A1060">
        <v>2</v>
      </c>
      <c r="B1060" t="s">
        <v>105</v>
      </c>
      <c r="C1060">
        <v>5</v>
      </c>
      <c r="D1060" t="s">
        <v>681</v>
      </c>
      <c r="E1060">
        <v>1</v>
      </c>
      <c r="F1060" t="s">
        <v>682</v>
      </c>
      <c r="G1060">
        <v>3</v>
      </c>
      <c r="H1060">
        <v>3</v>
      </c>
      <c r="I1060" t="s">
        <v>681</v>
      </c>
      <c r="J1060">
        <v>19</v>
      </c>
      <c r="K1060" t="s">
        <v>753</v>
      </c>
      <c r="L1060">
        <v>5</v>
      </c>
      <c r="M1060" t="s">
        <v>681</v>
      </c>
      <c r="N1060" t="s">
        <v>682</v>
      </c>
      <c r="O1060">
        <v>1</v>
      </c>
      <c r="P1060" t="s">
        <v>149</v>
      </c>
      <c r="Q1060">
        <v>141</v>
      </c>
      <c r="R1060" t="s">
        <v>774</v>
      </c>
      <c r="S1060">
        <v>333</v>
      </c>
      <c r="T1060" t="s">
        <v>754</v>
      </c>
      <c r="U1060" t="s">
        <v>755</v>
      </c>
      <c r="V1060">
        <v>209</v>
      </c>
      <c r="W1060" t="s">
        <v>682</v>
      </c>
      <c r="X1060" t="s">
        <v>686</v>
      </c>
      <c r="Y1060" t="s">
        <v>756</v>
      </c>
      <c r="Z1060" t="s">
        <v>115</v>
      </c>
      <c r="AA1060">
        <v>3</v>
      </c>
      <c r="AB1060">
        <v>2</v>
      </c>
      <c r="AC1060">
        <v>5</v>
      </c>
      <c r="AE1060">
        <v>0</v>
      </c>
      <c r="AF1060">
        <v>2</v>
      </c>
      <c r="AG1060">
        <v>2</v>
      </c>
      <c r="AH1060">
        <v>0</v>
      </c>
      <c r="AI1060">
        <v>4</v>
      </c>
      <c r="AJ1060" t="s">
        <v>115</v>
      </c>
      <c r="AK1060">
        <v>1</v>
      </c>
      <c r="AL1060">
        <v>1</v>
      </c>
      <c r="AM1060">
        <v>2</v>
      </c>
      <c r="AN1060">
        <v>2</v>
      </c>
      <c r="AO1060">
        <v>3</v>
      </c>
      <c r="AP1060">
        <v>1</v>
      </c>
      <c r="AQ1060">
        <v>4</v>
      </c>
      <c r="AR1060">
        <v>0</v>
      </c>
      <c r="AS1060">
        <v>0</v>
      </c>
      <c r="AT1060">
        <v>1</v>
      </c>
      <c r="AU1060">
        <v>1</v>
      </c>
      <c r="AV1060">
        <v>8</v>
      </c>
      <c r="AW1060" t="s">
        <v>115</v>
      </c>
      <c r="AX1060">
        <v>0</v>
      </c>
      <c r="AY1060">
        <v>1</v>
      </c>
      <c r="AZ1060">
        <v>3</v>
      </c>
      <c r="BA1060">
        <v>4</v>
      </c>
      <c r="BB1060">
        <v>1</v>
      </c>
      <c r="BC1060">
        <v>0</v>
      </c>
      <c r="BD1060">
        <v>2</v>
      </c>
      <c r="BE1060">
        <v>3</v>
      </c>
      <c r="BF1060">
        <v>7</v>
      </c>
      <c r="BG1060" t="s">
        <v>115</v>
      </c>
      <c r="BH1060">
        <v>10</v>
      </c>
      <c r="BI1060">
        <v>1</v>
      </c>
      <c r="BJ1060">
        <v>11</v>
      </c>
      <c r="BK1060">
        <v>0</v>
      </c>
      <c r="BL1060">
        <v>0</v>
      </c>
      <c r="BM1060">
        <v>21</v>
      </c>
      <c r="BN1060">
        <v>0</v>
      </c>
      <c r="BO1060">
        <v>21</v>
      </c>
      <c r="BP1060">
        <v>32</v>
      </c>
      <c r="BQ1060" t="s">
        <v>115</v>
      </c>
      <c r="BR1060">
        <v>4</v>
      </c>
      <c r="BS1060">
        <v>4</v>
      </c>
      <c r="BT1060">
        <v>1</v>
      </c>
      <c r="BU1060">
        <v>9</v>
      </c>
      <c r="BV1060">
        <v>6</v>
      </c>
      <c r="BW1060">
        <v>6</v>
      </c>
      <c r="BX1060">
        <v>3</v>
      </c>
      <c r="BY1060">
        <v>3</v>
      </c>
      <c r="BZ1060">
        <v>1</v>
      </c>
      <c r="CA1060">
        <v>1</v>
      </c>
      <c r="CB1060">
        <v>19</v>
      </c>
      <c r="CD1060">
        <v>3</v>
      </c>
      <c r="CE1060">
        <v>1</v>
      </c>
      <c r="CF1060">
        <v>4</v>
      </c>
      <c r="CG1060">
        <v>1</v>
      </c>
      <c r="CH1060">
        <v>1</v>
      </c>
      <c r="CI1060">
        <v>5</v>
      </c>
      <c r="CJ1060" t="s">
        <v>115</v>
      </c>
      <c r="CK1060">
        <v>2</v>
      </c>
      <c r="CL1060">
        <v>2</v>
      </c>
      <c r="CM1060">
        <v>1</v>
      </c>
      <c r="CN1060">
        <v>1</v>
      </c>
      <c r="CO1060">
        <v>22</v>
      </c>
      <c r="CP1060">
        <v>8</v>
      </c>
      <c r="CQ1060">
        <v>30</v>
      </c>
      <c r="CR1060">
        <v>5</v>
      </c>
      <c r="CS1060">
        <v>7</v>
      </c>
      <c r="CT1060">
        <v>12</v>
      </c>
      <c r="CU1060">
        <v>45</v>
      </c>
      <c r="CV1060">
        <v>9</v>
      </c>
      <c r="CW1060">
        <v>5</v>
      </c>
      <c r="CX1060">
        <v>139</v>
      </c>
    </row>
    <row r="1061" spans="1:102" x14ac:dyDescent="0.25">
      <c r="A1061">
        <v>2</v>
      </c>
      <c r="B1061" t="s">
        <v>105</v>
      </c>
      <c r="C1061">
        <v>5</v>
      </c>
      <c r="D1061" t="s">
        <v>681</v>
      </c>
      <c r="E1061">
        <v>1</v>
      </c>
      <c r="F1061" t="s">
        <v>682</v>
      </c>
      <c r="G1061">
        <v>3</v>
      </c>
      <c r="H1061">
        <v>3</v>
      </c>
      <c r="I1061" t="s">
        <v>681</v>
      </c>
      <c r="J1061">
        <v>19</v>
      </c>
      <c r="K1061" t="s">
        <v>753</v>
      </c>
      <c r="L1061">
        <v>5</v>
      </c>
      <c r="M1061" t="s">
        <v>681</v>
      </c>
      <c r="N1061" t="s">
        <v>682</v>
      </c>
      <c r="O1061">
        <v>1</v>
      </c>
      <c r="P1061" t="s">
        <v>149</v>
      </c>
      <c r="Q1061">
        <v>142</v>
      </c>
      <c r="R1061" t="s">
        <v>775</v>
      </c>
      <c r="S1061">
        <v>338</v>
      </c>
      <c r="T1061" t="s">
        <v>754</v>
      </c>
      <c r="U1061" t="s">
        <v>755</v>
      </c>
      <c r="V1061">
        <v>209</v>
      </c>
      <c r="W1061" t="s">
        <v>682</v>
      </c>
      <c r="X1061" t="s">
        <v>686</v>
      </c>
      <c r="Y1061" t="s">
        <v>756</v>
      </c>
      <c r="Z1061" t="s">
        <v>115</v>
      </c>
      <c r="AA1061">
        <v>4</v>
      </c>
      <c r="AB1061">
        <v>3</v>
      </c>
      <c r="AC1061">
        <v>7</v>
      </c>
      <c r="AE1061">
        <v>1</v>
      </c>
      <c r="AF1061">
        <v>1</v>
      </c>
      <c r="AG1061">
        <v>1</v>
      </c>
      <c r="AH1061">
        <v>2</v>
      </c>
      <c r="AI1061">
        <v>5</v>
      </c>
      <c r="AJ1061" t="s">
        <v>115</v>
      </c>
      <c r="AK1061">
        <v>1</v>
      </c>
      <c r="AL1061">
        <v>1</v>
      </c>
      <c r="AM1061">
        <v>3</v>
      </c>
      <c r="AN1061">
        <v>3</v>
      </c>
      <c r="AO1061">
        <v>4</v>
      </c>
      <c r="AP1061">
        <v>2</v>
      </c>
      <c r="AQ1061">
        <v>6</v>
      </c>
      <c r="AR1061">
        <v>2</v>
      </c>
      <c r="AS1061">
        <v>2</v>
      </c>
      <c r="AT1061">
        <v>0</v>
      </c>
      <c r="AU1061">
        <v>0</v>
      </c>
      <c r="AV1061">
        <v>12</v>
      </c>
      <c r="AW1061" t="s">
        <v>115</v>
      </c>
      <c r="AX1061">
        <v>0</v>
      </c>
      <c r="AY1061">
        <v>1</v>
      </c>
      <c r="AZ1061">
        <v>1</v>
      </c>
      <c r="BA1061">
        <v>2</v>
      </c>
      <c r="BB1061">
        <v>1</v>
      </c>
      <c r="BC1061">
        <v>0</v>
      </c>
      <c r="BD1061">
        <v>3</v>
      </c>
      <c r="BE1061">
        <v>4</v>
      </c>
      <c r="BF1061">
        <v>6</v>
      </c>
      <c r="BG1061" t="s">
        <v>115</v>
      </c>
      <c r="BH1061">
        <v>5</v>
      </c>
      <c r="BI1061">
        <v>0</v>
      </c>
      <c r="BJ1061">
        <v>5</v>
      </c>
      <c r="BK1061">
        <v>1</v>
      </c>
      <c r="BL1061">
        <v>0</v>
      </c>
      <c r="BM1061">
        <v>22</v>
      </c>
      <c r="BN1061">
        <v>2</v>
      </c>
      <c r="BO1061">
        <v>25</v>
      </c>
      <c r="BP1061">
        <v>30</v>
      </c>
      <c r="BQ1061" t="s">
        <v>115</v>
      </c>
      <c r="BR1061">
        <v>4</v>
      </c>
      <c r="BS1061">
        <v>19</v>
      </c>
      <c r="BT1061">
        <v>0</v>
      </c>
      <c r="BU1061">
        <v>23</v>
      </c>
      <c r="BV1061">
        <v>8</v>
      </c>
      <c r="BW1061">
        <v>8</v>
      </c>
      <c r="BX1061">
        <v>3</v>
      </c>
      <c r="BY1061">
        <v>3</v>
      </c>
      <c r="BZ1061">
        <v>4</v>
      </c>
      <c r="CA1061">
        <v>4</v>
      </c>
      <c r="CB1061">
        <v>38</v>
      </c>
      <c r="CD1061">
        <v>3</v>
      </c>
      <c r="CE1061">
        <v>1</v>
      </c>
      <c r="CF1061">
        <v>4</v>
      </c>
      <c r="CG1061">
        <v>0</v>
      </c>
      <c r="CH1061">
        <v>0</v>
      </c>
      <c r="CI1061">
        <v>4</v>
      </c>
      <c r="CJ1061" t="s">
        <v>115</v>
      </c>
      <c r="CK1061">
        <v>2</v>
      </c>
      <c r="CL1061">
        <v>2</v>
      </c>
      <c r="CM1061">
        <v>0</v>
      </c>
      <c r="CN1061">
        <v>0</v>
      </c>
      <c r="CO1061">
        <v>19</v>
      </c>
      <c r="CP1061">
        <v>5</v>
      </c>
      <c r="CQ1061">
        <v>24</v>
      </c>
      <c r="CR1061">
        <v>0</v>
      </c>
      <c r="CS1061">
        <v>9</v>
      </c>
      <c r="CT1061">
        <v>9</v>
      </c>
      <c r="CU1061">
        <v>35</v>
      </c>
      <c r="CV1061">
        <v>7</v>
      </c>
      <c r="CW1061">
        <v>5</v>
      </c>
      <c r="CX1061">
        <v>149</v>
      </c>
    </row>
    <row r="1062" spans="1:102" x14ac:dyDescent="0.25">
      <c r="A1062">
        <v>2</v>
      </c>
      <c r="B1062" t="s">
        <v>105</v>
      </c>
      <c r="C1062">
        <v>5</v>
      </c>
      <c r="D1062" t="s">
        <v>681</v>
      </c>
      <c r="E1062">
        <v>1</v>
      </c>
      <c r="F1062" t="s">
        <v>682</v>
      </c>
      <c r="G1062">
        <v>3</v>
      </c>
      <c r="H1062">
        <v>3</v>
      </c>
      <c r="I1062" t="s">
        <v>681</v>
      </c>
      <c r="J1062">
        <v>19</v>
      </c>
      <c r="K1062" t="s">
        <v>753</v>
      </c>
      <c r="L1062">
        <v>5</v>
      </c>
      <c r="M1062" t="s">
        <v>681</v>
      </c>
      <c r="N1062" t="s">
        <v>682</v>
      </c>
      <c r="O1062">
        <v>1</v>
      </c>
      <c r="P1062" t="s">
        <v>149</v>
      </c>
      <c r="Q1062">
        <v>143</v>
      </c>
      <c r="R1062" t="s">
        <v>776</v>
      </c>
      <c r="S1062">
        <v>346</v>
      </c>
      <c r="T1062" t="s">
        <v>754</v>
      </c>
      <c r="U1062" t="s">
        <v>755</v>
      </c>
      <c r="V1062">
        <v>209</v>
      </c>
      <c r="W1062" t="s">
        <v>682</v>
      </c>
      <c r="X1062" t="s">
        <v>686</v>
      </c>
      <c r="Y1062" t="s">
        <v>756</v>
      </c>
      <c r="Z1062" t="s">
        <v>115</v>
      </c>
      <c r="AA1062">
        <v>0</v>
      </c>
      <c r="AB1062">
        <v>2</v>
      </c>
      <c r="AC1062">
        <v>2</v>
      </c>
      <c r="AE1062">
        <v>0</v>
      </c>
      <c r="AF1062">
        <v>1</v>
      </c>
      <c r="AG1062">
        <v>1</v>
      </c>
      <c r="AH1062">
        <v>3</v>
      </c>
      <c r="AI1062">
        <v>5</v>
      </c>
      <c r="AJ1062" t="s">
        <v>115</v>
      </c>
      <c r="AK1062">
        <v>2</v>
      </c>
      <c r="AL1062">
        <v>2</v>
      </c>
      <c r="AM1062">
        <v>9</v>
      </c>
      <c r="AN1062">
        <v>9</v>
      </c>
      <c r="AO1062">
        <v>7</v>
      </c>
      <c r="AP1062">
        <v>1</v>
      </c>
      <c r="AQ1062">
        <v>8</v>
      </c>
      <c r="AR1062">
        <v>1</v>
      </c>
      <c r="AS1062">
        <v>1</v>
      </c>
      <c r="AT1062">
        <v>2</v>
      </c>
      <c r="AU1062">
        <v>2</v>
      </c>
      <c r="AV1062">
        <v>22</v>
      </c>
      <c r="AW1062" t="s">
        <v>115</v>
      </c>
      <c r="AX1062">
        <v>0</v>
      </c>
      <c r="AY1062">
        <v>1</v>
      </c>
      <c r="AZ1062">
        <v>2</v>
      </c>
      <c r="BA1062">
        <v>3</v>
      </c>
      <c r="BB1062">
        <v>0</v>
      </c>
      <c r="BC1062">
        <v>0</v>
      </c>
      <c r="BD1062">
        <v>9</v>
      </c>
      <c r="BE1062">
        <v>9</v>
      </c>
      <c r="BF1062">
        <v>12</v>
      </c>
      <c r="BG1062" t="s">
        <v>115</v>
      </c>
      <c r="BH1062">
        <v>4</v>
      </c>
      <c r="BI1062">
        <v>0</v>
      </c>
      <c r="BJ1062">
        <v>4</v>
      </c>
      <c r="BK1062">
        <v>0</v>
      </c>
      <c r="BL1062">
        <v>0</v>
      </c>
      <c r="BM1062">
        <v>25</v>
      </c>
      <c r="BN1062">
        <v>0</v>
      </c>
      <c r="BO1062">
        <v>25</v>
      </c>
      <c r="BP1062">
        <v>29</v>
      </c>
      <c r="BQ1062" t="s">
        <v>115</v>
      </c>
      <c r="BR1062">
        <v>1</v>
      </c>
      <c r="BS1062">
        <v>12</v>
      </c>
      <c r="BT1062">
        <v>0</v>
      </c>
      <c r="BU1062">
        <v>13</v>
      </c>
      <c r="BV1062">
        <v>6</v>
      </c>
      <c r="BW1062">
        <v>6</v>
      </c>
      <c r="BX1062">
        <v>2</v>
      </c>
      <c r="BY1062">
        <v>2</v>
      </c>
      <c r="BZ1062">
        <v>1</v>
      </c>
      <c r="CA1062">
        <v>1</v>
      </c>
      <c r="CB1062">
        <v>22</v>
      </c>
      <c r="CD1062">
        <v>1</v>
      </c>
      <c r="CE1062">
        <v>0</v>
      </c>
      <c r="CF1062">
        <v>1</v>
      </c>
      <c r="CG1062">
        <v>0</v>
      </c>
      <c r="CH1062">
        <v>0</v>
      </c>
      <c r="CI1062">
        <v>1</v>
      </c>
      <c r="CJ1062" t="s">
        <v>115</v>
      </c>
      <c r="CK1062">
        <v>3</v>
      </c>
      <c r="CL1062">
        <v>3</v>
      </c>
      <c r="CM1062">
        <v>2</v>
      </c>
      <c r="CN1062">
        <v>2</v>
      </c>
      <c r="CO1062">
        <v>32</v>
      </c>
      <c r="CP1062">
        <v>10</v>
      </c>
      <c r="CQ1062">
        <v>42</v>
      </c>
      <c r="CR1062">
        <v>2</v>
      </c>
      <c r="CS1062">
        <v>4</v>
      </c>
      <c r="CT1062">
        <v>6</v>
      </c>
      <c r="CU1062">
        <v>53</v>
      </c>
      <c r="CV1062">
        <v>8</v>
      </c>
      <c r="CW1062">
        <v>3</v>
      </c>
      <c r="CX1062">
        <v>157</v>
      </c>
    </row>
    <row r="1063" spans="1:102" x14ac:dyDescent="0.25">
      <c r="A1063">
        <v>2</v>
      </c>
      <c r="B1063" t="s">
        <v>105</v>
      </c>
      <c r="C1063">
        <v>5</v>
      </c>
      <c r="D1063" t="s">
        <v>681</v>
      </c>
      <c r="E1063">
        <v>1</v>
      </c>
      <c r="F1063" t="s">
        <v>682</v>
      </c>
      <c r="G1063">
        <v>3</v>
      </c>
      <c r="H1063">
        <v>3</v>
      </c>
      <c r="I1063" t="s">
        <v>681</v>
      </c>
      <c r="J1063">
        <v>19</v>
      </c>
      <c r="K1063" t="s">
        <v>753</v>
      </c>
      <c r="L1063">
        <v>5</v>
      </c>
      <c r="M1063" t="s">
        <v>681</v>
      </c>
      <c r="N1063" t="s">
        <v>682</v>
      </c>
      <c r="O1063">
        <v>1</v>
      </c>
      <c r="P1063" t="s">
        <v>149</v>
      </c>
      <c r="Q1063">
        <v>144</v>
      </c>
      <c r="R1063" t="s">
        <v>777</v>
      </c>
      <c r="S1063">
        <v>338</v>
      </c>
      <c r="T1063" t="s">
        <v>754</v>
      </c>
      <c r="U1063" t="s">
        <v>755</v>
      </c>
      <c r="V1063">
        <v>209</v>
      </c>
      <c r="W1063" t="s">
        <v>682</v>
      </c>
      <c r="X1063" t="s">
        <v>686</v>
      </c>
      <c r="Y1063" t="s">
        <v>756</v>
      </c>
      <c r="Z1063" t="s">
        <v>115</v>
      </c>
      <c r="AA1063">
        <v>0</v>
      </c>
      <c r="AB1063">
        <v>4</v>
      </c>
      <c r="AC1063">
        <v>4</v>
      </c>
      <c r="AE1063">
        <v>0</v>
      </c>
      <c r="AF1063">
        <v>2</v>
      </c>
      <c r="AG1063">
        <v>0</v>
      </c>
      <c r="AH1063">
        <v>3</v>
      </c>
      <c r="AI1063">
        <v>5</v>
      </c>
      <c r="AJ1063" t="s">
        <v>115</v>
      </c>
      <c r="AK1063">
        <v>5</v>
      </c>
      <c r="AL1063">
        <v>5</v>
      </c>
      <c r="AM1063">
        <v>4</v>
      </c>
      <c r="AN1063">
        <v>4</v>
      </c>
      <c r="AO1063">
        <v>4</v>
      </c>
      <c r="AP1063">
        <v>2</v>
      </c>
      <c r="AQ1063">
        <v>6</v>
      </c>
      <c r="AR1063">
        <v>0</v>
      </c>
      <c r="AS1063">
        <v>0</v>
      </c>
      <c r="AT1063">
        <v>0</v>
      </c>
      <c r="AU1063">
        <v>0</v>
      </c>
      <c r="AV1063">
        <v>15</v>
      </c>
      <c r="AW1063" t="s">
        <v>115</v>
      </c>
      <c r="AX1063">
        <v>0</v>
      </c>
      <c r="AY1063">
        <v>1</v>
      </c>
      <c r="AZ1063">
        <v>4</v>
      </c>
      <c r="BA1063">
        <v>5</v>
      </c>
      <c r="BB1063">
        <v>0</v>
      </c>
      <c r="BC1063">
        <v>0</v>
      </c>
      <c r="BD1063">
        <v>4</v>
      </c>
      <c r="BE1063">
        <v>4</v>
      </c>
      <c r="BF1063">
        <v>9</v>
      </c>
      <c r="BG1063" t="s">
        <v>115</v>
      </c>
      <c r="BH1063">
        <v>6</v>
      </c>
      <c r="BI1063">
        <v>3</v>
      </c>
      <c r="BJ1063">
        <v>9</v>
      </c>
      <c r="BK1063">
        <v>0</v>
      </c>
      <c r="BL1063">
        <v>1</v>
      </c>
      <c r="BM1063">
        <v>27</v>
      </c>
      <c r="BN1063">
        <v>1</v>
      </c>
      <c r="BO1063">
        <v>29</v>
      </c>
      <c r="BP1063">
        <v>38</v>
      </c>
      <c r="BQ1063" t="s">
        <v>115</v>
      </c>
      <c r="BR1063">
        <v>2</v>
      </c>
      <c r="BS1063">
        <v>12</v>
      </c>
      <c r="BT1063">
        <v>0</v>
      </c>
      <c r="BU1063">
        <v>14</v>
      </c>
      <c r="BV1063">
        <v>5</v>
      </c>
      <c r="BW1063">
        <v>5</v>
      </c>
      <c r="BX1063">
        <v>3</v>
      </c>
      <c r="BY1063">
        <v>3</v>
      </c>
      <c r="BZ1063">
        <v>2</v>
      </c>
      <c r="CA1063">
        <v>2</v>
      </c>
      <c r="CB1063">
        <v>24</v>
      </c>
      <c r="CD1063">
        <v>1</v>
      </c>
      <c r="CE1063">
        <v>2</v>
      </c>
      <c r="CF1063">
        <v>3</v>
      </c>
      <c r="CG1063">
        <v>1</v>
      </c>
      <c r="CH1063">
        <v>1</v>
      </c>
      <c r="CI1063">
        <v>4</v>
      </c>
      <c r="CJ1063" t="s">
        <v>115</v>
      </c>
      <c r="CK1063">
        <v>3</v>
      </c>
      <c r="CL1063">
        <v>3</v>
      </c>
      <c r="CM1063">
        <v>0</v>
      </c>
      <c r="CN1063">
        <v>0</v>
      </c>
      <c r="CO1063">
        <v>32</v>
      </c>
      <c r="CP1063">
        <v>11</v>
      </c>
      <c r="CQ1063">
        <v>43</v>
      </c>
      <c r="CR1063">
        <v>4</v>
      </c>
      <c r="CS1063">
        <v>13</v>
      </c>
      <c r="CT1063">
        <v>17</v>
      </c>
      <c r="CU1063">
        <v>63</v>
      </c>
      <c r="CV1063">
        <v>8</v>
      </c>
      <c r="CW1063">
        <v>3</v>
      </c>
      <c r="CX1063">
        <v>173</v>
      </c>
    </row>
    <row r="1064" spans="1:102" x14ac:dyDescent="0.25">
      <c r="A1064">
        <v>2</v>
      </c>
      <c r="B1064" t="s">
        <v>105</v>
      </c>
      <c r="C1064">
        <v>5</v>
      </c>
      <c r="D1064" t="s">
        <v>681</v>
      </c>
      <c r="E1064">
        <v>1</v>
      </c>
      <c r="F1064" t="s">
        <v>682</v>
      </c>
      <c r="G1064">
        <v>3</v>
      </c>
      <c r="H1064">
        <v>3</v>
      </c>
      <c r="I1064" t="s">
        <v>681</v>
      </c>
      <c r="J1064">
        <v>19</v>
      </c>
      <c r="K1064" t="s">
        <v>753</v>
      </c>
      <c r="L1064">
        <v>5</v>
      </c>
      <c r="M1064" t="s">
        <v>681</v>
      </c>
      <c r="N1064" t="s">
        <v>682</v>
      </c>
      <c r="O1064">
        <v>1</v>
      </c>
      <c r="P1064" t="s">
        <v>149</v>
      </c>
      <c r="Q1064">
        <v>145</v>
      </c>
      <c r="R1064" t="s">
        <v>778</v>
      </c>
      <c r="S1064">
        <v>343</v>
      </c>
      <c r="T1064" t="s">
        <v>754</v>
      </c>
      <c r="U1064" t="s">
        <v>755</v>
      </c>
      <c r="V1064">
        <v>209</v>
      </c>
      <c r="W1064" t="s">
        <v>682</v>
      </c>
      <c r="X1064" t="s">
        <v>686</v>
      </c>
      <c r="Y1064" t="s">
        <v>756</v>
      </c>
      <c r="Z1064" t="s">
        <v>115</v>
      </c>
      <c r="AA1064">
        <v>0</v>
      </c>
      <c r="AB1064">
        <v>1</v>
      </c>
      <c r="AC1064">
        <v>1</v>
      </c>
      <c r="AE1064">
        <v>2</v>
      </c>
      <c r="AF1064">
        <v>1</v>
      </c>
      <c r="AG1064">
        <v>1</v>
      </c>
      <c r="AH1064">
        <v>1</v>
      </c>
      <c r="AI1064">
        <v>5</v>
      </c>
      <c r="AJ1064" t="s">
        <v>115</v>
      </c>
      <c r="AK1064">
        <v>4</v>
      </c>
      <c r="AL1064">
        <v>4</v>
      </c>
      <c r="AM1064">
        <v>3</v>
      </c>
      <c r="AN1064">
        <v>3</v>
      </c>
      <c r="AO1064">
        <v>8</v>
      </c>
      <c r="AP1064">
        <v>1</v>
      </c>
      <c r="AQ1064">
        <v>9</v>
      </c>
      <c r="AR1064">
        <v>1</v>
      </c>
      <c r="AS1064">
        <v>1</v>
      </c>
      <c r="AT1064">
        <v>1</v>
      </c>
      <c r="AU1064">
        <v>1</v>
      </c>
      <c r="AV1064">
        <v>18</v>
      </c>
      <c r="AW1064" t="s">
        <v>115</v>
      </c>
      <c r="AX1064">
        <v>2</v>
      </c>
      <c r="AY1064">
        <v>2</v>
      </c>
      <c r="AZ1064">
        <v>2</v>
      </c>
      <c r="BA1064">
        <v>6</v>
      </c>
      <c r="BB1064">
        <v>1</v>
      </c>
      <c r="BC1064">
        <v>0</v>
      </c>
      <c r="BD1064">
        <v>4</v>
      </c>
      <c r="BE1064">
        <v>5</v>
      </c>
      <c r="BF1064">
        <v>11</v>
      </c>
      <c r="BG1064" t="s">
        <v>115</v>
      </c>
      <c r="BH1064">
        <v>11</v>
      </c>
      <c r="BI1064">
        <v>0</v>
      </c>
      <c r="BJ1064">
        <v>11</v>
      </c>
      <c r="BK1064">
        <v>0</v>
      </c>
      <c r="BL1064">
        <v>2</v>
      </c>
      <c r="BM1064">
        <v>24</v>
      </c>
      <c r="BN1064">
        <v>0</v>
      </c>
      <c r="BO1064">
        <v>26</v>
      </c>
      <c r="BP1064">
        <v>37</v>
      </c>
      <c r="BQ1064" t="s">
        <v>115</v>
      </c>
      <c r="BR1064">
        <v>4</v>
      </c>
      <c r="BS1064">
        <v>15</v>
      </c>
      <c r="BT1064">
        <v>1</v>
      </c>
      <c r="BU1064">
        <v>20</v>
      </c>
      <c r="BV1064">
        <v>4</v>
      </c>
      <c r="BW1064">
        <v>4</v>
      </c>
      <c r="BX1064">
        <v>4</v>
      </c>
      <c r="BY1064">
        <v>4</v>
      </c>
      <c r="BZ1064">
        <v>3</v>
      </c>
      <c r="CA1064">
        <v>3</v>
      </c>
      <c r="CB1064">
        <v>31</v>
      </c>
      <c r="CD1064">
        <v>0</v>
      </c>
      <c r="CE1064">
        <v>0</v>
      </c>
      <c r="CF1064">
        <v>0</v>
      </c>
      <c r="CG1064">
        <v>1</v>
      </c>
      <c r="CH1064">
        <v>1</v>
      </c>
      <c r="CI1064">
        <v>1</v>
      </c>
      <c r="CJ1064" t="s">
        <v>115</v>
      </c>
      <c r="CK1064">
        <v>8</v>
      </c>
      <c r="CL1064">
        <v>8</v>
      </c>
      <c r="CM1064">
        <v>1</v>
      </c>
      <c r="CN1064">
        <v>1</v>
      </c>
      <c r="CO1064">
        <v>35</v>
      </c>
      <c r="CP1064">
        <v>8</v>
      </c>
      <c r="CQ1064">
        <v>43</v>
      </c>
      <c r="CR1064">
        <v>2</v>
      </c>
      <c r="CS1064">
        <v>7</v>
      </c>
      <c r="CT1064">
        <v>9</v>
      </c>
      <c r="CU1064">
        <v>61</v>
      </c>
      <c r="CV1064">
        <v>6</v>
      </c>
      <c r="CW1064">
        <v>7</v>
      </c>
      <c r="CX1064">
        <v>178</v>
      </c>
    </row>
    <row r="1065" spans="1:102" x14ac:dyDescent="0.25">
      <c r="A1065">
        <v>2</v>
      </c>
      <c r="B1065" t="s">
        <v>105</v>
      </c>
      <c r="C1065">
        <v>5</v>
      </c>
      <c r="D1065" t="s">
        <v>681</v>
      </c>
      <c r="E1065">
        <v>1</v>
      </c>
      <c r="F1065" t="s">
        <v>682</v>
      </c>
      <c r="G1065">
        <v>3</v>
      </c>
      <c r="H1065">
        <v>3</v>
      </c>
      <c r="I1065" t="s">
        <v>681</v>
      </c>
      <c r="J1065">
        <v>19</v>
      </c>
      <c r="K1065" t="s">
        <v>753</v>
      </c>
      <c r="L1065">
        <v>5</v>
      </c>
      <c r="M1065" t="s">
        <v>681</v>
      </c>
      <c r="N1065" t="s">
        <v>682</v>
      </c>
      <c r="O1065">
        <v>1</v>
      </c>
      <c r="P1065" t="s">
        <v>149</v>
      </c>
      <c r="Q1065">
        <v>146</v>
      </c>
      <c r="R1065" t="s">
        <v>779</v>
      </c>
      <c r="S1065">
        <v>337</v>
      </c>
      <c r="T1065" t="s">
        <v>754</v>
      </c>
      <c r="U1065" t="s">
        <v>755</v>
      </c>
      <c r="V1065">
        <v>209</v>
      </c>
      <c r="W1065" t="s">
        <v>682</v>
      </c>
      <c r="X1065" t="s">
        <v>686</v>
      </c>
      <c r="Y1065" t="s">
        <v>756</v>
      </c>
      <c r="Z1065" t="s">
        <v>115</v>
      </c>
      <c r="AA1065">
        <v>1</v>
      </c>
      <c r="AB1065">
        <v>2</v>
      </c>
      <c r="AC1065">
        <v>3</v>
      </c>
      <c r="AE1065">
        <v>2</v>
      </c>
      <c r="AF1065">
        <v>1</v>
      </c>
      <c r="AG1065">
        <v>2</v>
      </c>
      <c r="AH1065">
        <v>0</v>
      </c>
      <c r="AI1065">
        <v>5</v>
      </c>
      <c r="AJ1065" t="s">
        <v>115</v>
      </c>
      <c r="AK1065">
        <v>2</v>
      </c>
      <c r="AL1065">
        <v>2</v>
      </c>
      <c r="AM1065">
        <v>3</v>
      </c>
      <c r="AN1065">
        <v>3</v>
      </c>
      <c r="AO1065">
        <v>3</v>
      </c>
      <c r="AP1065">
        <v>3</v>
      </c>
      <c r="AQ1065">
        <v>6</v>
      </c>
      <c r="AR1065">
        <v>2</v>
      </c>
      <c r="AS1065">
        <v>2</v>
      </c>
      <c r="AT1065">
        <v>1</v>
      </c>
      <c r="AU1065">
        <v>1</v>
      </c>
      <c r="AV1065">
        <v>14</v>
      </c>
      <c r="AW1065" t="s">
        <v>115</v>
      </c>
      <c r="AX1065">
        <v>0</v>
      </c>
      <c r="AY1065">
        <v>2</v>
      </c>
      <c r="AZ1065">
        <v>2</v>
      </c>
      <c r="BA1065">
        <v>4</v>
      </c>
      <c r="BB1065">
        <v>0</v>
      </c>
      <c r="BC1065">
        <v>1</v>
      </c>
      <c r="BD1065">
        <v>5</v>
      </c>
      <c r="BE1065">
        <v>6</v>
      </c>
      <c r="BF1065">
        <v>10</v>
      </c>
      <c r="BG1065" t="s">
        <v>115</v>
      </c>
      <c r="BH1065">
        <v>8</v>
      </c>
      <c r="BI1065">
        <v>0</v>
      </c>
      <c r="BJ1065">
        <v>8</v>
      </c>
      <c r="BK1065">
        <v>0</v>
      </c>
      <c r="BL1065">
        <v>0</v>
      </c>
      <c r="BM1065">
        <v>30</v>
      </c>
      <c r="BN1065">
        <v>1</v>
      </c>
      <c r="BO1065">
        <v>31</v>
      </c>
      <c r="BP1065">
        <v>39</v>
      </c>
      <c r="BQ1065" t="s">
        <v>115</v>
      </c>
      <c r="BR1065">
        <v>6</v>
      </c>
      <c r="BS1065">
        <v>12</v>
      </c>
      <c r="BT1065">
        <v>3</v>
      </c>
      <c r="BU1065">
        <v>21</v>
      </c>
      <c r="BV1065">
        <v>6</v>
      </c>
      <c r="BW1065">
        <v>6</v>
      </c>
      <c r="BX1065">
        <v>0</v>
      </c>
      <c r="BY1065">
        <v>0</v>
      </c>
      <c r="BZ1065">
        <v>1</v>
      </c>
      <c r="CA1065">
        <v>1</v>
      </c>
      <c r="CB1065">
        <v>28</v>
      </c>
      <c r="CD1065">
        <v>0</v>
      </c>
      <c r="CE1065">
        <v>2</v>
      </c>
      <c r="CF1065">
        <v>2</v>
      </c>
      <c r="CG1065">
        <v>1</v>
      </c>
      <c r="CH1065">
        <v>1</v>
      </c>
      <c r="CI1065">
        <v>3</v>
      </c>
      <c r="CJ1065" t="s">
        <v>115</v>
      </c>
      <c r="CK1065">
        <v>3</v>
      </c>
      <c r="CL1065">
        <v>3</v>
      </c>
      <c r="CM1065">
        <v>0</v>
      </c>
      <c r="CN1065">
        <v>0</v>
      </c>
      <c r="CO1065">
        <v>43</v>
      </c>
      <c r="CP1065">
        <v>17</v>
      </c>
      <c r="CQ1065">
        <v>60</v>
      </c>
      <c r="CR1065">
        <v>4</v>
      </c>
      <c r="CS1065">
        <v>4</v>
      </c>
      <c r="CT1065">
        <v>8</v>
      </c>
      <c r="CU1065">
        <v>71</v>
      </c>
      <c r="CV1065">
        <v>10</v>
      </c>
      <c r="CW1065">
        <v>8</v>
      </c>
      <c r="CX1065">
        <v>191</v>
      </c>
    </row>
    <row r="1066" spans="1:102" x14ac:dyDescent="0.25">
      <c r="A1066">
        <v>2</v>
      </c>
      <c r="B1066" t="s">
        <v>105</v>
      </c>
      <c r="C1066">
        <v>5</v>
      </c>
      <c r="D1066" t="s">
        <v>681</v>
      </c>
      <c r="E1066">
        <v>1</v>
      </c>
      <c r="F1066" t="s">
        <v>682</v>
      </c>
      <c r="G1066">
        <v>3</v>
      </c>
      <c r="H1066">
        <v>3</v>
      </c>
      <c r="I1066" t="s">
        <v>681</v>
      </c>
      <c r="J1066">
        <v>19</v>
      </c>
      <c r="K1066" t="s">
        <v>753</v>
      </c>
      <c r="L1066">
        <v>5</v>
      </c>
      <c r="M1066" t="s">
        <v>681</v>
      </c>
      <c r="N1066" t="s">
        <v>682</v>
      </c>
      <c r="O1066">
        <v>1</v>
      </c>
      <c r="P1066" t="s">
        <v>149</v>
      </c>
      <c r="Q1066">
        <v>147</v>
      </c>
      <c r="R1066" t="s">
        <v>780</v>
      </c>
      <c r="S1066">
        <v>345</v>
      </c>
      <c r="T1066" t="s">
        <v>754</v>
      </c>
      <c r="U1066" t="s">
        <v>755</v>
      </c>
      <c r="V1066">
        <v>209</v>
      </c>
      <c r="W1066" t="s">
        <v>682</v>
      </c>
      <c r="X1066" t="s">
        <v>686</v>
      </c>
      <c r="Y1066" t="s">
        <v>756</v>
      </c>
      <c r="Z1066" t="s">
        <v>115</v>
      </c>
      <c r="AA1066">
        <v>2</v>
      </c>
      <c r="AB1066">
        <v>3</v>
      </c>
      <c r="AC1066">
        <v>5</v>
      </c>
      <c r="AE1066">
        <v>2</v>
      </c>
      <c r="AF1066">
        <v>1</v>
      </c>
      <c r="AG1066">
        <v>0</v>
      </c>
      <c r="AH1066">
        <v>0</v>
      </c>
      <c r="AI1066">
        <v>3</v>
      </c>
      <c r="AJ1066" t="s">
        <v>115</v>
      </c>
      <c r="AK1066">
        <v>7</v>
      </c>
      <c r="AL1066">
        <v>7</v>
      </c>
      <c r="AM1066">
        <v>7</v>
      </c>
      <c r="AN1066">
        <v>7</v>
      </c>
      <c r="AO1066">
        <v>4</v>
      </c>
      <c r="AP1066">
        <v>4</v>
      </c>
      <c r="AQ1066">
        <v>8</v>
      </c>
      <c r="AR1066">
        <v>0</v>
      </c>
      <c r="AS1066">
        <v>0</v>
      </c>
      <c r="AT1066">
        <v>0</v>
      </c>
      <c r="AU1066">
        <v>0</v>
      </c>
      <c r="AV1066">
        <v>22</v>
      </c>
      <c r="AW1066" t="s">
        <v>115</v>
      </c>
      <c r="AX1066">
        <v>2</v>
      </c>
      <c r="AY1066">
        <v>2</v>
      </c>
      <c r="AZ1066">
        <v>1</v>
      </c>
      <c r="BA1066">
        <v>5</v>
      </c>
      <c r="BB1066">
        <v>0</v>
      </c>
      <c r="BC1066">
        <v>0</v>
      </c>
      <c r="BD1066">
        <v>9</v>
      </c>
      <c r="BE1066">
        <v>9</v>
      </c>
      <c r="BF1066">
        <v>14</v>
      </c>
      <c r="BG1066" t="s">
        <v>115</v>
      </c>
      <c r="BH1066">
        <v>5</v>
      </c>
      <c r="BI1066">
        <v>1</v>
      </c>
      <c r="BJ1066">
        <v>6</v>
      </c>
      <c r="BK1066">
        <v>2</v>
      </c>
      <c r="BL1066">
        <v>2</v>
      </c>
      <c r="BM1066">
        <v>25</v>
      </c>
      <c r="BN1066">
        <v>0</v>
      </c>
      <c r="BO1066">
        <v>29</v>
      </c>
      <c r="BP1066">
        <v>35</v>
      </c>
      <c r="BQ1066" t="s">
        <v>115</v>
      </c>
      <c r="BR1066">
        <v>6</v>
      </c>
      <c r="BS1066">
        <v>10</v>
      </c>
      <c r="BT1066">
        <v>0</v>
      </c>
      <c r="BU1066">
        <v>16</v>
      </c>
      <c r="BV1066">
        <v>5</v>
      </c>
      <c r="BW1066">
        <v>5</v>
      </c>
      <c r="BX1066">
        <v>5</v>
      </c>
      <c r="BY1066">
        <v>5</v>
      </c>
      <c r="BZ1066">
        <v>3</v>
      </c>
      <c r="CA1066">
        <v>3</v>
      </c>
      <c r="CB1066">
        <v>29</v>
      </c>
      <c r="CD1066">
        <v>3</v>
      </c>
      <c r="CE1066">
        <v>2</v>
      </c>
      <c r="CF1066">
        <v>5</v>
      </c>
      <c r="CG1066">
        <v>0</v>
      </c>
      <c r="CH1066">
        <v>0</v>
      </c>
      <c r="CI1066">
        <v>5</v>
      </c>
      <c r="CJ1066" t="s">
        <v>115</v>
      </c>
      <c r="CK1066">
        <v>6</v>
      </c>
      <c r="CL1066">
        <v>6</v>
      </c>
      <c r="CM1066">
        <v>0</v>
      </c>
      <c r="CN1066">
        <v>0</v>
      </c>
      <c r="CO1066">
        <v>38</v>
      </c>
      <c r="CP1066">
        <v>13</v>
      </c>
      <c r="CQ1066">
        <v>51</v>
      </c>
      <c r="CR1066">
        <v>4</v>
      </c>
      <c r="CS1066">
        <v>10</v>
      </c>
      <c r="CT1066">
        <v>14</v>
      </c>
      <c r="CU1066">
        <v>71</v>
      </c>
      <c r="CV1066">
        <v>5</v>
      </c>
      <c r="CW1066">
        <v>9</v>
      </c>
      <c r="CX1066">
        <v>198</v>
      </c>
    </row>
    <row r="1067" spans="1:102" x14ac:dyDescent="0.25">
      <c r="A1067">
        <v>2</v>
      </c>
      <c r="B1067" t="s">
        <v>105</v>
      </c>
      <c r="C1067">
        <v>5</v>
      </c>
      <c r="D1067" t="s">
        <v>681</v>
      </c>
      <c r="E1067">
        <v>1</v>
      </c>
      <c r="F1067" t="s">
        <v>682</v>
      </c>
      <c r="G1067">
        <v>3</v>
      </c>
      <c r="H1067">
        <v>3</v>
      </c>
      <c r="I1067" t="s">
        <v>681</v>
      </c>
      <c r="J1067">
        <v>19</v>
      </c>
      <c r="K1067" t="s">
        <v>753</v>
      </c>
      <c r="L1067">
        <v>5</v>
      </c>
      <c r="M1067" t="s">
        <v>681</v>
      </c>
      <c r="N1067" t="s">
        <v>682</v>
      </c>
      <c r="O1067">
        <v>1</v>
      </c>
      <c r="P1067" t="s">
        <v>149</v>
      </c>
      <c r="Q1067">
        <v>148</v>
      </c>
      <c r="R1067" t="s">
        <v>781</v>
      </c>
      <c r="S1067">
        <v>341</v>
      </c>
      <c r="T1067" t="s">
        <v>754</v>
      </c>
      <c r="U1067" t="s">
        <v>755</v>
      </c>
      <c r="V1067">
        <v>209</v>
      </c>
      <c r="W1067" t="s">
        <v>682</v>
      </c>
      <c r="X1067" t="s">
        <v>686</v>
      </c>
      <c r="Y1067" t="s">
        <v>756</v>
      </c>
      <c r="Z1067" t="s">
        <v>115</v>
      </c>
      <c r="AA1067">
        <v>1</v>
      </c>
      <c r="AB1067">
        <v>1</v>
      </c>
      <c r="AC1067">
        <v>2</v>
      </c>
      <c r="AE1067">
        <v>1</v>
      </c>
      <c r="AF1067">
        <v>1</v>
      </c>
      <c r="AG1067">
        <v>0</v>
      </c>
      <c r="AH1067">
        <v>2</v>
      </c>
      <c r="AI1067">
        <v>4</v>
      </c>
      <c r="AJ1067" t="s">
        <v>115</v>
      </c>
      <c r="AK1067">
        <v>4</v>
      </c>
      <c r="AL1067">
        <v>4</v>
      </c>
      <c r="AM1067">
        <v>6</v>
      </c>
      <c r="AN1067">
        <v>6</v>
      </c>
      <c r="AO1067">
        <v>7</v>
      </c>
      <c r="AP1067">
        <v>3</v>
      </c>
      <c r="AQ1067">
        <v>10</v>
      </c>
      <c r="AR1067">
        <v>1</v>
      </c>
      <c r="AS1067">
        <v>1</v>
      </c>
      <c r="AT1067">
        <v>2</v>
      </c>
      <c r="AU1067">
        <v>2</v>
      </c>
      <c r="AV1067">
        <v>23</v>
      </c>
      <c r="AW1067" t="s">
        <v>115</v>
      </c>
      <c r="AX1067">
        <v>0</v>
      </c>
      <c r="AY1067">
        <v>1</v>
      </c>
      <c r="AZ1067">
        <v>3</v>
      </c>
      <c r="BA1067">
        <v>4</v>
      </c>
      <c r="BB1067">
        <v>0</v>
      </c>
      <c r="BC1067">
        <v>0</v>
      </c>
      <c r="BD1067">
        <v>0</v>
      </c>
      <c r="BE1067">
        <v>0</v>
      </c>
      <c r="BF1067">
        <v>4</v>
      </c>
      <c r="BG1067" t="s">
        <v>115</v>
      </c>
      <c r="BH1067">
        <v>9</v>
      </c>
      <c r="BI1067">
        <v>0</v>
      </c>
      <c r="BJ1067">
        <v>9</v>
      </c>
      <c r="BK1067">
        <v>2</v>
      </c>
      <c r="BL1067">
        <v>2</v>
      </c>
      <c r="BM1067">
        <v>21</v>
      </c>
      <c r="BN1067">
        <v>0</v>
      </c>
      <c r="BO1067">
        <v>25</v>
      </c>
      <c r="BP1067">
        <v>34</v>
      </c>
      <c r="BQ1067" t="s">
        <v>115</v>
      </c>
      <c r="BR1067">
        <v>3</v>
      </c>
      <c r="BS1067">
        <v>12</v>
      </c>
      <c r="BT1067">
        <v>2</v>
      </c>
      <c r="BU1067">
        <v>17</v>
      </c>
      <c r="BV1067">
        <v>5</v>
      </c>
      <c r="BW1067">
        <v>5</v>
      </c>
      <c r="BX1067">
        <v>3</v>
      </c>
      <c r="BY1067">
        <v>3</v>
      </c>
      <c r="BZ1067">
        <v>3</v>
      </c>
      <c r="CA1067">
        <v>3</v>
      </c>
      <c r="CB1067">
        <v>28</v>
      </c>
      <c r="CD1067">
        <v>1</v>
      </c>
      <c r="CE1067">
        <v>2</v>
      </c>
      <c r="CF1067">
        <v>3</v>
      </c>
      <c r="CG1067">
        <v>1</v>
      </c>
      <c r="CH1067">
        <v>1</v>
      </c>
      <c r="CI1067">
        <v>4</v>
      </c>
      <c r="CJ1067" t="s">
        <v>115</v>
      </c>
      <c r="CK1067">
        <v>4</v>
      </c>
      <c r="CL1067">
        <v>4</v>
      </c>
      <c r="CM1067">
        <v>0</v>
      </c>
      <c r="CN1067">
        <v>0</v>
      </c>
      <c r="CO1067">
        <v>26</v>
      </c>
      <c r="CP1067">
        <v>11</v>
      </c>
      <c r="CQ1067">
        <v>37</v>
      </c>
      <c r="CR1067">
        <v>1</v>
      </c>
      <c r="CS1067">
        <v>7</v>
      </c>
      <c r="CT1067">
        <v>8</v>
      </c>
      <c r="CU1067">
        <v>49</v>
      </c>
      <c r="CV1067">
        <v>8</v>
      </c>
      <c r="CW1067">
        <v>10</v>
      </c>
      <c r="CX1067">
        <v>166</v>
      </c>
    </row>
    <row r="1068" spans="1:102" x14ac:dyDescent="0.25">
      <c r="A1068">
        <v>2</v>
      </c>
      <c r="B1068" t="s">
        <v>105</v>
      </c>
      <c r="C1068">
        <v>5</v>
      </c>
      <c r="D1068" t="s">
        <v>681</v>
      </c>
      <c r="E1068">
        <v>1</v>
      </c>
      <c r="F1068" t="s">
        <v>682</v>
      </c>
      <c r="G1068">
        <v>3</v>
      </c>
      <c r="H1068">
        <v>3</v>
      </c>
      <c r="I1068" t="s">
        <v>681</v>
      </c>
      <c r="J1068">
        <v>19</v>
      </c>
      <c r="K1068" t="s">
        <v>782</v>
      </c>
      <c r="L1068">
        <v>5</v>
      </c>
      <c r="M1068" t="s">
        <v>681</v>
      </c>
      <c r="N1068" t="s">
        <v>682</v>
      </c>
      <c r="O1068">
        <v>2</v>
      </c>
      <c r="P1068" t="s">
        <v>382</v>
      </c>
      <c r="Q1068">
        <v>149</v>
      </c>
      <c r="R1068" t="s">
        <v>314</v>
      </c>
      <c r="S1068">
        <v>340</v>
      </c>
      <c r="T1068" t="s">
        <v>783</v>
      </c>
      <c r="U1068" t="s">
        <v>784</v>
      </c>
      <c r="V1068">
        <v>209</v>
      </c>
      <c r="W1068" t="s">
        <v>682</v>
      </c>
      <c r="X1068" t="s">
        <v>686</v>
      </c>
      <c r="Y1068" t="s">
        <v>756</v>
      </c>
      <c r="Z1068" t="s">
        <v>115</v>
      </c>
      <c r="AA1068">
        <v>0</v>
      </c>
      <c r="AB1068">
        <v>1</v>
      </c>
      <c r="AC1068">
        <v>1</v>
      </c>
      <c r="AE1068">
        <v>1</v>
      </c>
      <c r="AF1068">
        <v>0</v>
      </c>
      <c r="AG1068">
        <v>0</v>
      </c>
      <c r="AH1068">
        <v>1</v>
      </c>
      <c r="AI1068">
        <v>2</v>
      </c>
      <c r="AJ1068" t="s">
        <v>115</v>
      </c>
      <c r="AK1068">
        <v>5</v>
      </c>
      <c r="AL1068">
        <v>5</v>
      </c>
      <c r="AM1068">
        <v>4</v>
      </c>
      <c r="AN1068">
        <v>4</v>
      </c>
      <c r="AO1068">
        <v>5</v>
      </c>
      <c r="AP1068">
        <v>1</v>
      </c>
      <c r="AQ1068">
        <v>6</v>
      </c>
      <c r="AR1068">
        <v>0</v>
      </c>
      <c r="AS1068">
        <v>0</v>
      </c>
      <c r="AT1068">
        <v>0</v>
      </c>
      <c r="AU1068">
        <v>0</v>
      </c>
      <c r="AV1068">
        <v>15</v>
      </c>
      <c r="AW1068" t="s">
        <v>115</v>
      </c>
      <c r="AX1068">
        <v>0</v>
      </c>
      <c r="AY1068">
        <v>0</v>
      </c>
      <c r="AZ1068">
        <v>0</v>
      </c>
      <c r="BA1068">
        <v>0</v>
      </c>
      <c r="BB1068">
        <v>1</v>
      </c>
      <c r="BC1068">
        <v>0</v>
      </c>
      <c r="BD1068">
        <v>1</v>
      </c>
      <c r="BE1068">
        <v>2</v>
      </c>
      <c r="BF1068">
        <v>2</v>
      </c>
      <c r="BG1068" t="s">
        <v>115</v>
      </c>
      <c r="BH1068">
        <v>9</v>
      </c>
      <c r="BI1068">
        <v>0</v>
      </c>
      <c r="BJ1068">
        <v>9</v>
      </c>
      <c r="BK1068">
        <v>0</v>
      </c>
      <c r="BL1068">
        <v>1</v>
      </c>
      <c r="BM1068">
        <v>9</v>
      </c>
      <c r="BN1068">
        <v>0</v>
      </c>
      <c r="BO1068">
        <v>10</v>
      </c>
      <c r="BP1068">
        <v>19</v>
      </c>
      <c r="BQ1068" t="s">
        <v>115</v>
      </c>
      <c r="BR1068">
        <v>3</v>
      </c>
      <c r="BS1068">
        <v>8</v>
      </c>
      <c r="BT1068">
        <v>2</v>
      </c>
      <c r="BU1068">
        <v>13</v>
      </c>
      <c r="BV1068">
        <v>1</v>
      </c>
      <c r="BW1068">
        <v>1</v>
      </c>
      <c r="BX1068">
        <v>0</v>
      </c>
      <c r="BY1068">
        <v>0</v>
      </c>
      <c r="BZ1068">
        <v>1</v>
      </c>
      <c r="CA1068">
        <v>1</v>
      </c>
      <c r="CB1068">
        <v>15</v>
      </c>
      <c r="CD1068">
        <v>1</v>
      </c>
      <c r="CE1068">
        <v>2</v>
      </c>
      <c r="CF1068">
        <v>3</v>
      </c>
      <c r="CG1068">
        <v>0</v>
      </c>
      <c r="CH1068">
        <v>0</v>
      </c>
      <c r="CI1068">
        <v>3</v>
      </c>
      <c r="CJ1068" t="s">
        <v>115</v>
      </c>
      <c r="CK1068">
        <v>2</v>
      </c>
      <c r="CL1068">
        <v>2</v>
      </c>
      <c r="CM1068">
        <v>2</v>
      </c>
      <c r="CN1068">
        <v>2</v>
      </c>
      <c r="CO1068">
        <v>19</v>
      </c>
      <c r="CP1068">
        <v>2</v>
      </c>
      <c r="CQ1068">
        <v>21</v>
      </c>
      <c r="CR1068">
        <v>3</v>
      </c>
      <c r="CS1068">
        <v>1</v>
      </c>
      <c r="CT1068">
        <v>4</v>
      </c>
      <c r="CU1068">
        <v>29</v>
      </c>
      <c r="CV1068">
        <v>7</v>
      </c>
      <c r="CW1068">
        <v>6</v>
      </c>
      <c r="CX1068">
        <v>99</v>
      </c>
    </row>
    <row r="1069" spans="1:102" x14ac:dyDescent="0.25">
      <c r="A1069">
        <v>2</v>
      </c>
      <c r="B1069" t="s">
        <v>105</v>
      </c>
      <c r="C1069">
        <v>5</v>
      </c>
      <c r="D1069" t="s">
        <v>681</v>
      </c>
      <c r="E1069">
        <v>1</v>
      </c>
      <c r="F1069" t="s">
        <v>682</v>
      </c>
      <c r="G1069">
        <v>3</v>
      </c>
      <c r="H1069">
        <v>3</v>
      </c>
      <c r="I1069" t="s">
        <v>681</v>
      </c>
      <c r="J1069">
        <v>19</v>
      </c>
      <c r="K1069" t="s">
        <v>782</v>
      </c>
      <c r="L1069">
        <v>5</v>
      </c>
      <c r="M1069" t="s">
        <v>681</v>
      </c>
      <c r="N1069" t="s">
        <v>682</v>
      </c>
      <c r="O1069">
        <v>2</v>
      </c>
      <c r="P1069" t="s">
        <v>382</v>
      </c>
      <c r="Q1069">
        <v>150</v>
      </c>
      <c r="R1069" t="s">
        <v>316</v>
      </c>
      <c r="S1069">
        <v>342</v>
      </c>
      <c r="T1069" t="s">
        <v>783</v>
      </c>
      <c r="U1069" t="s">
        <v>784</v>
      </c>
      <c r="V1069">
        <v>209</v>
      </c>
      <c r="W1069" t="s">
        <v>682</v>
      </c>
      <c r="X1069" t="s">
        <v>686</v>
      </c>
      <c r="Y1069" t="s">
        <v>756</v>
      </c>
      <c r="Z1069" t="s">
        <v>115</v>
      </c>
      <c r="AA1069">
        <v>2</v>
      </c>
      <c r="AB1069">
        <v>2</v>
      </c>
      <c r="AC1069">
        <v>4</v>
      </c>
      <c r="AE1069">
        <v>2</v>
      </c>
      <c r="AF1069">
        <v>1</v>
      </c>
      <c r="AG1069">
        <v>0</v>
      </c>
      <c r="AH1069">
        <v>0</v>
      </c>
      <c r="AI1069">
        <v>3</v>
      </c>
      <c r="AJ1069" t="s">
        <v>115</v>
      </c>
      <c r="AK1069">
        <v>4</v>
      </c>
      <c r="AL1069">
        <v>4</v>
      </c>
      <c r="AM1069">
        <v>4</v>
      </c>
      <c r="AN1069">
        <v>4</v>
      </c>
      <c r="AO1069">
        <v>0</v>
      </c>
      <c r="AP1069">
        <v>2</v>
      </c>
      <c r="AQ1069">
        <v>2</v>
      </c>
      <c r="AR1069">
        <v>1</v>
      </c>
      <c r="AS1069">
        <v>1</v>
      </c>
      <c r="AT1069">
        <v>1</v>
      </c>
      <c r="AU1069">
        <v>1</v>
      </c>
      <c r="AV1069">
        <v>12</v>
      </c>
      <c r="AW1069" t="s">
        <v>115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2</v>
      </c>
      <c r="BD1069">
        <v>1</v>
      </c>
      <c r="BE1069">
        <v>3</v>
      </c>
      <c r="BF1069">
        <v>3</v>
      </c>
      <c r="BG1069" t="s">
        <v>115</v>
      </c>
      <c r="BH1069">
        <v>13</v>
      </c>
      <c r="BI1069">
        <v>2</v>
      </c>
      <c r="BJ1069">
        <v>15</v>
      </c>
      <c r="BK1069">
        <v>0</v>
      </c>
      <c r="BL1069">
        <v>0</v>
      </c>
      <c r="BM1069">
        <v>16</v>
      </c>
      <c r="BN1069">
        <v>0</v>
      </c>
      <c r="BO1069">
        <v>16</v>
      </c>
      <c r="BP1069">
        <v>31</v>
      </c>
      <c r="BQ1069" t="s">
        <v>115</v>
      </c>
      <c r="BR1069">
        <v>2</v>
      </c>
      <c r="BS1069">
        <v>4</v>
      </c>
      <c r="BT1069">
        <v>0</v>
      </c>
      <c r="BU1069">
        <v>6</v>
      </c>
      <c r="BV1069">
        <v>1</v>
      </c>
      <c r="BW1069">
        <v>1</v>
      </c>
      <c r="BX1069">
        <v>0</v>
      </c>
      <c r="BY1069">
        <v>0</v>
      </c>
      <c r="BZ1069">
        <v>2</v>
      </c>
      <c r="CA1069">
        <v>2</v>
      </c>
      <c r="CB1069">
        <v>9</v>
      </c>
      <c r="CD1069">
        <v>0</v>
      </c>
      <c r="CE1069">
        <v>0</v>
      </c>
      <c r="CF1069">
        <v>0</v>
      </c>
      <c r="CG1069">
        <v>0</v>
      </c>
      <c r="CH1069">
        <v>0</v>
      </c>
      <c r="CI1069">
        <v>0</v>
      </c>
      <c r="CJ1069" t="s">
        <v>115</v>
      </c>
      <c r="CK1069">
        <v>2</v>
      </c>
      <c r="CL1069">
        <v>2</v>
      </c>
      <c r="CM1069">
        <v>0</v>
      </c>
      <c r="CN1069">
        <v>0</v>
      </c>
      <c r="CO1069">
        <v>11</v>
      </c>
      <c r="CP1069">
        <v>8</v>
      </c>
      <c r="CQ1069">
        <v>19</v>
      </c>
      <c r="CR1069">
        <v>1</v>
      </c>
      <c r="CS1069">
        <v>1</v>
      </c>
      <c r="CT1069">
        <v>2</v>
      </c>
      <c r="CU1069">
        <v>23</v>
      </c>
      <c r="CV1069">
        <v>9</v>
      </c>
      <c r="CW1069">
        <v>6</v>
      </c>
      <c r="CX1069">
        <v>100</v>
      </c>
    </row>
    <row r="1070" spans="1:102" x14ac:dyDescent="0.25">
      <c r="A1070">
        <v>2</v>
      </c>
      <c r="B1070" t="s">
        <v>105</v>
      </c>
      <c r="C1070">
        <v>5</v>
      </c>
      <c r="D1070" t="s">
        <v>681</v>
      </c>
      <c r="E1070">
        <v>1</v>
      </c>
      <c r="F1070" t="s">
        <v>682</v>
      </c>
      <c r="G1070">
        <v>3</v>
      </c>
      <c r="H1070">
        <v>3</v>
      </c>
      <c r="I1070" t="s">
        <v>681</v>
      </c>
      <c r="J1070">
        <v>19</v>
      </c>
      <c r="K1070" t="s">
        <v>782</v>
      </c>
      <c r="L1070">
        <v>5</v>
      </c>
      <c r="M1070" t="s">
        <v>681</v>
      </c>
      <c r="N1070" t="s">
        <v>682</v>
      </c>
      <c r="O1070">
        <v>2</v>
      </c>
      <c r="P1070" t="s">
        <v>382</v>
      </c>
      <c r="Q1070">
        <v>151</v>
      </c>
      <c r="R1070" t="s">
        <v>318</v>
      </c>
      <c r="S1070">
        <v>336</v>
      </c>
      <c r="T1070" t="s">
        <v>783</v>
      </c>
      <c r="U1070" t="s">
        <v>784</v>
      </c>
      <c r="V1070">
        <v>209</v>
      </c>
      <c r="W1070" t="s">
        <v>682</v>
      </c>
      <c r="X1070" t="s">
        <v>686</v>
      </c>
      <c r="Y1070" t="s">
        <v>756</v>
      </c>
      <c r="Z1070" t="s">
        <v>115</v>
      </c>
      <c r="AA1070">
        <v>0</v>
      </c>
      <c r="AB1070">
        <v>1</v>
      </c>
      <c r="AC1070">
        <v>1</v>
      </c>
      <c r="AE1070">
        <v>2</v>
      </c>
      <c r="AF1070">
        <v>0</v>
      </c>
      <c r="AG1070">
        <v>0</v>
      </c>
      <c r="AH1070">
        <v>1</v>
      </c>
      <c r="AI1070">
        <v>3</v>
      </c>
      <c r="AJ1070" t="s">
        <v>115</v>
      </c>
      <c r="AK1070">
        <v>1</v>
      </c>
      <c r="AL1070">
        <v>1</v>
      </c>
      <c r="AM1070">
        <v>4</v>
      </c>
      <c r="AN1070">
        <v>4</v>
      </c>
      <c r="AO1070">
        <v>2</v>
      </c>
      <c r="AP1070">
        <v>1</v>
      </c>
      <c r="AQ1070">
        <v>3</v>
      </c>
      <c r="AR1070">
        <v>0</v>
      </c>
      <c r="AS1070">
        <v>0</v>
      </c>
      <c r="AT1070">
        <v>1</v>
      </c>
      <c r="AU1070">
        <v>1</v>
      </c>
      <c r="AV1070">
        <v>9</v>
      </c>
      <c r="AW1070" t="s">
        <v>115</v>
      </c>
      <c r="AX1070">
        <v>0</v>
      </c>
      <c r="AY1070">
        <v>0</v>
      </c>
      <c r="AZ1070">
        <v>2</v>
      </c>
      <c r="BA1070">
        <v>2</v>
      </c>
      <c r="BB1070">
        <v>1</v>
      </c>
      <c r="BC1070">
        <v>0</v>
      </c>
      <c r="BD1070">
        <v>1</v>
      </c>
      <c r="BE1070">
        <v>2</v>
      </c>
      <c r="BF1070">
        <v>4</v>
      </c>
      <c r="BG1070" t="s">
        <v>115</v>
      </c>
      <c r="BH1070">
        <v>8</v>
      </c>
      <c r="BI1070">
        <v>0</v>
      </c>
      <c r="BJ1070">
        <v>8</v>
      </c>
      <c r="BK1070">
        <v>0</v>
      </c>
      <c r="BL1070">
        <v>0</v>
      </c>
      <c r="BM1070">
        <v>15</v>
      </c>
      <c r="BN1070">
        <v>0</v>
      </c>
      <c r="BO1070">
        <v>15</v>
      </c>
      <c r="BP1070">
        <v>23</v>
      </c>
      <c r="BQ1070" t="s">
        <v>115</v>
      </c>
      <c r="BR1070">
        <v>3</v>
      </c>
      <c r="BS1070">
        <v>1</v>
      </c>
      <c r="BT1070">
        <v>0</v>
      </c>
      <c r="BU1070">
        <v>4</v>
      </c>
      <c r="BV1070">
        <v>0</v>
      </c>
      <c r="BW1070">
        <v>0</v>
      </c>
      <c r="BX1070">
        <v>1</v>
      </c>
      <c r="BY1070">
        <v>1</v>
      </c>
      <c r="BZ1070">
        <v>1</v>
      </c>
      <c r="CA1070">
        <v>1</v>
      </c>
      <c r="CB1070">
        <v>6</v>
      </c>
      <c r="CD1070">
        <v>1</v>
      </c>
      <c r="CE1070">
        <v>1</v>
      </c>
      <c r="CF1070">
        <v>2</v>
      </c>
      <c r="CG1070">
        <v>0</v>
      </c>
      <c r="CH1070">
        <v>0</v>
      </c>
      <c r="CI1070">
        <v>2</v>
      </c>
      <c r="CJ1070" t="s">
        <v>115</v>
      </c>
      <c r="CK1070">
        <v>3</v>
      </c>
      <c r="CL1070">
        <v>3</v>
      </c>
      <c r="CM1070">
        <v>0</v>
      </c>
      <c r="CN1070">
        <v>0</v>
      </c>
      <c r="CO1070">
        <v>13</v>
      </c>
      <c r="CP1070">
        <v>5</v>
      </c>
      <c r="CQ1070">
        <v>18</v>
      </c>
      <c r="CR1070">
        <v>0</v>
      </c>
      <c r="CS1070">
        <v>1</v>
      </c>
      <c r="CT1070">
        <v>1</v>
      </c>
      <c r="CU1070">
        <v>22</v>
      </c>
      <c r="CV1070">
        <v>5</v>
      </c>
      <c r="CW1070">
        <v>10</v>
      </c>
      <c r="CX1070">
        <v>85</v>
      </c>
    </row>
    <row r="1071" spans="1:102" x14ac:dyDescent="0.25">
      <c r="A1071">
        <v>2</v>
      </c>
      <c r="B1071" t="s">
        <v>105</v>
      </c>
      <c r="C1071">
        <v>5</v>
      </c>
      <c r="D1071" t="s">
        <v>681</v>
      </c>
      <c r="E1071">
        <v>1</v>
      </c>
      <c r="F1071" t="s">
        <v>682</v>
      </c>
      <c r="G1071">
        <v>3</v>
      </c>
      <c r="H1071">
        <v>3</v>
      </c>
      <c r="I1071" t="s">
        <v>681</v>
      </c>
      <c r="J1071">
        <v>19</v>
      </c>
      <c r="K1071" t="s">
        <v>782</v>
      </c>
      <c r="L1071">
        <v>5</v>
      </c>
      <c r="M1071" t="s">
        <v>681</v>
      </c>
      <c r="N1071" t="s">
        <v>682</v>
      </c>
      <c r="O1071">
        <v>2</v>
      </c>
      <c r="P1071" t="s">
        <v>382</v>
      </c>
      <c r="Q1071">
        <v>152</v>
      </c>
      <c r="R1071" t="s">
        <v>320</v>
      </c>
      <c r="S1071">
        <v>338</v>
      </c>
      <c r="T1071" t="s">
        <v>783</v>
      </c>
      <c r="U1071" t="s">
        <v>784</v>
      </c>
      <c r="V1071">
        <v>209</v>
      </c>
      <c r="W1071" t="s">
        <v>682</v>
      </c>
      <c r="X1071" t="s">
        <v>686</v>
      </c>
      <c r="Y1071" t="s">
        <v>756</v>
      </c>
      <c r="Z1071" t="s">
        <v>115</v>
      </c>
      <c r="AA1071">
        <v>2</v>
      </c>
      <c r="AB1071">
        <v>3</v>
      </c>
      <c r="AC1071">
        <v>5</v>
      </c>
      <c r="AE1071">
        <v>0</v>
      </c>
      <c r="AF1071">
        <v>2</v>
      </c>
      <c r="AG1071">
        <v>1</v>
      </c>
      <c r="AH1071">
        <v>0</v>
      </c>
      <c r="AI1071">
        <v>3</v>
      </c>
      <c r="AJ1071" t="s">
        <v>115</v>
      </c>
      <c r="AK1071">
        <v>2</v>
      </c>
      <c r="AL1071">
        <v>2</v>
      </c>
      <c r="AM1071">
        <v>5</v>
      </c>
      <c r="AN1071">
        <v>5</v>
      </c>
      <c r="AO1071">
        <v>5</v>
      </c>
      <c r="AP1071">
        <v>1</v>
      </c>
      <c r="AQ1071">
        <v>6</v>
      </c>
      <c r="AR1071">
        <v>0</v>
      </c>
      <c r="AS1071">
        <v>0</v>
      </c>
      <c r="AT1071">
        <v>1</v>
      </c>
      <c r="AU1071">
        <v>1</v>
      </c>
      <c r="AV1071">
        <v>14</v>
      </c>
      <c r="AW1071" t="s">
        <v>115</v>
      </c>
      <c r="AX1071">
        <v>0</v>
      </c>
      <c r="AY1071">
        <v>0</v>
      </c>
      <c r="AZ1071">
        <v>0</v>
      </c>
      <c r="BA1071">
        <v>0</v>
      </c>
      <c r="BB1071">
        <v>1</v>
      </c>
      <c r="BC1071">
        <v>0</v>
      </c>
      <c r="BD1071">
        <v>0</v>
      </c>
      <c r="BE1071">
        <v>1</v>
      </c>
      <c r="BF1071">
        <v>1</v>
      </c>
      <c r="BG1071" t="s">
        <v>115</v>
      </c>
      <c r="BH1071">
        <v>5</v>
      </c>
      <c r="BI1071">
        <v>0</v>
      </c>
      <c r="BJ1071">
        <v>5</v>
      </c>
      <c r="BK1071">
        <v>1</v>
      </c>
      <c r="BL1071">
        <v>2</v>
      </c>
      <c r="BM1071">
        <v>12</v>
      </c>
      <c r="BN1071">
        <v>0</v>
      </c>
      <c r="BO1071">
        <v>15</v>
      </c>
      <c r="BP1071">
        <v>20</v>
      </c>
      <c r="BQ1071" t="s">
        <v>115</v>
      </c>
      <c r="BR1071">
        <v>2</v>
      </c>
      <c r="BS1071">
        <v>3</v>
      </c>
      <c r="BT1071">
        <v>0</v>
      </c>
      <c r="BU1071">
        <v>5</v>
      </c>
      <c r="BV1071">
        <v>2</v>
      </c>
      <c r="BW1071">
        <v>2</v>
      </c>
      <c r="BX1071">
        <v>1</v>
      </c>
      <c r="BY1071">
        <v>1</v>
      </c>
      <c r="BZ1071">
        <v>0</v>
      </c>
      <c r="CA1071">
        <v>0</v>
      </c>
      <c r="CB1071">
        <v>8</v>
      </c>
      <c r="CD1071">
        <v>1</v>
      </c>
      <c r="CE1071">
        <v>3</v>
      </c>
      <c r="CF1071">
        <v>4</v>
      </c>
      <c r="CG1071">
        <v>0</v>
      </c>
      <c r="CH1071">
        <v>0</v>
      </c>
      <c r="CI1071">
        <v>4</v>
      </c>
      <c r="CJ1071" t="s">
        <v>115</v>
      </c>
      <c r="CK1071">
        <v>1</v>
      </c>
      <c r="CL1071">
        <v>1</v>
      </c>
      <c r="CM1071">
        <v>0</v>
      </c>
      <c r="CN1071">
        <v>0</v>
      </c>
      <c r="CO1071">
        <v>9</v>
      </c>
      <c r="CP1071">
        <v>6</v>
      </c>
      <c r="CQ1071">
        <v>15</v>
      </c>
      <c r="CR1071">
        <v>0</v>
      </c>
      <c r="CS1071">
        <v>0</v>
      </c>
      <c r="CT1071">
        <v>0</v>
      </c>
      <c r="CU1071">
        <v>16</v>
      </c>
      <c r="CV1071">
        <v>7</v>
      </c>
      <c r="CW1071">
        <v>7</v>
      </c>
      <c r="CX1071">
        <v>85</v>
      </c>
    </row>
    <row r="1072" spans="1:102" x14ac:dyDescent="0.25">
      <c r="A1072">
        <v>2</v>
      </c>
      <c r="B1072" t="s">
        <v>105</v>
      </c>
      <c r="C1072">
        <v>5</v>
      </c>
      <c r="D1072" t="s">
        <v>681</v>
      </c>
      <c r="E1072">
        <v>1</v>
      </c>
      <c r="F1072" t="s">
        <v>682</v>
      </c>
      <c r="G1072">
        <v>3</v>
      </c>
      <c r="H1072">
        <v>3</v>
      </c>
      <c r="I1072" t="s">
        <v>681</v>
      </c>
      <c r="J1072">
        <v>19</v>
      </c>
      <c r="K1072" t="s">
        <v>782</v>
      </c>
      <c r="L1072">
        <v>5</v>
      </c>
      <c r="M1072" t="s">
        <v>681</v>
      </c>
      <c r="N1072" t="s">
        <v>682</v>
      </c>
      <c r="O1072">
        <v>2</v>
      </c>
      <c r="P1072" t="s">
        <v>382</v>
      </c>
      <c r="Q1072">
        <v>153</v>
      </c>
      <c r="R1072" t="s">
        <v>322</v>
      </c>
      <c r="S1072">
        <v>341</v>
      </c>
      <c r="T1072" t="s">
        <v>783</v>
      </c>
      <c r="U1072" t="s">
        <v>784</v>
      </c>
      <c r="V1072">
        <v>209</v>
      </c>
      <c r="W1072" t="s">
        <v>682</v>
      </c>
      <c r="X1072" t="s">
        <v>686</v>
      </c>
      <c r="Y1072" t="s">
        <v>756</v>
      </c>
      <c r="Z1072" t="s">
        <v>115</v>
      </c>
      <c r="AA1072">
        <v>1</v>
      </c>
      <c r="AB1072">
        <v>0</v>
      </c>
      <c r="AC1072">
        <v>1</v>
      </c>
      <c r="AE1072">
        <v>0</v>
      </c>
      <c r="AF1072">
        <v>1</v>
      </c>
      <c r="AG1072">
        <v>0</v>
      </c>
      <c r="AH1072">
        <v>0</v>
      </c>
      <c r="AI1072">
        <v>1</v>
      </c>
      <c r="AJ1072" t="s">
        <v>115</v>
      </c>
      <c r="AK1072">
        <v>0</v>
      </c>
      <c r="AL1072">
        <v>0</v>
      </c>
      <c r="AM1072">
        <v>6</v>
      </c>
      <c r="AN1072">
        <v>6</v>
      </c>
      <c r="AO1072">
        <v>2</v>
      </c>
      <c r="AP1072">
        <v>1</v>
      </c>
      <c r="AQ1072">
        <v>3</v>
      </c>
      <c r="AR1072">
        <v>0</v>
      </c>
      <c r="AS1072">
        <v>0</v>
      </c>
      <c r="AT1072">
        <v>0</v>
      </c>
      <c r="AU1072">
        <v>0</v>
      </c>
      <c r="AV1072">
        <v>9</v>
      </c>
      <c r="AW1072" t="s">
        <v>115</v>
      </c>
      <c r="AX1072">
        <v>0</v>
      </c>
      <c r="AY1072">
        <v>0</v>
      </c>
      <c r="AZ1072">
        <v>5</v>
      </c>
      <c r="BA1072">
        <v>5</v>
      </c>
      <c r="BB1072">
        <v>0</v>
      </c>
      <c r="BC1072">
        <v>0</v>
      </c>
      <c r="BD1072">
        <v>0</v>
      </c>
      <c r="BE1072">
        <v>0</v>
      </c>
      <c r="BF1072">
        <v>5</v>
      </c>
      <c r="BG1072" t="s">
        <v>115</v>
      </c>
      <c r="BH1072">
        <v>8</v>
      </c>
      <c r="BI1072">
        <v>0</v>
      </c>
      <c r="BJ1072">
        <v>8</v>
      </c>
      <c r="BK1072">
        <v>3</v>
      </c>
      <c r="BL1072">
        <v>1</v>
      </c>
      <c r="BM1072">
        <v>13</v>
      </c>
      <c r="BN1072">
        <v>0</v>
      </c>
      <c r="BO1072">
        <v>17</v>
      </c>
      <c r="BP1072">
        <v>25</v>
      </c>
      <c r="BQ1072" t="s">
        <v>115</v>
      </c>
      <c r="BR1072">
        <v>2</v>
      </c>
      <c r="BS1072">
        <v>4</v>
      </c>
      <c r="BT1072">
        <v>2</v>
      </c>
      <c r="BU1072">
        <v>8</v>
      </c>
      <c r="BV1072">
        <v>3</v>
      </c>
      <c r="BW1072">
        <v>3</v>
      </c>
      <c r="BX1072">
        <v>2</v>
      </c>
      <c r="BY1072">
        <v>2</v>
      </c>
      <c r="BZ1072">
        <v>2</v>
      </c>
      <c r="CA1072">
        <v>2</v>
      </c>
      <c r="CB1072">
        <v>15</v>
      </c>
      <c r="CD1072">
        <v>0</v>
      </c>
      <c r="CE1072">
        <v>1</v>
      </c>
      <c r="CF1072">
        <v>1</v>
      </c>
      <c r="CG1072">
        <v>0</v>
      </c>
      <c r="CH1072">
        <v>0</v>
      </c>
      <c r="CI1072">
        <v>1</v>
      </c>
      <c r="CJ1072" t="s">
        <v>115</v>
      </c>
      <c r="CK1072">
        <v>5</v>
      </c>
      <c r="CL1072">
        <v>5</v>
      </c>
      <c r="CM1072">
        <v>1</v>
      </c>
      <c r="CN1072">
        <v>1</v>
      </c>
      <c r="CO1072">
        <v>11</v>
      </c>
      <c r="CP1072">
        <v>7</v>
      </c>
      <c r="CQ1072">
        <v>18</v>
      </c>
      <c r="CR1072">
        <v>2</v>
      </c>
      <c r="CS1072">
        <v>1</v>
      </c>
      <c r="CT1072">
        <v>3</v>
      </c>
      <c r="CU1072">
        <v>27</v>
      </c>
      <c r="CV1072">
        <v>13</v>
      </c>
      <c r="CW1072">
        <v>0</v>
      </c>
      <c r="CX1072">
        <v>97</v>
      </c>
    </row>
    <row r="1073" spans="1:102" x14ac:dyDescent="0.25">
      <c r="A1073">
        <v>2</v>
      </c>
      <c r="B1073" t="s">
        <v>105</v>
      </c>
      <c r="C1073">
        <v>5</v>
      </c>
      <c r="D1073" t="s">
        <v>681</v>
      </c>
      <c r="E1073">
        <v>1</v>
      </c>
      <c r="F1073" t="s">
        <v>682</v>
      </c>
      <c r="G1073">
        <v>3</v>
      </c>
      <c r="H1073">
        <v>3</v>
      </c>
      <c r="I1073" t="s">
        <v>681</v>
      </c>
      <c r="J1073">
        <v>19</v>
      </c>
      <c r="K1073" t="s">
        <v>782</v>
      </c>
      <c r="L1073">
        <v>5</v>
      </c>
      <c r="M1073" t="s">
        <v>681</v>
      </c>
      <c r="N1073" t="s">
        <v>682</v>
      </c>
      <c r="O1073">
        <v>2</v>
      </c>
      <c r="P1073" t="s">
        <v>382</v>
      </c>
      <c r="Q1073">
        <v>154</v>
      </c>
      <c r="R1073" t="s">
        <v>324</v>
      </c>
      <c r="S1073">
        <v>336</v>
      </c>
      <c r="T1073" t="s">
        <v>783</v>
      </c>
      <c r="U1073" t="s">
        <v>784</v>
      </c>
      <c r="V1073">
        <v>209</v>
      </c>
      <c r="W1073" t="s">
        <v>682</v>
      </c>
      <c r="X1073" t="s">
        <v>686</v>
      </c>
      <c r="Y1073" t="s">
        <v>756</v>
      </c>
      <c r="Z1073" t="s">
        <v>115</v>
      </c>
      <c r="AA1073">
        <v>3</v>
      </c>
      <c r="AB1073">
        <v>1</v>
      </c>
      <c r="AC1073">
        <v>4</v>
      </c>
      <c r="AE1073">
        <v>0</v>
      </c>
      <c r="AF1073">
        <v>2</v>
      </c>
      <c r="AG1073">
        <v>0</v>
      </c>
      <c r="AH1073">
        <v>2</v>
      </c>
      <c r="AI1073">
        <v>4</v>
      </c>
      <c r="AJ1073" t="s">
        <v>115</v>
      </c>
      <c r="AK1073">
        <v>1</v>
      </c>
      <c r="AL1073">
        <v>1</v>
      </c>
      <c r="AM1073">
        <v>5</v>
      </c>
      <c r="AN1073">
        <v>5</v>
      </c>
      <c r="AO1073">
        <v>2</v>
      </c>
      <c r="AP1073">
        <v>2</v>
      </c>
      <c r="AQ1073">
        <v>4</v>
      </c>
      <c r="AR1073">
        <v>0</v>
      </c>
      <c r="AS1073">
        <v>0</v>
      </c>
      <c r="AT1073">
        <v>2</v>
      </c>
      <c r="AU1073">
        <v>2</v>
      </c>
      <c r="AV1073">
        <v>12</v>
      </c>
      <c r="AW1073" t="s">
        <v>115</v>
      </c>
      <c r="AX1073">
        <v>1</v>
      </c>
      <c r="AY1073">
        <v>1</v>
      </c>
      <c r="AZ1073">
        <v>0</v>
      </c>
      <c r="BA1073">
        <v>2</v>
      </c>
      <c r="BB1073">
        <v>0</v>
      </c>
      <c r="BC1073">
        <v>0</v>
      </c>
      <c r="BD1073">
        <v>1</v>
      </c>
      <c r="BE1073">
        <v>1</v>
      </c>
      <c r="BF1073">
        <v>3</v>
      </c>
      <c r="BG1073" t="s">
        <v>115</v>
      </c>
      <c r="BH1073">
        <v>6</v>
      </c>
      <c r="BI1073">
        <v>0</v>
      </c>
      <c r="BJ1073">
        <v>6</v>
      </c>
      <c r="BK1073">
        <v>0</v>
      </c>
      <c r="BL1073">
        <v>1</v>
      </c>
      <c r="BM1073">
        <v>25</v>
      </c>
      <c r="BN1073">
        <v>0</v>
      </c>
      <c r="BO1073">
        <v>26</v>
      </c>
      <c r="BP1073">
        <v>32</v>
      </c>
      <c r="BQ1073" t="s">
        <v>115</v>
      </c>
      <c r="BR1073">
        <v>1</v>
      </c>
      <c r="BS1073">
        <v>9</v>
      </c>
      <c r="BT1073">
        <v>0</v>
      </c>
      <c r="BU1073">
        <v>10</v>
      </c>
      <c r="BV1073">
        <v>1</v>
      </c>
      <c r="BW1073">
        <v>1</v>
      </c>
      <c r="BX1073">
        <v>1</v>
      </c>
      <c r="BY1073">
        <v>1</v>
      </c>
      <c r="BZ1073">
        <v>1</v>
      </c>
      <c r="CA1073">
        <v>1</v>
      </c>
      <c r="CB1073">
        <v>13</v>
      </c>
      <c r="CD1073">
        <v>1</v>
      </c>
      <c r="CE1073">
        <v>0</v>
      </c>
      <c r="CF1073">
        <v>1</v>
      </c>
      <c r="CG1073">
        <v>0</v>
      </c>
      <c r="CH1073">
        <v>0</v>
      </c>
      <c r="CI1073">
        <v>1</v>
      </c>
      <c r="CJ1073" t="s">
        <v>115</v>
      </c>
      <c r="CK1073">
        <v>1</v>
      </c>
      <c r="CL1073">
        <v>1</v>
      </c>
      <c r="CM1073">
        <v>0</v>
      </c>
      <c r="CN1073">
        <v>0</v>
      </c>
      <c r="CO1073">
        <v>9</v>
      </c>
      <c r="CP1073">
        <v>3</v>
      </c>
      <c r="CQ1073">
        <v>12</v>
      </c>
      <c r="CR1073">
        <v>0</v>
      </c>
      <c r="CS1073">
        <v>0</v>
      </c>
      <c r="CT1073">
        <v>0</v>
      </c>
      <c r="CU1073">
        <v>13</v>
      </c>
      <c r="CV1073">
        <v>4</v>
      </c>
      <c r="CW1073">
        <v>4</v>
      </c>
      <c r="CX1073">
        <v>90</v>
      </c>
    </row>
    <row r="1074" spans="1:102" x14ac:dyDescent="0.25">
      <c r="A1074">
        <v>2</v>
      </c>
      <c r="B1074" t="s">
        <v>105</v>
      </c>
      <c r="C1074">
        <v>5</v>
      </c>
      <c r="D1074" t="s">
        <v>681</v>
      </c>
      <c r="E1074">
        <v>1</v>
      </c>
      <c r="F1074" t="s">
        <v>682</v>
      </c>
      <c r="G1074">
        <v>3</v>
      </c>
      <c r="H1074">
        <v>3</v>
      </c>
      <c r="I1074" t="s">
        <v>681</v>
      </c>
      <c r="J1074">
        <v>19</v>
      </c>
      <c r="K1074" t="s">
        <v>782</v>
      </c>
      <c r="L1074">
        <v>5</v>
      </c>
      <c r="M1074" t="s">
        <v>681</v>
      </c>
      <c r="N1074" t="s">
        <v>682</v>
      </c>
      <c r="O1074">
        <v>2</v>
      </c>
      <c r="P1074" t="s">
        <v>382</v>
      </c>
      <c r="Q1074">
        <v>155</v>
      </c>
      <c r="R1074" t="s">
        <v>326</v>
      </c>
      <c r="S1074">
        <v>338</v>
      </c>
      <c r="T1074" t="s">
        <v>783</v>
      </c>
      <c r="U1074" t="s">
        <v>784</v>
      </c>
      <c r="V1074">
        <v>209</v>
      </c>
      <c r="W1074" t="s">
        <v>682</v>
      </c>
      <c r="X1074" t="s">
        <v>686</v>
      </c>
      <c r="Y1074" t="s">
        <v>756</v>
      </c>
      <c r="Z1074" t="s">
        <v>115</v>
      </c>
      <c r="AA1074">
        <v>0</v>
      </c>
      <c r="AB1074">
        <v>1</v>
      </c>
      <c r="AC1074">
        <v>1</v>
      </c>
      <c r="AE1074">
        <v>0</v>
      </c>
      <c r="AF1074">
        <v>1</v>
      </c>
      <c r="AG1074">
        <v>1</v>
      </c>
      <c r="AH1074">
        <v>2</v>
      </c>
      <c r="AI1074">
        <v>4</v>
      </c>
      <c r="AJ1074" t="s">
        <v>115</v>
      </c>
      <c r="AK1074">
        <v>1</v>
      </c>
      <c r="AL1074">
        <v>1</v>
      </c>
      <c r="AM1074">
        <v>5</v>
      </c>
      <c r="AN1074">
        <v>5</v>
      </c>
      <c r="AO1074">
        <v>4</v>
      </c>
      <c r="AP1074">
        <v>2</v>
      </c>
      <c r="AQ1074">
        <v>6</v>
      </c>
      <c r="AR1074">
        <v>0</v>
      </c>
      <c r="AS1074">
        <v>0</v>
      </c>
      <c r="AT1074">
        <v>0</v>
      </c>
      <c r="AU1074">
        <v>0</v>
      </c>
      <c r="AV1074">
        <v>12</v>
      </c>
      <c r="AW1074" t="s">
        <v>115</v>
      </c>
      <c r="AX1074">
        <v>0</v>
      </c>
      <c r="AY1074">
        <v>1</v>
      </c>
      <c r="AZ1074">
        <v>1</v>
      </c>
      <c r="BA1074">
        <v>2</v>
      </c>
      <c r="BB1074">
        <v>0</v>
      </c>
      <c r="BC1074">
        <v>0</v>
      </c>
      <c r="BD1074">
        <v>0</v>
      </c>
      <c r="BE1074">
        <v>0</v>
      </c>
      <c r="BF1074">
        <v>2</v>
      </c>
      <c r="BG1074" t="s">
        <v>115</v>
      </c>
      <c r="BH1074">
        <v>7</v>
      </c>
      <c r="BI1074">
        <v>0</v>
      </c>
      <c r="BJ1074">
        <v>7</v>
      </c>
      <c r="BK1074">
        <v>1</v>
      </c>
      <c r="BL1074">
        <v>3</v>
      </c>
      <c r="BM1074">
        <v>14</v>
      </c>
      <c r="BN1074">
        <v>1</v>
      </c>
      <c r="BO1074">
        <v>19</v>
      </c>
      <c r="BP1074">
        <v>26</v>
      </c>
      <c r="BQ1074" t="s">
        <v>115</v>
      </c>
      <c r="BR1074">
        <v>3</v>
      </c>
      <c r="BS1074">
        <v>3</v>
      </c>
      <c r="BT1074">
        <v>0</v>
      </c>
      <c r="BU1074">
        <v>6</v>
      </c>
      <c r="BV1074">
        <v>1</v>
      </c>
      <c r="BW1074">
        <v>1</v>
      </c>
      <c r="BX1074">
        <v>0</v>
      </c>
      <c r="BY1074">
        <v>0</v>
      </c>
      <c r="BZ1074">
        <v>2</v>
      </c>
      <c r="CA1074">
        <v>2</v>
      </c>
      <c r="CB1074">
        <v>9</v>
      </c>
      <c r="CD1074">
        <v>0</v>
      </c>
      <c r="CE1074">
        <v>0</v>
      </c>
      <c r="CF1074">
        <v>0</v>
      </c>
      <c r="CG1074">
        <v>0</v>
      </c>
      <c r="CH1074">
        <v>0</v>
      </c>
      <c r="CI1074">
        <v>0</v>
      </c>
      <c r="CJ1074" t="s">
        <v>115</v>
      </c>
      <c r="CK1074">
        <v>1</v>
      </c>
      <c r="CL1074">
        <v>1</v>
      </c>
      <c r="CM1074">
        <v>1</v>
      </c>
      <c r="CN1074">
        <v>1</v>
      </c>
      <c r="CO1074">
        <v>13</v>
      </c>
      <c r="CP1074">
        <v>5</v>
      </c>
      <c r="CQ1074">
        <v>18</v>
      </c>
      <c r="CR1074">
        <v>1</v>
      </c>
      <c r="CS1074">
        <v>3</v>
      </c>
      <c r="CT1074">
        <v>4</v>
      </c>
      <c r="CU1074">
        <v>24</v>
      </c>
      <c r="CV1074">
        <v>12</v>
      </c>
      <c r="CW1074">
        <v>7</v>
      </c>
      <c r="CX1074">
        <v>97</v>
      </c>
    </row>
    <row r="1075" spans="1:102" x14ac:dyDescent="0.25">
      <c r="A1075">
        <v>2</v>
      </c>
      <c r="B1075" t="s">
        <v>105</v>
      </c>
      <c r="C1075">
        <v>5</v>
      </c>
      <c r="D1075" t="s">
        <v>681</v>
      </c>
      <c r="E1075">
        <v>1</v>
      </c>
      <c r="F1075" t="s">
        <v>682</v>
      </c>
      <c r="G1075">
        <v>3</v>
      </c>
      <c r="H1075">
        <v>3</v>
      </c>
      <c r="I1075" t="s">
        <v>681</v>
      </c>
      <c r="J1075">
        <v>19</v>
      </c>
      <c r="K1075" t="s">
        <v>782</v>
      </c>
      <c r="L1075">
        <v>5</v>
      </c>
      <c r="M1075" t="s">
        <v>681</v>
      </c>
      <c r="N1075" t="s">
        <v>682</v>
      </c>
      <c r="O1075">
        <v>2</v>
      </c>
      <c r="P1075" t="s">
        <v>382</v>
      </c>
      <c r="Q1075">
        <v>156</v>
      </c>
      <c r="R1075" t="s">
        <v>328</v>
      </c>
      <c r="S1075">
        <v>339</v>
      </c>
      <c r="T1075" t="s">
        <v>783</v>
      </c>
      <c r="U1075" t="s">
        <v>784</v>
      </c>
      <c r="V1075">
        <v>209</v>
      </c>
      <c r="W1075" t="s">
        <v>682</v>
      </c>
      <c r="X1075" t="s">
        <v>686</v>
      </c>
      <c r="Y1075" t="s">
        <v>756</v>
      </c>
      <c r="Z1075" t="s">
        <v>115</v>
      </c>
      <c r="AA1075">
        <v>2</v>
      </c>
      <c r="AB1075">
        <v>1</v>
      </c>
      <c r="AC1075">
        <v>3</v>
      </c>
      <c r="AE1075">
        <v>2</v>
      </c>
      <c r="AF1075">
        <v>2</v>
      </c>
      <c r="AG1075">
        <v>1</v>
      </c>
      <c r="AH1075">
        <v>1</v>
      </c>
      <c r="AI1075">
        <v>6</v>
      </c>
      <c r="AJ1075" t="s">
        <v>115</v>
      </c>
      <c r="AK1075">
        <v>5</v>
      </c>
      <c r="AL1075">
        <v>5</v>
      </c>
      <c r="AM1075">
        <v>1</v>
      </c>
      <c r="AN1075">
        <v>1</v>
      </c>
      <c r="AO1075">
        <v>5</v>
      </c>
      <c r="AP1075">
        <v>2</v>
      </c>
      <c r="AQ1075">
        <v>7</v>
      </c>
      <c r="AR1075">
        <v>0</v>
      </c>
      <c r="AS1075">
        <v>0</v>
      </c>
      <c r="AT1075">
        <v>0</v>
      </c>
      <c r="AU1075">
        <v>0</v>
      </c>
      <c r="AV1075">
        <v>13</v>
      </c>
      <c r="AW1075" t="s">
        <v>115</v>
      </c>
      <c r="AX1075">
        <v>0</v>
      </c>
      <c r="AY1075">
        <v>1</v>
      </c>
      <c r="AZ1075">
        <v>1</v>
      </c>
      <c r="BA1075">
        <v>2</v>
      </c>
      <c r="BB1075">
        <v>0</v>
      </c>
      <c r="BC1075">
        <v>0</v>
      </c>
      <c r="BD1075">
        <v>1</v>
      </c>
      <c r="BE1075">
        <v>1</v>
      </c>
      <c r="BF1075">
        <v>3</v>
      </c>
      <c r="BG1075" t="s">
        <v>115</v>
      </c>
      <c r="BH1075">
        <v>9</v>
      </c>
      <c r="BI1075">
        <v>1</v>
      </c>
      <c r="BJ1075">
        <v>10</v>
      </c>
      <c r="BK1075">
        <v>0</v>
      </c>
      <c r="BL1075">
        <v>0</v>
      </c>
      <c r="BM1075">
        <v>4</v>
      </c>
      <c r="BN1075">
        <v>0</v>
      </c>
      <c r="BO1075">
        <v>4</v>
      </c>
      <c r="BP1075">
        <v>14</v>
      </c>
      <c r="BQ1075" t="s">
        <v>115</v>
      </c>
      <c r="BR1075">
        <v>1</v>
      </c>
      <c r="BS1075">
        <v>2</v>
      </c>
      <c r="BT1075">
        <v>0</v>
      </c>
      <c r="BU1075">
        <v>3</v>
      </c>
      <c r="BV1075">
        <v>3</v>
      </c>
      <c r="BW1075">
        <v>3</v>
      </c>
      <c r="BX1075">
        <v>0</v>
      </c>
      <c r="BY1075">
        <v>0</v>
      </c>
      <c r="BZ1075">
        <v>3</v>
      </c>
      <c r="CA1075">
        <v>3</v>
      </c>
      <c r="CB1075">
        <v>9</v>
      </c>
      <c r="CD1075">
        <v>0</v>
      </c>
      <c r="CE1075">
        <v>1</v>
      </c>
      <c r="CF1075">
        <v>1</v>
      </c>
      <c r="CG1075">
        <v>1</v>
      </c>
      <c r="CH1075">
        <v>1</v>
      </c>
      <c r="CI1075">
        <v>2</v>
      </c>
      <c r="CJ1075" t="s">
        <v>115</v>
      </c>
      <c r="CK1075">
        <v>4</v>
      </c>
      <c r="CL1075">
        <v>4</v>
      </c>
      <c r="CM1075">
        <v>1</v>
      </c>
      <c r="CN1075">
        <v>1</v>
      </c>
      <c r="CO1075">
        <v>10</v>
      </c>
      <c r="CP1075">
        <v>5</v>
      </c>
      <c r="CQ1075">
        <v>15</v>
      </c>
      <c r="CR1075">
        <v>1</v>
      </c>
      <c r="CS1075">
        <v>0</v>
      </c>
      <c r="CT1075">
        <v>1</v>
      </c>
      <c r="CU1075">
        <v>21</v>
      </c>
      <c r="CV1075">
        <v>9</v>
      </c>
      <c r="CW1075">
        <v>12</v>
      </c>
      <c r="CX1075">
        <v>92</v>
      </c>
    </row>
    <row r="1076" spans="1:102" x14ac:dyDescent="0.25">
      <c r="A1076">
        <v>2</v>
      </c>
      <c r="B1076" t="s">
        <v>105</v>
      </c>
      <c r="C1076">
        <v>5</v>
      </c>
      <c r="D1076" t="s">
        <v>681</v>
      </c>
      <c r="E1076">
        <v>1</v>
      </c>
      <c r="F1076" t="s">
        <v>682</v>
      </c>
      <c r="G1076">
        <v>3</v>
      </c>
      <c r="H1076">
        <v>3</v>
      </c>
      <c r="I1076" t="s">
        <v>681</v>
      </c>
      <c r="J1076">
        <v>19</v>
      </c>
      <c r="K1076" t="s">
        <v>782</v>
      </c>
      <c r="L1076">
        <v>5</v>
      </c>
      <c r="M1076" t="s">
        <v>681</v>
      </c>
      <c r="N1076" t="s">
        <v>682</v>
      </c>
      <c r="O1076">
        <v>2</v>
      </c>
      <c r="P1076" t="s">
        <v>382</v>
      </c>
      <c r="Q1076">
        <v>157</v>
      </c>
      <c r="R1076" t="s">
        <v>330</v>
      </c>
      <c r="S1076">
        <v>331</v>
      </c>
      <c r="T1076" t="s">
        <v>783</v>
      </c>
      <c r="U1076" t="s">
        <v>784</v>
      </c>
      <c r="V1076">
        <v>209</v>
      </c>
      <c r="W1076" t="s">
        <v>682</v>
      </c>
      <c r="X1076" t="s">
        <v>686</v>
      </c>
      <c r="Y1076" t="s">
        <v>756</v>
      </c>
      <c r="Z1076" t="s">
        <v>115</v>
      </c>
      <c r="AA1076">
        <v>1</v>
      </c>
      <c r="AB1076">
        <v>0</v>
      </c>
      <c r="AC1076">
        <v>1</v>
      </c>
      <c r="AE1076">
        <v>0</v>
      </c>
      <c r="AF1076">
        <v>1</v>
      </c>
      <c r="AG1076">
        <v>0</v>
      </c>
      <c r="AH1076">
        <v>0</v>
      </c>
      <c r="AI1076">
        <v>1</v>
      </c>
      <c r="AJ1076" t="s">
        <v>115</v>
      </c>
      <c r="AK1076">
        <v>1</v>
      </c>
      <c r="AL1076">
        <v>1</v>
      </c>
      <c r="AM1076">
        <v>4</v>
      </c>
      <c r="AN1076">
        <v>4</v>
      </c>
      <c r="AO1076">
        <v>4</v>
      </c>
      <c r="AP1076">
        <v>2</v>
      </c>
      <c r="AQ1076">
        <v>6</v>
      </c>
      <c r="AR1076">
        <v>1</v>
      </c>
      <c r="AS1076">
        <v>1</v>
      </c>
      <c r="AT1076">
        <v>3</v>
      </c>
      <c r="AU1076">
        <v>3</v>
      </c>
      <c r="AV1076">
        <v>15</v>
      </c>
      <c r="AW1076" t="s">
        <v>115</v>
      </c>
      <c r="AX1076">
        <v>0</v>
      </c>
      <c r="AY1076">
        <v>0</v>
      </c>
      <c r="AZ1076">
        <v>0</v>
      </c>
      <c r="BA1076">
        <v>0</v>
      </c>
      <c r="BB1076">
        <v>1</v>
      </c>
      <c r="BC1076">
        <v>0</v>
      </c>
      <c r="BD1076">
        <v>3</v>
      </c>
      <c r="BE1076">
        <v>4</v>
      </c>
      <c r="BF1076">
        <v>4</v>
      </c>
      <c r="BG1076" t="s">
        <v>115</v>
      </c>
      <c r="BH1076">
        <v>5</v>
      </c>
      <c r="BI1076">
        <v>0</v>
      </c>
      <c r="BJ1076">
        <v>5</v>
      </c>
      <c r="BK1076">
        <v>1</v>
      </c>
      <c r="BL1076">
        <v>0</v>
      </c>
      <c r="BM1076">
        <v>13</v>
      </c>
      <c r="BN1076">
        <v>0</v>
      </c>
      <c r="BO1076">
        <v>14</v>
      </c>
      <c r="BP1076">
        <v>19</v>
      </c>
      <c r="BQ1076" t="s">
        <v>115</v>
      </c>
      <c r="BR1076">
        <v>1</v>
      </c>
      <c r="BS1076">
        <v>0</v>
      </c>
      <c r="BT1076">
        <v>2</v>
      </c>
      <c r="BU1076">
        <v>3</v>
      </c>
      <c r="BV1076">
        <v>1</v>
      </c>
      <c r="BW1076">
        <v>1</v>
      </c>
      <c r="BX1076">
        <v>3</v>
      </c>
      <c r="BY1076">
        <v>3</v>
      </c>
      <c r="BZ1076">
        <v>1</v>
      </c>
      <c r="CA1076">
        <v>1</v>
      </c>
      <c r="CB1076">
        <v>8</v>
      </c>
      <c r="CD1076">
        <v>1</v>
      </c>
      <c r="CE1076">
        <v>1</v>
      </c>
      <c r="CF1076">
        <v>2</v>
      </c>
      <c r="CG1076">
        <v>0</v>
      </c>
      <c r="CH1076">
        <v>0</v>
      </c>
      <c r="CI1076">
        <v>2</v>
      </c>
      <c r="CJ1076" t="s">
        <v>115</v>
      </c>
      <c r="CK1076">
        <v>1</v>
      </c>
      <c r="CL1076">
        <v>1</v>
      </c>
      <c r="CM1076">
        <v>0</v>
      </c>
      <c r="CN1076">
        <v>0</v>
      </c>
      <c r="CO1076">
        <v>13</v>
      </c>
      <c r="CP1076">
        <v>10</v>
      </c>
      <c r="CQ1076">
        <v>23</v>
      </c>
      <c r="CR1076">
        <v>2</v>
      </c>
      <c r="CS1076">
        <v>5</v>
      </c>
      <c r="CT1076">
        <v>7</v>
      </c>
      <c r="CU1076">
        <v>31</v>
      </c>
      <c r="CV1076">
        <v>12</v>
      </c>
      <c r="CW1076">
        <v>7</v>
      </c>
      <c r="CX1076">
        <v>100</v>
      </c>
    </row>
    <row r="1077" spans="1:102" x14ac:dyDescent="0.25">
      <c r="A1077">
        <v>2</v>
      </c>
      <c r="B1077" t="s">
        <v>105</v>
      </c>
      <c r="C1077">
        <v>5</v>
      </c>
      <c r="D1077" t="s">
        <v>681</v>
      </c>
      <c r="E1077">
        <v>1</v>
      </c>
      <c r="F1077" t="s">
        <v>682</v>
      </c>
      <c r="G1077">
        <v>3</v>
      </c>
      <c r="H1077">
        <v>3</v>
      </c>
      <c r="I1077" t="s">
        <v>681</v>
      </c>
      <c r="J1077">
        <v>19</v>
      </c>
      <c r="K1077" t="s">
        <v>782</v>
      </c>
      <c r="L1077">
        <v>5</v>
      </c>
      <c r="M1077" t="s">
        <v>681</v>
      </c>
      <c r="N1077" t="s">
        <v>682</v>
      </c>
      <c r="O1077">
        <v>2</v>
      </c>
      <c r="P1077" t="s">
        <v>382</v>
      </c>
      <c r="Q1077">
        <v>158</v>
      </c>
      <c r="R1077" t="s">
        <v>332</v>
      </c>
      <c r="S1077">
        <v>339</v>
      </c>
      <c r="T1077" t="s">
        <v>783</v>
      </c>
      <c r="U1077" t="s">
        <v>784</v>
      </c>
      <c r="V1077">
        <v>209</v>
      </c>
      <c r="W1077" t="s">
        <v>682</v>
      </c>
      <c r="X1077" t="s">
        <v>686</v>
      </c>
      <c r="Y1077" t="s">
        <v>756</v>
      </c>
      <c r="Z1077" t="s">
        <v>115</v>
      </c>
      <c r="AA1077">
        <v>2</v>
      </c>
      <c r="AB1077">
        <v>1</v>
      </c>
      <c r="AC1077">
        <v>3</v>
      </c>
      <c r="AE1077">
        <v>1</v>
      </c>
      <c r="AF1077">
        <v>0</v>
      </c>
      <c r="AG1077">
        <v>0</v>
      </c>
      <c r="AH1077">
        <v>2</v>
      </c>
      <c r="AI1077">
        <v>3</v>
      </c>
      <c r="AJ1077" t="s">
        <v>115</v>
      </c>
      <c r="AK1077">
        <v>1</v>
      </c>
      <c r="AL1077">
        <v>1</v>
      </c>
      <c r="AM1077">
        <v>2</v>
      </c>
      <c r="AN1077">
        <v>2</v>
      </c>
      <c r="AO1077">
        <v>5</v>
      </c>
      <c r="AP1077">
        <v>3</v>
      </c>
      <c r="AQ1077">
        <v>8</v>
      </c>
      <c r="AR1077">
        <v>0</v>
      </c>
      <c r="AS1077">
        <v>0</v>
      </c>
      <c r="AT1077">
        <v>1</v>
      </c>
      <c r="AU1077">
        <v>1</v>
      </c>
      <c r="AV1077">
        <v>12</v>
      </c>
      <c r="AW1077" t="s">
        <v>115</v>
      </c>
      <c r="AX1077">
        <v>0</v>
      </c>
      <c r="AY1077">
        <v>1</v>
      </c>
      <c r="AZ1077">
        <v>1</v>
      </c>
      <c r="BA1077">
        <v>2</v>
      </c>
      <c r="BB1077">
        <v>1</v>
      </c>
      <c r="BC1077">
        <v>0</v>
      </c>
      <c r="BD1077">
        <v>4</v>
      </c>
      <c r="BE1077">
        <v>5</v>
      </c>
      <c r="BF1077">
        <v>7</v>
      </c>
      <c r="BG1077" t="s">
        <v>115</v>
      </c>
      <c r="BH1077">
        <v>13</v>
      </c>
      <c r="BI1077">
        <v>0</v>
      </c>
      <c r="BJ1077">
        <v>13</v>
      </c>
      <c r="BK1077">
        <v>1</v>
      </c>
      <c r="BL1077">
        <v>0</v>
      </c>
      <c r="BM1077">
        <v>14</v>
      </c>
      <c r="BN1077">
        <v>0</v>
      </c>
      <c r="BO1077">
        <v>15</v>
      </c>
      <c r="BP1077">
        <v>28</v>
      </c>
      <c r="BQ1077" t="s">
        <v>115</v>
      </c>
      <c r="BR1077">
        <v>2</v>
      </c>
      <c r="BS1077">
        <v>2</v>
      </c>
      <c r="BT1077">
        <v>1</v>
      </c>
      <c r="BU1077">
        <v>5</v>
      </c>
      <c r="BV1077">
        <v>1</v>
      </c>
      <c r="BW1077">
        <v>1</v>
      </c>
      <c r="BX1077">
        <v>4</v>
      </c>
      <c r="BY1077">
        <v>4</v>
      </c>
      <c r="BZ1077">
        <v>2</v>
      </c>
      <c r="CA1077">
        <v>2</v>
      </c>
      <c r="CB1077">
        <v>12</v>
      </c>
      <c r="CD1077">
        <v>0</v>
      </c>
      <c r="CE1077">
        <v>1</v>
      </c>
      <c r="CF1077">
        <v>1</v>
      </c>
      <c r="CG1077">
        <v>1</v>
      </c>
      <c r="CH1077">
        <v>1</v>
      </c>
      <c r="CI1077">
        <v>2</v>
      </c>
      <c r="CJ1077" t="s">
        <v>115</v>
      </c>
      <c r="CK1077">
        <v>4</v>
      </c>
      <c r="CL1077">
        <v>4</v>
      </c>
      <c r="CM1077">
        <v>0</v>
      </c>
      <c r="CN1077">
        <v>0</v>
      </c>
      <c r="CO1077">
        <v>9</v>
      </c>
      <c r="CP1077">
        <v>8</v>
      </c>
      <c r="CQ1077">
        <v>17</v>
      </c>
      <c r="CR1077">
        <v>1</v>
      </c>
      <c r="CS1077">
        <v>2</v>
      </c>
      <c r="CT1077">
        <v>3</v>
      </c>
      <c r="CU1077">
        <v>24</v>
      </c>
      <c r="CV1077">
        <v>15</v>
      </c>
      <c r="CW1077">
        <v>10</v>
      </c>
      <c r="CX1077">
        <v>116</v>
      </c>
    </row>
    <row r="1078" spans="1:102" x14ac:dyDescent="0.25">
      <c r="A1078">
        <v>2</v>
      </c>
      <c r="B1078" t="s">
        <v>105</v>
      </c>
      <c r="C1078">
        <v>5</v>
      </c>
      <c r="D1078" t="s">
        <v>681</v>
      </c>
      <c r="E1078">
        <v>1</v>
      </c>
      <c r="F1078" t="s">
        <v>682</v>
      </c>
      <c r="G1078">
        <v>3</v>
      </c>
      <c r="H1078">
        <v>3</v>
      </c>
      <c r="I1078" t="s">
        <v>681</v>
      </c>
      <c r="J1078">
        <v>19</v>
      </c>
      <c r="K1078" t="s">
        <v>782</v>
      </c>
      <c r="L1078">
        <v>5</v>
      </c>
      <c r="M1078" t="s">
        <v>681</v>
      </c>
      <c r="N1078" t="s">
        <v>682</v>
      </c>
      <c r="O1078">
        <v>2</v>
      </c>
      <c r="P1078" t="s">
        <v>382</v>
      </c>
      <c r="Q1078">
        <v>159</v>
      </c>
      <c r="R1078" t="s">
        <v>334</v>
      </c>
      <c r="S1078">
        <v>343</v>
      </c>
      <c r="T1078" t="s">
        <v>783</v>
      </c>
      <c r="U1078" t="s">
        <v>784</v>
      </c>
      <c r="V1078">
        <v>209</v>
      </c>
      <c r="W1078" t="s">
        <v>682</v>
      </c>
      <c r="X1078" t="s">
        <v>686</v>
      </c>
      <c r="Y1078" t="s">
        <v>756</v>
      </c>
      <c r="Z1078" t="s">
        <v>115</v>
      </c>
      <c r="AA1078">
        <v>1</v>
      </c>
      <c r="AB1078">
        <v>1</v>
      </c>
      <c r="AC1078">
        <v>2</v>
      </c>
      <c r="AE1078">
        <v>1</v>
      </c>
      <c r="AF1078">
        <v>1</v>
      </c>
      <c r="AG1078">
        <v>2</v>
      </c>
      <c r="AH1078">
        <v>1</v>
      </c>
      <c r="AI1078">
        <v>5</v>
      </c>
      <c r="AJ1078" t="s">
        <v>115</v>
      </c>
      <c r="AK1078">
        <v>3</v>
      </c>
      <c r="AL1078">
        <v>3</v>
      </c>
      <c r="AM1078">
        <v>3</v>
      </c>
      <c r="AN1078">
        <v>3</v>
      </c>
      <c r="AO1078">
        <v>3</v>
      </c>
      <c r="AP1078">
        <v>2</v>
      </c>
      <c r="AQ1078">
        <v>5</v>
      </c>
      <c r="AR1078">
        <v>1</v>
      </c>
      <c r="AS1078">
        <v>1</v>
      </c>
      <c r="AT1078">
        <v>1</v>
      </c>
      <c r="AU1078">
        <v>1</v>
      </c>
      <c r="AV1078">
        <v>13</v>
      </c>
      <c r="AW1078" t="s">
        <v>115</v>
      </c>
      <c r="AX1078">
        <v>0</v>
      </c>
      <c r="AY1078">
        <v>0</v>
      </c>
      <c r="AZ1078">
        <v>1</v>
      </c>
      <c r="BA1078">
        <v>1</v>
      </c>
      <c r="BB1078">
        <v>1</v>
      </c>
      <c r="BC1078">
        <v>0</v>
      </c>
      <c r="BD1078">
        <v>1</v>
      </c>
      <c r="BE1078">
        <v>2</v>
      </c>
      <c r="BF1078">
        <v>3</v>
      </c>
      <c r="BG1078" t="s">
        <v>115</v>
      </c>
      <c r="BH1078">
        <v>8</v>
      </c>
      <c r="BI1078">
        <v>1</v>
      </c>
      <c r="BJ1078">
        <v>9</v>
      </c>
      <c r="BK1078">
        <v>0</v>
      </c>
      <c r="BL1078">
        <v>0</v>
      </c>
      <c r="BM1078">
        <v>7</v>
      </c>
      <c r="BN1078">
        <v>0</v>
      </c>
      <c r="BO1078">
        <v>7</v>
      </c>
      <c r="BP1078">
        <v>16</v>
      </c>
      <c r="BQ1078" t="s">
        <v>115</v>
      </c>
      <c r="BR1078">
        <v>0</v>
      </c>
      <c r="BS1078">
        <v>4</v>
      </c>
      <c r="BT1078">
        <v>0</v>
      </c>
      <c r="BU1078">
        <v>4</v>
      </c>
      <c r="BV1078">
        <v>0</v>
      </c>
      <c r="BW1078">
        <v>0</v>
      </c>
      <c r="BX1078">
        <v>0</v>
      </c>
      <c r="BY1078">
        <v>0</v>
      </c>
      <c r="BZ1078">
        <v>3</v>
      </c>
      <c r="CA1078">
        <v>3</v>
      </c>
      <c r="CB1078">
        <v>7</v>
      </c>
      <c r="CD1078">
        <v>2</v>
      </c>
      <c r="CE1078">
        <v>0</v>
      </c>
      <c r="CF1078">
        <v>2</v>
      </c>
      <c r="CG1078">
        <v>0</v>
      </c>
      <c r="CH1078">
        <v>0</v>
      </c>
      <c r="CI1078">
        <v>2</v>
      </c>
      <c r="CJ1078" t="s">
        <v>115</v>
      </c>
      <c r="CK1078">
        <v>5</v>
      </c>
      <c r="CL1078">
        <v>5</v>
      </c>
      <c r="CM1078">
        <v>0</v>
      </c>
      <c r="CN1078">
        <v>0</v>
      </c>
      <c r="CO1078">
        <v>7</v>
      </c>
      <c r="CP1078">
        <v>5</v>
      </c>
      <c r="CQ1078">
        <v>12</v>
      </c>
      <c r="CR1078">
        <v>4</v>
      </c>
      <c r="CS1078">
        <v>3</v>
      </c>
      <c r="CT1078">
        <v>7</v>
      </c>
      <c r="CU1078">
        <v>24</v>
      </c>
      <c r="CV1078">
        <v>3</v>
      </c>
      <c r="CW1078">
        <v>4</v>
      </c>
      <c r="CX1078">
        <v>79</v>
      </c>
    </row>
    <row r="1079" spans="1:102" x14ac:dyDescent="0.25">
      <c r="A1079">
        <v>2</v>
      </c>
      <c r="B1079" t="s">
        <v>105</v>
      </c>
      <c r="C1079">
        <v>5</v>
      </c>
      <c r="D1079" t="s">
        <v>681</v>
      </c>
      <c r="E1079">
        <v>1</v>
      </c>
      <c r="F1079" t="s">
        <v>682</v>
      </c>
      <c r="G1079">
        <v>3</v>
      </c>
      <c r="H1079">
        <v>3</v>
      </c>
      <c r="I1079" t="s">
        <v>681</v>
      </c>
      <c r="J1079">
        <v>19</v>
      </c>
      <c r="K1079" t="s">
        <v>782</v>
      </c>
      <c r="L1079">
        <v>5</v>
      </c>
      <c r="M1079" t="s">
        <v>681</v>
      </c>
      <c r="N1079" t="s">
        <v>682</v>
      </c>
      <c r="O1079">
        <v>2</v>
      </c>
      <c r="P1079" t="s">
        <v>382</v>
      </c>
      <c r="Q1079">
        <v>160</v>
      </c>
      <c r="R1079" t="s">
        <v>336</v>
      </c>
      <c r="S1079">
        <v>344</v>
      </c>
      <c r="T1079" t="s">
        <v>783</v>
      </c>
      <c r="U1079" t="s">
        <v>784</v>
      </c>
      <c r="V1079">
        <v>209</v>
      </c>
      <c r="W1079" t="s">
        <v>682</v>
      </c>
      <c r="X1079" t="s">
        <v>686</v>
      </c>
      <c r="Y1079" t="s">
        <v>756</v>
      </c>
      <c r="Z1079" t="s">
        <v>115</v>
      </c>
      <c r="AA1079">
        <v>3</v>
      </c>
      <c r="AB1079">
        <v>0</v>
      </c>
      <c r="AC1079">
        <v>3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 t="s">
        <v>115</v>
      </c>
      <c r="AK1079">
        <v>0</v>
      </c>
      <c r="AL1079">
        <v>0</v>
      </c>
      <c r="AM1079">
        <v>3</v>
      </c>
      <c r="AN1079">
        <v>3</v>
      </c>
      <c r="AO1079">
        <v>7</v>
      </c>
      <c r="AP1079">
        <v>0</v>
      </c>
      <c r="AQ1079">
        <v>7</v>
      </c>
      <c r="AR1079">
        <v>1</v>
      </c>
      <c r="AS1079">
        <v>1</v>
      </c>
      <c r="AT1079">
        <v>0</v>
      </c>
      <c r="AU1079">
        <v>0</v>
      </c>
      <c r="AV1079">
        <v>11</v>
      </c>
      <c r="AW1079" t="s">
        <v>115</v>
      </c>
      <c r="AX1079">
        <v>1</v>
      </c>
      <c r="AY1079">
        <v>0</v>
      </c>
      <c r="AZ1079">
        <v>1</v>
      </c>
      <c r="BA1079">
        <v>2</v>
      </c>
      <c r="BB1079">
        <v>0</v>
      </c>
      <c r="BC1079">
        <v>0</v>
      </c>
      <c r="BD1079">
        <v>3</v>
      </c>
      <c r="BE1079">
        <v>3</v>
      </c>
      <c r="BF1079">
        <v>5</v>
      </c>
      <c r="BG1079" t="s">
        <v>115</v>
      </c>
      <c r="BH1079">
        <v>3</v>
      </c>
      <c r="BI1079">
        <v>0</v>
      </c>
      <c r="BJ1079">
        <v>3</v>
      </c>
      <c r="BK1079">
        <v>0</v>
      </c>
      <c r="BL1079">
        <v>0</v>
      </c>
      <c r="BM1079">
        <v>12</v>
      </c>
      <c r="BN1079">
        <v>0</v>
      </c>
      <c r="BO1079">
        <v>12</v>
      </c>
      <c r="BP1079">
        <v>15</v>
      </c>
      <c r="BQ1079" t="s">
        <v>115</v>
      </c>
      <c r="BR1079">
        <v>2</v>
      </c>
      <c r="BS1079">
        <v>3</v>
      </c>
      <c r="BT1079">
        <v>0</v>
      </c>
      <c r="BU1079">
        <v>5</v>
      </c>
      <c r="BV1079">
        <v>0</v>
      </c>
      <c r="BW1079">
        <v>0</v>
      </c>
      <c r="BX1079">
        <v>2</v>
      </c>
      <c r="BY1079">
        <v>2</v>
      </c>
      <c r="BZ1079">
        <v>1</v>
      </c>
      <c r="CA1079">
        <v>1</v>
      </c>
      <c r="CB1079">
        <v>8</v>
      </c>
      <c r="CD1079">
        <v>0</v>
      </c>
      <c r="CE1079">
        <v>0</v>
      </c>
      <c r="CF1079">
        <v>0</v>
      </c>
      <c r="CG1079">
        <v>0</v>
      </c>
      <c r="CH1079">
        <v>0</v>
      </c>
      <c r="CI1079">
        <v>0</v>
      </c>
      <c r="CJ1079" t="s">
        <v>115</v>
      </c>
      <c r="CK1079">
        <v>4</v>
      </c>
      <c r="CL1079">
        <v>4</v>
      </c>
      <c r="CM1079">
        <v>2</v>
      </c>
      <c r="CN1079">
        <v>2</v>
      </c>
      <c r="CO1079">
        <v>10</v>
      </c>
      <c r="CP1079">
        <v>2</v>
      </c>
      <c r="CQ1079">
        <v>12</v>
      </c>
      <c r="CR1079">
        <v>1</v>
      </c>
      <c r="CS1079">
        <v>1</v>
      </c>
      <c r="CT1079">
        <v>2</v>
      </c>
      <c r="CU1079">
        <v>20</v>
      </c>
      <c r="CV1079">
        <v>6</v>
      </c>
      <c r="CW1079">
        <v>6</v>
      </c>
      <c r="CX1079">
        <v>74</v>
      </c>
    </row>
    <row r="1080" spans="1:102" x14ac:dyDescent="0.25">
      <c r="A1080">
        <v>2</v>
      </c>
      <c r="B1080" t="s">
        <v>105</v>
      </c>
      <c r="C1080">
        <v>5</v>
      </c>
      <c r="D1080" t="s">
        <v>681</v>
      </c>
      <c r="E1080">
        <v>1</v>
      </c>
      <c r="F1080" t="s">
        <v>682</v>
      </c>
      <c r="G1080">
        <v>3</v>
      </c>
      <c r="H1080">
        <v>3</v>
      </c>
      <c r="I1080" t="s">
        <v>681</v>
      </c>
      <c r="J1080">
        <v>19</v>
      </c>
      <c r="K1080" t="s">
        <v>782</v>
      </c>
      <c r="L1080">
        <v>5</v>
      </c>
      <c r="M1080" t="s">
        <v>681</v>
      </c>
      <c r="N1080" t="s">
        <v>682</v>
      </c>
      <c r="O1080">
        <v>2</v>
      </c>
      <c r="P1080" t="s">
        <v>382</v>
      </c>
      <c r="Q1080">
        <v>161</v>
      </c>
      <c r="R1080" t="s">
        <v>338</v>
      </c>
      <c r="S1080">
        <v>340</v>
      </c>
      <c r="T1080" t="s">
        <v>783</v>
      </c>
      <c r="U1080" t="s">
        <v>784</v>
      </c>
      <c r="V1080">
        <v>209</v>
      </c>
      <c r="W1080" t="s">
        <v>682</v>
      </c>
      <c r="X1080" t="s">
        <v>686</v>
      </c>
      <c r="Y1080" t="s">
        <v>756</v>
      </c>
      <c r="Z1080" t="s">
        <v>115</v>
      </c>
      <c r="AA1080">
        <v>0</v>
      </c>
      <c r="AB1080">
        <v>1</v>
      </c>
      <c r="AC1080">
        <v>1</v>
      </c>
      <c r="AE1080">
        <v>3</v>
      </c>
      <c r="AF1080">
        <v>1</v>
      </c>
      <c r="AG1080">
        <v>0</v>
      </c>
      <c r="AH1080">
        <v>1</v>
      </c>
      <c r="AI1080">
        <v>5</v>
      </c>
      <c r="AJ1080" t="s">
        <v>115</v>
      </c>
      <c r="AK1080">
        <v>1</v>
      </c>
      <c r="AL1080">
        <v>1</v>
      </c>
      <c r="AM1080">
        <v>8</v>
      </c>
      <c r="AN1080">
        <v>8</v>
      </c>
      <c r="AO1080">
        <v>3</v>
      </c>
      <c r="AP1080">
        <v>2</v>
      </c>
      <c r="AQ1080">
        <v>5</v>
      </c>
      <c r="AR1080">
        <v>0</v>
      </c>
      <c r="AS1080">
        <v>0</v>
      </c>
      <c r="AT1080">
        <v>1</v>
      </c>
      <c r="AU1080">
        <v>1</v>
      </c>
      <c r="AV1080">
        <v>15</v>
      </c>
      <c r="AW1080" t="s">
        <v>115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 t="s">
        <v>115</v>
      </c>
      <c r="BH1080">
        <v>6</v>
      </c>
      <c r="BI1080">
        <v>0</v>
      </c>
      <c r="BJ1080">
        <v>6</v>
      </c>
      <c r="BK1080">
        <v>0</v>
      </c>
      <c r="BL1080">
        <v>0</v>
      </c>
      <c r="BM1080">
        <v>21</v>
      </c>
      <c r="BN1080">
        <v>0</v>
      </c>
      <c r="BO1080">
        <v>21</v>
      </c>
      <c r="BP1080">
        <v>27</v>
      </c>
      <c r="BQ1080" t="s">
        <v>115</v>
      </c>
      <c r="BR1080">
        <v>1</v>
      </c>
      <c r="BS1080">
        <v>2</v>
      </c>
      <c r="BT1080">
        <v>0</v>
      </c>
      <c r="BU1080">
        <v>3</v>
      </c>
      <c r="BV1080">
        <v>2</v>
      </c>
      <c r="BW1080">
        <v>2</v>
      </c>
      <c r="BX1080">
        <v>1</v>
      </c>
      <c r="BY1080">
        <v>1</v>
      </c>
      <c r="BZ1080">
        <v>3</v>
      </c>
      <c r="CA1080">
        <v>3</v>
      </c>
      <c r="CB1080">
        <v>9</v>
      </c>
      <c r="CD1080">
        <v>0</v>
      </c>
      <c r="CE1080">
        <v>0</v>
      </c>
      <c r="CF1080">
        <v>0</v>
      </c>
      <c r="CG1080">
        <v>0</v>
      </c>
      <c r="CH1080">
        <v>0</v>
      </c>
      <c r="CI1080">
        <v>0</v>
      </c>
      <c r="CJ1080" t="s">
        <v>115</v>
      </c>
      <c r="CK1080">
        <v>1</v>
      </c>
      <c r="CL1080">
        <v>1</v>
      </c>
      <c r="CM1080">
        <v>0</v>
      </c>
      <c r="CN1080">
        <v>0</v>
      </c>
      <c r="CO1080">
        <v>8</v>
      </c>
      <c r="CP1080">
        <v>2</v>
      </c>
      <c r="CQ1080">
        <v>10</v>
      </c>
      <c r="CR1080">
        <v>0</v>
      </c>
      <c r="CS1080">
        <v>1</v>
      </c>
      <c r="CT1080">
        <v>1</v>
      </c>
      <c r="CU1080">
        <v>12</v>
      </c>
      <c r="CV1080">
        <v>12</v>
      </c>
      <c r="CW1080">
        <v>5</v>
      </c>
      <c r="CX1080">
        <v>86</v>
      </c>
    </row>
    <row r="1081" spans="1:102" x14ac:dyDescent="0.25">
      <c r="A1081">
        <v>2</v>
      </c>
      <c r="B1081" t="s">
        <v>105</v>
      </c>
      <c r="C1081">
        <v>5</v>
      </c>
      <c r="D1081" t="s">
        <v>681</v>
      </c>
      <c r="E1081">
        <v>1</v>
      </c>
      <c r="F1081" t="s">
        <v>682</v>
      </c>
      <c r="G1081">
        <v>3</v>
      </c>
      <c r="H1081">
        <v>3</v>
      </c>
      <c r="I1081" t="s">
        <v>681</v>
      </c>
      <c r="J1081">
        <v>19</v>
      </c>
      <c r="K1081" t="s">
        <v>782</v>
      </c>
      <c r="L1081">
        <v>5</v>
      </c>
      <c r="M1081" t="s">
        <v>681</v>
      </c>
      <c r="N1081" t="s">
        <v>682</v>
      </c>
      <c r="O1081">
        <v>2</v>
      </c>
      <c r="P1081" t="s">
        <v>382</v>
      </c>
      <c r="Q1081">
        <v>162</v>
      </c>
      <c r="R1081" t="s">
        <v>340</v>
      </c>
      <c r="S1081">
        <v>340</v>
      </c>
      <c r="T1081" t="s">
        <v>783</v>
      </c>
      <c r="U1081" t="s">
        <v>784</v>
      </c>
      <c r="V1081">
        <v>209</v>
      </c>
      <c r="W1081" t="s">
        <v>682</v>
      </c>
      <c r="X1081" t="s">
        <v>686</v>
      </c>
      <c r="Y1081" t="s">
        <v>756</v>
      </c>
      <c r="Z1081" t="s">
        <v>115</v>
      </c>
      <c r="AA1081">
        <v>2</v>
      </c>
      <c r="AB1081">
        <v>3</v>
      </c>
      <c r="AC1081">
        <v>5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 t="s">
        <v>115</v>
      </c>
      <c r="AK1081">
        <v>1</v>
      </c>
      <c r="AL1081">
        <v>1</v>
      </c>
      <c r="AM1081">
        <v>6</v>
      </c>
      <c r="AN1081">
        <v>6</v>
      </c>
      <c r="AO1081">
        <v>3</v>
      </c>
      <c r="AP1081">
        <v>3</v>
      </c>
      <c r="AQ1081">
        <v>6</v>
      </c>
      <c r="AR1081">
        <v>1</v>
      </c>
      <c r="AS1081">
        <v>1</v>
      </c>
      <c r="AT1081">
        <v>1</v>
      </c>
      <c r="AU1081">
        <v>1</v>
      </c>
      <c r="AV1081">
        <v>15</v>
      </c>
      <c r="AW1081" t="s">
        <v>115</v>
      </c>
      <c r="AX1081">
        <v>0</v>
      </c>
      <c r="AY1081">
        <v>0</v>
      </c>
      <c r="AZ1081">
        <v>1</v>
      </c>
      <c r="BA1081">
        <v>1</v>
      </c>
      <c r="BB1081">
        <v>0</v>
      </c>
      <c r="BC1081">
        <v>1</v>
      </c>
      <c r="BD1081">
        <v>2</v>
      </c>
      <c r="BE1081">
        <v>3</v>
      </c>
      <c r="BF1081">
        <v>4</v>
      </c>
      <c r="BG1081" t="s">
        <v>115</v>
      </c>
      <c r="BH1081">
        <v>7</v>
      </c>
      <c r="BI1081">
        <v>0</v>
      </c>
      <c r="BJ1081">
        <v>7</v>
      </c>
      <c r="BK1081">
        <v>1</v>
      </c>
      <c r="BL1081">
        <v>1</v>
      </c>
      <c r="BM1081">
        <v>13</v>
      </c>
      <c r="BN1081">
        <v>0</v>
      </c>
      <c r="BO1081">
        <v>15</v>
      </c>
      <c r="BP1081">
        <v>22</v>
      </c>
      <c r="BQ1081" t="s">
        <v>115</v>
      </c>
      <c r="BR1081">
        <v>1</v>
      </c>
      <c r="BS1081">
        <v>6</v>
      </c>
      <c r="BT1081">
        <v>0</v>
      </c>
      <c r="BU1081">
        <v>7</v>
      </c>
      <c r="BV1081">
        <v>2</v>
      </c>
      <c r="BW1081">
        <v>2</v>
      </c>
      <c r="BX1081">
        <v>2</v>
      </c>
      <c r="BY1081">
        <v>2</v>
      </c>
      <c r="BZ1081">
        <v>3</v>
      </c>
      <c r="CA1081">
        <v>3</v>
      </c>
      <c r="CB1081">
        <v>14</v>
      </c>
      <c r="CD1081">
        <v>0</v>
      </c>
      <c r="CE1081">
        <v>1</v>
      </c>
      <c r="CF1081">
        <v>1</v>
      </c>
      <c r="CG1081">
        <v>0</v>
      </c>
      <c r="CH1081">
        <v>0</v>
      </c>
      <c r="CI1081">
        <v>1</v>
      </c>
      <c r="CJ1081" t="s">
        <v>115</v>
      </c>
      <c r="CK1081">
        <v>0</v>
      </c>
      <c r="CL1081">
        <v>0</v>
      </c>
      <c r="CM1081">
        <v>1</v>
      </c>
      <c r="CN1081">
        <v>1</v>
      </c>
      <c r="CO1081">
        <v>12</v>
      </c>
      <c r="CP1081">
        <v>11</v>
      </c>
      <c r="CQ1081">
        <v>23</v>
      </c>
      <c r="CR1081">
        <v>0</v>
      </c>
      <c r="CS1081">
        <v>0</v>
      </c>
      <c r="CT1081">
        <v>0</v>
      </c>
      <c r="CU1081">
        <v>24</v>
      </c>
      <c r="CV1081">
        <v>8</v>
      </c>
      <c r="CW1081">
        <v>6</v>
      </c>
      <c r="CX1081">
        <v>99</v>
      </c>
    </row>
    <row r="1082" spans="1:102" x14ac:dyDescent="0.25">
      <c r="A1082">
        <v>2</v>
      </c>
      <c r="B1082" t="s">
        <v>105</v>
      </c>
      <c r="C1082">
        <v>5</v>
      </c>
      <c r="D1082" t="s">
        <v>681</v>
      </c>
      <c r="E1082">
        <v>1</v>
      </c>
      <c r="F1082" t="s">
        <v>682</v>
      </c>
      <c r="G1082">
        <v>3</v>
      </c>
      <c r="H1082">
        <v>3</v>
      </c>
      <c r="I1082" t="s">
        <v>681</v>
      </c>
      <c r="J1082">
        <v>19</v>
      </c>
      <c r="K1082" t="s">
        <v>782</v>
      </c>
      <c r="L1082">
        <v>5</v>
      </c>
      <c r="M1082" t="s">
        <v>681</v>
      </c>
      <c r="N1082" t="s">
        <v>682</v>
      </c>
      <c r="O1082">
        <v>2</v>
      </c>
      <c r="P1082" t="s">
        <v>382</v>
      </c>
      <c r="Q1082">
        <v>163</v>
      </c>
      <c r="R1082" t="s">
        <v>342</v>
      </c>
      <c r="S1082">
        <v>341</v>
      </c>
      <c r="T1082" t="s">
        <v>783</v>
      </c>
      <c r="U1082" t="s">
        <v>784</v>
      </c>
      <c r="V1082">
        <v>209</v>
      </c>
      <c r="W1082" t="s">
        <v>682</v>
      </c>
      <c r="X1082" t="s">
        <v>686</v>
      </c>
      <c r="Y1082" t="s">
        <v>756</v>
      </c>
      <c r="Z1082" t="s">
        <v>115</v>
      </c>
      <c r="AA1082">
        <v>2</v>
      </c>
      <c r="AB1082">
        <v>1</v>
      </c>
      <c r="AC1082">
        <v>3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 t="s">
        <v>115</v>
      </c>
      <c r="AK1082">
        <v>6</v>
      </c>
      <c r="AL1082">
        <v>6</v>
      </c>
      <c r="AM1082">
        <v>3</v>
      </c>
      <c r="AN1082">
        <v>3</v>
      </c>
      <c r="AO1082">
        <v>5</v>
      </c>
      <c r="AP1082">
        <v>0</v>
      </c>
      <c r="AQ1082">
        <v>5</v>
      </c>
      <c r="AR1082">
        <v>2</v>
      </c>
      <c r="AS1082">
        <v>2</v>
      </c>
      <c r="AT1082">
        <v>0</v>
      </c>
      <c r="AU1082">
        <v>0</v>
      </c>
      <c r="AV1082">
        <v>16</v>
      </c>
      <c r="AW1082" t="s">
        <v>115</v>
      </c>
      <c r="AX1082">
        <v>0</v>
      </c>
      <c r="AY1082">
        <v>0</v>
      </c>
      <c r="AZ1082">
        <v>0</v>
      </c>
      <c r="BA1082">
        <v>0</v>
      </c>
      <c r="BB1082">
        <v>1</v>
      </c>
      <c r="BC1082">
        <v>0</v>
      </c>
      <c r="BD1082">
        <v>0</v>
      </c>
      <c r="BE1082">
        <v>1</v>
      </c>
      <c r="BF1082">
        <v>1</v>
      </c>
      <c r="BG1082" t="s">
        <v>115</v>
      </c>
      <c r="BH1082">
        <v>10</v>
      </c>
      <c r="BI1082">
        <v>0</v>
      </c>
      <c r="BJ1082">
        <v>10</v>
      </c>
      <c r="BK1082">
        <v>1</v>
      </c>
      <c r="BL1082">
        <v>0</v>
      </c>
      <c r="BM1082">
        <v>11</v>
      </c>
      <c r="BN1082">
        <v>0</v>
      </c>
      <c r="BO1082">
        <v>12</v>
      </c>
      <c r="BP1082">
        <v>22</v>
      </c>
      <c r="BQ1082" t="s">
        <v>115</v>
      </c>
      <c r="BR1082">
        <v>0</v>
      </c>
      <c r="BS1082">
        <v>5</v>
      </c>
      <c r="BT1082">
        <v>0</v>
      </c>
      <c r="BU1082">
        <v>5</v>
      </c>
      <c r="BV1082">
        <v>1</v>
      </c>
      <c r="BW1082">
        <v>1</v>
      </c>
      <c r="BX1082">
        <v>2</v>
      </c>
      <c r="BY1082">
        <v>2</v>
      </c>
      <c r="BZ1082">
        <v>2</v>
      </c>
      <c r="CA1082">
        <v>2</v>
      </c>
      <c r="CB1082">
        <v>10</v>
      </c>
      <c r="CD1082">
        <v>3</v>
      </c>
      <c r="CE1082">
        <v>1</v>
      </c>
      <c r="CF1082">
        <v>4</v>
      </c>
      <c r="CG1082">
        <v>0</v>
      </c>
      <c r="CH1082">
        <v>0</v>
      </c>
      <c r="CI1082">
        <v>4</v>
      </c>
      <c r="CJ1082" t="s">
        <v>115</v>
      </c>
      <c r="CK1082">
        <v>2</v>
      </c>
      <c r="CL1082">
        <v>2</v>
      </c>
      <c r="CM1082">
        <v>0</v>
      </c>
      <c r="CN1082">
        <v>0</v>
      </c>
      <c r="CO1082">
        <v>7</v>
      </c>
      <c r="CP1082">
        <v>5</v>
      </c>
      <c r="CQ1082">
        <v>12</v>
      </c>
      <c r="CR1082">
        <v>0</v>
      </c>
      <c r="CS1082">
        <v>5</v>
      </c>
      <c r="CT1082">
        <v>5</v>
      </c>
      <c r="CU1082">
        <v>19</v>
      </c>
      <c r="CV1082">
        <v>10</v>
      </c>
      <c r="CW1082">
        <v>5</v>
      </c>
      <c r="CX1082">
        <v>90</v>
      </c>
    </row>
    <row r="1083" spans="1:102" x14ac:dyDescent="0.25">
      <c r="A1083">
        <v>2</v>
      </c>
      <c r="B1083" t="s">
        <v>105</v>
      </c>
      <c r="C1083">
        <v>5</v>
      </c>
      <c r="D1083" t="s">
        <v>681</v>
      </c>
      <c r="E1083">
        <v>1</v>
      </c>
      <c r="F1083" t="s">
        <v>682</v>
      </c>
      <c r="G1083">
        <v>3</v>
      </c>
      <c r="H1083">
        <v>3</v>
      </c>
      <c r="I1083" t="s">
        <v>681</v>
      </c>
      <c r="J1083">
        <v>19</v>
      </c>
      <c r="K1083" t="s">
        <v>782</v>
      </c>
      <c r="L1083">
        <v>5</v>
      </c>
      <c r="M1083" t="s">
        <v>681</v>
      </c>
      <c r="N1083" t="s">
        <v>682</v>
      </c>
      <c r="O1083">
        <v>2</v>
      </c>
      <c r="P1083" t="s">
        <v>382</v>
      </c>
      <c r="Q1083">
        <v>164</v>
      </c>
      <c r="R1083" t="s">
        <v>344</v>
      </c>
      <c r="S1083">
        <v>342</v>
      </c>
      <c r="T1083" t="s">
        <v>783</v>
      </c>
      <c r="U1083" t="s">
        <v>784</v>
      </c>
      <c r="V1083">
        <v>209</v>
      </c>
      <c r="W1083" t="s">
        <v>682</v>
      </c>
      <c r="X1083" t="s">
        <v>686</v>
      </c>
      <c r="Y1083" t="s">
        <v>756</v>
      </c>
      <c r="Z1083" t="s">
        <v>115</v>
      </c>
      <c r="AA1083">
        <v>2</v>
      </c>
      <c r="AB1083">
        <v>0</v>
      </c>
      <c r="AC1083">
        <v>2</v>
      </c>
      <c r="AE1083">
        <v>1</v>
      </c>
      <c r="AF1083">
        <v>0</v>
      </c>
      <c r="AG1083">
        <v>1</v>
      </c>
      <c r="AH1083">
        <v>2</v>
      </c>
      <c r="AI1083">
        <v>4</v>
      </c>
      <c r="AJ1083" t="s">
        <v>115</v>
      </c>
      <c r="AK1083">
        <v>4</v>
      </c>
      <c r="AL1083">
        <v>4</v>
      </c>
      <c r="AM1083">
        <v>5</v>
      </c>
      <c r="AN1083">
        <v>5</v>
      </c>
      <c r="AO1083">
        <v>2</v>
      </c>
      <c r="AP1083">
        <v>3</v>
      </c>
      <c r="AQ1083">
        <v>5</v>
      </c>
      <c r="AR1083">
        <v>0</v>
      </c>
      <c r="AS1083">
        <v>0</v>
      </c>
      <c r="AT1083">
        <v>0</v>
      </c>
      <c r="AU1083">
        <v>0</v>
      </c>
      <c r="AV1083">
        <v>14</v>
      </c>
      <c r="AW1083" t="s">
        <v>115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 t="s">
        <v>115</v>
      </c>
      <c r="BH1083">
        <v>9</v>
      </c>
      <c r="BI1083">
        <v>0</v>
      </c>
      <c r="BJ1083">
        <v>9</v>
      </c>
      <c r="BK1083">
        <v>0</v>
      </c>
      <c r="BL1083">
        <v>0</v>
      </c>
      <c r="BM1083">
        <v>10</v>
      </c>
      <c r="BN1083">
        <v>0</v>
      </c>
      <c r="BO1083">
        <v>10</v>
      </c>
      <c r="BP1083">
        <v>19</v>
      </c>
      <c r="BQ1083" t="s">
        <v>115</v>
      </c>
      <c r="BR1083">
        <v>1</v>
      </c>
      <c r="BS1083">
        <v>3</v>
      </c>
      <c r="BT1083">
        <v>0</v>
      </c>
      <c r="BU1083">
        <v>4</v>
      </c>
      <c r="BV1083">
        <v>2</v>
      </c>
      <c r="BW1083">
        <v>2</v>
      </c>
      <c r="BX1083">
        <v>0</v>
      </c>
      <c r="BY1083">
        <v>0</v>
      </c>
      <c r="BZ1083">
        <v>0</v>
      </c>
      <c r="CA1083">
        <v>0</v>
      </c>
      <c r="CB1083">
        <v>6</v>
      </c>
      <c r="CD1083">
        <v>1</v>
      </c>
      <c r="CE1083">
        <v>2</v>
      </c>
      <c r="CF1083">
        <v>3</v>
      </c>
      <c r="CG1083">
        <v>0</v>
      </c>
      <c r="CH1083">
        <v>0</v>
      </c>
      <c r="CI1083">
        <v>3</v>
      </c>
      <c r="CJ1083" t="s">
        <v>115</v>
      </c>
      <c r="CK1083">
        <v>6</v>
      </c>
      <c r="CL1083">
        <v>6</v>
      </c>
      <c r="CM1083">
        <v>1</v>
      </c>
      <c r="CN1083">
        <v>1</v>
      </c>
      <c r="CO1083">
        <v>9</v>
      </c>
      <c r="CP1083">
        <v>7</v>
      </c>
      <c r="CQ1083">
        <v>16</v>
      </c>
      <c r="CR1083">
        <v>0</v>
      </c>
      <c r="CS1083">
        <v>0</v>
      </c>
      <c r="CT1083">
        <v>0</v>
      </c>
      <c r="CU1083">
        <v>23</v>
      </c>
      <c r="CV1083">
        <v>9</v>
      </c>
      <c r="CW1083">
        <v>7</v>
      </c>
      <c r="CX1083">
        <v>87</v>
      </c>
    </row>
    <row r="1084" spans="1:102" x14ac:dyDescent="0.25">
      <c r="A1084">
        <v>2</v>
      </c>
      <c r="B1084" t="s">
        <v>105</v>
      </c>
      <c r="C1084">
        <v>5</v>
      </c>
      <c r="D1084" t="s">
        <v>681</v>
      </c>
      <c r="E1084">
        <v>1</v>
      </c>
      <c r="F1084" t="s">
        <v>682</v>
      </c>
      <c r="G1084">
        <v>3</v>
      </c>
      <c r="H1084">
        <v>3</v>
      </c>
      <c r="I1084" t="s">
        <v>681</v>
      </c>
      <c r="J1084">
        <v>19</v>
      </c>
      <c r="K1084" t="s">
        <v>782</v>
      </c>
      <c r="L1084">
        <v>5</v>
      </c>
      <c r="M1084" t="s">
        <v>681</v>
      </c>
      <c r="N1084" t="s">
        <v>682</v>
      </c>
      <c r="O1084">
        <v>2</v>
      </c>
      <c r="P1084" t="s">
        <v>382</v>
      </c>
      <c r="Q1084">
        <v>165</v>
      </c>
      <c r="R1084" t="s">
        <v>346</v>
      </c>
      <c r="S1084">
        <v>342</v>
      </c>
      <c r="T1084" t="s">
        <v>783</v>
      </c>
      <c r="U1084" t="s">
        <v>784</v>
      </c>
      <c r="V1084">
        <v>209</v>
      </c>
      <c r="W1084" t="s">
        <v>682</v>
      </c>
      <c r="X1084" t="s">
        <v>686</v>
      </c>
      <c r="Y1084" t="s">
        <v>756</v>
      </c>
      <c r="Z1084" t="s">
        <v>115</v>
      </c>
      <c r="AA1084">
        <v>0</v>
      </c>
      <c r="AB1084">
        <v>0</v>
      </c>
      <c r="AC1084">
        <v>0</v>
      </c>
      <c r="AE1084">
        <v>0</v>
      </c>
      <c r="AF1084">
        <v>2</v>
      </c>
      <c r="AG1084">
        <v>1</v>
      </c>
      <c r="AH1084">
        <v>1</v>
      </c>
      <c r="AI1084">
        <v>4</v>
      </c>
      <c r="AJ1084" t="s">
        <v>115</v>
      </c>
      <c r="AK1084">
        <v>3</v>
      </c>
      <c r="AL1084">
        <v>3</v>
      </c>
      <c r="AM1084">
        <v>2</v>
      </c>
      <c r="AN1084">
        <v>2</v>
      </c>
      <c r="AO1084">
        <v>3</v>
      </c>
      <c r="AP1084">
        <v>1</v>
      </c>
      <c r="AQ1084">
        <v>4</v>
      </c>
      <c r="AR1084">
        <v>0</v>
      </c>
      <c r="AS1084">
        <v>0</v>
      </c>
      <c r="AT1084">
        <v>0</v>
      </c>
      <c r="AU1084">
        <v>0</v>
      </c>
      <c r="AV1084">
        <v>9</v>
      </c>
      <c r="AW1084" t="s">
        <v>115</v>
      </c>
      <c r="AX1084">
        <v>0</v>
      </c>
      <c r="AY1084">
        <v>0</v>
      </c>
      <c r="AZ1084">
        <v>1</v>
      </c>
      <c r="BA1084">
        <v>1</v>
      </c>
      <c r="BB1084">
        <v>0</v>
      </c>
      <c r="BC1084">
        <v>0</v>
      </c>
      <c r="BD1084">
        <v>1</v>
      </c>
      <c r="BE1084">
        <v>1</v>
      </c>
      <c r="BF1084">
        <v>2</v>
      </c>
      <c r="BG1084" t="s">
        <v>115</v>
      </c>
      <c r="BH1084">
        <v>5</v>
      </c>
      <c r="BI1084">
        <v>1</v>
      </c>
      <c r="BJ1084">
        <v>6</v>
      </c>
      <c r="BK1084">
        <v>0</v>
      </c>
      <c r="BL1084">
        <v>0</v>
      </c>
      <c r="BM1084">
        <v>9</v>
      </c>
      <c r="BN1084">
        <v>0</v>
      </c>
      <c r="BO1084">
        <v>9</v>
      </c>
      <c r="BP1084">
        <v>15</v>
      </c>
      <c r="BQ1084" t="s">
        <v>115</v>
      </c>
      <c r="BR1084">
        <v>1</v>
      </c>
      <c r="BS1084">
        <v>5</v>
      </c>
      <c r="BT1084">
        <v>2</v>
      </c>
      <c r="BU1084">
        <v>8</v>
      </c>
      <c r="BV1084">
        <v>4</v>
      </c>
      <c r="BW1084">
        <v>4</v>
      </c>
      <c r="BX1084">
        <v>0</v>
      </c>
      <c r="BY1084">
        <v>0</v>
      </c>
      <c r="BZ1084">
        <v>3</v>
      </c>
      <c r="CA1084">
        <v>3</v>
      </c>
      <c r="CB1084">
        <v>15</v>
      </c>
      <c r="CD1084">
        <v>0</v>
      </c>
      <c r="CE1084">
        <v>0</v>
      </c>
      <c r="CF1084">
        <v>0</v>
      </c>
      <c r="CG1084">
        <v>0</v>
      </c>
      <c r="CH1084">
        <v>0</v>
      </c>
      <c r="CI1084">
        <v>0</v>
      </c>
      <c r="CJ1084" t="s">
        <v>115</v>
      </c>
      <c r="CK1084">
        <v>2</v>
      </c>
      <c r="CL1084">
        <v>2</v>
      </c>
      <c r="CM1084">
        <v>1</v>
      </c>
      <c r="CN1084">
        <v>1</v>
      </c>
      <c r="CO1084">
        <v>6</v>
      </c>
      <c r="CP1084">
        <v>5</v>
      </c>
      <c r="CQ1084">
        <v>11</v>
      </c>
      <c r="CR1084">
        <v>0</v>
      </c>
      <c r="CS1084">
        <v>1</v>
      </c>
      <c r="CT1084">
        <v>1</v>
      </c>
      <c r="CU1084">
        <v>15</v>
      </c>
      <c r="CV1084">
        <v>13</v>
      </c>
      <c r="CW1084">
        <v>0</v>
      </c>
      <c r="CX1084">
        <v>73</v>
      </c>
    </row>
    <row r="1085" spans="1:102" x14ac:dyDescent="0.25">
      <c r="A1085">
        <v>2</v>
      </c>
      <c r="B1085" t="s">
        <v>105</v>
      </c>
      <c r="C1085">
        <v>5</v>
      </c>
      <c r="D1085" t="s">
        <v>681</v>
      </c>
      <c r="E1085">
        <v>1</v>
      </c>
      <c r="F1085" t="s">
        <v>682</v>
      </c>
      <c r="G1085">
        <v>3</v>
      </c>
      <c r="H1085">
        <v>3</v>
      </c>
      <c r="I1085" t="s">
        <v>681</v>
      </c>
      <c r="J1085">
        <v>19</v>
      </c>
      <c r="K1085" t="s">
        <v>782</v>
      </c>
      <c r="L1085">
        <v>5</v>
      </c>
      <c r="M1085" t="s">
        <v>681</v>
      </c>
      <c r="N1085" t="s">
        <v>682</v>
      </c>
      <c r="O1085">
        <v>2</v>
      </c>
      <c r="P1085" t="s">
        <v>382</v>
      </c>
      <c r="Q1085">
        <v>166</v>
      </c>
      <c r="R1085" t="s">
        <v>348</v>
      </c>
      <c r="S1085">
        <v>340</v>
      </c>
      <c r="T1085" t="s">
        <v>783</v>
      </c>
      <c r="U1085" t="s">
        <v>784</v>
      </c>
      <c r="V1085">
        <v>209</v>
      </c>
      <c r="W1085" t="s">
        <v>682</v>
      </c>
      <c r="X1085" t="s">
        <v>686</v>
      </c>
      <c r="Y1085" t="s">
        <v>756</v>
      </c>
      <c r="Z1085" t="s">
        <v>115</v>
      </c>
      <c r="AA1085">
        <v>1</v>
      </c>
      <c r="AB1085">
        <v>0</v>
      </c>
      <c r="AC1085">
        <v>1</v>
      </c>
      <c r="AE1085">
        <v>1</v>
      </c>
      <c r="AF1085">
        <v>2</v>
      </c>
      <c r="AG1085">
        <v>1</v>
      </c>
      <c r="AH1085">
        <v>0</v>
      </c>
      <c r="AI1085">
        <v>4</v>
      </c>
      <c r="AJ1085" t="s">
        <v>115</v>
      </c>
      <c r="AK1085">
        <v>5</v>
      </c>
      <c r="AL1085">
        <v>5</v>
      </c>
      <c r="AM1085">
        <v>5</v>
      </c>
      <c r="AN1085">
        <v>5</v>
      </c>
      <c r="AO1085">
        <v>2</v>
      </c>
      <c r="AP1085">
        <v>5</v>
      </c>
      <c r="AQ1085">
        <v>7</v>
      </c>
      <c r="AR1085">
        <v>0</v>
      </c>
      <c r="AS1085">
        <v>0</v>
      </c>
      <c r="AT1085">
        <v>1</v>
      </c>
      <c r="AU1085">
        <v>1</v>
      </c>
      <c r="AV1085">
        <v>18</v>
      </c>
      <c r="AW1085" t="s">
        <v>115</v>
      </c>
      <c r="AX1085">
        <v>1</v>
      </c>
      <c r="AY1085">
        <v>0</v>
      </c>
      <c r="AZ1085">
        <v>1</v>
      </c>
      <c r="BA1085">
        <v>2</v>
      </c>
      <c r="BB1085">
        <v>0</v>
      </c>
      <c r="BC1085">
        <v>0</v>
      </c>
      <c r="BD1085">
        <v>1</v>
      </c>
      <c r="BE1085">
        <v>1</v>
      </c>
      <c r="BF1085">
        <v>3</v>
      </c>
      <c r="BG1085" t="s">
        <v>115</v>
      </c>
      <c r="BH1085">
        <v>3</v>
      </c>
      <c r="BI1085">
        <v>2</v>
      </c>
      <c r="BJ1085">
        <v>5</v>
      </c>
      <c r="BK1085">
        <v>1</v>
      </c>
      <c r="BL1085">
        <v>0</v>
      </c>
      <c r="BM1085">
        <v>18</v>
      </c>
      <c r="BN1085">
        <v>0</v>
      </c>
      <c r="BO1085">
        <v>19</v>
      </c>
      <c r="BP1085">
        <v>24</v>
      </c>
      <c r="BQ1085" t="s">
        <v>115</v>
      </c>
      <c r="BR1085">
        <v>2</v>
      </c>
      <c r="BS1085">
        <v>4</v>
      </c>
      <c r="BT1085">
        <v>1</v>
      </c>
      <c r="BU1085">
        <v>7</v>
      </c>
      <c r="BV1085">
        <v>2</v>
      </c>
      <c r="BW1085">
        <v>2</v>
      </c>
      <c r="BX1085">
        <v>0</v>
      </c>
      <c r="BY1085">
        <v>0</v>
      </c>
      <c r="BZ1085">
        <v>0</v>
      </c>
      <c r="CA1085">
        <v>0</v>
      </c>
      <c r="CB1085">
        <v>9</v>
      </c>
      <c r="CD1085">
        <v>3</v>
      </c>
      <c r="CE1085">
        <v>0</v>
      </c>
      <c r="CF1085">
        <v>3</v>
      </c>
      <c r="CG1085">
        <v>0</v>
      </c>
      <c r="CH1085">
        <v>0</v>
      </c>
      <c r="CI1085">
        <v>3</v>
      </c>
      <c r="CJ1085" t="s">
        <v>115</v>
      </c>
      <c r="CK1085">
        <v>1</v>
      </c>
      <c r="CL1085">
        <v>1</v>
      </c>
      <c r="CM1085">
        <v>1</v>
      </c>
      <c r="CN1085">
        <v>1</v>
      </c>
      <c r="CO1085">
        <v>11</v>
      </c>
      <c r="CP1085">
        <v>4</v>
      </c>
      <c r="CQ1085">
        <v>15</v>
      </c>
      <c r="CR1085">
        <v>1</v>
      </c>
      <c r="CS1085">
        <v>3</v>
      </c>
      <c r="CT1085">
        <v>4</v>
      </c>
      <c r="CU1085">
        <v>21</v>
      </c>
      <c r="CV1085">
        <v>14</v>
      </c>
      <c r="CW1085">
        <v>0</v>
      </c>
      <c r="CX1085">
        <v>97</v>
      </c>
    </row>
    <row r="1086" spans="1:102" x14ac:dyDescent="0.25">
      <c r="A1086">
        <v>2</v>
      </c>
      <c r="B1086" t="s">
        <v>105</v>
      </c>
      <c r="C1086">
        <v>5</v>
      </c>
      <c r="D1086" t="s">
        <v>681</v>
      </c>
      <c r="E1086">
        <v>1</v>
      </c>
      <c r="F1086" t="s">
        <v>682</v>
      </c>
      <c r="G1086">
        <v>3</v>
      </c>
      <c r="H1086">
        <v>3</v>
      </c>
      <c r="I1086" t="s">
        <v>681</v>
      </c>
      <c r="J1086">
        <v>19</v>
      </c>
      <c r="K1086" t="s">
        <v>782</v>
      </c>
      <c r="L1086">
        <v>5</v>
      </c>
      <c r="M1086" t="s">
        <v>681</v>
      </c>
      <c r="N1086" t="s">
        <v>682</v>
      </c>
      <c r="O1086">
        <v>2</v>
      </c>
      <c r="P1086" t="s">
        <v>382</v>
      </c>
      <c r="Q1086">
        <v>167</v>
      </c>
      <c r="R1086" t="s">
        <v>350</v>
      </c>
      <c r="S1086">
        <v>338</v>
      </c>
      <c r="T1086" t="s">
        <v>783</v>
      </c>
      <c r="U1086" t="s">
        <v>784</v>
      </c>
      <c r="V1086">
        <v>209</v>
      </c>
      <c r="W1086" t="s">
        <v>682</v>
      </c>
      <c r="X1086" t="s">
        <v>686</v>
      </c>
      <c r="Y1086" t="s">
        <v>756</v>
      </c>
      <c r="Z1086" t="s">
        <v>115</v>
      </c>
      <c r="AA1086">
        <v>4</v>
      </c>
      <c r="AB1086">
        <v>5</v>
      </c>
      <c r="AC1086">
        <v>9</v>
      </c>
      <c r="AE1086">
        <v>0</v>
      </c>
      <c r="AF1086">
        <v>2</v>
      </c>
      <c r="AG1086">
        <v>1</v>
      </c>
      <c r="AH1086">
        <v>0</v>
      </c>
      <c r="AI1086">
        <v>3</v>
      </c>
      <c r="AJ1086" t="s">
        <v>115</v>
      </c>
      <c r="AK1086">
        <v>7</v>
      </c>
      <c r="AL1086">
        <v>7</v>
      </c>
      <c r="AM1086">
        <v>2</v>
      </c>
      <c r="AN1086">
        <v>2</v>
      </c>
      <c r="AO1086">
        <v>3</v>
      </c>
      <c r="AP1086">
        <v>3</v>
      </c>
      <c r="AQ1086">
        <v>6</v>
      </c>
      <c r="AR1086">
        <v>0</v>
      </c>
      <c r="AS1086">
        <v>0</v>
      </c>
      <c r="AT1086">
        <v>0</v>
      </c>
      <c r="AU1086">
        <v>0</v>
      </c>
      <c r="AV1086">
        <v>15</v>
      </c>
      <c r="AW1086" t="s">
        <v>115</v>
      </c>
      <c r="AX1086">
        <v>0</v>
      </c>
      <c r="AY1086">
        <v>0</v>
      </c>
      <c r="AZ1086">
        <v>0</v>
      </c>
      <c r="BA1086">
        <v>0</v>
      </c>
      <c r="BB1086">
        <v>1</v>
      </c>
      <c r="BC1086">
        <v>0</v>
      </c>
      <c r="BD1086">
        <v>3</v>
      </c>
      <c r="BE1086">
        <v>4</v>
      </c>
      <c r="BF1086">
        <v>4</v>
      </c>
      <c r="BG1086" t="s">
        <v>115</v>
      </c>
      <c r="BH1086">
        <v>4</v>
      </c>
      <c r="BI1086">
        <v>0</v>
      </c>
      <c r="BJ1086">
        <v>4</v>
      </c>
      <c r="BK1086">
        <v>0</v>
      </c>
      <c r="BL1086">
        <v>4</v>
      </c>
      <c r="BM1086">
        <v>11</v>
      </c>
      <c r="BN1086">
        <v>0</v>
      </c>
      <c r="BO1086">
        <v>15</v>
      </c>
      <c r="BP1086">
        <v>19</v>
      </c>
      <c r="BQ1086" t="s">
        <v>115</v>
      </c>
      <c r="BR1086">
        <v>1</v>
      </c>
      <c r="BS1086">
        <v>1</v>
      </c>
      <c r="BT1086">
        <v>0</v>
      </c>
      <c r="BU1086">
        <v>2</v>
      </c>
      <c r="BV1086">
        <v>1</v>
      </c>
      <c r="BW1086">
        <v>1</v>
      </c>
      <c r="BX1086">
        <v>0</v>
      </c>
      <c r="BY1086">
        <v>0</v>
      </c>
      <c r="BZ1086">
        <v>1</v>
      </c>
      <c r="CA1086">
        <v>1</v>
      </c>
      <c r="CB1086">
        <v>4</v>
      </c>
      <c r="CD1086">
        <v>1</v>
      </c>
      <c r="CE1086">
        <v>1</v>
      </c>
      <c r="CF1086">
        <v>2</v>
      </c>
      <c r="CG1086">
        <v>0</v>
      </c>
      <c r="CH1086">
        <v>0</v>
      </c>
      <c r="CI1086">
        <v>2</v>
      </c>
      <c r="CJ1086" t="s">
        <v>115</v>
      </c>
      <c r="CK1086">
        <v>2</v>
      </c>
      <c r="CL1086">
        <v>2</v>
      </c>
      <c r="CM1086">
        <v>4</v>
      </c>
      <c r="CN1086">
        <v>4</v>
      </c>
      <c r="CO1086">
        <v>8</v>
      </c>
      <c r="CP1086">
        <v>5</v>
      </c>
      <c r="CQ1086">
        <v>13</v>
      </c>
      <c r="CR1086">
        <v>3</v>
      </c>
      <c r="CS1086">
        <v>3</v>
      </c>
      <c r="CT1086">
        <v>6</v>
      </c>
      <c r="CU1086">
        <v>25</v>
      </c>
      <c r="CV1086">
        <v>15</v>
      </c>
      <c r="CW1086">
        <v>3</v>
      </c>
      <c r="CX1086">
        <v>99</v>
      </c>
    </row>
    <row r="1087" spans="1:102" x14ac:dyDescent="0.25">
      <c r="A1087">
        <v>2</v>
      </c>
      <c r="B1087" t="s">
        <v>105</v>
      </c>
      <c r="C1087">
        <v>5</v>
      </c>
      <c r="D1087" t="s">
        <v>681</v>
      </c>
      <c r="E1087">
        <v>1</v>
      </c>
      <c r="F1087" t="s">
        <v>682</v>
      </c>
      <c r="G1087">
        <v>3</v>
      </c>
      <c r="H1087">
        <v>3</v>
      </c>
      <c r="I1087" t="s">
        <v>681</v>
      </c>
      <c r="J1087">
        <v>19</v>
      </c>
      <c r="K1087" t="s">
        <v>782</v>
      </c>
      <c r="L1087">
        <v>5</v>
      </c>
      <c r="M1087" t="s">
        <v>681</v>
      </c>
      <c r="N1087" t="s">
        <v>682</v>
      </c>
      <c r="O1087">
        <v>2</v>
      </c>
      <c r="P1087" t="s">
        <v>382</v>
      </c>
      <c r="Q1087">
        <v>168</v>
      </c>
      <c r="R1087" t="s">
        <v>352</v>
      </c>
      <c r="S1087">
        <v>340</v>
      </c>
      <c r="T1087" t="s">
        <v>783</v>
      </c>
      <c r="U1087" t="s">
        <v>784</v>
      </c>
      <c r="V1087">
        <v>209</v>
      </c>
      <c r="W1087" t="s">
        <v>682</v>
      </c>
      <c r="X1087" t="s">
        <v>686</v>
      </c>
      <c r="Y1087" t="s">
        <v>756</v>
      </c>
      <c r="Z1087" t="s">
        <v>115</v>
      </c>
      <c r="AA1087">
        <v>4</v>
      </c>
      <c r="AB1087">
        <v>1</v>
      </c>
      <c r="AC1087">
        <v>5</v>
      </c>
      <c r="AE1087">
        <v>2</v>
      </c>
      <c r="AF1087">
        <v>0</v>
      </c>
      <c r="AG1087">
        <v>3</v>
      </c>
      <c r="AH1087">
        <v>0</v>
      </c>
      <c r="AI1087">
        <v>5</v>
      </c>
      <c r="AJ1087" t="s">
        <v>115</v>
      </c>
      <c r="AK1087">
        <v>2</v>
      </c>
      <c r="AL1087">
        <v>2</v>
      </c>
      <c r="AM1087">
        <v>2</v>
      </c>
      <c r="AN1087">
        <v>2</v>
      </c>
      <c r="AO1087">
        <v>4</v>
      </c>
      <c r="AP1087">
        <v>1</v>
      </c>
      <c r="AQ1087">
        <v>5</v>
      </c>
      <c r="AR1087">
        <v>0</v>
      </c>
      <c r="AS1087">
        <v>0</v>
      </c>
      <c r="AT1087">
        <v>2</v>
      </c>
      <c r="AU1087">
        <v>2</v>
      </c>
      <c r="AV1087">
        <v>11</v>
      </c>
      <c r="AW1087" t="s">
        <v>115</v>
      </c>
      <c r="AX1087">
        <v>0</v>
      </c>
      <c r="AY1087">
        <v>1</v>
      </c>
      <c r="AZ1087">
        <v>3</v>
      </c>
      <c r="BA1087">
        <v>4</v>
      </c>
      <c r="BB1087">
        <v>0</v>
      </c>
      <c r="BC1087">
        <v>0</v>
      </c>
      <c r="BD1087">
        <v>3</v>
      </c>
      <c r="BE1087">
        <v>3</v>
      </c>
      <c r="BF1087">
        <v>7</v>
      </c>
      <c r="BG1087" t="s">
        <v>115</v>
      </c>
      <c r="BH1087">
        <v>4</v>
      </c>
      <c r="BI1087">
        <v>0</v>
      </c>
      <c r="BJ1087">
        <v>4</v>
      </c>
      <c r="BK1087">
        <v>2</v>
      </c>
      <c r="BL1087">
        <v>1</v>
      </c>
      <c r="BM1087">
        <v>12</v>
      </c>
      <c r="BN1087">
        <v>0</v>
      </c>
      <c r="BO1087">
        <v>15</v>
      </c>
      <c r="BP1087">
        <v>19</v>
      </c>
      <c r="BQ1087" t="s">
        <v>115</v>
      </c>
      <c r="BR1087">
        <v>2</v>
      </c>
      <c r="BS1087">
        <v>3</v>
      </c>
      <c r="BT1087">
        <v>0</v>
      </c>
      <c r="BU1087">
        <v>5</v>
      </c>
      <c r="BV1087">
        <v>1</v>
      </c>
      <c r="BW1087">
        <v>1</v>
      </c>
      <c r="BX1087">
        <v>1</v>
      </c>
      <c r="BY1087">
        <v>1</v>
      </c>
      <c r="BZ1087">
        <v>0</v>
      </c>
      <c r="CA1087">
        <v>0</v>
      </c>
      <c r="CB1087">
        <v>7</v>
      </c>
      <c r="CD1087">
        <v>1</v>
      </c>
      <c r="CE1087">
        <v>0</v>
      </c>
      <c r="CF1087">
        <v>1</v>
      </c>
      <c r="CG1087">
        <v>0</v>
      </c>
      <c r="CH1087">
        <v>0</v>
      </c>
      <c r="CI1087">
        <v>1</v>
      </c>
      <c r="CJ1087" t="s">
        <v>115</v>
      </c>
      <c r="CK1087">
        <v>2</v>
      </c>
      <c r="CL1087">
        <v>2</v>
      </c>
      <c r="CM1087">
        <v>1</v>
      </c>
      <c r="CN1087">
        <v>1</v>
      </c>
      <c r="CO1087">
        <v>9</v>
      </c>
      <c r="CP1087">
        <v>6</v>
      </c>
      <c r="CQ1087">
        <v>15</v>
      </c>
      <c r="CR1087">
        <v>2</v>
      </c>
      <c r="CS1087">
        <v>3</v>
      </c>
      <c r="CT1087">
        <v>5</v>
      </c>
      <c r="CU1087">
        <v>23</v>
      </c>
      <c r="CV1087">
        <v>10</v>
      </c>
      <c r="CW1087">
        <v>4</v>
      </c>
      <c r="CX1087">
        <v>92</v>
      </c>
    </row>
    <row r="1088" spans="1:102" x14ac:dyDescent="0.25">
      <c r="A1088">
        <v>2</v>
      </c>
      <c r="B1088" t="s">
        <v>105</v>
      </c>
      <c r="C1088">
        <v>5</v>
      </c>
      <c r="D1088" t="s">
        <v>681</v>
      </c>
      <c r="E1088">
        <v>1</v>
      </c>
      <c r="F1088" t="s">
        <v>682</v>
      </c>
      <c r="G1088">
        <v>3</v>
      </c>
      <c r="H1088">
        <v>3</v>
      </c>
      <c r="I1088" t="s">
        <v>681</v>
      </c>
      <c r="J1088">
        <v>19</v>
      </c>
      <c r="K1088" t="s">
        <v>782</v>
      </c>
      <c r="L1088">
        <v>5</v>
      </c>
      <c r="M1088" t="s">
        <v>681</v>
      </c>
      <c r="N1088" t="s">
        <v>682</v>
      </c>
      <c r="O1088">
        <v>2</v>
      </c>
      <c r="P1088" t="s">
        <v>382</v>
      </c>
      <c r="Q1088">
        <v>169</v>
      </c>
      <c r="R1088" t="s">
        <v>354</v>
      </c>
      <c r="S1088">
        <v>342</v>
      </c>
      <c r="T1088" t="s">
        <v>783</v>
      </c>
      <c r="U1088" t="s">
        <v>784</v>
      </c>
      <c r="V1088">
        <v>209</v>
      </c>
      <c r="W1088" t="s">
        <v>682</v>
      </c>
      <c r="X1088" t="s">
        <v>686</v>
      </c>
      <c r="Y1088" t="s">
        <v>756</v>
      </c>
      <c r="Z1088" t="s">
        <v>115</v>
      </c>
      <c r="AA1088">
        <v>1</v>
      </c>
      <c r="AB1088">
        <v>0</v>
      </c>
      <c r="AC1088">
        <v>1</v>
      </c>
      <c r="AE1088">
        <v>1</v>
      </c>
      <c r="AF1088">
        <v>1</v>
      </c>
      <c r="AG1088">
        <v>0</v>
      </c>
      <c r="AH1088">
        <v>0</v>
      </c>
      <c r="AI1088">
        <v>2</v>
      </c>
      <c r="AJ1088" t="s">
        <v>115</v>
      </c>
      <c r="AK1088">
        <v>3</v>
      </c>
      <c r="AL1088">
        <v>3</v>
      </c>
      <c r="AM1088">
        <v>6</v>
      </c>
      <c r="AN1088">
        <v>6</v>
      </c>
      <c r="AO1088">
        <v>4</v>
      </c>
      <c r="AP1088">
        <v>2</v>
      </c>
      <c r="AQ1088">
        <v>6</v>
      </c>
      <c r="AR1088">
        <v>0</v>
      </c>
      <c r="AS1088">
        <v>0</v>
      </c>
      <c r="AT1088">
        <v>0</v>
      </c>
      <c r="AU1088">
        <v>0</v>
      </c>
      <c r="AV1088">
        <v>15</v>
      </c>
      <c r="AW1088" t="s">
        <v>115</v>
      </c>
      <c r="AX1088">
        <v>1</v>
      </c>
      <c r="AY1088">
        <v>2</v>
      </c>
      <c r="AZ1088">
        <v>0</v>
      </c>
      <c r="BA1088">
        <v>3</v>
      </c>
      <c r="BB1088">
        <v>1</v>
      </c>
      <c r="BC1088">
        <v>0</v>
      </c>
      <c r="BD1088">
        <v>1</v>
      </c>
      <c r="BE1088">
        <v>2</v>
      </c>
      <c r="BF1088">
        <v>5</v>
      </c>
      <c r="BG1088" t="s">
        <v>115</v>
      </c>
      <c r="BH1088">
        <v>3</v>
      </c>
      <c r="BI1088">
        <v>0</v>
      </c>
      <c r="BJ1088">
        <v>3</v>
      </c>
      <c r="BK1088">
        <v>1</v>
      </c>
      <c r="BL1088">
        <v>1</v>
      </c>
      <c r="BM1088">
        <v>15</v>
      </c>
      <c r="BN1088">
        <v>0</v>
      </c>
      <c r="BO1088">
        <v>17</v>
      </c>
      <c r="BP1088">
        <v>20</v>
      </c>
      <c r="BQ1088" t="s">
        <v>115</v>
      </c>
      <c r="BR1088">
        <v>2</v>
      </c>
      <c r="BS1088">
        <v>1</v>
      </c>
      <c r="BT1088">
        <v>0</v>
      </c>
      <c r="BU1088">
        <v>3</v>
      </c>
      <c r="BV1088">
        <v>0</v>
      </c>
      <c r="BW1088">
        <v>0</v>
      </c>
      <c r="BX1088">
        <v>1</v>
      </c>
      <c r="BY1088">
        <v>1</v>
      </c>
      <c r="BZ1088">
        <v>2</v>
      </c>
      <c r="CA1088">
        <v>2</v>
      </c>
      <c r="CB1088">
        <v>6</v>
      </c>
      <c r="CD1088">
        <v>1</v>
      </c>
      <c r="CE1088">
        <v>0</v>
      </c>
      <c r="CF1088">
        <v>1</v>
      </c>
      <c r="CG1088">
        <v>0</v>
      </c>
      <c r="CH1088">
        <v>0</v>
      </c>
      <c r="CI1088">
        <v>1</v>
      </c>
      <c r="CJ1088" t="s">
        <v>115</v>
      </c>
      <c r="CK1088">
        <v>0</v>
      </c>
      <c r="CL1088">
        <v>0</v>
      </c>
      <c r="CM1088">
        <v>0</v>
      </c>
      <c r="CN1088">
        <v>0</v>
      </c>
      <c r="CO1088">
        <v>11</v>
      </c>
      <c r="CP1088">
        <v>0</v>
      </c>
      <c r="CQ1088">
        <v>11</v>
      </c>
      <c r="CR1088">
        <v>1</v>
      </c>
      <c r="CS1088">
        <v>1</v>
      </c>
      <c r="CT1088">
        <v>2</v>
      </c>
      <c r="CU1088">
        <v>13</v>
      </c>
      <c r="CV1088">
        <v>10</v>
      </c>
      <c r="CW1088">
        <v>8</v>
      </c>
      <c r="CX1088">
        <v>81</v>
      </c>
    </row>
    <row r="1089" spans="1:102" x14ac:dyDescent="0.25">
      <c r="A1089">
        <v>2</v>
      </c>
      <c r="B1089" t="s">
        <v>105</v>
      </c>
      <c r="C1089">
        <v>5</v>
      </c>
      <c r="D1089" t="s">
        <v>681</v>
      </c>
      <c r="E1089">
        <v>1</v>
      </c>
      <c r="F1089" t="s">
        <v>682</v>
      </c>
      <c r="G1089">
        <v>3</v>
      </c>
      <c r="H1089">
        <v>3</v>
      </c>
      <c r="I1089" t="s">
        <v>681</v>
      </c>
      <c r="J1089">
        <v>19</v>
      </c>
      <c r="K1089" t="s">
        <v>782</v>
      </c>
      <c r="L1089">
        <v>5</v>
      </c>
      <c r="M1089" t="s">
        <v>681</v>
      </c>
      <c r="N1089" t="s">
        <v>682</v>
      </c>
      <c r="O1089">
        <v>2</v>
      </c>
      <c r="P1089" t="s">
        <v>382</v>
      </c>
      <c r="Q1089">
        <v>170</v>
      </c>
      <c r="R1089" t="s">
        <v>356</v>
      </c>
      <c r="S1089">
        <v>338</v>
      </c>
      <c r="T1089" t="s">
        <v>783</v>
      </c>
      <c r="U1089" t="s">
        <v>784</v>
      </c>
      <c r="V1089">
        <v>209</v>
      </c>
      <c r="W1089" t="s">
        <v>682</v>
      </c>
      <c r="X1089" t="s">
        <v>686</v>
      </c>
      <c r="Y1089" t="s">
        <v>756</v>
      </c>
      <c r="Z1089" t="s">
        <v>115</v>
      </c>
      <c r="AA1089">
        <v>0</v>
      </c>
      <c r="AB1089">
        <v>1</v>
      </c>
      <c r="AC1089">
        <v>1</v>
      </c>
      <c r="AE1089">
        <v>0</v>
      </c>
      <c r="AF1089">
        <v>2</v>
      </c>
      <c r="AG1089">
        <v>1</v>
      </c>
      <c r="AH1089">
        <v>1</v>
      </c>
      <c r="AI1089">
        <v>4</v>
      </c>
      <c r="AJ1089" t="s">
        <v>115</v>
      </c>
      <c r="AK1089">
        <v>6</v>
      </c>
      <c r="AL1089">
        <v>6</v>
      </c>
      <c r="AM1089">
        <v>2</v>
      </c>
      <c r="AN1089">
        <v>2</v>
      </c>
      <c r="AO1089">
        <v>6</v>
      </c>
      <c r="AP1089">
        <v>2</v>
      </c>
      <c r="AQ1089">
        <v>8</v>
      </c>
      <c r="AR1089">
        <v>0</v>
      </c>
      <c r="AS1089">
        <v>0</v>
      </c>
      <c r="AT1089">
        <v>1</v>
      </c>
      <c r="AU1089">
        <v>1</v>
      </c>
      <c r="AV1089">
        <v>17</v>
      </c>
      <c r="AW1089" t="s">
        <v>115</v>
      </c>
      <c r="AX1089">
        <v>1</v>
      </c>
      <c r="AY1089">
        <v>0</v>
      </c>
      <c r="AZ1089">
        <v>2</v>
      </c>
      <c r="BA1089">
        <v>3</v>
      </c>
      <c r="BB1089">
        <v>0</v>
      </c>
      <c r="BC1089">
        <v>0</v>
      </c>
      <c r="BD1089">
        <v>0</v>
      </c>
      <c r="BE1089">
        <v>0</v>
      </c>
      <c r="BF1089">
        <v>3</v>
      </c>
      <c r="BG1089" t="s">
        <v>115</v>
      </c>
      <c r="BH1089">
        <v>6</v>
      </c>
      <c r="BI1089">
        <v>1</v>
      </c>
      <c r="BJ1089">
        <v>7</v>
      </c>
      <c r="BK1089">
        <v>0</v>
      </c>
      <c r="BL1089">
        <v>0</v>
      </c>
      <c r="BM1089">
        <v>15</v>
      </c>
      <c r="BN1089">
        <v>0</v>
      </c>
      <c r="BO1089">
        <v>15</v>
      </c>
      <c r="BP1089">
        <v>22</v>
      </c>
      <c r="BQ1089" t="s">
        <v>115</v>
      </c>
      <c r="BR1089">
        <v>1</v>
      </c>
      <c r="BS1089">
        <v>4</v>
      </c>
      <c r="BT1089">
        <v>0</v>
      </c>
      <c r="BU1089">
        <v>5</v>
      </c>
      <c r="BV1089">
        <v>0</v>
      </c>
      <c r="BW1089">
        <v>0</v>
      </c>
      <c r="BX1089">
        <v>1</v>
      </c>
      <c r="BY1089">
        <v>1</v>
      </c>
      <c r="BZ1089">
        <v>0</v>
      </c>
      <c r="CA1089">
        <v>0</v>
      </c>
      <c r="CB1089">
        <v>6</v>
      </c>
      <c r="CD1089">
        <v>1</v>
      </c>
      <c r="CE1089">
        <v>1</v>
      </c>
      <c r="CF1089">
        <v>2</v>
      </c>
      <c r="CG1089">
        <v>0</v>
      </c>
      <c r="CH1089">
        <v>0</v>
      </c>
      <c r="CI1089">
        <v>2</v>
      </c>
      <c r="CJ1089" t="s">
        <v>115</v>
      </c>
      <c r="CK1089">
        <v>1</v>
      </c>
      <c r="CL1089">
        <v>1</v>
      </c>
      <c r="CM1089">
        <v>1</v>
      </c>
      <c r="CN1089">
        <v>1</v>
      </c>
      <c r="CO1089">
        <v>7</v>
      </c>
      <c r="CP1089">
        <v>6</v>
      </c>
      <c r="CQ1089">
        <v>13</v>
      </c>
      <c r="CR1089">
        <v>1</v>
      </c>
      <c r="CS1089">
        <v>1</v>
      </c>
      <c r="CT1089">
        <v>2</v>
      </c>
      <c r="CU1089">
        <v>17</v>
      </c>
      <c r="CV1089">
        <v>6</v>
      </c>
      <c r="CW1089">
        <v>6</v>
      </c>
      <c r="CX1089">
        <v>84</v>
      </c>
    </row>
    <row r="1090" spans="1:102" x14ac:dyDescent="0.25">
      <c r="A1090">
        <v>2</v>
      </c>
      <c r="B1090" t="s">
        <v>105</v>
      </c>
      <c r="C1090">
        <v>5</v>
      </c>
      <c r="D1090" t="s">
        <v>681</v>
      </c>
      <c r="E1090">
        <v>1</v>
      </c>
      <c r="F1090" t="s">
        <v>682</v>
      </c>
      <c r="G1090">
        <v>3</v>
      </c>
      <c r="H1090">
        <v>3</v>
      </c>
      <c r="I1090" t="s">
        <v>681</v>
      </c>
      <c r="J1090">
        <v>19</v>
      </c>
      <c r="K1090" t="s">
        <v>782</v>
      </c>
      <c r="L1090">
        <v>5</v>
      </c>
      <c r="M1090" t="s">
        <v>681</v>
      </c>
      <c r="N1090" t="s">
        <v>682</v>
      </c>
      <c r="O1090">
        <v>2</v>
      </c>
      <c r="P1090" t="s">
        <v>382</v>
      </c>
      <c r="Q1090">
        <v>171</v>
      </c>
      <c r="R1090" t="s">
        <v>358</v>
      </c>
      <c r="S1090">
        <v>345</v>
      </c>
      <c r="T1090" t="s">
        <v>783</v>
      </c>
      <c r="U1090" t="s">
        <v>784</v>
      </c>
      <c r="V1090">
        <v>209</v>
      </c>
      <c r="W1090" t="s">
        <v>682</v>
      </c>
      <c r="X1090" t="s">
        <v>686</v>
      </c>
      <c r="Y1090" t="s">
        <v>756</v>
      </c>
      <c r="Z1090" t="s">
        <v>115</v>
      </c>
      <c r="AA1090">
        <v>1</v>
      </c>
      <c r="AB1090">
        <v>2</v>
      </c>
      <c r="AC1090">
        <v>3</v>
      </c>
      <c r="AE1090">
        <v>0</v>
      </c>
      <c r="AF1090">
        <v>0</v>
      </c>
      <c r="AG1090">
        <v>1</v>
      </c>
      <c r="AH1090">
        <v>0</v>
      </c>
      <c r="AI1090">
        <v>1</v>
      </c>
      <c r="AJ1090" t="s">
        <v>115</v>
      </c>
      <c r="AK1090">
        <v>3</v>
      </c>
      <c r="AL1090">
        <v>3</v>
      </c>
      <c r="AM1090">
        <v>6</v>
      </c>
      <c r="AN1090">
        <v>6</v>
      </c>
      <c r="AO1090">
        <v>3</v>
      </c>
      <c r="AP1090">
        <v>1</v>
      </c>
      <c r="AQ1090">
        <v>4</v>
      </c>
      <c r="AR1090">
        <v>0</v>
      </c>
      <c r="AS1090">
        <v>0</v>
      </c>
      <c r="AT1090">
        <v>1</v>
      </c>
      <c r="AU1090">
        <v>1</v>
      </c>
      <c r="AV1090">
        <v>14</v>
      </c>
      <c r="AW1090" t="s">
        <v>115</v>
      </c>
      <c r="AX1090">
        <v>0</v>
      </c>
      <c r="AY1090">
        <v>0</v>
      </c>
      <c r="AZ1090">
        <v>1</v>
      </c>
      <c r="BA1090">
        <v>1</v>
      </c>
      <c r="BB1090">
        <v>2</v>
      </c>
      <c r="BC1090">
        <v>0</v>
      </c>
      <c r="BD1090">
        <v>1</v>
      </c>
      <c r="BE1090">
        <v>3</v>
      </c>
      <c r="BF1090">
        <v>4</v>
      </c>
      <c r="BG1090" t="s">
        <v>115</v>
      </c>
      <c r="BH1090">
        <v>5</v>
      </c>
      <c r="BI1090">
        <v>0</v>
      </c>
      <c r="BJ1090">
        <v>5</v>
      </c>
      <c r="BK1090">
        <v>2</v>
      </c>
      <c r="BL1090">
        <v>1</v>
      </c>
      <c r="BM1090">
        <v>8</v>
      </c>
      <c r="BN1090">
        <v>1</v>
      </c>
      <c r="BO1090">
        <v>12</v>
      </c>
      <c r="BP1090">
        <v>17</v>
      </c>
      <c r="BQ1090" t="s">
        <v>115</v>
      </c>
      <c r="BR1090">
        <v>1</v>
      </c>
      <c r="BS1090">
        <v>9</v>
      </c>
      <c r="BT1090">
        <v>1</v>
      </c>
      <c r="BU1090">
        <v>11</v>
      </c>
      <c r="BV1090">
        <v>1</v>
      </c>
      <c r="BW1090">
        <v>1</v>
      </c>
      <c r="BX1090">
        <v>1</v>
      </c>
      <c r="BY1090">
        <v>1</v>
      </c>
      <c r="BZ1090">
        <v>1</v>
      </c>
      <c r="CA1090">
        <v>1</v>
      </c>
      <c r="CB1090">
        <v>14</v>
      </c>
      <c r="CD1090">
        <v>0</v>
      </c>
      <c r="CE1090">
        <v>0</v>
      </c>
      <c r="CF1090">
        <v>0</v>
      </c>
      <c r="CG1090">
        <v>0</v>
      </c>
      <c r="CH1090">
        <v>0</v>
      </c>
      <c r="CI1090">
        <v>0</v>
      </c>
      <c r="CJ1090" t="s">
        <v>115</v>
      </c>
      <c r="CK1090">
        <v>4</v>
      </c>
      <c r="CL1090">
        <v>4</v>
      </c>
      <c r="CM1090">
        <v>0</v>
      </c>
      <c r="CN1090">
        <v>0</v>
      </c>
      <c r="CO1090">
        <v>12</v>
      </c>
      <c r="CP1090">
        <v>6</v>
      </c>
      <c r="CQ1090">
        <v>18</v>
      </c>
      <c r="CR1090">
        <v>4</v>
      </c>
      <c r="CS1090">
        <v>1</v>
      </c>
      <c r="CT1090">
        <v>5</v>
      </c>
      <c r="CU1090">
        <v>27</v>
      </c>
      <c r="CV1090">
        <v>12</v>
      </c>
      <c r="CW1090">
        <v>0</v>
      </c>
      <c r="CX1090">
        <v>92</v>
      </c>
    </row>
    <row r="1091" spans="1:102" x14ac:dyDescent="0.25">
      <c r="A1091">
        <v>2</v>
      </c>
      <c r="B1091" t="s">
        <v>105</v>
      </c>
      <c r="C1091">
        <v>5</v>
      </c>
      <c r="D1091" t="s">
        <v>681</v>
      </c>
      <c r="E1091">
        <v>1</v>
      </c>
      <c r="F1091" t="s">
        <v>682</v>
      </c>
      <c r="G1091">
        <v>3</v>
      </c>
      <c r="H1091">
        <v>3</v>
      </c>
      <c r="I1091" t="s">
        <v>681</v>
      </c>
      <c r="J1091">
        <v>19</v>
      </c>
      <c r="K1091" t="s">
        <v>782</v>
      </c>
      <c r="L1091">
        <v>5</v>
      </c>
      <c r="M1091" t="s">
        <v>681</v>
      </c>
      <c r="N1091" t="s">
        <v>682</v>
      </c>
      <c r="O1091">
        <v>2</v>
      </c>
      <c r="P1091" t="s">
        <v>382</v>
      </c>
      <c r="Q1091">
        <v>172</v>
      </c>
      <c r="R1091" t="s">
        <v>363</v>
      </c>
      <c r="S1091">
        <v>335</v>
      </c>
      <c r="T1091" t="s">
        <v>783</v>
      </c>
      <c r="U1091" t="s">
        <v>784</v>
      </c>
      <c r="V1091">
        <v>209</v>
      </c>
      <c r="W1091" t="s">
        <v>682</v>
      </c>
      <c r="X1091" t="s">
        <v>686</v>
      </c>
      <c r="Y1091" t="s">
        <v>756</v>
      </c>
      <c r="Z1091" t="s">
        <v>115</v>
      </c>
      <c r="AA1091">
        <v>1</v>
      </c>
      <c r="AB1091">
        <v>2</v>
      </c>
      <c r="AC1091">
        <v>3</v>
      </c>
      <c r="AE1091">
        <v>1</v>
      </c>
      <c r="AF1091">
        <v>0</v>
      </c>
      <c r="AG1091">
        <v>1</v>
      </c>
      <c r="AH1091">
        <v>0</v>
      </c>
      <c r="AI1091">
        <v>2</v>
      </c>
      <c r="AJ1091" t="s">
        <v>115</v>
      </c>
      <c r="AK1091">
        <v>2</v>
      </c>
      <c r="AL1091">
        <v>2</v>
      </c>
      <c r="AM1091">
        <v>2</v>
      </c>
      <c r="AN1091">
        <v>2</v>
      </c>
      <c r="AO1091">
        <v>7</v>
      </c>
      <c r="AP1091">
        <v>3</v>
      </c>
      <c r="AQ1091">
        <v>10</v>
      </c>
      <c r="AR1091">
        <v>2</v>
      </c>
      <c r="AS1091">
        <v>2</v>
      </c>
      <c r="AT1091">
        <v>3</v>
      </c>
      <c r="AU1091">
        <v>3</v>
      </c>
      <c r="AV1091">
        <v>19</v>
      </c>
      <c r="AW1091" t="s">
        <v>115</v>
      </c>
      <c r="AX1091">
        <v>0</v>
      </c>
      <c r="AY1091">
        <v>4</v>
      </c>
      <c r="AZ1091">
        <v>1</v>
      </c>
      <c r="BA1091">
        <v>5</v>
      </c>
      <c r="BB1091">
        <v>0</v>
      </c>
      <c r="BC1091">
        <v>0</v>
      </c>
      <c r="BD1091">
        <v>1</v>
      </c>
      <c r="BE1091">
        <v>1</v>
      </c>
      <c r="BF1091">
        <v>6</v>
      </c>
      <c r="BG1091" t="s">
        <v>115</v>
      </c>
      <c r="BH1091">
        <v>1</v>
      </c>
      <c r="BI1091">
        <v>0</v>
      </c>
      <c r="BJ1091">
        <v>1</v>
      </c>
      <c r="BK1091">
        <v>1</v>
      </c>
      <c r="BL1091">
        <v>1</v>
      </c>
      <c r="BM1091">
        <v>13</v>
      </c>
      <c r="BN1091">
        <v>0</v>
      </c>
      <c r="BO1091">
        <v>15</v>
      </c>
      <c r="BP1091">
        <v>16</v>
      </c>
      <c r="BQ1091" t="s">
        <v>115</v>
      </c>
      <c r="BR1091">
        <v>2</v>
      </c>
      <c r="BS1091">
        <v>4</v>
      </c>
      <c r="BT1091">
        <v>1</v>
      </c>
      <c r="BU1091">
        <v>7</v>
      </c>
      <c r="BV1091">
        <v>2</v>
      </c>
      <c r="BW1091">
        <v>2</v>
      </c>
      <c r="BX1091">
        <v>0</v>
      </c>
      <c r="BY1091">
        <v>0</v>
      </c>
      <c r="BZ1091">
        <v>0</v>
      </c>
      <c r="CA1091">
        <v>0</v>
      </c>
      <c r="CB1091">
        <v>9</v>
      </c>
      <c r="CD1091">
        <v>2</v>
      </c>
      <c r="CE1091">
        <v>1</v>
      </c>
      <c r="CF1091">
        <v>3</v>
      </c>
      <c r="CG1091">
        <v>0</v>
      </c>
      <c r="CH1091">
        <v>0</v>
      </c>
      <c r="CI1091">
        <v>3</v>
      </c>
      <c r="CJ1091" t="s">
        <v>115</v>
      </c>
      <c r="CK1091">
        <v>1</v>
      </c>
      <c r="CL1091">
        <v>1</v>
      </c>
      <c r="CM1091">
        <v>1</v>
      </c>
      <c r="CN1091">
        <v>1</v>
      </c>
      <c r="CO1091">
        <v>7</v>
      </c>
      <c r="CP1091">
        <v>5</v>
      </c>
      <c r="CQ1091">
        <v>12</v>
      </c>
      <c r="CR1091">
        <v>1</v>
      </c>
      <c r="CS1091">
        <v>3</v>
      </c>
      <c r="CT1091">
        <v>4</v>
      </c>
      <c r="CU1091">
        <v>18</v>
      </c>
      <c r="CV1091">
        <v>16</v>
      </c>
      <c r="CW1091">
        <v>6</v>
      </c>
      <c r="CX1091">
        <v>98</v>
      </c>
    </row>
    <row r="1092" spans="1:102" x14ac:dyDescent="0.25">
      <c r="A1092">
        <v>2</v>
      </c>
      <c r="B1092" t="s">
        <v>105</v>
      </c>
      <c r="C1092">
        <v>5</v>
      </c>
      <c r="D1092" t="s">
        <v>681</v>
      </c>
      <c r="E1092">
        <v>1</v>
      </c>
      <c r="F1092" t="s">
        <v>682</v>
      </c>
      <c r="G1092">
        <v>3</v>
      </c>
      <c r="H1092">
        <v>3</v>
      </c>
      <c r="I1092" t="s">
        <v>681</v>
      </c>
      <c r="J1092">
        <v>19</v>
      </c>
      <c r="K1092" t="s">
        <v>782</v>
      </c>
      <c r="L1092">
        <v>5</v>
      </c>
      <c r="M1092" t="s">
        <v>681</v>
      </c>
      <c r="N1092" t="s">
        <v>682</v>
      </c>
      <c r="O1092">
        <v>2</v>
      </c>
      <c r="P1092" t="s">
        <v>382</v>
      </c>
      <c r="Q1092">
        <v>173</v>
      </c>
      <c r="R1092" t="s">
        <v>365</v>
      </c>
      <c r="S1092">
        <v>345</v>
      </c>
      <c r="T1092" t="s">
        <v>783</v>
      </c>
      <c r="U1092" t="s">
        <v>784</v>
      </c>
      <c r="V1092">
        <v>209</v>
      </c>
      <c r="W1092" t="s">
        <v>682</v>
      </c>
      <c r="X1092" t="s">
        <v>686</v>
      </c>
      <c r="Y1092" t="s">
        <v>756</v>
      </c>
      <c r="Z1092" t="s">
        <v>115</v>
      </c>
      <c r="AA1092">
        <v>2</v>
      </c>
      <c r="AB1092">
        <v>2</v>
      </c>
      <c r="AC1092">
        <v>4</v>
      </c>
      <c r="AE1092">
        <v>0</v>
      </c>
      <c r="AF1092">
        <v>0</v>
      </c>
      <c r="AG1092">
        <v>1</v>
      </c>
      <c r="AH1092">
        <v>1</v>
      </c>
      <c r="AI1092">
        <v>2</v>
      </c>
      <c r="AJ1092" t="s">
        <v>115</v>
      </c>
      <c r="AK1092">
        <v>1</v>
      </c>
      <c r="AL1092">
        <v>1</v>
      </c>
      <c r="AM1092">
        <v>4</v>
      </c>
      <c r="AN1092">
        <v>4</v>
      </c>
      <c r="AO1092">
        <v>6</v>
      </c>
      <c r="AP1092">
        <v>7</v>
      </c>
      <c r="AQ1092">
        <v>13</v>
      </c>
      <c r="AR1092">
        <v>0</v>
      </c>
      <c r="AS1092">
        <v>0</v>
      </c>
      <c r="AT1092">
        <v>2</v>
      </c>
      <c r="AU1092">
        <v>2</v>
      </c>
      <c r="AV1092">
        <v>20</v>
      </c>
      <c r="AW1092" t="s">
        <v>115</v>
      </c>
      <c r="AX1092">
        <v>1</v>
      </c>
      <c r="AY1092">
        <v>1</v>
      </c>
      <c r="AZ1092">
        <v>2</v>
      </c>
      <c r="BA1092">
        <v>4</v>
      </c>
      <c r="BB1092">
        <v>0</v>
      </c>
      <c r="BC1092">
        <v>0</v>
      </c>
      <c r="BD1092">
        <v>4</v>
      </c>
      <c r="BE1092">
        <v>4</v>
      </c>
      <c r="BF1092">
        <v>8</v>
      </c>
      <c r="BG1092" t="s">
        <v>115</v>
      </c>
      <c r="BH1092">
        <v>3</v>
      </c>
      <c r="BI1092">
        <v>1</v>
      </c>
      <c r="BJ1092">
        <v>4</v>
      </c>
      <c r="BK1092">
        <v>2</v>
      </c>
      <c r="BL1092">
        <v>0</v>
      </c>
      <c r="BM1092">
        <v>15</v>
      </c>
      <c r="BN1092">
        <v>0</v>
      </c>
      <c r="BO1092">
        <v>17</v>
      </c>
      <c r="BP1092">
        <v>21</v>
      </c>
      <c r="BQ1092" t="s">
        <v>115</v>
      </c>
      <c r="BR1092">
        <v>1</v>
      </c>
      <c r="BS1092">
        <v>6</v>
      </c>
      <c r="BT1092">
        <v>1</v>
      </c>
      <c r="BU1092">
        <v>8</v>
      </c>
      <c r="BV1092">
        <v>2</v>
      </c>
      <c r="BW1092">
        <v>2</v>
      </c>
      <c r="BX1092">
        <v>4</v>
      </c>
      <c r="BY1092">
        <v>4</v>
      </c>
      <c r="BZ1092">
        <v>1</v>
      </c>
      <c r="CA1092">
        <v>1</v>
      </c>
      <c r="CB1092">
        <v>15</v>
      </c>
      <c r="CD1092">
        <v>1</v>
      </c>
      <c r="CE1092">
        <v>0</v>
      </c>
      <c r="CF1092">
        <v>1</v>
      </c>
      <c r="CG1092">
        <v>0</v>
      </c>
      <c r="CH1092">
        <v>0</v>
      </c>
      <c r="CI1092">
        <v>1</v>
      </c>
      <c r="CJ1092" t="s">
        <v>115</v>
      </c>
      <c r="CK1092">
        <v>3</v>
      </c>
      <c r="CL1092">
        <v>3</v>
      </c>
      <c r="CM1092">
        <v>0</v>
      </c>
      <c r="CN1092">
        <v>0</v>
      </c>
      <c r="CO1092">
        <v>11</v>
      </c>
      <c r="CP1092">
        <v>3</v>
      </c>
      <c r="CQ1092">
        <v>14</v>
      </c>
      <c r="CR1092">
        <v>0</v>
      </c>
      <c r="CS1092">
        <v>2</v>
      </c>
      <c r="CT1092">
        <v>2</v>
      </c>
      <c r="CU1092">
        <v>19</v>
      </c>
      <c r="CV1092">
        <v>11</v>
      </c>
      <c r="CW1092">
        <v>3</v>
      </c>
      <c r="CX1092">
        <v>104</v>
      </c>
    </row>
    <row r="1093" spans="1:102" x14ac:dyDescent="0.25">
      <c r="A1093">
        <v>2</v>
      </c>
      <c r="B1093" t="s">
        <v>105</v>
      </c>
      <c r="C1093">
        <v>5</v>
      </c>
      <c r="D1093" t="s">
        <v>681</v>
      </c>
      <c r="E1093">
        <v>1</v>
      </c>
      <c r="F1093" t="s">
        <v>682</v>
      </c>
      <c r="G1093">
        <v>3</v>
      </c>
      <c r="H1093">
        <v>3</v>
      </c>
      <c r="I1093" t="s">
        <v>681</v>
      </c>
      <c r="J1093">
        <v>19</v>
      </c>
      <c r="K1093" t="s">
        <v>782</v>
      </c>
      <c r="L1093">
        <v>5</v>
      </c>
      <c r="M1093" t="s">
        <v>681</v>
      </c>
      <c r="N1093" t="s">
        <v>682</v>
      </c>
      <c r="O1093">
        <v>2</v>
      </c>
      <c r="P1093" t="s">
        <v>382</v>
      </c>
      <c r="Q1093">
        <v>174</v>
      </c>
      <c r="R1093" t="s">
        <v>367</v>
      </c>
      <c r="S1093">
        <v>335</v>
      </c>
      <c r="T1093" t="s">
        <v>783</v>
      </c>
      <c r="U1093" t="s">
        <v>784</v>
      </c>
      <c r="V1093">
        <v>209</v>
      </c>
      <c r="W1093" t="s">
        <v>682</v>
      </c>
      <c r="X1093" t="s">
        <v>686</v>
      </c>
      <c r="Y1093" t="s">
        <v>756</v>
      </c>
      <c r="Z1093" t="s">
        <v>115</v>
      </c>
      <c r="AA1093">
        <v>3</v>
      </c>
      <c r="AB1093">
        <v>0</v>
      </c>
      <c r="AC1093">
        <v>3</v>
      </c>
      <c r="AE1093">
        <v>3</v>
      </c>
      <c r="AF1093">
        <v>0</v>
      </c>
      <c r="AG1093">
        <v>0</v>
      </c>
      <c r="AH1093">
        <v>1</v>
      </c>
      <c r="AI1093">
        <v>4</v>
      </c>
      <c r="AJ1093" t="s">
        <v>115</v>
      </c>
      <c r="AK1093">
        <v>2</v>
      </c>
      <c r="AL1093">
        <v>2</v>
      </c>
      <c r="AM1093">
        <v>1</v>
      </c>
      <c r="AN1093">
        <v>1</v>
      </c>
      <c r="AO1093">
        <v>7</v>
      </c>
      <c r="AP1093">
        <v>1</v>
      </c>
      <c r="AQ1093">
        <v>8</v>
      </c>
      <c r="AR1093">
        <v>0</v>
      </c>
      <c r="AS1093">
        <v>0</v>
      </c>
      <c r="AT1093">
        <v>1</v>
      </c>
      <c r="AU1093">
        <v>1</v>
      </c>
      <c r="AV1093">
        <v>12</v>
      </c>
      <c r="AW1093" t="s">
        <v>115</v>
      </c>
      <c r="AX1093">
        <v>0</v>
      </c>
      <c r="AY1093">
        <v>0</v>
      </c>
      <c r="AZ1093">
        <v>0</v>
      </c>
      <c r="BA1093">
        <v>0</v>
      </c>
      <c r="BB1093">
        <v>1</v>
      </c>
      <c r="BC1093">
        <v>0</v>
      </c>
      <c r="BD1093">
        <v>3</v>
      </c>
      <c r="BE1093">
        <v>4</v>
      </c>
      <c r="BF1093">
        <v>4</v>
      </c>
      <c r="BG1093" t="s">
        <v>115</v>
      </c>
      <c r="BH1093">
        <v>6</v>
      </c>
      <c r="BI1093">
        <v>1</v>
      </c>
      <c r="BJ1093">
        <v>7</v>
      </c>
      <c r="BK1093">
        <v>1</v>
      </c>
      <c r="BL1093">
        <v>0</v>
      </c>
      <c r="BM1093">
        <v>9</v>
      </c>
      <c r="BN1093">
        <v>0</v>
      </c>
      <c r="BO1093">
        <v>10</v>
      </c>
      <c r="BP1093">
        <v>17</v>
      </c>
      <c r="BQ1093" t="s">
        <v>115</v>
      </c>
      <c r="BR1093">
        <v>1</v>
      </c>
      <c r="BS1093">
        <v>0</v>
      </c>
      <c r="BT1093">
        <v>0</v>
      </c>
      <c r="BU1093">
        <v>1</v>
      </c>
      <c r="BV1093">
        <v>3</v>
      </c>
      <c r="BW1093">
        <v>3</v>
      </c>
      <c r="BX1093">
        <v>2</v>
      </c>
      <c r="BY1093">
        <v>2</v>
      </c>
      <c r="BZ1093">
        <v>1</v>
      </c>
      <c r="CA1093">
        <v>1</v>
      </c>
      <c r="CB1093">
        <v>7</v>
      </c>
      <c r="CD1093">
        <v>3</v>
      </c>
      <c r="CE1093">
        <v>0</v>
      </c>
      <c r="CF1093">
        <v>3</v>
      </c>
      <c r="CG1093">
        <v>0</v>
      </c>
      <c r="CH1093">
        <v>0</v>
      </c>
      <c r="CI1093">
        <v>3</v>
      </c>
      <c r="CJ1093" t="s">
        <v>115</v>
      </c>
      <c r="CK1093">
        <v>0</v>
      </c>
      <c r="CL1093">
        <v>0</v>
      </c>
      <c r="CM1093">
        <v>0</v>
      </c>
      <c r="CN1093">
        <v>0</v>
      </c>
      <c r="CO1093">
        <v>7</v>
      </c>
      <c r="CP1093">
        <v>6</v>
      </c>
      <c r="CQ1093">
        <v>13</v>
      </c>
      <c r="CR1093">
        <v>1</v>
      </c>
      <c r="CS1093">
        <v>1</v>
      </c>
      <c r="CT1093">
        <v>2</v>
      </c>
      <c r="CU1093">
        <v>15</v>
      </c>
      <c r="CV1093">
        <v>12</v>
      </c>
      <c r="CW1093">
        <v>10</v>
      </c>
      <c r="CX1093">
        <v>87</v>
      </c>
    </row>
    <row r="1094" spans="1:102" x14ac:dyDescent="0.25">
      <c r="A1094">
        <v>2</v>
      </c>
      <c r="B1094" t="s">
        <v>105</v>
      </c>
      <c r="C1094">
        <v>5</v>
      </c>
      <c r="D1094" t="s">
        <v>681</v>
      </c>
      <c r="E1094">
        <v>1</v>
      </c>
      <c r="F1094" t="s">
        <v>682</v>
      </c>
      <c r="G1094">
        <v>3</v>
      </c>
      <c r="H1094">
        <v>3</v>
      </c>
      <c r="I1094" t="s">
        <v>681</v>
      </c>
      <c r="J1094">
        <v>19</v>
      </c>
      <c r="K1094" t="s">
        <v>782</v>
      </c>
      <c r="L1094">
        <v>5</v>
      </c>
      <c r="M1094" t="s">
        <v>681</v>
      </c>
      <c r="N1094" t="s">
        <v>682</v>
      </c>
      <c r="O1094">
        <v>2</v>
      </c>
      <c r="P1094" t="s">
        <v>382</v>
      </c>
      <c r="Q1094">
        <v>175</v>
      </c>
      <c r="R1094" t="s">
        <v>369</v>
      </c>
      <c r="S1094">
        <v>345</v>
      </c>
      <c r="T1094" t="s">
        <v>783</v>
      </c>
      <c r="U1094" t="s">
        <v>784</v>
      </c>
      <c r="V1094">
        <v>209</v>
      </c>
      <c r="W1094" t="s">
        <v>682</v>
      </c>
      <c r="X1094" t="s">
        <v>686</v>
      </c>
      <c r="Y1094" t="s">
        <v>756</v>
      </c>
      <c r="Z1094" t="s">
        <v>115</v>
      </c>
      <c r="AA1094">
        <v>1</v>
      </c>
      <c r="AB1094">
        <v>1</v>
      </c>
      <c r="AC1094">
        <v>2</v>
      </c>
      <c r="AE1094">
        <v>0</v>
      </c>
      <c r="AF1094">
        <v>0</v>
      </c>
      <c r="AG1094">
        <v>1</v>
      </c>
      <c r="AH1094">
        <v>1</v>
      </c>
      <c r="AI1094">
        <v>2</v>
      </c>
      <c r="AJ1094" t="s">
        <v>115</v>
      </c>
      <c r="AK1094">
        <v>4</v>
      </c>
      <c r="AL1094">
        <v>4</v>
      </c>
      <c r="AM1094">
        <v>1</v>
      </c>
      <c r="AN1094">
        <v>1</v>
      </c>
      <c r="AO1094">
        <v>4</v>
      </c>
      <c r="AP1094">
        <v>0</v>
      </c>
      <c r="AQ1094">
        <v>4</v>
      </c>
      <c r="AR1094">
        <v>1</v>
      </c>
      <c r="AS1094">
        <v>1</v>
      </c>
      <c r="AT1094">
        <v>1</v>
      </c>
      <c r="AU1094">
        <v>1</v>
      </c>
      <c r="AV1094">
        <v>11</v>
      </c>
      <c r="AW1094" t="s">
        <v>115</v>
      </c>
      <c r="AX1094">
        <v>0</v>
      </c>
      <c r="AY1094">
        <v>1</v>
      </c>
      <c r="AZ1094">
        <v>3</v>
      </c>
      <c r="BA1094">
        <v>4</v>
      </c>
      <c r="BB1094">
        <v>0</v>
      </c>
      <c r="BC1094">
        <v>0</v>
      </c>
      <c r="BD1094">
        <v>1</v>
      </c>
      <c r="BE1094">
        <v>1</v>
      </c>
      <c r="BF1094">
        <v>5</v>
      </c>
      <c r="BG1094" t="s">
        <v>115</v>
      </c>
      <c r="BH1094">
        <v>2</v>
      </c>
      <c r="BI1094">
        <v>0</v>
      </c>
      <c r="BJ1094">
        <v>2</v>
      </c>
      <c r="BK1094">
        <v>1</v>
      </c>
      <c r="BL1094">
        <v>0</v>
      </c>
      <c r="BM1094">
        <v>11</v>
      </c>
      <c r="BN1094">
        <v>0</v>
      </c>
      <c r="BO1094">
        <v>12</v>
      </c>
      <c r="BP1094">
        <v>14</v>
      </c>
      <c r="BQ1094" t="s">
        <v>115</v>
      </c>
      <c r="BR1094">
        <v>0</v>
      </c>
      <c r="BS1094">
        <v>4</v>
      </c>
      <c r="BT1094">
        <v>0</v>
      </c>
      <c r="BU1094">
        <v>4</v>
      </c>
      <c r="BV1094">
        <v>1</v>
      </c>
      <c r="BW1094">
        <v>1</v>
      </c>
      <c r="BX1094">
        <v>0</v>
      </c>
      <c r="BY1094">
        <v>0</v>
      </c>
      <c r="BZ1094">
        <v>1</v>
      </c>
      <c r="CA1094">
        <v>1</v>
      </c>
      <c r="CB1094">
        <v>6</v>
      </c>
      <c r="CD1094">
        <v>1</v>
      </c>
      <c r="CE1094">
        <v>0</v>
      </c>
      <c r="CF1094">
        <v>1</v>
      </c>
      <c r="CG1094">
        <v>1</v>
      </c>
      <c r="CH1094">
        <v>1</v>
      </c>
      <c r="CI1094">
        <v>2</v>
      </c>
      <c r="CJ1094" t="s">
        <v>115</v>
      </c>
      <c r="CK1094">
        <v>0</v>
      </c>
      <c r="CL1094">
        <v>0</v>
      </c>
      <c r="CM1094">
        <v>2</v>
      </c>
      <c r="CN1094">
        <v>2</v>
      </c>
      <c r="CO1094">
        <v>7</v>
      </c>
      <c r="CP1094">
        <v>4</v>
      </c>
      <c r="CQ1094">
        <v>11</v>
      </c>
      <c r="CR1094">
        <v>1</v>
      </c>
      <c r="CS1094">
        <v>4</v>
      </c>
      <c r="CT1094">
        <v>5</v>
      </c>
      <c r="CU1094">
        <v>18</v>
      </c>
      <c r="CV1094">
        <v>13</v>
      </c>
      <c r="CW1094">
        <v>12</v>
      </c>
      <c r="CX1094">
        <v>85</v>
      </c>
    </row>
    <row r="1095" spans="1:102" x14ac:dyDescent="0.25">
      <c r="A1095">
        <v>2</v>
      </c>
      <c r="B1095" t="s">
        <v>105</v>
      </c>
      <c r="C1095">
        <v>5</v>
      </c>
      <c r="D1095" t="s">
        <v>681</v>
      </c>
      <c r="E1095">
        <v>1</v>
      </c>
      <c r="F1095" t="s">
        <v>682</v>
      </c>
      <c r="G1095">
        <v>3</v>
      </c>
      <c r="H1095">
        <v>3</v>
      </c>
      <c r="I1095" t="s">
        <v>681</v>
      </c>
      <c r="J1095">
        <v>19</v>
      </c>
      <c r="K1095" t="s">
        <v>782</v>
      </c>
      <c r="L1095">
        <v>5</v>
      </c>
      <c r="M1095" t="s">
        <v>681</v>
      </c>
      <c r="N1095" t="s">
        <v>682</v>
      </c>
      <c r="O1095">
        <v>2</v>
      </c>
      <c r="P1095" t="s">
        <v>382</v>
      </c>
      <c r="Q1095">
        <v>176</v>
      </c>
      <c r="R1095" t="s">
        <v>371</v>
      </c>
      <c r="S1095">
        <v>339</v>
      </c>
      <c r="T1095" t="s">
        <v>783</v>
      </c>
      <c r="U1095" t="s">
        <v>784</v>
      </c>
      <c r="V1095">
        <v>209</v>
      </c>
      <c r="W1095" t="s">
        <v>682</v>
      </c>
      <c r="X1095" t="s">
        <v>686</v>
      </c>
      <c r="Y1095" t="s">
        <v>756</v>
      </c>
      <c r="Z1095" t="s">
        <v>115</v>
      </c>
      <c r="AA1095">
        <v>1</v>
      </c>
      <c r="AB1095">
        <v>2</v>
      </c>
      <c r="AC1095">
        <v>3</v>
      </c>
      <c r="AE1095">
        <v>0</v>
      </c>
      <c r="AF1095">
        <v>0</v>
      </c>
      <c r="AG1095">
        <v>0</v>
      </c>
      <c r="AH1095">
        <v>1</v>
      </c>
      <c r="AI1095">
        <v>1</v>
      </c>
      <c r="AJ1095" t="s">
        <v>115</v>
      </c>
      <c r="AK1095">
        <v>3</v>
      </c>
      <c r="AL1095">
        <v>3</v>
      </c>
      <c r="AM1095">
        <v>2</v>
      </c>
      <c r="AN1095">
        <v>2</v>
      </c>
      <c r="AO1095">
        <v>8</v>
      </c>
      <c r="AP1095">
        <v>1</v>
      </c>
      <c r="AQ1095">
        <v>9</v>
      </c>
      <c r="AR1095">
        <v>0</v>
      </c>
      <c r="AS1095">
        <v>0</v>
      </c>
      <c r="AT1095">
        <v>0</v>
      </c>
      <c r="AU1095">
        <v>0</v>
      </c>
      <c r="AV1095">
        <v>14</v>
      </c>
      <c r="AW1095" t="s">
        <v>115</v>
      </c>
      <c r="AX1095">
        <v>1</v>
      </c>
      <c r="AY1095">
        <v>0</v>
      </c>
      <c r="AZ1095">
        <v>1</v>
      </c>
      <c r="BA1095">
        <v>2</v>
      </c>
      <c r="BB1095">
        <v>1</v>
      </c>
      <c r="BC1095">
        <v>0</v>
      </c>
      <c r="BD1095">
        <v>3</v>
      </c>
      <c r="BE1095">
        <v>4</v>
      </c>
      <c r="BF1095">
        <v>6</v>
      </c>
      <c r="BG1095" t="s">
        <v>115</v>
      </c>
      <c r="BH1095">
        <v>3</v>
      </c>
      <c r="BI1095">
        <v>1</v>
      </c>
      <c r="BJ1095">
        <v>4</v>
      </c>
      <c r="BK1095">
        <v>0</v>
      </c>
      <c r="BL1095">
        <v>5</v>
      </c>
      <c r="BM1095">
        <v>11</v>
      </c>
      <c r="BN1095">
        <v>0</v>
      </c>
      <c r="BO1095">
        <v>16</v>
      </c>
      <c r="BP1095">
        <v>20</v>
      </c>
      <c r="BQ1095" t="s">
        <v>115</v>
      </c>
      <c r="BR1095">
        <v>0</v>
      </c>
      <c r="BS1095">
        <v>6</v>
      </c>
      <c r="BT1095">
        <v>0</v>
      </c>
      <c r="BU1095">
        <v>6</v>
      </c>
      <c r="BV1095">
        <v>2</v>
      </c>
      <c r="BW1095">
        <v>2</v>
      </c>
      <c r="BX1095">
        <v>0</v>
      </c>
      <c r="BY1095">
        <v>0</v>
      </c>
      <c r="BZ1095">
        <v>0</v>
      </c>
      <c r="CA1095">
        <v>0</v>
      </c>
      <c r="CB1095">
        <v>8</v>
      </c>
      <c r="CD1095">
        <v>1</v>
      </c>
      <c r="CE1095">
        <v>0</v>
      </c>
      <c r="CF1095">
        <v>1</v>
      </c>
      <c r="CG1095">
        <v>0</v>
      </c>
      <c r="CH1095">
        <v>0</v>
      </c>
      <c r="CI1095">
        <v>1</v>
      </c>
      <c r="CJ1095" t="s">
        <v>115</v>
      </c>
      <c r="CK1095">
        <v>1</v>
      </c>
      <c r="CL1095">
        <v>1</v>
      </c>
      <c r="CM1095">
        <v>1</v>
      </c>
      <c r="CN1095">
        <v>1</v>
      </c>
      <c r="CO1095">
        <v>14</v>
      </c>
      <c r="CP1095">
        <v>7</v>
      </c>
      <c r="CQ1095">
        <v>21</v>
      </c>
      <c r="CR1095">
        <v>1</v>
      </c>
      <c r="CS1095">
        <v>2</v>
      </c>
      <c r="CT1095">
        <v>3</v>
      </c>
      <c r="CU1095">
        <v>26</v>
      </c>
      <c r="CV1095">
        <v>17</v>
      </c>
      <c r="CW1095">
        <v>7</v>
      </c>
      <c r="CX1095">
        <v>103</v>
      </c>
    </row>
    <row r="1096" spans="1:102" x14ac:dyDescent="0.25">
      <c r="A1096">
        <v>2</v>
      </c>
      <c r="B1096" t="s">
        <v>105</v>
      </c>
      <c r="C1096">
        <v>5</v>
      </c>
      <c r="D1096" t="s">
        <v>681</v>
      </c>
      <c r="E1096">
        <v>1</v>
      </c>
      <c r="F1096" t="s">
        <v>682</v>
      </c>
      <c r="G1096">
        <v>3</v>
      </c>
      <c r="H1096">
        <v>3</v>
      </c>
      <c r="I1096" t="s">
        <v>681</v>
      </c>
      <c r="J1096">
        <v>19</v>
      </c>
      <c r="K1096" t="s">
        <v>782</v>
      </c>
      <c r="L1096">
        <v>5</v>
      </c>
      <c r="M1096" t="s">
        <v>681</v>
      </c>
      <c r="N1096" t="s">
        <v>682</v>
      </c>
      <c r="O1096">
        <v>2</v>
      </c>
      <c r="P1096" t="s">
        <v>382</v>
      </c>
      <c r="Q1096">
        <v>177</v>
      </c>
      <c r="R1096" t="s">
        <v>373</v>
      </c>
      <c r="S1096">
        <v>338</v>
      </c>
      <c r="T1096" t="s">
        <v>783</v>
      </c>
      <c r="U1096" t="s">
        <v>784</v>
      </c>
      <c r="V1096">
        <v>209</v>
      </c>
      <c r="W1096" t="s">
        <v>682</v>
      </c>
      <c r="X1096" t="s">
        <v>686</v>
      </c>
      <c r="Y1096" t="s">
        <v>756</v>
      </c>
      <c r="Z1096" t="s">
        <v>115</v>
      </c>
      <c r="AA1096">
        <v>2</v>
      </c>
      <c r="AB1096">
        <v>2</v>
      </c>
      <c r="AC1096">
        <v>4</v>
      </c>
      <c r="AE1096">
        <v>1</v>
      </c>
      <c r="AF1096">
        <v>1</v>
      </c>
      <c r="AG1096">
        <v>1</v>
      </c>
      <c r="AH1096">
        <v>0</v>
      </c>
      <c r="AI1096">
        <v>3</v>
      </c>
      <c r="AJ1096" t="s">
        <v>115</v>
      </c>
      <c r="AK1096">
        <v>2</v>
      </c>
      <c r="AL1096">
        <v>2</v>
      </c>
      <c r="AM1096">
        <v>4</v>
      </c>
      <c r="AN1096">
        <v>4</v>
      </c>
      <c r="AO1096">
        <v>5</v>
      </c>
      <c r="AP1096">
        <v>1</v>
      </c>
      <c r="AQ1096">
        <v>6</v>
      </c>
      <c r="AR1096">
        <v>0</v>
      </c>
      <c r="AS1096">
        <v>0</v>
      </c>
      <c r="AT1096">
        <v>1</v>
      </c>
      <c r="AU1096">
        <v>1</v>
      </c>
      <c r="AV1096">
        <v>13</v>
      </c>
      <c r="AW1096" t="s">
        <v>115</v>
      </c>
      <c r="AX1096">
        <v>0</v>
      </c>
      <c r="AY1096">
        <v>1</v>
      </c>
      <c r="AZ1096">
        <v>0</v>
      </c>
      <c r="BA1096">
        <v>1</v>
      </c>
      <c r="BB1096">
        <v>0</v>
      </c>
      <c r="BC1096">
        <v>0</v>
      </c>
      <c r="BD1096">
        <v>3</v>
      </c>
      <c r="BE1096">
        <v>3</v>
      </c>
      <c r="BF1096">
        <v>4</v>
      </c>
      <c r="BG1096" t="s">
        <v>115</v>
      </c>
      <c r="BH1096">
        <v>3</v>
      </c>
      <c r="BI1096">
        <v>0</v>
      </c>
      <c r="BJ1096">
        <v>3</v>
      </c>
      <c r="BK1096">
        <v>1</v>
      </c>
      <c r="BL1096">
        <v>0</v>
      </c>
      <c r="BM1096">
        <v>10</v>
      </c>
      <c r="BN1096">
        <v>0</v>
      </c>
      <c r="BO1096">
        <v>11</v>
      </c>
      <c r="BP1096">
        <v>14</v>
      </c>
      <c r="BQ1096" t="s">
        <v>115</v>
      </c>
      <c r="BR1096">
        <v>0</v>
      </c>
      <c r="BS1096">
        <v>4</v>
      </c>
      <c r="BT1096">
        <v>0</v>
      </c>
      <c r="BU1096">
        <v>4</v>
      </c>
      <c r="BV1096">
        <v>2</v>
      </c>
      <c r="BW1096">
        <v>2</v>
      </c>
      <c r="BX1096">
        <v>0</v>
      </c>
      <c r="BY1096">
        <v>0</v>
      </c>
      <c r="BZ1096">
        <v>2</v>
      </c>
      <c r="CA1096">
        <v>2</v>
      </c>
      <c r="CB1096">
        <v>8</v>
      </c>
      <c r="CD1096">
        <v>1</v>
      </c>
      <c r="CE1096">
        <v>1</v>
      </c>
      <c r="CF1096">
        <v>2</v>
      </c>
      <c r="CG1096">
        <v>0</v>
      </c>
      <c r="CH1096">
        <v>0</v>
      </c>
      <c r="CI1096">
        <v>2</v>
      </c>
      <c r="CJ1096" t="s">
        <v>115</v>
      </c>
      <c r="CK1096">
        <v>3</v>
      </c>
      <c r="CL1096">
        <v>3</v>
      </c>
      <c r="CM1096">
        <v>0</v>
      </c>
      <c r="CN1096">
        <v>0</v>
      </c>
      <c r="CO1096">
        <v>17</v>
      </c>
      <c r="CP1096">
        <v>8</v>
      </c>
      <c r="CQ1096">
        <v>25</v>
      </c>
      <c r="CR1096">
        <v>1</v>
      </c>
      <c r="CS1096">
        <v>2</v>
      </c>
      <c r="CT1096">
        <v>3</v>
      </c>
      <c r="CU1096">
        <v>31</v>
      </c>
      <c r="CV1096">
        <v>16</v>
      </c>
      <c r="CW1096">
        <v>8</v>
      </c>
      <c r="CX1096">
        <v>103</v>
      </c>
    </row>
    <row r="1097" spans="1:102" x14ac:dyDescent="0.25">
      <c r="A1097">
        <v>2</v>
      </c>
      <c r="B1097" t="s">
        <v>105</v>
      </c>
      <c r="C1097">
        <v>5</v>
      </c>
      <c r="D1097" t="s">
        <v>681</v>
      </c>
      <c r="E1097">
        <v>1</v>
      </c>
      <c r="F1097" t="s">
        <v>682</v>
      </c>
      <c r="G1097">
        <v>3</v>
      </c>
      <c r="H1097">
        <v>3</v>
      </c>
      <c r="I1097" t="s">
        <v>681</v>
      </c>
      <c r="J1097">
        <v>19</v>
      </c>
      <c r="K1097" t="s">
        <v>782</v>
      </c>
      <c r="L1097">
        <v>5</v>
      </c>
      <c r="M1097" t="s">
        <v>681</v>
      </c>
      <c r="N1097" t="s">
        <v>682</v>
      </c>
      <c r="O1097">
        <v>2</v>
      </c>
      <c r="P1097" t="s">
        <v>382</v>
      </c>
      <c r="Q1097">
        <v>178</v>
      </c>
      <c r="R1097" t="s">
        <v>375</v>
      </c>
      <c r="S1097">
        <v>342</v>
      </c>
      <c r="T1097" t="s">
        <v>783</v>
      </c>
      <c r="U1097" t="s">
        <v>784</v>
      </c>
      <c r="V1097">
        <v>209</v>
      </c>
      <c r="W1097" t="s">
        <v>682</v>
      </c>
      <c r="X1097" t="s">
        <v>686</v>
      </c>
      <c r="Y1097" t="s">
        <v>756</v>
      </c>
      <c r="Z1097" t="s">
        <v>115</v>
      </c>
      <c r="AA1097">
        <v>1</v>
      </c>
      <c r="AB1097">
        <v>1</v>
      </c>
      <c r="AC1097">
        <v>2</v>
      </c>
      <c r="AE1097">
        <v>0</v>
      </c>
      <c r="AF1097">
        <v>1</v>
      </c>
      <c r="AG1097">
        <v>1</v>
      </c>
      <c r="AH1097">
        <v>1</v>
      </c>
      <c r="AI1097">
        <v>3</v>
      </c>
      <c r="AJ1097" t="s">
        <v>115</v>
      </c>
      <c r="AK1097">
        <v>1</v>
      </c>
      <c r="AL1097">
        <v>1</v>
      </c>
      <c r="AM1097">
        <v>6</v>
      </c>
      <c r="AN1097">
        <v>6</v>
      </c>
      <c r="AO1097">
        <v>4</v>
      </c>
      <c r="AP1097">
        <v>2</v>
      </c>
      <c r="AQ1097">
        <v>6</v>
      </c>
      <c r="AR1097">
        <v>0</v>
      </c>
      <c r="AS1097">
        <v>0</v>
      </c>
      <c r="AT1097">
        <v>1</v>
      </c>
      <c r="AU1097">
        <v>1</v>
      </c>
      <c r="AV1097">
        <v>14</v>
      </c>
      <c r="AW1097" t="s">
        <v>115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 t="s">
        <v>115</v>
      </c>
      <c r="BH1097">
        <v>1</v>
      </c>
      <c r="BI1097">
        <v>0</v>
      </c>
      <c r="BJ1097">
        <v>1</v>
      </c>
      <c r="BK1097">
        <v>1</v>
      </c>
      <c r="BL1097">
        <v>0</v>
      </c>
      <c r="BM1097">
        <v>11</v>
      </c>
      <c r="BN1097">
        <v>0</v>
      </c>
      <c r="BO1097">
        <v>12</v>
      </c>
      <c r="BP1097">
        <v>13</v>
      </c>
      <c r="BQ1097" t="s">
        <v>115</v>
      </c>
      <c r="BR1097">
        <v>0</v>
      </c>
      <c r="BS1097">
        <v>5</v>
      </c>
      <c r="BT1097">
        <v>0</v>
      </c>
      <c r="BU1097">
        <v>5</v>
      </c>
      <c r="BV1097">
        <v>0</v>
      </c>
      <c r="BW1097">
        <v>0</v>
      </c>
      <c r="BX1097">
        <v>0</v>
      </c>
      <c r="BY1097">
        <v>0</v>
      </c>
      <c r="BZ1097">
        <v>1</v>
      </c>
      <c r="CA1097">
        <v>1</v>
      </c>
      <c r="CB1097">
        <v>6</v>
      </c>
      <c r="CD1097">
        <v>0</v>
      </c>
      <c r="CE1097">
        <v>0</v>
      </c>
      <c r="CF1097">
        <v>0</v>
      </c>
      <c r="CG1097">
        <v>1</v>
      </c>
      <c r="CH1097">
        <v>1</v>
      </c>
      <c r="CI1097">
        <v>1</v>
      </c>
      <c r="CJ1097" t="s">
        <v>115</v>
      </c>
      <c r="CK1097">
        <v>2</v>
      </c>
      <c r="CL1097">
        <v>2</v>
      </c>
      <c r="CM1097">
        <v>1</v>
      </c>
      <c r="CN1097">
        <v>1</v>
      </c>
      <c r="CO1097">
        <v>10</v>
      </c>
      <c r="CP1097">
        <v>5</v>
      </c>
      <c r="CQ1097">
        <v>15</v>
      </c>
      <c r="CR1097">
        <v>1</v>
      </c>
      <c r="CS1097">
        <v>1</v>
      </c>
      <c r="CT1097">
        <v>2</v>
      </c>
      <c r="CU1097">
        <v>20</v>
      </c>
      <c r="CV1097">
        <v>14</v>
      </c>
      <c r="CW1097">
        <v>7</v>
      </c>
      <c r="CX1097">
        <v>80</v>
      </c>
    </row>
    <row r="1098" spans="1:102" x14ac:dyDescent="0.25">
      <c r="A1098">
        <v>2</v>
      </c>
      <c r="B1098" t="s">
        <v>105</v>
      </c>
      <c r="C1098">
        <v>5</v>
      </c>
      <c r="D1098" t="s">
        <v>681</v>
      </c>
      <c r="E1098">
        <v>1</v>
      </c>
      <c r="F1098" t="s">
        <v>682</v>
      </c>
      <c r="G1098">
        <v>3</v>
      </c>
      <c r="H1098">
        <v>3</v>
      </c>
      <c r="I1098" t="s">
        <v>681</v>
      </c>
      <c r="J1098">
        <v>19</v>
      </c>
      <c r="K1098" t="s">
        <v>782</v>
      </c>
      <c r="L1098">
        <v>5</v>
      </c>
      <c r="M1098" t="s">
        <v>681</v>
      </c>
      <c r="N1098" t="s">
        <v>682</v>
      </c>
      <c r="O1098">
        <v>2</v>
      </c>
      <c r="P1098" t="s">
        <v>382</v>
      </c>
      <c r="Q1098">
        <v>179</v>
      </c>
      <c r="R1098" t="s">
        <v>377</v>
      </c>
      <c r="S1098">
        <v>337</v>
      </c>
      <c r="T1098" t="s">
        <v>783</v>
      </c>
      <c r="U1098" t="s">
        <v>784</v>
      </c>
      <c r="V1098">
        <v>209</v>
      </c>
      <c r="W1098" t="s">
        <v>682</v>
      </c>
      <c r="X1098" t="s">
        <v>686</v>
      </c>
      <c r="Y1098" t="s">
        <v>756</v>
      </c>
      <c r="Z1098" t="s">
        <v>115</v>
      </c>
      <c r="AA1098">
        <v>3</v>
      </c>
      <c r="AB1098">
        <v>0</v>
      </c>
      <c r="AC1098">
        <v>3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 t="s">
        <v>115</v>
      </c>
      <c r="AK1098">
        <v>2</v>
      </c>
      <c r="AL1098">
        <v>2</v>
      </c>
      <c r="AM1098">
        <v>6</v>
      </c>
      <c r="AN1098">
        <v>6</v>
      </c>
      <c r="AO1098">
        <v>1</v>
      </c>
      <c r="AP1098">
        <v>0</v>
      </c>
      <c r="AQ1098">
        <v>1</v>
      </c>
      <c r="AR1098">
        <v>0</v>
      </c>
      <c r="AS1098">
        <v>0</v>
      </c>
      <c r="AT1098">
        <v>2</v>
      </c>
      <c r="AU1098">
        <v>2</v>
      </c>
      <c r="AV1098">
        <v>11</v>
      </c>
      <c r="AW1098" t="s">
        <v>115</v>
      </c>
      <c r="AX1098">
        <v>0</v>
      </c>
      <c r="AY1098">
        <v>0</v>
      </c>
      <c r="AZ1098">
        <v>2</v>
      </c>
      <c r="BA1098">
        <v>2</v>
      </c>
      <c r="BB1098">
        <v>3</v>
      </c>
      <c r="BC1098">
        <v>0</v>
      </c>
      <c r="BD1098">
        <v>1</v>
      </c>
      <c r="BE1098">
        <v>4</v>
      </c>
      <c r="BF1098">
        <v>6</v>
      </c>
      <c r="BG1098" t="s">
        <v>115</v>
      </c>
      <c r="BH1098">
        <v>2</v>
      </c>
      <c r="BI1098">
        <v>0</v>
      </c>
      <c r="BJ1098">
        <v>2</v>
      </c>
      <c r="BK1098">
        <v>0</v>
      </c>
      <c r="BL1098">
        <v>0</v>
      </c>
      <c r="BM1098">
        <v>14</v>
      </c>
      <c r="BN1098">
        <v>0</v>
      </c>
      <c r="BO1098">
        <v>14</v>
      </c>
      <c r="BP1098">
        <v>16</v>
      </c>
      <c r="BQ1098" t="s">
        <v>115</v>
      </c>
      <c r="BR1098">
        <v>2</v>
      </c>
      <c r="BS1098">
        <v>5</v>
      </c>
      <c r="BT1098">
        <v>0</v>
      </c>
      <c r="BU1098">
        <v>7</v>
      </c>
      <c r="BV1098">
        <v>3</v>
      </c>
      <c r="BW1098">
        <v>3</v>
      </c>
      <c r="BX1098">
        <v>1</v>
      </c>
      <c r="BY1098">
        <v>1</v>
      </c>
      <c r="BZ1098">
        <v>3</v>
      </c>
      <c r="CA1098">
        <v>3</v>
      </c>
      <c r="CB1098">
        <v>14</v>
      </c>
      <c r="CD1098">
        <v>2</v>
      </c>
      <c r="CE1098">
        <v>1</v>
      </c>
      <c r="CF1098">
        <v>3</v>
      </c>
      <c r="CG1098">
        <v>1</v>
      </c>
      <c r="CH1098">
        <v>1</v>
      </c>
      <c r="CI1098">
        <v>4</v>
      </c>
      <c r="CJ1098" t="s">
        <v>115</v>
      </c>
      <c r="CK1098">
        <v>2</v>
      </c>
      <c r="CL1098">
        <v>2</v>
      </c>
      <c r="CM1098">
        <v>1</v>
      </c>
      <c r="CN1098">
        <v>1</v>
      </c>
      <c r="CO1098">
        <v>16</v>
      </c>
      <c r="CP1098">
        <v>6</v>
      </c>
      <c r="CQ1098">
        <v>22</v>
      </c>
      <c r="CR1098">
        <v>0</v>
      </c>
      <c r="CS1098">
        <v>5</v>
      </c>
      <c r="CT1098">
        <v>5</v>
      </c>
      <c r="CU1098">
        <v>30</v>
      </c>
      <c r="CV1098">
        <v>11</v>
      </c>
      <c r="CW1098">
        <v>4</v>
      </c>
      <c r="CX1098">
        <v>99</v>
      </c>
    </row>
    <row r="1099" spans="1:102" x14ac:dyDescent="0.25">
      <c r="A1099">
        <v>2</v>
      </c>
      <c r="B1099" t="s">
        <v>105</v>
      </c>
      <c r="C1099">
        <v>5</v>
      </c>
      <c r="D1099" t="s">
        <v>681</v>
      </c>
      <c r="E1099">
        <v>1</v>
      </c>
      <c r="F1099" t="s">
        <v>682</v>
      </c>
      <c r="G1099">
        <v>3</v>
      </c>
      <c r="H1099">
        <v>3</v>
      </c>
      <c r="I1099" t="s">
        <v>681</v>
      </c>
      <c r="J1099">
        <v>19</v>
      </c>
      <c r="K1099" t="s">
        <v>782</v>
      </c>
      <c r="L1099">
        <v>5</v>
      </c>
      <c r="M1099" t="s">
        <v>681</v>
      </c>
      <c r="N1099" t="s">
        <v>682</v>
      </c>
      <c r="O1099">
        <v>2</v>
      </c>
      <c r="P1099" t="s">
        <v>382</v>
      </c>
      <c r="Q1099">
        <v>180</v>
      </c>
      <c r="R1099" t="s">
        <v>379</v>
      </c>
      <c r="S1099">
        <v>341</v>
      </c>
      <c r="T1099" t="s">
        <v>783</v>
      </c>
      <c r="U1099" t="s">
        <v>784</v>
      </c>
      <c r="V1099">
        <v>209</v>
      </c>
      <c r="W1099" t="s">
        <v>682</v>
      </c>
      <c r="X1099" t="s">
        <v>686</v>
      </c>
      <c r="Y1099" t="s">
        <v>756</v>
      </c>
      <c r="Z1099" t="s">
        <v>115</v>
      </c>
      <c r="AA1099">
        <v>1</v>
      </c>
      <c r="AB1099">
        <v>1</v>
      </c>
      <c r="AC1099">
        <v>2</v>
      </c>
      <c r="AE1099">
        <v>0</v>
      </c>
      <c r="AF1099">
        <v>1</v>
      </c>
      <c r="AG1099">
        <v>1</v>
      </c>
      <c r="AH1099">
        <v>0</v>
      </c>
      <c r="AI1099">
        <v>2</v>
      </c>
      <c r="AJ1099" t="s">
        <v>115</v>
      </c>
      <c r="AK1099">
        <v>1</v>
      </c>
      <c r="AL1099">
        <v>1</v>
      </c>
      <c r="AM1099">
        <v>0</v>
      </c>
      <c r="AN1099">
        <v>0</v>
      </c>
      <c r="AO1099">
        <v>3</v>
      </c>
      <c r="AP1099">
        <v>1</v>
      </c>
      <c r="AQ1099">
        <v>4</v>
      </c>
      <c r="AR1099">
        <v>0</v>
      </c>
      <c r="AS1099">
        <v>0</v>
      </c>
      <c r="AT1099">
        <v>0</v>
      </c>
      <c r="AU1099">
        <v>0</v>
      </c>
      <c r="AV1099">
        <v>5</v>
      </c>
      <c r="AW1099" t="s">
        <v>115</v>
      </c>
      <c r="AX1099">
        <v>0</v>
      </c>
      <c r="AY1099">
        <v>1</v>
      </c>
      <c r="AZ1099">
        <v>2</v>
      </c>
      <c r="BA1099">
        <v>3</v>
      </c>
      <c r="BB1099">
        <v>0</v>
      </c>
      <c r="BC1099">
        <v>0</v>
      </c>
      <c r="BD1099">
        <v>0</v>
      </c>
      <c r="BE1099">
        <v>0</v>
      </c>
      <c r="BF1099">
        <v>3</v>
      </c>
      <c r="BG1099" t="s">
        <v>115</v>
      </c>
      <c r="BH1099">
        <v>5</v>
      </c>
      <c r="BI1099">
        <v>0</v>
      </c>
      <c r="BJ1099">
        <v>5</v>
      </c>
      <c r="BK1099">
        <v>0</v>
      </c>
      <c r="BL1099">
        <v>0</v>
      </c>
      <c r="BM1099">
        <v>13</v>
      </c>
      <c r="BN1099">
        <v>0</v>
      </c>
      <c r="BO1099">
        <v>13</v>
      </c>
      <c r="BP1099">
        <v>18</v>
      </c>
      <c r="BQ1099" t="s">
        <v>115</v>
      </c>
      <c r="BR1099">
        <v>0</v>
      </c>
      <c r="BS1099">
        <v>5</v>
      </c>
      <c r="BT1099">
        <v>0</v>
      </c>
      <c r="BU1099">
        <v>5</v>
      </c>
      <c r="BV1099">
        <v>1</v>
      </c>
      <c r="BW1099">
        <v>1</v>
      </c>
      <c r="BX1099">
        <v>3</v>
      </c>
      <c r="BY1099">
        <v>3</v>
      </c>
      <c r="BZ1099">
        <v>0</v>
      </c>
      <c r="CA1099">
        <v>0</v>
      </c>
      <c r="CB1099">
        <v>9</v>
      </c>
      <c r="CD1099">
        <v>1</v>
      </c>
      <c r="CE1099">
        <v>2</v>
      </c>
      <c r="CF1099">
        <v>3</v>
      </c>
      <c r="CG1099">
        <v>1</v>
      </c>
      <c r="CH1099">
        <v>1</v>
      </c>
      <c r="CI1099">
        <v>4</v>
      </c>
      <c r="CJ1099" t="s">
        <v>115</v>
      </c>
      <c r="CK1099">
        <v>2</v>
      </c>
      <c r="CL1099">
        <v>2</v>
      </c>
      <c r="CM1099">
        <v>1</v>
      </c>
      <c r="CN1099">
        <v>1</v>
      </c>
      <c r="CO1099">
        <v>15</v>
      </c>
      <c r="CP1099">
        <v>7</v>
      </c>
      <c r="CQ1099">
        <v>22</v>
      </c>
      <c r="CR1099">
        <v>1</v>
      </c>
      <c r="CS1099">
        <v>4</v>
      </c>
      <c r="CT1099">
        <v>5</v>
      </c>
      <c r="CU1099">
        <v>30</v>
      </c>
      <c r="CV1099">
        <v>5</v>
      </c>
      <c r="CW1099">
        <v>1</v>
      </c>
      <c r="CX1099">
        <v>79</v>
      </c>
    </row>
    <row r="1100" spans="1:102" x14ac:dyDescent="0.25">
      <c r="A1100">
        <v>2</v>
      </c>
      <c r="B1100" t="s">
        <v>105</v>
      </c>
      <c r="C1100">
        <v>5</v>
      </c>
      <c r="D1100" t="s">
        <v>681</v>
      </c>
      <c r="E1100">
        <v>1</v>
      </c>
      <c r="F1100" t="s">
        <v>682</v>
      </c>
      <c r="G1100">
        <v>3</v>
      </c>
      <c r="H1100">
        <v>3</v>
      </c>
      <c r="I1100" t="s">
        <v>681</v>
      </c>
      <c r="J1100">
        <v>19</v>
      </c>
      <c r="K1100" t="s">
        <v>782</v>
      </c>
      <c r="L1100">
        <v>5</v>
      </c>
      <c r="M1100" t="s">
        <v>681</v>
      </c>
      <c r="N1100" t="s">
        <v>682</v>
      </c>
      <c r="O1100">
        <v>2</v>
      </c>
      <c r="P1100" t="s">
        <v>382</v>
      </c>
      <c r="Q1100">
        <v>181</v>
      </c>
      <c r="R1100" t="s">
        <v>381</v>
      </c>
      <c r="S1100">
        <v>346</v>
      </c>
      <c r="T1100" t="s">
        <v>783</v>
      </c>
      <c r="U1100" t="s">
        <v>784</v>
      </c>
      <c r="V1100">
        <v>209</v>
      </c>
      <c r="W1100" t="s">
        <v>682</v>
      </c>
      <c r="X1100" t="s">
        <v>686</v>
      </c>
      <c r="Y1100" t="s">
        <v>756</v>
      </c>
      <c r="Z1100" t="s">
        <v>115</v>
      </c>
      <c r="AA1100">
        <v>0</v>
      </c>
      <c r="AB1100">
        <v>0</v>
      </c>
      <c r="AC1100">
        <v>0</v>
      </c>
      <c r="AE1100">
        <v>0</v>
      </c>
      <c r="AF1100">
        <v>2</v>
      </c>
      <c r="AG1100">
        <v>0</v>
      </c>
      <c r="AH1100">
        <v>0</v>
      </c>
      <c r="AI1100">
        <v>2</v>
      </c>
      <c r="AJ1100" t="s">
        <v>115</v>
      </c>
      <c r="AK1100">
        <v>2</v>
      </c>
      <c r="AL1100">
        <v>2</v>
      </c>
      <c r="AM1100">
        <v>4</v>
      </c>
      <c r="AN1100">
        <v>4</v>
      </c>
      <c r="AO1100">
        <v>2</v>
      </c>
      <c r="AP1100">
        <v>1</v>
      </c>
      <c r="AQ1100">
        <v>3</v>
      </c>
      <c r="AR1100">
        <v>0</v>
      </c>
      <c r="AS1100">
        <v>0</v>
      </c>
      <c r="AT1100">
        <v>1</v>
      </c>
      <c r="AU1100">
        <v>1</v>
      </c>
      <c r="AV1100">
        <v>10</v>
      </c>
      <c r="AW1100" t="s">
        <v>115</v>
      </c>
      <c r="AX1100">
        <v>0</v>
      </c>
      <c r="AY1100">
        <v>0</v>
      </c>
      <c r="AZ1100">
        <v>1</v>
      </c>
      <c r="BA1100">
        <v>1</v>
      </c>
      <c r="BB1100">
        <v>1</v>
      </c>
      <c r="BC1100">
        <v>0</v>
      </c>
      <c r="BD1100">
        <v>0</v>
      </c>
      <c r="BE1100">
        <v>1</v>
      </c>
      <c r="BF1100">
        <v>2</v>
      </c>
      <c r="BG1100" t="s">
        <v>115</v>
      </c>
      <c r="BH1100">
        <v>5</v>
      </c>
      <c r="BI1100">
        <v>1</v>
      </c>
      <c r="BJ1100">
        <v>6</v>
      </c>
      <c r="BK1100">
        <v>2</v>
      </c>
      <c r="BL1100">
        <v>1</v>
      </c>
      <c r="BM1100">
        <v>16</v>
      </c>
      <c r="BN1100">
        <v>1</v>
      </c>
      <c r="BO1100">
        <v>20</v>
      </c>
      <c r="BP1100">
        <v>26</v>
      </c>
      <c r="BQ1100" t="s">
        <v>115</v>
      </c>
      <c r="BR1100">
        <v>6</v>
      </c>
      <c r="BS1100">
        <v>4</v>
      </c>
      <c r="BT1100">
        <v>1</v>
      </c>
      <c r="BU1100">
        <v>11</v>
      </c>
      <c r="BV1100">
        <v>3</v>
      </c>
      <c r="BW1100">
        <v>3</v>
      </c>
      <c r="BX1100">
        <v>1</v>
      </c>
      <c r="BY1100">
        <v>1</v>
      </c>
      <c r="BZ1100">
        <v>2</v>
      </c>
      <c r="CA1100">
        <v>2</v>
      </c>
      <c r="CB1100">
        <v>17</v>
      </c>
      <c r="CD1100">
        <v>1</v>
      </c>
      <c r="CE1100">
        <v>2</v>
      </c>
      <c r="CF1100">
        <v>3</v>
      </c>
      <c r="CG1100">
        <v>0</v>
      </c>
      <c r="CH1100">
        <v>0</v>
      </c>
      <c r="CI1100">
        <v>3</v>
      </c>
      <c r="CJ1100" t="s">
        <v>115</v>
      </c>
      <c r="CK1100">
        <v>3</v>
      </c>
      <c r="CL1100">
        <v>3</v>
      </c>
      <c r="CM1100">
        <v>0</v>
      </c>
      <c r="CN1100">
        <v>0</v>
      </c>
      <c r="CO1100">
        <v>9</v>
      </c>
      <c r="CP1100">
        <v>3</v>
      </c>
      <c r="CQ1100">
        <v>12</v>
      </c>
      <c r="CR1100">
        <v>2</v>
      </c>
      <c r="CS1100">
        <v>3</v>
      </c>
      <c r="CT1100">
        <v>5</v>
      </c>
      <c r="CU1100">
        <v>20</v>
      </c>
      <c r="CV1100">
        <v>2</v>
      </c>
      <c r="CW1100">
        <v>9</v>
      </c>
      <c r="CX1100">
        <v>91</v>
      </c>
    </row>
    <row r="1101" spans="1:102" x14ac:dyDescent="0.25">
      <c r="A1101">
        <v>2</v>
      </c>
      <c r="B1101" t="s">
        <v>105</v>
      </c>
      <c r="C1101">
        <v>5</v>
      </c>
      <c r="D1101" t="s">
        <v>681</v>
      </c>
      <c r="E1101">
        <v>1</v>
      </c>
      <c r="F1101" t="s">
        <v>682</v>
      </c>
      <c r="G1101">
        <v>3</v>
      </c>
      <c r="H1101">
        <v>3</v>
      </c>
      <c r="I1101" t="s">
        <v>681</v>
      </c>
      <c r="J1101">
        <v>19</v>
      </c>
      <c r="K1101" t="s">
        <v>782</v>
      </c>
      <c r="L1101">
        <v>5</v>
      </c>
      <c r="M1101" t="s">
        <v>681</v>
      </c>
      <c r="N1101" t="s">
        <v>682</v>
      </c>
      <c r="O1101">
        <v>2</v>
      </c>
      <c r="P1101" t="s">
        <v>382</v>
      </c>
      <c r="Q1101">
        <v>182</v>
      </c>
      <c r="R1101" t="s">
        <v>383</v>
      </c>
      <c r="S1101">
        <v>347</v>
      </c>
      <c r="T1101" t="s">
        <v>783</v>
      </c>
      <c r="U1101" t="s">
        <v>784</v>
      </c>
      <c r="V1101">
        <v>209</v>
      </c>
      <c r="W1101" t="s">
        <v>682</v>
      </c>
      <c r="X1101" t="s">
        <v>686</v>
      </c>
      <c r="Y1101" t="s">
        <v>756</v>
      </c>
      <c r="Z1101" t="s">
        <v>115</v>
      </c>
      <c r="AA1101">
        <v>0</v>
      </c>
      <c r="AB1101">
        <v>2</v>
      </c>
      <c r="AC1101">
        <v>2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 t="s">
        <v>115</v>
      </c>
      <c r="AK1101">
        <v>2</v>
      </c>
      <c r="AL1101">
        <v>2</v>
      </c>
      <c r="AM1101">
        <v>5</v>
      </c>
      <c r="AN1101">
        <v>5</v>
      </c>
      <c r="AO1101">
        <v>1</v>
      </c>
      <c r="AP1101">
        <v>0</v>
      </c>
      <c r="AQ1101">
        <v>1</v>
      </c>
      <c r="AR1101">
        <v>0</v>
      </c>
      <c r="AS1101">
        <v>0</v>
      </c>
      <c r="AT1101">
        <v>0</v>
      </c>
      <c r="AU1101">
        <v>0</v>
      </c>
      <c r="AV1101">
        <v>8</v>
      </c>
      <c r="AW1101" t="s">
        <v>115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2</v>
      </c>
      <c r="BE1101">
        <v>2</v>
      </c>
      <c r="BF1101">
        <v>2</v>
      </c>
      <c r="BG1101" t="s">
        <v>115</v>
      </c>
      <c r="BH1101">
        <v>1</v>
      </c>
      <c r="BI1101">
        <v>0</v>
      </c>
      <c r="BJ1101">
        <v>1</v>
      </c>
      <c r="BK1101">
        <v>0</v>
      </c>
      <c r="BL1101">
        <v>1</v>
      </c>
      <c r="BM1101">
        <v>10</v>
      </c>
      <c r="BN1101">
        <v>0</v>
      </c>
      <c r="BO1101">
        <v>11</v>
      </c>
      <c r="BP1101">
        <v>12</v>
      </c>
      <c r="BQ1101" t="s">
        <v>115</v>
      </c>
      <c r="BR1101">
        <v>1</v>
      </c>
      <c r="BS1101">
        <v>5</v>
      </c>
      <c r="BT1101">
        <v>0</v>
      </c>
      <c r="BU1101">
        <v>6</v>
      </c>
      <c r="BV1101">
        <v>6</v>
      </c>
      <c r="BW1101">
        <v>6</v>
      </c>
      <c r="BX1101">
        <v>4</v>
      </c>
      <c r="BY1101">
        <v>4</v>
      </c>
      <c r="BZ1101">
        <v>1</v>
      </c>
      <c r="CA1101">
        <v>1</v>
      </c>
      <c r="CB1101">
        <v>17</v>
      </c>
      <c r="CD1101">
        <v>0</v>
      </c>
      <c r="CE1101">
        <v>1</v>
      </c>
      <c r="CF1101">
        <v>1</v>
      </c>
      <c r="CG1101">
        <v>0</v>
      </c>
      <c r="CH1101">
        <v>0</v>
      </c>
      <c r="CI1101">
        <v>1</v>
      </c>
      <c r="CJ1101" t="s">
        <v>115</v>
      </c>
      <c r="CK1101">
        <v>3</v>
      </c>
      <c r="CL1101">
        <v>3</v>
      </c>
      <c r="CM1101">
        <v>3</v>
      </c>
      <c r="CN1101">
        <v>3</v>
      </c>
      <c r="CO1101">
        <v>16</v>
      </c>
      <c r="CP1101">
        <v>3</v>
      </c>
      <c r="CQ1101">
        <v>19</v>
      </c>
      <c r="CR1101">
        <v>1</v>
      </c>
      <c r="CS1101">
        <v>4</v>
      </c>
      <c r="CT1101">
        <v>5</v>
      </c>
      <c r="CU1101">
        <v>30</v>
      </c>
      <c r="CV1101">
        <v>10</v>
      </c>
      <c r="CW1101">
        <v>8</v>
      </c>
      <c r="CX1101">
        <v>90</v>
      </c>
    </row>
    <row r="1102" spans="1:102" x14ac:dyDescent="0.25">
      <c r="A1102">
        <v>2</v>
      </c>
      <c r="B1102" t="s">
        <v>105</v>
      </c>
      <c r="C1102">
        <v>5</v>
      </c>
      <c r="D1102" t="s">
        <v>681</v>
      </c>
      <c r="E1102">
        <v>1</v>
      </c>
      <c r="F1102" t="s">
        <v>682</v>
      </c>
      <c r="G1102">
        <v>3</v>
      </c>
      <c r="H1102">
        <v>3</v>
      </c>
      <c r="I1102" t="s">
        <v>681</v>
      </c>
      <c r="J1102">
        <v>19</v>
      </c>
      <c r="K1102" t="s">
        <v>782</v>
      </c>
      <c r="L1102">
        <v>5</v>
      </c>
      <c r="M1102" t="s">
        <v>681</v>
      </c>
      <c r="N1102" t="s">
        <v>682</v>
      </c>
      <c r="O1102">
        <v>2</v>
      </c>
      <c r="P1102" t="s">
        <v>382</v>
      </c>
      <c r="Q1102">
        <v>183</v>
      </c>
      <c r="R1102" t="s">
        <v>384</v>
      </c>
      <c r="S1102">
        <v>345</v>
      </c>
      <c r="T1102" t="s">
        <v>783</v>
      </c>
      <c r="U1102" t="s">
        <v>784</v>
      </c>
      <c r="V1102">
        <v>209</v>
      </c>
      <c r="W1102" t="s">
        <v>682</v>
      </c>
      <c r="X1102" t="s">
        <v>686</v>
      </c>
      <c r="Y1102" t="s">
        <v>756</v>
      </c>
      <c r="Z1102" t="s">
        <v>115</v>
      </c>
      <c r="AA1102">
        <v>6</v>
      </c>
      <c r="AB1102">
        <v>3</v>
      </c>
      <c r="AC1102">
        <v>9</v>
      </c>
      <c r="AE1102">
        <v>0</v>
      </c>
      <c r="AF1102">
        <v>0</v>
      </c>
      <c r="AG1102">
        <v>4</v>
      </c>
      <c r="AH1102">
        <v>0</v>
      </c>
      <c r="AI1102">
        <v>4</v>
      </c>
      <c r="AJ1102" t="s">
        <v>115</v>
      </c>
      <c r="AK1102">
        <v>1</v>
      </c>
      <c r="AL1102">
        <v>1</v>
      </c>
      <c r="AM1102">
        <v>1</v>
      </c>
      <c r="AN1102">
        <v>1</v>
      </c>
      <c r="AO1102">
        <v>2</v>
      </c>
      <c r="AP1102">
        <v>2</v>
      </c>
      <c r="AQ1102">
        <v>4</v>
      </c>
      <c r="AR1102">
        <v>1</v>
      </c>
      <c r="AS1102">
        <v>1</v>
      </c>
      <c r="AT1102">
        <v>0</v>
      </c>
      <c r="AU1102">
        <v>0</v>
      </c>
      <c r="AV1102">
        <v>7</v>
      </c>
      <c r="AW1102" t="s">
        <v>115</v>
      </c>
      <c r="AX1102">
        <v>1</v>
      </c>
      <c r="AY1102">
        <v>1</v>
      </c>
      <c r="AZ1102">
        <v>1</v>
      </c>
      <c r="BA1102">
        <v>3</v>
      </c>
      <c r="BB1102">
        <v>1</v>
      </c>
      <c r="BC1102">
        <v>0</v>
      </c>
      <c r="BD1102">
        <v>3</v>
      </c>
      <c r="BE1102">
        <v>4</v>
      </c>
      <c r="BF1102">
        <v>7</v>
      </c>
      <c r="BG1102" t="s">
        <v>115</v>
      </c>
      <c r="BH1102">
        <v>4</v>
      </c>
      <c r="BI1102">
        <v>0</v>
      </c>
      <c r="BJ1102">
        <v>4</v>
      </c>
      <c r="BK1102">
        <v>0</v>
      </c>
      <c r="BL1102">
        <v>3</v>
      </c>
      <c r="BM1102">
        <v>33</v>
      </c>
      <c r="BN1102">
        <v>0</v>
      </c>
      <c r="BO1102">
        <v>36</v>
      </c>
      <c r="BP1102">
        <v>40</v>
      </c>
      <c r="BQ1102" t="s">
        <v>115</v>
      </c>
      <c r="BR1102">
        <v>7</v>
      </c>
      <c r="BS1102">
        <v>21</v>
      </c>
      <c r="BT1102">
        <v>1</v>
      </c>
      <c r="BU1102">
        <v>29</v>
      </c>
      <c r="BV1102">
        <v>6</v>
      </c>
      <c r="BW1102">
        <v>6</v>
      </c>
      <c r="BX1102">
        <v>2</v>
      </c>
      <c r="BY1102">
        <v>2</v>
      </c>
      <c r="BZ1102">
        <v>1</v>
      </c>
      <c r="CA1102">
        <v>1</v>
      </c>
      <c r="CB1102">
        <v>38</v>
      </c>
      <c r="CD1102">
        <v>1</v>
      </c>
      <c r="CE1102">
        <v>2</v>
      </c>
      <c r="CF1102">
        <v>3</v>
      </c>
      <c r="CG1102">
        <v>1</v>
      </c>
      <c r="CH1102">
        <v>1</v>
      </c>
      <c r="CI1102">
        <v>4</v>
      </c>
      <c r="CJ1102" t="s">
        <v>115</v>
      </c>
      <c r="CK1102">
        <v>7</v>
      </c>
      <c r="CL1102">
        <v>7</v>
      </c>
      <c r="CM1102">
        <v>5</v>
      </c>
      <c r="CN1102">
        <v>5</v>
      </c>
      <c r="CO1102">
        <v>22</v>
      </c>
      <c r="CP1102">
        <v>4</v>
      </c>
      <c r="CQ1102">
        <v>26</v>
      </c>
      <c r="CR1102">
        <v>3</v>
      </c>
      <c r="CS1102">
        <v>8</v>
      </c>
      <c r="CT1102">
        <v>11</v>
      </c>
      <c r="CU1102">
        <v>49</v>
      </c>
      <c r="CV1102">
        <v>8</v>
      </c>
      <c r="CW1102">
        <v>20</v>
      </c>
      <c r="CX1102">
        <v>186</v>
      </c>
    </row>
    <row r="1103" spans="1:102" x14ac:dyDescent="0.25">
      <c r="A1103">
        <v>2</v>
      </c>
      <c r="B1103" t="s">
        <v>105</v>
      </c>
      <c r="C1103">
        <v>5</v>
      </c>
      <c r="D1103" t="s">
        <v>681</v>
      </c>
      <c r="E1103">
        <v>1</v>
      </c>
      <c r="F1103" t="s">
        <v>682</v>
      </c>
      <c r="G1103">
        <v>3</v>
      </c>
      <c r="H1103">
        <v>3</v>
      </c>
      <c r="I1103" t="s">
        <v>681</v>
      </c>
      <c r="J1103">
        <v>19</v>
      </c>
      <c r="K1103" t="s">
        <v>782</v>
      </c>
      <c r="L1103">
        <v>5</v>
      </c>
      <c r="M1103" t="s">
        <v>681</v>
      </c>
      <c r="N1103" t="s">
        <v>682</v>
      </c>
      <c r="O1103">
        <v>2</v>
      </c>
      <c r="P1103" t="s">
        <v>382</v>
      </c>
      <c r="Q1103">
        <v>184</v>
      </c>
      <c r="R1103" t="s">
        <v>385</v>
      </c>
      <c r="S1103">
        <v>346</v>
      </c>
      <c r="T1103" t="s">
        <v>783</v>
      </c>
      <c r="U1103" t="s">
        <v>784</v>
      </c>
      <c r="V1103">
        <v>209</v>
      </c>
      <c r="W1103" t="s">
        <v>682</v>
      </c>
      <c r="X1103" t="s">
        <v>686</v>
      </c>
      <c r="Y1103" t="s">
        <v>756</v>
      </c>
      <c r="Z1103" t="s">
        <v>115</v>
      </c>
      <c r="AA1103">
        <v>1</v>
      </c>
      <c r="AB1103">
        <v>2</v>
      </c>
      <c r="AC1103">
        <v>3</v>
      </c>
      <c r="AE1103">
        <v>0</v>
      </c>
      <c r="AF1103">
        <v>0</v>
      </c>
      <c r="AG1103">
        <v>1</v>
      </c>
      <c r="AH1103">
        <v>0</v>
      </c>
      <c r="AI1103">
        <v>1</v>
      </c>
      <c r="AJ1103" t="s">
        <v>115</v>
      </c>
      <c r="AK1103">
        <v>7</v>
      </c>
      <c r="AL1103">
        <v>7</v>
      </c>
      <c r="AM1103">
        <v>4</v>
      </c>
      <c r="AN1103">
        <v>4</v>
      </c>
      <c r="AO1103">
        <v>5</v>
      </c>
      <c r="AP1103">
        <v>0</v>
      </c>
      <c r="AQ1103">
        <v>5</v>
      </c>
      <c r="AR1103">
        <v>1</v>
      </c>
      <c r="AS1103">
        <v>1</v>
      </c>
      <c r="AT1103">
        <v>0</v>
      </c>
      <c r="AU1103">
        <v>0</v>
      </c>
      <c r="AV1103">
        <v>17</v>
      </c>
      <c r="AW1103" t="s">
        <v>115</v>
      </c>
      <c r="AX1103">
        <v>2</v>
      </c>
      <c r="AY1103">
        <v>3</v>
      </c>
      <c r="AZ1103">
        <v>0</v>
      </c>
      <c r="BA1103">
        <v>5</v>
      </c>
      <c r="BB1103">
        <v>0</v>
      </c>
      <c r="BC1103">
        <v>0</v>
      </c>
      <c r="BD1103">
        <v>4</v>
      </c>
      <c r="BE1103">
        <v>4</v>
      </c>
      <c r="BF1103">
        <v>9</v>
      </c>
      <c r="BG1103" t="s">
        <v>115</v>
      </c>
      <c r="BH1103">
        <v>9</v>
      </c>
      <c r="BI1103">
        <v>1</v>
      </c>
      <c r="BJ1103">
        <v>10</v>
      </c>
      <c r="BK1103">
        <v>1</v>
      </c>
      <c r="BL1103">
        <v>2</v>
      </c>
      <c r="BM1103">
        <v>41</v>
      </c>
      <c r="BN1103">
        <v>1</v>
      </c>
      <c r="BO1103">
        <v>45</v>
      </c>
      <c r="BP1103">
        <v>55</v>
      </c>
      <c r="BQ1103" t="s">
        <v>115</v>
      </c>
      <c r="BR1103">
        <v>7</v>
      </c>
      <c r="BS1103">
        <v>11</v>
      </c>
      <c r="BT1103">
        <v>1</v>
      </c>
      <c r="BU1103">
        <v>19</v>
      </c>
      <c r="BV1103">
        <v>4</v>
      </c>
      <c r="BW1103">
        <v>4</v>
      </c>
      <c r="BX1103">
        <v>3</v>
      </c>
      <c r="BY1103">
        <v>3</v>
      </c>
      <c r="BZ1103">
        <v>2</v>
      </c>
      <c r="CA1103">
        <v>2</v>
      </c>
      <c r="CB1103">
        <v>28</v>
      </c>
      <c r="CD1103">
        <v>1</v>
      </c>
      <c r="CE1103">
        <v>0</v>
      </c>
      <c r="CF1103">
        <v>1</v>
      </c>
      <c r="CG1103">
        <v>0</v>
      </c>
      <c r="CH1103">
        <v>0</v>
      </c>
      <c r="CI1103">
        <v>1</v>
      </c>
      <c r="CJ1103" t="s">
        <v>115</v>
      </c>
      <c r="CK1103">
        <v>2</v>
      </c>
      <c r="CL1103">
        <v>2</v>
      </c>
      <c r="CM1103">
        <v>1</v>
      </c>
      <c r="CN1103">
        <v>1</v>
      </c>
      <c r="CO1103">
        <v>20</v>
      </c>
      <c r="CP1103">
        <v>7</v>
      </c>
      <c r="CQ1103">
        <v>27</v>
      </c>
      <c r="CR1103">
        <v>1</v>
      </c>
      <c r="CS1103">
        <v>6</v>
      </c>
      <c r="CT1103">
        <v>7</v>
      </c>
      <c r="CU1103">
        <v>37</v>
      </c>
      <c r="CV1103">
        <v>17</v>
      </c>
      <c r="CW1103">
        <v>17</v>
      </c>
      <c r="CX1103">
        <v>185</v>
      </c>
    </row>
    <row r="1104" spans="1:102" x14ac:dyDescent="0.25">
      <c r="A1104">
        <v>2</v>
      </c>
      <c r="B1104" t="s">
        <v>105</v>
      </c>
      <c r="C1104">
        <v>5</v>
      </c>
      <c r="D1104" t="s">
        <v>681</v>
      </c>
      <c r="E1104">
        <v>1</v>
      </c>
      <c r="F1104" t="s">
        <v>682</v>
      </c>
      <c r="G1104">
        <v>3</v>
      </c>
      <c r="H1104">
        <v>3</v>
      </c>
      <c r="I1104" t="s">
        <v>681</v>
      </c>
      <c r="J1104">
        <v>19</v>
      </c>
      <c r="K1104" t="s">
        <v>785</v>
      </c>
      <c r="L1104">
        <v>5</v>
      </c>
      <c r="M1104" t="s">
        <v>681</v>
      </c>
      <c r="N1104" t="s">
        <v>682</v>
      </c>
      <c r="O1104">
        <v>2</v>
      </c>
      <c r="P1104" t="s">
        <v>382</v>
      </c>
      <c r="Q1104">
        <v>185</v>
      </c>
      <c r="R1104" t="s">
        <v>386</v>
      </c>
      <c r="S1104">
        <v>334</v>
      </c>
      <c r="T1104" t="s">
        <v>786</v>
      </c>
      <c r="U1104" t="s">
        <v>787</v>
      </c>
      <c r="V1104">
        <v>209</v>
      </c>
      <c r="W1104" t="s">
        <v>682</v>
      </c>
      <c r="X1104" t="s">
        <v>686</v>
      </c>
      <c r="Y1104" t="s">
        <v>756</v>
      </c>
      <c r="Z1104" t="s">
        <v>115</v>
      </c>
      <c r="AA1104">
        <v>0</v>
      </c>
      <c r="AB1104">
        <v>0</v>
      </c>
      <c r="AC1104">
        <v>0</v>
      </c>
      <c r="AE1104">
        <v>0</v>
      </c>
      <c r="AF1104">
        <v>1</v>
      </c>
      <c r="AG1104">
        <v>2</v>
      </c>
      <c r="AH1104">
        <v>0</v>
      </c>
      <c r="AI1104">
        <v>3</v>
      </c>
      <c r="AJ1104" t="s">
        <v>115</v>
      </c>
      <c r="AK1104">
        <v>3</v>
      </c>
      <c r="AL1104">
        <v>3</v>
      </c>
      <c r="AM1104">
        <v>6</v>
      </c>
      <c r="AN1104">
        <v>6</v>
      </c>
      <c r="AO1104">
        <v>5</v>
      </c>
      <c r="AP1104">
        <v>0</v>
      </c>
      <c r="AQ1104">
        <v>5</v>
      </c>
      <c r="AR1104">
        <v>1</v>
      </c>
      <c r="AS1104">
        <v>1</v>
      </c>
      <c r="AT1104">
        <v>0</v>
      </c>
      <c r="AU1104">
        <v>0</v>
      </c>
      <c r="AV1104">
        <v>15</v>
      </c>
      <c r="AW1104" t="s">
        <v>115</v>
      </c>
      <c r="AX1104">
        <v>0</v>
      </c>
      <c r="AY1104">
        <v>0</v>
      </c>
      <c r="AZ1104">
        <v>2</v>
      </c>
      <c r="BA1104">
        <v>2</v>
      </c>
      <c r="BB1104">
        <v>0</v>
      </c>
      <c r="BC1104">
        <v>0</v>
      </c>
      <c r="BD1104">
        <v>4</v>
      </c>
      <c r="BE1104">
        <v>4</v>
      </c>
      <c r="BF1104">
        <v>6</v>
      </c>
      <c r="BG1104" t="s">
        <v>115</v>
      </c>
      <c r="BH1104">
        <v>6</v>
      </c>
      <c r="BI1104">
        <v>0</v>
      </c>
      <c r="BJ1104">
        <v>6</v>
      </c>
      <c r="BK1104">
        <v>0</v>
      </c>
      <c r="BL1104">
        <v>1</v>
      </c>
      <c r="BM1104">
        <v>15</v>
      </c>
      <c r="BN1104">
        <v>1</v>
      </c>
      <c r="BO1104">
        <v>17</v>
      </c>
      <c r="BP1104">
        <v>23</v>
      </c>
      <c r="BQ1104" t="s">
        <v>115</v>
      </c>
      <c r="BR1104">
        <v>3</v>
      </c>
      <c r="BS1104">
        <v>9</v>
      </c>
      <c r="BT1104">
        <v>0</v>
      </c>
      <c r="BU1104">
        <v>12</v>
      </c>
      <c r="BV1104">
        <v>3</v>
      </c>
      <c r="BW1104">
        <v>3</v>
      </c>
      <c r="BX1104">
        <v>0</v>
      </c>
      <c r="BY1104">
        <v>0</v>
      </c>
      <c r="BZ1104">
        <v>1</v>
      </c>
      <c r="CA1104">
        <v>1</v>
      </c>
      <c r="CB1104">
        <v>16</v>
      </c>
      <c r="CD1104">
        <v>2</v>
      </c>
      <c r="CE1104">
        <v>1</v>
      </c>
      <c r="CF1104">
        <v>3</v>
      </c>
      <c r="CG1104">
        <v>1</v>
      </c>
      <c r="CH1104">
        <v>1</v>
      </c>
      <c r="CI1104">
        <v>4</v>
      </c>
      <c r="CJ1104" t="s">
        <v>115</v>
      </c>
      <c r="CK1104">
        <v>3</v>
      </c>
      <c r="CL1104">
        <v>3</v>
      </c>
      <c r="CM1104">
        <v>0</v>
      </c>
      <c r="CN1104">
        <v>0</v>
      </c>
      <c r="CO1104">
        <v>24</v>
      </c>
      <c r="CP1104">
        <v>6</v>
      </c>
      <c r="CQ1104">
        <v>30</v>
      </c>
      <c r="CR1104">
        <v>4</v>
      </c>
      <c r="CS1104">
        <v>8</v>
      </c>
      <c r="CT1104">
        <v>12</v>
      </c>
      <c r="CU1104">
        <v>45</v>
      </c>
      <c r="CV1104">
        <v>10</v>
      </c>
      <c r="CW1104">
        <v>4</v>
      </c>
      <c r="CX1104">
        <v>126</v>
      </c>
    </row>
    <row r="1105" spans="1:102" x14ac:dyDescent="0.25">
      <c r="A1105">
        <v>2</v>
      </c>
      <c r="B1105" t="s">
        <v>105</v>
      </c>
      <c r="C1105">
        <v>5</v>
      </c>
      <c r="D1105" t="s">
        <v>681</v>
      </c>
      <c r="E1105">
        <v>1</v>
      </c>
      <c r="F1105" t="s">
        <v>682</v>
      </c>
      <c r="G1105">
        <v>3</v>
      </c>
      <c r="H1105">
        <v>3</v>
      </c>
      <c r="I1105" t="s">
        <v>681</v>
      </c>
      <c r="J1105">
        <v>19</v>
      </c>
      <c r="K1105" t="s">
        <v>785</v>
      </c>
      <c r="L1105">
        <v>5</v>
      </c>
      <c r="M1105" t="s">
        <v>681</v>
      </c>
      <c r="N1105" t="s">
        <v>682</v>
      </c>
      <c r="O1105">
        <v>2</v>
      </c>
      <c r="P1105" t="s">
        <v>382</v>
      </c>
      <c r="Q1105">
        <v>186</v>
      </c>
      <c r="R1105" t="s">
        <v>387</v>
      </c>
      <c r="S1105">
        <v>336</v>
      </c>
      <c r="T1105" t="s">
        <v>786</v>
      </c>
      <c r="U1105" t="s">
        <v>787</v>
      </c>
      <c r="V1105">
        <v>209</v>
      </c>
      <c r="W1105" t="s">
        <v>682</v>
      </c>
      <c r="X1105" t="s">
        <v>686</v>
      </c>
      <c r="Y1105" t="s">
        <v>756</v>
      </c>
      <c r="Z1105" t="s">
        <v>115</v>
      </c>
      <c r="AA1105">
        <v>0</v>
      </c>
      <c r="AB1105">
        <v>6</v>
      </c>
      <c r="AC1105">
        <v>6</v>
      </c>
      <c r="AE1105">
        <v>3</v>
      </c>
      <c r="AF1105">
        <v>0</v>
      </c>
      <c r="AG1105">
        <v>0</v>
      </c>
      <c r="AH1105">
        <v>0</v>
      </c>
      <c r="AI1105">
        <v>3</v>
      </c>
      <c r="AJ1105" t="s">
        <v>115</v>
      </c>
      <c r="AK1105">
        <v>1</v>
      </c>
      <c r="AL1105">
        <v>1</v>
      </c>
      <c r="AM1105">
        <v>4</v>
      </c>
      <c r="AN1105">
        <v>4</v>
      </c>
      <c r="AO1105">
        <v>2</v>
      </c>
      <c r="AP1105">
        <v>1</v>
      </c>
      <c r="AQ1105">
        <v>3</v>
      </c>
      <c r="AR1105">
        <v>0</v>
      </c>
      <c r="AS1105">
        <v>0</v>
      </c>
      <c r="AT1105">
        <v>1</v>
      </c>
      <c r="AU1105">
        <v>1</v>
      </c>
      <c r="AV1105">
        <v>9</v>
      </c>
      <c r="AW1105" t="s">
        <v>115</v>
      </c>
      <c r="AX1105">
        <v>0</v>
      </c>
      <c r="AY1105">
        <v>2</v>
      </c>
      <c r="AZ1105">
        <v>3</v>
      </c>
      <c r="BA1105">
        <v>5</v>
      </c>
      <c r="BB1105">
        <v>1</v>
      </c>
      <c r="BC1105">
        <v>0</v>
      </c>
      <c r="BD1105">
        <v>0</v>
      </c>
      <c r="BE1105">
        <v>1</v>
      </c>
      <c r="BF1105">
        <v>6</v>
      </c>
      <c r="BG1105" t="s">
        <v>115</v>
      </c>
      <c r="BH1105">
        <v>6</v>
      </c>
      <c r="BI1105">
        <v>0</v>
      </c>
      <c r="BJ1105">
        <v>6</v>
      </c>
      <c r="BK1105">
        <v>1</v>
      </c>
      <c r="BL1105">
        <v>0</v>
      </c>
      <c r="BM1105">
        <v>22</v>
      </c>
      <c r="BN1105">
        <v>0</v>
      </c>
      <c r="BO1105">
        <v>23</v>
      </c>
      <c r="BP1105">
        <v>29</v>
      </c>
      <c r="BQ1105" t="s">
        <v>115</v>
      </c>
      <c r="BR1105">
        <v>2</v>
      </c>
      <c r="BS1105">
        <v>2</v>
      </c>
      <c r="BT1105">
        <v>0</v>
      </c>
      <c r="BU1105">
        <v>4</v>
      </c>
      <c r="BV1105">
        <v>5</v>
      </c>
      <c r="BW1105">
        <v>5</v>
      </c>
      <c r="BX1105">
        <v>3</v>
      </c>
      <c r="BY1105">
        <v>3</v>
      </c>
      <c r="BZ1105">
        <v>2</v>
      </c>
      <c r="CA1105">
        <v>2</v>
      </c>
      <c r="CB1105">
        <v>14</v>
      </c>
      <c r="CD1105">
        <v>2</v>
      </c>
      <c r="CE1105">
        <v>0</v>
      </c>
      <c r="CF1105">
        <v>2</v>
      </c>
      <c r="CG1105">
        <v>0</v>
      </c>
      <c r="CH1105">
        <v>0</v>
      </c>
      <c r="CI1105">
        <v>2</v>
      </c>
      <c r="CJ1105" t="s">
        <v>115</v>
      </c>
      <c r="CK1105">
        <v>4</v>
      </c>
      <c r="CL1105">
        <v>4</v>
      </c>
      <c r="CM1105">
        <v>1</v>
      </c>
      <c r="CN1105">
        <v>1</v>
      </c>
      <c r="CO1105">
        <v>7</v>
      </c>
      <c r="CP1105">
        <v>7</v>
      </c>
      <c r="CQ1105">
        <v>14</v>
      </c>
      <c r="CR1105">
        <v>1</v>
      </c>
      <c r="CS1105">
        <v>4</v>
      </c>
      <c r="CT1105">
        <v>5</v>
      </c>
      <c r="CU1105">
        <v>24</v>
      </c>
      <c r="CV1105">
        <v>5</v>
      </c>
      <c r="CW1105">
        <v>3</v>
      </c>
      <c r="CX1105">
        <v>101</v>
      </c>
    </row>
    <row r="1106" spans="1:102" x14ac:dyDescent="0.25">
      <c r="A1106">
        <v>2</v>
      </c>
      <c r="B1106" t="s">
        <v>105</v>
      </c>
      <c r="C1106">
        <v>5</v>
      </c>
      <c r="D1106" t="s">
        <v>681</v>
      </c>
      <c r="E1106">
        <v>1</v>
      </c>
      <c r="F1106" t="s">
        <v>682</v>
      </c>
      <c r="G1106">
        <v>3</v>
      </c>
      <c r="H1106">
        <v>3</v>
      </c>
      <c r="I1106" t="s">
        <v>681</v>
      </c>
      <c r="J1106">
        <v>19</v>
      </c>
      <c r="K1106" t="s">
        <v>785</v>
      </c>
      <c r="L1106">
        <v>5</v>
      </c>
      <c r="M1106" t="s">
        <v>681</v>
      </c>
      <c r="N1106" t="s">
        <v>682</v>
      </c>
      <c r="O1106">
        <v>2</v>
      </c>
      <c r="P1106" t="s">
        <v>382</v>
      </c>
      <c r="Q1106">
        <v>187</v>
      </c>
      <c r="R1106" t="s">
        <v>391</v>
      </c>
      <c r="S1106">
        <v>342</v>
      </c>
      <c r="T1106" t="s">
        <v>786</v>
      </c>
      <c r="U1106" t="s">
        <v>787</v>
      </c>
      <c r="V1106">
        <v>209</v>
      </c>
      <c r="W1106" t="s">
        <v>682</v>
      </c>
      <c r="X1106" t="s">
        <v>686</v>
      </c>
      <c r="Y1106" t="s">
        <v>756</v>
      </c>
      <c r="Z1106" t="s">
        <v>115</v>
      </c>
      <c r="AA1106">
        <v>1</v>
      </c>
      <c r="AB1106">
        <v>2</v>
      </c>
      <c r="AC1106">
        <v>3</v>
      </c>
      <c r="AE1106">
        <v>0</v>
      </c>
      <c r="AF1106">
        <v>1</v>
      </c>
      <c r="AG1106">
        <v>2</v>
      </c>
      <c r="AH1106">
        <v>2</v>
      </c>
      <c r="AI1106">
        <v>5</v>
      </c>
      <c r="AJ1106" t="s">
        <v>115</v>
      </c>
      <c r="AK1106">
        <v>3</v>
      </c>
      <c r="AL1106">
        <v>3</v>
      </c>
      <c r="AM1106">
        <v>6</v>
      </c>
      <c r="AN1106">
        <v>6</v>
      </c>
      <c r="AO1106">
        <v>4</v>
      </c>
      <c r="AP1106">
        <v>1</v>
      </c>
      <c r="AQ1106">
        <v>5</v>
      </c>
      <c r="AR1106">
        <v>0</v>
      </c>
      <c r="AS1106">
        <v>0</v>
      </c>
      <c r="AT1106">
        <v>0</v>
      </c>
      <c r="AU1106">
        <v>0</v>
      </c>
      <c r="AV1106">
        <v>14</v>
      </c>
      <c r="AW1106" t="s">
        <v>115</v>
      </c>
      <c r="AX1106">
        <v>0</v>
      </c>
      <c r="AY1106">
        <v>0</v>
      </c>
      <c r="AZ1106">
        <v>1</v>
      </c>
      <c r="BA1106">
        <v>1</v>
      </c>
      <c r="BB1106">
        <v>0</v>
      </c>
      <c r="BC1106">
        <v>0</v>
      </c>
      <c r="BD1106">
        <v>1</v>
      </c>
      <c r="BE1106">
        <v>1</v>
      </c>
      <c r="BF1106">
        <v>2</v>
      </c>
      <c r="BG1106" t="s">
        <v>115</v>
      </c>
      <c r="BH1106">
        <v>9</v>
      </c>
      <c r="BI1106">
        <v>0</v>
      </c>
      <c r="BJ1106">
        <v>9</v>
      </c>
      <c r="BK1106">
        <v>1</v>
      </c>
      <c r="BL1106">
        <v>0</v>
      </c>
      <c r="BM1106">
        <v>15</v>
      </c>
      <c r="BN1106">
        <v>0</v>
      </c>
      <c r="BO1106">
        <v>16</v>
      </c>
      <c r="BP1106">
        <v>25</v>
      </c>
      <c r="BQ1106" t="s">
        <v>115</v>
      </c>
      <c r="BR1106">
        <v>1</v>
      </c>
      <c r="BS1106">
        <v>0</v>
      </c>
      <c r="BT1106">
        <v>1</v>
      </c>
      <c r="BU1106">
        <v>2</v>
      </c>
      <c r="BV1106">
        <v>2</v>
      </c>
      <c r="BW1106">
        <v>2</v>
      </c>
      <c r="BX1106">
        <v>3</v>
      </c>
      <c r="BY1106">
        <v>3</v>
      </c>
      <c r="BZ1106">
        <v>1</v>
      </c>
      <c r="CA1106">
        <v>1</v>
      </c>
      <c r="CB1106">
        <v>8</v>
      </c>
      <c r="CD1106">
        <v>0</v>
      </c>
      <c r="CE1106">
        <v>2</v>
      </c>
      <c r="CF1106">
        <v>2</v>
      </c>
      <c r="CG1106">
        <v>0</v>
      </c>
      <c r="CH1106">
        <v>0</v>
      </c>
      <c r="CI1106">
        <v>2</v>
      </c>
      <c r="CJ1106" t="s">
        <v>115</v>
      </c>
      <c r="CK1106">
        <v>3</v>
      </c>
      <c r="CL1106">
        <v>3</v>
      </c>
      <c r="CM1106">
        <v>0</v>
      </c>
      <c r="CN1106">
        <v>0</v>
      </c>
      <c r="CO1106">
        <v>6</v>
      </c>
      <c r="CP1106">
        <v>4</v>
      </c>
      <c r="CQ1106">
        <v>10</v>
      </c>
      <c r="CR1106">
        <v>1</v>
      </c>
      <c r="CS1106">
        <v>3</v>
      </c>
      <c r="CT1106">
        <v>4</v>
      </c>
      <c r="CU1106">
        <v>17</v>
      </c>
      <c r="CV1106">
        <v>2</v>
      </c>
      <c r="CW1106">
        <v>9</v>
      </c>
      <c r="CX1106">
        <v>87</v>
      </c>
    </row>
    <row r="1107" spans="1:102" x14ac:dyDescent="0.25">
      <c r="A1107">
        <v>2</v>
      </c>
      <c r="B1107" t="s">
        <v>105</v>
      </c>
      <c r="C1107">
        <v>5</v>
      </c>
      <c r="D1107" t="s">
        <v>681</v>
      </c>
      <c r="E1107">
        <v>1</v>
      </c>
      <c r="F1107" t="s">
        <v>682</v>
      </c>
      <c r="G1107">
        <v>3</v>
      </c>
      <c r="H1107">
        <v>3</v>
      </c>
      <c r="I1107" t="s">
        <v>681</v>
      </c>
      <c r="J1107">
        <v>19</v>
      </c>
      <c r="K1107" t="s">
        <v>785</v>
      </c>
      <c r="L1107">
        <v>5</v>
      </c>
      <c r="M1107" t="s">
        <v>681</v>
      </c>
      <c r="N1107" t="s">
        <v>682</v>
      </c>
      <c r="O1107">
        <v>2</v>
      </c>
      <c r="P1107" t="s">
        <v>382</v>
      </c>
      <c r="Q1107">
        <v>188</v>
      </c>
      <c r="R1107" t="s">
        <v>392</v>
      </c>
      <c r="S1107">
        <v>334</v>
      </c>
      <c r="T1107" t="s">
        <v>786</v>
      </c>
      <c r="U1107" t="s">
        <v>787</v>
      </c>
      <c r="V1107">
        <v>209</v>
      </c>
      <c r="W1107" t="s">
        <v>682</v>
      </c>
      <c r="X1107" t="s">
        <v>686</v>
      </c>
      <c r="Y1107" t="s">
        <v>756</v>
      </c>
      <c r="Z1107" t="s">
        <v>115</v>
      </c>
      <c r="AA1107">
        <v>1</v>
      </c>
      <c r="AB1107">
        <v>4</v>
      </c>
      <c r="AC1107">
        <v>5</v>
      </c>
      <c r="AE1107">
        <v>0</v>
      </c>
      <c r="AF1107">
        <v>0</v>
      </c>
      <c r="AG1107">
        <v>4</v>
      </c>
      <c r="AH1107">
        <v>1</v>
      </c>
      <c r="AI1107">
        <v>5</v>
      </c>
      <c r="AJ1107" t="s">
        <v>115</v>
      </c>
      <c r="AK1107">
        <v>1</v>
      </c>
      <c r="AL1107">
        <v>1</v>
      </c>
      <c r="AM1107">
        <v>4</v>
      </c>
      <c r="AN1107">
        <v>4</v>
      </c>
      <c r="AO1107">
        <v>3</v>
      </c>
      <c r="AP1107">
        <v>2</v>
      </c>
      <c r="AQ1107">
        <v>5</v>
      </c>
      <c r="AR1107">
        <v>2</v>
      </c>
      <c r="AS1107">
        <v>2</v>
      </c>
      <c r="AT1107">
        <v>0</v>
      </c>
      <c r="AU1107">
        <v>0</v>
      </c>
      <c r="AV1107">
        <v>12</v>
      </c>
      <c r="AW1107" t="s">
        <v>115</v>
      </c>
      <c r="AX1107">
        <v>0</v>
      </c>
      <c r="AY1107">
        <v>1</v>
      </c>
      <c r="AZ1107">
        <v>2</v>
      </c>
      <c r="BA1107">
        <v>3</v>
      </c>
      <c r="BB1107">
        <v>1</v>
      </c>
      <c r="BC1107">
        <v>0</v>
      </c>
      <c r="BD1107">
        <v>1</v>
      </c>
      <c r="BE1107">
        <v>2</v>
      </c>
      <c r="BF1107">
        <v>5</v>
      </c>
      <c r="BG1107" t="s">
        <v>115</v>
      </c>
      <c r="BH1107">
        <v>6</v>
      </c>
      <c r="BI1107">
        <v>0</v>
      </c>
      <c r="BJ1107">
        <v>6</v>
      </c>
      <c r="BK1107">
        <v>0</v>
      </c>
      <c r="BL1107">
        <v>1</v>
      </c>
      <c r="BM1107">
        <v>25</v>
      </c>
      <c r="BN1107">
        <v>1</v>
      </c>
      <c r="BO1107">
        <v>27</v>
      </c>
      <c r="BP1107">
        <v>33</v>
      </c>
      <c r="BQ1107" t="s">
        <v>115</v>
      </c>
      <c r="BR1107">
        <v>6</v>
      </c>
      <c r="BS1107">
        <v>9</v>
      </c>
      <c r="BT1107">
        <v>2</v>
      </c>
      <c r="BU1107">
        <v>17</v>
      </c>
      <c r="BV1107">
        <v>4</v>
      </c>
      <c r="BW1107">
        <v>4</v>
      </c>
      <c r="BX1107">
        <v>4</v>
      </c>
      <c r="BY1107">
        <v>4</v>
      </c>
      <c r="BZ1107">
        <v>4</v>
      </c>
      <c r="CA1107">
        <v>4</v>
      </c>
      <c r="CB1107">
        <v>29</v>
      </c>
      <c r="CD1107">
        <v>4</v>
      </c>
      <c r="CE1107">
        <v>3</v>
      </c>
      <c r="CF1107">
        <v>7</v>
      </c>
      <c r="CG1107">
        <v>0</v>
      </c>
      <c r="CH1107">
        <v>0</v>
      </c>
      <c r="CI1107">
        <v>7</v>
      </c>
      <c r="CJ1107" t="s">
        <v>115</v>
      </c>
      <c r="CK1107">
        <v>4</v>
      </c>
      <c r="CL1107">
        <v>4</v>
      </c>
      <c r="CM1107">
        <v>1</v>
      </c>
      <c r="CN1107">
        <v>1</v>
      </c>
      <c r="CO1107">
        <v>24</v>
      </c>
      <c r="CP1107">
        <v>8</v>
      </c>
      <c r="CQ1107">
        <v>32</v>
      </c>
      <c r="CR1107">
        <v>3</v>
      </c>
      <c r="CS1107">
        <v>6</v>
      </c>
      <c r="CT1107">
        <v>9</v>
      </c>
      <c r="CU1107">
        <v>46</v>
      </c>
      <c r="CV1107">
        <v>9</v>
      </c>
      <c r="CW1107">
        <v>3</v>
      </c>
      <c r="CX1107">
        <v>154</v>
      </c>
    </row>
    <row r="1108" spans="1:102" x14ac:dyDescent="0.25">
      <c r="A1108">
        <v>2</v>
      </c>
      <c r="B1108" t="s">
        <v>105</v>
      </c>
      <c r="C1108">
        <v>5</v>
      </c>
      <c r="D1108" t="s">
        <v>681</v>
      </c>
      <c r="E1108">
        <v>1</v>
      </c>
      <c r="F1108" t="s">
        <v>682</v>
      </c>
      <c r="G1108">
        <v>3</v>
      </c>
      <c r="H1108">
        <v>3</v>
      </c>
      <c r="I1108" t="s">
        <v>681</v>
      </c>
      <c r="J1108">
        <v>19</v>
      </c>
      <c r="K1108" t="s">
        <v>785</v>
      </c>
      <c r="L1108">
        <v>5</v>
      </c>
      <c r="M1108" t="s">
        <v>681</v>
      </c>
      <c r="N1108" t="s">
        <v>682</v>
      </c>
      <c r="O1108">
        <v>2</v>
      </c>
      <c r="P1108" t="s">
        <v>382</v>
      </c>
      <c r="Q1108">
        <v>189</v>
      </c>
      <c r="R1108" t="s">
        <v>393</v>
      </c>
      <c r="S1108">
        <v>343</v>
      </c>
      <c r="T1108" t="s">
        <v>786</v>
      </c>
      <c r="U1108" t="s">
        <v>787</v>
      </c>
      <c r="V1108">
        <v>209</v>
      </c>
      <c r="W1108" t="s">
        <v>682</v>
      </c>
      <c r="X1108" t="s">
        <v>686</v>
      </c>
      <c r="Y1108" t="s">
        <v>756</v>
      </c>
      <c r="Z1108" t="s">
        <v>115</v>
      </c>
      <c r="AA1108">
        <v>1</v>
      </c>
      <c r="AB1108">
        <v>2</v>
      </c>
      <c r="AC1108">
        <v>3</v>
      </c>
      <c r="AE1108">
        <v>1</v>
      </c>
      <c r="AF1108">
        <v>2</v>
      </c>
      <c r="AG1108">
        <v>3</v>
      </c>
      <c r="AH1108">
        <v>1</v>
      </c>
      <c r="AI1108">
        <v>7</v>
      </c>
      <c r="AJ1108" t="s">
        <v>115</v>
      </c>
      <c r="AK1108">
        <v>5</v>
      </c>
      <c r="AL1108">
        <v>5</v>
      </c>
      <c r="AM1108">
        <v>4</v>
      </c>
      <c r="AN1108">
        <v>4</v>
      </c>
      <c r="AO1108">
        <v>7</v>
      </c>
      <c r="AP1108">
        <v>3</v>
      </c>
      <c r="AQ1108">
        <v>10</v>
      </c>
      <c r="AR1108">
        <v>0</v>
      </c>
      <c r="AS1108">
        <v>0</v>
      </c>
      <c r="AT1108">
        <v>0</v>
      </c>
      <c r="AU1108">
        <v>0</v>
      </c>
      <c r="AV1108">
        <v>19</v>
      </c>
      <c r="AW1108" t="s">
        <v>115</v>
      </c>
      <c r="AX1108">
        <v>0</v>
      </c>
      <c r="AY1108">
        <v>1</v>
      </c>
      <c r="AZ1108">
        <v>2</v>
      </c>
      <c r="BA1108">
        <v>3</v>
      </c>
      <c r="BB1108">
        <v>0</v>
      </c>
      <c r="BC1108">
        <v>0</v>
      </c>
      <c r="BD1108">
        <v>0</v>
      </c>
      <c r="BE1108">
        <v>0</v>
      </c>
      <c r="BF1108">
        <v>3</v>
      </c>
      <c r="BG1108" t="s">
        <v>115</v>
      </c>
      <c r="BH1108">
        <v>5</v>
      </c>
      <c r="BI1108">
        <v>2</v>
      </c>
      <c r="BJ1108">
        <v>7</v>
      </c>
      <c r="BK1108">
        <v>2</v>
      </c>
      <c r="BL1108">
        <v>1</v>
      </c>
      <c r="BM1108">
        <v>18</v>
      </c>
      <c r="BN1108">
        <v>0</v>
      </c>
      <c r="BO1108">
        <v>21</v>
      </c>
      <c r="BP1108">
        <v>28</v>
      </c>
      <c r="BQ1108" t="s">
        <v>115</v>
      </c>
      <c r="BR1108">
        <v>0</v>
      </c>
      <c r="BS1108">
        <v>5</v>
      </c>
      <c r="BT1108">
        <v>2</v>
      </c>
      <c r="BU1108">
        <v>7</v>
      </c>
      <c r="BV1108">
        <v>3</v>
      </c>
      <c r="BW1108">
        <v>3</v>
      </c>
      <c r="BX1108">
        <v>0</v>
      </c>
      <c r="BY1108">
        <v>0</v>
      </c>
      <c r="BZ1108">
        <v>3</v>
      </c>
      <c r="CA1108">
        <v>3</v>
      </c>
      <c r="CB1108">
        <v>13</v>
      </c>
      <c r="CD1108">
        <v>5</v>
      </c>
      <c r="CE1108">
        <v>2</v>
      </c>
      <c r="CF1108">
        <v>7</v>
      </c>
      <c r="CG1108">
        <v>0</v>
      </c>
      <c r="CH1108">
        <v>0</v>
      </c>
      <c r="CI1108">
        <v>7</v>
      </c>
      <c r="CJ1108" t="s">
        <v>115</v>
      </c>
      <c r="CK1108">
        <v>4</v>
      </c>
      <c r="CL1108">
        <v>4</v>
      </c>
      <c r="CM1108">
        <v>1</v>
      </c>
      <c r="CN1108">
        <v>1</v>
      </c>
      <c r="CO1108">
        <v>26</v>
      </c>
      <c r="CP1108">
        <v>7</v>
      </c>
      <c r="CQ1108">
        <v>33</v>
      </c>
      <c r="CR1108">
        <v>4</v>
      </c>
      <c r="CS1108">
        <v>10</v>
      </c>
      <c r="CT1108">
        <v>14</v>
      </c>
      <c r="CU1108">
        <v>52</v>
      </c>
      <c r="CV1108">
        <v>9</v>
      </c>
      <c r="CW1108">
        <v>12</v>
      </c>
      <c r="CX1108">
        <v>153</v>
      </c>
    </row>
    <row r="1109" spans="1:102" x14ac:dyDescent="0.25">
      <c r="A1109">
        <v>2</v>
      </c>
      <c r="B1109" t="s">
        <v>105</v>
      </c>
      <c r="C1109">
        <v>5</v>
      </c>
      <c r="D1109" t="s">
        <v>681</v>
      </c>
      <c r="E1109">
        <v>1</v>
      </c>
      <c r="F1109" t="s">
        <v>682</v>
      </c>
      <c r="G1109">
        <v>3</v>
      </c>
      <c r="H1109">
        <v>3</v>
      </c>
      <c r="I1109" t="s">
        <v>681</v>
      </c>
      <c r="J1109">
        <v>19</v>
      </c>
      <c r="K1109" t="s">
        <v>785</v>
      </c>
      <c r="L1109">
        <v>5</v>
      </c>
      <c r="M1109" t="s">
        <v>681</v>
      </c>
      <c r="N1109" t="s">
        <v>682</v>
      </c>
      <c r="O1109">
        <v>2</v>
      </c>
      <c r="P1109" t="s">
        <v>382</v>
      </c>
      <c r="Q1109">
        <v>190</v>
      </c>
      <c r="R1109" t="s">
        <v>394</v>
      </c>
      <c r="S1109">
        <v>343</v>
      </c>
      <c r="T1109" t="s">
        <v>786</v>
      </c>
      <c r="U1109" t="s">
        <v>787</v>
      </c>
      <c r="V1109">
        <v>209</v>
      </c>
      <c r="W1109" t="s">
        <v>682</v>
      </c>
      <c r="X1109" t="s">
        <v>686</v>
      </c>
      <c r="Y1109" t="s">
        <v>756</v>
      </c>
      <c r="Z1109" t="s">
        <v>115</v>
      </c>
      <c r="AA1109">
        <v>2</v>
      </c>
      <c r="AB1109">
        <v>1</v>
      </c>
      <c r="AC1109">
        <v>3</v>
      </c>
      <c r="AE1109">
        <v>1</v>
      </c>
      <c r="AF1109">
        <v>0</v>
      </c>
      <c r="AG1109">
        <v>0</v>
      </c>
      <c r="AH1109">
        <v>0</v>
      </c>
      <c r="AI1109">
        <v>1</v>
      </c>
      <c r="AJ1109" t="s">
        <v>115</v>
      </c>
      <c r="AK1109">
        <v>2</v>
      </c>
      <c r="AL1109">
        <v>2</v>
      </c>
      <c r="AM1109">
        <v>3</v>
      </c>
      <c r="AN1109">
        <v>3</v>
      </c>
      <c r="AO1109">
        <v>2</v>
      </c>
      <c r="AP1109">
        <v>1</v>
      </c>
      <c r="AQ1109">
        <v>3</v>
      </c>
      <c r="AR1109">
        <v>0</v>
      </c>
      <c r="AS1109">
        <v>0</v>
      </c>
      <c r="AT1109">
        <v>2</v>
      </c>
      <c r="AU1109">
        <v>2</v>
      </c>
      <c r="AV1109">
        <v>10</v>
      </c>
      <c r="AW1109" t="s">
        <v>115</v>
      </c>
      <c r="AX1109">
        <v>0</v>
      </c>
      <c r="AY1109">
        <v>1</v>
      </c>
      <c r="AZ1109">
        <v>1</v>
      </c>
      <c r="BA1109">
        <v>2</v>
      </c>
      <c r="BB1109">
        <v>0</v>
      </c>
      <c r="BC1109">
        <v>1</v>
      </c>
      <c r="BD1109">
        <v>3</v>
      </c>
      <c r="BE1109">
        <v>4</v>
      </c>
      <c r="BF1109">
        <v>6</v>
      </c>
      <c r="BG1109" t="s">
        <v>115</v>
      </c>
      <c r="BH1109">
        <v>1</v>
      </c>
      <c r="BI1109">
        <v>0</v>
      </c>
      <c r="BJ1109">
        <v>1</v>
      </c>
      <c r="BK1109">
        <v>1</v>
      </c>
      <c r="BL1109">
        <v>0</v>
      </c>
      <c r="BM1109">
        <v>9</v>
      </c>
      <c r="BN1109">
        <v>1</v>
      </c>
      <c r="BO1109">
        <v>11</v>
      </c>
      <c r="BP1109">
        <v>12</v>
      </c>
      <c r="BQ1109" t="s">
        <v>115</v>
      </c>
      <c r="BR1109">
        <v>4</v>
      </c>
      <c r="BS1109">
        <v>5</v>
      </c>
      <c r="BT1109">
        <v>0</v>
      </c>
      <c r="BU1109">
        <v>9</v>
      </c>
      <c r="BV1109">
        <v>1</v>
      </c>
      <c r="BW1109">
        <v>1</v>
      </c>
      <c r="BX1109">
        <v>1</v>
      </c>
      <c r="BY1109">
        <v>1</v>
      </c>
      <c r="BZ1109">
        <v>1</v>
      </c>
      <c r="CA1109">
        <v>1</v>
      </c>
      <c r="CB1109">
        <v>12</v>
      </c>
      <c r="CD1109">
        <v>1</v>
      </c>
      <c r="CE1109">
        <v>1</v>
      </c>
      <c r="CF1109">
        <v>2</v>
      </c>
      <c r="CG1109">
        <v>1</v>
      </c>
      <c r="CH1109">
        <v>1</v>
      </c>
      <c r="CI1109">
        <v>3</v>
      </c>
      <c r="CJ1109" t="s">
        <v>115</v>
      </c>
      <c r="CK1109">
        <v>4</v>
      </c>
      <c r="CL1109">
        <v>4</v>
      </c>
      <c r="CM1109">
        <v>0</v>
      </c>
      <c r="CN1109">
        <v>0</v>
      </c>
      <c r="CO1109">
        <v>13</v>
      </c>
      <c r="CP1109">
        <v>4</v>
      </c>
      <c r="CQ1109">
        <v>17</v>
      </c>
      <c r="CR1109">
        <v>3</v>
      </c>
      <c r="CS1109">
        <v>3</v>
      </c>
      <c r="CT1109">
        <v>6</v>
      </c>
      <c r="CU1109">
        <v>27</v>
      </c>
      <c r="CV1109">
        <v>13</v>
      </c>
      <c r="CW1109">
        <v>7</v>
      </c>
      <c r="CX1109">
        <v>94</v>
      </c>
    </row>
    <row r="1110" spans="1:102" x14ac:dyDescent="0.25">
      <c r="A1110">
        <v>2</v>
      </c>
      <c r="B1110" t="s">
        <v>105</v>
      </c>
      <c r="C1110">
        <v>5</v>
      </c>
      <c r="D1110" t="s">
        <v>681</v>
      </c>
      <c r="E1110">
        <v>1</v>
      </c>
      <c r="F1110" t="s">
        <v>682</v>
      </c>
      <c r="G1110">
        <v>3</v>
      </c>
      <c r="H1110">
        <v>3</v>
      </c>
      <c r="I1110" t="s">
        <v>681</v>
      </c>
      <c r="J1110">
        <v>19</v>
      </c>
      <c r="K1110" t="s">
        <v>785</v>
      </c>
      <c r="L1110">
        <v>5</v>
      </c>
      <c r="M1110" t="s">
        <v>681</v>
      </c>
      <c r="N1110" t="s">
        <v>682</v>
      </c>
      <c r="O1110">
        <v>2</v>
      </c>
      <c r="P1110" t="s">
        <v>382</v>
      </c>
      <c r="Q1110">
        <v>191</v>
      </c>
      <c r="R1110" t="s">
        <v>395</v>
      </c>
      <c r="S1110">
        <v>345</v>
      </c>
      <c r="T1110" t="s">
        <v>786</v>
      </c>
      <c r="U1110" t="s">
        <v>787</v>
      </c>
      <c r="V1110">
        <v>209</v>
      </c>
      <c r="W1110" t="s">
        <v>682</v>
      </c>
      <c r="X1110" t="s">
        <v>686</v>
      </c>
      <c r="Y1110" t="s">
        <v>756</v>
      </c>
      <c r="Z1110" t="s">
        <v>115</v>
      </c>
      <c r="AA1110">
        <v>1</v>
      </c>
      <c r="AB1110">
        <v>3</v>
      </c>
      <c r="AC1110">
        <v>4</v>
      </c>
      <c r="AE1110">
        <v>0</v>
      </c>
      <c r="AF1110">
        <v>0</v>
      </c>
      <c r="AG1110">
        <v>1</v>
      </c>
      <c r="AH1110">
        <v>2</v>
      </c>
      <c r="AI1110">
        <v>3</v>
      </c>
      <c r="AJ1110" t="s">
        <v>115</v>
      </c>
      <c r="AK1110">
        <v>2</v>
      </c>
      <c r="AL1110">
        <v>2</v>
      </c>
      <c r="AM1110">
        <v>7</v>
      </c>
      <c r="AN1110">
        <v>7</v>
      </c>
      <c r="AO1110">
        <v>9</v>
      </c>
      <c r="AP1110">
        <v>2</v>
      </c>
      <c r="AQ1110">
        <v>11</v>
      </c>
      <c r="AR1110">
        <v>2</v>
      </c>
      <c r="AS1110">
        <v>2</v>
      </c>
      <c r="AT1110">
        <v>0</v>
      </c>
      <c r="AU1110">
        <v>0</v>
      </c>
      <c r="AV1110">
        <v>22</v>
      </c>
      <c r="AW1110" t="s">
        <v>115</v>
      </c>
      <c r="AX1110">
        <v>0</v>
      </c>
      <c r="AY1110">
        <v>4</v>
      </c>
      <c r="AZ1110">
        <v>0</v>
      </c>
      <c r="BA1110">
        <v>4</v>
      </c>
      <c r="BB1110">
        <v>0</v>
      </c>
      <c r="BC1110">
        <v>0</v>
      </c>
      <c r="BD1110">
        <v>3</v>
      </c>
      <c r="BE1110">
        <v>3</v>
      </c>
      <c r="BF1110">
        <v>7</v>
      </c>
      <c r="BG1110" t="s">
        <v>115</v>
      </c>
      <c r="BH1110">
        <v>5</v>
      </c>
      <c r="BI1110">
        <v>0</v>
      </c>
      <c r="BJ1110">
        <v>5</v>
      </c>
      <c r="BK1110">
        <v>1</v>
      </c>
      <c r="BL1110">
        <v>0</v>
      </c>
      <c r="BM1110">
        <v>16</v>
      </c>
      <c r="BN1110">
        <v>1</v>
      </c>
      <c r="BO1110">
        <v>18</v>
      </c>
      <c r="BP1110">
        <v>23</v>
      </c>
      <c r="BQ1110" t="s">
        <v>115</v>
      </c>
      <c r="BR1110">
        <v>3</v>
      </c>
      <c r="BS1110">
        <v>3</v>
      </c>
      <c r="BT1110">
        <v>1</v>
      </c>
      <c r="BU1110">
        <v>7</v>
      </c>
      <c r="BV1110">
        <v>3</v>
      </c>
      <c r="BW1110">
        <v>3</v>
      </c>
      <c r="BX1110">
        <v>0</v>
      </c>
      <c r="BY1110">
        <v>0</v>
      </c>
      <c r="BZ1110">
        <v>1</v>
      </c>
      <c r="CA1110">
        <v>1</v>
      </c>
      <c r="CB1110">
        <v>11</v>
      </c>
      <c r="CD1110">
        <v>1</v>
      </c>
      <c r="CE1110">
        <v>0</v>
      </c>
      <c r="CF1110">
        <v>1</v>
      </c>
      <c r="CG1110">
        <v>1</v>
      </c>
      <c r="CH1110">
        <v>1</v>
      </c>
      <c r="CI1110">
        <v>2</v>
      </c>
      <c r="CJ1110" t="s">
        <v>115</v>
      </c>
      <c r="CK1110">
        <v>3</v>
      </c>
      <c r="CL1110">
        <v>3</v>
      </c>
      <c r="CM1110">
        <v>0</v>
      </c>
      <c r="CN1110">
        <v>0</v>
      </c>
      <c r="CO1110">
        <v>11</v>
      </c>
      <c r="CP1110">
        <v>7</v>
      </c>
      <c r="CQ1110">
        <v>18</v>
      </c>
      <c r="CR1110">
        <v>3</v>
      </c>
      <c r="CS1110">
        <v>2</v>
      </c>
      <c r="CT1110">
        <v>5</v>
      </c>
      <c r="CU1110">
        <v>26</v>
      </c>
      <c r="CV1110">
        <v>8</v>
      </c>
      <c r="CW1110">
        <v>5</v>
      </c>
      <c r="CX1110">
        <v>111</v>
      </c>
    </row>
    <row r="1111" spans="1:102" x14ac:dyDescent="0.25">
      <c r="A1111">
        <v>2</v>
      </c>
      <c r="B1111" t="s">
        <v>105</v>
      </c>
      <c r="C1111">
        <v>5</v>
      </c>
      <c r="D1111" t="s">
        <v>681</v>
      </c>
      <c r="E1111">
        <v>1</v>
      </c>
      <c r="F1111" t="s">
        <v>682</v>
      </c>
      <c r="G1111">
        <v>3</v>
      </c>
      <c r="H1111">
        <v>3</v>
      </c>
      <c r="I1111" t="s">
        <v>681</v>
      </c>
      <c r="J1111">
        <v>19</v>
      </c>
      <c r="K1111" t="s">
        <v>785</v>
      </c>
      <c r="L1111">
        <v>5</v>
      </c>
      <c r="M1111" t="s">
        <v>681</v>
      </c>
      <c r="N1111" t="s">
        <v>682</v>
      </c>
      <c r="O1111">
        <v>2</v>
      </c>
      <c r="P1111" t="s">
        <v>382</v>
      </c>
      <c r="Q1111">
        <v>192</v>
      </c>
      <c r="R1111" t="s">
        <v>396</v>
      </c>
      <c r="S1111">
        <v>341</v>
      </c>
      <c r="T1111" t="s">
        <v>786</v>
      </c>
      <c r="U1111" t="s">
        <v>787</v>
      </c>
      <c r="V1111">
        <v>209</v>
      </c>
      <c r="W1111" t="s">
        <v>682</v>
      </c>
      <c r="X1111" t="s">
        <v>686</v>
      </c>
      <c r="Y1111" t="s">
        <v>756</v>
      </c>
      <c r="Z1111" t="s">
        <v>115</v>
      </c>
      <c r="AA1111">
        <v>2</v>
      </c>
      <c r="AB1111">
        <v>3</v>
      </c>
      <c r="AC1111">
        <v>5</v>
      </c>
      <c r="AE1111">
        <v>0</v>
      </c>
      <c r="AF1111">
        <v>1</v>
      </c>
      <c r="AG1111">
        <v>1</v>
      </c>
      <c r="AH1111">
        <v>1</v>
      </c>
      <c r="AI1111">
        <v>3</v>
      </c>
      <c r="AJ1111" t="s">
        <v>115</v>
      </c>
      <c r="AK1111">
        <v>2</v>
      </c>
      <c r="AL1111">
        <v>2</v>
      </c>
      <c r="AM1111">
        <v>3</v>
      </c>
      <c r="AN1111">
        <v>3</v>
      </c>
      <c r="AO1111">
        <v>5</v>
      </c>
      <c r="AP1111">
        <v>1</v>
      </c>
      <c r="AQ1111">
        <v>6</v>
      </c>
      <c r="AR1111">
        <v>1</v>
      </c>
      <c r="AS1111">
        <v>1</v>
      </c>
      <c r="AT1111">
        <v>0</v>
      </c>
      <c r="AU1111">
        <v>0</v>
      </c>
      <c r="AV1111">
        <v>12</v>
      </c>
      <c r="AW1111" t="s">
        <v>115</v>
      </c>
      <c r="AX1111">
        <v>0</v>
      </c>
      <c r="AY1111">
        <v>0</v>
      </c>
      <c r="AZ1111">
        <v>2</v>
      </c>
      <c r="BA1111">
        <v>2</v>
      </c>
      <c r="BB1111">
        <v>0</v>
      </c>
      <c r="BC1111">
        <v>0</v>
      </c>
      <c r="BD1111">
        <v>2</v>
      </c>
      <c r="BE1111">
        <v>2</v>
      </c>
      <c r="BF1111">
        <v>4</v>
      </c>
      <c r="BG1111" t="s">
        <v>115</v>
      </c>
      <c r="BH1111">
        <v>3</v>
      </c>
      <c r="BI1111">
        <v>3</v>
      </c>
      <c r="BJ1111">
        <v>6</v>
      </c>
      <c r="BK1111">
        <v>0</v>
      </c>
      <c r="BL1111">
        <v>1</v>
      </c>
      <c r="BM1111">
        <v>17</v>
      </c>
      <c r="BN1111">
        <v>0</v>
      </c>
      <c r="BO1111">
        <v>18</v>
      </c>
      <c r="BP1111">
        <v>24</v>
      </c>
      <c r="BQ1111" t="s">
        <v>115</v>
      </c>
      <c r="BR1111">
        <v>1</v>
      </c>
      <c r="BS1111">
        <v>6</v>
      </c>
      <c r="BT1111">
        <v>0</v>
      </c>
      <c r="BU1111">
        <v>7</v>
      </c>
      <c r="BV1111">
        <v>1</v>
      </c>
      <c r="BW1111">
        <v>1</v>
      </c>
      <c r="BX1111">
        <v>1</v>
      </c>
      <c r="BY1111">
        <v>1</v>
      </c>
      <c r="BZ1111">
        <v>2</v>
      </c>
      <c r="CA1111">
        <v>2</v>
      </c>
      <c r="CB1111">
        <v>11</v>
      </c>
      <c r="CD1111">
        <v>0</v>
      </c>
      <c r="CE1111">
        <v>0</v>
      </c>
      <c r="CF1111">
        <v>0</v>
      </c>
      <c r="CG1111">
        <v>0</v>
      </c>
      <c r="CH1111">
        <v>0</v>
      </c>
      <c r="CI1111">
        <v>0</v>
      </c>
      <c r="CJ1111" t="s">
        <v>115</v>
      </c>
      <c r="CK1111">
        <v>2</v>
      </c>
      <c r="CL1111">
        <v>2</v>
      </c>
      <c r="CM1111">
        <v>0</v>
      </c>
      <c r="CN1111">
        <v>0</v>
      </c>
      <c r="CO1111">
        <v>6</v>
      </c>
      <c r="CP1111">
        <v>12</v>
      </c>
      <c r="CQ1111">
        <v>18</v>
      </c>
      <c r="CR1111">
        <v>1</v>
      </c>
      <c r="CS1111">
        <v>5</v>
      </c>
      <c r="CT1111">
        <v>6</v>
      </c>
      <c r="CU1111">
        <v>26</v>
      </c>
      <c r="CV1111">
        <v>10</v>
      </c>
      <c r="CW1111">
        <v>5</v>
      </c>
      <c r="CX1111">
        <v>100</v>
      </c>
    </row>
    <row r="1112" spans="1:102" x14ac:dyDescent="0.25">
      <c r="A1112">
        <v>2</v>
      </c>
      <c r="B1112" t="s">
        <v>105</v>
      </c>
      <c r="C1112">
        <v>5</v>
      </c>
      <c r="D1112" t="s">
        <v>681</v>
      </c>
      <c r="E1112">
        <v>1</v>
      </c>
      <c r="F1112" t="s">
        <v>682</v>
      </c>
      <c r="G1112">
        <v>3</v>
      </c>
      <c r="H1112">
        <v>3</v>
      </c>
      <c r="I1112" t="s">
        <v>681</v>
      </c>
      <c r="J1112">
        <v>19</v>
      </c>
      <c r="K1112" t="s">
        <v>785</v>
      </c>
      <c r="L1112">
        <v>5</v>
      </c>
      <c r="M1112" t="s">
        <v>681</v>
      </c>
      <c r="N1112" t="s">
        <v>682</v>
      </c>
      <c r="O1112">
        <v>2</v>
      </c>
      <c r="P1112" t="s">
        <v>382</v>
      </c>
      <c r="Q1112">
        <v>193</v>
      </c>
      <c r="R1112" t="s">
        <v>397</v>
      </c>
      <c r="S1112">
        <v>348</v>
      </c>
      <c r="T1112" t="s">
        <v>786</v>
      </c>
      <c r="U1112" t="s">
        <v>787</v>
      </c>
      <c r="V1112">
        <v>209</v>
      </c>
      <c r="W1112" t="s">
        <v>682</v>
      </c>
      <c r="X1112" t="s">
        <v>686</v>
      </c>
      <c r="Y1112" t="s">
        <v>756</v>
      </c>
      <c r="Z1112" t="s">
        <v>115</v>
      </c>
      <c r="AA1112">
        <v>1</v>
      </c>
      <c r="AB1112">
        <v>2</v>
      </c>
      <c r="AC1112">
        <v>3</v>
      </c>
      <c r="AE1112">
        <v>0</v>
      </c>
      <c r="AF1112">
        <v>0</v>
      </c>
      <c r="AG1112">
        <v>2</v>
      </c>
      <c r="AH1112">
        <v>0</v>
      </c>
      <c r="AI1112">
        <v>2</v>
      </c>
      <c r="AJ1112" t="s">
        <v>115</v>
      </c>
      <c r="AK1112">
        <v>2</v>
      </c>
      <c r="AL1112">
        <v>2</v>
      </c>
      <c r="AM1112">
        <v>6</v>
      </c>
      <c r="AN1112">
        <v>6</v>
      </c>
      <c r="AO1112">
        <v>3</v>
      </c>
      <c r="AP1112">
        <v>0</v>
      </c>
      <c r="AQ1112">
        <v>3</v>
      </c>
      <c r="AR1112">
        <v>0</v>
      </c>
      <c r="AS1112">
        <v>0</v>
      </c>
      <c r="AT1112">
        <v>0</v>
      </c>
      <c r="AU1112">
        <v>0</v>
      </c>
      <c r="AV1112">
        <v>11</v>
      </c>
      <c r="AW1112" t="s">
        <v>115</v>
      </c>
      <c r="AX1112">
        <v>1</v>
      </c>
      <c r="AY1112">
        <v>0</v>
      </c>
      <c r="AZ1112">
        <v>2</v>
      </c>
      <c r="BA1112">
        <v>3</v>
      </c>
      <c r="BB1112">
        <v>0</v>
      </c>
      <c r="BC1112">
        <v>0</v>
      </c>
      <c r="BD1112">
        <v>3</v>
      </c>
      <c r="BE1112">
        <v>3</v>
      </c>
      <c r="BF1112">
        <v>6</v>
      </c>
      <c r="BG1112" t="s">
        <v>115</v>
      </c>
      <c r="BH1112">
        <v>3</v>
      </c>
      <c r="BI1112">
        <v>1</v>
      </c>
      <c r="BJ1112">
        <v>4</v>
      </c>
      <c r="BK1112">
        <v>0</v>
      </c>
      <c r="BL1112">
        <v>2</v>
      </c>
      <c r="BM1112">
        <v>10</v>
      </c>
      <c r="BN1112">
        <v>1</v>
      </c>
      <c r="BO1112">
        <v>13</v>
      </c>
      <c r="BP1112">
        <v>17</v>
      </c>
      <c r="BQ1112" t="s">
        <v>115</v>
      </c>
      <c r="BR1112">
        <v>2</v>
      </c>
      <c r="BS1112">
        <v>6</v>
      </c>
      <c r="BT1112">
        <v>1</v>
      </c>
      <c r="BU1112">
        <v>9</v>
      </c>
      <c r="BV1112">
        <v>5</v>
      </c>
      <c r="BW1112">
        <v>5</v>
      </c>
      <c r="BX1112">
        <v>2</v>
      </c>
      <c r="BY1112">
        <v>2</v>
      </c>
      <c r="BZ1112">
        <v>2</v>
      </c>
      <c r="CA1112">
        <v>2</v>
      </c>
      <c r="CB1112">
        <v>18</v>
      </c>
      <c r="CD1112">
        <v>0</v>
      </c>
      <c r="CE1112">
        <v>1</v>
      </c>
      <c r="CF1112">
        <v>1</v>
      </c>
      <c r="CG1112">
        <v>1</v>
      </c>
      <c r="CH1112">
        <v>1</v>
      </c>
      <c r="CI1112">
        <v>2</v>
      </c>
      <c r="CJ1112" t="s">
        <v>115</v>
      </c>
      <c r="CK1112">
        <v>5</v>
      </c>
      <c r="CL1112">
        <v>5</v>
      </c>
      <c r="CM1112">
        <v>1</v>
      </c>
      <c r="CN1112">
        <v>1</v>
      </c>
      <c r="CO1112">
        <v>15</v>
      </c>
      <c r="CP1112">
        <v>13</v>
      </c>
      <c r="CQ1112">
        <v>28</v>
      </c>
      <c r="CR1112">
        <v>1</v>
      </c>
      <c r="CS1112">
        <v>1</v>
      </c>
      <c r="CT1112">
        <v>2</v>
      </c>
      <c r="CU1112">
        <v>36</v>
      </c>
      <c r="CV1112">
        <v>13</v>
      </c>
      <c r="CW1112">
        <v>5</v>
      </c>
      <c r="CX1112">
        <v>113</v>
      </c>
    </row>
    <row r="1113" spans="1:102" x14ac:dyDescent="0.25">
      <c r="A1113">
        <v>2</v>
      </c>
      <c r="B1113" t="s">
        <v>105</v>
      </c>
      <c r="C1113">
        <v>5</v>
      </c>
      <c r="D1113" t="s">
        <v>681</v>
      </c>
      <c r="E1113">
        <v>1</v>
      </c>
      <c r="F1113" t="s">
        <v>682</v>
      </c>
      <c r="G1113">
        <v>3</v>
      </c>
      <c r="H1113">
        <v>3</v>
      </c>
      <c r="I1113" t="s">
        <v>681</v>
      </c>
      <c r="J1113">
        <v>19</v>
      </c>
      <c r="K1113" t="s">
        <v>785</v>
      </c>
      <c r="L1113">
        <v>5</v>
      </c>
      <c r="M1113" t="s">
        <v>681</v>
      </c>
      <c r="N1113" t="s">
        <v>682</v>
      </c>
      <c r="O1113">
        <v>2</v>
      </c>
      <c r="P1113" t="s">
        <v>382</v>
      </c>
      <c r="Q1113">
        <v>194</v>
      </c>
      <c r="R1113" t="s">
        <v>398</v>
      </c>
      <c r="S1113">
        <v>340</v>
      </c>
      <c r="T1113" t="s">
        <v>786</v>
      </c>
      <c r="U1113" t="s">
        <v>787</v>
      </c>
      <c r="V1113">
        <v>209</v>
      </c>
      <c r="W1113" t="s">
        <v>682</v>
      </c>
      <c r="X1113" t="s">
        <v>686</v>
      </c>
      <c r="Y1113" t="s">
        <v>756</v>
      </c>
      <c r="Z1113" t="s">
        <v>115</v>
      </c>
      <c r="AA1113">
        <v>4</v>
      </c>
      <c r="AB1113">
        <v>0</v>
      </c>
      <c r="AC1113">
        <v>4</v>
      </c>
      <c r="AE1113">
        <v>0</v>
      </c>
      <c r="AF1113">
        <v>1</v>
      </c>
      <c r="AG1113">
        <v>1</v>
      </c>
      <c r="AH1113">
        <v>0</v>
      </c>
      <c r="AI1113">
        <v>2</v>
      </c>
      <c r="AJ1113" t="s">
        <v>115</v>
      </c>
      <c r="AK1113">
        <v>5</v>
      </c>
      <c r="AL1113">
        <v>5</v>
      </c>
      <c r="AM1113">
        <v>9</v>
      </c>
      <c r="AN1113">
        <v>9</v>
      </c>
      <c r="AO1113">
        <v>4</v>
      </c>
      <c r="AP1113">
        <v>1</v>
      </c>
      <c r="AQ1113">
        <v>5</v>
      </c>
      <c r="AR1113">
        <v>1</v>
      </c>
      <c r="AS1113">
        <v>1</v>
      </c>
      <c r="AT1113">
        <v>1</v>
      </c>
      <c r="AU1113">
        <v>1</v>
      </c>
      <c r="AV1113">
        <v>21</v>
      </c>
      <c r="AW1113" t="s">
        <v>115</v>
      </c>
      <c r="AX1113">
        <v>0</v>
      </c>
      <c r="AY1113">
        <v>0</v>
      </c>
      <c r="AZ1113">
        <v>0</v>
      </c>
      <c r="BA1113">
        <v>0</v>
      </c>
      <c r="BB1113">
        <v>3</v>
      </c>
      <c r="BC1113">
        <v>0</v>
      </c>
      <c r="BD1113">
        <v>3</v>
      </c>
      <c r="BE1113">
        <v>6</v>
      </c>
      <c r="BF1113">
        <v>6</v>
      </c>
      <c r="BG1113" t="s">
        <v>115</v>
      </c>
      <c r="BH1113">
        <v>2</v>
      </c>
      <c r="BI1113">
        <v>0</v>
      </c>
      <c r="BJ1113">
        <v>2</v>
      </c>
      <c r="BK1113">
        <v>0</v>
      </c>
      <c r="BL1113">
        <v>0</v>
      </c>
      <c r="BM1113">
        <v>12</v>
      </c>
      <c r="BN1113">
        <v>1</v>
      </c>
      <c r="BO1113">
        <v>13</v>
      </c>
      <c r="BP1113">
        <v>15</v>
      </c>
      <c r="BQ1113" t="s">
        <v>115</v>
      </c>
      <c r="BR1113">
        <v>1</v>
      </c>
      <c r="BS1113">
        <v>12</v>
      </c>
      <c r="BT1113">
        <v>1</v>
      </c>
      <c r="BU1113">
        <v>14</v>
      </c>
      <c r="BV1113">
        <v>3</v>
      </c>
      <c r="BW1113">
        <v>3</v>
      </c>
      <c r="BX1113">
        <v>0</v>
      </c>
      <c r="BY1113">
        <v>0</v>
      </c>
      <c r="BZ1113">
        <v>2</v>
      </c>
      <c r="CA1113">
        <v>2</v>
      </c>
      <c r="CB1113">
        <v>19</v>
      </c>
      <c r="CD1113">
        <v>1</v>
      </c>
      <c r="CE1113">
        <v>4</v>
      </c>
      <c r="CF1113">
        <v>5</v>
      </c>
      <c r="CG1113">
        <v>0</v>
      </c>
      <c r="CH1113">
        <v>0</v>
      </c>
      <c r="CI1113">
        <v>5</v>
      </c>
      <c r="CJ1113" t="s">
        <v>115</v>
      </c>
      <c r="CK1113">
        <v>3</v>
      </c>
      <c r="CL1113">
        <v>3</v>
      </c>
      <c r="CM1113">
        <v>2</v>
      </c>
      <c r="CN1113">
        <v>2</v>
      </c>
      <c r="CO1113">
        <v>14</v>
      </c>
      <c r="CP1113">
        <v>3</v>
      </c>
      <c r="CQ1113">
        <v>17</v>
      </c>
      <c r="CR1113">
        <v>4</v>
      </c>
      <c r="CS1113">
        <v>2</v>
      </c>
      <c r="CT1113">
        <v>6</v>
      </c>
      <c r="CU1113">
        <v>28</v>
      </c>
      <c r="CV1113">
        <v>6</v>
      </c>
      <c r="CW1113">
        <v>4</v>
      </c>
      <c r="CX1113">
        <v>110</v>
      </c>
    </row>
    <row r="1114" spans="1:102" x14ac:dyDescent="0.25">
      <c r="A1114">
        <v>2</v>
      </c>
      <c r="B1114" t="s">
        <v>105</v>
      </c>
      <c r="C1114">
        <v>5</v>
      </c>
      <c r="D1114" t="s">
        <v>681</v>
      </c>
      <c r="E1114">
        <v>1</v>
      </c>
      <c r="F1114" t="s">
        <v>682</v>
      </c>
      <c r="G1114">
        <v>3</v>
      </c>
      <c r="H1114">
        <v>3</v>
      </c>
      <c r="I1114" t="s">
        <v>681</v>
      </c>
      <c r="J1114">
        <v>19</v>
      </c>
      <c r="K1114" t="s">
        <v>785</v>
      </c>
      <c r="L1114">
        <v>5</v>
      </c>
      <c r="M1114" t="s">
        <v>681</v>
      </c>
      <c r="N1114" t="s">
        <v>682</v>
      </c>
      <c r="O1114">
        <v>2</v>
      </c>
      <c r="P1114" t="s">
        <v>382</v>
      </c>
      <c r="Q1114">
        <v>195</v>
      </c>
      <c r="R1114" t="s">
        <v>399</v>
      </c>
      <c r="S1114">
        <v>342</v>
      </c>
      <c r="T1114" t="s">
        <v>786</v>
      </c>
      <c r="U1114" t="s">
        <v>787</v>
      </c>
      <c r="V1114">
        <v>209</v>
      </c>
      <c r="W1114" t="s">
        <v>682</v>
      </c>
      <c r="X1114" t="s">
        <v>686</v>
      </c>
      <c r="Y1114" t="s">
        <v>756</v>
      </c>
      <c r="Z1114" t="s">
        <v>115</v>
      </c>
      <c r="AA1114">
        <v>1</v>
      </c>
      <c r="AB1114">
        <v>2</v>
      </c>
      <c r="AC1114">
        <v>3</v>
      </c>
      <c r="AE1114">
        <v>2</v>
      </c>
      <c r="AF1114">
        <v>1</v>
      </c>
      <c r="AG1114">
        <v>1</v>
      </c>
      <c r="AH1114">
        <v>0</v>
      </c>
      <c r="AI1114">
        <v>4</v>
      </c>
      <c r="AJ1114" t="s">
        <v>115</v>
      </c>
      <c r="AK1114">
        <v>1</v>
      </c>
      <c r="AL1114">
        <v>1</v>
      </c>
      <c r="AM1114">
        <v>7</v>
      </c>
      <c r="AN1114">
        <v>7</v>
      </c>
      <c r="AO1114">
        <v>5</v>
      </c>
      <c r="AP1114">
        <v>3</v>
      </c>
      <c r="AQ1114">
        <v>8</v>
      </c>
      <c r="AR1114">
        <v>0</v>
      </c>
      <c r="AS1114">
        <v>0</v>
      </c>
      <c r="AT1114">
        <v>1</v>
      </c>
      <c r="AU1114">
        <v>1</v>
      </c>
      <c r="AV1114">
        <v>17</v>
      </c>
      <c r="AW1114" t="s">
        <v>115</v>
      </c>
      <c r="AX1114">
        <v>0</v>
      </c>
      <c r="AY1114">
        <v>1</v>
      </c>
      <c r="AZ1114">
        <v>0</v>
      </c>
      <c r="BA1114">
        <v>1</v>
      </c>
      <c r="BB1114">
        <v>0</v>
      </c>
      <c r="BC1114">
        <v>0</v>
      </c>
      <c r="BD1114">
        <v>1</v>
      </c>
      <c r="BE1114">
        <v>1</v>
      </c>
      <c r="BF1114">
        <v>2</v>
      </c>
      <c r="BG1114" t="s">
        <v>115</v>
      </c>
      <c r="BH1114">
        <v>3</v>
      </c>
      <c r="BI1114">
        <v>0</v>
      </c>
      <c r="BJ1114">
        <v>3</v>
      </c>
      <c r="BK1114">
        <v>0</v>
      </c>
      <c r="BL1114">
        <v>0</v>
      </c>
      <c r="BM1114">
        <v>22</v>
      </c>
      <c r="BN1114">
        <v>0</v>
      </c>
      <c r="BO1114">
        <v>22</v>
      </c>
      <c r="BP1114">
        <v>25</v>
      </c>
      <c r="BQ1114" t="s">
        <v>115</v>
      </c>
      <c r="BR1114">
        <v>1</v>
      </c>
      <c r="BS1114">
        <v>6</v>
      </c>
      <c r="BT1114">
        <v>0</v>
      </c>
      <c r="BU1114">
        <v>7</v>
      </c>
      <c r="BV1114">
        <v>1</v>
      </c>
      <c r="BW1114">
        <v>1</v>
      </c>
      <c r="BX1114">
        <v>0</v>
      </c>
      <c r="BY1114">
        <v>0</v>
      </c>
      <c r="BZ1114">
        <v>4</v>
      </c>
      <c r="CA1114">
        <v>4</v>
      </c>
      <c r="CB1114">
        <v>12</v>
      </c>
      <c r="CD1114">
        <v>0</v>
      </c>
      <c r="CE1114">
        <v>2</v>
      </c>
      <c r="CF1114">
        <v>2</v>
      </c>
      <c r="CG1114">
        <v>1</v>
      </c>
      <c r="CH1114">
        <v>1</v>
      </c>
      <c r="CI1114">
        <v>3</v>
      </c>
      <c r="CJ1114" t="s">
        <v>115</v>
      </c>
      <c r="CK1114">
        <v>1</v>
      </c>
      <c r="CL1114">
        <v>1</v>
      </c>
      <c r="CM1114">
        <v>0</v>
      </c>
      <c r="CN1114">
        <v>0</v>
      </c>
      <c r="CO1114">
        <v>12</v>
      </c>
      <c r="CP1114">
        <v>5</v>
      </c>
      <c r="CQ1114">
        <v>17</v>
      </c>
      <c r="CR1114">
        <v>0</v>
      </c>
      <c r="CS1114">
        <v>2</v>
      </c>
      <c r="CT1114">
        <v>2</v>
      </c>
      <c r="CU1114">
        <v>20</v>
      </c>
      <c r="CV1114">
        <v>11</v>
      </c>
      <c r="CW1114">
        <v>5</v>
      </c>
      <c r="CX1114">
        <v>102</v>
      </c>
    </row>
    <row r="1115" spans="1:102" x14ac:dyDescent="0.25">
      <c r="A1115">
        <v>2</v>
      </c>
      <c r="B1115" t="s">
        <v>105</v>
      </c>
      <c r="C1115">
        <v>5</v>
      </c>
      <c r="D1115" t="s">
        <v>681</v>
      </c>
      <c r="E1115">
        <v>1</v>
      </c>
      <c r="F1115" t="s">
        <v>682</v>
      </c>
      <c r="G1115">
        <v>3</v>
      </c>
      <c r="H1115">
        <v>3</v>
      </c>
      <c r="I1115" t="s">
        <v>681</v>
      </c>
      <c r="J1115">
        <v>19</v>
      </c>
      <c r="K1115" t="s">
        <v>785</v>
      </c>
      <c r="L1115">
        <v>5</v>
      </c>
      <c r="M1115" t="s">
        <v>681</v>
      </c>
      <c r="N1115" t="s">
        <v>682</v>
      </c>
      <c r="O1115">
        <v>2</v>
      </c>
      <c r="P1115" t="s">
        <v>382</v>
      </c>
      <c r="Q1115">
        <v>196</v>
      </c>
      <c r="R1115" t="s">
        <v>400</v>
      </c>
      <c r="S1115">
        <v>343</v>
      </c>
      <c r="T1115" t="s">
        <v>786</v>
      </c>
      <c r="U1115" t="s">
        <v>787</v>
      </c>
      <c r="V1115">
        <v>209</v>
      </c>
      <c r="W1115" t="s">
        <v>682</v>
      </c>
      <c r="X1115" t="s">
        <v>686</v>
      </c>
      <c r="Y1115" t="s">
        <v>756</v>
      </c>
      <c r="Z1115" t="s">
        <v>115</v>
      </c>
      <c r="AA1115">
        <v>3</v>
      </c>
      <c r="AB1115">
        <v>2</v>
      </c>
      <c r="AC1115">
        <v>5</v>
      </c>
      <c r="AE1115">
        <v>2</v>
      </c>
      <c r="AF1115">
        <v>2</v>
      </c>
      <c r="AG1115">
        <v>1</v>
      </c>
      <c r="AH1115">
        <v>0</v>
      </c>
      <c r="AI1115">
        <v>5</v>
      </c>
      <c r="AJ1115" t="s">
        <v>115</v>
      </c>
      <c r="AK1115">
        <v>2</v>
      </c>
      <c r="AL1115">
        <v>2</v>
      </c>
      <c r="AM1115">
        <v>4</v>
      </c>
      <c r="AN1115">
        <v>4</v>
      </c>
      <c r="AO1115">
        <v>2</v>
      </c>
      <c r="AP1115">
        <v>2</v>
      </c>
      <c r="AQ1115">
        <v>4</v>
      </c>
      <c r="AR1115">
        <v>0</v>
      </c>
      <c r="AS1115">
        <v>0</v>
      </c>
      <c r="AT1115">
        <v>1</v>
      </c>
      <c r="AU1115">
        <v>1</v>
      </c>
      <c r="AV1115">
        <v>11</v>
      </c>
      <c r="AW1115" t="s">
        <v>115</v>
      </c>
      <c r="AX1115">
        <v>0</v>
      </c>
      <c r="AY1115">
        <v>0</v>
      </c>
      <c r="AZ1115">
        <v>2</v>
      </c>
      <c r="BA1115">
        <v>2</v>
      </c>
      <c r="BB1115">
        <v>0</v>
      </c>
      <c r="BC1115">
        <v>0</v>
      </c>
      <c r="BD1115">
        <v>2</v>
      </c>
      <c r="BE1115">
        <v>2</v>
      </c>
      <c r="BF1115">
        <v>4</v>
      </c>
      <c r="BG1115" t="s">
        <v>115</v>
      </c>
      <c r="BH1115">
        <v>4</v>
      </c>
      <c r="BI1115">
        <v>0</v>
      </c>
      <c r="BJ1115">
        <v>4</v>
      </c>
      <c r="BK1115">
        <v>2</v>
      </c>
      <c r="BL1115">
        <v>0</v>
      </c>
      <c r="BM1115">
        <v>10</v>
      </c>
      <c r="BN1115">
        <v>0</v>
      </c>
      <c r="BO1115">
        <v>12</v>
      </c>
      <c r="BP1115">
        <v>16</v>
      </c>
      <c r="BQ1115" t="s">
        <v>115</v>
      </c>
      <c r="BR1115">
        <v>3</v>
      </c>
      <c r="BS1115">
        <v>2</v>
      </c>
      <c r="BT1115">
        <v>0</v>
      </c>
      <c r="BU1115">
        <v>5</v>
      </c>
      <c r="BV1115">
        <v>1</v>
      </c>
      <c r="BW1115">
        <v>1</v>
      </c>
      <c r="BX1115">
        <v>0</v>
      </c>
      <c r="BY1115">
        <v>0</v>
      </c>
      <c r="BZ1115">
        <v>0</v>
      </c>
      <c r="CA1115">
        <v>0</v>
      </c>
      <c r="CB1115">
        <v>6</v>
      </c>
      <c r="CD1115">
        <v>1</v>
      </c>
      <c r="CE1115">
        <v>0</v>
      </c>
      <c r="CF1115">
        <v>1</v>
      </c>
      <c r="CG1115">
        <v>0</v>
      </c>
      <c r="CH1115">
        <v>0</v>
      </c>
      <c r="CI1115">
        <v>1</v>
      </c>
      <c r="CJ1115" t="s">
        <v>115</v>
      </c>
      <c r="CK1115">
        <v>0</v>
      </c>
      <c r="CL1115">
        <v>0</v>
      </c>
      <c r="CM1115">
        <v>1</v>
      </c>
      <c r="CN1115">
        <v>1</v>
      </c>
      <c r="CO1115">
        <v>8</v>
      </c>
      <c r="CP1115">
        <v>6</v>
      </c>
      <c r="CQ1115">
        <v>14</v>
      </c>
      <c r="CR1115">
        <v>0</v>
      </c>
      <c r="CS1115">
        <v>0</v>
      </c>
      <c r="CT1115">
        <v>0</v>
      </c>
      <c r="CU1115">
        <v>15</v>
      </c>
      <c r="CV1115">
        <v>7</v>
      </c>
      <c r="CW1115">
        <v>3</v>
      </c>
      <c r="CX1115">
        <v>73</v>
      </c>
    </row>
    <row r="1116" spans="1:102" x14ac:dyDescent="0.25">
      <c r="A1116">
        <v>2</v>
      </c>
      <c r="B1116" t="s">
        <v>105</v>
      </c>
      <c r="C1116">
        <v>5</v>
      </c>
      <c r="D1116" t="s">
        <v>681</v>
      </c>
      <c r="E1116">
        <v>1</v>
      </c>
      <c r="F1116" t="s">
        <v>682</v>
      </c>
      <c r="G1116">
        <v>3</v>
      </c>
      <c r="H1116">
        <v>3</v>
      </c>
      <c r="I1116" t="s">
        <v>681</v>
      </c>
      <c r="J1116">
        <v>19</v>
      </c>
      <c r="K1116" t="s">
        <v>785</v>
      </c>
      <c r="L1116">
        <v>5</v>
      </c>
      <c r="M1116" t="s">
        <v>681</v>
      </c>
      <c r="N1116" t="s">
        <v>682</v>
      </c>
      <c r="O1116">
        <v>2</v>
      </c>
      <c r="P1116" t="s">
        <v>382</v>
      </c>
      <c r="Q1116">
        <v>197</v>
      </c>
      <c r="R1116" t="s">
        <v>401</v>
      </c>
      <c r="S1116">
        <v>335</v>
      </c>
      <c r="T1116" t="s">
        <v>786</v>
      </c>
      <c r="U1116" t="s">
        <v>787</v>
      </c>
      <c r="V1116">
        <v>209</v>
      </c>
      <c r="W1116" t="s">
        <v>682</v>
      </c>
      <c r="X1116" t="s">
        <v>686</v>
      </c>
      <c r="Y1116" t="s">
        <v>756</v>
      </c>
      <c r="Z1116" t="s">
        <v>115</v>
      </c>
      <c r="AA1116">
        <v>1</v>
      </c>
      <c r="AB1116">
        <v>0</v>
      </c>
      <c r="AC1116">
        <v>1</v>
      </c>
      <c r="AE1116">
        <v>2</v>
      </c>
      <c r="AF1116">
        <v>0</v>
      </c>
      <c r="AG1116">
        <v>1</v>
      </c>
      <c r="AH1116">
        <v>0</v>
      </c>
      <c r="AI1116">
        <v>3</v>
      </c>
      <c r="AJ1116" t="s">
        <v>115</v>
      </c>
      <c r="AK1116">
        <v>1</v>
      </c>
      <c r="AL1116">
        <v>1</v>
      </c>
      <c r="AM1116">
        <v>6</v>
      </c>
      <c r="AN1116">
        <v>6</v>
      </c>
      <c r="AO1116">
        <v>4</v>
      </c>
      <c r="AP1116">
        <v>2</v>
      </c>
      <c r="AQ1116">
        <v>6</v>
      </c>
      <c r="AR1116">
        <v>0</v>
      </c>
      <c r="AS1116">
        <v>0</v>
      </c>
      <c r="AT1116">
        <v>0</v>
      </c>
      <c r="AU1116">
        <v>0</v>
      </c>
      <c r="AV1116">
        <v>13</v>
      </c>
      <c r="AW1116" t="s">
        <v>115</v>
      </c>
      <c r="AX1116">
        <v>0</v>
      </c>
      <c r="AY1116">
        <v>4</v>
      </c>
      <c r="AZ1116">
        <v>1</v>
      </c>
      <c r="BA1116">
        <v>5</v>
      </c>
      <c r="BB1116">
        <v>0</v>
      </c>
      <c r="BC1116">
        <v>0</v>
      </c>
      <c r="BD1116">
        <v>0</v>
      </c>
      <c r="BE1116">
        <v>0</v>
      </c>
      <c r="BF1116">
        <v>5</v>
      </c>
      <c r="BG1116" t="s">
        <v>115</v>
      </c>
      <c r="BH1116">
        <v>0</v>
      </c>
      <c r="BI1116">
        <v>0</v>
      </c>
      <c r="BJ1116">
        <v>0</v>
      </c>
      <c r="BK1116">
        <v>0</v>
      </c>
      <c r="BL1116">
        <v>0</v>
      </c>
      <c r="BM1116">
        <v>19</v>
      </c>
      <c r="BN1116">
        <v>0</v>
      </c>
      <c r="BO1116">
        <v>19</v>
      </c>
      <c r="BP1116">
        <v>19</v>
      </c>
      <c r="BQ1116" t="s">
        <v>115</v>
      </c>
      <c r="BR1116">
        <v>5</v>
      </c>
      <c r="BS1116">
        <v>9</v>
      </c>
      <c r="BT1116">
        <v>0</v>
      </c>
      <c r="BU1116">
        <v>14</v>
      </c>
      <c r="BV1116">
        <v>2</v>
      </c>
      <c r="BW1116">
        <v>2</v>
      </c>
      <c r="BX1116">
        <v>0</v>
      </c>
      <c r="BY1116">
        <v>0</v>
      </c>
      <c r="BZ1116">
        <v>2</v>
      </c>
      <c r="CA1116">
        <v>2</v>
      </c>
      <c r="CB1116">
        <v>18</v>
      </c>
      <c r="CD1116">
        <v>2</v>
      </c>
      <c r="CE1116">
        <v>0</v>
      </c>
      <c r="CF1116">
        <v>2</v>
      </c>
      <c r="CG1116">
        <v>0</v>
      </c>
      <c r="CH1116">
        <v>0</v>
      </c>
      <c r="CI1116">
        <v>2</v>
      </c>
      <c r="CJ1116" t="s">
        <v>115</v>
      </c>
      <c r="CK1116">
        <v>0</v>
      </c>
      <c r="CL1116">
        <v>0</v>
      </c>
      <c r="CM1116">
        <v>3</v>
      </c>
      <c r="CN1116">
        <v>3</v>
      </c>
      <c r="CO1116">
        <v>15</v>
      </c>
      <c r="CP1116">
        <v>7</v>
      </c>
      <c r="CQ1116">
        <v>22</v>
      </c>
      <c r="CR1116">
        <v>4</v>
      </c>
      <c r="CS1116">
        <v>5</v>
      </c>
      <c r="CT1116">
        <v>9</v>
      </c>
      <c r="CU1116">
        <v>34</v>
      </c>
      <c r="CV1116">
        <v>13</v>
      </c>
      <c r="CW1116">
        <v>4</v>
      </c>
      <c r="CX1116">
        <v>112</v>
      </c>
    </row>
    <row r="1117" spans="1:102" x14ac:dyDescent="0.25">
      <c r="A1117">
        <v>2</v>
      </c>
      <c r="B1117" t="s">
        <v>105</v>
      </c>
      <c r="C1117">
        <v>5</v>
      </c>
      <c r="D1117" t="s">
        <v>681</v>
      </c>
      <c r="E1117">
        <v>1</v>
      </c>
      <c r="F1117" t="s">
        <v>682</v>
      </c>
      <c r="G1117">
        <v>3</v>
      </c>
      <c r="H1117">
        <v>3</v>
      </c>
      <c r="I1117" t="s">
        <v>681</v>
      </c>
      <c r="J1117">
        <v>19</v>
      </c>
      <c r="K1117" t="s">
        <v>785</v>
      </c>
      <c r="L1117">
        <v>5</v>
      </c>
      <c r="M1117" t="s">
        <v>681</v>
      </c>
      <c r="N1117" t="s">
        <v>682</v>
      </c>
      <c r="O1117">
        <v>2</v>
      </c>
      <c r="P1117" t="s">
        <v>382</v>
      </c>
      <c r="Q1117">
        <v>198</v>
      </c>
      <c r="R1117" t="s">
        <v>402</v>
      </c>
      <c r="S1117">
        <v>335</v>
      </c>
      <c r="T1117" t="s">
        <v>786</v>
      </c>
      <c r="U1117" t="s">
        <v>787</v>
      </c>
      <c r="V1117">
        <v>209</v>
      </c>
      <c r="W1117" t="s">
        <v>682</v>
      </c>
      <c r="X1117" t="s">
        <v>686</v>
      </c>
      <c r="Y1117" t="s">
        <v>756</v>
      </c>
      <c r="Z1117" t="s">
        <v>115</v>
      </c>
      <c r="AA1117">
        <v>1</v>
      </c>
      <c r="AB1117">
        <v>3</v>
      </c>
      <c r="AC1117">
        <v>4</v>
      </c>
      <c r="AE1117">
        <v>1</v>
      </c>
      <c r="AF1117">
        <v>2</v>
      </c>
      <c r="AG1117">
        <v>2</v>
      </c>
      <c r="AH1117">
        <v>0</v>
      </c>
      <c r="AI1117">
        <v>5</v>
      </c>
      <c r="AJ1117" t="s">
        <v>115</v>
      </c>
      <c r="AK1117">
        <v>7</v>
      </c>
      <c r="AL1117">
        <v>7</v>
      </c>
      <c r="AM1117">
        <v>4</v>
      </c>
      <c r="AN1117">
        <v>4</v>
      </c>
      <c r="AO1117">
        <v>6</v>
      </c>
      <c r="AP1117">
        <v>3</v>
      </c>
      <c r="AQ1117">
        <v>9</v>
      </c>
      <c r="AR1117">
        <v>0</v>
      </c>
      <c r="AS1117">
        <v>0</v>
      </c>
      <c r="AT1117">
        <v>2</v>
      </c>
      <c r="AU1117">
        <v>2</v>
      </c>
      <c r="AV1117">
        <v>22</v>
      </c>
      <c r="AW1117" t="s">
        <v>115</v>
      </c>
      <c r="AX1117">
        <v>0</v>
      </c>
      <c r="AY1117">
        <v>1</v>
      </c>
      <c r="AZ1117">
        <v>0</v>
      </c>
      <c r="BA1117">
        <v>1</v>
      </c>
      <c r="BB1117">
        <v>0</v>
      </c>
      <c r="BC1117">
        <v>0</v>
      </c>
      <c r="BD1117">
        <v>5</v>
      </c>
      <c r="BE1117">
        <v>5</v>
      </c>
      <c r="BF1117">
        <v>6</v>
      </c>
      <c r="BG1117" t="s">
        <v>115</v>
      </c>
      <c r="BH1117">
        <v>9</v>
      </c>
      <c r="BI1117">
        <v>0</v>
      </c>
      <c r="BJ1117">
        <v>9</v>
      </c>
      <c r="BK1117">
        <v>1</v>
      </c>
      <c r="BL1117">
        <v>0</v>
      </c>
      <c r="BM1117">
        <v>21</v>
      </c>
      <c r="BN1117">
        <v>0</v>
      </c>
      <c r="BO1117">
        <v>22</v>
      </c>
      <c r="BP1117">
        <v>31</v>
      </c>
      <c r="BQ1117" t="s">
        <v>115</v>
      </c>
      <c r="BR1117">
        <v>1</v>
      </c>
      <c r="BS1117">
        <v>4</v>
      </c>
      <c r="BT1117">
        <v>2</v>
      </c>
      <c r="BU1117">
        <v>7</v>
      </c>
      <c r="BV1117">
        <v>5</v>
      </c>
      <c r="BW1117">
        <v>5</v>
      </c>
      <c r="BX1117">
        <v>3</v>
      </c>
      <c r="BY1117">
        <v>3</v>
      </c>
      <c r="BZ1117">
        <v>1</v>
      </c>
      <c r="CA1117">
        <v>1</v>
      </c>
      <c r="CB1117">
        <v>16</v>
      </c>
      <c r="CD1117">
        <v>1</v>
      </c>
      <c r="CE1117">
        <v>2</v>
      </c>
      <c r="CF1117">
        <v>3</v>
      </c>
      <c r="CG1117">
        <v>0</v>
      </c>
      <c r="CH1117">
        <v>0</v>
      </c>
      <c r="CI1117">
        <v>3</v>
      </c>
      <c r="CJ1117" t="s">
        <v>115</v>
      </c>
      <c r="CK1117">
        <v>3</v>
      </c>
      <c r="CL1117">
        <v>3</v>
      </c>
      <c r="CM1117">
        <v>1</v>
      </c>
      <c r="CN1117">
        <v>1</v>
      </c>
      <c r="CO1117">
        <v>24</v>
      </c>
      <c r="CP1117">
        <v>17</v>
      </c>
      <c r="CQ1117">
        <v>41</v>
      </c>
      <c r="CR1117">
        <v>2</v>
      </c>
      <c r="CS1117">
        <v>8</v>
      </c>
      <c r="CT1117">
        <v>10</v>
      </c>
      <c r="CU1117">
        <v>55</v>
      </c>
      <c r="CV1117">
        <v>7</v>
      </c>
      <c r="CW1117">
        <v>6</v>
      </c>
      <c r="CX1117">
        <v>155</v>
      </c>
    </row>
    <row r="1118" spans="1:102" x14ac:dyDescent="0.25">
      <c r="A1118">
        <v>2</v>
      </c>
      <c r="B1118" t="s">
        <v>105</v>
      </c>
      <c r="C1118">
        <v>5</v>
      </c>
      <c r="D1118" t="s">
        <v>681</v>
      </c>
      <c r="E1118">
        <v>1</v>
      </c>
      <c r="F1118" t="s">
        <v>682</v>
      </c>
      <c r="G1118">
        <v>3</v>
      </c>
      <c r="H1118">
        <v>3</v>
      </c>
      <c r="I1118" t="s">
        <v>681</v>
      </c>
      <c r="J1118">
        <v>19</v>
      </c>
      <c r="K1118" t="s">
        <v>785</v>
      </c>
      <c r="L1118">
        <v>5</v>
      </c>
      <c r="M1118" t="s">
        <v>681</v>
      </c>
      <c r="N1118" t="s">
        <v>682</v>
      </c>
      <c r="O1118">
        <v>2</v>
      </c>
      <c r="P1118" t="s">
        <v>382</v>
      </c>
      <c r="Q1118">
        <v>199</v>
      </c>
      <c r="R1118" t="s">
        <v>403</v>
      </c>
      <c r="S1118">
        <v>342</v>
      </c>
      <c r="T1118" t="s">
        <v>786</v>
      </c>
      <c r="U1118" t="s">
        <v>787</v>
      </c>
      <c r="V1118">
        <v>209</v>
      </c>
      <c r="W1118" t="s">
        <v>682</v>
      </c>
      <c r="X1118" t="s">
        <v>686</v>
      </c>
      <c r="Y1118" t="s">
        <v>756</v>
      </c>
      <c r="Z1118" t="s">
        <v>115</v>
      </c>
      <c r="AA1118">
        <v>0</v>
      </c>
      <c r="AB1118">
        <v>2</v>
      </c>
      <c r="AC1118">
        <v>2</v>
      </c>
      <c r="AE1118">
        <v>1</v>
      </c>
      <c r="AF1118">
        <v>0</v>
      </c>
      <c r="AG1118">
        <v>1</v>
      </c>
      <c r="AH1118">
        <v>0</v>
      </c>
      <c r="AI1118">
        <v>2</v>
      </c>
      <c r="AJ1118" t="s">
        <v>115</v>
      </c>
      <c r="AK1118">
        <v>5</v>
      </c>
      <c r="AL1118">
        <v>5</v>
      </c>
      <c r="AM1118">
        <v>5</v>
      </c>
      <c r="AN1118">
        <v>5</v>
      </c>
      <c r="AO1118">
        <v>4</v>
      </c>
      <c r="AP1118">
        <v>2</v>
      </c>
      <c r="AQ1118">
        <v>6</v>
      </c>
      <c r="AR1118">
        <v>0</v>
      </c>
      <c r="AS1118">
        <v>0</v>
      </c>
      <c r="AT1118">
        <v>1</v>
      </c>
      <c r="AU1118">
        <v>1</v>
      </c>
      <c r="AV1118">
        <v>17</v>
      </c>
      <c r="AW1118" t="s">
        <v>115</v>
      </c>
      <c r="AX1118">
        <v>0</v>
      </c>
      <c r="AY1118">
        <v>2</v>
      </c>
      <c r="AZ1118">
        <v>0</v>
      </c>
      <c r="BA1118">
        <v>2</v>
      </c>
      <c r="BB1118">
        <v>0</v>
      </c>
      <c r="BC1118">
        <v>0</v>
      </c>
      <c r="BD1118">
        <v>1</v>
      </c>
      <c r="BE1118">
        <v>1</v>
      </c>
      <c r="BF1118">
        <v>3</v>
      </c>
      <c r="BG1118" t="s">
        <v>115</v>
      </c>
      <c r="BH1118">
        <v>2</v>
      </c>
      <c r="BI1118">
        <v>2</v>
      </c>
      <c r="BJ1118">
        <v>4</v>
      </c>
      <c r="BK1118">
        <v>1</v>
      </c>
      <c r="BL1118">
        <v>0</v>
      </c>
      <c r="BM1118">
        <v>7</v>
      </c>
      <c r="BN1118">
        <v>0</v>
      </c>
      <c r="BO1118">
        <v>8</v>
      </c>
      <c r="BP1118">
        <v>12</v>
      </c>
      <c r="BQ1118" t="s">
        <v>115</v>
      </c>
      <c r="BR1118">
        <v>1</v>
      </c>
      <c r="BS1118">
        <v>3</v>
      </c>
      <c r="BT1118">
        <v>0</v>
      </c>
      <c r="BU1118">
        <v>4</v>
      </c>
      <c r="BV1118">
        <v>0</v>
      </c>
      <c r="BW1118">
        <v>0</v>
      </c>
      <c r="BX1118">
        <v>0</v>
      </c>
      <c r="BY1118">
        <v>0</v>
      </c>
      <c r="BZ1118">
        <v>1</v>
      </c>
      <c r="CA1118">
        <v>1</v>
      </c>
      <c r="CB1118">
        <v>5</v>
      </c>
      <c r="CD1118">
        <v>1</v>
      </c>
      <c r="CE1118">
        <v>0</v>
      </c>
      <c r="CF1118">
        <v>1</v>
      </c>
      <c r="CG1118">
        <v>0</v>
      </c>
      <c r="CH1118">
        <v>0</v>
      </c>
      <c r="CI1118">
        <v>1</v>
      </c>
      <c r="CJ1118" t="s">
        <v>115</v>
      </c>
      <c r="CK1118">
        <v>3</v>
      </c>
      <c r="CL1118">
        <v>3</v>
      </c>
      <c r="CM1118">
        <v>1</v>
      </c>
      <c r="CN1118">
        <v>1</v>
      </c>
      <c r="CO1118">
        <v>10</v>
      </c>
      <c r="CP1118">
        <v>5</v>
      </c>
      <c r="CQ1118">
        <v>15</v>
      </c>
      <c r="CR1118">
        <v>0</v>
      </c>
      <c r="CS1118">
        <v>3</v>
      </c>
      <c r="CT1118">
        <v>3</v>
      </c>
      <c r="CU1118">
        <v>22</v>
      </c>
      <c r="CV1118">
        <v>22</v>
      </c>
      <c r="CW1118">
        <v>10</v>
      </c>
      <c r="CX1118">
        <v>96</v>
      </c>
    </row>
    <row r="1119" spans="1:102" x14ac:dyDescent="0.25">
      <c r="A1119">
        <v>2</v>
      </c>
      <c r="B1119" t="s">
        <v>105</v>
      </c>
      <c r="C1119">
        <v>5</v>
      </c>
      <c r="D1119" t="s">
        <v>681</v>
      </c>
      <c r="E1119">
        <v>1</v>
      </c>
      <c r="F1119" t="s">
        <v>682</v>
      </c>
      <c r="G1119">
        <v>3</v>
      </c>
      <c r="H1119">
        <v>3</v>
      </c>
      <c r="I1119" t="s">
        <v>681</v>
      </c>
      <c r="J1119">
        <v>19</v>
      </c>
      <c r="K1119" t="s">
        <v>785</v>
      </c>
      <c r="L1119">
        <v>5</v>
      </c>
      <c r="M1119" t="s">
        <v>681</v>
      </c>
      <c r="N1119" t="s">
        <v>682</v>
      </c>
      <c r="O1119">
        <v>2</v>
      </c>
      <c r="P1119" t="s">
        <v>382</v>
      </c>
      <c r="Q1119">
        <v>200</v>
      </c>
      <c r="R1119" t="s">
        <v>404</v>
      </c>
      <c r="S1119">
        <v>344</v>
      </c>
      <c r="T1119" t="s">
        <v>786</v>
      </c>
      <c r="U1119" t="s">
        <v>787</v>
      </c>
      <c r="V1119">
        <v>209</v>
      </c>
      <c r="W1119" t="s">
        <v>682</v>
      </c>
      <c r="X1119" t="s">
        <v>686</v>
      </c>
      <c r="Y1119" t="s">
        <v>756</v>
      </c>
      <c r="Z1119" t="s">
        <v>115</v>
      </c>
      <c r="AA1119">
        <v>2</v>
      </c>
      <c r="AB1119">
        <v>2</v>
      </c>
      <c r="AC1119">
        <v>4</v>
      </c>
      <c r="AE1119">
        <v>2</v>
      </c>
      <c r="AF1119">
        <v>0</v>
      </c>
      <c r="AG1119">
        <v>1</v>
      </c>
      <c r="AH1119">
        <v>0</v>
      </c>
      <c r="AI1119">
        <v>3</v>
      </c>
      <c r="AJ1119" t="s">
        <v>115</v>
      </c>
      <c r="AK1119">
        <v>0</v>
      </c>
      <c r="AL1119">
        <v>0</v>
      </c>
      <c r="AM1119">
        <v>8</v>
      </c>
      <c r="AN1119">
        <v>8</v>
      </c>
      <c r="AO1119">
        <v>3</v>
      </c>
      <c r="AP1119">
        <v>1</v>
      </c>
      <c r="AQ1119">
        <v>4</v>
      </c>
      <c r="AR1119">
        <v>1</v>
      </c>
      <c r="AS1119">
        <v>1</v>
      </c>
      <c r="AT1119">
        <v>2</v>
      </c>
      <c r="AU1119">
        <v>2</v>
      </c>
      <c r="AV1119">
        <v>15</v>
      </c>
      <c r="AW1119" t="s">
        <v>115</v>
      </c>
      <c r="AX1119">
        <v>0</v>
      </c>
      <c r="AY1119">
        <v>1</v>
      </c>
      <c r="AZ1119">
        <v>1</v>
      </c>
      <c r="BA1119">
        <v>2</v>
      </c>
      <c r="BB1119">
        <v>0</v>
      </c>
      <c r="BC1119">
        <v>0</v>
      </c>
      <c r="BD1119">
        <v>1</v>
      </c>
      <c r="BE1119">
        <v>1</v>
      </c>
      <c r="BF1119">
        <v>3</v>
      </c>
      <c r="BG1119" t="s">
        <v>115</v>
      </c>
      <c r="BH1119">
        <v>0</v>
      </c>
      <c r="BI1119">
        <v>2</v>
      </c>
      <c r="BJ1119">
        <v>2</v>
      </c>
      <c r="BK1119">
        <v>0</v>
      </c>
      <c r="BL1119">
        <v>3</v>
      </c>
      <c r="BM1119">
        <v>9</v>
      </c>
      <c r="BN1119">
        <v>0</v>
      </c>
      <c r="BO1119">
        <v>12</v>
      </c>
      <c r="BP1119">
        <v>14</v>
      </c>
      <c r="BQ1119" t="s">
        <v>115</v>
      </c>
      <c r="BR1119">
        <v>0</v>
      </c>
      <c r="BS1119">
        <v>2</v>
      </c>
      <c r="BT1119">
        <v>0</v>
      </c>
      <c r="BU1119">
        <v>2</v>
      </c>
      <c r="BV1119">
        <v>3</v>
      </c>
      <c r="BW1119">
        <v>3</v>
      </c>
      <c r="BX1119">
        <v>1</v>
      </c>
      <c r="BY1119">
        <v>1</v>
      </c>
      <c r="BZ1119">
        <v>1</v>
      </c>
      <c r="CA1119">
        <v>1</v>
      </c>
      <c r="CB1119">
        <v>7</v>
      </c>
      <c r="CD1119">
        <v>2</v>
      </c>
      <c r="CE1119">
        <v>1</v>
      </c>
      <c r="CF1119">
        <v>3</v>
      </c>
      <c r="CG1119">
        <v>1</v>
      </c>
      <c r="CH1119">
        <v>1</v>
      </c>
      <c r="CI1119">
        <v>4</v>
      </c>
      <c r="CJ1119" t="s">
        <v>115</v>
      </c>
      <c r="CK1119">
        <v>0</v>
      </c>
      <c r="CL1119">
        <v>0</v>
      </c>
      <c r="CM1119">
        <v>0</v>
      </c>
      <c r="CN1119">
        <v>0</v>
      </c>
      <c r="CO1119">
        <v>9</v>
      </c>
      <c r="CP1119">
        <v>4</v>
      </c>
      <c r="CQ1119">
        <v>13</v>
      </c>
      <c r="CR1119">
        <v>1</v>
      </c>
      <c r="CS1119">
        <v>2</v>
      </c>
      <c r="CT1119">
        <v>3</v>
      </c>
      <c r="CU1119">
        <v>16</v>
      </c>
      <c r="CV1119">
        <v>12</v>
      </c>
      <c r="CW1119">
        <v>10</v>
      </c>
      <c r="CX1119">
        <v>88</v>
      </c>
    </row>
    <row r="1120" spans="1:102" x14ac:dyDescent="0.25">
      <c r="A1120">
        <v>2</v>
      </c>
      <c r="B1120" t="s">
        <v>105</v>
      </c>
      <c r="C1120">
        <v>5</v>
      </c>
      <c r="D1120" t="s">
        <v>681</v>
      </c>
      <c r="E1120">
        <v>1</v>
      </c>
      <c r="F1120" t="s">
        <v>682</v>
      </c>
      <c r="G1120">
        <v>3</v>
      </c>
      <c r="H1120">
        <v>3</v>
      </c>
      <c r="I1120" t="s">
        <v>681</v>
      </c>
      <c r="J1120">
        <v>19</v>
      </c>
      <c r="K1120" t="s">
        <v>785</v>
      </c>
      <c r="L1120">
        <v>5</v>
      </c>
      <c r="M1120" t="s">
        <v>681</v>
      </c>
      <c r="N1120" t="s">
        <v>682</v>
      </c>
      <c r="O1120">
        <v>2</v>
      </c>
      <c r="P1120" t="s">
        <v>382</v>
      </c>
      <c r="Q1120">
        <v>201</v>
      </c>
      <c r="R1120" t="s">
        <v>405</v>
      </c>
      <c r="S1120">
        <v>345</v>
      </c>
      <c r="T1120" t="s">
        <v>786</v>
      </c>
      <c r="U1120" t="s">
        <v>787</v>
      </c>
      <c r="V1120">
        <v>209</v>
      </c>
      <c r="W1120" t="s">
        <v>682</v>
      </c>
      <c r="X1120" t="s">
        <v>686</v>
      </c>
      <c r="Y1120" t="s">
        <v>756</v>
      </c>
      <c r="Z1120" t="s">
        <v>115</v>
      </c>
      <c r="AA1120">
        <v>1</v>
      </c>
      <c r="AB1120">
        <v>6</v>
      </c>
      <c r="AC1120">
        <v>7</v>
      </c>
      <c r="AE1120">
        <v>1</v>
      </c>
      <c r="AF1120">
        <v>1</v>
      </c>
      <c r="AG1120">
        <v>0</v>
      </c>
      <c r="AH1120">
        <v>4</v>
      </c>
      <c r="AI1120">
        <v>6</v>
      </c>
      <c r="AJ1120" t="s">
        <v>115</v>
      </c>
      <c r="AK1120">
        <v>1</v>
      </c>
      <c r="AL1120">
        <v>1</v>
      </c>
      <c r="AM1120">
        <v>6</v>
      </c>
      <c r="AN1120">
        <v>6</v>
      </c>
      <c r="AO1120">
        <v>4</v>
      </c>
      <c r="AP1120">
        <v>0</v>
      </c>
      <c r="AQ1120">
        <v>4</v>
      </c>
      <c r="AR1120">
        <v>0</v>
      </c>
      <c r="AS1120">
        <v>0</v>
      </c>
      <c r="AT1120">
        <v>3</v>
      </c>
      <c r="AU1120">
        <v>3</v>
      </c>
      <c r="AV1120">
        <v>14</v>
      </c>
      <c r="AW1120" t="s">
        <v>115</v>
      </c>
      <c r="AX1120">
        <v>0</v>
      </c>
      <c r="AY1120">
        <v>0</v>
      </c>
      <c r="AZ1120">
        <v>1</v>
      </c>
      <c r="BA1120">
        <v>1</v>
      </c>
      <c r="BB1120">
        <v>0</v>
      </c>
      <c r="BC1120">
        <v>1</v>
      </c>
      <c r="BD1120">
        <v>0</v>
      </c>
      <c r="BE1120">
        <v>1</v>
      </c>
      <c r="BF1120">
        <v>2</v>
      </c>
      <c r="BG1120" t="s">
        <v>115</v>
      </c>
      <c r="BH1120">
        <v>3</v>
      </c>
      <c r="BI1120">
        <v>0</v>
      </c>
      <c r="BJ1120">
        <v>3</v>
      </c>
      <c r="BK1120">
        <v>0</v>
      </c>
      <c r="BL1120">
        <v>0</v>
      </c>
      <c r="BM1120">
        <v>10</v>
      </c>
      <c r="BN1120">
        <v>0</v>
      </c>
      <c r="BO1120">
        <v>10</v>
      </c>
      <c r="BP1120">
        <v>13</v>
      </c>
      <c r="BQ1120" t="s">
        <v>115</v>
      </c>
      <c r="BR1120">
        <v>2</v>
      </c>
      <c r="BS1120">
        <v>6</v>
      </c>
      <c r="BT1120">
        <v>0</v>
      </c>
      <c r="BU1120">
        <v>8</v>
      </c>
      <c r="BV1120">
        <v>1</v>
      </c>
      <c r="BW1120">
        <v>1</v>
      </c>
      <c r="BX1120">
        <v>1</v>
      </c>
      <c r="BY1120">
        <v>1</v>
      </c>
      <c r="BZ1120">
        <v>0</v>
      </c>
      <c r="CA1120">
        <v>0</v>
      </c>
      <c r="CB1120">
        <v>10</v>
      </c>
      <c r="CD1120">
        <v>0</v>
      </c>
      <c r="CE1120">
        <v>1</v>
      </c>
      <c r="CF1120">
        <v>1</v>
      </c>
      <c r="CG1120">
        <v>0</v>
      </c>
      <c r="CH1120">
        <v>0</v>
      </c>
      <c r="CI1120">
        <v>1</v>
      </c>
      <c r="CJ1120" t="s">
        <v>115</v>
      </c>
      <c r="CK1120">
        <v>2</v>
      </c>
      <c r="CL1120">
        <v>2</v>
      </c>
      <c r="CM1120">
        <v>1</v>
      </c>
      <c r="CN1120">
        <v>1</v>
      </c>
      <c r="CO1120">
        <v>8</v>
      </c>
      <c r="CP1120">
        <v>2</v>
      </c>
      <c r="CQ1120">
        <v>10</v>
      </c>
      <c r="CR1120">
        <v>1</v>
      </c>
      <c r="CS1120">
        <v>4</v>
      </c>
      <c r="CT1120">
        <v>5</v>
      </c>
      <c r="CU1120">
        <v>18</v>
      </c>
      <c r="CV1120">
        <v>11</v>
      </c>
      <c r="CW1120">
        <v>3</v>
      </c>
      <c r="CX1120">
        <v>85</v>
      </c>
    </row>
    <row r="1121" spans="1:102" x14ac:dyDescent="0.25">
      <c r="A1121">
        <v>2</v>
      </c>
      <c r="B1121" t="s">
        <v>105</v>
      </c>
      <c r="C1121">
        <v>5</v>
      </c>
      <c r="D1121" t="s">
        <v>681</v>
      </c>
      <c r="E1121">
        <v>1</v>
      </c>
      <c r="F1121" t="s">
        <v>682</v>
      </c>
      <c r="G1121">
        <v>3</v>
      </c>
      <c r="H1121">
        <v>3</v>
      </c>
      <c r="I1121" t="s">
        <v>681</v>
      </c>
      <c r="J1121">
        <v>19</v>
      </c>
      <c r="K1121" t="s">
        <v>785</v>
      </c>
      <c r="L1121">
        <v>5</v>
      </c>
      <c r="M1121" t="s">
        <v>681</v>
      </c>
      <c r="N1121" t="s">
        <v>682</v>
      </c>
      <c r="O1121">
        <v>2</v>
      </c>
      <c r="P1121" t="s">
        <v>382</v>
      </c>
      <c r="Q1121">
        <v>202</v>
      </c>
      <c r="R1121" t="s">
        <v>406</v>
      </c>
      <c r="S1121">
        <v>341</v>
      </c>
      <c r="T1121" t="s">
        <v>786</v>
      </c>
      <c r="U1121" t="s">
        <v>787</v>
      </c>
      <c r="V1121">
        <v>209</v>
      </c>
      <c r="W1121" t="s">
        <v>682</v>
      </c>
      <c r="X1121" t="s">
        <v>686</v>
      </c>
      <c r="Y1121" t="s">
        <v>756</v>
      </c>
      <c r="Z1121" t="s">
        <v>115</v>
      </c>
      <c r="AA1121">
        <v>3</v>
      </c>
      <c r="AB1121">
        <v>4</v>
      </c>
      <c r="AC1121">
        <v>7</v>
      </c>
      <c r="AE1121">
        <v>0</v>
      </c>
      <c r="AF1121">
        <v>0</v>
      </c>
      <c r="AG1121">
        <v>1</v>
      </c>
      <c r="AH1121">
        <v>0</v>
      </c>
      <c r="AI1121">
        <v>1</v>
      </c>
      <c r="AJ1121" t="s">
        <v>115</v>
      </c>
      <c r="AK1121">
        <v>2</v>
      </c>
      <c r="AL1121">
        <v>2</v>
      </c>
      <c r="AM1121">
        <v>8</v>
      </c>
      <c r="AN1121">
        <v>8</v>
      </c>
      <c r="AO1121">
        <v>5</v>
      </c>
      <c r="AP1121">
        <v>3</v>
      </c>
      <c r="AQ1121">
        <v>8</v>
      </c>
      <c r="AR1121">
        <v>0</v>
      </c>
      <c r="AS1121">
        <v>0</v>
      </c>
      <c r="AT1121">
        <v>3</v>
      </c>
      <c r="AU1121">
        <v>3</v>
      </c>
      <c r="AV1121">
        <v>21</v>
      </c>
      <c r="AW1121" t="s">
        <v>115</v>
      </c>
      <c r="AX1121">
        <v>0</v>
      </c>
      <c r="AY1121">
        <v>1</v>
      </c>
      <c r="AZ1121">
        <v>0</v>
      </c>
      <c r="BA1121">
        <v>1</v>
      </c>
      <c r="BB1121">
        <v>0</v>
      </c>
      <c r="BC1121">
        <v>1</v>
      </c>
      <c r="BD1121">
        <v>0</v>
      </c>
      <c r="BE1121">
        <v>1</v>
      </c>
      <c r="BF1121">
        <v>2</v>
      </c>
      <c r="BG1121" t="s">
        <v>115</v>
      </c>
      <c r="BH1121">
        <v>1</v>
      </c>
      <c r="BI1121">
        <v>0</v>
      </c>
      <c r="BJ1121">
        <v>1</v>
      </c>
      <c r="BK1121">
        <v>1</v>
      </c>
      <c r="BL1121">
        <v>0</v>
      </c>
      <c r="BM1121">
        <v>14</v>
      </c>
      <c r="BN1121">
        <v>0</v>
      </c>
      <c r="BO1121">
        <v>15</v>
      </c>
      <c r="BP1121">
        <v>16</v>
      </c>
      <c r="BQ1121" t="s">
        <v>115</v>
      </c>
      <c r="BR1121">
        <v>1</v>
      </c>
      <c r="BS1121">
        <v>5</v>
      </c>
      <c r="BT1121">
        <v>0</v>
      </c>
      <c r="BU1121">
        <v>6</v>
      </c>
      <c r="BV1121">
        <v>2</v>
      </c>
      <c r="BW1121">
        <v>2</v>
      </c>
      <c r="BX1121">
        <v>3</v>
      </c>
      <c r="BY1121">
        <v>3</v>
      </c>
      <c r="BZ1121">
        <v>2</v>
      </c>
      <c r="CA1121">
        <v>2</v>
      </c>
      <c r="CB1121">
        <v>13</v>
      </c>
      <c r="CD1121">
        <v>3</v>
      </c>
      <c r="CE1121">
        <v>0</v>
      </c>
      <c r="CF1121">
        <v>3</v>
      </c>
      <c r="CG1121">
        <v>0</v>
      </c>
      <c r="CH1121">
        <v>0</v>
      </c>
      <c r="CI1121">
        <v>3</v>
      </c>
      <c r="CJ1121" t="s">
        <v>115</v>
      </c>
      <c r="CK1121">
        <v>2</v>
      </c>
      <c r="CL1121">
        <v>2</v>
      </c>
      <c r="CM1121">
        <v>1</v>
      </c>
      <c r="CN1121">
        <v>1</v>
      </c>
      <c r="CO1121">
        <v>7</v>
      </c>
      <c r="CP1121">
        <v>5</v>
      </c>
      <c r="CQ1121">
        <v>12</v>
      </c>
      <c r="CR1121">
        <v>1</v>
      </c>
      <c r="CS1121">
        <v>1</v>
      </c>
      <c r="CT1121">
        <v>2</v>
      </c>
      <c r="CU1121">
        <v>17</v>
      </c>
      <c r="CV1121">
        <v>12</v>
      </c>
      <c r="CW1121">
        <v>2</v>
      </c>
      <c r="CX1121">
        <v>94</v>
      </c>
    </row>
    <row r="1122" spans="1:102" x14ac:dyDescent="0.25">
      <c r="A1122">
        <v>2</v>
      </c>
      <c r="B1122" t="s">
        <v>105</v>
      </c>
      <c r="C1122">
        <v>5</v>
      </c>
      <c r="D1122" t="s">
        <v>681</v>
      </c>
      <c r="E1122">
        <v>1</v>
      </c>
      <c r="F1122" t="s">
        <v>682</v>
      </c>
      <c r="G1122">
        <v>3</v>
      </c>
      <c r="H1122">
        <v>3</v>
      </c>
      <c r="I1122" t="s">
        <v>681</v>
      </c>
      <c r="J1122">
        <v>19</v>
      </c>
      <c r="K1122" t="s">
        <v>785</v>
      </c>
      <c r="L1122">
        <v>5</v>
      </c>
      <c r="M1122" t="s">
        <v>681</v>
      </c>
      <c r="N1122" t="s">
        <v>682</v>
      </c>
      <c r="O1122">
        <v>2</v>
      </c>
      <c r="P1122" t="s">
        <v>382</v>
      </c>
      <c r="Q1122">
        <v>203</v>
      </c>
      <c r="R1122" t="s">
        <v>407</v>
      </c>
      <c r="S1122">
        <v>344</v>
      </c>
      <c r="T1122" t="s">
        <v>786</v>
      </c>
      <c r="U1122" t="s">
        <v>787</v>
      </c>
      <c r="V1122">
        <v>209</v>
      </c>
      <c r="W1122" t="s">
        <v>682</v>
      </c>
      <c r="X1122" t="s">
        <v>686</v>
      </c>
      <c r="Y1122" t="s">
        <v>756</v>
      </c>
      <c r="Z1122" t="s">
        <v>115</v>
      </c>
      <c r="AA1122">
        <v>1</v>
      </c>
      <c r="AB1122">
        <v>2</v>
      </c>
      <c r="AC1122">
        <v>3</v>
      </c>
      <c r="AE1122">
        <v>2</v>
      </c>
      <c r="AF1122">
        <v>0</v>
      </c>
      <c r="AG1122">
        <v>3</v>
      </c>
      <c r="AH1122">
        <v>0</v>
      </c>
      <c r="AI1122">
        <v>5</v>
      </c>
      <c r="AJ1122" t="s">
        <v>115</v>
      </c>
      <c r="AK1122">
        <v>1</v>
      </c>
      <c r="AL1122">
        <v>1</v>
      </c>
      <c r="AM1122">
        <v>5</v>
      </c>
      <c r="AN1122">
        <v>5</v>
      </c>
      <c r="AO1122">
        <v>4</v>
      </c>
      <c r="AP1122">
        <v>0</v>
      </c>
      <c r="AQ1122">
        <v>4</v>
      </c>
      <c r="AR1122">
        <v>0</v>
      </c>
      <c r="AS1122">
        <v>0</v>
      </c>
      <c r="AT1122">
        <v>2</v>
      </c>
      <c r="AU1122">
        <v>2</v>
      </c>
      <c r="AV1122">
        <v>12</v>
      </c>
      <c r="AW1122" t="s">
        <v>115</v>
      </c>
      <c r="AX1122">
        <v>0</v>
      </c>
      <c r="AY1122">
        <v>2</v>
      </c>
      <c r="AZ1122">
        <v>1</v>
      </c>
      <c r="BA1122">
        <v>3</v>
      </c>
      <c r="BB1122">
        <v>0</v>
      </c>
      <c r="BC1122">
        <v>0</v>
      </c>
      <c r="BD1122">
        <v>0</v>
      </c>
      <c r="BE1122">
        <v>0</v>
      </c>
      <c r="BF1122">
        <v>3</v>
      </c>
      <c r="BG1122" t="s">
        <v>115</v>
      </c>
      <c r="BH1122">
        <v>0</v>
      </c>
      <c r="BI1122">
        <v>2</v>
      </c>
      <c r="BJ1122">
        <v>2</v>
      </c>
      <c r="BK1122">
        <v>0</v>
      </c>
      <c r="BL1122">
        <v>2</v>
      </c>
      <c r="BM1122">
        <v>15</v>
      </c>
      <c r="BN1122">
        <v>0</v>
      </c>
      <c r="BO1122">
        <v>17</v>
      </c>
      <c r="BP1122">
        <v>19</v>
      </c>
      <c r="BQ1122" t="s">
        <v>115</v>
      </c>
      <c r="BR1122">
        <v>0</v>
      </c>
      <c r="BS1122">
        <v>5</v>
      </c>
      <c r="BT1122">
        <v>0</v>
      </c>
      <c r="BU1122">
        <v>5</v>
      </c>
      <c r="BV1122">
        <v>2</v>
      </c>
      <c r="BW1122">
        <v>2</v>
      </c>
      <c r="BX1122">
        <v>0</v>
      </c>
      <c r="BY1122">
        <v>0</v>
      </c>
      <c r="BZ1122">
        <v>0</v>
      </c>
      <c r="CA1122">
        <v>0</v>
      </c>
      <c r="CB1122">
        <v>7</v>
      </c>
      <c r="CD1122">
        <v>1</v>
      </c>
      <c r="CE1122">
        <v>0</v>
      </c>
      <c r="CF1122">
        <v>1</v>
      </c>
      <c r="CG1122">
        <v>1</v>
      </c>
      <c r="CH1122">
        <v>1</v>
      </c>
      <c r="CI1122">
        <v>2</v>
      </c>
      <c r="CJ1122" t="s">
        <v>115</v>
      </c>
      <c r="CK1122">
        <v>2</v>
      </c>
      <c r="CL1122">
        <v>2</v>
      </c>
      <c r="CM1122">
        <v>0</v>
      </c>
      <c r="CN1122">
        <v>0</v>
      </c>
      <c r="CO1122">
        <v>6</v>
      </c>
      <c r="CP1122">
        <v>6</v>
      </c>
      <c r="CQ1122">
        <v>12</v>
      </c>
      <c r="CR1122">
        <v>0</v>
      </c>
      <c r="CS1122">
        <v>2</v>
      </c>
      <c r="CT1122">
        <v>2</v>
      </c>
      <c r="CU1122">
        <v>16</v>
      </c>
      <c r="CV1122">
        <v>9</v>
      </c>
      <c r="CW1122">
        <v>5</v>
      </c>
      <c r="CX1122">
        <v>81</v>
      </c>
    </row>
    <row r="1123" spans="1:102" x14ac:dyDescent="0.25">
      <c r="A1123">
        <v>2</v>
      </c>
      <c r="B1123" t="s">
        <v>105</v>
      </c>
      <c r="C1123">
        <v>5</v>
      </c>
      <c r="D1123" t="s">
        <v>681</v>
      </c>
      <c r="E1123">
        <v>1</v>
      </c>
      <c r="F1123" t="s">
        <v>682</v>
      </c>
      <c r="G1123">
        <v>3</v>
      </c>
      <c r="H1123">
        <v>3</v>
      </c>
      <c r="I1123" t="s">
        <v>681</v>
      </c>
      <c r="J1123">
        <v>19</v>
      </c>
      <c r="K1123" t="s">
        <v>785</v>
      </c>
      <c r="L1123">
        <v>5</v>
      </c>
      <c r="M1123" t="s">
        <v>681</v>
      </c>
      <c r="N1123" t="s">
        <v>682</v>
      </c>
      <c r="O1123">
        <v>2</v>
      </c>
      <c r="P1123" t="s">
        <v>382</v>
      </c>
      <c r="Q1123">
        <v>204</v>
      </c>
      <c r="R1123" t="s">
        <v>408</v>
      </c>
      <c r="S1123">
        <v>347</v>
      </c>
      <c r="T1123" t="s">
        <v>786</v>
      </c>
      <c r="U1123" t="s">
        <v>787</v>
      </c>
      <c r="V1123">
        <v>209</v>
      </c>
      <c r="W1123" t="s">
        <v>682</v>
      </c>
      <c r="X1123" t="s">
        <v>686</v>
      </c>
      <c r="Y1123" t="s">
        <v>756</v>
      </c>
      <c r="Z1123" t="s">
        <v>115</v>
      </c>
      <c r="AA1123">
        <v>4</v>
      </c>
      <c r="AB1123">
        <v>3</v>
      </c>
      <c r="AC1123">
        <v>7</v>
      </c>
      <c r="AE1123">
        <v>1</v>
      </c>
      <c r="AF1123">
        <v>2</v>
      </c>
      <c r="AG1123">
        <v>1</v>
      </c>
      <c r="AH1123">
        <v>1</v>
      </c>
      <c r="AI1123">
        <v>5</v>
      </c>
      <c r="AJ1123" t="s">
        <v>115</v>
      </c>
      <c r="AK1123">
        <v>2</v>
      </c>
      <c r="AL1123">
        <v>2</v>
      </c>
      <c r="AM1123">
        <v>3</v>
      </c>
      <c r="AN1123">
        <v>3</v>
      </c>
      <c r="AO1123">
        <v>3</v>
      </c>
      <c r="AP1123">
        <v>2</v>
      </c>
      <c r="AQ1123">
        <v>5</v>
      </c>
      <c r="AR1123">
        <v>0</v>
      </c>
      <c r="AS1123">
        <v>0</v>
      </c>
      <c r="AT1123">
        <v>1</v>
      </c>
      <c r="AU1123">
        <v>1</v>
      </c>
      <c r="AV1123">
        <v>11</v>
      </c>
      <c r="AW1123" t="s">
        <v>115</v>
      </c>
      <c r="AX1123">
        <v>0</v>
      </c>
      <c r="AY1123">
        <v>0</v>
      </c>
      <c r="AZ1123">
        <v>1</v>
      </c>
      <c r="BA1123">
        <v>1</v>
      </c>
      <c r="BB1123">
        <v>1</v>
      </c>
      <c r="BC1123">
        <v>1</v>
      </c>
      <c r="BD1123">
        <v>0</v>
      </c>
      <c r="BE1123">
        <v>2</v>
      </c>
      <c r="BF1123">
        <v>3</v>
      </c>
      <c r="BG1123" t="s">
        <v>115</v>
      </c>
      <c r="BH1123">
        <v>1</v>
      </c>
      <c r="BI1123">
        <v>1</v>
      </c>
      <c r="BJ1123">
        <v>2</v>
      </c>
      <c r="BK1123">
        <v>1</v>
      </c>
      <c r="BL1123">
        <v>0</v>
      </c>
      <c r="BM1123">
        <v>9</v>
      </c>
      <c r="BN1123">
        <v>0</v>
      </c>
      <c r="BO1123">
        <v>10</v>
      </c>
      <c r="BP1123">
        <v>12</v>
      </c>
      <c r="BQ1123" t="s">
        <v>115</v>
      </c>
      <c r="BR1123">
        <v>1</v>
      </c>
      <c r="BS1123">
        <v>3</v>
      </c>
      <c r="BT1123">
        <v>1</v>
      </c>
      <c r="BU1123">
        <v>5</v>
      </c>
      <c r="BV1123">
        <v>4</v>
      </c>
      <c r="BW1123">
        <v>4</v>
      </c>
      <c r="BX1123">
        <v>2</v>
      </c>
      <c r="BY1123">
        <v>2</v>
      </c>
      <c r="BZ1123">
        <v>0</v>
      </c>
      <c r="CA1123">
        <v>0</v>
      </c>
      <c r="CB1123">
        <v>11</v>
      </c>
      <c r="CD1123">
        <v>1</v>
      </c>
      <c r="CE1123">
        <v>1</v>
      </c>
      <c r="CF1123">
        <v>2</v>
      </c>
      <c r="CG1123">
        <v>0</v>
      </c>
      <c r="CH1123">
        <v>0</v>
      </c>
      <c r="CI1123">
        <v>2</v>
      </c>
      <c r="CJ1123" t="s">
        <v>115</v>
      </c>
      <c r="CK1123">
        <v>3</v>
      </c>
      <c r="CL1123">
        <v>3</v>
      </c>
      <c r="CM1123">
        <v>0</v>
      </c>
      <c r="CN1123">
        <v>0</v>
      </c>
      <c r="CO1123">
        <v>7</v>
      </c>
      <c r="CP1123">
        <v>5</v>
      </c>
      <c r="CQ1123">
        <v>12</v>
      </c>
      <c r="CR1123">
        <v>3</v>
      </c>
      <c r="CS1123">
        <v>1</v>
      </c>
      <c r="CT1123">
        <v>4</v>
      </c>
      <c r="CU1123">
        <v>19</v>
      </c>
      <c r="CV1123">
        <v>13</v>
      </c>
      <c r="CW1123">
        <v>5</v>
      </c>
      <c r="CX1123">
        <v>88</v>
      </c>
    </row>
    <row r="1124" spans="1:102" x14ac:dyDescent="0.25">
      <c r="A1124">
        <v>2</v>
      </c>
      <c r="B1124" t="s">
        <v>105</v>
      </c>
      <c r="C1124">
        <v>5</v>
      </c>
      <c r="D1124" t="s">
        <v>681</v>
      </c>
      <c r="E1124">
        <v>1</v>
      </c>
      <c r="F1124" t="s">
        <v>682</v>
      </c>
      <c r="G1124">
        <v>3</v>
      </c>
      <c r="H1124">
        <v>3</v>
      </c>
      <c r="I1124" t="s">
        <v>681</v>
      </c>
      <c r="J1124">
        <v>19</v>
      </c>
      <c r="K1124" t="s">
        <v>785</v>
      </c>
      <c r="L1124">
        <v>5</v>
      </c>
      <c r="M1124" t="s">
        <v>681</v>
      </c>
      <c r="N1124" t="s">
        <v>682</v>
      </c>
      <c r="O1124">
        <v>2</v>
      </c>
      <c r="P1124" t="s">
        <v>382</v>
      </c>
      <c r="Q1124">
        <v>205</v>
      </c>
      <c r="R1124" t="s">
        <v>409</v>
      </c>
      <c r="S1124">
        <v>339</v>
      </c>
      <c r="T1124" t="s">
        <v>786</v>
      </c>
      <c r="U1124" t="s">
        <v>787</v>
      </c>
      <c r="V1124">
        <v>209</v>
      </c>
      <c r="W1124" t="s">
        <v>682</v>
      </c>
      <c r="X1124" t="s">
        <v>686</v>
      </c>
      <c r="Y1124" t="s">
        <v>756</v>
      </c>
      <c r="Z1124" t="s">
        <v>115</v>
      </c>
      <c r="AA1124">
        <v>3</v>
      </c>
      <c r="AB1124">
        <v>0</v>
      </c>
      <c r="AC1124">
        <v>3</v>
      </c>
      <c r="AE1124">
        <v>2</v>
      </c>
      <c r="AF1124">
        <v>0</v>
      </c>
      <c r="AG1124">
        <v>0</v>
      </c>
      <c r="AH1124">
        <v>1</v>
      </c>
      <c r="AI1124">
        <v>3</v>
      </c>
      <c r="AJ1124" t="s">
        <v>115</v>
      </c>
      <c r="AK1124">
        <v>3</v>
      </c>
      <c r="AL1124">
        <v>3</v>
      </c>
      <c r="AM1124">
        <v>7</v>
      </c>
      <c r="AN1124">
        <v>7</v>
      </c>
      <c r="AO1124">
        <v>5</v>
      </c>
      <c r="AP1124">
        <v>3</v>
      </c>
      <c r="AQ1124">
        <v>8</v>
      </c>
      <c r="AR1124">
        <v>0</v>
      </c>
      <c r="AS1124">
        <v>0</v>
      </c>
      <c r="AT1124">
        <v>1</v>
      </c>
      <c r="AU1124">
        <v>1</v>
      </c>
      <c r="AV1124">
        <v>19</v>
      </c>
      <c r="AW1124" t="s">
        <v>115</v>
      </c>
      <c r="AX1124">
        <v>0</v>
      </c>
      <c r="AY1124">
        <v>0</v>
      </c>
      <c r="AZ1124">
        <v>2</v>
      </c>
      <c r="BA1124">
        <v>2</v>
      </c>
      <c r="BB1124">
        <v>0</v>
      </c>
      <c r="BC1124">
        <v>0</v>
      </c>
      <c r="BD1124">
        <v>0</v>
      </c>
      <c r="BE1124">
        <v>0</v>
      </c>
      <c r="BF1124">
        <v>2</v>
      </c>
      <c r="BG1124" t="s">
        <v>115</v>
      </c>
      <c r="BH1124">
        <v>3</v>
      </c>
      <c r="BI1124">
        <v>0</v>
      </c>
      <c r="BJ1124">
        <v>3</v>
      </c>
      <c r="BK1124">
        <v>0</v>
      </c>
      <c r="BL1124">
        <v>0</v>
      </c>
      <c r="BM1124">
        <v>9</v>
      </c>
      <c r="BN1124">
        <v>0</v>
      </c>
      <c r="BO1124">
        <v>9</v>
      </c>
      <c r="BP1124">
        <v>12</v>
      </c>
      <c r="BQ1124" t="s">
        <v>115</v>
      </c>
      <c r="BR1124">
        <v>1</v>
      </c>
      <c r="BS1124">
        <v>5</v>
      </c>
      <c r="BT1124">
        <v>0</v>
      </c>
      <c r="BU1124">
        <v>6</v>
      </c>
      <c r="BV1124">
        <v>0</v>
      </c>
      <c r="BW1124">
        <v>0</v>
      </c>
      <c r="BX1124">
        <v>2</v>
      </c>
      <c r="BY1124">
        <v>2</v>
      </c>
      <c r="BZ1124">
        <v>0</v>
      </c>
      <c r="CA1124">
        <v>0</v>
      </c>
      <c r="CB1124">
        <v>8</v>
      </c>
      <c r="CD1124">
        <v>0</v>
      </c>
      <c r="CE1124">
        <v>1</v>
      </c>
      <c r="CF1124">
        <v>1</v>
      </c>
      <c r="CG1124">
        <v>0</v>
      </c>
      <c r="CH1124">
        <v>0</v>
      </c>
      <c r="CI1124">
        <v>1</v>
      </c>
      <c r="CJ1124" t="s">
        <v>115</v>
      </c>
      <c r="CK1124">
        <v>1</v>
      </c>
      <c r="CL1124">
        <v>1</v>
      </c>
      <c r="CM1124">
        <v>1</v>
      </c>
      <c r="CN1124">
        <v>1</v>
      </c>
      <c r="CO1124">
        <v>10</v>
      </c>
      <c r="CP1124">
        <v>4</v>
      </c>
      <c r="CQ1124">
        <v>14</v>
      </c>
      <c r="CR1124">
        <v>1</v>
      </c>
      <c r="CS1124">
        <v>1</v>
      </c>
      <c r="CT1124">
        <v>2</v>
      </c>
      <c r="CU1124">
        <v>18</v>
      </c>
      <c r="CV1124">
        <v>6</v>
      </c>
      <c r="CW1124">
        <v>10</v>
      </c>
      <c r="CX1124">
        <v>82</v>
      </c>
    </row>
    <row r="1125" spans="1:102" x14ac:dyDescent="0.25">
      <c r="A1125">
        <v>2</v>
      </c>
      <c r="B1125" t="s">
        <v>105</v>
      </c>
      <c r="C1125">
        <v>5</v>
      </c>
      <c r="D1125" t="s">
        <v>681</v>
      </c>
      <c r="E1125">
        <v>1</v>
      </c>
      <c r="F1125" t="s">
        <v>682</v>
      </c>
      <c r="G1125">
        <v>3</v>
      </c>
      <c r="H1125">
        <v>3</v>
      </c>
      <c r="I1125" t="s">
        <v>681</v>
      </c>
      <c r="J1125">
        <v>19</v>
      </c>
      <c r="K1125" t="s">
        <v>785</v>
      </c>
      <c r="L1125">
        <v>5</v>
      </c>
      <c r="M1125" t="s">
        <v>681</v>
      </c>
      <c r="N1125" t="s">
        <v>682</v>
      </c>
      <c r="O1125">
        <v>2</v>
      </c>
      <c r="P1125" t="s">
        <v>382</v>
      </c>
      <c r="Q1125">
        <v>206</v>
      </c>
      <c r="R1125" t="s">
        <v>410</v>
      </c>
      <c r="S1125">
        <v>343</v>
      </c>
      <c r="T1125" t="s">
        <v>786</v>
      </c>
      <c r="U1125" t="s">
        <v>787</v>
      </c>
      <c r="V1125">
        <v>209</v>
      </c>
      <c r="W1125" t="s">
        <v>682</v>
      </c>
      <c r="X1125" t="s">
        <v>686</v>
      </c>
      <c r="Y1125" t="s">
        <v>756</v>
      </c>
      <c r="Z1125" t="s">
        <v>115</v>
      </c>
      <c r="AA1125">
        <v>1</v>
      </c>
      <c r="AB1125">
        <v>3</v>
      </c>
      <c r="AC1125">
        <v>4</v>
      </c>
      <c r="AE1125">
        <v>1</v>
      </c>
      <c r="AF1125">
        <v>0</v>
      </c>
      <c r="AG1125">
        <v>1</v>
      </c>
      <c r="AH1125">
        <v>1</v>
      </c>
      <c r="AI1125">
        <v>3</v>
      </c>
      <c r="AJ1125" t="s">
        <v>115</v>
      </c>
      <c r="AK1125">
        <v>3</v>
      </c>
      <c r="AL1125">
        <v>3</v>
      </c>
      <c r="AM1125">
        <v>5</v>
      </c>
      <c r="AN1125">
        <v>5</v>
      </c>
      <c r="AO1125">
        <v>2</v>
      </c>
      <c r="AP1125">
        <v>3</v>
      </c>
      <c r="AQ1125">
        <v>5</v>
      </c>
      <c r="AR1125">
        <v>1</v>
      </c>
      <c r="AS1125">
        <v>1</v>
      </c>
      <c r="AT1125">
        <v>1</v>
      </c>
      <c r="AU1125">
        <v>1</v>
      </c>
      <c r="AV1125">
        <v>15</v>
      </c>
      <c r="AW1125" t="s">
        <v>115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2</v>
      </c>
      <c r="BE1125">
        <v>2</v>
      </c>
      <c r="BF1125">
        <v>2</v>
      </c>
      <c r="BG1125" t="s">
        <v>115</v>
      </c>
      <c r="BH1125">
        <v>5</v>
      </c>
      <c r="BI1125">
        <v>1</v>
      </c>
      <c r="BJ1125">
        <v>6</v>
      </c>
      <c r="BK1125">
        <v>0</v>
      </c>
      <c r="BL1125">
        <v>0</v>
      </c>
      <c r="BM1125">
        <v>14</v>
      </c>
      <c r="BN1125">
        <v>0</v>
      </c>
      <c r="BO1125">
        <v>14</v>
      </c>
      <c r="BP1125">
        <v>20</v>
      </c>
      <c r="BQ1125" t="s">
        <v>115</v>
      </c>
      <c r="BR1125">
        <v>0</v>
      </c>
      <c r="BS1125">
        <v>2</v>
      </c>
      <c r="BT1125">
        <v>0</v>
      </c>
      <c r="BU1125">
        <v>2</v>
      </c>
      <c r="BV1125">
        <v>1</v>
      </c>
      <c r="BW1125">
        <v>1</v>
      </c>
      <c r="BX1125">
        <v>0</v>
      </c>
      <c r="BY1125">
        <v>0</v>
      </c>
      <c r="BZ1125">
        <v>0</v>
      </c>
      <c r="CA1125">
        <v>0</v>
      </c>
      <c r="CB1125">
        <v>3</v>
      </c>
      <c r="CD1125">
        <v>1</v>
      </c>
      <c r="CE1125">
        <v>2</v>
      </c>
      <c r="CF1125">
        <v>3</v>
      </c>
      <c r="CG1125">
        <v>0</v>
      </c>
      <c r="CH1125">
        <v>0</v>
      </c>
      <c r="CI1125">
        <v>3</v>
      </c>
      <c r="CJ1125" t="s">
        <v>115</v>
      </c>
      <c r="CK1125">
        <v>2</v>
      </c>
      <c r="CL1125">
        <v>2</v>
      </c>
      <c r="CM1125">
        <v>0</v>
      </c>
      <c r="CN1125">
        <v>0</v>
      </c>
      <c r="CO1125">
        <v>8</v>
      </c>
      <c r="CP1125">
        <v>1</v>
      </c>
      <c r="CQ1125">
        <v>9</v>
      </c>
      <c r="CR1125">
        <v>0</v>
      </c>
      <c r="CS1125">
        <v>2</v>
      </c>
      <c r="CT1125">
        <v>2</v>
      </c>
      <c r="CU1125">
        <v>13</v>
      </c>
      <c r="CV1125">
        <v>7</v>
      </c>
      <c r="CW1125">
        <v>7</v>
      </c>
      <c r="CX1125">
        <v>77</v>
      </c>
    </row>
    <row r="1126" spans="1:102" x14ac:dyDescent="0.25">
      <c r="A1126">
        <v>2</v>
      </c>
      <c r="B1126" t="s">
        <v>105</v>
      </c>
      <c r="C1126">
        <v>5</v>
      </c>
      <c r="D1126" t="s">
        <v>681</v>
      </c>
      <c r="E1126">
        <v>1</v>
      </c>
      <c r="F1126" t="s">
        <v>682</v>
      </c>
      <c r="G1126">
        <v>3</v>
      </c>
      <c r="H1126">
        <v>3</v>
      </c>
      <c r="I1126" t="s">
        <v>681</v>
      </c>
      <c r="J1126">
        <v>19</v>
      </c>
      <c r="K1126" t="s">
        <v>785</v>
      </c>
      <c r="L1126">
        <v>5</v>
      </c>
      <c r="M1126" t="s">
        <v>681</v>
      </c>
      <c r="N1126" t="s">
        <v>682</v>
      </c>
      <c r="O1126">
        <v>2</v>
      </c>
      <c r="P1126" t="s">
        <v>382</v>
      </c>
      <c r="Q1126">
        <v>207</v>
      </c>
      <c r="R1126" t="s">
        <v>411</v>
      </c>
      <c r="S1126">
        <v>342</v>
      </c>
      <c r="T1126" t="s">
        <v>786</v>
      </c>
      <c r="U1126" t="s">
        <v>787</v>
      </c>
      <c r="V1126">
        <v>209</v>
      </c>
      <c r="W1126" t="s">
        <v>682</v>
      </c>
      <c r="X1126" t="s">
        <v>686</v>
      </c>
      <c r="Y1126" t="s">
        <v>756</v>
      </c>
      <c r="Z1126" t="s">
        <v>115</v>
      </c>
      <c r="AA1126">
        <v>2</v>
      </c>
      <c r="AB1126">
        <v>5</v>
      </c>
      <c r="AC1126">
        <v>7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 t="s">
        <v>115</v>
      </c>
      <c r="AK1126">
        <v>2</v>
      </c>
      <c r="AL1126">
        <v>2</v>
      </c>
      <c r="AM1126">
        <v>3</v>
      </c>
      <c r="AN1126">
        <v>3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0</v>
      </c>
      <c r="AV1126">
        <v>5</v>
      </c>
      <c r="AW1126" t="s">
        <v>115</v>
      </c>
      <c r="AX1126">
        <v>0</v>
      </c>
      <c r="AY1126">
        <v>0</v>
      </c>
      <c r="AZ1126">
        <v>1</v>
      </c>
      <c r="BA1126">
        <v>1</v>
      </c>
      <c r="BB1126">
        <v>0</v>
      </c>
      <c r="BC1126">
        <v>0</v>
      </c>
      <c r="BD1126">
        <v>1</v>
      </c>
      <c r="BE1126">
        <v>1</v>
      </c>
      <c r="BF1126">
        <v>2</v>
      </c>
      <c r="BG1126" t="s">
        <v>115</v>
      </c>
      <c r="BH1126">
        <v>2</v>
      </c>
      <c r="BI1126">
        <v>1</v>
      </c>
      <c r="BJ1126">
        <v>3</v>
      </c>
      <c r="BK1126">
        <v>1</v>
      </c>
      <c r="BL1126">
        <v>1</v>
      </c>
      <c r="BM1126">
        <v>8</v>
      </c>
      <c r="BN1126">
        <v>0</v>
      </c>
      <c r="BO1126">
        <v>10</v>
      </c>
      <c r="BP1126">
        <v>13</v>
      </c>
      <c r="BQ1126" t="s">
        <v>115</v>
      </c>
      <c r="BR1126">
        <v>3</v>
      </c>
      <c r="BS1126">
        <v>3</v>
      </c>
      <c r="BT1126">
        <v>0</v>
      </c>
      <c r="BU1126">
        <v>6</v>
      </c>
      <c r="BV1126">
        <v>0</v>
      </c>
      <c r="BW1126">
        <v>0</v>
      </c>
      <c r="BX1126">
        <v>0</v>
      </c>
      <c r="BY1126">
        <v>0</v>
      </c>
      <c r="BZ1126">
        <v>1</v>
      </c>
      <c r="CA1126">
        <v>1</v>
      </c>
      <c r="CB1126">
        <v>7</v>
      </c>
      <c r="CD1126">
        <v>0</v>
      </c>
      <c r="CE1126">
        <v>0</v>
      </c>
      <c r="CF1126">
        <v>0</v>
      </c>
      <c r="CG1126">
        <v>0</v>
      </c>
      <c r="CH1126">
        <v>0</v>
      </c>
      <c r="CI1126">
        <v>0</v>
      </c>
      <c r="CJ1126" t="s">
        <v>115</v>
      </c>
      <c r="CK1126">
        <v>4</v>
      </c>
      <c r="CL1126">
        <v>4</v>
      </c>
      <c r="CM1126">
        <v>1</v>
      </c>
      <c r="CN1126">
        <v>1</v>
      </c>
      <c r="CO1126">
        <v>8</v>
      </c>
      <c r="CP1126">
        <v>2</v>
      </c>
      <c r="CQ1126">
        <v>10</v>
      </c>
      <c r="CR1126">
        <v>0</v>
      </c>
      <c r="CS1126">
        <v>3</v>
      </c>
      <c r="CT1126">
        <v>3</v>
      </c>
      <c r="CU1126">
        <v>18</v>
      </c>
      <c r="CV1126">
        <v>5</v>
      </c>
      <c r="CW1126">
        <v>6</v>
      </c>
      <c r="CX1126">
        <v>63</v>
      </c>
    </row>
    <row r="1127" spans="1:102" x14ac:dyDescent="0.25">
      <c r="A1127">
        <v>2</v>
      </c>
      <c r="B1127" t="s">
        <v>105</v>
      </c>
      <c r="C1127">
        <v>5</v>
      </c>
      <c r="D1127" t="s">
        <v>681</v>
      </c>
      <c r="E1127">
        <v>1</v>
      </c>
      <c r="F1127" t="s">
        <v>682</v>
      </c>
      <c r="G1127">
        <v>3</v>
      </c>
      <c r="H1127">
        <v>3</v>
      </c>
      <c r="I1127" t="s">
        <v>681</v>
      </c>
      <c r="J1127">
        <v>19</v>
      </c>
      <c r="K1127" t="s">
        <v>785</v>
      </c>
      <c r="L1127">
        <v>5</v>
      </c>
      <c r="M1127" t="s">
        <v>681</v>
      </c>
      <c r="N1127" t="s">
        <v>682</v>
      </c>
      <c r="O1127">
        <v>2</v>
      </c>
      <c r="P1127" t="s">
        <v>382</v>
      </c>
      <c r="Q1127">
        <v>208</v>
      </c>
      <c r="R1127" t="s">
        <v>415</v>
      </c>
      <c r="S1127">
        <v>343</v>
      </c>
      <c r="T1127" t="s">
        <v>786</v>
      </c>
      <c r="U1127" t="s">
        <v>787</v>
      </c>
      <c r="V1127">
        <v>209</v>
      </c>
      <c r="W1127" t="s">
        <v>682</v>
      </c>
      <c r="X1127" t="s">
        <v>686</v>
      </c>
      <c r="Y1127" t="s">
        <v>756</v>
      </c>
      <c r="Z1127" t="s">
        <v>115</v>
      </c>
      <c r="AA1127">
        <v>5</v>
      </c>
      <c r="AB1127">
        <v>3</v>
      </c>
      <c r="AC1127">
        <v>8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 t="s">
        <v>115</v>
      </c>
      <c r="AK1127">
        <v>1</v>
      </c>
      <c r="AL1127">
        <v>1</v>
      </c>
      <c r="AM1127">
        <v>3</v>
      </c>
      <c r="AN1127">
        <v>3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4</v>
      </c>
      <c r="AW1127" t="s">
        <v>115</v>
      </c>
      <c r="AX1127">
        <v>0</v>
      </c>
      <c r="AY1127">
        <v>2</v>
      </c>
      <c r="AZ1127">
        <v>3</v>
      </c>
      <c r="BA1127">
        <v>5</v>
      </c>
      <c r="BB1127">
        <v>0</v>
      </c>
      <c r="BC1127">
        <v>1</v>
      </c>
      <c r="BD1127">
        <v>1</v>
      </c>
      <c r="BE1127">
        <v>2</v>
      </c>
      <c r="BF1127">
        <v>7</v>
      </c>
      <c r="BG1127" t="s">
        <v>115</v>
      </c>
      <c r="BH1127">
        <v>1</v>
      </c>
      <c r="BI1127">
        <v>1</v>
      </c>
      <c r="BJ1127">
        <v>2</v>
      </c>
      <c r="BK1127">
        <v>0</v>
      </c>
      <c r="BL1127">
        <v>0</v>
      </c>
      <c r="BM1127">
        <v>19</v>
      </c>
      <c r="BN1127">
        <v>1</v>
      </c>
      <c r="BO1127">
        <v>20</v>
      </c>
      <c r="BP1127">
        <v>22</v>
      </c>
      <c r="BQ1127" t="s">
        <v>115</v>
      </c>
      <c r="BR1127">
        <v>1</v>
      </c>
      <c r="BS1127">
        <v>8</v>
      </c>
      <c r="BT1127">
        <v>0</v>
      </c>
      <c r="BU1127">
        <v>9</v>
      </c>
      <c r="BV1127">
        <v>1</v>
      </c>
      <c r="BW1127">
        <v>1</v>
      </c>
      <c r="BX1127">
        <v>1</v>
      </c>
      <c r="BY1127">
        <v>1</v>
      </c>
      <c r="BZ1127">
        <v>1</v>
      </c>
      <c r="CA1127">
        <v>1</v>
      </c>
      <c r="CB1127">
        <v>12</v>
      </c>
      <c r="CD1127">
        <v>0</v>
      </c>
      <c r="CE1127">
        <v>0</v>
      </c>
      <c r="CF1127">
        <v>0</v>
      </c>
      <c r="CG1127">
        <v>1</v>
      </c>
      <c r="CH1127">
        <v>1</v>
      </c>
      <c r="CI1127">
        <v>1</v>
      </c>
      <c r="CJ1127" t="s">
        <v>115</v>
      </c>
      <c r="CK1127">
        <v>2</v>
      </c>
      <c r="CL1127">
        <v>2</v>
      </c>
      <c r="CM1127">
        <v>1</v>
      </c>
      <c r="CN1127">
        <v>1</v>
      </c>
      <c r="CO1127">
        <v>4</v>
      </c>
      <c r="CP1127">
        <v>1</v>
      </c>
      <c r="CQ1127">
        <v>5</v>
      </c>
      <c r="CR1127">
        <v>1</v>
      </c>
      <c r="CS1127">
        <v>4</v>
      </c>
      <c r="CT1127">
        <v>5</v>
      </c>
      <c r="CU1127">
        <v>13</v>
      </c>
      <c r="CV1127">
        <v>7</v>
      </c>
      <c r="CW1127">
        <v>5</v>
      </c>
      <c r="CX1127">
        <v>79</v>
      </c>
    </row>
    <row r="1128" spans="1:102" x14ac:dyDescent="0.25">
      <c r="A1128">
        <v>2</v>
      </c>
      <c r="B1128" t="s">
        <v>105</v>
      </c>
      <c r="C1128">
        <v>5</v>
      </c>
      <c r="D1128" t="s">
        <v>681</v>
      </c>
      <c r="E1128">
        <v>1</v>
      </c>
      <c r="F1128" t="s">
        <v>682</v>
      </c>
      <c r="G1128">
        <v>3</v>
      </c>
      <c r="H1128">
        <v>3</v>
      </c>
      <c r="I1128" t="s">
        <v>681</v>
      </c>
      <c r="J1128">
        <v>19</v>
      </c>
      <c r="K1128" t="s">
        <v>785</v>
      </c>
      <c r="L1128">
        <v>5</v>
      </c>
      <c r="M1128" t="s">
        <v>681</v>
      </c>
      <c r="N1128" t="s">
        <v>682</v>
      </c>
      <c r="O1128">
        <v>2</v>
      </c>
      <c r="P1128" t="s">
        <v>382</v>
      </c>
      <c r="Q1128">
        <v>209</v>
      </c>
      <c r="R1128" t="s">
        <v>416</v>
      </c>
      <c r="S1128">
        <v>346</v>
      </c>
      <c r="T1128" t="s">
        <v>786</v>
      </c>
      <c r="U1128" t="s">
        <v>787</v>
      </c>
      <c r="V1128">
        <v>209</v>
      </c>
      <c r="W1128" t="s">
        <v>682</v>
      </c>
      <c r="X1128" t="s">
        <v>686</v>
      </c>
      <c r="Y1128" t="s">
        <v>756</v>
      </c>
      <c r="Z1128" t="s">
        <v>115</v>
      </c>
      <c r="AA1128">
        <v>2</v>
      </c>
      <c r="AB1128">
        <v>4</v>
      </c>
      <c r="AC1128">
        <v>6</v>
      </c>
      <c r="AE1128">
        <v>1</v>
      </c>
      <c r="AF1128">
        <v>1</v>
      </c>
      <c r="AG1128">
        <v>0</v>
      </c>
      <c r="AH1128">
        <v>0</v>
      </c>
      <c r="AI1128">
        <v>2</v>
      </c>
      <c r="AJ1128" t="s">
        <v>115</v>
      </c>
      <c r="AK1128">
        <v>5</v>
      </c>
      <c r="AL1128">
        <v>5</v>
      </c>
      <c r="AM1128">
        <v>10</v>
      </c>
      <c r="AN1128">
        <v>10</v>
      </c>
      <c r="AO1128">
        <v>3</v>
      </c>
      <c r="AP1128">
        <v>2</v>
      </c>
      <c r="AQ1128">
        <v>5</v>
      </c>
      <c r="AR1128">
        <v>1</v>
      </c>
      <c r="AS1128">
        <v>1</v>
      </c>
      <c r="AT1128">
        <v>2</v>
      </c>
      <c r="AU1128">
        <v>2</v>
      </c>
      <c r="AV1128">
        <v>23</v>
      </c>
      <c r="AW1128" t="s">
        <v>115</v>
      </c>
      <c r="AX1128">
        <v>0</v>
      </c>
      <c r="AY1128">
        <v>1</v>
      </c>
      <c r="AZ1128">
        <v>0</v>
      </c>
      <c r="BA1128">
        <v>1</v>
      </c>
      <c r="BB1128">
        <v>0</v>
      </c>
      <c r="BC1128">
        <v>0</v>
      </c>
      <c r="BD1128">
        <v>3</v>
      </c>
      <c r="BE1128">
        <v>3</v>
      </c>
      <c r="BF1128">
        <v>4</v>
      </c>
      <c r="BG1128" t="s">
        <v>115</v>
      </c>
      <c r="BH1128">
        <v>2</v>
      </c>
      <c r="BI1128">
        <v>0</v>
      </c>
      <c r="BJ1128">
        <v>2</v>
      </c>
      <c r="BK1128">
        <v>1</v>
      </c>
      <c r="BL1128">
        <v>3</v>
      </c>
      <c r="BM1128">
        <v>6</v>
      </c>
      <c r="BN1128">
        <v>0</v>
      </c>
      <c r="BO1128">
        <v>10</v>
      </c>
      <c r="BP1128">
        <v>12</v>
      </c>
      <c r="BQ1128" t="s">
        <v>115</v>
      </c>
      <c r="BR1128">
        <v>1</v>
      </c>
      <c r="BS1128">
        <v>5</v>
      </c>
      <c r="BT1128">
        <v>0</v>
      </c>
      <c r="BU1128">
        <v>6</v>
      </c>
      <c r="BV1128">
        <v>1</v>
      </c>
      <c r="BW1128">
        <v>1</v>
      </c>
      <c r="BX1128">
        <v>2</v>
      </c>
      <c r="BY1128">
        <v>2</v>
      </c>
      <c r="BZ1128">
        <v>0</v>
      </c>
      <c r="CA1128">
        <v>0</v>
      </c>
      <c r="CB1128">
        <v>9</v>
      </c>
      <c r="CD1128">
        <v>1</v>
      </c>
      <c r="CE1128">
        <v>1</v>
      </c>
      <c r="CF1128">
        <v>2</v>
      </c>
      <c r="CG1128">
        <v>0</v>
      </c>
      <c r="CH1128">
        <v>0</v>
      </c>
      <c r="CI1128">
        <v>2</v>
      </c>
      <c r="CJ1128" t="s">
        <v>115</v>
      </c>
      <c r="CK1128">
        <v>1</v>
      </c>
      <c r="CL1128">
        <v>1</v>
      </c>
      <c r="CM1128">
        <v>1</v>
      </c>
      <c r="CN1128">
        <v>1</v>
      </c>
      <c r="CO1128">
        <v>12</v>
      </c>
      <c r="CP1128">
        <v>8</v>
      </c>
      <c r="CQ1128">
        <v>20</v>
      </c>
      <c r="CR1128">
        <v>3</v>
      </c>
      <c r="CS1128">
        <v>5</v>
      </c>
      <c r="CT1128">
        <v>8</v>
      </c>
      <c r="CU1128">
        <v>30</v>
      </c>
      <c r="CV1128">
        <v>6</v>
      </c>
      <c r="CW1128">
        <v>2</v>
      </c>
      <c r="CX1128">
        <v>96</v>
      </c>
    </row>
    <row r="1129" spans="1:102" x14ac:dyDescent="0.25">
      <c r="A1129">
        <v>2</v>
      </c>
      <c r="B1129" t="s">
        <v>105</v>
      </c>
      <c r="C1129">
        <v>5</v>
      </c>
      <c r="D1129" t="s">
        <v>681</v>
      </c>
      <c r="E1129">
        <v>1</v>
      </c>
      <c r="F1129" t="s">
        <v>682</v>
      </c>
      <c r="G1129">
        <v>3</v>
      </c>
      <c r="H1129">
        <v>3</v>
      </c>
      <c r="I1129" t="s">
        <v>681</v>
      </c>
      <c r="J1129">
        <v>19</v>
      </c>
      <c r="K1129" t="s">
        <v>785</v>
      </c>
      <c r="L1129">
        <v>5</v>
      </c>
      <c r="M1129" t="s">
        <v>681</v>
      </c>
      <c r="N1129" t="s">
        <v>682</v>
      </c>
      <c r="O1129">
        <v>2</v>
      </c>
      <c r="P1129" t="s">
        <v>382</v>
      </c>
      <c r="Q1129">
        <v>210</v>
      </c>
      <c r="R1129" t="s">
        <v>417</v>
      </c>
      <c r="S1129">
        <v>342</v>
      </c>
      <c r="T1129" t="s">
        <v>786</v>
      </c>
      <c r="U1129" t="s">
        <v>787</v>
      </c>
      <c r="V1129">
        <v>209</v>
      </c>
      <c r="W1129" t="s">
        <v>682</v>
      </c>
      <c r="X1129" t="s">
        <v>686</v>
      </c>
      <c r="Y1129" t="s">
        <v>756</v>
      </c>
      <c r="Z1129" t="s">
        <v>115</v>
      </c>
      <c r="AA1129">
        <v>1</v>
      </c>
      <c r="AB1129">
        <v>3</v>
      </c>
      <c r="AC1129">
        <v>4</v>
      </c>
      <c r="AE1129">
        <v>0</v>
      </c>
      <c r="AF1129">
        <v>0</v>
      </c>
      <c r="AG1129">
        <v>1</v>
      </c>
      <c r="AH1129">
        <v>1</v>
      </c>
      <c r="AI1129">
        <v>2</v>
      </c>
      <c r="AJ1129" t="s">
        <v>115</v>
      </c>
      <c r="AK1129">
        <v>0</v>
      </c>
      <c r="AL1129">
        <v>0</v>
      </c>
      <c r="AM1129">
        <v>4</v>
      </c>
      <c r="AN1129">
        <v>4</v>
      </c>
      <c r="AO1129">
        <v>1</v>
      </c>
      <c r="AP1129">
        <v>1</v>
      </c>
      <c r="AQ1129">
        <v>2</v>
      </c>
      <c r="AR1129">
        <v>1</v>
      </c>
      <c r="AS1129">
        <v>1</v>
      </c>
      <c r="AT1129">
        <v>1</v>
      </c>
      <c r="AU1129">
        <v>1</v>
      </c>
      <c r="AV1129">
        <v>8</v>
      </c>
      <c r="AW1129" t="s">
        <v>115</v>
      </c>
      <c r="AX1129">
        <v>0</v>
      </c>
      <c r="AY1129">
        <v>0</v>
      </c>
      <c r="AZ1129">
        <v>1</v>
      </c>
      <c r="BA1129">
        <v>1</v>
      </c>
      <c r="BB1129">
        <v>0</v>
      </c>
      <c r="BC1129">
        <v>0</v>
      </c>
      <c r="BD1129">
        <v>2</v>
      </c>
      <c r="BE1129">
        <v>2</v>
      </c>
      <c r="BF1129">
        <v>3</v>
      </c>
      <c r="BG1129" t="s">
        <v>115</v>
      </c>
      <c r="BH1129">
        <v>1</v>
      </c>
      <c r="BI1129">
        <v>0</v>
      </c>
      <c r="BJ1129">
        <v>1</v>
      </c>
      <c r="BK1129">
        <v>0</v>
      </c>
      <c r="BL1129">
        <v>2</v>
      </c>
      <c r="BM1129">
        <v>11</v>
      </c>
      <c r="BN1129">
        <v>0</v>
      </c>
      <c r="BO1129">
        <v>13</v>
      </c>
      <c r="BP1129">
        <v>14</v>
      </c>
      <c r="BQ1129" t="s">
        <v>115</v>
      </c>
      <c r="BR1129">
        <v>3</v>
      </c>
      <c r="BS1129">
        <v>3</v>
      </c>
      <c r="BT1129">
        <v>0</v>
      </c>
      <c r="BU1129">
        <v>6</v>
      </c>
      <c r="BV1129">
        <v>1</v>
      </c>
      <c r="BW1129">
        <v>1</v>
      </c>
      <c r="BX1129">
        <v>0</v>
      </c>
      <c r="BY1129">
        <v>0</v>
      </c>
      <c r="BZ1129">
        <v>1</v>
      </c>
      <c r="CA1129">
        <v>1</v>
      </c>
      <c r="CB1129">
        <v>8</v>
      </c>
      <c r="CD1129">
        <v>1</v>
      </c>
      <c r="CE1129">
        <v>0</v>
      </c>
      <c r="CF1129">
        <v>1</v>
      </c>
      <c r="CG1129">
        <v>1</v>
      </c>
      <c r="CH1129">
        <v>1</v>
      </c>
      <c r="CI1129">
        <v>2</v>
      </c>
      <c r="CJ1129" t="s">
        <v>115</v>
      </c>
      <c r="CK1129">
        <v>8</v>
      </c>
      <c r="CL1129">
        <v>8</v>
      </c>
      <c r="CM1129">
        <v>0</v>
      </c>
      <c r="CN1129">
        <v>0</v>
      </c>
      <c r="CO1129">
        <v>6</v>
      </c>
      <c r="CP1129">
        <v>4</v>
      </c>
      <c r="CQ1129">
        <v>10</v>
      </c>
      <c r="CR1129">
        <v>2</v>
      </c>
      <c r="CS1129">
        <v>3</v>
      </c>
      <c r="CT1129">
        <v>5</v>
      </c>
      <c r="CU1129">
        <v>23</v>
      </c>
      <c r="CV1129">
        <v>5</v>
      </c>
      <c r="CW1129">
        <v>5</v>
      </c>
      <c r="CX1129">
        <v>74</v>
      </c>
    </row>
    <row r="1130" spans="1:102" x14ac:dyDescent="0.25">
      <c r="A1130">
        <v>2</v>
      </c>
      <c r="B1130" t="s">
        <v>105</v>
      </c>
      <c r="C1130">
        <v>5</v>
      </c>
      <c r="D1130" t="s">
        <v>681</v>
      </c>
      <c r="E1130">
        <v>1</v>
      </c>
      <c r="F1130" t="s">
        <v>682</v>
      </c>
      <c r="G1130">
        <v>3</v>
      </c>
      <c r="H1130">
        <v>3</v>
      </c>
      <c r="I1130" t="s">
        <v>681</v>
      </c>
      <c r="J1130">
        <v>19</v>
      </c>
      <c r="K1130" t="s">
        <v>785</v>
      </c>
      <c r="L1130">
        <v>5</v>
      </c>
      <c r="M1130" t="s">
        <v>681</v>
      </c>
      <c r="N1130" t="s">
        <v>682</v>
      </c>
      <c r="O1130">
        <v>2</v>
      </c>
      <c r="P1130" t="s">
        <v>382</v>
      </c>
      <c r="Q1130">
        <v>211</v>
      </c>
      <c r="R1130" t="s">
        <v>418</v>
      </c>
      <c r="S1130">
        <v>348</v>
      </c>
      <c r="T1130" t="s">
        <v>786</v>
      </c>
      <c r="U1130" t="s">
        <v>787</v>
      </c>
      <c r="V1130">
        <v>209</v>
      </c>
      <c r="W1130" t="s">
        <v>682</v>
      </c>
      <c r="X1130" t="s">
        <v>686</v>
      </c>
      <c r="Y1130" t="s">
        <v>756</v>
      </c>
      <c r="Z1130" t="s">
        <v>115</v>
      </c>
      <c r="AA1130">
        <v>1</v>
      </c>
      <c r="AB1130">
        <v>1</v>
      </c>
      <c r="AC1130">
        <v>2</v>
      </c>
      <c r="AE1130">
        <v>1</v>
      </c>
      <c r="AF1130">
        <v>1</v>
      </c>
      <c r="AG1130">
        <v>1</v>
      </c>
      <c r="AH1130">
        <v>0</v>
      </c>
      <c r="AI1130">
        <v>3</v>
      </c>
      <c r="AJ1130" t="s">
        <v>115</v>
      </c>
      <c r="AK1130">
        <v>1</v>
      </c>
      <c r="AL1130">
        <v>1</v>
      </c>
      <c r="AM1130">
        <v>3</v>
      </c>
      <c r="AN1130">
        <v>3</v>
      </c>
      <c r="AO1130">
        <v>4</v>
      </c>
      <c r="AP1130">
        <v>0</v>
      </c>
      <c r="AQ1130">
        <v>4</v>
      </c>
      <c r="AR1130">
        <v>0</v>
      </c>
      <c r="AS1130">
        <v>0</v>
      </c>
      <c r="AT1130">
        <v>1</v>
      </c>
      <c r="AU1130">
        <v>1</v>
      </c>
      <c r="AV1130">
        <v>9</v>
      </c>
      <c r="AW1130" t="s">
        <v>115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 t="s">
        <v>115</v>
      </c>
      <c r="BH1130">
        <v>1</v>
      </c>
      <c r="BI1130">
        <v>0</v>
      </c>
      <c r="BJ1130">
        <v>1</v>
      </c>
      <c r="BK1130">
        <v>0</v>
      </c>
      <c r="BL1130">
        <v>0</v>
      </c>
      <c r="BM1130">
        <v>7</v>
      </c>
      <c r="BN1130">
        <v>0</v>
      </c>
      <c r="BO1130">
        <v>7</v>
      </c>
      <c r="BP1130">
        <v>8</v>
      </c>
      <c r="BQ1130" t="s">
        <v>115</v>
      </c>
      <c r="BR1130">
        <v>0</v>
      </c>
      <c r="BS1130">
        <v>2</v>
      </c>
      <c r="BT1130">
        <v>0</v>
      </c>
      <c r="BU1130">
        <v>2</v>
      </c>
      <c r="BV1130">
        <v>3</v>
      </c>
      <c r="BW1130">
        <v>3</v>
      </c>
      <c r="BX1130">
        <v>0</v>
      </c>
      <c r="BY1130">
        <v>0</v>
      </c>
      <c r="BZ1130">
        <v>3</v>
      </c>
      <c r="CA1130">
        <v>3</v>
      </c>
      <c r="CB1130">
        <v>8</v>
      </c>
      <c r="CD1130">
        <v>0</v>
      </c>
      <c r="CE1130">
        <v>2</v>
      </c>
      <c r="CF1130">
        <v>2</v>
      </c>
      <c r="CG1130">
        <v>3</v>
      </c>
      <c r="CH1130">
        <v>3</v>
      </c>
      <c r="CI1130">
        <v>5</v>
      </c>
      <c r="CJ1130" t="s">
        <v>115</v>
      </c>
      <c r="CK1130">
        <v>5</v>
      </c>
      <c r="CL1130">
        <v>5</v>
      </c>
      <c r="CM1130">
        <v>0</v>
      </c>
      <c r="CN1130">
        <v>0</v>
      </c>
      <c r="CO1130">
        <v>3</v>
      </c>
      <c r="CP1130">
        <v>2</v>
      </c>
      <c r="CQ1130">
        <v>5</v>
      </c>
      <c r="CR1130">
        <v>1</v>
      </c>
      <c r="CS1130">
        <v>1</v>
      </c>
      <c r="CT1130">
        <v>2</v>
      </c>
      <c r="CU1130">
        <v>12</v>
      </c>
      <c r="CV1130">
        <v>3</v>
      </c>
      <c r="CW1130">
        <v>5</v>
      </c>
      <c r="CX1130">
        <v>55</v>
      </c>
    </row>
    <row r="1131" spans="1:102" x14ac:dyDescent="0.25">
      <c r="A1131">
        <v>2</v>
      </c>
      <c r="B1131" t="s">
        <v>105</v>
      </c>
      <c r="C1131">
        <v>5</v>
      </c>
      <c r="D1131" t="s">
        <v>681</v>
      </c>
      <c r="E1131">
        <v>1</v>
      </c>
      <c r="F1131" t="s">
        <v>682</v>
      </c>
      <c r="G1131">
        <v>3</v>
      </c>
      <c r="H1131">
        <v>3</v>
      </c>
      <c r="I1131" t="s">
        <v>681</v>
      </c>
      <c r="J1131">
        <v>19</v>
      </c>
      <c r="K1131" t="s">
        <v>785</v>
      </c>
      <c r="L1131">
        <v>5</v>
      </c>
      <c r="M1131" t="s">
        <v>681</v>
      </c>
      <c r="N1131" t="s">
        <v>682</v>
      </c>
      <c r="O1131">
        <v>2</v>
      </c>
      <c r="P1131" t="s">
        <v>382</v>
      </c>
      <c r="Q1131">
        <v>212</v>
      </c>
      <c r="R1131" t="s">
        <v>419</v>
      </c>
      <c r="S1131">
        <v>348</v>
      </c>
      <c r="T1131" t="s">
        <v>786</v>
      </c>
      <c r="U1131" t="s">
        <v>787</v>
      </c>
      <c r="V1131">
        <v>209</v>
      </c>
      <c r="W1131" t="s">
        <v>682</v>
      </c>
      <c r="X1131" t="s">
        <v>686</v>
      </c>
      <c r="Y1131" t="s">
        <v>756</v>
      </c>
      <c r="Z1131" t="s">
        <v>115</v>
      </c>
      <c r="AA1131">
        <v>0</v>
      </c>
      <c r="AB1131">
        <v>0</v>
      </c>
      <c r="AC1131">
        <v>0</v>
      </c>
      <c r="AE1131">
        <v>1</v>
      </c>
      <c r="AF1131">
        <v>0</v>
      </c>
      <c r="AG1131">
        <v>1</v>
      </c>
      <c r="AH1131">
        <v>0</v>
      </c>
      <c r="AI1131">
        <v>2</v>
      </c>
      <c r="AJ1131" t="s">
        <v>115</v>
      </c>
      <c r="AK1131">
        <v>0</v>
      </c>
      <c r="AL1131">
        <v>0</v>
      </c>
      <c r="AM1131">
        <v>5</v>
      </c>
      <c r="AN1131">
        <v>5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0</v>
      </c>
      <c r="AV1131">
        <v>5</v>
      </c>
      <c r="AW1131" t="s">
        <v>115</v>
      </c>
      <c r="AX1131">
        <v>0</v>
      </c>
      <c r="AY1131">
        <v>0</v>
      </c>
      <c r="AZ1131">
        <v>2</v>
      </c>
      <c r="BA1131">
        <v>2</v>
      </c>
      <c r="BB1131">
        <v>2</v>
      </c>
      <c r="BC1131">
        <v>0</v>
      </c>
      <c r="BD1131">
        <v>1</v>
      </c>
      <c r="BE1131">
        <v>3</v>
      </c>
      <c r="BF1131">
        <v>5</v>
      </c>
      <c r="BG1131" t="s">
        <v>115</v>
      </c>
      <c r="BH1131">
        <v>1</v>
      </c>
      <c r="BI1131">
        <v>0</v>
      </c>
      <c r="BJ1131">
        <v>1</v>
      </c>
      <c r="BK1131">
        <v>1</v>
      </c>
      <c r="BL1131">
        <v>0</v>
      </c>
      <c r="BM1131">
        <v>8</v>
      </c>
      <c r="BN1131">
        <v>0</v>
      </c>
      <c r="BO1131">
        <v>9</v>
      </c>
      <c r="BP1131">
        <v>10</v>
      </c>
      <c r="BQ1131" t="s">
        <v>115</v>
      </c>
      <c r="BR1131">
        <v>1</v>
      </c>
      <c r="BS1131">
        <v>2</v>
      </c>
      <c r="BT1131">
        <v>0</v>
      </c>
      <c r="BU1131">
        <v>3</v>
      </c>
      <c r="BV1131">
        <v>3</v>
      </c>
      <c r="BW1131">
        <v>3</v>
      </c>
      <c r="BX1131">
        <v>1</v>
      </c>
      <c r="BY1131">
        <v>1</v>
      </c>
      <c r="BZ1131">
        <v>2</v>
      </c>
      <c r="CA1131">
        <v>2</v>
      </c>
      <c r="CB1131">
        <v>9</v>
      </c>
      <c r="CD1131">
        <v>1</v>
      </c>
      <c r="CE1131">
        <v>0</v>
      </c>
      <c r="CF1131">
        <v>1</v>
      </c>
      <c r="CG1131">
        <v>1</v>
      </c>
      <c r="CH1131">
        <v>1</v>
      </c>
      <c r="CI1131">
        <v>2</v>
      </c>
      <c r="CJ1131" t="s">
        <v>115</v>
      </c>
      <c r="CK1131">
        <v>3</v>
      </c>
      <c r="CL1131">
        <v>3</v>
      </c>
      <c r="CM1131">
        <v>1</v>
      </c>
      <c r="CN1131">
        <v>1</v>
      </c>
      <c r="CO1131">
        <v>11</v>
      </c>
      <c r="CP1131">
        <v>2</v>
      </c>
      <c r="CQ1131">
        <v>13</v>
      </c>
      <c r="CR1131">
        <v>0</v>
      </c>
      <c r="CS1131">
        <v>3</v>
      </c>
      <c r="CT1131">
        <v>3</v>
      </c>
      <c r="CU1131">
        <v>20</v>
      </c>
      <c r="CV1131">
        <v>7</v>
      </c>
      <c r="CW1131">
        <v>6</v>
      </c>
      <c r="CX1131">
        <v>66</v>
      </c>
    </row>
    <row r="1132" spans="1:102" x14ac:dyDescent="0.25">
      <c r="A1132">
        <v>2</v>
      </c>
      <c r="B1132" t="s">
        <v>105</v>
      </c>
      <c r="C1132">
        <v>5</v>
      </c>
      <c r="D1132" t="s">
        <v>681</v>
      </c>
      <c r="E1132">
        <v>1</v>
      </c>
      <c r="F1132" t="s">
        <v>682</v>
      </c>
      <c r="G1132">
        <v>3</v>
      </c>
      <c r="H1132">
        <v>3</v>
      </c>
      <c r="I1132" t="s">
        <v>681</v>
      </c>
      <c r="J1132">
        <v>19</v>
      </c>
      <c r="K1132" t="s">
        <v>785</v>
      </c>
      <c r="L1132">
        <v>5</v>
      </c>
      <c r="M1132" t="s">
        <v>681</v>
      </c>
      <c r="N1132" t="s">
        <v>682</v>
      </c>
      <c r="O1132">
        <v>2</v>
      </c>
      <c r="P1132" t="s">
        <v>382</v>
      </c>
      <c r="Q1132">
        <v>213</v>
      </c>
      <c r="R1132" t="s">
        <v>420</v>
      </c>
      <c r="S1132">
        <v>339</v>
      </c>
      <c r="T1132" t="s">
        <v>786</v>
      </c>
      <c r="U1132" t="s">
        <v>787</v>
      </c>
      <c r="V1132">
        <v>209</v>
      </c>
      <c r="W1132" t="s">
        <v>682</v>
      </c>
      <c r="X1132" t="s">
        <v>686</v>
      </c>
      <c r="Y1132" t="s">
        <v>756</v>
      </c>
      <c r="Z1132" t="s">
        <v>115</v>
      </c>
      <c r="AA1132">
        <v>1</v>
      </c>
      <c r="AB1132">
        <v>1</v>
      </c>
      <c r="AC1132">
        <v>2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 t="s">
        <v>115</v>
      </c>
      <c r="AK1132">
        <v>4</v>
      </c>
      <c r="AL1132">
        <v>4</v>
      </c>
      <c r="AM1132">
        <v>6</v>
      </c>
      <c r="AN1132">
        <v>6</v>
      </c>
      <c r="AO1132">
        <v>4</v>
      </c>
      <c r="AP1132">
        <v>0</v>
      </c>
      <c r="AQ1132">
        <v>4</v>
      </c>
      <c r="AR1132">
        <v>0</v>
      </c>
      <c r="AS1132">
        <v>0</v>
      </c>
      <c r="AT1132">
        <v>1</v>
      </c>
      <c r="AU1132">
        <v>1</v>
      </c>
      <c r="AV1132">
        <v>15</v>
      </c>
      <c r="AW1132" t="s">
        <v>115</v>
      </c>
      <c r="AX1132">
        <v>0</v>
      </c>
      <c r="AY1132">
        <v>1</v>
      </c>
      <c r="AZ1132">
        <v>1</v>
      </c>
      <c r="BA1132">
        <v>2</v>
      </c>
      <c r="BB1132">
        <v>1</v>
      </c>
      <c r="BC1132">
        <v>0</v>
      </c>
      <c r="BD1132">
        <v>2</v>
      </c>
      <c r="BE1132">
        <v>3</v>
      </c>
      <c r="BF1132">
        <v>5</v>
      </c>
      <c r="BG1132" t="s">
        <v>115</v>
      </c>
      <c r="BH1132">
        <v>1</v>
      </c>
      <c r="BI1132">
        <v>0</v>
      </c>
      <c r="BJ1132">
        <v>1</v>
      </c>
      <c r="BK1132">
        <v>0</v>
      </c>
      <c r="BL1132">
        <v>0</v>
      </c>
      <c r="BM1132">
        <v>10</v>
      </c>
      <c r="BN1132">
        <v>0</v>
      </c>
      <c r="BO1132">
        <v>10</v>
      </c>
      <c r="BP1132">
        <v>11</v>
      </c>
      <c r="BQ1132" t="s">
        <v>115</v>
      </c>
      <c r="BR1132">
        <v>4</v>
      </c>
      <c r="BS1132">
        <v>5</v>
      </c>
      <c r="BT1132">
        <v>0</v>
      </c>
      <c r="BU1132">
        <v>9</v>
      </c>
      <c r="BV1132">
        <v>0</v>
      </c>
      <c r="BW1132">
        <v>0</v>
      </c>
      <c r="BX1132">
        <v>4</v>
      </c>
      <c r="BY1132">
        <v>4</v>
      </c>
      <c r="BZ1132">
        <v>3</v>
      </c>
      <c r="CA1132">
        <v>3</v>
      </c>
      <c r="CB1132">
        <v>16</v>
      </c>
      <c r="CD1132">
        <v>1</v>
      </c>
      <c r="CE1132">
        <v>1</v>
      </c>
      <c r="CF1132">
        <v>2</v>
      </c>
      <c r="CG1132">
        <v>0</v>
      </c>
      <c r="CH1132">
        <v>0</v>
      </c>
      <c r="CI1132">
        <v>2</v>
      </c>
      <c r="CJ1132" t="s">
        <v>115</v>
      </c>
      <c r="CK1132">
        <v>1</v>
      </c>
      <c r="CL1132">
        <v>1</v>
      </c>
      <c r="CM1132">
        <v>1</v>
      </c>
      <c r="CN1132">
        <v>1</v>
      </c>
      <c r="CO1132">
        <v>8</v>
      </c>
      <c r="CP1132">
        <v>2</v>
      </c>
      <c r="CQ1132">
        <v>10</v>
      </c>
      <c r="CR1132">
        <v>2</v>
      </c>
      <c r="CS1132">
        <v>4</v>
      </c>
      <c r="CT1132">
        <v>6</v>
      </c>
      <c r="CU1132">
        <v>18</v>
      </c>
      <c r="CV1132">
        <v>10</v>
      </c>
      <c r="CW1132">
        <v>6</v>
      </c>
      <c r="CX1132">
        <v>85</v>
      </c>
    </row>
    <row r="1133" spans="1:102" x14ac:dyDescent="0.25">
      <c r="A1133">
        <v>2</v>
      </c>
      <c r="B1133" t="s">
        <v>105</v>
      </c>
      <c r="C1133">
        <v>5</v>
      </c>
      <c r="D1133" t="s">
        <v>681</v>
      </c>
      <c r="E1133">
        <v>1</v>
      </c>
      <c r="F1133" t="s">
        <v>682</v>
      </c>
      <c r="G1133">
        <v>3</v>
      </c>
      <c r="H1133">
        <v>3</v>
      </c>
      <c r="I1133" t="s">
        <v>681</v>
      </c>
      <c r="J1133">
        <v>19</v>
      </c>
      <c r="K1133" t="s">
        <v>785</v>
      </c>
      <c r="L1133">
        <v>5</v>
      </c>
      <c r="M1133" t="s">
        <v>681</v>
      </c>
      <c r="N1133" t="s">
        <v>682</v>
      </c>
      <c r="O1133">
        <v>2</v>
      </c>
      <c r="P1133" t="s">
        <v>382</v>
      </c>
      <c r="Q1133">
        <v>214</v>
      </c>
      <c r="R1133" t="s">
        <v>421</v>
      </c>
      <c r="S1133">
        <v>331</v>
      </c>
      <c r="T1133" t="s">
        <v>786</v>
      </c>
      <c r="U1133" t="s">
        <v>787</v>
      </c>
      <c r="V1133">
        <v>209</v>
      </c>
      <c r="W1133" t="s">
        <v>682</v>
      </c>
      <c r="X1133" t="s">
        <v>686</v>
      </c>
      <c r="Y1133" t="s">
        <v>756</v>
      </c>
      <c r="Z1133" t="s">
        <v>115</v>
      </c>
      <c r="AA1133">
        <v>2</v>
      </c>
      <c r="AB1133">
        <v>5</v>
      </c>
      <c r="AC1133">
        <v>7</v>
      </c>
      <c r="AE1133">
        <v>0</v>
      </c>
      <c r="AF1133">
        <v>2</v>
      </c>
      <c r="AG1133">
        <v>1</v>
      </c>
      <c r="AH1133">
        <v>1</v>
      </c>
      <c r="AI1133">
        <v>4</v>
      </c>
      <c r="AJ1133" t="s">
        <v>115</v>
      </c>
      <c r="AK1133">
        <v>0</v>
      </c>
      <c r="AL1133">
        <v>0</v>
      </c>
      <c r="AM1133">
        <v>7</v>
      </c>
      <c r="AN1133">
        <v>7</v>
      </c>
      <c r="AO1133">
        <v>4</v>
      </c>
      <c r="AP1133">
        <v>3</v>
      </c>
      <c r="AQ1133">
        <v>7</v>
      </c>
      <c r="AR1133">
        <v>1</v>
      </c>
      <c r="AS1133">
        <v>1</v>
      </c>
      <c r="AT1133">
        <v>0</v>
      </c>
      <c r="AU1133">
        <v>0</v>
      </c>
      <c r="AV1133">
        <v>15</v>
      </c>
      <c r="AW1133" t="s">
        <v>115</v>
      </c>
      <c r="AX1133">
        <v>0</v>
      </c>
      <c r="AY1133">
        <v>2</v>
      </c>
      <c r="AZ1133">
        <v>3</v>
      </c>
      <c r="BA1133">
        <v>5</v>
      </c>
      <c r="BB1133">
        <v>0</v>
      </c>
      <c r="BC1133">
        <v>0</v>
      </c>
      <c r="BD1133">
        <v>1</v>
      </c>
      <c r="BE1133">
        <v>1</v>
      </c>
      <c r="BF1133">
        <v>6</v>
      </c>
      <c r="BG1133" t="s">
        <v>115</v>
      </c>
      <c r="BH1133">
        <v>4</v>
      </c>
      <c r="BI1133">
        <v>0</v>
      </c>
      <c r="BJ1133">
        <v>4</v>
      </c>
      <c r="BK1133">
        <v>0</v>
      </c>
      <c r="BL1133">
        <v>1</v>
      </c>
      <c r="BM1133">
        <v>15</v>
      </c>
      <c r="BN1133">
        <v>0</v>
      </c>
      <c r="BO1133">
        <v>16</v>
      </c>
      <c r="BP1133">
        <v>20</v>
      </c>
      <c r="BQ1133" t="s">
        <v>115</v>
      </c>
      <c r="BR1133">
        <v>3</v>
      </c>
      <c r="BS1133">
        <v>2</v>
      </c>
      <c r="BT1133">
        <v>1</v>
      </c>
      <c r="BU1133">
        <v>6</v>
      </c>
      <c r="BV1133">
        <v>2</v>
      </c>
      <c r="BW1133">
        <v>2</v>
      </c>
      <c r="BX1133">
        <v>2</v>
      </c>
      <c r="BY1133">
        <v>2</v>
      </c>
      <c r="BZ1133">
        <v>2</v>
      </c>
      <c r="CA1133">
        <v>2</v>
      </c>
      <c r="CB1133">
        <v>12</v>
      </c>
      <c r="CD1133">
        <v>1</v>
      </c>
      <c r="CE1133">
        <v>1</v>
      </c>
      <c r="CF1133">
        <v>2</v>
      </c>
      <c r="CG1133">
        <v>0</v>
      </c>
      <c r="CH1133">
        <v>0</v>
      </c>
      <c r="CI1133">
        <v>2</v>
      </c>
      <c r="CJ1133" t="s">
        <v>115</v>
      </c>
      <c r="CK1133">
        <v>3</v>
      </c>
      <c r="CL1133">
        <v>3</v>
      </c>
      <c r="CM1133">
        <v>1</v>
      </c>
      <c r="CN1133">
        <v>1</v>
      </c>
      <c r="CO1133">
        <v>15</v>
      </c>
      <c r="CP1133">
        <v>8</v>
      </c>
      <c r="CQ1133">
        <v>23</v>
      </c>
      <c r="CR1133">
        <v>2</v>
      </c>
      <c r="CS1133">
        <v>5</v>
      </c>
      <c r="CT1133">
        <v>7</v>
      </c>
      <c r="CU1133">
        <v>34</v>
      </c>
      <c r="CV1133">
        <v>9</v>
      </c>
      <c r="CW1133">
        <v>3</v>
      </c>
      <c r="CX1133">
        <v>112</v>
      </c>
    </row>
    <row r="1134" spans="1:102" x14ac:dyDescent="0.25">
      <c r="A1134">
        <v>2</v>
      </c>
      <c r="B1134" t="s">
        <v>105</v>
      </c>
      <c r="C1134">
        <v>5</v>
      </c>
      <c r="D1134" t="s">
        <v>681</v>
      </c>
      <c r="E1134">
        <v>1</v>
      </c>
      <c r="F1134" t="s">
        <v>682</v>
      </c>
      <c r="G1134">
        <v>3</v>
      </c>
      <c r="H1134">
        <v>3</v>
      </c>
      <c r="I1134" t="s">
        <v>681</v>
      </c>
      <c r="J1134">
        <v>19</v>
      </c>
      <c r="K1134" t="s">
        <v>785</v>
      </c>
      <c r="L1134">
        <v>5</v>
      </c>
      <c r="M1134" t="s">
        <v>681</v>
      </c>
      <c r="N1134" t="s">
        <v>682</v>
      </c>
      <c r="O1134">
        <v>2</v>
      </c>
      <c r="P1134" t="s">
        <v>382</v>
      </c>
      <c r="Q1134">
        <v>215</v>
      </c>
      <c r="R1134" t="s">
        <v>422</v>
      </c>
      <c r="S1134">
        <v>341</v>
      </c>
      <c r="T1134" t="s">
        <v>786</v>
      </c>
      <c r="U1134" t="s">
        <v>787</v>
      </c>
      <c r="V1134">
        <v>209</v>
      </c>
      <c r="W1134" t="s">
        <v>682</v>
      </c>
      <c r="X1134" t="s">
        <v>686</v>
      </c>
      <c r="Y1134" t="s">
        <v>756</v>
      </c>
      <c r="Z1134" t="s">
        <v>115</v>
      </c>
      <c r="AA1134">
        <v>1</v>
      </c>
      <c r="AB1134">
        <v>3</v>
      </c>
      <c r="AC1134">
        <v>4</v>
      </c>
      <c r="AE1134">
        <v>0</v>
      </c>
      <c r="AF1134">
        <v>2</v>
      </c>
      <c r="AG1134">
        <v>0</v>
      </c>
      <c r="AH1134">
        <v>1</v>
      </c>
      <c r="AI1134">
        <v>3</v>
      </c>
      <c r="AJ1134" t="s">
        <v>115</v>
      </c>
      <c r="AK1134">
        <v>0</v>
      </c>
      <c r="AL1134">
        <v>0</v>
      </c>
      <c r="AM1134">
        <v>3</v>
      </c>
      <c r="AN1134">
        <v>3</v>
      </c>
      <c r="AO1134">
        <v>2</v>
      </c>
      <c r="AP1134">
        <v>1</v>
      </c>
      <c r="AQ1134">
        <v>3</v>
      </c>
      <c r="AR1134">
        <v>0</v>
      </c>
      <c r="AS1134">
        <v>0</v>
      </c>
      <c r="AT1134">
        <v>1</v>
      </c>
      <c r="AU1134">
        <v>1</v>
      </c>
      <c r="AV1134">
        <v>7</v>
      </c>
      <c r="AW1134" t="s">
        <v>115</v>
      </c>
      <c r="AX1134">
        <v>1</v>
      </c>
      <c r="AY1134">
        <v>1</v>
      </c>
      <c r="AZ1134">
        <v>1</v>
      </c>
      <c r="BA1134">
        <v>3</v>
      </c>
      <c r="BB1134">
        <v>2</v>
      </c>
      <c r="BC1134">
        <v>0</v>
      </c>
      <c r="BD1134">
        <v>0</v>
      </c>
      <c r="BE1134">
        <v>2</v>
      </c>
      <c r="BF1134">
        <v>5</v>
      </c>
      <c r="BG1134" t="s">
        <v>115</v>
      </c>
      <c r="BH1134">
        <v>6</v>
      </c>
      <c r="BI1134">
        <v>1</v>
      </c>
      <c r="BJ1134">
        <v>7</v>
      </c>
      <c r="BK1134">
        <v>0</v>
      </c>
      <c r="BL1134">
        <v>2</v>
      </c>
      <c r="BM1134">
        <v>9</v>
      </c>
      <c r="BN1134">
        <v>0</v>
      </c>
      <c r="BO1134">
        <v>11</v>
      </c>
      <c r="BP1134">
        <v>18</v>
      </c>
      <c r="BQ1134" t="s">
        <v>115</v>
      </c>
      <c r="BR1134">
        <v>4</v>
      </c>
      <c r="BS1134">
        <v>5</v>
      </c>
      <c r="BT1134">
        <v>0</v>
      </c>
      <c r="BU1134">
        <v>9</v>
      </c>
      <c r="BV1134">
        <v>4</v>
      </c>
      <c r="BW1134">
        <v>4</v>
      </c>
      <c r="BX1134">
        <v>3</v>
      </c>
      <c r="BY1134">
        <v>3</v>
      </c>
      <c r="BZ1134">
        <v>3</v>
      </c>
      <c r="CA1134">
        <v>3</v>
      </c>
      <c r="CB1134">
        <v>19</v>
      </c>
      <c r="CD1134">
        <v>1</v>
      </c>
      <c r="CE1134">
        <v>0</v>
      </c>
      <c r="CF1134">
        <v>1</v>
      </c>
      <c r="CG1134">
        <v>0</v>
      </c>
      <c r="CH1134">
        <v>0</v>
      </c>
      <c r="CI1134">
        <v>1</v>
      </c>
      <c r="CJ1134" t="s">
        <v>115</v>
      </c>
      <c r="CK1134">
        <v>2</v>
      </c>
      <c r="CL1134">
        <v>2</v>
      </c>
      <c r="CM1134">
        <v>0</v>
      </c>
      <c r="CN1134">
        <v>0</v>
      </c>
      <c r="CO1134">
        <v>21</v>
      </c>
      <c r="CP1134">
        <v>8</v>
      </c>
      <c r="CQ1134">
        <v>29</v>
      </c>
      <c r="CR1134">
        <v>4</v>
      </c>
      <c r="CS1134">
        <v>5</v>
      </c>
      <c r="CT1134">
        <v>9</v>
      </c>
      <c r="CU1134">
        <v>40</v>
      </c>
      <c r="CV1134">
        <v>8</v>
      </c>
      <c r="CW1134">
        <v>4</v>
      </c>
      <c r="CX1134">
        <v>109</v>
      </c>
    </row>
    <row r="1135" spans="1:102" x14ac:dyDescent="0.25">
      <c r="A1135">
        <v>2</v>
      </c>
      <c r="B1135" t="s">
        <v>105</v>
      </c>
      <c r="C1135">
        <v>5</v>
      </c>
      <c r="D1135" t="s">
        <v>681</v>
      </c>
      <c r="E1135">
        <v>1</v>
      </c>
      <c r="F1135" t="s">
        <v>682</v>
      </c>
      <c r="G1135">
        <v>3</v>
      </c>
      <c r="H1135">
        <v>3</v>
      </c>
      <c r="I1135" t="s">
        <v>681</v>
      </c>
      <c r="J1135">
        <v>19</v>
      </c>
      <c r="K1135" t="s">
        <v>785</v>
      </c>
      <c r="L1135">
        <v>5</v>
      </c>
      <c r="M1135" t="s">
        <v>681</v>
      </c>
      <c r="N1135" t="s">
        <v>682</v>
      </c>
      <c r="O1135">
        <v>2</v>
      </c>
      <c r="P1135" t="s">
        <v>382</v>
      </c>
      <c r="Q1135">
        <v>216</v>
      </c>
      <c r="R1135" t="s">
        <v>423</v>
      </c>
      <c r="S1135">
        <v>334</v>
      </c>
      <c r="T1135" t="s">
        <v>786</v>
      </c>
      <c r="U1135" t="s">
        <v>787</v>
      </c>
      <c r="V1135">
        <v>209</v>
      </c>
      <c r="W1135" t="s">
        <v>682</v>
      </c>
      <c r="X1135" t="s">
        <v>686</v>
      </c>
      <c r="Y1135" t="s">
        <v>756</v>
      </c>
      <c r="Z1135" t="s">
        <v>115</v>
      </c>
      <c r="AA1135">
        <v>2</v>
      </c>
      <c r="AB1135">
        <v>0</v>
      </c>
      <c r="AC1135">
        <v>2</v>
      </c>
      <c r="AE1135">
        <v>0</v>
      </c>
      <c r="AF1135">
        <v>3</v>
      </c>
      <c r="AG1135">
        <v>0</v>
      </c>
      <c r="AH1135">
        <v>0</v>
      </c>
      <c r="AI1135">
        <v>3</v>
      </c>
      <c r="AJ1135" t="s">
        <v>115</v>
      </c>
      <c r="AK1135">
        <v>4</v>
      </c>
      <c r="AL1135">
        <v>4</v>
      </c>
      <c r="AM1135">
        <v>8</v>
      </c>
      <c r="AN1135">
        <v>8</v>
      </c>
      <c r="AO1135">
        <v>2</v>
      </c>
      <c r="AP1135">
        <v>3</v>
      </c>
      <c r="AQ1135">
        <v>5</v>
      </c>
      <c r="AR1135">
        <v>0</v>
      </c>
      <c r="AS1135">
        <v>0</v>
      </c>
      <c r="AT1135">
        <v>0</v>
      </c>
      <c r="AU1135">
        <v>0</v>
      </c>
      <c r="AV1135">
        <v>17</v>
      </c>
      <c r="AW1135" t="s">
        <v>115</v>
      </c>
      <c r="AX1135">
        <v>0</v>
      </c>
      <c r="AY1135">
        <v>0</v>
      </c>
      <c r="AZ1135">
        <v>3</v>
      </c>
      <c r="BA1135">
        <v>3</v>
      </c>
      <c r="BB1135">
        <v>1</v>
      </c>
      <c r="BC1135">
        <v>0</v>
      </c>
      <c r="BD1135">
        <v>2</v>
      </c>
      <c r="BE1135">
        <v>3</v>
      </c>
      <c r="BF1135">
        <v>6</v>
      </c>
      <c r="BG1135" t="s">
        <v>115</v>
      </c>
      <c r="BH1135">
        <v>5</v>
      </c>
      <c r="BI1135">
        <v>0</v>
      </c>
      <c r="BJ1135">
        <v>5</v>
      </c>
      <c r="BK1135">
        <v>1</v>
      </c>
      <c r="BL1135">
        <v>0</v>
      </c>
      <c r="BM1135">
        <v>8</v>
      </c>
      <c r="BN1135">
        <v>0</v>
      </c>
      <c r="BO1135">
        <v>9</v>
      </c>
      <c r="BP1135">
        <v>14</v>
      </c>
      <c r="BQ1135" t="s">
        <v>115</v>
      </c>
      <c r="BR1135">
        <v>3</v>
      </c>
      <c r="BS1135">
        <v>4</v>
      </c>
      <c r="BT1135">
        <v>3</v>
      </c>
      <c r="BU1135">
        <v>10</v>
      </c>
      <c r="BV1135">
        <v>2</v>
      </c>
      <c r="BW1135">
        <v>2</v>
      </c>
      <c r="BX1135">
        <v>1</v>
      </c>
      <c r="BY1135">
        <v>1</v>
      </c>
      <c r="BZ1135">
        <v>1</v>
      </c>
      <c r="CA1135">
        <v>1</v>
      </c>
      <c r="CB1135">
        <v>14</v>
      </c>
      <c r="CD1135">
        <v>0</v>
      </c>
      <c r="CE1135">
        <v>3</v>
      </c>
      <c r="CF1135">
        <v>3</v>
      </c>
      <c r="CG1135">
        <v>1</v>
      </c>
      <c r="CH1135">
        <v>1</v>
      </c>
      <c r="CI1135">
        <v>4</v>
      </c>
      <c r="CJ1135" t="s">
        <v>115</v>
      </c>
      <c r="CK1135">
        <v>1</v>
      </c>
      <c r="CL1135">
        <v>1</v>
      </c>
      <c r="CM1135">
        <v>0</v>
      </c>
      <c r="CN1135">
        <v>0</v>
      </c>
      <c r="CO1135">
        <v>17</v>
      </c>
      <c r="CP1135">
        <v>11</v>
      </c>
      <c r="CQ1135">
        <v>28</v>
      </c>
      <c r="CR1135">
        <v>0</v>
      </c>
      <c r="CS1135">
        <v>6</v>
      </c>
      <c r="CT1135">
        <v>6</v>
      </c>
      <c r="CU1135">
        <v>35</v>
      </c>
      <c r="CV1135">
        <v>5</v>
      </c>
      <c r="CW1135">
        <v>5</v>
      </c>
      <c r="CX1135">
        <v>105</v>
      </c>
    </row>
    <row r="1136" spans="1:102" x14ac:dyDescent="0.25">
      <c r="A1136">
        <v>2</v>
      </c>
      <c r="B1136" t="s">
        <v>105</v>
      </c>
      <c r="C1136">
        <v>5</v>
      </c>
      <c r="D1136" t="s">
        <v>681</v>
      </c>
      <c r="E1136">
        <v>1</v>
      </c>
      <c r="F1136" t="s">
        <v>682</v>
      </c>
      <c r="G1136">
        <v>3</v>
      </c>
      <c r="H1136">
        <v>3</v>
      </c>
      <c r="I1136" t="s">
        <v>681</v>
      </c>
      <c r="J1136">
        <v>19</v>
      </c>
      <c r="K1136" t="s">
        <v>785</v>
      </c>
      <c r="L1136">
        <v>5</v>
      </c>
      <c r="M1136" t="s">
        <v>681</v>
      </c>
      <c r="N1136" t="s">
        <v>682</v>
      </c>
      <c r="O1136">
        <v>2</v>
      </c>
      <c r="P1136" t="s">
        <v>382</v>
      </c>
      <c r="Q1136">
        <v>217</v>
      </c>
      <c r="R1136" t="s">
        <v>424</v>
      </c>
      <c r="S1136">
        <v>335</v>
      </c>
      <c r="T1136" t="s">
        <v>786</v>
      </c>
      <c r="U1136" t="s">
        <v>787</v>
      </c>
      <c r="V1136">
        <v>209</v>
      </c>
      <c r="W1136" t="s">
        <v>682</v>
      </c>
      <c r="X1136" t="s">
        <v>686</v>
      </c>
      <c r="Y1136" t="s">
        <v>756</v>
      </c>
      <c r="Z1136" t="s">
        <v>115</v>
      </c>
      <c r="AA1136">
        <v>2</v>
      </c>
      <c r="AB1136">
        <v>1</v>
      </c>
      <c r="AC1136">
        <v>3</v>
      </c>
      <c r="AE1136">
        <v>1</v>
      </c>
      <c r="AF1136">
        <v>0</v>
      </c>
      <c r="AG1136">
        <v>1</v>
      </c>
      <c r="AH1136">
        <v>0</v>
      </c>
      <c r="AI1136">
        <v>2</v>
      </c>
      <c r="AJ1136" t="s">
        <v>115</v>
      </c>
      <c r="AK1136">
        <v>2</v>
      </c>
      <c r="AL1136">
        <v>2</v>
      </c>
      <c r="AM1136">
        <v>4</v>
      </c>
      <c r="AN1136">
        <v>4</v>
      </c>
      <c r="AO1136">
        <v>3</v>
      </c>
      <c r="AP1136">
        <v>3</v>
      </c>
      <c r="AQ1136">
        <v>6</v>
      </c>
      <c r="AR1136">
        <v>0</v>
      </c>
      <c r="AS1136">
        <v>0</v>
      </c>
      <c r="AT1136">
        <v>0</v>
      </c>
      <c r="AU1136">
        <v>0</v>
      </c>
      <c r="AV1136">
        <v>12</v>
      </c>
      <c r="AW1136" t="s">
        <v>115</v>
      </c>
      <c r="AX1136">
        <v>0</v>
      </c>
      <c r="AY1136">
        <v>0</v>
      </c>
      <c r="AZ1136">
        <v>2</v>
      </c>
      <c r="BA1136">
        <v>2</v>
      </c>
      <c r="BB1136">
        <v>1</v>
      </c>
      <c r="BC1136">
        <v>0</v>
      </c>
      <c r="BD1136">
        <v>1</v>
      </c>
      <c r="BE1136">
        <v>2</v>
      </c>
      <c r="BF1136">
        <v>4</v>
      </c>
      <c r="BG1136" t="s">
        <v>115</v>
      </c>
      <c r="BH1136">
        <v>2</v>
      </c>
      <c r="BI1136">
        <v>4</v>
      </c>
      <c r="BJ1136">
        <v>6</v>
      </c>
      <c r="BK1136">
        <v>1</v>
      </c>
      <c r="BL1136">
        <v>0</v>
      </c>
      <c r="BM1136">
        <v>6</v>
      </c>
      <c r="BN1136">
        <v>1</v>
      </c>
      <c r="BO1136">
        <v>8</v>
      </c>
      <c r="BP1136">
        <v>14</v>
      </c>
      <c r="BQ1136" t="s">
        <v>115</v>
      </c>
      <c r="BR1136">
        <v>7</v>
      </c>
      <c r="BS1136">
        <v>7</v>
      </c>
      <c r="BT1136">
        <v>0</v>
      </c>
      <c r="BU1136">
        <v>14</v>
      </c>
      <c r="BV1136">
        <v>2</v>
      </c>
      <c r="BW1136">
        <v>2</v>
      </c>
      <c r="BX1136">
        <v>1</v>
      </c>
      <c r="BY1136">
        <v>1</v>
      </c>
      <c r="BZ1136">
        <v>4</v>
      </c>
      <c r="CA1136">
        <v>4</v>
      </c>
      <c r="CB1136">
        <v>21</v>
      </c>
      <c r="CD1136">
        <v>2</v>
      </c>
      <c r="CE1136">
        <v>3</v>
      </c>
      <c r="CF1136">
        <v>5</v>
      </c>
      <c r="CG1136">
        <v>1</v>
      </c>
      <c r="CH1136">
        <v>1</v>
      </c>
      <c r="CI1136">
        <v>6</v>
      </c>
      <c r="CJ1136" t="s">
        <v>115</v>
      </c>
      <c r="CK1136">
        <v>5</v>
      </c>
      <c r="CL1136">
        <v>5</v>
      </c>
      <c r="CM1136">
        <v>0</v>
      </c>
      <c r="CN1136">
        <v>0</v>
      </c>
      <c r="CO1136">
        <v>23</v>
      </c>
      <c r="CP1136">
        <v>10</v>
      </c>
      <c r="CQ1136">
        <v>33</v>
      </c>
      <c r="CR1136">
        <v>2</v>
      </c>
      <c r="CS1136">
        <v>8</v>
      </c>
      <c r="CT1136">
        <v>10</v>
      </c>
      <c r="CU1136">
        <v>48</v>
      </c>
      <c r="CV1136">
        <v>8</v>
      </c>
      <c r="CW1136">
        <v>5</v>
      </c>
      <c r="CX1136">
        <v>123</v>
      </c>
    </row>
    <row r="1137" spans="1:102" x14ac:dyDescent="0.25">
      <c r="A1137">
        <v>2</v>
      </c>
      <c r="B1137" t="s">
        <v>105</v>
      </c>
      <c r="C1137">
        <v>5</v>
      </c>
      <c r="D1137" t="s">
        <v>681</v>
      </c>
      <c r="E1137">
        <v>1</v>
      </c>
      <c r="F1137" t="s">
        <v>682</v>
      </c>
      <c r="G1137">
        <v>3</v>
      </c>
      <c r="H1137">
        <v>3</v>
      </c>
      <c r="I1137" t="s">
        <v>681</v>
      </c>
      <c r="J1137">
        <v>19</v>
      </c>
      <c r="K1137" t="s">
        <v>785</v>
      </c>
      <c r="L1137">
        <v>5</v>
      </c>
      <c r="M1137" t="s">
        <v>681</v>
      </c>
      <c r="N1137" t="s">
        <v>682</v>
      </c>
      <c r="O1137">
        <v>2</v>
      </c>
      <c r="P1137" t="s">
        <v>382</v>
      </c>
      <c r="Q1137">
        <v>218</v>
      </c>
      <c r="R1137" t="s">
        <v>425</v>
      </c>
      <c r="S1137">
        <v>254</v>
      </c>
      <c r="T1137" t="s">
        <v>786</v>
      </c>
      <c r="U1137" t="s">
        <v>787</v>
      </c>
      <c r="V1137">
        <v>209</v>
      </c>
      <c r="W1137" t="s">
        <v>682</v>
      </c>
      <c r="X1137" t="s">
        <v>686</v>
      </c>
      <c r="Y1137" t="s">
        <v>756</v>
      </c>
      <c r="Z1137" t="s">
        <v>115</v>
      </c>
      <c r="AA1137">
        <v>1</v>
      </c>
      <c r="AB1137">
        <v>1</v>
      </c>
      <c r="AC1137">
        <v>2</v>
      </c>
      <c r="AE1137">
        <v>1</v>
      </c>
      <c r="AF1137">
        <v>1</v>
      </c>
      <c r="AG1137">
        <v>0</v>
      </c>
      <c r="AH1137">
        <v>0</v>
      </c>
      <c r="AI1137">
        <v>2</v>
      </c>
      <c r="AJ1137" t="s">
        <v>115</v>
      </c>
      <c r="AK1137">
        <v>2</v>
      </c>
      <c r="AL1137">
        <v>2</v>
      </c>
      <c r="AM1137">
        <v>5</v>
      </c>
      <c r="AN1137">
        <v>5</v>
      </c>
      <c r="AO1137">
        <v>5</v>
      </c>
      <c r="AP1137">
        <v>6</v>
      </c>
      <c r="AQ1137">
        <v>11</v>
      </c>
      <c r="AR1137">
        <v>1</v>
      </c>
      <c r="AS1137">
        <v>1</v>
      </c>
      <c r="AT1137">
        <v>0</v>
      </c>
      <c r="AU1137">
        <v>0</v>
      </c>
      <c r="AV1137">
        <v>19</v>
      </c>
      <c r="AW1137" t="s">
        <v>115</v>
      </c>
      <c r="AX1137">
        <v>0</v>
      </c>
      <c r="AY1137">
        <v>0</v>
      </c>
      <c r="AZ1137">
        <v>0</v>
      </c>
      <c r="BA1137">
        <v>0</v>
      </c>
      <c r="BB1137">
        <v>1</v>
      </c>
      <c r="BC1137">
        <v>0</v>
      </c>
      <c r="BD1137">
        <v>0</v>
      </c>
      <c r="BE1137">
        <v>1</v>
      </c>
      <c r="BF1137">
        <v>1</v>
      </c>
      <c r="BG1137" t="s">
        <v>115</v>
      </c>
      <c r="BH1137">
        <v>3</v>
      </c>
      <c r="BI1137">
        <v>2</v>
      </c>
      <c r="BJ1137">
        <v>5</v>
      </c>
      <c r="BK1137">
        <v>1</v>
      </c>
      <c r="BL1137">
        <v>0</v>
      </c>
      <c r="BM1137">
        <v>3</v>
      </c>
      <c r="BN1137">
        <v>0</v>
      </c>
      <c r="BO1137">
        <v>4</v>
      </c>
      <c r="BP1137">
        <v>9</v>
      </c>
      <c r="BQ1137" t="s">
        <v>115</v>
      </c>
      <c r="BR1137">
        <v>2</v>
      </c>
      <c r="BS1137">
        <v>3</v>
      </c>
      <c r="BT1137">
        <v>0</v>
      </c>
      <c r="BU1137">
        <v>5</v>
      </c>
      <c r="BV1137">
        <v>2</v>
      </c>
      <c r="BW1137">
        <v>2</v>
      </c>
      <c r="BX1137">
        <v>1</v>
      </c>
      <c r="BY1137">
        <v>1</v>
      </c>
      <c r="BZ1137">
        <v>0</v>
      </c>
      <c r="CA1137">
        <v>0</v>
      </c>
      <c r="CB1137">
        <v>8</v>
      </c>
      <c r="CD1137">
        <v>0</v>
      </c>
      <c r="CE1137">
        <v>0</v>
      </c>
      <c r="CF1137">
        <v>0</v>
      </c>
      <c r="CG1137">
        <v>0</v>
      </c>
      <c r="CH1137">
        <v>0</v>
      </c>
      <c r="CI1137">
        <v>0</v>
      </c>
      <c r="CJ1137" t="s">
        <v>115</v>
      </c>
      <c r="CK1137">
        <v>2</v>
      </c>
      <c r="CL1137">
        <v>2</v>
      </c>
      <c r="CM1137">
        <v>2</v>
      </c>
      <c r="CN1137">
        <v>2</v>
      </c>
      <c r="CO1137">
        <v>14</v>
      </c>
      <c r="CP1137">
        <v>6</v>
      </c>
      <c r="CQ1137">
        <v>20</v>
      </c>
      <c r="CR1137">
        <v>2</v>
      </c>
      <c r="CS1137">
        <v>3</v>
      </c>
      <c r="CT1137">
        <v>5</v>
      </c>
      <c r="CU1137">
        <v>29</v>
      </c>
      <c r="CV1137">
        <v>5</v>
      </c>
      <c r="CW1137">
        <v>5</v>
      </c>
      <c r="CX1137">
        <v>80</v>
      </c>
    </row>
    <row r="1138" spans="1:102" x14ac:dyDescent="0.25">
      <c r="A1138">
        <v>2</v>
      </c>
      <c r="B1138" t="s">
        <v>105</v>
      </c>
      <c r="C1138">
        <v>5</v>
      </c>
      <c r="D1138" t="s">
        <v>681</v>
      </c>
      <c r="E1138">
        <v>1</v>
      </c>
      <c r="F1138" t="s">
        <v>682</v>
      </c>
      <c r="G1138">
        <v>3</v>
      </c>
      <c r="H1138">
        <v>3</v>
      </c>
      <c r="I1138" t="s">
        <v>681</v>
      </c>
      <c r="J1138">
        <v>19</v>
      </c>
      <c r="K1138" t="s">
        <v>785</v>
      </c>
      <c r="L1138">
        <v>5</v>
      </c>
      <c r="M1138" t="s">
        <v>681</v>
      </c>
      <c r="N1138" t="s">
        <v>682</v>
      </c>
      <c r="O1138">
        <v>2</v>
      </c>
      <c r="P1138" t="s">
        <v>382</v>
      </c>
      <c r="Q1138">
        <v>219</v>
      </c>
      <c r="R1138" t="s">
        <v>426</v>
      </c>
      <c r="S1138">
        <v>202</v>
      </c>
      <c r="T1138" t="s">
        <v>786</v>
      </c>
      <c r="U1138" t="s">
        <v>787</v>
      </c>
      <c r="V1138">
        <v>209</v>
      </c>
      <c r="W1138" t="s">
        <v>682</v>
      </c>
      <c r="X1138" t="s">
        <v>686</v>
      </c>
      <c r="Y1138" t="s">
        <v>756</v>
      </c>
      <c r="Z1138" t="s">
        <v>115</v>
      </c>
      <c r="AA1138">
        <v>0</v>
      </c>
      <c r="AB1138">
        <v>1</v>
      </c>
      <c r="AC1138">
        <v>1</v>
      </c>
      <c r="AE1138">
        <v>1</v>
      </c>
      <c r="AF1138">
        <v>0</v>
      </c>
      <c r="AG1138">
        <v>0</v>
      </c>
      <c r="AH1138">
        <v>0</v>
      </c>
      <c r="AI1138">
        <v>1</v>
      </c>
      <c r="AJ1138" t="s">
        <v>115</v>
      </c>
      <c r="AK1138">
        <v>1</v>
      </c>
      <c r="AL1138">
        <v>1</v>
      </c>
      <c r="AM1138">
        <v>3</v>
      </c>
      <c r="AN1138">
        <v>3</v>
      </c>
      <c r="AO1138">
        <v>2</v>
      </c>
      <c r="AP1138">
        <v>0</v>
      </c>
      <c r="AQ1138">
        <v>2</v>
      </c>
      <c r="AR1138">
        <v>1</v>
      </c>
      <c r="AS1138">
        <v>1</v>
      </c>
      <c r="AT1138">
        <v>0</v>
      </c>
      <c r="AU1138">
        <v>0</v>
      </c>
      <c r="AV1138">
        <v>7</v>
      </c>
      <c r="AW1138" t="s">
        <v>115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2</v>
      </c>
      <c r="BE1138">
        <v>2</v>
      </c>
      <c r="BF1138">
        <v>2</v>
      </c>
      <c r="BG1138" t="s">
        <v>115</v>
      </c>
      <c r="BH1138">
        <v>2</v>
      </c>
      <c r="BI1138">
        <v>2</v>
      </c>
      <c r="BJ1138">
        <v>4</v>
      </c>
      <c r="BK1138">
        <v>0</v>
      </c>
      <c r="BL1138">
        <v>1</v>
      </c>
      <c r="BM1138">
        <v>7</v>
      </c>
      <c r="BN1138">
        <v>0</v>
      </c>
      <c r="BO1138">
        <v>8</v>
      </c>
      <c r="BP1138">
        <v>12</v>
      </c>
      <c r="BQ1138" t="s">
        <v>115</v>
      </c>
      <c r="BR1138">
        <v>1</v>
      </c>
      <c r="BS1138">
        <v>5</v>
      </c>
      <c r="BT1138">
        <v>1</v>
      </c>
      <c r="BU1138">
        <v>7</v>
      </c>
      <c r="BV1138">
        <v>0</v>
      </c>
      <c r="BW1138">
        <v>0</v>
      </c>
      <c r="BX1138">
        <v>1</v>
      </c>
      <c r="BY1138">
        <v>1</v>
      </c>
      <c r="BZ1138">
        <v>0</v>
      </c>
      <c r="CA1138">
        <v>0</v>
      </c>
      <c r="CB1138">
        <v>8</v>
      </c>
      <c r="CD1138">
        <v>0</v>
      </c>
      <c r="CE1138">
        <v>1</v>
      </c>
      <c r="CF1138">
        <v>1</v>
      </c>
      <c r="CG1138">
        <v>0</v>
      </c>
      <c r="CH1138">
        <v>0</v>
      </c>
      <c r="CI1138">
        <v>1</v>
      </c>
      <c r="CJ1138" t="s">
        <v>115</v>
      </c>
      <c r="CK1138">
        <v>0</v>
      </c>
      <c r="CL1138">
        <v>0</v>
      </c>
      <c r="CM1138">
        <v>0</v>
      </c>
      <c r="CN1138">
        <v>0</v>
      </c>
      <c r="CO1138">
        <v>11</v>
      </c>
      <c r="CP1138">
        <v>6</v>
      </c>
      <c r="CQ1138">
        <v>17</v>
      </c>
      <c r="CR1138">
        <v>0</v>
      </c>
      <c r="CS1138">
        <v>1</v>
      </c>
      <c r="CT1138">
        <v>1</v>
      </c>
      <c r="CU1138">
        <v>18</v>
      </c>
      <c r="CV1138">
        <v>5</v>
      </c>
      <c r="CW1138">
        <v>3</v>
      </c>
      <c r="CX1138">
        <v>58</v>
      </c>
    </row>
    <row r="1139" spans="1:102" x14ac:dyDescent="0.25">
      <c r="A1139">
        <v>2</v>
      </c>
      <c r="B1139" t="s">
        <v>105</v>
      </c>
      <c r="C1139">
        <v>5</v>
      </c>
      <c r="D1139" t="s">
        <v>681</v>
      </c>
      <c r="E1139">
        <v>1</v>
      </c>
      <c r="F1139" t="s">
        <v>682</v>
      </c>
      <c r="G1139">
        <v>3</v>
      </c>
      <c r="H1139">
        <v>3</v>
      </c>
      <c r="I1139" t="s">
        <v>681</v>
      </c>
      <c r="J1139">
        <v>19</v>
      </c>
      <c r="K1139" t="s">
        <v>785</v>
      </c>
      <c r="L1139">
        <v>5</v>
      </c>
      <c r="M1139" t="s">
        <v>681</v>
      </c>
      <c r="N1139" t="s">
        <v>682</v>
      </c>
      <c r="O1139">
        <v>2</v>
      </c>
      <c r="P1139" t="s">
        <v>382</v>
      </c>
      <c r="Q1139">
        <v>220</v>
      </c>
      <c r="R1139" t="s">
        <v>427</v>
      </c>
      <c r="S1139">
        <v>283</v>
      </c>
      <c r="T1139" t="s">
        <v>786</v>
      </c>
      <c r="U1139" t="s">
        <v>787</v>
      </c>
      <c r="V1139">
        <v>209</v>
      </c>
      <c r="W1139" t="s">
        <v>682</v>
      </c>
      <c r="X1139" t="s">
        <v>686</v>
      </c>
      <c r="Y1139" t="s">
        <v>756</v>
      </c>
      <c r="Z1139" t="s">
        <v>115</v>
      </c>
      <c r="AA1139">
        <v>5</v>
      </c>
      <c r="AB1139">
        <v>1</v>
      </c>
      <c r="AC1139">
        <v>6</v>
      </c>
      <c r="AE1139">
        <v>1</v>
      </c>
      <c r="AF1139">
        <v>1</v>
      </c>
      <c r="AG1139">
        <v>1</v>
      </c>
      <c r="AH1139">
        <v>0</v>
      </c>
      <c r="AI1139">
        <v>3</v>
      </c>
      <c r="AJ1139" t="s">
        <v>115</v>
      </c>
      <c r="AK1139">
        <v>3</v>
      </c>
      <c r="AL1139">
        <v>3</v>
      </c>
      <c r="AM1139">
        <v>4</v>
      </c>
      <c r="AN1139">
        <v>4</v>
      </c>
      <c r="AO1139">
        <v>8</v>
      </c>
      <c r="AP1139">
        <v>3</v>
      </c>
      <c r="AQ1139">
        <v>11</v>
      </c>
      <c r="AR1139">
        <v>0</v>
      </c>
      <c r="AS1139">
        <v>0</v>
      </c>
      <c r="AT1139">
        <v>1</v>
      </c>
      <c r="AU1139">
        <v>1</v>
      </c>
      <c r="AV1139">
        <v>19</v>
      </c>
      <c r="AW1139" t="s">
        <v>115</v>
      </c>
      <c r="AX1139">
        <v>1</v>
      </c>
      <c r="AY1139">
        <v>0</v>
      </c>
      <c r="AZ1139">
        <v>4</v>
      </c>
      <c r="BA1139">
        <v>5</v>
      </c>
      <c r="BB1139">
        <v>0</v>
      </c>
      <c r="BC1139">
        <v>0</v>
      </c>
      <c r="BD1139">
        <v>5</v>
      </c>
      <c r="BE1139">
        <v>5</v>
      </c>
      <c r="BF1139">
        <v>10</v>
      </c>
      <c r="BG1139" t="s">
        <v>115</v>
      </c>
      <c r="BH1139">
        <v>5</v>
      </c>
      <c r="BI1139">
        <v>1</v>
      </c>
      <c r="BJ1139">
        <v>6</v>
      </c>
      <c r="BK1139">
        <v>2</v>
      </c>
      <c r="BL1139">
        <v>2</v>
      </c>
      <c r="BM1139">
        <v>15</v>
      </c>
      <c r="BN1139">
        <v>0</v>
      </c>
      <c r="BO1139">
        <v>19</v>
      </c>
      <c r="BP1139">
        <v>25</v>
      </c>
      <c r="BQ1139" t="s">
        <v>115</v>
      </c>
      <c r="BR1139">
        <v>5</v>
      </c>
      <c r="BS1139">
        <v>4</v>
      </c>
      <c r="BT1139">
        <v>0</v>
      </c>
      <c r="BU1139">
        <v>9</v>
      </c>
      <c r="BV1139">
        <v>0</v>
      </c>
      <c r="BW1139">
        <v>0</v>
      </c>
      <c r="BX1139">
        <v>2</v>
      </c>
      <c r="BY1139">
        <v>2</v>
      </c>
      <c r="BZ1139">
        <v>2</v>
      </c>
      <c r="CA1139">
        <v>2</v>
      </c>
      <c r="CB1139">
        <v>13</v>
      </c>
      <c r="CD1139">
        <v>0</v>
      </c>
      <c r="CE1139">
        <v>4</v>
      </c>
      <c r="CF1139">
        <v>4</v>
      </c>
      <c r="CG1139">
        <v>0</v>
      </c>
      <c r="CH1139">
        <v>0</v>
      </c>
      <c r="CI1139">
        <v>4</v>
      </c>
      <c r="CJ1139" t="s">
        <v>115</v>
      </c>
      <c r="CK1139">
        <v>4</v>
      </c>
      <c r="CL1139">
        <v>4</v>
      </c>
      <c r="CM1139">
        <v>1</v>
      </c>
      <c r="CN1139">
        <v>1</v>
      </c>
      <c r="CO1139">
        <v>38</v>
      </c>
      <c r="CP1139">
        <v>15</v>
      </c>
      <c r="CQ1139">
        <v>53</v>
      </c>
      <c r="CR1139">
        <v>1</v>
      </c>
      <c r="CS1139">
        <v>6</v>
      </c>
      <c r="CT1139">
        <v>7</v>
      </c>
      <c r="CU1139">
        <v>65</v>
      </c>
      <c r="CV1139">
        <v>5</v>
      </c>
      <c r="CW1139">
        <v>7</v>
      </c>
      <c r="CX1139">
        <v>157</v>
      </c>
    </row>
    <row r="1140" spans="1:102" x14ac:dyDescent="0.25">
      <c r="A1140">
        <v>2</v>
      </c>
      <c r="B1140" t="s">
        <v>105</v>
      </c>
      <c r="C1140">
        <v>5</v>
      </c>
      <c r="D1140" t="s">
        <v>681</v>
      </c>
      <c r="E1140">
        <v>2</v>
      </c>
      <c r="F1140" t="s">
        <v>788</v>
      </c>
      <c r="G1140">
        <v>3</v>
      </c>
      <c r="H1140">
        <v>3</v>
      </c>
      <c r="I1140" t="s">
        <v>681</v>
      </c>
      <c r="J1140">
        <v>21</v>
      </c>
      <c r="K1140" t="s">
        <v>789</v>
      </c>
      <c r="L1140">
        <v>5</v>
      </c>
      <c r="M1140" t="s">
        <v>681</v>
      </c>
      <c r="N1140" t="s">
        <v>788</v>
      </c>
      <c r="O1140">
        <v>0</v>
      </c>
      <c r="P1140" t="s">
        <v>109</v>
      </c>
      <c r="Q1140">
        <v>1</v>
      </c>
      <c r="R1140" t="s">
        <v>790</v>
      </c>
      <c r="S1140">
        <v>445</v>
      </c>
      <c r="T1140" t="s">
        <v>791</v>
      </c>
      <c r="U1140" t="s">
        <v>792</v>
      </c>
      <c r="V1140">
        <v>209</v>
      </c>
      <c r="W1140" t="s">
        <v>682</v>
      </c>
      <c r="X1140" t="s">
        <v>686</v>
      </c>
      <c r="Y1140" t="s">
        <v>756</v>
      </c>
      <c r="Z1140" t="s">
        <v>115</v>
      </c>
      <c r="AA1140">
        <v>1</v>
      </c>
      <c r="AB1140">
        <v>1</v>
      </c>
      <c r="AC1140">
        <v>2</v>
      </c>
      <c r="AE1140">
        <v>1</v>
      </c>
      <c r="AF1140">
        <v>1</v>
      </c>
      <c r="AG1140">
        <v>0</v>
      </c>
      <c r="AH1140">
        <v>1</v>
      </c>
      <c r="AI1140">
        <v>3</v>
      </c>
      <c r="AJ1140" t="s">
        <v>115</v>
      </c>
      <c r="AK1140">
        <v>0</v>
      </c>
      <c r="AL1140">
        <v>0</v>
      </c>
      <c r="AM1140">
        <v>4</v>
      </c>
      <c r="AN1140">
        <v>4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4</v>
      </c>
      <c r="AW1140" t="s">
        <v>115</v>
      </c>
      <c r="AX1140">
        <v>1</v>
      </c>
      <c r="AY1140">
        <v>0</v>
      </c>
      <c r="AZ1140">
        <v>1</v>
      </c>
      <c r="BA1140">
        <v>2</v>
      </c>
      <c r="BB1140">
        <v>0</v>
      </c>
      <c r="BC1140">
        <v>1</v>
      </c>
      <c r="BD1140">
        <v>0</v>
      </c>
      <c r="BE1140">
        <v>1</v>
      </c>
      <c r="BF1140">
        <v>3</v>
      </c>
      <c r="BG1140" t="s">
        <v>115</v>
      </c>
      <c r="BH1140">
        <v>3</v>
      </c>
      <c r="BI1140">
        <v>0</v>
      </c>
      <c r="BJ1140">
        <v>3</v>
      </c>
      <c r="BK1140">
        <v>1</v>
      </c>
      <c r="BL1140">
        <v>1</v>
      </c>
      <c r="BM1140">
        <v>12</v>
      </c>
      <c r="BN1140">
        <v>0</v>
      </c>
      <c r="BO1140">
        <v>14</v>
      </c>
      <c r="BP1140">
        <v>17</v>
      </c>
      <c r="BQ1140" t="s">
        <v>115</v>
      </c>
      <c r="BR1140">
        <v>2</v>
      </c>
      <c r="BS1140">
        <v>3</v>
      </c>
      <c r="BT1140">
        <v>0</v>
      </c>
      <c r="BU1140">
        <v>5</v>
      </c>
      <c r="BV1140">
        <v>0</v>
      </c>
      <c r="BW1140">
        <v>0</v>
      </c>
      <c r="BX1140">
        <v>0</v>
      </c>
      <c r="BY1140">
        <v>0</v>
      </c>
      <c r="BZ1140">
        <v>6</v>
      </c>
      <c r="CA1140">
        <v>6</v>
      </c>
      <c r="CB1140">
        <v>11</v>
      </c>
      <c r="CD1140">
        <v>2</v>
      </c>
      <c r="CE1140">
        <v>0</v>
      </c>
      <c r="CF1140">
        <v>2</v>
      </c>
      <c r="CG1140">
        <v>2</v>
      </c>
      <c r="CH1140">
        <v>2</v>
      </c>
      <c r="CI1140">
        <v>4</v>
      </c>
      <c r="CJ1140" t="s">
        <v>115</v>
      </c>
      <c r="CK1140">
        <v>0</v>
      </c>
      <c r="CL1140">
        <v>0</v>
      </c>
      <c r="CM1140">
        <v>0</v>
      </c>
      <c r="CN1140">
        <v>0</v>
      </c>
      <c r="CO1140">
        <v>5</v>
      </c>
      <c r="CP1140">
        <v>2</v>
      </c>
      <c r="CQ1140">
        <v>7</v>
      </c>
      <c r="CR1140">
        <v>6</v>
      </c>
      <c r="CS1140">
        <v>3</v>
      </c>
      <c r="CT1140">
        <v>9</v>
      </c>
      <c r="CU1140">
        <v>16</v>
      </c>
      <c r="CV1140">
        <v>3</v>
      </c>
      <c r="CW1140">
        <v>8</v>
      </c>
      <c r="CX1140">
        <v>71</v>
      </c>
    </row>
    <row r="1141" spans="1:102" x14ac:dyDescent="0.25">
      <c r="A1141">
        <v>2</v>
      </c>
      <c r="B1141" t="s">
        <v>105</v>
      </c>
      <c r="C1141">
        <v>5</v>
      </c>
      <c r="D1141" t="s">
        <v>681</v>
      </c>
      <c r="E1141">
        <v>2</v>
      </c>
      <c r="F1141" t="s">
        <v>788</v>
      </c>
      <c r="G1141">
        <v>3</v>
      </c>
      <c r="H1141">
        <v>3</v>
      </c>
      <c r="I1141" t="s">
        <v>681</v>
      </c>
      <c r="J1141">
        <v>21</v>
      </c>
      <c r="K1141" t="s">
        <v>789</v>
      </c>
      <c r="L1141">
        <v>5</v>
      </c>
      <c r="M1141" t="s">
        <v>681</v>
      </c>
      <c r="N1141" t="s">
        <v>788</v>
      </c>
      <c r="O1141">
        <v>0</v>
      </c>
      <c r="P1141" t="s">
        <v>109</v>
      </c>
      <c r="Q1141">
        <v>2</v>
      </c>
      <c r="R1141" t="s">
        <v>470</v>
      </c>
      <c r="S1141">
        <v>289</v>
      </c>
      <c r="T1141" t="s">
        <v>791</v>
      </c>
      <c r="U1141" t="s">
        <v>792</v>
      </c>
      <c r="V1141">
        <v>209</v>
      </c>
      <c r="W1141" t="s">
        <v>682</v>
      </c>
      <c r="X1141" t="s">
        <v>686</v>
      </c>
      <c r="Y1141" t="s">
        <v>756</v>
      </c>
      <c r="Z1141" t="s">
        <v>115</v>
      </c>
      <c r="AA1141">
        <v>0</v>
      </c>
      <c r="AB1141">
        <v>0</v>
      </c>
      <c r="AC1141">
        <v>0</v>
      </c>
      <c r="AE1141">
        <v>0</v>
      </c>
      <c r="AF1141">
        <v>0</v>
      </c>
      <c r="AG1141">
        <v>0</v>
      </c>
      <c r="AH1141">
        <v>1</v>
      </c>
      <c r="AI1141">
        <v>1</v>
      </c>
      <c r="AJ1141" t="s">
        <v>115</v>
      </c>
      <c r="AK1141">
        <v>0</v>
      </c>
      <c r="AL1141">
        <v>0</v>
      </c>
      <c r="AM1141">
        <v>1</v>
      </c>
      <c r="AN1141">
        <v>1</v>
      </c>
      <c r="AO1141">
        <v>1</v>
      </c>
      <c r="AP1141">
        <v>0</v>
      </c>
      <c r="AQ1141">
        <v>1</v>
      </c>
      <c r="AR1141">
        <v>1</v>
      </c>
      <c r="AS1141">
        <v>1</v>
      </c>
      <c r="AT1141">
        <v>1</v>
      </c>
      <c r="AU1141">
        <v>1</v>
      </c>
      <c r="AV1141">
        <v>4</v>
      </c>
      <c r="AW1141" t="s">
        <v>115</v>
      </c>
      <c r="AX1141">
        <v>0</v>
      </c>
      <c r="AY1141">
        <v>1</v>
      </c>
      <c r="AZ1141">
        <v>0</v>
      </c>
      <c r="BA1141">
        <v>1</v>
      </c>
      <c r="BB1141">
        <v>0</v>
      </c>
      <c r="BC1141">
        <v>0</v>
      </c>
      <c r="BD1141">
        <v>0</v>
      </c>
      <c r="BE1141">
        <v>0</v>
      </c>
      <c r="BF1141">
        <v>1</v>
      </c>
      <c r="BG1141" t="s">
        <v>115</v>
      </c>
      <c r="BH1141">
        <v>0</v>
      </c>
      <c r="BI1141">
        <v>0</v>
      </c>
      <c r="BJ1141">
        <v>0</v>
      </c>
      <c r="BK1141">
        <v>0</v>
      </c>
      <c r="BL1141">
        <v>1</v>
      </c>
      <c r="BM1141">
        <v>12</v>
      </c>
      <c r="BN1141">
        <v>0</v>
      </c>
      <c r="BO1141">
        <v>13</v>
      </c>
      <c r="BP1141">
        <v>13</v>
      </c>
      <c r="BQ1141" t="s">
        <v>115</v>
      </c>
      <c r="BR1141">
        <v>1</v>
      </c>
      <c r="BS1141">
        <v>1</v>
      </c>
      <c r="BT1141">
        <v>0</v>
      </c>
      <c r="BU1141">
        <v>2</v>
      </c>
      <c r="BV1141">
        <v>0</v>
      </c>
      <c r="BW1141">
        <v>0</v>
      </c>
      <c r="BX1141">
        <v>1</v>
      </c>
      <c r="BY1141">
        <v>1</v>
      </c>
      <c r="BZ1141">
        <v>0</v>
      </c>
      <c r="CA1141">
        <v>0</v>
      </c>
      <c r="CB1141">
        <v>3</v>
      </c>
      <c r="CD1141">
        <v>0</v>
      </c>
      <c r="CE1141">
        <v>0</v>
      </c>
      <c r="CF1141">
        <v>0</v>
      </c>
      <c r="CG1141">
        <v>1</v>
      </c>
      <c r="CH1141">
        <v>1</v>
      </c>
      <c r="CI1141">
        <v>1</v>
      </c>
      <c r="CJ1141" t="s">
        <v>115</v>
      </c>
      <c r="CK1141">
        <v>1</v>
      </c>
      <c r="CL1141">
        <v>1</v>
      </c>
      <c r="CM1141">
        <v>0</v>
      </c>
      <c r="CN1141">
        <v>0</v>
      </c>
      <c r="CO1141">
        <v>6</v>
      </c>
      <c r="CP1141">
        <v>0</v>
      </c>
      <c r="CQ1141">
        <v>6</v>
      </c>
      <c r="CR1141">
        <v>7</v>
      </c>
      <c r="CS1141">
        <v>0</v>
      </c>
      <c r="CT1141">
        <v>7</v>
      </c>
      <c r="CU1141">
        <v>14</v>
      </c>
      <c r="CV1141">
        <v>2</v>
      </c>
      <c r="CW1141">
        <v>2</v>
      </c>
      <c r="CX1141">
        <v>41</v>
      </c>
    </row>
    <row r="1142" spans="1:102" x14ac:dyDescent="0.25">
      <c r="A1142">
        <v>2</v>
      </c>
      <c r="B1142" t="s">
        <v>105</v>
      </c>
      <c r="C1142">
        <v>5</v>
      </c>
      <c r="D1142" t="s">
        <v>681</v>
      </c>
      <c r="E1142">
        <v>2</v>
      </c>
      <c r="F1142" t="s">
        <v>788</v>
      </c>
      <c r="G1142">
        <v>3</v>
      </c>
      <c r="H1142">
        <v>3</v>
      </c>
      <c r="I1142" t="s">
        <v>681</v>
      </c>
      <c r="J1142">
        <v>21</v>
      </c>
      <c r="K1142" t="s">
        <v>789</v>
      </c>
      <c r="L1142">
        <v>5</v>
      </c>
      <c r="M1142" t="s">
        <v>681</v>
      </c>
      <c r="N1142" t="s">
        <v>788</v>
      </c>
      <c r="O1142">
        <v>0</v>
      </c>
      <c r="P1142" t="s">
        <v>109</v>
      </c>
      <c r="Q1142">
        <v>3</v>
      </c>
      <c r="R1142" t="s">
        <v>793</v>
      </c>
      <c r="S1142">
        <v>437</v>
      </c>
      <c r="T1142" t="s">
        <v>791</v>
      </c>
      <c r="U1142" t="s">
        <v>792</v>
      </c>
      <c r="V1142">
        <v>209</v>
      </c>
      <c r="W1142" t="s">
        <v>682</v>
      </c>
      <c r="X1142" t="s">
        <v>686</v>
      </c>
      <c r="Y1142" t="s">
        <v>756</v>
      </c>
      <c r="Z1142" t="s">
        <v>115</v>
      </c>
      <c r="AA1142">
        <v>0</v>
      </c>
      <c r="AB1142">
        <v>1</v>
      </c>
      <c r="AC1142">
        <v>1</v>
      </c>
      <c r="AE1142">
        <v>0</v>
      </c>
      <c r="AF1142">
        <v>0</v>
      </c>
      <c r="AG1142">
        <v>0</v>
      </c>
      <c r="AH1142">
        <v>3</v>
      </c>
      <c r="AI1142">
        <v>3</v>
      </c>
      <c r="AJ1142" t="s">
        <v>115</v>
      </c>
      <c r="AK1142">
        <v>1</v>
      </c>
      <c r="AL1142">
        <v>1</v>
      </c>
      <c r="AM1142">
        <v>2</v>
      </c>
      <c r="AN1142">
        <v>2</v>
      </c>
      <c r="AO1142">
        <v>1</v>
      </c>
      <c r="AP1142">
        <v>0</v>
      </c>
      <c r="AQ1142">
        <v>1</v>
      </c>
      <c r="AR1142">
        <v>0</v>
      </c>
      <c r="AS1142">
        <v>0</v>
      </c>
      <c r="AT1142">
        <v>1</v>
      </c>
      <c r="AU1142">
        <v>1</v>
      </c>
      <c r="AV1142">
        <v>5</v>
      </c>
      <c r="AW1142" t="s">
        <v>115</v>
      </c>
      <c r="AX1142">
        <v>0</v>
      </c>
      <c r="AY1142">
        <v>0</v>
      </c>
      <c r="AZ1142">
        <v>2</v>
      </c>
      <c r="BA1142">
        <v>2</v>
      </c>
      <c r="BB1142">
        <v>0</v>
      </c>
      <c r="BC1142">
        <v>0</v>
      </c>
      <c r="BD1142">
        <v>1</v>
      </c>
      <c r="BE1142">
        <v>1</v>
      </c>
      <c r="BF1142">
        <v>3</v>
      </c>
      <c r="BG1142" t="s">
        <v>115</v>
      </c>
      <c r="BH1142">
        <v>1</v>
      </c>
      <c r="BI1142">
        <v>0</v>
      </c>
      <c r="BJ1142">
        <v>1</v>
      </c>
      <c r="BK1142">
        <v>0</v>
      </c>
      <c r="BL1142">
        <v>0</v>
      </c>
      <c r="BM1142">
        <v>10</v>
      </c>
      <c r="BN1142">
        <v>0</v>
      </c>
      <c r="BO1142">
        <v>10</v>
      </c>
      <c r="BP1142">
        <v>11</v>
      </c>
      <c r="BQ1142" t="s">
        <v>115</v>
      </c>
      <c r="BR1142">
        <v>1</v>
      </c>
      <c r="BS1142">
        <v>1</v>
      </c>
      <c r="BT1142">
        <v>0</v>
      </c>
      <c r="BU1142">
        <v>2</v>
      </c>
      <c r="BV1142">
        <v>1</v>
      </c>
      <c r="BW1142">
        <v>1</v>
      </c>
      <c r="BX1142">
        <v>0</v>
      </c>
      <c r="BY1142">
        <v>0</v>
      </c>
      <c r="BZ1142">
        <v>0</v>
      </c>
      <c r="CA1142">
        <v>0</v>
      </c>
      <c r="CB1142">
        <v>3</v>
      </c>
      <c r="CD1142">
        <v>1</v>
      </c>
      <c r="CE1142">
        <v>0</v>
      </c>
      <c r="CF1142">
        <v>1</v>
      </c>
      <c r="CG1142">
        <v>0</v>
      </c>
      <c r="CH1142">
        <v>0</v>
      </c>
      <c r="CI1142">
        <v>1</v>
      </c>
      <c r="CJ1142" t="s">
        <v>115</v>
      </c>
      <c r="CK1142">
        <v>0</v>
      </c>
      <c r="CL1142">
        <v>0</v>
      </c>
      <c r="CM1142">
        <v>1</v>
      </c>
      <c r="CN1142">
        <v>1</v>
      </c>
      <c r="CO1142">
        <v>6</v>
      </c>
      <c r="CP1142">
        <v>1</v>
      </c>
      <c r="CQ1142">
        <v>7</v>
      </c>
      <c r="CR1142">
        <v>8</v>
      </c>
      <c r="CS1142">
        <v>0</v>
      </c>
      <c r="CT1142">
        <v>8</v>
      </c>
      <c r="CU1142">
        <v>16</v>
      </c>
      <c r="CV1142">
        <v>3</v>
      </c>
      <c r="CW1142">
        <v>8</v>
      </c>
      <c r="CX1142">
        <v>54</v>
      </c>
    </row>
    <row r="1143" spans="1:102" x14ac:dyDescent="0.25">
      <c r="A1143">
        <v>2</v>
      </c>
      <c r="B1143" t="s">
        <v>105</v>
      </c>
      <c r="C1143">
        <v>5</v>
      </c>
      <c r="D1143" t="s">
        <v>681</v>
      </c>
      <c r="E1143">
        <v>2</v>
      </c>
      <c r="F1143" t="s">
        <v>788</v>
      </c>
      <c r="G1143">
        <v>3</v>
      </c>
      <c r="H1143">
        <v>3</v>
      </c>
      <c r="I1143" t="s">
        <v>681</v>
      </c>
      <c r="J1143">
        <v>21</v>
      </c>
      <c r="K1143" t="s">
        <v>789</v>
      </c>
      <c r="L1143">
        <v>5</v>
      </c>
      <c r="M1143" t="s">
        <v>681</v>
      </c>
      <c r="N1143" t="s">
        <v>788</v>
      </c>
      <c r="O1143">
        <v>1</v>
      </c>
      <c r="P1143" t="s">
        <v>149</v>
      </c>
      <c r="Q1143">
        <v>2</v>
      </c>
      <c r="R1143" t="s">
        <v>794</v>
      </c>
      <c r="S1143">
        <v>442</v>
      </c>
      <c r="T1143" t="s">
        <v>791</v>
      </c>
      <c r="U1143" t="s">
        <v>792</v>
      </c>
      <c r="V1143">
        <v>209</v>
      </c>
      <c r="W1143" t="s">
        <v>682</v>
      </c>
      <c r="X1143" t="s">
        <v>686</v>
      </c>
      <c r="Y1143" t="s">
        <v>756</v>
      </c>
      <c r="Z1143" t="s">
        <v>115</v>
      </c>
      <c r="AA1143">
        <v>0</v>
      </c>
      <c r="AB1143">
        <v>1</v>
      </c>
      <c r="AC1143">
        <v>1</v>
      </c>
      <c r="AE1143">
        <v>1</v>
      </c>
      <c r="AF1143">
        <v>0</v>
      </c>
      <c r="AG1143">
        <v>0</v>
      </c>
      <c r="AH1143">
        <v>2</v>
      </c>
      <c r="AI1143">
        <v>3</v>
      </c>
      <c r="AJ1143" t="s">
        <v>115</v>
      </c>
      <c r="AK1143">
        <v>0</v>
      </c>
      <c r="AL1143">
        <v>0</v>
      </c>
      <c r="AM1143">
        <v>2</v>
      </c>
      <c r="AN1143">
        <v>2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2</v>
      </c>
      <c r="AW1143" t="s">
        <v>115</v>
      </c>
      <c r="AX1143">
        <v>1</v>
      </c>
      <c r="AY1143">
        <v>0</v>
      </c>
      <c r="AZ1143">
        <v>2</v>
      </c>
      <c r="BA1143">
        <v>3</v>
      </c>
      <c r="BB1143">
        <v>0</v>
      </c>
      <c r="BC1143">
        <v>0</v>
      </c>
      <c r="BD1143">
        <v>0</v>
      </c>
      <c r="BE1143">
        <v>0</v>
      </c>
      <c r="BF1143">
        <v>3</v>
      </c>
      <c r="BG1143" t="s">
        <v>115</v>
      </c>
      <c r="BH1143">
        <v>2</v>
      </c>
      <c r="BI1143">
        <v>0</v>
      </c>
      <c r="BJ1143">
        <v>2</v>
      </c>
      <c r="BK1143">
        <v>0</v>
      </c>
      <c r="BL1143">
        <v>0</v>
      </c>
      <c r="BM1143">
        <v>15</v>
      </c>
      <c r="BN1143">
        <v>0</v>
      </c>
      <c r="BO1143">
        <v>15</v>
      </c>
      <c r="BP1143">
        <v>17</v>
      </c>
      <c r="BQ1143" t="s">
        <v>115</v>
      </c>
      <c r="BR1143">
        <v>3</v>
      </c>
      <c r="BS1143">
        <v>3</v>
      </c>
      <c r="BT1143">
        <v>0</v>
      </c>
      <c r="BU1143">
        <v>6</v>
      </c>
      <c r="BV1143">
        <v>0</v>
      </c>
      <c r="BW1143">
        <v>0</v>
      </c>
      <c r="BX1143">
        <v>0</v>
      </c>
      <c r="BY1143">
        <v>0</v>
      </c>
      <c r="BZ1143">
        <v>1</v>
      </c>
      <c r="CA1143">
        <v>1</v>
      </c>
      <c r="CB1143">
        <v>7</v>
      </c>
      <c r="CD1143">
        <v>0</v>
      </c>
      <c r="CE1143">
        <v>0</v>
      </c>
      <c r="CF1143">
        <v>0</v>
      </c>
      <c r="CG1143">
        <v>0</v>
      </c>
      <c r="CH1143">
        <v>0</v>
      </c>
      <c r="CI1143">
        <v>0</v>
      </c>
      <c r="CJ1143" t="s">
        <v>115</v>
      </c>
      <c r="CK1143">
        <v>0</v>
      </c>
      <c r="CL1143">
        <v>0</v>
      </c>
      <c r="CM1143">
        <v>1</v>
      </c>
      <c r="CN1143">
        <v>1</v>
      </c>
      <c r="CO1143">
        <v>1</v>
      </c>
      <c r="CP1143">
        <v>0</v>
      </c>
      <c r="CQ1143">
        <v>1</v>
      </c>
      <c r="CR1143">
        <v>11</v>
      </c>
      <c r="CS1143">
        <v>2</v>
      </c>
      <c r="CT1143">
        <v>13</v>
      </c>
      <c r="CU1143">
        <v>15</v>
      </c>
      <c r="CV1143">
        <v>1</v>
      </c>
      <c r="CW1143">
        <v>2</v>
      </c>
      <c r="CX1143">
        <v>51</v>
      </c>
    </row>
    <row r="1144" spans="1:102" x14ac:dyDescent="0.25">
      <c r="A1144">
        <v>2</v>
      </c>
      <c r="B1144" t="s">
        <v>105</v>
      </c>
      <c r="C1144">
        <v>5</v>
      </c>
      <c r="D1144" t="s">
        <v>681</v>
      </c>
      <c r="E1144">
        <v>2</v>
      </c>
      <c r="F1144" t="s">
        <v>788</v>
      </c>
      <c r="G1144">
        <v>3</v>
      </c>
      <c r="H1144">
        <v>3</v>
      </c>
      <c r="I1144" t="s">
        <v>681</v>
      </c>
      <c r="J1144">
        <v>21</v>
      </c>
      <c r="K1144" t="s">
        <v>789</v>
      </c>
      <c r="L1144">
        <v>5</v>
      </c>
      <c r="M1144" t="s">
        <v>681</v>
      </c>
      <c r="N1144" t="s">
        <v>788</v>
      </c>
      <c r="O1144">
        <v>1</v>
      </c>
      <c r="P1144" t="s">
        <v>149</v>
      </c>
      <c r="Q1144">
        <v>4</v>
      </c>
      <c r="R1144" t="s">
        <v>795</v>
      </c>
      <c r="S1144">
        <v>414</v>
      </c>
      <c r="T1144" t="s">
        <v>791</v>
      </c>
      <c r="U1144" t="s">
        <v>792</v>
      </c>
      <c r="V1144">
        <v>209</v>
      </c>
      <c r="W1144" t="s">
        <v>682</v>
      </c>
      <c r="X1144" t="s">
        <v>686</v>
      </c>
      <c r="Y1144" t="s">
        <v>756</v>
      </c>
      <c r="Z1144" t="s">
        <v>115</v>
      </c>
      <c r="AA1144">
        <v>0</v>
      </c>
      <c r="AB1144">
        <v>1</v>
      </c>
      <c r="AC1144">
        <v>1</v>
      </c>
      <c r="AE1144">
        <v>0</v>
      </c>
      <c r="AF1144">
        <v>0</v>
      </c>
      <c r="AG1144">
        <v>1</v>
      </c>
      <c r="AH1144">
        <v>0</v>
      </c>
      <c r="AI1144">
        <v>1</v>
      </c>
      <c r="AJ1144" t="s">
        <v>115</v>
      </c>
      <c r="AK1144">
        <v>0</v>
      </c>
      <c r="AL1144">
        <v>0</v>
      </c>
      <c r="AM1144">
        <v>4</v>
      </c>
      <c r="AN1144">
        <v>4</v>
      </c>
      <c r="AO1144">
        <v>0</v>
      </c>
      <c r="AP1144">
        <v>1</v>
      </c>
      <c r="AQ1144">
        <v>1</v>
      </c>
      <c r="AR1144">
        <v>0</v>
      </c>
      <c r="AS1144">
        <v>0</v>
      </c>
      <c r="AT1144">
        <v>0</v>
      </c>
      <c r="AU1144">
        <v>0</v>
      </c>
      <c r="AV1144">
        <v>5</v>
      </c>
      <c r="AW1144" t="s">
        <v>115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 t="s">
        <v>115</v>
      </c>
      <c r="BH1144">
        <v>0</v>
      </c>
      <c r="BI1144">
        <v>1</v>
      </c>
      <c r="BJ1144">
        <v>1</v>
      </c>
      <c r="BK1144">
        <v>0</v>
      </c>
      <c r="BL1144">
        <v>0</v>
      </c>
      <c r="BM1144">
        <v>14</v>
      </c>
      <c r="BN1144">
        <v>0</v>
      </c>
      <c r="BO1144">
        <v>14</v>
      </c>
      <c r="BP1144">
        <v>15</v>
      </c>
      <c r="BQ1144" t="s">
        <v>115</v>
      </c>
      <c r="BR1144">
        <v>0</v>
      </c>
      <c r="BS1144">
        <v>1</v>
      </c>
      <c r="BT1144">
        <v>0</v>
      </c>
      <c r="BU1144">
        <v>1</v>
      </c>
      <c r="BV1144">
        <v>0</v>
      </c>
      <c r="BW1144">
        <v>0</v>
      </c>
      <c r="BX1144">
        <v>1</v>
      </c>
      <c r="BY1144">
        <v>1</v>
      </c>
      <c r="BZ1144">
        <v>2</v>
      </c>
      <c r="CA1144">
        <v>2</v>
      </c>
      <c r="CB1144">
        <v>4</v>
      </c>
      <c r="CD1144">
        <v>0</v>
      </c>
      <c r="CE1144">
        <v>0</v>
      </c>
      <c r="CF1144">
        <v>0</v>
      </c>
      <c r="CG1144">
        <v>0</v>
      </c>
      <c r="CH1144">
        <v>0</v>
      </c>
      <c r="CI1144">
        <v>0</v>
      </c>
      <c r="CJ1144" t="s">
        <v>115</v>
      </c>
      <c r="CK1144">
        <v>0</v>
      </c>
      <c r="CL1144">
        <v>0</v>
      </c>
      <c r="CM1144">
        <v>1</v>
      </c>
      <c r="CN1144">
        <v>1</v>
      </c>
      <c r="CO1144">
        <v>3</v>
      </c>
      <c r="CP1144">
        <v>1</v>
      </c>
      <c r="CQ1144">
        <v>4</v>
      </c>
      <c r="CR1144">
        <v>5</v>
      </c>
      <c r="CS1144">
        <v>2</v>
      </c>
      <c r="CT1144">
        <v>7</v>
      </c>
      <c r="CU1144">
        <v>12</v>
      </c>
      <c r="CV1144">
        <v>4</v>
      </c>
      <c r="CW1144">
        <v>5</v>
      </c>
      <c r="CX1144">
        <v>47</v>
      </c>
    </row>
    <row r="1145" spans="1:102" x14ac:dyDescent="0.25">
      <c r="A1145">
        <v>2</v>
      </c>
      <c r="B1145" t="s">
        <v>105</v>
      </c>
      <c r="C1145">
        <v>5</v>
      </c>
      <c r="D1145" t="s">
        <v>681</v>
      </c>
      <c r="E1145">
        <v>3</v>
      </c>
      <c r="F1145" t="s">
        <v>796</v>
      </c>
      <c r="G1145">
        <v>3</v>
      </c>
      <c r="H1145">
        <v>3</v>
      </c>
      <c r="I1145" t="s">
        <v>681</v>
      </c>
      <c r="J1145">
        <v>22</v>
      </c>
      <c r="K1145" t="s">
        <v>797</v>
      </c>
      <c r="L1145">
        <v>5</v>
      </c>
      <c r="M1145" t="s">
        <v>681</v>
      </c>
      <c r="N1145" t="s">
        <v>796</v>
      </c>
      <c r="O1145">
        <v>0</v>
      </c>
      <c r="P1145" t="s">
        <v>109</v>
      </c>
      <c r="Q1145">
        <v>1</v>
      </c>
      <c r="R1145" t="s">
        <v>798</v>
      </c>
      <c r="S1145">
        <v>396</v>
      </c>
      <c r="T1145" t="s">
        <v>799</v>
      </c>
      <c r="U1145" t="s">
        <v>800</v>
      </c>
      <c r="V1145">
        <v>209</v>
      </c>
      <c r="W1145" t="s">
        <v>682</v>
      </c>
      <c r="X1145" t="s">
        <v>686</v>
      </c>
      <c r="Y1145" t="s">
        <v>756</v>
      </c>
      <c r="Z1145" t="s">
        <v>115</v>
      </c>
      <c r="AA1145">
        <v>6</v>
      </c>
      <c r="AB1145">
        <v>1</v>
      </c>
      <c r="AC1145">
        <v>7</v>
      </c>
      <c r="AE1145">
        <v>1</v>
      </c>
      <c r="AF1145">
        <v>2</v>
      </c>
      <c r="AG1145">
        <v>3</v>
      </c>
      <c r="AH1145">
        <v>0</v>
      </c>
      <c r="AI1145">
        <v>6</v>
      </c>
      <c r="AJ1145" t="s">
        <v>115</v>
      </c>
      <c r="AK1145">
        <v>2</v>
      </c>
      <c r="AL1145">
        <v>2</v>
      </c>
      <c r="AM1145">
        <v>6</v>
      </c>
      <c r="AN1145">
        <v>6</v>
      </c>
      <c r="AO1145">
        <v>5</v>
      </c>
      <c r="AP1145">
        <v>1</v>
      </c>
      <c r="AQ1145">
        <v>6</v>
      </c>
      <c r="AR1145">
        <v>0</v>
      </c>
      <c r="AS1145">
        <v>0</v>
      </c>
      <c r="AT1145">
        <v>1</v>
      </c>
      <c r="AU1145">
        <v>1</v>
      </c>
      <c r="AV1145">
        <v>15</v>
      </c>
      <c r="AW1145" t="s">
        <v>115</v>
      </c>
      <c r="AX1145">
        <v>3</v>
      </c>
      <c r="AY1145">
        <v>1</v>
      </c>
      <c r="AZ1145">
        <v>1</v>
      </c>
      <c r="BA1145">
        <v>5</v>
      </c>
      <c r="BB1145">
        <v>0</v>
      </c>
      <c r="BC1145">
        <v>0</v>
      </c>
      <c r="BD1145">
        <v>1</v>
      </c>
      <c r="BE1145">
        <v>1</v>
      </c>
      <c r="BF1145">
        <v>6</v>
      </c>
      <c r="BG1145" t="s">
        <v>115</v>
      </c>
      <c r="BH1145">
        <v>7</v>
      </c>
      <c r="BI1145">
        <v>2</v>
      </c>
      <c r="BJ1145">
        <v>9</v>
      </c>
      <c r="BK1145">
        <v>2</v>
      </c>
      <c r="BL1145">
        <v>0</v>
      </c>
      <c r="BM1145">
        <v>15</v>
      </c>
      <c r="BN1145">
        <v>0</v>
      </c>
      <c r="BO1145">
        <v>17</v>
      </c>
      <c r="BP1145">
        <v>26</v>
      </c>
      <c r="BQ1145" t="s">
        <v>115</v>
      </c>
      <c r="BR1145">
        <v>3</v>
      </c>
      <c r="BS1145">
        <v>12</v>
      </c>
      <c r="BT1145">
        <v>0</v>
      </c>
      <c r="BU1145">
        <v>15</v>
      </c>
      <c r="BV1145">
        <v>4</v>
      </c>
      <c r="BW1145">
        <v>4</v>
      </c>
      <c r="BX1145">
        <v>2</v>
      </c>
      <c r="BY1145">
        <v>2</v>
      </c>
      <c r="BZ1145">
        <v>3</v>
      </c>
      <c r="CA1145">
        <v>3</v>
      </c>
      <c r="CB1145">
        <v>24</v>
      </c>
      <c r="CD1145">
        <v>3</v>
      </c>
      <c r="CE1145">
        <v>2</v>
      </c>
      <c r="CF1145">
        <v>5</v>
      </c>
      <c r="CG1145">
        <v>2</v>
      </c>
      <c r="CH1145">
        <v>2</v>
      </c>
      <c r="CI1145">
        <v>7</v>
      </c>
      <c r="CJ1145" t="s">
        <v>115</v>
      </c>
      <c r="CK1145">
        <v>1</v>
      </c>
      <c r="CL1145">
        <v>1</v>
      </c>
      <c r="CM1145">
        <v>3</v>
      </c>
      <c r="CN1145">
        <v>3</v>
      </c>
      <c r="CO1145">
        <v>17</v>
      </c>
      <c r="CP1145">
        <v>1</v>
      </c>
      <c r="CQ1145">
        <v>18</v>
      </c>
      <c r="CR1145">
        <v>3</v>
      </c>
      <c r="CS1145">
        <v>9</v>
      </c>
      <c r="CT1145">
        <v>12</v>
      </c>
      <c r="CU1145">
        <v>34</v>
      </c>
      <c r="CV1145">
        <v>11</v>
      </c>
      <c r="CW1145">
        <v>25</v>
      </c>
      <c r="CX1145">
        <v>161</v>
      </c>
    </row>
    <row r="1146" spans="1:102" x14ac:dyDescent="0.25">
      <c r="A1146">
        <v>2</v>
      </c>
      <c r="B1146" t="s">
        <v>105</v>
      </c>
      <c r="C1146">
        <v>5</v>
      </c>
      <c r="D1146" t="s">
        <v>681</v>
      </c>
      <c r="E1146">
        <v>3</v>
      </c>
      <c r="F1146" t="s">
        <v>796</v>
      </c>
      <c r="G1146">
        <v>3</v>
      </c>
      <c r="H1146">
        <v>3</v>
      </c>
      <c r="I1146" t="s">
        <v>681</v>
      </c>
      <c r="J1146">
        <v>22</v>
      </c>
      <c r="K1146" t="s">
        <v>797</v>
      </c>
      <c r="L1146">
        <v>5</v>
      </c>
      <c r="M1146" t="s">
        <v>681</v>
      </c>
      <c r="N1146" t="s">
        <v>796</v>
      </c>
      <c r="O1146">
        <v>0</v>
      </c>
      <c r="P1146" t="s">
        <v>109</v>
      </c>
      <c r="Q1146">
        <v>2</v>
      </c>
      <c r="R1146" t="s">
        <v>470</v>
      </c>
      <c r="S1146">
        <v>343</v>
      </c>
      <c r="T1146" t="s">
        <v>799</v>
      </c>
      <c r="U1146" t="s">
        <v>800</v>
      </c>
      <c r="V1146">
        <v>209</v>
      </c>
      <c r="W1146" t="s">
        <v>682</v>
      </c>
      <c r="X1146" t="s">
        <v>686</v>
      </c>
      <c r="Y1146" t="s">
        <v>756</v>
      </c>
      <c r="Z1146" t="s">
        <v>115</v>
      </c>
      <c r="AA1146">
        <v>1</v>
      </c>
      <c r="AB1146">
        <v>3</v>
      </c>
      <c r="AC1146">
        <v>4</v>
      </c>
      <c r="AE1146">
        <v>5</v>
      </c>
      <c r="AF1146">
        <v>3</v>
      </c>
      <c r="AG1146">
        <v>1</v>
      </c>
      <c r="AH1146">
        <v>2</v>
      </c>
      <c r="AI1146">
        <v>11</v>
      </c>
      <c r="AJ1146" t="s">
        <v>115</v>
      </c>
      <c r="AK1146">
        <v>3</v>
      </c>
      <c r="AL1146">
        <v>3</v>
      </c>
      <c r="AM1146">
        <v>1</v>
      </c>
      <c r="AN1146">
        <v>1</v>
      </c>
      <c r="AO1146">
        <v>1</v>
      </c>
      <c r="AP1146">
        <v>4</v>
      </c>
      <c r="AQ1146">
        <v>5</v>
      </c>
      <c r="AR1146">
        <v>1</v>
      </c>
      <c r="AS1146">
        <v>1</v>
      </c>
      <c r="AT1146">
        <v>1</v>
      </c>
      <c r="AU1146">
        <v>1</v>
      </c>
      <c r="AV1146">
        <v>11</v>
      </c>
      <c r="AW1146" t="s">
        <v>115</v>
      </c>
      <c r="AX1146">
        <v>1</v>
      </c>
      <c r="AY1146">
        <v>0</v>
      </c>
      <c r="AZ1146">
        <v>3</v>
      </c>
      <c r="BA1146">
        <v>4</v>
      </c>
      <c r="BB1146">
        <v>0</v>
      </c>
      <c r="BC1146">
        <v>1</v>
      </c>
      <c r="BD1146">
        <v>1</v>
      </c>
      <c r="BE1146">
        <v>2</v>
      </c>
      <c r="BF1146">
        <v>6</v>
      </c>
      <c r="BG1146" t="s">
        <v>115</v>
      </c>
      <c r="BH1146">
        <v>3</v>
      </c>
      <c r="BI1146">
        <v>2</v>
      </c>
      <c r="BJ1146">
        <v>5</v>
      </c>
      <c r="BK1146">
        <v>1</v>
      </c>
      <c r="BL1146">
        <v>1</v>
      </c>
      <c r="BM1146">
        <v>15</v>
      </c>
      <c r="BN1146">
        <v>0</v>
      </c>
      <c r="BO1146">
        <v>17</v>
      </c>
      <c r="BP1146">
        <v>22</v>
      </c>
      <c r="BQ1146" t="s">
        <v>115</v>
      </c>
      <c r="BR1146">
        <v>5</v>
      </c>
      <c r="BS1146">
        <v>7</v>
      </c>
      <c r="BT1146">
        <v>0</v>
      </c>
      <c r="BU1146">
        <v>12</v>
      </c>
      <c r="BV1146">
        <v>0</v>
      </c>
      <c r="BW1146">
        <v>0</v>
      </c>
      <c r="BX1146">
        <v>3</v>
      </c>
      <c r="BY1146">
        <v>3</v>
      </c>
      <c r="BZ1146">
        <v>3</v>
      </c>
      <c r="CA1146">
        <v>3</v>
      </c>
      <c r="CB1146">
        <v>18</v>
      </c>
      <c r="CD1146">
        <v>4</v>
      </c>
      <c r="CE1146">
        <v>0</v>
      </c>
      <c r="CF1146">
        <v>4</v>
      </c>
      <c r="CG1146">
        <v>4</v>
      </c>
      <c r="CH1146">
        <v>4</v>
      </c>
      <c r="CI1146">
        <v>8</v>
      </c>
      <c r="CJ1146" t="s">
        <v>115</v>
      </c>
      <c r="CK1146">
        <v>6</v>
      </c>
      <c r="CL1146">
        <v>6</v>
      </c>
      <c r="CM1146">
        <v>1</v>
      </c>
      <c r="CN1146">
        <v>1</v>
      </c>
      <c r="CO1146">
        <v>17</v>
      </c>
      <c r="CP1146">
        <v>2</v>
      </c>
      <c r="CQ1146">
        <v>19</v>
      </c>
      <c r="CR1146">
        <v>1</v>
      </c>
      <c r="CS1146">
        <v>2</v>
      </c>
      <c r="CT1146">
        <v>3</v>
      </c>
      <c r="CU1146">
        <v>29</v>
      </c>
      <c r="CV1146">
        <v>14</v>
      </c>
      <c r="CW1146">
        <v>28</v>
      </c>
      <c r="CX1146">
        <v>151</v>
      </c>
    </row>
    <row r="1147" spans="1:102" x14ac:dyDescent="0.25">
      <c r="A1147">
        <v>2</v>
      </c>
      <c r="B1147" t="s">
        <v>105</v>
      </c>
      <c r="C1147">
        <v>5</v>
      </c>
      <c r="D1147" t="s">
        <v>681</v>
      </c>
      <c r="E1147">
        <v>3</v>
      </c>
      <c r="F1147" t="s">
        <v>796</v>
      </c>
      <c r="G1147">
        <v>3</v>
      </c>
      <c r="H1147">
        <v>3</v>
      </c>
      <c r="I1147" t="s">
        <v>681</v>
      </c>
      <c r="J1147">
        <v>22</v>
      </c>
      <c r="K1147" t="s">
        <v>797</v>
      </c>
      <c r="L1147">
        <v>5</v>
      </c>
      <c r="M1147" t="s">
        <v>681</v>
      </c>
      <c r="N1147" t="s">
        <v>796</v>
      </c>
      <c r="O1147">
        <v>0</v>
      </c>
      <c r="P1147" t="s">
        <v>109</v>
      </c>
      <c r="Q1147">
        <v>3</v>
      </c>
      <c r="R1147" t="s">
        <v>471</v>
      </c>
      <c r="S1147">
        <v>349</v>
      </c>
      <c r="T1147" t="s">
        <v>799</v>
      </c>
      <c r="U1147" t="s">
        <v>800</v>
      </c>
      <c r="V1147">
        <v>209</v>
      </c>
      <c r="W1147" t="s">
        <v>682</v>
      </c>
      <c r="X1147" t="s">
        <v>686</v>
      </c>
      <c r="Y1147" t="s">
        <v>756</v>
      </c>
      <c r="Z1147" t="s">
        <v>115</v>
      </c>
      <c r="AA1147">
        <v>4</v>
      </c>
      <c r="AB1147">
        <v>4</v>
      </c>
      <c r="AC1147">
        <v>8</v>
      </c>
      <c r="AE1147">
        <v>1</v>
      </c>
      <c r="AF1147">
        <v>0</v>
      </c>
      <c r="AG1147">
        <v>1</v>
      </c>
      <c r="AH1147">
        <v>1</v>
      </c>
      <c r="AI1147">
        <v>3</v>
      </c>
      <c r="AJ1147" t="s">
        <v>115</v>
      </c>
      <c r="AK1147">
        <v>4</v>
      </c>
      <c r="AL1147">
        <v>4</v>
      </c>
      <c r="AM1147">
        <v>5</v>
      </c>
      <c r="AN1147">
        <v>5</v>
      </c>
      <c r="AO1147">
        <v>2</v>
      </c>
      <c r="AP1147">
        <v>2</v>
      </c>
      <c r="AQ1147">
        <v>4</v>
      </c>
      <c r="AR1147">
        <v>0</v>
      </c>
      <c r="AS1147">
        <v>0</v>
      </c>
      <c r="AT1147">
        <v>1</v>
      </c>
      <c r="AU1147">
        <v>1</v>
      </c>
      <c r="AV1147">
        <v>14</v>
      </c>
      <c r="AW1147" t="s">
        <v>115</v>
      </c>
      <c r="AX1147">
        <v>0</v>
      </c>
      <c r="AY1147">
        <v>2</v>
      </c>
      <c r="AZ1147">
        <v>1</v>
      </c>
      <c r="BA1147">
        <v>3</v>
      </c>
      <c r="BB1147">
        <v>0</v>
      </c>
      <c r="BC1147">
        <v>0</v>
      </c>
      <c r="BD1147">
        <v>0</v>
      </c>
      <c r="BE1147">
        <v>0</v>
      </c>
      <c r="BF1147">
        <v>3</v>
      </c>
      <c r="BG1147" t="s">
        <v>115</v>
      </c>
      <c r="BH1147">
        <v>3</v>
      </c>
      <c r="BI1147">
        <v>0</v>
      </c>
      <c r="BJ1147">
        <v>3</v>
      </c>
      <c r="BK1147">
        <v>2</v>
      </c>
      <c r="BL1147">
        <v>0</v>
      </c>
      <c r="BM1147">
        <v>25</v>
      </c>
      <c r="BN1147">
        <v>0</v>
      </c>
      <c r="BO1147">
        <v>27</v>
      </c>
      <c r="BP1147">
        <v>30</v>
      </c>
      <c r="BQ1147" t="s">
        <v>115</v>
      </c>
      <c r="BR1147">
        <v>5</v>
      </c>
      <c r="BS1147">
        <v>13</v>
      </c>
      <c r="BT1147">
        <v>0</v>
      </c>
      <c r="BU1147">
        <v>18</v>
      </c>
      <c r="BV1147">
        <v>3</v>
      </c>
      <c r="BW1147">
        <v>3</v>
      </c>
      <c r="BX1147">
        <v>2</v>
      </c>
      <c r="BY1147">
        <v>2</v>
      </c>
      <c r="BZ1147">
        <v>1</v>
      </c>
      <c r="CA1147">
        <v>1</v>
      </c>
      <c r="CB1147">
        <v>24</v>
      </c>
      <c r="CD1147">
        <v>6</v>
      </c>
      <c r="CE1147">
        <v>3</v>
      </c>
      <c r="CF1147">
        <v>9</v>
      </c>
      <c r="CG1147">
        <v>3</v>
      </c>
      <c r="CH1147">
        <v>3</v>
      </c>
      <c r="CI1147">
        <v>12</v>
      </c>
      <c r="CJ1147" t="s">
        <v>115</v>
      </c>
      <c r="CK1147">
        <v>6</v>
      </c>
      <c r="CL1147">
        <v>6</v>
      </c>
      <c r="CM1147">
        <v>2</v>
      </c>
      <c r="CN1147">
        <v>2</v>
      </c>
      <c r="CO1147">
        <v>20</v>
      </c>
      <c r="CP1147">
        <v>4</v>
      </c>
      <c r="CQ1147">
        <v>24</v>
      </c>
      <c r="CR1147">
        <v>2</v>
      </c>
      <c r="CS1147">
        <v>4</v>
      </c>
      <c r="CT1147">
        <v>6</v>
      </c>
      <c r="CU1147">
        <v>38</v>
      </c>
      <c r="CV1147">
        <v>10</v>
      </c>
      <c r="CW1147">
        <v>21</v>
      </c>
      <c r="CX1147">
        <v>163</v>
      </c>
    </row>
    <row r="1148" spans="1:102" x14ac:dyDescent="0.25">
      <c r="A1148">
        <v>2</v>
      </c>
      <c r="B1148" t="s">
        <v>105</v>
      </c>
      <c r="C1148">
        <v>5</v>
      </c>
      <c r="D1148" t="s">
        <v>681</v>
      </c>
      <c r="E1148">
        <v>3</v>
      </c>
      <c r="F1148" t="s">
        <v>796</v>
      </c>
      <c r="G1148">
        <v>3</v>
      </c>
      <c r="H1148">
        <v>3</v>
      </c>
      <c r="I1148" t="s">
        <v>681</v>
      </c>
      <c r="J1148">
        <v>22</v>
      </c>
      <c r="K1148" t="s">
        <v>797</v>
      </c>
      <c r="L1148">
        <v>5</v>
      </c>
      <c r="M1148" t="s">
        <v>681</v>
      </c>
      <c r="N1148" t="s">
        <v>796</v>
      </c>
      <c r="O1148">
        <v>0</v>
      </c>
      <c r="P1148" t="s">
        <v>109</v>
      </c>
      <c r="Q1148">
        <v>4</v>
      </c>
      <c r="R1148" t="s">
        <v>472</v>
      </c>
      <c r="S1148">
        <v>343</v>
      </c>
      <c r="T1148" t="s">
        <v>799</v>
      </c>
      <c r="U1148" t="s">
        <v>800</v>
      </c>
      <c r="V1148">
        <v>209</v>
      </c>
      <c r="W1148" t="s">
        <v>682</v>
      </c>
      <c r="X1148" t="s">
        <v>686</v>
      </c>
      <c r="Y1148" t="s">
        <v>756</v>
      </c>
      <c r="Z1148" t="s">
        <v>115</v>
      </c>
      <c r="AA1148">
        <v>1</v>
      </c>
      <c r="AB1148">
        <v>0</v>
      </c>
      <c r="AC1148">
        <v>1</v>
      </c>
      <c r="AE1148">
        <v>1</v>
      </c>
      <c r="AF1148">
        <v>1</v>
      </c>
      <c r="AG1148">
        <v>1</v>
      </c>
      <c r="AH1148">
        <v>4</v>
      </c>
      <c r="AI1148">
        <v>7</v>
      </c>
      <c r="AJ1148" t="s">
        <v>115</v>
      </c>
      <c r="AK1148">
        <v>1</v>
      </c>
      <c r="AL1148">
        <v>1</v>
      </c>
      <c r="AM1148">
        <v>5</v>
      </c>
      <c r="AN1148">
        <v>5</v>
      </c>
      <c r="AO1148">
        <v>2</v>
      </c>
      <c r="AP1148">
        <v>2</v>
      </c>
      <c r="AQ1148">
        <v>4</v>
      </c>
      <c r="AR1148">
        <v>1</v>
      </c>
      <c r="AS1148">
        <v>1</v>
      </c>
      <c r="AT1148">
        <v>0</v>
      </c>
      <c r="AU1148">
        <v>0</v>
      </c>
      <c r="AV1148">
        <v>11</v>
      </c>
      <c r="AW1148" t="s">
        <v>115</v>
      </c>
      <c r="AX1148">
        <v>0</v>
      </c>
      <c r="AY1148">
        <v>0</v>
      </c>
      <c r="AZ1148">
        <v>1</v>
      </c>
      <c r="BA1148">
        <v>1</v>
      </c>
      <c r="BB1148">
        <v>1</v>
      </c>
      <c r="BC1148">
        <v>1</v>
      </c>
      <c r="BD1148">
        <v>0</v>
      </c>
      <c r="BE1148">
        <v>2</v>
      </c>
      <c r="BF1148">
        <v>3</v>
      </c>
      <c r="BG1148" t="s">
        <v>115</v>
      </c>
      <c r="BH1148">
        <v>4</v>
      </c>
      <c r="BI1148">
        <v>0</v>
      </c>
      <c r="BJ1148">
        <v>4</v>
      </c>
      <c r="BK1148">
        <v>3</v>
      </c>
      <c r="BL1148">
        <v>1</v>
      </c>
      <c r="BM1148">
        <v>18</v>
      </c>
      <c r="BN1148">
        <v>0</v>
      </c>
      <c r="BO1148">
        <v>22</v>
      </c>
      <c r="BP1148">
        <v>26</v>
      </c>
      <c r="BQ1148" t="s">
        <v>115</v>
      </c>
      <c r="BR1148">
        <v>4</v>
      </c>
      <c r="BS1148">
        <v>13</v>
      </c>
      <c r="BT1148">
        <v>1</v>
      </c>
      <c r="BU1148">
        <v>18</v>
      </c>
      <c r="BV1148">
        <v>4</v>
      </c>
      <c r="BW1148">
        <v>4</v>
      </c>
      <c r="BX1148">
        <v>1</v>
      </c>
      <c r="BY1148">
        <v>1</v>
      </c>
      <c r="BZ1148">
        <v>5</v>
      </c>
      <c r="CA1148">
        <v>5</v>
      </c>
      <c r="CB1148">
        <v>28</v>
      </c>
      <c r="CD1148">
        <v>3</v>
      </c>
      <c r="CE1148">
        <v>0</v>
      </c>
      <c r="CF1148">
        <v>3</v>
      </c>
      <c r="CG1148">
        <v>1</v>
      </c>
      <c r="CH1148">
        <v>1</v>
      </c>
      <c r="CI1148">
        <v>4</v>
      </c>
      <c r="CJ1148" t="s">
        <v>115</v>
      </c>
      <c r="CK1148">
        <v>5</v>
      </c>
      <c r="CL1148">
        <v>5</v>
      </c>
      <c r="CM1148">
        <v>2</v>
      </c>
      <c r="CN1148">
        <v>2</v>
      </c>
      <c r="CO1148">
        <v>19</v>
      </c>
      <c r="CP1148">
        <v>5</v>
      </c>
      <c r="CQ1148">
        <v>24</v>
      </c>
      <c r="CR1148">
        <v>3</v>
      </c>
      <c r="CS1148">
        <v>5</v>
      </c>
      <c r="CT1148">
        <v>8</v>
      </c>
      <c r="CU1148">
        <v>39</v>
      </c>
      <c r="CV1148">
        <v>12</v>
      </c>
      <c r="CW1148">
        <v>14</v>
      </c>
      <c r="CX1148">
        <v>145</v>
      </c>
    </row>
    <row r="1149" spans="1:102" x14ac:dyDescent="0.25">
      <c r="A1149">
        <v>2</v>
      </c>
      <c r="B1149" t="s">
        <v>105</v>
      </c>
      <c r="C1149">
        <v>5</v>
      </c>
      <c r="D1149" t="s">
        <v>681</v>
      </c>
      <c r="E1149">
        <v>3</v>
      </c>
      <c r="F1149" t="s">
        <v>796</v>
      </c>
      <c r="G1149">
        <v>3</v>
      </c>
      <c r="H1149">
        <v>3</v>
      </c>
      <c r="I1149" t="s">
        <v>681</v>
      </c>
      <c r="J1149">
        <v>22</v>
      </c>
      <c r="K1149" t="s">
        <v>797</v>
      </c>
      <c r="L1149">
        <v>5</v>
      </c>
      <c r="M1149" t="s">
        <v>681</v>
      </c>
      <c r="N1149" t="s">
        <v>796</v>
      </c>
      <c r="O1149">
        <v>0</v>
      </c>
      <c r="P1149" t="s">
        <v>109</v>
      </c>
      <c r="Q1149">
        <v>5</v>
      </c>
      <c r="R1149" t="s">
        <v>473</v>
      </c>
      <c r="S1149">
        <v>345</v>
      </c>
      <c r="T1149" t="s">
        <v>799</v>
      </c>
      <c r="U1149" t="s">
        <v>800</v>
      </c>
      <c r="V1149">
        <v>209</v>
      </c>
      <c r="W1149" t="s">
        <v>682</v>
      </c>
      <c r="X1149" t="s">
        <v>686</v>
      </c>
      <c r="Y1149" t="s">
        <v>756</v>
      </c>
      <c r="Z1149" t="s">
        <v>115</v>
      </c>
      <c r="AA1149">
        <v>4</v>
      </c>
      <c r="AB1149">
        <v>1</v>
      </c>
      <c r="AC1149">
        <v>5</v>
      </c>
      <c r="AE1149">
        <v>1</v>
      </c>
      <c r="AF1149">
        <v>2</v>
      </c>
      <c r="AG1149">
        <v>1</v>
      </c>
      <c r="AH1149">
        <v>0</v>
      </c>
      <c r="AI1149">
        <v>4</v>
      </c>
      <c r="AJ1149" t="s">
        <v>115</v>
      </c>
      <c r="AK1149">
        <v>4</v>
      </c>
      <c r="AL1149">
        <v>4</v>
      </c>
      <c r="AM1149">
        <v>3</v>
      </c>
      <c r="AN1149">
        <v>3</v>
      </c>
      <c r="AO1149">
        <v>4</v>
      </c>
      <c r="AP1149">
        <v>7</v>
      </c>
      <c r="AQ1149">
        <v>11</v>
      </c>
      <c r="AR1149">
        <v>0</v>
      </c>
      <c r="AS1149">
        <v>0</v>
      </c>
      <c r="AT1149">
        <v>0</v>
      </c>
      <c r="AU1149">
        <v>0</v>
      </c>
      <c r="AV1149">
        <v>18</v>
      </c>
      <c r="AW1149" t="s">
        <v>115</v>
      </c>
      <c r="AX1149">
        <v>0</v>
      </c>
      <c r="AY1149">
        <v>0</v>
      </c>
      <c r="AZ1149">
        <v>1</v>
      </c>
      <c r="BA1149">
        <v>1</v>
      </c>
      <c r="BB1149">
        <v>0</v>
      </c>
      <c r="BC1149">
        <v>2</v>
      </c>
      <c r="BD1149">
        <v>0</v>
      </c>
      <c r="BE1149">
        <v>2</v>
      </c>
      <c r="BF1149">
        <v>3</v>
      </c>
      <c r="BG1149" t="s">
        <v>115</v>
      </c>
      <c r="BH1149">
        <v>8</v>
      </c>
      <c r="BI1149">
        <v>3</v>
      </c>
      <c r="BJ1149">
        <v>11</v>
      </c>
      <c r="BK1149">
        <v>2</v>
      </c>
      <c r="BL1149">
        <v>1</v>
      </c>
      <c r="BM1149">
        <v>16</v>
      </c>
      <c r="BN1149">
        <v>0</v>
      </c>
      <c r="BO1149">
        <v>19</v>
      </c>
      <c r="BP1149">
        <v>30</v>
      </c>
      <c r="BQ1149" t="s">
        <v>115</v>
      </c>
      <c r="BR1149">
        <v>5</v>
      </c>
      <c r="BS1149">
        <v>8</v>
      </c>
      <c r="BT1149">
        <v>1</v>
      </c>
      <c r="BU1149">
        <v>14</v>
      </c>
      <c r="BV1149">
        <v>1</v>
      </c>
      <c r="BW1149">
        <v>1</v>
      </c>
      <c r="BX1149">
        <v>4</v>
      </c>
      <c r="BY1149">
        <v>4</v>
      </c>
      <c r="BZ1149">
        <v>3</v>
      </c>
      <c r="CA1149">
        <v>3</v>
      </c>
      <c r="CB1149">
        <v>22</v>
      </c>
      <c r="CD1149">
        <v>5</v>
      </c>
      <c r="CE1149">
        <v>4</v>
      </c>
      <c r="CF1149">
        <v>9</v>
      </c>
      <c r="CG1149">
        <v>3</v>
      </c>
      <c r="CH1149">
        <v>3</v>
      </c>
      <c r="CI1149">
        <v>12</v>
      </c>
      <c r="CJ1149" t="s">
        <v>115</v>
      </c>
      <c r="CK1149">
        <v>3</v>
      </c>
      <c r="CL1149">
        <v>3</v>
      </c>
      <c r="CM1149">
        <v>2</v>
      </c>
      <c r="CN1149">
        <v>2</v>
      </c>
      <c r="CO1149">
        <v>26</v>
      </c>
      <c r="CP1149">
        <v>5</v>
      </c>
      <c r="CQ1149">
        <v>31</v>
      </c>
      <c r="CR1149">
        <v>1</v>
      </c>
      <c r="CS1149">
        <v>3</v>
      </c>
      <c r="CT1149">
        <v>4</v>
      </c>
      <c r="CU1149">
        <v>40</v>
      </c>
      <c r="CV1149">
        <v>13</v>
      </c>
      <c r="CW1149">
        <v>18</v>
      </c>
      <c r="CX1149">
        <v>165</v>
      </c>
    </row>
    <row r="1150" spans="1:102" x14ac:dyDescent="0.25">
      <c r="A1150">
        <v>2</v>
      </c>
      <c r="B1150" t="s">
        <v>105</v>
      </c>
      <c r="C1150">
        <v>5</v>
      </c>
      <c r="D1150" t="s">
        <v>681</v>
      </c>
      <c r="E1150">
        <v>3</v>
      </c>
      <c r="F1150" t="s">
        <v>796</v>
      </c>
      <c r="G1150">
        <v>3</v>
      </c>
      <c r="H1150">
        <v>3</v>
      </c>
      <c r="I1150" t="s">
        <v>681</v>
      </c>
      <c r="J1150">
        <v>22</v>
      </c>
      <c r="K1150" t="s">
        <v>797</v>
      </c>
      <c r="L1150">
        <v>5</v>
      </c>
      <c r="M1150" t="s">
        <v>681</v>
      </c>
      <c r="N1150" t="s">
        <v>796</v>
      </c>
      <c r="O1150">
        <v>0</v>
      </c>
      <c r="P1150" t="s">
        <v>109</v>
      </c>
      <c r="Q1150">
        <v>6</v>
      </c>
      <c r="R1150" t="s">
        <v>474</v>
      </c>
      <c r="S1150">
        <v>344</v>
      </c>
      <c r="T1150" t="s">
        <v>799</v>
      </c>
      <c r="U1150" t="s">
        <v>800</v>
      </c>
      <c r="V1150">
        <v>209</v>
      </c>
      <c r="W1150" t="s">
        <v>682</v>
      </c>
      <c r="X1150" t="s">
        <v>686</v>
      </c>
      <c r="Y1150" t="s">
        <v>756</v>
      </c>
      <c r="Z1150" t="s">
        <v>115</v>
      </c>
      <c r="AA1150">
        <v>5</v>
      </c>
      <c r="AB1150">
        <v>3</v>
      </c>
      <c r="AC1150">
        <v>8</v>
      </c>
      <c r="AE1150">
        <v>2</v>
      </c>
      <c r="AF1150">
        <v>3</v>
      </c>
      <c r="AG1150">
        <v>0</v>
      </c>
      <c r="AH1150">
        <v>0</v>
      </c>
      <c r="AI1150">
        <v>5</v>
      </c>
      <c r="AJ1150" t="s">
        <v>115</v>
      </c>
      <c r="AK1150">
        <v>6</v>
      </c>
      <c r="AL1150">
        <v>6</v>
      </c>
      <c r="AM1150">
        <v>6</v>
      </c>
      <c r="AN1150">
        <v>6</v>
      </c>
      <c r="AO1150">
        <v>8</v>
      </c>
      <c r="AP1150">
        <v>3</v>
      </c>
      <c r="AQ1150">
        <v>11</v>
      </c>
      <c r="AR1150">
        <v>4</v>
      </c>
      <c r="AS1150">
        <v>4</v>
      </c>
      <c r="AT1150">
        <v>2</v>
      </c>
      <c r="AU1150">
        <v>2</v>
      </c>
      <c r="AV1150">
        <v>29</v>
      </c>
      <c r="AW1150" t="s">
        <v>115</v>
      </c>
      <c r="AX1150">
        <v>3</v>
      </c>
      <c r="AY1150">
        <v>0</v>
      </c>
      <c r="AZ1150">
        <v>2</v>
      </c>
      <c r="BA1150">
        <v>5</v>
      </c>
      <c r="BB1150">
        <v>0</v>
      </c>
      <c r="BC1150">
        <v>0</v>
      </c>
      <c r="BD1150">
        <v>3</v>
      </c>
      <c r="BE1150">
        <v>3</v>
      </c>
      <c r="BF1150">
        <v>8</v>
      </c>
      <c r="BG1150" t="s">
        <v>115</v>
      </c>
      <c r="BH1150">
        <v>9</v>
      </c>
      <c r="BI1150">
        <v>0</v>
      </c>
      <c r="BJ1150">
        <v>9</v>
      </c>
      <c r="BK1150">
        <v>0</v>
      </c>
      <c r="BL1150">
        <v>0</v>
      </c>
      <c r="BM1150">
        <v>16</v>
      </c>
      <c r="BN1150">
        <v>0</v>
      </c>
      <c r="BO1150">
        <v>16</v>
      </c>
      <c r="BP1150">
        <v>25</v>
      </c>
      <c r="BQ1150" t="s">
        <v>115</v>
      </c>
      <c r="BR1150">
        <v>3</v>
      </c>
      <c r="BS1150">
        <v>12</v>
      </c>
      <c r="BT1150">
        <v>0</v>
      </c>
      <c r="BU1150">
        <v>15</v>
      </c>
      <c r="BV1150">
        <v>7</v>
      </c>
      <c r="BW1150">
        <v>7</v>
      </c>
      <c r="BX1150">
        <v>2</v>
      </c>
      <c r="BY1150">
        <v>2</v>
      </c>
      <c r="BZ1150">
        <v>4</v>
      </c>
      <c r="CA1150">
        <v>4</v>
      </c>
      <c r="CB1150">
        <v>28</v>
      </c>
      <c r="CD1150">
        <v>5</v>
      </c>
      <c r="CE1150">
        <v>1</v>
      </c>
      <c r="CF1150">
        <v>6</v>
      </c>
      <c r="CG1150">
        <v>1</v>
      </c>
      <c r="CH1150">
        <v>1</v>
      </c>
      <c r="CI1150">
        <v>7</v>
      </c>
      <c r="CJ1150" t="s">
        <v>115</v>
      </c>
      <c r="CK1150">
        <v>3</v>
      </c>
      <c r="CL1150">
        <v>3</v>
      </c>
      <c r="CM1150">
        <v>3</v>
      </c>
      <c r="CN1150">
        <v>3</v>
      </c>
      <c r="CO1150">
        <v>19</v>
      </c>
      <c r="CP1150">
        <v>1</v>
      </c>
      <c r="CQ1150">
        <v>20</v>
      </c>
      <c r="CR1150">
        <v>2</v>
      </c>
      <c r="CS1150">
        <v>4</v>
      </c>
      <c r="CT1150">
        <v>6</v>
      </c>
      <c r="CU1150">
        <v>32</v>
      </c>
      <c r="CV1150">
        <v>10</v>
      </c>
      <c r="CW1150">
        <v>12</v>
      </c>
      <c r="CX1150">
        <v>164</v>
      </c>
    </row>
    <row r="1151" spans="1:102" x14ac:dyDescent="0.25">
      <c r="A1151">
        <v>2</v>
      </c>
      <c r="B1151" t="s">
        <v>105</v>
      </c>
      <c r="C1151">
        <v>5</v>
      </c>
      <c r="D1151" t="s">
        <v>681</v>
      </c>
      <c r="E1151">
        <v>3</v>
      </c>
      <c r="F1151" t="s">
        <v>796</v>
      </c>
      <c r="G1151">
        <v>3</v>
      </c>
      <c r="H1151">
        <v>3</v>
      </c>
      <c r="I1151" t="s">
        <v>681</v>
      </c>
      <c r="J1151">
        <v>22</v>
      </c>
      <c r="K1151" t="s">
        <v>797</v>
      </c>
      <c r="L1151">
        <v>5</v>
      </c>
      <c r="M1151" t="s">
        <v>681</v>
      </c>
      <c r="N1151" t="s">
        <v>796</v>
      </c>
      <c r="O1151">
        <v>0</v>
      </c>
      <c r="P1151" t="s">
        <v>109</v>
      </c>
      <c r="Q1151">
        <v>7</v>
      </c>
      <c r="R1151" t="s">
        <v>475</v>
      </c>
      <c r="S1151">
        <v>343</v>
      </c>
      <c r="T1151" t="s">
        <v>799</v>
      </c>
      <c r="U1151" t="s">
        <v>800</v>
      </c>
      <c r="V1151">
        <v>209</v>
      </c>
      <c r="W1151" t="s">
        <v>682</v>
      </c>
      <c r="X1151" t="s">
        <v>686</v>
      </c>
      <c r="Y1151" t="s">
        <v>756</v>
      </c>
      <c r="Z1151" t="s">
        <v>115</v>
      </c>
      <c r="AA1151">
        <v>2</v>
      </c>
      <c r="AB1151">
        <v>2</v>
      </c>
      <c r="AC1151">
        <v>4</v>
      </c>
      <c r="AE1151">
        <v>1</v>
      </c>
      <c r="AF1151">
        <v>1</v>
      </c>
      <c r="AG1151">
        <v>1</v>
      </c>
      <c r="AH1151">
        <v>0</v>
      </c>
      <c r="AI1151">
        <v>3</v>
      </c>
      <c r="AJ1151" t="s">
        <v>115</v>
      </c>
      <c r="AK1151">
        <v>5</v>
      </c>
      <c r="AL1151">
        <v>5</v>
      </c>
      <c r="AM1151">
        <v>4</v>
      </c>
      <c r="AN1151">
        <v>4</v>
      </c>
      <c r="AO1151">
        <v>6</v>
      </c>
      <c r="AP1151">
        <v>1</v>
      </c>
      <c r="AQ1151">
        <v>7</v>
      </c>
      <c r="AR1151">
        <v>2</v>
      </c>
      <c r="AS1151">
        <v>2</v>
      </c>
      <c r="AT1151">
        <v>2</v>
      </c>
      <c r="AU1151">
        <v>2</v>
      </c>
      <c r="AV1151">
        <v>20</v>
      </c>
      <c r="AW1151" t="s">
        <v>115</v>
      </c>
      <c r="AX1151">
        <v>5</v>
      </c>
      <c r="AY1151">
        <v>0</v>
      </c>
      <c r="AZ1151">
        <v>1</v>
      </c>
      <c r="BA1151">
        <v>6</v>
      </c>
      <c r="BB1151">
        <v>1</v>
      </c>
      <c r="BC1151">
        <v>0</v>
      </c>
      <c r="BD1151">
        <v>1</v>
      </c>
      <c r="BE1151">
        <v>2</v>
      </c>
      <c r="BF1151">
        <v>8</v>
      </c>
      <c r="BG1151" t="s">
        <v>115</v>
      </c>
      <c r="BH1151">
        <v>6</v>
      </c>
      <c r="BI1151">
        <v>0</v>
      </c>
      <c r="BJ1151">
        <v>6</v>
      </c>
      <c r="BK1151">
        <v>1</v>
      </c>
      <c r="BL1151">
        <v>1</v>
      </c>
      <c r="BM1151">
        <v>17</v>
      </c>
      <c r="BN1151">
        <v>0</v>
      </c>
      <c r="BO1151">
        <v>19</v>
      </c>
      <c r="BP1151">
        <v>25</v>
      </c>
      <c r="BQ1151" t="s">
        <v>115</v>
      </c>
      <c r="BR1151">
        <v>3</v>
      </c>
      <c r="BS1151">
        <v>8</v>
      </c>
      <c r="BT1151">
        <v>0</v>
      </c>
      <c r="BU1151">
        <v>11</v>
      </c>
      <c r="BV1151">
        <v>3</v>
      </c>
      <c r="BW1151">
        <v>3</v>
      </c>
      <c r="BX1151">
        <v>3</v>
      </c>
      <c r="BY1151">
        <v>3</v>
      </c>
      <c r="BZ1151">
        <v>4</v>
      </c>
      <c r="CA1151">
        <v>4</v>
      </c>
      <c r="CB1151">
        <v>21</v>
      </c>
      <c r="CD1151">
        <v>6</v>
      </c>
      <c r="CE1151">
        <v>2</v>
      </c>
      <c r="CF1151">
        <v>8</v>
      </c>
      <c r="CG1151">
        <v>1</v>
      </c>
      <c r="CH1151">
        <v>1</v>
      </c>
      <c r="CI1151">
        <v>9</v>
      </c>
      <c r="CJ1151" t="s">
        <v>115</v>
      </c>
      <c r="CK1151">
        <v>2</v>
      </c>
      <c r="CL1151">
        <v>2</v>
      </c>
      <c r="CM1151">
        <v>3</v>
      </c>
      <c r="CN1151">
        <v>3</v>
      </c>
      <c r="CO1151">
        <v>9</v>
      </c>
      <c r="CP1151">
        <v>3</v>
      </c>
      <c r="CQ1151">
        <v>12</v>
      </c>
      <c r="CR1151">
        <v>3</v>
      </c>
      <c r="CS1151">
        <v>3</v>
      </c>
      <c r="CT1151">
        <v>6</v>
      </c>
      <c r="CU1151">
        <v>23</v>
      </c>
      <c r="CV1151">
        <v>14</v>
      </c>
      <c r="CW1151">
        <v>18</v>
      </c>
      <c r="CX1151">
        <v>145</v>
      </c>
    </row>
    <row r="1152" spans="1:102" x14ac:dyDescent="0.25">
      <c r="A1152">
        <v>2</v>
      </c>
      <c r="B1152" t="s">
        <v>105</v>
      </c>
      <c r="C1152">
        <v>5</v>
      </c>
      <c r="D1152" t="s">
        <v>681</v>
      </c>
      <c r="E1152">
        <v>3</v>
      </c>
      <c r="F1152" t="s">
        <v>796</v>
      </c>
      <c r="G1152">
        <v>3</v>
      </c>
      <c r="H1152">
        <v>3</v>
      </c>
      <c r="I1152" t="s">
        <v>681</v>
      </c>
      <c r="J1152">
        <v>22</v>
      </c>
      <c r="K1152" t="s">
        <v>797</v>
      </c>
      <c r="L1152">
        <v>5</v>
      </c>
      <c r="M1152" t="s">
        <v>681</v>
      </c>
      <c r="N1152" t="s">
        <v>796</v>
      </c>
      <c r="O1152">
        <v>1</v>
      </c>
      <c r="P1152" t="s">
        <v>149</v>
      </c>
      <c r="Q1152">
        <v>1</v>
      </c>
      <c r="R1152" t="s">
        <v>219</v>
      </c>
      <c r="S1152">
        <v>348</v>
      </c>
      <c r="T1152" t="s">
        <v>799</v>
      </c>
      <c r="U1152" t="s">
        <v>800</v>
      </c>
      <c r="V1152">
        <v>209</v>
      </c>
      <c r="W1152" t="s">
        <v>682</v>
      </c>
      <c r="X1152" t="s">
        <v>686</v>
      </c>
      <c r="Y1152" t="s">
        <v>756</v>
      </c>
      <c r="Z1152" t="s">
        <v>115</v>
      </c>
      <c r="AA1152">
        <v>1</v>
      </c>
      <c r="AB1152">
        <v>1</v>
      </c>
      <c r="AC1152">
        <v>2</v>
      </c>
      <c r="AE1152">
        <v>3</v>
      </c>
      <c r="AF1152">
        <v>1</v>
      </c>
      <c r="AG1152">
        <v>1</v>
      </c>
      <c r="AH1152">
        <v>2</v>
      </c>
      <c r="AI1152">
        <v>7</v>
      </c>
      <c r="AJ1152" t="s">
        <v>115</v>
      </c>
      <c r="AK1152">
        <v>1</v>
      </c>
      <c r="AL1152">
        <v>1</v>
      </c>
      <c r="AM1152">
        <v>2</v>
      </c>
      <c r="AN1152">
        <v>2</v>
      </c>
      <c r="AO1152">
        <v>1</v>
      </c>
      <c r="AP1152">
        <v>3</v>
      </c>
      <c r="AQ1152">
        <v>4</v>
      </c>
      <c r="AR1152">
        <v>2</v>
      </c>
      <c r="AS1152">
        <v>2</v>
      </c>
      <c r="AT1152">
        <v>1</v>
      </c>
      <c r="AU1152">
        <v>1</v>
      </c>
      <c r="AV1152">
        <v>10</v>
      </c>
      <c r="AW1152" t="s">
        <v>115</v>
      </c>
      <c r="AX1152">
        <v>2</v>
      </c>
      <c r="AY1152">
        <v>0</v>
      </c>
      <c r="AZ1152">
        <v>1</v>
      </c>
      <c r="BA1152">
        <v>3</v>
      </c>
      <c r="BB1152">
        <v>0</v>
      </c>
      <c r="BC1152">
        <v>0</v>
      </c>
      <c r="BD1152">
        <v>0</v>
      </c>
      <c r="BE1152">
        <v>0</v>
      </c>
      <c r="BF1152">
        <v>3</v>
      </c>
      <c r="BG1152" t="s">
        <v>115</v>
      </c>
      <c r="BH1152">
        <v>3</v>
      </c>
      <c r="BI1152">
        <v>5</v>
      </c>
      <c r="BJ1152">
        <v>8</v>
      </c>
      <c r="BK1152">
        <v>5</v>
      </c>
      <c r="BL1152">
        <v>1</v>
      </c>
      <c r="BM1152">
        <v>13</v>
      </c>
      <c r="BN1152">
        <v>0</v>
      </c>
      <c r="BO1152">
        <v>19</v>
      </c>
      <c r="BP1152">
        <v>27</v>
      </c>
      <c r="BQ1152" t="s">
        <v>115</v>
      </c>
      <c r="BR1152">
        <v>1</v>
      </c>
      <c r="BS1152">
        <v>6</v>
      </c>
      <c r="BT1152">
        <v>2</v>
      </c>
      <c r="BU1152">
        <v>9</v>
      </c>
      <c r="BV1152">
        <v>4</v>
      </c>
      <c r="BW1152">
        <v>4</v>
      </c>
      <c r="BX1152">
        <v>1</v>
      </c>
      <c r="BY1152">
        <v>1</v>
      </c>
      <c r="BZ1152">
        <v>4</v>
      </c>
      <c r="CA1152">
        <v>4</v>
      </c>
      <c r="CB1152">
        <v>18</v>
      </c>
      <c r="CD1152">
        <v>1</v>
      </c>
      <c r="CE1152">
        <v>1</v>
      </c>
      <c r="CF1152">
        <v>2</v>
      </c>
      <c r="CG1152">
        <v>1</v>
      </c>
      <c r="CH1152">
        <v>1</v>
      </c>
      <c r="CI1152">
        <v>3</v>
      </c>
      <c r="CJ1152" t="s">
        <v>115</v>
      </c>
      <c r="CK1152">
        <v>8</v>
      </c>
      <c r="CL1152">
        <v>8</v>
      </c>
      <c r="CM1152">
        <v>3</v>
      </c>
      <c r="CN1152">
        <v>3</v>
      </c>
      <c r="CO1152">
        <v>8</v>
      </c>
      <c r="CP1152">
        <v>4</v>
      </c>
      <c r="CQ1152">
        <v>12</v>
      </c>
      <c r="CR1152">
        <v>0</v>
      </c>
      <c r="CS1152">
        <v>4</v>
      </c>
      <c r="CT1152">
        <v>4</v>
      </c>
      <c r="CU1152">
        <v>27</v>
      </c>
      <c r="CV1152">
        <v>12</v>
      </c>
      <c r="CW1152">
        <v>22</v>
      </c>
      <c r="CX1152">
        <v>131</v>
      </c>
    </row>
    <row r="1153" spans="1:102" x14ac:dyDescent="0.25">
      <c r="A1153">
        <v>2</v>
      </c>
      <c r="B1153" t="s">
        <v>105</v>
      </c>
      <c r="C1153">
        <v>5</v>
      </c>
      <c r="D1153" t="s">
        <v>681</v>
      </c>
      <c r="E1153">
        <v>3</v>
      </c>
      <c r="F1153" t="s">
        <v>796</v>
      </c>
      <c r="G1153">
        <v>3</v>
      </c>
      <c r="H1153">
        <v>3</v>
      </c>
      <c r="I1153" t="s">
        <v>681</v>
      </c>
      <c r="J1153">
        <v>22</v>
      </c>
      <c r="K1153" t="s">
        <v>797</v>
      </c>
      <c r="L1153">
        <v>5</v>
      </c>
      <c r="M1153" t="s">
        <v>681</v>
      </c>
      <c r="N1153" t="s">
        <v>796</v>
      </c>
      <c r="O1153">
        <v>1</v>
      </c>
      <c r="P1153" t="s">
        <v>149</v>
      </c>
      <c r="Q1153">
        <v>2</v>
      </c>
      <c r="R1153" t="s">
        <v>222</v>
      </c>
      <c r="S1153">
        <v>347</v>
      </c>
      <c r="T1153" t="s">
        <v>799</v>
      </c>
      <c r="U1153" t="s">
        <v>800</v>
      </c>
      <c r="V1153">
        <v>209</v>
      </c>
      <c r="W1153" t="s">
        <v>682</v>
      </c>
      <c r="X1153" t="s">
        <v>686</v>
      </c>
      <c r="Y1153" t="s">
        <v>756</v>
      </c>
      <c r="Z1153" t="s">
        <v>115</v>
      </c>
      <c r="AA1153">
        <v>1</v>
      </c>
      <c r="AB1153">
        <v>4</v>
      </c>
      <c r="AC1153">
        <v>5</v>
      </c>
      <c r="AE1153">
        <v>2</v>
      </c>
      <c r="AF1153">
        <v>0</v>
      </c>
      <c r="AG1153">
        <v>1</v>
      </c>
      <c r="AH1153">
        <v>3</v>
      </c>
      <c r="AI1153">
        <v>6</v>
      </c>
      <c r="AJ1153" t="s">
        <v>115</v>
      </c>
      <c r="AK1153">
        <v>3</v>
      </c>
      <c r="AL1153">
        <v>3</v>
      </c>
      <c r="AM1153">
        <v>2</v>
      </c>
      <c r="AN1153">
        <v>2</v>
      </c>
      <c r="AO1153">
        <v>10</v>
      </c>
      <c r="AP1153">
        <v>0</v>
      </c>
      <c r="AQ1153">
        <v>10</v>
      </c>
      <c r="AR1153">
        <v>4</v>
      </c>
      <c r="AS1153">
        <v>4</v>
      </c>
      <c r="AT1153">
        <v>0</v>
      </c>
      <c r="AU1153">
        <v>0</v>
      </c>
      <c r="AV1153">
        <v>19</v>
      </c>
      <c r="AW1153" t="s">
        <v>115</v>
      </c>
      <c r="AX1153">
        <v>1</v>
      </c>
      <c r="AY1153">
        <v>1</v>
      </c>
      <c r="AZ1153">
        <v>1</v>
      </c>
      <c r="BA1153">
        <v>3</v>
      </c>
      <c r="BB1153">
        <v>1</v>
      </c>
      <c r="BC1153">
        <v>0</v>
      </c>
      <c r="BD1153">
        <v>0</v>
      </c>
      <c r="BE1153">
        <v>1</v>
      </c>
      <c r="BF1153">
        <v>4</v>
      </c>
      <c r="BG1153" t="s">
        <v>115</v>
      </c>
      <c r="BH1153">
        <v>3</v>
      </c>
      <c r="BI1153">
        <v>1</v>
      </c>
      <c r="BJ1153">
        <v>4</v>
      </c>
      <c r="BK1153">
        <v>1</v>
      </c>
      <c r="BL1153">
        <v>2</v>
      </c>
      <c r="BM1153">
        <v>11</v>
      </c>
      <c r="BN1153">
        <v>0</v>
      </c>
      <c r="BO1153">
        <v>14</v>
      </c>
      <c r="BP1153">
        <v>18</v>
      </c>
      <c r="BQ1153" t="s">
        <v>115</v>
      </c>
      <c r="BR1153">
        <v>6</v>
      </c>
      <c r="BS1153">
        <v>6</v>
      </c>
      <c r="BT1153">
        <v>1</v>
      </c>
      <c r="BU1153">
        <v>13</v>
      </c>
      <c r="BV1153">
        <v>2</v>
      </c>
      <c r="BW1153">
        <v>2</v>
      </c>
      <c r="BX1153">
        <v>1</v>
      </c>
      <c r="BY1153">
        <v>1</v>
      </c>
      <c r="BZ1153">
        <v>6</v>
      </c>
      <c r="CA1153">
        <v>6</v>
      </c>
      <c r="CB1153">
        <v>22</v>
      </c>
      <c r="CD1153">
        <v>0</v>
      </c>
      <c r="CE1153">
        <v>0</v>
      </c>
      <c r="CF1153">
        <v>0</v>
      </c>
      <c r="CG1153">
        <v>1</v>
      </c>
      <c r="CH1153">
        <v>1</v>
      </c>
      <c r="CI1153">
        <v>1</v>
      </c>
      <c r="CJ1153" t="s">
        <v>115</v>
      </c>
      <c r="CK1153">
        <v>4</v>
      </c>
      <c r="CL1153">
        <v>4</v>
      </c>
      <c r="CM1153">
        <v>4</v>
      </c>
      <c r="CN1153">
        <v>4</v>
      </c>
      <c r="CO1153">
        <v>17</v>
      </c>
      <c r="CP1153">
        <v>2</v>
      </c>
      <c r="CQ1153">
        <v>19</v>
      </c>
      <c r="CR1153">
        <v>4</v>
      </c>
      <c r="CS1153">
        <v>3</v>
      </c>
      <c r="CT1153">
        <v>7</v>
      </c>
      <c r="CU1153">
        <v>34</v>
      </c>
      <c r="CV1153">
        <v>6</v>
      </c>
      <c r="CW1153">
        <v>30</v>
      </c>
      <c r="CX1153">
        <v>145</v>
      </c>
    </row>
    <row r="1154" spans="1:102" x14ac:dyDescent="0.25">
      <c r="A1154">
        <v>2</v>
      </c>
      <c r="B1154" t="s">
        <v>105</v>
      </c>
      <c r="C1154">
        <v>5</v>
      </c>
      <c r="D1154" t="s">
        <v>681</v>
      </c>
      <c r="E1154">
        <v>3</v>
      </c>
      <c r="F1154" t="s">
        <v>796</v>
      </c>
      <c r="G1154">
        <v>3</v>
      </c>
      <c r="H1154">
        <v>3</v>
      </c>
      <c r="I1154" t="s">
        <v>681</v>
      </c>
      <c r="J1154">
        <v>22</v>
      </c>
      <c r="K1154" t="s">
        <v>797</v>
      </c>
      <c r="L1154">
        <v>5</v>
      </c>
      <c r="M1154" t="s">
        <v>681</v>
      </c>
      <c r="N1154" t="s">
        <v>796</v>
      </c>
      <c r="O1154">
        <v>1</v>
      </c>
      <c r="P1154" t="s">
        <v>149</v>
      </c>
      <c r="Q1154">
        <v>3</v>
      </c>
      <c r="R1154" t="s">
        <v>223</v>
      </c>
      <c r="S1154">
        <v>349</v>
      </c>
      <c r="T1154" t="s">
        <v>799</v>
      </c>
      <c r="U1154" t="s">
        <v>800</v>
      </c>
      <c r="V1154">
        <v>209</v>
      </c>
      <c r="W1154" t="s">
        <v>682</v>
      </c>
      <c r="X1154" t="s">
        <v>686</v>
      </c>
      <c r="Y1154" t="s">
        <v>756</v>
      </c>
      <c r="Z1154" t="s">
        <v>115</v>
      </c>
      <c r="AA1154">
        <v>4</v>
      </c>
      <c r="AB1154">
        <v>7</v>
      </c>
      <c r="AC1154">
        <v>11</v>
      </c>
      <c r="AE1154">
        <v>1</v>
      </c>
      <c r="AF1154">
        <v>1</v>
      </c>
      <c r="AG1154">
        <v>4</v>
      </c>
      <c r="AH1154">
        <v>1</v>
      </c>
      <c r="AI1154">
        <v>7</v>
      </c>
      <c r="AJ1154" t="s">
        <v>115</v>
      </c>
      <c r="AK1154">
        <v>3</v>
      </c>
      <c r="AL1154">
        <v>3</v>
      </c>
      <c r="AM1154">
        <v>8</v>
      </c>
      <c r="AN1154">
        <v>8</v>
      </c>
      <c r="AO1154">
        <v>1</v>
      </c>
      <c r="AP1154">
        <v>0</v>
      </c>
      <c r="AQ1154">
        <v>1</v>
      </c>
      <c r="AR1154">
        <v>0</v>
      </c>
      <c r="AS1154">
        <v>0</v>
      </c>
      <c r="AT1154">
        <v>0</v>
      </c>
      <c r="AU1154">
        <v>0</v>
      </c>
      <c r="AV1154">
        <v>12</v>
      </c>
      <c r="AW1154" t="s">
        <v>115</v>
      </c>
      <c r="AX1154">
        <v>0</v>
      </c>
      <c r="AY1154">
        <v>1</v>
      </c>
      <c r="AZ1154">
        <v>1</v>
      </c>
      <c r="BA1154">
        <v>2</v>
      </c>
      <c r="BB1154">
        <v>1</v>
      </c>
      <c r="BC1154">
        <v>0</v>
      </c>
      <c r="BD1154">
        <v>2</v>
      </c>
      <c r="BE1154">
        <v>3</v>
      </c>
      <c r="BF1154">
        <v>5</v>
      </c>
      <c r="BG1154" t="s">
        <v>115</v>
      </c>
      <c r="BH1154">
        <v>3</v>
      </c>
      <c r="BI1154">
        <v>0</v>
      </c>
      <c r="BJ1154">
        <v>3</v>
      </c>
      <c r="BK1154">
        <v>3</v>
      </c>
      <c r="BL1154">
        <v>1</v>
      </c>
      <c r="BM1154">
        <v>13</v>
      </c>
      <c r="BN1154">
        <v>0</v>
      </c>
      <c r="BO1154">
        <v>17</v>
      </c>
      <c r="BP1154">
        <v>20</v>
      </c>
      <c r="BQ1154" t="s">
        <v>115</v>
      </c>
      <c r="BR1154">
        <v>6</v>
      </c>
      <c r="BS1154">
        <v>4</v>
      </c>
      <c r="BT1154">
        <v>1</v>
      </c>
      <c r="BU1154">
        <v>11</v>
      </c>
      <c r="BV1154">
        <v>1</v>
      </c>
      <c r="BW1154">
        <v>1</v>
      </c>
      <c r="BX1154">
        <v>2</v>
      </c>
      <c r="BY1154">
        <v>2</v>
      </c>
      <c r="BZ1154">
        <v>2</v>
      </c>
      <c r="CA1154">
        <v>2</v>
      </c>
      <c r="CB1154">
        <v>16</v>
      </c>
      <c r="CD1154">
        <v>1</v>
      </c>
      <c r="CE1154">
        <v>2</v>
      </c>
      <c r="CF1154">
        <v>3</v>
      </c>
      <c r="CG1154">
        <v>2</v>
      </c>
      <c r="CH1154">
        <v>2</v>
      </c>
      <c r="CI1154">
        <v>5</v>
      </c>
      <c r="CJ1154" t="s">
        <v>115</v>
      </c>
      <c r="CK1154">
        <v>0</v>
      </c>
      <c r="CL1154">
        <v>0</v>
      </c>
      <c r="CM1154">
        <v>2</v>
      </c>
      <c r="CN1154">
        <v>2</v>
      </c>
      <c r="CO1154">
        <v>12</v>
      </c>
      <c r="CP1154">
        <v>0</v>
      </c>
      <c r="CQ1154">
        <v>12</v>
      </c>
      <c r="CR1154">
        <v>1</v>
      </c>
      <c r="CS1154">
        <v>3</v>
      </c>
      <c r="CT1154">
        <v>4</v>
      </c>
      <c r="CU1154">
        <v>18</v>
      </c>
      <c r="CV1154">
        <v>10</v>
      </c>
      <c r="CW1154">
        <v>23</v>
      </c>
      <c r="CX1154">
        <v>127</v>
      </c>
    </row>
    <row r="1155" spans="1:102" x14ac:dyDescent="0.25">
      <c r="A1155">
        <v>2</v>
      </c>
      <c r="B1155" t="s">
        <v>105</v>
      </c>
      <c r="C1155">
        <v>5</v>
      </c>
      <c r="D1155" t="s">
        <v>681</v>
      </c>
      <c r="E1155">
        <v>3</v>
      </c>
      <c r="F1155" t="s">
        <v>796</v>
      </c>
      <c r="G1155">
        <v>3</v>
      </c>
      <c r="H1155">
        <v>3</v>
      </c>
      <c r="I1155" t="s">
        <v>681</v>
      </c>
      <c r="J1155">
        <v>22</v>
      </c>
      <c r="K1155" t="s">
        <v>797</v>
      </c>
      <c r="L1155">
        <v>5</v>
      </c>
      <c r="M1155" t="s">
        <v>681</v>
      </c>
      <c r="N1155" t="s">
        <v>796</v>
      </c>
      <c r="O1155">
        <v>1</v>
      </c>
      <c r="P1155" t="s">
        <v>149</v>
      </c>
      <c r="Q1155">
        <v>4</v>
      </c>
      <c r="R1155" t="s">
        <v>224</v>
      </c>
      <c r="S1155">
        <v>349</v>
      </c>
      <c r="T1155" t="s">
        <v>799</v>
      </c>
      <c r="U1155" t="s">
        <v>800</v>
      </c>
      <c r="V1155">
        <v>209</v>
      </c>
      <c r="W1155" t="s">
        <v>682</v>
      </c>
      <c r="X1155" t="s">
        <v>686</v>
      </c>
      <c r="Y1155" t="s">
        <v>756</v>
      </c>
      <c r="Z1155" t="s">
        <v>115</v>
      </c>
      <c r="AA1155">
        <v>1</v>
      </c>
      <c r="AB1155">
        <v>1</v>
      </c>
      <c r="AC1155">
        <v>2</v>
      </c>
      <c r="AE1155">
        <v>1</v>
      </c>
      <c r="AF1155">
        <v>1</v>
      </c>
      <c r="AG1155">
        <v>3</v>
      </c>
      <c r="AH1155">
        <v>2</v>
      </c>
      <c r="AI1155">
        <v>7</v>
      </c>
      <c r="AJ1155" t="s">
        <v>115</v>
      </c>
      <c r="AK1155">
        <v>6</v>
      </c>
      <c r="AL1155">
        <v>6</v>
      </c>
      <c r="AM1155">
        <v>4</v>
      </c>
      <c r="AN1155">
        <v>4</v>
      </c>
      <c r="AO1155">
        <v>1</v>
      </c>
      <c r="AP1155">
        <v>2</v>
      </c>
      <c r="AQ1155">
        <v>3</v>
      </c>
      <c r="AR1155">
        <v>1</v>
      </c>
      <c r="AS1155">
        <v>1</v>
      </c>
      <c r="AT1155">
        <v>1</v>
      </c>
      <c r="AU1155">
        <v>1</v>
      </c>
      <c r="AV1155">
        <v>15</v>
      </c>
      <c r="AW1155" t="s">
        <v>115</v>
      </c>
      <c r="AX1155">
        <v>1</v>
      </c>
      <c r="AY1155">
        <v>1</v>
      </c>
      <c r="AZ1155">
        <v>0</v>
      </c>
      <c r="BA1155">
        <v>2</v>
      </c>
      <c r="BB1155">
        <v>0</v>
      </c>
      <c r="BC1155">
        <v>0</v>
      </c>
      <c r="BD1155">
        <v>0</v>
      </c>
      <c r="BE1155">
        <v>0</v>
      </c>
      <c r="BF1155">
        <v>2</v>
      </c>
      <c r="BG1155" t="s">
        <v>115</v>
      </c>
      <c r="BH1155">
        <v>5</v>
      </c>
      <c r="BI1155">
        <v>2</v>
      </c>
      <c r="BJ1155">
        <v>7</v>
      </c>
      <c r="BK1155">
        <v>2</v>
      </c>
      <c r="BL1155">
        <v>2</v>
      </c>
      <c r="BM1155">
        <v>11</v>
      </c>
      <c r="BN1155">
        <v>0</v>
      </c>
      <c r="BO1155">
        <v>15</v>
      </c>
      <c r="BP1155">
        <v>22</v>
      </c>
      <c r="BQ1155" t="s">
        <v>115</v>
      </c>
      <c r="BR1155">
        <v>7</v>
      </c>
      <c r="BS1155">
        <v>14</v>
      </c>
      <c r="BT1155">
        <v>1</v>
      </c>
      <c r="BU1155">
        <v>22</v>
      </c>
      <c r="BV1155">
        <v>2</v>
      </c>
      <c r="BW1155">
        <v>2</v>
      </c>
      <c r="BX1155">
        <v>3</v>
      </c>
      <c r="BY1155">
        <v>3</v>
      </c>
      <c r="BZ1155">
        <v>1</v>
      </c>
      <c r="CA1155">
        <v>1</v>
      </c>
      <c r="CB1155">
        <v>28</v>
      </c>
      <c r="CD1155">
        <v>4</v>
      </c>
      <c r="CE1155">
        <v>1</v>
      </c>
      <c r="CF1155">
        <v>5</v>
      </c>
      <c r="CG1155">
        <v>3</v>
      </c>
      <c r="CH1155">
        <v>3</v>
      </c>
      <c r="CI1155">
        <v>8</v>
      </c>
      <c r="CJ1155" t="s">
        <v>115</v>
      </c>
      <c r="CK1155">
        <v>3</v>
      </c>
      <c r="CL1155">
        <v>3</v>
      </c>
      <c r="CM1155">
        <v>1</v>
      </c>
      <c r="CN1155">
        <v>1</v>
      </c>
      <c r="CO1155">
        <v>8</v>
      </c>
      <c r="CP1155">
        <v>2</v>
      </c>
      <c r="CQ1155">
        <v>10</v>
      </c>
      <c r="CR1155">
        <v>3</v>
      </c>
      <c r="CS1155">
        <v>4</v>
      </c>
      <c r="CT1155">
        <v>7</v>
      </c>
      <c r="CU1155">
        <v>21</v>
      </c>
      <c r="CV1155">
        <v>17</v>
      </c>
      <c r="CW1155">
        <v>21</v>
      </c>
      <c r="CX1155">
        <v>143</v>
      </c>
    </row>
    <row r="1156" spans="1:102" x14ac:dyDescent="0.25">
      <c r="A1156">
        <v>2</v>
      </c>
      <c r="B1156" t="s">
        <v>105</v>
      </c>
      <c r="C1156">
        <v>5</v>
      </c>
      <c r="D1156" t="s">
        <v>681</v>
      </c>
      <c r="E1156">
        <v>3</v>
      </c>
      <c r="F1156" t="s">
        <v>796</v>
      </c>
      <c r="G1156">
        <v>3</v>
      </c>
      <c r="H1156">
        <v>3</v>
      </c>
      <c r="I1156" t="s">
        <v>681</v>
      </c>
      <c r="J1156">
        <v>22</v>
      </c>
      <c r="K1156" t="s">
        <v>797</v>
      </c>
      <c r="L1156">
        <v>5</v>
      </c>
      <c r="M1156" t="s">
        <v>681</v>
      </c>
      <c r="N1156" t="s">
        <v>796</v>
      </c>
      <c r="O1156">
        <v>1</v>
      </c>
      <c r="P1156" t="s">
        <v>149</v>
      </c>
      <c r="Q1156">
        <v>5</v>
      </c>
      <c r="R1156" t="s">
        <v>225</v>
      </c>
      <c r="S1156">
        <v>340</v>
      </c>
      <c r="T1156" t="s">
        <v>799</v>
      </c>
      <c r="U1156" t="s">
        <v>800</v>
      </c>
      <c r="V1156">
        <v>209</v>
      </c>
      <c r="W1156" t="s">
        <v>682</v>
      </c>
      <c r="X1156" t="s">
        <v>686</v>
      </c>
      <c r="Y1156" t="s">
        <v>756</v>
      </c>
      <c r="Z1156" t="s">
        <v>115</v>
      </c>
      <c r="AA1156">
        <v>2</v>
      </c>
      <c r="AB1156">
        <v>0</v>
      </c>
      <c r="AC1156">
        <v>2</v>
      </c>
      <c r="AE1156">
        <v>0</v>
      </c>
      <c r="AF1156">
        <v>2</v>
      </c>
      <c r="AG1156">
        <v>2</v>
      </c>
      <c r="AH1156">
        <v>1</v>
      </c>
      <c r="AI1156">
        <v>5</v>
      </c>
      <c r="AJ1156" t="s">
        <v>115</v>
      </c>
      <c r="AK1156">
        <v>5</v>
      </c>
      <c r="AL1156">
        <v>5</v>
      </c>
      <c r="AM1156">
        <v>2</v>
      </c>
      <c r="AN1156">
        <v>2</v>
      </c>
      <c r="AO1156">
        <v>5</v>
      </c>
      <c r="AP1156">
        <v>1</v>
      </c>
      <c r="AQ1156">
        <v>6</v>
      </c>
      <c r="AR1156">
        <v>0</v>
      </c>
      <c r="AS1156">
        <v>0</v>
      </c>
      <c r="AT1156">
        <v>1</v>
      </c>
      <c r="AU1156">
        <v>1</v>
      </c>
      <c r="AV1156">
        <v>14</v>
      </c>
      <c r="AW1156" t="s">
        <v>115</v>
      </c>
      <c r="AX1156">
        <v>4</v>
      </c>
      <c r="AY1156">
        <v>2</v>
      </c>
      <c r="AZ1156">
        <v>1</v>
      </c>
      <c r="BA1156">
        <v>7</v>
      </c>
      <c r="BB1156">
        <v>2</v>
      </c>
      <c r="BC1156">
        <v>0</v>
      </c>
      <c r="BD1156">
        <v>0</v>
      </c>
      <c r="BE1156">
        <v>2</v>
      </c>
      <c r="BF1156">
        <v>9</v>
      </c>
      <c r="BG1156" t="s">
        <v>115</v>
      </c>
      <c r="BH1156">
        <v>5</v>
      </c>
      <c r="BI1156">
        <v>2</v>
      </c>
      <c r="BJ1156">
        <v>7</v>
      </c>
      <c r="BK1156">
        <v>3</v>
      </c>
      <c r="BL1156">
        <v>0</v>
      </c>
      <c r="BM1156">
        <v>15</v>
      </c>
      <c r="BN1156">
        <v>1</v>
      </c>
      <c r="BO1156">
        <v>19</v>
      </c>
      <c r="BP1156">
        <v>26</v>
      </c>
      <c r="BQ1156" t="s">
        <v>115</v>
      </c>
      <c r="BR1156">
        <v>6</v>
      </c>
      <c r="BS1156">
        <v>11</v>
      </c>
      <c r="BT1156">
        <v>1</v>
      </c>
      <c r="BU1156">
        <v>18</v>
      </c>
      <c r="BV1156">
        <v>5</v>
      </c>
      <c r="BW1156">
        <v>5</v>
      </c>
      <c r="BX1156">
        <v>2</v>
      </c>
      <c r="BY1156">
        <v>2</v>
      </c>
      <c r="BZ1156">
        <v>3</v>
      </c>
      <c r="CA1156">
        <v>3</v>
      </c>
      <c r="CB1156">
        <v>28</v>
      </c>
      <c r="CD1156">
        <v>5</v>
      </c>
      <c r="CE1156">
        <v>1</v>
      </c>
      <c r="CF1156">
        <v>6</v>
      </c>
      <c r="CG1156">
        <v>1</v>
      </c>
      <c r="CH1156">
        <v>1</v>
      </c>
      <c r="CI1156">
        <v>7</v>
      </c>
      <c r="CJ1156" t="s">
        <v>115</v>
      </c>
      <c r="CK1156">
        <v>4</v>
      </c>
      <c r="CL1156">
        <v>4</v>
      </c>
      <c r="CM1156">
        <v>3</v>
      </c>
      <c r="CN1156">
        <v>3</v>
      </c>
      <c r="CO1156">
        <v>25</v>
      </c>
      <c r="CP1156">
        <v>5</v>
      </c>
      <c r="CQ1156">
        <v>30</v>
      </c>
      <c r="CR1156">
        <v>0</v>
      </c>
      <c r="CS1156">
        <v>6</v>
      </c>
      <c r="CT1156">
        <v>6</v>
      </c>
      <c r="CU1156">
        <v>43</v>
      </c>
      <c r="CV1156">
        <v>15</v>
      </c>
      <c r="CW1156">
        <v>17</v>
      </c>
      <c r="CX1156">
        <v>166</v>
      </c>
    </row>
    <row r="1157" spans="1:102" x14ac:dyDescent="0.25">
      <c r="A1157">
        <v>2</v>
      </c>
      <c r="B1157" t="s">
        <v>105</v>
      </c>
      <c r="C1157">
        <v>5</v>
      </c>
      <c r="D1157" t="s">
        <v>681</v>
      </c>
      <c r="E1157">
        <v>3</v>
      </c>
      <c r="F1157" t="s">
        <v>796</v>
      </c>
      <c r="G1157">
        <v>3</v>
      </c>
      <c r="H1157">
        <v>3</v>
      </c>
      <c r="I1157" t="s">
        <v>681</v>
      </c>
      <c r="J1157">
        <v>22</v>
      </c>
      <c r="K1157" t="s">
        <v>797</v>
      </c>
      <c r="L1157">
        <v>5</v>
      </c>
      <c r="M1157" t="s">
        <v>681</v>
      </c>
      <c r="N1157" t="s">
        <v>796</v>
      </c>
      <c r="O1157">
        <v>1</v>
      </c>
      <c r="P1157" t="s">
        <v>149</v>
      </c>
      <c r="Q1157">
        <v>6</v>
      </c>
      <c r="R1157" t="s">
        <v>226</v>
      </c>
      <c r="S1157">
        <v>343</v>
      </c>
      <c r="T1157" t="s">
        <v>799</v>
      </c>
      <c r="U1157" t="s">
        <v>800</v>
      </c>
      <c r="V1157">
        <v>209</v>
      </c>
      <c r="W1157" t="s">
        <v>682</v>
      </c>
      <c r="X1157" t="s">
        <v>686</v>
      </c>
      <c r="Y1157" t="s">
        <v>756</v>
      </c>
      <c r="Z1157" t="s">
        <v>115</v>
      </c>
      <c r="AA1157">
        <v>0</v>
      </c>
      <c r="AB1157">
        <v>1</v>
      </c>
      <c r="AC1157">
        <v>1</v>
      </c>
      <c r="AE1157">
        <v>1</v>
      </c>
      <c r="AF1157">
        <v>4</v>
      </c>
      <c r="AG1157">
        <v>5</v>
      </c>
      <c r="AH1157">
        <v>2</v>
      </c>
      <c r="AI1157">
        <v>12</v>
      </c>
      <c r="AJ1157" t="s">
        <v>115</v>
      </c>
      <c r="AK1157">
        <v>5</v>
      </c>
      <c r="AL1157">
        <v>5</v>
      </c>
      <c r="AM1157">
        <v>1</v>
      </c>
      <c r="AN1157">
        <v>1</v>
      </c>
      <c r="AO1157">
        <v>3</v>
      </c>
      <c r="AP1157">
        <v>2</v>
      </c>
      <c r="AQ1157">
        <v>5</v>
      </c>
      <c r="AR1157">
        <v>1</v>
      </c>
      <c r="AS1157">
        <v>1</v>
      </c>
      <c r="AT1157">
        <v>1</v>
      </c>
      <c r="AU1157">
        <v>1</v>
      </c>
      <c r="AV1157">
        <v>13</v>
      </c>
      <c r="AW1157" t="s">
        <v>115</v>
      </c>
      <c r="AX1157">
        <v>1</v>
      </c>
      <c r="AY1157">
        <v>2</v>
      </c>
      <c r="AZ1157">
        <v>4</v>
      </c>
      <c r="BA1157">
        <v>7</v>
      </c>
      <c r="BB1157">
        <v>0</v>
      </c>
      <c r="BC1157">
        <v>1</v>
      </c>
      <c r="BD1157">
        <v>0</v>
      </c>
      <c r="BE1157">
        <v>1</v>
      </c>
      <c r="BF1157">
        <v>8</v>
      </c>
      <c r="BG1157" t="s">
        <v>115</v>
      </c>
      <c r="BH1157">
        <v>3</v>
      </c>
      <c r="BI1157">
        <v>2</v>
      </c>
      <c r="BJ1157">
        <v>5</v>
      </c>
      <c r="BK1157">
        <v>2</v>
      </c>
      <c r="BL1157">
        <v>3</v>
      </c>
      <c r="BM1157">
        <v>23</v>
      </c>
      <c r="BN1157">
        <v>0</v>
      </c>
      <c r="BO1157">
        <v>28</v>
      </c>
      <c r="BP1157">
        <v>33</v>
      </c>
      <c r="BQ1157" t="s">
        <v>115</v>
      </c>
      <c r="BR1157">
        <v>2</v>
      </c>
      <c r="BS1157">
        <v>12</v>
      </c>
      <c r="BT1157">
        <v>0</v>
      </c>
      <c r="BU1157">
        <v>14</v>
      </c>
      <c r="BV1157">
        <v>1</v>
      </c>
      <c r="BW1157">
        <v>1</v>
      </c>
      <c r="BX1157">
        <v>1</v>
      </c>
      <c r="BY1157">
        <v>1</v>
      </c>
      <c r="BZ1157">
        <v>4</v>
      </c>
      <c r="CA1157">
        <v>4</v>
      </c>
      <c r="CB1157">
        <v>20</v>
      </c>
      <c r="CD1157">
        <v>4</v>
      </c>
      <c r="CE1157">
        <v>1</v>
      </c>
      <c r="CF1157">
        <v>5</v>
      </c>
      <c r="CG1157">
        <v>2</v>
      </c>
      <c r="CH1157">
        <v>2</v>
      </c>
      <c r="CI1157">
        <v>7</v>
      </c>
      <c r="CJ1157" t="s">
        <v>115</v>
      </c>
      <c r="CK1157">
        <v>4</v>
      </c>
      <c r="CL1157">
        <v>4</v>
      </c>
      <c r="CM1157">
        <v>2</v>
      </c>
      <c r="CN1157">
        <v>2</v>
      </c>
      <c r="CO1157">
        <v>12</v>
      </c>
      <c r="CP1157">
        <v>2</v>
      </c>
      <c r="CQ1157">
        <v>14</v>
      </c>
      <c r="CR1157">
        <v>0</v>
      </c>
      <c r="CS1157">
        <v>7</v>
      </c>
      <c r="CT1157">
        <v>7</v>
      </c>
      <c r="CU1157">
        <v>27</v>
      </c>
      <c r="CV1157">
        <v>8</v>
      </c>
      <c r="CW1157">
        <v>18</v>
      </c>
      <c r="CX1157">
        <v>147</v>
      </c>
    </row>
    <row r="1158" spans="1:102" x14ac:dyDescent="0.25">
      <c r="A1158">
        <v>2</v>
      </c>
      <c r="B1158" t="s">
        <v>105</v>
      </c>
      <c r="C1158">
        <v>5</v>
      </c>
      <c r="D1158" t="s">
        <v>681</v>
      </c>
      <c r="E1158">
        <v>3</v>
      </c>
      <c r="F1158" t="s">
        <v>796</v>
      </c>
      <c r="G1158">
        <v>3</v>
      </c>
      <c r="H1158">
        <v>3</v>
      </c>
      <c r="I1158" t="s">
        <v>681</v>
      </c>
      <c r="J1158">
        <v>22</v>
      </c>
      <c r="K1158" t="s">
        <v>797</v>
      </c>
      <c r="L1158">
        <v>5</v>
      </c>
      <c r="M1158" t="s">
        <v>681</v>
      </c>
      <c r="N1158" t="s">
        <v>796</v>
      </c>
      <c r="O1158">
        <v>1</v>
      </c>
      <c r="P1158" t="s">
        <v>149</v>
      </c>
      <c r="Q1158">
        <v>7</v>
      </c>
      <c r="R1158" t="s">
        <v>227</v>
      </c>
      <c r="S1158">
        <v>345</v>
      </c>
      <c r="T1158" t="s">
        <v>799</v>
      </c>
      <c r="U1158" t="s">
        <v>800</v>
      </c>
      <c r="V1158">
        <v>209</v>
      </c>
      <c r="W1158" t="s">
        <v>682</v>
      </c>
      <c r="X1158" t="s">
        <v>686</v>
      </c>
      <c r="Y1158" t="s">
        <v>756</v>
      </c>
      <c r="Z1158" t="s">
        <v>115</v>
      </c>
      <c r="AA1158">
        <v>4</v>
      </c>
      <c r="AB1158">
        <v>1</v>
      </c>
      <c r="AC1158">
        <v>5</v>
      </c>
      <c r="AE1158">
        <v>4</v>
      </c>
      <c r="AF1158">
        <v>3</v>
      </c>
      <c r="AG1158">
        <v>1</v>
      </c>
      <c r="AH1158">
        <v>3</v>
      </c>
      <c r="AI1158">
        <v>11</v>
      </c>
      <c r="AJ1158" t="s">
        <v>115</v>
      </c>
      <c r="AK1158">
        <v>5</v>
      </c>
      <c r="AL1158">
        <v>5</v>
      </c>
      <c r="AM1158">
        <v>4</v>
      </c>
      <c r="AN1158">
        <v>4</v>
      </c>
      <c r="AO1158">
        <v>9</v>
      </c>
      <c r="AP1158">
        <v>0</v>
      </c>
      <c r="AQ1158">
        <v>9</v>
      </c>
      <c r="AR1158">
        <v>0</v>
      </c>
      <c r="AS1158">
        <v>0</v>
      </c>
      <c r="AT1158">
        <v>2</v>
      </c>
      <c r="AU1158">
        <v>2</v>
      </c>
      <c r="AV1158">
        <v>20</v>
      </c>
      <c r="AW1158" t="s">
        <v>115</v>
      </c>
      <c r="AX1158">
        <v>0</v>
      </c>
      <c r="AY1158">
        <v>1</v>
      </c>
      <c r="AZ1158">
        <v>2</v>
      </c>
      <c r="BA1158">
        <v>3</v>
      </c>
      <c r="BB1158">
        <v>0</v>
      </c>
      <c r="BC1158">
        <v>0</v>
      </c>
      <c r="BD1158">
        <v>0</v>
      </c>
      <c r="BE1158">
        <v>0</v>
      </c>
      <c r="BF1158">
        <v>3</v>
      </c>
      <c r="BG1158" t="s">
        <v>115</v>
      </c>
      <c r="BH1158">
        <v>2</v>
      </c>
      <c r="BI1158">
        <v>1</v>
      </c>
      <c r="BJ1158">
        <v>3</v>
      </c>
      <c r="BK1158">
        <v>3</v>
      </c>
      <c r="BL1158">
        <v>1</v>
      </c>
      <c r="BM1158">
        <v>15</v>
      </c>
      <c r="BN1158">
        <v>1</v>
      </c>
      <c r="BO1158">
        <v>20</v>
      </c>
      <c r="BP1158">
        <v>23</v>
      </c>
      <c r="BQ1158" t="s">
        <v>115</v>
      </c>
      <c r="BR1158">
        <v>0</v>
      </c>
      <c r="BS1158">
        <v>10</v>
      </c>
      <c r="BT1158">
        <v>0</v>
      </c>
      <c r="BU1158">
        <v>10</v>
      </c>
      <c r="BV1158">
        <v>3</v>
      </c>
      <c r="BW1158">
        <v>3</v>
      </c>
      <c r="BX1158">
        <v>0</v>
      </c>
      <c r="BY1158">
        <v>0</v>
      </c>
      <c r="BZ1158">
        <v>6</v>
      </c>
      <c r="CA1158">
        <v>6</v>
      </c>
      <c r="CB1158">
        <v>19</v>
      </c>
      <c r="CD1158">
        <v>4</v>
      </c>
      <c r="CE1158">
        <v>1</v>
      </c>
      <c r="CF1158">
        <v>5</v>
      </c>
      <c r="CG1158">
        <v>1</v>
      </c>
      <c r="CH1158">
        <v>1</v>
      </c>
      <c r="CI1158">
        <v>6</v>
      </c>
      <c r="CJ1158" t="s">
        <v>115</v>
      </c>
      <c r="CK1158">
        <v>3</v>
      </c>
      <c r="CL1158">
        <v>3</v>
      </c>
      <c r="CM1158">
        <v>0</v>
      </c>
      <c r="CN1158">
        <v>0</v>
      </c>
      <c r="CO1158">
        <v>18</v>
      </c>
      <c r="CP1158">
        <v>5</v>
      </c>
      <c r="CQ1158">
        <v>23</v>
      </c>
      <c r="CR1158">
        <v>1</v>
      </c>
      <c r="CS1158">
        <v>10</v>
      </c>
      <c r="CT1158">
        <v>11</v>
      </c>
      <c r="CU1158">
        <v>37</v>
      </c>
      <c r="CV1158">
        <v>7</v>
      </c>
      <c r="CW1158">
        <v>18</v>
      </c>
      <c r="CX1158">
        <v>149</v>
      </c>
    </row>
    <row r="1159" spans="1:102" x14ac:dyDescent="0.25">
      <c r="A1159">
        <v>2</v>
      </c>
      <c r="B1159" t="s">
        <v>105</v>
      </c>
      <c r="C1159">
        <v>5</v>
      </c>
      <c r="D1159" t="s">
        <v>681</v>
      </c>
      <c r="E1159">
        <v>3</v>
      </c>
      <c r="F1159" t="s">
        <v>796</v>
      </c>
      <c r="G1159">
        <v>3</v>
      </c>
      <c r="H1159">
        <v>3</v>
      </c>
      <c r="I1159" t="s">
        <v>681</v>
      </c>
      <c r="J1159">
        <v>22</v>
      </c>
      <c r="K1159" t="s">
        <v>797</v>
      </c>
      <c r="L1159">
        <v>5</v>
      </c>
      <c r="M1159" t="s">
        <v>681</v>
      </c>
      <c r="N1159" t="s">
        <v>796</v>
      </c>
      <c r="O1159">
        <v>1</v>
      </c>
      <c r="P1159" t="s">
        <v>149</v>
      </c>
      <c r="Q1159">
        <v>8</v>
      </c>
      <c r="R1159" t="s">
        <v>228</v>
      </c>
      <c r="S1159">
        <v>343</v>
      </c>
      <c r="T1159" t="s">
        <v>799</v>
      </c>
      <c r="U1159" t="s">
        <v>800</v>
      </c>
      <c r="V1159">
        <v>209</v>
      </c>
      <c r="W1159" t="s">
        <v>682</v>
      </c>
      <c r="X1159" t="s">
        <v>686</v>
      </c>
      <c r="Y1159" t="s">
        <v>756</v>
      </c>
      <c r="Z1159" t="s">
        <v>115</v>
      </c>
      <c r="AA1159">
        <v>2</v>
      </c>
      <c r="AB1159">
        <v>0</v>
      </c>
      <c r="AC1159">
        <v>2</v>
      </c>
      <c r="AE1159">
        <v>0</v>
      </c>
      <c r="AF1159">
        <v>2</v>
      </c>
      <c r="AG1159">
        <v>1</v>
      </c>
      <c r="AH1159">
        <v>3</v>
      </c>
      <c r="AI1159">
        <v>6</v>
      </c>
      <c r="AJ1159" t="s">
        <v>115</v>
      </c>
      <c r="AK1159">
        <v>1</v>
      </c>
      <c r="AL1159">
        <v>1</v>
      </c>
      <c r="AM1159">
        <v>5</v>
      </c>
      <c r="AN1159">
        <v>5</v>
      </c>
      <c r="AO1159">
        <v>11</v>
      </c>
      <c r="AP1159">
        <v>5</v>
      </c>
      <c r="AQ1159">
        <v>16</v>
      </c>
      <c r="AR1159">
        <v>1</v>
      </c>
      <c r="AS1159">
        <v>1</v>
      </c>
      <c r="AT1159">
        <v>1</v>
      </c>
      <c r="AU1159">
        <v>1</v>
      </c>
      <c r="AV1159">
        <v>24</v>
      </c>
      <c r="AW1159" t="s">
        <v>115</v>
      </c>
      <c r="AX1159">
        <v>0</v>
      </c>
      <c r="AY1159">
        <v>0</v>
      </c>
      <c r="AZ1159">
        <v>2</v>
      </c>
      <c r="BA1159">
        <v>2</v>
      </c>
      <c r="BB1159">
        <v>0</v>
      </c>
      <c r="BC1159">
        <v>0</v>
      </c>
      <c r="BD1159">
        <v>2</v>
      </c>
      <c r="BE1159">
        <v>2</v>
      </c>
      <c r="BF1159">
        <v>4</v>
      </c>
      <c r="BG1159" t="s">
        <v>115</v>
      </c>
      <c r="BH1159">
        <v>3</v>
      </c>
      <c r="BI1159">
        <v>0</v>
      </c>
      <c r="BJ1159">
        <v>3</v>
      </c>
      <c r="BK1159">
        <v>3</v>
      </c>
      <c r="BL1159">
        <v>0</v>
      </c>
      <c r="BM1159">
        <v>13</v>
      </c>
      <c r="BN1159">
        <v>1</v>
      </c>
      <c r="BO1159">
        <v>17</v>
      </c>
      <c r="BP1159">
        <v>20</v>
      </c>
      <c r="BQ1159" t="s">
        <v>115</v>
      </c>
      <c r="BR1159">
        <v>1</v>
      </c>
      <c r="BS1159">
        <v>1</v>
      </c>
      <c r="BT1159">
        <v>0</v>
      </c>
      <c r="BU1159">
        <v>2</v>
      </c>
      <c r="BV1159">
        <v>5</v>
      </c>
      <c r="BW1159">
        <v>5</v>
      </c>
      <c r="BX1159">
        <v>3</v>
      </c>
      <c r="BY1159">
        <v>3</v>
      </c>
      <c r="BZ1159">
        <v>6</v>
      </c>
      <c r="CA1159">
        <v>6</v>
      </c>
      <c r="CB1159">
        <v>16</v>
      </c>
      <c r="CD1159">
        <v>3</v>
      </c>
      <c r="CE1159">
        <v>1</v>
      </c>
      <c r="CF1159">
        <v>4</v>
      </c>
      <c r="CG1159">
        <v>0</v>
      </c>
      <c r="CH1159">
        <v>0</v>
      </c>
      <c r="CI1159">
        <v>4</v>
      </c>
      <c r="CJ1159" t="s">
        <v>115</v>
      </c>
      <c r="CK1159">
        <v>4</v>
      </c>
      <c r="CL1159">
        <v>4</v>
      </c>
      <c r="CM1159">
        <v>3</v>
      </c>
      <c r="CN1159">
        <v>3</v>
      </c>
      <c r="CO1159">
        <v>16</v>
      </c>
      <c r="CP1159">
        <v>3</v>
      </c>
      <c r="CQ1159">
        <v>19</v>
      </c>
      <c r="CR1159">
        <v>2</v>
      </c>
      <c r="CS1159">
        <v>4</v>
      </c>
      <c r="CT1159">
        <v>6</v>
      </c>
      <c r="CU1159">
        <v>32</v>
      </c>
      <c r="CV1159">
        <v>13</v>
      </c>
      <c r="CW1159">
        <v>13</v>
      </c>
      <c r="CX1159">
        <v>134</v>
      </c>
    </row>
    <row r="1160" spans="1:102" x14ac:dyDescent="0.25">
      <c r="A1160">
        <v>2</v>
      </c>
      <c r="B1160" t="s">
        <v>105</v>
      </c>
      <c r="C1160">
        <v>5</v>
      </c>
      <c r="D1160" t="s">
        <v>681</v>
      </c>
      <c r="E1160">
        <v>3</v>
      </c>
      <c r="F1160" t="s">
        <v>796</v>
      </c>
      <c r="G1160">
        <v>3</v>
      </c>
      <c r="H1160">
        <v>3</v>
      </c>
      <c r="I1160" t="s">
        <v>681</v>
      </c>
      <c r="J1160">
        <v>22</v>
      </c>
      <c r="K1160" t="s">
        <v>797</v>
      </c>
      <c r="L1160">
        <v>5</v>
      </c>
      <c r="M1160" t="s">
        <v>681</v>
      </c>
      <c r="N1160" t="s">
        <v>796</v>
      </c>
      <c r="O1160">
        <v>1</v>
      </c>
      <c r="P1160" t="s">
        <v>149</v>
      </c>
      <c r="Q1160">
        <v>9</v>
      </c>
      <c r="R1160" t="s">
        <v>229</v>
      </c>
      <c r="S1160">
        <v>344</v>
      </c>
      <c r="T1160" t="s">
        <v>799</v>
      </c>
      <c r="U1160" t="s">
        <v>800</v>
      </c>
      <c r="V1160">
        <v>209</v>
      </c>
      <c r="W1160" t="s">
        <v>682</v>
      </c>
      <c r="X1160" t="s">
        <v>686</v>
      </c>
      <c r="Y1160" t="s">
        <v>756</v>
      </c>
      <c r="Z1160" t="s">
        <v>115</v>
      </c>
      <c r="AA1160">
        <v>2</v>
      </c>
      <c r="AB1160">
        <v>4</v>
      </c>
      <c r="AC1160">
        <v>6</v>
      </c>
      <c r="AE1160">
        <v>1</v>
      </c>
      <c r="AF1160">
        <v>2</v>
      </c>
      <c r="AG1160">
        <v>0</v>
      </c>
      <c r="AH1160">
        <v>1</v>
      </c>
      <c r="AI1160">
        <v>4</v>
      </c>
      <c r="AJ1160" t="s">
        <v>115</v>
      </c>
      <c r="AK1160">
        <v>8</v>
      </c>
      <c r="AL1160">
        <v>8</v>
      </c>
      <c r="AM1160">
        <v>9</v>
      </c>
      <c r="AN1160">
        <v>9</v>
      </c>
      <c r="AO1160">
        <v>9</v>
      </c>
      <c r="AP1160">
        <v>6</v>
      </c>
      <c r="AQ1160">
        <v>15</v>
      </c>
      <c r="AR1160">
        <v>1</v>
      </c>
      <c r="AS1160">
        <v>1</v>
      </c>
      <c r="AT1160">
        <v>0</v>
      </c>
      <c r="AU1160">
        <v>0</v>
      </c>
      <c r="AV1160">
        <v>33</v>
      </c>
      <c r="AW1160" t="s">
        <v>115</v>
      </c>
      <c r="AX1160">
        <v>0</v>
      </c>
      <c r="AY1160">
        <v>0</v>
      </c>
      <c r="AZ1160">
        <v>1</v>
      </c>
      <c r="BA1160">
        <v>1</v>
      </c>
      <c r="BB1160">
        <v>0</v>
      </c>
      <c r="BC1160">
        <v>0</v>
      </c>
      <c r="BD1160">
        <v>1</v>
      </c>
      <c r="BE1160">
        <v>1</v>
      </c>
      <c r="BF1160">
        <v>2</v>
      </c>
      <c r="BG1160" t="s">
        <v>115</v>
      </c>
      <c r="BH1160">
        <v>6</v>
      </c>
      <c r="BI1160">
        <v>1</v>
      </c>
      <c r="BJ1160">
        <v>7</v>
      </c>
      <c r="BK1160">
        <v>4</v>
      </c>
      <c r="BL1160">
        <v>5</v>
      </c>
      <c r="BM1160">
        <v>6</v>
      </c>
      <c r="BN1160">
        <v>0</v>
      </c>
      <c r="BO1160">
        <v>15</v>
      </c>
      <c r="BP1160">
        <v>22</v>
      </c>
      <c r="BQ1160" t="s">
        <v>115</v>
      </c>
      <c r="BR1160">
        <v>1</v>
      </c>
      <c r="BS1160">
        <v>2</v>
      </c>
      <c r="BT1160">
        <v>0</v>
      </c>
      <c r="BU1160">
        <v>3</v>
      </c>
      <c r="BV1160">
        <v>5</v>
      </c>
      <c r="BW1160">
        <v>5</v>
      </c>
      <c r="BX1160">
        <v>1</v>
      </c>
      <c r="BY1160">
        <v>1</v>
      </c>
      <c r="BZ1160">
        <v>2</v>
      </c>
      <c r="CA1160">
        <v>2</v>
      </c>
      <c r="CB1160">
        <v>11</v>
      </c>
      <c r="CD1160">
        <v>2</v>
      </c>
      <c r="CE1160">
        <v>2</v>
      </c>
      <c r="CF1160">
        <v>4</v>
      </c>
      <c r="CG1160">
        <v>0</v>
      </c>
      <c r="CH1160">
        <v>0</v>
      </c>
      <c r="CI1160">
        <v>4</v>
      </c>
      <c r="CJ1160" t="s">
        <v>115</v>
      </c>
      <c r="CK1160">
        <v>2</v>
      </c>
      <c r="CL1160">
        <v>2</v>
      </c>
      <c r="CM1160">
        <v>1</v>
      </c>
      <c r="CN1160">
        <v>1</v>
      </c>
      <c r="CO1160">
        <v>12</v>
      </c>
      <c r="CP1160">
        <v>6</v>
      </c>
      <c r="CQ1160">
        <v>18</v>
      </c>
      <c r="CR1160">
        <v>1</v>
      </c>
      <c r="CS1160">
        <v>2</v>
      </c>
      <c r="CT1160">
        <v>3</v>
      </c>
      <c r="CU1160">
        <v>24</v>
      </c>
      <c r="CV1160">
        <v>7</v>
      </c>
      <c r="CW1160">
        <v>12</v>
      </c>
      <c r="CX1160">
        <v>125</v>
      </c>
    </row>
    <row r="1161" spans="1:102" x14ac:dyDescent="0.25">
      <c r="A1161">
        <v>2</v>
      </c>
      <c r="B1161" t="s">
        <v>105</v>
      </c>
      <c r="C1161">
        <v>5</v>
      </c>
      <c r="D1161" t="s">
        <v>681</v>
      </c>
      <c r="E1161">
        <v>3</v>
      </c>
      <c r="F1161" t="s">
        <v>796</v>
      </c>
      <c r="G1161">
        <v>3</v>
      </c>
      <c r="H1161">
        <v>3</v>
      </c>
      <c r="I1161" t="s">
        <v>681</v>
      </c>
      <c r="J1161">
        <v>22</v>
      </c>
      <c r="K1161" t="s">
        <v>797</v>
      </c>
      <c r="L1161">
        <v>5</v>
      </c>
      <c r="M1161" t="s">
        <v>681</v>
      </c>
      <c r="N1161" t="s">
        <v>796</v>
      </c>
      <c r="O1161">
        <v>2</v>
      </c>
      <c r="P1161" t="s">
        <v>382</v>
      </c>
      <c r="Q1161">
        <v>10</v>
      </c>
      <c r="R1161" t="s">
        <v>126</v>
      </c>
      <c r="S1161">
        <v>332</v>
      </c>
      <c r="T1161" t="s">
        <v>799</v>
      </c>
      <c r="U1161" t="s">
        <v>800</v>
      </c>
      <c r="V1161">
        <v>209</v>
      </c>
      <c r="W1161" t="s">
        <v>682</v>
      </c>
      <c r="X1161" t="s">
        <v>686</v>
      </c>
      <c r="Y1161" t="s">
        <v>756</v>
      </c>
      <c r="Z1161" t="s">
        <v>115</v>
      </c>
      <c r="AA1161">
        <v>3</v>
      </c>
      <c r="AB1161">
        <v>1</v>
      </c>
      <c r="AC1161">
        <v>4</v>
      </c>
      <c r="AE1161">
        <v>0</v>
      </c>
      <c r="AF1161">
        <v>2</v>
      </c>
      <c r="AG1161">
        <v>0</v>
      </c>
      <c r="AH1161">
        <v>2</v>
      </c>
      <c r="AI1161">
        <v>4</v>
      </c>
      <c r="AJ1161" t="s">
        <v>115</v>
      </c>
      <c r="AK1161">
        <v>8</v>
      </c>
      <c r="AL1161">
        <v>8</v>
      </c>
      <c r="AM1161">
        <v>12</v>
      </c>
      <c r="AN1161">
        <v>12</v>
      </c>
      <c r="AO1161">
        <v>10</v>
      </c>
      <c r="AP1161">
        <v>4</v>
      </c>
      <c r="AQ1161">
        <v>14</v>
      </c>
      <c r="AR1161">
        <v>5</v>
      </c>
      <c r="AS1161">
        <v>5</v>
      </c>
      <c r="AT1161">
        <v>1</v>
      </c>
      <c r="AU1161">
        <v>1</v>
      </c>
      <c r="AV1161">
        <v>40</v>
      </c>
      <c r="AW1161" t="s">
        <v>115</v>
      </c>
      <c r="AX1161">
        <v>3</v>
      </c>
      <c r="AY1161">
        <v>0</v>
      </c>
      <c r="AZ1161">
        <v>0</v>
      </c>
      <c r="BA1161">
        <v>3</v>
      </c>
      <c r="BB1161">
        <v>0</v>
      </c>
      <c r="BC1161">
        <v>0</v>
      </c>
      <c r="BD1161">
        <v>2</v>
      </c>
      <c r="BE1161">
        <v>2</v>
      </c>
      <c r="BF1161">
        <v>5</v>
      </c>
      <c r="BG1161" t="s">
        <v>115</v>
      </c>
      <c r="BH1161">
        <v>5</v>
      </c>
      <c r="BI1161">
        <v>0</v>
      </c>
      <c r="BJ1161">
        <v>5</v>
      </c>
      <c r="BK1161">
        <v>1</v>
      </c>
      <c r="BL1161">
        <v>3</v>
      </c>
      <c r="BM1161">
        <v>17</v>
      </c>
      <c r="BN1161">
        <v>1</v>
      </c>
      <c r="BO1161">
        <v>22</v>
      </c>
      <c r="BP1161">
        <v>27</v>
      </c>
      <c r="BQ1161" t="s">
        <v>115</v>
      </c>
      <c r="BR1161">
        <v>2</v>
      </c>
      <c r="BS1161">
        <v>9</v>
      </c>
      <c r="BT1161">
        <v>0</v>
      </c>
      <c r="BU1161">
        <v>11</v>
      </c>
      <c r="BV1161">
        <v>2</v>
      </c>
      <c r="BW1161">
        <v>2</v>
      </c>
      <c r="BX1161">
        <v>3</v>
      </c>
      <c r="BY1161">
        <v>3</v>
      </c>
      <c r="BZ1161">
        <v>2</v>
      </c>
      <c r="CA1161">
        <v>2</v>
      </c>
      <c r="CB1161">
        <v>18</v>
      </c>
      <c r="CD1161">
        <v>2</v>
      </c>
      <c r="CE1161">
        <v>0</v>
      </c>
      <c r="CF1161">
        <v>2</v>
      </c>
      <c r="CG1161">
        <v>1</v>
      </c>
      <c r="CH1161">
        <v>1</v>
      </c>
      <c r="CI1161">
        <v>3</v>
      </c>
      <c r="CJ1161" t="s">
        <v>115</v>
      </c>
      <c r="CK1161">
        <v>2</v>
      </c>
      <c r="CL1161">
        <v>2</v>
      </c>
      <c r="CM1161">
        <v>1</v>
      </c>
      <c r="CN1161">
        <v>1</v>
      </c>
      <c r="CO1161">
        <v>19</v>
      </c>
      <c r="CP1161">
        <v>2</v>
      </c>
      <c r="CQ1161">
        <v>21</v>
      </c>
      <c r="CR1161">
        <v>4</v>
      </c>
      <c r="CS1161">
        <v>4</v>
      </c>
      <c r="CT1161">
        <v>8</v>
      </c>
      <c r="CU1161">
        <v>32</v>
      </c>
      <c r="CV1161">
        <v>5</v>
      </c>
      <c r="CW1161">
        <v>8</v>
      </c>
      <c r="CX1161">
        <v>146</v>
      </c>
    </row>
    <row r="1162" spans="1:102" x14ac:dyDescent="0.25">
      <c r="A1162">
        <v>2</v>
      </c>
      <c r="B1162" t="s">
        <v>105</v>
      </c>
      <c r="C1162">
        <v>6</v>
      </c>
      <c r="D1162" t="s">
        <v>106</v>
      </c>
      <c r="E1162">
        <v>1</v>
      </c>
      <c r="F1162" t="s">
        <v>106</v>
      </c>
      <c r="G1162">
        <v>3</v>
      </c>
      <c r="H1162">
        <v>3</v>
      </c>
      <c r="I1162" t="s">
        <v>106</v>
      </c>
      <c r="J1162">
        <v>25</v>
      </c>
      <c r="K1162" t="s">
        <v>801</v>
      </c>
      <c r="L1162">
        <v>6</v>
      </c>
      <c r="M1162" t="s">
        <v>106</v>
      </c>
      <c r="N1162" t="s">
        <v>466</v>
      </c>
      <c r="O1162">
        <v>1</v>
      </c>
      <c r="P1162" t="s">
        <v>149</v>
      </c>
      <c r="Q1162">
        <v>114</v>
      </c>
      <c r="R1162" t="s">
        <v>360</v>
      </c>
      <c r="S1162">
        <v>342</v>
      </c>
      <c r="T1162" t="s">
        <v>802</v>
      </c>
      <c r="U1162" t="s">
        <v>803</v>
      </c>
      <c r="V1162">
        <v>210</v>
      </c>
      <c r="W1162" t="s">
        <v>106</v>
      </c>
      <c r="X1162" t="s">
        <v>113</v>
      </c>
      <c r="Y1162" t="s">
        <v>804</v>
      </c>
      <c r="Z1162" t="s">
        <v>115</v>
      </c>
      <c r="AA1162">
        <v>2</v>
      </c>
      <c r="AB1162">
        <v>0</v>
      </c>
      <c r="AC1162">
        <v>2</v>
      </c>
      <c r="AE1162">
        <v>2</v>
      </c>
      <c r="AF1162">
        <v>1</v>
      </c>
      <c r="AG1162">
        <v>0</v>
      </c>
      <c r="AH1162">
        <v>1</v>
      </c>
      <c r="AI1162">
        <v>4</v>
      </c>
      <c r="AJ1162" t="s">
        <v>115</v>
      </c>
      <c r="AK1162">
        <v>1</v>
      </c>
      <c r="AL1162">
        <v>1</v>
      </c>
      <c r="AM1162">
        <v>1</v>
      </c>
      <c r="AN1162">
        <v>1</v>
      </c>
      <c r="AO1162">
        <v>6</v>
      </c>
      <c r="AP1162">
        <v>1</v>
      </c>
      <c r="AQ1162">
        <v>7</v>
      </c>
      <c r="AR1162">
        <v>0</v>
      </c>
      <c r="AS1162">
        <v>0</v>
      </c>
      <c r="AT1162">
        <v>1</v>
      </c>
      <c r="AU1162">
        <v>1</v>
      </c>
      <c r="AV1162">
        <v>10</v>
      </c>
      <c r="AW1162" t="s">
        <v>115</v>
      </c>
      <c r="AX1162">
        <v>2</v>
      </c>
      <c r="AY1162">
        <v>0</v>
      </c>
      <c r="AZ1162">
        <v>1</v>
      </c>
      <c r="BA1162">
        <v>3</v>
      </c>
      <c r="BB1162">
        <v>0</v>
      </c>
      <c r="BC1162">
        <v>1</v>
      </c>
      <c r="BD1162">
        <v>0</v>
      </c>
      <c r="BE1162">
        <v>1</v>
      </c>
      <c r="BF1162">
        <v>4</v>
      </c>
      <c r="BG1162" t="s">
        <v>115</v>
      </c>
      <c r="BH1162">
        <v>7</v>
      </c>
      <c r="BI1162">
        <v>2</v>
      </c>
      <c r="BJ1162">
        <v>9</v>
      </c>
      <c r="BK1162">
        <v>11</v>
      </c>
      <c r="BL1162">
        <v>2</v>
      </c>
      <c r="BM1162">
        <v>1</v>
      </c>
      <c r="BN1162">
        <v>0</v>
      </c>
      <c r="BO1162">
        <v>14</v>
      </c>
      <c r="BP1162">
        <v>23</v>
      </c>
      <c r="BQ1162" t="s">
        <v>115</v>
      </c>
      <c r="BR1162">
        <v>14</v>
      </c>
      <c r="BS1162">
        <v>1</v>
      </c>
      <c r="BT1162">
        <v>2</v>
      </c>
      <c r="BU1162">
        <v>17</v>
      </c>
      <c r="BV1162">
        <v>5</v>
      </c>
      <c r="BW1162">
        <v>5</v>
      </c>
      <c r="BX1162">
        <v>3</v>
      </c>
      <c r="BY1162">
        <v>3</v>
      </c>
      <c r="BZ1162">
        <v>7</v>
      </c>
      <c r="CA1162">
        <v>7</v>
      </c>
      <c r="CB1162">
        <v>32</v>
      </c>
      <c r="CD1162">
        <v>3</v>
      </c>
      <c r="CE1162">
        <v>0</v>
      </c>
      <c r="CF1162">
        <v>3</v>
      </c>
      <c r="CG1162">
        <v>0</v>
      </c>
      <c r="CH1162">
        <v>0</v>
      </c>
      <c r="CI1162">
        <v>3</v>
      </c>
      <c r="CJ1162" t="s">
        <v>115</v>
      </c>
      <c r="CK1162">
        <v>0</v>
      </c>
      <c r="CL1162">
        <v>0</v>
      </c>
      <c r="CM1162">
        <v>3</v>
      </c>
      <c r="CN1162">
        <v>3</v>
      </c>
      <c r="CO1162">
        <v>28</v>
      </c>
      <c r="CP1162">
        <v>3</v>
      </c>
      <c r="CQ1162">
        <v>31</v>
      </c>
      <c r="CR1162">
        <v>5</v>
      </c>
      <c r="CS1162">
        <v>5</v>
      </c>
      <c r="CT1162">
        <v>10</v>
      </c>
      <c r="CU1162">
        <v>44</v>
      </c>
      <c r="CV1162">
        <v>9</v>
      </c>
      <c r="CW1162">
        <v>4</v>
      </c>
      <c r="CX1162">
        <v>135</v>
      </c>
    </row>
    <row r="1163" spans="1:102" x14ac:dyDescent="0.25">
      <c r="A1163">
        <v>2</v>
      </c>
      <c r="B1163" t="s">
        <v>105</v>
      </c>
      <c r="C1163">
        <v>6</v>
      </c>
      <c r="D1163" t="s">
        <v>106</v>
      </c>
      <c r="E1163">
        <v>1</v>
      </c>
      <c r="F1163" t="s">
        <v>106</v>
      </c>
      <c r="G1163">
        <v>3</v>
      </c>
      <c r="H1163">
        <v>3</v>
      </c>
      <c r="I1163" t="s">
        <v>106</v>
      </c>
      <c r="J1163">
        <v>25</v>
      </c>
      <c r="K1163" t="s">
        <v>801</v>
      </c>
      <c r="L1163">
        <v>6</v>
      </c>
      <c r="M1163" t="s">
        <v>106</v>
      </c>
      <c r="N1163" t="s">
        <v>466</v>
      </c>
      <c r="O1163">
        <v>1</v>
      </c>
      <c r="P1163" t="s">
        <v>149</v>
      </c>
      <c r="Q1163">
        <v>115</v>
      </c>
      <c r="R1163" t="s">
        <v>364</v>
      </c>
      <c r="S1163">
        <v>343</v>
      </c>
      <c r="T1163" t="s">
        <v>802</v>
      </c>
      <c r="U1163" t="s">
        <v>803</v>
      </c>
      <c r="V1163">
        <v>210</v>
      </c>
      <c r="W1163" t="s">
        <v>106</v>
      </c>
      <c r="X1163" t="s">
        <v>113</v>
      </c>
      <c r="Y1163" t="s">
        <v>804</v>
      </c>
      <c r="Z1163" t="s">
        <v>115</v>
      </c>
      <c r="AA1163">
        <v>0</v>
      </c>
      <c r="AB1163">
        <v>1</v>
      </c>
      <c r="AC1163">
        <v>1</v>
      </c>
      <c r="AE1163">
        <v>1</v>
      </c>
      <c r="AF1163">
        <v>3</v>
      </c>
      <c r="AG1163">
        <v>2</v>
      </c>
      <c r="AH1163">
        <v>0</v>
      </c>
      <c r="AI1163">
        <v>6</v>
      </c>
      <c r="AJ1163" t="s">
        <v>115</v>
      </c>
      <c r="AK1163">
        <v>5</v>
      </c>
      <c r="AL1163">
        <v>5</v>
      </c>
      <c r="AM1163">
        <v>1</v>
      </c>
      <c r="AN1163">
        <v>1</v>
      </c>
      <c r="AO1163">
        <v>3</v>
      </c>
      <c r="AP1163">
        <v>7</v>
      </c>
      <c r="AQ1163">
        <v>10</v>
      </c>
      <c r="AR1163">
        <v>1</v>
      </c>
      <c r="AS1163">
        <v>1</v>
      </c>
      <c r="AT1163">
        <v>2</v>
      </c>
      <c r="AU1163">
        <v>2</v>
      </c>
      <c r="AV1163">
        <v>19</v>
      </c>
      <c r="AW1163" t="s">
        <v>115</v>
      </c>
      <c r="AX1163">
        <v>1</v>
      </c>
      <c r="AY1163">
        <v>0</v>
      </c>
      <c r="AZ1163">
        <v>1</v>
      </c>
      <c r="BA1163">
        <v>2</v>
      </c>
      <c r="BB1163">
        <v>2</v>
      </c>
      <c r="BC1163">
        <v>2</v>
      </c>
      <c r="BD1163">
        <v>0</v>
      </c>
      <c r="BE1163">
        <v>4</v>
      </c>
      <c r="BF1163">
        <v>6</v>
      </c>
      <c r="BG1163" t="s">
        <v>115</v>
      </c>
      <c r="BH1163">
        <v>6</v>
      </c>
      <c r="BI1163">
        <v>1</v>
      </c>
      <c r="BJ1163">
        <v>7</v>
      </c>
      <c r="BK1163">
        <v>7</v>
      </c>
      <c r="BL1163">
        <v>1</v>
      </c>
      <c r="BM1163">
        <v>1</v>
      </c>
      <c r="BN1163">
        <v>0</v>
      </c>
      <c r="BO1163">
        <v>9</v>
      </c>
      <c r="BP1163">
        <v>16</v>
      </c>
      <c r="BQ1163" t="s">
        <v>115</v>
      </c>
      <c r="BR1163">
        <v>18</v>
      </c>
      <c r="BS1163">
        <v>1</v>
      </c>
      <c r="BT1163">
        <v>0</v>
      </c>
      <c r="BU1163">
        <v>19</v>
      </c>
      <c r="BV1163">
        <v>1</v>
      </c>
      <c r="BW1163">
        <v>1</v>
      </c>
      <c r="BX1163">
        <v>2</v>
      </c>
      <c r="BY1163">
        <v>2</v>
      </c>
      <c r="BZ1163">
        <v>8</v>
      </c>
      <c r="CA1163">
        <v>8</v>
      </c>
      <c r="CB1163">
        <v>30</v>
      </c>
      <c r="CD1163">
        <v>5</v>
      </c>
      <c r="CE1163">
        <v>0</v>
      </c>
      <c r="CF1163">
        <v>5</v>
      </c>
      <c r="CG1163">
        <v>0</v>
      </c>
      <c r="CH1163">
        <v>0</v>
      </c>
      <c r="CI1163">
        <v>5</v>
      </c>
      <c r="CJ1163" t="s">
        <v>115</v>
      </c>
      <c r="CK1163">
        <v>3</v>
      </c>
      <c r="CL1163">
        <v>3</v>
      </c>
      <c r="CM1163">
        <v>0</v>
      </c>
      <c r="CN1163">
        <v>0</v>
      </c>
      <c r="CO1163">
        <v>33</v>
      </c>
      <c r="CP1163">
        <v>0</v>
      </c>
      <c r="CQ1163">
        <v>33</v>
      </c>
      <c r="CR1163">
        <v>2</v>
      </c>
      <c r="CS1163">
        <v>3</v>
      </c>
      <c r="CT1163">
        <v>5</v>
      </c>
      <c r="CU1163">
        <v>41</v>
      </c>
      <c r="CV1163">
        <v>11</v>
      </c>
      <c r="CW1163">
        <v>4</v>
      </c>
      <c r="CX1163">
        <v>139</v>
      </c>
    </row>
    <row r="1164" spans="1:102" x14ac:dyDescent="0.25">
      <c r="A1164">
        <v>2</v>
      </c>
      <c r="B1164" t="s">
        <v>105</v>
      </c>
      <c r="C1164">
        <v>6</v>
      </c>
      <c r="D1164" t="s">
        <v>106</v>
      </c>
      <c r="E1164">
        <v>1</v>
      </c>
      <c r="F1164" t="s">
        <v>106</v>
      </c>
      <c r="G1164">
        <v>3</v>
      </c>
      <c r="H1164">
        <v>3</v>
      </c>
      <c r="I1164" t="s">
        <v>106</v>
      </c>
      <c r="J1164">
        <v>25</v>
      </c>
      <c r="K1164" t="s">
        <v>801</v>
      </c>
      <c r="L1164">
        <v>6</v>
      </c>
      <c r="M1164" t="s">
        <v>106</v>
      </c>
      <c r="N1164" t="s">
        <v>466</v>
      </c>
      <c r="O1164">
        <v>1</v>
      </c>
      <c r="P1164" t="s">
        <v>149</v>
      </c>
      <c r="Q1164">
        <v>116</v>
      </c>
      <c r="R1164" t="s">
        <v>366</v>
      </c>
      <c r="S1164">
        <v>343</v>
      </c>
      <c r="T1164" t="s">
        <v>802</v>
      </c>
      <c r="U1164" t="s">
        <v>803</v>
      </c>
      <c r="V1164">
        <v>210</v>
      </c>
      <c r="W1164" t="s">
        <v>106</v>
      </c>
      <c r="X1164" t="s">
        <v>113</v>
      </c>
      <c r="Y1164" t="s">
        <v>804</v>
      </c>
      <c r="Z1164" t="s">
        <v>115</v>
      </c>
      <c r="AA1164">
        <v>0</v>
      </c>
      <c r="AB1164">
        <v>0</v>
      </c>
      <c r="AC1164">
        <v>0</v>
      </c>
      <c r="AE1164">
        <v>1</v>
      </c>
      <c r="AF1164">
        <v>0</v>
      </c>
      <c r="AG1164">
        <v>0</v>
      </c>
      <c r="AH1164">
        <v>1</v>
      </c>
      <c r="AI1164">
        <v>2</v>
      </c>
      <c r="AJ1164" t="s">
        <v>115</v>
      </c>
      <c r="AK1164">
        <v>5</v>
      </c>
      <c r="AL1164">
        <v>5</v>
      </c>
      <c r="AM1164">
        <v>1</v>
      </c>
      <c r="AN1164">
        <v>1</v>
      </c>
      <c r="AO1164">
        <v>10</v>
      </c>
      <c r="AP1164">
        <v>6</v>
      </c>
      <c r="AQ1164">
        <v>16</v>
      </c>
      <c r="AR1164">
        <v>0</v>
      </c>
      <c r="AS1164">
        <v>0</v>
      </c>
      <c r="AT1164">
        <v>1</v>
      </c>
      <c r="AU1164">
        <v>1</v>
      </c>
      <c r="AV1164">
        <v>23</v>
      </c>
      <c r="AW1164" t="s">
        <v>115</v>
      </c>
      <c r="AX1164">
        <v>5</v>
      </c>
      <c r="AY1164">
        <v>1</v>
      </c>
      <c r="AZ1164">
        <v>0</v>
      </c>
      <c r="BA1164">
        <v>6</v>
      </c>
      <c r="BB1164">
        <v>0</v>
      </c>
      <c r="BC1164">
        <v>2</v>
      </c>
      <c r="BD1164">
        <v>2</v>
      </c>
      <c r="BE1164">
        <v>4</v>
      </c>
      <c r="BF1164">
        <v>10</v>
      </c>
      <c r="BG1164" t="s">
        <v>115</v>
      </c>
      <c r="BH1164">
        <v>9</v>
      </c>
      <c r="BI1164">
        <v>0</v>
      </c>
      <c r="BJ1164">
        <v>9</v>
      </c>
      <c r="BK1164">
        <v>7</v>
      </c>
      <c r="BL1164">
        <v>0</v>
      </c>
      <c r="BM1164">
        <v>2</v>
      </c>
      <c r="BN1164">
        <v>1</v>
      </c>
      <c r="BO1164">
        <v>10</v>
      </c>
      <c r="BP1164">
        <v>19</v>
      </c>
      <c r="BQ1164" t="s">
        <v>115</v>
      </c>
      <c r="BR1164">
        <v>13</v>
      </c>
      <c r="BS1164">
        <v>2</v>
      </c>
      <c r="BT1164">
        <v>0</v>
      </c>
      <c r="BU1164">
        <v>15</v>
      </c>
      <c r="BV1164">
        <v>1</v>
      </c>
      <c r="BW1164">
        <v>1</v>
      </c>
      <c r="BX1164">
        <v>1</v>
      </c>
      <c r="BY1164">
        <v>1</v>
      </c>
      <c r="BZ1164">
        <v>8</v>
      </c>
      <c r="CA1164">
        <v>8</v>
      </c>
      <c r="CB1164">
        <v>25</v>
      </c>
      <c r="CD1164">
        <v>6</v>
      </c>
      <c r="CE1164">
        <v>0</v>
      </c>
      <c r="CF1164">
        <v>6</v>
      </c>
      <c r="CG1164">
        <v>0</v>
      </c>
      <c r="CH1164">
        <v>0</v>
      </c>
      <c r="CI1164">
        <v>6</v>
      </c>
      <c r="CJ1164" t="s">
        <v>115</v>
      </c>
      <c r="CK1164">
        <v>1</v>
      </c>
      <c r="CL1164">
        <v>1</v>
      </c>
      <c r="CM1164">
        <v>2</v>
      </c>
      <c r="CN1164">
        <v>2</v>
      </c>
      <c r="CO1164">
        <v>41</v>
      </c>
      <c r="CP1164">
        <v>2</v>
      </c>
      <c r="CQ1164">
        <v>43</v>
      </c>
      <c r="CR1164">
        <v>2</v>
      </c>
      <c r="CS1164">
        <v>0</v>
      </c>
      <c r="CT1164">
        <v>2</v>
      </c>
      <c r="CU1164">
        <v>48</v>
      </c>
      <c r="CV1164">
        <v>10</v>
      </c>
      <c r="CW1164">
        <v>4</v>
      </c>
      <c r="CX1164">
        <v>147</v>
      </c>
    </row>
    <row r="1165" spans="1:102" x14ac:dyDescent="0.25">
      <c r="A1165">
        <v>2</v>
      </c>
      <c r="B1165" t="s">
        <v>105</v>
      </c>
      <c r="C1165">
        <v>6</v>
      </c>
      <c r="D1165" t="s">
        <v>106</v>
      </c>
      <c r="E1165">
        <v>1</v>
      </c>
      <c r="F1165" t="s">
        <v>106</v>
      </c>
      <c r="G1165">
        <v>3</v>
      </c>
      <c r="H1165">
        <v>3</v>
      </c>
      <c r="I1165" t="s">
        <v>106</v>
      </c>
      <c r="J1165">
        <v>25</v>
      </c>
      <c r="K1165" t="s">
        <v>801</v>
      </c>
      <c r="L1165">
        <v>6</v>
      </c>
      <c r="M1165" t="s">
        <v>106</v>
      </c>
      <c r="N1165" t="s">
        <v>466</v>
      </c>
      <c r="O1165">
        <v>1</v>
      </c>
      <c r="P1165" t="s">
        <v>149</v>
      </c>
      <c r="Q1165">
        <v>117</v>
      </c>
      <c r="R1165" t="s">
        <v>368</v>
      </c>
      <c r="S1165">
        <v>340</v>
      </c>
      <c r="T1165" t="s">
        <v>802</v>
      </c>
      <c r="U1165" t="s">
        <v>803</v>
      </c>
      <c r="V1165">
        <v>210</v>
      </c>
      <c r="W1165" t="s">
        <v>106</v>
      </c>
      <c r="X1165" t="s">
        <v>113</v>
      </c>
      <c r="Y1165" t="s">
        <v>804</v>
      </c>
      <c r="Z1165" t="s">
        <v>115</v>
      </c>
      <c r="AA1165">
        <v>0</v>
      </c>
      <c r="AB1165">
        <v>1</v>
      </c>
      <c r="AC1165">
        <v>1</v>
      </c>
      <c r="AE1165">
        <v>1</v>
      </c>
      <c r="AF1165">
        <v>1</v>
      </c>
      <c r="AG1165">
        <v>1</v>
      </c>
      <c r="AH1165">
        <v>2</v>
      </c>
      <c r="AI1165">
        <v>5</v>
      </c>
      <c r="AJ1165" t="s">
        <v>115</v>
      </c>
      <c r="AK1165">
        <v>1</v>
      </c>
      <c r="AL1165">
        <v>1</v>
      </c>
      <c r="AM1165">
        <v>2</v>
      </c>
      <c r="AN1165">
        <v>2</v>
      </c>
      <c r="AO1165">
        <v>5</v>
      </c>
      <c r="AP1165">
        <v>4</v>
      </c>
      <c r="AQ1165">
        <v>9</v>
      </c>
      <c r="AR1165">
        <v>0</v>
      </c>
      <c r="AS1165">
        <v>0</v>
      </c>
      <c r="AT1165">
        <v>0</v>
      </c>
      <c r="AU1165">
        <v>0</v>
      </c>
      <c r="AV1165">
        <v>12</v>
      </c>
      <c r="AW1165" t="s">
        <v>115</v>
      </c>
      <c r="AX1165">
        <v>5</v>
      </c>
      <c r="AY1165">
        <v>0</v>
      </c>
      <c r="AZ1165">
        <v>0</v>
      </c>
      <c r="BA1165">
        <v>5</v>
      </c>
      <c r="BB1165">
        <v>1</v>
      </c>
      <c r="BC1165">
        <v>0</v>
      </c>
      <c r="BD1165">
        <v>0</v>
      </c>
      <c r="BE1165">
        <v>1</v>
      </c>
      <c r="BF1165">
        <v>6</v>
      </c>
      <c r="BG1165" t="s">
        <v>115</v>
      </c>
      <c r="BH1165">
        <v>3</v>
      </c>
      <c r="BI1165">
        <v>0</v>
      </c>
      <c r="BJ1165">
        <v>3</v>
      </c>
      <c r="BK1165">
        <v>8</v>
      </c>
      <c r="BL1165">
        <v>2</v>
      </c>
      <c r="BM1165">
        <v>2</v>
      </c>
      <c r="BN1165">
        <v>1</v>
      </c>
      <c r="BO1165">
        <v>13</v>
      </c>
      <c r="BP1165">
        <v>16</v>
      </c>
      <c r="BQ1165" t="s">
        <v>115</v>
      </c>
      <c r="BR1165">
        <v>23</v>
      </c>
      <c r="BS1165">
        <v>3</v>
      </c>
      <c r="BT1165">
        <v>2</v>
      </c>
      <c r="BU1165">
        <v>28</v>
      </c>
      <c r="BV1165">
        <v>4</v>
      </c>
      <c r="BW1165">
        <v>4</v>
      </c>
      <c r="BX1165">
        <v>6</v>
      </c>
      <c r="BY1165">
        <v>6</v>
      </c>
      <c r="BZ1165">
        <v>13</v>
      </c>
      <c r="CA1165">
        <v>13</v>
      </c>
      <c r="CB1165">
        <v>51</v>
      </c>
      <c r="CD1165">
        <v>3</v>
      </c>
      <c r="CE1165">
        <v>0</v>
      </c>
      <c r="CF1165">
        <v>3</v>
      </c>
      <c r="CG1165">
        <v>0</v>
      </c>
      <c r="CH1165">
        <v>0</v>
      </c>
      <c r="CI1165">
        <v>3</v>
      </c>
      <c r="CJ1165" t="s">
        <v>115</v>
      </c>
      <c r="CK1165">
        <v>2</v>
      </c>
      <c r="CL1165">
        <v>2</v>
      </c>
      <c r="CM1165">
        <v>3</v>
      </c>
      <c r="CN1165">
        <v>3</v>
      </c>
      <c r="CO1165">
        <v>38</v>
      </c>
      <c r="CP1165">
        <v>2</v>
      </c>
      <c r="CQ1165">
        <v>40</v>
      </c>
      <c r="CR1165">
        <v>5</v>
      </c>
      <c r="CS1165">
        <v>1</v>
      </c>
      <c r="CT1165">
        <v>6</v>
      </c>
      <c r="CU1165">
        <v>51</v>
      </c>
      <c r="CV1165">
        <v>6</v>
      </c>
      <c r="CW1165">
        <v>2</v>
      </c>
      <c r="CX1165">
        <v>153</v>
      </c>
    </row>
    <row r="1166" spans="1:102" x14ac:dyDescent="0.25">
      <c r="A1166">
        <v>2</v>
      </c>
      <c r="B1166" t="s">
        <v>105</v>
      </c>
      <c r="C1166">
        <v>6</v>
      </c>
      <c r="D1166" t="s">
        <v>106</v>
      </c>
      <c r="E1166">
        <v>1</v>
      </c>
      <c r="F1166" t="s">
        <v>106</v>
      </c>
      <c r="G1166">
        <v>3</v>
      </c>
      <c r="H1166">
        <v>3</v>
      </c>
      <c r="I1166" t="s">
        <v>106</v>
      </c>
      <c r="J1166">
        <v>25</v>
      </c>
      <c r="K1166" t="s">
        <v>801</v>
      </c>
      <c r="L1166">
        <v>6</v>
      </c>
      <c r="M1166" t="s">
        <v>106</v>
      </c>
      <c r="N1166" t="s">
        <v>466</v>
      </c>
      <c r="O1166">
        <v>1</v>
      </c>
      <c r="P1166" t="s">
        <v>149</v>
      </c>
      <c r="Q1166">
        <v>118</v>
      </c>
      <c r="R1166" t="s">
        <v>370</v>
      </c>
      <c r="S1166">
        <v>344</v>
      </c>
      <c r="T1166" t="s">
        <v>802</v>
      </c>
      <c r="U1166" t="s">
        <v>803</v>
      </c>
      <c r="V1166">
        <v>210</v>
      </c>
      <c r="W1166" t="s">
        <v>106</v>
      </c>
      <c r="X1166" t="s">
        <v>113</v>
      </c>
      <c r="Y1166" t="s">
        <v>804</v>
      </c>
      <c r="Z1166" t="s">
        <v>115</v>
      </c>
      <c r="AA1166">
        <v>1</v>
      </c>
      <c r="AB1166">
        <v>2</v>
      </c>
      <c r="AC1166">
        <v>3</v>
      </c>
      <c r="AE1166">
        <v>1</v>
      </c>
      <c r="AF1166">
        <v>3</v>
      </c>
      <c r="AG1166">
        <v>1</v>
      </c>
      <c r="AH1166">
        <v>1</v>
      </c>
      <c r="AI1166">
        <v>6</v>
      </c>
      <c r="AJ1166" t="s">
        <v>115</v>
      </c>
      <c r="AK1166">
        <v>5</v>
      </c>
      <c r="AL1166">
        <v>5</v>
      </c>
      <c r="AM1166">
        <v>0</v>
      </c>
      <c r="AN1166">
        <v>0</v>
      </c>
      <c r="AO1166">
        <v>11</v>
      </c>
      <c r="AP1166">
        <v>11</v>
      </c>
      <c r="AQ1166">
        <v>22</v>
      </c>
      <c r="AR1166">
        <v>0</v>
      </c>
      <c r="AS1166">
        <v>0</v>
      </c>
      <c r="AT1166">
        <v>0</v>
      </c>
      <c r="AU1166">
        <v>0</v>
      </c>
      <c r="AV1166">
        <v>27</v>
      </c>
      <c r="AW1166" t="s">
        <v>115</v>
      </c>
      <c r="AX1166">
        <v>3</v>
      </c>
      <c r="AY1166">
        <v>0</v>
      </c>
      <c r="AZ1166">
        <v>0</v>
      </c>
      <c r="BA1166">
        <v>3</v>
      </c>
      <c r="BB1166">
        <v>3</v>
      </c>
      <c r="BC1166">
        <v>0</v>
      </c>
      <c r="BD1166">
        <v>0</v>
      </c>
      <c r="BE1166">
        <v>3</v>
      </c>
      <c r="BF1166">
        <v>6</v>
      </c>
      <c r="BG1166" t="s">
        <v>115</v>
      </c>
      <c r="BH1166">
        <v>3</v>
      </c>
      <c r="BI1166">
        <v>1</v>
      </c>
      <c r="BJ1166">
        <v>4</v>
      </c>
      <c r="BK1166">
        <v>4</v>
      </c>
      <c r="BL1166">
        <v>0</v>
      </c>
      <c r="BM1166">
        <v>2</v>
      </c>
      <c r="BN1166">
        <v>2</v>
      </c>
      <c r="BO1166">
        <v>8</v>
      </c>
      <c r="BP1166">
        <v>12</v>
      </c>
      <c r="BQ1166" t="s">
        <v>115</v>
      </c>
      <c r="BR1166">
        <v>17</v>
      </c>
      <c r="BS1166">
        <v>0</v>
      </c>
      <c r="BT1166">
        <v>0</v>
      </c>
      <c r="BU1166">
        <v>17</v>
      </c>
      <c r="BV1166">
        <v>1</v>
      </c>
      <c r="BW1166">
        <v>1</v>
      </c>
      <c r="BX1166">
        <v>0</v>
      </c>
      <c r="BY1166">
        <v>0</v>
      </c>
      <c r="BZ1166">
        <v>2</v>
      </c>
      <c r="CA1166">
        <v>2</v>
      </c>
      <c r="CB1166">
        <v>20</v>
      </c>
      <c r="CD1166">
        <v>9</v>
      </c>
      <c r="CE1166">
        <v>0</v>
      </c>
      <c r="CF1166">
        <v>9</v>
      </c>
      <c r="CG1166">
        <v>0</v>
      </c>
      <c r="CH1166">
        <v>0</v>
      </c>
      <c r="CI1166">
        <v>9</v>
      </c>
      <c r="CJ1166" t="s">
        <v>115</v>
      </c>
      <c r="CK1166">
        <v>1</v>
      </c>
      <c r="CL1166">
        <v>1</v>
      </c>
      <c r="CM1166">
        <v>2</v>
      </c>
      <c r="CN1166">
        <v>2</v>
      </c>
      <c r="CO1166">
        <v>40</v>
      </c>
      <c r="CP1166">
        <v>5</v>
      </c>
      <c r="CQ1166">
        <v>45</v>
      </c>
      <c r="CR1166">
        <v>4</v>
      </c>
      <c r="CS1166">
        <v>1</v>
      </c>
      <c r="CT1166">
        <v>5</v>
      </c>
      <c r="CU1166">
        <v>53</v>
      </c>
      <c r="CV1166">
        <v>16</v>
      </c>
      <c r="CW1166">
        <v>7</v>
      </c>
      <c r="CX1166">
        <v>159</v>
      </c>
    </row>
    <row r="1167" spans="1:102" x14ac:dyDescent="0.25">
      <c r="A1167">
        <v>2</v>
      </c>
      <c r="B1167" t="s">
        <v>105</v>
      </c>
      <c r="C1167">
        <v>6</v>
      </c>
      <c r="D1167" t="s">
        <v>106</v>
      </c>
      <c r="E1167">
        <v>1</v>
      </c>
      <c r="F1167" t="s">
        <v>106</v>
      </c>
      <c r="G1167">
        <v>3</v>
      </c>
      <c r="H1167">
        <v>3</v>
      </c>
      <c r="I1167" t="s">
        <v>106</v>
      </c>
      <c r="J1167">
        <v>25</v>
      </c>
      <c r="K1167" t="s">
        <v>801</v>
      </c>
      <c r="L1167">
        <v>6</v>
      </c>
      <c r="M1167" t="s">
        <v>106</v>
      </c>
      <c r="N1167" t="s">
        <v>466</v>
      </c>
      <c r="O1167">
        <v>1</v>
      </c>
      <c r="P1167" t="s">
        <v>149</v>
      </c>
      <c r="Q1167">
        <v>119</v>
      </c>
      <c r="R1167" t="s">
        <v>372</v>
      </c>
      <c r="S1167">
        <v>346</v>
      </c>
      <c r="T1167" t="s">
        <v>802</v>
      </c>
      <c r="U1167" t="s">
        <v>803</v>
      </c>
      <c r="V1167">
        <v>210</v>
      </c>
      <c r="W1167" t="s">
        <v>106</v>
      </c>
      <c r="X1167" t="s">
        <v>113</v>
      </c>
      <c r="Y1167" t="s">
        <v>804</v>
      </c>
      <c r="Z1167" t="s">
        <v>115</v>
      </c>
      <c r="AA1167">
        <v>1</v>
      </c>
      <c r="AB1167">
        <v>0</v>
      </c>
      <c r="AC1167">
        <v>1</v>
      </c>
      <c r="AE1167">
        <v>1</v>
      </c>
      <c r="AF1167">
        <v>0</v>
      </c>
      <c r="AG1167">
        <v>0</v>
      </c>
      <c r="AH1167">
        <v>0</v>
      </c>
      <c r="AI1167">
        <v>1</v>
      </c>
      <c r="AJ1167" t="s">
        <v>115</v>
      </c>
      <c r="AK1167">
        <v>5</v>
      </c>
      <c r="AL1167">
        <v>5</v>
      </c>
      <c r="AM1167">
        <v>1</v>
      </c>
      <c r="AN1167">
        <v>1</v>
      </c>
      <c r="AO1167">
        <v>11</v>
      </c>
      <c r="AP1167">
        <v>12</v>
      </c>
      <c r="AQ1167">
        <v>23</v>
      </c>
      <c r="AR1167">
        <v>2</v>
      </c>
      <c r="AS1167">
        <v>2</v>
      </c>
      <c r="AT1167">
        <v>1</v>
      </c>
      <c r="AU1167">
        <v>1</v>
      </c>
      <c r="AV1167">
        <v>32</v>
      </c>
      <c r="AW1167" t="s">
        <v>115</v>
      </c>
      <c r="AX1167">
        <v>1</v>
      </c>
      <c r="AY1167">
        <v>0</v>
      </c>
      <c r="AZ1167">
        <v>0</v>
      </c>
      <c r="BA1167">
        <v>1</v>
      </c>
      <c r="BB1167">
        <v>2</v>
      </c>
      <c r="BC1167">
        <v>4</v>
      </c>
      <c r="BD1167">
        <v>0</v>
      </c>
      <c r="BE1167">
        <v>6</v>
      </c>
      <c r="BF1167">
        <v>7</v>
      </c>
      <c r="BG1167" t="s">
        <v>115</v>
      </c>
      <c r="BH1167">
        <v>4</v>
      </c>
      <c r="BI1167">
        <v>3</v>
      </c>
      <c r="BJ1167">
        <v>7</v>
      </c>
      <c r="BK1167">
        <v>9</v>
      </c>
      <c r="BL1167">
        <v>0</v>
      </c>
      <c r="BM1167">
        <v>2</v>
      </c>
      <c r="BN1167">
        <v>0</v>
      </c>
      <c r="BO1167">
        <v>11</v>
      </c>
      <c r="BP1167">
        <v>18</v>
      </c>
      <c r="BQ1167" t="s">
        <v>115</v>
      </c>
      <c r="BR1167">
        <v>14</v>
      </c>
      <c r="BS1167">
        <v>1</v>
      </c>
      <c r="BT1167">
        <v>1</v>
      </c>
      <c r="BU1167">
        <v>16</v>
      </c>
      <c r="BV1167">
        <v>4</v>
      </c>
      <c r="BW1167">
        <v>4</v>
      </c>
      <c r="BX1167">
        <v>3</v>
      </c>
      <c r="BY1167">
        <v>3</v>
      </c>
      <c r="BZ1167">
        <v>14</v>
      </c>
      <c r="CA1167">
        <v>14</v>
      </c>
      <c r="CB1167">
        <v>37</v>
      </c>
      <c r="CD1167">
        <v>3</v>
      </c>
      <c r="CE1167">
        <v>1</v>
      </c>
      <c r="CF1167">
        <v>4</v>
      </c>
      <c r="CG1167">
        <v>0</v>
      </c>
      <c r="CH1167">
        <v>0</v>
      </c>
      <c r="CI1167">
        <v>4</v>
      </c>
      <c r="CJ1167" t="s">
        <v>115</v>
      </c>
      <c r="CK1167">
        <v>6</v>
      </c>
      <c r="CL1167">
        <v>6</v>
      </c>
      <c r="CM1167">
        <v>4</v>
      </c>
      <c r="CN1167">
        <v>4</v>
      </c>
      <c r="CO1167">
        <v>47</v>
      </c>
      <c r="CP1167">
        <v>3</v>
      </c>
      <c r="CQ1167">
        <v>50</v>
      </c>
      <c r="CR1167">
        <v>4</v>
      </c>
      <c r="CS1167">
        <v>2</v>
      </c>
      <c r="CT1167">
        <v>6</v>
      </c>
      <c r="CU1167">
        <v>66</v>
      </c>
      <c r="CV1167">
        <v>8</v>
      </c>
      <c r="CW1167">
        <v>15</v>
      </c>
      <c r="CX1167">
        <v>189</v>
      </c>
    </row>
    <row r="1168" spans="1:102" x14ac:dyDescent="0.25">
      <c r="A1168">
        <v>2</v>
      </c>
      <c r="B1168" t="s">
        <v>105</v>
      </c>
      <c r="C1168">
        <v>6</v>
      </c>
      <c r="D1168" t="s">
        <v>106</v>
      </c>
      <c r="E1168">
        <v>1</v>
      </c>
      <c r="F1168" t="s">
        <v>106</v>
      </c>
      <c r="G1168">
        <v>3</v>
      </c>
      <c r="H1168">
        <v>3</v>
      </c>
      <c r="I1168" t="s">
        <v>106</v>
      </c>
      <c r="J1168">
        <v>25</v>
      </c>
      <c r="K1168" t="s">
        <v>801</v>
      </c>
      <c r="L1168">
        <v>6</v>
      </c>
      <c r="M1168" t="s">
        <v>106</v>
      </c>
      <c r="N1168" t="s">
        <v>466</v>
      </c>
      <c r="O1168">
        <v>1</v>
      </c>
      <c r="P1168" t="s">
        <v>149</v>
      </c>
      <c r="Q1168">
        <v>120</v>
      </c>
      <c r="R1168" t="s">
        <v>374</v>
      </c>
      <c r="S1168">
        <v>344</v>
      </c>
      <c r="T1168" t="s">
        <v>802</v>
      </c>
      <c r="U1168" t="s">
        <v>803</v>
      </c>
      <c r="V1168">
        <v>210</v>
      </c>
      <c r="W1168" t="s">
        <v>106</v>
      </c>
      <c r="X1168" t="s">
        <v>113</v>
      </c>
      <c r="Y1168" t="s">
        <v>804</v>
      </c>
      <c r="Z1168" t="s">
        <v>115</v>
      </c>
      <c r="AA1168">
        <v>0</v>
      </c>
      <c r="AB1168">
        <v>2</v>
      </c>
      <c r="AC1168">
        <v>2</v>
      </c>
      <c r="AE1168">
        <v>1</v>
      </c>
      <c r="AF1168">
        <v>0</v>
      </c>
      <c r="AG1168">
        <v>1</v>
      </c>
      <c r="AH1168">
        <v>1</v>
      </c>
      <c r="AI1168">
        <v>3</v>
      </c>
      <c r="AJ1168" t="s">
        <v>115</v>
      </c>
      <c r="AK1168">
        <v>9</v>
      </c>
      <c r="AL1168">
        <v>9</v>
      </c>
      <c r="AM1168">
        <v>0</v>
      </c>
      <c r="AN1168">
        <v>0</v>
      </c>
      <c r="AO1168">
        <v>8</v>
      </c>
      <c r="AP1168">
        <v>3</v>
      </c>
      <c r="AQ1168">
        <v>11</v>
      </c>
      <c r="AR1168">
        <v>0</v>
      </c>
      <c r="AS1168">
        <v>0</v>
      </c>
      <c r="AT1168">
        <v>1</v>
      </c>
      <c r="AU1168">
        <v>1</v>
      </c>
      <c r="AV1168">
        <v>21</v>
      </c>
      <c r="AW1168" t="s">
        <v>115</v>
      </c>
      <c r="AX1168">
        <v>10</v>
      </c>
      <c r="AY1168">
        <v>1</v>
      </c>
      <c r="AZ1168">
        <v>0</v>
      </c>
      <c r="BA1168">
        <v>11</v>
      </c>
      <c r="BB1168">
        <v>0</v>
      </c>
      <c r="BC1168">
        <v>2</v>
      </c>
      <c r="BD1168">
        <v>2</v>
      </c>
      <c r="BE1168">
        <v>4</v>
      </c>
      <c r="BF1168">
        <v>15</v>
      </c>
      <c r="BG1168" t="s">
        <v>115</v>
      </c>
      <c r="BH1168">
        <v>2</v>
      </c>
      <c r="BI1168">
        <v>2</v>
      </c>
      <c r="BJ1168">
        <v>4</v>
      </c>
      <c r="BK1168">
        <v>9</v>
      </c>
      <c r="BL1168">
        <v>3</v>
      </c>
      <c r="BM1168">
        <v>0</v>
      </c>
      <c r="BN1168">
        <v>1</v>
      </c>
      <c r="BO1168">
        <v>13</v>
      </c>
      <c r="BP1168">
        <v>17</v>
      </c>
      <c r="BQ1168" t="s">
        <v>115</v>
      </c>
      <c r="BR1168">
        <v>15</v>
      </c>
      <c r="BS1168">
        <v>2</v>
      </c>
      <c r="BT1168">
        <v>1</v>
      </c>
      <c r="BU1168">
        <v>18</v>
      </c>
      <c r="BV1168">
        <v>1</v>
      </c>
      <c r="BW1168">
        <v>1</v>
      </c>
      <c r="BX1168">
        <v>0</v>
      </c>
      <c r="BY1168">
        <v>0</v>
      </c>
      <c r="BZ1168">
        <v>10</v>
      </c>
      <c r="CA1168">
        <v>10</v>
      </c>
      <c r="CB1168">
        <v>29</v>
      </c>
      <c r="CD1168">
        <v>6</v>
      </c>
      <c r="CE1168">
        <v>1</v>
      </c>
      <c r="CF1168">
        <v>7</v>
      </c>
      <c r="CG1168">
        <v>0</v>
      </c>
      <c r="CH1168">
        <v>0</v>
      </c>
      <c r="CI1168">
        <v>7</v>
      </c>
      <c r="CJ1168" t="s">
        <v>115</v>
      </c>
      <c r="CK1168">
        <v>0</v>
      </c>
      <c r="CL1168">
        <v>0</v>
      </c>
      <c r="CM1168">
        <v>1</v>
      </c>
      <c r="CN1168">
        <v>1</v>
      </c>
      <c r="CO1168">
        <v>45</v>
      </c>
      <c r="CP1168">
        <v>3</v>
      </c>
      <c r="CQ1168">
        <v>48</v>
      </c>
      <c r="CR1168">
        <v>3</v>
      </c>
      <c r="CS1168">
        <v>1</v>
      </c>
      <c r="CT1168">
        <v>4</v>
      </c>
      <c r="CU1168">
        <v>53</v>
      </c>
      <c r="CV1168">
        <v>9</v>
      </c>
      <c r="CW1168">
        <v>5</v>
      </c>
      <c r="CX1168">
        <v>161</v>
      </c>
    </row>
    <row r="1169" spans="1:102" x14ac:dyDescent="0.25">
      <c r="A1169">
        <v>2</v>
      </c>
      <c r="B1169" t="s">
        <v>105</v>
      </c>
      <c r="C1169">
        <v>6</v>
      </c>
      <c r="D1169" t="s">
        <v>106</v>
      </c>
      <c r="E1169">
        <v>1</v>
      </c>
      <c r="F1169" t="s">
        <v>106</v>
      </c>
      <c r="G1169">
        <v>3</v>
      </c>
      <c r="H1169">
        <v>3</v>
      </c>
      <c r="I1169" t="s">
        <v>106</v>
      </c>
      <c r="J1169">
        <v>25</v>
      </c>
      <c r="K1169" t="s">
        <v>801</v>
      </c>
      <c r="L1169">
        <v>6</v>
      </c>
      <c r="M1169" t="s">
        <v>106</v>
      </c>
      <c r="N1169" t="s">
        <v>466</v>
      </c>
      <c r="O1169">
        <v>1</v>
      </c>
      <c r="P1169" t="s">
        <v>149</v>
      </c>
      <c r="Q1169">
        <v>121</v>
      </c>
      <c r="R1169" t="s">
        <v>376</v>
      </c>
      <c r="S1169">
        <v>345</v>
      </c>
      <c r="T1169" t="s">
        <v>802</v>
      </c>
      <c r="U1169" t="s">
        <v>803</v>
      </c>
      <c r="V1169">
        <v>210</v>
      </c>
      <c r="W1169" t="s">
        <v>106</v>
      </c>
      <c r="X1169" t="s">
        <v>113</v>
      </c>
      <c r="Y1169" t="s">
        <v>804</v>
      </c>
      <c r="Z1169" t="s">
        <v>115</v>
      </c>
      <c r="AA1169">
        <v>1</v>
      </c>
      <c r="AB1169">
        <v>0</v>
      </c>
      <c r="AC1169">
        <v>1</v>
      </c>
      <c r="AE1169">
        <v>0</v>
      </c>
      <c r="AF1169">
        <v>0</v>
      </c>
      <c r="AG1169">
        <v>1</v>
      </c>
      <c r="AH1169">
        <v>1</v>
      </c>
      <c r="AI1169">
        <v>2</v>
      </c>
      <c r="AJ1169" t="s">
        <v>115</v>
      </c>
      <c r="AK1169">
        <v>7</v>
      </c>
      <c r="AL1169">
        <v>7</v>
      </c>
      <c r="AM1169">
        <v>3</v>
      </c>
      <c r="AN1169">
        <v>3</v>
      </c>
      <c r="AO1169">
        <v>6</v>
      </c>
      <c r="AP1169">
        <v>2</v>
      </c>
      <c r="AQ1169">
        <v>8</v>
      </c>
      <c r="AR1169">
        <v>1</v>
      </c>
      <c r="AS1169">
        <v>1</v>
      </c>
      <c r="AT1169">
        <v>2</v>
      </c>
      <c r="AU1169">
        <v>2</v>
      </c>
      <c r="AV1169">
        <v>21</v>
      </c>
      <c r="AW1169" t="s">
        <v>115</v>
      </c>
      <c r="AX1169">
        <v>7</v>
      </c>
      <c r="AY1169">
        <v>1</v>
      </c>
      <c r="AZ1169">
        <v>0</v>
      </c>
      <c r="BA1169">
        <v>8</v>
      </c>
      <c r="BB1169">
        <v>1</v>
      </c>
      <c r="BC1169">
        <v>1</v>
      </c>
      <c r="BD1169">
        <v>0</v>
      </c>
      <c r="BE1169">
        <v>2</v>
      </c>
      <c r="BF1169">
        <v>10</v>
      </c>
      <c r="BG1169" t="s">
        <v>115</v>
      </c>
      <c r="BH1169">
        <v>5</v>
      </c>
      <c r="BI1169">
        <v>3</v>
      </c>
      <c r="BJ1169">
        <v>8</v>
      </c>
      <c r="BK1169">
        <v>3</v>
      </c>
      <c r="BL1169">
        <v>2</v>
      </c>
      <c r="BM1169">
        <v>2</v>
      </c>
      <c r="BN1169">
        <v>25</v>
      </c>
      <c r="BO1169">
        <v>32</v>
      </c>
      <c r="BP1169">
        <v>40</v>
      </c>
      <c r="BQ1169" t="s">
        <v>115</v>
      </c>
      <c r="BR1169">
        <v>0</v>
      </c>
      <c r="BS1169">
        <v>2</v>
      </c>
      <c r="BT1169">
        <v>2</v>
      </c>
      <c r="BU1169">
        <v>4</v>
      </c>
      <c r="BV1169">
        <v>3</v>
      </c>
      <c r="BW1169">
        <v>3</v>
      </c>
      <c r="BX1169">
        <v>5</v>
      </c>
      <c r="BY1169">
        <v>5</v>
      </c>
      <c r="BZ1169">
        <v>5</v>
      </c>
      <c r="CA1169">
        <v>5</v>
      </c>
      <c r="CB1169">
        <v>17</v>
      </c>
      <c r="CD1169">
        <v>0</v>
      </c>
      <c r="CE1169">
        <v>0</v>
      </c>
      <c r="CF1169">
        <v>0</v>
      </c>
      <c r="CG1169">
        <v>2</v>
      </c>
      <c r="CH1169">
        <v>2</v>
      </c>
      <c r="CI1169">
        <v>2</v>
      </c>
      <c r="CJ1169" t="s">
        <v>115</v>
      </c>
      <c r="CK1169">
        <v>2</v>
      </c>
      <c r="CL1169">
        <v>2</v>
      </c>
      <c r="CM1169">
        <v>2</v>
      </c>
      <c r="CN1169">
        <v>2</v>
      </c>
      <c r="CO1169">
        <v>36</v>
      </c>
      <c r="CP1169">
        <v>3</v>
      </c>
      <c r="CQ1169">
        <v>39</v>
      </c>
      <c r="CR1169">
        <v>3</v>
      </c>
      <c r="CS1169">
        <v>2</v>
      </c>
      <c r="CT1169">
        <v>5</v>
      </c>
      <c r="CU1169">
        <v>48</v>
      </c>
      <c r="CV1169">
        <v>6</v>
      </c>
      <c r="CW1169">
        <v>6</v>
      </c>
      <c r="CX1169">
        <v>153</v>
      </c>
    </row>
    <row r="1170" spans="1:102" x14ac:dyDescent="0.25">
      <c r="A1170">
        <v>2</v>
      </c>
      <c r="B1170" t="s">
        <v>105</v>
      </c>
      <c r="C1170">
        <v>6</v>
      </c>
      <c r="D1170" t="s">
        <v>106</v>
      </c>
      <c r="E1170">
        <v>1</v>
      </c>
      <c r="F1170" t="s">
        <v>106</v>
      </c>
      <c r="G1170">
        <v>3</v>
      </c>
      <c r="H1170">
        <v>3</v>
      </c>
      <c r="I1170" t="s">
        <v>106</v>
      </c>
      <c r="J1170">
        <v>25</v>
      </c>
      <c r="K1170" t="s">
        <v>801</v>
      </c>
      <c r="L1170">
        <v>6</v>
      </c>
      <c r="M1170" t="s">
        <v>106</v>
      </c>
      <c r="N1170" t="s">
        <v>466</v>
      </c>
      <c r="O1170">
        <v>1</v>
      </c>
      <c r="P1170" t="s">
        <v>149</v>
      </c>
      <c r="Q1170">
        <v>122</v>
      </c>
      <c r="R1170" t="s">
        <v>378</v>
      </c>
      <c r="S1170">
        <v>348</v>
      </c>
      <c r="T1170" t="s">
        <v>802</v>
      </c>
      <c r="U1170" t="s">
        <v>803</v>
      </c>
      <c r="V1170">
        <v>210</v>
      </c>
      <c r="W1170" t="s">
        <v>106</v>
      </c>
      <c r="X1170" t="s">
        <v>113</v>
      </c>
      <c r="Y1170" t="s">
        <v>804</v>
      </c>
      <c r="Z1170" t="s">
        <v>115</v>
      </c>
      <c r="AA1170">
        <v>1</v>
      </c>
      <c r="AB1170">
        <v>0</v>
      </c>
      <c r="AC1170">
        <v>1</v>
      </c>
      <c r="AE1170">
        <v>1</v>
      </c>
      <c r="AF1170">
        <v>0</v>
      </c>
      <c r="AG1170">
        <v>1</v>
      </c>
      <c r="AH1170">
        <v>0</v>
      </c>
      <c r="AI1170">
        <v>2</v>
      </c>
      <c r="AJ1170" t="s">
        <v>115</v>
      </c>
      <c r="AK1170">
        <v>5</v>
      </c>
      <c r="AL1170">
        <v>5</v>
      </c>
      <c r="AM1170">
        <v>2</v>
      </c>
      <c r="AN1170">
        <v>2</v>
      </c>
      <c r="AO1170">
        <v>6</v>
      </c>
      <c r="AP1170">
        <v>1</v>
      </c>
      <c r="AQ1170">
        <v>7</v>
      </c>
      <c r="AR1170">
        <v>1</v>
      </c>
      <c r="AS1170">
        <v>1</v>
      </c>
      <c r="AT1170">
        <v>1</v>
      </c>
      <c r="AU1170">
        <v>1</v>
      </c>
      <c r="AV1170">
        <v>16</v>
      </c>
      <c r="AW1170" t="s">
        <v>115</v>
      </c>
      <c r="AX1170">
        <v>7</v>
      </c>
      <c r="AY1170">
        <v>0</v>
      </c>
      <c r="AZ1170">
        <v>1</v>
      </c>
      <c r="BA1170">
        <v>8</v>
      </c>
      <c r="BB1170">
        <v>2</v>
      </c>
      <c r="BC1170">
        <v>0</v>
      </c>
      <c r="BD1170">
        <v>1</v>
      </c>
      <c r="BE1170">
        <v>3</v>
      </c>
      <c r="BF1170">
        <v>11</v>
      </c>
      <c r="BG1170" t="s">
        <v>115</v>
      </c>
      <c r="BH1170">
        <v>5</v>
      </c>
      <c r="BI1170">
        <v>0</v>
      </c>
      <c r="BJ1170">
        <v>5</v>
      </c>
      <c r="BK1170">
        <v>9</v>
      </c>
      <c r="BL1170">
        <v>0</v>
      </c>
      <c r="BM1170">
        <v>3</v>
      </c>
      <c r="BN1170">
        <v>0</v>
      </c>
      <c r="BO1170">
        <v>12</v>
      </c>
      <c r="BP1170">
        <v>17</v>
      </c>
      <c r="BQ1170" t="s">
        <v>115</v>
      </c>
      <c r="BR1170">
        <v>17</v>
      </c>
      <c r="BS1170">
        <v>2</v>
      </c>
      <c r="BT1170">
        <v>1</v>
      </c>
      <c r="BU1170">
        <v>20</v>
      </c>
      <c r="BV1170">
        <v>6</v>
      </c>
      <c r="BW1170">
        <v>6</v>
      </c>
      <c r="BX1170">
        <v>1</v>
      </c>
      <c r="BY1170">
        <v>1</v>
      </c>
      <c r="BZ1170">
        <v>13</v>
      </c>
      <c r="CA1170">
        <v>13</v>
      </c>
      <c r="CB1170">
        <v>40</v>
      </c>
      <c r="CD1170">
        <v>7</v>
      </c>
      <c r="CE1170">
        <v>1</v>
      </c>
      <c r="CF1170">
        <v>8</v>
      </c>
      <c r="CG1170">
        <v>1</v>
      </c>
      <c r="CH1170">
        <v>1</v>
      </c>
      <c r="CI1170">
        <v>9</v>
      </c>
      <c r="CJ1170" t="s">
        <v>115</v>
      </c>
      <c r="CK1170">
        <v>3</v>
      </c>
      <c r="CL1170">
        <v>3</v>
      </c>
      <c r="CM1170">
        <v>2</v>
      </c>
      <c r="CN1170">
        <v>2</v>
      </c>
      <c r="CO1170">
        <v>29</v>
      </c>
      <c r="CP1170">
        <v>5</v>
      </c>
      <c r="CQ1170">
        <v>34</v>
      </c>
      <c r="CR1170">
        <v>6</v>
      </c>
      <c r="CS1170">
        <v>1</v>
      </c>
      <c r="CT1170">
        <v>7</v>
      </c>
      <c r="CU1170">
        <v>46</v>
      </c>
      <c r="CV1170">
        <v>11</v>
      </c>
      <c r="CW1170">
        <v>2</v>
      </c>
      <c r="CX1170">
        <v>155</v>
      </c>
    </row>
    <row r="1171" spans="1:102" x14ac:dyDescent="0.25">
      <c r="A1171">
        <v>2</v>
      </c>
      <c r="B1171" t="s">
        <v>105</v>
      </c>
      <c r="C1171">
        <v>6</v>
      </c>
      <c r="D1171" t="s">
        <v>106</v>
      </c>
      <c r="E1171">
        <v>1</v>
      </c>
      <c r="F1171" t="s">
        <v>106</v>
      </c>
      <c r="G1171">
        <v>3</v>
      </c>
      <c r="H1171">
        <v>3</v>
      </c>
      <c r="I1171" t="s">
        <v>106</v>
      </c>
      <c r="J1171">
        <v>25</v>
      </c>
      <c r="K1171" t="s">
        <v>801</v>
      </c>
      <c r="L1171">
        <v>6</v>
      </c>
      <c r="M1171" t="s">
        <v>106</v>
      </c>
      <c r="N1171" t="s">
        <v>466</v>
      </c>
      <c r="O1171">
        <v>1</v>
      </c>
      <c r="P1171" t="s">
        <v>149</v>
      </c>
      <c r="Q1171">
        <v>123</v>
      </c>
      <c r="R1171" t="s">
        <v>380</v>
      </c>
      <c r="S1171">
        <v>340</v>
      </c>
      <c r="T1171" t="s">
        <v>802</v>
      </c>
      <c r="U1171" t="s">
        <v>803</v>
      </c>
      <c r="V1171">
        <v>210</v>
      </c>
      <c r="W1171" t="s">
        <v>106</v>
      </c>
      <c r="X1171" t="s">
        <v>113</v>
      </c>
      <c r="Y1171" t="s">
        <v>804</v>
      </c>
      <c r="Z1171" t="s">
        <v>115</v>
      </c>
      <c r="AA1171">
        <v>1</v>
      </c>
      <c r="AB1171">
        <v>0</v>
      </c>
      <c r="AC1171">
        <v>1</v>
      </c>
      <c r="AE1171">
        <v>0</v>
      </c>
      <c r="AF1171">
        <v>0</v>
      </c>
      <c r="AG1171">
        <v>1</v>
      </c>
      <c r="AH1171">
        <v>2</v>
      </c>
      <c r="AI1171">
        <v>3</v>
      </c>
      <c r="AJ1171" t="s">
        <v>115</v>
      </c>
      <c r="AK1171">
        <v>9</v>
      </c>
      <c r="AL1171">
        <v>9</v>
      </c>
      <c r="AM1171">
        <v>1</v>
      </c>
      <c r="AN1171">
        <v>1</v>
      </c>
      <c r="AO1171">
        <v>11</v>
      </c>
      <c r="AP1171">
        <v>4</v>
      </c>
      <c r="AQ1171">
        <v>15</v>
      </c>
      <c r="AR1171">
        <v>0</v>
      </c>
      <c r="AS1171">
        <v>0</v>
      </c>
      <c r="AT1171">
        <v>2</v>
      </c>
      <c r="AU1171">
        <v>2</v>
      </c>
      <c r="AV1171">
        <v>27</v>
      </c>
      <c r="AW1171" t="s">
        <v>115</v>
      </c>
      <c r="AX1171">
        <v>3</v>
      </c>
      <c r="AY1171">
        <v>0</v>
      </c>
      <c r="AZ1171">
        <v>0</v>
      </c>
      <c r="BA1171">
        <v>3</v>
      </c>
      <c r="BB1171">
        <v>0</v>
      </c>
      <c r="BC1171">
        <v>2</v>
      </c>
      <c r="BD1171">
        <v>1</v>
      </c>
      <c r="BE1171">
        <v>3</v>
      </c>
      <c r="BF1171">
        <v>6</v>
      </c>
      <c r="BG1171" t="s">
        <v>115</v>
      </c>
      <c r="BH1171">
        <v>5</v>
      </c>
      <c r="BI1171">
        <v>2</v>
      </c>
      <c r="BJ1171">
        <v>7</v>
      </c>
      <c r="BK1171">
        <v>7</v>
      </c>
      <c r="BL1171">
        <v>0</v>
      </c>
      <c r="BM1171">
        <v>3</v>
      </c>
      <c r="BN1171">
        <v>1</v>
      </c>
      <c r="BO1171">
        <v>11</v>
      </c>
      <c r="BP1171">
        <v>18</v>
      </c>
      <c r="BQ1171" t="s">
        <v>115</v>
      </c>
      <c r="BR1171">
        <v>17</v>
      </c>
      <c r="BS1171">
        <v>2</v>
      </c>
      <c r="BT1171">
        <v>0</v>
      </c>
      <c r="BU1171">
        <v>19</v>
      </c>
      <c r="BV1171">
        <v>3</v>
      </c>
      <c r="BW1171">
        <v>3</v>
      </c>
      <c r="BX1171">
        <v>4</v>
      </c>
      <c r="BY1171">
        <v>4</v>
      </c>
      <c r="BZ1171">
        <v>14</v>
      </c>
      <c r="CA1171">
        <v>14</v>
      </c>
      <c r="CB1171">
        <v>40</v>
      </c>
      <c r="CD1171">
        <v>6</v>
      </c>
      <c r="CE1171">
        <v>0</v>
      </c>
      <c r="CF1171">
        <v>6</v>
      </c>
      <c r="CG1171">
        <v>0</v>
      </c>
      <c r="CH1171">
        <v>0</v>
      </c>
      <c r="CI1171">
        <v>6</v>
      </c>
      <c r="CJ1171" t="s">
        <v>115</v>
      </c>
      <c r="CK1171">
        <v>2</v>
      </c>
      <c r="CL1171">
        <v>2</v>
      </c>
      <c r="CM1171">
        <v>4</v>
      </c>
      <c r="CN1171">
        <v>4</v>
      </c>
      <c r="CO1171">
        <v>34</v>
      </c>
      <c r="CP1171">
        <v>4</v>
      </c>
      <c r="CQ1171">
        <v>38</v>
      </c>
      <c r="CR1171">
        <v>7</v>
      </c>
      <c r="CS1171">
        <v>0</v>
      </c>
      <c r="CT1171">
        <v>7</v>
      </c>
      <c r="CU1171">
        <v>51</v>
      </c>
      <c r="CV1171">
        <v>7</v>
      </c>
      <c r="CW1171">
        <v>5</v>
      </c>
      <c r="CX1171">
        <v>164</v>
      </c>
    </row>
    <row r="1172" spans="1:102" x14ac:dyDescent="0.25">
      <c r="A1172">
        <v>2</v>
      </c>
      <c r="B1172" t="s">
        <v>105</v>
      </c>
      <c r="C1172">
        <v>6</v>
      </c>
      <c r="D1172" t="s">
        <v>106</v>
      </c>
      <c r="E1172">
        <v>1</v>
      </c>
      <c r="F1172" t="s">
        <v>106</v>
      </c>
      <c r="G1172">
        <v>3</v>
      </c>
      <c r="H1172">
        <v>3</v>
      </c>
      <c r="I1172" t="s">
        <v>106</v>
      </c>
      <c r="J1172">
        <v>25</v>
      </c>
      <c r="K1172" t="s">
        <v>801</v>
      </c>
      <c r="L1172">
        <v>6</v>
      </c>
      <c r="M1172" t="s">
        <v>106</v>
      </c>
      <c r="N1172" t="s">
        <v>466</v>
      </c>
      <c r="O1172">
        <v>1</v>
      </c>
      <c r="P1172" t="s">
        <v>149</v>
      </c>
      <c r="Q1172">
        <v>124</v>
      </c>
      <c r="R1172" t="s">
        <v>757</v>
      </c>
      <c r="S1172">
        <v>338</v>
      </c>
      <c r="T1172" t="s">
        <v>802</v>
      </c>
      <c r="U1172" t="s">
        <v>803</v>
      </c>
      <c r="V1172">
        <v>210</v>
      </c>
      <c r="W1172" t="s">
        <v>106</v>
      </c>
      <c r="X1172" t="s">
        <v>113</v>
      </c>
      <c r="Y1172" t="s">
        <v>804</v>
      </c>
      <c r="Z1172" t="s">
        <v>115</v>
      </c>
      <c r="AA1172">
        <v>0</v>
      </c>
      <c r="AB1172">
        <v>1</v>
      </c>
      <c r="AC1172">
        <v>1</v>
      </c>
      <c r="AE1172">
        <v>1</v>
      </c>
      <c r="AF1172">
        <v>1</v>
      </c>
      <c r="AG1172">
        <v>1</v>
      </c>
      <c r="AH1172">
        <v>2</v>
      </c>
      <c r="AI1172">
        <v>5</v>
      </c>
      <c r="AJ1172" t="s">
        <v>115</v>
      </c>
      <c r="AK1172">
        <v>5</v>
      </c>
      <c r="AL1172">
        <v>5</v>
      </c>
      <c r="AM1172">
        <v>2</v>
      </c>
      <c r="AN1172">
        <v>2</v>
      </c>
      <c r="AO1172">
        <v>6</v>
      </c>
      <c r="AP1172">
        <v>5</v>
      </c>
      <c r="AQ1172">
        <v>11</v>
      </c>
      <c r="AR1172">
        <v>1</v>
      </c>
      <c r="AS1172">
        <v>1</v>
      </c>
      <c r="AT1172">
        <v>2</v>
      </c>
      <c r="AU1172">
        <v>2</v>
      </c>
      <c r="AV1172">
        <v>21</v>
      </c>
      <c r="AW1172" t="s">
        <v>115</v>
      </c>
      <c r="AX1172">
        <v>8</v>
      </c>
      <c r="AY1172">
        <v>0</v>
      </c>
      <c r="AZ1172">
        <v>0</v>
      </c>
      <c r="BA1172">
        <v>8</v>
      </c>
      <c r="BB1172">
        <v>1</v>
      </c>
      <c r="BC1172">
        <v>1</v>
      </c>
      <c r="BD1172">
        <v>1</v>
      </c>
      <c r="BE1172">
        <v>3</v>
      </c>
      <c r="BF1172">
        <v>11</v>
      </c>
      <c r="BG1172" t="s">
        <v>115</v>
      </c>
      <c r="BH1172">
        <v>3</v>
      </c>
      <c r="BI1172">
        <v>1</v>
      </c>
      <c r="BJ1172">
        <v>4</v>
      </c>
      <c r="BK1172">
        <v>5</v>
      </c>
      <c r="BL1172">
        <v>0</v>
      </c>
      <c r="BM1172">
        <v>1</v>
      </c>
      <c r="BN1172">
        <v>0</v>
      </c>
      <c r="BO1172">
        <v>6</v>
      </c>
      <c r="BP1172">
        <v>10</v>
      </c>
      <c r="BQ1172" t="s">
        <v>115</v>
      </c>
      <c r="BR1172">
        <v>14</v>
      </c>
      <c r="BS1172">
        <v>0</v>
      </c>
      <c r="BT1172">
        <v>1</v>
      </c>
      <c r="BU1172">
        <v>15</v>
      </c>
      <c r="BV1172">
        <v>5</v>
      </c>
      <c r="BW1172">
        <v>5</v>
      </c>
      <c r="BX1172">
        <v>0</v>
      </c>
      <c r="BY1172">
        <v>0</v>
      </c>
      <c r="BZ1172">
        <v>10</v>
      </c>
      <c r="CA1172">
        <v>10</v>
      </c>
      <c r="CB1172">
        <v>30</v>
      </c>
      <c r="CD1172">
        <v>4</v>
      </c>
      <c r="CE1172">
        <v>1</v>
      </c>
      <c r="CF1172">
        <v>5</v>
      </c>
      <c r="CG1172">
        <v>0</v>
      </c>
      <c r="CH1172">
        <v>0</v>
      </c>
      <c r="CI1172">
        <v>5</v>
      </c>
      <c r="CJ1172" t="s">
        <v>115</v>
      </c>
      <c r="CK1172">
        <v>2</v>
      </c>
      <c r="CL1172">
        <v>2</v>
      </c>
      <c r="CM1172">
        <v>2</v>
      </c>
      <c r="CN1172">
        <v>2</v>
      </c>
      <c r="CO1172">
        <v>34</v>
      </c>
      <c r="CP1172">
        <v>1</v>
      </c>
      <c r="CQ1172">
        <v>35</v>
      </c>
      <c r="CR1172">
        <v>2</v>
      </c>
      <c r="CS1172">
        <v>2</v>
      </c>
      <c r="CT1172">
        <v>4</v>
      </c>
      <c r="CU1172">
        <v>43</v>
      </c>
      <c r="CV1172">
        <v>9</v>
      </c>
      <c r="CW1172">
        <v>6</v>
      </c>
      <c r="CX1172">
        <v>141</v>
      </c>
    </row>
    <row r="1173" spans="1:102" x14ac:dyDescent="0.25">
      <c r="A1173">
        <v>2</v>
      </c>
      <c r="B1173" t="s">
        <v>105</v>
      </c>
      <c r="C1173">
        <v>6</v>
      </c>
      <c r="D1173" t="s">
        <v>106</v>
      </c>
      <c r="E1173">
        <v>1</v>
      </c>
      <c r="F1173" t="s">
        <v>106</v>
      </c>
      <c r="G1173">
        <v>3</v>
      </c>
      <c r="H1173">
        <v>3</v>
      </c>
      <c r="I1173" t="s">
        <v>106</v>
      </c>
      <c r="J1173">
        <v>25</v>
      </c>
      <c r="K1173" t="s">
        <v>801</v>
      </c>
      <c r="L1173">
        <v>6</v>
      </c>
      <c r="M1173" t="s">
        <v>106</v>
      </c>
      <c r="N1173" t="s">
        <v>466</v>
      </c>
      <c r="O1173">
        <v>1</v>
      </c>
      <c r="P1173" t="s">
        <v>149</v>
      </c>
      <c r="Q1173">
        <v>125</v>
      </c>
      <c r="R1173" t="s">
        <v>758</v>
      </c>
      <c r="S1173">
        <v>344</v>
      </c>
      <c r="T1173" t="s">
        <v>802</v>
      </c>
      <c r="U1173" t="s">
        <v>803</v>
      </c>
      <c r="V1173">
        <v>210</v>
      </c>
      <c r="W1173" t="s">
        <v>106</v>
      </c>
      <c r="X1173" t="s">
        <v>113</v>
      </c>
      <c r="Y1173" t="s">
        <v>804</v>
      </c>
      <c r="Z1173" t="s">
        <v>115</v>
      </c>
      <c r="AA1173">
        <v>0</v>
      </c>
      <c r="AB1173">
        <v>0</v>
      </c>
      <c r="AC1173">
        <v>0</v>
      </c>
      <c r="AE1173">
        <v>0</v>
      </c>
      <c r="AF1173">
        <v>2</v>
      </c>
      <c r="AG1173">
        <v>0</v>
      </c>
      <c r="AH1173">
        <v>0</v>
      </c>
      <c r="AI1173">
        <v>2</v>
      </c>
      <c r="AJ1173" t="s">
        <v>115</v>
      </c>
      <c r="AK1173">
        <v>1</v>
      </c>
      <c r="AL1173">
        <v>1</v>
      </c>
      <c r="AM1173">
        <v>1</v>
      </c>
      <c r="AN1173">
        <v>1</v>
      </c>
      <c r="AO1173">
        <v>8</v>
      </c>
      <c r="AP1173">
        <v>5</v>
      </c>
      <c r="AQ1173">
        <v>13</v>
      </c>
      <c r="AR1173">
        <v>0</v>
      </c>
      <c r="AS1173">
        <v>0</v>
      </c>
      <c r="AT1173">
        <v>1</v>
      </c>
      <c r="AU1173">
        <v>1</v>
      </c>
      <c r="AV1173">
        <v>16</v>
      </c>
      <c r="AW1173" t="s">
        <v>115</v>
      </c>
      <c r="AX1173">
        <v>2</v>
      </c>
      <c r="AY1173">
        <v>0</v>
      </c>
      <c r="AZ1173">
        <v>0</v>
      </c>
      <c r="BA1173">
        <v>2</v>
      </c>
      <c r="BB1173">
        <v>0</v>
      </c>
      <c r="BC1173">
        <v>2</v>
      </c>
      <c r="BD1173">
        <v>0</v>
      </c>
      <c r="BE1173">
        <v>2</v>
      </c>
      <c r="BF1173">
        <v>4</v>
      </c>
      <c r="BG1173" t="s">
        <v>115</v>
      </c>
      <c r="BH1173">
        <v>3</v>
      </c>
      <c r="BI1173">
        <v>2</v>
      </c>
      <c r="BJ1173">
        <v>5</v>
      </c>
      <c r="BK1173">
        <v>3</v>
      </c>
      <c r="BL1173">
        <v>1</v>
      </c>
      <c r="BM1173">
        <v>1</v>
      </c>
      <c r="BN1173">
        <v>0</v>
      </c>
      <c r="BO1173">
        <v>5</v>
      </c>
      <c r="BP1173">
        <v>10</v>
      </c>
      <c r="BQ1173" t="s">
        <v>115</v>
      </c>
      <c r="BR1173">
        <v>17</v>
      </c>
      <c r="BS1173">
        <v>0</v>
      </c>
      <c r="BT1173">
        <v>2</v>
      </c>
      <c r="BU1173">
        <v>19</v>
      </c>
      <c r="BV1173">
        <v>6</v>
      </c>
      <c r="BW1173">
        <v>6</v>
      </c>
      <c r="BX1173">
        <v>7</v>
      </c>
      <c r="BY1173">
        <v>7</v>
      </c>
      <c r="BZ1173">
        <v>9</v>
      </c>
      <c r="CA1173">
        <v>9</v>
      </c>
      <c r="CB1173">
        <v>41</v>
      </c>
      <c r="CD1173">
        <v>2</v>
      </c>
      <c r="CE1173">
        <v>0</v>
      </c>
      <c r="CF1173">
        <v>2</v>
      </c>
      <c r="CG1173">
        <v>0</v>
      </c>
      <c r="CH1173">
        <v>0</v>
      </c>
      <c r="CI1173">
        <v>2</v>
      </c>
      <c r="CJ1173" t="s">
        <v>115</v>
      </c>
      <c r="CK1173">
        <v>0</v>
      </c>
      <c r="CL1173">
        <v>0</v>
      </c>
      <c r="CM1173">
        <v>2</v>
      </c>
      <c r="CN1173">
        <v>2</v>
      </c>
      <c r="CO1173">
        <v>38</v>
      </c>
      <c r="CP1173">
        <v>6</v>
      </c>
      <c r="CQ1173">
        <v>44</v>
      </c>
      <c r="CR1173">
        <v>2</v>
      </c>
      <c r="CS1173">
        <v>2</v>
      </c>
      <c r="CT1173">
        <v>4</v>
      </c>
      <c r="CU1173">
        <v>50</v>
      </c>
      <c r="CV1173">
        <v>11</v>
      </c>
      <c r="CW1173">
        <v>2</v>
      </c>
      <c r="CX1173">
        <v>138</v>
      </c>
    </row>
    <row r="1174" spans="1:102" x14ac:dyDescent="0.25">
      <c r="A1174">
        <v>2</v>
      </c>
      <c r="B1174" t="s">
        <v>105</v>
      </c>
      <c r="C1174">
        <v>6</v>
      </c>
      <c r="D1174" t="s">
        <v>106</v>
      </c>
      <c r="E1174">
        <v>1</v>
      </c>
      <c r="F1174" t="s">
        <v>106</v>
      </c>
      <c r="G1174">
        <v>3</v>
      </c>
      <c r="H1174">
        <v>3</v>
      </c>
      <c r="I1174" t="s">
        <v>106</v>
      </c>
      <c r="J1174">
        <v>25</v>
      </c>
      <c r="K1174" t="s">
        <v>801</v>
      </c>
      <c r="L1174">
        <v>6</v>
      </c>
      <c r="M1174" t="s">
        <v>106</v>
      </c>
      <c r="N1174" t="s">
        <v>466</v>
      </c>
      <c r="O1174">
        <v>1</v>
      </c>
      <c r="P1174" t="s">
        <v>149</v>
      </c>
      <c r="Q1174">
        <v>126</v>
      </c>
      <c r="R1174" t="s">
        <v>759</v>
      </c>
      <c r="S1174">
        <v>339</v>
      </c>
      <c r="T1174" t="s">
        <v>802</v>
      </c>
      <c r="U1174" t="s">
        <v>803</v>
      </c>
      <c r="V1174">
        <v>210</v>
      </c>
      <c r="W1174" t="s">
        <v>106</v>
      </c>
      <c r="X1174" t="s">
        <v>113</v>
      </c>
      <c r="Y1174" t="s">
        <v>804</v>
      </c>
      <c r="Z1174" t="s">
        <v>115</v>
      </c>
      <c r="AA1174">
        <v>0</v>
      </c>
      <c r="AB1174">
        <v>1</v>
      </c>
      <c r="AC1174">
        <v>1</v>
      </c>
      <c r="AE1174">
        <v>2</v>
      </c>
      <c r="AF1174">
        <v>1</v>
      </c>
      <c r="AG1174">
        <v>1</v>
      </c>
      <c r="AH1174">
        <v>3</v>
      </c>
      <c r="AI1174">
        <v>7</v>
      </c>
      <c r="AJ1174" t="s">
        <v>115</v>
      </c>
      <c r="AK1174">
        <v>2</v>
      </c>
      <c r="AL1174">
        <v>2</v>
      </c>
      <c r="AM1174">
        <v>1</v>
      </c>
      <c r="AN1174">
        <v>1</v>
      </c>
      <c r="AO1174">
        <v>8</v>
      </c>
      <c r="AP1174">
        <v>6</v>
      </c>
      <c r="AQ1174">
        <v>14</v>
      </c>
      <c r="AR1174">
        <v>1</v>
      </c>
      <c r="AS1174">
        <v>1</v>
      </c>
      <c r="AT1174">
        <v>1</v>
      </c>
      <c r="AU1174">
        <v>1</v>
      </c>
      <c r="AV1174">
        <v>19</v>
      </c>
      <c r="AW1174" t="s">
        <v>115</v>
      </c>
      <c r="AX1174">
        <v>5</v>
      </c>
      <c r="AY1174">
        <v>0</v>
      </c>
      <c r="AZ1174">
        <v>0</v>
      </c>
      <c r="BA1174">
        <v>5</v>
      </c>
      <c r="BB1174">
        <v>4</v>
      </c>
      <c r="BC1174">
        <v>1</v>
      </c>
      <c r="BD1174">
        <v>1</v>
      </c>
      <c r="BE1174">
        <v>6</v>
      </c>
      <c r="BF1174">
        <v>11</v>
      </c>
      <c r="BG1174" t="s">
        <v>115</v>
      </c>
      <c r="BH1174">
        <v>2</v>
      </c>
      <c r="BI1174">
        <v>1</v>
      </c>
      <c r="BJ1174">
        <v>3</v>
      </c>
      <c r="BK1174">
        <v>7</v>
      </c>
      <c r="BL1174">
        <v>0</v>
      </c>
      <c r="BM1174">
        <v>1</v>
      </c>
      <c r="BN1174">
        <v>1</v>
      </c>
      <c r="BO1174">
        <v>9</v>
      </c>
      <c r="BP1174">
        <v>12</v>
      </c>
      <c r="BQ1174" t="s">
        <v>115</v>
      </c>
      <c r="BR1174">
        <v>17</v>
      </c>
      <c r="BS1174">
        <v>2</v>
      </c>
      <c r="BT1174">
        <v>2</v>
      </c>
      <c r="BU1174">
        <v>21</v>
      </c>
      <c r="BV1174">
        <v>6</v>
      </c>
      <c r="BW1174">
        <v>6</v>
      </c>
      <c r="BX1174">
        <v>3</v>
      </c>
      <c r="BY1174">
        <v>3</v>
      </c>
      <c r="BZ1174">
        <v>7</v>
      </c>
      <c r="CA1174">
        <v>7</v>
      </c>
      <c r="CB1174">
        <v>37</v>
      </c>
      <c r="CD1174">
        <v>5</v>
      </c>
      <c r="CE1174">
        <v>0</v>
      </c>
      <c r="CF1174">
        <v>5</v>
      </c>
      <c r="CG1174">
        <v>0</v>
      </c>
      <c r="CH1174">
        <v>0</v>
      </c>
      <c r="CI1174">
        <v>5</v>
      </c>
      <c r="CJ1174" t="s">
        <v>115</v>
      </c>
      <c r="CK1174">
        <v>2</v>
      </c>
      <c r="CL1174">
        <v>2</v>
      </c>
      <c r="CM1174">
        <v>5</v>
      </c>
      <c r="CN1174">
        <v>5</v>
      </c>
      <c r="CO1174">
        <v>37</v>
      </c>
      <c r="CP1174">
        <v>3</v>
      </c>
      <c r="CQ1174">
        <v>40</v>
      </c>
      <c r="CR1174">
        <v>2</v>
      </c>
      <c r="CS1174">
        <v>0</v>
      </c>
      <c r="CT1174">
        <v>2</v>
      </c>
      <c r="CU1174">
        <v>49</v>
      </c>
      <c r="CV1174">
        <v>11</v>
      </c>
      <c r="CW1174">
        <v>9</v>
      </c>
      <c r="CX1174">
        <v>161</v>
      </c>
    </row>
    <row r="1175" spans="1:102" x14ac:dyDescent="0.25">
      <c r="A1175">
        <v>2</v>
      </c>
      <c r="B1175" t="s">
        <v>105</v>
      </c>
      <c r="C1175">
        <v>6</v>
      </c>
      <c r="D1175" t="s">
        <v>106</v>
      </c>
      <c r="E1175">
        <v>1</v>
      </c>
      <c r="F1175" t="s">
        <v>106</v>
      </c>
      <c r="G1175">
        <v>3</v>
      </c>
      <c r="H1175">
        <v>3</v>
      </c>
      <c r="I1175" t="s">
        <v>106</v>
      </c>
      <c r="J1175">
        <v>25</v>
      </c>
      <c r="K1175" t="s">
        <v>801</v>
      </c>
      <c r="L1175">
        <v>6</v>
      </c>
      <c r="M1175" t="s">
        <v>106</v>
      </c>
      <c r="N1175" t="s">
        <v>466</v>
      </c>
      <c r="O1175">
        <v>1</v>
      </c>
      <c r="P1175" t="s">
        <v>149</v>
      </c>
      <c r="Q1175">
        <v>127</v>
      </c>
      <c r="R1175" t="s">
        <v>760</v>
      </c>
      <c r="S1175">
        <v>339</v>
      </c>
      <c r="T1175" t="s">
        <v>802</v>
      </c>
      <c r="U1175" t="s">
        <v>803</v>
      </c>
      <c r="V1175">
        <v>210</v>
      </c>
      <c r="W1175" t="s">
        <v>106</v>
      </c>
      <c r="X1175" t="s">
        <v>113</v>
      </c>
      <c r="Y1175" t="s">
        <v>804</v>
      </c>
      <c r="Z1175" t="s">
        <v>115</v>
      </c>
      <c r="AA1175">
        <v>0</v>
      </c>
      <c r="AB1175">
        <v>0</v>
      </c>
      <c r="AC1175">
        <v>0</v>
      </c>
      <c r="AE1175">
        <v>1</v>
      </c>
      <c r="AF1175">
        <v>3</v>
      </c>
      <c r="AG1175">
        <v>1</v>
      </c>
      <c r="AH1175">
        <v>0</v>
      </c>
      <c r="AI1175">
        <v>5</v>
      </c>
      <c r="AJ1175" t="s">
        <v>115</v>
      </c>
      <c r="AK1175">
        <v>5</v>
      </c>
      <c r="AL1175">
        <v>5</v>
      </c>
      <c r="AM1175">
        <v>1</v>
      </c>
      <c r="AN1175">
        <v>1</v>
      </c>
      <c r="AO1175">
        <v>7</v>
      </c>
      <c r="AP1175">
        <v>8</v>
      </c>
      <c r="AQ1175">
        <v>15</v>
      </c>
      <c r="AR1175">
        <v>4</v>
      </c>
      <c r="AS1175">
        <v>4</v>
      </c>
      <c r="AT1175">
        <v>1</v>
      </c>
      <c r="AU1175">
        <v>1</v>
      </c>
      <c r="AV1175">
        <v>26</v>
      </c>
      <c r="AW1175" t="s">
        <v>115</v>
      </c>
      <c r="AX1175">
        <v>5</v>
      </c>
      <c r="AY1175">
        <v>0</v>
      </c>
      <c r="AZ1175">
        <v>0</v>
      </c>
      <c r="BA1175">
        <v>5</v>
      </c>
      <c r="BB1175">
        <v>1</v>
      </c>
      <c r="BC1175">
        <v>1</v>
      </c>
      <c r="BD1175">
        <v>5</v>
      </c>
      <c r="BE1175">
        <v>7</v>
      </c>
      <c r="BF1175">
        <v>12</v>
      </c>
      <c r="BG1175" t="s">
        <v>115</v>
      </c>
      <c r="BH1175">
        <v>5</v>
      </c>
      <c r="BI1175">
        <v>1</v>
      </c>
      <c r="BJ1175">
        <v>6</v>
      </c>
      <c r="BK1175">
        <v>8</v>
      </c>
      <c r="BL1175">
        <v>1</v>
      </c>
      <c r="BM1175">
        <v>1</v>
      </c>
      <c r="BN1175">
        <v>0</v>
      </c>
      <c r="BO1175">
        <v>10</v>
      </c>
      <c r="BP1175">
        <v>16</v>
      </c>
      <c r="BQ1175" t="s">
        <v>115</v>
      </c>
      <c r="BR1175">
        <v>13</v>
      </c>
      <c r="BS1175">
        <v>0</v>
      </c>
      <c r="BT1175">
        <v>4</v>
      </c>
      <c r="BU1175">
        <v>17</v>
      </c>
      <c r="BV1175">
        <v>3</v>
      </c>
      <c r="BW1175">
        <v>3</v>
      </c>
      <c r="BX1175">
        <v>5</v>
      </c>
      <c r="BY1175">
        <v>5</v>
      </c>
      <c r="BZ1175">
        <v>8</v>
      </c>
      <c r="CA1175">
        <v>8</v>
      </c>
      <c r="CB1175">
        <v>33</v>
      </c>
      <c r="CD1175">
        <v>3</v>
      </c>
      <c r="CE1175">
        <v>0</v>
      </c>
      <c r="CF1175">
        <v>3</v>
      </c>
      <c r="CG1175">
        <v>0</v>
      </c>
      <c r="CH1175">
        <v>0</v>
      </c>
      <c r="CI1175">
        <v>3</v>
      </c>
      <c r="CJ1175" t="s">
        <v>115</v>
      </c>
      <c r="CK1175">
        <v>4</v>
      </c>
      <c r="CL1175">
        <v>4</v>
      </c>
      <c r="CM1175">
        <v>2</v>
      </c>
      <c r="CN1175">
        <v>2</v>
      </c>
      <c r="CO1175">
        <v>35</v>
      </c>
      <c r="CP1175">
        <v>5</v>
      </c>
      <c r="CQ1175">
        <v>40</v>
      </c>
      <c r="CR1175">
        <v>7</v>
      </c>
      <c r="CS1175">
        <v>1</v>
      </c>
      <c r="CT1175">
        <v>8</v>
      </c>
      <c r="CU1175">
        <v>54</v>
      </c>
      <c r="CV1175">
        <v>8</v>
      </c>
      <c r="CW1175">
        <v>5</v>
      </c>
      <c r="CX1175">
        <v>162</v>
      </c>
    </row>
    <row r="1176" spans="1:102" x14ac:dyDescent="0.25">
      <c r="A1176">
        <v>2</v>
      </c>
      <c r="B1176" t="s">
        <v>105</v>
      </c>
      <c r="C1176">
        <v>6</v>
      </c>
      <c r="D1176" t="s">
        <v>106</v>
      </c>
      <c r="E1176">
        <v>1</v>
      </c>
      <c r="F1176" t="s">
        <v>106</v>
      </c>
      <c r="G1176">
        <v>3</v>
      </c>
      <c r="H1176">
        <v>3</v>
      </c>
      <c r="I1176" t="s">
        <v>106</v>
      </c>
      <c r="J1176">
        <v>25</v>
      </c>
      <c r="K1176" t="s">
        <v>801</v>
      </c>
      <c r="L1176">
        <v>6</v>
      </c>
      <c r="M1176" t="s">
        <v>106</v>
      </c>
      <c r="N1176" t="s">
        <v>466</v>
      </c>
      <c r="O1176">
        <v>1</v>
      </c>
      <c r="P1176" t="s">
        <v>149</v>
      </c>
      <c r="Q1176">
        <v>128</v>
      </c>
      <c r="R1176" t="s">
        <v>761</v>
      </c>
      <c r="S1176">
        <v>342</v>
      </c>
      <c r="T1176" t="s">
        <v>802</v>
      </c>
      <c r="U1176" t="s">
        <v>803</v>
      </c>
      <c r="V1176">
        <v>210</v>
      </c>
      <c r="W1176" t="s">
        <v>106</v>
      </c>
      <c r="X1176" t="s">
        <v>113</v>
      </c>
      <c r="Y1176" t="s">
        <v>804</v>
      </c>
      <c r="Z1176" t="s">
        <v>115</v>
      </c>
      <c r="AA1176">
        <v>1</v>
      </c>
      <c r="AB1176">
        <v>0</v>
      </c>
      <c r="AC1176">
        <v>1</v>
      </c>
      <c r="AE1176">
        <v>2</v>
      </c>
      <c r="AF1176">
        <v>0</v>
      </c>
      <c r="AG1176">
        <v>1</v>
      </c>
      <c r="AH1176">
        <v>1</v>
      </c>
      <c r="AI1176">
        <v>4</v>
      </c>
      <c r="AJ1176" t="s">
        <v>115</v>
      </c>
      <c r="AK1176">
        <v>5</v>
      </c>
      <c r="AL1176">
        <v>5</v>
      </c>
      <c r="AM1176">
        <v>0</v>
      </c>
      <c r="AN1176">
        <v>0</v>
      </c>
      <c r="AO1176">
        <v>8</v>
      </c>
      <c r="AP1176">
        <v>7</v>
      </c>
      <c r="AQ1176">
        <v>15</v>
      </c>
      <c r="AR1176">
        <v>1</v>
      </c>
      <c r="AS1176">
        <v>1</v>
      </c>
      <c r="AT1176">
        <v>1</v>
      </c>
      <c r="AU1176">
        <v>1</v>
      </c>
      <c r="AV1176">
        <v>22</v>
      </c>
      <c r="AW1176" t="s">
        <v>115</v>
      </c>
      <c r="AX1176">
        <v>4</v>
      </c>
      <c r="AY1176">
        <v>0</v>
      </c>
      <c r="AZ1176">
        <v>0</v>
      </c>
      <c r="BA1176">
        <v>4</v>
      </c>
      <c r="BB1176">
        <v>3</v>
      </c>
      <c r="BC1176">
        <v>0</v>
      </c>
      <c r="BD1176">
        <v>0</v>
      </c>
      <c r="BE1176">
        <v>3</v>
      </c>
      <c r="BF1176">
        <v>7</v>
      </c>
      <c r="BG1176" t="s">
        <v>115</v>
      </c>
      <c r="BH1176">
        <v>2</v>
      </c>
      <c r="BI1176">
        <v>1</v>
      </c>
      <c r="BJ1176">
        <v>3</v>
      </c>
      <c r="BK1176">
        <v>3</v>
      </c>
      <c r="BL1176">
        <v>0</v>
      </c>
      <c r="BM1176">
        <v>2</v>
      </c>
      <c r="BN1176">
        <v>0</v>
      </c>
      <c r="BO1176">
        <v>5</v>
      </c>
      <c r="BP1176">
        <v>8</v>
      </c>
      <c r="BQ1176" t="s">
        <v>115</v>
      </c>
      <c r="BR1176">
        <v>14</v>
      </c>
      <c r="BS1176">
        <v>1</v>
      </c>
      <c r="BT1176">
        <v>1</v>
      </c>
      <c r="BU1176">
        <v>16</v>
      </c>
      <c r="BV1176">
        <v>3</v>
      </c>
      <c r="BW1176">
        <v>3</v>
      </c>
      <c r="BX1176">
        <v>3</v>
      </c>
      <c r="BY1176">
        <v>3</v>
      </c>
      <c r="BZ1176">
        <v>7</v>
      </c>
      <c r="CA1176">
        <v>7</v>
      </c>
      <c r="CB1176">
        <v>29</v>
      </c>
      <c r="CD1176">
        <v>3</v>
      </c>
      <c r="CE1176">
        <v>1</v>
      </c>
      <c r="CF1176">
        <v>4</v>
      </c>
      <c r="CG1176">
        <v>0</v>
      </c>
      <c r="CH1176">
        <v>0</v>
      </c>
      <c r="CI1176">
        <v>4</v>
      </c>
      <c r="CJ1176" t="s">
        <v>115</v>
      </c>
      <c r="CK1176">
        <v>2</v>
      </c>
      <c r="CL1176">
        <v>2</v>
      </c>
      <c r="CM1176">
        <v>1</v>
      </c>
      <c r="CN1176">
        <v>1</v>
      </c>
      <c r="CO1176">
        <v>48</v>
      </c>
      <c r="CP1176">
        <v>5</v>
      </c>
      <c r="CQ1176">
        <v>53</v>
      </c>
      <c r="CR1176">
        <v>5</v>
      </c>
      <c r="CS1176">
        <v>1</v>
      </c>
      <c r="CT1176">
        <v>6</v>
      </c>
      <c r="CU1176">
        <v>62</v>
      </c>
      <c r="CV1176">
        <v>4</v>
      </c>
      <c r="CW1176">
        <v>7</v>
      </c>
      <c r="CX1176">
        <v>148</v>
      </c>
    </row>
    <row r="1177" spans="1:102" x14ac:dyDescent="0.25">
      <c r="A1177">
        <v>2</v>
      </c>
      <c r="B1177" t="s">
        <v>105</v>
      </c>
      <c r="C1177">
        <v>6</v>
      </c>
      <c r="D1177" t="s">
        <v>106</v>
      </c>
      <c r="E1177">
        <v>1</v>
      </c>
      <c r="F1177" t="s">
        <v>106</v>
      </c>
      <c r="G1177">
        <v>3</v>
      </c>
      <c r="H1177">
        <v>3</v>
      </c>
      <c r="I1177" t="s">
        <v>106</v>
      </c>
      <c r="J1177">
        <v>25</v>
      </c>
      <c r="K1177" t="s">
        <v>801</v>
      </c>
      <c r="L1177">
        <v>6</v>
      </c>
      <c r="M1177" t="s">
        <v>106</v>
      </c>
      <c r="N1177" t="s">
        <v>466</v>
      </c>
      <c r="O1177">
        <v>1</v>
      </c>
      <c r="P1177" t="s">
        <v>149</v>
      </c>
      <c r="Q1177">
        <v>129</v>
      </c>
      <c r="R1177" t="s">
        <v>762</v>
      </c>
      <c r="S1177">
        <v>345</v>
      </c>
      <c r="T1177" t="s">
        <v>802</v>
      </c>
      <c r="U1177" t="s">
        <v>803</v>
      </c>
      <c r="V1177">
        <v>210</v>
      </c>
      <c r="W1177" t="s">
        <v>106</v>
      </c>
      <c r="X1177" t="s">
        <v>113</v>
      </c>
      <c r="Y1177" t="s">
        <v>804</v>
      </c>
      <c r="Z1177" t="s">
        <v>115</v>
      </c>
      <c r="AA1177">
        <v>3</v>
      </c>
      <c r="AB1177">
        <v>1</v>
      </c>
      <c r="AC1177">
        <v>4</v>
      </c>
      <c r="AE1177">
        <v>2</v>
      </c>
      <c r="AF1177">
        <v>0</v>
      </c>
      <c r="AG1177">
        <v>2</v>
      </c>
      <c r="AH1177">
        <v>1</v>
      </c>
      <c r="AI1177">
        <v>5</v>
      </c>
      <c r="AJ1177" t="s">
        <v>115</v>
      </c>
      <c r="AK1177">
        <v>7</v>
      </c>
      <c r="AL1177">
        <v>7</v>
      </c>
      <c r="AM1177">
        <v>6</v>
      </c>
      <c r="AN1177">
        <v>6</v>
      </c>
      <c r="AO1177">
        <v>7</v>
      </c>
      <c r="AP1177">
        <v>15</v>
      </c>
      <c r="AQ1177">
        <v>22</v>
      </c>
      <c r="AR1177">
        <v>0</v>
      </c>
      <c r="AS1177">
        <v>0</v>
      </c>
      <c r="AT1177">
        <v>2</v>
      </c>
      <c r="AU1177">
        <v>2</v>
      </c>
      <c r="AV1177">
        <v>37</v>
      </c>
      <c r="AW1177" t="s">
        <v>115</v>
      </c>
      <c r="AX1177">
        <v>5</v>
      </c>
      <c r="AY1177">
        <v>0</v>
      </c>
      <c r="AZ1177">
        <v>0</v>
      </c>
      <c r="BA1177">
        <v>5</v>
      </c>
      <c r="BB1177">
        <v>1</v>
      </c>
      <c r="BC1177">
        <v>2</v>
      </c>
      <c r="BD1177">
        <v>1</v>
      </c>
      <c r="BE1177">
        <v>4</v>
      </c>
      <c r="BF1177">
        <v>9</v>
      </c>
      <c r="BG1177" t="s">
        <v>115</v>
      </c>
      <c r="BH1177">
        <v>2</v>
      </c>
      <c r="BI1177">
        <v>1</v>
      </c>
      <c r="BJ1177">
        <v>3</v>
      </c>
      <c r="BK1177">
        <v>5</v>
      </c>
      <c r="BL1177">
        <v>1</v>
      </c>
      <c r="BM1177">
        <v>1</v>
      </c>
      <c r="BN1177">
        <v>0</v>
      </c>
      <c r="BO1177">
        <v>7</v>
      </c>
      <c r="BP1177">
        <v>10</v>
      </c>
      <c r="BQ1177" t="s">
        <v>115</v>
      </c>
      <c r="BR1177">
        <v>9</v>
      </c>
      <c r="BS1177">
        <v>0</v>
      </c>
      <c r="BT1177">
        <v>0</v>
      </c>
      <c r="BU1177">
        <v>9</v>
      </c>
      <c r="BV1177">
        <v>1</v>
      </c>
      <c r="BW1177">
        <v>1</v>
      </c>
      <c r="BX1177">
        <v>1</v>
      </c>
      <c r="BY1177">
        <v>1</v>
      </c>
      <c r="BZ1177">
        <v>11</v>
      </c>
      <c r="CA1177">
        <v>11</v>
      </c>
      <c r="CB1177">
        <v>22</v>
      </c>
      <c r="CD1177">
        <v>15</v>
      </c>
      <c r="CE1177">
        <v>3</v>
      </c>
      <c r="CF1177">
        <v>18</v>
      </c>
      <c r="CG1177">
        <v>0</v>
      </c>
      <c r="CH1177">
        <v>0</v>
      </c>
      <c r="CI1177">
        <v>18</v>
      </c>
      <c r="CJ1177" t="s">
        <v>115</v>
      </c>
      <c r="CK1177">
        <v>3</v>
      </c>
      <c r="CL1177">
        <v>3</v>
      </c>
      <c r="CM1177">
        <v>1</v>
      </c>
      <c r="CN1177">
        <v>1</v>
      </c>
      <c r="CO1177">
        <v>30</v>
      </c>
      <c r="CP1177">
        <v>6</v>
      </c>
      <c r="CQ1177">
        <v>36</v>
      </c>
      <c r="CR1177">
        <v>3</v>
      </c>
      <c r="CS1177">
        <v>6</v>
      </c>
      <c r="CT1177">
        <v>9</v>
      </c>
      <c r="CU1177">
        <v>49</v>
      </c>
      <c r="CV1177">
        <v>8</v>
      </c>
      <c r="CW1177">
        <v>2</v>
      </c>
      <c r="CX1177">
        <v>164</v>
      </c>
    </row>
    <row r="1178" spans="1:102" x14ac:dyDescent="0.25">
      <c r="A1178">
        <v>2</v>
      </c>
      <c r="B1178" t="s">
        <v>105</v>
      </c>
      <c r="C1178">
        <v>6</v>
      </c>
      <c r="D1178" t="s">
        <v>106</v>
      </c>
      <c r="E1178">
        <v>1</v>
      </c>
      <c r="F1178" t="s">
        <v>106</v>
      </c>
      <c r="G1178">
        <v>3</v>
      </c>
      <c r="H1178">
        <v>3</v>
      </c>
      <c r="I1178" t="s">
        <v>106</v>
      </c>
      <c r="J1178">
        <v>25</v>
      </c>
      <c r="K1178" t="s">
        <v>801</v>
      </c>
      <c r="L1178">
        <v>6</v>
      </c>
      <c r="M1178" t="s">
        <v>106</v>
      </c>
      <c r="N1178" t="s">
        <v>466</v>
      </c>
      <c r="O1178">
        <v>1</v>
      </c>
      <c r="P1178" t="s">
        <v>149</v>
      </c>
      <c r="Q1178">
        <v>130</v>
      </c>
      <c r="R1178" t="s">
        <v>763</v>
      </c>
      <c r="S1178">
        <v>345</v>
      </c>
      <c r="T1178" t="s">
        <v>802</v>
      </c>
      <c r="U1178" t="s">
        <v>803</v>
      </c>
      <c r="V1178">
        <v>210</v>
      </c>
      <c r="W1178" t="s">
        <v>106</v>
      </c>
      <c r="X1178" t="s">
        <v>113</v>
      </c>
      <c r="Y1178" t="s">
        <v>804</v>
      </c>
      <c r="Z1178" t="s">
        <v>115</v>
      </c>
      <c r="AA1178">
        <v>1</v>
      </c>
      <c r="AB1178">
        <v>0</v>
      </c>
      <c r="AC1178">
        <v>1</v>
      </c>
      <c r="AE1178">
        <v>2</v>
      </c>
      <c r="AF1178">
        <v>1</v>
      </c>
      <c r="AG1178">
        <v>0</v>
      </c>
      <c r="AH1178">
        <v>0</v>
      </c>
      <c r="AI1178">
        <v>3</v>
      </c>
      <c r="AJ1178" t="s">
        <v>115</v>
      </c>
      <c r="AK1178">
        <v>4</v>
      </c>
      <c r="AL1178">
        <v>4</v>
      </c>
      <c r="AM1178">
        <v>3</v>
      </c>
      <c r="AN1178">
        <v>3</v>
      </c>
      <c r="AO1178">
        <v>15</v>
      </c>
      <c r="AP1178">
        <v>10</v>
      </c>
      <c r="AQ1178">
        <v>25</v>
      </c>
      <c r="AR1178">
        <v>1</v>
      </c>
      <c r="AS1178">
        <v>1</v>
      </c>
      <c r="AT1178">
        <v>1</v>
      </c>
      <c r="AU1178">
        <v>1</v>
      </c>
      <c r="AV1178">
        <v>34</v>
      </c>
      <c r="AW1178" t="s">
        <v>115</v>
      </c>
      <c r="AX1178">
        <v>10</v>
      </c>
      <c r="AY1178">
        <v>1</v>
      </c>
      <c r="AZ1178">
        <v>1</v>
      </c>
      <c r="BA1178">
        <v>12</v>
      </c>
      <c r="BB1178">
        <v>2</v>
      </c>
      <c r="BC1178">
        <v>1</v>
      </c>
      <c r="BD1178">
        <v>0</v>
      </c>
      <c r="BE1178">
        <v>3</v>
      </c>
      <c r="BF1178">
        <v>15</v>
      </c>
      <c r="BG1178" t="s">
        <v>115</v>
      </c>
      <c r="BH1178">
        <v>4</v>
      </c>
      <c r="BI1178">
        <v>1</v>
      </c>
      <c r="BJ1178">
        <v>5</v>
      </c>
      <c r="BK1178">
        <v>7</v>
      </c>
      <c r="BL1178">
        <v>0</v>
      </c>
      <c r="BM1178">
        <v>1</v>
      </c>
      <c r="BN1178">
        <v>0</v>
      </c>
      <c r="BO1178">
        <v>8</v>
      </c>
      <c r="BP1178">
        <v>13</v>
      </c>
      <c r="BQ1178" t="s">
        <v>115</v>
      </c>
      <c r="BR1178">
        <v>21</v>
      </c>
      <c r="BS1178">
        <v>1</v>
      </c>
      <c r="BT1178">
        <v>0</v>
      </c>
      <c r="BU1178">
        <v>22</v>
      </c>
      <c r="BV1178">
        <v>3</v>
      </c>
      <c r="BW1178">
        <v>3</v>
      </c>
      <c r="BX1178">
        <v>2</v>
      </c>
      <c r="BY1178">
        <v>2</v>
      </c>
      <c r="BZ1178">
        <v>11</v>
      </c>
      <c r="CA1178">
        <v>11</v>
      </c>
      <c r="CB1178">
        <v>38</v>
      </c>
      <c r="CD1178">
        <v>4</v>
      </c>
      <c r="CE1178">
        <v>0</v>
      </c>
      <c r="CF1178">
        <v>4</v>
      </c>
      <c r="CG1178">
        <v>0</v>
      </c>
      <c r="CH1178">
        <v>0</v>
      </c>
      <c r="CI1178">
        <v>4</v>
      </c>
      <c r="CJ1178" t="s">
        <v>115</v>
      </c>
      <c r="CK1178">
        <v>2</v>
      </c>
      <c r="CL1178">
        <v>2</v>
      </c>
      <c r="CM1178">
        <v>2</v>
      </c>
      <c r="CN1178">
        <v>2</v>
      </c>
      <c r="CO1178">
        <v>47</v>
      </c>
      <c r="CP1178">
        <v>4</v>
      </c>
      <c r="CQ1178">
        <v>51</v>
      </c>
      <c r="CR1178">
        <v>2</v>
      </c>
      <c r="CS1178">
        <v>3</v>
      </c>
      <c r="CT1178">
        <v>5</v>
      </c>
      <c r="CU1178">
        <v>60</v>
      </c>
      <c r="CV1178">
        <v>6</v>
      </c>
      <c r="CW1178">
        <v>7</v>
      </c>
      <c r="CX1178">
        <v>181</v>
      </c>
    </row>
    <row r="1179" spans="1:102" x14ac:dyDescent="0.25">
      <c r="A1179">
        <v>2</v>
      </c>
      <c r="B1179" t="s">
        <v>105</v>
      </c>
      <c r="C1179">
        <v>6</v>
      </c>
      <c r="D1179" t="s">
        <v>106</v>
      </c>
      <c r="E1179">
        <v>1</v>
      </c>
      <c r="F1179" t="s">
        <v>106</v>
      </c>
      <c r="G1179">
        <v>3</v>
      </c>
      <c r="H1179">
        <v>3</v>
      </c>
      <c r="I1179" t="s">
        <v>106</v>
      </c>
      <c r="J1179">
        <v>25</v>
      </c>
      <c r="K1179" t="s">
        <v>801</v>
      </c>
      <c r="L1179">
        <v>6</v>
      </c>
      <c r="M1179" t="s">
        <v>106</v>
      </c>
      <c r="N1179" t="s">
        <v>466</v>
      </c>
      <c r="O1179">
        <v>1</v>
      </c>
      <c r="P1179" t="s">
        <v>149</v>
      </c>
      <c r="Q1179">
        <v>131</v>
      </c>
      <c r="R1179" t="s">
        <v>764</v>
      </c>
      <c r="S1179">
        <v>339</v>
      </c>
      <c r="T1179" t="s">
        <v>802</v>
      </c>
      <c r="U1179" t="s">
        <v>803</v>
      </c>
      <c r="V1179">
        <v>210</v>
      </c>
      <c r="W1179" t="s">
        <v>106</v>
      </c>
      <c r="X1179" t="s">
        <v>113</v>
      </c>
      <c r="Y1179" t="s">
        <v>804</v>
      </c>
      <c r="Z1179" t="s">
        <v>115</v>
      </c>
      <c r="AA1179">
        <v>0</v>
      </c>
      <c r="AB1179">
        <v>0</v>
      </c>
      <c r="AC1179">
        <v>0</v>
      </c>
      <c r="AE1179">
        <v>0</v>
      </c>
      <c r="AF1179">
        <v>0</v>
      </c>
      <c r="AG1179">
        <v>1</v>
      </c>
      <c r="AH1179">
        <v>1</v>
      </c>
      <c r="AI1179">
        <v>2</v>
      </c>
      <c r="AJ1179" t="s">
        <v>115</v>
      </c>
      <c r="AK1179">
        <v>4</v>
      </c>
      <c r="AL1179">
        <v>4</v>
      </c>
      <c r="AM1179">
        <v>5</v>
      </c>
      <c r="AN1179">
        <v>5</v>
      </c>
      <c r="AO1179">
        <v>11</v>
      </c>
      <c r="AP1179">
        <v>7</v>
      </c>
      <c r="AQ1179">
        <v>18</v>
      </c>
      <c r="AR1179">
        <v>0</v>
      </c>
      <c r="AS1179">
        <v>0</v>
      </c>
      <c r="AT1179">
        <v>3</v>
      </c>
      <c r="AU1179">
        <v>3</v>
      </c>
      <c r="AV1179">
        <v>30</v>
      </c>
      <c r="AW1179" t="s">
        <v>115</v>
      </c>
      <c r="AX1179">
        <v>4</v>
      </c>
      <c r="AY1179">
        <v>0</v>
      </c>
      <c r="AZ1179">
        <v>1</v>
      </c>
      <c r="BA1179">
        <v>5</v>
      </c>
      <c r="BB1179">
        <v>1</v>
      </c>
      <c r="BC1179">
        <v>0</v>
      </c>
      <c r="BD1179">
        <v>1</v>
      </c>
      <c r="BE1179">
        <v>2</v>
      </c>
      <c r="BF1179">
        <v>7</v>
      </c>
      <c r="BG1179" t="s">
        <v>115</v>
      </c>
      <c r="BH1179">
        <v>2</v>
      </c>
      <c r="BI1179">
        <v>1</v>
      </c>
      <c r="BJ1179">
        <v>3</v>
      </c>
      <c r="BK1179">
        <v>3</v>
      </c>
      <c r="BL1179">
        <v>0</v>
      </c>
      <c r="BM1179">
        <v>1</v>
      </c>
      <c r="BN1179">
        <v>0</v>
      </c>
      <c r="BO1179">
        <v>4</v>
      </c>
      <c r="BP1179">
        <v>7</v>
      </c>
      <c r="BQ1179" t="s">
        <v>115</v>
      </c>
      <c r="BR1179">
        <v>19</v>
      </c>
      <c r="BS1179">
        <v>0</v>
      </c>
      <c r="BT1179">
        <v>1</v>
      </c>
      <c r="BU1179">
        <v>20</v>
      </c>
      <c r="BV1179">
        <v>4</v>
      </c>
      <c r="BW1179">
        <v>4</v>
      </c>
      <c r="BX1179">
        <v>4</v>
      </c>
      <c r="BY1179">
        <v>4</v>
      </c>
      <c r="BZ1179">
        <v>4</v>
      </c>
      <c r="CA1179">
        <v>4</v>
      </c>
      <c r="CB1179">
        <v>32</v>
      </c>
      <c r="CD1179">
        <v>4</v>
      </c>
      <c r="CE1179">
        <v>1</v>
      </c>
      <c r="CF1179">
        <v>5</v>
      </c>
      <c r="CG1179">
        <v>0</v>
      </c>
      <c r="CH1179">
        <v>0</v>
      </c>
      <c r="CI1179">
        <v>5</v>
      </c>
      <c r="CJ1179" t="s">
        <v>115</v>
      </c>
      <c r="CK1179">
        <v>4</v>
      </c>
      <c r="CL1179">
        <v>4</v>
      </c>
      <c r="CM1179">
        <v>2</v>
      </c>
      <c r="CN1179">
        <v>2</v>
      </c>
      <c r="CO1179">
        <v>37</v>
      </c>
      <c r="CP1179">
        <v>7</v>
      </c>
      <c r="CQ1179">
        <v>44</v>
      </c>
      <c r="CR1179">
        <v>3</v>
      </c>
      <c r="CS1179">
        <v>3</v>
      </c>
      <c r="CT1179">
        <v>6</v>
      </c>
      <c r="CU1179">
        <v>56</v>
      </c>
      <c r="CV1179">
        <v>5</v>
      </c>
      <c r="CW1179">
        <v>4</v>
      </c>
      <c r="CX1179">
        <v>148</v>
      </c>
    </row>
    <row r="1180" spans="1:102" x14ac:dyDescent="0.25">
      <c r="A1180">
        <v>2</v>
      </c>
      <c r="B1180" t="s">
        <v>105</v>
      </c>
      <c r="C1180">
        <v>6</v>
      </c>
      <c r="D1180" t="s">
        <v>106</v>
      </c>
      <c r="E1180">
        <v>1</v>
      </c>
      <c r="F1180" t="s">
        <v>106</v>
      </c>
      <c r="G1180">
        <v>3</v>
      </c>
      <c r="H1180">
        <v>3</v>
      </c>
      <c r="I1180" t="s">
        <v>106</v>
      </c>
      <c r="J1180">
        <v>25</v>
      </c>
      <c r="K1180" t="s">
        <v>801</v>
      </c>
      <c r="L1180">
        <v>6</v>
      </c>
      <c r="M1180" t="s">
        <v>106</v>
      </c>
      <c r="N1180" t="s">
        <v>466</v>
      </c>
      <c r="O1180">
        <v>1</v>
      </c>
      <c r="P1180" t="s">
        <v>149</v>
      </c>
      <c r="Q1180">
        <v>132</v>
      </c>
      <c r="R1180" t="s">
        <v>765</v>
      </c>
      <c r="S1180">
        <v>341</v>
      </c>
      <c r="T1180" t="s">
        <v>802</v>
      </c>
      <c r="U1180" t="s">
        <v>803</v>
      </c>
      <c r="V1180">
        <v>210</v>
      </c>
      <c r="W1180" t="s">
        <v>106</v>
      </c>
      <c r="X1180" t="s">
        <v>113</v>
      </c>
      <c r="Y1180" t="s">
        <v>804</v>
      </c>
      <c r="Z1180" t="s">
        <v>115</v>
      </c>
      <c r="AA1180">
        <v>0</v>
      </c>
      <c r="AB1180">
        <v>1</v>
      </c>
      <c r="AC1180">
        <v>1</v>
      </c>
      <c r="AE1180">
        <v>1</v>
      </c>
      <c r="AF1180">
        <v>1</v>
      </c>
      <c r="AG1180">
        <v>0</v>
      </c>
      <c r="AH1180">
        <v>2</v>
      </c>
      <c r="AI1180">
        <v>4</v>
      </c>
      <c r="AJ1180" t="s">
        <v>115</v>
      </c>
      <c r="AK1180">
        <v>5</v>
      </c>
      <c r="AL1180">
        <v>5</v>
      </c>
      <c r="AM1180">
        <v>0</v>
      </c>
      <c r="AN1180">
        <v>0</v>
      </c>
      <c r="AO1180">
        <v>4</v>
      </c>
      <c r="AP1180">
        <v>1</v>
      </c>
      <c r="AQ1180">
        <v>5</v>
      </c>
      <c r="AR1180">
        <v>0</v>
      </c>
      <c r="AS1180">
        <v>0</v>
      </c>
      <c r="AT1180">
        <v>1</v>
      </c>
      <c r="AU1180">
        <v>1</v>
      </c>
      <c r="AV1180">
        <v>11</v>
      </c>
      <c r="AW1180" t="s">
        <v>115</v>
      </c>
      <c r="AX1180">
        <v>4</v>
      </c>
      <c r="AY1180">
        <v>0</v>
      </c>
      <c r="AZ1180">
        <v>0</v>
      </c>
      <c r="BA1180">
        <v>4</v>
      </c>
      <c r="BB1180">
        <v>2</v>
      </c>
      <c r="BC1180">
        <v>0</v>
      </c>
      <c r="BD1180">
        <v>1</v>
      </c>
      <c r="BE1180">
        <v>3</v>
      </c>
      <c r="BF1180">
        <v>7</v>
      </c>
      <c r="BG1180" t="s">
        <v>115</v>
      </c>
      <c r="BH1180">
        <v>5</v>
      </c>
      <c r="BI1180">
        <v>2</v>
      </c>
      <c r="BJ1180">
        <v>7</v>
      </c>
      <c r="BK1180">
        <v>10</v>
      </c>
      <c r="BL1180">
        <v>0</v>
      </c>
      <c r="BM1180">
        <v>2</v>
      </c>
      <c r="BN1180">
        <v>0</v>
      </c>
      <c r="BO1180">
        <v>12</v>
      </c>
      <c r="BP1180">
        <v>19</v>
      </c>
      <c r="BQ1180" t="s">
        <v>115</v>
      </c>
      <c r="BR1180">
        <v>16</v>
      </c>
      <c r="BS1180">
        <v>2</v>
      </c>
      <c r="BT1180">
        <v>1</v>
      </c>
      <c r="BU1180">
        <v>19</v>
      </c>
      <c r="BV1180">
        <v>8</v>
      </c>
      <c r="BW1180">
        <v>8</v>
      </c>
      <c r="BX1180">
        <v>0</v>
      </c>
      <c r="BY1180">
        <v>0</v>
      </c>
      <c r="BZ1180">
        <v>4</v>
      </c>
      <c r="CA1180">
        <v>4</v>
      </c>
      <c r="CB1180">
        <v>31</v>
      </c>
      <c r="CD1180">
        <v>4</v>
      </c>
      <c r="CE1180">
        <v>1</v>
      </c>
      <c r="CF1180">
        <v>5</v>
      </c>
      <c r="CG1180">
        <v>0</v>
      </c>
      <c r="CH1180">
        <v>0</v>
      </c>
      <c r="CI1180">
        <v>5</v>
      </c>
      <c r="CJ1180" t="s">
        <v>115</v>
      </c>
      <c r="CK1180">
        <v>2</v>
      </c>
      <c r="CL1180">
        <v>2</v>
      </c>
      <c r="CM1180">
        <v>3</v>
      </c>
      <c r="CN1180">
        <v>3</v>
      </c>
      <c r="CO1180">
        <v>40</v>
      </c>
      <c r="CP1180">
        <v>2</v>
      </c>
      <c r="CQ1180">
        <v>42</v>
      </c>
      <c r="CR1180">
        <v>4</v>
      </c>
      <c r="CS1180">
        <v>3</v>
      </c>
      <c r="CT1180">
        <v>7</v>
      </c>
      <c r="CU1180">
        <v>54</v>
      </c>
      <c r="CV1180">
        <v>9</v>
      </c>
      <c r="CW1180">
        <v>3</v>
      </c>
      <c r="CX1180">
        <v>144</v>
      </c>
    </row>
    <row r="1181" spans="1:102" x14ac:dyDescent="0.25">
      <c r="A1181">
        <v>2</v>
      </c>
      <c r="B1181" t="s">
        <v>105</v>
      </c>
      <c r="C1181">
        <v>6</v>
      </c>
      <c r="D1181" t="s">
        <v>106</v>
      </c>
      <c r="E1181">
        <v>1</v>
      </c>
      <c r="F1181" t="s">
        <v>106</v>
      </c>
      <c r="G1181">
        <v>3</v>
      </c>
      <c r="H1181">
        <v>3</v>
      </c>
      <c r="I1181" t="s">
        <v>106</v>
      </c>
      <c r="J1181">
        <v>25</v>
      </c>
      <c r="K1181" t="s">
        <v>801</v>
      </c>
      <c r="L1181">
        <v>6</v>
      </c>
      <c r="M1181" t="s">
        <v>106</v>
      </c>
      <c r="N1181" t="s">
        <v>466</v>
      </c>
      <c r="O1181">
        <v>1</v>
      </c>
      <c r="P1181" t="s">
        <v>149</v>
      </c>
      <c r="Q1181">
        <v>133</v>
      </c>
      <c r="R1181" t="s">
        <v>766</v>
      </c>
      <c r="S1181">
        <v>341</v>
      </c>
      <c r="T1181" t="s">
        <v>802</v>
      </c>
      <c r="U1181" t="s">
        <v>803</v>
      </c>
      <c r="V1181">
        <v>210</v>
      </c>
      <c r="W1181" t="s">
        <v>106</v>
      </c>
      <c r="X1181" t="s">
        <v>113</v>
      </c>
      <c r="Y1181" t="s">
        <v>804</v>
      </c>
      <c r="Z1181" t="s">
        <v>115</v>
      </c>
      <c r="AA1181">
        <v>3</v>
      </c>
      <c r="AB1181">
        <v>1</v>
      </c>
      <c r="AC1181">
        <v>4</v>
      </c>
      <c r="AE1181">
        <v>2</v>
      </c>
      <c r="AF1181">
        <v>0</v>
      </c>
      <c r="AG1181">
        <v>0</v>
      </c>
      <c r="AH1181">
        <v>1</v>
      </c>
      <c r="AI1181">
        <v>3</v>
      </c>
      <c r="AJ1181" t="s">
        <v>115</v>
      </c>
      <c r="AK1181">
        <v>4</v>
      </c>
      <c r="AL1181">
        <v>4</v>
      </c>
      <c r="AM1181">
        <v>0</v>
      </c>
      <c r="AN1181">
        <v>0</v>
      </c>
      <c r="AO1181">
        <v>8</v>
      </c>
      <c r="AP1181">
        <v>2</v>
      </c>
      <c r="AQ1181">
        <v>10</v>
      </c>
      <c r="AR1181">
        <v>0</v>
      </c>
      <c r="AS1181">
        <v>0</v>
      </c>
      <c r="AT1181">
        <v>1</v>
      </c>
      <c r="AU1181">
        <v>1</v>
      </c>
      <c r="AV1181">
        <v>15</v>
      </c>
      <c r="AW1181" t="s">
        <v>115</v>
      </c>
      <c r="AX1181">
        <v>3</v>
      </c>
      <c r="AY1181">
        <v>0</v>
      </c>
      <c r="AZ1181">
        <v>0</v>
      </c>
      <c r="BA1181">
        <v>3</v>
      </c>
      <c r="BB1181">
        <v>2</v>
      </c>
      <c r="BC1181">
        <v>0</v>
      </c>
      <c r="BD1181">
        <v>0</v>
      </c>
      <c r="BE1181">
        <v>2</v>
      </c>
      <c r="BF1181">
        <v>5</v>
      </c>
      <c r="BG1181" t="s">
        <v>115</v>
      </c>
      <c r="BH1181">
        <v>6</v>
      </c>
      <c r="BI1181">
        <v>1</v>
      </c>
      <c r="BJ1181">
        <v>7</v>
      </c>
      <c r="BK1181">
        <v>9</v>
      </c>
      <c r="BL1181">
        <v>0</v>
      </c>
      <c r="BM1181">
        <v>1</v>
      </c>
      <c r="BN1181">
        <v>0</v>
      </c>
      <c r="BO1181">
        <v>10</v>
      </c>
      <c r="BP1181">
        <v>17</v>
      </c>
      <c r="BQ1181" t="s">
        <v>115</v>
      </c>
      <c r="BR1181">
        <v>13</v>
      </c>
      <c r="BS1181">
        <v>1</v>
      </c>
      <c r="BT1181">
        <v>2</v>
      </c>
      <c r="BU1181">
        <v>16</v>
      </c>
      <c r="BV1181">
        <v>6</v>
      </c>
      <c r="BW1181">
        <v>6</v>
      </c>
      <c r="BX1181">
        <v>0</v>
      </c>
      <c r="BY1181">
        <v>0</v>
      </c>
      <c r="BZ1181">
        <v>12</v>
      </c>
      <c r="CA1181">
        <v>12</v>
      </c>
      <c r="CB1181">
        <v>34</v>
      </c>
      <c r="CD1181">
        <v>2</v>
      </c>
      <c r="CE1181">
        <v>1</v>
      </c>
      <c r="CF1181">
        <v>3</v>
      </c>
      <c r="CG1181">
        <v>0</v>
      </c>
      <c r="CH1181">
        <v>0</v>
      </c>
      <c r="CI1181">
        <v>3</v>
      </c>
      <c r="CJ1181" t="s">
        <v>115</v>
      </c>
      <c r="CK1181">
        <v>4</v>
      </c>
      <c r="CL1181">
        <v>4</v>
      </c>
      <c r="CM1181">
        <v>2</v>
      </c>
      <c r="CN1181">
        <v>2</v>
      </c>
      <c r="CO1181">
        <v>30</v>
      </c>
      <c r="CP1181">
        <v>2</v>
      </c>
      <c r="CQ1181">
        <v>32</v>
      </c>
      <c r="CR1181">
        <v>5</v>
      </c>
      <c r="CS1181">
        <v>2</v>
      </c>
      <c r="CT1181">
        <v>7</v>
      </c>
      <c r="CU1181">
        <v>45</v>
      </c>
      <c r="CV1181">
        <v>7</v>
      </c>
      <c r="CW1181">
        <v>3</v>
      </c>
      <c r="CX1181">
        <v>136</v>
      </c>
    </row>
    <row r="1182" spans="1:102" x14ac:dyDescent="0.25">
      <c r="A1182">
        <v>2</v>
      </c>
      <c r="B1182" t="s">
        <v>105</v>
      </c>
      <c r="C1182">
        <v>6</v>
      </c>
      <c r="D1182" t="s">
        <v>106</v>
      </c>
      <c r="E1182">
        <v>1</v>
      </c>
      <c r="F1182" t="s">
        <v>106</v>
      </c>
      <c r="G1182">
        <v>3</v>
      </c>
      <c r="H1182">
        <v>3</v>
      </c>
      <c r="I1182" t="s">
        <v>106</v>
      </c>
      <c r="J1182">
        <v>25</v>
      </c>
      <c r="K1182" t="s">
        <v>801</v>
      </c>
      <c r="L1182">
        <v>6</v>
      </c>
      <c r="M1182" t="s">
        <v>106</v>
      </c>
      <c r="N1182" t="s">
        <v>466</v>
      </c>
      <c r="O1182">
        <v>1</v>
      </c>
      <c r="P1182" t="s">
        <v>149</v>
      </c>
      <c r="Q1182">
        <v>134</v>
      </c>
      <c r="R1182" t="s">
        <v>767</v>
      </c>
      <c r="S1182">
        <v>344</v>
      </c>
      <c r="T1182" t="s">
        <v>802</v>
      </c>
      <c r="U1182" t="s">
        <v>803</v>
      </c>
      <c r="V1182">
        <v>210</v>
      </c>
      <c r="W1182" t="s">
        <v>106</v>
      </c>
      <c r="X1182" t="s">
        <v>113</v>
      </c>
      <c r="Y1182" t="s">
        <v>804</v>
      </c>
      <c r="Z1182" t="s">
        <v>115</v>
      </c>
      <c r="AA1182">
        <v>4</v>
      </c>
      <c r="AB1182">
        <v>0</v>
      </c>
      <c r="AC1182">
        <v>4</v>
      </c>
      <c r="AE1182">
        <v>1</v>
      </c>
      <c r="AF1182">
        <v>0</v>
      </c>
      <c r="AG1182">
        <v>1</v>
      </c>
      <c r="AH1182">
        <v>0</v>
      </c>
      <c r="AI1182">
        <v>2</v>
      </c>
      <c r="AJ1182" t="s">
        <v>115</v>
      </c>
      <c r="AK1182">
        <v>2</v>
      </c>
      <c r="AL1182">
        <v>2</v>
      </c>
      <c r="AM1182">
        <v>2</v>
      </c>
      <c r="AN1182">
        <v>2</v>
      </c>
      <c r="AO1182">
        <v>12</v>
      </c>
      <c r="AP1182">
        <v>5</v>
      </c>
      <c r="AQ1182">
        <v>17</v>
      </c>
      <c r="AR1182">
        <v>0</v>
      </c>
      <c r="AS1182">
        <v>0</v>
      </c>
      <c r="AT1182">
        <v>1</v>
      </c>
      <c r="AU1182">
        <v>1</v>
      </c>
      <c r="AV1182">
        <v>22</v>
      </c>
      <c r="AW1182" t="s">
        <v>115</v>
      </c>
      <c r="AX1182">
        <v>7</v>
      </c>
      <c r="AY1182">
        <v>0</v>
      </c>
      <c r="AZ1182">
        <v>0</v>
      </c>
      <c r="BA1182">
        <v>7</v>
      </c>
      <c r="BB1182">
        <v>1</v>
      </c>
      <c r="BC1182">
        <v>0</v>
      </c>
      <c r="BD1182">
        <v>1</v>
      </c>
      <c r="BE1182">
        <v>2</v>
      </c>
      <c r="BF1182">
        <v>9</v>
      </c>
      <c r="BG1182" t="s">
        <v>115</v>
      </c>
      <c r="BH1182">
        <v>2</v>
      </c>
      <c r="BI1182">
        <v>0</v>
      </c>
      <c r="BJ1182">
        <v>2</v>
      </c>
      <c r="BK1182">
        <v>7</v>
      </c>
      <c r="BL1182">
        <v>0</v>
      </c>
      <c r="BM1182">
        <v>0</v>
      </c>
      <c r="BN1182">
        <v>1</v>
      </c>
      <c r="BO1182">
        <v>8</v>
      </c>
      <c r="BP1182">
        <v>10</v>
      </c>
      <c r="BQ1182" t="s">
        <v>115</v>
      </c>
      <c r="BR1182">
        <v>18</v>
      </c>
      <c r="BS1182">
        <v>0</v>
      </c>
      <c r="BT1182">
        <v>1</v>
      </c>
      <c r="BU1182">
        <v>19</v>
      </c>
      <c r="BV1182">
        <v>7</v>
      </c>
      <c r="BW1182">
        <v>7</v>
      </c>
      <c r="BX1182">
        <v>2</v>
      </c>
      <c r="BY1182">
        <v>2</v>
      </c>
      <c r="BZ1182">
        <v>9</v>
      </c>
      <c r="CA1182">
        <v>9</v>
      </c>
      <c r="CB1182">
        <v>37</v>
      </c>
      <c r="CD1182">
        <v>6</v>
      </c>
      <c r="CE1182">
        <v>1</v>
      </c>
      <c r="CF1182">
        <v>7</v>
      </c>
      <c r="CG1182">
        <v>0</v>
      </c>
      <c r="CH1182">
        <v>0</v>
      </c>
      <c r="CI1182">
        <v>7</v>
      </c>
      <c r="CJ1182" t="s">
        <v>115</v>
      </c>
      <c r="CK1182">
        <v>4</v>
      </c>
      <c r="CL1182">
        <v>4</v>
      </c>
      <c r="CM1182">
        <v>1</v>
      </c>
      <c r="CN1182">
        <v>1</v>
      </c>
      <c r="CO1182">
        <v>30</v>
      </c>
      <c r="CP1182">
        <v>8</v>
      </c>
      <c r="CQ1182">
        <v>38</v>
      </c>
      <c r="CR1182">
        <v>7</v>
      </c>
      <c r="CS1182">
        <v>2</v>
      </c>
      <c r="CT1182">
        <v>9</v>
      </c>
      <c r="CU1182">
        <v>52</v>
      </c>
      <c r="CV1182">
        <v>6</v>
      </c>
      <c r="CW1182">
        <v>3</v>
      </c>
      <c r="CX1182">
        <v>152</v>
      </c>
    </row>
    <row r="1183" spans="1:102" x14ac:dyDescent="0.25">
      <c r="A1183">
        <v>2</v>
      </c>
      <c r="B1183" t="s">
        <v>105</v>
      </c>
      <c r="C1183">
        <v>6</v>
      </c>
      <c r="D1183" t="s">
        <v>106</v>
      </c>
      <c r="E1183">
        <v>1</v>
      </c>
      <c r="F1183" t="s">
        <v>106</v>
      </c>
      <c r="G1183">
        <v>3</v>
      </c>
      <c r="H1183">
        <v>3</v>
      </c>
      <c r="I1183" t="s">
        <v>106</v>
      </c>
      <c r="J1183">
        <v>25</v>
      </c>
      <c r="K1183" t="s">
        <v>801</v>
      </c>
      <c r="L1183">
        <v>6</v>
      </c>
      <c r="M1183" t="s">
        <v>106</v>
      </c>
      <c r="N1183" t="s">
        <v>466</v>
      </c>
      <c r="O1183">
        <v>1</v>
      </c>
      <c r="P1183" t="s">
        <v>149</v>
      </c>
      <c r="Q1183">
        <v>135</v>
      </c>
      <c r="R1183" t="s">
        <v>768</v>
      </c>
      <c r="S1183">
        <v>346</v>
      </c>
      <c r="T1183" t="s">
        <v>802</v>
      </c>
      <c r="U1183" t="s">
        <v>803</v>
      </c>
      <c r="V1183">
        <v>210</v>
      </c>
      <c r="W1183" t="s">
        <v>106</v>
      </c>
      <c r="X1183" t="s">
        <v>113</v>
      </c>
      <c r="Y1183" t="s">
        <v>804</v>
      </c>
      <c r="Z1183" t="s">
        <v>115</v>
      </c>
      <c r="AA1183">
        <v>1</v>
      </c>
      <c r="AB1183">
        <v>0</v>
      </c>
      <c r="AC1183">
        <v>1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 t="s">
        <v>115</v>
      </c>
      <c r="AK1183">
        <v>4</v>
      </c>
      <c r="AL1183">
        <v>4</v>
      </c>
      <c r="AM1183">
        <v>0</v>
      </c>
      <c r="AN1183">
        <v>0</v>
      </c>
      <c r="AO1183">
        <v>9</v>
      </c>
      <c r="AP1183">
        <v>4</v>
      </c>
      <c r="AQ1183">
        <v>13</v>
      </c>
      <c r="AR1183">
        <v>0</v>
      </c>
      <c r="AS1183">
        <v>0</v>
      </c>
      <c r="AT1183">
        <v>2</v>
      </c>
      <c r="AU1183">
        <v>2</v>
      </c>
      <c r="AV1183">
        <v>19</v>
      </c>
      <c r="AW1183" t="s">
        <v>115</v>
      </c>
      <c r="AX1183">
        <v>8</v>
      </c>
      <c r="AY1183">
        <v>0</v>
      </c>
      <c r="AZ1183">
        <v>1</v>
      </c>
      <c r="BA1183">
        <v>9</v>
      </c>
      <c r="BB1183">
        <v>2</v>
      </c>
      <c r="BC1183">
        <v>0</v>
      </c>
      <c r="BD1183">
        <v>0</v>
      </c>
      <c r="BE1183">
        <v>2</v>
      </c>
      <c r="BF1183">
        <v>11</v>
      </c>
      <c r="BG1183" t="s">
        <v>115</v>
      </c>
      <c r="BH1183">
        <v>5</v>
      </c>
      <c r="BI1183">
        <v>1</v>
      </c>
      <c r="BJ1183">
        <v>6</v>
      </c>
      <c r="BK1183">
        <v>3</v>
      </c>
      <c r="BL1183">
        <v>1</v>
      </c>
      <c r="BM1183">
        <v>2</v>
      </c>
      <c r="BN1183">
        <v>0</v>
      </c>
      <c r="BO1183">
        <v>6</v>
      </c>
      <c r="BP1183">
        <v>12</v>
      </c>
      <c r="BQ1183" t="s">
        <v>115</v>
      </c>
      <c r="BR1183">
        <v>18</v>
      </c>
      <c r="BS1183">
        <v>1</v>
      </c>
      <c r="BT1183">
        <v>3</v>
      </c>
      <c r="BU1183">
        <v>22</v>
      </c>
      <c r="BV1183">
        <v>2</v>
      </c>
      <c r="BW1183">
        <v>2</v>
      </c>
      <c r="BX1183">
        <v>1</v>
      </c>
      <c r="BY1183">
        <v>1</v>
      </c>
      <c r="BZ1183">
        <v>15</v>
      </c>
      <c r="CA1183">
        <v>15</v>
      </c>
      <c r="CB1183">
        <v>40</v>
      </c>
      <c r="CD1183">
        <v>5</v>
      </c>
      <c r="CE1183">
        <v>0</v>
      </c>
      <c r="CF1183">
        <v>5</v>
      </c>
      <c r="CG1183">
        <v>0</v>
      </c>
      <c r="CH1183">
        <v>0</v>
      </c>
      <c r="CI1183">
        <v>5</v>
      </c>
      <c r="CJ1183" t="s">
        <v>115</v>
      </c>
      <c r="CK1183">
        <v>2</v>
      </c>
      <c r="CL1183">
        <v>2</v>
      </c>
      <c r="CM1183">
        <v>3</v>
      </c>
      <c r="CN1183">
        <v>3</v>
      </c>
      <c r="CO1183">
        <v>45</v>
      </c>
      <c r="CP1183">
        <v>3</v>
      </c>
      <c r="CQ1183">
        <v>48</v>
      </c>
      <c r="CR1183">
        <v>4</v>
      </c>
      <c r="CS1183">
        <v>1</v>
      </c>
      <c r="CT1183">
        <v>5</v>
      </c>
      <c r="CU1183">
        <v>58</v>
      </c>
      <c r="CV1183">
        <v>5</v>
      </c>
      <c r="CW1183">
        <v>3</v>
      </c>
      <c r="CX1183">
        <v>154</v>
      </c>
    </row>
    <row r="1184" spans="1:102" x14ac:dyDescent="0.25">
      <c r="A1184">
        <v>2</v>
      </c>
      <c r="B1184" t="s">
        <v>105</v>
      </c>
      <c r="C1184">
        <v>6</v>
      </c>
      <c r="D1184" t="s">
        <v>106</v>
      </c>
      <c r="E1184">
        <v>1</v>
      </c>
      <c r="F1184" t="s">
        <v>106</v>
      </c>
      <c r="G1184">
        <v>3</v>
      </c>
      <c r="H1184">
        <v>3</v>
      </c>
      <c r="I1184" t="s">
        <v>106</v>
      </c>
      <c r="J1184">
        <v>25</v>
      </c>
      <c r="K1184" t="s">
        <v>801</v>
      </c>
      <c r="L1184">
        <v>6</v>
      </c>
      <c r="M1184" t="s">
        <v>106</v>
      </c>
      <c r="N1184" t="s">
        <v>466</v>
      </c>
      <c r="O1184">
        <v>1</v>
      </c>
      <c r="P1184" t="s">
        <v>149</v>
      </c>
      <c r="Q1184">
        <v>136</v>
      </c>
      <c r="R1184" t="s">
        <v>769</v>
      </c>
      <c r="S1184">
        <v>340</v>
      </c>
      <c r="T1184" t="s">
        <v>802</v>
      </c>
      <c r="U1184" t="s">
        <v>803</v>
      </c>
      <c r="V1184">
        <v>210</v>
      </c>
      <c r="W1184" t="s">
        <v>106</v>
      </c>
      <c r="X1184" t="s">
        <v>113</v>
      </c>
      <c r="Y1184" t="s">
        <v>804</v>
      </c>
      <c r="Z1184" t="s">
        <v>115</v>
      </c>
      <c r="AA1184">
        <v>1</v>
      </c>
      <c r="AB1184">
        <v>1</v>
      </c>
      <c r="AC1184">
        <v>2</v>
      </c>
      <c r="AE1184">
        <v>1</v>
      </c>
      <c r="AF1184">
        <v>0</v>
      </c>
      <c r="AG1184">
        <v>4</v>
      </c>
      <c r="AH1184">
        <v>4</v>
      </c>
      <c r="AI1184">
        <v>9</v>
      </c>
      <c r="AJ1184" t="s">
        <v>115</v>
      </c>
      <c r="AK1184">
        <v>4</v>
      </c>
      <c r="AL1184">
        <v>4</v>
      </c>
      <c r="AM1184">
        <v>0</v>
      </c>
      <c r="AN1184">
        <v>0</v>
      </c>
      <c r="AO1184">
        <v>8</v>
      </c>
      <c r="AP1184">
        <v>7</v>
      </c>
      <c r="AQ1184">
        <v>15</v>
      </c>
      <c r="AR1184">
        <v>1</v>
      </c>
      <c r="AS1184">
        <v>1</v>
      </c>
      <c r="AT1184">
        <v>1</v>
      </c>
      <c r="AU1184">
        <v>1</v>
      </c>
      <c r="AV1184">
        <v>21</v>
      </c>
      <c r="AW1184" t="s">
        <v>115</v>
      </c>
      <c r="AX1184">
        <v>7</v>
      </c>
      <c r="AY1184">
        <v>0</v>
      </c>
      <c r="AZ1184">
        <v>1</v>
      </c>
      <c r="BA1184">
        <v>8</v>
      </c>
      <c r="BB1184">
        <v>0</v>
      </c>
      <c r="BC1184">
        <v>2</v>
      </c>
      <c r="BD1184">
        <v>0</v>
      </c>
      <c r="BE1184">
        <v>2</v>
      </c>
      <c r="BF1184">
        <v>10</v>
      </c>
      <c r="BG1184" t="s">
        <v>115</v>
      </c>
      <c r="BH1184">
        <v>8</v>
      </c>
      <c r="BI1184">
        <v>0</v>
      </c>
      <c r="BJ1184">
        <v>8</v>
      </c>
      <c r="BK1184">
        <v>4</v>
      </c>
      <c r="BL1184">
        <v>0</v>
      </c>
      <c r="BM1184">
        <v>2</v>
      </c>
      <c r="BN1184">
        <v>0</v>
      </c>
      <c r="BO1184">
        <v>6</v>
      </c>
      <c r="BP1184">
        <v>14</v>
      </c>
      <c r="BQ1184" t="s">
        <v>115</v>
      </c>
      <c r="BR1184">
        <v>16</v>
      </c>
      <c r="BS1184">
        <v>1</v>
      </c>
      <c r="BT1184">
        <v>0</v>
      </c>
      <c r="BU1184">
        <v>17</v>
      </c>
      <c r="BV1184">
        <v>8</v>
      </c>
      <c r="BW1184">
        <v>8</v>
      </c>
      <c r="BX1184">
        <v>3</v>
      </c>
      <c r="BY1184">
        <v>3</v>
      </c>
      <c r="BZ1184">
        <v>4</v>
      </c>
      <c r="CA1184">
        <v>4</v>
      </c>
      <c r="CB1184">
        <v>32</v>
      </c>
      <c r="CD1184">
        <v>6</v>
      </c>
      <c r="CE1184">
        <v>1</v>
      </c>
      <c r="CF1184">
        <v>7</v>
      </c>
      <c r="CG1184">
        <v>0</v>
      </c>
      <c r="CH1184">
        <v>0</v>
      </c>
      <c r="CI1184">
        <v>7</v>
      </c>
      <c r="CJ1184" t="s">
        <v>115</v>
      </c>
      <c r="CK1184">
        <v>0</v>
      </c>
      <c r="CL1184">
        <v>0</v>
      </c>
      <c r="CM1184">
        <v>2</v>
      </c>
      <c r="CN1184">
        <v>2</v>
      </c>
      <c r="CO1184">
        <v>33</v>
      </c>
      <c r="CP1184">
        <v>3</v>
      </c>
      <c r="CQ1184">
        <v>36</v>
      </c>
      <c r="CR1184">
        <v>6</v>
      </c>
      <c r="CS1184">
        <v>3</v>
      </c>
      <c r="CT1184">
        <v>9</v>
      </c>
      <c r="CU1184">
        <v>47</v>
      </c>
      <c r="CV1184">
        <v>5</v>
      </c>
      <c r="CW1184">
        <v>6</v>
      </c>
      <c r="CX1184">
        <v>153</v>
      </c>
    </row>
    <row r="1185" spans="1:102" x14ac:dyDescent="0.25">
      <c r="A1185">
        <v>2</v>
      </c>
      <c r="B1185" t="s">
        <v>105</v>
      </c>
      <c r="C1185">
        <v>6</v>
      </c>
      <c r="D1185" t="s">
        <v>106</v>
      </c>
      <c r="E1185">
        <v>1</v>
      </c>
      <c r="F1185" t="s">
        <v>106</v>
      </c>
      <c r="G1185">
        <v>3</v>
      </c>
      <c r="H1185">
        <v>3</v>
      </c>
      <c r="I1185" t="s">
        <v>106</v>
      </c>
      <c r="J1185">
        <v>25</v>
      </c>
      <c r="K1185" t="s">
        <v>801</v>
      </c>
      <c r="L1185">
        <v>6</v>
      </c>
      <c r="M1185" t="s">
        <v>106</v>
      </c>
      <c r="N1185" t="s">
        <v>466</v>
      </c>
      <c r="O1185">
        <v>1</v>
      </c>
      <c r="P1185" t="s">
        <v>149</v>
      </c>
      <c r="Q1185">
        <v>137</v>
      </c>
      <c r="R1185" t="s">
        <v>770</v>
      </c>
      <c r="S1185">
        <v>342</v>
      </c>
      <c r="T1185" t="s">
        <v>802</v>
      </c>
      <c r="U1185" t="s">
        <v>803</v>
      </c>
      <c r="V1185">
        <v>210</v>
      </c>
      <c r="W1185" t="s">
        <v>106</v>
      </c>
      <c r="X1185" t="s">
        <v>113</v>
      </c>
      <c r="Y1185" t="s">
        <v>804</v>
      </c>
      <c r="Z1185" t="s">
        <v>115</v>
      </c>
      <c r="AA1185">
        <v>1</v>
      </c>
      <c r="AB1185">
        <v>0</v>
      </c>
      <c r="AC1185">
        <v>1</v>
      </c>
      <c r="AE1185">
        <v>0</v>
      </c>
      <c r="AF1185">
        <v>0</v>
      </c>
      <c r="AG1185">
        <v>1</v>
      </c>
      <c r="AH1185">
        <v>0</v>
      </c>
      <c r="AI1185">
        <v>1</v>
      </c>
      <c r="AJ1185" t="s">
        <v>115</v>
      </c>
      <c r="AK1185">
        <v>8</v>
      </c>
      <c r="AL1185">
        <v>8</v>
      </c>
      <c r="AM1185">
        <v>2</v>
      </c>
      <c r="AN1185">
        <v>2</v>
      </c>
      <c r="AO1185">
        <v>12</v>
      </c>
      <c r="AP1185">
        <v>5</v>
      </c>
      <c r="AQ1185">
        <v>17</v>
      </c>
      <c r="AR1185">
        <v>1</v>
      </c>
      <c r="AS1185">
        <v>1</v>
      </c>
      <c r="AT1185">
        <v>1</v>
      </c>
      <c r="AU1185">
        <v>1</v>
      </c>
      <c r="AV1185">
        <v>29</v>
      </c>
      <c r="AW1185" t="s">
        <v>115</v>
      </c>
      <c r="AX1185">
        <v>5</v>
      </c>
      <c r="AY1185">
        <v>0</v>
      </c>
      <c r="AZ1185">
        <v>0</v>
      </c>
      <c r="BA1185">
        <v>5</v>
      </c>
      <c r="BB1185">
        <v>0</v>
      </c>
      <c r="BC1185">
        <v>0</v>
      </c>
      <c r="BD1185">
        <v>1</v>
      </c>
      <c r="BE1185">
        <v>1</v>
      </c>
      <c r="BF1185">
        <v>6</v>
      </c>
      <c r="BG1185" t="s">
        <v>115</v>
      </c>
      <c r="BH1185">
        <v>5</v>
      </c>
      <c r="BI1185">
        <v>2</v>
      </c>
      <c r="BJ1185">
        <v>7</v>
      </c>
      <c r="BK1185">
        <v>5</v>
      </c>
      <c r="BL1185">
        <v>0</v>
      </c>
      <c r="BM1185">
        <v>5</v>
      </c>
      <c r="BN1185">
        <v>0</v>
      </c>
      <c r="BO1185">
        <v>10</v>
      </c>
      <c r="BP1185">
        <v>17</v>
      </c>
      <c r="BQ1185" t="s">
        <v>115</v>
      </c>
      <c r="BR1185">
        <v>18</v>
      </c>
      <c r="BS1185">
        <v>1</v>
      </c>
      <c r="BT1185">
        <v>0</v>
      </c>
      <c r="BU1185">
        <v>19</v>
      </c>
      <c r="BV1185">
        <v>6</v>
      </c>
      <c r="BW1185">
        <v>6</v>
      </c>
      <c r="BX1185">
        <v>1</v>
      </c>
      <c r="BY1185">
        <v>1</v>
      </c>
      <c r="BZ1185">
        <v>8</v>
      </c>
      <c r="CA1185">
        <v>8</v>
      </c>
      <c r="CB1185">
        <v>34</v>
      </c>
      <c r="CD1185">
        <v>5</v>
      </c>
      <c r="CE1185">
        <v>1</v>
      </c>
      <c r="CF1185">
        <v>6</v>
      </c>
      <c r="CG1185">
        <v>0</v>
      </c>
      <c r="CH1185">
        <v>0</v>
      </c>
      <c r="CI1185">
        <v>6</v>
      </c>
      <c r="CJ1185" t="s">
        <v>115</v>
      </c>
      <c r="CK1185">
        <v>1</v>
      </c>
      <c r="CL1185">
        <v>1</v>
      </c>
      <c r="CM1185">
        <v>2</v>
      </c>
      <c r="CN1185">
        <v>2</v>
      </c>
      <c r="CO1185">
        <v>49</v>
      </c>
      <c r="CP1185">
        <v>4</v>
      </c>
      <c r="CQ1185">
        <v>53</v>
      </c>
      <c r="CR1185">
        <v>8</v>
      </c>
      <c r="CS1185">
        <v>3</v>
      </c>
      <c r="CT1185">
        <v>11</v>
      </c>
      <c r="CU1185">
        <v>67</v>
      </c>
      <c r="CV1185">
        <v>4</v>
      </c>
      <c r="CW1185">
        <v>5</v>
      </c>
      <c r="CX1185">
        <v>170</v>
      </c>
    </row>
    <row r="1186" spans="1:102" x14ac:dyDescent="0.25">
      <c r="A1186">
        <v>2</v>
      </c>
      <c r="B1186" t="s">
        <v>105</v>
      </c>
      <c r="C1186">
        <v>6</v>
      </c>
      <c r="D1186" t="s">
        <v>106</v>
      </c>
      <c r="E1186">
        <v>1</v>
      </c>
      <c r="F1186" t="s">
        <v>106</v>
      </c>
      <c r="G1186">
        <v>3</v>
      </c>
      <c r="H1186">
        <v>3</v>
      </c>
      <c r="I1186" t="s">
        <v>106</v>
      </c>
      <c r="J1186">
        <v>25</v>
      </c>
      <c r="K1186" t="s">
        <v>801</v>
      </c>
      <c r="L1186">
        <v>6</v>
      </c>
      <c r="M1186" t="s">
        <v>106</v>
      </c>
      <c r="N1186" t="s">
        <v>466</v>
      </c>
      <c r="O1186">
        <v>1</v>
      </c>
      <c r="P1186" t="s">
        <v>149</v>
      </c>
      <c r="Q1186">
        <v>138</v>
      </c>
      <c r="R1186" t="s">
        <v>771</v>
      </c>
      <c r="S1186">
        <v>342</v>
      </c>
      <c r="T1186" t="s">
        <v>802</v>
      </c>
      <c r="U1186" t="s">
        <v>803</v>
      </c>
      <c r="V1186">
        <v>210</v>
      </c>
      <c r="W1186" t="s">
        <v>106</v>
      </c>
      <c r="X1186" t="s">
        <v>113</v>
      </c>
      <c r="Y1186" t="s">
        <v>804</v>
      </c>
      <c r="Z1186" t="s">
        <v>115</v>
      </c>
      <c r="AA1186">
        <v>3</v>
      </c>
      <c r="AB1186">
        <v>1</v>
      </c>
      <c r="AC1186">
        <v>4</v>
      </c>
      <c r="AE1186">
        <v>1</v>
      </c>
      <c r="AF1186">
        <v>0</v>
      </c>
      <c r="AG1186">
        <v>2</v>
      </c>
      <c r="AH1186">
        <v>2</v>
      </c>
      <c r="AI1186">
        <v>5</v>
      </c>
      <c r="AJ1186" t="s">
        <v>115</v>
      </c>
      <c r="AK1186">
        <v>4</v>
      </c>
      <c r="AL1186">
        <v>4</v>
      </c>
      <c r="AM1186">
        <v>1</v>
      </c>
      <c r="AN1186">
        <v>1</v>
      </c>
      <c r="AO1186">
        <v>10</v>
      </c>
      <c r="AP1186">
        <v>6</v>
      </c>
      <c r="AQ1186">
        <v>16</v>
      </c>
      <c r="AR1186">
        <v>1</v>
      </c>
      <c r="AS1186">
        <v>1</v>
      </c>
      <c r="AT1186">
        <v>1</v>
      </c>
      <c r="AU1186">
        <v>1</v>
      </c>
      <c r="AV1186">
        <v>23</v>
      </c>
      <c r="AW1186" t="s">
        <v>115</v>
      </c>
      <c r="AX1186">
        <v>5</v>
      </c>
      <c r="AY1186">
        <v>0</v>
      </c>
      <c r="AZ1186">
        <v>0</v>
      </c>
      <c r="BA1186">
        <v>5</v>
      </c>
      <c r="BB1186">
        <v>0</v>
      </c>
      <c r="BC1186">
        <v>0</v>
      </c>
      <c r="BD1186">
        <v>0</v>
      </c>
      <c r="BE1186">
        <v>0</v>
      </c>
      <c r="BF1186">
        <v>5</v>
      </c>
      <c r="BG1186" t="s">
        <v>115</v>
      </c>
      <c r="BH1186">
        <v>7</v>
      </c>
      <c r="BI1186">
        <v>0</v>
      </c>
      <c r="BJ1186">
        <v>7</v>
      </c>
      <c r="BK1186">
        <v>8</v>
      </c>
      <c r="BL1186">
        <v>0</v>
      </c>
      <c r="BM1186">
        <v>2</v>
      </c>
      <c r="BN1186">
        <v>0</v>
      </c>
      <c r="BO1186">
        <v>10</v>
      </c>
      <c r="BP1186">
        <v>17</v>
      </c>
      <c r="BQ1186" t="s">
        <v>115</v>
      </c>
      <c r="BR1186">
        <v>16</v>
      </c>
      <c r="BS1186">
        <v>0</v>
      </c>
      <c r="BT1186">
        <v>0</v>
      </c>
      <c r="BU1186">
        <v>16</v>
      </c>
      <c r="BV1186">
        <v>4</v>
      </c>
      <c r="BW1186">
        <v>4</v>
      </c>
      <c r="BX1186">
        <v>2</v>
      </c>
      <c r="BY1186">
        <v>2</v>
      </c>
      <c r="BZ1186">
        <v>6</v>
      </c>
      <c r="CA1186">
        <v>6</v>
      </c>
      <c r="CB1186">
        <v>28</v>
      </c>
      <c r="CD1186">
        <v>4</v>
      </c>
      <c r="CE1186">
        <v>1</v>
      </c>
      <c r="CF1186">
        <v>5</v>
      </c>
      <c r="CG1186">
        <v>1</v>
      </c>
      <c r="CH1186">
        <v>1</v>
      </c>
      <c r="CI1186">
        <v>6</v>
      </c>
      <c r="CJ1186" t="s">
        <v>115</v>
      </c>
      <c r="CK1186">
        <v>4</v>
      </c>
      <c r="CL1186">
        <v>4</v>
      </c>
      <c r="CM1186">
        <v>1</v>
      </c>
      <c r="CN1186">
        <v>1</v>
      </c>
      <c r="CO1186">
        <v>40</v>
      </c>
      <c r="CP1186">
        <v>1</v>
      </c>
      <c r="CQ1186">
        <v>41</v>
      </c>
      <c r="CR1186">
        <v>5</v>
      </c>
      <c r="CS1186">
        <v>0</v>
      </c>
      <c r="CT1186">
        <v>5</v>
      </c>
      <c r="CU1186">
        <v>51</v>
      </c>
      <c r="CV1186">
        <v>3</v>
      </c>
      <c r="CW1186">
        <v>5</v>
      </c>
      <c r="CX1186">
        <v>147</v>
      </c>
    </row>
    <row r="1187" spans="1:102" x14ac:dyDescent="0.25">
      <c r="A1187">
        <v>2</v>
      </c>
      <c r="B1187" t="s">
        <v>105</v>
      </c>
      <c r="C1187">
        <v>6</v>
      </c>
      <c r="D1187" t="s">
        <v>106</v>
      </c>
      <c r="E1187">
        <v>1</v>
      </c>
      <c r="F1187" t="s">
        <v>106</v>
      </c>
      <c r="G1187">
        <v>3</v>
      </c>
      <c r="H1187">
        <v>3</v>
      </c>
      <c r="I1187" t="s">
        <v>106</v>
      </c>
      <c r="J1187">
        <v>25</v>
      </c>
      <c r="K1187" t="s">
        <v>801</v>
      </c>
      <c r="L1187">
        <v>6</v>
      </c>
      <c r="M1187" t="s">
        <v>106</v>
      </c>
      <c r="N1187" t="s">
        <v>466</v>
      </c>
      <c r="O1187">
        <v>1</v>
      </c>
      <c r="P1187" t="s">
        <v>149</v>
      </c>
      <c r="Q1187">
        <v>139</v>
      </c>
      <c r="R1187" t="s">
        <v>772</v>
      </c>
      <c r="S1187">
        <v>340</v>
      </c>
      <c r="T1187" t="s">
        <v>802</v>
      </c>
      <c r="U1187" t="s">
        <v>803</v>
      </c>
      <c r="V1187">
        <v>210</v>
      </c>
      <c r="W1187" t="s">
        <v>106</v>
      </c>
      <c r="X1187" t="s">
        <v>113</v>
      </c>
      <c r="Y1187" t="s">
        <v>804</v>
      </c>
      <c r="Z1187" t="s">
        <v>115</v>
      </c>
      <c r="AA1187">
        <v>0</v>
      </c>
      <c r="AB1187">
        <v>1</v>
      </c>
      <c r="AC1187">
        <v>1</v>
      </c>
      <c r="AE1187">
        <v>1</v>
      </c>
      <c r="AF1187">
        <v>1</v>
      </c>
      <c r="AG1187">
        <v>1</v>
      </c>
      <c r="AH1187">
        <v>1</v>
      </c>
      <c r="AI1187">
        <v>4</v>
      </c>
      <c r="AJ1187" t="s">
        <v>115</v>
      </c>
      <c r="AK1187">
        <v>6</v>
      </c>
      <c r="AL1187">
        <v>6</v>
      </c>
      <c r="AM1187">
        <v>2</v>
      </c>
      <c r="AN1187">
        <v>2</v>
      </c>
      <c r="AO1187">
        <v>9</v>
      </c>
      <c r="AP1187">
        <v>0</v>
      </c>
      <c r="AQ1187">
        <v>9</v>
      </c>
      <c r="AR1187">
        <v>0</v>
      </c>
      <c r="AS1187">
        <v>0</v>
      </c>
      <c r="AT1187">
        <v>3</v>
      </c>
      <c r="AU1187">
        <v>3</v>
      </c>
      <c r="AV1187">
        <v>20</v>
      </c>
      <c r="AW1187" t="s">
        <v>115</v>
      </c>
      <c r="AX1187">
        <v>8</v>
      </c>
      <c r="AY1187">
        <v>0</v>
      </c>
      <c r="AZ1187">
        <v>1</v>
      </c>
      <c r="BA1187">
        <v>9</v>
      </c>
      <c r="BB1187">
        <v>2</v>
      </c>
      <c r="BC1187">
        <v>0</v>
      </c>
      <c r="BD1187">
        <v>1</v>
      </c>
      <c r="BE1187">
        <v>3</v>
      </c>
      <c r="BF1187">
        <v>12</v>
      </c>
      <c r="BG1187" t="s">
        <v>115</v>
      </c>
      <c r="BH1187">
        <v>5</v>
      </c>
      <c r="BI1187">
        <v>2</v>
      </c>
      <c r="BJ1187">
        <v>7</v>
      </c>
      <c r="BK1187">
        <v>3</v>
      </c>
      <c r="BL1187">
        <v>1</v>
      </c>
      <c r="BM1187">
        <v>1</v>
      </c>
      <c r="BN1187">
        <v>2</v>
      </c>
      <c r="BO1187">
        <v>7</v>
      </c>
      <c r="BP1187">
        <v>14</v>
      </c>
      <c r="BQ1187" t="s">
        <v>115</v>
      </c>
      <c r="BR1187">
        <v>22</v>
      </c>
      <c r="BS1187">
        <v>1</v>
      </c>
      <c r="BT1187">
        <v>5</v>
      </c>
      <c r="BU1187">
        <v>28</v>
      </c>
      <c r="BV1187">
        <v>7</v>
      </c>
      <c r="BW1187">
        <v>7</v>
      </c>
      <c r="BX1187">
        <v>2</v>
      </c>
      <c r="BY1187">
        <v>2</v>
      </c>
      <c r="BZ1187">
        <v>8</v>
      </c>
      <c r="CA1187">
        <v>8</v>
      </c>
      <c r="CB1187">
        <v>45</v>
      </c>
      <c r="CD1187">
        <v>2</v>
      </c>
      <c r="CE1187">
        <v>1</v>
      </c>
      <c r="CF1187">
        <v>3</v>
      </c>
      <c r="CG1187">
        <v>0</v>
      </c>
      <c r="CH1187">
        <v>0</v>
      </c>
      <c r="CI1187">
        <v>3</v>
      </c>
      <c r="CJ1187" t="s">
        <v>115</v>
      </c>
      <c r="CK1187">
        <v>2</v>
      </c>
      <c r="CL1187">
        <v>2</v>
      </c>
      <c r="CM1187">
        <v>1</v>
      </c>
      <c r="CN1187">
        <v>1</v>
      </c>
      <c r="CO1187">
        <v>37</v>
      </c>
      <c r="CP1187">
        <v>3</v>
      </c>
      <c r="CQ1187">
        <v>40</v>
      </c>
      <c r="CR1187">
        <v>3</v>
      </c>
      <c r="CS1187">
        <v>3</v>
      </c>
      <c r="CT1187">
        <v>6</v>
      </c>
      <c r="CU1187">
        <v>49</v>
      </c>
      <c r="CV1187">
        <v>6</v>
      </c>
      <c r="CW1187">
        <v>4</v>
      </c>
      <c r="CX1187">
        <v>158</v>
      </c>
    </row>
    <row r="1188" spans="1:102" x14ac:dyDescent="0.25">
      <c r="A1188">
        <v>2</v>
      </c>
      <c r="B1188" t="s">
        <v>105</v>
      </c>
      <c r="C1188">
        <v>6</v>
      </c>
      <c r="D1188" t="s">
        <v>106</v>
      </c>
      <c r="E1188">
        <v>1</v>
      </c>
      <c r="F1188" t="s">
        <v>106</v>
      </c>
      <c r="G1188">
        <v>3</v>
      </c>
      <c r="H1188">
        <v>3</v>
      </c>
      <c r="I1188" t="s">
        <v>106</v>
      </c>
      <c r="J1188">
        <v>25</v>
      </c>
      <c r="K1188" t="s">
        <v>801</v>
      </c>
      <c r="L1188">
        <v>6</v>
      </c>
      <c r="M1188" t="s">
        <v>106</v>
      </c>
      <c r="N1188" t="s">
        <v>466</v>
      </c>
      <c r="O1188">
        <v>1</v>
      </c>
      <c r="P1188" t="s">
        <v>149</v>
      </c>
      <c r="Q1188">
        <v>140</v>
      </c>
      <c r="R1188" t="s">
        <v>773</v>
      </c>
      <c r="S1188">
        <v>340</v>
      </c>
      <c r="T1188" t="s">
        <v>802</v>
      </c>
      <c r="U1188" t="s">
        <v>803</v>
      </c>
      <c r="V1188">
        <v>210</v>
      </c>
      <c r="W1188" t="s">
        <v>106</v>
      </c>
      <c r="X1188" t="s">
        <v>113</v>
      </c>
      <c r="Y1188" t="s">
        <v>804</v>
      </c>
      <c r="Z1188" t="s">
        <v>115</v>
      </c>
      <c r="AA1188">
        <v>1</v>
      </c>
      <c r="AB1188">
        <v>2</v>
      </c>
      <c r="AC1188">
        <v>3</v>
      </c>
      <c r="AE1188">
        <v>1</v>
      </c>
      <c r="AF1188">
        <v>1</v>
      </c>
      <c r="AG1188">
        <v>5</v>
      </c>
      <c r="AH1188">
        <v>0</v>
      </c>
      <c r="AI1188">
        <v>7</v>
      </c>
      <c r="AJ1188" t="s">
        <v>115</v>
      </c>
      <c r="AK1188">
        <v>12</v>
      </c>
      <c r="AL1188">
        <v>12</v>
      </c>
      <c r="AM1188">
        <v>0</v>
      </c>
      <c r="AN1188">
        <v>0</v>
      </c>
      <c r="AO1188">
        <v>13</v>
      </c>
      <c r="AP1188">
        <v>6</v>
      </c>
      <c r="AQ1188">
        <v>19</v>
      </c>
      <c r="AR1188">
        <v>0</v>
      </c>
      <c r="AS1188">
        <v>0</v>
      </c>
      <c r="AT1188">
        <v>2</v>
      </c>
      <c r="AU1188">
        <v>2</v>
      </c>
      <c r="AV1188">
        <v>33</v>
      </c>
      <c r="AW1188" t="s">
        <v>115</v>
      </c>
      <c r="AX1188">
        <v>6</v>
      </c>
      <c r="AY1188">
        <v>0</v>
      </c>
      <c r="AZ1188">
        <v>1</v>
      </c>
      <c r="BA1188">
        <v>7</v>
      </c>
      <c r="BB1188">
        <v>1</v>
      </c>
      <c r="BC1188">
        <v>2</v>
      </c>
      <c r="BD1188">
        <v>2</v>
      </c>
      <c r="BE1188">
        <v>5</v>
      </c>
      <c r="BF1188">
        <v>12</v>
      </c>
      <c r="BG1188" t="s">
        <v>115</v>
      </c>
      <c r="BH1188">
        <v>2</v>
      </c>
      <c r="BI1188">
        <v>1</v>
      </c>
      <c r="BJ1188">
        <v>3</v>
      </c>
      <c r="BK1188">
        <v>3</v>
      </c>
      <c r="BL1188">
        <v>0</v>
      </c>
      <c r="BM1188">
        <v>0</v>
      </c>
      <c r="BN1188">
        <v>0</v>
      </c>
      <c r="BO1188">
        <v>3</v>
      </c>
      <c r="BP1188">
        <v>6</v>
      </c>
      <c r="BQ1188" t="s">
        <v>115</v>
      </c>
      <c r="BR1188">
        <v>21</v>
      </c>
      <c r="BS1188">
        <v>1</v>
      </c>
      <c r="BT1188">
        <v>1</v>
      </c>
      <c r="BU1188">
        <v>23</v>
      </c>
      <c r="BV1188">
        <v>6</v>
      </c>
      <c r="BW1188">
        <v>6</v>
      </c>
      <c r="BX1188">
        <v>5</v>
      </c>
      <c r="BY1188">
        <v>5</v>
      </c>
      <c r="BZ1188">
        <v>7</v>
      </c>
      <c r="CA1188">
        <v>7</v>
      </c>
      <c r="CB1188">
        <v>41</v>
      </c>
      <c r="CD1188">
        <v>7</v>
      </c>
      <c r="CE1188">
        <v>0</v>
      </c>
      <c r="CF1188">
        <v>7</v>
      </c>
      <c r="CG1188">
        <v>0</v>
      </c>
      <c r="CH1188">
        <v>0</v>
      </c>
      <c r="CI1188">
        <v>7</v>
      </c>
      <c r="CJ1188" t="s">
        <v>115</v>
      </c>
      <c r="CK1188">
        <v>2</v>
      </c>
      <c r="CL1188">
        <v>2</v>
      </c>
      <c r="CM1188">
        <v>4</v>
      </c>
      <c r="CN1188">
        <v>4</v>
      </c>
      <c r="CO1188">
        <v>41</v>
      </c>
      <c r="CP1188">
        <v>4</v>
      </c>
      <c r="CQ1188">
        <v>45</v>
      </c>
      <c r="CR1188">
        <v>5</v>
      </c>
      <c r="CS1188">
        <v>0</v>
      </c>
      <c r="CT1188">
        <v>5</v>
      </c>
      <c r="CU1188">
        <v>56</v>
      </c>
      <c r="CV1188">
        <v>5</v>
      </c>
      <c r="CW1188">
        <v>2</v>
      </c>
      <c r="CX1188">
        <v>172</v>
      </c>
    </row>
    <row r="1189" spans="1:102" x14ac:dyDescent="0.25">
      <c r="A1189">
        <v>2</v>
      </c>
      <c r="B1189" t="s">
        <v>105</v>
      </c>
      <c r="C1189">
        <v>6</v>
      </c>
      <c r="D1189" t="s">
        <v>106</v>
      </c>
      <c r="E1189">
        <v>1</v>
      </c>
      <c r="F1189" t="s">
        <v>106</v>
      </c>
      <c r="G1189">
        <v>3</v>
      </c>
      <c r="H1189">
        <v>3</v>
      </c>
      <c r="I1189" t="s">
        <v>106</v>
      </c>
      <c r="J1189">
        <v>25</v>
      </c>
      <c r="K1189" t="s">
        <v>805</v>
      </c>
      <c r="L1189">
        <v>6</v>
      </c>
      <c r="M1189" t="s">
        <v>106</v>
      </c>
      <c r="N1189" t="s">
        <v>466</v>
      </c>
      <c r="O1189">
        <v>1</v>
      </c>
      <c r="P1189" t="s">
        <v>149</v>
      </c>
      <c r="Q1189">
        <v>141</v>
      </c>
      <c r="R1189" t="s">
        <v>774</v>
      </c>
      <c r="S1189">
        <v>341</v>
      </c>
      <c r="T1189" t="s">
        <v>806</v>
      </c>
      <c r="U1189" t="s">
        <v>807</v>
      </c>
      <c r="V1189">
        <v>210</v>
      </c>
      <c r="W1189" t="s">
        <v>106</v>
      </c>
      <c r="X1189" t="s">
        <v>113</v>
      </c>
      <c r="Y1189" t="s">
        <v>804</v>
      </c>
      <c r="Z1189" t="s">
        <v>115</v>
      </c>
      <c r="AA1189">
        <v>1</v>
      </c>
      <c r="AB1189">
        <v>0</v>
      </c>
      <c r="AC1189">
        <v>1</v>
      </c>
      <c r="AE1189">
        <v>2</v>
      </c>
      <c r="AF1189">
        <v>1</v>
      </c>
      <c r="AG1189">
        <v>3</v>
      </c>
      <c r="AH1189">
        <v>2</v>
      </c>
      <c r="AI1189">
        <v>8</v>
      </c>
      <c r="AJ1189" t="s">
        <v>115</v>
      </c>
      <c r="AK1189">
        <v>1</v>
      </c>
      <c r="AL1189">
        <v>1</v>
      </c>
      <c r="AM1189">
        <v>6</v>
      </c>
      <c r="AN1189">
        <v>6</v>
      </c>
      <c r="AO1189">
        <v>5</v>
      </c>
      <c r="AP1189">
        <v>5</v>
      </c>
      <c r="AQ1189">
        <v>10</v>
      </c>
      <c r="AR1189">
        <v>0</v>
      </c>
      <c r="AS1189">
        <v>0</v>
      </c>
      <c r="AT1189">
        <v>1</v>
      </c>
      <c r="AU1189">
        <v>1</v>
      </c>
      <c r="AV1189">
        <v>18</v>
      </c>
      <c r="AW1189" t="s">
        <v>115</v>
      </c>
      <c r="AX1189">
        <v>3</v>
      </c>
      <c r="AY1189">
        <v>0</v>
      </c>
      <c r="AZ1189">
        <v>0</v>
      </c>
      <c r="BA1189">
        <v>3</v>
      </c>
      <c r="BB1189">
        <v>0</v>
      </c>
      <c r="BC1189">
        <v>0</v>
      </c>
      <c r="BD1189">
        <v>0</v>
      </c>
      <c r="BE1189">
        <v>0</v>
      </c>
      <c r="BF1189">
        <v>3</v>
      </c>
      <c r="BG1189" t="s">
        <v>115</v>
      </c>
      <c r="BH1189">
        <v>4</v>
      </c>
      <c r="BI1189">
        <v>1</v>
      </c>
      <c r="BJ1189">
        <v>5</v>
      </c>
      <c r="BK1189">
        <v>6</v>
      </c>
      <c r="BL1189">
        <v>0</v>
      </c>
      <c r="BM1189">
        <v>0</v>
      </c>
      <c r="BN1189">
        <v>1</v>
      </c>
      <c r="BO1189">
        <v>7</v>
      </c>
      <c r="BP1189">
        <v>12</v>
      </c>
      <c r="BQ1189" t="s">
        <v>115</v>
      </c>
      <c r="BR1189">
        <v>15</v>
      </c>
      <c r="BS1189">
        <v>3</v>
      </c>
      <c r="BT1189">
        <v>4</v>
      </c>
      <c r="BU1189">
        <v>22</v>
      </c>
      <c r="BV1189">
        <v>4</v>
      </c>
      <c r="BW1189">
        <v>4</v>
      </c>
      <c r="BX1189">
        <v>3</v>
      </c>
      <c r="BY1189">
        <v>3</v>
      </c>
      <c r="BZ1189">
        <v>4</v>
      </c>
      <c r="CA1189">
        <v>4</v>
      </c>
      <c r="CB1189">
        <v>33</v>
      </c>
      <c r="CD1189">
        <v>6</v>
      </c>
      <c r="CE1189">
        <v>0</v>
      </c>
      <c r="CF1189">
        <v>6</v>
      </c>
      <c r="CG1189">
        <v>0</v>
      </c>
      <c r="CH1189">
        <v>0</v>
      </c>
      <c r="CI1189">
        <v>6</v>
      </c>
      <c r="CJ1189" t="s">
        <v>115</v>
      </c>
      <c r="CK1189">
        <v>1</v>
      </c>
      <c r="CL1189">
        <v>1</v>
      </c>
      <c r="CM1189">
        <v>2</v>
      </c>
      <c r="CN1189">
        <v>2</v>
      </c>
      <c r="CO1189">
        <v>42</v>
      </c>
      <c r="CP1189">
        <v>3</v>
      </c>
      <c r="CQ1189">
        <v>45</v>
      </c>
      <c r="CR1189">
        <v>4</v>
      </c>
      <c r="CS1189">
        <v>4</v>
      </c>
      <c r="CT1189">
        <v>8</v>
      </c>
      <c r="CU1189">
        <v>56</v>
      </c>
      <c r="CV1189">
        <v>5</v>
      </c>
      <c r="CW1189">
        <v>5</v>
      </c>
      <c r="CX1189">
        <v>147</v>
      </c>
    </row>
    <row r="1190" spans="1:102" x14ac:dyDescent="0.25">
      <c r="A1190">
        <v>2</v>
      </c>
      <c r="B1190" t="s">
        <v>105</v>
      </c>
      <c r="C1190">
        <v>6</v>
      </c>
      <c r="D1190" t="s">
        <v>106</v>
      </c>
      <c r="E1190">
        <v>1</v>
      </c>
      <c r="F1190" t="s">
        <v>106</v>
      </c>
      <c r="G1190">
        <v>3</v>
      </c>
      <c r="H1190">
        <v>3</v>
      </c>
      <c r="I1190" t="s">
        <v>106</v>
      </c>
      <c r="J1190">
        <v>25</v>
      </c>
      <c r="K1190" t="s">
        <v>805</v>
      </c>
      <c r="L1190">
        <v>6</v>
      </c>
      <c r="M1190" t="s">
        <v>106</v>
      </c>
      <c r="N1190" t="s">
        <v>466</v>
      </c>
      <c r="O1190">
        <v>1</v>
      </c>
      <c r="P1190" t="s">
        <v>149</v>
      </c>
      <c r="Q1190">
        <v>142</v>
      </c>
      <c r="R1190" t="s">
        <v>775</v>
      </c>
      <c r="S1190">
        <v>336</v>
      </c>
      <c r="T1190" t="s">
        <v>806</v>
      </c>
      <c r="U1190" t="s">
        <v>807</v>
      </c>
      <c r="V1190">
        <v>210</v>
      </c>
      <c r="W1190" t="s">
        <v>106</v>
      </c>
      <c r="X1190" t="s">
        <v>113</v>
      </c>
      <c r="Y1190" t="s">
        <v>804</v>
      </c>
      <c r="Z1190" t="s">
        <v>115</v>
      </c>
      <c r="AA1190">
        <v>0</v>
      </c>
      <c r="AB1190">
        <v>0</v>
      </c>
      <c r="AC1190">
        <v>0</v>
      </c>
      <c r="AE1190">
        <v>1</v>
      </c>
      <c r="AF1190">
        <v>0</v>
      </c>
      <c r="AG1190">
        <v>2</v>
      </c>
      <c r="AH1190">
        <v>0</v>
      </c>
      <c r="AI1190">
        <v>3</v>
      </c>
      <c r="AJ1190" t="s">
        <v>115</v>
      </c>
      <c r="AK1190">
        <v>2</v>
      </c>
      <c r="AL1190">
        <v>2</v>
      </c>
      <c r="AM1190">
        <v>0</v>
      </c>
      <c r="AN1190">
        <v>0</v>
      </c>
      <c r="AO1190">
        <v>7</v>
      </c>
      <c r="AP1190">
        <v>5</v>
      </c>
      <c r="AQ1190">
        <v>12</v>
      </c>
      <c r="AR1190">
        <v>0</v>
      </c>
      <c r="AS1190">
        <v>0</v>
      </c>
      <c r="AT1190">
        <v>2</v>
      </c>
      <c r="AU1190">
        <v>2</v>
      </c>
      <c r="AV1190">
        <v>16</v>
      </c>
      <c r="AW1190" t="s">
        <v>115</v>
      </c>
      <c r="AX1190">
        <v>3</v>
      </c>
      <c r="AY1190">
        <v>0</v>
      </c>
      <c r="AZ1190">
        <v>0</v>
      </c>
      <c r="BA1190">
        <v>3</v>
      </c>
      <c r="BB1190">
        <v>0</v>
      </c>
      <c r="BC1190">
        <v>1</v>
      </c>
      <c r="BD1190">
        <v>0</v>
      </c>
      <c r="BE1190">
        <v>1</v>
      </c>
      <c r="BF1190">
        <v>4</v>
      </c>
      <c r="BG1190" t="s">
        <v>115</v>
      </c>
      <c r="BH1190">
        <v>1</v>
      </c>
      <c r="BI1190">
        <v>2</v>
      </c>
      <c r="BJ1190">
        <v>3</v>
      </c>
      <c r="BK1190">
        <v>4</v>
      </c>
      <c r="BL1190">
        <v>0</v>
      </c>
      <c r="BM1190">
        <v>1</v>
      </c>
      <c r="BN1190">
        <v>0</v>
      </c>
      <c r="BO1190">
        <v>5</v>
      </c>
      <c r="BP1190">
        <v>8</v>
      </c>
      <c r="BQ1190" t="s">
        <v>115</v>
      </c>
      <c r="BR1190">
        <v>17</v>
      </c>
      <c r="BS1190">
        <v>0</v>
      </c>
      <c r="BT1190">
        <v>1</v>
      </c>
      <c r="BU1190">
        <v>18</v>
      </c>
      <c r="BV1190">
        <v>5</v>
      </c>
      <c r="BW1190">
        <v>5</v>
      </c>
      <c r="BX1190">
        <v>2</v>
      </c>
      <c r="BY1190">
        <v>2</v>
      </c>
      <c r="BZ1190">
        <v>6</v>
      </c>
      <c r="CA1190">
        <v>6</v>
      </c>
      <c r="CB1190">
        <v>31</v>
      </c>
      <c r="CD1190">
        <v>5</v>
      </c>
      <c r="CE1190">
        <v>0</v>
      </c>
      <c r="CF1190">
        <v>5</v>
      </c>
      <c r="CG1190">
        <v>0</v>
      </c>
      <c r="CH1190">
        <v>0</v>
      </c>
      <c r="CI1190">
        <v>5</v>
      </c>
      <c r="CJ1190" t="s">
        <v>115</v>
      </c>
      <c r="CK1190">
        <v>1</v>
      </c>
      <c r="CL1190">
        <v>1</v>
      </c>
      <c r="CM1190">
        <v>3</v>
      </c>
      <c r="CN1190">
        <v>3</v>
      </c>
      <c r="CO1190">
        <v>28</v>
      </c>
      <c r="CP1190">
        <v>8</v>
      </c>
      <c r="CQ1190">
        <v>36</v>
      </c>
      <c r="CR1190">
        <v>5</v>
      </c>
      <c r="CS1190">
        <v>1</v>
      </c>
      <c r="CT1190">
        <v>6</v>
      </c>
      <c r="CU1190">
        <v>46</v>
      </c>
      <c r="CV1190">
        <v>4</v>
      </c>
      <c r="CW1190">
        <v>4</v>
      </c>
      <c r="CX1190">
        <v>121</v>
      </c>
    </row>
    <row r="1191" spans="1:102" x14ac:dyDescent="0.25">
      <c r="A1191">
        <v>2</v>
      </c>
      <c r="B1191" t="s">
        <v>105</v>
      </c>
      <c r="C1191">
        <v>6</v>
      </c>
      <c r="D1191" t="s">
        <v>106</v>
      </c>
      <c r="E1191">
        <v>1</v>
      </c>
      <c r="F1191" t="s">
        <v>106</v>
      </c>
      <c r="G1191">
        <v>3</v>
      </c>
      <c r="H1191">
        <v>3</v>
      </c>
      <c r="I1191" t="s">
        <v>106</v>
      </c>
      <c r="J1191">
        <v>25</v>
      </c>
      <c r="K1191" t="s">
        <v>805</v>
      </c>
      <c r="L1191">
        <v>6</v>
      </c>
      <c r="M1191" t="s">
        <v>106</v>
      </c>
      <c r="N1191" t="s">
        <v>466</v>
      </c>
      <c r="O1191">
        <v>1</v>
      </c>
      <c r="P1191" t="s">
        <v>149</v>
      </c>
      <c r="Q1191">
        <v>143</v>
      </c>
      <c r="R1191" t="s">
        <v>776</v>
      </c>
      <c r="S1191">
        <v>341</v>
      </c>
      <c r="T1191" t="s">
        <v>806</v>
      </c>
      <c r="U1191" t="s">
        <v>807</v>
      </c>
      <c r="V1191">
        <v>210</v>
      </c>
      <c r="W1191" t="s">
        <v>106</v>
      </c>
      <c r="X1191" t="s">
        <v>113</v>
      </c>
      <c r="Y1191" t="s">
        <v>804</v>
      </c>
      <c r="Z1191" t="s">
        <v>115</v>
      </c>
      <c r="AA1191">
        <v>1</v>
      </c>
      <c r="AB1191">
        <v>0</v>
      </c>
      <c r="AC1191">
        <v>1</v>
      </c>
      <c r="AE1191">
        <v>1</v>
      </c>
      <c r="AF1191">
        <v>1</v>
      </c>
      <c r="AG1191">
        <v>3</v>
      </c>
      <c r="AH1191">
        <v>2</v>
      </c>
      <c r="AI1191">
        <v>7</v>
      </c>
      <c r="AJ1191" t="s">
        <v>115</v>
      </c>
      <c r="AK1191">
        <v>5</v>
      </c>
      <c r="AL1191">
        <v>5</v>
      </c>
      <c r="AM1191">
        <v>1</v>
      </c>
      <c r="AN1191">
        <v>1</v>
      </c>
      <c r="AO1191">
        <v>7</v>
      </c>
      <c r="AP1191">
        <v>6</v>
      </c>
      <c r="AQ1191">
        <v>13</v>
      </c>
      <c r="AR1191">
        <v>0</v>
      </c>
      <c r="AS1191">
        <v>0</v>
      </c>
      <c r="AT1191">
        <v>0</v>
      </c>
      <c r="AU1191">
        <v>0</v>
      </c>
      <c r="AV1191">
        <v>19</v>
      </c>
      <c r="AW1191" t="s">
        <v>115</v>
      </c>
      <c r="AX1191">
        <v>7</v>
      </c>
      <c r="AY1191">
        <v>0</v>
      </c>
      <c r="AZ1191">
        <v>1</v>
      </c>
      <c r="BA1191">
        <v>8</v>
      </c>
      <c r="BB1191">
        <v>3</v>
      </c>
      <c r="BC1191">
        <v>1</v>
      </c>
      <c r="BD1191">
        <v>1</v>
      </c>
      <c r="BE1191">
        <v>5</v>
      </c>
      <c r="BF1191">
        <v>13</v>
      </c>
      <c r="BG1191" t="s">
        <v>115</v>
      </c>
      <c r="BH1191">
        <v>3</v>
      </c>
      <c r="BI1191">
        <v>1</v>
      </c>
      <c r="BJ1191">
        <v>4</v>
      </c>
      <c r="BK1191">
        <v>6</v>
      </c>
      <c r="BL1191">
        <v>0</v>
      </c>
      <c r="BM1191">
        <v>1</v>
      </c>
      <c r="BN1191">
        <v>0</v>
      </c>
      <c r="BO1191">
        <v>7</v>
      </c>
      <c r="BP1191">
        <v>11</v>
      </c>
      <c r="BQ1191" t="s">
        <v>115</v>
      </c>
      <c r="BR1191">
        <v>15</v>
      </c>
      <c r="BS1191">
        <v>1</v>
      </c>
      <c r="BT1191">
        <v>0</v>
      </c>
      <c r="BU1191">
        <v>16</v>
      </c>
      <c r="BV1191">
        <v>7</v>
      </c>
      <c r="BW1191">
        <v>7</v>
      </c>
      <c r="BX1191">
        <v>2</v>
      </c>
      <c r="BY1191">
        <v>2</v>
      </c>
      <c r="BZ1191">
        <v>4</v>
      </c>
      <c r="CA1191">
        <v>4</v>
      </c>
      <c r="CB1191">
        <v>29</v>
      </c>
      <c r="CD1191">
        <v>8</v>
      </c>
      <c r="CE1191">
        <v>2</v>
      </c>
      <c r="CF1191">
        <v>10</v>
      </c>
      <c r="CG1191">
        <v>0</v>
      </c>
      <c r="CH1191">
        <v>0</v>
      </c>
      <c r="CI1191">
        <v>10</v>
      </c>
      <c r="CJ1191" t="s">
        <v>115</v>
      </c>
      <c r="CK1191">
        <v>0</v>
      </c>
      <c r="CL1191">
        <v>0</v>
      </c>
      <c r="CM1191">
        <v>2</v>
      </c>
      <c r="CN1191">
        <v>2</v>
      </c>
      <c r="CO1191">
        <v>34</v>
      </c>
      <c r="CP1191">
        <v>4</v>
      </c>
      <c r="CQ1191">
        <v>38</v>
      </c>
      <c r="CR1191">
        <v>4</v>
      </c>
      <c r="CS1191">
        <v>2</v>
      </c>
      <c r="CT1191">
        <v>6</v>
      </c>
      <c r="CU1191">
        <v>46</v>
      </c>
      <c r="CV1191">
        <v>4</v>
      </c>
      <c r="CW1191">
        <v>0</v>
      </c>
      <c r="CX1191">
        <v>140</v>
      </c>
    </row>
    <row r="1192" spans="1:102" x14ac:dyDescent="0.25">
      <c r="A1192">
        <v>2</v>
      </c>
      <c r="B1192" t="s">
        <v>105</v>
      </c>
      <c r="C1192">
        <v>6</v>
      </c>
      <c r="D1192" t="s">
        <v>106</v>
      </c>
      <c r="E1192">
        <v>1</v>
      </c>
      <c r="F1192" t="s">
        <v>106</v>
      </c>
      <c r="G1192">
        <v>3</v>
      </c>
      <c r="H1192">
        <v>3</v>
      </c>
      <c r="I1192" t="s">
        <v>106</v>
      </c>
      <c r="J1192">
        <v>25</v>
      </c>
      <c r="K1192" t="s">
        <v>805</v>
      </c>
      <c r="L1192">
        <v>6</v>
      </c>
      <c r="M1192" t="s">
        <v>106</v>
      </c>
      <c r="N1192" t="s">
        <v>466</v>
      </c>
      <c r="O1192">
        <v>1</v>
      </c>
      <c r="P1192" t="s">
        <v>149</v>
      </c>
      <c r="Q1192">
        <v>144</v>
      </c>
      <c r="R1192" t="s">
        <v>777</v>
      </c>
      <c r="S1192">
        <v>341</v>
      </c>
      <c r="T1192" t="s">
        <v>806</v>
      </c>
      <c r="U1192" t="s">
        <v>807</v>
      </c>
      <c r="V1192">
        <v>210</v>
      </c>
      <c r="W1192" t="s">
        <v>106</v>
      </c>
      <c r="X1192" t="s">
        <v>113</v>
      </c>
      <c r="Y1192" t="s">
        <v>804</v>
      </c>
      <c r="Z1192" t="s">
        <v>115</v>
      </c>
      <c r="AA1192">
        <v>0</v>
      </c>
      <c r="AB1192">
        <v>0</v>
      </c>
      <c r="AC1192">
        <v>0</v>
      </c>
      <c r="AE1192">
        <v>0</v>
      </c>
      <c r="AF1192">
        <v>1</v>
      </c>
      <c r="AG1192">
        <v>0</v>
      </c>
      <c r="AH1192">
        <v>1</v>
      </c>
      <c r="AI1192">
        <v>2</v>
      </c>
      <c r="AJ1192" t="s">
        <v>115</v>
      </c>
      <c r="AK1192">
        <v>6</v>
      </c>
      <c r="AL1192">
        <v>6</v>
      </c>
      <c r="AM1192">
        <v>3</v>
      </c>
      <c r="AN1192">
        <v>3</v>
      </c>
      <c r="AO1192">
        <v>4</v>
      </c>
      <c r="AP1192">
        <v>8</v>
      </c>
      <c r="AQ1192">
        <v>12</v>
      </c>
      <c r="AR1192">
        <v>0</v>
      </c>
      <c r="AS1192">
        <v>0</v>
      </c>
      <c r="AT1192">
        <v>3</v>
      </c>
      <c r="AU1192">
        <v>3</v>
      </c>
      <c r="AV1192">
        <v>24</v>
      </c>
      <c r="AW1192" t="s">
        <v>115</v>
      </c>
      <c r="AX1192">
        <v>3</v>
      </c>
      <c r="AY1192">
        <v>0</v>
      </c>
      <c r="AZ1192">
        <v>0</v>
      </c>
      <c r="BA1192">
        <v>3</v>
      </c>
      <c r="BB1192">
        <v>2</v>
      </c>
      <c r="BC1192">
        <v>0</v>
      </c>
      <c r="BD1192">
        <v>0</v>
      </c>
      <c r="BE1192">
        <v>2</v>
      </c>
      <c r="BF1192">
        <v>5</v>
      </c>
      <c r="BG1192" t="s">
        <v>115</v>
      </c>
      <c r="BH1192">
        <v>0</v>
      </c>
      <c r="BI1192">
        <v>1</v>
      </c>
      <c r="BJ1192">
        <v>1</v>
      </c>
      <c r="BK1192">
        <v>3</v>
      </c>
      <c r="BL1192">
        <v>1</v>
      </c>
      <c r="BM1192">
        <v>2</v>
      </c>
      <c r="BN1192">
        <v>1</v>
      </c>
      <c r="BO1192">
        <v>7</v>
      </c>
      <c r="BP1192">
        <v>8</v>
      </c>
      <c r="BQ1192" t="s">
        <v>115</v>
      </c>
      <c r="BR1192">
        <v>12</v>
      </c>
      <c r="BS1192">
        <v>0</v>
      </c>
      <c r="BT1192">
        <v>2</v>
      </c>
      <c r="BU1192">
        <v>14</v>
      </c>
      <c r="BV1192">
        <v>2</v>
      </c>
      <c r="BW1192">
        <v>2</v>
      </c>
      <c r="BX1192">
        <v>5</v>
      </c>
      <c r="BY1192">
        <v>5</v>
      </c>
      <c r="BZ1192">
        <v>2</v>
      </c>
      <c r="CA1192">
        <v>2</v>
      </c>
      <c r="CB1192">
        <v>23</v>
      </c>
      <c r="CD1192">
        <v>0</v>
      </c>
      <c r="CE1192">
        <v>0</v>
      </c>
      <c r="CF1192">
        <v>0</v>
      </c>
      <c r="CG1192">
        <v>1</v>
      </c>
      <c r="CH1192">
        <v>1</v>
      </c>
      <c r="CI1192">
        <v>1</v>
      </c>
      <c r="CJ1192" t="s">
        <v>115</v>
      </c>
      <c r="CK1192">
        <v>1</v>
      </c>
      <c r="CL1192">
        <v>1</v>
      </c>
      <c r="CM1192">
        <v>1</v>
      </c>
      <c r="CN1192">
        <v>1</v>
      </c>
      <c r="CO1192">
        <v>34</v>
      </c>
      <c r="CP1192">
        <v>5</v>
      </c>
      <c r="CQ1192">
        <v>39</v>
      </c>
      <c r="CR1192">
        <v>7</v>
      </c>
      <c r="CS1192">
        <v>0</v>
      </c>
      <c r="CT1192">
        <v>7</v>
      </c>
      <c r="CU1192">
        <v>48</v>
      </c>
      <c r="CV1192">
        <v>6</v>
      </c>
      <c r="CW1192">
        <v>3</v>
      </c>
      <c r="CX1192">
        <v>120</v>
      </c>
    </row>
    <row r="1193" spans="1:102" x14ac:dyDescent="0.25">
      <c r="A1193">
        <v>2</v>
      </c>
      <c r="B1193" t="s">
        <v>105</v>
      </c>
      <c r="C1193">
        <v>6</v>
      </c>
      <c r="D1193" t="s">
        <v>106</v>
      </c>
      <c r="E1193">
        <v>1</v>
      </c>
      <c r="F1193" t="s">
        <v>106</v>
      </c>
      <c r="G1193">
        <v>3</v>
      </c>
      <c r="H1193">
        <v>3</v>
      </c>
      <c r="I1193" t="s">
        <v>106</v>
      </c>
      <c r="J1193">
        <v>25</v>
      </c>
      <c r="K1193" t="s">
        <v>805</v>
      </c>
      <c r="L1193">
        <v>6</v>
      </c>
      <c r="M1193" t="s">
        <v>106</v>
      </c>
      <c r="N1193" t="s">
        <v>466</v>
      </c>
      <c r="O1193">
        <v>1</v>
      </c>
      <c r="P1193" t="s">
        <v>149</v>
      </c>
      <c r="Q1193">
        <v>145</v>
      </c>
      <c r="R1193" t="s">
        <v>778</v>
      </c>
      <c r="S1193">
        <v>345</v>
      </c>
      <c r="T1193" t="s">
        <v>806</v>
      </c>
      <c r="U1193" t="s">
        <v>807</v>
      </c>
      <c r="V1193">
        <v>210</v>
      </c>
      <c r="W1193" t="s">
        <v>106</v>
      </c>
      <c r="X1193" t="s">
        <v>113</v>
      </c>
      <c r="Y1193" t="s">
        <v>804</v>
      </c>
      <c r="Z1193" t="s">
        <v>115</v>
      </c>
      <c r="AA1193">
        <v>1</v>
      </c>
      <c r="AB1193">
        <v>1</v>
      </c>
      <c r="AC1193">
        <v>2</v>
      </c>
      <c r="AE1193">
        <v>1</v>
      </c>
      <c r="AF1193">
        <v>0</v>
      </c>
      <c r="AG1193">
        <v>2</v>
      </c>
      <c r="AH1193">
        <v>0</v>
      </c>
      <c r="AI1193">
        <v>3</v>
      </c>
      <c r="AJ1193" t="s">
        <v>115</v>
      </c>
      <c r="AK1193">
        <v>3</v>
      </c>
      <c r="AL1193">
        <v>3</v>
      </c>
      <c r="AM1193">
        <v>2</v>
      </c>
      <c r="AN1193">
        <v>2</v>
      </c>
      <c r="AO1193">
        <v>10</v>
      </c>
      <c r="AP1193">
        <v>5</v>
      </c>
      <c r="AQ1193">
        <v>15</v>
      </c>
      <c r="AR1193">
        <v>1</v>
      </c>
      <c r="AS1193">
        <v>1</v>
      </c>
      <c r="AT1193">
        <v>1</v>
      </c>
      <c r="AU1193">
        <v>1</v>
      </c>
      <c r="AV1193">
        <v>22</v>
      </c>
      <c r="AW1193" t="s">
        <v>115</v>
      </c>
      <c r="AX1193">
        <v>5</v>
      </c>
      <c r="AY1193">
        <v>1</v>
      </c>
      <c r="AZ1193">
        <v>0</v>
      </c>
      <c r="BA1193">
        <v>6</v>
      </c>
      <c r="BB1193">
        <v>4</v>
      </c>
      <c r="BC1193">
        <v>1</v>
      </c>
      <c r="BD1193">
        <v>0</v>
      </c>
      <c r="BE1193">
        <v>5</v>
      </c>
      <c r="BF1193">
        <v>11</v>
      </c>
      <c r="BG1193" t="s">
        <v>115</v>
      </c>
      <c r="BH1193">
        <v>4</v>
      </c>
      <c r="BI1193">
        <v>2</v>
      </c>
      <c r="BJ1193">
        <v>6</v>
      </c>
      <c r="BK1193">
        <v>3</v>
      </c>
      <c r="BL1193">
        <v>0</v>
      </c>
      <c r="BM1193">
        <v>1</v>
      </c>
      <c r="BN1193">
        <v>0</v>
      </c>
      <c r="BO1193">
        <v>4</v>
      </c>
      <c r="BP1193">
        <v>10</v>
      </c>
      <c r="BQ1193" t="s">
        <v>115</v>
      </c>
      <c r="BR1193">
        <v>14</v>
      </c>
      <c r="BS1193">
        <v>0</v>
      </c>
      <c r="BT1193">
        <v>1</v>
      </c>
      <c r="BU1193">
        <v>15</v>
      </c>
      <c r="BV1193">
        <v>1</v>
      </c>
      <c r="BW1193">
        <v>1</v>
      </c>
      <c r="BX1193">
        <v>2</v>
      </c>
      <c r="BY1193">
        <v>2</v>
      </c>
      <c r="BZ1193">
        <v>4</v>
      </c>
      <c r="CA1193">
        <v>4</v>
      </c>
      <c r="CB1193">
        <v>22</v>
      </c>
      <c r="CD1193">
        <v>4</v>
      </c>
      <c r="CE1193">
        <v>0</v>
      </c>
      <c r="CF1193">
        <v>4</v>
      </c>
      <c r="CG1193">
        <v>0</v>
      </c>
      <c r="CH1193">
        <v>0</v>
      </c>
      <c r="CI1193">
        <v>4</v>
      </c>
      <c r="CJ1193" t="s">
        <v>115</v>
      </c>
      <c r="CK1193">
        <v>1</v>
      </c>
      <c r="CL1193">
        <v>1</v>
      </c>
      <c r="CM1193">
        <v>2</v>
      </c>
      <c r="CN1193">
        <v>2</v>
      </c>
      <c r="CO1193">
        <v>37</v>
      </c>
      <c r="CP1193">
        <v>2</v>
      </c>
      <c r="CQ1193">
        <v>39</v>
      </c>
      <c r="CR1193">
        <v>1</v>
      </c>
      <c r="CS1193">
        <v>2</v>
      </c>
      <c r="CT1193">
        <v>3</v>
      </c>
      <c r="CU1193">
        <v>45</v>
      </c>
      <c r="CV1193">
        <v>5</v>
      </c>
      <c r="CW1193">
        <v>4</v>
      </c>
      <c r="CX1193">
        <v>128</v>
      </c>
    </row>
    <row r="1194" spans="1:102" x14ac:dyDescent="0.25">
      <c r="A1194">
        <v>2</v>
      </c>
      <c r="B1194" t="s">
        <v>105</v>
      </c>
      <c r="C1194">
        <v>6</v>
      </c>
      <c r="D1194" t="s">
        <v>106</v>
      </c>
      <c r="E1194">
        <v>1</v>
      </c>
      <c r="F1194" t="s">
        <v>106</v>
      </c>
      <c r="G1194">
        <v>3</v>
      </c>
      <c r="H1194">
        <v>3</v>
      </c>
      <c r="I1194" t="s">
        <v>106</v>
      </c>
      <c r="J1194">
        <v>25</v>
      </c>
      <c r="K1194" t="s">
        <v>805</v>
      </c>
      <c r="L1194">
        <v>6</v>
      </c>
      <c r="M1194" t="s">
        <v>106</v>
      </c>
      <c r="N1194" t="s">
        <v>466</v>
      </c>
      <c r="O1194">
        <v>1</v>
      </c>
      <c r="P1194" t="s">
        <v>149</v>
      </c>
      <c r="Q1194">
        <v>146</v>
      </c>
      <c r="R1194" t="s">
        <v>779</v>
      </c>
      <c r="S1194">
        <v>339</v>
      </c>
      <c r="T1194" t="s">
        <v>806</v>
      </c>
      <c r="U1194" t="s">
        <v>807</v>
      </c>
      <c r="V1194">
        <v>210</v>
      </c>
      <c r="W1194" t="s">
        <v>106</v>
      </c>
      <c r="X1194" t="s">
        <v>113</v>
      </c>
      <c r="Y1194" t="s">
        <v>804</v>
      </c>
      <c r="Z1194" t="s">
        <v>115</v>
      </c>
      <c r="AA1194">
        <v>0</v>
      </c>
      <c r="AB1194">
        <v>1</v>
      </c>
      <c r="AC1194">
        <v>1</v>
      </c>
      <c r="AE1194">
        <v>1</v>
      </c>
      <c r="AF1194">
        <v>2</v>
      </c>
      <c r="AG1194">
        <v>0</v>
      </c>
      <c r="AH1194">
        <v>0</v>
      </c>
      <c r="AI1194">
        <v>3</v>
      </c>
      <c r="AJ1194" t="s">
        <v>115</v>
      </c>
      <c r="AK1194">
        <v>8</v>
      </c>
      <c r="AL1194">
        <v>8</v>
      </c>
      <c r="AM1194">
        <v>2</v>
      </c>
      <c r="AN1194">
        <v>2</v>
      </c>
      <c r="AO1194">
        <v>8</v>
      </c>
      <c r="AP1194">
        <v>6</v>
      </c>
      <c r="AQ1194">
        <v>14</v>
      </c>
      <c r="AR1194">
        <v>0</v>
      </c>
      <c r="AS1194">
        <v>0</v>
      </c>
      <c r="AT1194">
        <v>0</v>
      </c>
      <c r="AU1194">
        <v>0</v>
      </c>
      <c r="AV1194">
        <v>24</v>
      </c>
      <c r="AW1194" t="s">
        <v>115</v>
      </c>
      <c r="AX1194">
        <v>4</v>
      </c>
      <c r="AY1194">
        <v>0</v>
      </c>
      <c r="AZ1194">
        <v>0</v>
      </c>
      <c r="BA1194">
        <v>4</v>
      </c>
      <c r="BB1194">
        <v>1</v>
      </c>
      <c r="BC1194">
        <v>1</v>
      </c>
      <c r="BD1194">
        <v>0</v>
      </c>
      <c r="BE1194">
        <v>2</v>
      </c>
      <c r="BF1194">
        <v>6</v>
      </c>
      <c r="BG1194" t="s">
        <v>115</v>
      </c>
      <c r="BH1194">
        <v>8</v>
      </c>
      <c r="BI1194">
        <v>0</v>
      </c>
      <c r="BJ1194">
        <v>8</v>
      </c>
      <c r="BK1194">
        <v>3</v>
      </c>
      <c r="BL1194">
        <v>0</v>
      </c>
      <c r="BM1194">
        <v>1</v>
      </c>
      <c r="BN1194">
        <v>0</v>
      </c>
      <c r="BO1194">
        <v>4</v>
      </c>
      <c r="BP1194">
        <v>12</v>
      </c>
      <c r="BQ1194" t="s">
        <v>115</v>
      </c>
      <c r="BR1194">
        <v>19</v>
      </c>
      <c r="BS1194">
        <v>4</v>
      </c>
      <c r="BT1194">
        <v>3</v>
      </c>
      <c r="BU1194">
        <v>26</v>
      </c>
      <c r="BV1194">
        <v>6</v>
      </c>
      <c r="BW1194">
        <v>6</v>
      </c>
      <c r="BX1194">
        <v>3</v>
      </c>
      <c r="BY1194">
        <v>3</v>
      </c>
      <c r="BZ1194">
        <v>7</v>
      </c>
      <c r="CA1194">
        <v>7</v>
      </c>
      <c r="CB1194">
        <v>42</v>
      </c>
      <c r="CD1194">
        <v>10</v>
      </c>
      <c r="CE1194">
        <v>0</v>
      </c>
      <c r="CF1194">
        <v>10</v>
      </c>
      <c r="CG1194">
        <v>0</v>
      </c>
      <c r="CH1194">
        <v>0</v>
      </c>
      <c r="CI1194">
        <v>10</v>
      </c>
      <c r="CJ1194" t="s">
        <v>115</v>
      </c>
      <c r="CK1194">
        <v>2</v>
      </c>
      <c r="CL1194">
        <v>2</v>
      </c>
      <c r="CM1194">
        <v>1</v>
      </c>
      <c r="CN1194">
        <v>1</v>
      </c>
      <c r="CO1194">
        <v>41</v>
      </c>
      <c r="CP1194">
        <v>4</v>
      </c>
      <c r="CQ1194">
        <v>45</v>
      </c>
      <c r="CR1194">
        <v>3</v>
      </c>
      <c r="CS1194">
        <v>3</v>
      </c>
      <c r="CT1194">
        <v>6</v>
      </c>
      <c r="CU1194">
        <v>54</v>
      </c>
      <c r="CV1194">
        <v>9</v>
      </c>
      <c r="CW1194">
        <v>9</v>
      </c>
      <c r="CX1194">
        <v>170</v>
      </c>
    </row>
    <row r="1195" spans="1:102" x14ac:dyDescent="0.25">
      <c r="A1195">
        <v>2</v>
      </c>
      <c r="B1195" t="s">
        <v>105</v>
      </c>
      <c r="C1195">
        <v>6</v>
      </c>
      <c r="D1195" t="s">
        <v>106</v>
      </c>
      <c r="E1195">
        <v>1</v>
      </c>
      <c r="F1195" t="s">
        <v>106</v>
      </c>
      <c r="G1195">
        <v>3</v>
      </c>
      <c r="H1195">
        <v>3</v>
      </c>
      <c r="I1195" t="s">
        <v>106</v>
      </c>
      <c r="J1195">
        <v>25</v>
      </c>
      <c r="K1195" t="s">
        <v>805</v>
      </c>
      <c r="L1195">
        <v>6</v>
      </c>
      <c r="M1195" t="s">
        <v>106</v>
      </c>
      <c r="N1195" t="s">
        <v>466</v>
      </c>
      <c r="O1195">
        <v>1</v>
      </c>
      <c r="P1195" t="s">
        <v>149</v>
      </c>
      <c r="Q1195">
        <v>147</v>
      </c>
      <c r="R1195" t="s">
        <v>780</v>
      </c>
      <c r="S1195">
        <v>344</v>
      </c>
      <c r="T1195" t="s">
        <v>806</v>
      </c>
      <c r="U1195" t="s">
        <v>807</v>
      </c>
      <c r="V1195">
        <v>210</v>
      </c>
      <c r="W1195" t="s">
        <v>106</v>
      </c>
      <c r="X1195" t="s">
        <v>113</v>
      </c>
      <c r="Y1195" t="s">
        <v>804</v>
      </c>
      <c r="Z1195" t="s">
        <v>115</v>
      </c>
      <c r="AA1195">
        <v>0</v>
      </c>
      <c r="AB1195">
        <v>0</v>
      </c>
      <c r="AC1195">
        <v>0</v>
      </c>
      <c r="AE1195">
        <v>1</v>
      </c>
      <c r="AF1195">
        <v>0</v>
      </c>
      <c r="AG1195">
        <v>1</v>
      </c>
      <c r="AH1195">
        <v>1</v>
      </c>
      <c r="AI1195">
        <v>3</v>
      </c>
      <c r="AJ1195" t="s">
        <v>115</v>
      </c>
      <c r="AK1195">
        <v>7</v>
      </c>
      <c r="AL1195">
        <v>7</v>
      </c>
      <c r="AM1195">
        <v>3</v>
      </c>
      <c r="AN1195">
        <v>3</v>
      </c>
      <c r="AO1195">
        <v>7</v>
      </c>
      <c r="AP1195">
        <v>3</v>
      </c>
      <c r="AQ1195">
        <v>10</v>
      </c>
      <c r="AR1195">
        <v>2</v>
      </c>
      <c r="AS1195">
        <v>2</v>
      </c>
      <c r="AT1195">
        <v>1</v>
      </c>
      <c r="AU1195">
        <v>1</v>
      </c>
      <c r="AV1195">
        <v>23</v>
      </c>
      <c r="AW1195" t="s">
        <v>115</v>
      </c>
      <c r="AX1195">
        <v>6</v>
      </c>
      <c r="AY1195">
        <v>0</v>
      </c>
      <c r="AZ1195">
        <v>0</v>
      </c>
      <c r="BA1195">
        <v>6</v>
      </c>
      <c r="BB1195">
        <v>3</v>
      </c>
      <c r="BC1195">
        <v>0</v>
      </c>
      <c r="BD1195">
        <v>0</v>
      </c>
      <c r="BE1195">
        <v>3</v>
      </c>
      <c r="BF1195">
        <v>9</v>
      </c>
      <c r="BG1195" t="s">
        <v>115</v>
      </c>
      <c r="BH1195">
        <v>5</v>
      </c>
      <c r="BI1195">
        <v>2</v>
      </c>
      <c r="BJ1195">
        <v>7</v>
      </c>
      <c r="BK1195">
        <v>3</v>
      </c>
      <c r="BL1195">
        <v>1</v>
      </c>
      <c r="BM1195">
        <v>2</v>
      </c>
      <c r="BN1195">
        <v>1</v>
      </c>
      <c r="BO1195">
        <v>7</v>
      </c>
      <c r="BP1195">
        <v>14</v>
      </c>
      <c r="BQ1195" t="s">
        <v>115</v>
      </c>
      <c r="BR1195">
        <v>21</v>
      </c>
      <c r="BS1195">
        <v>0</v>
      </c>
      <c r="BT1195">
        <v>1</v>
      </c>
      <c r="BU1195">
        <v>22</v>
      </c>
      <c r="BV1195">
        <v>8</v>
      </c>
      <c r="BW1195">
        <v>8</v>
      </c>
      <c r="BX1195">
        <v>2</v>
      </c>
      <c r="BY1195">
        <v>2</v>
      </c>
      <c r="BZ1195">
        <v>10</v>
      </c>
      <c r="CA1195">
        <v>10</v>
      </c>
      <c r="CB1195">
        <v>42</v>
      </c>
      <c r="CD1195">
        <v>4</v>
      </c>
      <c r="CE1195">
        <v>0</v>
      </c>
      <c r="CF1195">
        <v>4</v>
      </c>
      <c r="CG1195">
        <v>0</v>
      </c>
      <c r="CH1195">
        <v>0</v>
      </c>
      <c r="CI1195">
        <v>4</v>
      </c>
      <c r="CJ1195" t="s">
        <v>115</v>
      </c>
      <c r="CK1195">
        <v>1</v>
      </c>
      <c r="CL1195">
        <v>1</v>
      </c>
      <c r="CM1195">
        <v>1</v>
      </c>
      <c r="CN1195">
        <v>1</v>
      </c>
      <c r="CO1195">
        <v>47</v>
      </c>
      <c r="CP1195">
        <v>7</v>
      </c>
      <c r="CQ1195">
        <v>54</v>
      </c>
      <c r="CR1195">
        <v>7</v>
      </c>
      <c r="CS1195">
        <v>1</v>
      </c>
      <c r="CT1195">
        <v>8</v>
      </c>
      <c r="CU1195">
        <v>64</v>
      </c>
      <c r="CV1195">
        <v>10</v>
      </c>
      <c r="CW1195">
        <v>0</v>
      </c>
      <c r="CX1195">
        <v>169</v>
      </c>
    </row>
    <row r="1196" spans="1:102" x14ac:dyDescent="0.25">
      <c r="A1196">
        <v>2</v>
      </c>
      <c r="B1196" t="s">
        <v>105</v>
      </c>
      <c r="C1196">
        <v>6</v>
      </c>
      <c r="D1196" t="s">
        <v>106</v>
      </c>
      <c r="E1196">
        <v>1</v>
      </c>
      <c r="F1196" t="s">
        <v>106</v>
      </c>
      <c r="G1196">
        <v>3</v>
      </c>
      <c r="H1196">
        <v>3</v>
      </c>
      <c r="I1196" t="s">
        <v>106</v>
      </c>
      <c r="J1196">
        <v>25</v>
      </c>
      <c r="K1196" t="s">
        <v>805</v>
      </c>
      <c r="L1196">
        <v>6</v>
      </c>
      <c r="M1196" t="s">
        <v>106</v>
      </c>
      <c r="N1196" t="s">
        <v>466</v>
      </c>
      <c r="O1196">
        <v>1</v>
      </c>
      <c r="P1196" t="s">
        <v>149</v>
      </c>
      <c r="Q1196">
        <v>148</v>
      </c>
      <c r="R1196" t="s">
        <v>781</v>
      </c>
      <c r="S1196">
        <v>340</v>
      </c>
      <c r="T1196" t="s">
        <v>806</v>
      </c>
      <c r="U1196" t="s">
        <v>807</v>
      </c>
      <c r="V1196">
        <v>210</v>
      </c>
      <c r="W1196" t="s">
        <v>106</v>
      </c>
      <c r="X1196" t="s">
        <v>113</v>
      </c>
      <c r="Y1196" t="s">
        <v>804</v>
      </c>
      <c r="Z1196" t="s">
        <v>115</v>
      </c>
      <c r="AA1196">
        <v>0</v>
      </c>
      <c r="AB1196">
        <v>1</v>
      </c>
      <c r="AC1196">
        <v>1</v>
      </c>
      <c r="AE1196">
        <v>0</v>
      </c>
      <c r="AF1196">
        <v>1</v>
      </c>
      <c r="AG1196">
        <v>0</v>
      </c>
      <c r="AH1196">
        <v>1</v>
      </c>
      <c r="AI1196">
        <v>2</v>
      </c>
      <c r="AJ1196" t="s">
        <v>115</v>
      </c>
      <c r="AK1196">
        <v>6</v>
      </c>
      <c r="AL1196">
        <v>6</v>
      </c>
      <c r="AM1196">
        <v>0</v>
      </c>
      <c r="AN1196">
        <v>0</v>
      </c>
      <c r="AO1196">
        <v>6</v>
      </c>
      <c r="AP1196">
        <v>2</v>
      </c>
      <c r="AQ1196">
        <v>8</v>
      </c>
      <c r="AR1196">
        <v>0</v>
      </c>
      <c r="AS1196">
        <v>0</v>
      </c>
      <c r="AT1196">
        <v>0</v>
      </c>
      <c r="AU1196">
        <v>0</v>
      </c>
      <c r="AV1196">
        <v>14</v>
      </c>
      <c r="AW1196" t="s">
        <v>115</v>
      </c>
      <c r="AX1196">
        <v>5</v>
      </c>
      <c r="AY1196">
        <v>0</v>
      </c>
      <c r="AZ1196">
        <v>0</v>
      </c>
      <c r="BA1196">
        <v>5</v>
      </c>
      <c r="BB1196">
        <v>1</v>
      </c>
      <c r="BC1196">
        <v>0</v>
      </c>
      <c r="BD1196">
        <v>1</v>
      </c>
      <c r="BE1196">
        <v>2</v>
      </c>
      <c r="BF1196">
        <v>7</v>
      </c>
      <c r="BG1196" t="s">
        <v>115</v>
      </c>
      <c r="BH1196">
        <v>4</v>
      </c>
      <c r="BI1196">
        <v>1</v>
      </c>
      <c r="BJ1196">
        <v>5</v>
      </c>
      <c r="BK1196">
        <v>3</v>
      </c>
      <c r="BL1196">
        <v>0</v>
      </c>
      <c r="BM1196">
        <v>6</v>
      </c>
      <c r="BN1196">
        <v>1</v>
      </c>
      <c r="BO1196">
        <v>10</v>
      </c>
      <c r="BP1196">
        <v>15</v>
      </c>
      <c r="BQ1196" t="s">
        <v>115</v>
      </c>
      <c r="BR1196">
        <v>11</v>
      </c>
      <c r="BS1196">
        <v>1</v>
      </c>
      <c r="BT1196">
        <v>0</v>
      </c>
      <c r="BU1196">
        <v>12</v>
      </c>
      <c r="BV1196">
        <v>1</v>
      </c>
      <c r="BW1196">
        <v>1</v>
      </c>
      <c r="BX1196">
        <v>3</v>
      </c>
      <c r="BY1196">
        <v>3</v>
      </c>
      <c r="BZ1196">
        <v>6</v>
      </c>
      <c r="CA1196">
        <v>6</v>
      </c>
      <c r="CB1196">
        <v>22</v>
      </c>
      <c r="CD1196">
        <v>2</v>
      </c>
      <c r="CE1196">
        <v>0</v>
      </c>
      <c r="CF1196">
        <v>2</v>
      </c>
      <c r="CG1196">
        <v>1</v>
      </c>
      <c r="CH1196">
        <v>1</v>
      </c>
      <c r="CI1196">
        <v>3</v>
      </c>
      <c r="CJ1196" t="s">
        <v>115</v>
      </c>
      <c r="CK1196">
        <v>1</v>
      </c>
      <c r="CL1196">
        <v>1</v>
      </c>
      <c r="CM1196">
        <v>3</v>
      </c>
      <c r="CN1196">
        <v>3</v>
      </c>
      <c r="CO1196">
        <v>36</v>
      </c>
      <c r="CP1196">
        <v>3</v>
      </c>
      <c r="CQ1196">
        <v>39</v>
      </c>
      <c r="CR1196">
        <v>3</v>
      </c>
      <c r="CS1196">
        <v>2</v>
      </c>
      <c r="CT1196">
        <v>5</v>
      </c>
      <c r="CU1196">
        <v>48</v>
      </c>
      <c r="CV1196">
        <v>6</v>
      </c>
      <c r="CW1196">
        <v>0</v>
      </c>
      <c r="CX1196">
        <v>118</v>
      </c>
    </row>
    <row r="1197" spans="1:102" x14ac:dyDescent="0.25">
      <c r="A1197">
        <v>2</v>
      </c>
      <c r="B1197" t="s">
        <v>105</v>
      </c>
      <c r="C1197">
        <v>6</v>
      </c>
      <c r="D1197" t="s">
        <v>106</v>
      </c>
      <c r="E1197">
        <v>1</v>
      </c>
      <c r="F1197" t="s">
        <v>106</v>
      </c>
      <c r="G1197">
        <v>3</v>
      </c>
      <c r="H1197">
        <v>3</v>
      </c>
      <c r="I1197" t="s">
        <v>106</v>
      </c>
      <c r="J1197">
        <v>25</v>
      </c>
      <c r="K1197" t="s">
        <v>805</v>
      </c>
      <c r="L1197">
        <v>6</v>
      </c>
      <c r="M1197" t="s">
        <v>106</v>
      </c>
      <c r="N1197" t="s">
        <v>466</v>
      </c>
      <c r="O1197">
        <v>1</v>
      </c>
      <c r="P1197" t="s">
        <v>149</v>
      </c>
      <c r="Q1197">
        <v>149</v>
      </c>
      <c r="R1197" t="s">
        <v>808</v>
      </c>
      <c r="S1197">
        <v>342</v>
      </c>
      <c r="T1197" t="s">
        <v>806</v>
      </c>
      <c r="U1197" t="s">
        <v>807</v>
      </c>
      <c r="V1197">
        <v>210</v>
      </c>
      <c r="W1197" t="s">
        <v>106</v>
      </c>
      <c r="X1197" t="s">
        <v>113</v>
      </c>
      <c r="Y1197" t="s">
        <v>804</v>
      </c>
      <c r="Z1197" t="s">
        <v>115</v>
      </c>
      <c r="AA1197">
        <v>0</v>
      </c>
      <c r="AB1197">
        <v>0</v>
      </c>
      <c r="AC1197">
        <v>0</v>
      </c>
      <c r="AE1197">
        <v>1</v>
      </c>
      <c r="AF1197">
        <v>0</v>
      </c>
      <c r="AG1197">
        <v>1</v>
      </c>
      <c r="AH1197">
        <v>0</v>
      </c>
      <c r="AI1197">
        <v>2</v>
      </c>
      <c r="AJ1197" t="s">
        <v>115</v>
      </c>
      <c r="AK1197">
        <v>5</v>
      </c>
      <c r="AL1197">
        <v>5</v>
      </c>
      <c r="AM1197">
        <v>0</v>
      </c>
      <c r="AN1197">
        <v>0</v>
      </c>
      <c r="AO1197">
        <v>5</v>
      </c>
      <c r="AP1197">
        <v>2</v>
      </c>
      <c r="AQ1197">
        <v>7</v>
      </c>
      <c r="AR1197">
        <v>0</v>
      </c>
      <c r="AS1197">
        <v>0</v>
      </c>
      <c r="AT1197">
        <v>1</v>
      </c>
      <c r="AU1197">
        <v>1</v>
      </c>
      <c r="AV1197">
        <v>13</v>
      </c>
      <c r="AW1197" t="s">
        <v>115</v>
      </c>
      <c r="AX1197">
        <v>6</v>
      </c>
      <c r="AY1197">
        <v>0</v>
      </c>
      <c r="AZ1197">
        <v>0</v>
      </c>
      <c r="BA1197">
        <v>6</v>
      </c>
      <c r="BB1197">
        <v>1</v>
      </c>
      <c r="BC1197">
        <v>1</v>
      </c>
      <c r="BD1197">
        <v>0</v>
      </c>
      <c r="BE1197">
        <v>2</v>
      </c>
      <c r="BF1197">
        <v>8</v>
      </c>
      <c r="BG1197" t="s">
        <v>115</v>
      </c>
      <c r="BH1197">
        <v>5</v>
      </c>
      <c r="BI1197">
        <v>4</v>
      </c>
      <c r="BJ1197">
        <v>9</v>
      </c>
      <c r="BK1197">
        <v>4</v>
      </c>
      <c r="BL1197">
        <v>0</v>
      </c>
      <c r="BM1197">
        <v>0</v>
      </c>
      <c r="BN1197">
        <v>0</v>
      </c>
      <c r="BO1197">
        <v>4</v>
      </c>
      <c r="BP1197">
        <v>13</v>
      </c>
      <c r="BQ1197" t="s">
        <v>115</v>
      </c>
      <c r="BR1197">
        <v>24</v>
      </c>
      <c r="BS1197">
        <v>2</v>
      </c>
      <c r="BT1197">
        <v>2</v>
      </c>
      <c r="BU1197">
        <v>28</v>
      </c>
      <c r="BV1197">
        <v>0</v>
      </c>
      <c r="BW1197">
        <v>0</v>
      </c>
      <c r="BX1197">
        <v>4</v>
      </c>
      <c r="BY1197">
        <v>4</v>
      </c>
      <c r="BZ1197">
        <v>4</v>
      </c>
      <c r="CA1197">
        <v>4</v>
      </c>
      <c r="CB1197">
        <v>36</v>
      </c>
      <c r="CD1197">
        <v>7</v>
      </c>
      <c r="CE1197">
        <v>0</v>
      </c>
      <c r="CF1197">
        <v>7</v>
      </c>
      <c r="CG1197">
        <v>2</v>
      </c>
      <c r="CH1197">
        <v>2</v>
      </c>
      <c r="CI1197">
        <v>9</v>
      </c>
      <c r="CJ1197" t="s">
        <v>115</v>
      </c>
      <c r="CK1197">
        <v>3</v>
      </c>
      <c r="CL1197">
        <v>3</v>
      </c>
      <c r="CM1197">
        <v>1</v>
      </c>
      <c r="CN1197">
        <v>1</v>
      </c>
      <c r="CO1197">
        <v>38</v>
      </c>
      <c r="CP1197">
        <v>6</v>
      </c>
      <c r="CQ1197">
        <v>44</v>
      </c>
      <c r="CR1197">
        <v>4</v>
      </c>
      <c r="CS1197">
        <v>3</v>
      </c>
      <c r="CT1197">
        <v>7</v>
      </c>
      <c r="CU1197">
        <v>55</v>
      </c>
      <c r="CV1197">
        <v>3</v>
      </c>
      <c r="CW1197">
        <v>4</v>
      </c>
      <c r="CX1197">
        <v>143</v>
      </c>
    </row>
    <row r="1198" spans="1:102" x14ac:dyDescent="0.25">
      <c r="A1198">
        <v>2</v>
      </c>
      <c r="B1198" t="s">
        <v>105</v>
      </c>
      <c r="C1198">
        <v>6</v>
      </c>
      <c r="D1198" t="s">
        <v>106</v>
      </c>
      <c r="E1198">
        <v>1</v>
      </c>
      <c r="F1198" t="s">
        <v>106</v>
      </c>
      <c r="G1198">
        <v>3</v>
      </c>
      <c r="H1198">
        <v>3</v>
      </c>
      <c r="I1198" t="s">
        <v>106</v>
      </c>
      <c r="J1198">
        <v>25</v>
      </c>
      <c r="K1198" t="s">
        <v>805</v>
      </c>
      <c r="L1198">
        <v>6</v>
      </c>
      <c r="M1198" t="s">
        <v>106</v>
      </c>
      <c r="N1198" t="s">
        <v>466</v>
      </c>
      <c r="O1198">
        <v>1</v>
      </c>
      <c r="P1198" t="s">
        <v>149</v>
      </c>
      <c r="Q1198">
        <v>150</v>
      </c>
      <c r="R1198" t="s">
        <v>809</v>
      </c>
      <c r="S1198">
        <v>336</v>
      </c>
      <c r="T1198" t="s">
        <v>806</v>
      </c>
      <c r="U1198" t="s">
        <v>807</v>
      </c>
      <c r="V1198">
        <v>210</v>
      </c>
      <c r="W1198" t="s">
        <v>106</v>
      </c>
      <c r="X1198" t="s">
        <v>113</v>
      </c>
      <c r="Y1198" t="s">
        <v>804</v>
      </c>
      <c r="Z1198" t="s">
        <v>115</v>
      </c>
      <c r="AA1198">
        <v>1</v>
      </c>
      <c r="AB1198">
        <v>0</v>
      </c>
      <c r="AC1198">
        <v>1</v>
      </c>
      <c r="AE1198">
        <v>1</v>
      </c>
      <c r="AF1198">
        <v>0</v>
      </c>
      <c r="AG1198">
        <v>1</v>
      </c>
      <c r="AH1198">
        <v>2</v>
      </c>
      <c r="AI1198">
        <v>4</v>
      </c>
      <c r="AJ1198" t="s">
        <v>115</v>
      </c>
      <c r="AK1198">
        <v>7</v>
      </c>
      <c r="AL1198">
        <v>7</v>
      </c>
      <c r="AM1198">
        <v>0</v>
      </c>
      <c r="AN1198">
        <v>0</v>
      </c>
      <c r="AO1198">
        <v>5</v>
      </c>
      <c r="AP1198">
        <v>9</v>
      </c>
      <c r="AQ1198">
        <v>14</v>
      </c>
      <c r="AR1198">
        <v>1</v>
      </c>
      <c r="AS1198">
        <v>1</v>
      </c>
      <c r="AT1198">
        <v>2</v>
      </c>
      <c r="AU1198">
        <v>2</v>
      </c>
      <c r="AV1198">
        <v>24</v>
      </c>
      <c r="AW1198" t="s">
        <v>115</v>
      </c>
      <c r="AX1198">
        <v>5</v>
      </c>
      <c r="AY1198">
        <v>0</v>
      </c>
      <c r="AZ1198">
        <v>1</v>
      </c>
      <c r="BA1198">
        <v>6</v>
      </c>
      <c r="BB1198">
        <v>5</v>
      </c>
      <c r="BC1198">
        <v>0</v>
      </c>
      <c r="BD1198">
        <v>0</v>
      </c>
      <c r="BE1198">
        <v>5</v>
      </c>
      <c r="BF1198">
        <v>11</v>
      </c>
      <c r="BG1198" t="s">
        <v>115</v>
      </c>
      <c r="BH1198">
        <v>5</v>
      </c>
      <c r="BI1198">
        <v>0</v>
      </c>
      <c r="BJ1198">
        <v>5</v>
      </c>
      <c r="BK1198">
        <v>4</v>
      </c>
      <c r="BL1198">
        <v>0</v>
      </c>
      <c r="BM1198">
        <v>7</v>
      </c>
      <c r="BN1198">
        <v>0</v>
      </c>
      <c r="BO1198">
        <v>11</v>
      </c>
      <c r="BP1198">
        <v>16</v>
      </c>
      <c r="BQ1198" t="s">
        <v>115</v>
      </c>
      <c r="BR1198">
        <v>22</v>
      </c>
      <c r="BS1198">
        <v>1</v>
      </c>
      <c r="BT1198">
        <v>1</v>
      </c>
      <c r="BU1198">
        <v>24</v>
      </c>
      <c r="BV1198">
        <v>5</v>
      </c>
      <c r="BW1198">
        <v>5</v>
      </c>
      <c r="BX1198">
        <v>2</v>
      </c>
      <c r="BY1198">
        <v>2</v>
      </c>
      <c r="BZ1198">
        <v>6</v>
      </c>
      <c r="CA1198">
        <v>6</v>
      </c>
      <c r="CB1198">
        <v>37</v>
      </c>
      <c r="CD1198">
        <v>5</v>
      </c>
      <c r="CE1198">
        <v>0</v>
      </c>
      <c r="CF1198">
        <v>5</v>
      </c>
      <c r="CG1198">
        <v>0</v>
      </c>
      <c r="CH1198">
        <v>0</v>
      </c>
      <c r="CI1198">
        <v>5</v>
      </c>
      <c r="CJ1198" t="s">
        <v>115</v>
      </c>
      <c r="CK1198">
        <v>2</v>
      </c>
      <c r="CL1198">
        <v>2</v>
      </c>
      <c r="CM1198">
        <v>2</v>
      </c>
      <c r="CN1198">
        <v>2</v>
      </c>
      <c r="CO1198">
        <v>53</v>
      </c>
      <c r="CP1198">
        <v>4</v>
      </c>
      <c r="CQ1198">
        <v>57</v>
      </c>
      <c r="CR1198">
        <v>7</v>
      </c>
      <c r="CS1198">
        <v>4</v>
      </c>
      <c r="CT1198">
        <v>11</v>
      </c>
      <c r="CU1198">
        <v>72</v>
      </c>
      <c r="CV1198">
        <v>8</v>
      </c>
      <c r="CW1198">
        <v>2</v>
      </c>
      <c r="CX1198">
        <v>180</v>
      </c>
    </row>
    <row r="1199" spans="1:102" x14ac:dyDescent="0.25">
      <c r="A1199">
        <v>2</v>
      </c>
      <c r="B1199" t="s">
        <v>105</v>
      </c>
      <c r="C1199">
        <v>6</v>
      </c>
      <c r="D1199" t="s">
        <v>106</v>
      </c>
      <c r="E1199">
        <v>1</v>
      </c>
      <c r="F1199" t="s">
        <v>106</v>
      </c>
      <c r="G1199">
        <v>3</v>
      </c>
      <c r="H1199">
        <v>3</v>
      </c>
      <c r="I1199" t="s">
        <v>106</v>
      </c>
      <c r="J1199">
        <v>25</v>
      </c>
      <c r="K1199" t="s">
        <v>805</v>
      </c>
      <c r="L1199">
        <v>6</v>
      </c>
      <c r="M1199" t="s">
        <v>106</v>
      </c>
      <c r="N1199" t="s">
        <v>466</v>
      </c>
      <c r="O1199">
        <v>1</v>
      </c>
      <c r="P1199" t="s">
        <v>149</v>
      </c>
      <c r="Q1199">
        <v>151</v>
      </c>
      <c r="R1199" t="s">
        <v>810</v>
      </c>
      <c r="S1199">
        <v>339</v>
      </c>
      <c r="T1199" t="s">
        <v>806</v>
      </c>
      <c r="U1199" t="s">
        <v>807</v>
      </c>
      <c r="V1199">
        <v>210</v>
      </c>
      <c r="W1199" t="s">
        <v>106</v>
      </c>
      <c r="X1199" t="s">
        <v>113</v>
      </c>
      <c r="Y1199" t="s">
        <v>804</v>
      </c>
      <c r="Z1199" t="s">
        <v>115</v>
      </c>
      <c r="AA1199">
        <v>0</v>
      </c>
      <c r="AB1199">
        <v>1</v>
      </c>
      <c r="AC1199">
        <v>1</v>
      </c>
      <c r="AE1199">
        <v>1</v>
      </c>
      <c r="AF1199">
        <v>0</v>
      </c>
      <c r="AG1199">
        <v>0</v>
      </c>
      <c r="AH1199">
        <v>2</v>
      </c>
      <c r="AI1199">
        <v>3</v>
      </c>
      <c r="AJ1199" t="s">
        <v>115</v>
      </c>
      <c r="AK1199">
        <v>9</v>
      </c>
      <c r="AL1199">
        <v>9</v>
      </c>
      <c r="AM1199">
        <v>2</v>
      </c>
      <c r="AN1199">
        <v>2</v>
      </c>
      <c r="AO1199">
        <v>8</v>
      </c>
      <c r="AP1199">
        <v>3</v>
      </c>
      <c r="AQ1199">
        <v>11</v>
      </c>
      <c r="AR1199">
        <v>0</v>
      </c>
      <c r="AS1199">
        <v>0</v>
      </c>
      <c r="AT1199">
        <v>1</v>
      </c>
      <c r="AU1199">
        <v>1</v>
      </c>
      <c r="AV1199">
        <v>23</v>
      </c>
      <c r="AW1199" t="s">
        <v>115</v>
      </c>
      <c r="AX1199">
        <v>6</v>
      </c>
      <c r="AY1199">
        <v>0</v>
      </c>
      <c r="AZ1199">
        <v>0</v>
      </c>
      <c r="BA1199">
        <v>6</v>
      </c>
      <c r="BB1199">
        <v>0</v>
      </c>
      <c r="BC1199">
        <v>2</v>
      </c>
      <c r="BD1199">
        <v>0</v>
      </c>
      <c r="BE1199">
        <v>2</v>
      </c>
      <c r="BF1199">
        <v>8</v>
      </c>
      <c r="BG1199" t="s">
        <v>115</v>
      </c>
      <c r="BH1199">
        <v>3</v>
      </c>
      <c r="BI1199">
        <v>1</v>
      </c>
      <c r="BJ1199">
        <v>4</v>
      </c>
      <c r="BK1199">
        <v>6</v>
      </c>
      <c r="BL1199">
        <v>2</v>
      </c>
      <c r="BM1199">
        <v>3</v>
      </c>
      <c r="BN1199">
        <v>1</v>
      </c>
      <c r="BO1199">
        <v>12</v>
      </c>
      <c r="BP1199">
        <v>16</v>
      </c>
      <c r="BQ1199" t="s">
        <v>115</v>
      </c>
      <c r="BR1199">
        <v>14</v>
      </c>
      <c r="BS1199">
        <v>1</v>
      </c>
      <c r="BT1199">
        <v>2</v>
      </c>
      <c r="BU1199">
        <v>17</v>
      </c>
      <c r="BV1199">
        <v>8</v>
      </c>
      <c r="BW1199">
        <v>8</v>
      </c>
      <c r="BX1199">
        <v>6</v>
      </c>
      <c r="BY1199">
        <v>6</v>
      </c>
      <c r="BZ1199">
        <v>6</v>
      </c>
      <c r="CA1199">
        <v>6</v>
      </c>
      <c r="CB1199">
        <v>37</v>
      </c>
      <c r="CD1199">
        <v>8</v>
      </c>
      <c r="CE1199">
        <v>1</v>
      </c>
      <c r="CF1199">
        <v>9</v>
      </c>
      <c r="CG1199">
        <v>0</v>
      </c>
      <c r="CH1199">
        <v>0</v>
      </c>
      <c r="CI1199">
        <v>9</v>
      </c>
      <c r="CJ1199" t="s">
        <v>115</v>
      </c>
      <c r="CK1199">
        <v>1</v>
      </c>
      <c r="CL1199">
        <v>1</v>
      </c>
      <c r="CM1199">
        <v>2</v>
      </c>
      <c r="CN1199">
        <v>2</v>
      </c>
      <c r="CO1199">
        <v>47</v>
      </c>
      <c r="CP1199">
        <v>6</v>
      </c>
      <c r="CQ1199">
        <v>53</v>
      </c>
      <c r="CR1199">
        <v>6</v>
      </c>
      <c r="CS1199">
        <v>2</v>
      </c>
      <c r="CT1199">
        <v>8</v>
      </c>
      <c r="CU1199">
        <v>64</v>
      </c>
      <c r="CV1199">
        <v>8</v>
      </c>
      <c r="CW1199">
        <v>1</v>
      </c>
      <c r="CX1199">
        <v>170</v>
      </c>
    </row>
    <row r="1200" spans="1:102" x14ac:dyDescent="0.25">
      <c r="A1200">
        <v>2</v>
      </c>
      <c r="B1200" t="s">
        <v>105</v>
      </c>
      <c r="C1200">
        <v>6</v>
      </c>
      <c r="D1200" t="s">
        <v>106</v>
      </c>
      <c r="E1200">
        <v>1</v>
      </c>
      <c r="F1200" t="s">
        <v>106</v>
      </c>
      <c r="G1200">
        <v>3</v>
      </c>
      <c r="H1200">
        <v>3</v>
      </c>
      <c r="I1200" t="s">
        <v>106</v>
      </c>
      <c r="J1200">
        <v>25</v>
      </c>
      <c r="K1200" t="s">
        <v>805</v>
      </c>
      <c r="L1200">
        <v>6</v>
      </c>
      <c r="M1200" t="s">
        <v>106</v>
      </c>
      <c r="N1200" t="s">
        <v>466</v>
      </c>
      <c r="O1200">
        <v>1</v>
      </c>
      <c r="P1200" t="s">
        <v>149</v>
      </c>
      <c r="Q1200">
        <v>152</v>
      </c>
      <c r="R1200" t="s">
        <v>811</v>
      </c>
      <c r="S1200">
        <v>344</v>
      </c>
      <c r="T1200" t="s">
        <v>806</v>
      </c>
      <c r="U1200" t="s">
        <v>807</v>
      </c>
      <c r="V1200">
        <v>210</v>
      </c>
      <c r="W1200" t="s">
        <v>106</v>
      </c>
      <c r="X1200" t="s">
        <v>113</v>
      </c>
      <c r="Y1200" t="s">
        <v>804</v>
      </c>
      <c r="Z1200" t="s">
        <v>115</v>
      </c>
      <c r="AA1200">
        <v>1</v>
      </c>
      <c r="AB1200">
        <v>0</v>
      </c>
      <c r="AC1200">
        <v>1</v>
      </c>
      <c r="AE1200">
        <v>1</v>
      </c>
      <c r="AF1200">
        <v>0</v>
      </c>
      <c r="AG1200">
        <v>0</v>
      </c>
      <c r="AH1200">
        <v>3</v>
      </c>
      <c r="AI1200">
        <v>4</v>
      </c>
      <c r="AJ1200" t="s">
        <v>115</v>
      </c>
      <c r="AK1200">
        <v>3</v>
      </c>
      <c r="AL1200">
        <v>3</v>
      </c>
      <c r="AM1200">
        <v>2</v>
      </c>
      <c r="AN1200">
        <v>2</v>
      </c>
      <c r="AO1200">
        <v>5</v>
      </c>
      <c r="AP1200">
        <v>6</v>
      </c>
      <c r="AQ1200">
        <v>11</v>
      </c>
      <c r="AR1200">
        <v>3</v>
      </c>
      <c r="AS1200">
        <v>3</v>
      </c>
      <c r="AT1200">
        <v>3</v>
      </c>
      <c r="AU1200">
        <v>3</v>
      </c>
      <c r="AV1200">
        <v>22</v>
      </c>
      <c r="AW1200" t="s">
        <v>115</v>
      </c>
      <c r="AX1200">
        <v>5</v>
      </c>
      <c r="AY1200">
        <v>1</v>
      </c>
      <c r="AZ1200">
        <v>0</v>
      </c>
      <c r="BA1200">
        <v>6</v>
      </c>
      <c r="BB1200">
        <v>1</v>
      </c>
      <c r="BC1200">
        <v>0</v>
      </c>
      <c r="BD1200">
        <v>0</v>
      </c>
      <c r="BE1200">
        <v>1</v>
      </c>
      <c r="BF1200">
        <v>7</v>
      </c>
      <c r="BG1200" t="s">
        <v>115</v>
      </c>
      <c r="BH1200">
        <v>3</v>
      </c>
      <c r="BI1200">
        <v>3</v>
      </c>
      <c r="BJ1200">
        <v>6</v>
      </c>
      <c r="BK1200">
        <v>4</v>
      </c>
      <c r="BL1200">
        <v>3</v>
      </c>
      <c r="BM1200">
        <v>2</v>
      </c>
      <c r="BN1200">
        <v>0</v>
      </c>
      <c r="BO1200">
        <v>9</v>
      </c>
      <c r="BP1200">
        <v>15</v>
      </c>
      <c r="BQ1200" t="s">
        <v>115</v>
      </c>
      <c r="BR1200">
        <v>11</v>
      </c>
      <c r="BS1200">
        <v>2</v>
      </c>
      <c r="BT1200">
        <v>3</v>
      </c>
      <c r="BU1200">
        <v>16</v>
      </c>
      <c r="BV1200">
        <v>5</v>
      </c>
      <c r="BW1200">
        <v>5</v>
      </c>
      <c r="BX1200">
        <v>5</v>
      </c>
      <c r="BY1200">
        <v>5</v>
      </c>
      <c r="BZ1200">
        <v>13</v>
      </c>
      <c r="CA1200">
        <v>13</v>
      </c>
      <c r="CB1200">
        <v>39</v>
      </c>
      <c r="CD1200">
        <v>7</v>
      </c>
      <c r="CE1200">
        <v>1</v>
      </c>
      <c r="CF1200">
        <v>8</v>
      </c>
      <c r="CG1200">
        <v>1</v>
      </c>
      <c r="CH1200">
        <v>1</v>
      </c>
      <c r="CI1200">
        <v>9</v>
      </c>
      <c r="CJ1200" t="s">
        <v>115</v>
      </c>
      <c r="CK1200">
        <v>0</v>
      </c>
      <c r="CL1200">
        <v>0</v>
      </c>
      <c r="CM1200">
        <v>1</v>
      </c>
      <c r="CN1200">
        <v>1</v>
      </c>
      <c r="CO1200">
        <v>31</v>
      </c>
      <c r="CP1200">
        <v>5</v>
      </c>
      <c r="CQ1200">
        <v>36</v>
      </c>
      <c r="CR1200">
        <v>7</v>
      </c>
      <c r="CS1200">
        <v>0</v>
      </c>
      <c r="CT1200">
        <v>7</v>
      </c>
      <c r="CU1200">
        <v>44</v>
      </c>
      <c r="CV1200">
        <v>3</v>
      </c>
      <c r="CW1200">
        <v>3</v>
      </c>
      <c r="CX1200">
        <v>147</v>
      </c>
    </row>
    <row r="1201" spans="1:102" x14ac:dyDescent="0.25">
      <c r="A1201">
        <v>2</v>
      </c>
      <c r="B1201" t="s">
        <v>105</v>
      </c>
      <c r="C1201">
        <v>6</v>
      </c>
      <c r="D1201" t="s">
        <v>106</v>
      </c>
      <c r="E1201">
        <v>1</v>
      </c>
      <c r="F1201" t="s">
        <v>106</v>
      </c>
      <c r="G1201">
        <v>3</v>
      </c>
      <c r="H1201">
        <v>3</v>
      </c>
      <c r="I1201" t="s">
        <v>106</v>
      </c>
      <c r="J1201">
        <v>25</v>
      </c>
      <c r="K1201" t="s">
        <v>805</v>
      </c>
      <c r="L1201">
        <v>6</v>
      </c>
      <c r="M1201" t="s">
        <v>106</v>
      </c>
      <c r="N1201" t="s">
        <v>466</v>
      </c>
      <c r="O1201">
        <v>1</v>
      </c>
      <c r="P1201" t="s">
        <v>149</v>
      </c>
      <c r="Q1201">
        <v>153</v>
      </c>
      <c r="R1201" t="s">
        <v>812</v>
      </c>
      <c r="S1201">
        <v>341</v>
      </c>
      <c r="T1201" t="s">
        <v>806</v>
      </c>
      <c r="U1201" t="s">
        <v>807</v>
      </c>
      <c r="V1201">
        <v>210</v>
      </c>
      <c r="W1201" t="s">
        <v>106</v>
      </c>
      <c r="X1201" t="s">
        <v>113</v>
      </c>
      <c r="Y1201" t="s">
        <v>804</v>
      </c>
      <c r="Z1201" t="s">
        <v>115</v>
      </c>
      <c r="AA1201">
        <v>2</v>
      </c>
      <c r="AB1201">
        <v>0</v>
      </c>
      <c r="AC1201">
        <v>2</v>
      </c>
      <c r="AE1201">
        <v>1</v>
      </c>
      <c r="AF1201">
        <v>1</v>
      </c>
      <c r="AG1201">
        <v>0</v>
      </c>
      <c r="AH1201">
        <v>1</v>
      </c>
      <c r="AI1201">
        <v>3</v>
      </c>
      <c r="AJ1201" t="s">
        <v>115</v>
      </c>
      <c r="AK1201">
        <v>3</v>
      </c>
      <c r="AL1201">
        <v>3</v>
      </c>
      <c r="AM1201">
        <v>0</v>
      </c>
      <c r="AN1201">
        <v>0</v>
      </c>
      <c r="AO1201">
        <v>2</v>
      </c>
      <c r="AP1201">
        <v>2</v>
      </c>
      <c r="AQ1201">
        <v>4</v>
      </c>
      <c r="AR1201">
        <v>1</v>
      </c>
      <c r="AS1201">
        <v>1</v>
      </c>
      <c r="AT1201">
        <v>0</v>
      </c>
      <c r="AU1201">
        <v>0</v>
      </c>
      <c r="AV1201">
        <v>8</v>
      </c>
      <c r="AW1201" t="s">
        <v>115</v>
      </c>
      <c r="AX1201">
        <v>4</v>
      </c>
      <c r="AY1201">
        <v>0</v>
      </c>
      <c r="AZ1201">
        <v>0</v>
      </c>
      <c r="BA1201">
        <v>4</v>
      </c>
      <c r="BB1201">
        <v>3</v>
      </c>
      <c r="BC1201">
        <v>0</v>
      </c>
      <c r="BD1201">
        <v>1</v>
      </c>
      <c r="BE1201">
        <v>4</v>
      </c>
      <c r="BF1201">
        <v>8</v>
      </c>
      <c r="BG1201" t="s">
        <v>115</v>
      </c>
      <c r="BH1201">
        <v>4</v>
      </c>
      <c r="BI1201">
        <v>2</v>
      </c>
      <c r="BJ1201">
        <v>6</v>
      </c>
      <c r="BK1201">
        <v>8</v>
      </c>
      <c r="BL1201">
        <v>0</v>
      </c>
      <c r="BM1201">
        <v>1</v>
      </c>
      <c r="BN1201">
        <v>0</v>
      </c>
      <c r="BO1201">
        <v>9</v>
      </c>
      <c r="BP1201">
        <v>15</v>
      </c>
      <c r="BQ1201" t="s">
        <v>115</v>
      </c>
      <c r="BR1201">
        <v>25</v>
      </c>
      <c r="BS1201">
        <v>0</v>
      </c>
      <c r="BT1201">
        <v>2</v>
      </c>
      <c r="BU1201">
        <v>27</v>
      </c>
      <c r="BV1201">
        <v>2</v>
      </c>
      <c r="BW1201">
        <v>2</v>
      </c>
      <c r="BX1201">
        <v>2</v>
      </c>
      <c r="BY1201">
        <v>2</v>
      </c>
      <c r="BZ1201">
        <v>10</v>
      </c>
      <c r="CA1201">
        <v>10</v>
      </c>
      <c r="CB1201">
        <v>41</v>
      </c>
      <c r="CD1201">
        <v>4</v>
      </c>
      <c r="CE1201">
        <v>0</v>
      </c>
      <c r="CF1201">
        <v>4</v>
      </c>
      <c r="CG1201">
        <v>0</v>
      </c>
      <c r="CH1201">
        <v>0</v>
      </c>
      <c r="CI1201">
        <v>4</v>
      </c>
      <c r="CJ1201" t="s">
        <v>115</v>
      </c>
      <c r="CK1201">
        <v>1</v>
      </c>
      <c r="CL1201">
        <v>1</v>
      </c>
      <c r="CM1201">
        <v>5</v>
      </c>
      <c r="CN1201">
        <v>5</v>
      </c>
      <c r="CO1201">
        <v>40</v>
      </c>
      <c r="CP1201">
        <v>1</v>
      </c>
      <c r="CQ1201">
        <v>41</v>
      </c>
      <c r="CR1201">
        <v>8</v>
      </c>
      <c r="CS1201">
        <v>2</v>
      </c>
      <c r="CT1201">
        <v>10</v>
      </c>
      <c r="CU1201">
        <v>57</v>
      </c>
      <c r="CV1201">
        <v>3</v>
      </c>
      <c r="CW1201">
        <v>5</v>
      </c>
      <c r="CX1201">
        <v>146</v>
      </c>
    </row>
    <row r="1202" spans="1:102" x14ac:dyDescent="0.25">
      <c r="A1202">
        <v>2</v>
      </c>
      <c r="B1202" t="s">
        <v>105</v>
      </c>
      <c r="C1202">
        <v>6</v>
      </c>
      <c r="D1202" t="s">
        <v>106</v>
      </c>
      <c r="E1202">
        <v>1</v>
      </c>
      <c r="F1202" t="s">
        <v>106</v>
      </c>
      <c r="G1202">
        <v>3</v>
      </c>
      <c r="H1202">
        <v>3</v>
      </c>
      <c r="I1202" t="s">
        <v>106</v>
      </c>
      <c r="J1202">
        <v>25</v>
      </c>
      <c r="K1202" t="s">
        <v>805</v>
      </c>
      <c r="L1202">
        <v>6</v>
      </c>
      <c r="M1202" t="s">
        <v>106</v>
      </c>
      <c r="N1202" t="s">
        <v>466</v>
      </c>
      <c r="O1202">
        <v>1</v>
      </c>
      <c r="P1202" t="s">
        <v>149</v>
      </c>
      <c r="Q1202">
        <v>154</v>
      </c>
      <c r="R1202" t="s">
        <v>813</v>
      </c>
      <c r="S1202">
        <v>335</v>
      </c>
      <c r="T1202" t="s">
        <v>806</v>
      </c>
      <c r="U1202" t="s">
        <v>807</v>
      </c>
      <c r="V1202">
        <v>210</v>
      </c>
      <c r="W1202" t="s">
        <v>106</v>
      </c>
      <c r="X1202" t="s">
        <v>113</v>
      </c>
      <c r="Y1202" t="s">
        <v>804</v>
      </c>
      <c r="Z1202" t="s">
        <v>115</v>
      </c>
      <c r="AA1202">
        <v>3</v>
      </c>
      <c r="AB1202">
        <v>2</v>
      </c>
      <c r="AC1202">
        <v>5</v>
      </c>
      <c r="AE1202">
        <v>1</v>
      </c>
      <c r="AF1202">
        <v>1</v>
      </c>
      <c r="AG1202">
        <v>0</v>
      </c>
      <c r="AH1202">
        <v>1</v>
      </c>
      <c r="AI1202">
        <v>3</v>
      </c>
      <c r="AJ1202" t="s">
        <v>115</v>
      </c>
      <c r="AK1202">
        <v>7</v>
      </c>
      <c r="AL1202">
        <v>7</v>
      </c>
      <c r="AM1202">
        <v>1</v>
      </c>
      <c r="AN1202">
        <v>1</v>
      </c>
      <c r="AO1202">
        <v>8</v>
      </c>
      <c r="AP1202">
        <v>7</v>
      </c>
      <c r="AQ1202">
        <v>15</v>
      </c>
      <c r="AR1202">
        <v>0</v>
      </c>
      <c r="AS1202">
        <v>0</v>
      </c>
      <c r="AT1202">
        <v>3</v>
      </c>
      <c r="AU1202">
        <v>3</v>
      </c>
      <c r="AV1202">
        <v>26</v>
      </c>
      <c r="AW1202" t="s">
        <v>115</v>
      </c>
      <c r="AX1202">
        <v>7</v>
      </c>
      <c r="AY1202">
        <v>0</v>
      </c>
      <c r="AZ1202">
        <v>0</v>
      </c>
      <c r="BA1202">
        <v>7</v>
      </c>
      <c r="BB1202">
        <v>3</v>
      </c>
      <c r="BC1202">
        <v>0</v>
      </c>
      <c r="BD1202">
        <v>0</v>
      </c>
      <c r="BE1202">
        <v>3</v>
      </c>
      <c r="BF1202">
        <v>10</v>
      </c>
      <c r="BG1202" t="s">
        <v>115</v>
      </c>
      <c r="BH1202">
        <v>3</v>
      </c>
      <c r="BI1202">
        <v>1</v>
      </c>
      <c r="BJ1202">
        <v>4</v>
      </c>
      <c r="BK1202">
        <v>4</v>
      </c>
      <c r="BL1202">
        <v>1</v>
      </c>
      <c r="BM1202">
        <v>3</v>
      </c>
      <c r="BN1202">
        <v>0</v>
      </c>
      <c r="BO1202">
        <v>8</v>
      </c>
      <c r="BP1202">
        <v>12</v>
      </c>
      <c r="BQ1202" t="s">
        <v>115</v>
      </c>
      <c r="BR1202">
        <v>22</v>
      </c>
      <c r="BS1202">
        <v>1</v>
      </c>
      <c r="BT1202">
        <v>4</v>
      </c>
      <c r="BU1202">
        <v>27</v>
      </c>
      <c r="BV1202">
        <v>1</v>
      </c>
      <c r="BW1202">
        <v>1</v>
      </c>
      <c r="BX1202">
        <v>3</v>
      </c>
      <c r="BY1202">
        <v>3</v>
      </c>
      <c r="BZ1202">
        <v>0</v>
      </c>
      <c r="CA1202">
        <v>0</v>
      </c>
      <c r="CB1202">
        <v>31</v>
      </c>
      <c r="CD1202">
        <v>5</v>
      </c>
      <c r="CE1202">
        <v>0</v>
      </c>
      <c r="CF1202">
        <v>5</v>
      </c>
      <c r="CG1202">
        <v>0</v>
      </c>
      <c r="CH1202">
        <v>0</v>
      </c>
      <c r="CI1202">
        <v>5</v>
      </c>
      <c r="CJ1202" t="s">
        <v>115</v>
      </c>
      <c r="CK1202">
        <v>2</v>
      </c>
      <c r="CL1202">
        <v>2</v>
      </c>
      <c r="CM1202">
        <v>1</v>
      </c>
      <c r="CN1202">
        <v>1</v>
      </c>
      <c r="CO1202">
        <v>45</v>
      </c>
      <c r="CP1202">
        <v>3</v>
      </c>
      <c r="CQ1202">
        <v>48</v>
      </c>
      <c r="CR1202">
        <v>4</v>
      </c>
      <c r="CS1202">
        <v>3</v>
      </c>
      <c r="CT1202">
        <v>7</v>
      </c>
      <c r="CU1202">
        <v>58</v>
      </c>
      <c r="CV1202">
        <v>4</v>
      </c>
      <c r="CW1202">
        <v>1</v>
      </c>
      <c r="CX1202">
        <v>155</v>
      </c>
    </row>
    <row r="1203" spans="1:102" x14ac:dyDescent="0.25">
      <c r="A1203">
        <v>2</v>
      </c>
      <c r="B1203" t="s">
        <v>105</v>
      </c>
      <c r="C1203">
        <v>6</v>
      </c>
      <c r="D1203" t="s">
        <v>106</v>
      </c>
      <c r="E1203">
        <v>1</v>
      </c>
      <c r="F1203" t="s">
        <v>106</v>
      </c>
      <c r="G1203">
        <v>3</v>
      </c>
      <c r="H1203">
        <v>3</v>
      </c>
      <c r="I1203" t="s">
        <v>106</v>
      </c>
      <c r="J1203">
        <v>25</v>
      </c>
      <c r="K1203" t="s">
        <v>805</v>
      </c>
      <c r="L1203">
        <v>6</v>
      </c>
      <c r="M1203" t="s">
        <v>106</v>
      </c>
      <c r="N1203" t="s">
        <v>466</v>
      </c>
      <c r="O1203">
        <v>1</v>
      </c>
      <c r="P1203" t="s">
        <v>149</v>
      </c>
      <c r="Q1203">
        <v>155</v>
      </c>
      <c r="R1203" t="s">
        <v>814</v>
      </c>
      <c r="S1203">
        <v>339</v>
      </c>
      <c r="T1203" t="s">
        <v>806</v>
      </c>
      <c r="U1203" t="s">
        <v>807</v>
      </c>
      <c r="V1203">
        <v>210</v>
      </c>
      <c r="W1203" t="s">
        <v>106</v>
      </c>
      <c r="X1203" t="s">
        <v>113</v>
      </c>
      <c r="Y1203" t="s">
        <v>804</v>
      </c>
      <c r="Z1203" t="s">
        <v>115</v>
      </c>
      <c r="AA1203">
        <v>0</v>
      </c>
      <c r="AB1203">
        <v>1</v>
      </c>
      <c r="AC1203">
        <v>1</v>
      </c>
      <c r="AE1203">
        <v>0</v>
      </c>
      <c r="AF1203">
        <v>2</v>
      </c>
      <c r="AG1203">
        <v>0</v>
      </c>
      <c r="AH1203">
        <v>0</v>
      </c>
      <c r="AI1203">
        <v>2</v>
      </c>
      <c r="AJ1203" t="s">
        <v>115</v>
      </c>
      <c r="AK1203">
        <v>6</v>
      </c>
      <c r="AL1203">
        <v>6</v>
      </c>
      <c r="AM1203">
        <v>2</v>
      </c>
      <c r="AN1203">
        <v>2</v>
      </c>
      <c r="AO1203">
        <v>10</v>
      </c>
      <c r="AP1203">
        <v>3</v>
      </c>
      <c r="AQ1203">
        <v>13</v>
      </c>
      <c r="AR1203">
        <v>1</v>
      </c>
      <c r="AS1203">
        <v>1</v>
      </c>
      <c r="AT1203">
        <v>4</v>
      </c>
      <c r="AU1203">
        <v>4</v>
      </c>
      <c r="AV1203">
        <v>26</v>
      </c>
      <c r="AW1203" t="s">
        <v>115</v>
      </c>
      <c r="AX1203">
        <v>2</v>
      </c>
      <c r="AY1203">
        <v>1</v>
      </c>
      <c r="AZ1203">
        <v>0</v>
      </c>
      <c r="BA1203">
        <v>3</v>
      </c>
      <c r="BB1203">
        <v>1</v>
      </c>
      <c r="BC1203">
        <v>1</v>
      </c>
      <c r="BD1203">
        <v>0</v>
      </c>
      <c r="BE1203">
        <v>2</v>
      </c>
      <c r="BF1203">
        <v>5</v>
      </c>
      <c r="BG1203" t="s">
        <v>115</v>
      </c>
      <c r="BH1203">
        <v>1</v>
      </c>
      <c r="BI1203">
        <v>0</v>
      </c>
      <c r="BJ1203">
        <v>1</v>
      </c>
      <c r="BK1203">
        <v>7</v>
      </c>
      <c r="BL1203">
        <v>0</v>
      </c>
      <c r="BM1203">
        <v>0</v>
      </c>
      <c r="BN1203">
        <v>0</v>
      </c>
      <c r="BO1203">
        <v>7</v>
      </c>
      <c r="BP1203">
        <v>8</v>
      </c>
      <c r="BQ1203" t="s">
        <v>115</v>
      </c>
      <c r="BR1203">
        <v>21</v>
      </c>
      <c r="BS1203">
        <v>2</v>
      </c>
      <c r="BT1203">
        <v>2</v>
      </c>
      <c r="BU1203">
        <v>25</v>
      </c>
      <c r="BV1203">
        <v>19</v>
      </c>
      <c r="BW1203">
        <v>19</v>
      </c>
      <c r="BX1203">
        <v>1</v>
      </c>
      <c r="BY1203">
        <v>1</v>
      </c>
      <c r="BZ1203">
        <v>9</v>
      </c>
      <c r="CA1203">
        <v>9</v>
      </c>
      <c r="CB1203">
        <v>54</v>
      </c>
      <c r="CD1203">
        <v>5</v>
      </c>
      <c r="CE1203">
        <v>2</v>
      </c>
      <c r="CF1203">
        <v>7</v>
      </c>
      <c r="CG1203">
        <v>0</v>
      </c>
      <c r="CH1203">
        <v>0</v>
      </c>
      <c r="CI1203">
        <v>7</v>
      </c>
      <c r="CJ1203" t="s">
        <v>115</v>
      </c>
      <c r="CK1203">
        <v>1</v>
      </c>
      <c r="CL1203">
        <v>1</v>
      </c>
      <c r="CM1203">
        <v>1</v>
      </c>
      <c r="CN1203">
        <v>1</v>
      </c>
      <c r="CO1203">
        <v>40</v>
      </c>
      <c r="CP1203">
        <v>3</v>
      </c>
      <c r="CQ1203">
        <v>43</v>
      </c>
      <c r="CR1203">
        <v>4</v>
      </c>
      <c r="CS1203">
        <v>1</v>
      </c>
      <c r="CT1203">
        <v>5</v>
      </c>
      <c r="CU1203">
        <v>50</v>
      </c>
      <c r="CV1203">
        <v>8</v>
      </c>
      <c r="CW1203">
        <v>7</v>
      </c>
      <c r="CX1203">
        <v>168</v>
      </c>
    </row>
    <row r="1204" spans="1:102" x14ac:dyDescent="0.25">
      <c r="A1204">
        <v>2</v>
      </c>
      <c r="B1204" t="s">
        <v>105</v>
      </c>
      <c r="C1204">
        <v>6</v>
      </c>
      <c r="D1204" t="s">
        <v>106</v>
      </c>
      <c r="E1204">
        <v>1</v>
      </c>
      <c r="F1204" t="s">
        <v>106</v>
      </c>
      <c r="G1204">
        <v>3</v>
      </c>
      <c r="H1204">
        <v>3</v>
      </c>
      <c r="I1204" t="s">
        <v>106</v>
      </c>
      <c r="J1204">
        <v>25</v>
      </c>
      <c r="K1204" t="s">
        <v>805</v>
      </c>
      <c r="L1204">
        <v>6</v>
      </c>
      <c r="M1204" t="s">
        <v>106</v>
      </c>
      <c r="N1204" t="s">
        <v>466</v>
      </c>
      <c r="O1204">
        <v>1</v>
      </c>
      <c r="P1204" t="s">
        <v>149</v>
      </c>
      <c r="Q1204">
        <v>156</v>
      </c>
      <c r="R1204" t="s">
        <v>815</v>
      </c>
      <c r="S1204">
        <v>337</v>
      </c>
      <c r="T1204" t="s">
        <v>806</v>
      </c>
      <c r="U1204" t="s">
        <v>807</v>
      </c>
      <c r="V1204">
        <v>210</v>
      </c>
      <c r="W1204" t="s">
        <v>106</v>
      </c>
      <c r="X1204" t="s">
        <v>113</v>
      </c>
      <c r="Y1204" t="s">
        <v>804</v>
      </c>
      <c r="Z1204" t="s">
        <v>115</v>
      </c>
      <c r="AA1204">
        <v>2</v>
      </c>
      <c r="AB1204">
        <v>2</v>
      </c>
      <c r="AC1204">
        <v>4</v>
      </c>
      <c r="AE1204">
        <v>1</v>
      </c>
      <c r="AF1204">
        <v>0</v>
      </c>
      <c r="AG1204">
        <v>0</v>
      </c>
      <c r="AH1204">
        <v>0</v>
      </c>
      <c r="AI1204">
        <v>1</v>
      </c>
      <c r="AJ1204" t="s">
        <v>115</v>
      </c>
      <c r="AK1204">
        <v>6</v>
      </c>
      <c r="AL1204">
        <v>6</v>
      </c>
      <c r="AM1204">
        <v>1</v>
      </c>
      <c r="AN1204">
        <v>1</v>
      </c>
      <c r="AO1204">
        <v>6</v>
      </c>
      <c r="AP1204">
        <v>5</v>
      </c>
      <c r="AQ1204">
        <v>11</v>
      </c>
      <c r="AR1204">
        <v>1</v>
      </c>
      <c r="AS1204">
        <v>1</v>
      </c>
      <c r="AT1204">
        <v>0</v>
      </c>
      <c r="AU1204">
        <v>0</v>
      </c>
      <c r="AV1204">
        <v>19</v>
      </c>
      <c r="AW1204" t="s">
        <v>115</v>
      </c>
      <c r="AX1204">
        <v>3</v>
      </c>
      <c r="AY1204">
        <v>0</v>
      </c>
      <c r="AZ1204">
        <v>0</v>
      </c>
      <c r="BA1204">
        <v>3</v>
      </c>
      <c r="BB1204">
        <v>2</v>
      </c>
      <c r="BC1204">
        <v>1</v>
      </c>
      <c r="BD1204">
        <v>1</v>
      </c>
      <c r="BE1204">
        <v>4</v>
      </c>
      <c r="BF1204">
        <v>7</v>
      </c>
      <c r="BG1204" t="s">
        <v>115</v>
      </c>
      <c r="BH1204">
        <v>7</v>
      </c>
      <c r="BI1204">
        <v>1</v>
      </c>
      <c r="BJ1204">
        <v>8</v>
      </c>
      <c r="BK1204">
        <v>6</v>
      </c>
      <c r="BL1204">
        <v>1</v>
      </c>
      <c r="BM1204">
        <v>4</v>
      </c>
      <c r="BN1204">
        <v>0</v>
      </c>
      <c r="BO1204">
        <v>11</v>
      </c>
      <c r="BP1204">
        <v>19</v>
      </c>
      <c r="BQ1204" t="s">
        <v>115</v>
      </c>
      <c r="BR1204">
        <v>25</v>
      </c>
      <c r="BS1204">
        <v>1</v>
      </c>
      <c r="BT1204">
        <v>2</v>
      </c>
      <c r="BU1204">
        <v>28</v>
      </c>
      <c r="BV1204">
        <v>3</v>
      </c>
      <c r="BW1204">
        <v>3</v>
      </c>
      <c r="BX1204">
        <v>8</v>
      </c>
      <c r="BY1204">
        <v>8</v>
      </c>
      <c r="BZ1204">
        <v>6</v>
      </c>
      <c r="CA1204">
        <v>6</v>
      </c>
      <c r="CB1204">
        <v>45</v>
      </c>
      <c r="CD1204">
        <v>6</v>
      </c>
      <c r="CE1204">
        <v>0</v>
      </c>
      <c r="CF1204">
        <v>6</v>
      </c>
      <c r="CG1204">
        <v>1</v>
      </c>
      <c r="CH1204">
        <v>1</v>
      </c>
      <c r="CI1204">
        <v>7</v>
      </c>
      <c r="CJ1204" t="s">
        <v>115</v>
      </c>
      <c r="CK1204">
        <v>0</v>
      </c>
      <c r="CL1204">
        <v>0</v>
      </c>
      <c r="CM1204">
        <v>3</v>
      </c>
      <c r="CN1204">
        <v>3</v>
      </c>
      <c r="CO1204">
        <v>37</v>
      </c>
      <c r="CP1204">
        <v>3</v>
      </c>
      <c r="CQ1204">
        <v>40</v>
      </c>
      <c r="CR1204">
        <v>2</v>
      </c>
      <c r="CS1204">
        <v>2</v>
      </c>
      <c r="CT1204">
        <v>4</v>
      </c>
      <c r="CU1204">
        <v>47</v>
      </c>
      <c r="CV1204">
        <v>6</v>
      </c>
      <c r="CW1204">
        <v>2</v>
      </c>
      <c r="CX1204">
        <v>157</v>
      </c>
    </row>
    <row r="1205" spans="1:102" x14ac:dyDescent="0.25">
      <c r="A1205">
        <v>2</v>
      </c>
      <c r="B1205" t="s">
        <v>105</v>
      </c>
      <c r="C1205">
        <v>6</v>
      </c>
      <c r="D1205" t="s">
        <v>106</v>
      </c>
      <c r="E1205">
        <v>1</v>
      </c>
      <c r="F1205" t="s">
        <v>106</v>
      </c>
      <c r="G1205">
        <v>3</v>
      </c>
      <c r="H1205">
        <v>3</v>
      </c>
      <c r="I1205" t="s">
        <v>106</v>
      </c>
      <c r="J1205">
        <v>25</v>
      </c>
      <c r="K1205" t="s">
        <v>805</v>
      </c>
      <c r="L1205">
        <v>6</v>
      </c>
      <c r="M1205" t="s">
        <v>106</v>
      </c>
      <c r="N1205" t="s">
        <v>466</v>
      </c>
      <c r="O1205">
        <v>1</v>
      </c>
      <c r="P1205" t="s">
        <v>149</v>
      </c>
      <c r="Q1205">
        <v>157</v>
      </c>
      <c r="R1205" t="s">
        <v>816</v>
      </c>
      <c r="S1205">
        <v>342</v>
      </c>
      <c r="T1205" t="s">
        <v>806</v>
      </c>
      <c r="U1205" t="s">
        <v>807</v>
      </c>
      <c r="V1205">
        <v>210</v>
      </c>
      <c r="W1205" t="s">
        <v>106</v>
      </c>
      <c r="X1205" t="s">
        <v>113</v>
      </c>
      <c r="Y1205" t="s">
        <v>804</v>
      </c>
      <c r="Z1205" t="s">
        <v>115</v>
      </c>
      <c r="AA1205">
        <v>0</v>
      </c>
      <c r="AB1205">
        <v>1</v>
      </c>
      <c r="AC1205">
        <v>1</v>
      </c>
      <c r="AE1205">
        <v>0</v>
      </c>
      <c r="AF1205">
        <v>1</v>
      </c>
      <c r="AG1205">
        <v>1</v>
      </c>
      <c r="AH1205">
        <v>1</v>
      </c>
      <c r="AI1205">
        <v>3</v>
      </c>
      <c r="AJ1205" t="s">
        <v>115</v>
      </c>
      <c r="AK1205">
        <v>7</v>
      </c>
      <c r="AL1205">
        <v>7</v>
      </c>
      <c r="AM1205">
        <v>3</v>
      </c>
      <c r="AN1205">
        <v>3</v>
      </c>
      <c r="AO1205">
        <v>10</v>
      </c>
      <c r="AP1205">
        <v>5</v>
      </c>
      <c r="AQ1205">
        <v>15</v>
      </c>
      <c r="AR1205">
        <v>1</v>
      </c>
      <c r="AS1205">
        <v>1</v>
      </c>
      <c r="AT1205">
        <v>2</v>
      </c>
      <c r="AU1205">
        <v>2</v>
      </c>
      <c r="AV1205">
        <v>28</v>
      </c>
      <c r="AW1205" t="s">
        <v>115</v>
      </c>
      <c r="AX1205">
        <v>4</v>
      </c>
      <c r="AY1205">
        <v>1</v>
      </c>
      <c r="AZ1205">
        <v>0</v>
      </c>
      <c r="BA1205">
        <v>5</v>
      </c>
      <c r="BB1205">
        <v>1</v>
      </c>
      <c r="BC1205">
        <v>3</v>
      </c>
      <c r="BD1205">
        <v>1</v>
      </c>
      <c r="BE1205">
        <v>5</v>
      </c>
      <c r="BF1205">
        <v>10</v>
      </c>
      <c r="BG1205" t="s">
        <v>115</v>
      </c>
      <c r="BH1205">
        <v>14</v>
      </c>
      <c r="BI1205">
        <v>1</v>
      </c>
      <c r="BJ1205">
        <v>15</v>
      </c>
      <c r="BK1205">
        <v>4</v>
      </c>
      <c r="BL1205">
        <v>0</v>
      </c>
      <c r="BM1205">
        <v>2</v>
      </c>
      <c r="BN1205">
        <v>1</v>
      </c>
      <c r="BO1205">
        <v>7</v>
      </c>
      <c r="BP1205">
        <v>22</v>
      </c>
      <c r="BQ1205" t="s">
        <v>115</v>
      </c>
      <c r="BR1205">
        <v>20</v>
      </c>
      <c r="BS1205">
        <v>3</v>
      </c>
      <c r="BT1205">
        <v>1</v>
      </c>
      <c r="BU1205">
        <v>24</v>
      </c>
      <c r="BV1205">
        <v>9</v>
      </c>
      <c r="BW1205">
        <v>9</v>
      </c>
      <c r="BX1205">
        <v>2</v>
      </c>
      <c r="BY1205">
        <v>2</v>
      </c>
      <c r="BZ1205">
        <v>2</v>
      </c>
      <c r="CA1205">
        <v>2</v>
      </c>
      <c r="CB1205">
        <v>37</v>
      </c>
      <c r="CD1205">
        <v>3</v>
      </c>
      <c r="CE1205">
        <v>0</v>
      </c>
      <c r="CF1205">
        <v>3</v>
      </c>
      <c r="CG1205">
        <v>0</v>
      </c>
      <c r="CH1205">
        <v>0</v>
      </c>
      <c r="CI1205">
        <v>3</v>
      </c>
      <c r="CJ1205" t="s">
        <v>115</v>
      </c>
      <c r="CK1205">
        <v>0</v>
      </c>
      <c r="CL1205">
        <v>0</v>
      </c>
      <c r="CM1205">
        <v>4</v>
      </c>
      <c r="CN1205">
        <v>4</v>
      </c>
      <c r="CO1205">
        <v>48</v>
      </c>
      <c r="CP1205">
        <v>1</v>
      </c>
      <c r="CQ1205">
        <v>49</v>
      </c>
      <c r="CR1205">
        <v>4</v>
      </c>
      <c r="CS1205">
        <v>5</v>
      </c>
      <c r="CT1205">
        <v>9</v>
      </c>
      <c r="CU1205">
        <v>62</v>
      </c>
      <c r="CV1205">
        <v>7</v>
      </c>
      <c r="CW1205">
        <v>2</v>
      </c>
      <c r="CX1205">
        <v>175</v>
      </c>
    </row>
    <row r="1206" spans="1:102" x14ac:dyDescent="0.25">
      <c r="A1206">
        <v>2</v>
      </c>
      <c r="B1206" t="s">
        <v>105</v>
      </c>
      <c r="C1206">
        <v>6</v>
      </c>
      <c r="D1206" t="s">
        <v>106</v>
      </c>
      <c r="E1206">
        <v>1</v>
      </c>
      <c r="F1206" t="s">
        <v>106</v>
      </c>
      <c r="G1206">
        <v>3</v>
      </c>
      <c r="H1206">
        <v>3</v>
      </c>
      <c r="I1206" t="s">
        <v>106</v>
      </c>
      <c r="J1206">
        <v>25</v>
      </c>
      <c r="K1206" t="s">
        <v>805</v>
      </c>
      <c r="L1206">
        <v>6</v>
      </c>
      <c r="M1206" t="s">
        <v>106</v>
      </c>
      <c r="N1206" t="s">
        <v>466</v>
      </c>
      <c r="O1206">
        <v>1</v>
      </c>
      <c r="P1206" t="s">
        <v>149</v>
      </c>
      <c r="Q1206">
        <v>158</v>
      </c>
      <c r="R1206" t="s">
        <v>817</v>
      </c>
      <c r="S1206">
        <v>342</v>
      </c>
      <c r="T1206" t="s">
        <v>806</v>
      </c>
      <c r="U1206" t="s">
        <v>807</v>
      </c>
      <c r="V1206">
        <v>210</v>
      </c>
      <c r="W1206" t="s">
        <v>106</v>
      </c>
      <c r="X1206" t="s">
        <v>113</v>
      </c>
      <c r="Y1206" t="s">
        <v>804</v>
      </c>
      <c r="Z1206" t="s">
        <v>115</v>
      </c>
      <c r="AA1206">
        <v>2</v>
      </c>
      <c r="AB1206">
        <v>0</v>
      </c>
      <c r="AC1206">
        <v>2</v>
      </c>
      <c r="AE1206">
        <v>0</v>
      </c>
      <c r="AF1206">
        <v>2</v>
      </c>
      <c r="AG1206">
        <v>1</v>
      </c>
      <c r="AH1206">
        <v>0</v>
      </c>
      <c r="AI1206">
        <v>3</v>
      </c>
      <c r="AJ1206" t="s">
        <v>115</v>
      </c>
      <c r="AK1206">
        <v>5</v>
      </c>
      <c r="AL1206">
        <v>5</v>
      </c>
      <c r="AM1206">
        <v>0</v>
      </c>
      <c r="AN1206">
        <v>0</v>
      </c>
      <c r="AO1206">
        <v>6</v>
      </c>
      <c r="AP1206">
        <v>4</v>
      </c>
      <c r="AQ1206">
        <v>10</v>
      </c>
      <c r="AR1206">
        <v>3</v>
      </c>
      <c r="AS1206">
        <v>3</v>
      </c>
      <c r="AT1206">
        <v>0</v>
      </c>
      <c r="AU1206">
        <v>0</v>
      </c>
      <c r="AV1206">
        <v>18</v>
      </c>
      <c r="AW1206" t="s">
        <v>115</v>
      </c>
      <c r="AX1206">
        <v>3</v>
      </c>
      <c r="AY1206">
        <v>0</v>
      </c>
      <c r="AZ1206">
        <v>1</v>
      </c>
      <c r="BA1206">
        <v>4</v>
      </c>
      <c r="BB1206">
        <v>1</v>
      </c>
      <c r="BC1206">
        <v>2</v>
      </c>
      <c r="BD1206">
        <v>0</v>
      </c>
      <c r="BE1206">
        <v>3</v>
      </c>
      <c r="BF1206">
        <v>7</v>
      </c>
      <c r="BG1206" t="s">
        <v>115</v>
      </c>
      <c r="BH1206">
        <v>3</v>
      </c>
      <c r="BI1206">
        <v>4</v>
      </c>
      <c r="BJ1206">
        <v>7</v>
      </c>
      <c r="BK1206">
        <v>6</v>
      </c>
      <c r="BL1206">
        <v>0</v>
      </c>
      <c r="BM1206">
        <v>3</v>
      </c>
      <c r="BN1206">
        <v>0</v>
      </c>
      <c r="BO1206">
        <v>9</v>
      </c>
      <c r="BP1206">
        <v>16</v>
      </c>
      <c r="BQ1206" t="s">
        <v>115</v>
      </c>
      <c r="BR1206">
        <v>28</v>
      </c>
      <c r="BS1206">
        <v>0</v>
      </c>
      <c r="BT1206">
        <v>1</v>
      </c>
      <c r="BU1206">
        <v>29</v>
      </c>
      <c r="BV1206">
        <v>5</v>
      </c>
      <c r="BW1206">
        <v>5</v>
      </c>
      <c r="BX1206">
        <v>4</v>
      </c>
      <c r="BY1206">
        <v>4</v>
      </c>
      <c r="BZ1206">
        <v>6</v>
      </c>
      <c r="CA1206">
        <v>6</v>
      </c>
      <c r="CB1206">
        <v>44</v>
      </c>
      <c r="CD1206">
        <v>7</v>
      </c>
      <c r="CE1206">
        <v>1</v>
      </c>
      <c r="CF1206">
        <v>8</v>
      </c>
      <c r="CG1206">
        <v>1</v>
      </c>
      <c r="CH1206">
        <v>1</v>
      </c>
      <c r="CI1206">
        <v>9</v>
      </c>
      <c r="CJ1206" t="s">
        <v>115</v>
      </c>
      <c r="CK1206">
        <v>1</v>
      </c>
      <c r="CL1206">
        <v>1</v>
      </c>
      <c r="CM1206">
        <v>4</v>
      </c>
      <c r="CN1206">
        <v>4</v>
      </c>
      <c r="CO1206">
        <v>39</v>
      </c>
      <c r="CP1206">
        <v>8</v>
      </c>
      <c r="CQ1206">
        <v>47</v>
      </c>
      <c r="CR1206">
        <v>5</v>
      </c>
      <c r="CS1206">
        <v>3</v>
      </c>
      <c r="CT1206">
        <v>8</v>
      </c>
      <c r="CU1206">
        <v>60</v>
      </c>
      <c r="CV1206">
        <v>3</v>
      </c>
      <c r="CW1206">
        <v>7</v>
      </c>
      <c r="CX1206">
        <v>169</v>
      </c>
    </row>
    <row r="1207" spans="1:102" x14ac:dyDescent="0.25">
      <c r="A1207">
        <v>2</v>
      </c>
      <c r="B1207" t="s">
        <v>105</v>
      </c>
      <c r="C1207">
        <v>6</v>
      </c>
      <c r="D1207" t="s">
        <v>106</v>
      </c>
      <c r="E1207">
        <v>1</v>
      </c>
      <c r="F1207" t="s">
        <v>106</v>
      </c>
      <c r="G1207">
        <v>3</v>
      </c>
      <c r="H1207">
        <v>3</v>
      </c>
      <c r="I1207" t="s">
        <v>106</v>
      </c>
      <c r="J1207">
        <v>25</v>
      </c>
      <c r="K1207" t="s">
        <v>805</v>
      </c>
      <c r="L1207">
        <v>6</v>
      </c>
      <c r="M1207" t="s">
        <v>106</v>
      </c>
      <c r="N1207" t="s">
        <v>466</v>
      </c>
      <c r="O1207">
        <v>1</v>
      </c>
      <c r="P1207" t="s">
        <v>149</v>
      </c>
      <c r="Q1207">
        <v>159</v>
      </c>
      <c r="R1207" t="s">
        <v>818</v>
      </c>
      <c r="S1207">
        <v>345</v>
      </c>
      <c r="T1207" t="s">
        <v>806</v>
      </c>
      <c r="U1207" t="s">
        <v>807</v>
      </c>
      <c r="V1207">
        <v>210</v>
      </c>
      <c r="W1207" t="s">
        <v>106</v>
      </c>
      <c r="X1207" t="s">
        <v>113</v>
      </c>
      <c r="Y1207" t="s">
        <v>804</v>
      </c>
      <c r="Z1207" t="s">
        <v>115</v>
      </c>
      <c r="AA1207">
        <v>2</v>
      </c>
      <c r="AB1207">
        <v>0</v>
      </c>
      <c r="AC1207">
        <v>2</v>
      </c>
      <c r="AE1207">
        <v>2</v>
      </c>
      <c r="AF1207">
        <v>0</v>
      </c>
      <c r="AG1207">
        <v>1</v>
      </c>
      <c r="AH1207">
        <v>0</v>
      </c>
      <c r="AI1207">
        <v>3</v>
      </c>
      <c r="AJ1207" t="s">
        <v>115</v>
      </c>
      <c r="AK1207">
        <v>4</v>
      </c>
      <c r="AL1207">
        <v>4</v>
      </c>
      <c r="AM1207">
        <v>1</v>
      </c>
      <c r="AN1207">
        <v>1</v>
      </c>
      <c r="AO1207">
        <v>3</v>
      </c>
      <c r="AP1207">
        <v>2</v>
      </c>
      <c r="AQ1207">
        <v>5</v>
      </c>
      <c r="AR1207">
        <v>1</v>
      </c>
      <c r="AS1207">
        <v>1</v>
      </c>
      <c r="AT1207">
        <v>0</v>
      </c>
      <c r="AU1207">
        <v>0</v>
      </c>
      <c r="AV1207">
        <v>11</v>
      </c>
      <c r="AW1207" t="s">
        <v>115</v>
      </c>
      <c r="AX1207">
        <v>7</v>
      </c>
      <c r="AY1207">
        <v>0</v>
      </c>
      <c r="AZ1207">
        <v>1</v>
      </c>
      <c r="BA1207">
        <v>8</v>
      </c>
      <c r="BB1207">
        <v>0</v>
      </c>
      <c r="BC1207">
        <v>1</v>
      </c>
      <c r="BD1207">
        <v>0</v>
      </c>
      <c r="BE1207">
        <v>1</v>
      </c>
      <c r="BF1207">
        <v>9</v>
      </c>
      <c r="BG1207" t="s">
        <v>115</v>
      </c>
      <c r="BH1207">
        <v>6</v>
      </c>
      <c r="BI1207">
        <v>2</v>
      </c>
      <c r="BJ1207">
        <v>8</v>
      </c>
      <c r="BK1207">
        <v>3</v>
      </c>
      <c r="BL1207">
        <v>1</v>
      </c>
      <c r="BM1207">
        <v>2</v>
      </c>
      <c r="BN1207">
        <v>0</v>
      </c>
      <c r="BO1207">
        <v>6</v>
      </c>
      <c r="BP1207">
        <v>14</v>
      </c>
      <c r="BQ1207" t="s">
        <v>115</v>
      </c>
      <c r="BR1207">
        <v>21</v>
      </c>
      <c r="BS1207">
        <v>0</v>
      </c>
      <c r="BT1207">
        <v>0</v>
      </c>
      <c r="BU1207">
        <v>21</v>
      </c>
      <c r="BV1207">
        <v>4</v>
      </c>
      <c r="BW1207">
        <v>4</v>
      </c>
      <c r="BX1207">
        <v>3</v>
      </c>
      <c r="BY1207">
        <v>3</v>
      </c>
      <c r="BZ1207">
        <v>7</v>
      </c>
      <c r="CA1207">
        <v>7</v>
      </c>
      <c r="CB1207">
        <v>35</v>
      </c>
      <c r="CD1207">
        <v>1</v>
      </c>
      <c r="CE1207">
        <v>1</v>
      </c>
      <c r="CF1207">
        <v>2</v>
      </c>
      <c r="CG1207">
        <v>0</v>
      </c>
      <c r="CH1207">
        <v>0</v>
      </c>
      <c r="CI1207">
        <v>2</v>
      </c>
      <c r="CJ1207" t="s">
        <v>115</v>
      </c>
      <c r="CK1207">
        <v>4</v>
      </c>
      <c r="CL1207">
        <v>4</v>
      </c>
      <c r="CM1207">
        <v>2</v>
      </c>
      <c r="CN1207">
        <v>2</v>
      </c>
      <c r="CO1207">
        <v>32</v>
      </c>
      <c r="CP1207">
        <v>3</v>
      </c>
      <c r="CQ1207">
        <v>35</v>
      </c>
      <c r="CR1207">
        <v>6</v>
      </c>
      <c r="CS1207">
        <v>2</v>
      </c>
      <c r="CT1207">
        <v>8</v>
      </c>
      <c r="CU1207">
        <v>49</v>
      </c>
      <c r="CV1207">
        <v>8</v>
      </c>
      <c r="CW1207">
        <v>2</v>
      </c>
      <c r="CX1207">
        <v>135</v>
      </c>
    </row>
    <row r="1208" spans="1:102" x14ac:dyDescent="0.25">
      <c r="A1208">
        <v>2</v>
      </c>
      <c r="B1208" t="s">
        <v>105</v>
      </c>
      <c r="C1208">
        <v>6</v>
      </c>
      <c r="D1208" t="s">
        <v>106</v>
      </c>
      <c r="E1208">
        <v>1</v>
      </c>
      <c r="F1208" t="s">
        <v>106</v>
      </c>
      <c r="G1208">
        <v>3</v>
      </c>
      <c r="H1208">
        <v>3</v>
      </c>
      <c r="I1208" t="s">
        <v>106</v>
      </c>
      <c r="J1208">
        <v>25</v>
      </c>
      <c r="K1208" t="s">
        <v>805</v>
      </c>
      <c r="L1208">
        <v>6</v>
      </c>
      <c r="M1208" t="s">
        <v>106</v>
      </c>
      <c r="N1208" t="s">
        <v>466</v>
      </c>
      <c r="O1208">
        <v>1</v>
      </c>
      <c r="P1208" t="s">
        <v>149</v>
      </c>
      <c r="Q1208">
        <v>160</v>
      </c>
      <c r="R1208" t="s">
        <v>819</v>
      </c>
      <c r="S1208">
        <v>340</v>
      </c>
      <c r="T1208" t="s">
        <v>806</v>
      </c>
      <c r="U1208" t="s">
        <v>807</v>
      </c>
      <c r="V1208">
        <v>210</v>
      </c>
      <c r="W1208" t="s">
        <v>106</v>
      </c>
      <c r="X1208" t="s">
        <v>113</v>
      </c>
      <c r="Y1208" t="s">
        <v>804</v>
      </c>
      <c r="Z1208" t="s">
        <v>115</v>
      </c>
      <c r="AA1208">
        <v>1</v>
      </c>
      <c r="AB1208">
        <v>0</v>
      </c>
      <c r="AC1208">
        <v>1</v>
      </c>
      <c r="AE1208">
        <v>1</v>
      </c>
      <c r="AF1208">
        <v>2</v>
      </c>
      <c r="AG1208">
        <v>0</v>
      </c>
      <c r="AH1208">
        <v>0</v>
      </c>
      <c r="AI1208">
        <v>3</v>
      </c>
      <c r="AJ1208" t="s">
        <v>115</v>
      </c>
      <c r="AK1208">
        <v>4</v>
      </c>
      <c r="AL1208">
        <v>4</v>
      </c>
      <c r="AM1208">
        <v>3</v>
      </c>
      <c r="AN1208">
        <v>3</v>
      </c>
      <c r="AO1208">
        <v>6</v>
      </c>
      <c r="AP1208">
        <v>5</v>
      </c>
      <c r="AQ1208">
        <v>11</v>
      </c>
      <c r="AR1208">
        <v>0</v>
      </c>
      <c r="AS1208">
        <v>0</v>
      </c>
      <c r="AT1208">
        <v>2</v>
      </c>
      <c r="AU1208">
        <v>2</v>
      </c>
      <c r="AV1208">
        <v>20</v>
      </c>
      <c r="AW1208" t="s">
        <v>115</v>
      </c>
      <c r="AX1208">
        <v>4</v>
      </c>
      <c r="AY1208">
        <v>0</v>
      </c>
      <c r="AZ1208">
        <v>0</v>
      </c>
      <c r="BA1208">
        <v>4</v>
      </c>
      <c r="BB1208">
        <v>2</v>
      </c>
      <c r="BC1208">
        <v>0</v>
      </c>
      <c r="BD1208">
        <v>1</v>
      </c>
      <c r="BE1208">
        <v>3</v>
      </c>
      <c r="BF1208">
        <v>7</v>
      </c>
      <c r="BG1208" t="s">
        <v>115</v>
      </c>
      <c r="BH1208">
        <v>5</v>
      </c>
      <c r="BI1208">
        <v>0</v>
      </c>
      <c r="BJ1208">
        <v>5</v>
      </c>
      <c r="BK1208">
        <v>6</v>
      </c>
      <c r="BL1208">
        <v>1</v>
      </c>
      <c r="BM1208">
        <v>1</v>
      </c>
      <c r="BN1208">
        <v>0</v>
      </c>
      <c r="BO1208">
        <v>8</v>
      </c>
      <c r="BP1208">
        <v>13</v>
      </c>
      <c r="BQ1208" t="s">
        <v>115</v>
      </c>
      <c r="BR1208">
        <v>29</v>
      </c>
      <c r="BS1208">
        <v>3</v>
      </c>
      <c r="BT1208">
        <v>1</v>
      </c>
      <c r="BU1208">
        <v>33</v>
      </c>
      <c r="BV1208">
        <v>3</v>
      </c>
      <c r="BW1208">
        <v>3</v>
      </c>
      <c r="BX1208">
        <v>0</v>
      </c>
      <c r="BY1208">
        <v>0</v>
      </c>
      <c r="BZ1208">
        <v>5</v>
      </c>
      <c r="CA1208">
        <v>5</v>
      </c>
      <c r="CB1208">
        <v>41</v>
      </c>
      <c r="CD1208">
        <v>11</v>
      </c>
      <c r="CE1208">
        <v>0</v>
      </c>
      <c r="CF1208">
        <v>11</v>
      </c>
      <c r="CG1208">
        <v>0</v>
      </c>
      <c r="CH1208">
        <v>0</v>
      </c>
      <c r="CI1208">
        <v>11</v>
      </c>
      <c r="CJ1208" t="s">
        <v>115</v>
      </c>
      <c r="CK1208">
        <v>3</v>
      </c>
      <c r="CL1208">
        <v>3</v>
      </c>
      <c r="CM1208">
        <v>3</v>
      </c>
      <c r="CN1208">
        <v>3</v>
      </c>
      <c r="CO1208">
        <v>49</v>
      </c>
      <c r="CP1208">
        <v>7</v>
      </c>
      <c r="CQ1208">
        <v>56</v>
      </c>
      <c r="CR1208">
        <v>8</v>
      </c>
      <c r="CS1208">
        <v>2</v>
      </c>
      <c r="CT1208">
        <v>10</v>
      </c>
      <c r="CU1208">
        <v>72</v>
      </c>
      <c r="CV1208">
        <v>12</v>
      </c>
      <c r="CW1208">
        <v>3</v>
      </c>
      <c r="CX1208">
        <v>183</v>
      </c>
    </row>
    <row r="1209" spans="1:102" x14ac:dyDescent="0.25">
      <c r="A1209">
        <v>2</v>
      </c>
      <c r="B1209" t="s">
        <v>105</v>
      </c>
      <c r="C1209">
        <v>6</v>
      </c>
      <c r="D1209" t="s">
        <v>106</v>
      </c>
      <c r="E1209">
        <v>1</v>
      </c>
      <c r="F1209" t="s">
        <v>106</v>
      </c>
      <c r="G1209">
        <v>3</v>
      </c>
      <c r="H1209">
        <v>3</v>
      </c>
      <c r="I1209" t="s">
        <v>106</v>
      </c>
      <c r="J1209">
        <v>25</v>
      </c>
      <c r="K1209" t="s">
        <v>805</v>
      </c>
      <c r="L1209">
        <v>6</v>
      </c>
      <c r="M1209" t="s">
        <v>106</v>
      </c>
      <c r="N1209" t="s">
        <v>466</v>
      </c>
      <c r="O1209">
        <v>1</v>
      </c>
      <c r="P1209" t="s">
        <v>149</v>
      </c>
      <c r="Q1209">
        <v>161</v>
      </c>
      <c r="R1209" t="s">
        <v>820</v>
      </c>
      <c r="S1209">
        <v>341</v>
      </c>
      <c r="T1209" t="s">
        <v>806</v>
      </c>
      <c r="U1209" t="s">
        <v>807</v>
      </c>
      <c r="V1209">
        <v>210</v>
      </c>
      <c r="W1209" t="s">
        <v>106</v>
      </c>
      <c r="X1209" t="s">
        <v>113</v>
      </c>
      <c r="Y1209" t="s">
        <v>804</v>
      </c>
      <c r="Z1209" t="s">
        <v>115</v>
      </c>
      <c r="AA1209">
        <v>1</v>
      </c>
      <c r="AB1209">
        <v>1</v>
      </c>
      <c r="AC1209">
        <v>2</v>
      </c>
      <c r="AE1209">
        <v>1</v>
      </c>
      <c r="AF1209">
        <v>0</v>
      </c>
      <c r="AG1209">
        <v>1</v>
      </c>
      <c r="AH1209">
        <v>0</v>
      </c>
      <c r="AI1209">
        <v>2</v>
      </c>
      <c r="AJ1209" t="s">
        <v>115</v>
      </c>
      <c r="AK1209">
        <v>12</v>
      </c>
      <c r="AL1209">
        <v>12</v>
      </c>
      <c r="AM1209">
        <v>4</v>
      </c>
      <c r="AN1209">
        <v>4</v>
      </c>
      <c r="AO1209">
        <v>4</v>
      </c>
      <c r="AP1209">
        <v>6</v>
      </c>
      <c r="AQ1209">
        <v>10</v>
      </c>
      <c r="AR1209">
        <v>3</v>
      </c>
      <c r="AS1209">
        <v>3</v>
      </c>
      <c r="AT1209">
        <v>4</v>
      </c>
      <c r="AU1209">
        <v>4</v>
      </c>
      <c r="AV1209">
        <v>33</v>
      </c>
      <c r="AW1209" t="s">
        <v>115</v>
      </c>
      <c r="AX1209">
        <v>8</v>
      </c>
      <c r="AY1209">
        <v>1</v>
      </c>
      <c r="AZ1209">
        <v>0</v>
      </c>
      <c r="BA1209">
        <v>9</v>
      </c>
      <c r="BB1209">
        <v>2</v>
      </c>
      <c r="BC1209">
        <v>0</v>
      </c>
      <c r="BD1209">
        <v>0</v>
      </c>
      <c r="BE1209">
        <v>2</v>
      </c>
      <c r="BF1209">
        <v>11</v>
      </c>
      <c r="BG1209" t="s">
        <v>115</v>
      </c>
      <c r="BH1209">
        <v>5</v>
      </c>
      <c r="BI1209">
        <v>1</v>
      </c>
      <c r="BJ1209">
        <v>6</v>
      </c>
      <c r="BK1209">
        <v>6</v>
      </c>
      <c r="BL1209">
        <v>0</v>
      </c>
      <c r="BM1209">
        <v>4</v>
      </c>
      <c r="BN1209">
        <v>0</v>
      </c>
      <c r="BO1209">
        <v>10</v>
      </c>
      <c r="BP1209">
        <v>16</v>
      </c>
      <c r="BQ1209" t="s">
        <v>115</v>
      </c>
      <c r="BR1209">
        <v>25</v>
      </c>
      <c r="BS1209">
        <v>1</v>
      </c>
      <c r="BT1209">
        <v>1</v>
      </c>
      <c r="BU1209">
        <v>27</v>
      </c>
      <c r="BV1209">
        <v>6</v>
      </c>
      <c r="BW1209">
        <v>6</v>
      </c>
      <c r="BX1209">
        <v>4</v>
      </c>
      <c r="BY1209">
        <v>4</v>
      </c>
      <c r="BZ1209">
        <v>6</v>
      </c>
      <c r="CA1209">
        <v>6</v>
      </c>
      <c r="CB1209">
        <v>43</v>
      </c>
      <c r="CD1209">
        <v>2</v>
      </c>
      <c r="CE1209">
        <v>1</v>
      </c>
      <c r="CF1209">
        <v>3</v>
      </c>
      <c r="CG1209">
        <v>1</v>
      </c>
      <c r="CH1209">
        <v>1</v>
      </c>
      <c r="CI1209">
        <v>4</v>
      </c>
      <c r="CJ1209" t="s">
        <v>115</v>
      </c>
      <c r="CK1209">
        <v>3</v>
      </c>
      <c r="CL1209">
        <v>3</v>
      </c>
      <c r="CM1209">
        <v>3</v>
      </c>
      <c r="CN1209">
        <v>3</v>
      </c>
      <c r="CO1209">
        <v>47</v>
      </c>
      <c r="CP1209">
        <v>1</v>
      </c>
      <c r="CQ1209">
        <v>48</v>
      </c>
      <c r="CR1209">
        <v>7</v>
      </c>
      <c r="CS1209">
        <v>2</v>
      </c>
      <c r="CT1209">
        <v>9</v>
      </c>
      <c r="CU1209">
        <v>63</v>
      </c>
      <c r="CV1209">
        <v>7</v>
      </c>
      <c r="CW1209">
        <v>4</v>
      </c>
      <c r="CX1209">
        <v>185</v>
      </c>
    </row>
    <row r="1210" spans="1:102" x14ac:dyDescent="0.25">
      <c r="A1210">
        <v>2</v>
      </c>
      <c r="B1210" t="s">
        <v>105</v>
      </c>
      <c r="C1210">
        <v>6</v>
      </c>
      <c r="D1210" t="s">
        <v>106</v>
      </c>
      <c r="E1210">
        <v>1</v>
      </c>
      <c r="F1210" t="s">
        <v>106</v>
      </c>
      <c r="G1210">
        <v>3</v>
      </c>
      <c r="H1210">
        <v>3</v>
      </c>
      <c r="I1210" t="s">
        <v>106</v>
      </c>
      <c r="J1210">
        <v>25</v>
      </c>
      <c r="K1210" t="s">
        <v>821</v>
      </c>
      <c r="L1210">
        <v>6</v>
      </c>
      <c r="M1210" t="s">
        <v>106</v>
      </c>
      <c r="N1210" t="s">
        <v>466</v>
      </c>
      <c r="O1210">
        <v>1</v>
      </c>
      <c r="P1210" t="s">
        <v>149</v>
      </c>
      <c r="Q1210">
        <v>162</v>
      </c>
      <c r="R1210" t="s">
        <v>822</v>
      </c>
      <c r="S1210">
        <v>341</v>
      </c>
      <c r="T1210" t="s">
        <v>823</v>
      </c>
      <c r="U1210" t="s">
        <v>824</v>
      </c>
      <c r="V1210">
        <v>210</v>
      </c>
      <c r="W1210" t="s">
        <v>106</v>
      </c>
      <c r="X1210" t="s">
        <v>113</v>
      </c>
      <c r="Y1210" t="s">
        <v>804</v>
      </c>
      <c r="Z1210" t="s">
        <v>115</v>
      </c>
      <c r="AA1210">
        <v>1</v>
      </c>
      <c r="AB1210">
        <v>0</v>
      </c>
      <c r="AC1210">
        <v>1</v>
      </c>
      <c r="AE1210">
        <v>0</v>
      </c>
      <c r="AF1210">
        <v>1</v>
      </c>
      <c r="AG1210">
        <v>0</v>
      </c>
      <c r="AH1210">
        <v>2</v>
      </c>
      <c r="AI1210">
        <v>3</v>
      </c>
      <c r="AJ1210" t="s">
        <v>115</v>
      </c>
      <c r="AK1210">
        <v>5</v>
      </c>
      <c r="AL1210">
        <v>5</v>
      </c>
      <c r="AM1210">
        <v>2</v>
      </c>
      <c r="AN1210">
        <v>2</v>
      </c>
      <c r="AO1210">
        <v>10</v>
      </c>
      <c r="AP1210">
        <v>7</v>
      </c>
      <c r="AQ1210">
        <v>17</v>
      </c>
      <c r="AR1210">
        <v>1</v>
      </c>
      <c r="AS1210">
        <v>1</v>
      </c>
      <c r="AT1210">
        <v>4</v>
      </c>
      <c r="AU1210">
        <v>4</v>
      </c>
      <c r="AV1210">
        <v>29</v>
      </c>
      <c r="AW1210" t="s">
        <v>115</v>
      </c>
      <c r="AX1210">
        <v>6</v>
      </c>
      <c r="AY1210">
        <v>0</v>
      </c>
      <c r="AZ1210">
        <v>0</v>
      </c>
      <c r="BA1210">
        <v>6</v>
      </c>
      <c r="BB1210">
        <v>3</v>
      </c>
      <c r="BC1210">
        <v>2</v>
      </c>
      <c r="BD1210">
        <v>0</v>
      </c>
      <c r="BE1210">
        <v>5</v>
      </c>
      <c r="BF1210">
        <v>11</v>
      </c>
      <c r="BG1210" t="s">
        <v>115</v>
      </c>
      <c r="BH1210">
        <v>4</v>
      </c>
      <c r="BI1210">
        <v>1</v>
      </c>
      <c r="BJ1210">
        <v>5</v>
      </c>
      <c r="BK1210">
        <v>10</v>
      </c>
      <c r="BL1210">
        <v>1</v>
      </c>
      <c r="BM1210">
        <v>6</v>
      </c>
      <c r="BN1210">
        <v>0</v>
      </c>
      <c r="BO1210">
        <v>17</v>
      </c>
      <c r="BP1210">
        <v>22</v>
      </c>
      <c r="BQ1210" t="s">
        <v>115</v>
      </c>
      <c r="BR1210">
        <v>25</v>
      </c>
      <c r="BS1210">
        <v>2</v>
      </c>
      <c r="BT1210">
        <v>1</v>
      </c>
      <c r="BU1210">
        <v>28</v>
      </c>
      <c r="BV1210">
        <v>7</v>
      </c>
      <c r="BW1210">
        <v>7</v>
      </c>
      <c r="BX1210">
        <v>4</v>
      </c>
      <c r="BY1210">
        <v>4</v>
      </c>
      <c r="BZ1210">
        <v>5</v>
      </c>
      <c r="CA1210">
        <v>5</v>
      </c>
      <c r="CB1210">
        <v>44</v>
      </c>
      <c r="CD1210">
        <v>7</v>
      </c>
      <c r="CE1210">
        <v>1</v>
      </c>
      <c r="CF1210">
        <v>8</v>
      </c>
      <c r="CG1210">
        <v>0</v>
      </c>
      <c r="CH1210">
        <v>0</v>
      </c>
      <c r="CI1210">
        <v>8</v>
      </c>
      <c r="CJ1210" t="s">
        <v>115</v>
      </c>
      <c r="CK1210">
        <v>1</v>
      </c>
      <c r="CL1210">
        <v>1</v>
      </c>
      <c r="CM1210">
        <v>2</v>
      </c>
      <c r="CN1210">
        <v>2</v>
      </c>
      <c r="CO1210">
        <v>56</v>
      </c>
      <c r="CP1210">
        <v>5</v>
      </c>
      <c r="CQ1210">
        <v>61</v>
      </c>
      <c r="CR1210">
        <v>5</v>
      </c>
      <c r="CS1210">
        <v>2</v>
      </c>
      <c r="CT1210">
        <v>7</v>
      </c>
      <c r="CU1210">
        <v>71</v>
      </c>
      <c r="CV1210">
        <v>3</v>
      </c>
      <c r="CW1210">
        <v>5</v>
      </c>
      <c r="CX1210">
        <v>197</v>
      </c>
    </row>
    <row r="1211" spans="1:102" x14ac:dyDescent="0.25">
      <c r="A1211">
        <v>2</v>
      </c>
      <c r="B1211" t="s">
        <v>105</v>
      </c>
      <c r="C1211">
        <v>6</v>
      </c>
      <c r="D1211" t="s">
        <v>106</v>
      </c>
      <c r="E1211">
        <v>1</v>
      </c>
      <c r="F1211" t="s">
        <v>106</v>
      </c>
      <c r="G1211">
        <v>3</v>
      </c>
      <c r="H1211">
        <v>3</v>
      </c>
      <c r="I1211" t="s">
        <v>106</v>
      </c>
      <c r="J1211">
        <v>25</v>
      </c>
      <c r="K1211" t="s">
        <v>821</v>
      </c>
      <c r="L1211">
        <v>6</v>
      </c>
      <c r="M1211" t="s">
        <v>106</v>
      </c>
      <c r="N1211" t="s">
        <v>466</v>
      </c>
      <c r="O1211">
        <v>1</v>
      </c>
      <c r="P1211" t="s">
        <v>149</v>
      </c>
      <c r="Q1211">
        <v>163</v>
      </c>
      <c r="R1211" t="s">
        <v>825</v>
      </c>
      <c r="S1211">
        <v>339</v>
      </c>
      <c r="T1211" t="s">
        <v>823</v>
      </c>
      <c r="U1211" t="s">
        <v>824</v>
      </c>
      <c r="V1211">
        <v>210</v>
      </c>
      <c r="W1211" t="s">
        <v>106</v>
      </c>
      <c r="X1211" t="s">
        <v>113</v>
      </c>
      <c r="Y1211" t="s">
        <v>804</v>
      </c>
      <c r="Z1211" t="s">
        <v>115</v>
      </c>
      <c r="AA1211">
        <v>2</v>
      </c>
      <c r="AB1211">
        <v>0</v>
      </c>
      <c r="AC1211">
        <v>2</v>
      </c>
      <c r="AE1211">
        <v>1</v>
      </c>
      <c r="AF1211">
        <v>0</v>
      </c>
      <c r="AG1211">
        <v>0</v>
      </c>
      <c r="AH1211">
        <v>1</v>
      </c>
      <c r="AI1211">
        <v>2</v>
      </c>
      <c r="AJ1211" t="s">
        <v>115</v>
      </c>
      <c r="AK1211">
        <v>10</v>
      </c>
      <c r="AL1211">
        <v>10</v>
      </c>
      <c r="AM1211">
        <v>2</v>
      </c>
      <c r="AN1211">
        <v>2</v>
      </c>
      <c r="AO1211">
        <v>8</v>
      </c>
      <c r="AP1211">
        <v>9</v>
      </c>
      <c r="AQ1211">
        <v>17</v>
      </c>
      <c r="AR1211">
        <v>0</v>
      </c>
      <c r="AS1211">
        <v>0</v>
      </c>
      <c r="AT1211">
        <v>2</v>
      </c>
      <c r="AU1211">
        <v>2</v>
      </c>
      <c r="AV1211">
        <v>31</v>
      </c>
      <c r="AW1211" t="s">
        <v>115</v>
      </c>
      <c r="AX1211">
        <v>6</v>
      </c>
      <c r="AY1211">
        <v>0</v>
      </c>
      <c r="AZ1211">
        <v>0</v>
      </c>
      <c r="BA1211">
        <v>6</v>
      </c>
      <c r="BB1211">
        <v>3</v>
      </c>
      <c r="BC1211">
        <v>2</v>
      </c>
      <c r="BD1211">
        <v>1</v>
      </c>
      <c r="BE1211">
        <v>6</v>
      </c>
      <c r="BF1211">
        <v>12</v>
      </c>
      <c r="BG1211" t="s">
        <v>115</v>
      </c>
      <c r="BH1211">
        <v>4</v>
      </c>
      <c r="BI1211">
        <v>5</v>
      </c>
      <c r="BJ1211">
        <v>9</v>
      </c>
      <c r="BK1211">
        <v>3</v>
      </c>
      <c r="BL1211">
        <v>0</v>
      </c>
      <c r="BM1211">
        <v>4</v>
      </c>
      <c r="BN1211">
        <v>0</v>
      </c>
      <c r="BO1211">
        <v>7</v>
      </c>
      <c r="BP1211">
        <v>16</v>
      </c>
      <c r="BQ1211" t="s">
        <v>115</v>
      </c>
      <c r="BR1211">
        <v>19</v>
      </c>
      <c r="BS1211">
        <v>2</v>
      </c>
      <c r="BT1211">
        <v>1</v>
      </c>
      <c r="BU1211">
        <v>22</v>
      </c>
      <c r="BV1211">
        <v>5</v>
      </c>
      <c r="BW1211">
        <v>5</v>
      </c>
      <c r="BX1211">
        <v>2</v>
      </c>
      <c r="BY1211">
        <v>2</v>
      </c>
      <c r="BZ1211">
        <v>9</v>
      </c>
      <c r="CA1211">
        <v>9</v>
      </c>
      <c r="CB1211">
        <v>38</v>
      </c>
      <c r="CD1211">
        <v>7</v>
      </c>
      <c r="CE1211">
        <v>0</v>
      </c>
      <c r="CF1211">
        <v>7</v>
      </c>
      <c r="CG1211">
        <v>0</v>
      </c>
      <c r="CH1211">
        <v>0</v>
      </c>
      <c r="CI1211">
        <v>7</v>
      </c>
      <c r="CJ1211" t="s">
        <v>115</v>
      </c>
      <c r="CK1211">
        <v>0</v>
      </c>
      <c r="CL1211">
        <v>0</v>
      </c>
      <c r="CM1211">
        <v>4</v>
      </c>
      <c r="CN1211">
        <v>4</v>
      </c>
      <c r="CO1211">
        <v>64</v>
      </c>
      <c r="CP1211">
        <v>6</v>
      </c>
      <c r="CQ1211">
        <v>70</v>
      </c>
      <c r="CR1211">
        <v>7</v>
      </c>
      <c r="CS1211">
        <v>2</v>
      </c>
      <c r="CT1211">
        <v>9</v>
      </c>
      <c r="CU1211">
        <v>83</v>
      </c>
      <c r="CV1211">
        <v>3</v>
      </c>
      <c r="CW1211">
        <v>2</v>
      </c>
      <c r="CX1211">
        <v>196</v>
      </c>
    </row>
    <row r="1212" spans="1:102" x14ac:dyDescent="0.25">
      <c r="A1212">
        <v>2</v>
      </c>
      <c r="B1212" t="s">
        <v>105</v>
      </c>
      <c r="C1212">
        <v>6</v>
      </c>
      <c r="D1212" t="s">
        <v>106</v>
      </c>
      <c r="E1212">
        <v>1</v>
      </c>
      <c r="F1212" t="s">
        <v>106</v>
      </c>
      <c r="G1212">
        <v>3</v>
      </c>
      <c r="H1212">
        <v>3</v>
      </c>
      <c r="I1212" t="s">
        <v>106</v>
      </c>
      <c r="J1212">
        <v>25</v>
      </c>
      <c r="K1212" t="s">
        <v>821</v>
      </c>
      <c r="L1212">
        <v>6</v>
      </c>
      <c r="M1212" t="s">
        <v>106</v>
      </c>
      <c r="N1212" t="s">
        <v>466</v>
      </c>
      <c r="O1212">
        <v>1</v>
      </c>
      <c r="P1212" t="s">
        <v>149</v>
      </c>
      <c r="Q1212">
        <v>164</v>
      </c>
      <c r="R1212" t="s">
        <v>826</v>
      </c>
      <c r="S1212">
        <v>337</v>
      </c>
      <c r="T1212" t="s">
        <v>823</v>
      </c>
      <c r="U1212" t="s">
        <v>824</v>
      </c>
      <c r="V1212">
        <v>210</v>
      </c>
      <c r="W1212" t="s">
        <v>106</v>
      </c>
      <c r="X1212" t="s">
        <v>113</v>
      </c>
      <c r="Y1212" t="s">
        <v>804</v>
      </c>
      <c r="Z1212" t="s">
        <v>115</v>
      </c>
      <c r="AA1212">
        <v>2</v>
      </c>
      <c r="AB1212">
        <v>0</v>
      </c>
      <c r="AC1212">
        <v>2</v>
      </c>
      <c r="AE1212">
        <v>0</v>
      </c>
      <c r="AF1212">
        <v>0</v>
      </c>
      <c r="AG1212">
        <v>1</v>
      </c>
      <c r="AH1212">
        <v>0</v>
      </c>
      <c r="AI1212">
        <v>1</v>
      </c>
      <c r="AJ1212" t="s">
        <v>115</v>
      </c>
      <c r="AK1212">
        <v>9</v>
      </c>
      <c r="AL1212">
        <v>9</v>
      </c>
      <c r="AM1212">
        <v>1</v>
      </c>
      <c r="AN1212">
        <v>1</v>
      </c>
      <c r="AO1212">
        <v>9</v>
      </c>
      <c r="AP1212">
        <v>5</v>
      </c>
      <c r="AQ1212">
        <v>14</v>
      </c>
      <c r="AR1212">
        <v>0</v>
      </c>
      <c r="AS1212">
        <v>0</v>
      </c>
      <c r="AT1212">
        <v>1</v>
      </c>
      <c r="AU1212">
        <v>1</v>
      </c>
      <c r="AV1212">
        <v>25</v>
      </c>
      <c r="AW1212" t="s">
        <v>115</v>
      </c>
      <c r="AX1212">
        <v>6</v>
      </c>
      <c r="AY1212">
        <v>0</v>
      </c>
      <c r="AZ1212">
        <v>0</v>
      </c>
      <c r="BA1212">
        <v>6</v>
      </c>
      <c r="BB1212">
        <v>1</v>
      </c>
      <c r="BC1212">
        <v>2</v>
      </c>
      <c r="BD1212">
        <v>0</v>
      </c>
      <c r="BE1212">
        <v>3</v>
      </c>
      <c r="BF1212">
        <v>9</v>
      </c>
      <c r="BG1212" t="s">
        <v>115</v>
      </c>
      <c r="BH1212">
        <v>6</v>
      </c>
      <c r="BI1212">
        <v>2</v>
      </c>
      <c r="BJ1212">
        <v>8</v>
      </c>
      <c r="BK1212">
        <v>5</v>
      </c>
      <c r="BL1212">
        <v>0</v>
      </c>
      <c r="BM1212">
        <v>1</v>
      </c>
      <c r="BN1212">
        <v>0</v>
      </c>
      <c r="BO1212">
        <v>6</v>
      </c>
      <c r="BP1212">
        <v>14</v>
      </c>
      <c r="BQ1212" t="s">
        <v>115</v>
      </c>
      <c r="BR1212">
        <v>23</v>
      </c>
      <c r="BS1212">
        <v>4</v>
      </c>
      <c r="BT1212">
        <v>1</v>
      </c>
      <c r="BU1212">
        <v>28</v>
      </c>
      <c r="BV1212">
        <v>7</v>
      </c>
      <c r="BW1212">
        <v>7</v>
      </c>
      <c r="BX1212">
        <v>3</v>
      </c>
      <c r="BY1212">
        <v>3</v>
      </c>
      <c r="BZ1212">
        <v>8</v>
      </c>
      <c r="CA1212">
        <v>8</v>
      </c>
      <c r="CB1212">
        <v>46</v>
      </c>
      <c r="CD1212">
        <v>5</v>
      </c>
      <c r="CE1212">
        <v>1</v>
      </c>
      <c r="CF1212">
        <v>6</v>
      </c>
      <c r="CG1212">
        <v>1</v>
      </c>
      <c r="CH1212">
        <v>1</v>
      </c>
      <c r="CI1212">
        <v>7</v>
      </c>
      <c r="CJ1212" t="s">
        <v>115</v>
      </c>
      <c r="CK1212">
        <v>0</v>
      </c>
      <c r="CL1212">
        <v>0</v>
      </c>
      <c r="CM1212">
        <v>3</v>
      </c>
      <c r="CN1212">
        <v>3</v>
      </c>
      <c r="CO1212">
        <v>50</v>
      </c>
      <c r="CP1212">
        <v>3</v>
      </c>
      <c r="CQ1212">
        <v>53</v>
      </c>
      <c r="CR1212">
        <v>10</v>
      </c>
      <c r="CS1212">
        <v>0</v>
      </c>
      <c r="CT1212">
        <v>10</v>
      </c>
      <c r="CU1212">
        <v>66</v>
      </c>
      <c r="CV1212">
        <v>3</v>
      </c>
      <c r="CW1212">
        <v>8</v>
      </c>
      <c r="CX1212">
        <v>181</v>
      </c>
    </row>
    <row r="1213" spans="1:102" x14ac:dyDescent="0.25">
      <c r="A1213">
        <v>2</v>
      </c>
      <c r="B1213" t="s">
        <v>105</v>
      </c>
      <c r="C1213">
        <v>6</v>
      </c>
      <c r="D1213" t="s">
        <v>106</v>
      </c>
      <c r="E1213">
        <v>1</v>
      </c>
      <c r="F1213" t="s">
        <v>106</v>
      </c>
      <c r="G1213">
        <v>3</v>
      </c>
      <c r="H1213">
        <v>3</v>
      </c>
      <c r="I1213" t="s">
        <v>106</v>
      </c>
      <c r="J1213">
        <v>25</v>
      </c>
      <c r="K1213" t="s">
        <v>821</v>
      </c>
      <c r="L1213">
        <v>6</v>
      </c>
      <c r="M1213" t="s">
        <v>106</v>
      </c>
      <c r="N1213" t="s">
        <v>466</v>
      </c>
      <c r="O1213">
        <v>1</v>
      </c>
      <c r="P1213" t="s">
        <v>149</v>
      </c>
      <c r="Q1213">
        <v>165</v>
      </c>
      <c r="R1213" t="s">
        <v>827</v>
      </c>
      <c r="S1213">
        <v>339</v>
      </c>
      <c r="T1213" t="s">
        <v>823</v>
      </c>
      <c r="U1213" t="s">
        <v>824</v>
      </c>
      <c r="V1213">
        <v>210</v>
      </c>
      <c r="W1213" t="s">
        <v>106</v>
      </c>
      <c r="X1213" t="s">
        <v>113</v>
      </c>
      <c r="Y1213" t="s">
        <v>804</v>
      </c>
      <c r="Z1213" t="s">
        <v>115</v>
      </c>
      <c r="AA1213">
        <v>1</v>
      </c>
      <c r="AB1213">
        <v>2</v>
      </c>
      <c r="AC1213">
        <v>3</v>
      </c>
      <c r="AE1213">
        <v>0</v>
      </c>
      <c r="AF1213">
        <v>0</v>
      </c>
      <c r="AG1213">
        <v>1</v>
      </c>
      <c r="AH1213">
        <v>2</v>
      </c>
      <c r="AI1213">
        <v>3</v>
      </c>
      <c r="AJ1213" t="s">
        <v>115</v>
      </c>
      <c r="AK1213">
        <v>5</v>
      </c>
      <c r="AL1213">
        <v>5</v>
      </c>
      <c r="AM1213">
        <v>1</v>
      </c>
      <c r="AN1213">
        <v>1</v>
      </c>
      <c r="AO1213">
        <v>9</v>
      </c>
      <c r="AP1213">
        <v>4</v>
      </c>
      <c r="AQ1213">
        <v>13</v>
      </c>
      <c r="AR1213">
        <v>1</v>
      </c>
      <c r="AS1213">
        <v>1</v>
      </c>
      <c r="AT1213">
        <v>1</v>
      </c>
      <c r="AU1213">
        <v>1</v>
      </c>
      <c r="AV1213">
        <v>21</v>
      </c>
      <c r="AW1213" t="s">
        <v>115</v>
      </c>
      <c r="AX1213">
        <v>6</v>
      </c>
      <c r="AY1213">
        <v>0</v>
      </c>
      <c r="AZ1213">
        <v>0</v>
      </c>
      <c r="BA1213">
        <v>6</v>
      </c>
      <c r="BB1213">
        <v>2</v>
      </c>
      <c r="BC1213">
        <v>0</v>
      </c>
      <c r="BD1213">
        <v>1</v>
      </c>
      <c r="BE1213">
        <v>3</v>
      </c>
      <c r="BF1213">
        <v>9</v>
      </c>
      <c r="BG1213" t="s">
        <v>115</v>
      </c>
      <c r="BH1213">
        <v>4</v>
      </c>
      <c r="BI1213">
        <v>3</v>
      </c>
      <c r="BJ1213">
        <v>7</v>
      </c>
      <c r="BK1213">
        <v>8</v>
      </c>
      <c r="BL1213">
        <v>1</v>
      </c>
      <c r="BM1213">
        <v>2</v>
      </c>
      <c r="BN1213">
        <v>1</v>
      </c>
      <c r="BO1213">
        <v>12</v>
      </c>
      <c r="BP1213">
        <v>19</v>
      </c>
      <c r="BQ1213" t="s">
        <v>115</v>
      </c>
      <c r="BR1213">
        <v>29</v>
      </c>
      <c r="BS1213">
        <v>2</v>
      </c>
      <c r="BT1213">
        <v>2</v>
      </c>
      <c r="BU1213">
        <v>33</v>
      </c>
      <c r="BV1213">
        <v>8</v>
      </c>
      <c r="BW1213">
        <v>8</v>
      </c>
      <c r="BX1213">
        <v>6</v>
      </c>
      <c r="BY1213">
        <v>6</v>
      </c>
      <c r="BZ1213">
        <v>10</v>
      </c>
      <c r="CA1213">
        <v>10</v>
      </c>
      <c r="CB1213">
        <v>57</v>
      </c>
      <c r="CD1213">
        <v>6</v>
      </c>
      <c r="CE1213">
        <v>1</v>
      </c>
      <c r="CF1213">
        <v>7</v>
      </c>
      <c r="CG1213">
        <v>0</v>
      </c>
      <c r="CH1213">
        <v>0</v>
      </c>
      <c r="CI1213">
        <v>7</v>
      </c>
      <c r="CJ1213" t="s">
        <v>115</v>
      </c>
      <c r="CK1213">
        <v>1</v>
      </c>
      <c r="CL1213">
        <v>1</v>
      </c>
      <c r="CM1213">
        <v>4</v>
      </c>
      <c r="CN1213">
        <v>4</v>
      </c>
      <c r="CO1213">
        <v>48</v>
      </c>
      <c r="CP1213">
        <v>2</v>
      </c>
      <c r="CQ1213">
        <v>50</v>
      </c>
      <c r="CR1213">
        <v>7</v>
      </c>
      <c r="CS1213">
        <v>1</v>
      </c>
      <c r="CT1213">
        <v>8</v>
      </c>
      <c r="CU1213">
        <v>63</v>
      </c>
      <c r="CV1213">
        <v>6</v>
      </c>
      <c r="CW1213">
        <v>8</v>
      </c>
      <c r="CX1213">
        <v>196</v>
      </c>
    </row>
    <row r="1214" spans="1:102" x14ac:dyDescent="0.25">
      <c r="A1214">
        <v>2</v>
      </c>
      <c r="B1214" t="s">
        <v>105</v>
      </c>
      <c r="C1214">
        <v>6</v>
      </c>
      <c r="D1214" t="s">
        <v>106</v>
      </c>
      <c r="E1214">
        <v>1</v>
      </c>
      <c r="F1214" t="s">
        <v>106</v>
      </c>
      <c r="G1214">
        <v>3</v>
      </c>
      <c r="H1214">
        <v>3</v>
      </c>
      <c r="I1214" t="s">
        <v>106</v>
      </c>
      <c r="J1214">
        <v>25</v>
      </c>
      <c r="K1214" t="s">
        <v>821</v>
      </c>
      <c r="L1214">
        <v>6</v>
      </c>
      <c r="M1214" t="s">
        <v>106</v>
      </c>
      <c r="N1214" t="s">
        <v>466</v>
      </c>
      <c r="O1214">
        <v>1</v>
      </c>
      <c r="P1214" t="s">
        <v>149</v>
      </c>
      <c r="Q1214">
        <v>166</v>
      </c>
      <c r="R1214" t="s">
        <v>828</v>
      </c>
      <c r="S1214">
        <v>340</v>
      </c>
      <c r="T1214" t="s">
        <v>823</v>
      </c>
      <c r="U1214" t="s">
        <v>824</v>
      </c>
      <c r="V1214">
        <v>210</v>
      </c>
      <c r="W1214" t="s">
        <v>106</v>
      </c>
      <c r="X1214" t="s">
        <v>113</v>
      </c>
      <c r="Y1214" t="s">
        <v>804</v>
      </c>
      <c r="Z1214" t="s">
        <v>115</v>
      </c>
      <c r="AA1214">
        <v>2</v>
      </c>
      <c r="AB1214">
        <v>0</v>
      </c>
      <c r="AC1214">
        <v>2</v>
      </c>
      <c r="AE1214">
        <v>1</v>
      </c>
      <c r="AF1214">
        <v>1</v>
      </c>
      <c r="AG1214">
        <v>3</v>
      </c>
      <c r="AH1214">
        <v>2</v>
      </c>
      <c r="AI1214">
        <v>7</v>
      </c>
      <c r="AJ1214" t="s">
        <v>115</v>
      </c>
      <c r="AK1214">
        <v>8</v>
      </c>
      <c r="AL1214">
        <v>8</v>
      </c>
      <c r="AM1214">
        <v>0</v>
      </c>
      <c r="AN1214">
        <v>0</v>
      </c>
      <c r="AO1214">
        <v>8</v>
      </c>
      <c r="AP1214">
        <v>10</v>
      </c>
      <c r="AQ1214">
        <v>18</v>
      </c>
      <c r="AR1214">
        <v>0</v>
      </c>
      <c r="AS1214">
        <v>0</v>
      </c>
      <c r="AT1214">
        <v>0</v>
      </c>
      <c r="AU1214">
        <v>0</v>
      </c>
      <c r="AV1214">
        <v>26</v>
      </c>
      <c r="AW1214" t="s">
        <v>115</v>
      </c>
      <c r="AX1214">
        <v>10</v>
      </c>
      <c r="AY1214">
        <v>1</v>
      </c>
      <c r="AZ1214">
        <v>0</v>
      </c>
      <c r="BA1214">
        <v>11</v>
      </c>
      <c r="BB1214">
        <v>1</v>
      </c>
      <c r="BC1214">
        <v>1</v>
      </c>
      <c r="BD1214">
        <v>2</v>
      </c>
      <c r="BE1214">
        <v>4</v>
      </c>
      <c r="BF1214">
        <v>15</v>
      </c>
      <c r="BG1214" t="s">
        <v>115</v>
      </c>
      <c r="BH1214">
        <v>4</v>
      </c>
      <c r="BI1214">
        <v>1</v>
      </c>
      <c r="BJ1214">
        <v>5</v>
      </c>
      <c r="BK1214">
        <v>5</v>
      </c>
      <c r="BL1214">
        <v>1</v>
      </c>
      <c r="BM1214">
        <v>4</v>
      </c>
      <c r="BN1214">
        <v>0</v>
      </c>
      <c r="BO1214">
        <v>10</v>
      </c>
      <c r="BP1214">
        <v>15</v>
      </c>
      <c r="BQ1214" t="s">
        <v>115</v>
      </c>
      <c r="BR1214">
        <v>33</v>
      </c>
      <c r="BS1214">
        <v>0</v>
      </c>
      <c r="BT1214">
        <v>1</v>
      </c>
      <c r="BU1214">
        <v>34</v>
      </c>
      <c r="BV1214">
        <v>3</v>
      </c>
      <c r="BW1214">
        <v>3</v>
      </c>
      <c r="BX1214">
        <v>6</v>
      </c>
      <c r="BY1214">
        <v>6</v>
      </c>
      <c r="BZ1214">
        <v>5</v>
      </c>
      <c r="CA1214">
        <v>5</v>
      </c>
      <c r="CB1214">
        <v>48</v>
      </c>
      <c r="CD1214">
        <v>6</v>
      </c>
      <c r="CE1214">
        <v>1</v>
      </c>
      <c r="CF1214">
        <v>7</v>
      </c>
      <c r="CG1214">
        <v>0</v>
      </c>
      <c r="CH1214">
        <v>0</v>
      </c>
      <c r="CI1214">
        <v>7</v>
      </c>
      <c r="CJ1214" t="s">
        <v>115</v>
      </c>
      <c r="CK1214">
        <v>4</v>
      </c>
      <c r="CL1214">
        <v>4</v>
      </c>
      <c r="CM1214">
        <v>3</v>
      </c>
      <c r="CN1214">
        <v>3</v>
      </c>
      <c r="CO1214">
        <v>49</v>
      </c>
      <c r="CP1214">
        <v>4</v>
      </c>
      <c r="CQ1214">
        <v>53</v>
      </c>
      <c r="CR1214">
        <v>7</v>
      </c>
      <c r="CS1214">
        <v>3</v>
      </c>
      <c r="CT1214">
        <v>10</v>
      </c>
      <c r="CU1214">
        <v>70</v>
      </c>
      <c r="CV1214">
        <v>6</v>
      </c>
      <c r="CW1214">
        <v>4</v>
      </c>
      <c r="CX1214">
        <v>200</v>
      </c>
    </row>
    <row r="1215" spans="1:102" x14ac:dyDescent="0.25">
      <c r="A1215">
        <v>2</v>
      </c>
      <c r="B1215" t="s">
        <v>105</v>
      </c>
      <c r="C1215">
        <v>6</v>
      </c>
      <c r="D1215" t="s">
        <v>106</v>
      </c>
      <c r="E1215">
        <v>1</v>
      </c>
      <c r="F1215" t="s">
        <v>106</v>
      </c>
      <c r="G1215">
        <v>3</v>
      </c>
      <c r="H1215">
        <v>3</v>
      </c>
      <c r="I1215" t="s">
        <v>106</v>
      </c>
      <c r="J1215">
        <v>25</v>
      </c>
      <c r="K1215" t="s">
        <v>821</v>
      </c>
      <c r="L1215">
        <v>6</v>
      </c>
      <c r="M1215" t="s">
        <v>106</v>
      </c>
      <c r="N1215" t="s">
        <v>466</v>
      </c>
      <c r="O1215">
        <v>1</v>
      </c>
      <c r="P1215" t="s">
        <v>149</v>
      </c>
      <c r="Q1215">
        <v>167</v>
      </c>
      <c r="R1215" t="s">
        <v>829</v>
      </c>
      <c r="S1215">
        <v>337</v>
      </c>
      <c r="T1215" t="s">
        <v>823</v>
      </c>
      <c r="U1215" t="s">
        <v>824</v>
      </c>
      <c r="V1215">
        <v>210</v>
      </c>
      <c r="W1215" t="s">
        <v>106</v>
      </c>
      <c r="X1215" t="s">
        <v>113</v>
      </c>
      <c r="Y1215" t="s">
        <v>804</v>
      </c>
      <c r="Z1215" t="s">
        <v>115</v>
      </c>
      <c r="AA1215">
        <v>2</v>
      </c>
      <c r="AB1215">
        <v>0</v>
      </c>
      <c r="AC1215">
        <v>2</v>
      </c>
      <c r="AE1215">
        <v>1</v>
      </c>
      <c r="AF1215">
        <v>0</v>
      </c>
      <c r="AG1215">
        <v>2</v>
      </c>
      <c r="AH1215">
        <v>2</v>
      </c>
      <c r="AI1215">
        <v>5</v>
      </c>
      <c r="AJ1215" t="s">
        <v>115</v>
      </c>
      <c r="AK1215">
        <v>8</v>
      </c>
      <c r="AL1215">
        <v>8</v>
      </c>
      <c r="AM1215">
        <v>1</v>
      </c>
      <c r="AN1215">
        <v>1</v>
      </c>
      <c r="AO1215">
        <v>11</v>
      </c>
      <c r="AP1215">
        <v>4</v>
      </c>
      <c r="AQ1215">
        <v>15</v>
      </c>
      <c r="AR1215">
        <v>1</v>
      </c>
      <c r="AS1215">
        <v>1</v>
      </c>
      <c r="AT1215">
        <v>4</v>
      </c>
      <c r="AU1215">
        <v>4</v>
      </c>
      <c r="AV1215">
        <v>29</v>
      </c>
      <c r="AW1215" t="s">
        <v>115</v>
      </c>
      <c r="AX1215">
        <v>6</v>
      </c>
      <c r="AY1215">
        <v>0</v>
      </c>
      <c r="AZ1215">
        <v>0</v>
      </c>
      <c r="BA1215">
        <v>6</v>
      </c>
      <c r="BB1215">
        <v>2</v>
      </c>
      <c r="BC1215">
        <v>1</v>
      </c>
      <c r="BD1215">
        <v>0</v>
      </c>
      <c r="BE1215">
        <v>3</v>
      </c>
      <c r="BF1215">
        <v>9</v>
      </c>
      <c r="BG1215" t="s">
        <v>115</v>
      </c>
      <c r="BH1215">
        <v>3</v>
      </c>
      <c r="BI1215">
        <v>0</v>
      </c>
      <c r="BJ1215">
        <v>3</v>
      </c>
      <c r="BK1215">
        <v>3</v>
      </c>
      <c r="BL1215">
        <v>0</v>
      </c>
      <c r="BM1215">
        <v>3</v>
      </c>
      <c r="BN1215">
        <v>0</v>
      </c>
      <c r="BO1215">
        <v>6</v>
      </c>
      <c r="BP1215">
        <v>9</v>
      </c>
      <c r="BQ1215" t="s">
        <v>115</v>
      </c>
      <c r="BR1215">
        <v>20</v>
      </c>
      <c r="BS1215">
        <v>4</v>
      </c>
      <c r="BT1215">
        <v>0</v>
      </c>
      <c r="BU1215">
        <v>24</v>
      </c>
      <c r="BV1215">
        <v>7</v>
      </c>
      <c r="BW1215">
        <v>7</v>
      </c>
      <c r="BX1215">
        <v>2</v>
      </c>
      <c r="BY1215">
        <v>2</v>
      </c>
      <c r="BZ1215">
        <v>8</v>
      </c>
      <c r="CA1215">
        <v>8</v>
      </c>
      <c r="CB1215">
        <v>41</v>
      </c>
      <c r="CD1215">
        <v>8</v>
      </c>
      <c r="CE1215">
        <v>1</v>
      </c>
      <c r="CF1215">
        <v>9</v>
      </c>
      <c r="CG1215">
        <v>0</v>
      </c>
      <c r="CH1215">
        <v>0</v>
      </c>
      <c r="CI1215">
        <v>9</v>
      </c>
      <c r="CJ1215" t="s">
        <v>115</v>
      </c>
      <c r="CK1215">
        <v>2</v>
      </c>
      <c r="CL1215">
        <v>2</v>
      </c>
      <c r="CM1215">
        <v>3</v>
      </c>
      <c r="CN1215">
        <v>3</v>
      </c>
      <c r="CO1215">
        <v>50</v>
      </c>
      <c r="CP1215">
        <v>2</v>
      </c>
      <c r="CQ1215">
        <v>52</v>
      </c>
      <c r="CR1215">
        <v>8</v>
      </c>
      <c r="CS1215">
        <v>4</v>
      </c>
      <c r="CT1215">
        <v>12</v>
      </c>
      <c r="CU1215">
        <v>69</v>
      </c>
      <c r="CV1215">
        <v>8</v>
      </c>
      <c r="CW1215">
        <v>3</v>
      </c>
      <c r="CX1215">
        <v>184</v>
      </c>
    </row>
    <row r="1216" spans="1:102" x14ac:dyDescent="0.25">
      <c r="A1216">
        <v>2</v>
      </c>
      <c r="B1216" t="s">
        <v>105</v>
      </c>
      <c r="C1216">
        <v>6</v>
      </c>
      <c r="D1216" t="s">
        <v>106</v>
      </c>
      <c r="E1216">
        <v>1</v>
      </c>
      <c r="F1216" t="s">
        <v>106</v>
      </c>
      <c r="G1216">
        <v>3</v>
      </c>
      <c r="H1216">
        <v>3</v>
      </c>
      <c r="I1216" t="s">
        <v>106</v>
      </c>
      <c r="J1216">
        <v>25</v>
      </c>
      <c r="K1216" t="s">
        <v>821</v>
      </c>
      <c r="L1216">
        <v>6</v>
      </c>
      <c r="M1216" t="s">
        <v>106</v>
      </c>
      <c r="N1216" t="s">
        <v>466</v>
      </c>
      <c r="O1216">
        <v>1</v>
      </c>
      <c r="P1216" t="s">
        <v>149</v>
      </c>
      <c r="Q1216">
        <v>168</v>
      </c>
      <c r="R1216" t="s">
        <v>830</v>
      </c>
      <c r="S1216">
        <v>342</v>
      </c>
      <c r="T1216" t="s">
        <v>823</v>
      </c>
      <c r="U1216" t="s">
        <v>824</v>
      </c>
      <c r="V1216">
        <v>210</v>
      </c>
      <c r="W1216" t="s">
        <v>106</v>
      </c>
      <c r="X1216" t="s">
        <v>113</v>
      </c>
      <c r="Y1216" t="s">
        <v>804</v>
      </c>
      <c r="Z1216" t="s">
        <v>115</v>
      </c>
      <c r="AA1216">
        <v>0</v>
      </c>
      <c r="AB1216">
        <v>0</v>
      </c>
      <c r="AC1216">
        <v>0</v>
      </c>
      <c r="AE1216">
        <v>2</v>
      </c>
      <c r="AF1216">
        <v>2</v>
      </c>
      <c r="AG1216">
        <v>0</v>
      </c>
      <c r="AH1216">
        <v>0</v>
      </c>
      <c r="AI1216">
        <v>4</v>
      </c>
      <c r="AJ1216" t="s">
        <v>115</v>
      </c>
      <c r="AK1216">
        <v>9</v>
      </c>
      <c r="AL1216">
        <v>9</v>
      </c>
      <c r="AM1216">
        <v>0</v>
      </c>
      <c r="AN1216">
        <v>0</v>
      </c>
      <c r="AO1216">
        <v>12</v>
      </c>
      <c r="AP1216">
        <v>5</v>
      </c>
      <c r="AQ1216">
        <v>17</v>
      </c>
      <c r="AR1216">
        <v>2</v>
      </c>
      <c r="AS1216">
        <v>2</v>
      </c>
      <c r="AT1216">
        <v>1</v>
      </c>
      <c r="AU1216">
        <v>1</v>
      </c>
      <c r="AV1216">
        <v>29</v>
      </c>
      <c r="AW1216" t="s">
        <v>115</v>
      </c>
      <c r="AX1216">
        <v>6</v>
      </c>
      <c r="AY1216">
        <v>0</v>
      </c>
      <c r="AZ1216">
        <v>0</v>
      </c>
      <c r="BA1216">
        <v>6</v>
      </c>
      <c r="BB1216">
        <v>1</v>
      </c>
      <c r="BC1216">
        <v>1</v>
      </c>
      <c r="BD1216">
        <v>0</v>
      </c>
      <c r="BE1216">
        <v>2</v>
      </c>
      <c r="BF1216">
        <v>8</v>
      </c>
      <c r="BG1216" t="s">
        <v>115</v>
      </c>
      <c r="BH1216">
        <v>3</v>
      </c>
      <c r="BI1216">
        <v>2</v>
      </c>
      <c r="BJ1216">
        <v>5</v>
      </c>
      <c r="BK1216">
        <v>7</v>
      </c>
      <c r="BL1216">
        <v>0</v>
      </c>
      <c r="BM1216">
        <v>1</v>
      </c>
      <c r="BN1216">
        <v>1</v>
      </c>
      <c r="BO1216">
        <v>9</v>
      </c>
      <c r="BP1216">
        <v>14</v>
      </c>
      <c r="BQ1216" t="s">
        <v>115</v>
      </c>
      <c r="BR1216">
        <v>14</v>
      </c>
      <c r="BS1216">
        <v>3</v>
      </c>
      <c r="BT1216">
        <v>1</v>
      </c>
      <c r="BU1216">
        <v>18</v>
      </c>
      <c r="BV1216">
        <v>1</v>
      </c>
      <c r="BW1216">
        <v>1</v>
      </c>
      <c r="BX1216">
        <v>4</v>
      </c>
      <c r="BY1216">
        <v>4</v>
      </c>
      <c r="BZ1216">
        <v>5</v>
      </c>
      <c r="CA1216">
        <v>5</v>
      </c>
      <c r="CB1216">
        <v>28</v>
      </c>
      <c r="CD1216">
        <v>7</v>
      </c>
      <c r="CE1216">
        <v>3</v>
      </c>
      <c r="CF1216">
        <v>10</v>
      </c>
      <c r="CG1216">
        <v>0</v>
      </c>
      <c r="CH1216">
        <v>0</v>
      </c>
      <c r="CI1216">
        <v>10</v>
      </c>
      <c r="CJ1216" t="s">
        <v>115</v>
      </c>
      <c r="CK1216">
        <v>2</v>
      </c>
      <c r="CL1216">
        <v>2</v>
      </c>
      <c r="CM1216">
        <v>5</v>
      </c>
      <c r="CN1216">
        <v>5</v>
      </c>
      <c r="CO1216">
        <v>54</v>
      </c>
      <c r="CP1216">
        <v>4</v>
      </c>
      <c r="CQ1216">
        <v>58</v>
      </c>
      <c r="CR1216">
        <v>7</v>
      </c>
      <c r="CS1216">
        <v>7</v>
      </c>
      <c r="CT1216">
        <v>14</v>
      </c>
      <c r="CU1216">
        <v>79</v>
      </c>
      <c r="CV1216">
        <v>6</v>
      </c>
      <c r="CW1216">
        <v>4</v>
      </c>
      <c r="CX1216">
        <v>182</v>
      </c>
    </row>
    <row r="1217" spans="1:102" x14ac:dyDescent="0.25">
      <c r="A1217">
        <v>2</v>
      </c>
      <c r="B1217" t="s">
        <v>105</v>
      </c>
      <c r="C1217">
        <v>6</v>
      </c>
      <c r="D1217" t="s">
        <v>106</v>
      </c>
      <c r="E1217">
        <v>1</v>
      </c>
      <c r="F1217" t="s">
        <v>106</v>
      </c>
      <c r="G1217">
        <v>3</v>
      </c>
      <c r="H1217">
        <v>3</v>
      </c>
      <c r="I1217" t="s">
        <v>106</v>
      </c>
      <c r="J1217">
        <v>25</v>
      </c>
      <c r="K1217" t="s">
        <v>821</v>
      </c>
      <c r="L1217">
        <v>6</v>
      </c>
      <c r="M1217" t="s">
        <v>106</v>
      </c>
      <c r="N1217" t="s">
        <v>466</v>
      </c>
      <c r="O1217">
        <v>1</v>
      </c>
      <c r="P1217" t="s">
        <v>149</v>
      </c>
      <c r="Q1217">
        <v>169</v>
      </c>
      <c r="R1217" t="s">
        <v>831</v>
      </c>
      <c r="S1217">
        <v>341</v>
      </c>
      <c r="T1217" t="s">
        <v>823</v>
      </c>
      <c r="U1217" t="s">
        <v>824</v>
      </c>
      <c r="V1217">
        <v>210</v>
      </c>
      <c r="W1217" t="s">
        <v>106</v>
      </c>
      <c r="X1217" t="s">
        <v>113</v>
      </c>
      <c r="Y1217" t="s">
        <v>804</v>
      </c>
      <c r="Z1217" t="s">
        <v>115</v>
      </c>
      <c r="AA1217">
        <v>2</v>
      </c>
      <c r="AB1217">
        <v>1</v>
      </c>
      <c r="AC1217">
        <v>3</v>
      </c>
      <c r="AE1217">
        <v>1</v>
      </c>
      <c r="AF1217">
        <v>3</v>
      </c>
      <c r="AG1217">
        <v>1</v>
      </c>
      <c r="AH1217">
        <v>0</v>
      </c>
      <c r="AI1217">
        <v>5</v>
      </c>
      <c r="AJ1217" t="s">
        <v>115</v>
      </c>
      <c r="AK1217">
        <v>9</v>
      </c>
      <c r="AL1217">
        <v>9</v>
      </c>
      <c r="AM1217">
        <v>1</v>
      </c>
      <c r="AN1217">
        <v>1</v>
      </c>
      <c r="AO1217">
        <v>8</v>
      </c>
      <c r="AP1217">
        <v>5</v>
      </c>
      <c r="AQ1217">
        <v>13</v>
      </c>
      <c r="AR1217">
        <v>2</v>
      </c>
      <c r="AS1217">
        <v>2</v>
      </c>
      <c r="AT1217">
        <v>3</v>
      </c>
      <c r="AU1217">
        <v>3</v>
      </c>
      <c r="AV1217">
        <v>28</v>
      </c>
      <c r="AW1217" t="s">
        <v>115</v>
      </c>
      <c r="AX1217">
        <v>4</v>
      </c>
      <c r="AY1217">
        <v>0</v>
      </c>
      <c r="AZ1217">
        <v>0</v>
      </c>
      <c r="BA1217">
        <v>4</v>
      </c>
      <c r="BB1217">
        <v>4</v>
      </c>
      <c r="BC1217">
        <v>0</v>
      </c>
      <c r="BD1217">
        <v>1</v>
      </c>
      <c r="BE1217">
        <v>5</v>
      </c>
      <c r="BF1217">
        <v>9</v>
      </c>
      <c r="BG1217" t="s">
        <v>115</v>
      </c>
      <c r="BH1217">
        <v>6</v>
      </c>
      <c r="BI1217">
        <v>0</v>
      </c>
      <c r="BJ1217">
        <v>6</v>
      </c>
      <c r="BK1217">
        <v>5</v>
      </c>
      <c r="BL1217">
        <v>0</v>
      </c>
      <c r="BM1217">
        <v>0</v>
      </c>
      <c r="BN1217">
        <v>0</v>
      </c>
      <c r="BO1217">
        <v>5</v>
      </c>
      <c r="BP1217">
        <v>11</v>
      </c>
      <c r="BQ1217" t="s">
        <v>115</v>
      </c>
      <c r="BR1217">
        <v>20</v>
      </c>
      <c r="BS1217">
        <v>1</v>
      </c>
      <c r="BT1217">
        <v>0</v>
      </c>
      <c r="BU1217">
        <v>21</v>
      </c>
      <c r="BV1217">
        <v>7</v>
      </c>
      <c r="BW1217">
        <v>7</v>
      </c>
      <c r="BX1217">
        <v>2</v>
      </c>
      <c r="BY1217">
        <v>2</v>
      </c>
      <c r="BZ1217">
        <v>5</v>
      </c>
      <c r="CA1217">
        <v>5</v>
      </c>
      <c r="CB1217">
        <v>35</v>
      </c>
      <c r="CD1217">
        <v>2</v>
      </c>
      <c r="CE1217">
        <v>0</v>
      </c>
      <c r="CF1217">
        <v>2</v>
      </c>
      <c r="CG1217">
        <v>0</v>
      </c>
      <c r="CH1217">
        <v>0</v>
      </c>
      <c r="CI1217">
        <v>2</v>
      </c>
      <c r="CJ1217" t="s">
        <v>115</v>
      </c>
      <c r="CK1217">
        <v>6</v>
      </c>
      <c r="CL1217">
        <v>6</v>
      </c>
      <c r="CM1217">
        <v>4</v>
      </c>
      <c r="CN1217">
        <v>4</v>
      </c>
      <c r="CO1217">
        <v>43</v>
      </c>
      <c r="CP1217">
        <v>3</v>
      </c>
      <c r="CQ1217">
        <v>46</v>
      </c>
      <c r="CR1217">
        <v>7</v>
      </c>
      <c r="CS1217">
        <v>4</v>
      </c>
      <c r="CT1217">
        <v>11</v>
      </c>
      <c r="CU1217">
        <v>67</v>
      </c>
      <c r="CV1217">
        <v>6</v>
      </c>
      <c r="CW1217">
        <v>2</v>
      </c>
      <c r="CX1217">
        <v>168</v>
      </c>
    </row>
    <row r="1218" spans="1:102" x14ac:dyDescent="0.25">
      <c r="A1218">
        <v>2</v>
      </c>
      <c r="B1218" t="s">
        <v>105</v>
      </c>
      <c r="C1218">
        <v>6</v>
      </c>
      <c r="D1218" t="s">
        <v>106</v>
      </c>
      <c r="E1218">
        <v>1</v>
      </c>
      <c r="F1218" t="s">
        <v>106</v>
      </c>
      <c r="G1218">
        <v>3</v>
      </c>
      <c r="H1218">
        <v>3</v>
      </c>
      <c r="I1218" t="s">
        <v>106</v>
      </c>
      <c r="J1218">
        <v>25</v>
      </c>
      <c r="K1218" t="s">
        <v>821</v>
      </c>
      <c r="L1218">
        <v>6</v>
      </c>
      <c r="M1218" t="s">
        <v>106</v>
      </c>
      <c r="N1218" t="s">
        <v>466</v>
      </c>
      <c r="O1218">
        <v>1</v>
      </c>
      <c r="P1218" t="s">
        <v>149</v>
      </c>
      <c r="Q1218">
        <v>170</v>
      </c>
      <c r="R1218" t="s">
        <v>832</v>
      </c>
      <c r="S1218">
        <v>341</v>
      </c>
      <c r="T1218" t="s">
        <v>823</v>
      </c>
      <c r="U1218" t="s">
        <v>824</v>
      </c>
      <c r="V1218">
        <v>210</v>
      </c>
      <c r="W1218" t="s">
        <v>106</v>
      </c>
      <c r="X1218" t="s">
        <v>113</v>
      </c>
      <c r="Y1218" t="s">
        <v>804</v>
      </c>
      <c r="Z1218" t="s">
        <v>115</v>
      </c>
      <c r="AA1218">
        <v>1</v>
      </c>
      <c r="AB1218">
        <v>1</v>
      </c>
      <c r="AC1218">
        <v>2</v>
      </c>
      <c r="AE1218">
        <v>2</v>
      </c>
      <c r="AF1218">
        <v>0</v>
      </c>
      <c r="AG1218">
        <v>0</v>
      </c>
      <c r="AH1218">
        <v>3</v>
      </c>
      <c r="AI1218">
        <v>5</v>
      </c>
      <c r="AJ1218" t="s">
        <v>115</v>
      </c>
      <c r="AK1218">
        <v>6</v>
      </c>
      <c r="AL1218">
        <v>6</v>
      </c>
      <c r="AM1218">
        <v>2</v>
      </c>
      <c r="AN1218">
        <v>2</v>
      </c>
      <c r="AO1218">
        <v>16</v>
      </c>
      <c r="AP1218">
        <v>11</v>
      </c>
      <c r="AQ1218">
        <v>27</v>
      </c>
      <c r="AR1218">
        <v>1</v>
      </c>
      <c r="AS1218">
        <v>1</v>
      </c>
      <c r="AT1218">
        <v>1</v>
      </c>
      <c r="AU1218">
        <v>1</v>
      </c>
      <c r="AV1218">
        <v>37</v>
      </c>
      <c r="AW1218" t="s">
        <v>115</v>
      </c>
      <c r="AX1218">
        <v>8</v>
      </c>
      <c r="AY1218">
        <v>0</v>
      </c>
      <c r="AZ1218">
        <v>0</v>
      </c>
      <c r="BA1218">
        <v>8</v>
      </c>
      <c r="BB1218">
        <v>2</v>
      </c>
      <c r="BC1218">
        <v>1</v>
      </c>
      <c r="BD1218">
        <v>1</v>
      </c>
      <c r="BE1218">
        <v>4</v>
      </c>
      <c r="BF1218">
        <v>12</v>
      </c>
      <c r="BG1218" t="s">
        <v>115</v>
      </c>
      <c r="BH1218">
        <v>7</v>
      </c>
      <c r="BI1218">
        <v>0</v>
      </c>
      <c r="BJ1218">
        <v>7</v>
      </c>
      <c r="BK1218">
        <v>5</v>
      </c>
      <c r="BL1218">
        <v>0</v>
      </c>
      <c r="BM1218">
        <v>1</v>
      </c>
      <c r="BN1218">
        <v>0</v>
      </c>
      <c r="BO1218">
        <v>6</v>
      </c>
      <c r="BP1218">
        <v>13</v>
      </c>
      <c r="BQ1218" t="s">
        <v>115</v>
      </c>
      <c r="BR1218">
        <v>21</v>
      </c>
      <c r="BS1218">
        <v>1</v>
      </c>
      <c r="BT1218">
        <v>0</v>
      </c>
      <c r="BU1218">
        <v>22</v>
      </c>
      <c r="BV1218">
        <v>4</v>
      </c>
      <c r="BW1218">
        <v>4</v>
      </c>
      <c r="BX1218">
        <v>3</v>
      </c>
      <c r="BY1218">
        <v>3</v>
      </c>
      <c r="BZ1218">
        <v>5</v>
      </c>
      <c r="CA1218">
        <v>5</v>
      </c>
      <c r="CB1218">
        <v>34</v>
      </c>
      <c r="CD1218">
        <v>5</v>
      </c>
      <c r="CE1218">
        <v>0</v>
      </c>
      <c r="CF1218">
        <v>5</v>
      </c>
      <c r="CG1218">
        <v>0</v>
      </c>
      <c r="CH1218">
        <v>0</v>
      </c>
      <c r="CI1218">
        <v>5</v>
      </c>
      <c r="CJ1218" t="s">
        <v>115</v>
      </c>
      <c r="CK1218">
        <v>1</v>
      </c>
      <c r="CL1218">
        <v>1</v>
      </c>
      <c r="CM1218">
        <v>6</v>
      </c>
      <c r="CN1218">
        <v>6</v>
      </c>
      <c r="CO1218">
        <v>47</v>
      </c>
      <c r="CP1218">
        <v>4</v>
      </c>
      <c r="CQ1218">
        <v>51</v>
      </c>
      <c r="CR1218">
        <v>6</v>
      </c>
      <c r="CS1218">
        <v>0</v>
      </c>
      <c r="CT1218">
        <v>6</v>
      </c>
      <c r="CU1218">
        <v>64</v>
      </c>
      <c r="CV1218">
        <v>6</v>
      </c>
      <c r="CW1218">
        <v>7</v>
      </c>
      <c r="CX1218">
        <v>185</v>
      </c>
    </row>
    <row r="1219" spans="1:102" x14ac:dyDescent="0.25">
      <c r="A1219">
        <v>2</v>
      </c>
      <c r="B1219" t="s">
        <v>105</v>
      </c>
      <c r="C1219">
        <v>6</v>
      </c>
      <c r="D1219" t="s">
        <v>106</v>
      </c>
      <c r="E1219">
        <v>1</v>
      </c>
      <c r="F1219" t="s">
        <v>106</v>
      </c>
      <c r="G1219">
        <v>3</v>
      </c>
      <c r="H1219">
        <v>3</v>
      </c>
      <c r="I1219" t="s">
        <v>106</v>
      </c>
      <c r="J1219">
        <v>25</v>
      </c>
      <c r="K1219" t="s">
        <v>821</v>
      </c>
      <c r="L1219">
        <v>6</v>
      </c>
      <c r="M1219" t="s">
        <v>106</v>
      </c>
      <c r="N1219" t="s">
        <v>466</v>
      </c>
      <c r="O1219">
        <v>1</v>
      </c>
      <c r="P1219" t="s">
        <v>149</v>
      </c>
      <c r="Q1219">
        <v>171</v>
      </c>
      <c r="R1219" t="s">
        <v>833</v>
      </c>
      <c r="S1219">
        <v>336</v>
      </c>
      <c r="T1219" t="s">
        <v>823</v>
      </c>
      <c r="U1219" t="s">
        <v>824</v>
      </c>
      <c r="V1219">
        <v>210</v>
      </c>
      <c r="W1219" t="s">
        <v>106</v>
      </c>
      <c r="X1219" t="s">
        <v>113</v>
      </c>
      <c r="Y1219" t="s">
        <v>804</v>
      </c>
      <c r="Z1219" t="s">
        <v>115</v>
      </c>
      <c r="AA1219">
        <v>1</v>
      </c>
      <c r="AB1219">
        <v>0</v>
      </c>
      <c r="AC1219">
        <v>1</v>
      </c>
      <c r="AE1219">
        <v>3</v>
      </c>
      <c r="AF1219">
        <v>1</v>
      </c>
      <c r="AG1219">
        <v>1</v>
      </c>
      <c r="AH1219">
        <v>0</v>
      </c>
      <c r="AI1219">
        <v>5</v>
      </c>
      <c r="AJ1219" t="s">
        <v>115</v>
      </c>
      <c r="AK1219">
        <v>12</v>
      </c>
      <c r="AL1219">
        <v>12</v>
      </c>
      <c r="AM1219">
        <v>0</v>
      </c>
      <c r="AN1219">
        <v>0</v>
      </c>
      <c r="AO1219">
        <v>9</v>
      </c>
      <c r="AP1219">
        <v>6</v>
      </c>
      <c r="AQ1219">
        <v>15</v>
      </c>
      <c r="AR1219">
        <v>1</v>
      </c>
      <c r="AS1219">
        <v>1</v>
      </c>
      <c r="AT1219">
        <v>2</v>
      </c>
      <c r="AU1219">
        <v>2</v>
      </c>
      <c r="AV1219">
        <v>30</v>
      </c>
      <c r="AW1219" t="s">
        <v>115</v>
      </c>
      <c r="AX1219">
        <v>10</v>
      </c>
      <c r="AY1219">
        <v>0</v>
      </c>
      <c r="AZ1219">
        <v>0</v>
      </c>
      <c r="BA1219">
        <v>10</v>
      </c>
      <c r="BB1219">
        <v>2</v>
      </c>
      <c r="BC1219">
        <v>1</v>
      </c>
      <c r="BD1219">
        <v>0</v>
      </c>
      <c r="BE1219">
        <v>3</v>
      </c>
      <c r="BF1219">
        <v>13</v>
      </c>
      <c r="BG1219" t="s">
        <v>115</v>
      </c>
      <c r="BH1219">
        <v>5</v>
      </c>
      <c r="BI1219">
        <v>0</v>
      </c>
      <c r="BJ1219">
        <v>5</v>
      </c>
      <c r="BK1219">
        <v>6</v>
      </c>
      <c r="BL1219">
        <v>0</v>
      </c>
      <c r="BM1219">
        <v>3</v>
      </c>
      <c r="BN1219">
        <v>0</v>
      </c>
      <c r="BO1219">
        <v>9</v>
      </c>
      <c r="BP1219">
        <v>14</v>
      </c>
      <c r="BQ1219" t="s">
        <v>115</v>
      </c>
      <c r="BR1219">
        <v>25</v>
      </c>
      <c r="BS1219">
        <v>1</v>
      </c>
      <c r="BT1219">
        <v>1</v>
      </c>
      <c r="BU1219">
        <v>27</v>
      </c>
      <c r="BV1219">
        <v>5</v>
      </c>
      <c r="BW1219">
        <v>5</v>
      </c>
      <c r="BX1219">
        <v>5</v>
      </c>
      <c r="BY1219">
        <v>5</v>
      </c>
      <c r="BZ1219">
        <v>4</v>
      </c>
      <c r="CA1219">
        <v>4</v>
      </c>
      <c r="CB1219">
        <v>41</v>
      </c>
      <c r="CD1219">
        <v>5</v>
      </c>
      <c r="CE1219">
        <v>1</v>
      </c>
      <c r="CF1219">
        <v>6</v>
      </c>
      <c r="CG1219">
        <v>0</v>
      </c>
      <c r="CH1219">
        <v>0</v>
      </c>
      <c r="CI1219">
        <v>6</v>
      </c>
      <c r="CJ1219" t="s">
        <v>115</v>
      </c>
      <c r="CK1219">
        <v>2</v>
      </c>
      <c r="CL1219">
        <v>2</v>
      </c>
      <c r="CM1219">
        <v>5</v>
      </c>
      <c r="CN1219">
        <v>5</v>
      </c>
      <c r="CO1219">
        <v>48</v>
      </c>
      <c r="CP1219">
        <v>6</v>
      </c>
      <c r="CQ1219">
        <v>54</v>
      </c>
      <c r="CR1219">
        <v>5</v>
      </c>
      <c r="CS1219">
        <v>3</v>
      </c>
      <c r="CT1219">
        <v>8</v>
      </c>
      <c r="CU1219">
        <v>69</v>
      </c>
      <c r="CV1219">
        <v>3</v>
      </c>
      <c r="CW1219">
        <v>3</v>
      </c>
      <c r="CX1219">
        <v>185</v>
      </c>
    </row>
    <row r="1220" spans="1:102" x14ac:dyDescent="0.25">
      <c r="A1220">
        <v>2</v>
      </c>
      <c r="B1220" t="s">
        <v>105</v>
      </c>
      <c r="C1220">
        <v>6</v>
      </c>
      <c r="D1220" t="s">
        <v>106</v>
      </c>
      <c r="E1220">
        <v>1</v>
      </c>
      <c r="F1220" t="s">
        <v>106</v>
      </c>
      <c r="G1220">
        <v>3</v>
      </c>
      <c r="H1220">
        <v>3</v>
      </c>
      <c r="I1220" t="s">
        <v>106</v>
      </c>
      <c r="J1220">
        <v>25</v>
      </c>
      <c r="K1220" t="s">
        <v>821</v>
      </c>
      <c r="L1220">
        <v>6</v>
      </c>
      <c r="M1220" t="s">
        <v>106</v>
      </c>
      <c r="N1220" t="s">
        <v>466</v>
      </c>
      <c r="O1220">
        <v>1</v>
      </c>
      <c r="P1220" t="s">
        <v>149</v>
      </c>
      <c r="Q1220">
        <v>172</v>
      </c>
      <c r="R1220" t="s">
        <v>834</v>
      </c>
      <c r="S1220">
        <v>340</v>
      </c>
      <c r="T1220" t="s">
        <v>823</v>
      </c>
      <c r="U1220" t="s">
        <v>824</v>
      </c>
      <c r="V1220">
        <v>210</v>
      </c>
      <c r="W1220" t="s">
        <v>106</v>
      </c>
      <c r="X1220" t="s">
        <v>113</v>
      </c>
      <c r="Y1220" t="s">
        <v>804</v>
      </c>
      <c r="Z1220" t="s">
        <v>115</v>
      </c>
      <c r="AA1220">
        <v>1</v>
      </c>
      <c r="AB1220">
        <v>1</v>
      </c>
      <c r="AC1220">
        <v>2</v>
      </c>
      <c r="AE1220">
        <v>1</v>
      </c>
      <c r="AF1220">
        <v>2</v>
      </c>
      <c r="AG1220">
        <v>1</v>
      </c>
      <c r="AH1220">
        <v>0</v>
      </c>
      <c r="AI1220">
        <v>4</v>
      </c>
      <c r="AJ1220" t="s">
        <v>115</v>
      </c>
      <c r="AK1220">
        <v>4</v>
      </c>
      <c r="AL1220">
        <v>4</v>
      </c>
      <c r="AM1220">
        <v>2</v>
      </c>
      <c r="AN1220">
        <v>2</v>
      </c>
      <c r="AO1220">
        <v>21</v>
      </c>
      <c r="AP1220">
        <v>8</v>
      </c>
      <c r="AQ1220">
        <v>29</v>
      </c>
      <c r="AR1220">
        <v>1</v>
      </c>
      <c r="AS1220">
        <v>1</v>
      </c>
      <c r="AT1220">
        <v>1</v>
      </c>
      <c r="AU1220">
        <v>1</v>
      </c>
      <c r="AV1220">
        <v>37</v>
      </c>
      <c r="AW1220" t="s">
        <v>115</v>
      </c>
      <c r="AX1220">
        <v>2</v>
      </c>
      <c r="AY1220">
        <v>0</v>
      </c>
      <c r="AZ1220">
        <v>0</v>
      </c>
      <c r="BA1220">
        <v>2</v>
      </c>
      <c r="BB1220">
        <v>2</v>
      </c>
      <c r="BC1220">
        <v>1</v>
      </c>
      <c r="BD1220">
        <v>1</v>
      </c>
      <c r="BE1220">
        <v>4</v>
      </c>
      <c r="BF1220">
        <v>6</v>
      </c>
      <c r="BG1220" t="s">
        <v>115</v>
      </c>
      <c r="BH1220">
        <v>1</v>
      </c>
      <c r="BI1220">
        <v>3</v>
      </c>
      <c r="BJ1220">
        <v>4</v>
      </c>
      <c r="BK1220">
        <v>2</v>
      </c>
      <c r="BL1220">
        <v>0</v>
      </c>
      <c r="BM1220">
        <v>1</v>
      </c>
      <c r="BN1220">
        <v>0</v>
      </c>
      <c r="BO1220">
        <v>3</v>
      </c>
      <c r="BP1220">
        <v>7</v>
      </c>
      <c r="BQ1220" t="s">
        <v>115</v>
      </c>
      <c r="BR1220">
        <v>19</v>
      </c>
      <c r="BS1220">
        <v>0</v>
      </c>
      <c r="BT1220">
        <v>0</v>
      </c>
      <c r="BU1220">
        <v>19</v>
      </c>
      <c r="BV1220">
        <v>3</v>
      </c>
      <c r="BW1220">
        <v>3</v>
      </c>
      <c r="BX1220">
        <v>2</v>
      </c>
      <c r="BY1220">
        <v>2</v>
      </c>
      <c r="BZ1220">
        <v>9</v>
      </c>
      <c r="CA1220">
        <v>9</v>
      </c>
      <c r="CB1220">
        <v>33</v>
      </c>
      <c r="CD1220">
        <v>5</v>
      </c>
      <c r="CE1220">
        <v>0</v>
      </c>
      <c r="CF1220">
        <v>5</v>
      </c>
      <c r="CG1220">
        <v>0</v>
      </c>
      <c r="CH1220">
        <v>0</v>
      </c>
      <c r="CI1220">
        <v>5</v>
      </c>
      <c r="CJ1220" t="s">
        <v>115</v>
      </c>
      <c r="CK1220">
        <v>2</v>
      </c>
      <c r="CL1220">
        <v>2</v>
      </c>
      <c r="CM1220">
        <v>2</v>
      </c>
      <c r="CN1220">
        <v>2</v>
      </c>
      <c r="CO1220">
        <v>65</v>
      </c>
      <c r="CP1220">
        <v>4</v>
      </c>
      <c r="CQ1220">
        <v>69</v>
      </c>
      <c r="CR1220">
        <v>9</v>
      </c>
      <c r="CS1220">
        <v>6</v>
      </c>
      <c r="CT1220">
        <v>15</v>
      </c>
      <c r="CU1220">
        <v>88</v>
      </c>
      <c r="CV1220">
        <v>5</v>
      </c>
      <c r="CW1220">
        <v>0</v>
      </c>
      <c r="CX1220">
        <v>187</v>
      </c>
    </row>
    <row r="1221" spans="1:102" x14ac:dyDescent="0.25">
      <c r="A1221">
        <v>2</v>
      </c>
      <c r="B1221" t="s">
        <v>105</v>
      </c>
      <c r="C1221">
        <v>6</v>
      </c>
      <c r="D1221" t="s">
        <v>106</v>
      </c>
      <c r="E1221">
        <v>1</v>
      </c>
      <c r="F1221" t="s">
        <v>106</v>
      </c>
      <c r="G1221">
        <v>3</v>
      </c>
      <c r="H1221">
        <v>3</v>
      </c>
      <c r="I1221" t="s">
        <v>106</v>
      </c>
      <c r="J1221">
        <v>25</v>
      </c>
      <c r="K1221" t="s">
        <v>821</v>
      </c>
      <c r="L1221">
        <v>6</v>
      </c>
      <c r="M1221" t="s">
        <v>106</v>
      </c>
      <c r="N1221" t="s">
        <v>466</v>
      </c>
      <c r="O1221">
        <v>1</v>
      </c>
      <c r="P1221" t="s">
        <v>149</v>
      </c>
      <c r="Q1221">
        <v>173</v>
      </c>
      <c r="R1221" t="s">
        <v>835</v>
      </c>
      <c r="S1221">
        <v>341</v>
      </c>
      <c r="T1221" t="s">
        <v>823</v>
      </c>
      <c r="U1221" t="s">
        <v>824</v>
      </c>
      <c r="V1221">
        <v>210</v>
      </c>
      <c r="W1221" t="s">
        <v>106</v>
      </c>
      <c r="X1221" t="s">
        <v>113</v>
      </c>
      <c r="Y1221" t="s">
        <v>804</v>
      </c>
      <c r="Z1221" t="s">
        <v>115</v>
      </c>
      <c r="AA1221">
        <v>2</v>
      </c>
      <c r="AB1221">
        <v>1</v>
      </c>
      <c r="AC1221">
        <v>3</v>
      </c>
      <c r="AE1221">
        <v>1</v>
      </c>
      <c r="AF1221">
        <v>2</v>
      </c>
      <c r="AG1221">
        <v>1</v>
      </c>
      <c r="AH1221">
        <v>3</v>
      </c>
      <c r="AI1221">
        <v>7</v>
      </c>
      <c r="AJ1221" t="s">
        <v>115</v>
      </c>
      <c r="AK1221">
        <v>7</v>
      </c>
      <c r="AL1221">
        <v>7</v>
      </c>
      <c r="AM1221">
        <v>1</v>
      </c>
      <c r="AN1221">
        <v>1</v>
      </c>
      <c r="AO1221">
        <v>8</v>
      </c>
      <c r="AP1221">
        <v>5</v>
      </c>
      <c r="AQ1221">
        <v>13</v>
      </c>
      <c r="AR1221">
        <v>2</v>
      </c>
      <c r="AS1221">
        <v>2</v>
      </c>
      <c r="AT1221">
        <v>2</v>
      </c>
      <c r="AU1221">
        <v>2</v>
      </c>
      <c r="AV1221">
        <v>25</v>
      </c>
      <c r="AW1221" t="s">
        <v>115</v>
      </c>
      <c r="AX1221">
        <v>4</v>
      </c>
      <c r="AY1221">
        <v>0</v>
      </c>
      <c r="AZ1221">
        <v>0</v>
      </c>
      <c r="BA1221">
        <v>4</v>
      </c>
      <c r="BB1221">
        <v>3</v>
      </c>
      <c r="BC1221">
        <v>1</v>
      </c>
      <c r="BD1221">
        <v>2</v>
      </c>
      <c r="BE1221">
        <v>6</v>
      </c>
      <c r="BF1221">
        <v>10</v>
      </c>
      <c r="BG1221" t="s">
        <v>115</v>
      </c>
      <c r="BH1221">
        <v>9</v>
      </c>
      <c r="BI1221">
        <v>1</v>
      </c>
      <c r="BJ1221">
        <v>10</v>
      </c>
      <c r="BK1221">
        <v>5</v>
      </c>
      <c r="BL1221">
        <v>0</v>
      </c>
      <c r="BM1221">
        <v>1</v>
      </c>
      <c r="BN1221">
        <v>0</v>
      </c>
      <c r="BO1221">
        <v>6</v>
      </c>
      <c r="BP1221">
        <v>16</v>
      </c>
      <c r="BQ1221" t="s">
        <v>115</v>
      </c>
      <c r="BR1221">
        <v>21</v>
      </c>
      <c r="BS1221">
        <v>2</v>
      </c>
      <c r="BT1221">
        <v>1</v>
      </c>
      <c r="BU1221">
        <v>24</v>
      </c>
      <c r="BV1221">
        <v>8</v>
      </c>
      <c r="BW1221">
        <v>8</v>
      </c>
      <c r="BX1221">
        <v>4</v>
      </c>
      <c r="BY1221">
        <v>4</v>
      </c>
      <c r="BZ1221">
        <v>8</v>
      </c>
      <c r="CA1221">
        <v>8</v>
      </c>
      <c r="CB1221">
        <v>44</v>
      </c>
      <c r="CD1221">
        <v>12</v>
      </c>
      <c r="CE1221">
        <v>0</v>
      </c>
      <c r="CF1221">
        <v>12</v>
      </c>
      <c r="CG1221">
        <v>0</v>
      </c>
      <c r="CH1221">
        <v>0</v>
      </c>
      <c r="CI1221">
        <v>12</v>
      </c>
      <c r="CJ1221" t="s">
        <v>115</v>
      </c>
      <c r="CK1221">
        <v>0</v>
      </c>
      <c r="CL1221">
        <v>0</v>
      </c>
      <c r="CM1221">
        <v>2</v>
      </c>
      <c r="CN1221">
        <v>2</v>
      </c>
      <c r="CO1221">
        <v>45</v>
      </c>
      <c r="CP1221">
        <v>3</v>
      </c>
      <c r="CQ1221">
        <v>48</v>
      </c>
      <c r="CR1221">
        <v>13</v>
      </c>
      <c r="CS1221">
        <v>3</v>
      </c>
      <c r="CT1221">
        <v>16</v>
      </c>
      <c r="CU1221">
        <v>66</v>
      </c>
      <c r="CV1221">
        <v>6</v>
      </c>
      <c r="CW1221">
        <v>4</v>
      </c>
      <c r="CX1221">
        <v>193</v>
      </c>
    </row>
    <row r="1222" spans="1:102" x14ac:dyDescent="0.25">
      <c r="A1222">
        <v>2</v>
      </c>
      <c r="B1222" t="s">
        <v>105</v>
      </c>
      <c r="C1222">
        <v>6</v>
      </c>
      <c r="D1222" t="s">
        <v>106</v>
      </c>
      <c r="E1222">
        <v>1</v>
      </c>
      <c r="F1222" t="s">
        <v>106</v>
      </c>
      <c r="G1222">
        <v>3</v>
      </c>
      <c r="H1222">
        <v>3</v>
      </c>
      <c r="I1222" t="s">
        <v>106</v>
      </c>
      <c r="J1222">
        <v>25</v>
      </c>
      <c r="K1222" t="s">
        <v>821</v>
      </c>
      <c r="L1222">
        <v>6</v>
      </c>
      <c r="M1222" t="s">
        <v>106</v>
      </c>
      <c r="N1222" t="s">
        <v>466</v>
      </c>
      <c r="O1222">
        <v>1</v>
      </c>
      <c r="P1222" t="s">
        <v>149</v>
      </c>
      <c r="Q1222">
        <v>174</v>
      </c>
      <c r="R1222" t="s">
        <v>836</v>
      </c>
      <c r="S1222">
        <v>329</v>
      </c>
      <c r="T1222" t="s">
        <v>823</v>
      </c>
      <c r="U1222" t="s">
        <v>824</v>
      </c>
      <c r="V1222">
        <v>210</v>
      </c>
      <c r="W1222" t="s">
        <v>106</v>
      </c>
      <c r="X1222" t="s">
        <v>113</v>
      </c>
      <c r="Y1222" t="s">
        <v>804</v>
      </c>
      <c r="Z1222" t="s">
        <v>115</v>
      </c>
      <c r="AA1222">
        <v>4</v>
      </c>
      <c r="AB1222">
        <v>0</v>
      </c>
      <c r="AC1222">
        <v>4</v>
      </c>
      <c r="AE1222">
        <v>1</v>
      </c>
      <c r="AF1222">
        <v>0</v>
      </c>
      <c r="AG1222">
        <v>0</v>
      </c>
      <c r="AH1222">
        <v>3</v>
      </c>
      <c r="AI1222">
        <v>4</v>
      </c>
      <c r="AJ1222" t="s">
        <v>115</v>
      </c>
      <c r="AK1222">
        <v>9</v>
      </c>
      <c r="AL1222">
        <v>9</v>
      </c>
      <c r="AM1222">
        <v>1</v>
      </c>
      <c r="AN1222">
        <v>1</v>
      </c>
      <c r="AO1222">
        <v>12</v>
      </c>
      <c r="AP1222">
        <v>8</v>
      </c>
      <c r="AQ1222">
        <v>20</v>
      </c>
      <c r="AR1222">
        <v>0</v>
      </c>
      <c r="AS1222">
        <v>0</v>
      </c>
      <c r="AT1222">
        <v>1</v>
      </c>
      <c r="AU1222">
        <v>1</v>
      </c>
      <c r="AV1222">
        <v>31</v>
      </c>
      <c r="AW1222" t="s">
        <v>115</v>
      </c>
      <c r="AX1222">
        <v>6</v>
      </c>
      <c r="AY1222">
        <v>0</v>
      </c>
      <c r="AZ1222">
        <v>2</v>
      </c>
      <c r="BA1222">
        <v>8</v>
      </c>
      <c r="BB1222">
        <v>1</v>
      </c>
      <c r="BC1222">
        <v>0</v>
      </c>
      <c r="BD1222">
        <v>0</v>
      </c>
      <c r="BE1222">
        <v>1</v>
      </c>
      <c r="BF1222">
        <v>9</v>
      </c>
      <c r="BG1222" t="s">
        <v>115</v>
      </c>
      <c r="BH1222">
        <v>4</v>
      </c>
      <c r="BI1222">
        <v>1</v>
      </c>
      <c r="BJ1222">
        <v>5</v>
      </c>
      <c r="BK1222">
        <v>5</v>
      </c>
      <c r="BL1222">
        <v>0</v>
      </c>
      <c r="BM1222">
        <v>1</v>
      </c>
      <c r="BN1222">
        <v>0</v>
      </c>
      <c r="BO1222">
        <v>6</v>
      </c>
      <c r="BP1222">
        <v>11</v>
      </c>
      <c r="BQ1222" t="s">
        <v>115</v>
      </c>
      <c r="BR1222">
        <v>17</v>
      </c>
      <c r="BS1222">
        <v>0</v>
      </c>
      <c r="BT1222">
        <v>1</v>
      </c>
      <c r="BU1222">
        <v>18</v>
      </c>
      <c r="BV1222">
        <v>5</v>
      </c>
      <c r="BW1222">
        <v>5</v>
      </c>
      <c r="BX1222">
        <v>1</v>
      </c>
      <c r="BY1222">
        <v>1</v>
      </c>
      <c r="BZ1222">
        <v>7</v>
      </c>
      <c r="CA1222">
        <v>7</v>
      </c>
      <c r="CB1222">
        <v>31</v>
      </c>
      <c r="CD1222">
        <v>2</v>
      </c>
      <c r="CE1222">
        <v>1</v>
      </c>
      <c r="CF1222">
        <v>3</v>
      </c>
      <c r="CG1222">
        <v>0</v>
      </c>
      <c r="CH1222">
        <v>0</v>
      </c>
      <c r="CI1222">
        <v>3</v>
      </c>
      <c r="CJ1222" t="s">
        <v>115</v>
      </c>
      <c r="CK1222">
        <v>3</v>
      </c>
      <c r="CL1222">
        <v>3</v>
      </c>
      <c r="CM1222">
        <v>1</v>
      </c>
      <c r="CN1222">
        <v>1</v>
      </c>
      <c r="CO1222">
        <v>45</v>
      </c>
      <c r="CP1222">
        <v>6</v>
      </c>
      <c r="CQ1222">
        <v>51</v>
      </c>
      <c r="CR1222">
        <v>6</v>
      </c>
      <c r="CS1222">
        <v>3</v>
      </c>
      <c r="CT1222">
        <v>9</v>
      </c>
      <c r="CU1222">
        <v>64</v>
      </c>
      <c r="CV1222">
        <v>9</v>
      </c>
      <c r="CW1222">
        <v>3</v>
      </c>
      <c r="CX1222">
        <v>169</v>
      </c>
    </row>
    <row r="1223" spans="1:102" x14ac:dyDescent="0.25">
      <c r="A1223">
        <v>2</v>
      </c>
      <c r="B1223" t="s">
        <v>105</v>
      </c>
      <c r="C1223">
        <v>6</v>
      </c>
      <c r="D1223" t="s">
        <v>106</v>
      </c>
      <c r="E1223">
        <v>1</v>
      </c>
      <c r="F1223" t="s">
        <v>106</v>
      </c>
      <c r="G1223">
        <v>3</v>
      </c>
      <c r="H1223">
        <v>3</v>
      </c>
      <c r="I1223" t="s">
        <v>106</v>
      </c>
      <c r="J1223">
        <v>25</v>
      </c>
      <c r="K1223" t="s">
        <v>821</v>
      </c>
      <c r="L1223">
        <v>6</v>
      </c>
      <c r="M1223" t="s">
        <v>106</v>
      </c>
      <c r="N1223" t="s">
        <v>466</v>
      </c>
      <c r="O1223">
        <v>1</v>
      </c>
      <c r="P1223" t="s">
        <v>149</v>
      </c>
      <c r="Q1223">
        <v>175</v>
      </c>
      <c r="R1223" t="s">
        <v>837</v>
      </c>
      <c r="S1223">
        <v>341</v>
      </c>
      <c r="T1223" t="s">
        <v>823</v>
      </c>
      <c r="U1223" t="s">
        <v>824</v>
      </c>
      <c r="V1223">
        <v>210</v>
      </c>
      <c r="W1223" t="s">
        <v>106</v>
      </c>
      <c r="X1223" t="s">
        <v>113</v>
      </c>
      <c r="Y1223" t="s">
        <v>804</v>
      </c>
      <c r="Z1223" t="s">
        <v>115</v>
      </c>
      <c r="AA1223">
        <v>0</v>
      </c>
      <c r="AB1223">
        <v>2</v>
      </c>
      <c r="AC1223">
        <v>2</v>
      </c>
      <c r="AE1223">
        <v>2</v>
      </c>
      <c r="AF1223">
        <v>1</v>
      </c>
      <c r="AG1223">
        <v>1</v>
      </c>
      <c r="AH1223">
        <v>0</v>
      </c>
      <c r="AI1223">
        <v>4</v>
      </c>
      <c r="AJ1223" t="s">
        <v>115</v>
      </c>
      <c r="AK1223">
        <v>7</v>
      </c>
      <c r="AL1223">
        <v>7</v>
      </c>
      <c r="AM1223">
        <v>0</v>
      </c>
      <c r="AN1223">
        <v>0</v>
      </c>
      <c r="AO1223">
        <v>11</v>
      </c>
      <c r="AP1223">
        <v>5</v>
      </c>
      <c r="AQ1223">
        <v>16</v>
      </c>
      <c r="AR1223">
        <v>2</v>
      </c>
      <c r="AS1223">
        <v>2</v>
      </c>
      <c r="AT1223">
        <v>3</v>
      </c>
      <c r="AU1223">
        <v>3</v>
      </c>
      <c r="AV1223">
        <v>28</v>
      </c>
      <c r="AW1223" t="s">
        <v>115</v>
      </c>
      <c r="AX1223">
        <v>6</v>
      </c>
      <c r="AY1223">
        <v>1</v>
      </c>
      <c r="AZ1223">
        <v>2</v>
      </c>
      <c r="BA1223">
        <v>9</v>
      </c>
      <c r="BB1223">
        <v>5</v>
      </c>
      <c r="BC1223">
        <v>3</v>
      </c>
      <c r="BD1223">
        <v>1</v>
      </c>
      <c r="BE1223">
        <v>9</v>
      </c>
      <c r="BF1223">
        <v>18</v>
      </c>
      <c r="BG1223" t="s">
        <v>115</v>
      </c>
      <c r="BH1223">
        <v>10</v>
      </c>
      <c r="BI1223">
        <v>1</v>
      </c>
      <c r="BJ1223">
        <v>11</v>
      </c>
      <c r="BK1223">
        <v>10</v>
      </c>
      <c r="BL1223">
        <v>1</v>
      </c>
      <c r="BM1223">
        <v>2</v>
      </c>
      <c r="BN1223">
        <v>0</v>
      </c>
      <c r="BO1223">
        <v>13</v>
      </c>
      <c r="BP1223">
        <v>24</v>
      </c>
      <c r="BQ1223" t="s">
        <v>115</v>
      </c>
      <c r="BR1223">
        <v>16</v>
      </c>
      <c r="BS1223">
        <v>0</v>
      </c>
      <c r="BT1223">
        <v>2</v>
      </c>
      <c r="BU1223">
        <v>18</v>
      </c>
      <c r="BV1223">
        <v>7</v>
      </c>
      <c r="BW1223">
        <v>7</v>
      </c>
      <c r="BX1223">
        <v>3</v>
      </c>
      <c r="BY1223">
        <v>3</v>
      </c>
      <c r="BZ1223">
        <v>4</v>
      </c>
      <c r="CA1223">
        <v>4</v>
      </c>
      <c r="CB1223">
        <v>32</v>
      </c>
      <c r="CD1223">
        <v>5</v>
      </c>
      <c r="CE1223">
        <v>0</v>
      </c>
      <c r="CF1223">
        <v>5</v>
      </c>
      <c r="CG1223">
        <v>0</v>
      </c>
      <c r="CH1223">
        <v>0</v>
      </c>
      <c r="CI1223">
        <v>5</v>
      </c>
      <c r="CJ1223" t="s">
        <v>115</v>
      </c>
      <c r="CK1223">
        <v>2</v>
      </c>
      <c r="CL1223">
        <v>2</v>
      </c>
      <c r="CM1223">
        <v>3</v>
      </c>
      <c r="CN1223">
        <v>3</v>
      </c>
      <c r="CO1223">
        <v>45</v>
      </c>
      <c r="CP1223">
        <v>10</v>
      </c>
      <c r="CQ1223">
        <v>55</v>
      </c>
      <c r="CR1223">
        <v>7</v>
      </c>
      <c r="CS1223">
        <v>3</v>
      </c>
      <c r="CT1223">
        <v>10</v>
      </c>
      <c r="CU1223">
        <v>70</v>
      </c>
      <c r="CV1223">
        <v>7</v>
      </c>
      <c r="CW1223">
        <v>0</v>
      </c>
      <c r="CX1223">
        <v>190</v>
      </c>
    </row>
    <row r="1224" spans="1:102" x14ac:dyDescent="0.25">
      <c r="A1224">
        <v>2</v>
      </c>
      <c r="B1224" t="s">
        <v>105</v>
      </c>
      <c r="C1224">
        <v>6</v>
      </c>
      <c r="D1224" t="s">
        <v>106</v>
      </c>
      <c r="E1224">
        <v>1</v>
      </c>
      <c r="F1224" t="s">
        <v>106</v>
      </c>
      <c r="G1224">
        <v>3</v>
      </c>
      <c r="H1224">
        <v>3</v>
      </c>
      <c r="I1224" t="s">
        <v>106</v>
      </c>
      <c r="J1224">
        <v>25</v>
      </c>
      <c r="K1224" t="s">
        <v>821</v>
      </c>
      <c r="L1224">
        <v>6</v>
      </c>
      <c r="M1224" t="s">
        <v>106</v>
      </c>
      <c r="N1224" t="s">
        <v>466</v>
      </c>
      <c r="O1224">
        <v>1</v>
      </c>
      <c r="P1224" t="s">
        <v>149</v>
      </c>
      <c r="Q1224">
        <v>176</v>
      </c>
      <c r="R1224" t="s">
        <v>838</v>
      </c>
      <c r="S1224">
        <v>340</v>
      </c>
      <c r="T1224" t="s">
        <v>823</v>
      </c>
      <c r="U1224" t="s">
        <v>824</v>
      </c>
      <c r="V1224">
        <v>210</v>
      </c>
      <c r="W1224" t="s">
        <v>106</v>
      </c>
      <c r="X1224" t="s">
        <v>113</v>
      </c>
      <c r="Y1224" t="s">
        <v>804</v>
      </c>
      <c r="Z1224" t="s">
        <v>115</v>
      </c>
      <c r="AA1224">
        <v>0</v>
      </c>
      <c r="AB1224">
        <v>0</v>
      </c>
      <c r="AC1224">
        <v>0</v>
      </c>
      <c r="AE1224">
        <v>0</v>
      </c>
      <c r="AF1224">
        <v>2</v>
      </c>
      <c r="AG1224">
        <v>1</v>
      </c>
      <c r="AH1224">
        <v>1</v>
      </c>
      <c r="AI1224">
        <v>4</v>
      </c>
      <c r="AJ1224" t="s">
        <v>115</v>
      </c>
      <c r="AK1224">
        <v>16</v>
      </c>
      <c r="AL1224">
        <v>16</v>
      </c>
      <c r="AM1224">
        <v>2</v>
      </c>
      <c r="AN1224">
        <v>2</v>
      </c>
      <c r="AO1224">
        <v>13</v>
      </c>
      <c r="AP1224">
        <v>15</v>
      </c>
      <c r="AQ1224">
        <v>28</v>
      </c>
      <c r="AR1224">
        <v>0</v>
      </c>
      <c r="AS1224">
        <v>0</v>
      </c>
      <c r="AT1224">
        <v>2</v>
      </c>
      <c r="AU1224">
        <v>2</v>
      </c>
      <c r="AV1224">
        <v>48</v>
      </c>
      <c r="AW1224" t="s">
        <v>115</v>
      </c>
      <c r="AX1224">
        <v>0</v>
      </c>
      <c r="AY1224">
        <v>0</v>
      </c>
      <c r="AZ1224">
        <v>0</v>
      </c>
      <c r="BA1224">
        <v>0</v>
      </c>
      <c r="BB1224">
        <v>2</v>
      </c>
      <c r="BC1224">
        <v>2</v>
      </c>
      <c r="BD1224">
        <v>0</v>
      </c>
      <c r="BE1224">
        <v>4</v>
      </c>
      <c r="BF1224">
        <v>4</v>
      </c>
      <c r="BG1224" t="s">
        <v>115</v>
      </c>
      <c r="BH1224">
        <v>6</v>
      </c>
      <c r="BI1224">
        <v>1</v>
      </c>
      <c r="BJ1224">
        <v>7</v>
      </c>
      <c r="BK1224">
        <v>4</v>
      </c>
      <c r="BL1224">
        <v>0</v>
      </c>
      <c r="BM1224">
        <v>3</v>
      </c>
      <c r="BN1224">
        <v>0</v>
      </c>
      <c r="BO1224">
        <v>7</v>
      </c>
      <c r="BP1224">
        <v>14</v>
      </c>
      <c r="BQ1224" t="s">
        <v>115</v>
      </c>
      <c r="BR1224">
        <v>19</v>
      </c>
      <c r="BS1224">
        <v>2</v>
      </c>
      <c r="BT1224">
        <v>3</v>
      </c>
      <c r="BU1224">
        <v>24</v>
      </c>
      <c r="BV1224">
        <v>5</v>
      </c>
      <c r="BW1224">
        <v>5</v>
      </c>
      <c r="BX1224">
        <v>1</v>
      </c>
      <c r="BY1224">
        <v>1</v>
      </c>
      <c r="BZ1224">
        <v>8</v>
      </c>
      <c r="CA1224">
        <v>8</v>
      </c>
      <c r="CB1224">
        <v>38</v>
      </c>
      <c r="CD1224">
        <v>7</v>
      </c>
      <c r="CE1224">
        <v>1</v>
      </c>
      <c r="CF1224">
        <v>8</v>
      </c>
      <c r="CG1224">
        <v>0</v>
      </c>
      <c r="CH1224">
        <v>0</v>
      </c>
      <c r="CI1224">
        <v>8</v>
      </c>
      <c r="CJ1224" t="s">
        <v>115</v>
      </c>
      <c r="CK1224">
        <v>2</v>
      </c>
      <c r="CL1224">
        <v>2</v>
      </c>
      <c r="CM1224">
        <v>1</v>
      </c>
      <c r="CN1224">
        <v>1</v>
      </c>
      <c r="CO1224">
        <v>49</v>
      </c>
      <c r="CP1224">
        <v>6</v>
      </c>
      <c r="CQ1224">
        <v>55</v>
      </c>
      <c r="CR1224">
        <v>6</v>
      </c>
      <c r="CS1224">
        <v>4</v>
      </c>
      <c r="CT1224">
        <v>10</v>
      </c>
      <c r="CU1224">
        <v>68</v>
      </c>
      <c r="CV1224">
        <v>1</v>
      </c>
      <c r="CW1224">
        <v>5</v>
      </c>
      <c r="CX1224">
        <v>190</v>
      </c>
    </row>
    <row r="1225" spans="1:102" x14ac:dyDescent="0.25">
      <c r="A1225">
        <v>2</v>
      </c>
      <c r="B1225" t="s">
        <v>105</v>
      </c>
      <c r="C1225">
        <v>6</v>
      </c>
      <c r="D1225" t="s">
        <v>106</v>
      </c>
      <c r="E1225">
        <v>1</v>
      </c>
      <c r="F1225" t="s">
        <v>106</v>
      </c>
      <c r="G1225">
        <v>3</v>
      </c>
      <c r="H1225">
        <v>3</v>
      </c>
      <c r="I1225" t="s">
        <v>106</v>
      </c>
      <c r="J1225">
        <v>25</v>
      </c>
      <c r="K1225" t="s">
        <v>821</v>
      </c>
      <c r="L1225">
        <v>6</v>
      </c>
      <c r="M1225" t="s">
        <v>106</v>
      </c>
      <c r="N1225" t="s">
        <v>466</v>
      </c>
      <c r="O1225">
        <v>1</v>
      </c>
      <c r="P1225" t="s">
        <v>149</v>
      </c>
      <c r="Q1225">
        <v>177</v>
      </c>
      <c r="R1225" t="s">
        <v>839</v>
      </c>
      <c r="S1225">
        <v>336</v>
      </c>
      <c r="T1225" t="s">
        <v>823</v>
      </c>
      <c r="U1225" t="s">
        <v>824</v>
      </c>
      <c r="V1225">
        <v>210</v>
      </c>
      <c r="W1225" t="s">
        <v>106</v>
      </c>
      <c r="X1225" t="s">
        <v>113</v>
      </c>
      <c r="Y1225" t="s">
        <v>804</v>
      </c>
      <c r="Z1225" t="s">
        <v>115</v>
      </c>
      <c r="AA1225">
        <v>0</v>
      </c>
      <c r="AB1225">
        <v>2</v>
      </c>
      <c r="AC1225">
        <v>2</v>
      </c>
      <c r="AE1225">
        <v>1</v>
      </c>
      <c r="AF1225">
        <v>0</v>
      </c>
      <c r="AG1225">
        <v>0</v>
      </c>
      <c r="AH1225">
        <v>3</v>
      </c>
      <c r="AI1225">
        <v>4</v>
      </c>
      <c r="AJ1225" t="s">
        <v>115</v>
      </c>
      <c r="AK1225">
        <v>6</v>
      </c>
      <c r="AL1225">
        <v>6</v>
      </c>
      <c r="AM1225">
        <v>2</v>
      </c>
      <c r="AN1225">
        <v>2</v>
      </c>
      <c r="AO1225">
        <v>11</v>
      </c>
      <c r="AP1225">
        <v>8</v>
      </c>
      <c r="AQ1225">
        <v>19</v>
      </c>
      <c r="AR1225">
        <v>1</v>
      </c>
      <c r="AS1225">
        <v>1</v>
      </c>
      <c r="AT1225">
        <v>3</v>
      </c>
      <c r="AU1225">
        <v>3</v>
      </c>
      <c r="AV1225">
        <v>31</v>
      </c>
      <c r="AW1225" t="s">
        <v>115</v>
      </c>
      <c r="AX1225">
        <v>3</v>
      </c>
      <c r="AY1225">
        <v>0</v>
      </c>
      <c r="AZ1225">
        <v>0</v>
      </c>
      <c r="BA1225">
        <v>3</v>
      </c>
      <c r="BB1225">
        <v>1</v>
      </c>
      <c r="BC1225">
        <v>0</v>
      </c>
      <c r="BD1225">
        <v>0</v>
      </c>
      <c r="BE1225">
        <v>1</v>
      </c>
      <c r="BF1225">
        <v>4</v>
      </c>
      <c r="BG1225" t="s">
        <v>115</v>
      </c>
      <c r="BH1225">
        <v>3</v>
      </c>
      <c r="BI1225">
        <v>0</v>
      </c>
      <c r="BJ1225">
        <v>3</v>
      </c>
      <c r="BK1225">
        <v>6</v>
      </c>
      <c r="BL1225">
        <v>1</v>
      </c>
      <c r="BM1225">
        <v>3</v>
      </c>
      <c r="BN1225">
        <v>1</v>
      </c>
      <c r="BO1225">
        <v>11</v>
      </c>
      <c r="BP1225">
        <v>14</v>
      </c>
      <c r="BQ1225" t="s">
        <v>115</v>
      </c>
      <c r="BR1225">
        <v>17</v>
      </c>
      <c r="BS1225">
        <v>0</v>
      </c>
      <c r="BT1225">
        <v>0</v>
      </c>
      <c r="BU1225">
        <v>17</v>
      </c>
      <c r="BV1225">
        <v>5</v>
      </c>
      <c r="BW1225">
        <v>5</v>
      </c>
      <c r="BX1225">
        <v>0</v>
      </c>
      <c r="BY1225">
        <v>0</v>
      </c>
      <c r="BZ1225">
        <v>7</v>
      </c>
      <c r="CA1225">
        <v>7</v>
      </c>
      <c r="CB1225">
        <v>29</v>
      </c>
      <c r="CD1225">
        <v>8</v>
      </c>
      <c r="CE1225">
        <v>0</v>
      </c>
      <c r="CF1225">
        <v>8</v>
      </c>
      <c r="CG1225">
        <v>0</v>
      </c>
      <c r="CH1225">
        <v>0</v>
      </c>
      <c r="CI1225">
        <v>8</v>
      </c>
      <c r="CJ1225" t="s">
        <v>115</v>
      </c>
      <c r="CK1225">
        <v>3</v>
      </c>
      <c r="CL1225">
        <v>3</v>
      </c>
      <c r="CM1225">
        <v>3</v>
      </c>
      <c r="CN1225">
        <v>3</v>
      </c>
      <c r="CO1225">
        <v>46</v>
      </c>
      <c r="CP1225">
        <v>7</v>
      </c>
      <c r="CQ1225">
        <v>53</v>
      </c>
      <c r="CR1225">
        <v>15</v>
      </c>
      <c r="CS1225">
        <v>3</v>
      </c>
      <c r="CT1225">
        <v>18</v>
      </c>
      <c r="CU1225">
        <v>77</v>
      </c>
      <c r="CV1225">
        <v>5</v>
      </c>
      <c r="CW1225">
        <v>5</v>
      </c>
      <c r="CX1225">
        <v>179</v>
      </c>
    </row>
    <row r="1226" spans="1:102" x14ac:dyDescent="0.25">
      <c r="A1226">
        <v>2</v>
      </c>
      <c r="B1226" t="s">
        <v>105</v>
      </c>
      <c r="C1226">
        <v>6</v>
      </c>
      <c r="D1226" t="s">
        <v>106</v>
      </c>
      <c r="E1226">
        <v>1</v>
      </c>
      <c r="F1226" t="s">
        <v>106</v>
      </c>
      <c r="G1226">
        <v>3</v>
      </c>
      <c r="H1226">
        <v>3</v>
      </c>
      <c r="I1226" t="s">
        <v>106</v>
      </c>
      <c r="J1226">
        <v>25</v>
      </c>
      <c r="K1226" t="s">
        <v>821</v>
      </c>
      <c r="L1226">
        <v>6</v>
      </c>
      <c r="M1226" t="s">
        <v>106</v>
      </c>
      <c r="N1226" t="s">
        <v>466</v>
      </c>
      <c r="O1226">
        <v>1</v>
      </c>
      <c r="P1226" t="s">
        <v>149</v>
      </c>
      <c r="Q1226">
        <v>178</v>
      </c>
      <c r="R1226" t="s">
        <v>840</v>
      </c>
      <c r="S1226">
        <v>342</v>
      </c>
      <c r="T1226" t="s">
        <v>823</v>
      </c>
      <c r="U1226" t="s">
        <v>824</v>
      </c>
      <c r="V1226">
        <v>210</v>
      </c>
      <c r="W1226" t="s">
        <v>106</v>
      </c>
      <c r="X1226" t="s">
        <v>113</v>
      </c>
      <c r="Y1226" t="s">
        <v>804</v>
      </c>
      <c r="Z1226" t="s">
        <v>115</v>
      </c>
      <c r="AA1226">
        <v>1</v>
      </c>
      <c r="AB1226">
        <v>0</v>
      </c>
      <c r="AC1226">
        <v>1</v>
      </c>
      <c r="AE1226">
        <v>5</v>
      </c>
      <c r="AF1226">
        <v>1</v>
      </c>
      <c r="AG1226">
        <v>0</v>
      </c>
      <c r="AH1226">
        <v>2</v>
      </c>
      <c r="AI1226">
        <v>8</v>
      </c>
      <c r="AJ1226" t="s">
        <v>115</v>
      </c>
      <c r="AK1226">
        <v>9</v>
      </c>
      <c r="AL1226">
        <v>9</v>
      </c>
      <c r="AM1226">
        <v>1</v>
      </c>
      <c r="AN1226">
        <v>1</v>
      </c>
      <c r="AO1226">
        <v>16</v>
      </c>
      <c r="AP1226">
        <v>7</v>
      </c>
      <c r="AQ1226">
        <v>23</v>
      </c>
      <c r="AR1226">
        <v>3</v>
      </c>
      <c r="AS1226">
        <v>3</v>
      </c>
      <c r="AT1226">
        <v>1</v>
      </c>
      <c r="AU1226">
        <v>1</v>
      </c>
      <c r="AV1226">
        <v>37</v>
      </c>
      <c r="AW1226" t="s">
        <v>115</v>
      </c>
      <c r="AX1226">
        <v>9</v>
      </c>
      <c r="AY1226">
        <v>0</v>
      </c>
      <c r="AZ1226">
        <v>1</v>
      </c>
      <c r="BA1226">
        <v>10</v>
      </c>
      <c r="BB1226">
        <v>0</v>
      </c>
      <c r="BC1226">
        <v>1</v>
      </c>
      <c r="BD1226">
        <v>1</v>
      </c>
      <c r="BE1226">
        <v>2</v>
      </c>
      <c r="BF1226">
        <v>12</v>
      </c>
      <c r="BG1226" t="s">
        <v>115</v>
      </c>
      <c r="BH1226">
        <v>5</v>
      </c>
      <c r="BI1226">
        <v>2</v>
      </c>
      <c r="BJ1226">
        <v>7</v>
      </c>
      <c r="BK1226">
        <v>3</v>
      </c>
      <c r="BL1226">
        <v>1</v>
      </c>
      <c r="BM1226">
        <v>2</v>
      </c>
      <c r="BN1226">
        <v>0</v>
      </c>
      <c r="BO1226">
        <v>6</v>
      </c>
      <c r="BP1226">
        <v>13</v>
      </c>
      <c r="BQ1226" t="s">
        <v>115</v>
      </c>
      <c r="BR1226">
        <v>15</v>
      </c>
      <c r="BS1226">
        <v>1</v>
      </c>
      <c r="BT1226">
        <v>3</v>
      </c>
      <c r="BU1226">
        <v>19</v>
      </c>
      <c r="BV1226">
        <v>6</v>
      </c>
      <c r="BW1226">
        <v>6</v>
      </c>
      <c r="BX1226">
        <v>7</v>
      </c>
      <c r="BY1226">
        <v>7</v>
      </c>
      <c r="BZ1226">
        <v>5</v>
      </c>
      <c r="CA1226">
        <v>5</v>
      </c>
      <c r="CB1226">
        <v>37</v>
      </c>
      <c r="CD1226">
        <v>6</v>
      </c>
      <c r="CE1226">
        <v>1</v>
      </c>
      <c r="CF1226">
        <v>7</v>
      </c>
      <c r="CG1226">
        <v>1</v>
      </c>
      <c r="CH1226">
        <v>1</v>
      </c>
      <c r="CI1226">
        <v>8</v>
      </c>
      <c r="CJ1226" t="s">
        <v>115</v>
      </c>
      <c r="CK1226">
        <v>1</v>
      </c>
      <c r="CL1226">
        <v>1</v>
      </c>
      <c r="CM1226">
        <v>8</v>
      </c>
      <c r="CN1226">
        <v>8</v>
      </c>
      <c r="CO1226">
        <v>42</v>
      </c>
      <c r="CP1226">
        <v>4</v>
      </c>
      <c r="CQ1226">
        <v>46</v>
      </c>
      <c r="CR1226">
        <v>12</v>
      </c>
      <c r="CS1226">
        <v>1</v>
      </c>
      <c r="CT1226">
        <v>13</v>
      </c>
      <c r="CU1226">
        <v>68</v>
      </c>
      <c r="CV1226">
        <v>5</v>
      </c>
      <c r="CW1226">
        <v>7</v>
      </c>
      <c r="CX1226">
        <v>196</v>
      </c>
    </row>
    <row r="1227" spans="1:102" x14ac:dyDescent="0.25">
      <c r="A1227">
        <v>2</v>
      </c>
      <c r="B1227" t="s">
        <v>105</v>
      </c>
      <c r="C1227">
        <v>6</v>
      </c>
      <c r="D1227" t="s">
        <v>106</v>
      </c>
      <c r="E1227">
        <v>1</v>
      </c>
      <c r="F1227" t="s">
        <v>106</v>
      </c>
      <c r="G1227">
        <v>3</v>
      </c>
      <c r="H1227">
        <v>3</v>
      </c>
      <c r="I1227" t="s">
        <v>106</v>
      </c>
      <c r="J1227">
        <v>25</v>
      </c>
      <c r="K1227" t="s">
        <v>821</v>
      </c>
      <c r="L1227">
        <v>6</v>
      </c>
      <c r="M1227" t="s">
        <v>106</v>
      </c>
      <c r="N1227" t="s">
        <v>466</v>
      </c>
      <c r="O1227">
        <v>1</v>
      </c>
      <c r="P1227" t="s">
        <v>149</v>
      </c>
      <c r="Q1227">
        <v>179</v>
      </c>
      <c r="R1227" t="s">
        <v>841</v>
      </c>
      <c r="S1227">
        <v>345</v>
      </c>
      <c r="T1227" t="s">
        <v>823</v>
      </c>
      <c r="U1227" t="s">
        <v>824</v>
      </c>
      <c r="V1227">
        <v>210</v>
      </c>
      <c r="W1227" t="s">
        <v>106</v>
      </c>
      <c r="X1227" t="s">
        <v>113</v>
      </c>
      <c r="Y1227" t="s">
        <v>804</v>
      </c>
      <c r="Z1227" t="s">
        <v>115</v>
      </c>
      <c r="AA1227">
        <v>0</v>
      </c>
      <c r="AB1227">
        <v>0</v>
      </c>
      <c r="AC1227">
        <v>0</v>
      </c>
      <c r="AE1227">
        <v>0</v>
      </c>
      <c r="AF1227">
        <v>1</v>
      </c>
      <c r="AG1227">
        <v>1</v>
      </c>
      <c r="AH1227">
        <v>0</v>
      </c>
      <c r="AI1227">
        <v>2</v>
      </c>
      <c r="AJ1227" t="s">
        <v>115</v>
      </c>
      <c r="AK1227">
        <v>7</v>
      </c>
      <c r="AL1227">
        <v>7</v>
      </c>
      <c r="AM1227">
        <v>1</v>
      </c>
      <c r="AN1227">
        <v>1</v>
      </c>
      <c r="AO1227">
        <v>11</v>
      </c>
      <c r="AP1227">
        <v>10</v>
      </c>
      <c r="AQ1227">
        <v>21</v>
      </c>
      <c r="AR1227">
        <v>1</v>
      </c>
      <c r="AS1227">
        <v>1</v>
      </c>
      <c r="AT1227">
        <v>2</v>
      </c>
      <c r="AU1227">
        <v>2</v>
      </c>
      <c r="AV1227">
        <v>32</v>
      </c>
      <c r="AW1227" t="s">
        <v>115</v>
      </c>
      <c r="AX1227">
        <v>6</v>
      </c>
      <c r="AY1227">
        <v>0</v>
      </c>
      <c r="AZ1227">
        <v>1</v>
      </c>
      <c r="BA1227">
        <v>7</v>
      </c>
      <c r="BB1227">
        <v>1</v>
      </c>
      <c r="BC1227">
        <v>0</v>
      </c>
      <c r="BD1227">
        <v>0</v>
      </c>
      <c r="BE1227">
        <v>1</v>
      </c>
      <c r="BF1227">
        <v>8</v>
      </c>
      <c r="BG1227" t="s">
        <v>115</v>
      </c>
      <c r="BH1227">
        <v>10</v>
      </c>
      <c r="BI1227">
        <v>0</v>
      </c>
      <c r="BJ1227">
        <v>10</v>
      </c>
      <c r="BK1227">
        <v>3</v>
      </c>
      <c r="BL1227">
        <v>1</v>
      </c>
      <c r="BM1227">
        <v>2</v>
      </c>
      <c r="BN1227">
        <v>0</v>
      </c>
      <c r="BO1227">
        <v>6</v>
      </c>
      <c r="BP1227">
        <v>16</v>
      </c>
      <c r="BQ1227" t="s">
        <v>115</v>
      </c>
      <c r="BR1227">
        <v>18</v>
      </c>
      <c r="BS1227">
        <v>2</v>
      </c>
      <c r="BT1227">
        <v>1</v>
      </c>
      <c r="BU1227">
        <v>21</v>
      </c>
      <c r="BV1227">
        <v>1</v>
      </c>
      <c r="BW1227">
        <v>1</v>
      </c>
      <c r="BX1227">
        <v>3</v>
      </c>
      <c r="BY1227">
        <v>3</v>
      </c>
      <c r="BZ1227">
        <v>6</v>
      </c>
      <c r="CA1227">
        <v>6</v>
      </c>
      <c r="CB1227">
        <v>31</v>
      </c>
      <c r="CD1227">
        <v>5</v>
      </c>
      <c r="CE1227">
        <v>0</v>
      </c>
      <c r="CF1227">
        <v>5</v>
      </c>
      <c r="CG1227">
        <v>1</v>
      </c>
      <c r="CH1227">
        <v>1</v>
      </c>
      <c r="CI1227">
        <v>6</v>
      </c>
      <c r="CJ1227" t="s">
        <v>115</v>
      </c>
      <c r="CK1227">
        <v>2</v>
      </c>
      <c r="CL1227">
        <v>2</v>
      </c>
      <c r="CM1227">
        <v>3</v>
      </c>
      <c r="CN1227">
        <v>3</v>
      </c>
      <c r="CO1227">
        <v>46</v>
      </c>
      <c r="CP1227">
        <v>5</v>
      </c>
      <c r="CQ1227">
        <v>51</v>
      </c>
      <c r="CR1227">
        <v>6</v>
      </c>
      <c r="CS1227">
        <v>1</v>
      </c>
      <c r="CT1227">
        <v>7</v>
      </c>
      <c r="CU1227">
        <v>63</v>
      </c>
      <c r="CV1227">
        <v>6</v>
      </c>
      <c r="CW1227">
        <v>6</v>
      </c>
      <c r="CX1227">
        <v>170</v>
      </c>
    </row>
    <row r="1228" spans="1:102" x14ac:dyDescent="0.25">
      <c r="A1228">
        <v>2</v>
      </c>
      <c r="B1228" t="s">
        <v>105</v>
      </c>
      <c r="C1228">
        <v>6</v>
      </c>
      <c r="D1228" t="s">
        <v>106</v>
      </c>
      <c r="E1228">
        <v>1</v>
      </c>
      <c r="F1228" t="s">
        <v>106</v>
      </c>
      <c r="G1228">
        <v>3</v>
      </c>
      <c r="H1228">
        <v>3</v>
      </c>
      <c r="I1228" t="s">
        <v>106</v>
      </c>
      <c r="J1228">
        <v>25</v>
      </c>
      <c r="K1228" t="s">
        <v>821</v>
      </c>
      <c r="L1228">
        <v>6</v>
      </c>
      <c r="M1228" t="s">
        <v>106</v>
      </c>
      <c r="N1228" t="s">
        <v>466</v>
      </c>
      <c r="O1228">
        <v>1</v>
      </c>
      <c r="P1228" t="s">
        <v>149</v>
      </c>
      <c r="Q1228">
        <v>180</v>
      </c>
      <c r="R1228" t="s">
        <v>842</v>
      </c>
      <c r="S1228">
        <v>343</v>
      </c>
      <c r="T1228" t="s">
        <v>823</v>
      </c>
      <c r="U1228" t="s">
        <v>824</v>
      </c>
      <c r="V1228">
        <v>210</v>
      </c>
      <c r="W1228" t="s">
        <v>106</v>
      </c>
      <c r="X1228" t="s">
        <v>113</v>
      </c>
      <c r="Y1228" t="s">
        <v>804</v>
      </c>
      <c r="Z1228" t="s">
        <v>115</v>
      </c>
      <c r="AA1228">
        <v>0</v>
      </c>
      <c r="AB1228">
        <v>0</v>
      </c>
      <c r="AC1228">
        <v>0</v>
      </c>
      <c r="AE1228">
        <v>2</v>
      </c>
      <c r="AF1228">
        <v>2</v>
      </c>
      <c r="AG1228">
        <v>2</v>
      </c>
      <c r="AH1228">
        <v>2</v>
      </c>
      <c r="AI1228">
        <v>8</v>
      </c>
      <c r="AJ1228" t="s">
        <v>115</v>
      </c>
      <c r="AK1228">
        <v>10</v>
      </c>
      <c r="AL1228">
        <v>10</v>
      </c>
      <c r="AM1228">
        <v>4</v>
      </c>
      <c r="AN1228">
        <v>4</v>
      </c>
      <c r="AO1228">
        <v>15</v>
      </c>
      <c r="AP1228">
        <v>9</v>
      </c>
      <c r="AQ1228">
        <v>24</v>
      </c>
      <c r="AR1228">
        <v>2</v>
      </c>
      <c r="AS1228">
        <v>2</v>
      </c>
      <c r="AT1228">
        <v>1</v>
      </c>
      <c r="AU1228">
        <v>1</v>
      </c>
      <c r="AV1228">
        <v>41</v>
      </c>
      <c r="AW1228" t="s">
        <v>115</v>
      </c>
      <c r="AX1228">
        <v>5</v>
      </c>
      <c r="AY1228">
        <v>1</v>
      </c>
      <c r="AZ1228">
        <v>1</v>
      </c>
      <c r="BA1228">
        <v>7</v>
      </c>
      <c r="BB1228">
        <v>4</v>
      </c>
      <c r="BC1228">
        <v>2</v>
      </c>
      <c r="BD1228">
        <v>2</v>
      </c>
      <c r="BE1228">
        <v>8</v>
      </c>
      <c r="BF1228">
        <v>15</v>
      </c>
      <c r="BG1228" t="s">
        <v>115</v>
      </c>
      <c r="BH1228">
        <v>7</v>
      </c>
      <c r="BI1228">
        <v>1</v>
      </c>
      <c r="BJ1228">
        <v>8</v>
      </c>
      <c r="BK1228">
        <v>7</v>
      </c>
      <c r="BL1228">
        <v>2</v>
      </c>
      <c r="BM1228">
        <v>2</v>
      </c>
      <c r="BN1228">
        <v>1</v>
      </c>
      <c r="BO1228">
        <v>12</v>
      </c>
      <c r="BP1228">
        <v>20</v>
      </c>
      <c r="BQ1228" t="s">
        <v>115</v>
      </c>
      <c r="BR1228">
        <v>21</v>
      </c>
      <c r="BS1228">
        <v>2</v>
      </c>
      <c r="BT1228">
        <v>1</v>
      </c>
      <c r="BU1228">
        <v>24</v>
      </c>
      <c r="BV1228">
        <v>4</v>
      </c>
      <c r="BW1228">
        <v>4</v>
      </c>
      <c r="BX1228">
        <v>3</v>
      </c>
      <c r="BY1228">
        <v>3</v>
      </c>
      <c r="BZ1228">
        <v>6</v>
      </c>
      <c r="CA1228">
        <v>6</v>
      </c>
      <c r="CB1228">
        <v>37</v>
      </c>
      <c r="CD1228">
        <v>7</v>
      </c>
      <c r="CE1228">
        <v>0</v>
      </c>
      <c r="CF1228">
        <v>7</v>
      </c>
      <c r="CG1228">
        <v>0</v>
      </c>
      <c r="CH1228">
        <v>0</v>
      </c>
      <c r="CI1228">
        <v>7</v>
      </c>
      <c r="CJ1228" t="s">
        <v>115</v>
      </c>
      <c r="CK1228">
        <v>3</v>
      </c>
      <c r="CL1228">
        <v>3</v>
      </c>
      <c r="CM1228">
        <v>4</v>
      </c>
      <c r="CN1228">
        <v>4</v>
      </c>
      <c r="CO1228">
        <v>35</v>
      </c>
      <c r="CP1228">
        <v>3</v>
      </c>
      <c r="CQ1228">
        <v>38</v>
      </c>
      <c r="CR1228">
        <v>2</v>
      </c>
      <c r="CS1228">
        <v>2</v>
      </c>
      <c r="CT1228">
        <v>4</v>
      </c>
      <c r="CU1228">
        <v>49</v>
      </c>
      <c r="CV1228">
        <v>11</v>
      </c>
      <c r="CW1228">
        <v>4</v>
      </c>
      <c r="CX1228">
        <v>192</v>
      </c>
    </row>
    <row r="1229" spans="1:102" x14ac:dyDescent="0.25">
      <c r="A1229">
        <v>2</v>
      </c>
      <c r="B1229" t="s">
        <v>105</v>
      </c>
      <c r="C1229">
        <v>6</v>
      </c>
      <c r="D1229" t="s">
        <v>106</v>
      </c>
      <c r="E1229">
        <v>1</v>
      </c>
      <c r="F1229" t="s">
        <v>106</v>
      </c>
      <c r="G1229">
        <v>3</v>
      </c>
      <c r="H1229">
        <v>3</v>
      </c>
      <c r="I1229" t="s">
        <v>106</v>
      </c>
      <c r="J1229">
        <v>25</v>
      </c>
      <c r="K1229" t="s">
        <v>821</v>
      </c>
      <c r="L1229">
        <v>6</v>
      </c>
      <c r="M1229" t="s">
        <v>106</v>
      </c>
      <c r="N1229" t="s">
        <v>466</v>
      </c>
      <c r="O1229">
        <v>1</v>
      </c>
      <c r="P1229" t="s">
        <v>149</v>
      </c>
      <c r="Q1229">
        <v>181</v>
      </c>
      <c r="R1229" t="s">
        <v>843</v>
      </c>
      <c r="S1229">
        <v>338</v>
      </c>
      <c r="T1229" t="s">
        <v>823</v>
      </c>
      <c r="U1229" t="s">
        <v>824</v>
      </c>
      <c r="V1229">
        <v>210</v>
      </c>
      <c r="W1229" t="s">
        <v>106</v>
      </c>
      <c r="X1229" t="s">
        <v>113</v>
      </c>
      <c r="Y1229" t="s">
        <v>804</v>
      </c>
      <c r="Z1229" t="s">
        <v>115</v>
      </c>
      <c r="AA1229">
        <v>0</v>
      </c>
      <c r="AB1229">
        <v>0</v>
      </c>
      <c r="AC1229">
        <v>0</v>
      </c>
      <c r="AE1229">
        <v>1</v>
      </c>
      <c r="AF1229">
        <v>0</v>
      </c>
      <c r="AG1229">
        <v>1</v>
      </c>
      <c r="AH1229">
        <v>2</v>
      </c>
      <c r="AI1229">
        <v>4</v>
      </c>
      <c r="AJ1229" t="s">
        <v>115</v>
      </c>
      <c r="AK1229">
        <v>6</v>
      </c>
      <c r="AL1229">
        <v>6</v>
      </c>
      <c r="AM1229">
        <v>2</v>
      </c>
      <c r="AN1229">
        <v>2</v>
      </c>
      <c r="AO1229">
        <v>10</v>
      </c>
      <c r="AP1229">
        <v>3</v>
      </c>
      <c r="AQ1229">
        <v>13</v>
      </c>
      <c r="AR1229">
        <v>0</v>
      </c>
      <c r="AS1229">
        <v>0</v>
      </c>
      <c r="AT1229">
        <v>1</v>
      </c>
      <c r="AU1229">
        <v>1</v>
      </c>
      <c r="AV1229">
        <v>22</v>
      </c>
      <c r="AW1229" t="s">
        <v>115</v>
      </c>
      <c r="AX1229">
        <v>3</v>
      </c>
      <c r="AY1229">
        <v>0</v>
      </c>
      <c r="AZ1229">
        <v>0</v>
      </c>
      <c r="BA1229">
        <v>3</v>
      </c>
      <c r="BB1229">
        <v>0</v>
      </c>
      <c r="BC1229">
        <v>2</v>
      </c>
      <c r="BD1229">
        <v>2</v>
      </c>
      <c r="BE1229">
        <v>4</v>
      </c>
      <c r="BF1229">
        <v>7</v>
      </c>
      <c r="BG1229" t="s">
        <v>115</v>
      </c>
      <c r="BH1229">
        <v>7</v>
      </c>
      <c r="BI1229">
        <v>1</v>
      </c>
      <c r="BJ1229">
        <v>8</v>
      </c>
      <c r="BK1229">
        <v>5</v>
      </c>
      <c r="BL1229">
        <v>0</v>
      </c>
      <c r="BM1229">
        <v>0</v>
      </c>
      <c r="BN1229">
        <v>0</v>
      </c>
      <c r="BO1229">
        <v>5</v>
      </c>
      <c r="BP1229">
        <v>13</v>
      </c>
      <c r="BQ1229" t="s">
        <v>115</v>
      </c>
      <c r="BR1229">
        <v>11</v>
      </c>
      <c r="BS1229">
        <v>1</v>
      </c>
      <c r="BT1229">
        <v>2</v>
      </c>
      <c r="BU1229">
        <v>14</v>
      </c>
      <c r="BV1229">
        <v>5</v>
      </c>
      <c r="BW1229">
        <v>5</v>
      </c>
      <c r="BX1229">
        <v>2</v>
      </c>
      <c r="BY1229">
        <v>2</v>
      </c>
      <c r="BZ1229">
        <v>8</v>
      </c>
      <c r="CA1229">
        <v>8</v>
      </c>
      <c r="CB1229">
        <v>29</v>
      </c>
      <c r="CD1229">
        <v>4</v>
      </c>
      <c r="CE1229">
        <v>2</v>
      </c>
      <c r="CF1229">
        <v>6</v>
      </c>
      <c r="CG1229">
        <v>0</v>
      </c>
      <c r="CH1229">
        <v>0</v>
      </c>
      <c r="CI1229">
        <v>6</v>
      </c>
      <c r="CJ1229" t="s">
        <v>115</v>
      </c>
      <c r="CK1229">
        <v>2</v>
      </c>
      <c r="CL1229">
        <v>2</v>
      </c>
      <c r="CM1229">
        <v>5</v>
      </c>
      <c r="CN1229">
        <v>5</v>
      </c>
      <c r="CO1229">
        <v>52</v>
      </c>
      <c r="CP1229">
        <v>3</v>
      </c>
      <c r="CQ1229">
        <v>55</v>
      </c>
      <c r="CR1229">
        <v>3</v>
      </c>
      <c r="CS1229">
        <v>2</v>
      </c>
      <c r="CT1229">
        <v>5</v>
      </c>
      <c r="CU1229">
        <v>67</v>
      </c>
      <c r="CV1229">
        <v>5</v>
      </c>
      <c r="CW1229">
        <v>3</v>
      </c>
      <c r="CX1229">
        <v>156</v>
      </c>
    </row>
    <row r="1230" spans="1:102" x14ac:dyDescent="0.25">
      <c r="A1230">
        <v>2</v>
      </c>
      <c r="B1230" t="s">
        <v>105</v>
      </c>
      <c r="C1230">
        <v>6</v>
      </c>
      <c r="D1230" t="s">
        <v>106</v>
      </c>
      <c r="E1230">
        <v>1</v>
      </c>
      <c r="F1230" t="s">
        <v>106</v>
      </c>
      <c r="G1230">
        <v>3</v>
      </c>
      <c r="H1230">
        <v>3</v>
      </c>
      <c r="I1230" t="s">
        <v>106</v>
      </c>
      <c r="J1230">
        <v>25</v>
      </c>
      <c r="K1230" t="s">
        <v>844</v>
      </c>
      <c r="L1230">
        <v>6</v>
      </c>
      <c r="M1230" t="s">
        <v>106</v>
      </c>
      <c r="N1230" t="s">
        <v>466</v>
      </c>
      <c r="O1230">
        <v>2</v>
      </c>
      <c r="P1230" t="s">
        <v>382</v>
      </c>
      <c r="Q1230">
        <v>182</v>
      </c>
      <c r="R1230" t="s">
        <v>383</v>
      </c>
      <c r="S1230">
        <v>333</v>
      </c>
      <c r="T1230" t="s">
        <v>845</v>
      </c>
      <c r="U1230" t="s">
        <v>846</v>
      </c>
      <c r="V1230">
        <v>210</v>
      </c>
      <c r="W1230" t="s">
        <v>106</v>
      </c>
      <c r="X1230" t="s">
        <v>113</v>
      </c>
      <c r="Y1230" t="s">
        <v>804</v>
      </c>
      <c r="Z1230" t="s">
        <v>115</v>
      </c>
      <c r="AA1230">
        <v>0</v>
      </c>
      <c r="AB1230">
        <v>2</v>
      </c>
      <c r="AC1230">
        <v>2</v>
      </c>
      <c r="AE1230">
        <v>1</v>
      </c>
      <c r="AF1230">
        <v>2</v>
      </c>
      <c r="AG1230">
        <v>1</v>
      </c>
      <c r="AH1230">
        <v>2</v>
      </c>
      <c r="AI1230">
        <v>6</v>
      </c>
      <c r="AJ1230" t="s">
        <v>115</v>
      </c>
      <c r="AK1230">
        <v>4</v>
      </c>
      <c r="AL1230">
        <v>4</v>
      </c>
      <c r="AM1230">
        <v>2</v>
      </c>
      <c r="AN1230">
        <v>2</v>
      </c>
      <c r="AO1230">
        <v>5</v>
      </c>
      <c r="AP1230">
        <v>4</v>
      </c>
      <c r="AQ1230">
        <v>9</v>
      </c>
      <c r="AR1230">
        <v>1</v>
      </c>
      <c r="AS1230">
        <v>1</v>
      </c>
      <c r="AT1230">
        <v>1</v>
      </c>
      <c r="AU1230">
        <v>1</v>
      </c>
      <c r="AV1230">
        <v>17</v>
      </c>
      <c r="AW1230" t="s">
        <v>115</v>
      </c>
      <c r="AX1230">
        <v>1</v>
      </c>
      <c r="AY1230">
        <v>0</v>
      </c>
      <c r="AZ1230">
        <v>1</v>
      </c>
      <c r="BA1230">
        <v>2</v>
      </c>
      <c r="BB1230">
        <v>2</v>
      </c>
      <c r="BC1230">
        <v>0</v>
      </c>
      <c r="BD1230">
        <v>1</v>
      </c>
      <c r="BE1230">
        <v>3</v>
      </c>
      <c r="BF1230">
        <v>5</v>
      </c>
      <c r="BG1230" t="s">
        <v>115</v>
      </c>
      <c r="BH1230">
        <v>7</v>
      </c>
      <c r="BI1230">
        <v>0</v>
      </c>
      <c r="BJ1230">
        <v>7</v>
      </c>
      <c r="BK1230">
        <v>5</v>
      </c>
      <c r="BL1230">
        <v>0</v>
      </c>
      <c r="BM1230">
        <v>0</v>
      </c>
      <c r="BN1230">
        <v>0</v>
      </c>
      <c r="BO1230">
        <v>5</v>
      </c>
      <c r="BP1230">
        <v>12</v>
      </c>
      <c r="BQ1230" t="s">
        <v>115</v>
      </c>
      <c r="BR1230">
        <v>5</v>
      </c>
      <c r="BS1230">
        <v>0</v>
      </c>
      <c r="BT1230">
        <v>0</v>
      </c>
      <c r="BU1230">
        <v>5</v>
      </c>
      <c r="BV1230">
        <v>1</v>
      </c>
      <c r="BW1230">
        <v>1</v>
      </c>
      <c r="BX1230">
        <v>0</v>
      </c>
      <c r="BY1230">
        <v>0</v>
      </c>
      <c r="BZ1230">
        <v>0</v>
      </c>
      <c r="CA1230">
        <v>0</v>
      </c>
      <c r="CB1230">
        <v>6</v>
      </c>
      <c r="CD1230">
        <v>2</v>
      </c>
      <c r="CE1230">
        <v>0</v>
      </c>
      <c r="CF1230">
        <v>2</v>
      </c>
      <c r="CG1230">
        <v>0</v>
      </c>
      <c r="CH1230">
        <v>0</v>
      </c>
      <c r="CI1230">
        <v>2</v>
      </c>
      <c r="CJ1230" t="s">
        <v>115</v>
      </c>
      <c r="CK1230">
        <v>0</v>
      </c>
      <c r="CL1230">
        <v>0</v>
      </c>
      <c r="CM1230">
        <v>0</v>
      </c>
      <c r="CN1230">
        <v>0</v>
      </c>
      <c r="CO1230">
        <v>14</v>
      </c>
      <c r="CP1230">
        <v>0</v>
      </c>
      <c r="CQ1230">
        <v>14</v>
      </c>
      <c r="CR1230">
        <v>3</v>
      </c>
      <c r="CS1230">
        <v>0</v>
      </c>
      <c r="CT1230">
        <v>3</v>
      </c>
      <c r="CU1230">
        <v>17</v>
      </c>
      <c r="CV1230">
        <v>2</v>
      </c>
      <c r="CW1230">
        <v>4</v>
      </c>
      <c r="CX1230">
        <v>73</v>
      </c>
    </row>
    <row r="1231" spans="1:102" x14ac:dyDescent="0.25">
      <c r="A1231">
        <v>2</v>
      </c>
      <c r="B1231" t="s">
        <v>105</v>
      </c>
      <c r="C1231">
        <v>6</v>
      </c>
      <c r="D1231" t="s">
        <v>106</v>
      </c>
      <c r="E1231">
        <v>1</v>
      </c>
      <c r="F1231" t="s">
        <v>106</v>
      </c>
      <c r="G1231">
        <v>3</v>
      </c>
      <c r="H1231">
        <v>3</v>
      </c>
      <c r="I1231" t="s">
        <v>106</v>
      </c>
      <c r="J1231">
        <v>25</v>
      </c>
      <c r="K1231" t="s">
        <v>844</v>
      </c>
      <c r="L1231">
        <v>6</v>
      </c>
      <c r="M1231" t="s">
        <v>106</v>
      </c>
      <c r="N1231" t="s">
        <v>466</v>
      </c>
      <c r="O1231">
        <v>2</v>
      </c>
      <c r="P1231" t="s">
        <v>382</v>
      </c>
      <c r="Q1231">
        <v>183</v>
      </c>
      <c r="R1231" t="s">
        <v>384</v>
      </c>
      <c r="S1231">
        <v>337</v>
      </c>
      <c r="T1231" t="s">
        <v>845</v>
      </c>
      <c r="U1231" t="s">
        <v>846</v>
      </c>
      <c r="V1231">
        <v>210</v>
      </c>
      <c r="W1231" t="s">
        <v>106</v>
      </c>
      <c r="X1231" t="s">
        <v>113</v>
      </c>
      <c r="Y1231" t="s">
        <v>804</v>
      </c>
      <c r="Z1231" t="s">
        <v>115</v>
      </c>
      <c r="AA1231">
        <v>0</v>
      </c>
      <c r="AB1231">
        <v>0</v>
      </c>
      <c r="AC1231">
        <v>0</v>
      </c>
      <c r="AE1231">
        <v>2</v>
      </c>
      <c r="AF1231">
        <v>2</v>
      </c>
      <c r="AG1231">
        <v>0</v>
      </c>
      <c r="AH1231">
        <v>1</v>
      </c>
      <c r="AI1231">
        <v>5</v>
      </c>
      <c r="AJ1231" t="s">
        <v>115</v>
      </c>
      <c r="AK1231">
        <v>0</v>
      </c>
      <c r="AL1231">
        <v>0</v>
      </c>
      <c r="AM1231">
        <v>2</v>
      </c>
      <c r="AN1231">
        <v>2</v>
      </c>
      <c r="AO1231">
        <v>12</v>
      </c>
      <c r="AP1231">
        <v>12</v>
      </c>
      <c r="AQ1231">
        <v>24</v>
      </c>
      <c r="AR1231">
        <v>0</v>
      </c>
      <c r="AS1231">
        <v>0</v>
      </c>
      <c r="AT1231">
        <v>2</v>
      </c>
      <c r="AU1231">
        <v>2</v>
      </c>
      <c r="AV1231">
        <v>28</v>
      </c>
      <c r="AW1231" t="s">
        <v>115</v>
      </c>
      <c r="AX1231">
        <v>1</v>
      </c>
      <c r="AY1231">
        <v>1</v>
      </c>
      <c r="AZ1231">
        <v>0</v>
      </c>
      <c r="BA1231">
        <v>2</v>
      </c>
      <c r="BB1231">
        <v>1</v>
      </c>
      <c r="BC1231">
        <v>0</v>
      </c>
      <c r="BD1231">
        <v>0</v>
      </c>
      <c r="BE1231">
        <v>1</v>
      </c>
      <c r="BF1231">
        <v>3</v>
      </c>
      <c r="BG1231" t="s">
        <v>115</v>
      </c>
      <c r="BH1231">
        <v>7</v>
      </c>
      <c r="BI1231">
        <v>0</v>
      </c>
      <c r="BJ1231">
        <v>7</v>
      </c>
      <c r="BK1231">
        <v>2</v>
      </c>
      <c r="BL1231">
        <v>0</v>
      </c>
      <c r="BM1231">
        <v>0</v>
      </c>
      <c r="BN1231">
        <v>0</v>
      </c>
      <c r="BO1231">
        <v>2</v>
      </c>
      <c r="BP1231">
        <v>9</v>
      </c>
      <c r="BQ1231" t="s">
        <v>115</v>
      </c>
      <c r="BR1231">
        <v>6</v>
      </c>
      <c r="BS1231">
        <v>1</v>
      </c>
      <c r="BT1231">
        <v>2</v>
      </c>
      <c r="BU1231">
        <v>9</v>
      </c>
      <c r="BV1231">
        <v>1</v>
      </c>
      <c r="BW1231">
        <v>1</v>
      </c>
      <c r="BX1231">
        <v>1</v>
      </c>
      <c r="BY1231">
        <v>1</v>
      </c>
      <c r="BZ1231">
        <v>0</v>
      </c>
      <c r="CA1231">
        <v>0</v>
      </c>
      <c r="CB1231">
        <v>11</v>
      </c>
      <c r="CD1231">
        <v>2</v>
      </c>
      <c r="CE1231">
        <v>0</v>
      </c>
      <c r="CF1231">
        <v>2</v>
      </c>
      <c r="CG1231">
        <v>0</v>
      </c>
      <c r="CH1231">
        <v>0</v>
      </c>
      <c r="CI1231">
        <v>2</v>
      </c>
      <c r="CJ1231" t="s">
        <v>115</v>
      </c>
      <c r="CK1231">
        <v>0</v>
      </c>
      <c r="CL1231">
        <v>0</v>
      </c>
      <c r="CM1231">
        <v>0</v>
      </c>
      <c r="CN1231">
        <v>0</v>
      </c>
      <c r="CO1231">
        <v>25</v>
      </c>
      <c r="CP1231">
        <v>2</v>
      </c>
      <c r="CQ1231">
        <v>27</v>
      </c>
      <c r="CR1231">
        <v>0</v>
      </c>
      <c r="CS1231">
        <v>0</v>
      </c>
      <c r="CT1231">
        <v>0</v>
      </c>
      <c r="CU1231">
        <v>27</v>
      </c>
      <c r="CV1231">
        <v>6</v>
      </c>
      <c r="CW1231">
        <v>7</v>
      </c>
      <c r="CX1231">
        <v>98</v>
      </c>
    </row>
    <row r="1232" spans="1:102" x14ac:dyDescent="0.25">
      <c r="A1232">
        <v>2</v>
      </c>
      <c r="B1232" t="s">
        <v>105</v>
      </c>
      <c r="C1232">
        <v>6</v>
      </c>
      <c r="D1232" t="s">
        <v>106</v>
      </c>
      <c r="E1232">
        <v>1</v>
      </c>
      <c r="F1232" t="s">
        <v>106</v>
      </c>
      <c r="G1232">
        <v>3</v>
      </c>
      <c r="H1232">
        <v>3</v>
      </c>
      <c r="I1232" t="s">
        <v>106</v>
      </c>
      <c r="J1232">
        <v>25</v>
      </c>
      <c r="K1232" t="s">
        <v>844</v>
      </c>
      <c r="L1232">
        <v>6</v>
      </c>
      <c r="M1232" t="s">
        <v>106</v>
      </c>
      <c r="N1232" t="s">
        <v>466</v>
      </c>
      <c r="O1232">
        <v>2</v>
      </c>
      <c r="P1232" t="s">
        <v>382</v>
      </c>
      <c r="Q1232">
        <v>184</v>
      </c>
      <c r="R1232" t="s">
        <v>385</v>
      </c>
      <c r="S1232">
        <v>341</v>
      </c>
      <c r="T1232" t="s">
        <v>845</v>
      </c>
      <c r="U1232" t="s">
        <v>846</v>
      </c>
      <c r="V1232">
        <v>210</v>
      </c>
      <c r="W1232" t="s">
        <v>106</v>
      </c>
      <c r="X1232" t="s">
        <v>113</v>
      </c>
      <c r="Y1232" t="s">
        <v>804</v>
      </c>
      <c r="Z1232" t="s">
        <v>115</v>
      </c>
      <c r="AA1232">
        <v>3</v>
      </c>
      <c r="AB1232">
        <v>1</v>
      </c>
      <c r="AC1232">
        <v>4</v>
      </c>
      <c r="AE1232">
        <v>0</v>
      </c>
      <c r="AF1232">
        <v>2</v>
      </c>
      <c r="AG1232">
        <v>2</v>
      </c>
      <c r="AH1232">
        <v>2</v>
      </c>
      <c r="AI1232">
        <v>6</v>
      </c>
      <c r="AJ1232" t="s">
        <v>115</v>
      </c>
      <c r="AK1232">
        <v>5</v>
      </c>
      <c r="AL1232">
        <v>5</v>
      </c>
      <c r="AM1232">
        <v>4</v>
      </c>
      <c r="AN1232">
        <v>4</v>
      </c>
      <c r="AO1232">
        <v>17</v>
      </c>
      <c r="AP1232">
        <v>8</v>
      </c>
      <c r="AQ1232">
        <v>25</v>
      </c>
      <c r="AR1232">
        <v>2</v>
      </c>
      <c r="AS1232">
        <v>2</v>
      </c>
      <c r="AT1232">
        <v>1</v>
      </c>
      <c r="AU1232">
        <v>1</v>
      </c>
      <c r="AV1232">
        <v>37</v>
      </c>
      <c r="AW1232" t="s">
        <v>115</v>
      </c>
      <c r="AX1232">
        <v>1</v>
      </c>
      <c r="AY1232">
        <v>0</v>
      </c>
      <c r="AZ1232">
        <v>0</v>
      </c>
      <c r="BA1232">
        <v>1</v>
      </c>
      <c r="BB1232">
        <v>7</v>
      </c>
      <c r="BC1232">
        <v>0</v>
      </c>
      <c r="BD1232">
        <v>0</v>
      </c>
      <c r="BE1232">
        <v>7</v>
      </c>
      <c r="BF1232">
        <v>8</v>
      </c>
      <c r="BG1232" t="s">
        <v>115</v>
      </c>
      <c r="BH1232">
        <v>11</v>
      </c>
      <c r="BI1232">
        <v>0</v>
      </c>
      <c r="BJ1232">
        <v>11</v>
      </c>
      <c r="BK1232">
        <v>1</v>
      </c>
      <c r="BL1232">
        <v>0</v>
      </c>
      <c r="BM1232">
        <v>0</v>
      </c>
      <c r="BN1232">
        <v>0</v>
      </c>
      <c r="BO1232">
        <v>1</v>
      </c>
      <c r="BP1232">
        <v>12</v>
      </c>
      <c r="BQ1232" t="s">
        <v>115</v>
      </c>
      <c r="BR1232">
        <v>4</v>
      </c>
      <c r="BS1232">
        <v>0</v>
      </c>
      <c r="BT1232">
        <v>1</v>
      </c>
      <c r="BU1232">
        <v>5</v>
      </c>
      <c r="BV1232">
        <v>3</v>
      </c>
      <c r="BW1232">
        <v>3</v>
      </c>
      <c r="BX1232">
        <v>0</v>
      </c>
      <c r="BY1232">
        <v>0</v>
      </c>
      <c r="BZ1232">
        <v>2</v>
      </c>
      <c r="CA1232">
        <v>2</v>
      </c>
      <c r="CB1232">
        <v>10</v>
      </c>
      <c r="CD1232">
        <v>0</v>
      </c>
      <c r="CE1232">
        <v>1</v>
      </c>
      <c r="CF1232">
        <v>1</v>
      </c>
      <c r="CG1232">
        <v>0</v>
      </c>
      <c r="CH1232">
        <v>0</v>
      </c>
      <c r="CI1232">
        <v>1</v>
      </c>
      <c r="CJ1232" t="s">
        <v>115</v>
      </c>
      <c r="CK1232">
        <v>3</v>
      </c>
      <c r="CL1232">
        <v>3</v>
      </c>
      <c r="CM1232">
        <v>1</v>
      </c>
      <c r="CN1232">
        <v>1</v>
      </c>
      <c r="CO1232">
        <v>35</v>
      </c>
      <c r="CP1232">
        <v>2</v>
      </c>
      <c r="CQ1232">
        <v>37</v>
      </c>
      <c r="CR1232">
        <v>2</v>
      </c>
      <c r="CS1232">
        <v>0</v>
      </c>
      <c r="CT1232">
        <v>2</v>
      </c>
      <c r="CU1232">
        <v>43</v>
      </c>
      <c r="CV1232">
        <v>9</v>
      </c>
      <c r="CW1232">
        <v>7</v>
      </c>
      <c r="CX1232">
        <v>137</v>
      </c>
    </row>
    <row r="1233" spans="1:102" x14ac:dyDescent="0.25">
      <c r="A1233">
        <v>2</v>
      </c>
      <c r="B1233" t="s">
        <v>105</v>
      </c>
      <c r="C1233">
        <v>6</v>
      </c>
      <c r="D1233" t="s">
        <v>106</v>
      </c>
      <c r="E1233">
        <v>1</v>
      </c>
      <c r="F1233" t="s">
        <v>106</v>
      </c>
      <c r="G1233">
        <v>3</v>
      </c>
      <c r="H1233">
        <v>3</v>
      </c>
      <c r="I1233" t="s">
        <v>106</v>
      </c>
      <c r="J1233">
        <v>25</v>
      </c>
      <c r="K1233" t="s">
        <v>844</v>
      </c>
      <c r="L1233">
        <v>6</v>
      </c>
      <c r="M1233" t="s">
        <v>106</v>
      </c>
      <c r="N1233" t="s">
        <v>466</v>
      </c>
      <c r="O1233">
        <v>2</v>
      </c>
      <c r="P1233" t="s">
        <v>382</v>
      </c>
      <c r="Q1233">
        <v>185</v>
      </c>
      <c r="R1233" t="s">
        <v>386</v>
      </c>
      <c r="S1233">
        <v>342</v>
      </c>
      <c r="T1233" t="s">
        <v>845</v>
      </c>
      <c r="U1233" t="s">
        <v>846</v>
      </c>
      <c r="V1233">
        <v>210</v>
      </c>
      <c r="W1233" t="s">
        <v>106</v>
      </c>
      <c r="X1233" t="s">
        <v>113</v>
      </c>
      <c r="Y1233" t="s">
        <v>804</v>
      </c>
      <c r="Z1233" t="s">
        <v>115</v>
      </c>
      <c r="AA1233">
        <v>1</v>
      </c>
      <c r="AB1233">
        <v>0</v>
      </c>
      <c r="AC1233">
        <v>1</v>
      </c>
      <c r="AE1233">
        <v>0</v>
      </c>
      <c r="AF1233">
        <v>0</v>
      </c>
      <c r="AG1233">
        <v>2</v>
      </c>
      <c r="AH1233">
        <v>0</v>
      </c>
      <c r="AI1233">
        <v>2</v>
      </c>
      <c r="AJ1233" t="s">
        <v>115</v>
      </c>
      <c r="AK1233">
        <v>7</v>
      </c>
      <c r="AL1233">
        <v>7</v>
      </c>
      <c r="AM1233">
        <v>0</v>
      </c>
      <c r="AN1233">
        <v>0</v>
      </c>
      <c r="AO1233">
        <v>12</v>
      </c>
      <c r="AP1233">
        <v>6</v>
      </c>
      <c r="AQ1233">
        <v>18</v>
      </c>
      <c r="AR1233">
        <v>3</v>
      </c>
      <c r="AS1233">
        <v>3</v>
      </c>
      <c r="AT1233">
        <v>1</v>
      </c>
      <c r="AU1233">
        <v>1</v>
      </c>
      <c r="AV1233">
        <v>29</v>
      </c>
      <c r="AW1233" t="s">
        <v>115</v>
      </c>
      <c r="AX1233">
        <v>4</v>
      </c>
      <c r="AY1233">
        <v>0</v>
      </c>
      <c r="AZ1233">
        <v>0</v>
      </c>
      <c r="BA1233">
        <v>4</v>
      </c>
      <c r="BB1233">
        <v>0</v>
      </c>
      <c r="BC1233">
        <v>0</v>
      </c>
      <c r="BD1233">
        <v>0</v>
      </c>
      <c r="BE1233">
        <v>0</v>
      </c>
      <c r="BF1233">
        <v>4</v>
      </c>
      <c r="BG1233" t="s">
        <v>115</v>
      </c>
      <c r="BH1233">
        <v>4</v>
      </c>
      <c r="BI1233">
        <v>0</v>
      </c>
      <c r="BJ1233">
        <v>4</v>
      </c>
      <c r="BK1233">
        <v>5</v>
      </c>
      <c r="BL1233">
        <v>0</v>
      </c>
      <c r="BM1233">
        <v>3</v>
      </c>
      <c r="BN1233">
        <v>0</v>
      </c>
      <c r="BO1233">
        <v>8</v>
      </c>
      <c r="BP1233">
        <v>12</v>
      </c>
      <c r="BQ1233" t="s">
        <v>115</v>
      </c>
      <c r="BR1233">
        <v>9</v>
      </c>
      <c r="BS1233">
        <v>0</v>
      </c>
      <c r="BT1233">
        <v>0</v>
      </c>
      <c r="BU1233">
        <v>9</v>
      </c>
      <c r="BV1233">
        <v>3</v>
      </c>
      <c r="BW1233">
        <v>3</v>
      </c>
      <c r="BX1233">
        <v>0</v>
      </c>
      <c r="BY1233">
        <v>0</v>
      </c>
      <c r="BZ1233">
        <v>2</v>
      </c>
      <c r="CA1233">
        <v>2</v>
      </c>
      <c r="CB1233">
        <v>14</v>
      </c>
      <c r="CD1233">
        <v>0</v>
      </c>
      <c r="CE1233">
        <v>0</v>
      </c>
      <c r="CF1233">
        <v>0</v>
      </c>
      <c r="CG1233">
        <v>0</v>
      </c>
      <c r="CH1233">
        <v>0</v>
      </c>
      <c r="CI1233">
        <v>0</v>
      </c>
      <c r="CJ1233" t="s">
        <v>115</v>
      </c>
      <c r="CK1233">
        <v>2</v>
      </c>
      <c r="CL1233">
        <v>2</v>
      </c>
      <c r="CM1233">
        <v>0</v>
      </c>
      <c r="CN1233">
        <v>0</v>
      </c>
      <c r="CO1233">
        <v>19</v>
      </c>
      <c r="CP1233">
        <v>1</v>
      </c>
      <c r="CQ1233">
        <v>20</v>
      </c>
      <c r="CR1233">
        <v>0</v>
      </c>
      <c r="CS1233">
        <v>0</v>
      </c>
      <c r="CT1233">
        <v>0</v>
      </c>
      <c r="CU1233">
        <v>22</v>
      </c>
      <c r="CV1233">
        <v>8</v>
      </c>
      <c r="CW1233">
        <v>8</v>
      </c>
      <c r="CX1233">
        <v>100</v>
      </c>
    </row>
    <row r="1234" spans="1:102" x14ac:dyDescent="0.25">
      <c r="A1234">
        <v>2</v>
      </c>
      <c r="B1234" t="s">
        <v>105</v>
      </c>
      <c r="C1234">
        <v>6</v>
      </c>
      <c r="D1234" t="s">
        <v>106</v>
      </c>
      <c r="E1234">
        <v>1</v>
      </c>
      <c r="F1234" t="s">
        <v>106</v>
      </c>
      <c r="G1234">
        <v>3</v>
      </c>
      <c r="H1234">
        <v>3</v>
      </c>
      <c r="I1234" t="s">
        <v>106</v>
      </c>
      <c r="J1234">
        <v>25</v>
      </c>
      <c r="K1234" t="s">
        <v>844</v>
      </c>
      <c r="L1234">
        <v>6</v>
      </c>
      <c r="M1234" t="s">
        <v>106</v>
      </c>
      <c r="N1234" t="s">
        <v>466</v>
      </c>
      <c r="O1234">
        <v>2</v>
      </c>
      <c r="P1234" t="s">
        <v>382</v>
      </c>
      <c r="Q1234">
        <v>186</v>
      </c>
      <c r="R1234" t="s">
        <v>387</v>
      </c>
      <c r="S1234">
        <v>337</v>
      </c>
      <c r="T1234" t="s">
        <v>845</v>
      </c>
      <c r="U1234" t="s">
        <v>846</v>
      </c>
      <c r="V1234">
        <v>210</v>
      </c>
      <c r="W1234" t="s">
        <v>106</v>
      </c>
      <c r="X1234" t="s">
        <v>113</v>
      </c>
      <c r="Y1234" t="s">
        <v>804</v>
      </c>
      <c r="Z1234" t="s">
        <v>115</v>
      </c>
      <c r="AA1234">
        <v>1</v>
      </c>
      <c r="AB1234">
        <v>0</v>
      </c>
      <c r="AC1234">
        <v>1</v>
      </c>
      <c r="AE1234">
        <v>1</v>
      </c>
      <c r="AF1234">
        <v>1</v>
      </c>
      <c r="AG1234">
        <v>1</v>
      </c>
      <c r="AH1234">
        <v>0</v>
      </c>
      <c r="AI1234">
        <v>3</v>
      </c>
      <c r="AJ1234" t="s">
        <v>115</v>
      </c>
      <c r="AK1234">
        <v>4</v>
      </c>
      <c r="AL1234">
        <v>4</v>
      </c>
      <c r="AM1234">
        <v>4</v>
      </c>
      <c r="AN1234">
        <v>4</v>
      </c>
      <c r="AO1234">
        <v>14</v>
      </c>
      <c r="AP1234">
        <v>10</v>
      </c>
      <c r="AQ1234">
        <v>24</v>
      </c>
      <c r="AR1234">
        <v>0</v>
      </c>
      <c r="AS1234">
        <v>0</v>
      </c>
      <c r="AT1234">
        <v>1</v>
      </c>
      <c r="AU1234">
        <v>1</v>
      </c>
      <c r="AV1234">
        <v>33</v>
      </c>
      <c r="AW1234" t="s">
        <v>115</v>
      </c>
      <c r="AX1234">
        <v>2</v>
      </c>
      <c r="AY1234">
        <v>1</v>
      </c>
      <c r="AZ1234">
        <v>0</v>
      </c>
      <c r="BA1234">
        <v>3</v>
      </c>
      <c r="BB1234">
        <v>0</v>
      </c>
      <c r="BC1234">
        <v>2</v>
      </c>
      <c r="BD1234">
        <v>0</v>
      </c>
      <c r="BE1234">
        <v>2</v>
      </c>
      <c r="BF1234">
        <v>5</v>
      </c>
      <c r="BG1234" t="s">
        <v>115</v>
      </c>
      <c r="BH1234">
        <v>7</v>
      </c>
      <c r="BI1234">
        <v>0</v>
      </c>
      <c r="BJ1234">
        <v>7</v>
      </c>
      <c r="BK1234">
        <v>1</v>
      </c>
      <c r="BL1234">
        <v>0</v>
      </c>
      <c r="BM1234">
        <v>2</v>
      </c>
      <c r="BN1234">
        <v>1</v>
      </c>
      <c r="BO1234">
        <v>4</v>
      </c>
      <c r="BP1234">
        <v>11</v>
      </c>
      <c r="BQ1234" t="s">
        <v>115</v>
      </c>
      <c r="BR1234">
        <v>5</v>
      </c>
      <c r="BS1234">
        <v>0</v>
      </c>
      <c r="BT1234">
        <v>1</v>
      </c>
      <c r="BU1234">
        <v>6</v>
      </c>
      <c r="BV1234">
        <v>1</v>
      </c>
      <c r="BW1234">
        <v>1</v>
      </c>
      <c r="BX1234">
        <v>1</v>
      </c>
      <c r="BY1234">
        <v>1</v>
      </c>
      <c r="BZ1234">
        <v>1</v>
      </c>
      <c r="CA1234">
        <v>1</v>
      </c>
      <c r="CB1234">
        <v>9</v>
      </c>
      <c r="CD1234">
        <v>2</v>
      </c>
      <c r="CE1234">
        <v>1</v>
      </c>
      <c r="CF1234">
        <v>3</v>
      </c>
      <c r="CG1234">
        <v>0</v>
      </c>
      <c r="CH1234">
        <v>0</v>
      </c>
      <c r="CI1234">
        <v>3</v>
      </c>
      <c r="CJ1234" t="s">
        <v>115</v>
      </c>
      <c r="CK1234">
        <v>0</v>
      </c>
      <c r="CL1234">
        <v>0</v>
      </c>
      <c r="CM1234">
        <v>3</v>
      </c>
      <c r="CN1234">
        <v>3</v>
      </c>
      <c r="CO1234">
        <v>21</v>
      </c>
      <c r="CP1234">
        <v>2</v>
      </c>
      <c r="CQ1234">
        <v>23</v>
      </c>
      <c r="CR1234">
        <v>2</v>
      </c>
      <c r="CS1234">
        <v>1</v>
      </c>
      <c r="CT1234">
        <v>3</v>
      </c>
      <c r="CU1234">
        <v>29</v>
      </c>
      <c r="CV1234">
        <v>3</v>
      </c>
      <c r="CW1234">
        <v>4</v>
      </c>
      <c r="CX1234">
        <v>101</v>
      </c>
    </row>
    <row r="1235" spans="1:102" x14ac:dyDescent="0.25">
      <c r="A1235">
        <v>2</v>
      </c>
      <c r="B1235" t="s">
        <v>105</v>
      </c>
      <c r="C1235">
        <v>6</v>
      </c>
      <c r="D1235" t="s">
        <v>106</v>
      </c>
      <c r="E1235">
        <v>1</v>
      </c>
      <c r="F1235" t="s">
        <v>106</v>
      </c>
      <c r="G1235">
        <v>3</v>
      </c>
      <c r="H1235">
        <v>3</v>
      </c>
      <c r="I1235" t="s">
        <v>106</v>
      </c>
      <c r="J1235">
        <v>25</v>
      </c>
      <c r="K1235" t="s">
        <v>844</v>
      </c>
      <c r="L1235">
        <v>6</v>
      </c>
      <c r="M1235" t="s">
        <v>106</v>
      </c>
      <c r="N1235" t="s">
        <v>466</v>
      </c>
      <c r="O1235">
        <v>2</v>
      </c>
      <c r="P1235" t="s">
        <v>382</v>
      </c>
      <c r="Q1235">
        <v>187</v>
      </c>
      <c r="R1235" t="s">
        <v>391</v>
      </c>
      <c r="S1235">
        <v>339</v>
      </c>
      <c r="T1235" t="s">
        <v>845</v>
      </c>
      <c r="U1235" t="s">
        <v>846</v>
      </c>
      <c r="V1235">
        <v>210</v>
      </c>
      <c r="W1235" t="s">
        <v>106</v>
      </c>
      <c r="X1235" t="s">
        <v>113</v>
      </c>
      <c r="Y1235" t="s">
        <v>804</v>
      </c>
      <c r="Z1235" t="s">
        <v>115</v>
      </c>
      <c r="AA1235">
        <v>0</v>
      </c>
      <c r="AB1235">
        <v>0</v>
      </c>
      <c r="AC1235">
        <v>0</v>
      </c>
      <c r="AE1235">
        <v>3</v>
      </c>
      <c r="AF1235">
        <v>2</v>
      </c>
      <c r="AG1235">
        <v>0</v>
      </c>
      <c r="AH1235">
        <v>0</v>
      </c>
      <c r="AI1235">
        <v>5</v>
      </c>
      <c r="AJ1235" t="s">
        <v>115</v>
      </c>
      <c r="AK1235">
        <v>1</v>
      </c>
      <c r="AL1235">
        <v>1</v>
      </c>
      <c r="AM1235">
        <v>1</v>
      </c>
      <c r="AN1235">
        <v>1</v>
      </c>
      <c r="AO1235">
        <v>13</v>
      </c>
      <c r="AP1235">
        <v>7</v>
      </c>
      <c r="AQ1235">
        <v>20</v>
      </c>
      <c r="AR1235">
        <v>0</v>
      </c>
      <c r="AS1235">
        <v>0</v>
      </c>
      <c r="AT1235">
        <v>2</v>
      </c>
      <c r="AU1235">
        <v>2</v>
      </c>
      <c r="AV1235">
        <v>24</v>
      </c>
      <c r="AW1235" t="s">
        <v>115</v>
      </c>
      <c r="AX1235">
        <v>0</v>
      </c>
      <c r="AY1235">
        <v>0</v>
      </c>
      <c r="AZ1235">
        <v>0</v>
      </c>
      <c r="BA1235">
        <v>0</v>
      </c>
      <c r="BB1235">
        <v>1</v>
      </c>
      <c r="BC1235">
        <v>0</v>
      </c>
      <c r="BD1235">
        <v>0</v>
      </c>
      <c r="BE1235">
        <v>1</v>
      </c>
      <c r="BF1235">
        <v>1</v>
      </c>
      <c r="BG1235" t="s">
        <v>115</v>
      </c>
      <c r="BH1235">
        <v>9</v>
      </c>
      <c r="BI1235">
        <v>1</v>
      </c>
      <c r="BJ1235">
        <v>10</v>
      </c>
      <c r="BK1235">
        <v>4</v>
      </c>
      <c r="BL1235">
        <v>0</v>
      </c>
      <c r="BM1235">
        <v>0</v>
      </c>
      <c r="BN1235">
        <v>0</v>
      </c>
      <c r="BO1235">
        <v>4</v>
      </c>
      <c r="BP1235">
        <v>14</v>
      </c>
      <c r="BQ1235" t="s">
        <v>115</v>
      </c>
      <c r="BR1235">
        <v>7</v>
      </c>
      <c r="BS1235">
        <v>1</v>
      </c>
      <c r="BT1235">
        <v>1</v>
      </c>
      <c r="BU1235">
        <v>9</v>
      </c>
      <c r="BV1235">
        <v>1</v>
      </c>
      <c r="BW1235">
        <v>1</v>
      </c>
      <c r="BX1235">
        <v>1</v>
      </c>
      <c r="BY1235">
        <v>1</v>
      </c>
      <c r="BZ1235">
        <v>4</v>
      </c>
      <c r="CA1235">
        <v>4</v>
      </c>
      <c r="CB1235">
        <v>15</v>
      </c>
      <c r="CD1235">
        <v>0</v>
      </c>
      <c r="CE1235">
        <v>0</v>
      </c>
      <c r="CF1235">
        <v>0</v>
      </c>
      <c r="CG1235">
        <v>0</v>
      </c>
      <c r="CH1235">
        <v>0</v>
      </c>
      <c r="CI1235">
        <v>0</v>
      </c>
      <c r="CJ1235" t="s">
        <v>115</v>
      </c>
      <c r="CK1235">
        <v>1</v>
      </c>
      <c r="CL1235">
        <v>1</v>
      </c>
      <c r="CM1235">
        <v>0</v>
      </c>
      <c r="CN1235">
        <v>0</v>
      </c>
      <c r="CO1235">
        <v>12</v>
      </c>
      <c r="CP1235">
        <v>2</v>
      </c>
      <c r="CQ1235">
        <v>14</v>
      </c>
      <c r="CR1235">
        <v>2</v>
      </c>
      <c r="CS1235">
        <v>0</v>
      </c>
      <c r="CT1235">
        <v>2</v>
      </c>
      <c r="CU1235">
        <v>17</v>
      </c>
      <c r="CV1235">
        <v>8</v>
      </c>
      <c r="CW1235">
        <v>1</v>
      </c>
      <c r="CX1235">
        <v>85</v>
      </c>
    </row>
    <row r="1236" spans="1:102" x14ac:dyDescent="0.25">
      <c r="A1236">
        <v>2</v>
      </c>
      <c r="B1236" t="s">
        <v>105</v>
      </c>
      <c r="C1236">
        <v>6</v>
      </c>
      <c r="D1236" t="s">
        <v>106</v>
      </c>
      <c r="E1236">
        <v>1</v>
      </c>
      <c r="F1236" t="s">
        <v>106</v>
      </c>
      <c r="G1236">
        <v>3</v>
      </c>
      <c r="H1236">
        <v>3</v>
      </c>
      <c r="I1236" t="s">
        <v>106</v>
      </c>
      <c r="J1236">
        <v>25</v>
      </c>
      <c r="K1236" t="s">
        <v>844</v>
      </c>
      <c r="L1236">
        <v>6</v>
      </c>
      <c r="M1236" t="s">
        <v>106</v>
      </c>
      <c r="N1236" t="s">
        <v>466</v>
      </c>
      <c r="O1236">
        <v>2</v>
      </c>
      <c r="P1236" t="s">
        <v>382</v>
      </c>
      <c r="Q1236">
        <v>188</v>
      </c>
      <c r="R1236" t="s">
        <v>392</v>
      </c>
      <c r="S1236">
        <v>339</v>
      </c>
      <c r="T1236" t="s">
        <v>845</v>
      </c>
      <c r="U1236" t="s">
        <v>846</v>
      </c>
      <c r="V1236">
        <v>210</v>
      </c>
      <c r="W1236" t="s">
        <v>106</v>
      </c>
      <c r="X1236" t="s">
        <v>113</v>
      </c>
      <c r="Y1236" t="s">
        <v>804</v>
      </c>
      <c r="Z1236" t="s">
        <v>115</v>
      </c>
      <c r="AA1236">
        <v>1</v>
      </c>
      <c r="AB1236">
        <v>0</v>
      </c>
      <c r="AC1236">
        <v>1</v>
      </c>
      <c r="AE1236">
        <v>1</v>
      </c>
      <c r="AF1236">
        <v>0</v>
      </c>
      <c r="AG1236">
        <v>1</v>
      </c>
      <c r="AH1236">
        <v>0</v>
      </c>
      <c r="AI1236">
        <v>2</v>
      </c>
      <c r="AJ1236" t="s">
        <v>115</v>
      </c>
      <c r="AK1236">
        <v>3</v>
      </c>
      <c r="AL1236">
        <v>3</v>
      </c>
      <c r="AM1236">
        <v>2</v>
      </c>
      <c r="AN1236">
        <v>2</v>
      </c>
      <c r="AO1236">
        <v>11</v>
      </c>
      <c r="AP1236">
        <v>9</v>
      </c>
      <c r="AQ1236">
        <v>20</v>
      </c>
      <c r="AR1236">
        <v>2</v>
      </c>
      <c r="AS1236">
        <v>2</v>
      </c>
      <c r="AT1236">
        <v>1</v>
      </c>
      <c r="AU1236">
        <v>1</v>
      </c>
      <c r="AV1236">
        <v>28</v>
      </c>
      <c r="AW1236" t="s">
        <v>115</v>
      </c>
      <c r="AX1236">
        <v>3</v>
      </c>
      <c r="AY1236">
        <v>0</v>
      </c>
      <c r="AZ1236">
        <v>2</v>
      </c>
      <c r="BA1236">
        <v>5</v>
      </c>
      <c r="BB1236">
        <v>1</v>
      </c>
      <c r="BC1236">
        <v>2</v>
      </c>
      <c r="BD1236">
        <v>0</v>
      </c>
      <c r="BE1236">
        <v>3</v>
      </c>
      <c r="BF1236">
        <v>8</v>
      </c>
      <c r="BG1236" t="s">
        <v>115</v>
      </c>
      <c r="BH1236">
        <v>8</v>
      </c>
      <c r="BI1236">
        <v>0</v>
      </c>
      <c r="BJ1236">
        <v>8</v>
      </c>
      <c r="BK1236">
        <v>1</v>
      </c>
      <c r="BL1236">
        <v>0</v>
      </c>
      <c r="BM1236">
        <v>1</v>
      </c>
      <c r="BN1236">
        <v>0</v>
      </c>
      <c r="BO1236">
        <v>2</v>
      </c>
      <c r="BP1236">
        <v>10</v>
      </c>
      <c r="BQ1236" t="s">
        <v>115</v>
      </c>
      <c r="BR1236">
        <v>12</v>
      </c>
      <c r="BS1236">
        <v>0</v>
      </c>
      <c r="BT1236">
        <v>0</v>
      </c>
      <c r="BU1236">
        <v>12</v>
      </c>
      <c r="BV1236">
        <v>0</v>
      </c>
      <c r="BW1236">
        <v>0</v>
      </c>
      <c r="BX1236">
        <v>0</v>
      </c>
      <c r="BY1236">
        <v>0</v>
      </c>
      <c r="BZ1236">
        <v>1</v>
      </c>
      <c r="CA1236">
        <v>1</v>
      </c>
      <c r="CB1236">
        <v>13</v>
      </c>
      <c r="CD1236">
        <v>4</v>
      </c>
      <c r="CE1236">
        <v>0</v>
      </c>
      <c r="CF1236">
        <v>4</v>
      </c>
      <c r="CG1236">
        <v>0</v>
      </c>
      <c r="CH1236">
        <v>0</v>
      </c>
      <c r="CI1236">
        <v>4</v>
      </c>
      <c r="CJ1236" t="s">
        <v>115</v>
      </c>
      <c r="CK1236">
        <v>2</v>
      </c>
      <c r="CL1236">
        <v>2</v>
      </c>
      <c r="CM1236">
        <v>5</v>
      </c>
      <c r="CN1236">
        <v>5</v>
      </c>
      <c r="CO1236">
        <v>24</v>
      </c>
      <c r="CP1236">
        <v>2</v>
      </c>
      <c r="CQ1236">
        <v>26</v>
      </c>
      <c r="CR1236">
        <v>3</v>
      </c>
      <c r="CS1236">
        <v>1</v>
      </c>
      <c r="CT1236">
        <v>4</v>
      </c>
      <c r="CU1236">
        <v>37</v>
      </c>
      <c r="CV1236">
        <v>7</v>
      </c>
      <c r="CW1236">
        <v>5</v>
      </c>
      <c r="CX1236">
        <v>115</v>
      </c>
    </row>
    <row r="1237" spans="1:102" x14ac:dyDescent="0.25">
      <c r="A1237">
        <v>2</v>
      </c>
      <c r="B1237" t="s">
        <v>105</v>
      </c>
      <c r="C1237">
        <v>6</v>
      </c>
      <c r="D1237" t="s">
        <v>106</v>
      </c>
      <c r="E1237">
        <v>1</v>
      </c>
      <c r="F1237" t="s">
        <v>106</v>
      </c>
      <c r="G1237">
        <v>3</v>
      </c>
      <c r="H1237">
        <v>3</v>
      </c>
      <c r="I1237" t="s">
        <v>106</v>
      </c>
      <c r="J1237">
        <v>25</v>
      </c>
      <c r="K1237" t="s">
        <v>844</v>
      </c>
      <c r="L1237">
        <v>6</v>
      </c>
      <c r="M1237" t="s">
        <v>106</v>
      </c>
      <c r="N1237" t="s">
        <v>466</v>
      </c>
      <c r="O1237">
        <v>2</v>
      </c>
      <c r="P1237" t="s">
        <v>382</v>
      </c>
      <c r="Q1237">
        <v>189</v>
      </c>
      <c r="R1237" t="s">
        <v>393</v>
      </c>
      <c r="S1237">
        <v>336</v>
      </c>
      <c r="T1237" t="s">
        <v>845</v>
      </c>
      <c r="U1237" t="s">
        <v>846</v>
      </c>
      <c r="V1237">
        <v>210</v>
      </c>
      <c r="W1237" t="s">
        <v>106</v>
      </c>
      <c r="X1237" t="s">
        <v>113</v>
      </c>
      <c r="Y1237" t="s">
        <v>804</v>
      </c>
      <c r="Z1237" t="s">
        <v>115</v>
      </c>
      <c r="AA1237">
        <v>1</v>
      </c>
      <c r="AB1237">
        <v>0</v>
      </c>
      <c r="AC1237">
        <v>1</v>
      </c>
      <c r="AE1237">
        <v>3</v>
      </c>
      <c r="AF1237">
        <v>1</v>
      </c>
      <c r="AG1237">
        <v>2</v>
      </c>
      <c r="AH1237">
        <v>4</v>
      </c>
      <c r="AI1237">
        <v>10</v>
      </c>
      <c r="AJ1237" t="s">
        <v>115</v>
      </c>
      <c r="AK1237">
        <v>6</v>
      </c>
      <c r="AL1237">
        <v>6</v>
      </c>
      <c r="AM1237">
        <v>3</v>
      </c>
      <c r="AN1237">
        <v>3</v>
      </c>
      <c r="AO1237">
        <v>6</v>
      </c>
      <c r="AP1237">
        <v>2</v>
      </c>
      <c r="AQ1237">
        <v>8</v>
      </c>
      <c r="AR1237">
        <v>0</v>
      </c>
      <c r="AS1237">
        <v>0</v>
      </c>
      <c r="AT1237">
        <v>0</v>
      </c>
      <c r="AU1237">
        <v>0</v>
      </c>
      <c r="AV1237">
        <v>17</v>
      </c>
      <c r="AW1237" t="s">
        <v>115</v>
      </c>
      <c r="AX1237">
        <v>3</v>
      </c>
      <c r="AY1237">
        <v>0</v>
      </c>
      <c r="AZ1237">
        <v>0</v>
      </c>
      <c r="BA1237">
        <v>3</v>
      </c>
      <c r="BB1237">
        <v>2</v>
      </c>
      <c r="BC1237">
        <v>0</v>
      </c>
      <c r="BD1237">
        <v>1</v>
      </c>
      <c r="BE1237">
        <v>3</v>
      </c>
      <c r="BF1237">
        <v>6</v>
      </c>
      <c r="BG1237" t="s">
        <v>115</v>
      </c>
      <c r="BH1237">
        <v>7</v>
      </c>
      <c r="BI1237">
        <v>0</v>
      </c>
      <c r="BJ1237">
        <v>7</v>
      </c>
      <c r="BK1237">
        <v>4</v>
      </c>
      <c r="BL1237">
        <v>0</v>
      </c>
      <c r="BM1237">
        <v>1</v>
      </c>
      <c r="BN1237">
        <v>0</v>
      </c>
      <c r="BO1237">
        <v>5</v>
      </c>
      <c r="BP1237">
        <v>12</v>
      </c>
      <c r="BQ1237" t="s">
        <v>115</v>
      </c>
      <c r="BR1237">
        <v>5</v>
      </c>
      <c r="BS1237">
        <v>1</v>
      </c>
      <c r="BT1237">
        <v>0</v>
      </c>
      <c r="BU1237">
        <v>6</v>
      </c>
      <c r="BV1237">
        <v>1</v>
      </c>
      <c r="BW1237">
        <v>1</v>
      </c>
      <c r="BX1237">
        <v>1</v>
      </c>
      <c r="BY1237">
        <v>1</v>
      </c>
      <c r="BZ1237">
        <v>6</v>
      </c>
      <c r="CA1237">
        <v>6</v>
      </c>
      <c r="CB1237">
        <v>14</v>
      </c>
      <c r="CD1237">
        <v>3</v>
      </c>
      <c r="CE1237">
        <v>1</v>
      </c>
      <c r="CF1237">
        <v>4</v>
      </c>
      <c r="CG1237">
        <v>0</v>
      </c>
      <c r="CH1237">
        <v>0</v>
      </c>
      <c r="CI1237">
        <v>4</v>
      </c>
      <c r="CJ1237" t="s">
        <v>115</v>
      </c>
      <c r="CK1237">
        <v>3</v>
      </c>
      <c r="CL1237">
        <v>3</v>
      </c>
      <c r="CM1237">
        <v>2</v>
      </c>
      <c r="CN1237">
        <v>2</v>
      </c>
      <c r="CO1237">
        <v>28</v>
      </c>
      <c r="CP1237">
        <v>3</v>
      </c>
      <c r="CQ1237">
        <v>31</v>
      </c>
      <c r="CR1237">
        <v>4</v>
      </c>
      <c r="CS1237">
        <v>2</v>
      </c>
      <c r="CT1237">
        <v>6</v>
      </c>
      <c r="CU1237">
        <v>42</v>
      </c>
      <c r="CV1237">
        <v>15</v>
      </c>
      <c r="CW1237">
        <v>4</v>
      </c>
      <c r="CX1237">
        <v>125</v>
      </c>
    </row>
    <row r="1238" spans="1:102" x14ac:dyDescent="0.25">
      <c r="A1238">
        <v>2</v>
      </c>
      <c r="B1238" t="s">
        <v>105</v>
      </c>
      <c r="C1238">
        <v>6</v>
      </c>
      <c r="D1238" t="s">
        <v>106</v>
      </c>
      <c r="E1238">
        <v>1</v>
      </c>
      <c r="F1238" t="s">
        <v>106</v>
      </c>
      <c r="G1238">
        <v>3</v>
      </c>
      <c r="H1238">
        <v>3</v>
      </c>
      <c r="I1238" t="s">
        <v>106</v>
      </c>
      <c r="J1238">
        <v>25</v>
      </c>
      <c r="K1238" t="s">
        <v>844</v>
      </c>
      <c r="L1238">
        <v>6</v>
      </c>
      <c r="M1238" t="s">
        <v>106</v>
      </c>
      <c r="N1238" t="s">
        <v>466</v>
      </c>
      <c r="O1238">
        <v>2</v>
      </c>
      <c r="P1238" t="s">
        <v>382</v>
      </c>
      <c r="Q1238">
        <v>190</v>
      </c>
      <c r="R1238" t="s">
        <v>394</v>
      </c>
      <c r="S1238">
        <v>335</v>
      </c>
      <c r="T1238" t="s">
        <v>845</v>
      </c>
      <c r="U1238" t="s">
        <v>846</v>
      </c>
      <c r="V1238">
        <v>210</v>
      </c>
      <c r="W1238" t="s">
        <v>106</v>
      </c>
      <c r="X1238" t="s">
        <v>113</v>
      </c>
      <c r="Y1238" t="s">
        <v>804</v>
      </c>
      <c r="Z1238" t="s">
        <v>115</v>
      </c>
      <c r="AA1238">
        <v>1</v>
      </c>
      <c r="AB1238">
        <v>0</v>
      </c>
      <c r="AC1238">
        <v>1</v>
      </c>
      <c r="AE1238">
        <v>1</v>
      </c>
      <c r="AF1238">
        <v>2</v>
      </c>
      <c r="AG1238">
        <v>1</v>
      </c>
      <c r="AH1238">
        <v>2</v>
      </c>
      <c r="AI1238">
        <v>6</v>
      </c>
      <c r="AJ1238" t="s">
        <v>115</v>
      </c>
      <c r="AK1238">
        <v>5</v>
      </c>
      <c r="AL1238">
        <v>5</v>
      </c>
      <c r="AM1238">
        <v>2</v>
      </c>
      <c r="AN1238">
        <v>2</v>
      </c>
      <c r="AO1238">
        <v>13</v>
      </c>
      <c r="AP1238">
        <v>5</v>
      </c>
      <c r="AQ1238">
        <v>18</v>
      </c>
      <c r="AR1238">
        <v>1</v>
      </c>
      <c r="AS1238">
        <v>1</v>
      </c>
      <c r="AT1238">
        <v>0</v>
      </c>
      <c r="AU1238">
        <v>0</v>
      </c>
      <c r="AV1238">
        <v>26</v>
      </c>
      <c r="AW1238" t="s">
        <v>115</v>
      </c>
      <c r="AX1238">
        <v>3</v>
      </c>
      <c r="AY1238">
        <v>0</v>
      </c>
      <c r="AZ1238">
        <v>0</v>
      </c>
      <c r="BA1238">
        <v>3</v>
      </c>
      <c r="BB1238">
        <v>0</v>
      </c>
      <c r="BC1238">
        <v>0</v>
      </c>
      <c r="BD1238">
        <v>0</v>
      </c>
      <c r="BE1238">
        <v>0</v>
      </c>
      <c r="BF1238">
        <v>3</v>
      </c>
      <c r="BG1238" t="s">
        <v>115</v>
      </c>
      <c r="BH1238">
        <v>11</v>
      </c>
      <c r="BI1238">
        <v>3</v>
      </c>
      <c r="BJ1238">
        <v>14</v>
      </c>
      <c r="BK1238">
        <v>3</v>
      </c>
      <c r="BL1238">
        <v>0</v>
      </c>
      <c r="BM1238">
        <v>1</v>
      </c>
      <c r="BN1238">
        <v>1</v>
      </c>
      <c r="BO1238">
        <v>5</v>
      </c>
      <c r="BP1238">
        <v>19</v>
      </c>
      <c r="BQ1238" t="s">
        <v>115</v>
      </c>
      <c r="BR1238">
        <v>2</v>
      </c>
      <c r="BS1238">
        <v>0</v>
      </c>
      <c r="BT1238">
        <v>1</v>
      </c>
      <c r="BU1238">
        <v>3</v>
      </c>
      <c r="BV1238">
        <v>0</v>
      </c>
      <c r="BW1238">
        <v>0</v>
      </c>
      <c r="BX1238">
        <v>1</v>
      </c>
      <c r="BY1238">
        <v>1</v>
      </c>
      <c r="BZ1238">
        <v>2</v>
      </c>
      <c r="CA1238">
        <v>2</v>
      </c>
      <c r="CB1238">
        <v>6</v>
      </c>
      <c r="CD1238">
        <v>0</v>
      </c>
      <c r="CE1238">
        <v>0</v>
      </c>
      <c r="CF1238">
        <v>0</v>
      </c>
      <c r="CG1238">
        <v>0</v>
      </c>
      <c r="CH1238">
        <v>0</v>
      </c>
      <c r="CI1238">
        <v>0</v>
      </c>
      <c r="CJ1238" t="s">
        <v>115</v>
      </c>
      <c r="CK1238">
        <v>1</v>
      </c>
      <c r="CL1238">
        <v>1</v>
      </c>
      <c r="CM1238">
        <v>2</v>
      </c>
      <c r="CN1238">
        <v>2</v>
      </c>
      <c r="CO1238">
        <v>17</v>
      </c>
      <c r="CP1238">
        <v>2</v>
      </c>
      <c r="CQ1238">
        <v>19</v>
      </c>
      <c r="CR1238">
        <v>1</v>
      </c>
      <c r="CS1238">
        <v>1</v>
      </c>
      <c r="CT1238">
        <v>2</v>
      </c>
      <c r="CU1238">
        <v>24</v>
      </c>
      <c r="CV1238">
        <v>12</v>
      </c>
      <c r="CW1238">
        <v>5</v>
      </c>
      <c r="CX1238">
        <v>102</v>
      </c>
    </row>
    <row r="1239" spans="1:102" x14ac:dyDescent="0.25">
      <c r="A1239">
        <v>2</v>
      </c>
      <c r="B1239" t="s">
        <v>105</v>
      </c>
      <c r="C1239">
        <v>6</v>
      </c>
      <c r="D1239" t="s">
        <v>106</v>
      </c>
      <c r="E1239">
        <v>1</v>
      </c>
      <c r="F1239" t="s">
        <v>106</v>
      </c>
      <c r="G1239">
        <v>3</v>
      </c>
      <c r="H1239">
        <v>3</v>
      </c>
      <c r="I1239" t="s">
        <v>106</v>
      </c>
      <c r="J1239">
        <v>25</v>
      </c>
      <c r="K1239" t="s">
        <v>844</v>
      </c>
      <c r="L1239">
        <v>6</v>
      </c>
      <c r="M1239" t="s">
        <v>106</v>
      </c>
      <c r="N1239" t="s">
        <v>466</v>
      </c>
      <c r="O1239">
        <v>2</v>
      </c>
      <c r="P1239" t="s">
        <v>382</v>
      </c>
      <c r="Q1239">
        <v>191</v>
      </c>
      <c r="R1239" t="s">
        <v>395</v>
      </c>
      <c r="S1239">
        <v>331</v>
      </c>
      <c r="T1239" t="s">
        <v>845</v>
      </c>
      <c r="U1239" t="s">
        <v>846</v>
      </c>
      <c r="V1239">
        <v>210</v>
      </c>
      <c r="W1239" t="s">
        <v>106</v>
      </c>
      <c r="X1239" t="s">
        <v>113</v>
      </c>
      <c r="Y1239" t="s">
        <v>804</v>
      </c>
      <c r="Z1239" t="s">
        <v>115</v>
      </c>
      <c r="AA1239">
        <v>3</v>
      </c>
      <c r="AB1239">
        <v>0</v>
      </c>
      <c r="AC1239">
        <v>3</v>
      </c>
      <c r="AE1239">
        <v>2</v>
      </c>
      <c r="AF1239">
        <v>0</v>
      </c>
      <c r="AG1239">
        <v>1</v>
      </c>
      <c r="AH1239">
        <v>2</v>
      </c>
      <c r="AI1239">
        <v>5</v>
      </c>
      <c r="AJ1239" t="s">
        <v>115</v>
      </c>
      <c r="AK1239">
        <v>3</v>
      </c>
      <c r="AL1239">
        <v>3</v>
      </c>
      <c r="AM1239">
        <v>0</v>
      </c>
      <c r="AN1239">
        <v>0</v>
      </c>
      <c r="AO1239">
        <v>7</v>
      </c>
      <c r="AP1239">
        <v>1</v>
      </c>
      <c r="AQ1239">
        <v>8</v>
      </c>
      <c r="AR1239">
        <v>1</v>
      </c>
      <c r="AS1239">
        <v>1</v>
      </c>
      <c r="AT1239">
        <v>0</v>
      </c>
      <c r="AU1239">
        <v>0</v>
      </c>
      <c r="AV1239">
        <v>12</v>
      </c>
      <c r="AW1239" t="s">
        <v>115</v>
      </c>
      <c r="AX1239">
        <v>1</v>
      </c>
      <c r="AY1239">
        <v>0</v>
      </c>
      <c r="AZ1239">
        <v>0</v>
      </c>
      <c r="BA1239">
        <v>1</v>
      </c>
      <c r="BB1239">
        <v>2</v>
      </c>
      <c r="BC1239">
        <v>0</v>
      </c>
      <c r="BD1239">
        <v>0</v>
      </c>
      <c r="BE1239">
        <v>2</v>
      </c>
      <c r="BF1239">
        <v>3</v>
      </c>
      <c r="BG1239" t="s">
        <v>115</v>
      </c>
      <c r="BH1239">
        <v>8</v>
      </c>
      <c r="BI1239">
        <v>0</v>
      </c>
      <c r="BJ1239">
        <v>8</v>
      </c>
      <c r="BK1239">
        <v>1</v>
      </c>
      <c r="BL1239">
        <v>1</v>
      </c>
      <c r="BM1239">
        <v>0</v>
      </c>
      <c r="BN1239">
        <v>0</v>
      </c>
      <c r="BO1239">
        <v>2</v>
      </c>
      <c r="BP1239">
        <v>10</v>
      </c>
      <c r="BQ1239" t="s">
        <v>115</v>
      </c>
      <c r="BR1239">
        <v>7</v>
      </c>
      <c r="BS1239">
        <v>0</v>
      </c>
      <c r="BT1239">
        <v>2</v>
      </c>
      <c r="BU1239">
        <v>9</v>
      </c>
      <c r="BV1239">
        <v>0</v>
      </c>
      <c r="BW1239">
        <v>0</v>
      </c>
      <c r="BX1239">
        <v>1</v>
      </c>
      <c r="BY1239">
        <v>1</v>
      </c>
      <c r="BZ1239">
        <v>5</v>
      </c>
      <c r="CA1239">
        <v>5</v>
      </c>
      <c r="CB1239">
        <v>15</v>
      </c>
      <c r="CD1239">
        <v>0</v>
      </c>
      <c r="CE1239">
        <v>0</v>
      </c>
      <c r="CF1239">
        <v>0</v>
      </c>
      <c r="CG1239">
        <v>1</v>
      </c>
      <c r="CH1239">
        <v>1</v>
      </c>
      <c r="CI1239">
        <v>1</v>
      </c>
      <c r="CJ1239" t="s">
        <v>115</v>
      </c>
      <c r="CK1239">
        <v>2</v>
      </c>
      <c r="CL1239">
        <v>2</v>
      </c>
      <c r="CM1239">
        <v>3</v>
      </c>
      <c r="CN1239">
        <v>3</v>
      </c>
      <c r="CO1239">
        <v>14</v>
      </c>
      <c r="CP1239">
        <v>2</v>
      </c>
      <c r="CQ1239">
        <v>16</v>
      </c>
      <c r="CR1239">
        <v>2</v>
      </c>
      <c r="CS1239">
        <v>0</v>
      </c>
      <c r="CT1239">
        <v>2</v>
      </c>
      <c r="CU1239">
        <v>23</v>
      </c>
      <c r="CV1239">
        <v>6</v>
      </c>
      <c r="CW1239">
        <v>8</v>
      </c>
      <c r="CX1239">
        <v>86</v>
      </c>
    </row>
    <row r="1240" spans="1:102" x14ac:dyDescent="0.25">
      <c r="A1240">
        <v>2</v>
      </c>
      <c r="B1240" t="s">
        <v>105</v>
      </c>
      <c r="C1240">
        <v>6</v>
      </c>
      <c r="D1240" t="s">
        <v>106</v>
      </c>
      <c r="E1240">
        <v>1</v>
      </c>
      <c r="F1240" t="s">
        <v>106</v>
      </c>
      <c r="G1240">
        <v>3</v>
      </c>
      <c r="H1240">
        <v>3</v>
      </c>
      <c r="I1240" t="s">
        <v>106</v>
      </c>
      <c r="J1240">
        <v>25</v>
      </c>
      <c r="K1240" t="s">
        <v>844</v>
      </c>
      <c r="L1240">
        <v>6</v>
      </c>
      <c r="M1240" t="s">
        <v>106</v>
      </c>
      <c r="N1240" t="s">
        <v>466</v>
      </c>
      <c r="O1240">
        <v>2</v>
      </c>
      <c r="P1240" t="s">
        <v>382</v>
      </c>
      <c r="Q1240">
        <v>192</v>
      </c>
      <c r="R1240" t="s">
        <v>396</v>
      </c>
      <c r="S1240">
        <v>342</v>
      </c>
      <c r="T1240" t="s">
        <v>845</v>
      </c>
      <c r="U1240" t="s">
        <v>846</v>
      </c>
      <c r="V1240">
        <v>210</v>
      </c>
      <c r="W1240" t="s">
        <v>106</v>
      </c>
      <c r="X1240" t="s">
        <v>113</v>
      </c>
      <c r="Y1240" t="s">
        <v>804</v>
      </c>
      <c r="Z1240" t="s">
        <v>115</v>
      </c>
      <c r="AA1240">
        <v>1</v>
      </c>
      <c r="AB1240">
        <v>0</v>
      </c>
      <c r="AC1240">
        <v>1</v>
      </c>
      <c r="AE1240">
        <v>1</v>
      </c>
      <c r="AF1240">
        <v>0</v>
      </c>
      <c r="AG1240">
        <v>0</v>
      </c>
      <c r="AH1240">
        <v>3</v>
      </c>
      <c r="AI1240">
        <v>4</v>
      </c>
      <c r="AJ1240" t="s">
        <v>115</v>
      </c>
      <c r="AK1240">
        <v>3</v>
      </c>
      <c r="AL1240">
        <v>3</v>
      </c>
      <c r="AM1240">
        <v>1</v>
      </c>
      <c r="AN1240">
        <v>1</v>
      </c>
      <c r="AO1240">
        <v>15</v>
      </c>
      <c r="AP1240">
        <v>9</v>
      </c>
      <c r="AQ1240">
        <v>24</v>
      </c>
      <c r="AR1240">
        <v>2</v>
      </c>
      <c r="AS1240">
        <v>2</v>
      </c>
      <c r="AT1240">
        <v>2</v>
      </c>
      <c r="AU1240">
        <v>2</v>
      </c>
      <c r="AV1240">
        <v>32</v>
      </c>
      <c r="AW1240" t="s">
        <v>115</v>
      </c>
      <c r="AX1240">
        <v>2</v>
      </c>
      <c r="AY1240">
        <v>0</v>
      </c>
      <c r="AZ1240">
        <v>0</v>
      </c>
      <c r="BA1240">
        <v>2</v>
      </c>
      <c r="BB1240">
        <v>1</v>
      </c>
      <c r="BC1240">
        <v>1</v>
      </c>
      <c r="BD1240">
        <v>1</v>
      </c>
      <c r="BE1240">
        <v>3</v>
      </c>
      <c r="BF1240">
        <v>5</v>
      </c>
      <c r="BG1240" t="s">
        <v>115</v>
      </c>
      <c r="BH1240">
        <v>7</v>
      </c>
      <c r="BI1240">
        <v>1</v>
      </c>
      <c r="BJ1240">
        <v>8</v>
      </c>
      <c r="BK1240">
        <v>3</v>
      </c>
      <c r="BL1240">
        <v>1</v>
      </c>
      <c r="BM1240">
        <v>2</v>
      </c>
      <c r="BN1240">
        <v>0</v>
      </c>
      <c r="BO1240">
        <v>6</v>
      </c>
      <c r="BP1240">
        <v>14</v>
      </c>
      <c r="BQ1240" t="s">
        <v>115</v>
      </c>
      <c r="BR1240">
        <v>7</v>
      </c>
      <c r="BS1240">
        <v>2</v>
      </c>
      <c r="BT1240">
        <v>0</v>
      </c>
      <c r="BU1240">
        <v>9</v>
      </c>
      <c r="BV1240">
        <v>3</v>
      </c>
      <c r="BW1240">
        <v>3</v>
      </c>
      <c r="BX1240">
        <v>1</v>
      </c>
      <c r="BY1240">
        <v>1</v>
      </c>
      <c r="BZ1240">
        <v>8</v>
      </c>
      <c r="CA1240">
        <v>8</v>
      </c>
      <c r="CB1240">
        <v>21</v>
      </c>
      <c r="CD1240">
        <v>3</v>
      </c>
      <c r="CE1240">
        <v>0</v>
      </c>
      <c r="CF1240">
        <v>3</v>
      </c>
      <c r="CG1240">
        <v>0</v>
      </c>
      <c r="CH1240">
        <v>0</v>
      </c>
      <c r="CI1240">
        <v>3</v>
      </c>
      <c r="CJ1240" t="s">
        <v>115</v>
      </c>
      <c r="CK1240">
        <v>2</v>
      </c>
      <c r="CL1240">
        <v>2</v>
      </c>
      <c r="CM1240">
        <v>2</v>
      </c>
      <c r="CN1240">
        <v>2</v>
      </c>
      <c r="CO1240">
        <v>23</v>
      </c>
      <c r="CP1240">
        <v>3</v>
      </c>
      <c r="CQ1240">
        <v>26</v>
      </c>
      <c r="CR1240">
        <v>4</v>
      </c>
      <c r="CS1240">
        <v>2</v>
      </c>
      <c r="CT1240">
        <v>6</v>
      </c>
      <c r="CU1240">
        <v>36</v>
      </c>
      <c r="CV1240">
        <v>9</v>
      </c>
      <c r="CW1240">
        <v>5</v>
      </c>
      <c r="CX1240">
        <v>130</v>
      </c>
    </row>
    <row r="1241" spans="1:102" x14ac:dyDescent="0.25">
      <c r="A1241">
        <v>2</v>
      </c>
      <c r="B1241" t="s">
        <v>105</v>
      </c>
      <c r="C1241">
        <v>6</v>
      </c>
      <c r="D1241" t="s">
        <v>106</v>
      </c>
      <c r="E1241">
        <v>1</v>
      </c>
      <c r="F1241" t="s">
        <v>106</v>
      </c>
      <c r="G1241">
        <v>3</v>
      </c>
      <c r="H1241">
        <v>3</v>
      </c>
      <c r="I1241" t="s">
        <v>106</v>
      </c>
      <c r="J1241">
        <v>25</v>
      </c>
      <c r="K1241" t="s">
        <v>844</v>
      </c>
      <c r="L1241">
        <v>6</v>
      </c>
      <c r="M1241" t="s">
        <v>106</v>
      </c>
      <c r="N1241" t="s">
        <v>466</v>
      </c>
      <c r="O1241">
        <v>2</v>
      </c>
      <c r="P1241" t="s">
        <v>382</v>
      </c>
      <c r="Q1241">
        <v>193</v>
      </c>
      <c r="R1241" t="s">
        <v>397</v>
      </c>
      <c r="S1241">
        <v>334</v>
      </c>
      <c r="T1241" t="s">
        <v>845</v>
      </c>
      <c r="U1241" t="s">
        <v>846</v>
      </c>
      <c r="V1241">
        <v>210</v>
      </c>
      <c r="W1241" t="s">
        <v>106</v>
      </c>
      <c r="X1241" t="s">
        <v>113</v>
      </c>
      <c r="Y1241" t="s">
        <v>804</v>
      </c>
      <c r="Z1241" t="s">
        <v>115</v>
      </c>
      <c r="AA1241">
        <v>1</v>
      </c>
      <c r="AB1241">
        <v>0</v>
      </c>
      <c r="AC1241">
        <v>1</v>
      </c>
      <c r="AE1241">
        <v>0</v>
      </c>
      <c r="AF1241">
        <v>0</v>
      </c>
      <c r="AG1241">
        <v>0</v>
      </c>
      <c r="AH1241">
        <v>2</v>
      </c>
      <c r="AI1241">
        <v>2</v>
      </c>
      <c r="AJ1241" t="s">
        <v>115</v>
      </c>
      <c r="AK1241">
        <v>8</v>
      </c>
      <c r="AL1241">
        <v>8</v>
      </c>
      <c r="AM1241">
        <v>2</v>
      </c>
      <c r="AN1241">
        <v>2</v>
      </c>
      <c r="AO1241">
        <v>12</v>
      </c>
      <c r="AP1241">
        <v>7</v>
      </c>
      <c r="AQ1241">
        <v>19</v>
      </c>
      <c r="AR1241">
        <v>0</v>
      </c>
      <c r="AS1241">
        <v>0</v>
      </c>
      <c r="AT1241">
        <v>6</v>
      </c>
      <c r="AU1241">
        <v>6</v>
      </c>
      <c r="AV1241">
        <v>35</v>
      </c>
      <c r="AW1241" t="s">
        <v>115</v>
      </c>
      <c r="AX1241">
        <v>0</v>
      </c>
      <c r="AY1241">
        <v>0</v>
      </c>
      <c r="AZ1241">
        <v>0</v>
      </c>
      <c r="BA1241">
        <v>0</v>
      </c>
      <c r="BB1241">
        <v>3</v>
      </c>
      <c r="BC1241">
        <v>0</v>
      </c>
      <c r="BD1241">
        <v>0</v>
      </c>
      <c r="BE1241">
        <v>3</v>
      </c>
      <c r="BF1241">
        <v>3</v>
      </c>
      <c r="BG1241" t="s">
        <v>115</v>
      </c>
      <c r="BH1241">
        <v>9</v>
      </c>
      <c r="BI1241">
        <v>1</v>
      </c>
      <c r="BJ1241">
        <v>10</v>
      </c>
      <c r="BK1241">
        <v>1</v>
      </c>
      <c r="BL1241">
        <v>1</v>
      </c>
      <c r="BM1241">
        <v>0</v>
      </c>
      <c r="BN1241">
        <v>0</v>
      </c>
      <c r="BO1241">
        <v>2</v>
      </c>
      <c r="BP1241">
        <v>12</v>
      </c>
      <c r="BQ1241" t="s">
        <v>115</v>
      </c>
      <c r="BR1241">
        <v>12</v>
      </c>
      <c r="BS1241">
        <v>1</v>
      </c>
      <c r="BT1241">
        <v>1</v>
      </c>
      <c r="BU1241">
        <v>14</v>
      </c>
      <c r="BV1241">
        <v>1</v>
      </c>
      <c r="BW1241">
        <v>1</v>
      </c>
      <c r="BX1241">
        <v>0</v>
      </c>
      <c r="BY1241">
        <v>0</v>
      </c>
      <c r="BZ1241">
        <v>4</v>
      </c>
      <c r="CA1241">
        <v>4</v>
      </c>
      <c r="CB1241">
        <v>19</v>
      </c>
      <c r="CD1241">
        <v>4</v>
      </c>
      <c r="CE1241">
        <v>0</v>
      </c>
      <c r="CF1241">
        <v>4</v>
      </c>
      <c r="CG1241">
        <v>0</v>
      </c>
      <c r="CH1241">
        <v>0</v>
      </c>
      <c r="CI1241">
        <v>4</v>
      </c>
      <c r="CJ1241" t="s">
        <v>115</v>
      </c>
      <c r="CK1241">
        <v>1</v>
      </c>
      <c r="CL1241">
        <v>1</v>
      </c>
      <c r="CM1241">
        <v>1</v>
      </c>
      <c r="CN1241">
        <v>1</v>
      </c>
      <c r="CO1241">
        <v>22</v>
      </c>
      <c r="CP1241">
        <v>2</v>
      </c>
      <c r="CQ1241">
        <v>24</v>
      </c>
      <c r="CR1241">
        <v>2</v>
      </c>
      <c r="CS1241">
        <v>2</v>
      </c>
      <c r="CT1241">
        <v>4</v>
      </c>
      <c r="CU1241">
        <v>30</v>
      </c>
      <c r="CV1241">
        <v>6</v>
      </c>
      <c r="CW1241">
        <v>8</v>
      </c>
      <c r="CX1241">
        <v>120</v>
      </c>
    </row>
    <row r="1242" spans="1:102" x14ac:dyDescent="0.25">
      <c r="A1242">
        <v>2</v>
      </c>
      <c r="B1242" t="s">
        <v>105</v>
      </c>
      <c r="C1242">
        <v>6</v>
      </c>
      <c r="D1242" t="s">
        <v>106</v>
      </c>
      <c r="E1242">
        <v>1</v>
      </c>
      <c r="F1242" t="s">
        <v>106</v>
      </c>
      <c r="G1242">
        <v>3</v>
      </c>
      <c r="H1242">
        <v>3</v>
      </c>
      <c r="I1242" t="s">
        <v>106</v>
      </c>
      <c r="J1242">
        <v>25</v>
      </c>
      <c r="K1242" t="s">
        <v>844</v>
      </c>
      <c r="L1242">
        <v>6</v>
      </c>
      <c r="M1242" t="s">
        <v>106</v>
      </c>
      <c r="N1242" t="s">
        <v>466</v>
      </c>
      <c r="O1242">
        <v>2</v>
      </c>
      <c r="P1242" t="s">
        <v>382</v>
      </c>
      <c r="Q1242">
        <v>194</v>
      </c>
      <c r="R1242" t="s">
        <v>398</v>
      </c>
      <c r="S1242">
        <v>339</v>
      </c>
      <c r="T1242" t="s">
        <v>845</v>
      </c>
      <c r="U1242" t="s">
        <v>846</v>
      </c>
      <c r="V1242">
        <v>210</v>
      </c>
      <c r="W1242" t="s">
        <v>106</v>
      </c>
      <c r="X1242" t="s">
        <v>113</v>
      </c>
      <c r="Y1242" t="s">
        <v>804</v>
      </c>
      <c r="Z1242" t="s">
        <v>115</v>
      </c>
      <c r="AA1242">
        <v>1</v>
      </c>
      <c r="AB1242">
        <v>0</v>
      </c>
      <c r="AC1242">
        <v>1</v>
      </c>
      <c r="AE1242">
        <v>0</v>
      </c>
      <c r="AF1242">
        <v>0</v>
      </c>
      <c r="AG1242">
        <v>1</v>
      </c>
      <c r="AH1242">
        <v>1</v>
      </c>
      <c r="AI1242">
        <v>2</v>
      </c>
      <c r="AJ1242" t="s">
        <v>115</v>
      </c>
      <c r="AK1242">
        <v>6</v>
      </c>
      <c r="AL1242">
        <v>6</v>
      </c>
      <c r="AM1242">
        <v>0</v>
      </c>
      <c r="AN1242">
        <v>0</v>
      </c>
      <c r="AO1242">
        <v>18</v>
      </c>
      <c r="AP1242">
        <v>15</v>
      </c>
      <c r="AQ1242">
        <v>33</v>
      </c>
      <c r="AR1242">
        <v>0</v>
      </c>
      <c r="AS1242">
        <v>0</v>
      </c>
      <c r="AT1242">
        <v>3</v>
      </c>
      <c r="AU1242">
        <v>3</v>
      </c>
      <c r="AV1242">
        <v>42</v>
      </c>
      <c r="AW1242" t="s">
        <v>115</v>
      </c>
      <c r="AX1242">
        <v>1</v>
      </c>
      <c r="AY1242">
        <v>0</v>
      </c>
      <c r="AZ1242">
        <v>1</v>
      </c>
      <c r="BA1242">
        <v>2</v>
      </c>
      <c r="BB1242">
        <v>1</v>
      </c>
      <c r="BC1242">
        <v>1</v>
      </c>
      <c r="BD1242">
        <v>2</v>
      </c>
      <c r="BE1242">
        <v>4</v>
      </c>
      <c r="BF1242">
        <v>6</v>
      </c>
      <c r="BG1242" t="s">
        <v>115</v>
      </c>
      <c r="BH1242">
        <v>9</v>
      </c>
      <c r="BI1242">
        <v>0</v>
      </c>
      <c r="BJ1242">
        <v>9</v>
      </c>
      <c r="BK1242">
        <v>2</v>
      </c>
      <c r="BL1242">
        <v>0</v>
      </c>
      <c r="BM1242">
        <v>1</v>
      </c>
      <c r="BN1242">
        <v>0</v>
      </c>
      <c r="BO1242">
        <v>3</v>
      </c>
      <c r="BP1242">
        <v>12</v>
      </c>
      <c r="BQ1242" t="s">
        <v>115</v>
      </c>
      <c r="BR1242">
        <v>11</v>
      </c>
      <c r="BS1242">
        <v>1</v>
      </c>
      <c r="BT1242">
        <v>0</v>
      </c>
      <c r="BU1242">
        <v>12</v>
      </c>
      <c r="BV1242">
        <v>2</v>
      </c>
      <c r="BW1242">
        <v>2</v>
      </c>
      <c r="BX1242">
        <v>3</v>
      </c>
      <c r="BY1242">
        <v>3</v>
      </c>
      <c r="BZ1242">
        <v>3</v>
      </c>
      <c r="CA1242">
        <v>3</v>
      </c>
      <c r="CB1242">
        <v>20</v>
      </c>
      <c r="CD1242">
        <v>3</v>
      </c>
      <c r="CE1242">
        <v>0</v>
      </c>
      <c r="CF1242">
        <v>3</v>
      </c>
      <c r="CG1242">
        <v>0</v>
      </c>
      <c r="CH1242">
        <v>0</v>
      </c>
      <c r="CI1242">
        <v>3</v>
      </c>
      <c r="CJ1242" t="s">
        <v>115</v>
      </c>
      <c r="CK1242">
        <v>2</v>
      </c>
      <c r="CL1242">
        <v>2</v>
      </c>
      <c r="CM1242">
        <v>1</v>
      </c>
      <c r="CN1242">
        <v>1</v>
      </c>
      <c r="CO1242">
        <v>22</v>
      </c>
      <c r="CP1242">
        <v>5</v>
      </c>
      <c r="CQ1242">
        <v>27</v>
      </c>
      <c r="CR1242">
        <v>7</v>
      </c>
      <c r="CS1242">
        <v>0</v>
      </c>
      <c r="CT1242">
        <v>7</v>
      </c>
      <c r="CU1242">
        <v>37</v>
      </c>
      <c r="CV1242">
        <v>23</v>
      </c>
      <c r="CW1242">
        <v>8</v>
      </c>
      <c r="CX1242">
        <v>154</v>
      </c>
    </row>
    <row r="1243" spans="1:102" x14ac:dyDescent="0.25">
      <c r="A1243">
        <v>2</v>
      </c>
      <c r="B1243" t="s">
        <v>105</v>
      </c>
      <c r="C1243">
        <v>6</v>
      </c>
      <c r="D1243" t="s">
        <v>106</v>
      </c>
      <c r="E1243">
        <v>1</v>
      </c>
      <c r="F1243" t="s">
        <v>106</v>
      </c>
      <c r="G1243">
        <v>3</v>
      </c>
      <c r="H1243">
        <v>3</v>
      </c>
      <c r="I1243" t="s">
        <v>106</v>
      </c>
      <c r="J1243">
        <v>25</v>
      </c>
      <c r="K1243" t="s">
        <v>844</v>
      </c>
      <c r="L1243">
        <v>6</v>
      </c>
      <c r="M1243" t="s">
        <v>106</v>
      </c>
      <c r="N1243" t="s">
        <v>466</v>
      </c>
      <c r="O1243">
        <v>2</v>
      </c>
      <c r="P1243" t="s">
        <v>382</v>
      </c>
      <c r="Q1243">
        <v>195</v>
      </c>
      <c r="R1243" t="s">
        <v>399</v>
      </c>
      <c r="S1243">
        <v>342</v>
      </c>
      <c r="T1243" t="s">
        <v>845</v>
      </c>
      <c r="U1243" t="s">
        <v>846</v>
      </c>
      <c r="V1243">
        <v>210</v>
      </c>
      <c r="W1243" t="s">
        <v>106</v>
      </c>
      <c r="X1243" t="s">
        <v>113</v>
      </c>
      <c r="Y1243" t="s">
        <v>804</v>
      </c>
      <c r="Z1243" t="s">
        <v>115</v>
      </c>
      <c r="AA1243">
        <v>0</v>
      </c>
      <c r="AB1243">
        <v>0</v>
      </c>
      <c r="AC1243">
        <v>0</v>
      </c>
      <c r="AE1243">
        <v>0</v>
      </c>
      <c r="AF1243">
        <v>1</v>
      </c>
      <c r="AG1243">
        <v>2</v>
      </c>
      <c r="AH1243">
        <v>2</v>
      </c>
      <c r="AI1243">
        <v>5</v>
      </c>
      <c r="AJ1243" t="s">
        <v>115</v>
      </c>
      <c r="AK1243">
        <v>3</v>
      </c>
      <c r="AL1243">
        <v>3</v>
      </c>
      <c r="AM1243">
        <v>2</v>
      </c>
      <c r="AN1243">
        <v>2</v>
      </c>
      <c r="AO1243">
        <v>7</v>
      </c>
      <c r="AP1243">
        <v>5</v>
      </c>
      <c r="AQ1243">
        <v>12</v>
      </c>
      <c r="AR1243">
        <v>2</v>
      </c>
      <c r="AS1243">
        <v>2</v>
      </c>
      <c r="AT1243">
        <v>2</v>
      </c>
      <c r="AU1243">
        <v>2</v>
      </c>
      <c r="AV1243">
        <v>21</v>
      </c>
      <c r="AW1243" t="s">
        <v>115</v>
      </c>
      <c r="AX1243">
        <v>0</v>
      </c>
      <c r="AY1243">
        <v>0</v>
      </c>
      <c r="AZ1243">
        <v>0</v>
      </c>
      <c r="BA1243">
        <v>0</v>
      </c>
      <c r="BB1243">
        <v>3</v>
      </c>
      <c r="BC1243">
        <v>0</v>
      </c>
      <c r="BD1243">
        <v>0</v>
      </c>
      <c r="BE1243">
        <v>3</v>
      </c>
      <c r="BF1243">
        <v>3</v>
      </c>
      <c r="BG1243" t="s">
        <v>115</v>
      </c>
      <c r="BH1243">
        <v>6</v>
      </c>
      <c r="BI1243">
        <v>0</v>
      </c>
      <c r="BJ1243">
        <v>6</v>
      </c>
      <c r="BK1243">
        <v>3</v>
      </c>
      <c r="BL1243">
        <v>0</v>
      </c>
      <c r="BM1243">
        <v>1</v>
      </c>
      <c r="BN1243">
        <v>0</v>
      </c>
      <c r="BO1243">
        <v>4</v>
      </c>
      <c r="BP1243">
        <v>10</v>
      </c>
      <c r="BQ1243" t="s">
        <v>115</v>
      </c>
      <c r="BR1243">
        <v>8</v>
      </c>
      <c r="BS1243">
        <v>1</v>
      </c>
      <c r="BT1243">
        <v>1</v>
      </c>
      <c r="BU1243">
        <v>10</v>
      </c>
      <c r="BV1243">
        <v>1</v>
      </c>
      <c r="BW1243">
        <v>1</v>
      </c>
      <c r="BX1243">
        <v>0</v>
      </c>
      <c r="BY1243">
        <v>0</v>
      </c>
      <c r="BZ1243">
        <v>4</v>
      </c>
      <c r="CA1243">
        <v>4</v>
      </c>
      <c r="CB1243">
        <v>15</v>
      </c>
      <c r="CD1243">
        <v>1</v>
      </c>
      <c r="CE1243">
        <v>0</v>
      </c>
      <c r="CF1243">
        <v>1</v>
      </c>
      <c r="CG1243">
        <v>1</v>
      </c>
      <c r="CH1243">
        <v>1</v>
      </c>
      <c r="CI1243">
        <v>2</v>
      </c>
      <c r="CJ1243" t="s">
        <v>115</v>
      </c>
      <c r="CK1243">
        <v>0</v>
      </c>
      <c r="CL1243">
        <v>0</v>
      </c>
      <c r="CM1243">
        <v>0</v>
      </c>
      <c r="CN1243">
        <v>0</v>
      </c>
      <c r="CO1243">
        <v>18</v>
      </c>
      <c r="CP1243">
        <v>2</v>
      </c>
      <c r="CQ1243">
        <v>20</v>
      </c>
      <c r="CR1243">
        <v>1</v>
      </c>
      <c r="CS1243">
        <v>1</v>
      </c>
      <c r="CT1243">
        <v>2</v>
      </c>
      <c r="CU1243">
        <v>22</v>
      </c>
      <c r="CV1243">
        <v>12</v>
      </c>
      <c r="CW1243">
        <v>4</v>
      </c>
      <c r="CX1243">
        <v>94</v>
      </c>
    </row>
    <row r="1244" spans="1:102" x14ac:dyDescent="0.25">
      <c r="A1244">
        <v>2</v>
      </c>
      <c r="B1244" t="s">
        <v>105</v>
      </c>
      <c r="C1244">
        <v>6</v>
      </c>
      <c r="D1244" t="s">
        <v>106</v>
      </c>
      <c r="E1244">
        <v>1</v>
      </c>
      <c r="F1244" t="s">
        <v>106</v>
      </c>
      <c r="G1244">
        <v>3</v>
      </c>
      <c r="H1244">
        <v>3</v>
      </c>
      <c r="I1244" t="s">
        <v>106</v>
      </c>
      <c r="J1244">
        <v>25</v>
      </c>
      <c r="K1244" t="s">
        <v>844</v>
      </c>
      <c r="L1244">
        <v>6</v>
      </c>
      <c r="M1244" t="s">
        <v>106</v>
      </c>
      <c r="N1244" t="s">
        <v>466</v>
      </c>
      <c r="O1244">
        <v>2</v>
      </c>
      <c r="P1244" t="s">
        <v>382</v>
      </c>
      <c r="Q1244">
        <v>196</v>
      </c>
      <c r="R1244" t="s">
        <v>400</v>
      </c>
      <c r="S1244">
        <v>331</v>
      </c>
      <c r="T1244" t="s">
        <v>845</v>
      </c>
      <c r="U1244" t="s">
        <v>846</v>
      </c>
      <c r="V1244">
        <v>210</v>
      </c>
      <c r="W1244" t="s">
        <v>106</v>
      </c>
      <c r="X1244" t="s">
        <v>113</v>
      </c>
      <c r="Y1244" t="s">
        <v>804</v>
      </c>
      <c r="Z1244" t="s">
        <v>115</v>
      </c>
      <c r="AA1244">
        <v>1</v>
      </c>
      <c r="AB1244">
        <v>0</v>
      </c>
      <c r="AC1244">
        <v>1</v>
      </c>
      <c r="AE1244">
        <v>1</v>
      </c>
      <c r="AF1244">
        <v>1</v>
      </c>
      <c r="AG1244">
        <v>0</v>
      </c>
      <c r="AH1244">
        <v>1</v>
      </c>
      <c r="AI1244">
        <v>3</v>
      </c>
      <c r="AJ1244" t="s">
        <v>115</v>
      </c>
      <c r="AK1244">
        <v>10</v>
      </c>
      <c r="AL1244">
        <v>10</v>
      </c>
      <c r="AM1244">
        <v>2</v>
      </c>
      <c r="AN1244">
        <v>2</v>
      </c>
      <c r="AO1244">
        <v>10</v>
      </c>
      <c r="AP1244">
        <v>0</v>
      </c>
      <c r="AQ1244">
        <v>10</v>
      </c>
      <c r="AR1244">
        <v>0</v>
      </c>
      <c r="AS1244">
        <v>0</v>
      </c>
      <c r="AT1244">
        <v>0</v>
      </c>
      <c r="AU1244">
        <v>0</v>
      </c>
      <c r="AV1244">
        <v>22</v>
      </c>
      <c r="AW1244" t="s">
        <v>115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 t="s">
        <v>115</v>
      </c>
      <c r="BH1244">
        <v>3</v>
      </c>
      <c r="BI1244">
        <v>0</v>
      </c>
      <c r="BJ1244">
        <v>3</v>
      </c>
      <c r="BK1244">
        <v>2</v>
      </c>
      <c r="BL1244">
        <v>0</v>
      </c>
      <c r="BM1244">
        <v>0</v>
      </c>
      <c r="BN1244">
        <v>0</v>
      </c>
      <c r="BO1244">
        <v>2</v>
      </c>
      <c r="BP1244">
        <v>5</v>
      </c>
      <c r="BQ1244" t="s">
        <v>115</v>
      </c>
      <c r="BR1244">
        <v>11</v>
      </c>
      <c r="BS1244">
        <v>2</v>
      </c>
      <c r="BT1244">
        <v>0</v>
      </c>
      <c r="BU1244">
        <v>13</v>
      </c>
      <c r="BV1244">
        <v>4</v>
      </c>
      <c r="BW1244">
        <v>4</v>
      </c>
      <c r="BX1244">
        <v>2</v>
      </c>
      <c r="BY1244">
        <v>2</v>
      </c>
      <c r="BZ1244">
        <v>4</v>
      </c>
      <c r="CA1244">
        <v>4</v>
      </c>
      <c r="CB1244">
        <v>23</v>
      </c>
      <c r="CD1244">
        <v>1</v>
      </c>
      <c r="CE1244">
        <v>0</v>
      </c>
      <c r="CF1244">
        <v>1</v>
      </c>
      <c r="CG1244">
        <v>0</v>
      </c>
      <c r="CH1244">
        <v>0</v>
      </c>
      <c r="CI1244">
        <v>1</v>
      </c>
      <c r="CJ1244" t="s">
        <v>115</v>
      </c>
      <c r="CK1244">
        <v>3</v>
      </c>
      <c r="CL1244">
        <v>3</v>
      </c>
      <c r="CM1244">
        <v>0</v>
      </c>
      <c r="CN1244">
        <v>0</v>
      </c>
      <c r="CO1244">
        <v>23</v>
      </c>
      <c r="CP1244">
        <v>1</v>
      </c>
      <c r="CQ1244">
        <v>24</v>
      </c>
      <c r="CR1244">
        <v>3</v>
      </c>
      <c r="CS1244">
        <v>2</v>
      </c>
      <c r="CT1244">
        <v>5</v>
      </c>
      <c r="CU1244">
        <v>32</v>
      </c>
      <c r="CV1244">
        <v>12</v>
      </c>
      <c r="CW1244">
        <v>6</v>
      </c>
      <c r="CX1244">
        <v>105</v>
      </c>
    </row>
    <row r="1245" spans="1:102" x14ac:dyDescent="0.25">
      <c r="A1245">
        <v>2</v>
      </c>
      <c r="B1245" t="s">
        <v>105</v>
      </c>
      <c r="C1245">
        <v>6</v>
      </c>
      <c r="D1245" t="s">
        <v>106</v>
      </c>
      <c r="E1245">
        <v>1</v>
      </c>
      <c r="F1245" t="s">
        <v>106</v>
      </c>
      <c r="G1245">
        <v>3</v>
      </c>
      <c r="H1245">
        <v>3</v>
      </c>
      <c r="I1245" t="s">
        <v>106</v>
      </c>
      <c r="J1245">
        <v>25</v>
      </c>
      <c r="K1245" t="s">
        <v>844</v>
      </c>
      <c r="L1245">
        <v>6</v>
      </c>
      <c r="M1245" t="s">
        <v>106</v>
      </c>
      <c r="N1245" t="s">
        <v>466</v>
      </c>
      <c r="O1245">
        <v>2</v>
      </c>
      <c r="P1245" t="s">
        <v>382</v>
      </c>
      <c r="Q1245">
        <v>197</v>
      </c>
      <c r="R1245" t="s">
        <v>401</v>
      </c>
      <c r="S1245">
        <v>341</v>
      </c>
      <c r="T1245" t="s">
        <v>845</v>
      </c>
      <c r="U1245" t="s">
        <v>846</v>
      </c>
      <c r="V1245">
        <v>210</v>
      </c>
      <c r="W1245" t="s">
        <v>106</v>
      </c>
      <c r="X1245" t="s">
        <v>113</v>
      </c>
      <c r="Y1245" t="s">
        <v>804</v>
      </c>
      <c r="Z1245" t="s">
        <v>115</v>
      </c>
      <c r="AA1245">
        <v>0</v>
      </c>
      <c r="AB1245">
        <v>4</v>
      </c>
      <c r="AC1245">
        <v>4</v>
      </c>
      <c r="AE1245">
        <v>0</v>
      </c>
      <c r="AF1245">
        <v>0</v>
      </c>
      <c r="AG1245">
        <v>1</v>
      </c>
      <c r="AH1245">
        <v>4</v>
      </c>
      <c r="AI1245">
        <v>5</v>
      </c>
      <c r="AJ1245" t="s">
        <v>115</v>
      </c>
      <c r="AK1245">
        <v>4</v>
      </c>
      <c r="AL1245">
        <v>4</v>
      </c>
      <c r="AM1245">
        <v>2</v>
      </c>
      <c r="AN1245">
        <v>2</v>
      </c>
      <c r="AO1245">
        <v>11</v>
      </c>
      <c r="AP1245">
        <v>9</v>
      </c>
      <c r="AQ1245">
        <v>20</v>
      </c>
      <c r="AR1245">
        <v>0</v>
      </c>
      <c r="AS1245">
        <v>0</v>
      </c>
      <c r="AT1245">
        <v>0</v>
      </c>
      <c r="AU1245">
        <v>0</v>
      </c>
      <c r="AV1245">
        <v>26</v>
      </c>
      <c r="AW1245" t="s">
        <v>115</v>
      </c>
      <c r="AX1245">
        <v>3</v>
      </c>
      <c r="AY1245">
        <v>0</v>
      </c>
      <c r="AZ1245">
        <v>0</v>
      </c>
      <c r="BA1245">
        <v>3</v>
      </c>
      <c r="BB1245">
        <v>2</v>
      </c>
      <c r="BC1245">
        <v>0</v>
      </c>
      <c r="BD1245">
        <v>0</v>
      </c>
      <c r="BE1245">
        <v>2</v>
      </c>
      <c r="BF1245">
        <v>5</v>
      </c>
      <c r="BG1245" t="s">
        <v>115</v>
      </c>
      <c r="BH1245">
        <v>2</v>
      </c>
      <c r="BI1245">
        <v>1</v>
      </c>
      <c r="BJ1245">
        <v>3</v>
      </c>
      <c r="BK1245">
        <v>1</v>
      </c>
      <c r="BL1245">
        <v>1</v>
      </c>
      <c r="BM1245">
        <v>1</v>
      </c>
      <c r="BN1245">
        <v>0</v>
      </c>
      <c r="BO1245">
        <v>3</v>
      </c>
      <c r="BP1245">
        <v>6</v>
      </c>
      <c r="BQ1245" t="s">
        <v>115</v>
      </c>
      <c r="BR1245">
        <v>5</v>
      </c>
      <c r="BS1245">
        <v>1</v>
      </c>
      <c r="BT1245">
        <v>0</v>
      </c>
      <c r="BU1245">
        <v>6</v>
      </c>
      <c r="BV1245">
        <v>2</v>
      </c>
      <c r="BW1245">
        <v>2</v>
      </c>
      <c r="BX1245">
        <v>0</v>
      </c>
      <c r="BY1245">
        <v>0</v>
      </c>
      <c r="BZ1245">
        <v>1</v>
      </c>
      <c r="CA1245">
        <v>1</v>
      </c>
      <c r="CB1245">
        <v>9</v>
      </c>
      <c r="CD1245">
        <v>4</v>
      </c>
      <c r="CE1245">
        <v>0</v>
      </c>
      <c r="CF1245">
        <v>4</v>
      </c>
      <c r="CG1245">
        <v>0</v>
      </c>
      <c r="CH1245">
        <v>0</v>
      </c>
      <c r="CI1245">
        <v>4</v>
      </c>
      <c r="CJ1245" t="s">
        <v>115</v>
      </c>
      <c r="CK1245">
        <v>2</v>
      </c>
      <c r="CL1245">
        <v>2</v>
      </c>
      <c r="CM1245">
        <v>2</v>
      </c>
      <c r="CN1245">
        <v>2</v>
      </c>
      <c r="CO1245">
        <v>16</v>
      </c>
      <c r="CP1245">
        <v>2</v>
      </c>
      <c r="CQ1245">
        <v>18</v>
      </c>
      <c r="CR1245">
        <v>2</v>
      </c>
      <c r="CS1245">
        <v>1</v>
      </c>
      <c r="CT1245">
        <v>3</v>
      </c>
      <c r="CU1245">
        <v>25</v>
      </c>
      <c r="CV1245">
        <v>14</v>
      </c>
      <c r="CW1245">
        <v>4</v>
      </c>
      <c r="CX1245">
        <v>102</v>
      </c>
    </row>
    <row r="1246" spans="1:102" x14ac:dyDescent="0.25">
      <c r="A1246">
        <v>2</v>
      </c>
      <c r="B1246" t="s">
        <v>105</v>
      </c>
      <c r="C1246">
        <v>6</v>
      </c>
      <c r="D1246" t="s">
        <v>106</v>
      </c>
      <c r="E1246">
        <v>1</v>
      </c>
      <c r="F1246" t="s">
        <v>106</v>
      </c>
      <c r="G1246">
        <v>3</v>
      </c>
      <c r="H1246">
        <v>3</v>
      </c>
      <c r="I1246" t="s">
        <v>106</v>
      </c>
      <c r="J1246">
        <v>25</v>
      </c>
      <c r="K1246" t="s">
        <v>844</v>
      </c>
      <c r="L1246">
        <v>6</v>
      </c>
      <c r="M1246" t="s">
        <v>106</v>
      </c>
      <c r="N1246" t="s">
        <v>466</v>
      </c>
      <c r="O1246">
        <v>2</v>
      </c>
      <c r="P1246" t="s">
        <v>382</v>
      </c>
      <c r="Q1246">
        <v>198</v>
      </c>
      <c r="R1246" t="s">
        <v>402</v>
      </c>
      <c r="S1246">
        <v>338</v>
      </c>
      <c r="T1246" t="s">
        <v>845</v>
      </c>
      <c r="U1246" t="s">
        <v>846</v>
      </c>
      <c r="V1246">
        <v>210</v>
      </c>
      <c r="W1246" t="s">
        <v>106</v>
      </c>
      <c r="X1246" t="s">
        <v>113</v>
      </c>
      <c r="Y1246" t="s">
        <v>804</v>
      </c>
      <c r="Z1246" t="s">
        <v>115</v>
      </c>
      <c r="AA1246">
        <v>0</v>
      </c>
      <c r="AB1246">
        <v>0</v>
      </c>
      <c r="AC1246">
        <v>0</v>
      </c>
      <c r="AE1246">
        <v>0</v>
      </c>
      <c r="AF1246">
        <v>0</v>
      </c>
      <c r="AG1246">
        <v>1</v>
      </c>
      <c r="AH1246">
        <v>2</v>
      </c>
      <c r="AI1246">
        <v>3</v>
      </c>
      <c r="AJ1246" t="s">
        <v>115</v>
      </c>
      <c r="AK1246">
        <v>6</v>
      </c>
      <c r="AL1246">
        <v>6</v>
      </c>
      <c r="AM1246">
        <v>1</v>
      </c>
      <c r="AN1246">
        <v>1</v>
      </c>
      <c r="AO1246">
        <v>8</v>
      </c>
      <c r="AP1246">
        <v>2</v>
      </c>
      <c r="AQ1246">
        <v>10</v>
      </c>
      <c r="AR1246">
        <v>1</v>
      </c>
      <c r="AS1246">
        <v>1</v>
      </c>
      <c r="AT1246">
        <v>0</v>
      </c>
      <c r="AU1246">
        <v>0</v>
      </c>
      <c r="AV1246">
        <v>18</v>
      </c>
      <c r="AW1246" t="s">
        <v>115</v>
      </c>
      <c r="AX1246">
        <v>0</v>
      </c>
      <c r="AY1246">
        <v>0</v>
      </c>
      <c r="AZ1246">
        <v>0</v>
      </c>
      <c r="BA1246">
        <v>0</v>
      </c>
      <c r="BB1246">
        <v>1</v>
      </c>
      <c r="BC1246">
        <v>0</v>
      </c>
      <c r="BD1246">
        <v>1</v>
      </c>
      <c r="BE1246">
        <v>2</v>
      </c>
      <c r="BF1246">
        <v>2</v>
      </c>
      <c r="BG1246" t="s">
        <v>115</v>
      </c>
      <c r="BH1246">
        <v>6</v>
      </c>
      <c r="BI1246">
        <v>0</v>
      </c>
      <c r="BJ1246">
        <v>6</v>
      </c>
      <c r="BK1246">
        <v>1</v>
      </c>
      <c r="BL1246">
        <v>3</v>
      </c>
      <c r="BM1246">
        <v>2</v>
      </c>
      <c r="BN1246">
        <v>0</v>
      </c>
      <c r="BO1246">
        <v>6</v>
      </c>
      <c r="BP1246">
        <v>12</v>
      </c>
      <c r="BQ1246" t="s">
        <v>115</v>
      </c>
      <c r="BR1246">
        <v>6</v>
      </c>
      <c r="BS1246">
        <v>0</v>
      </c>
      <c r="BT1246">
        <v>1</v>
      </c>
      <c r="BU1246">
        <v>7</v>
      </c>
      <c r="BV1246">
        <v>2</v>
      </c>
      <c r="BW1246">
        <v>2</v>
      </c>
      <c r="BX1246">
        <v>1</v>
      </c>
      <c r="BY1246">
        <v>1</v>
      </c>
      <c r="BZ1246">
        <v>1</v>
      </c>
      <c r="CA1246">
        <v>1</v>
      </c>
      <c r="CB1246">
        <v>11</v>
      </c>
      <c r="CD1246">
        <v>4</v>
      </c>
      <c r="CE1246">
        <v>0</v>
      </c>
      <c r="CF1246">
        <v>4</v>
      </c>
      <c r="CG1246">
        <v>0</v>
      </c>
      <c r="CH1246">
        <v>0</v>
      </c>
      <c r="CI1246">
        <v>4</v>
      </c>
      <c r="CJ1246" t="s">
        <v>115</v>
      </c>
      <c r="CK1246">
        <v>0</v>
      </c>
      <c r="CL1246">
        <v>0</v>
      </c>
      <c r="CM1246">
        <v>0</v>
      </c>
      <c r="CN1246">
        <v>0</v>
      </c>
      <c r="CO1246">
        <v>12</v>
      </c>
      <c r="CP1246">
        <v>4</v>
      </c>
      <c r="CQ1246">
        <v>16</v>
      </c>
      <c r="CR1246">
        <v>2</v>
      </c>
      <c r="CS1246">
        <v>1</v>
      </c>
      <c r="CT1246">
        <v>3</v>
      </c>
      <c r="CU1246">
        <v>19</v>
      </c>
      <c r="CV1246">
        <v>18</v>
      </c>
      <c r="CW1246">
        <v>0</v>
      </c>
      <c r="CX1246">
        <v>87</v>
      </c>
    </row>
    <row r="1247" spans="1:102" x14ac:dyDescent="0.25">
      <c r="A1247">
        <v>2</v>
      </c>
      <c r="B1247" t="s">
        <v>105</v>
      </c>
      <c r="C1247">
        <v>6</v>
      </c>
      <c r="D1247" t="s">
        <v>106</v>
      </c>
      <c r="E1247">
        <v>1</v>
      </c>
      <c r="F1247" t="s">
        <v>106</v>
      </c>
      <c r="G1247">
        <v>3</v>
      </c>
      <c r="H1247">
        <v>3</v>
      </c>
      <c r="I1247" t="s">
        <v>106</v>
      </c>
      <c r="J1247">
        <v>25</v>
      </c>
      <c r="K1247" t="s">
        <v>844</v>
      </c>
      <c r="L1247">
        <v>6</v>
      </c>
      <c r="M1247" t="s">
        <v>106</v>
      </c>
      <c r="N1247" t="s">
        <v>466</v>
      </c>
      <c r="O1247">
        <v>2</v>
      </c>
      <c r="P1247" t="s">
        <v>382</v>
      </c>
      <c r="Q1247">
        <v>199</v>
      </c>
      <c r="R1247" t="s">
        <v>403</v>
      </c>
      <c r="S1247">
        <v>329</v>
      </c>
      <c r="T1247" t="s">
        <v>845</v>
      </c>
      <c r="U1247" t="s">
        <v>846</v>
      </c>
      <c r="V1247">
        <v>210</v>
      </c>
      <c r="W1247" t="s">
        <v>106</v>
      </c>
      <c r="X1247" t="s">
        <v>113</v>
      </c>
      <c r="Y1247" t="s">
        <v>804</v>
      </c>
      <c r="Z1247" t="s">
        <v>115</v>
      </c>
      <c r="AA1247">
        <v>3</v>
      </c>
      <c r="AB1247">
        <v>0</v>
      </c>
      <c r="AC1247">
        <v>3</v>
      </c>
      <c r="AE1247">
        <v>1</v>
      </c>
      <c r="AF1247">
        <v>1</v>
      </c>
      <c r="AG1247">
        <v>3</v>
      </c>
      <c r="AH1247">
        <v>0</v>
      </c>
      <c r="AI1247">
        <v>5</v>
      </c>
      <c r="AJ1247" t="s">
        <v>115</v>
      </c>
      <c r="AK1247">
        <v>4</v>
      </c>
      <c r="AL1247">
        <v>4</v>
      </c>
      <c r="AM1247">
        <v>2</v>
      </c>
      <c r="AN1247">
        <v>2</v>
      </c>
      <c r="AO1247">
        <v>9</v>
      </c>
      <c r="AP1247">
        <v>3</v>
      </c>
      <c r="AQ1247">
        <v>12</v>
      </c>
      <c r="AR1247">
        <v>1</v>
      </c>
      <c r="AS1247">
        <v>1</v>
      </c>
      <c r="AT1247">
        <v>0</v>
      </c>
      <c r="AU1247">
        <v>0</v>
      </c>
      <c r="AV1247">
        <v>19</v>
      </c>
      <c r="AW1247" t="s">
        <v>115</v>
      </c>
      <c r="AX1247">
        <v>0</v>
      </c>
      <c r="AY1247">
        <v>0</v>
      </c>
      <c r="AZ1247">
        <v>1</v>
      </c>
      <c r="BA1247">
        <v>1</v>
      </c>
      <c r="BB1247">
        <v>0</v>
      </c>
      <c r="BC1247">
        <v>0</v>
      </c>
      <c r="BD1247">
        <v>3</v>
      </c>
      <c r="BE1247">
        <v>3</v>
      </c>
      <c r="BF1247">
        <v>4</v>
      </c>
      <c r="BG1247" t="s">
        <v>115</v>
      </c>
      <c r="BH1247">
        <v>2</v>
      </c>
      <c r="BI1247">
        <v>2</v>
      </c>
      <c r="BJ1247">
        <v>4</v>
      </c>
      <c r="BK1247">
        <v>2</v>
      </c>
      <c r="BL1247">
        <v>0</v>
      </c>
      <c r="BM1247">
        <v>0</v>
      </c>
      <c r="BN1247">
        <v>1</v>
      </c>
      <c r="BO1247">
        <v>3</v>
      </c>
      <c r="BP1247">
        <v>7</v>
      </c>
      <c r="BQ1247" t="s">
        <v>115</v>
      </c>
      <c r="BR1247">
        <v>4</v>
      </c>
      <c r="BS1247">
        <v>0</v>
      </c>
      <c r="BT1247">
        <v>0</v>
      </c>
      <c r="BU1247">
        <v>4</v>
      </c>
      <c r="BV1247">
        <v>0</v>
      </c>
      <c r="BW1247">
        <v>0</v>
      </c>
      <c r="BX1247">
        <v>2</v>
      </c>
      <c r="BY1247">
        <v>2</v>
      </c>
      <c r="BZ1247">
        <v>3</v>
      </c>
      <c r="CA1247">
        <v>3</v>
      </c>
      <c r="CB1247">
        <v>9</v>
      </c>
      <c r="CD1247">
        <v>3</v>
      </c>
      <c r="CE1247">
        <v>1</v>
      </c>
      <c r="CF1247">
        <v>4</v>
      </c>
      <c r="CG1247">
        <v>0</v>
      </c>
      <c r="CH1247">
        <v>0</v>
      </c>
      <c r="CI1247">
        <v>4</v>
      </c>
      <c r="CJ1247" t="s">
        <v>115</v>
      </c>
      <c r="CK1247">
        <v>3</v>
      </c>
      <c r="CL1247">
        <v>3</v>
      </c>
      <c r="CM1247">
        <v>5</v>
      </c>
      <c r="CN1247">
        <v>5</v>
      </c>
      <c r="CO1247">
        <v>12</v>
      </c>
      <c r="CP1247">
        <v>3</v>
      </c>
      <c r="CQ1247">
        <v>15</v>
      </c>
      <c r="CR1247">
        <v>3</v>
      </c>
      <c r="CS1247">
        <v>2</v>
      </c>
      <c r="CT1247">
        <v>5</v>
      </c>
      <c r="CU1247">
        <v>28</v>
      </c>
      <c r="CV1247">
        <v>6</v>
      </c>
      <c r="CW1247">
        <v>6</v>
      </c>
      <c r="CX1247">
        <v>91</v>
      </c>
    </row>
    <row r="1248" spans="1:102" x14ac:dyDescent="0.25">
      <c r="A1248">
        <v>2</v>
      </c>
      <c r="B1248" t="s">
        <v>105</v>
      </c>
      <c r="C1248">
        <v>6</v>
      </c>
      <c r="D1248" t="s">
        <v>106</v>
      </c>
      <c r="E1248">
        <v>1</v>
      </c>
      <c r="F1248" t="s">
        <v>106</v>
      </c>
      <c r="G1248">
        <v>3</v>
      </c>
      <c r="H1248">
        <v>3</v>
      </c>
      <c r="I1248" t="s">
        <v>106</v>
      </c>
      <c r="J1248">
        <v>25</v>
      </c>
      <c r="K1248" t="s">
        <v>844</v>
      </c>
      <c r="L1248">
        <v>6</v>
      </c>
      <c r="M1248" t="s">
        <v>106</v>
      </c>
      <c r="N1248" t="s">
        <v>466</v>
      </c>
      <c r="O1248">
        <v>2</v>
      </c>
      <c r="P1248" t="s">
        <v>382</v>
      </c>
      <c r="Q1248">
        <v>200</v>
      </c>
      <c r="R1248" t="s">
        <v>404</v>
      </c>
      <c r="S1248">
        <v>339</v>
      </c>
      <c r="T1248" t="s">
        <v>845</v>
      </c>
      <c r="U1248" t="s">
        <v>846</v>
      </c>
      <c r="V1248">
        <v>210</v>
      </c>
      <c r="W1248" t="s">
        <v>106</v>
      </c>
      <c r="X1248" t="s">
        <v>113</v>
      </c>
      <c r="Y1248" t="s">
        <v>804</v>
      </c>
      <c r="Z1248" t="s">
        <v>115</v>
      </c>
      <c r="AA1248">
        <v>1</v>
      </c>
      <c r="AB1248">
        <v>0</v>
      </c>
      <c r="AC1248">
        <v>1</v>
      </c>
      <c r="AE1248">
        <v>0</v>
      </c>
      <c r="AF1248">
        <v>1</v>
      </c>
      <c r="AG1248">
        <v>0</v>
      </c>
      <c r="AH1248">
        <v>1</v>
      </c>
      <c r="AI1248">
        <v>2</v>
      </c>
      <c r="AJ1248" t="s">
        <v>115</v>
      </c>
      <c r="AK1248">
        <v>4</v>
      </c>
      <c r="AL1248">
        <v>4</v>
      </c>
      <c r="AM1248">
        <v>0</v>
      </c>
      <c r="AN1248">
        <v>0</v>
      </c>
      <c r="AO1248">
        <v>11</v>
      </c>
      <c r="AP1248">
        <v>8</v>
      </c>
      <c r="AQ1248">
        <v>19</v>
      </c>
      <c r="AR1248">
        <v>0</v>
      </c>
      <c r="AS1248">
        <v>0</v>
      </c>
      <c r="AT1248">
        <v>3</v>
      </c>
      <c r="AU1248">
        <v>3</v>
      </c>
      <c r="AV1248">
        <v>26</v>
      </c>
      <c r="AW1248" t="s">
        <v>115</v>
      </c>
      <c r="AX1248">
        <v>3</v>
      </c>
      <c r="AY1248">
        <v>0</v>
      </c>
      <c r="AZ1248">
        <v>0</v>
      </c>
      <c r="BA1248">
        <v>3</v>
      </c>
      <c r="BB1248">
        <v>4</v>
      </c>
      <c r="BC1248">
        <v>3</v>
      </c>
      <c r="BD1248">
        <v>0</v>
      </c>
      <c r="BE1248">
        <v>7</v>
      </c>
      <c r="BF1248">
        <v>10</v>
      </c>
      <c r="BG1248" t="s">
        <v>115</v>
      </c>
      <c r="BH1248">
        <v>2</v>
      </c>
      <c r="BI1248">
        <v>0</v>
      </c>
      <c r="BJ1248">
        <v>2</v>
      </c>
      <c r="BK1248">
        <v>1</v>
      </c>
      <c r="BL1248">
        <v>1</v>
      </c>
      <c r="BM1248">
        <v>1</v>
      </c>
      <c r="BN1248">
        <v>0</v>
      </c>
      <c r="BO1248">
        <v>3</v>
      </c>
      <c r="BP1248">
        <v>5</v>
      </c>
      <c r="BQ1248" t="s">
        <v>115</v>
      </c>
      <c r="BR1248">
        <v>10</v>
      </c>
      <c r="BS1248">
        <v>0</v>
      </c>
      <c r="BT1248">
        <v>0</v>
      </c>
      <c r="BU1248">
        <v>10</v>
      </c>
      <c r="BV1248">
        <v>1</v>
      </c>
      <c r="BW1248">
        <v>1</v>
      </c>
      <c r="BX1248">
        <v>1</v>
      </c>
      <c r="BY1248">
        <v>1</v>
      </c>
      <c r="BZ1248">
        <v>3</v>
      </c>
      <c r="CA1248">
        <v>3</v>
      </c>
      <c r="CB1248">
        <v>15</v>
      </c>
      <c r="CD1248">
        <v>5</v>
      </c>
      <c r="CE1248">
        <v>0</v>
      </c>
      <c r="CF1248">
        <v>5</v>
      </c>
      <c r="CG1248">
        <v>0</v>
      </c>
      <c r="CH1248">
        <v>0</v>
      </c>
      <c r="CI1248">
        <v>5</v>
      </c>
      <c r="CJ1248" t="s">
        <v>115</v>
      </c>
      <c r="CK1248">
        <v>1</v>
      </c>
      <c r="CL1248">
        <v>1</v>
      </c>
      <c r="CM1248">
        <v>2</v>
      </c>
      <c r="CN1248">
        <v>2</v>
      </c>
      <c r="CO1248">
        <v>23</v>
      </c>
      <c r="CP1248">
        <v>1</v>
      </c>
      <c r="CQ1248">
        <v>24</v>
      </c>
      <c r="CR1248">
        <v>6</v>
      </c>
      <c r="CS1248">
        <v>2</v>
      </c>
      <c r="CT1248">
        <v>8</v>
      </c>
      <c r="CU1248">
        <v>35</v>
      </c>
      <c r="CV1248">
        <v>13</v>
      </c>
      <c r="CW1248">
        <v>14</v>
      </c>
      <c r="CX1248">
        <v>126</v>
      </c>
    </row>
    <row r="1249" spans="1:102" x14ac:dyDescent="0.25">
      <c r="A1249">
        <v>2</v>
      </c>
      <c r="B1249" t="s">
        <v>105</v>
      </c>
      <c r="C1249">
        <v>6</v>
      </c>
      <c r="D1249" t="s">
        <v>106</v>
      </c>
      <c r="E1249">
        <v>1</v>
      </c>
      <c r="F1249" t="s">
        <v>106</v>
      </c>
      <c r="G1249">
        <v>3</v>
      </c>
      <c r="H1249">
        <v>3</v>
      </c>
      <c r="I1249" t="s">
        <v>106</v>
      </c>
      <c r="J1249">
        <v>25</v>
      </c>
      <c r="K1249" t="s">
        <v>844</v>
      </c>
      <c r="L1249">
        <v>6</v>
      </c>
      <c r="M1249" t="s">
        <v>106</v>
      </c>
      <c r="N1249" t="s">
        <v>466</v>
      </c>
      <c r="O1249">
        <v>2</v>
      </c>
      <c r="P1249" t="s">
        <v>382</v>
      </c>
      <c r="Q1249">
        <v>201</v>
      </c>
      <c r="R1249" t="s">
        <v>405</v>
      </c>
      <c r="S1249">
        <v>330</v>
      </c>
      <c r="T1249" t="s">
        <v>845</v>
      </c>
      <c r="U1249" t="s">
        <v>846</v>
      </c>
      <c r="V1249">
        <v>210</v>
      </c>
      <c r="W1249" t="s">
        <v>106</v>
      </c>
      <c r="X1249" t="s">
        <v>113</v>
      </c>
      <c r="Y1249" t="s">
        <v>804</v>
      </c>
      <c r="Z1249" t="s">
        <v>115</v>
      </c>
      <c r="AA1249">
        <v>1</v>
      </c>
      <c r="AB1249">
        <v>0</v>
      </c>
      <c r="AC1249">
        <v>1</v>
      </c>
      <c r="AE1249">
        <v>1</v>
      </c>
      <c r="AF1249">
        <v>0</v>
      </c>
      <c r="AG1249">
        <v>2</v>
      </c>
      <c r="AH1249">
        <v>1</v>
      </c>
      <c r="AI1249">
        <v>4</v>
      </c>
      <c r="AJ1249" t="s">
        <v>115</v>
      </c>
      <c r="AK1249">
        <v>5</v>
      </c>
      <c r="AL1249">
        <v>5</v>
      </c>
      <c r="AM1249">
        <v>2</v>
      </c>
      <c r="AN1249">
        <v>2</v>
      </c>
      <c r="AO1249">
        <v>4</v>
      </c>
      <c r="AP1249">
        <v>3</v>
      </c>
      <c r="AQ1249">
        <v>7</v>
      </c>
      <c r="AR1249">
        <v>1</v>
      </c>
      <c r="AS1249">
        <v>1</v>
      </c>
      <c r="AT1249">
        <v>2</v>
      </c>
      <c r="AU1249">
        <v>2</v>
      </c>
      <c r="AV1249">
        <v>17</v>
      </c>
      <c r="AW1249" t="s">
        <v>115</v>
      </c>
      <c r="AX1249">
        <v>3</v>
      </c>
      <c r="AY1249">
        <v>0</v>
      </c>
      <c r="AZ1249">
        <v>0</v>
      </c>
      <c r="BA1249">
        <v>3</v>
      </c>
      <c r="BB1249">
        <v>1</v>
      </c>
      <c r="BC1249">
        <v>2</v>
      </c>
      <c r="BD1249">
        <v>0</v>
      </c>
      <c r="BE1249">
        <v>3</v>
      </c>
      <c r="BF1249">
        <v>6</v>
      </c>
      <c r="BG1249" t="s">
        <v>115</v>
      </c>
      <c r="BH1249">
        <v>3</v>
      </c>
      <c r="BI1249">
        <v>1</v>
      </c>
      <c r="BJ1249">
        <v>4</v>
      </c>
      <c r="BK1249">
        <v>1</v>
      </c>
      <c r="BL1249">
        <v>0</v>
      </c>
      <c r="BM1249">
        <v>0</v>
      </c>
      <c r="BN1249">
        <v>0</v>
      </c>
      <c r="BO1249">
        <v>1</v>
      </c>
      <c r="BP1249">
        <v>5</v>
      </c>
      <c r="BQ1249" t="s">
        <v>115</v>
      </c>
      <c r="BR1249">
        <v>7</v>
      </c>
      <c r="BS1249">
        <v>0</v>
      </c>
      <c r="BT1249">
        <v>1</v>
      </c>
      <c r="BU1249">
        <v>8</v>
      </c>
      <c r="BV1249">
        <v>1</v>
      </c>
      <c r="BW1249">
        <v>1</v>
      </c>
      <c r="BX1249">
        <v>0</v>
      </c>
      <c r="BY1249">
        <v>0</v>
      </c>
      <c r="BZ1249">
        <v>3</v>
      </c>
      <c r="CA1249">
        <v>3</v>
      </c>
      <c r="CB1249">
        <v>12</v>
      </c>
      <c r="CD1249">
        <v>0</v>
      </c>
      <c r="CE1249">
        <v>0</v>
      </c>
      <c r="CF1249">
        <v>0</v>
      </c>
      <c r="CG1249">
        <v>0</v>
      </c>
      <c r="CH1249">
        <v>0</v>
      </c>
      <c r="CI1249">
        <v>0</v>
      </c>
      <c r="CJ1249" t="s">
        <v>115</v>
      </c>
      <c r="CK1249">
        <v>1</v>
      </c>
      <c r="CL1249">
        <v>1</v>
      </c>
      <c r="CM1249">
        <v>1</v>
      </c>
      <c r="CN1249">
        <v>1</v>
      </c>
      <c r="CO1249">
        <v>12</v>
      </c>
      <c r="CP1249">
        <v>0</v>
      </c>
      <c r="CQ1249">
        <v>12</v>
      </c>
      <c r="CR1249">
        <v>2</v>
      </c>
      <c r="CS1249">
        <v>1</v>
      </c>
      <c r="CT1249">
        <v>3</v>
      </c>
      <c r="CU1249">
        <v>17</v>
      </c>
      <c r="CV1249">
        <v>1</v>
      </c>
      <c r="CW1249">
        <v>2</v>
      </c>
      <c r="CX1249">
        <v>65</v>
      </c>
    </row>
    <row r="1250" spans="1:102" x14ac:dyDescent="0.25">
      <c r="A1250">
        <v>2</v>
      </c>
      <c r="B1250" t="s">
        <v>105</v>
      </c>
      <c r="C1250">
        <v>6</v>
      </c>
      <c r="D1250" t="s">
        <v>106</v>
      </c>
      <c r="E1250">
        <v>1</v>
      </c>
      <c r="F1250" t="s">
        <v>106</v>
      </c>
      <c r="G1250">
        <v>3</v>
      </c>
      <c r="H1250">
        <v>3</v>
      </c>
      <c r="I1250" t="s">
        <v>106</v>
      </c>
      <c r="J1250">
        <v>25</v>
      </c>
      <c r="K1250" t="s">
        <v>844</v>
      </c>
      <c r="L1250">
        <v>6</v>
      </c>
      <c r="M1250" t="s">
        <v>106</v>
      </c>
      <c r="N1250" t="s">
        <v>466</v>
      </c>
      <c r="O1250">
        <v>2</v>
      </c>
      <c r="P1250" t="s">
        <v>382</v>
      </c>
      <c r="Q1250">
        <v>202</v>
      </c>
      <c r="R1250" t="s">
        <v>406</v>
      </c>
      <c r="S1250">
        <v>336</v>
      </c>
      <c r="T1250" t="s">
        <v>845</v>
      </c>
      <c r="U1250" t="s">
        <v>846</v>
      </c>
      <c r="V1250">
        <v>210</v>
      </c>
      <c r="W1250" t="s">
        <v>106</v>
      </c>
      <c r="X1250" t="s">
        <v>113</v>
      </c>
      <c r="Y1250" t="s">
        <v>804</v>
      </c>
      <c r="Z1250" t="s">
        <v>115</v>
      </c>
      <c r="AA1250">
        <v>1</v>
      </c>
      <c r="AB1250">
        <v>2</v>
      </c>
      <c r="AC1250">
        <v>3</v>
      </c>
      <c r="AE1250">
        <v>0</v>
      </c>
      <c r="AF1250">
        <v>1</v>
      </c>
      <c r="AG1250">
        <v>0</v>
      </c>
      <c r="AH1250">
        <v>0</v>
      </c>
      <c r="AI1250">
        <v>1</v>
      </c>
      <c r="AJ1250" t="s">
        <v>115</v>
      </c>
      <c r="AK1250">
        <v>5</v>
      </c>
      <c r="AL1250">
        <v>5</v>
      </c>
      <c r="AM1250">
        <v>2</v>
      </c>
      <c r="AN1250">
        <v>2</v>
      </c>
      <c r="AO1250">
        <v>14</v>
      </c>
      <c r="AP1250">
        <v>6</v>
      </c>
      <c r="AQ1250">
        <v>20</v>
      </c>
      <c r="AR1250">
        <v>0</v>
      </c>
      <c r="AS1250">
        <v>0</v>
      </c>
      <c r="AT1250">
        <v>3</v>
      </c>
      <c r="AU1250">
        <v>3</v>
      </c>
      <c r="AV1250">
        <v>30</v>
      </c>
      <c r="AW1250" t="s">
        <v>115</v>
      </c>
      <c r="AX1250">
        <v>2</v>
      </c>
      <c r="AY1250">
        <v>0</v>
      </c>
      <c r="AZ1250">
        <v>0</v>
      </c>
      <c r="BA1250">
        <v>2</v>
      </c>
      <c r="BB1250">
        <v>5</v>
      </c>
      <c r="BC1250">
        <v>0</v>
      </c>
      <c r="BD1250">
        <v>0</v>
      </c>
      <c r="BE1250">
        <v>5</v>
      </c>
      <c r="BF1250">
        <v>7</v>
      </c>
      <c r="BG1250" t="s">
        <v>115</v>
      </c>
      <c r="BH1250">
        <v>6</v>
      </c>
      <c r="BI1250">
        <v>2</v>
      </c>
      <c r="BJ1250">
        <v>8</v>
      </c>
      <c r="BK1250">
        <v>3</v>
      </c>
      <c r="BL1250">
        <v>1</v>
      </c>
      <c r="BM1250">
        <v>1</v>
      </c>
      <c r="BN1250">
        <v>0</v>
      </c>
      <c r="BO1250">
        <v>5</v>
      </c>
      <c r="BP1250">
        <v>13</v>
      </c>
      <c r="BQ1250" t="s">
        <v>115</v>
      </c>
      <c r="BR1250">
        <v>4</v>
      </c>
      <c r="BS1250">
        <v>0</v>
      </c>
      <c r="BT1250">
        <v>2</v>
      </c>
      <c r="BU1250">
        <v>6</v>
      </c>
      <c r="BV1250">
        <v>1</v>
      </c>
      <c r="BW1250">
        <v>1</v>
      </c>
      <c r="BX1250">
        <v>0</v>
      </c>
      <c r="BY1250">
        <v>0</v>
      </c>
      <c r="BZ1250">
        <v>2</v>
      </c>
      <c r="CA1250">
        <v>2</v>
      </c>
      <c r="CB1250">
        <v>9</v>
      </c>
      <c r="CD1250">
        <v>4</v>
      </c>
      <c r="CE1250">
        <v>0</v>
      </c>
      <c r="CF1250">
        <v>4</v>
      </c>
      <c r="CG1250">
        <v>0</v>
      </c>
      <c r="CH1250">
        <v>0</v>
      </c>
      <c r="CI1250">
        <v>4</v>
      </c>
      <c r="CJ1250" t="s">
        <v>115</v>
      </c>
      <c r="CK1250">
        <v>0</v>
      </c>
      <c r="CL1250">
        <v>0</v>
      </c>
      <c r="CM1250">
        <v>2</v>
      </c>
      <c r="CN1250">
        <v>2</v>
      </c>
      <c r="CO1250">
        <v>31</v>
      </c>
      <c r="CP1250">
        <v>0</v>
      </c>
      <c r="CQ1250">
        <v>31</v>
      </c>
      <c r="CR1250">
        <v>3</v>
      </c>
      <c r="CS1250">
        <v>1</v>
      </c>
      <c r="CT1250">
        <v>4</v>
      </c>
      <c r="CU1250">
        <v>37</v>
      </c>
      <c r="CV1250">
        <v>5</v>
      </c>
      <c r="CW1250">
        <v>8</v>
      </c>
      <c r="CX1250">
        <v>117</v>
      </c>
    </row>
    <row r="1251" spans="1:102" x14ac:dyDescent="0.25">
      <c r="A1251">
        <v>2</v>
      </c>
      <c r="B1251" t="s">
        <v>105</v>
      </c>
      <c r="C1251">
        <v>6</v>
      </c>
      <c r="D1251" t="s">
        <v>106</v>
      </c>
      <c r="E1251">
        <v>1</v>
      </c>
      <c r="F1251" t="s">
        <v>106</v>
      </c>
      <c r="G1251">
        <v>3</v>
      </c>
      <c r="H1251">
        <v>3</v>
      </c>
      <c r="I1251" t="s">
        <v>106</v>
      </c>
      <c r="J1251">
        <v>25</v>
      </c>
      <c r="K1251" t="s">
        <v>844</v>
      </c>
      <c r="L1251">
        <v>6</v>
      </c>
      <c r="M1251" t="s">
        <v>106</v>
      </c>
      <c r="N1251" t="s">
        <v>466</v>
      </c>
      <c r="O1251">
        <v>2</v>
      </c>
      <c r="P1251" t="s">
        <v>382</v>
      </c>
      <c r="Q1251">
        <v>203</v>
      </c>
      <c r="R1251" t="s">
        <v>407</v>
      </c>
      <c r="S1251">
        <v>338</v>
      </c>
      <c r="T1251" t="s">
        <v>845</v>
      </c>
      <c r="U1251" t="s">
        <v>846</v>
      </c>
      <c r="V1251">
        <v>210</v>
      </c>
      <c r="W1251" t="s">
        <v>106</v>
      </c>
      <c r="X1251" t="s">
        <v>113</v>
      </c>
      <c r="Y1251" t="s">
        <v>804</v>
      </c>
      <c r="Z1251" t="s">
        <v>115</v>
      </c>
      <c r="AA1251">
        <v>1</v>
      </c>
      <c r="AB1251">
        <v>2</v>
      </c>
      <c r="AC1251">
        <v>3</v>
      </c>
      <c r="AE1251">
        <v>0</v>
      </c>
      <c r="AF1251">
        <v>1</v>
      </c>
      <c r="AG1251">
        <v>1</v>
      </c>
      <c r="AH1251">
        <v>1</v>
      </c>
      <c r="AI1251">
        <v>3</v>
      </c>
      <c r="AJ1251" t="s">
        <v>115</v>
      </c>
      <c r="AK1251">
        <v>6</v>
      </c>
      <c r="AL1251">
        <v>6</v>
      </c>
      <c r="AM1251">
        <v>2</v>
      </c>
      <c r="AN1251">
        <v>2</v>
      </c>
      <c r="AO1251">
        <v>9</v>
      </c>
      <c r="AP1251">
        <v>5</v>
      </c>
      <c r="AQ1251">
        <v>14</v>
      </c>
      <c r="AR1251">
        <v>0</v>
      </c>
      <c r="AS1251">
        <v>0</v>
      </c>
      <c r="AT1251">
        <v>2</v>
      </c>
      <c r="AU1251">
        <v>2</v>
      </c>
      <c r="AV1251">
        <v>24</v>
      </c>
      <c r="AW1251" t="s">
        <v>115</v>
      </c>
      <c r="AX1251">
        <v>2</v>
      </c>
      <c r="AY1251">
        <v>2</v>
      </c>
      <c r="AZ1251">
        <v>0</v>
      </c>
      <c r="BA1251">
        <v>4</v>
      </c>
      <c r="BB1251">
        <v>0</v>
      </c>
      <c r="BC1251">
        <v>0</v>
      </c>
      <c r="BD1251">
        <v>0</v>
      </c>
      <c r="BE1251">
        <v>0</v>
      </c>
      <c r="BF1251">
        <v>4</v>
      </c>
      <c r="BG1251" t="s">
        <v>115</v>
      </c>
      <c r="BH1251">
        <v>6</v>
      </c>
      <c r="BI1251">
        <v>0</v>
      </c>
      <c r="BJ1251">
        <v>6</v>
      </c>
      <c r="BK1251">
        <v>3</v>
      </c>
      <c r="BL1251">
        <v>0</v>
      </c>
      <c r="BM1251">
        <v>0</v>
      </c>
      <c r="BN1251">
        <v>0</v>
      </c>
      <c r="BO1251">
        <v>3</v>
      </c>
      <c r="BP1251">
        <v>9</v>
      </c>
      <c r="BQ1251" t="s">
        <v>115</v>
      </c>
      <c r="BR1251">
        <v>7</v>
      </c>
      <c r="BS1251">
        <v>0</v>
      </c>
      <c r="BT1251">
        <v>0</v>
      </c>
      <c r="BU1251">
        <v>7</v>
      </c>
      <c r="BV1251">
        <v>4</v>
      </c>
      <c r="BW1251">
        <v>4</v>
      </c>
      <c r="BX1251">
        <v>3</v>
      </c>
      <c r="BY1251">
        <v>3</v>
      </c>
      <c r="BZ1251">
        <v>4</v>
      </c>
      <c r="CA1251">
        <v>4</v>
      </c>
      <c r="CB1251">
        <v>18</v>
      </c>
      <c r="CD1251">
        <v>5</v>
      </c>
      <c r="CE1251">
        <v>0</v>
      </c>
      <c r="CF1251">
        <v>5</v>
      </c>
      <c r="CG1251">
        <v>0</v>
      </c>
      <c r="CH1251">
        <v>0</v>
      </c>
      <c r="CI1251">
        <v>5</v>
      </c>
      <c r="CJ1251" t="s">
        <v>115</v>
      </c>
      <c r="CK1251">
        <v>0</v>
      </c>
      <c r="CL1251">
        <v>0</v>
      </c>
      <c r="CM1251">
        <v>1</v>
      </c>
      <c r="CN1251">
        <v>1</v>
      </c>
      <c r="CO1251">
        <v>26</v>
      </c>
      <c r="CP1251">
        <v>1</v>
      </c>
      <c r="CQ1251">
        <v>27</v>
      </c>
      <c r="CR1251">
        <v>4</v>
      </c>
      <c r="CS1251">
        <v>2</v>
      </c>
      <c r="CT1251">
        <v>6</v>
      </c>
      <c r="CU1251">
        <v>34</v>
      </c>
      <c r="CV1251">
        <v>3</v>
      </c>
      <c r="CW1251">
        <v>2</v>
      </c>
      <c r="CX1251">
        <v>105</v>
      </c>
    </row>
    <row r="1252" spans="1:102" x14ac:dyDescent="0.25">
      <c r="A1252">
        <v>2</v>
      </c>
      <c r="B1252" t="s">
        <v>105</v>
      </c>
      <c r="C1252">
        <v>6</v>
      </c>
      <c r="D1252" t="s">
        <v>106</v>
      </c>
      <c r="E1252">
        <v>1</v>
      </c>
      <c r="F1252" t="s">
        <v>106</v>
      </c>
      <c r="G1252">
        <v>3</v>
      </c>
      <c r="H1252">
        <v>3</v>
      </c>
      <c r="I1252" t="s">
        <v>106</v>
      </c>
      <c r="J1252">
        <v>25</v>
      </c>
      <c r="K1252" t="s">
        <v>844</v>
      </c>
      <c r="L1252">
        <v>6</v>
      </c>
      <c r="M1252" t="s">
        <v>106</v>
      </c>
      <c r="N1252" t="s">
        <v>466</v>
      </c>
      <c r="O1252">
        <v>2</v>
      </c>
      <c r="P1252" t="s">
        <v>382</v>
      </c>
      <c r="Q1252">
        <v>204</v>
      </c>
      <c r="R1252" t="s">
        <v>408</v>
      </c>
      <c r="S1252">
        <v>340</v>
      </c>
      <c r="T1252" t="s">
        <v>845</v>
      </c>
      <c r="U1252" t="s">
        <v>846</v>
      </c>
      <c r="V1252">
        <v>210</v>
      </c>
      <c r="W1252" t="s">
        <v>106</v>
      </c>
      <c r="X1252" t="s">
        <v>113</v>
      </c>
      <c r="Y1252" t="s">
        <v>804</v>
      </c>
      <c r="Z1252" t="s">
        <v>115</v>
      </c>
      <c r="AA1252">
        <v>1</v>
      </c>
      <c r="AB1252">
        <v>0</v>
      </c>
      <c r="AC1252">
        <v>1</v>
      </c>
      <c r="AE1252">
        <v>1</v>
      </c>
      <c r="AF1252">
        <v>0</v>
      </c>
      <c r="AG1252">
        <v>1</v>
      </c>
      <c r="AH1252">
        <v>1</v>
      </c>
      <c r="AI1252">
        <v>3</v>
      </c>
      <c r="AJ1252" t="s">
        <v>115</v>
      </c>
      <c r="AK1252">
        <v>4</v>
      </c>
      <c r="AL1252">
        <v>4</v>
      </c>
      <c r="AM1252">
        <v>1</v>
      </c>
      <c r="AN1252">
        <v>1</v>
      </c>
      <c r="AO1252">
        <v>7</v>
      </c>
      <c r="AP1252">
        <v>8</v>
      </c>
      <c r="AQ1252">
        <v>15</v>
      </c>
      <c r="AR1252">
        <v>3</v>
      </c>
      <c r="AS1252">
        <v>3</v>
      </c>
      <c r="AT1252">
        <v>2</v>
      </c>
      <c r="AU1252">
        <v>2</v>
      </c>
      <c r="AV1252">
        <v>25</v>
      </c>
      <c r="AW1252" t="s">
        <v>115</v>
      </c>
      <c r="AX1252">
        <v>2</v>
      </c>
      <c r="AY1252">
        <v>0</v>
      </c>
      <c r="AZ1252">
        <v>2</v>
      </c>
      <c r="BA1252">
        <v>4</v>
      </c>
      <c r="BB1252">
        <v>0</v>
      </c>
      <c r="BC1252">
        <v>2</v>
      </c>
      <c r="BD1252">
        <v>0</v>
      </c>
      <c r="BE1252">
        <v>2</v>
      </c>
      <c r="BF1252">
        <v>6</v>
      </c>
      <c r="BG1252" t="s">
        <v>115</v>
      </c>
      <c r="BH1252">
        <v>8</v>
      </c>
      <c r="BI1252">
        <v>0</v>
      </c>
      <c r="BJ1252">
        <v>8</v>
      </c>
      <c r="BK1252">
        <v>5</v>
      </c>
      <c r="BL1252">
        <v>0</v>
      </c>
      <c r="BM1252">
        <v>0</v>
      </c>
      <c r="BN1252">
        <v>1</v>
      </c>
      <c r="BO1252">
        <v>6</v>
      </c>
      <c r="BP1252">
        <v>14</v>
      </c>
      <c r="BQ1252" t="s">
        <v>115</v>
      </c>
      <c r="BR1252">
        <v>23</v>
      </c>
      <c r="BS1252">
        <v>2</v>
      </c>
      <c r="BT1252">
        <v>2</v>
      </c>
      <c r="BU1252">
        <v>27</v>
      </c>
      <c r="BV1252">
        <v>6</v>
      </c>
      <c r="BW1252">
        <v>6</v>
      </c>
      <c r="BX1252">
        <v>0</v>
      </c>
      <c r="BY1252">
        <v>0</v>
      </c>
      <c r="BZ1252">
        <v>7</v>
      </c>
      <c r="CA1252">
        <v>7</v>
      </c>
      <c r="CB1252">
        <v>40</v>
      </c>
      <c r="CD1252">
        <v>5</v>
      </c>
      <c r="CE1252">
        <v>1</v>
      </c>
      <c r="CF1252">
        <v>6</v>
      </c>
      <c r="CG1252">
        <v>0</v>
      </c>
      <c r="CH1252">
        <v>0</v>
      </c>
      <c r="CI1252">
        <v>6</v>
      </c>
      <c r="CJ1252" t="s">
        <v>115</v>
      </c>
      <c r="CK1252">
        <v>0</v>
      </c>
      <c r="CL1252">
        <v>0</v>
      </c>
      <c r="CM1252">
        <v>1</v>
      </c>
      <c r="CN1252">
        <v>1</v>
      </c>
      <c r="CO1252">
        <v>39</v>
      </c>
      <c r="CP1252">
        <v>6</v>
      </c>
      <c r="CQ1252">
        <v>45</v>
      </c>
      <c r="CR1252">
        <v>6</v>
      </c>
      <c r="CS1252">
        <v>1</v>
      </c>
      <c r="CT1252">
        <v>7</v>
      </c>
      <c r="CU1252">
        <v>53</v>
      </c>
      <c r="CV1252">
        <v>4</v>
      </c>
      <c r="CW1252">
        <v>3</v>
      </c>
      <c r="CX1252">
        <v>155</v>
      </c>
    </row>
    <row r="1253" spans="1:102" x14ac:dyDescent="0.25">
      <c r="A1253">
        <v>2</v>
      </c>
      <c r="B1253" t="s">
        <v>105</v>
      </c>
      <c r="C1253">
        <v>6</v>
      </c>
      <c r="D1253" t="s">
        <v>106</v>
      </c>
      <c r="E1253">
        <v>1</v>
      </c>
      <c r="F1253" t="s">
        <v>106</v>
      </c>
      <c r="G1253">
        <v>3</v>
      </c>
      <c r="H1253">
        <v>3</v>
      </c>
      <c r="I1253" t="s">
        <v>106</v>
      </c>
      <c r="J1253">
        <v>25</v>
      </c>
      <c r="K1253" t="s">
        <v>844</v>
      </c>
      <c r="L1253">
        <v>6</v>
      </c>
      <c r="M1253" t="s">
        <v>106</v>
      </c>
      <c r="N1253" t="s">
        <v>466</v>
      </c>
      <c r="O1253">
        <v>2</v>
      </c>
      <c r="P1253" t="s">
        <v>382</v>
      </c>
      <c r="Q1253">
        <v>205</v>
      </c>
      <c r="R1253" t="s">
        <v>409</v>
      </c>
      <c r="S1253">
        <v>337</v>
      </c>
      <c r="T1253" t="s">
        <v>845</v>
      </c>
      <c r="U1253" t="s">
        <v>846</v>
      </c>
      <c r="V1253">
        <v>210</v>
      </c>
      <c r="W1253" t="s">
        <v>106</v>
      </c>
      <c r="X1253" t="s">
        <v>113</v>
      </c>
      <c r="Y1253" t="s">
        <v>804</v>
      </c>
      <c r="Z1253" t="s">
        <v>115</v>
      </c>
      <c r="AA1253">
        <v>1</v>
      </c>
      <c r="AB1253">
        <v>1</v>
      </c>
      <c r="AC1253">
        <v>2</v>
      </c>
      <c r="AE1253">
        <v>2</v>
      </c>
      <c r="AF1253">
        <v>0</v>
      </c>
      <c r="AG1253">
        <v>0</v>
      </c>
      <c r="AH1253">
        <v>0</v>
      </c>
      <c r="AI1253">
        <v>2</v>
      </c>
      <c r="AJ1253" t="s">
        <v>115</v>
      </c>
      <c r="AK1253">
        <v>9</v>
      </c>
      <c r="AL1253">
        <v>9</v>
      </c>
      <c r="AM1253">
        <v>2</v>
      </c>
      <c r="AN1253">
        <v>2</v>
      </c>
      <c r="AO1253">
        <v>8</v>
      </c>
      <c r="AP1253">
        <v>13</v>
      </c>
      <c r="AQ1253">
        <v>21</v>
      </c>
      <c r="AR1253">
        <v>0</v>
      </c>
      <c r="AS1253">
        <v>0</v>
      </c>
      <c r="AT1253">
        <v>0</v>
      </c>
      <c r="AU1253">
        <v>0</v>
      </c>
      <c r="AV1253">
        <v>32</v>
      </c>
      <c r="AW1253" t="s">
        <v>115</v>
      </c>
      <c r="AX1253">
        <v>4</v>
      </c>
      <c r="AY1253">
        <v>0</v>
      </c>
      <c r="AZ1253">
        <v>0</v>
      </c>
      <c r="BA1253">
        <v>4</v>
      </c>
      <c r="BB1253">
        <v>1</v>
      </c>
      <c r="BC1253">
        <v>0</v>
      </c>
      <c r="BD1253">
        <v>0</v>
      </c>
      <c r="BE1253">
        <v>1</v>
      </c>
      <c r="BF1253">
        <v>5</v>
      </c>
      <c r="BG1253" t="s">
        <v>115</v>
      </c>
      <c r="BH1253">
        <v>4</v>
      </c>
      <c r="BI1253">
        <v>2</v>
      </c>
      <c r="BJ1253">
        <v>6</v>
      </c>
      <c r="BK1253">
        <v>2</v>
      </c>
      <c r="BL1253">
        <v>3</v>
      </c>
      <c r="BM1253">
        <v>3</v>
      </c>
      <c r="BN1253">
        <v>1</v>
      </c>
      <c r="BO1253">
        <v>9</v>
      </c>
      <c r="BP1253">
        <v>15</v>
      </c>
      <c r="BQ1253" t="s">
        <v>115</v>
      </c>
      <c r="BR1253">
        <v>27</v>
      </c>
      <c r="BS1253">
        <v>0</v>
      </c>
      <c r="BT1253">
        <v>2</v>
      </c>
      <c r="BU1253">
        <v>29</v>
      </c>
      <c r="BV1253">
        <v>10</v>
      </c>
      <c r="BW1253">
        <v>10</v>
      </c>
      <c r="BX1253">
        <v>1</v>
      </c>
      <c r="BY1253">
        <v>1</v>
      </c>
      <c r="BZ1253">
        <v>5</v>
      </c>
      <c r="CA1253">
        <v>5</v>
      </c>
      <c r="CB1253">
        <v>45</v>
      </c>
      <c r="CD1253">
        <v>8</v>
      </c>
      <c r="CE1253">
        <v>0</v>
      </c>
      <c r="CF1253">
        <v>8</v>
      </c>
      <c r="CG1253">
        <v>1</v>
      </c>
      <c r="CH1253">
        <v>1</v>
      </c>
      <c r="CI1253">
        <v>9</v>
      </c>
      <c r="CJ1253" t="s">
        <v>115</v>
      </c>
      <c r="CK1253">
        <v>2</v>
      </c>
      <c r="CL1253">
        <v>2</v>
      </c>
      <c r="CM1253">
        <v>3</v>
      </c>
      <c r="CN1253">
        <v>3</v>
      </c>
      <c r="CO1253">
        <v>36</v>
      </c>
      <c r="CP1253">
        <v>9</v>
      </c>
      <c r="CQ1253">
        <v>45</v>
      </c>
      <c r="CR1253">
        <v>9</v>
      </c>
      <c r="CS1253">
        <v>2</v>
      </c>
      <c r="CT1253">
        <v>11</v>
      </c>
      <c r="CU1253">
        <v>61</v>
      </c>
      <c r="CV1253">
        <v>5</v>
      </c>
      <c r="CW1253">
        <v>7</v>
      </c>
      <c r="CX1253">
        <v>183</v>
      </c>
    </row>
    <row r="1254" spans="1:102" x14ac:dyDescent="0.25">
      <c r="A1254">
        <v>2</v>
      </c>
      <c r="B1254" t="s">
        <v>105</v>
      </c>
      <c r="C1254">
        <v>6</v>
      </c>
      <c r="D1254" t="s">
        <v>106</v>
      </c>
      <c r="E1254">
        <v>1</v>
      </c>
      <c r="F1254" t="s">
        <v>106</v>
      </c>
      <c r="G1254">
        <v>3</v>
      </c>
      <c r="H1254">
        <v>3</v>
      </c>
      <c r="I1254" t="s">
        <v>106</v>
      </c>
      <c r="J1254">
        <v>25</v>
      </c>
      <c r="K1254" t="s">
        <v>844</v>
      </c>
      <c r="L1254">
        <v>6</v>
      </c>
      <c r="M1254" t="s">
        <v>106</v>
      </c>
      <c r="N1254" t="s">
        <v>466</v>
      </c>
      <c r="O1254">
        <v>2</v>
      </c>
      <c r="P1254" t="s">
        <v>382</v>
      </c>
      <c r="Q1254">
        <v>206</v>
      </c>
      <c r="R1254" t="s">
        <v>410</v>
      </c>
      <c r="S1254">
        <v>333</v>
      </c>
      <c r="T1254" t="s">
        <v>845</v>
      </c>
      <c r="U1254" t="s">
        <v>846</v>
      </c>
      <c r="V1254">
        <v>210</v>
      </c>
      <c r="W1254" t="s">
        <v>106</v>
      </c>
      <c r="X1254" t="s">
        <v>113</v>
      </c>
      <c r="Y1254" t="s">
        <v>804</v>
      </c>
      <c r="Z1254" t="s">
        <v>115</v>
      </c>
      <c r="AA1254">
        <v>1</v>
      </c>
      <c r="AB1254">
        <v>1</v>
      </c>
      <c r="AC1254">
        <v>2</v>
      </c>
      <c r="AE1254">
        <v>3</v>
      </c>
      <c r="AF1254">
        <v>0</v>
      </c>
      <c r="AG1254">
        <v>2</v>
      </c>
      <c r="AH1254">
        <v>0</v>
      </c>
      <c r="AI1254">
        <v>5</v>
      </c>
      <c r="AJ1254" t="s">
        <v>115</v>
      </c>
      <c r="AK1254">
        <v>6</v>
      </c>
      <c r="AL1254">
        <v>6</v>
      </c>
      <c r="AM1254">
        <v>0</v>
      </c>
      <c r="AN1254">
        <v>0</v>
      </c>
      <c r="AO1254">
        <v>13</v>
      </c>
      <c r="AP1254">
        <v>10</v>
      </c>
      <c r="AQ1254">
        <v>23</v>
      </c>
      <c r="AR1254">
        <v>1</v>
      </c>
      <c r="AS1254">
        <v>1</v>
      </c>
      <c r="AT1254">
        <v>4</v>
      </c>
      <c r="AU1254">
        <v>4</v>
      </c>
      <c r="AV1254">
        <v>34</v>
      </c>
      <c r="AW1254" t="s">
        <v>115</v>
      </c>
      <c r="AX1254">
        <v>3</v>
      </c>
      <c r="AY1254">
        <v>0</v>
      </c>
      <c r="AZ1254">
        <v>0</v>
      </c>
      <c r="BA1254">
        <v>3</v>
      </c>
      <c r="BB1254">
        <v>1</v>
      </c>
      <c r="BC1254">
        <v>0</v>
      </c>
      <c r="BD1254">
        <v>0</v>
      </c>
      <c r="BE1254">
        <v>1</v>
      </c>
      <c r="BF1254">
        <v>4</v>
      </c>
      <c r="BG1254" t="s">
        <v>115</v>
      </c>
      <c r="BH1254">
        <v>8</v>
      </c>
      <c r="BI1254">
        <v>0</v>
      </c>
      <c r="BJ1254">
        <v>8</v>
      </c>
      <c r="BK1254">
        <v>2</v>
      </c>
      <c r="BL1254">
        <v>0</v>
      </c>
      <c r="BM1254">
        <v>2</v>
      </c>
      <c r="BN1254">
        <v>0</v>
      </c>
      <c r="BO1254">
        <v>4</v>
      </c>
      <c r="BP1254">
        <v>12</v>
      </c>
      <c r="BQ1254" t="s">
        <v>115</v>
      </c>
      <c r="BR1254">
        <v>7</v>
      </c>
      <c r="BS1254">
        <v>0</v>
      </c>
      <c r="BT1254">
        <v>1</v>
      </c>
      <c r="BU1254">
        <v>8</v>
      </c>
      <c r="BV1254">
        <v>3</v>
      </c>
      <c r="BW1254">
        <v>3</v>
      </c>
      <c r="BX1254">
        <v>1</v>
      </c>
      <c r="BY1254">
        <v>1</v>
      </c>
      <c r="BZ1254">
        <v>4</v>
      </c>
      <c r="CA1254">
        <v>4</v>
      </c>
      <c r="CB1254">
        <v>16</v>
      </c>
      <c r="CD1254">
        <v>2</v>
      </c>
      <c r="CE1254">
        <v>1</v>
      </c>
      <c r="CF1254">
        <v>3</v>
      </c>
      <c r="CG1254">
        <v>0</v>
      </c>
      <c r="CH1254">
        <v>0</v>
      </c>
      <c r="CI1254">
        <v>3</v>
      </c>
      <c r="CJ1254" t="s">
        <v>115</v>
      </c>
      <c r="CK1254">
        <v>2</v>
      </c>
      <c r="CL1254">
        <v>2</v>
      </c>
      <c r="CM1254">
        <v>1</v>
      </c>
      <c r="CN1254">
        <v>1</v>
      </c>
      <c r="CO1254">
        <v>32</v>
      </c>
      <c r="CP1254">
        <v>9</v>
      </c>
      <c r="CQ1254">
        <v>41</v>
      </c>
      <c r="CR1254">
        <v>5</v>
      </c>
      <c r="CS1254">
        <v>0</v>
      </c>
      <c r="CT1254">
        <v>5</v>
      </c>
      <c r="CU1254">
        <v>49</v>
      </c>
      <c r="CV1254">
        <v>10</v>
      </c>
      <c r="CW1254">
        <v>1</v>
      </c>
      <c r="CX1254">
        <v>136</v>
      </c>
    </row>
    <row r="1255" spans="1:102" x14ac:dyDescent="0.25">
      <c r="A1255">
        <v>2</v>
      </c>
      <c r="B1255" t="s">
        <v>105</v>
      </c>
      <c r="C1255">
        <v>6</v>
      </c>
      <c r="D1255" t="s">
        <v>106</v>
      </c>
      <c r="E1255">
        <v>1</v>
      </c>
      <c r="F1255" t="s">
        <v>106</v>
      </c>
      <c r="G1255">
        <v>3</v>
      </c>
      <c r="H1255">
        <v>3</v>
      </c>
      <c r="I1255" t="s">
        <v>106</v>
      </c>
      <c r="J1255">
        <v>25</v>
      </c>
      <c r="K1255" t="s">
        <v>847</v>
      </c>
      <c r="L1255">
        <v>6</v>
      </c>
      <c r="M1255" t="s">
        <v>106</v>
      </c>
      <c r="N1255" t="s">
        <v>466</v>
      </c>
      <c r="O1255">
        <v>2</v>
      </c>
      <c r="P1255" t="s">
        <v>382</v>
      </c>
      <c r="Q1255">
        <v>207</v>
      </c>
      <c r="R1255" t="s">
        <v>411</v>
      </c>
      <c r="S1255">
        <v>343</v>
      </c>
      <c r="T1255" t="s">
        <v>848</v>
      </c>
      <c r="U1255" t="s">
        <v>849</v>
      </c>
      <c r="V1255">
        <v>210</v>
      </c>
      <c r="W1255" t="s">
        <v>106</v>
      </c>
      <c r="X1255" t="s">
        <v>113</v>
      </c>
      <c r="Y1255" t="s">
        <v>804</v>
      </c>
      <c r="Z1255" t="s">
        <v>115</v>
      </c>
      <c r="AA1255">
        <v>0</v>
      </c>
      <c r="AB1255">
        <v>0</v>
      </c>
      <c r="AC1255">
        <v>0</v>
      </c>
      <c r="AE1255">
        <v>1</v>
      </c>
      <c r="AF1255">
        <v>0</v>
      </c>
      <c r="AG1255">
        <v>1</v>
      </c>
      <c r="AH1255">
        <v>1</v>
      </c>
      <c r="AI1255">
        <v>3</v>
      </c>
      <c r="AJ1255" t="s">
        <v>115</v>
      </c>
      <c r="AK1255">
        <v>3</v>
      </c>
      <c r="AL1255">
        <v>3</v>
      </c>
      <c r="AM1255">
        <v>4</v>
      </c>
      <c r="AN1255">
        <v>4</v>
      </c>
      <c r="AO1255">
        <v>13</v>
      </c>
      <c r="AP1255">
        <v>5</v>
      </c>
      <c r="AQ1255">
        <v>18</v>
      </c>
      <c r="AR1255">
        <v>3</v>
      </c>
      <c r="AS1255">
        <v>3</v>
      </c>
      <c r="AT1255">
        <v>2</v>
      </c>
      <c r="AU1255">
        <v>2</v>
      </c>
      <c r="AV1255">
        <v>30</v>
      </c>
      <c r="AW1255" t="s">
        <v>115</v>
      </c>
      <c r="AX1255">
        <v>4</v>
      </c>
      <c r="AY1255">
        <v>0</v>
      </c>
      <c r="AZ1255">
        <v>1</v>
      </c>
      <c r="BA1255">
        <v>5</v>
      </c>
      <c r="BB1255">
        <v>1</v>
      </c>
      <c r="BC1255">
        <v>0</v>
      </c>
      <c r="BD1255">
        <v>0</v>
      </c>
      <c r="BE1255">
        <v>1</v>
      </c>
      <c r="BF1255">
        <v>6</v>
      </c>
      <c r="BG1255" t="s">
        <v>115</v>
      </c>
      <c r="BH1255">
        <v>2</v>
      </c>
      <c r="BI1255">
        <v>2</v>
      </c>
      <c r="BJ1255">
        <v>4</v>
      </c>
      <c r="BK1255">
        <v>5</v>
      </c>
      <c r="BL1255">
        <v>0</v>
      </c>
      <c r="BM1255">
        <v>2</v>
      </c>
      <c r="BN1255">
        <v>1</v>
      </c>
      <c r="BO1255">
        <v>8</v>
      </c>
      <c r="BP1255">
        <v>12</v>
      </c>
      <c r="BQ1255" t="s">
        <v>115</v>
      </c>
      <c r="BR1255">
        <v>13</v>
      </c>
      <c r="BS1255">
        <v>0</v>
      </c>
      <c r="BT1255">
        <v>3</v>
      </c>
      <c r="BU1255">
        <v>16</v>
      </c>
      <c r="BV1255">
        <v>3</v>
      </c>
      <c r="BW1255">
        <v>3</v>
      </c>
      <c r="BX1255">
        <v>4</v>
      </c>
      <c r="BY1255">
        <v>4</v>
      </c>
      <c r="BZ1255">
        <v>6</v>
      </c>
      <c r="CA1255">
        <v>6</v>
      </c>
      <c r="CB1255">
        <v>29</v>
      </c>
      <c r="CD1255">
        <v>3</v>
      </c>
      <c r="CE1255">
        <v>1</v>
      </c>
      <c r="CF1255">
        <v>4</v>
      </c>
      <c r="CG1255">
        <v>0</v>
      </c>
      <c r="CH1255">
        <v>0</v>
      </c>
      <c r="CI1255">
        <v>4</v>
      </c>
      <c r="CJ1255" t="s">
        <v>115</v>
      </c>
      <c r="CK1255">
        <v>0</v>
      </c>
      <c r="CL1255">
        <v>0</v>
      </c>
      <c r="CM1255">
        <v>5</v>
      </c>
      <c r="CN1255">
        <v>5</v>
      </c>
      <c r="CO1255">
        <v>24</v>
      </c>
      <c r="CP1255">
        <v>7</v>
      </c>
      <c r="CQ1255">
        <v>31</v>
      </c>
      <c r="CR1255">
        <v>4</v>
      </c>
      <c r="CS1255">
        <v>5</v>
      </c>
      <c r="CT1255">
        <v>9</v>
      </c>
      <c r="CU1255">
        <v>45</v>
      </c>
      <c r="CV1255">
        <v>6</v>
      </c>
      <c r="CW1255">
        <v>6</v>
      </c>
      <c r="CX1255">
        <v>141</v>
      </c>
    </row>
    <row r="1256" spans="1:102" x14ac:dyDescent="0.25">
      <c r="A1256">
        <v>2</v>
      </c>
      <c r="B1256" t="s">
        <v>105</v>
      </c>
      <c r="C1256">
        <v>6</v>
      </c>
      <c r="D1256" t="s">
        <v>106</v>
      </c>
      <c r="E1256">
        <v>1</v>
      </c>
      <c r="F1256" t="s">
        <v>106</v>
      </c>
      <c r="G1256">
        <v>3</v>
      </c>
      <c r="H1256">
        <v>3</v>
      </c>
      <c r="I1256" t="s">
        <v>106</v>
      </c>
      <c r="J1256">
        <v>25</v>
      </c>
      <c r="K1256" t="s">
        <v>847</v>
      </c>
      <c r="L1256">
        <v>6</v>
      </c>
      <c r="M1256" t="s">
        <v>106</v>
      </c>
      <c r="N1256" t="s">
        <v>466</v>
      </c>
      <c r="O1256">
        <v>2</v>
      </c>
      <c r="P1256" t="s">
        <v>382</v>
      </c>
      <c r="Q1256">
        <v>208</v>
      </c>
      <c r="R1256" t="s">
        <v>415</v>
      </c>
      <c r="S1256">
        <v>337</v>
      </c>
      <c r="T1256" t="s">
        <v>848</v>
      </c>
      <c r="U1256" t="s">
        <v>849</v>
      </c>
      <c r="V1256">
        <v>210</v>
      </c>
      <c r="W1256" t="s">
        <v>106</v>
      </c>
      <c r="X1256" t="s">
        <v>113</v>
      </c>
      <c r="Y1256" t="s">
        <v>804</v>
      </c>
      <c r="Z1256" t="s">
        <v>115</v>
      </c>
      <c r="AA1256">
        <v>1</v>
      </c>
      <c r="AB1256">
        <v>3</v>
      </c>
      <c r="AC1256">
        <v>4</v>
      </c>
      <c r="AE1256">
        <v>1</v>
      </c>
      <c r="AF1256">
        <v>0</v>
      </c>
      <c r="AG1256">
        <v>0</v>
      </c>
      <c r="AH1256">
        <v>0</v>
      </c>
      <c r="AI1256">
        <v>1</v>
      </c>
      <c r="AJ1256" t="s">
        <v>115</v>
      </c>
      <c r="AK1256">
        <v>9</v>
      </c>
      <c r="AL1256">
        <v>9</v>
      </c>
      <c r="AM1256">
        <v>0</v>
      </c>
      <c r="AN1256">
        <v>0</v>
      </c>
      <c r="AO1256">
        <v>9</v>
      </c>
      <c r="AP1256">
        <v>5</v>
      </c>
      <c r="AQ1256">
        <v>14</v>
      </c>
      <c r="AR1256">
        <v>0</v>
      </c>
      <c r="AS1256">
        <v>0</v>
      </c>
      <c r="AT1256">
        <v>1</v>
      </c>
      <c r="AU1256">
        <v>1</v>
      </c>
      <c r="AV1256">
        <v>24</v>
      </c>
      <c r="AW1256" t="s">
        <v>115</v>
      </c>
      <c r="AX1256">
        <v>1</v>
      </c>
      <c r="AY1256">
        <v>0</v>
      </c>
      <c r="AZ1256">
        <v>0</v>
      </c>
      <c r="BA1256">
        <v>1</v>
      </c>
      <c r="BB1256">
        <v>2</v>
      </c>
      <c r="BC1256">
        <v>2</v>
      </c>
      <c r="BD1256">
        <v>1</v>
      </c>
      <c r="BE1256">
        <v>5</v>
      </c>
      <c r="BF1256">
        <v>6</v>
      </c>
      <c r="BG1256" t="s">
        <v>115</v>
      </c>
      <c r="BH1256">
        <v>5</v>
      </c>
      <c r="BI1256">
        <v>0</v>
      </c>
      <c r="BJ1256">
        <v>5</v>
      </c>
      <c r="BK1256">
        <v>2</v>
      </c>
      <c r="BL1256">
        <v>2</v>
      </c>
      <c r="BM1256">
        <v>1</v>
      </c>
      <c r="BN1256">
        <v>0</v>
      </c>
      <c r="BO1256">
        <v>5</v>
      </c>
      <c r="BP1256">
        <v>10</v>
      </c>
      <c r="BQ1256" t="s">
        <v>115</v>
      </c>
      <c r="BR1256">
        <v>8</v>
      </c>
      <c r="BS1256">
        <v>1</v>
      </c>
      <c r="BT1256">
        <v>1</v>
      </c>
      <c r="BU1256">
        <v>10</v>
      </c>
      <c r="BV1256">
        <v>4</v>
      </c>
      <c r="BW1256">
        <v>4</v>
      </c>
      <c r="BX1256">
        <v>3</v>
      </c>
      <c r="BY1256">
        <v>3</v>
      </c>
      <c r="BZ1256">
        <v>6</v>
      </c>
      <c r="CA1256">
        <v>6</v>
      </c>
      <c r="CB1256">
        <v>23</v>
      </c>
      <c r="CD1256">
        <v>3</v>
      </c>
      <c r="CE1256">
        <v>0</v>
      </c>
      <c r="CF1256">
        <v>3</v>
      </c>
      <c r="CG1256">
        <v>0</v>
      </c>
      <c r="CH1256">
        <v>0</v>
      </c>
      <c r="CI1256">
        <v>3</v>
      </c>
      <c r="CJ1256" t="s">
        <v>115</v>
      </c>
      <c r="CK1256">
        <v>2</v>
      </c>
      <c r="CL1256">
        <v>2</v>
      </c>
      <c r="CM1256">
        <v>1</v>
      </c>
      <c r="CN1256">
        <v>1</v>
      </c>
      <c r="CO1256">
        <v>33</v>
      </c>
      <c r="CP1256">
        <v>4</v>
      </c>
      <c r="CQ1256">
        <v>37</v>
      </c>
      <c r="CR1256">
        <v>2</v>
      </c>
      <c r="CS1256">
        <v>3</v>
      </c>
      <c r="CT1256">
        <v>5</v>
      </c>
      <c r="CU1256">
        <v>45</v>
      </c>
      <c r="CV1256">
        <v>10</v>
      </c>
      <c r="CW1256">
        <v>5</v>
      </c>
      <c r="CX1256">
        <v>131</v>
      </c>
    </row>
    <row r="1257" spans="1:102" x14ac:dyDescent="0.25">
      <c r="A1257">
        <v>2</v>
      </c>
      <c r="B1257" t="s">
        <v>105</v>
      </c>
      <c r="C1257">
        <v>6</v>
      </c>
      <c r="D1257" t="s">
        <v>106</v>
      </c>
      <c r="E1257">
        <v>1</v>
      </c>
      <c r="F1257" t="s">
        <v>106</v>
      </c>
      <c r="G1257">
        <v>3</v>
      </c>
      <c r="H1257">
        <v>3</v>
      </c>
      <c r="I1257" t="s">
        <v>106</v>
      </c>
      <c r="J1257">
        <v>25</v>
      </c>
      <c r="K1257" t="s">
        <v>847</v>
      </c>
      <c r="L1257">
        <v>6</v>
      </c>
      <c r="M1257" t="s">
        <v>106</v>
      </c>
      <c r="N1257" t="s">
        <v>466</v>
      </c>
      <c r="O1257">
        <v>2</v>
      </c>
      <c r="P1257" t="s">
        <v>382</v>
      </c>
      <c r="Q1257">
        <v>209</v>
      </c>
      <c r="R1257" t="s">
        <v>416</v>
      </c>
      <c r="S1257">
        <v>339</v>
      </c>
      <c r="T1257" t="s">
        <v>848</v>
      </c>
      <c r="U1257" t="s">
        <v>849</v>
      </c>
      <c r="V1257">
        <v>210</v>
      </c>
      <c r="W1257" t="s">
        <v>106</v>
      </c>
      <c r="X1257" t="s">
        <v>113</v>
      </c>
      <c r="Y1257" t="s">
        <v>804</v>
      </c>
      <c r="Z1257" t="s">
        <v>115</v>
      </c>
      <c r="AA1257">
        <v>1</v>
      </c>
      <c r="AB1257">
        <v>0</v>
      </c>
      <c r="AC1257">
        <v>1</v>
      </c>
      <c r="AE1257">
        <v>1</v>
      </c>
      <c r="AF1257">
        <v>2</v>
      </c>
      <c r="AG1257">
        <v>0</v>
      </c>
      <c r="AH1257">
        <v>1</v>
      </c>
      <c r="AI1257">
        <v>4</v>
      </c>
      <c r="AJ1257" t="s">
        <v>115</v>
      </c>
      <c r="AK1257">
        <v>4</v>
      </c>
      <c r="AL1257">
        <v>4</v>
      </c>
      <c r="AM1257">
        <v>3</v>
      </c>
      <c r="AN1257">
        <v>3</v>
      </c>
      <c r="AO1257">
        <v>7</v>
      </c>
      <c r="AP1257">
        <v>4</v>
      </c>
      <c r="AQ1257">
        <v>11</v>
      </c>
      <c r="AR1257">
        <v>2</v>
      </c>
      <c r="AS1257">
        <v>2</v>
      </c>
      <c r="AT1257">
        <v>1</v>
      </c>
      <c r="AU1257">
        <v>1</v>
      </c>
      <c r="AV1257">
        <v>21</v>
      </c>
      <c r="AW1257" t="s">
        <v>115</v>
      </c>
      <c r="AX1257">
        <v>1</v>
      </c>
      <c r="AY1257">
        <v>0</v>
      </c>
      <c r="AZ1257">
        <v>0</v>
      </c>
      <c r="BA1257">
        <v>1</v>
      </c>
      <c r="BB1257">
        <v>0</v>
      </c>
      <c r="BC1257">
        <v>1</v>
      </c>
      <c r="BD1257">
        <v>1</v>
      </c>
      <c r="BE1257">
        <v>2</v>
      </c>
      <c r="BF1257">
        <v>3</v>
      </c>
      <c r="BG1257" t="s">
        <v>115</v>
      </c>
      <c r="BH1257">
        <v>4</v>
      </c>
      <c r="BI1257">
        <v>2</v>
      </c>
      <c r="BJ1257">
        <v>6</v>
      </c>
      <c r="BK1257">
        <v>3</v>
      </c>
      <c r="BL1257">
        <v>0</v>
      </c>
      <c r="BM1257">
        <v>0</v>
      </c>
      <c r="BN1257">
        <v>0</v>
      </c>
      <c r="BO1257">
        <v>3</v>
      </c>
      <c r="BP1257">
        <v>9</v>
      </c>
      <c r="BQ1257" t="s">
        <v>115</v>
      </c>
      <c r="BR1257">
        <v>9</v>
      </c>
      <c r="BS1257">
        <v>1</v>
      </c>
      <c r="BT1257">
        <v>2</v>
      </c>
      <c r="BU1257">
        <v>12</v>
      </c>
      <c r="BV1257">
        <v>3</v>
      </c>
      <c r="BW1257">
        <v>3</v>
      </c>
      <c r="BX1257">
        <v>1</v>
      </c>
      <c r="BY1257">
        <v>1</v>
      </c>
      <c r="BZ1257">
        <v>2</v>
      </c>
      <c r="CA1257">
        <v>2</v>
      </c>
      <c r="CB1257">
        <v>18</v>
      </c>
      <c r="CD1257">
        <v>5</v>
      </c>
      <c r="CE1257">
        <v>0</v>
      </c>
      <c r="CF1257">
        <v>5</v>
      </c>
      <c r="CG1257">
        <v>0</v>
      </c>
      <c r="CH1257">
        <v>0</v>
      </c>
      <c r="CI1257">
        <v>5</v>
      </c>
      <c r="CJ1257" t="s">
        <v>115</v>
      </c>
      <c r="CK1257">
        <v>1</v>
      </c>
      <c r="CL1257">
        <v>1</v>
      </c>
      <c r="CM1257">
        <v>3</v>
      </c>
      <c r="CN1257">
        <v>3</v>
      </c>
      <c r="CO1257">
        <v>26</v>
      </c>
      <c r="CP1257">
        <v>6</v>
      </c>
      <c r="CQ1257">
        <v>32</v>
      </c>
      <c r="CR1257">
        <v>2</v>
      </c>
      <c r="CS1257">
        <v>1</v>
      </c>
      <c r="CT1257">
        <v>3</v>
      </c>
      <c r="CU1257">
        <v>39</v>
      </c>
      <c r="CV1257">
        <v>11</v>
      </c>
      <c r="CW1257">
        <v>8</v>
      </c>
      <c r="CX1257">
        <v>119</v>
      </c>
    </row>
    <row r="1258" spans="1:102" x14ac:dyDescent="0.25">
      <c r="A1258">
        <v>2</v>
      </c>
      <c r="B1258" t="s">
        <v>105</v>
      </c>
      <c r="C1258">
        <v>6</v>
      </c>
      <c r="D1258" t="s">
        <v>106</v>
      </c>
      <c r="E1258">
        <v>1</v>
      </c>
      <c r="F1258" t="s">
        <v>106</v>
      </c>
      <c r="G1258">
        <v>3</v>
      </c>
      <c r="H1258">
        <v>3</v>
      </c>
      <c r="I1258" t="s">
        <v>106</v>
      </c>
      <c r="J1258">
        <v>25</v>
      </c>
      <c r="K1258" t="s">
        <v>847</v>
      </c>
      <c r="L1258">
        <v>6</v>
      </c>
      <c r="M1258" t="s">
        <v>106</v>
      </c>
      <c r="N1258" t="s">
        <v>466</v>
      </c>
      <c r="O1258">
        <v>2</v>
      </c>
      <c r="P1258" t="s">
        <v>382</v>
      </c>
      <c r="Q1258">
        <v>210</v>
      </c>
      <c r="R1258" t="s">
        <v>417</v>
      </c>
      <c r="S1258">
        <v>339</v>
      </c>
      <c r="T1258" t="s">
        <v>848</v>
      </c>
      <c r="U1258" t="s">
        <v>849</v>
      </c>
      <c r="V1258">
        <v>210</v>
      </c>
      <c r="W1258" t="s">
        <v>106</v>
      </c>
      <c r="X1258" t="s">
        <v>113</v>
      </c>
      <c r="Y1258" t="s">
        <v>804</v>
      </c>
      <c r="Z1258" t="s">
        <v>115</v>
      </c>
      <c r="AA1258">
        <v>6</v>
      </c>
      <c r="AB1258">
        <v>0</v>
      </c>
      <c r="AC1258">
        <v>6</v>
      </c>
      <c r="AE1258">
        <v>3</v>
      </c>
      <c r="AF1258">
        <v>0</v>
      </c>
      <c r="AG1258">
        <v>2</v>
      </c>
      <c r="AH1258">
        <v>1</v>
      </c>
      <c r="AI1258">
        <v>6</v>
      </c>
      <c r="AJ1258" t="s">
        <v>115</v>
      </c>
      <c r="AK1258">
        <v>6</v>
      </c>
      <c r="AL1258">
        <v>6</v>
      </c>
      <c r="AM1258">
        <v>2</v>
      </c>
      <c r="AN1258">
        <v>2</v>
      </c>
      <c r="AO1258">
        <v>7</v>
      </c>
      <c r="AP1258">
        <v>2</v>
      </c>
      <c r="AQ1258">
        <v>9</v>
      </c>
      <c r="AR1258">
        <v>1</v>
      </c>
      <c r="AS1258">
        <v>1</v>
      </c>
      <c r="AT1258">
        <v>0</v>
      </c>
      <c r="AU1258">
        <v>0</v>
      </c>
      <c r="AV1258">
        <v>18</v>
      </c>
      <c r="AW1258" t="s">
        <v>115</v>
      </c>
      <c r="AX1258">
        <v>0</v>
      </c>
      <c r="AY1258">
        <v>0</v>
      </c>
      <c r="AZ1258">
        <v>1</v>
      </c>
      <c r="BA1258">
        <v>1</v>
      </c>
      <c r="BB1258">
        <v>0</v>
      </c>
      <c r="BC1258">
        <v>0</v>
      </c>
      <c r="BD1258">
        <v>1</v>
      </c>
      <c r="BE1258">
        <v>1</v>
      </c>
      <c r="BF1258">
        <v>2</v>
      </c>
      <c r="BG1258" t="s">
        <v>115</v>
      </c>
      <c r="BH1258">
        <v>3</v>
      </c>
      <c r="BI1258">
        <v>0</v>
      </c>
      <c r="BJ1258">
        <v>3</v>
      </c>
      <c r="BK1258">
        <v>3</v>
      </c>
      <c r="BL1258">
        <v>2</v>
      </c>
      <c r="BM1258">
        <v>4</v>
      </c>
      <c r="BN1258">
        <v>0</v>
      </c>
      <c r="BO1258">
        <v>9</v>
      </c>
      <c r="BP1258">
        <v>12</v>
      </c>
      <c r="BQ1258" t="s">
        <v>115</v>
      </c>
      <c r="BR1258">
        <v>12</v>
      </c>
      <c r="BS1258">
        <v>0</v>
      </c>
      <c r="BT1258">
        <v>4</v>
      </c>
      <c r="BU1258">
        <v>16</v>
      </c>
      <c r="BV1258">
        <v>2</v>
      </c>
      <c r="BW1258">
        <v>2</v>
      </c>
      <c r="BX1258">
        <v>2</v>
      </c>
      <c r="BY1258">
        <v>2</v>
      </c>
      <c r="BZ1258">
        <v>8</v>
      </c>
      <c r="CA1258">
        <v>8</v>
      </c>
      <c r="CB1258">
        <v>28</v>
      </c>
      <c r="CD1258">
        <v>7</v>
      </c>
      <c r="CE1258">
        <v>0</v>
      </c>
      <c r="CF1258">
        <v>7</v>
      </c>
      <c r="CG1258">
        <v>0</v>
      </c>
      <c r="CH1258">
        <v>0</v>
      </c>
      <c r="CI1258">
        <v>7</v>
      </c>
      <c r="CJ1258" t="s">
        <v>115</v>
      </c>
      <c r="CK1258">
        <v>2</v>
      </c>
      <c r="CL1258">
        <v>2</v>
      </c>
      <c r="CM1258">
        <v>2</v>
      </c>
      <c r="CN1258">
        <v>2</v>
      </c>
      <c r="CO1258">
        <v>27</v>
      </c>
      <c r="CP1258">
        <v>0</v>
      </c>
      <c r="CQ1258">
        <v>27</v>
      </c>
      <c r="CR1258">
        <v>4</v>
      </c>
      <c r="CS1258">
        <v>4</v>
      </c>
      <c r="CT1258">
        <v>8</v>
      </c>
      <c r="CU1258">
        <v>39</v>
      </c>
      <c r="CV1258">
        <v>2</v>
      </c>
      <c r="CW1258">
        <v>4</v>
      </c>
      <c r="CX1258">
        <v>124</v>
      </c>
    </row>
    <row r="1259" spans="1:102" x14ac:dyDescent="0.25">
      <c r="A1259">
        <v>2</v>
      </c>
      <c r="B1259" t="s">
        <v>105</v>
      </c>
      <c r="C1259">
        <v>6</v>
      </c>
      <c r="D1259" t="s">
        <v>106</v>
      </c>
      <c r="E1259">
        <v>1</v>
      </c>
      <c r="F1259" t="s">
        <v>106</v>
      </c>
      <c r="G1259">
        <v>3</v>
      </c>
      <c r="H1259">
        <v>3</v>
      </c>
      <c r="I1259" t="s">
        <v>106</v>
      </c>
      <c r="J1259">
        <v>25</v>
      </c>
      <c r="K1259" t="s">
        <v>847</v>
      </c>
      <c r="L1259">
        <v>6</v>
      </c>
      <c r="M1259" t="s">
        <v>106</v>
      </c>
      <c r="N1259" t="s">
        <v>466</v>
      </c>
      <c r="O1259">
        <v>2</v>
      </c>
      <c r="P1259" t="s">
        <v>382</v>
      </c>
      <c r="Q1259">
        <v>211</v>
      </c>
      <c r="R1259" t="s">
        <v>418</v>
      </c>
      <c r="S1259">
        <v>341</v>
      </c>
      <c r="T1259" t="s">
        <v>848</v>
      </c>
      <c r="U1259" t="s">
        <v>849</v>
      </c>
      <c r="V1259">
        <v>210</v>
      </c>
      <c r="W1259" t="s">
        <v>106</v>
      </c>
      <c r="X1259" t="s">
        <v>113</v>
      </c>
      <c r="Y1259" t="s">
        <v>804</v>
      </c>
      <c r="Z1259" t="s">
        <v>115</v>
      </c>
      <c r="AA1259">
        <v>2</v>
      </c>
      <c r="AB1259">
        <v>0</v>
      </c>
      <c r="AC1259">
        <v>2</v>
      </c>
      <c r="AE1259">
        <v>3</v>
      </c>
      <c r="AF1259">
        <v>1</v>
      </c>
      <c r="AG1259">
        <v>1</v>
      </c>
      <c r="AH1259">
        <v>0</v>
      </c>
      <c r="AI1259">
        <v>5</v>
      </c>
      <c r="AJ1259" t="s">
        <v>115</v>
      </c>
      <c r="AK1259">
        <v>6</v>
      </c>
      <c r="AL1259">
        <v>6</v>
      </c>
      <c r="AM1259">
        <v>1</v>
      </c>
      <c r="AN1259">
        <v>1</v>
      </c>
      <c r="AO1259">
        <v>14</v>
      </c>
      <c r="AP1259">
        <v>5</v>
      </c>
      <c r="AQ1259">
        <v>19</v>
      </c>
      <c r="AR1259">
        <v>1</v>
      </c>
      <c r="AS1259">
        <v>1</v>
      </c>
      <c r="AT1259">
        <v>2</v>
      </c>
      <c r="AU1259">
        <v>2</v>
      </c>
      <c r="AV1259">
        <v>29</v>
      </c>
      <c r="AW1259" t="s">
        <v>115</v>
      </c>
      <c r="AX1259">
        <v>4</v>
      </c>
      <c r="AY1259">
        <v>0</v>
      </c>
      <c r="AZ1259">
        <v>0</v>
      </c>
      <c r="BA1259">
        <v>4</v>
      </c>
      <c r="BB1259">
        <v>2</v>
      </c>
      <c r="BC1259">
        <v>1</v>
      </c>
      <c r="BD1259">
        <v>0</v>
      </c>
      <c r="BE1259">
        <v>3</v>
      </c>
      <c r="BF1259">
        <v>7</v>
      </c>
      <c r="BG1259" t="s">
        <v>115</v>
      </c>
      <c r="BH1259">
        <v>7</v>
      </c>
      <c r="BI1259">
        <v>2</v>
      </c>
      <c r="BJ1259">
        <v>9</v>
      </c>
      <c r="BK1259">
        <v>3</v>
      </c>
      <c r="BL1259">
        <v>0</v>
      </c>
      <c r="BM1259">
        <v>0</v>
      </c>
      <c r="BN1259">
        <v>0</v>
      </c>
      <c r="BO1259">
        <v>3</v>
      </c>
      <c r="BP1259">
        <v>12</v>
      </c>
      <c r="BQ1259" t="s">
        <v>115</v>
      </c>
      <c r="BR1259">
        <v>16</v>
      </c>
      <c r="BS1259">
        <v>2</v>
      </c>
      <c r="BT1259">
        <v>0</v>
      </c>
      <c r="BU1259">
        <v>18</v>
      </c>
      <c r="BV1259">
        <v>4</v>
      </c>
      <c r="BW1259">
        <v>4</v>
      </c>
      <c r="BX1259">
        <v>2</v>
      </c>
      <c r="BY1259">
        <v>2</v>
      </c>
      <c r="BZ1259">
        <v>5</v>
      </c>
      <c r="CA1259">
        <v>5</v>
      </c>
      <c r="CB1259">
        <v>29</v>
      </c>
      <c r="CD1259">
        <v>4</v>
      </c>
      <c r="CE1259">
        <v>0</v>
      </c>
      <c r="CF1259">
        <v>4</v>
      </c>
      <c r="CG1259">
        <v>1</v>
      </c>
      <c r="CH1259">
        <v>1</v>
      </c>
      <c r="CI1259">
        <v>5</v>
      </c>
      <c r="CJ1259" t="s">
        <v>115</v>
      </c>
      <c r="CK1259">
        <v>1</v>
      </c>
      <c r="CL1259">
        <v>1</v>
      </c>
      <c r="CM1259">
        <v>3</v>
      </c>
      <c r="CN1259">
        <v>3</v>
      </c>
      <c r="CO1259">
        <v>29</v>
      </c>
      <c r="CP1259">
        <v>1</v>
      </c>
      <c r="CQ1259">
        <v>30</v>
      </c>
      <c r="CR1259">
        <v>2</v>
      </c>
      <c r="CS1259">
        <v>4</v>
      </c>
      <c r="CT1259">
        <v>6</v>
      </c>
      <c r="CU1259">
        <v>40</v>
      </c>
      <c r="CV1259">
        <v>7</v>
      </c>
      <c r="CW1259">
        <v>4</v>
      </c>
      <c r="CX1259">
        <v>140</v>
      </c>
    </row>
    <row r="1260" spans="1:102" x14ac:dyDescent="0.25">
      <c r="A1260">
        <v>2</v>
      </c>
      <c r="B1260" t="s">
        <v>105</v>
      </c>
      <c r="C1260">
        <v>6</v>
      </c>
      <c r="D1260" t="s">
        <v>106</v>
      </c>
      <c r="E1260">
        <v>1</v>
      </c>
      <c r="F1260" t="s">
        <v>106</v>
      </c>
      <c r="G1260">
        <v>3</v>
      </c>
      <c r="H1260">
        <v>3</v>
      </c>
      <c r="I1260" t="s">
        <v>106</v>
      </c>
      <c r="J1260">
        <v>25</v>
      </c>
      <c r="K1260" t="s">
        <v>847</v>
      </c>
      <c r="L1260">
        <v>6</v>
      </c>
      <c r="M1260" t="s">
        <v>106</v>
      </c>
      <c r="N1260" t="s">
        <v>466</v>
      </c>
      <c r="O1260">
        <v>2</v>
      </c>
      <c r="P1260" t="s">
        <v>382</v>
      </c>
      <c r="Q1260">
        <v>212</v>
      </c>
      <c r="R1260" t="s">
        <v>419</v>
      </c>
      <c r="S1260">
        <v>343</v>
      </c>
      <c r="T1260" t="s">
        <v>848</v>
      </c>
      <c r="U1260" t="s">
        <v>849</v>
      </c>
      <c r="V1260">
        <v>210</v>
      </c>
      <c r="W1260" t="s">
        <v>106</v>
      </c>
      <c r="X1260" t="s">
        <v>113</v>
      </c>
      <c r="Y1260" t="s">
        <v>804</v>
      </c>
      <c r="Z1260" t="s">
        <v>115</v>
      </c>
      <c r="AA1260">
        <v>0</v>
      </c>
      <c r="AB1260">
        <v>1</v>
      </c>
      <c r="AC1260">
        <v>1</v>
      </c>
      <c r="AE1260">
        <v>0</v>
      </c>
      <c r="AF1260">
        <v>2</v>
      </c>
      <c r="AG1260">
        <v>1</v>
      </c>
      <c r="AH1260">
        <v>0</v>
      </c>
      <c r="AI1260">
        <v>3</v>
      </c>
      <c r="AJ1260" t="s">
        <v>115</v>
      </c>
      <c r="AK1260">
        <v>9</v>
      </c>
      <c r="AL1260">
        <v>9</v>
      </c>
      <c r="AM1260">
        <v>2</v>
      </c>
      <c r="AN1260">
        <v>2</v>
      </c>
      <c r="AO1260">
        <v>10</v>
      </c>
      <c r="AP1260">
        <v>4</v>
      </c>
      <c r="AQ1260">
        <v>14</v>
      </c>
      <c r="AR1260">
        <v>1</v>
      </c>
      <c r="AS1260">
        <v>1</v>
      </c>
      <c r="AT1260">
        <v>0</v>
      </c>
      <c r="AU1260">
        <v>0</v>
      </c>
      <c r="AV1260">
        <v>26</v>
      </c>
      <c r="AW1260" t="s">
        <v>115</v>
      </c>
      <c r="AX1260">
        <v>2</v>
      </c>
      <c r="AY1260">
        <v>0</v>
      </c>
      <c r="AZ1260">
        <v>1</v>
      </c>
      <c r="BA1260">
        <v>3</v>
      </c>
      <c r="BB1260">
        <v>3</v>
      </c>
      <c r="BC1260">
        <v>2</v>
      </c>
      <c r="BD1260">
        <v>0</v>
      </c>
      <c r="BE1260">
        <v>5</v>
      </c>
      <c r="BF1260">
        <v>8</v>
      </c>
      <c r="BG1260" t="s">
        <v>115</v>
      </c>
      <c r="BH1260">
        <v>3</v>
      </c>
      <c r="BI1260">
        <v>0</v>
      </c>
      <c r="BJ1260">
        <v>3</v>
      </c>
      <c r="BK1260">
        <v>2</v>
      </c>
      <c r="BL1260">
        <v>0</v>
      </c>
      <c r="BM1260">
        <v>1</v>
      </c>
      <c r="BN1260">
        <v>0</v>
      </c>
      <c r="BO1260">
        <v>3</v>
      </c>
      <c r="BP1260">
        <v>6</v>
      </c>
      <c r="BQ1260" t="s">
        <v>115</v>
      </c>
      <c r="BR1260">
        <v>8</v>
      </c>
      <c r="BS1260">
        <v>0</v>
      </c>
      <c r="BT1260">
        <v>1</v>
      </c>
      <c r="BU1260">
        <v>9</v>
      </c>
      <c r="BV1260">
        <v>2</v>
      </c>
      <c r="BW1260">
        <v>2</v>
      </c>
      <c r="BX1260">
        <v>4</v>
      </c>
      <c r="BY1260">
        <v>4</v>
      </c>
      <c r="BZ1260">
        <v>4</v>
      </c>
      <c r="CA1260">
        <v>4</v>
      </c>
      <c r="CB1260">
        <v>19</v>
      </c>
      <c r="CD1260">
        <v>4</v>
      </c>
      <c r="CE1260">
        <v>1</v>
      </c>
      <c r="CF1260">
        <v>5</v>
      </c>
      <c r="CG1260">
        <v>0</v>
      </c>
      <c r="CH1260">
        <v>0</v>
      </c>
      <c r="CI1260">
        <v>5</v>
      </c>
      <c r="CJ1260" t="s">
        <v>115</v>
      </c>
      <c r="CK1260">
        <v>2</v>
      </c>
      <c r="CL1260">
        <v>2</v>
      </c>
      <c r="CM1260">
        <v>3</v>
      </c>
      <c r="CN1260">
        <v>3</v>
      </c>
      <c r="CO1260">
        <v>36</v>
      </c>
      <c r="CP1260">
        <v>5</v>
      </c>
      <c r="CQ1260">
        <v>41</v>
      </c>
      <c r="CR1260">
        <v>4</v>
      </c>
      <c r="CS1260">
        <v>0</v>
      </c>
      <c r="CT1260">
        <v>4</v>
      </c>
      <c r="CU1260">
        <v>50</v>
      </c>
      <c r="CV1260">
        <v>8</v>
      </c>
      <c r="CW1260">
        <v>1</v>
      </c>
      <c r="CX1260">
        <v>127</v>
      </c>
    </row>
    <row r="1261" spans="1:102" x14ac:dyDescent="0.25">
      <c r="A1261">
        <v>2</v>
      </c>
      <c r="B1261" t="s">
        <v>105</v>
      </c>
      <c r="C1261">
        <v>6</v>
      </c>
      <c r="D1261" t="s">
        <v>106</v>
      </c>
      <c r="E1261">
        <v>1</v>
      </c>
      <c r="F1261" t="s">
        <v>106</v>
      </c>
      <c r="G1261">
        <v>3</v>
      </c>
      <c r="H1261">
        <v>3</v>
      </c>
      <c r="I1261" t="s">
        <v>106</v>
      </c>
      <c r="J1261">
        <v>25</v>
      </c>
      <c r="K1261" t="s">
        <v>847</v>
      </c>
      <c r="L1261">
        <v>6</v>
      </c>
      <c r="M1261" t="s">
        <v>106</v>
      </c>
      <c r="N1261" t="s">
        <v>466</v>
      </c>
      <c r="O1261">
        <v>2</v>
      </c>
      <c r="P1261" t="s">
        <v>382</v>
      </c>
      <c r="Q1261">
        <v>213</v>
      </c>
      <c r="R1261" t="s">
        <v>420</v>
      </c>
      <c r="S1261">
        <v>343</v>
      </c>
      <c r="T1261" t="s">
        <v>848</v>
      </c>
      <c r="U1261" t="s">
        <v>849</v>
      </c>
      <c r="V1261">
        <v>210</v>
      </c>
      <c r="W1261" t="s">
        <v>106</v>
      </c>
      <c r="X1261" t="s">
        <v>113</v>
      </c>
      <c r="Y1261" t="s">
        <v>804</v>
      </c>
      <c r="Z1261" t="s">
        <v>115</v>
      </c>
      <c r="AA1261">
        <v>0</v>
      </c>
      <c r="AB1261">
        <v>1</v>
      </c>
      <c r="AC1261">
        <v>1</v>
      </c>
      <c r="AE1261">
        <v>0</v>
      </c>
      <c r="AF1261">
        <v>6</v>
      </c>
      <c r="AG1261">
        <v>0</v>
      </c>
      <c r="AH1261">
        <v>0</v>
      </c>
      <c r="AI1261">
        <v>6</v>
      </c>
      <c r="AJ1261" t="s">
        <v>115</v>
      </c>
      <c r="AK1261">
        <v>3</v>
      </c>
      <c r="AL1261">
        <v>3</v>
      </c>
      <c r="AM1261">
        <v>2</v>
      </c>
      <c r="AN1261">
        <v>2</v>
      </c>
      <c r="AO1261">
        <v>3</v>
      </c>
      <c r="AP1261">
        <v>6</v>
      </c>
      <c r="AQ1261">
        <v>9</v>
      </c>
      <c r="AR1261">
        <v>0</v>
      </c>
      <c r="AS1261">
        <v>0</v>
      </c>
      <c r="AT1261">
        <v>0</v>
      </c>
      <c r="AU1261">
        <v>0</v>
      </c>
      <c r="AV1261">
        <v>14</v>
      </c>
      <c r="AW1261" t="s">
        <v>115</v>
      </c>
      <c r="AX1261">
        <v>4</v>
      </c>
      <c r="AY1261">
        <v>0</v>
      </c>
      <c r="AZ1261">
        <v>1</v>
      </c>
      <c r="BA1261">
        <v>5</v>
      </c>
      <c r="BB1261">
        <v>0</v>
      </c>
      <c r="BC1261">
        <v>0</v>
      </c>
      <c r="BD1261">
        <v>0</v>
      </c>
      <c r="BE1261">
        <v>0</v>
      </c>
      <c r="BF1261">
        <v>5</v>
      </c>
      <c r="BG1261" t="s">
        <v>115</v>
      </c>
      <c r="BH1261">
        <v>0</v>
      </c>
      <c r="BI1261">
        <v>0</v>
      </c>
      <c r="BJ1261">
        <v>0</v>
      </c>
      <c r="BK1261">
        <v>6</v>
      </c>
      <c r="BL1261">
        <v>0</v>
      </c>
      <c r="BM1261">
        <v>1</v>
      </c>
      <c r="BN1261">
        <v>1</v>
      </c>
      <c r="BO1261">
        <v>8</v>
      </c>
      <c r="BP1261">
        <v>8</v>
      </c>
      <c r="BQ1261" t="s">
        <v>115</v>
      </c>
      <c r="BR1261">
        <v>21</v>
      </c>
      <c r="BS1261">
        <v>4</v>
      </c>
      <c r="BT1261">
        <v>0</v>
      </c>
      <c r="BU1261">
        <v>25</v>
      </c>
      <c r="BV1261">
        <v>3</v>
      </c>
      <c r="BW1261">
        <v>3</v>
      </c>
      <c r="BX1261">
        <v>0</v>
      </c>
      <c r="BY1261">
        <v>0</v>
      </c>
      <c r="BZ1261">
        <v>7</v>
      </c>
      <c r="CA1261">
        <v>7</v>
      </c>
      <c r="CB1261">
        <v>35</v>
      </c>
      <c r="CD1261">
        <v>5</v>
      </c>
      <c r="CE1261">
        <v>0</v>
      </c>
      <c r="CF1261">
        <v>5</v>
      </c>
      <c r="CG1261">
        <v>0</v>
      </c>
      <c r="CH1261">
        <v>0</v>
      </c>
      <c r="CI1261">
        <v>5</v>
      </c>
      <c r="CJ1261" t="s">
        <v>115</v>
      </c>
      <c r="CK1261">
        <v>2</v>
      </c>
      <c r="CL1261">
        <v>2</v>
      </c>
      <c r="CM1261">
        <v>4</v>
      </c>
      <c r="CN1261">
        <v>4</v>
      </c>
      <c r="CO1261">
        <v>35</v>
      </c>
      <c r="CP1261">
        <v>2</v>
      </c>
      <c r="CQ1261">
        <v>37</v>
      </c>
      <c r="CR1261">
        <v>2</v>
      </c>
      <c r="CS1261">
        <v>2</v>
      </c>
      <c r="CT1261">
        <v>4</v>
      </c>
      <c r="CU1261">
        <v>47</v>
      </c>
      <c r="CV1261">
        <v>6</v>
      </c>
      <c r="CW1261">
        <v>9</v>
      </c>
      <c r="CX1261">
        <v>136</v>
      </c>
    </row>
    <row r="1262" spans="1:102" x14ac:dyDescent="0.25">
      <c r="A1262">
        <v>2</v>
      </c>
      <c r="B1262" t="s">
        <v>105</v>
      </c>
      <c r="C1262">
        <v>6</v>
      </c>
      <c r="D1262" t="s">
        <v>106</v>
      </c>
      <c r="E1262">
        <v>1</v>
      </c>
      <c r="F1262" t="s">
        <v>106</v>
      </c>
      <c r="G1262">
        <v>3</v>
      </c>
      <c r="H1262">
        <v>3</v>
      </c>
      <c r="I1262" t="s">
        <v>106</v>
      </c>
      <c r="J1262">
        <v>25</v>
      </c>
      <c r="K1262" t="s">
        <v>847</v>
      </c>
      <c r="L1262">
        <v>6</v>
      </c>
      <c r="M1262" t="s">
        <v>106</v>
      </c>
      <c r="N1262" t="s">
        <v>466</v>
      </c>
      <c r="O1262">
        <v>2</v>
      </c>
      <c r="P1262" t="s">
        <v>382</v>
      </c>
      <c r="Q1262">
        <v>214</v>
      </c>
      <c r="R1262" t="s">
        <v>421</v>
      </c>
      <c r="S1262">
        <v>331</v>
      </c>
      <c r="T1262" t="s">
        <v>848</v>
      </c>
      <c r="U1262" t="s">
        <v>849</v>
      </c>
      <c r="V1262">
        <v>210</v>
      </c>
      <c r="W1262" t="s">
        <v>106</v>
      </c>
      <c r="X1262" t="s">
        <v>113</v>
      </c>
      <c r="Y1262" t="s">
        <v>804</v>
      </c>
      <c r="Z1262" t="s">
        <v>115</v>
      </c>
      <c r="AA1262">
        <v>1</v>
      </c>
      <c r="AB1262">
        <v>0</v>
      </c>
      <c r="AC1262">
        <v>1</v>
      </c>
      <c r="AE1262">
        <v>2</v>
      </c>
      <c r="AF1262">
        <v>1</v>
      </c>
      <c r="AG1262">
        <v>1</v>
      </c>
      <c r="AH1262">
        <v>1</v>
      </c>
      <c r="AI1262">
        <v>5</v>
      </c>
      <c r="AJ1262" t="s">
        <v>115</v>
      </c>
      <c r="AK1262">
        <v>4</v>
      </c>
      <c r="AL1262">
        <v>4</v>
      </c>
      <c r="AM1262">
        <v>2</v>
      </c>
      <c r="AN1262">
        <v>2</v>
      </c>
      <c r="AO1262">
        <v>10</v>
      </c>
      <c r="AP1262">
        <v>7</v>
      </c>
      <c r="AQ1262">
        <v>17</v>
      </c>
      <c r="AR1262">
        <v>3</v>
      </c>
      <c r="AS1262">
        <v>3</v>
      </c>
      <c r="AT1262">
        <v>1</v>
      </c>
      <c r="AU1262">
        <v>1</v>
      </c>
      <c r="AV1262">
        <v>27</v>
      </c>
      <c r="AW1262" t="s">
        <v>115</v>
      </c>
      <c r="AX1262">
        <v>4</v>
      </c>
      <c r="AY1262">
        <v>1</v>
      </c>
      <c r="AZ1262">
        <v>0</v>
      </c>
      <c r="BA1262">
        <v>5</v>
      </c>
      <c r="BB1262">
        <v>1</v>
      </c>
      <c r="BC1262">
        <v>1</v>
      </c>
      <c r="BD1262">
        <v>0</v>
      </c>
      <c r="BE1262">
        <v>2</v>
      </c>
      <c r="BF1262">
        <v>7</v>
      </c>
      <c r="BG1262" t="s">
        <v>115</v>
      </c>
      <c r="BH1262">
        <v>4</v>
      </c>
      <c r="BI1262">
        <v>0</v>
      </c>
      <c r="BJ1262">
        <v>4</v>
      </c>
      <c r="BK1262">
        <v>5</v>
      </c>
      <c r="BL1262">
        <v>1</v>
      </c>
      <c r="BM1262">
        <v>2</v>
      </c>
      <c r="BN1262">
        <v>1</v>
      </c>
      <c r="BO1262">
        <v>9</v>
      </c>
      <c r="BP1262">
        <v>13</v>
      </c>
      <c r="BQ1262" t="s">
        <v>115</v>
      </c>
      <c r="BR1262">
        <v>12</v>
      </c>
      <c r="BS1262">
        <v>2</v>
      </c>
      <c r="BT1262">
        <v>1</v>
      </c>
      <c r="BU1262">
        <v>15</v>
      </c>
      <c r="BV1262">
        <v>5</v>
      </c>
      <c r="BW1262">
        <v>5</v>
      </c>
      <c r="BX1262">
        <v>5</v>
      </c>
      <c r="BY1262">
        <v>5</v>
      </c>
      <c r="BZ1262">
        <v>13</v>
      </c>
      <c r="CA1262">
        <v>13</v>
      </c>
      <c r="CB1262">
        <v>38</v>
      </c>
      <c r="CD1262">
        <v>6</v>
      </c>
      <c r="CE1262">
        <v>0</v>
      </c>
      <c r="CF1262">
        <v>6</v>
      </c>
      <c r="CG1262">
        <v>0</v>
      </c>
      <c r="CH1262">
        <v>0</v>
      </c>
      <c r="CI1262">
        <v>6</v>
      </c>
      <c r="CJ1262" t="s">
        <v>115</v>
      </c>
      <c r="CK1262">
        <v>5</v>
      </c>
      <c r="CL1262">
        <v>5</v>
      </c>
      <c r="CM1262">
        <v>1</v>
      </c>
      <c r="CN1262">
        <v>1</v>
      </c>
      <c r="CO1262">
        <v>33</v>
      </c>
      <c r="CP1262">
        <v>3</v>
      </c>
      <c r="CQ1262">
        <v>36</v>
      </c>
      <c r="CR1262">
        <v>9</v>
      </c>
      <c r="CS1262">
        <v>1</v>
      </c>
      <c r="CT1262">
        <v>10</v>
      </c>
      <c r="CU1262">
        <v>52</v>
      </c>
      <c r="CV1262">
        <v>11</v>
      </c>
      <c r="CW1262">
        <v>4</v>
      </c>
      <c r="CX1262">
        <v>164</v>
      </c>
    </row>
    <row r="1263" spans="1:102" x14ac:dyDescent="0.25">
      <c r="A1263">
        <v>2</v>
      </c>
      <c r="B1263" t="s">
        <v>105</v>
      </c>
      <c r="C1263">
        <v>6</v>
      </c>
      <c r="D1263" t="s">
        <v>106</v>
      </c>
      <c r="E1263">
        <v>1</v>
      </c>
      <c r="F1263" t="s">
        <v>106</v>
      </c>
      <c r="G1263">
        <v>3</v>
      </c>
      <c r="H1263">
        <v>3</v>
      </c>
      <c r="I1263" t="s">
        <v>106</v>
      </c>
      <c r="J1263">
        <v>25</v>
      </c>
      <c r="K1263" t="s">
        <v>847</v>
      </c>
      <c r="L1263">
        <v>6</v>
      </c>
      <c r="M1263" t="s">
        <v>106</v>
      </c>
      <c r="N1263" t="s">
        <v>466</v>
      </c>
      <c r="O1263">
        <v>2</v>
      </c>
      <c r="P1263" t="s">
        <v>382</v>
      </c>
      <c r="Q1263">
        <v>215</v>
      </c>
      <c r="R1263" t="s">
        <v>422</v>
      </c>
      <c r="S1263">
        <v>334</v>
      </c>
      <c r="T1263" t="s">
        <v>848</v>
      </c>
      <c r="U1263" t="s">
        <v>849</v>
      </c>
      <c r="V1263">
        <v>210</v>
      </c>
      <c r="W1263" t="s">
        <v>106</v>
      </c>
      <c r="X1263" t="s">
        <v>113</v>
      </c>
      <c r="Y1263" t="s">
        <v>804</v>
      </c>
      <c r="Z1263" t="s">
        <v>115</v>
      </c>
      <c r="AA1263">
        <v>0</v>
      </c>
      <c r="AB1263">
        <v>0</v>
      </c>
      <c r="AC1263">
        <v>0</v>
      </c>
      <c r="AE1263">
        <v>2</v>
      </c>
      <c r="AF1263">
        <v>0</v>
      </c>
      <c r="AG1263">
        <v>1</v>
      </c>
      <c r="AH1263">
        <v>1</v>
      </c>
      <c r="AI1263">
        <v>4</v>
      </c>
      <c r="AJ1263" t="s">
        <v>115</v>
      </c>
      <c r="AK1263">
        <v>4</v>
      </c>
      <c r="AL1263">
        <v>4</v>
      </c>
      <c r="AM1263">
        <v>0</v>
      </c>
      <c r="AN1263">
        <v>0</v>
      </c>
      <c r="AO1263">
        <v>5</v>
      </c>
      <c r="AP1263">
        <v>8</v>
      </c>
      <c r="AQ1263">
        <v>13</v>
      </c>
      <c r="AR1263">
        <v>0</v>
      </c>
      <c r="AS1263">
        <v>0</v>
      </c>
      <c r="AT1263">
        <v>1</v>
      </c>
      <c r="AU1263">
        <v>1</v>
      </c>
      <c r="AV1263">
        <v>18</v>
      </c>
      <c r="AW1263" t="s">
        <v>115</v>
      </c>
      <c r="AX1263">
        <v>5</v>
      </c>
      <c r="AY1263">
        <v>0</v>
      </c>
      <c r="AZ1263">
        <v>0</v>
      </c>
      <c r="BA1263">
        <v>5</v>
      </c>
      <c r="BB1263">
        <v>0</v>
      </c>
      <c r="BC1263">
        <v>1</v>
      </c>
      <c r="BD1263">
        <v>0</v>
      </c>
      <c r="BE1263">
        <v>1</v>
      </c>
      <c r="BF1263">
        <v>6</v>
      </c>
      <c r="BG1263" t="s">
        <v>115</v>
      </c>
      <c r="BH1263">
        <v>5</v>
      </c>
      <c r="BI1263">
        <v>2</v>
      </c>
      <c r="BJ1263">
        <v>7</v>
      </c>
      <c r="BK1263">
        <v>2</v>
      </c>
      <c r="BL1263">
        <v>0</v>
      </c>
      <c r="BM1263">
        <v>2</v>
      </c>
      <c r="BN1263">
        <v>0</v>
      </c>
      <c r="BO1263">
        <v>4</v>
      </c>
      <c r="BP1263">
        <v>11</v>
      </c>
      <c r="BQ1263" t="s">
        <v>115</v>
      </c>
      <c r="BR1263">
        <v>22</v>
      </c>
      <c r="BS1263">
        <v>0</v>
      </c>
      <c r="BT1263">
        <v>1</v>
      </c>
      <c r="BU1263">
        <v>23</v>
      </c>
      <c r="BV1263">
        <v>3</v>
      </c>
      <c r="BW1263">
        <v>3</v>
      </c>
      <c r="BX1263">
        <v>0</v>
      </c>
      <c r="BY1263">
        <v>0</v>
      </c>
      <c r="BZ1263">
        <v>13</v>
      </c>
      <c r="CA1263">
        <v>13</v>
      </c>
      <c r="CB1263">
        <v>39</v>
      </c>
      <c r="CD1263">
        <v>7</v>
      </c>
      <c r="CE1263">
        <v>0</v>
      </c>
      <c r="CF1263">
        <v>7</v>
      </c>
      <c r="CG1263">
        <v>0</v>
      </c>
      <c r="CH1263">
        <v>0</v>
      </c>
      <c r="CI1263">
        <v>7</v>
      </c>
      <c r="CJ1263" t="s">
        <v>115</v>
      </c>
      <c r="CK1263">
        <v>2</v>
      </c>
      <c r="CL1263">
        <v>2</v>
      </c>
      <c r="CM1263">
        <v>6</v>
      </c>
      <c r="CN1263">
        <v>6</v>
      </c>
      <c r="CO1263">
        <v>42</v>
      </c>
      <c r="CP1263">
        <v>6</v>
      </c>
      <c r="CQ1263">
        <v>48</v>
      </c>
      <c r="CR1263">
        <v>5</v>
      </c>
      <c r="CS1263">
        <v>2</v>
      </c>
      <c r="CT1263">
        <v>7</v>
      </c>
      <c r="CU1263">
        <v>63</v>
      </c>
      <c r="CV1263">
        <v>5</v>
      </c>
      <c r="CW1263">
        <v>3</v>
      </c>
      <c r="CX1263">
        <v>156</v>
      </c>
    </row>
    <row r="1264" spans="1:102" x14ac:dyDescent="0.25">
      <c r="A1264">
        <v>2</v>
      </c>
      <c r="B1264" t="s">
        <v>105</v>
      </c>
      <c r="C1264">
        <v>6</v>
      </c>
      <c r="D1264" t="s">
        <v>106</v>
      </c>
      <c r="E1264">
        <v>1</v>
      </c>
      <c r="F1264" t="s">
        <v>106</v>
      </c>
      <c r="G1264">
        <v>3</v>
      </c>
      <c r="H1264">
        <v>3</v>
      </c>
      <c r="I1264" t="s">
        <v>106</v>
      </c>
      <c r="J1264">
        <v>25</v>
      </c>
      <c r="K1264" t="s">
        <v>847</v>
      </c>
      <c r="L1264">
        <v>6</v>
      </c>
      <c r="M1264" t="s">
        <v>106</v>
      </c>
      <c r="N1264" t="s">
        <v>466</v>
      </c>
      <c r="O1264">
        <v>2</v>
      </c>
      <c r="P1264" t="s">
        <v>382</v>
      </c>
      <c r="Q1264">
        <v>216</v>
      </c>
      <c r="R1264" t="s">
        <v>423</v>
      </c>
      <c r="S1264">
        <v>345</v>
      </c>
      <c r="T1264" t="s">
        <v>848</v>
      </c>
      <c r="U1264" t="s">
        <v>849</v>
      </c>
      <c r="V1264">
        <v>210</v>
      </c>
      <c r="W1264" t="s">
        <v>106</v>
      </c>
      <c r="X1264" t="s">
        <v>113</v>
      </c>
      <c r="Y1264" t="s">
        <v>804</v>
      </c>
      <c r="Z1264" t="s">
        <v>115</v>
      </c>
      <c r="AA1264">
        <v>1</v>
      </c>
      <c r="AB1264">
        <v>1</v>
      </c>
      <c r="AC1264">
        <v>2</v>
      </c>
      <c r="AE1264">
        <v>2</v>
      </c>
      <c r="AF1264">
        <v>1</v>
      </c>
      <c r="AG1264">
        <v>2</v>
      </c>
      <c r="AH1264">
        <v>3</v>
      </c>
      <c r="AI1264">
        <v>8</v>
      </c>
      <c r="AJ1264" t="s">
        <v>115</v>
      </c>
      <c r="AK1264">
        <v>1</v>
      </c>
      <c r="AL1264">
        <v>1</v>
      </c>
      <c r="AM1264">
        <v>3</v>
      </c>
      <c r="AN1264">
        <v>3</v>
      </c>
      <c r="AO1264">
        <v>10</v>
      </c>
      <c r="AP1264">
        <v>1</v>
      </c>
      <c r="AQ1264">
        <v>11</v>
      </c>
      <c r="AR1264">
        <v>2</v>
      </c>
      <c r="AS1264">
        <v>2</v>
      </c>
      <c r="AT1264">
        <v>2</v>
      </c>
      <c r="AU1264">
        <v>2</v>
      </c>
      <c r="AV1264">
        <v>19</v>
      </c>
      <c r="AW1264" t="s">
        <v>115</v>
      </c>
      <c r="AX1264">
        <v>1</v>
      </c>
      <c r="AY1264">
        <v>1</v>
      </c>
      <c r="AZ1264">
        <v>1</v>
      </c>
      <c r="BA1264">
        <v>3</v>
      </c>
      <c r="BB1264">
        <v>0</v>
      </c>
      <c r="BC1264">
        <v>0</v>
      </c>
      <c r="BD1264">
        <v>1</v>
      </c>
      <c r="BE1264">
        <v>1</v>
      </c>
      <c r="BF1264">
        <v>4</v>
      </c>
      <c r="BG1264" t="s">
        <v>115</v>
      </c>
      <c r="BH1264">
        <v>2</v>
      </c>
      <c r="BI1264">
        <v>2</v>
      </c>
      <c r="BJ1264">
        <v>4</v>
      </c>
      <c r="BK1264">
        <v>3</v>
      </c>
      <c r="BL1264">
        <v>0</v>
      </c>
      <c r="BM1264">
        <v>1</v>
      </c>
      <c r="BN1264">
        <v>0</v>
      </c>
      <c r="BO1264">
        <v>4</v>
      </c>
      <c r="BP1264">
        <v>8</v>
      </c>
      <c r="BQ1264" t="s">
        <v>115</v>
      </c>
      <c r="BR1264">
        <v>12</v>
      </c>
      <c r="BS1264">
        <v>1</v>
      </c>
      <c r="BT1264">
        <v>3</v>
      </c>
      <c r="BU1264">
        <v>16</v>
      </c>
      <c r="BV1264">
        <v>6</v>
      </c>
      <c r="BW1264">
        <v>6</v>
      </c>
      <c r="BX1264">
        <v>4</v>
      </c>
      <c r="BY1264">
        <v>4</v>
      </c>
      <c r="BZ1264">
        <v>2</v>
      </c>
      <c r="CA1264">
        <v>2</v>
      </c>
      <c r="CB1264">
        <v>28</v>
      </c>
      <c r="CD1264">
        <v>2</v>
      </c>
      <c r="CE1264">
        <v>1</v>
      </c>
      <c r="CF1264">
        <v>3</v>
      </c>
      <c r="CG1264">
        <v>0</v>
      </c>
      <c r="CH1264">
        <v>0</v>
      </c>
      <c r="CI1264">
        <v>3</v>
      </c>
      <c r="CJ1264" t="s">
        <v>115</v>
      </c>
      <c r="CK1264">
        <v>1</v>
      </c>
      <c r="CL1264">
        <v>1</v>
      </c>
      <c r="CM1264">
        <v>2</v>
      </c>
      <c r="CN1264">
        <v>2</v>
      </c>
      <c r="CO1264">
        <v>22</v>
      </c>
      <c r="CP1264">
        <v>3</v>
      </c>
      <c r="CQ1264">
        <v>25</v>
      </c>
      <c r="CR1264">
        <v>1</v>
      </c>
      <c r="CS1264">
        <v>1</v>
      </c>
      <c r="CT1264">
        <v>2</v>
      </c>
      <c r="CU1264">
        <v>30</v>
      </c>
      <c r="CV1264">
        <v>10</v>
      </c>
      <c r="CW1264">
        <v>7</v>
      </c>
      <c r="CX1264">
        <v>119</v>
      </c>
    </row>
    <row r="1265" spans="1:102" x14ac:dyDescent="0.25">
      <c r="A1265">
        <v>2</v>
      </c>
      <c r="B1265" t="s">
        <v>105</v>
      </c>
      <c r="C1265">
        <v>6</v>
      </c>
      <c r="D1265" t="s">
        <v>106</v>
      </c>
      <c r="E1265">
        <v>1</v>
      </c>
      <c r="F1265" t="s">
        <v>106</v>
      </c>
      <c r="G1265">
        <v>3</v>
      </c>
      <c r="H1265">
        <v>3</v>
      </c>
      <c r="I1265" t="s">
        <v>106</v>
      </c>
      <c r="J1265">
        <v>25</v>
      </c>
      <c r="K1265" t="s">
        <v>847</v>
      </c>
      <c r="L1265">
        <v>6</v>
      </c>
      <c r="M1265" t="s">
        <v>106</v>
      </c>
      <c r="N1265" t="s">
        <v>466</v>
      </c>
      <c r="O1265">
        <v>2</v>
      </c>
      <c r="P1265" t="s">
        <v>382</v>
      </c>
      <c r="Q1265">
        <v>217</v>
      </c>
      <c r="R1265" t="s">
        <v>424</v>
      </c>
      <c r="S1265">
        <v>346</v>
      </c>
      <c r="T1265" t="s">
        <v>848</v>
      </c>
      <c r="U1265" t="s">
        <v>849</v>
      </c>
      <c r="V1265">
        <v>210</v>
      </c>
      <c r="W1265" t="s">
        <v>106</v>
      </c>
      <c r="X1265" t="s">
        <v>113</v>
      </c>
      <c r="Y1265" t="s">
        <v>804</v>
      </c>
      <c r="Z1265" t="s">
        <v>115</v>
      </c>
      <c r="AA1265">
        <v>0</v>
      </c>
      <c r="AB1265">
        <v>0</v>
      </c>
      <c r="AC1265">
        <v>0</v>
      </c>
      <c r="AE1265">
        <v>0</v>
      </c>
      <c r="AF1265">
        <v>1</v>
      </c>
      <c r="AG1265">
        <v>5</v>
      </c>
      <c r="AH1265">
        <v>1</v>
      </c>
      <c r="AI1265">
        <v>7</v>
      </c>
      <c r="AJ1265" t="s">
        <v>115</v>
      </c>
      <c r="AK1265">
        <v>4</v>
      </c>
      <c r="AL1265">
        <v>4</v>
      </c>
      <c r="AM1265">
        <v>2</v>
      </c>
      <c r="AN1265">
        <v>2</v>
      </c>
      <c r="AO1265">
        <v>15</v>
      </c>
      <c r="AP1265">
        <v>7</v>
      </c>
      <c r="AQ1265">
        <v>22</v>
      </c>
      <c r="AR1265">
        <v>0</v>
      </c>
      <c r="AS1265">
        <v>0</v>
      </c>
      <c r="AT1265">
        <v>2</v>
      </c>
      <c r="AU1265">
        <v>2</v>
      </c>
      <c r="AV1265">
        <v>30</v>
      </c>
      <c r="AW1265" t="s">
        <v>115</v>
      </c>
      <c r="AX1265">
        <v>1</v>
      </c>
      <c r="AY1265">
        <v>0</v>
      </c>
      <c r="AZ1265">
        <v>3</v>
      </c>
      <c r="BA1265">
        <v>4</v>
      </c>
      <c r="BB1265">
        <v>2</v>
      </c>
      <c r="BC1265">
        <v>0</v>
      </c>
      <c r="BD1265">
        <v>0</v>
      </c>
      <c r="BE1265">
        <v>2</v>
      </c>
      <c r="BF1265">
        <v>6</v>
      </c>
      <c r="BG1265" t="s">
        <v>115</v>
      </c>
      <c r="BH1265">
        <v>3</v>
      </c>
      <c r="BI1265">
        <v>1</v>
      </c>
      <c r="BJ1265">
        <v>4</v>
      </c>
      <c r="BK1265">
        <v>4</v>
      </c>
      <c r="BL1265">
        <v>0</v>
      </c>
      <c r="BM1265">
        <v>1</v>
      </c>
      <c r="BN1265">
        <v>0</v>
      </c>
      <c r="BO1265">
        <v>5</v>
      </c>
      <c r="BP1265">
        <v>9</v>
      </c>
      <c r="BQ1265" t="s">
        <v>115</v>
      </c>
      <c r="BR1265">
        <v>5</v>
      </c>
      <c r="BS1265">
        <v>0</v>
      </c>
      <c r="BT1265">
        <v>1</v>
      </c>
      <c r="BU1265">
        <v>6</v>
      </c>
      <c r="BV1265">
        <v>3</v>
      </c>
      <c r="BW1265">
        <v>3</v>
      </c>
      <c r="BX1265">
        <v>2</v>
      </c>
      <c r="BY1265">
        <v>2</v>
      </c>
      <c r="BZ1265">
        <v>4</v>
      </c>
      <c r="CA1265">
        <v>4</v>
      </c>
      <c r="CB1265">
        <v>15</v>
      </c>
      <c r="CD1265">
        <v>1</v>
      </c>
      <c r="CE1265">
        <v>0</v>
      </c>
      <c r="CF1265">
        <v>1</v>
      </c>
      <c r="CG1265">
        <v>0</v>
      </c>
      <c r="CH1265">
        <v>0</v>
      </c>
      <c r="CI1265">
        <v>1</v>
      </c>
      <c r="CJ1265" t="s">
        <v>115</v>
      </c>
      <c r="CK1265">
        <v>0</v>
      </c>
      <c r="CL1265">
        <v>0</v>
      </c>
      <c r="CM1265">
        <v>2</v>
      </c>
      <c r="CN1265">
        <v>2</v>
      </c>
      <c r="CO1265">
        <v>16</v>
      </c>
      <c r="CP1265">
        <v>2</v>
      </c>
      <c r="CQ1265">
        <v>18</v>
      </c>
      <c r="CR1265">
        <v>1</v>
      </c>
      <c r="CS1265">
        <v>1</v>
      </c>
      <c r="CT1265">
        <v>2</v>
      </c>
      <c r="CU1265">
        <v>22</v>
      </c>
      <c r="CV1265">
        <v>9</v>
      </c>
      <c r="CW1265">
        <v>7</v>
      </c>
      <c r="CX1265">
        <v>106</v>
      </c>
    </row>
    <row r="1266" spans="1:102" x14ac:dyDescent="0.25">
      <c r="A1266">
        <v>2</v>
      </c>
      <c r="B1266" t="s">
        <v>105</v>
      </c>
      <c r="C1266">
        <v>6</v>
      </c>
      <c r="D1266" t="s">
        <v>106</v>
      </c>
      <c r="E1266">
        <v>1</v>
      </c>
      <c r="F1266" t="s">
        <v>106</v>
      </c>
      <c r="G1266">
        <v>3</v>
      </c>
      <c r="H1266">
        <v>3</v>
      </c>
      <c r="I1266" t="s">
        <v>106</v>
      </c>
      <c r="J1266">
        <v>25</v>
      </c>
      <c r="K1266" t="s">
        <v>847</v>
      </c>
      <c r="L1266">
        <v>6</v>
      </c>
      <c r="M1266" t="s">
        <v>106</v>
      </c>
      <c r="N1266" t="s">
        <v>466</v>
      </c>
      <c r="O1266">
        <v>2</v>
      </c>
      <c r="P1266" t="s">
        <v>382</v>
      </c>
      <c r="Q1266">
        <v>218</v>
      </c>
      <c r="R1266" t="s">
        <v>425</v>
      </c>
      <c r="S1266">
        <v>336</v>
      </c>
      <c r="T1266" t="s">
        <v>848</v>
      </c>
      <c r="U1266" t="s">
        <v>849</v>
      </c>
      <c r="V1266">
        <v>210</v>
      </c>
      <c r="W1266" t="s">
        <v>106</v>
      </c>
      <c r="X1266" t="s">
        <v>113</v>
      </c>
      <c r="Y1266" t="s">
        <v>804</v>
      </c>
      <c r="Z1266" t="s">
        <v>115</v>
      </c>
      <c r="AA1266">
        <v>2</v>
      </c>
      <c r="AB1266">
        <v>0</v>
      </c>
      <c r="AC1266">
        <v>2</v>
      </c>
      <c r="AE1266">
        <v>1</v>
      </c>
      <c r="AF1266">
        <v>0</v>
      </c>
      <c r="AG1266">
        <v>0</v>
      </c>
      <c r="AH1266">
        <v>0</v>
      </c>
      <c r="AI1266">
        <v>1</v>
      </c>
      <c r="AJ1266" t="s">
        <v>115</v>
      </c>
      <c r="AK1266">
        <v>2</v>
      </c>
      <c r="AL1266">
        <v>2</v>
      </c>
      <c r="AM1266">
        <v>4</v>
      </c>
      <c r="AN1266">
        <v>4</v>
      </c>
      <c r="AO1266">
        <v>13</v>
      </c>
      <c r="AP1266">
        <v>3</v>
      </c>
      <c r="AQ1266">
        <v>16</v>
      </c>
      <c r="AR1266">
        <v>0</v>
      </c>
      <c r="AS1266">
        <v>0</v>
      </c>
      <c r="AT1266">
        <v>1</v>
      </c>
      <c r="AU1266">
        <v>1</v>
      </c>
      <c r="AV1266">
        <v>23</v>
      </c>
      <c r="AW1266" t="s">
        <v>115</v>
      </c>
      <c r="AX1266">
        <v>2</v>
      </c>
      <c r="AY1266">
        <v>0</v>
      </c>
      <c r="AZ1266">
        <v>0</v>
      </c>
      <c r="BA1266">
        <v>2</v>
      </c>
      <c r="BB1266">
        <v>2</v>
      </c>
      <c r="BC1266">
        <v>0</v>
      </c>
      <c r="BD1266">
        <v>0</v>
      </c>
      <c r="BE1266">
        <v>2</v>
      </c>
      <c r="BF1266">
        <v>4</v>
      </c>
      <c r="BG1266" t="s">
        <v>115</v>
      </c>
      <c r="BH1266">
        <v>5</v>
      </c>
      <c r="BI1266">
        <v>1</v>
      </c>
      <c r="BJ1266">
        <v>6</v>
      </c>
      <c r="BK1266">
        <v>4</v>
      </c>
      <c r="BL1266">
        <v>0</v>
      </c>
      <c r="BM1266">
        <v>1</v>
      </c>
      <c r="BN1266">
        <v>0</v>
      </c>
      <c r="BO1266">
        <v>5</v>
      </c>
      <c r="BP1266">
        <v>11</v>
      </c>
      <c r="BQ1266" t="s">
        <v>115</v>
      </c>
      <c r="BR1266">
        <v>9</v>
      </c>
      <c r="BS1266">
        <v>0</v>
      </c>
      <c r="BT1266">
        <v>0</v>
      </c>
      <c r="BU1266">
        <v>9</v>
      </c>
      <c r="BV1266">
        <v>0</v>
      </c>
      <c r="BW1266">
        <v>0</v>
      </c>
      <c r="BX1266">
        <v>0</v>
      </c>
      <c r="BY1266">
        <v>0</v>
      </c>
      <c r="BZ1266">
        <v>5</v>
      </c>
      <c r="CA1266">
        <v>5</v>
      </c>
      <c r="CB1266">
        <v>14</v>
      </c>
      <c r="CD1266">
        <v>1</v>
      </c>
      <c r="CE1266">
        <v>0</v>
      </c>
      <c r="CF1266">
        <v>1</v>
      </c>
      <c r="CG1266">
        <v>0</v>
      </c>
      <c r="CH1266">
        <v>0</v>
      </c>
      <c r="CI1266">
        <v>1</v>
      </c>
      <c r="CJ1266" t="s">
        <v>115</v>
      </c>
      <c r="CK1266">
        <v>3</v>
      </c>
      <c r="CL1266">
        <v>3</v>
      </c>
      <c r="CM1266">
        <v>0</v>
      </c>
      <c r="CN1266">
        <v>0</v>
      </c>
      <c r="CO1266">
        <v>14</v>
      </c>
      <c r="CP1266">
        <v>1</v>
      </c>
      <c r="CQ1266">
        <v>15</v>
      </c>
      <c r="CR1266">
        <v>1</v>
      </c>
      <c r="CS1266">
        <v>3</v>
      </c>
      <c r="CT1266">
        <v>4</v>
      </c>
      <c r="CU1266">
        <v>22</v>
      </c>
      <c r="CV1266">
        <v>15</v>
      </c>
      <c r="CW1266">
        <v>3</v>
      </c>
      <c r="CX1266">
        <v>96</v>
      </c>
    </row>
    <row r="1267" spans="1:102" x14ac:dyDescent="0.25">
      <c r="A1267">
        <v>2</v>
      </c>
      <c r="B1267" t="s">
        <v>105</v>
      </c>
      <c r="C1267">
        <v>6</v>
      </c>
      <c r="D1267" t="s">
        <v>106</v>
      </c>
      <c r="E1267">
        <v>1</v>
      </c>
      <c r="F1267" t="s">
        <v>106</v>
      </c>
      <c r="G1267">
        <v>3</v>
      </c>
      <c r="H1267">
        <v>3</v>
      </c>
      <c r="I1267" t="s">
        <v>106</v>
      </c>
      <c r="J1267">
        <v>25</v>
      </c>
      <c r="K1267" t="s">
        <v>847</v>
      </c>
      <c r="L1267">
        <v>6</v>
      </c>
      <c r="M1267" t="s">
        <v>106</v>
      </c>
      <c r="N1267" t="s">
        <v>466</v>
      </c>
      <c r="O1267">
        <v>2</v>
      </c>
      <c r="P1267" t="s">
        <v>382</v>
      </c>
      <c r="Q1267">
        <v>219</v>
      </c>
      <c r="R1267" t="s">
        <v>426</v>
      </c>
      <c r="S1267">
        <v>341</v>
      </c>
      <c r="T1267" t="s">
        <v>848</v>
      </c>
      <c r="U1267" t="s">
        <v>849</v>
      </c>
      <c r="V1267">
        <v>210</v>
      </c>
      <c r="W1267" t="s">
        <v>106</v>
      </c>
      <c r="X1267" t="s">
        <v>113</v>
      </c>
      <c r="Y1267" t="s">
        <v>804</v>
      </c>
      <c r="Z1267" t="s">
        <v>115</v>
      </c>
      <c r="AA1267">
        <v>0</v>
      </c>
      <c r="AB1267">
        <v>0</v>
      </c>
      <c r="AC1267">
        <v>0</v>
      </c>
      <c r="AE1267">
        <v>0</v>
      </c>
      <c r="AF1267">
        <v>1</v>
      </c>
      <c r="AG1267">
        <v>2</v>
      </c>
      <c r="AH1267">
        <v>1</v>
      </c>
      <c r="AI1267">
        <v>4</v>
      </c>
      <c r="AJ1267" t="s">
        <v>115</v>
      </c>
      <c r="AK1267">
        <v>3</v>
      </c>
      <c r="AL1267">
        <v>3</v>
      </c>
      <c r="AM1267">
        <v>2</v>
      </c>
      <c r="AN1267">
        <v>2</v>
      </c>
      <c r="AO1267">
        <v>12</v>
      </c>
      <c r="AP1267">
        <v>9</v>
      </c>
      <c r="AQ1267">
        <v>21</v>
      </c>
      <c r="AR1267">
        <v>0</v>
      </c>
      <c r="AS1267">
        <v>0</v>
      </c>
      <c r="AT1267">
        <v>0</v>
      </c>
      <c r="AU1267">
        <v>0</v>
      </c>
      <c r="AV1267">
        <v>26</v>
      </c>
      <c r="AW1267" t="s">
        <v>115</v>
      </c>
      <c r="AX1267">
        <v>1</v>
      </c>
      <c r="AY1267">
        <v>0</v>
      </c>
      <c r="AZ1267">
        <v>0</v>
      </c>
      <c r="BA1267">
        <v>1</v>
      </c>
      <c r="BB1267">
        <v>2</v>
      </c>
      <c r="BC1267">
        <v>1</v>
      </c>
      <c r="BD1267">
        <v>0</v>
      </c>
      <c r="BE1267">
        <v>3</v>
      </c>
      <c r="BF1267">
        <v>4</v>
      </c>
      <c r="BG1267" t="s">
        <v>115</v>
      </c>
      <c r="BH1267">
        <v>4</v>
      </c>
      <c r="BI1267">
        <v>0</v>
      </c>
      <c r="BJ1267">
        <v>4</v>
      </c>
      <c r="BK1267">
        <v>0</v>
      </c>
      <c r="BL1267">
        <v>1</v>
      </c>
      <c r="BM1267">
        <v>0</v>
      </c>
      <c r="BN1267">
        <v>1</v>
      </c>
      <c r="BO1267">
        <v>2</v>
      </c>
      <c r="BP1267">
        <v>6</v>
      </c>
      <c r="BQ1267" t="s">
        <v>115</v>
      </c>
      <c r="BR1267">
        <v>7</v>
      </c>
      <c r="BS1267">
        <v>1</v>
      </c>
      <c r="BT1267">
        <v>0</v>
      </c>
      <c r="BU1267">
        <v>8</v>
      </c>
      <c r="BV1267">
        <v>5</v>
      </c>
      <c r="BW1267">
        <v>5</v>
      </c>
      <c r="BX1267">
        <v>2</v>
      </c>
      <c r="BY1267">
        <v>2</v>
      </c>
      <c r="BZ1267">
        <v>6</v>
      </c>
      <c r="CA1267">
        <v>6</v>
      </c>
      <c r="CB1267">
        <v>21</v>
      </c>
      <c r="CD1267">
        <v>5</v>
      </c>
      <c r="CE1267">
        <v>0</v>
      </c>
      <c r="CF1267">
        <v>5</v>
      </c>
      <c r="CG1267">
        <v>0</v>
      </c>
      <c r="CH1267">
        <v>0</v>
      </c>
      <c r="CI1267">
        <v>5</v>
      </c>
      <c r="CJ1267" t="s">
        <v>115</v>
      </c>
      <c r="CK1267">
        <v>2</v>
      </c>
      <c r="CL1267">
        <v>2</v>
      </c>
      <c r="CM1267">
        <v>1</v>
      </c>
      <c r="CN1267">
        <v>1</v>
      </c>
      <c r="CO1267">
        <v>13</v>
      </c>
      <c r="CP1267">
        <v>1</v>
      </c>
      <c r="CQ1267">
        <v>14</v>
      </c>
      <c r="CR1267">
        <v>3</v>
      </c>
      <c r="CS1267">
        <v>1</v>
      </c>
      <c r="CT1267">
        <v>4</v>
      </c>
      <c r="CU1267">
        <v>21</v>
      </c>
      <c r="CV1267">
        <v>7</v>
      </c>
      <c r="CW1267">
        <v>3</v>
      </c>
      <c r="CX1267">
        <v>97</v>
      </c>
    </row>
    <row r="1268" spans="1:102" x14ac:dyDescent="0.25">
      <c r="A1268">
        <v>2</v>
      </c>
      <c r="B1268" t="s">
        <v>105</v>
      </c>
      <c r="C1268">
        <v>6</v>
      </c>
      <c r="D1268" t="s">
        <v>106</v>
      </c>
      <c r="E1268">
        <v>1</v>
      </c>
      <c r="F1268" t="s">
        <v>106</v>
      </c>
      <c r="G1268">
        <v>3</v>
      </c>
      <c r="H1268">
        <v>3</v>
      </c>
      <c r="I1268" t="s">
        <v>106</v>
      </c>
      <c r="J1268">
        <v>25</v>
      </c>
      <c r="K1268" t="s">
        <v>847</v>
      </c>
      <c r="L1268">
        <v>6</v>
      </c>
      <c r="M1268" t="s">
        <v>106</v>
      </c>
      <c r="N1268" t="s">
        <v>466</v>
      </c>
      <c r="O1268">
        <v>2</v>
      </c>
      <c r="P1268" t="s">
        <v>382</v>
      </c>
      <c r="Q1268">
        <v>220</v>
      </c>
      <c r="R1268" t="s">
        <v>427</v>
      </c>
      <c r="S1268">
        <v>339</v>
      </c>
      <c r="T1268" t="s">
        <v>848</v>
      </c>
      <c r="U1268" t="s">
        <v>849</v>
      </c>
      <c r="V1268">
        <v>210</v>
      </c>
      <c r="W1268" t="s">
        <v>106</v>
      </c>
      <c r="X1268" t="s">
        <v>113</v>
      </c>
      <c r="Y1268" t="s">
        <v>804</v>
      </c>
      <c r="Z1268" t="s">
        <v>115</v>
      </c>
      <c r="AA1268">
        <v>0</v>
      </c>
      <c r="AB1268">
        <v>0</v>
      </c>
      <c r="AC1268">
        <v>0</v>
      </c>
      <c r="AE1268">
        <v>1</v>
      </c>
      <c r="AF1268">
        <v>1</v>
      </c>
      <c r="AG1268">
        <v>1</v>
      </c>
      <c r="AH1268">
        <v>1</v>
      </c>
      <c r="AI1268">
        <v>4</v>
      </c>
      <c r="AJ1268" t="s">
        <v>115</v>
      </c>
      <c r="AK1268">
        <v>2</v>
      </c>
      <c r="AL1268">
        <v>2</v>
      </c>
      <c r="AM1268">
        <v>7</v>
      </c>
      <c r="AN1268">
        <v>7</v>
      </c>
      <c r="AO1268">
        <v>7</v>
      </c>
      <c r="AP1268">
        <v>4</v>
      </c>
      <c r="AQ1268">
        <v>11</v>
      </c>
      <c r="AR1268">
        <v>0</v>
      </c>
      <c r="AS1268">
        <v>0</v>
      </c>
      <c r="AT1268">
        <v>1</v>
      </c>
      <c r="AU1268">
        <v>1</v>
      </c>
      <c r="AV1268">
        <v>21</v>
      </c>
      <c r="AW1268" t="s">
        <v>115</v>
      </c>
      <c r="AX1268">
        <v>1</v>
      </c>
      <c r="AY1268">
        <v>0</v>
      </c>
      <c r="AZ1268">
        <v>0</v>
      </c>
      <c r="BA1268">
        <v>1</v>
      </c>
      <c r="BB1268">
        <v>1</v>
      </c>
      <c r="BC1268">
        <v>0</v>
      </c>
      <c r="BD1268">
        <v>0</v>
      </c>
      <c r="BE1268">
        <v>1</v>
      </c>
      <c r="BF1268">
        <v>2</v>
      </c>
      <c r="BG1268" t="s">
        <v>115</v>
      </c>
      <c r="BH1268">
        <v>5</v>
      </c>
      <c r="BI1268">
        <v>1</v>
      </c>
      <c r="BJ1268">
        <v>6</v>
      </c>
      <c r="BK1268">
        <v>3</v>
      </c>
      <c r="BL1268">
        <v>2</v>
      </c>
      <c r="BM1268">
        <v>0</v>
      </c>
      <c r="BN1268">
        <v>0</v>
      </c>
      <c r="BO1268">
        <v>5</v>
      </c>
      <c r="BP1268">
        <v>11</v>
      </c>
      <c r="BQ1268" t="s">
        <v>115</v>
      </c>
      <c r="BR1268">
        <v>7</v>
      </c>
      <c r="BS1268">
        <v>0</v>
      </c>
      <c r="BT1268">
        <v>1</v>
      </c>
      <c r="BU1268">
        <v>8</v>
      </c>
      <c r="BV1268">
        <v>4</v>
      </c>
      <c r="BW1268">
        <v>4</v>
      </c>
      <c r="BX1268">
        <v>3</v>
      </c>
      <c r="BY1268">
        <v>3</v>
      </c>
      <c r="BZ1268">
        <v>0</v>
      </c>
      <c r="CA1268">
        <v>0</v>
      </c>
      <c r="CB1268">
        <v>15</v>
      </c>
      <c r="CD1268">
        <v>4</v>
      </c>
      <c r="CE1268">
        <v>0</v>
      </c>
      <c r="CF1268">
        <v>4</v>
      </c>
      <c r="CG1268">
        <v>1</v>
      </c>
      <c r="CH1268">
        <v>1</v>
      </c>
      <c r="CI1268">
        <v>5</v>
      </c>
      <c r="CJ1268" t="s">
        <v>115</v>
      </c>
      <c r="CK1268">
        <v>3</v>
      </c>
      <c r="CL1268">
        <v>3</v>
      </c>
      <c r="CM1268">
        <v>3</v>
      </c>
      <c r="CN1268">
        <v>3</v>
      </c>
      <c r="CO1268">
        <v>14</v>
      </c>
      <c r="CP1268">
        <v>4</v>
      </c>
      <c r="CQ1268">
        <v>18</v>
      </c>
      <c r="CR1268">
        <v>1</v>
      </c>
      <c r="CS1268">
        <v>2</v>
      </c>
      <c r="CT1268">
        <v>3</v>
      </c>
      <c r="CU1268">
        <v>27</v>
      </c>
      <c r="CV1268">
        <v>14</v>
      </c>
      <c r="CW1268">
        <v>5</v>
      </c>
      <c r="CX1268">
        <v>104</v>
      </c>
    </row>
    <row r="1269" spans="1:102" x14ac:dyDescent="0.25">
      <c r="A1269">
        <v>2</v>
      </c>
      <c r="B1269" t="s">
        <v>105</v>
      </c>
      <c r="C1269">
        <v>6</v>
      </c>
      <c r="D1269" t="s">
        <v>106</v>
      </c>
      <c r="E1269">
        <v>1</v>
      </c>
      <c r="F1269" t="s">
        <v>106</v>
      </c>
      <c r="G1269">
        <v>3</v>
      </c>
      <c r="H1269">
        <v>3</v>
      </c>
      <c r="I1269" t="s">
        <v>106</v>
      </c>
      <c r="J1269">
        <v>25</v>
      </c>
      <c r="K1269" t="s">
        <v>847</v>
      </c>
      <c r="L1269">
        <v>6</v>
      </c>
      <c r="M1269" t="s">
        <v>106</v>
      </c>
      <c r="N1269" t="s">
        <v>466</v>
      </c>
      <c r="O1269">
        <v>2</v>
      </c>
      <c r="P1269" t="s">
        <v>382</v>
      </c>
      <c r="Q1269">
        <v>221</v>
      </c>
      <c r="R1269" t="s">
        <v>428</v>
      </c>
      <c r="S1269">
        <v>335</v>
      </c>
      <c r="T1269" t="s">
        <v>848</v>
      </c>
      <c r="U1269" t="s">
        <v>849</v>
      </c>
      <c r="V1269">
        <v>210</v>
      </c>
      <c r="W1269" t="s">
        <v>106</v>
      </c>
      <c r="X1269" t="s">
        <v>113</v>
      </c>
      <c r="Y1269" t="s">
        <v>804</v>
      </c>
      <c r="Z1269" t="s">
        <v>115</v>
      </c>
      <c r="AA1269">
        <v>2</v>
      </c>
      <c r="AB1269">
        <v>0</v>
      </c>
      <c r="AC1269">
        <v>2</v>
      </c>
      <c r="AE1269">
        <v>2</v>
      </c>
      <c r="AF1269">
        <v>1</v>
      </c>
      <c r="AG1269">
        <v>0</v>
      </c>
      <c r="AH1269">
        <v>0</v>
      </c>
      <c r="AI1269">
        <v>3</v>
      </c>
      <c r="AJ1269" t="s">
        <v>115</v>
      </c>
      <c r="AK1269">
        <v>4</v>
      </c>
      <c r="AL1269">
        <v>4</v>
      </c>
      <c r="AM1269">
        <v>5</v>
      </c>
      <c r="AN1269">
        <v>5</v>
      </c>
      <c r="AO1269">
        <v>9</v>
      </c>
      <c r="AP1269">
        <v>7</v>
      </c>
      <c r="AQ1269">
        <v>16</v>
      </c>
      <c r="AR1269">
        <v>3</v>
      </c>
      <c r="AS1269">
        <v>3</v>
      </c>
      <c r="AT1269">
        <v>3</v>
      </c>
      <c r="AU1269">
        <v>3</v>
      </c>
      <c r="AV1269">
        <v>31</v>
      </c>
      <c r="AW1269" t="s">
        <v>115</v>
      </c>
      <c r="AX1269">
        <v>1</v>
      </c>
      <c r="AY1269">
        <v>0</v>
      </c>
      <c r="AZ1269">
        <v>0</v>
      </c>
      <c r="BA1269">
        <v>1</v>
      </c>
      <c r="BB1269">
        <v>0</v>
      </c>
      <c r="BC1269">
        <v>3</v>
      </c>
      <c r="BD1269">
        <v>0</v>
      </c>
      <c r="BE1269">
        <v>3</v>
      </c>
      <c r="BF1269">
        <v>4</v>
      </c>
      <c r="BG1269" t="s">
        <v>115</v>
      </c>
      <c r="BH1269">
        <v>0</v>
      </c>
      <c r="BI1269">
        <v>1</v>
      </c>
      <c r="BJ1269">
        <v>1</v>
      </c>
      <c r="BK1269">
        <v>2</v>
      </c>
      <c r="BL1269">
        <v>1</v>
      </c>
      <c r="BM1269">
        <v>1</v>
      </c>
      <c r="BN1269">
        <v>0</v>
      </c>
      <c r="BO1269">
        <v>4</v>
      </c>
      <c r="BP1269">
        <v>5</v>
      </c>
      <c r="BQ1269" t="s">
        <v>115</v>
      </c>
      <c r="BR1269">
        <v>5</v>
      </c>
      <c r="BS1269">
        <v>0</v>
      </c>
      <c r="BT1269">
        <v>0</v>
      </c>
      <c r="BU1269">
        <v>5</v>
      </c>
      <c r="BV1269">
        <v>3</v>
      </c>
      <c r="BW1269">
        <v>3</v>
      </c>
      <c r="BX1269">
        <v>1</v>
      </c>
      <c r="BY1269">
        <v>1</v>
      </c>
      <c r="BZ1269">
        <v>5</v>
      </c>
      <c r="CA1269">
        <v>5</v>
      </c>
      <c r="CB1269">
        <v>14</v>
      </c>
      <c r="CD1269">
        <v>0</v>
      </c>
      <c r="CE1269">
        <v>1</v>
      </c>
      <c r="CF1269">
        <v>1</v>
      </c>
      <c r="CG1269">
        <v>0</v>
      </c>
      <c r="CH1269">
        <v>0</v>
      </c>
      <c r="CI1269">
        <v>1</v>
      </c>
      <c r="CJ1269" t="s">
        <v>115</v>
      </c>
      <c r="CK1269">
        <v>0</v>
      </c>
      <c r="CL1269">
        <v>0</v>
      </c>
      <c r="CM1269">
        <v>5</v>
      </c>
      <c r="CN1269">
        <v>5</v>
      </c>
      <c r="CO1269">
        <v>15</v>
      </c>
      <c r="CP1269">
        <v>5</v>
      </c>
      <c r="CQ1269">
        <v>20</v>
      </c>
      <c r="CR1269">
        <v>2</v>
      </c>
      <c r="CS1269">
        <v>2</v>
      </c>
      <c r="CT1269">
        <v>4</v>
      </c>
      <c r="CU1269">
        <v>29</v>
      </c>
      <c r="CV1269">
        <v>12</v>
      </c>
      <c r="CW1269">
        <v>6</v>
      </c>
      <c r="CX1269">
        <v>107</v>
      </c>
    </row>
    <row r="1270" spans="1:102" x14ac:dyDescent="0.25">
      <c r="A1270">
        <v>2</v>
      </c>
      <c r="B1270" t="s">
        <v>105</v>
      </c>
      <c r="C1270">
        <v>6</v>
      </c>
      <c r="D1270" t="s">
        <v>106</v>
      </c>
      <c r="E1270">
        <v>1</v>
      </c>
      <c r="F1270" t="s">
        <v>106</v>
      </c>
      <c r="G1270">
        <v>3</v>
      </c>
      <c r="H1270">
        <v>3</v>
      </c>
      <c r="I1270" t="s">
        <v>106</v>
      </c>
      <c r="J1270">
        <v>25</v>
      </c>
      <c r="K1270" t="s">
        <v>847</v>
      </c>
      <c r="L1270">
        <v>6</v>
      </c>
      <c r="M1270" t="s">
        <v>106</v>
      </c>
      <c r="N1270" t="s">
        <v>466</v>
      </c>
      <c r="O1270">
        <v>2</v>
      </c>
      <c r="P1270" t="s">
        <v>382</v>
      </c>
      <c r="Q1270">
        <v>222</v>
      </c>
      <c r="R1270" t="s">
        <v>429</v>
      </c>
      <c r="S1270">
        <v>343</v>
      </c>
      <c r="T1270" t="s">
        <v>848</v>
      </c>
      <c r="U1270" t="s">
        <v>849</v>
      </c>
      <c r="V1270">
        <v>210</v>
      </c>
      <c r="W1270" t="s">
        <v>106</v>
      </c>
      <c r="X1270" t="s">
        <v>113</v>
      </c>
      <c r="Y1270" t="s">
        <v>804</v>
      </c>
      <c r="Z1270" t="s">
        <v>115</v>
      </c>
      <c r="AA1270">
        <v>0</v>
      </c>
      <c r="AB1270">
        <v>0</v>
      </c>
      <c r="AC1270">
        <v>0</v>
      </c>
      <c r="AE1270">
        <v>2</v>
      </c>
      <c r="AF1270">
        <v>2</v>
      </c>
      <c r="AG1270">
        <v>1</v>
      </c>
      <c r="AH1270">
        <v>3</v>
      </c>
      <c r="AI1270">
        <v>8</v>
      </c>
      <c r="AJ1270" t="s">
        <v>115</v>
      </c>
      <c r="AK1270">
        <v>2</v>
      </c>
      <c r="AL1270">
        <v>2</v>
      </c>
      <c r="AM1270">
        <v>0</v>
      </c>
      <c r="AN1270">
        <v>0</v>
      </c>
      <c r="AO1270">
        <v>7</v>
      </c>
      <c r="AP1270">
        <v>5</v>
      </c>
      <c r="AQ1270">
        <v>12</v>
      </c>
      <c r="AR1270">
        <v>1</v>
      </c>
      <c r="AS1270">
        <v>1</v>
      </c>
      <c r="AT1270">
        <v>0</v>
      </c>
      <c r="AU1270">
        <v>0</v>
      </c>
      <c r="AV1270">
        <v>15</v>
      </c>
      <c r="AW1270" t="s">
        <v>115</v>
      </c>
      <c r="AX1270">
        <v>2</v>
      </c>
      <c r="AY1270">
        <v>0</v>
      </c>
      <c r="AZ1270">
        <v>0</v>
      </c>
      <c r="BA1270">
        <v>2</v>
      </c>
      <c r="BB1270">
        <v>1</v>
      </c>
      <c r="BC1270">
        <v>1</v>
      </c>
      <c r="BD1270">
        <v>0</v>
      </c>
      <c r="BE1270">
        <v>2</v>
      </c>
      <c r="BF1270">
        <v>4</v>
      </c>
      <c r="BG1270" t="s">
        <v>115</v>
      </c>
      <c r="BH1270">
        <v>3</v>
      </c>
      <c r="BI1270">
        <v>1</v>
      </c>
      <c r="BJ1270">
        <v>4</v>
      </c>
      <c r="BK1270">
        <v>1</v>
      </c>
      <c r="BL1270">
        <v>1</v>
      </c>
      <c r="BM1270">
        <v>0</v>
      </c>
      <c r="BN1270">
        <v>0</v>
      </c>
      <c r="BO1270">
        <v>2</v>
      </c>
      <c r="BP1270">
        <v>6</v>
      </c>
      <c r="BQ1270" t="s">
        <v>115</v>
      </c>
      <c r="BR1270">
        <v>11</v>
      </c>
      <c r="BS1270">
        <v>2</v>
      </c>
      <c r="BT1270">
        <v>1</v>
      </c>
      <c r="BU1270">
        <v>14</v>
      </c>
      <c r="BV1270">
        <v>4</v>
      </c>
      <c r="BW1270">
        <v>4</v>
      </c>
      <c r="BX1270">
        <v>1</v>
      </c>
      <c r="BY1270">
        <v>1</v>
      </c>
      <c r="BZ1270">
        <v>2</v>
      </c>
      <c r="CA1270">
        <v>2</v>
      </c>
      <c r="CB1270">
        <v>21</v>
      </c>
      <c r="CD1270">
        <v>3</v>
      </c>
      <c r="CE1270">
        <v>0</v>
      </c>
      <c r="CF1270">
        <v>3</v>
      </c>
      <c r="CG1270">
        <v>0</v>
      </c>
      <c r="CH1270">
        <v>0</v>
      </c>
      <c r="CI1270">
        <v>3</v>
      </c>
      <c r="CJ1270" t="s">
        <v>115</v>
      </c>
      <c r="CK1270">
        <v>3</v>
      </c>
      <c r="CL1270">
        <v>3</v>
      </c>
      <c r="CM1270">
        <v>1</v>
      </c>
      <c r="CN1270">
        <v>1</v>
      </c>
      <c r="CO1270">
        <v>18</v>
      </c>
      <c r="CP1270">
        <v>0</v>
      </c>
      <c r="CQ1270">
        <v>18</v>
      </c>
      <c r="CR1270">
        <v>2</v>
      </c>
      <c r="CS1270">
        <v>2</v>
      </c>
      <c r="CT1270">
        <v>4</v>
      </c>
      <c r="CU1270">
        <v>26</v>
      </c>
      <c r="CV1270">
        <v>6</v>
      </c>
      <c r="CW1270">
        <v>6</v>
      </c>
      <c r="CX1270">
        <v>95</v>
      </c>
    </row>
    <row r="1271" spans="1:102" x14ac:dyDescent="0.25">
      <c r="A1271">
        <v>2</v>
      </c>
      <c r="B1271" t="s">
        <v>105</v>
      </c>
      <c r="C1271">
        <v>6</v>
      </c>
      <c r="D1271" t="s">
        <v>106</v>
      </c>
      <c r="E1271">
        <v>1</v>
      </c>
      <c r="F1271" t="s">
        <v>106</v>
      </c>
      <c r="G1271">
        <v>3</v>
      </c>
      <c r="H1271">
        <v>3</v>
      </c>
      <c r="I1271" t="s">
        <v>106</v>
      </c>
      <c r="J1271">
        <v>25</v>
      </c>
      <c r="K1271" t="s">
        <v>847</v>
      </c>
      <c r="L1271">
        <v>6</v>
      </c>
      <c r="M1271" t="s">
        <v>106</v>
      </c>
      <c r="N1271" t="s">
        <v>466</v>
      </c>
      <c r="O1271">
        <v>2</v>
      </c>
      <c r="P1271" t="s">
        <v>382</v>
      </c>
      <c r="Q1271">
        <v>223</v>
      </c>
      <c r="R1271" t="s">
        <v>430</v>
      </c>
      <c r="S1271">
        <v>342</v>
      </c>
      <c r="T1271" t="s">
        <v>848</v>
      </c>
      <c r="U1271" t="s">
        <v>849</v>
      </c>
      <c r="V1271">
        <v>210</v>
      </c>
      <c r="W1271" t="s">
        <v>106</v>
      </c>
      <c r="X1271" t="s">
        <v>113</v>
      </c>
      <c r="Y1271" t="s">
        <v>804</v>
      </c>
      <c r="Z1271" t="s">
        <v>115</v>
      </c>
      <c r="AA1271">
        <v>1</v>
      </c>
      <c r="AB1271">
        <v>0</v>
      </c>
      <c r="AC1271">
        <v>1</v>
      </c>
      <c r="AE1271">
        <v>1</v>
      </c>
      <c r="AF1271">
        <v>1</v>
      </c>
      <c r="AG1271">
        <v>0</v>
      </c>
      <c r="AH1271">
        <v>0</v>
      </c>
      <c r="AI1271">
        <v>2</v>
      </c>
      <c r="AJ1271" t="s">
        <v>115</v>
      </c>
      <c r="AK1271">
        <v>4</v>
      </c>
      <c r="AL1271">
        <v>4</v>
      </c>
      <c r="AM1271">
        <v>1</v>
      </c>
      <c r="AN1271">
        <v>1</v>
      </c>
      <c r="AO1271">
        <v>5</v>
      </c>
      <c r="AP1271">
        <v>2</v>
      </c>
      <c r="AQ1271">
        <v>7</v>
      </c>
      <c r="AR1271">
        <v>2</v>
      </c>
      <c r="AS1271">
        <v>2</v>
      </c>
      <c r="AT1271">
        <v>1</v>
      </c>
      <c r="AU1271">
        <v>1</v>
      </c>
      <c r="AV1271">
        <v>15</v>
      </c>
      <c r="AW1271" t="s">
        <v>115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1</v>
      </c>
      <c r="BD1271">
        <v>0</v>
      </c>
      <c r="BE1271">
        <v>1</v>
      </c>
      <c r="BF1271">
        <v>1</v>
      </c>
      <c r="BG1271" t="s">
        <v>115</v>
      </c>
      <c r="BH1271">
        <v>0</v>
      </c>
      <c r="BI1271">
        <v>1</v>
      </c>
      <c r="BJ1271">
        <v>1</v>
      </c>
      <c r="BK1271">
        <v>0</v>
      </c>
      <c r="BL1271">
        <v>0</v>
      </c>
      <c r="BM1271">
        <v>0</v>
      </c>
      <c r="BN1271">
        <v>0</v>
      </c>
      <c r="BO1271">
        <v>0</v>
      </c>
      <c r="BP1271">
        <v>1</v>
      </c>
      <c r="BQ1271" t="s">
        <v>115</v>
      </c>
      <c r="BR1271">
        <v>4</v>
      </c>
      <c r="BS1271">
        <v>0</v>
      </c>
      <c r="BT1271">
        <v>1</v>
      </c>
      <c r="BU1271">
        <v>5</v>
      </c>
      <c r="BV1271">
        <v>4</v>
      </c>
      <c r="BW1271">
        <v>4</v>
      </c>
      <c r="BX1271">
        <v>1</v>
      </c>
      <c r="BY1271">
        <v>1</v>
      </c>
      <c r="BZ1271">
        <v>8</v>
      </c>
      <c r="CA1271">
        <v>8</v>
      </c>
      <c r="CB1271">
        <v>18</v>
      </c>
      <c r="CD1271">
        <v>0</v>
      </c>
      <c r="CE1271">
        <v>0</v>
      </c>
      <c r="CF1271">
        <v>0</v>
      </c>
      <c r="CG1271">
        <v>1</v>
      </c>
      <c r="CH1271">
        <v>1</v>
      </c>
      <c r="CI1271">
        <v>1</v>
      </c>
      <c r="CJ1271" t="s">
        <v>115</v>
      </c>
      <c r="CK1271">
        <v>3</v>
      </c>
      <c r="CL1271">
        <v>3</v>
      </c>
      <c r="CM1271">
        <v>3</v>
      </c>
      <c r="CN1271">
        <v>3</v>
      </c>
      <c r="CO1271">
        <v>12</v>
      </c>
      <c r="CP1271">
        <v>3</v>
      </c>
      <c r="CQ1271">
        <v>15</v>
      </c>
      <c r="CR1271">
        <v>0</v>
      </c>
      <c r="CS1271">
        <v>0</v>
      </c>
      <c r="CT1271">
        <v>0</v>
      </c>
      <c r="CU1271">
        <v>21</v>
      </c>
      <c r="CV1271">
        <v>14</v>
      </c>
      <c r="CW1271">
        <v>0</v>
      </c>
      <c r="CX1271">
        <v>74</v>
      </c>
    </row>
    <row r="1272" spans="1:102" x14ac:dyDescent="0.25">
      <c r="A1272">
        <v>2</v>
      </c>
      <c r="B1272" t="s">
        <v>105</v>
      </c>
      <c r="C1272">
        <v>6</v>
      </c>
      <c r="D1272" t="s">
        <v>106</v>
      </c>
      <c r="E1272">
        <v>1</v>
      </c>
      <c r="F1272" t="s">
        <v>106</v>
      </c>
      <c r="G1272">
        <v>3</v>
      </c>
      <c r="H1272">
        <v>3</v>
      </c>
      <c r="I1272" t="s">
        <v>106</v>
      </c>
      <c r="J1272">
        <v>25</v>
      </c>
      <c r="K1272" t="s">
        <v>847</v>
      </c>
      <c r="L1272">
        <v>6</v>
      </c>
      <c r="M1272" t="s">
        <v>106</v>
      </c>
      <c r="N1272" t="s">
        <v>466</v>
      </c>
      <c r="O1272">
        <v>2</v>
      </c>
      <c r="P1272" t="s">
        <v>382</v>
      </c>
      <c r="Q1272">
        <v>224</v>
      </c>
      <c r="R1272" t="s">
        <v>431</v>
      </c>
      <c r="S1272">
        <v>340</v>
      </c>
      <c r="T1272" t="s">
        <v>848</v>
      </c>
      <c r="U1272" t="s">
        <v>849</v>
      </c>
      <c r="V1272">
        <v>210</v>
      </c>
      <c r="W1272" t="s">
        <v>106</v>
      </c>
      <c r="X1272" t="s">
        <v>113</v>
      </c>
      <c r="Y1272" t="s">
        <v>804</v>
      </c>
      <c r="Z1272" t="s">
        <v>115</v>
      </c>
      <c r="AA1272">
        <v>0</v>
      </c>
      <c r="AB1272">
        <v>1</v>
      </c>
      <c r="AC1272">
        <v>1</v>
      </c>
      <c r="AE1272">
        <v>0</v>
      </c>
      <c r="AF1272">
        <v>0</v>
      </c>
      <c r="AG1272">
        <v>2</v>
      </c>
      <c r="AH1272">
        <v>0</v>
      </c>
      <c r="AI1272">
        <v>2</v>
      </c>
      <c r="AJ1272" t="s">
        <v>115</v>
      </c>
      <c r="AK1272">
        <v>4</v>
      </c>
      <c r="AL1272">
        <v>4</v>
      </c>
      <c r="AM1272">
        <v>3</v>
      </c>
      <c r="AN1272">
        <v>3</v>
      </c>
      <c r="AO1272">
        <v>6</v>
      </c>
      <c r="AP1272">
        <v>4</v>
      </c>
      <c r="AQ1272">
        <v>10</v>
      </c>
      <c r="AR1272">
        <v>0</v>
      </c>
      <c r="AS1272">
        <v>0</v>
      </c>
      <c r="AT1272">
        <v>0</v>
      </c>
      <c r="AU1272">
        <v>0</v>
      </c>
      <c r="AV1272">
        <v>17</v>
      </c>
      <c r="AW1272" t="s">
        <v>115</v>
      </c>
      <c r="AX1272">
        <v>1</v>
      </c>
      <c r="AY1272">
        <v>0</v>
      </c>
      <c r="AZ1272">
        <v>0</v>
      </c>
      <c r="BA1272">
        <v>1</v>
      </c>
      <c r="BB1272">
        <v>0</v>
      </c>
      <c r="BC1272">
        <v>1</v>
      </c>
      <c r="BD1272">
        <v>1</v>
      </c>
      <c r="BE1272">
        <v>2</v>
      </c>
      <c r="BF1272">
        <v>3</v>
      </c>
      <c r="BG1272" t="s">
        <v>115</v>
      </c>
      <c r="BH1272">
        <v>4</v>
      </c>
      <c r="BI1272">
        <v>0</v>
      </c>
      <c r="BJ1272">
        <v>4</v>
      </c>
      <c r="BK1272">
        <v>5</v>
      </c>
      <c r="BL1272">
        <v>0</v>
      </c>
      <c r="BM1272">
        <v>0</v>
      </c>
      <c r="BN1272">
        <v>0</v>
      </c>
      <c r="BO1272">
        <v>5</v>
      </c>
      <c r="BP1272">
        <v>9</v>
      </c>
      <c r="BQ1272" t="s">
        <v>115</v>
      </c>
      <c r="BR1272">
        <v>7</v>
      </c>
      <c r="BS1272">
        <v>1</v>
      </c>
      <c r="BT1272">
        <v>0</v>
      </c>
      <c r="BU1272">
        <v>8</v>
      </c>
      <c r="BV1272">
        <v>5</v>
      </c>
      <c r="BW1272">
        <v>5</v>
      </c>
      <c r="BX1272">
        <v>1</v>
      </c>
      <c r="BY1272">
        <v>1</v>
      </c>
      <c r="BZ1272">
        <v>1</v>
      </c>
      <c r="CA1272">
        <v>1</v>
      </c>
      <c r="CB1272">
        <v>15</v>
      </c>
      <c r="CD1272">
        <v>0</v>
      </c>
      <c r="CE1272">
        <v>0</v>
      </c>
      <c r="CF1272">
        <v>0</v>
      </c>
      <c r="CG1272">
        <v>0</v>
      </c>
      <c r="CH1272">
        <v>0</v>
      </c>
      <c r="CI1272">
        <v>0</v>
      </c>
      <c r="CJ1272" t="s">
        <v>115</v>
      </c>
      <c r="CK1272">
        <v>2</v>
      </c>
      <c r="CL1272">
        <v>2</v>
      </c>
      <c r="CM1272">
        <v>1</v>
      </c>
      <c r="CN1272">
        <v>1</v>
      </c>
      <c r="CO1272">
        <v>13</v>
      </c>
      <c r="CP1272">
        <v>0</v>
      </c>
      <c r="CQ1272">
        <v>13</v>
      </c>
      <c r="CR1272">
        <v>0</v>
      </c>
      <c r="CS1272">
        <v>1</v>
      </c>
      <c r="CT1272">
        <v>1</v>
      </c>
      <c r="CU1272">
        <v>17</v>
      </c>
      <c r="CV1272">
        <v>5</v>
      </c>
      <c r="CW1272">
        <v>4</v>
      </c>
      <c r="CX1272">
        <v>73</v>
      </c>
    </row>
    <row r="1273" spans="1:102" x14ac:dyDescent="0.25">
      <c r="A1273">
        <v>2</v>
      </c>
      <c r="B1273" t="s">
        <v>105</v>
      </c>
      <c r="C1273">
        <v>6</v>
      </c>
      <c r="D1273" t="s">
        <v>106</v>
      </c>
      <c r="E1273">
        <v>1</v>
      </c>
      <c r="F1273" t="s">
        <v>106</v>
      </c>
      <c r="G1273">
        <v>3</v>
      </c>
      <c r="H1273">
        <v>3</v>
      </c>
      <c r="I1273" t="s">
        <v>106</v>
      </c>
      <c r="J1273">
        <v>25</v>
      </c>
      <c r="K1273" t="s">
        <v>847</v>
      </c>
      <c r="L1273">
        <v>6</v>
      </c>
      <c r="M1273" t="s">
        <v>106</v>
      </c>
      <c r="N1273" t="s">
        <v>466</v>
      </c>
      <c r="O1273">
        <v>2</v>
      </c>
      <c r="P1273" t="s">
        <v>382</v>
      </c>
      <c r="Q1273">
        <v>225</v>
      </c>
      <c r="R1273" t="s">
        <v>432</v>
      </c>
      <c r="S1273">
        <v>343</v>
      </c>
      <c r="T1273" t="s">
        <v>848</v>
      </c>
      <c r="U1273" t="s">
        <v>849</v>
      </c>
      <c r="V1273">
        <v>210</v>
      </c>
      <c r="W1273" t="s">
        <v>106</v>
      </c>
      <c r="X1273" t="s">
        <v>113</v>
      </c>
      <c r="Y1273" t="s">
        <v>804</v>
      </c>
      <c r="Z1273" t="s">
        <v>115</v>
      </c>
      <c r="AA1273">
        <v>4</v>
      </c>
      <c r="AB1273">
        <v>2</v>
      </c>
      <c r="AC1273">
        <v>6</v>
      </c>
      <c r="AE1273">
        <v>2</v>
      </c>
      <c r="AF1273">
        <v>0</v>
      </c>
      <c r="AG1273">
        <v>2</v>
      </c>
      <c r="AH1273">
        <v>1</v>
      </c>
      <c r="AI1273">
        <v>5</v>
      </c>
      <c r="AJ1273" t="s">
        <v>115</v>
      </c>
      <c r="AK1273">
        <v>2</v>
      </c>
      <c r="AL1273">
        <v>2</v>
      </c>
      <c r="AM1273">
        <v>5</v>
      </c>
      <c r="AN1273">
        <v>5</v>
      </c>
      <c r="AO1273">
        <v>7</v>
      </c>
      <c r="AP1273">
        <v>3</v>
      </c>
      <c r="AQ1273">
        <v>10</v>
      </c>
      <c r="AR1273">
        <v>1</v>
      </c>
      <c r="AS1273">
        <v>1</v>
      </c>
      <c r="AT1273">
        <v>2</v>
      </c>
      <c r="AU1273">
        <v>2</v>
      </c>
      <c r="AV1273">
        <v>20</v>
      </c>
      <c r="AW1273" t="s">
        <v>115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 t="s">
        <v>115</v>
      </c>
      <c r="BH1273">
        <v>1</v>
      </c>
      <c r="BI1273">
        <v>1</v>
      </c>
      <c r="BJ1273">
        <v>2</v>
      </c>
      <c r="BK1273">
        <v>5</v>
      </c>
      <c r="BL1273">
        <v>2</v>
      </c>
      <c r="BM1273">
        <v>3</v>
      </c>
      <c r="BN1273">
        <v>1</v>
      </c>
      <c r="BO1273">
        <v>11</v>
      </c>
      <c r="BP1273">
        <v>13</v>
      </c>
      <c r="BQ1273" t="s">
        <v>115</v>
      </c>
      <c r="BR1273">
        <v>8</v>
      </c>
      <c r="BS1273">
        <v>0</v>
      </c>
      <c r="BT1273">
        <v>0</v>
      </c>
      <c r="BU1273">
        <v>8</v>
      </c>
      <c r="BV1273">
        <v>2</v>
      </c>
      <c r="BW1273">
        <v>2</v>
      </c>
      <c r="BX1273">
        <v>1</v>
      </c>
      <c r="BY1273">
        <v>1</v>
      </c>
      <c r="BZ1273">
        <v>3</v>
      </c>
      <c r="CA1273">
        <v>3</v>
      </c>
      <c r="CB1273">
        <v>14</v>
      </c>
      <c r="CD1273">
        <v>1</v>
      </c>
      <c r="CE1273">
        <v>2</v>
      </c>
      <c r="CF1273">
        <v>3</v>
      </c>
      <c r="CG1273">
        <v>0</v>
      </c>
      <c r="CH1273">
        <v>0</v>
      </c>
      <c r="CI1273">
        <v>3</v>
      </c>
      <c r="CJ1273" t="s">
        <v>115</v>
      </c>
      <c r="CK1273">
        <v>2</v>
      </c>
      <c r="CL1273">
        <v>2</v>
      </c>
      <c r="CM1273">
        <v>5</v>
      </c>
      <c r="CN1273">
        <v>5</v>
      </c>
      <c r="CO1273">
        <v>15</v>
      </c>
      <c r="CP1273">
        <v>1</v>
      </c>
      <c r="CQ1273">
        <v>16</v>
      </c>
      <c r="CR1273">
        <v>0</v>
      </c>
      <c r="CS1273">
        <v>0</v>
      </c>
      <c r="CT1273">
        <v>0</v>
      </c>
      <c r="CU1273">
        <v>23</v>
      </c>
      <c r="CV1273">
        <v>4</v>
      </c>
      <c r="CW1273">
        <v>4</v>
      </c>
      <c r="CX1273">
        <v>92</v>
      </c>
    </row>
    <row r="1274" spans="1:102" x14ac:dyDescent="0.25">
      <c r="A1274">
        <v>2</v>
      </c>
      <c r="B1274" t="s">
        <v>105</v>
      </c>
      <c r="C1274">
        <v>6</v>
      </c>
      <c r="D1274" t="s">
        <v>106</v>
      </c>
      <c r="E1274">
        <v>1</v>
      </c>
      <c r="F1274" t="s">
        <v>106</v>
      </c>
      <c r="G1274">
        <v>3</v>
      </c>
      <c r="H1274">
        <v>3</v>
      </c>
      <c r="I1274" t="s">
        <v>106</v>
      </c>
      <c r="J1274">
        <v>25</v>
      </c>
      <c r="K1274" t="s">
        <v>847</v>
      </c>
      <c r="L1274">
        <v>6</v>
      </c>
      <c r="M1274" t="s">
        <v>106</v>
      </c>
      <c r="N1274" t="s">
        <v>466</v>
      </c>
      <c r="O1274">
        <v>2</v>
      </c>
      <c r="P1274" t="s">
        <v>382</v>
      </c>
      <c r="Q1274">
        <v>226</v>
      </c>
      <c r="R1274" t="s">
        <v>433</v>
      </c>
      <c r="S1274">
        <v>347</v>
      </c>
      <c r="T1274" t="s">
        <v>848</v>
      </c>
      <c r="U1274" t="s">
        <v>849</v>
      </c>
      <c r="V1274">
        <v>210</v>
      </c>
      <c r="W1274" t="s">
        <v>106</v>
      </c>
      <c r="X1274" t="s">
        <v>113</v>
      </c>
      <c r="Y1274" t="s">
        <v>804</v>
      </c>
      <c r="Z1274" t="s">
        <v>115</v>
      </c>
      <c r="AA1274">
        <v>0</v>
      </c>
      <c r="AB1274">
        <v>0</v>
      </c>
      <c r="AC1274">
        <v>0</v>
      </c>
      <c r="AE1274">
        <v>2</v>
      </c>
      <c r="AF1274">
        <v>1</v>
      </c>
      <c r="AG1274">
        <v>0</v>
      </c>
      <c r="AH1274">
        <v>0</v>
      </c>
      <c r="AI1274">
        <v>3</v>
      </c>
      <c r="AJ1274" t="s">
        <v>115</v>
      </c>
      <c r="AK1274">
        <v>2</v>
      </c>
      <c r="AL1274">
        <v>2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1</v>
      </c>
      <c r="AS1274">
        <v>1</v>
      </c>
      <c r="AT1274">
        <v>0</v>
      </c>
      <c r="AU1274">
        <v>0</v>
      </c>
      <c r="AV1274">
        <v>3</v>
      </c>
      <c r="AW1274" t="s">
        <v>115</v>
      </c>
      <c r="AX1274">
        <v>1</v>
      </c>
      <c r="AY1274">
        <v>0</v>
      </c>
      <c r="AZ1274">
        <v>2</v>
      </c>
      <c r="BA1274">
        <v>3</v>
      </c>
      <c r="BB1274">
        <v>0</v>
      </c>
      <c r="BC1274">
        <v>0</v>
      </c>
      <c r="BD1274">
        <v>0</v>
      </c>
      <c r="BE1274">
        <v>0</v>
      </c>
      <c r="BF1274">
        <v>3</v>
      </c>
      <c r="BG1274" t="s">
        <v>115</v>
      </c>
      <c r="BH1274">
        <v>1</v>
      </c>
      <c r="BI1274">
        <v>0</v>
      </c>
      <c r="BJ1274">
        <v>1</v>
      </c>
      <c r="BK1274">
        <v>1</v>
      </c>
      <c r="BL1274">
        <v>0</v>
      </c>
      <c r="BM1274">
        <v>0</v>
      </c>
      <c r="BN1274">
        <v>0</v>
      </c>
      <c r="BO1274">
        <v>1</v>
      </c>
      <c r="BP1274">
        <v>2</v>
      </c>
      <c r="BQ1274" t="s">
        <v>115</v>
      </c>
      <c r="BR1274">
        <v>4</v>
      </c>
      <c r="BS1274">
        <v>3</v>
      </c>
      <c r="BT1274">
        <v>0</v>
      </c>
      <c r="BU1274">
        <v>7</v>
      </c>
      <c r="BV1274">
        <v>3</v>
      </c>
      <c r="BW1274">
        <v>3</v>
      </c>
      <c r="BX1274">
        <v>0</v>
      </c>
      <c r="BY1274">
        <v>0</v>
      </c>
      <c r="BZ1274">
        <v>2</v>
      </c>
      <c r="CA1274">
        <v>2</v>
      </c>
      <c r="CB1274">
        <v>12</v>
      </c>
      <c r="CD1274">
        <v>0</v>
      </c>
      <c r="CE1274">
        <v>0</v>
      </c>
      <c r="CF1274">
        <v>0</v>
      </c>
      <c r="CG1274">
        <v>0</v>
      </c>
      <c r="CH1274">
        <v>0</v>
      </c>
      <c r="CI1274">
        <v>0</v>
      </c>
      <c r="CJ1274" t="s">
        <v>115</v>
      </c>
      <c r="CK1274">
        <v>0</v>
      </c>
      <c r="CL1274">
        <v>0</v>
      </c>
      <c r="CM1274">
        <v>3</v>
      </c>
      <c r="CN1274">
        <v>3</v>
      </c>
      <c r="CO1274">
        <v>11</v>
      </c>
      <c r="CP1274">
        <v>1</v>
      </c>
      <c r="CQ1274">
        <v>12</v>
      </c>
      <c r="CR1274">
        <v>1</v>
      </c>
      <c r="CS1274">
        <v>2</v>
      </c>
      <c r="CT1274">
        <v>3</v>
      </c>
      <c r="CU1274">
        <v>18</v>
      </c>
      <c r="CV1274">
        <v>5</v>
      </c>
      <c r="CW1274">
        <v>4</v>
      </c>
      <c r="CX1274">
        <v>50</v>
      </c>
    </row>
    <row r="1275" spans="1:102" x14ac:dyDescent="0.25">
      <c r="A1275">
        <v>2</v>
      </c>
      <c r="B1275" t="s">
        <v>105</v>
      </c>
      <c r="C1275">
        <v>6</v>
      </c>
      <c r="D1275" t="s">
        <v>106</v>
      </c>
      <c r="E1275">
        <v>1</v>
      </c>
      <c r="F1275" t="s">
        <v>106</v>
      </c>
      <c r="G1275">
        <v>3</v>
      </c>
      <c r="H1275">
        <v>3</v>
      </c>
      <c r="I1275" t="s">
        <v>106</v>
      </c>
      <c r="J1275">
        <v>25</v>
      </c>
      <c r="K1275" t="s">
        <v>847</v>
      </c>
      <c r="L1275">
        <v>6</v>
      </c>
      <c r="M1275" t="s">
        <v>106</v>
      </c>
      <c r="N1275" t="s">
        <v>466</v>
      </c>
      <c r="O1275">
        <v>2</v>
      </c>
      <c r="P1275" t="s">
        <v>382</v>
      </c>
      <c r="Q1275">
        <v>227</v>
      </c>
      <c r="R1275" t="s">
        <v>434</v>
      </c>
      <c r="S1275">
        <v>347</v>
      </c>
      <c r="T1275" t="s">
        <v>848</v>
      </c>
      <c r="U1275" t="s">
        <v>849</v>
      </c>
      <c r="V1275">
        <v>210</v>
      </c>
      <c r="W1275" t="s">
        <v>106</v>
      </c>
      <c r="X1275" t="s">
        <v>113</v>
      </c>
      <c r="Y1275" t="s">
        <v>804</v>
      </c>
      <c r="Z1275" t="s">
        <v>115</v>
      </c>
      <c r="AA1275">
        <v>1</v>
      </c>
      <c r="AB1275">
        <v>0</v>
      </c>
      <c r="AC1275">
        <v>1</v>
      </c>
      <c r="AE1275">
        <v>0</v>
      </c>
      <c r="AF1275">
        <v>0</v>
      </c>
      <c r="AG1275">
        <v>2</v>
      </c>
      <c r="AH1275">
        <v>0</v>
      </c>
      <c r="AI1275">
        <v>2</v>
      </c>
      <c r="AJ1275" t="s">
        <v>115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 t="s">
        <v>115</v>
      </c>
      <c r="AX1275">
        <v>2</v>
      </c>
      <c r="AY1275">
        <v>0</v>
      </c>
      <c r="AZ1275">
        <v>1</v>
      </c>
      <c r="BA1275">
        <v>3</v>
      </c>
      <c r="BB1275">
        <v>0</v>
      </c>
      <c r="BC1275">
        <v>0</v>
      </c>
      <c r="BD1275">
        <v>0</v>
      </c>
      <c r="BE1275">
        <v>0</v>
      </c>
      <c r="BF1275">
        <v>3</v>
      </c>
      <c r="BG1275" t="s">
        <v>115</v>
      </c>
      <c r="BH1275">
        <v>1</v>
      </c>
      <c r="BI1275">
        <v>0</v>
      </c>
      <c r="BJ1275">
        <v>1</v>
      </c>
      <c r="BK1275">
        <v>0</v>
      </c>
      <c r="BL1275">
        <v>0</v>
      </c>
      <c r="BM1275">
        <v>0</v>
      </c>
      <c r="BN1275">
        <v>1</v>
      </c>
      <c r="BO1275">
        <v>1</v>
      </c>
      <c r="BP1275">
        <v>2</v>
      </c>
      <c r="BQ1275" t="s">
        <v>115</v>
      </c>
      <c r="BR1275">
        <v>4</v>
      </c>
      <c r="BS1275">
        <v>0</v>
      </c>
      <c r="BT1275">
        <v>0</v>
      </c>
      <c r="BU1275">
        <v>4</v>
      </c>
      <c r="BV1275">
        <v>1</v>
      </c>
      <c r="BW1275">
        <v>1</v>
      </c>
      <c r="BX1275">
        <v>3</v>
      </c>
      <c r="BY1275">
        <v>3</v>
      </c>
      <c r="BZ1275">
        <v>2</v>
      </c>
      <c r="CA1275">
        <v>2</v>
      </c>
      <c r="CB1275">
        <v>10</v>
      </c>
      <c r="CD1275">
        <v>1</v>
      </c>
      <c r="CE1275">
        <v>0</v>
      </c>
      <c r="CF1275">
        <v>1</v>
      </c>
      <c r="CG1275">
        <v>0</v>
      </c>
      <c r="CH1275">
        <v>0</v>
      </c>
      <c r="CI1275">
        <v>1</v>
      </c>
      <c r="CJ1275" t="s">
        <v>115</v>
      </c>
      <c r="CK1275">
        <v>2</v>
      </c>
      <c r="CL1275">
        <v>2</v>
      </c>
      <c r="CM1275">
        <v>2</v>
      </c>
      <c r="CN1275">
        <v>2</v>
      </c>
      <c r="CO1275">
        <v>6</v>
      </c>
      <c r="CP1275">
        <v>1</v>
      </c>
      <c r="CQ1275">
        <v>7</v>
      </c>
      <c r="CR1275">
        <v>0</v>
      </c>
      <c r="CS1275">
        <v>2</v>
      </c>
      <c r="CT1275">
        <v>2</v>
      </c>
      <c r="CU1275">
        <v>13</v>
      </c>
      <c r="CV1275">
        <v>3</v>
      </c>
      <c r="CW1275">
        <v>6</v>
      </c>
      <c r="CX1275">
        <v>41</v>
      </c>
    </row>
    <row r="1276" spans="1:102" x14ac:dyDescent="0.25">
      <c r="A1276">
        <v>2</v>
      </c>
      <c r="B1276" t="s">
        <v>105</v>
      </c>
      <c r="C1276">
        <v>6</v>
      </c>
      <c r="D1276" t="s">
        <v>106</v>
      </c>
      <c r="E1276">
        <v>1</v>
      </c>
      <c r="F1276" t="s">
        <v>106</v>
      </c>
      <c r="G1276">
        <v>3</v>
      </c>
      <c r="H1276">
        <v>3</v>
      </c>
      <c r="I1276" t="s">
        <v>106</v>
      </c>
      <c r="J1276">
        <v>25</v>
      </c>
      <c r="K1276" t="s">
        <v>847</v>
      </c>
      <c r="L1276">
        <v>6</v>
      </c>
      <c r="M1276" t="s">
        <v>106</v>
      </c>
      <c r="N1276" t="s">
        <v>466</v>
      </c>
      <c r="O1276">
        <v>2</v>
      </c>
      <c r="P1276" t="s">
        <v>382</v>
      </c>
      <c r="Q1276">
        <v>228</v>
      </c>
      <c r="R1276" t="s">
        <v>435</v>
      </c>
      <c r="S1276">
        <v>344</v>
      </c>
      <c r="T1276" t="s">
        <v>848</v>
      </c>
      <c r="U1276" t="s">
        <v>849</v>
      </c>
      <c r="V1276">
        <v>210</v>
      </c>
      <c r="W1276" t="s">
        <v>106</v>
      </c>
      <c r="X1276" t="s">
        <v>113</v>
      </c>
      <c r="Y1276" t="s">
        <v>804</v>
      </c>
      <c r="Z1276" t="s">
        <v>115</v>
      </c>
      <c r="AA1276">
        <v>2</v>
      </c>
      <c r="AB1276">
        <v>0</v>
      </c>
      <c r="AC1276">
        <v>2</v>
      </c>
      <c r="AE1276">
        <v>1</v>
      </c>
      <c r="AF1276">
        <v>1</v>
      </c>
      <c r="AG1276">
        <v>0</v>
      </c>
      <c r="AH1276">
        <v>0</v>
      </c>
      <c r="AI1276">
        <v>2</v>
      </c>
      <c r="AJ1276" t="s">
        <v>115</v>
      </c>
      <c r="AK1276">
        <v>0</v>
      </c>
      <c r="AL1276">
        <v>0</v>
      </c>
      <c r="AM1276">
        <v>1</v>
      </c>
      <c r="AN1276">
        <v>1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</v>
      </c>
      <c r="AV1276">
        <v>1</v>
      </c>
      <c r="AW1276" t="s">
        <v>115</v>
      </c>
      <c r="AX1276">
        <v>1</v>
      </c>
      <c r="AY1276">
        <v>0</v>
      </c>
      <c r="AZ1276">
        <v>0</v>
      </c>
      <c r="BA1276">
        <v>1</v>
      </c>
      <c r="BB1276">
        <v>0</v>
      </c>
      <c r="BC1276">
        <v>2</v>
      </c>
      <c r="BD1276">
        <v>0</v>
      </c>
      <c r="BE1276">
        <v>2</v>
      </c>
      <c r="BF1276">
        <v>3</v>
      </c>
      <c r="BG1276" t="s">
        <v>115</v>
      </c>
      <c r="BH1276">
        <v>0</v>
      </c>
      <c r="BI1276">
        <v>0</v>
      </c>
      <c r="BJ1276">
        <v>0</v>
      </c>
      <c r="BK1276">
        <v>0</v>
      </c>
      <c r="BL1276">
        <v>0</v>
      </c>
      <c r="BM1276">
        <v>1</v>
      </c>
      <c r="BN1276">
        <v>0</v>
      </c>
      <c r="BO1276">
        <v>1</v>
      </c>
      <c r="BP1276">
        <v>1</v>
      </c>
      <c r="BQ1276" t="s">
        <v>115</v>
      </c>
      <c r="BR1276">
        <v>4</v>
      </c>
      <c r="BS1276">
        <v>1</v>
      </c>
      <c r="BT1276">
        <v>0</v>
      </c>
      <c r="BU1276">
        <v>5</v>
      </c>
      <c r="BV1276">
        <v>2</v>
      </c>
      <c r="BW1276">
        <v>2</v>
      </c>
      <c r="BX1276">
        <v>0</v>
      </c>
      <c r="BY1276">
        <v>0</v>
      </c>
      <c r="BZ1276">
        <v>3</v>
      </c>
      <c r="CA1276">
        <v>3</v>
      </c>
      <c r="CB1276">
        <v>10</v>
      </c>
      <c r="CD1276">
        <v>3</v>
      </c>
      <c r="CE1276">
        <v>0</v>
      </c>
      <c r="CF1276">
        <v>3</v>
      </c>
      <c r="CG1276">
        <v>0</v>
      </c>
      <c r="CH1276">
        <v>0</v>
      </c>
      <c r="CI1276">
        <v>3</v>
      </c>
      <c r="CJ1276" t="s">
        <v>115</v>
      </c>
      <c r="CK1276">
        <v>3</v>
      </c>
      <c r="CL1276">
        <v>3</v>
      </c>
      <c r="CM1276">
        <v>1</v>
      </c>
      <c r="CN1276">
        <v>1</v>
      </c>
      <c r="CO1276">
        <v>12</v>
      </c>
      <c r="CP1276">
        <v>0</v>
      </c>
      <c r="CQ1276">
        <v>12</v>
      </c>
      <c r="CR1276">
        <v>3</v>
      </c>
      <c r="CS1276">
        <v>3</v>
      </c>
      <c r="CT1276">
        <v>6</v>
      </c>
      <c r="CU1276">
        <v>22</v>
      </c>
      <c r="CV1276">
        <v>5</v>
      </c>
      <c r="CW1276">
        <v>2</v>
      </c>
      <c r="CX1276">
        <v>51</v>
      </c>
    </row>
    <row r="1277" spans="1:102" x14ac:dyDescent="0.25">
      <c r="A1277">
        <v>2</v>
      </c>
      <c r="B1277" t="s">
        <v>105</v>
      </c>
      <c r="C1277">
        <v>6</v>
      </c>
      <c r="D1277" t="s">
        <v>106</v>
      </c>
      <c r="E1277">
        <v>1</v>
      </c>
      <c r="F1277" t="s">
        <v>106</v>
      </c>
      <c r="G1277">
        <v>3</v>
      </c>
      <c r="H1277">
        <v>3</v>
      </c>
      <c r="I1277" t="s">
        <v>106</v>
      </c>
      <c r="J1277">
        <v>25</v>
      </c>
      <c r="K1277" t="s">
        <v>847</v>
      </c>
      <c r="L1277">
        <v>6</v>
      </c>
      <c r="M1277" t="s">
        <v>106</v>
      </c>
      <c r="N1277" t="s">
        <v>466</v>
      </c>
      <c r="O1277">
        <v>2</v>
      </c>
      <c r="P1277" t="s">
        <v>382</v>
      </c>
      <c r="Q1277">
        <v>229</v>
      </c>
      <c r="R1277" t="s">
        <v>436</v>
      </c>
      <c r="S1277">
        <v>335</v>
      </c>
      <c r="T1277" t="s">
        <v>848</v>
      </c>
      <c r="U1277" t="s">
        <v>849</v>
      </c>
      <c r="V1277">
        <v>210</v>
      </c>
      <c r="W1277" t="s">
        <v>106</v>
      </c>
      <c r="X1277" t="s">
        <v>113</v>
      </c>
      <c r="Y1277" t="s">
        <v>804</v>
      </c>
      <c r="Z1277" t="s">
        <v>115</v>
      </c>
      <c r="AA1277">
        <v>2</v>
      </c>
      <c r="AB1277">
        <v>0</v>
      </c>
      <c r="AC1277">
        <v>2</v>
      </c>
      <c r="AE1277">
        <v>0</v>
      </c>
      <c r="AF1277">
        <v>1</v>
      </c>
      <c r="AG1277">
        <v>0</v>
      </c>
      <c r="AH1277">
        <v>0</v>
      </c>
      <c r="AI1277">
        <v>1</v>
      </c>
      <c r="AJ1277" t="s">
        <v>115</v>
      </c>
      <c r="AK1277">
        <v>4</v>
      </c>
      <c r="AL1277">
        <v>4</v>
      </c>
      <c r="AM1277">
        <v>1</v>
      </c>
      <c r="AN1277">
        <v>1</v>
      </c>
      <c r="AO1277">
        <v>13</v>
      </c>
      <c r="AP1277">
        <v>3</v>
      </c>
      <c r="AQ1277">
        <v>16</v>
      </c>
      <c r="AR1277">
        <v>0</v>
      </c>
      <c r="AS1277">
        <v>0</v>
      </c>
      <c r="AT1277">
        <v>1</v>
      </c>
      <c r="AU1277">
        <v>1</v>
      </c>
      <c r="AV1277">
        <v>22</v>
      </c>
      <c r="AW1277" t="s">
        <v>115</v>
      </c>
      <c r="AX1277">
        <v>1</v>
      </c>
      <c r="AY1277">
        <v>0</v>
      </c>
      <c r="AZ1277">
        <v>0</v>
      </c>
      <c r="BA1277">
        <v>1</v>
      </c>
      <c r="BB1277">
        <v>1</v>
      </c>
      <c r="BC1277">
        <v>0</v>
      </c>
      <c r="BD1277">
        <v>3</v>
      </c>
      <c r="BE1277">
        <v>4</v>
      </c>
      <c r="BF1277">
        <v>5</v>
      </c>
      <c r="BG1277" t="s">
        <v>115</v>
      </c>
      <c r="BH1277">
        <v>2</v>
      </c>
      <c r="BI1277">
        <v>0</v>
      </c>
      <c r="BJ1277">
        <v>2</v>
      </c>
      <c r="BK1277">
        <v>1</v>
      </c>
      <c r="BL1277">
        <v>1</v>
      </c>
      <c r="BM1277">
        <v>0</v>
      </c>
      <c r="BN1277">
        <v>0</v>
      </c>
      <c r="BO1277">
        <v>2</v>
      </c>
      <c r="BP1277">
        <v>4</v>
      </c>
      <c r="BQ1277" t="s">
        <v>115</v>
      </c>
      <c r="BR1277">
        <v>9</v>
      </c>
      <c r="BS1277">
        <v>1</v>
      </c>
      <c r="BT1277">
        <v>1</v>
      </c>
      <c r="BU1277">
        <v>11</v>
      </c>
      <c r="BV1277">
        <v>2</v>
      </c>
      <c r="BW1277">
        <v>2</v>
      </c>
      <c r="BX1277">
        <v>2</v>
      </c>
      <c r="BY1277">
        <v>2</v>
      </c>
      <c r="BZ1277">
        <v>4</v>
      </c>
      <c r="CA1277">
        <v>4</v>
      </c>
      <c r="CB1277">
        <v>19</v>
      </c>
      <c r="CD1277">
        <v>4</v>
      </c>
      <c r="CE1277">
        <v>2</v>
      </c>
      <c r="CF1277">
        <v>6</v>
      </c>
      <c r="CG1277">
        <v>0</v>
      </c>
      <c r="CH1277">
        <v>0</v>
      </c>
      <c r="CI1277">
        <v>6</v>
      </c>
      <c r="CJ1277" t="s">
        <v>115</v>
      </c>
      <c r="CK1277">
        <v>3</v>
      </c>
      <c r="CL1277">
        <v>3</v>
      </c>
      <c r="CM1277">
        <v>2</v>
      </c>
      <c r="CN1277">
        <v>2</v>
      </c>
      <c r="CO1277">
        <v>34</v>
      </c>
      <c r="CP1277">
        <v>5</v>
      </c>
      <c r="CQ1277">
        <v>39</v>
      </c>
      <c r="CR1277">
        <v>5</v>
      </c>
      <c r="CS1277">
        <v>0</v>
      </c>
      <c r="CT1277">
        <v>5</v>
      </c>
      <c r="CU1277">
        <v>49</v>
      </c>
      <c r="CV1277">
        <v>6</v>
      </c>
      <c r="CW1277">
        <v>2</v>
      </c>
      <c r="CX1277">
        <v>116</v>
      </c>
    </row>
    <row r="1278" spans="1:102" x14ac:dyDescent="0.25">
      <c r="A1278">
        <v>2</v>
      </c>
      <c r="B1278" t="s">
        <v>105</v>
      </c>
      <c r="C1278">
        <v>6</v>
      </c>
      <c r="D1278" t="s">
        <v>106</v>
      </c>
      <c r="E1278">
        <v>1</v>
      </c>
      <c r="F1278" t="s">
        <v>106</v>
      </c>
      <c r="G1278">
        <v>3</v>
      </c>
      <c r="H1278">
        <v>3</v>
      </c>
      <c r="I1278" t="s">
        <v>106</v>
      </c>
      <c r="J1278">
        <v>25</v>
      </c>
      <c r="K1278" t="s">
        <v>847</v>
      </c>
      <c r="L1278">
        <v>6</v>
      </c>
      <c r="M1278" t="s">
        <v>106</v>
      </c>
      <c r="N1278" t="s">
        <v>466</v>
      </c>
      <c r="O1278">
        <v>2</v>
      </c>
      <c r="P1278" t="s">
        <v>382</v>
      </c>
      <c r="Q1278">
        <v>230</v>
      </c>
      <c r="R1278" t="s">
        <v>437</v>
      </c>
      <c r="S1278">
        <v>342</v>
      </c>
      <c r="T1278" t="s">
        <v>848</v>
      </c>
      <c r="U1278" t="s">
        <v>849</v>
      </c>
      <c r="V1278">
        <v>210</v>
      </c>
      <c r="W1278" t="s">
        <v>106</v>
      </c>
      <c r="X1278" t="s">
        <v>113</v>
      </c>
      <c r="Y1278" t="s">
        <v>804</v>
      </c>
      <c r="Z1278" t="s">
        <v>115</v>
      </c>
      <c r="AA1278">
        <v>1</v>
      </c>
      <c r="AB1278">
        <v>1</v>
      </c>
      <c r="AC1278">
        <v>2</v>
      </c>
      <c r="AE1278">
        <v>0</v>
      </c>
      <c r="AF1278">
        <v>1</v>
      </c>
      <c r="AG1278">
        <v>0</v>
      </c>
      <c r="AH1278">
        <v>1</v>
      </c>
      <c r="AI1278">
        <v>2</v>
      </c>
      <c r="AJ1278" t="s">
        <v>115</v>
      </c>
      <c r="AK1278">
        <v>2</v>
      </c>
      <c r="AL1278">
        <v>2</v>
      </c>
      <c r="AM1278">
        <v>1</v>
      </c>
      <c r="AN1278">
        <v>1</v>
      </c>
      <c r="AO1278">
        <v>11</v>
      </c>
      <c r="AP1278">
        <v>10</v>
      </c>
      <c r="AQ1278">
        <v>21</v>
      </c>
      <c r="AR1278">
        <v>2</v>
      </c>
      <c r="AS1278">
        <v>2</v>
      </c>
      <c r="AT1278">
        <v>0</v>
      </c>
      <c r="AU1278">
        <v>0</v>
      </c>
      <c r="AV1278">
        <v>26</v>
      </c>
      <c r="AW1278" t="s">
        <v>115</v>
      </c>
      <c r="AX1278">
        <v>4</v>
      </c>
      <c r="AY1278">
        <v>0</v>
      </c>
      <c r="AZ1278">
        <v>1</v>
      </c>
      <c r="BA1278">
        <v>5</v>
      </c>
      <c r="BB1278">
        <v>3</v>
      </c>
      <c r="BC1278">
        <v>0</v>
      </c>
      <c r="BD1278">
        <v>0</v>
      </c>
      <c r="BE1278">
        <v>3</v>
      </c>
      <c r="BF1278">
        <v>8</v>
      </c>
      <c r="BG1278" t="s">
        <v>115</v>
      </c>
      <c r="BH1278">
        <v>4</v>
      </c>
      <c r="BI1278">
        <v>1</v>
      </c>
      <c r="BJ1278">
        <v>5</v>
      </c>
      <c r="BK1278">
        <v>0</v>
      </c>
      <c r="BL1278">
        <v>0</v>
      </c>
      <c r="BM1278">
        <v>1</v>
      </c>
      <c r="BN1278">
        <v>0</v>
      </c>
      <c r="BO1278">
        <v>1</v>
      </c>
      <c r="BP1278">
        <v>6</v>
      </c>
      <c r="BQ1278" t="s">
        <v>115</v>
      </c>
      <c r="BR1278">
        <v>6</v>
      </c>
      <c r="BS1278">
        <v>2</v>
      </c>
      <c r="BT1278">
        <v>0</v>
      </c>
      <c r="BU1278">
        <v>8</v>
      </c>
      <c r="BV1278">
        <v>5</v>
      </c>
      <c r="BW1278">
        <v>5</v>
      </c>
      <c r="BX1278">
        <v>1</v>
      </c>
      <c r="BY1278">
        <v>1</v>
      </c>
      <c r="BZ1278">
        <v>10</v>
      </c>
      <c r="CA1278">
        <v>10</v>
      </c>
      <c r="CB1278">
        <v>24</v>
      </c>
      <c r="CD1278">
        <v>1</v>
      </c>
      <c r="CE1278">
        <v>0</v>
      </c>
      <c r="CF1278">
        <v>1</v>
      </c>
      <c r="CG1278">
        <v>0</v>
      </c>
      <c r="CH1278">
        <v>0</v>
      </c>
      <c r="CI1278">
        <v>1</v>
      </c>
      <c r="CJ1278" t="s">
        <v>115</v>
      </c>
      <c r="CK1278">
        <v>0</v>
      </c>
      <c r="CL1278">
        <v>0</v>
      </c>
      <c r="CM1278">
        <v>2</v>
      </c>
      <c r="CN1278">
        <v>2</v>
      </c>
      <c r="CO1278">
        <v>35</v>
      </c>
      <c r="CP1278">
        <v>9</v>
      </c>
      <c r="CQ1278">
        <v>44</v>
      </c>
      <c r="CR1278">
        <v>5</v>
      </c>
      <c r="CS1278">
        <v>0</v>
      </c>
      <c r="CT1278">
        <v>5</v>
      </c>
      <c r="CU1278">
        <v>51</v>
      </c>
      <c r="CV1278">
        <v>3</v>
      </c>
      <c r="CW1278">
        <v>8</v>
      </c>
      <c r="CX1278">
        <v>131</v>
      </c>
    </row>
    <row r="1279" spans="1:102" x14ac:dyDescent="0.25">
      <c r="A1279">
        <v>2</v>
      </c>
      <c r="B1279" t="s">
        <v>105</v>
      </c>
      <c r="C1279">
        <v>6</v>
      </c>
      <c r="D1279" t="s">
        <v>106</v>
      </c>
      <c r="E1279">
        <v>1</v>
      </c>
      <c r="F1279" t="s">
        <v>106</v>
      </c>
      <c r="G1279">
        <v>3</v>
      </c>
      <c r="H1279">
        <v>3</v>
      </c>
      <c r="I1279" t="s">
        <v>106</v>
      </c>
      <c r="J1279">
        <v>25</v>
      </c>
      <c r="K1279" t="s">
        <v>847</v>
      </c>
      <c r="L1279">
        <v>6</v>
      </c>
      <c r="M1279" t="s">
        <v>106</v>
      </c>
      <c r="N1279" t="s">
        <v>466</v>
      </c>
      <c r="O1279">
        <v>2</v>
      </c>
      <c r="P1279" t="s">
        <v>382</v>
      </c>
      <c r="Q1279">
        <v>231</v>
      </c>
      <c r="R1279" t="s">
        <v>438</v>
      </c>
      <c r="S1279">
        <v>336</v>
      </c>
      <c r="T1279" t="s">
        <v>848</v>
      </c>
      <c r="U1279" t="s">
        <v>849</v>
      </c>
      <c r="V1279">
        <v>210</v>
      </c>
      <c r="W1279" t="s">
        <v>106</v>
      </c>
      <c r="X1279" t="s">
        <v>113</v>
      </c>
      <c r="Y1279" t="s">
        <v>804</v>
      </c>
      <c r="Z1279" t="s">
        <v>115</v>
      </c>
      <c r="AA1279">
        <v>1</v>
      </c>
      <c r="AB1279">
        <v>0</v>
      </c>
      <c r="AC1279">
        <v>1</v>
      </c>
      <c r="AE1279">
        <v>1</v>
      </c>
      <c r="AF1279">
        <v>0</v>
      </c>
      <c r="AG1279">
        <v>1</v>
      </c>
      <c r="AH1279">
        <v>0</v>
      </c>
      <c r="AI1279">
        <v>2</v>
      </c>
      <c r="AJ1279" t="s">
        <v>115</v>
      </c>
      <c r="AK1279">
        <v>3</v>
      </c>
      <c r="AL1279">
        <v>3</v>
      </c>
      <c r="AM1279">
        <v>3</v>
      </c>
      <c r="AN1279">
        <v>3</v>
      </c>
      <c r="AO1279">
        <v>7</v>
      </c>
      <c r="AP1279">
        <v>6</v>
      </c>
      <c r="AQ1279">
        <v>13</v>
      </c>
      <c r="AR1279">
        <v>0</v>
      </c>
      <c r="AS1279">
        <v>0</v>
      </c>
      <c r="AT1279">
        <v>1</v>
      </c>
      <c r="AU1279">
        <v>1</v>
      </c>
      <c r="AV1279">
        <v>20</v>
      </c>
      <c r="AW1279" t="s">
        <v>115</v>
      </c>
      <c r="AX1279">
        <v>4</v>
      </c>
      <c r="AY1279">
        <v>1</v>
      </c>
      <c r="AZ1279">
        <v>1</v>
      </c>
      <c r="BA1279">
        <v>6</v>
      </c>
      <c r="BB1279">
        <v>3</v>
      </c>
      <c r="BC1279">
        <v>1</v>
      </c>
      <c r="BD1279">
        <v>1</v>
      </c>
      <c r="BE1279">
        <v>5</v>
      </c>
      <c r="BF1279">
        <v>11</v>
      </c>
      <c r="BG1279" t="s">
        <v>115</v>
      </c>
      <c r="BH1279">
        <v>4</v>
      </c>
      <c r="BI1279">
        <v>2</v>
      </c>
      <c r="BJ1279">
        <v>6</v>
      </c>
      <c r="BK1279">
        <v>3</v>
      </c>
      <c r="BL1279">
        <v>0</v>
      </c>
      <c r="BM1279">
        <v>1</v>
      </c>
      <c r="BN1279">
        <v>0</v>
      </c>
      <c r="BO1279">
        <v>4</v>
      </c>
      <c r="BP1279">
        <v>10</v>
      </c>
      <c r="BQ1279" t="s">
        <v>115</v>
      </c>
      <c r="BR1279">
        <v>8</v>
      </c>
      <c r="BS1279">
        <v>1</v>
      </c>
      <c r="BT1279">
        <v>2</v>
      </c>
      <c r="BU1279">
        <v>11</v>
      </c>
      <c r="BV1279">
        <v>2</v>
      </c>
      <c r="BW1279">
        <v>2</v>
      </c>
      <c r="BX1279">
        <v>3</v>
      </c>
      <c r="BY1279">
        <v>3</v>
      </c>
      <c r="BZ1279">
        <v>7</v>
      </c>
      <c r="CA1279">
        <v>7</v>
      </c>
      <c r="CB1279">
        <v>23</v>
      </c>
      <c r="CD1279">
        <v>8</v>
      </c>
      <c r="CE1279">
        <v>0</v>
      </c>
      <c r="CF1279">
        <v>8</v>
      </c>
      <c r="CG1279">
        <v>0</v>
      </c>
      <c r="CH1279">
        <v>0</v>
      </c>
      <c r="CI1279">
        <v>8</v>
      </c>
      <c r="CJ1279" t="s">
        <v>115</v>
      </c>
      <c r="CK1279">
        <v>1</v>
      </c>
      <c r="CL1279">
        <v>1</v>
      </c>
      <c r="CM1279">
        <v>2</v>
      </c>
      <c r="CN1279">
        <v>2</v>
      </c>
      <c r="CO1279">
        <v>29</v>
      </c>
      <c r="CP1279">
        <v>6</v>
      </c>
      <c r="CQ1279">
        <v>35</v>
      </c>
      <c r="CR1279">
        <v>6</v>
      </c>
      <c r="CS1279">
        <v>0</v>
      </c>
      <c r="CT1279">
        <v>6</v>
      </c>
      <c r="CU1279">
        <v>44</v>
      </c>
      <c r="CV1279">
        <v>5</v>
      </c>
      <c r="CW1279">
        <v>4</v>
      </c>
      <c r="CX1279">
        <v>128</v>
      </c>
    </row>
    <row r="1280" spans="1:102" x14ac:dyDescent="0.25">
      <c r="A1280">
        <v>2</v>
      </c>
      <c r="B1280" t="s">
        <v>105</v>
      </c>
      <c r="C1280">
        <v>6</v>
      </c>
      <c r="D1280" t="s">
        <v>106</v>
      </c>
      <c r="E1280">
        <v>1</v>
      </c>
      <c r="F1280" t="s">
        <v>106</v>
      </c>
      <c r="G1280">
        <v>3</v>
      </c>
      <c r="H1280">
        <v>3</v>
      </c>
      <c r="I1280" t="s">
        <v>106</v>
      </c>
      <c r="J1280">
        <v>25</v>
      </c>
      <c r="K1280" t="s">
        <v>847</v>
      </c>
      <c r="L1280">
        <v>6</v>
      </c>
      <c r="M1280" t="s">
        <v>106</v>
      </c>
      <c r="N1280" t="s">
        <v>466</v>
      </c>
      <c r="O1280">
        <v>2</v>
      </c>
      <c r="P1280" t="s">
        <v>382</v>
      </c>
      <c r="Q1280">
        <v>232</v>
      </c>
      <c r="R1280" t="s">
        <v>442</v>
      </c>
      <c r="S1280">
        <v>332</v>
      </c>
      <c r="T1280" t="s">
        <v>848</v>
      </c>
      <c r="U1280" t="s">
        <v>849</v>
      </c>
      <c r="V1280">
        <v>210</v>
      </c>
      <c r="W1280" t="s">
        <v>106</v>
      </c>
      <c r="X1280" t="s">
        <v>113</v>
      </c>
      <c r="Y1280" t="s">
        <v>804</v>
      </c>
      <c r="Z1280" t="s">
        <v>115</v>
      </c>
      <c r="AA1280">
        <v>2</v>
      </c>
      <c r="AB1280">
        <v>0</v>
      </c>
      <c r="AC1280">
        <v>2</v>
      </c>
      <c r="AE1280">
        <v>0</v>
      </c>
      <c r="AF1280">
        <v>3</v>
      </c>
      <c r="AG1280">
        <v>0</v>
      </c>
      <c r="AH1280">
        <v>1</v>
      </c>
      <c r="AI1280">
        <v>4</v>
      </c>
      <c r="AJ1280" t="s">
        <v>115</v>
      </c>
      <c r="AK1280">
        <v>6</v>
      </c>
      <c r="AL1280">
        <v>6</v>
      </c>
      <c r="AM1280">
        <v>3</v>
      </c>
      <c r="AN1280">
        <v>3</v>
      </c>
      <c r="AO1280">
        <v>10</v>
      </c>
      <c r="AP1280">
        <v>6</v>
      </c>
      <c r="AQ1280">
        <v>16</v>
      </c>
      <c r="AR1280">
        <v>1</v>
      </c>
      <c r="AS1280">
        <v>1</v>
      </c>
      <c r="AT1280">
        <v>1</v>
      </c>
      <c r="AU1280">
        <v>1</v>
      </c>
      <c r="AV1280">
        <v>27</v>
      </c>
      <c r="AW1280" t="s">
        <v>115</v>
      </c>
      <c r="AX1280">
        <v>2</v>
      </c>
      <c r="AY1280">
        <v>0</v>
      </c>
      <c r="AZ1280">
        <v>0</v>
      </c>
      <c r="BA1280">
        <v>2</v>
      </c>
      <c r="BB1280">
        <v>0</v>
      </c>
      <c r="BC1280">
        <v>1</v>
      </c>
      <c r="BD1280">
        <v>0</v>
      </c>
      <c r="BE1280">
        <v>1</v>
      </c>
      <c r="BF1280">
        <v>3</v>
      </c>
      <c r="BG1280" t="s">
        <v>115</v>
      </c>
      <c r="BH1280">
        <v>6</v>
      </c>
      <c r="BI1280">
        <v>2</v>
      </c>
      <c r="BJ1280">
        <v>8</v>
      </c>
      <c r="BK1280">
        <v>1</v>
      </c>
      <c r="BL1280">
        <v>1</v>
      </c>
      <c r="BM1280">
        <v>2</v>
      </c>
      <c r="BN1280">
        <v>0</v>
      </c>
      <c r="BO1280">
        <v>4</v>
      </c>
      <c r="BP1280">
        <v>12</v>
      </c>
      <c r="BQ1280" t="s">
        <v>115</v>
      </c>
      <c r="BR1280">
        <v>13</v>
      </c>
      <c r="BS1280">
        <v>0</v>
      </c>
      <c r="BT1280">
        <v>0</v>
      </c>
      <c r="BU1280">
        <v>13</v>
      </c>
      <c r="BV1280">
        <v>1</v>
      </c>
      <c r="BW1280">
        <v>1</v>
      </c>
      <c r="BX1280">
        <v>0</v>
      </c>
      <c r="BY1280">
        <v>0</v>
      </c>
      <c r="BZ1280">
        <v>6</v>
      </c>
      <c r="CA1280">
        <v>6</v>
      </c>
      <c r="CB1280">
        <v>20</v>
      </c>
      <c r="CD1280">
        <v>1</v>
      </c>
      <c r="CE1280">
        <v>0</v>
      </c>
      <c r="CF1280">
        <v>1</v>
      </c>
      <c r="CG1280">
        <v>0</v>
      </c>
      <c r="CH1280">
        <v>0</v>
      </c>
      <c r="CI1280">
        <v>1</v>
      </c>
      <c r="CJ1280" t="s">
        <v>115</v>
      </c>
      <c r="CK1280">
        <v>4</v>
      </c>
      <c r="CL1280">
        <v>4</v>
      </c>
      <c r="CM1280">
        <v>4</v>
      </c>
      <c r="CN1280">
        <v>4</v>
      </c>
      <c r="CO1280">
        <v>37</v>
      </c>
      <c r="CP1280">
        <v>4</v>
      </c>
      <c r="CQ1280">
        <v>41</v>
      </c>
      <c r="CR1280">
        <v>3</v>
      </c>
      <c r="CS1280">
        <v>8</v>
      </c>
      <c r="CT1280">
        <v>11</v>
      </c>
      <c r="CU1280">
        <v>60</v>
      </c>
      <c r="CV1280">
        <v>3</v>
      </c>
      <c r="CW1280">
        <v>3</v>
      </c>
      <c r="CX1280">
        <v>135</v>
      </c>
    </row>
    <row r="1281" spans="1:102" x14ac:dyDescent="0.25">
      <c r="A1281">
        <v>2</v>
      </c>
      <c r="B1281" t="s">
        <v>105</v>
      </c>
      <c r="C1281">
        <v>6</v>
      </c>
      <c r="D1281" t="s">
        <v>106</v>
      </c>
      <c r="E1281">
        <v>1</v>
      </c>
      <c r="F1281" t="s">
        <v>106</v>
      </c>
      <c r="G1281">
        <v>3</v>
      </c>
      <c r="H1281">
        <v>3</v>
      </c>
      <c r="I1281" t="s">
        <v>106</v>
      </c>
      <c r="J1281">
        <v>25</v>
      </c>
      <c r="K1281" t="s">
        <v>847</v>
      </c>
      <c r="L1281">
        <v>6</v>
      </c>
      <c r="M1281" t="s">
        <v>106</v>
      </c>
      <c r="N1281" t="s">
        <v>466</v>
      </c>
      <c r="O1281">
        <v>2</v>
      </c>
      <c r="P1281" t="s">
        <v>382</v>
      </c>
      <c r="Q1281">
        <v>233</v>
      </c>
      <c r="R1281" t="s">
        <v>443</v>
      </c>
      <c r="S1281">
        <v>337</v>
      </c>
      <c r="T1281" t="s">
        <v>848</v>
      </c>
      <c r="U1281" t="s">
        <v>849</v>
      </c>
      <c r="V1281">
        <v>210</v>
      </c>
      <c r="W1281" t="s">
        <v>106</v>
      </c>
      <c r="X1281" t="s">
        <v>113</v>
      </c>
      <c r="Y1281" t="s">
        <v>804</v>
      </c>
      <c r="Z1281" t="s">
        <v>115</v>
      </c>
      <c r="AA1281">
        <v>0</v>
      </c>
      <c r="AB1281">
        <v>2</v>
      </c>
      <c r="AC1281">
        <v>2</v>
      </c>
      <c r="AE1281">
        <v>1</v>
      </c>
      <c r="AF1281">
        <v>0</v>
      </c>
      <c r="AG1281">
        <v>0</v>
      </c>
      <c r="AH1281">
        <v>0</v>
      </c>
      <c r="AI1281">
        <v>1</v>
      </c>
      <c r="AJ1281" t="s">
        <v>115</v>
      </c>
      <c r="AK1281">
        <v>7</v>
      </c>
      <c r="AL1281">
        <v>7</v>
      </c>
      <c r="AM1281">
        <v>0</v>
      </c>
      <c r="AN1281">
        <v>0</v>
      </c>
      <c r="AO1281">
        <v>6</v>
      </c>
      <c r="AP1281">
        <v>5</v>
      </c>
      <c r="AQ1281">
        <v>11</v>
      </c>
      <c r="AR1281">
        <v>2</v>
      </c>
      <c r="AS1281">
        <v>2</v>
      </c>
      <c r="AT1281">
        <v>1</v>
      </c>
      <c r="AU1281">
        <v>1</v>
      </c>
      <c r="AV1281">
        <v>21</v>
      </c>
      <c r="AW1281" t="s">
        <v>115</v>
      </c>
      <c r="AX1281">
        <v>2</v>
      </c>
      <c r="AY1281">
        <v>1</v>
      </c>
      <c r="AZ1281">
        <v>0</v>
      </c>
      <c r="BA1281">
        <v>3</v>
      </c>
      <c r="BB1281">
        <v>3</v>
      </c>
      <c r="BC1281">
        <v>1</v>
      </c>
      <c r="BD1281">
        <v>0</v>
      </c>
      <c r="BE1281">
        <v>4</v>
      </c>
      <c r="BF1281">
        <v>7</v>
      </c>
      <c r="BG1281" t="s">
        <v>115</v>
      </c>
      <c r="BH1281">
        <v>2</v>
      </c>
      <c r="BI1281">
        <v>2</v>
      </c>
      <c r="BJ1281">
        <v>4</v>
      </c>
      <c r="BK1281">
        <v>4</v>
      </c>
      <c r="BL1281">
        <v>0</v>
      </c>
      <c r="BM1281">
        <v>1</v>
      </c>
      <c r="BN1281">
        <v>0</v>
      </c>
      <c r="BO1281">
        <v>5</v>
      </c>
      <c r="BP1281">
        <v>9</v>
      </c>
      <c r="BQ1281" t="s">
        <v>115</v>
      </c>
      <c r="BR1281">
        <v>11</v>
      </c>
      <c r="BS1281">
        <v>0</v>
      </c>
      <c r="BT1281">
        <v>2</v>
      </c>
      <c r="BU1281">
        <v>13</v>
      </c>
      <c r="BV1281">
        <v>5</v>
      </c>
      <c r="BW1281">
        <v>5</v>
      </c>
      <c r="BX1281">
        <v>3</v>
      </c>
      <c r="BY1281">
        <v>3</v>
      </c>
      <c r="BZ1281">
        <v>3</v>
      </c>
      <c r="CA1281">
        <v>3</v>
      </c>
      <c r="CB1281">
        <v>24</v>
      </c>
      <c r="CD1281">
        <v>6</v>
      </c>
      <c r="CE1281">
        <v>0</v>
      </c>
      <c r="CF1281">
        <v>6</v>
      </c>
      <c r="CG1281">
        <v>0</v>
      </c>
      <c r="CH1281">
        <v>0</v>
      </c>
      <c r="CI1281">
        <v>6</v>
      </c>
      <c r="CJ1281" t="s">
        <v>115</v>
      </c>
      <c r="CK1281">
        <v>1</v>
      </c>
      <c r="CL1281">
        <v>1</v>
      </c>
      <c r="CM1281">
        <v>4</v>
      </c>
      <c r="CN1281">
        <v>4</v>
      </c>
      <c r="CO1281">
        <v>32</v>
      </c>
      <c r="CP1281">
        <v>9</v>
      </c>
      <c r="CQ1281">
        <v>41</v>
      </c>
      <c r="CR1281">
        <v>6</v>
      </c>
      <c r="CS1281">
        <v>1</v>
      </c>
      <c r="CT1281">
        <v>7</v>
      </c>
      <c r="CU1281">
        <v>53</v>
      </c>
      <c r="CV1281">
        <v>20</v>
      </c>
      <c r="CW1281">
        <v>3</v>
      </c>
      <c r="CX1281">
        <v>146</v>
      </c>
    </row>
    <row r="1282" spans="1:102" x14ac:dyDescent="0.25">
      <c r="A1282">
        <v>2</v>
      </c>
      <c r="B1282" t="s">
        <v>105</v>
      </c>
      <c r="C1282">
        <v>6</v>
      </c>
      <c r="D1282" t="s">
        <v>106</v>
      </c>
      <c r="E1282">
        <v>1</v>
      </c>
      <c r="F1282" t="s">
        <v>106</v>
      </c>
      <c r="G1282">
        <v>3</v>
      </c>
      <c r="H1282">
        <v>3</v>
      </c>
      <c r="I1282" t="s">
        <v>106</v>
      </c>
      <c r="J1282">
        <v>25</v>
      </c>
      <c r="K1282" t="s">
        <v>847</v>
      </c>
      <c r="L1282">
        <v>6</v>
      </c>
      <c r="M1282" t="s">
        <v>106</v>
      </c>
      <c r="N1282" t="s">
        <v>466</v>
      </c>
      <c r="O1282">
        <v>2</v>
      </c>
      <c r="P1282" t="s">
        <v>382</v>
      </c>
      <c r="Q1282">
        <v>234</v>
      </c>
      <c r="R1282" t="s">
        <v>444</v>
      </c>
      <c r="S1282">
        <v>336</v>
      </c>
      <c r="T1282" t="s">
        <v>848</v>
      </c>
      <c r="U1282" t="s">
        <v>849</v>
      </c>
      <c r="V1282">
        <v>210</v>
      </c>
      <c r="W1282" t="s">
        <v>106</v>
      </c>
      <c r="X1282" t="s">
        <v>113</v>
      </c>
      <c r="Y1282" t="s">
        <v>804</v>
      </c>
      <c r="Z1282" t="s">
        <v>115</v>
      </c>
      <c r="AA1282">
        <v>2</v>
      </c>
      <c r="AB1282">
        <v>0</v>
      </c>
      <c r="AC1282">
        <v>2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 t="s">
        <v>115</v>
      </c>
      <c r="AK1282">
        <v>5</v>
      </c>
      <c r="AL1282">
        <v>5</v>
      </c>
      <c r="AM1282">
        <v>2</v>
      </c>
      <c r="AN1282">
        <v>2</v>
      </c>
      <c r="AO1282">
        <v>7</v>
      </c>
      <c r="AP1282">
        <v>4</v>
      </c>
      <c r="AQ1282">
        <v>11</v>
      </c>
      <c r="AR1282">
        <v>0</v>
      </c>
      <c r="AS1282">
        <v>0</v>
      </c>
      <c r="AT1282">
        <v>1</v>
      </c>
      <c r="AU1282">
        <v>1</v>
      </c>
      <c r="AV1282">
        <v>19</v>
      </c>
      <c r="AW1282" t="s">
        <v>115</v>
      </c>
      <c r="AX1282">
        <v>1</v>
      </c>
      <c r="AY1282">
        <v>0</v>
      </c>
      <c r="AZ1282">
        <v>0</v>
      </c>
      <c r="BA1282">
        <v>1</v>
      </c>
      <c r="BB1282">
        <v>0</v>
      </c>
      <c r="BC1282">
        <v>1</v>
      </c>
      <c r="BD1282">
        <v>2</v>
      </c>
      <c r="BE1282">
        <v>3</v>
      </c>
      <c r="BF1282">
        <v>4</v>
      </c>
      <c r="BG1282" t="s">
        <v>115</v>
      </c>
      <c r="BH1282">
        <v>5</v>
      </c>
      <c r="BI1282">
        <v>2</v>
      </c>
      <c r="BJ1282">
        <v>7</v>
      </c>
      <c r="BK1282">
        <v>1</v>
      </c>
      <c r="BL1282">
        <v>0</v>
      </c>
      <c r="BM1282">
        <v>0</v>
      </c>
      <c r="BN1282">
        <v>0</v>
      </c>
      <c r="BO1282">
        <v>1</v>
      </c>
      <c r="BP1282">
        <v>8</v>
      </c>
      <c r="BQ1282" t="s">
        <v>115</v>
      </c>
      <c r="BR1282">
        <v>8</v>
      </c>
      <c r="BS1282">
        <v>2</v>
      </c>
      <c r="BT1282">
        <v>1</v>
      </c>
      <c r="BU1282">
        <v>11</v>
      </c>
      <c r="BV1282">
        <v>5</v>
      </c>
      <c r="BW1282">
        <v>5</v>
      </c>
      <c r="BX1282">
        <v>2</v>
      </c>
      <c r="BY1282">
        <v>2</v>
      </c>
      <c r="BZ1282">
        <v>1</v>
      </c>
      <c r="CA1282">
        <v>1</v>
      </c>
      <c r="CB1282">
        <v>19</v>
      </c>
      <c r="CD1282">
        <v>4</v>
      </c>
      <c r="CE1282">
        <v>0</v>
      </c>
      <c r="CF1282">
        <v>4</v>
      </c>
      <c r="CG1282">
        <v>0</v>
      </c>
      <c r="CH1282">
        <v>0</v>
      </c>
      <c r="CI1282">
        <v>4</v>
      </c>
      <c r="CJ1282" t="s">
        <v>115</v>
      </c>
      <c r="CK1282">
        <v>0</v>
      </c>
      <c r="CL1282">
        <v>0</v>
      </c>
      <c r="CM1282">
        <v>3</v>
      </c>
      <c r="CN1282">
        <v>3</v>
      </c>
      <c r="CO1282">
        <v>37</v>
      </c>
      <c r="CP1282">
        <v>9</v>
      </c>
      <c r="CQ1282">
        <v>46</v>
      </c>
      <c r="CR1282">
        <v>5</v>
      </c>
      <c r="CS1282">
        <v>2</v>
      </c>
      <c r="CT1282">
        <v>7</v>
      </c>
      <c r="CU1282">
        <v>56</v>
      </c>
      <c r="CV1282">
        <v>2</v>
      </c>
      <c r="CW1282">
        <v>2</v>
      </c>
      <c r="CX1282">
        <v>116</v>
      </c>
    </row>
    <row r="1283" spans="1:102" x14ac:dyDescent="0.25">
      <c r="A1283">
        <v>2</v>
      </c>
      <c r="B1283" t="s">
        <v>105</v>
      </c>
      <c r="C1283">
        <v>6</v>
      </c>
      <c r="D1283" t="s">
        <v>106</v>
      </c>
      <c r="E1283">
        <v>1</v>
      </c>
      <c r="F1283" t="s">
        <v>106</v>
      </c>
      <c r="G1283">
        <v>3</v>
      </c>
      <c r="H1283">
        <v>3</v>
      </c>
      <c r="I1283" t="s">
        <v>106</v>
      </c>
      <c r="J1283">
        <v>25</v>
      </c>
      <c r="K1283" t="s">
        <v>847</v>
      </c>
      <c r="L1283">
        <v>6</v>
      </c>
      <c r="M1283" t="s">
        <v>106</v>
      </c>
      <c r="N1283" t="s">
        <v>466</v>
      </c>
      <c r="O1283">
        <v>2</v>
      </c>
      <c r="P1283" t="s">
        <v>382</v>
      </c>
      <c r="Q1283">
        <v>235</v>
      </c>
      <c r="R1283" t="s">
        <v>445</v>
      </c>
      <c r="S1283">
        <v>344</v>
      </c>
      <c r="T1283" t="s">
        <v>848</v>
      </c>
      <c r="U1283" t="s">
        <v>849</v>
      </c>
      <c r="V1283">
        <v>210</v>
      </c>
      <c r="W1283" t="s">
        <v>106</v>
      </c>
      <c r="X1283" t="s">
        <v>113</v>
      </c>
      <c r="Y1283" t="s">
        <v>804</v>
      </c>
      <c r="Z1283" t="s">
        <v>115</v>
      </c>
      <c r="AA1283">
        <v>1</v>
      </c>
      <c r="AB1283">
        <v>1</v>
      </c>
      <c r="AC1283">
        <v>2</v>
      </c>
      <c r="AE1283">
        <v>1</v>
      </c>
      <c r="AF1283">
        <v>0</v>
      </c>
      <c r="AG1283">
        <v>0</v>
      </c>
      <c r="AH1283">
        <v>0</v>
      </c>
      <c r="AI1283">
        <v>1</v>
      </c>
      <c r="AJ1283" t="s">
        <v>115</v>
      </c>
      <c r="AK1283">
        <v>7</v>
      </c>
      <c r="AL1283">
        <v>7</v>
      </c>
      <c r="AM1283">
        <v>1</v>
      </c>
      <c r="AN1283">
        <v>1</v>
      </c>
      <c r="AO1283">
        <v>8</v>
      </c>
      <c r="AP1283">
        <v>10</v>
      </c>
      <c r="AQ1283">
        <v>18</v>
      </c>
      <c r="AR1283">
        <v>1</v>
      </c>
      <c r="AS1283">
        <v>1</v>
      </c>
      <c r="AT1283">
        <v>3</v>
      </c>
      <c r="AU1283">
        <v>3</v>
      </c>
      <c r="AV1283">
        <v>30</v>
      </c>
      <c r="AW1283" t="s">
        <v>115</v>
      </c>
      <c r="AX1283">
        <v>3</v>
      </c>
      <c r="AY1283">
        <v>0</v>
      </c>
      <c r="AZ1283">
        <v>0</v>
      </c>
      <c r="BA1283">
        <v>3</v>
      </c>
      <c r="BB1283">
        <v>2</v>
      </c>
      <c r="BC1283">
        <v>1</v>
      </c>
      <c r="BD1283">
        <v>1</v>
      </c>
      <c r="BE1283">
        <v>4</v>
      </c>
      <c r="BF1283">
        <v>7</v>
      </c>
      <c r="BG1283" t="s">
        <v>115</v>
      </c>
      <c r="BH1283">
        <v>6</v>
      </c>
      <c r="BI1283">
        <v>0</v>
      </c>
      <c r="BJ1283">
        <v>6</v>
      </c>
      <c r="BK1283">
        <v>2</v>
      </c>
      <c r="BL1283">
        <v>0</v>
      </c>
      <c r="BM1283">
        <v>2</v>
      </c>
      <c r="BN1283">
        <v>0</v>
      </c>
      <c r="BO1283">
        <v>4</v>
      </c>
      <c r="BP1283">
        <v>10</v>
      </c>
      <c r="BQ1283" t="s">
        <v>115</v>
      </c>
      <c r="BR1283">
        <v>12</v>
      </c>
      <c r="BS1283">
        <v>0</v>
      </c>
      <c r="BT1283">
        <v>0</v>
      </c>
      <c r="BU1283">
        <v>12</v>
      </c>
      <c r="BV1283">
        <v>3</v>
      </c>
      <c r="BW1283">
        <v>3</v>
      </c>
      <c r="BX1283">
        <v>0</v>
      </c>
      <c r="BY1283">
        <v>0</v>
      </c>
      <c r="BZ1283">
        <v>1</v>
      </c>
      <c r="CA1283">
        <v>1</v>
      </c>
      <c r="CB1283">
        <v>16</v>
      </c>
      <c r="CD1283">
        <v>6</v>
      </c>
      <c r="CE1283">
        <v>0</v>
      </c>
      <c r="CF1283">
        <v>6</v>
      </c>
      <c r="CG1283">
        <v>0</v>
      </c>
      <c r="CH1283">
        <v>0</v>
      </c>
      <c r="CI1283">
        <v>6</v>
      </c>
      <c r="CJ1283" t="s">
        <v>115</v>
      </c>
      <c r="CK1283">
        <v>1</v>
      </c>
      <c r="CL1283">
        <v>1</v>
      </c>
      <c r="CM1283">
        <v>4</v>
      </c>
      <c r="CN1283">
        <v>4</v>
      </c>
      <c r="CO1283">
        <v>32</v>
      </c>
      <c r="CP1283">
        <v>6</v>
      </c>
      <c r="CQ1283">
        <v>38</v>
      </c>
      <c r="CR1283">
        <v>6</v>
      </c>
      <c r="CS1283">
        <v>2</v>
      </c>
      <c r="CT1283">
        <v>8</v>
      </c>
      <c r="CU1283">
        <v>51</v>
      </c>
      <c r="CV1283">
        <v>6</v>
      </c>
      <c r="CW1283">
        <v>9</v>
      </c>
      <c r="CX1283">
        <v>138</v>
      </c>
    </row>
    <row r="1284" spans="1:102" x14ac:dyDescent="0.25">
      <c r="A1284">
        <v>2</v>
      </c>
      <c r="B1284" t="s">
        <v>105</v>
      </c>
      <c r="C1284">
        <v>6</v>
      </c>
      <c r="D1284" t="s">
        <v>106</v>
      </c>
      <c r="E1284">
        <v>1</v>
      </c>
      <c r="F1284" t="s">
        <v>106</v>
      </c>
      <c r="G1284">
        <v>3</v>
      </c>
      <c r="H1284">
        <v>3</v>
      </c>
      <c r="I1284" t="s">
        <v>106</v>
      </c>
      <c r="J1284">
        <v>25</v>
      </c>
      <c r="K1284" t="s">
        <v>847</v>
      </c>
      <c r="L1284">
        <v>6</v>
      </c>
      <c r="M1284" t="s">
        <v>106</v>
      </c>
      <c r="N1284" t="s">
        <v>466</v>
      </c>
      <c r="O1284">
        <v>2</v>
      </c>
      <c r="P1284" t="s">
        <v>382</v>
      </c>
      <c r="Q1284">
        <v>236</v>
      </c>
      <c r="R1284" t="s">
        <v>446</v>
      </c>
      <c r="S1284">
        <v>299</v>
      </c>
      <c r="T1284" t="s">
        <v>848</v>
      </c>
      <c r="U1284" t="s">
        <v>849</v>
      </c>
      <c r="V1284">
        <v>210</v>
      </c>
      <c r="W1284" t="s">
        <v>106</v>
      </c>
      <c r="X1284" t="s">
        <v>113</v>
      </c>
      <c r="Y1284" t="s">
        <v>804</v>
      </c>
      <c r="Z1284" t="s">
        <v>115</v>
      </c>
      <c r="AA1284">
        <v>2</v>
      </c>
      <c r="AB1284">
        <v>0</v>
      </c>
      <c r="AC1284">
        <v>2</v>
      </c>
      <c r="AE1284">
        <v>3</v>
      </c>
      <c r="AF1284">
        <v>0</v>
      </c>
      <c r="AG1284">
        <v>3</v>
      </c>
      <c r="AH1284">
        <v>0</v>
      </c>
      <c r="AI1284">
        <v>6</v>
      </c>
      <c r="AJ1284" t="s">
        <v>115</v>
      </c>
      <c r="AK1284">
        <v>4</v>
      </c>
      <c r="AL1284">
        <v>4</v>
      </c>
      <c r="AM1284">
        <v>0</v>
      </c>
      <c r="AN1284">
        <v>0</v>
      </c>
      <c r="AO1284">
        <v>4</v>
      </c>
      <c r="AP1284">
        <v>7</v>
      </c>
      <c r="AQ1284">
        <v>11</v>
      </c>
      <c r="AR1284">
        <v>3</v>
      </c>
      <c r="AS1284">
        <v>3</v>
      </c>
      <c r="AT1284">
        <v>0</v>
      </c>
      <c r="AU1284">
        <v>0</v>
      </c>
      <c r="AV1284">
        <v>18</v>
      </c>
      <c r="AW1284" t="s">
        <v>115</v>
      </c>
      <c r="AX1284">
        <v>0</v>
      </c>
      <c r="AY1284">
        <v>1</v>
      </c>
      <c r="AZ1284">
        <v>0</v>
      </c>
      <c r="BA1284">
        <v>1</v>
      </c>
      <c r="BB1284">
        <v>1</v>
      </c>
      <c r="BC1284">
        <v>2</v>
      </c>
      <c r="BD1284">
        <v>0</v>
      </c>
      <c r="BE1284">
        <v>3</v>
      </c>
      <c r="BF1284">
        <v>4</v>
      </c>
      <c r="BG1284" t="s">
        <v>115</v>
      </c>
      <c r="BH1284">
        <v>4</v>
      </c>
      <c r="BI1284">
        <v>0</v>
      </c>
      <c r="BJ1284">
        <v>4</v>
      </c>
      <c r="BK1284">
        <v>3</v>
      </c>
      <c r="BL1284">
        <v>0</v>
      </c>
      <c r="BM1284">
        <v>2</v>
      </c>
      <c r="BN1284">
        <v>0</v>
      </c>
      <c r="BO1284">
        <v>5</v>
      </c>
      <c r="BP1284">
        <v>9</v>
      </c>
      <c r="BQ1284" t="s">
        <v>115</v>
      </c>
      <c r="BR1284">
        <v>7</v>
      </c>
      <c r="BS1284">
        <v>1</v>
      </c>
      <c r="BT1284">
        <v>0</v>
      </c>
      <c r="BU1284">
        <v>8</v>
      </c>
      <c r="BV1284">
        <v>3</v>
      </c>
      <c r="BW1284">
        <v>3</v>
      </c>
      <c r="BX1284">
        <v>0</v>
      </c>
      <c r="BY1284">
        <v>0</v>
      </c>
      <c r="BZ1284">
        <v>3</v>
      </c>
      <c r="CA1284">
        <v>3</v>
      </c>
      <c r="CB1284">
        <v>14</v>
      </c>
      <c r="CD1284">
        <v>0</v>
      </c>
      <c r="CE1284">
        <v>1</v>
      </c>
      <c r="CF1284">
        <v>1</v>
      </c>
      <c r="CG1284">
        <v>0</v>
      </c>
      <c r="CH1284">
        <v>0</v>
      </c>
      <c r="CI1284">
        <v>1</v>
      </c>
      <c r="CJ1284" t="s">
        <v>115</v>
      </c>
      <c r="CK1284">
        <v>3</v>
      </c>
      <c r="CL1284">
        <v>3</v>
      </c>
      <c r="CM1284">
        <v>1</v>
      </c>
      <c r="CN1284">
        <v>1</v>
      </c>
      <c r="CO1284">
        <v>38</v>
      </c>
      <c r="CP1284">
        <v>3</v>
      </c>
      <c r="CQ1284">
        <v>41</v>
      </c>
      <c r="CR1284">
        <v>5</v>
      </c>
      <c r="CS1284">
        <v>3</v>
      </c>
      <c r="CT1284">
        <v>8</v>
      </c>
      <c r="CU1284">
        <v>53</v>
      </c>
      <c r="CV1284">
        <v>2</v>
      </c>
      <c r="CW1284">
        <v>2</v>
      </c>
      <c r="CX1284">
        <v>111</v>
      </c>
    </row>
    <row r="1285" spans="1:102" x14ac:dyDescent="0.25">
      <c r="A1285">
        <v>2</v>
      </c>
      <c r="B1285" t="s">
        <v>105</v>
      </c>
      <c r="C1285">
        <v>6</v>
      </c>
      <c r="D1285" t="s">
        <v>106</v>
      </c>
      <c r="E1285">
        <v>1</v>
      </c>
      <c r="F1285" t="s">
        <v>106</v>
      </c>
      <c r="G1285">
        <v>3</v>
      </c>
      <c r="H1285">
        <v>3</v>
      </c>
      <c r="I1285" t="s">
        <v>106</v>
      </c>
      <c r="J1285">
        <v>25</v>
      </c>
      <c r="K1285" t="s">
        <v>847</v>
      </c>
      <c r="L1285">
        <v>6</v>
      </c>
      <c r="M1285" t="s">
        <v>106</v>
      </c>
      <c r="N1285" t="s">
        <v>466</v>
      </c>
      <c r="O1285">
        <v>2</v>
      </c>
      <c r="P1285" t="s">
        <v>382</v>
      </c>
      <c r="Q1285">
        <v>237</v>
      </c>
      <c r="R1285" t="s">
        <v>447</v>
      </c>
      <c r="S1285">
        <v>299</v>
      </c>
      <c r="T1285" t="s">
        <v>848</v>
      </c>
      <c r="U1285" t="s">
        <v>849</v>
      </c>
      <c r="V1285">
        <v>210</v>
      </c>
      <c r="W1285" t="s">
        <v>106</v>
      </c>
      <c r="X1285" t="s">
        <v>113</v>
      </c>
      <c r="Y1285" t="s">
        <v>804</v>
      </c>
      <c r="Z1285" t="s">
        <v>115</v>
      </c>
      <c r="AA1285">
        <v>0</v>
      </c>
      <c r="AB1285">
        <v>1</v>
      </c>
      <c r="AC1285">
        <v>1</v>
      </c>
      <c r="AE1285">
        <v>0</v>
      </c>
      <c r="AF1285">
        <v>1</v>
      </c>
      <c r="AG1285">
        <v>1</v>
      </c>
      <c r="AH1285">
        <v>1</v>
      </c>
      <c r="AI1285">
        <v>3</v>
      </c>
      <c r="AJ1285" t="s">
        <v>115</v>
      </c>
      <c r="AK1285">
        <v>5</v>
      </c>
      <c r="AL1285">
        <v>5</v>
      </c>
      <c r="AM1285">
        <v>3</v>
      </c>
      <c r="AN1285">
        <v>3</v>
      </c>
      <c r="AO1285">
        <v>4</v>
      </c>
      <c r="AP1285">
        <v>1</v>
      </c>
      <c r="AQ1285">
        <v>5</v>
      </c>
      <c r="AR1285">
        <v>1</v>
      </c>
      <c r="AS1285">
        <v>1</v>
      </c>
      <c r="AT1285">
        <v>0</v>
      </c>
      <c r="AU1285">
        <v>0</v>
      </c>
      <c r="AV1285">
        <v>14</v>
      </c>
      <c r="AW1285" t="s">
        <v>115</v>
      </c>
      <c r="AX1285">
        <v>0</v>
      </c>
      <c r="AY1285">
        <v>0</v>
      </c>
      <c r="AZ1285">
        <v>0</v>
      </c>
      <c r="BA1285">
        <v>0</v>
      </c>
      <c r="BB1285">
        <v>2</v>
      </c>
      <c r="BC1285">
        <v>0</v>
      </c>
      <c r="BD1285">
        <v>0</v>
      </c>
      <c r="BE1285">
        <v>2</v>
      </c>
      <c r="BF1285">
        <v>2</v>
      </c>
      <c r="BG1285" t="s">
        <v>115</v>
      </c>
      <c r="BH1285">
        <v>3</v>
      </c>
      <c r="BI1285">
        <v>0</v>
      </c>
      <c r="BJ1285">
        <v>3</v>
      </c>
      <c r="BK1285">
        <v>1</v>
      </c>
      <c r="BL1285">
        <v>1</v>
      </c>
      <c r="BM1285">
        <v>3</v>
      </c>
      <c r="BN1285">
        <v>2</v>
      </c>
      <c r="BO1285">
        <v>7</v>
      </c>
      <c r="BP1285">
        <v>10</v>
      </c>
      <c r="BQ1285" t="s">
        <v>115</v>
      </c>
      <c r="BR1285">
        <v>12</v>
      </c>
      <c r="BS1285">
        <v>2</v>
      </c>
      <c r="BT1285">
        <v>2</v>
      </c>
      <c r="BU1285">
        <v>16</v>
      </c>
      <c r="BV1285">
        <v>4</v>
      </c>
      <c r="BW1285">
        <v>4</v>
      </c>
      <c r="BX1285">
        <v>2</v>
      </c>
      <c r="BY1285">
        <v>2</v>
      </c>
      <c r="BZ1285">
        <v>4</v>
      </c>
      <c r="CA1285">
        <v>4</v>
      </c>
      <c r="CB1285">
        <v>26</v>
      </c>
      <c r="CD1285">
        <v>0</v>
      </c>
      <c r="CE1285">
        <v>0</v>
      </c>
      <c r="CF1285">
        <v>0</v>
      </c>
      <c r="CG1285">
        <v>0</v>
      </c>
      <c r="CH1285">
        <v>0</v>
      </c>
      <c r="CI1285">
        <v>0</v>
      </c>
      <c r="CJ1285" t="s">
        <v>115</v>
      </c>
      <c r="CK1285">
        <v>2</v>
      </c>
      <c r="CL1285">
        <v>2</v>
      </c>
      <c r="CM1285">
        <v>1</v>
      </c>
      <c r="CN1285">
        <v>1</v>
      </c>
      <c r="CO1285">
        <v>33</v>
      </c>
      <c r="CP1285">
        <v>3</v>
      </c>
      <c r="CQ1285">
        <v>36</v>
      </c>
      <c r="CR1285">
        <v>5</v>
      </c>
      <c r="CS1285">
        <v>3</v>
      </c>
      <c r="CT1285">
        <v>8</v>
      </c>
      <c r="CU1285">
        <v>47</v>
      </c>
      <c r="CV1285">
        <v>1</v>
      </c>
      <c r="CW1285">
        <v>4</v>
      </c>
      <c r="CX1285">
        <v>108</v>
      </c>
    </row>
    <row r="1286" spans="1:102" x14ac:dyDescent="0.25">
      <c r="A1286">
        <v>2</v>
      </c>
      <c r="B1286" t="s">
        <v>105</v>
      </c>
      <c r="C1286">
        <v>6</v>
      </c>
      <c r="D1286" t="s">
        <v>106</v>
      </c>
      <c r="E1286">
        <v>1</v>
      </c>
      <c r="F1286" t="s">
        <v>106</v>
      </c>
      <c r="G1286">
        <v>3</v>
      </c>
      <c r="H1286">
        <v>3</v>
      </c>
      <c r="I1286" t="s">
        <v>106</v>
      </c>
      <c r="J1286">
        <v>25</v>
      </c>
      <c r="K1286" t="s">
        <v>847</v>
      </c>
      <c r="L1286">
        <v>6</v>
      </c>
      <c r="M1286" t="s">
        <v>106</v>
      </c>
      <c r="N1286" t="s">
        <v>466</v>
      </c>
      <c r="O1286">
        <v>2</v>
      </c>
      <c r="P1286" t="s">
        <v>382</v>
      </c>
      <c r="Q1286">
        <v>238</v>
      </c>
      <c r="R1286" t="s">
        <v>448</v>
      </c>
      <c r="S1286">
        <v>295</v>
      </c>
      <c r="T1286" t="s">
        <v>848</v>
      </c>
      <c r="U1286" t="s">
        <v>849</v>
      </c>
      <c r="V1286">
        <v>210</v>
      </c>
      <c r="W1286" t="s">
        <v>106</v>
      </c>
      <c r="X1286" t="s">
        <v>113</v>
      </c>
      <c r="Y1286" t="s">
        <v>804</v>
      </c>
      <c r="Z1286" t="s">
        <v>115</v>
      </c>
      <c r="AA1286">
        <v>3</v>
      </c>
      <c r="AB1286">
        <v>0</v>
      </c>
      <c r="AC1286">
        <v>3</v>
      </c>
      <c r="AE1286">
        <v>1</v>
      </c>
      <c r="AF1286">
        <v>1</v>
      </c>
      <c r="AG1286">
        <v>0</v>
      </c>
      <c r="AH1286">
        <v>1</v>
      </c>
      <c r="AI1286">
        <v>3</v>
      </c>
      <c r="AJ1286" t="s">
        <v>115</v>
      </c>
      <c r="AK1286">
        <v>1</v>
      </c>
      <c r="AL1286">
        <v>1</v>
      </c>
      <c r="AM1286">
        <v>2</v>
      </c>
      <c r="AN1286">
        <v>2</v>
      </c>
      <c r="AO1286">
        <v>1</v>
      </c>
      <c r="AP1286">
        <v>3</v>
      </c>
      <c r="AQ1286">
        <v>4</v>
      </c>
      <c r="AR1286">
        <v>0</v>
      </c>
      <c r="AS1286">
        <v>0</v>
      </c>
      <c r="AT1286">
        <v>0</v>
      </c>
      <c r="AU1286">
        <v>0</v>
      </c>
      <c r="AV1286">
        <v>7</v>
      </c>
      <c r="AW1286" t="s">
        <v>115</v>
      </c>
      <c r="AX1286">
        <v>2</v>
      </c>
      <c r="AY1286">
        <v>0</v>
      </c>
      <c r="AZ1286">
        <v>1</v>
      </c>
      <c r="BA1286">
        <v>3</v>
      </c>
      <c r="BB1286">
        <v>0</v>
      </c>
      <c r="BC1286">
        <v>1</v>
      </c>
      <c r="BD1286">
        <v>1</v>
      </c>
      <c r="BE1286">
        <v>2</v>
      </c>
      <c r="BF1286">
        <v>5</v>
      </c>
      <c r="BG1286" t="s">
        <v>115</v>
      </c>
      <c r="BH1286">
        <v>5</v>
      </c>
      <c r="BI1286">
        <v>1</v>
      </c>
      <c r="BJ1286">
        <v>6</v>
      </c>
      <c r="BK1286">
        <v>0</v>
      </c>
      <c r="BL1286">
        <v>1</v>
      </c>
      <c r="BM1286">
        <v>6</v>
      </c>
      <c r="BN1286">
        <v>0</v>
      </c>
      <c r="BO1286">
        <v>7</v>
      </c>
      <c r="BP1286">
        <v>13</v>
      </c>
      <c r="BQ1286" t="s">
        <v>115</v>
      </c>
      <c r="BR1286">
        <v>13</v>
      </c>
      <c r="BS1286">
        <v>1</v>
      </c>
      <c r="BT1286">
        <v>2</v>
      </c>
      <c r="BU1286">
        <v>16</v>
      </c>
      <c r="BV1286">
        <v>0</v>
      </c>
      <c r="BW1286">
        <v>0</v>
      </c>
      <c r="BX1286">
        <v>1</v>
      </c>
      <c r="BY1286">
        <v>1</v>
      </c>
      <c r="BZ1286">
        <v>2</v>
      </c>
      <c r="CA1286">
        <v>2</v>
      </c>
      <c r="CB1286">
        <v>19</v>
      </c>
      <c r="CD1286">
        <v>4</v>
      </c>
      <c r="CE1286">
        <v>0</v>
      </c>
      <c r="CF1286">
        <v>4</v>
      </c>
      <c r="CG1286">
        <v>0</v>
      </c>
      <c r="CH1286">
        <v>0</v>
      </c>
      <c r="CI1286">
        <v>4</v>
      </c>
      <c r="CJ1286" t="s">
        <v>115</v>
      </c>
      <c r="CK1286">
        <v>0</v>
      </c>
      <c r="CL1286">
        <v>0</v>
      </c>
      <c r="CM1286">
        <v>2</v>
      </c>
      <c r="CN1286">
        <v>2</v>
      </c>
      <c r="CO1286">
        <v>29</v>
      </c>
      <c r="CP1286">
        <v>3</v>
      </c>
      <c r="CQ1286">
        <v>32</v>
      </c>
      <c r="CR1286">
        <v>6</v>
      </c>
      <c r="CS1286">
        <v>1</v>
      </c>
      <c r="CT1286">
        <v>7</v>
      </c>
      <c r="CU1286">
        <v>41</v>
      </c>
      <c r="CV1286">
        <v>6</v>
      </c>
      <c r="CW1286">
        <v>3</v>
      </c>
      <c r="CX1286">
        <v>104</v>
      </c>
    </row>
    <row r="1287" spans="1:102" x14ac:dyDescent="0.25">
      <c r="A1287">
        <v>2</v>
      </c>
      <c r="B1287" t="s">
        <v>105</v>
      </c>
      <c r="C1287">
        <v>6</v>
      </c>
      <c r="D1287" t="s">
        <v>106</v>
      </c>
      <c r="E1287">
        <v>2</v>
      </c>
      <c r="F1287" t="s">
        <v>850</v>
      </c>
      <c r="G1287">
        <v>3</v>
      </c>
      <c r="H1287">
        <v>3</v>
      </c>
      <c r="I1287" t="s">
        <v>106</v>
      </c>
      <c r="J1287">
        <v>27</v>
      </c>
      <c r="K1287" t="s">
        <v>851</v>
      </c>
      <c r="L1287">
        <v>6</v>
      </c>
      <c r="M1287" t="s">
        <v>106</v>
      </c>
      <c r="N1287" t="s">
        <v>850</v>
      </c>
      <c r="O1287">
        <v>0</v>
      </c>
      <c r="P1287" t="s">
        <v>109</v>
      </c>
      <c r="Q1287">
        <v>1</v>
      </c>
      <c r="R1287" t="s">
        <v>467</v>
      </c>
      <c r="S1287">
        <v>319</v>
      </c>
      <c r="T1287" t="s">
        <v>852</v>
      </c>
      <c r="U1287" t="s">
        <v>853</v>
      </c>
      <c r="V1287">
        <v>210</v>
      </c>
      <c r="W1287" t="s">
        <v>106</v>
      </c>
      <c r="X1287" t="s">
        <v>113</v>
      </c>
      <c r="Y1287" t="s">
        <v>804</v>
      </c>
      <c r="Z1287" t="s">
        <v>115</v>
      </c>
      <c r="AA1287">
        <v>1</v>
      </c>
      <c r="AB1287">
        <v>0</v>
      </c>
      <c r="AC1287">
        <v>1</v>
      </c>
      <c r="AE1287">
        <v>1</v>
      </c>
      <c r="AF1287">
        <v>0</v>
      </c>
      <c r="AG1287">
        <v>0</v>
      </c>
      <c r="AH1287">
        <v>1</v>
      </c>
      <c r="AI1287">
        <v>2</v>
      </c>
      <c r="AJ1287" t="s">
        <v>115</v>
      </c>
      <c r="AK1287">
        <v>3</v>
      </c>
      <c r="AL1287">
        <v>3</v>
      </c>
      <c r="AM1287">
        <v>0</v>
      </c>
      <c r="AN1287">
        <v>0</v>
      </c>
      <c r="AO1287">
        <v>3</v>
      </c>
      <c r="AP1287">
        <v>1</v>
      </c>
      <c r="AQ1287">
        <v>4</v>
      </c>
      <c r="AR1287">
        <v>0</v>
      </c>
      <c r="AS1287">
        <v>0</v>
      </c>
      <c r="AT1287">
        <v>1</v>
      </c>
      <c r="AU1287">
        <v>1</v>
      </c>
      <c r="AV1287">
        <v>8</v>
      </c>
      <c r="AW1287" t="s">
        <v>115</v>
      </c>
      <c r="AX1287">
        <v>1</v>
      </c>
      <c r="AY1287">
        <v>1</v>
      </c>
      <c r="AZ1287">
        <v>0</v>
      </c>
      <c r="BA1287">
        <v>2</v>
      </c>
      <c r="BB1287">
        <v>0</v>
      </c>
      <c r="BC1287">
        <v>0</v>
      </c>
      <c r="BD1287">
        <v>0</v>
      </c>
      <c r="BE1287">
        <v>0</v>
      </c>
      <c r="BF1287">
        <v>2</v>
      </c>
      <c r="BG1287" t="s">
        <v>115</v>
      </c>
      <c r="BH1287">
        <v>2</v>
      </c>
      <c r="BI1287">
        <v>0</v>
      </c>
      <c r="BJ1287">
        <v>2</v>
      </c>
      <c r="BK1287">
        <v>1</v>
      </c>
      <c r="BL1287">
        <v>2</v>
      </c>
      <c r="BM1287">
        <v>0</v>
      </c>
      <c r="BN1287">
        <v>0</v>
      </c>
      <c r="BO1287">
        <v>3</v>
      </c>
      <c r="BP1287">
        <v>5</v>
      </c>
      <c r="BQ1287" t="s">
        <v>115</v>
      </c>
      <c r="BR1287">
        <v>13</v>
      </c>
      <c r="BS1287">
        <v>0</v>
      </c>
      <c r="BT1287">
        <v>1</v>
      </c>
      <c r="BU1287">
        <v>14</v>
      </c>
      <c r="BV1287">
        <v>3</v>
      </c>
      <c r="BW1287">
        <v>3</v>
      </c>
      <c r="BX1287">
        <v>3</v>
      </c>
      <c r="BY1287">
        <v>3</v>
      </c>
      <c r="BZ1287">
        <v>27</v>
      </c>
      <c r="CA1287">
        <v>27</v>
      </c>
      <c r="CB1287">
        <v>47</v>
      </c>
      <c r="CD1287">
        <v>1</v>
      </c>
      <c r="CE1287">
        <v>0</v>
      </c>
      <c r="CF1287">
        <v>1</v>
      </c>
      <c r="CG1287">
        <v>0</v>
      </c>
      <c r="CH1287">
        <v>0</v>
      </c>
      <c r="CI1287">
        <v>1</v>
      </c>
      <c r="CJ1287" t="s">
        <v>115</v>
      </c>
      <c r="CK1287">
        <v>2</v>
      </c>
      <c r="CL1287">
        <v>2</v>
      </c>
      <c r="CM1287">
        <v>0</v>
      </c>
      <c r="CN1287">
        <v>0</v>
      </c>
      <c r="CO1287">
        <v>24</v>
      </c>
      <c r="CP1287">
        <v>5</v>
      </c>
      <c r="CQ1287">
        <v>29</v>
      </c>
      <c r="CR1287">
        <v>0</v>
      </c>
      <c r="CS1287">
        <v>4</v>
      </c>
      <c r="CT1287">
        <v>4</v>
      </c>
      <c r="CU1287">
        <v>35</v>
      </c>
      <c r="CV1287">
        <v>2</v>
      </c>
      <c r="CW1287">
        <v>4</v>
      </c>
      <c r="CX1287">
        <v>107</v>
      </c>
    </row>
    <row r="1288" spans="1:102" x14ac:dyDescent="0.25">
      <c r="A1288">
        <v>2</v>
      </c>
      <c r="B1288" t="s">
        <v>105</v>
      </c>
      <c r="C1288">
        <v>6</v>
      </c>
      <c r="D1288" t="s">
        <v>106</v>
      </c>
      <c r="E1288">
        <v>2</v>
      </c>
      <c r="F1288" t="s">
        <v>850</v>
      </c>
      <c r="G1288">
        <v>3</v>
      </c>
      <c r="H1288">
        <v>3</v>
      </c>
      <c r="I1288" t="s">
        <v>106</v>
      </c>
      <c r="J1288">
        <v>27</v>
      </c>
      <c r="K1288" t="s">
        <v>851</v>
      </c>
      <c r="L1288">
        <v>6</v>
      </c>
      <c r="M1288" t="s">
        <v>106</v>
      </c>
      <c r="N1288" t="s">
        <v>850</v>
      </c>
      <c r="O1288">
        <v>0</v>
      </c>
      <c r="P1288" t="s">
        <v>109</v>
      </c>
      <c r="Q1288">
        <v>2</v>
      </c>
      <c r="R1288" t="s">
        <v>470</v>
      </c>
      <c r="S1288">
        <v>321</v>
      </c>
      <c r="T1288" t="s">
        <v>852</v>
      </c>
      <c r="U1288" t="s">
        <v>853</v>
      </c>
      <c r="V1288">
        <v>210</v>
      </c>
      <c r="W1288" t="s">
        <v>106</v>
      </c>
      <c r="X1288" t="s">
        <v>113</v>
      </c>
      <c r="Y1288" t="s">
        <v>804</v>
      </c>
      <c r="Z1288" t="s">
        <v>115</v>
      </c>
      <c r="AA1288">
        <v>2</v>
      </c>
      <c r="AB1288">
        <v>2</v>
      </c>
      <c r="AC1288">
        <v>4</v>
      </c>
      <c r="AE1288">
        <v>2</v>
      </c>
      <c r="AF1288">
        <v>0</v>
      </c>
      <c r="AG1288">
        <v>1</v>
      </c>
      <c r="AH1288">
        <v>3</v>
      </c>
      <c r="AI1288">
        <v>6</v>
      </c>
      <c r="AJ1288" t="s">
        <v>115</v>
      </c>
      <c r="AK1288">
        <v>5</v>
      </c>
      <c r="AL1288">
        <v>5</v>
      </c>
      <c r="AM1288">
        <v>1</v>
      </c>
      <c r="AN1288">
        <v>1</v>
      </c>
      <c r="AO1288">
        <v>2</v>
      </c>
      <c r="AP1288">
        <v>1</v>
      </c>
      <c r="AQ1288">
        <v>3</v>
      </c>
      <c r="AR1288">
        <v>1</v>
      </c>
      <c r="AS1288">
        <v>1</v>
      </c>
      <c r="AT1288">
        <v>0</v>
      </c>
      <c r="AU1288">
        <v>0</v>
      </c>
      <c r="AV1288">
        <v>10</v>
      </c>
      <c r="AW1288" t="s">
        <v>115</v>
      </c>
      <c r="AX1288">
        <v>3</v>
      </c>
      <c r="AY1288">
        <v>0</v>
      </c>
      <c r="AZ1288">
        <v>0</v>
      </c>
      <c r="BA1288">
        <v>3</v>
      </c>
      <c r="BB1288">
        <v>0</v>
      </c>
      <c r="BC1288">
        <v>0</v>
      </c>
      <c r="BD1288">
        <v>1</v>
      </c>
      <c r="BE1288">
        <v>1</v>
      </c>
      <c r="BF1288">
        <v>4</v>
      </c>
      <c r="BG1288" t="s">
        <v>115</v>
      </c>
      <c r="BH1288">
        <v>6</v>
      </c>
      <c r="BI1288">
        <v>1</v>
      </c>
      <c r="BJ1288">
        <v>7</v>
      </c>
      <c r="BK1288">
        <v>3</v>
      </c>
      <c r="BL1288">
        <v>1</v>
      </c>
      <c r="BM1288">
        <v>2</v>
      </c>
      <c r="BN1288">
        <v>0</v>
      </c>
      <c r="BO1288">
        <v>6</v>
      </c>
      <c r="BP1288">
        <v>13</v>
      </c>
      <c r="BQ1288" t="s">
        <v>115</v>
      </c>
      <c r="BR1288">
        <v>11</v>
      </c>
      <c r="BS1288">
        <v>1</v>
      </c>
      <c r="BT1288">
        <v>1</v>
      </c>
      <c r="BU1288">
        <v>13</v>
      </c>
      <c r="BV1288">
        <v>2</v>
      </c>
      <c r="BW1288">
        <v>2</v>
      </c>
      <c r="BX1288">
        <v>2</v>
      </c>
      <c r="BY1288">
        <v>2</v>
      </c>
      <c r="BZ1288">
        <v>12</v>
      </c>
      <c r="CA1288">
        <v>12</v>
      </c>
      <c r="CB1288">
        <v>29</v>
      </c>
      <c r="CD1288">
        <v>4</v>
      </c>
      <c r="CE1288">
        <v>1</v>
      </c>
      <c r="CF1288">
        <v>5</v>
      </c>
      <c r="CG1288">
        <v>1</v>
      </c>
      <c r="CH1288">
        <v>1</v>
      </c>
      <c r="CI1288">
        <v>6</v>
      </c>
      <c r="CJ1288" t="s">
        <v>115</v>
      </c>
      <c r="CK1288">
        <v>7</v>
      </c>
      <c r="CL1288">
        <v>7</v>
      </c>
      <c r="CM1288">
        <v>3</v>
      </c>
      <c r="CN1288">
        <v>3</v>
      </c>
      <c r="CO1288">
        <v>20</v>
      </c>
      <c r="CP1288">
        <v>5</v>
      </c>
      <c r="CQ1288">
        <v>25</v>
      </c>
      <c r="CR1288">
        <v>2</v>
      </c>
      <c r="CS1288">
        <v>1</v>
      </c>
      <c r="CT1288">
        <v>3</v>
      </c>
      <c r="CU1288">
        <v>38</v>
      </c>
      <c r="CV1288">
        <v>8</v>
      </c>
      <c r="CW1288">
        <v>12</v>
      </c>
      <c r="CX1288">
        <v>130</v>
      </c>
    </row>
    <row r="1289" spans="1:102" x14ac:dyDescent="0.25">
      <c r="A1289">
        <v>2</v>
      </c>
      <c r="B1289" t="s">
        <v>105</v>
      </c>
      <c r="C1289">
        <v>6</v>
      </c>
      <c r="D1289" t="s">
        <v>106</v>
      </c>
      <c r="E1289">
        <v>2</v>
      </c>
      <c r="F1289" t="s">
        <v>850</v>
      </c>
      <c r="G1289">
        <v>3</v>
      </c>
      <c r="H1289">
        <v>3</v>
      </c>
      <c r="I1289" t="s">
        <v>106</v>
      </c>
      <c r="J1289">
        <v>27</v>
      </c>
      <c r="K1289" t="s">
        <v>851</v>
      </c>
      <c r="L1289">
        <v>6</v>
      </c>
      <c r="M1289" t="s">
        <v>106</v>
      </c>
      <c r="N1289" t="s">
        <v>850</v>
      </c>
      <c r="O1289">
        <v>0</v>
      </c>
      <c r="P1289" t="s">
        <v>109</v>
      </c>
      <c r="Q1289">
        <v>3</v>
      </c>
      <c r="R1289" t="s">
        <v>471</v>
      </c>
      <c r="S1289">
        <v>326</v>
      </c>
      <c r="T1289" t="s">
        <v>852</v>
      </c>
      <c r="U1289" t="s">
        <v>853</v>
      </c>
      <c r="V1289">
        <v>210</v>
      </c>
      <c r="W1289" t="s">
        <v>106</v>
      </c>
      <c r="X1289" t="s">
        <v>113</v>
      </c>
      <c r="Y1289" t="s">
        <v>804</v>
      </c>
      <c r="Z1289" t="s">
        <v>115</v>
      </c>
      <c r="AA1289">
        <v>0</v>
      </c>
      <c r="AB1289">
        <v>3</v>
      </c>
      <c r="AC1289">
        <v>3</v>
      </c>
      <c r="AE1289">
        <v>1</v>
      </c>
      <c r="AF1289">
        <v>1</v>
      </c>
      <c r="AG1289">
        <v>0</v>
      </c>
      <c r="AH1289">
        <v>1</v>
      </c>
      <c r="AI1289">
        <v>3</v>
      </c>
      <c r="AJ1289" t="s">
        <v>115</v>
      </c>
      <c r="AK1289">
        <v>5</v>
      </c>
      <c r="AL1289">
        <v>5</v>
      </c>
      <c r="AM1289">
        <v>4</v>
      </c>
      <c r="AN1289">
        <v>4</v>
      </c>
      <c r="AO1289">
        <v>1</v>
      </c>
      <c r="AP1289">
        <v>1</v>
      </c>
      <c r="AQ1289">
        <v>2</v>
      </c>
      <c r="AR1289">
        <v>0</v>
      </c>
      <c r="AS1289">
        <v>0</v>
      </c>
      <c r="AT1289">
        <v>2</v>
      </c>
      <c r="AU1289">
        <v>2</v>
      </c>
      <c r="AV1289">
        <v>13</v>
      </c>
      <c r="AW1289" t="s">
        <v>115</v>
      </c>
      <c r="AX1289">
        <v>4</v>
      </c>
      <c r="AY1289">
        <v>1</v>
      </c>
      <c r="AZ1289">
        <v>0</v>
      </c>
      <c r="BA1289">
        <v>5</v>
      </c>
      <c r="BB1289">
        <v>3</v>
      </c>
      <c r="BC1289">
        <v>0</v>
      </c>
      <c r="BD1289">
        <v>0</v>
      </c>
      <c r="BE1289">
        <v>3</v>
      </c>
      <c r="BF1289">
        <v>8</v>
      </c>
      <c r="BG1289" t="s">
        <v>115</v>
      </c>
      <c r="BH1289">
        <v>3</v>
      </c>
      <c r="BI1289">
        <v>1</v>
      </c>
      <c r="BJ1289">
        <v>4</v>
      </c>
      <c r="BK1289">
        <v>0</v>
      </c>
      <c r="BL1289">
        <v>1</v>
      </c>
      <c r="BM1289">
        <v>0</v>
      </c>
      <c r="BN1289">
        <v>0</v>
      </c>
      <c r="BO1289">
        <v>1</v>
      </c>
      <c r="BP1289">
        <v>5</v>
      </c>
      <c r="BQ1289" t="s">
        <v>115</v>
      </c>
      <c r="BR1289">
        <v>7</v>
      </c>
      <c r="BS1289">
        <v>1</v>
      </c>
      <c r="BT1289">
        <v>0</v>
      </c>
      <c r="BU1289">
        <v>8</v>
      </c>
      <c r="BV1289">
        <v>7</v>
      </c>
      <c r="BW1289">
        <v>7</v>
      </c>
      <c r="BX1289">
        <v>1</v>
      </c>
      <c r="BY1289">
        <v>1</v>
      </c>
      <c r="BZ1289">
        <v>19</v>
      </c>
      <c r="CA1289">
        <v>19</v>
      </c>
      <c r="CB1289">
        <v>35</v>
      </c>
      <c r="CD1289">
        <v>3</v>
      </c>
      <c r="CE1289">
        <v>0</v>
      </c>
      <c r="CF1289">
        <v>3</v>
      </c>
      <c r="CG1289">
        <v>0</v>
      </c>
      <c r="CH1289">
        <v>0</v>
      </c>
      <c r="CI1289">
        <v>3</v>
      </c>
      <c r="CJ1289" t="s">
        <v>115</v>
      </c>
      <c r="CK1289">
        <v>7</v>
      </c>
      <c r="CL1289">
        <v>7</v>
      </c>
      <c r="CM1289">
        <v>2</v>
      </c>
      <c r="CN1289">
        <v>2</v>
      </c>
      <c r="CO1289">
        <v>23</v>
      </c>
      <c r="CP1289">
        <v>5</v>
      </c>
      <c r="CQ1289">
        <v>28</v>
      </c>
      <c r="CR1289">
        <v>0</v>
      </c>
      <c r="CS1289">
        <v>4</v>
      </c>
      <c r="CT1289">
        <v>4</v>
      </c>
      <c r="CU1289">
        <v>41</v>
      </c>
      <c r="CV1289">
        <v>7</v>
      </c>
      <c r="CW1289">
        <v>10</v>
      </c>
      <c r="CX1289">
        <v>128</v>
      </c>
    </row>
    <row r="1290" spans="1:102" x14ac:dyDescent="0.25">
      <c r="A1290">
        <v>2</v>
      </c>
      <c r="B1290" t="s">
        <v>105</v>
      </c>
      <c r="C1290">
        <v>6</v>
      </c>
      <c r="D1290" t="s">
        <v>106</v>
      </c>
      <c r="E1290">
        <v>2</v>
      </c>
      <c r="F1290" t="s">
        <v>850</v>
      </c>
      <c r="G1290">
        <v>3</v>
      </c>
      <c r="H1290">
        <v>3</v>
      </c>
      <c r="I1290" t="s">
        <v>106</v>
      </c>
      <c r="J1290">
        <v>27</v>
      </c>
      <c r="K1290" t="s">
        <v>851</v>
      </c>
      <c r="L1290">
        <v>6</v>
      </c>
      <c r="M1290" t="s">
        <v>106</v>
      </c>
      <c r="N1290" t="s">
        <v>850</v>
      </c>
      <c r="O1290">
        <v>0</v>
      </c>
      <c r="P1290" t="s">
        <v>109</v>
      </c>
      <c r="Q1290">
        <v>4</v>
      </c>
      <c r="R1290" t="s">
        <v>472</v>
      </c>
      <c r="S1290">
        <v>317</v>
      </c>
      <c r="T1290" t="s">
        <v>852</v>
      </c>
      <c r="U1290" t="s">
        <v>853</v>
      </c>
      <c r="V1290">
        <v>210</v>
      </c>
      <c r="W1290" t="s">
        <v>106</v>
      </c>
      <c r="X1290" t="s">
        <v>113</v>
      </c>
      <c r="Y1290" t="s">
        <v>804</v>
      </c>
      <c r="Z1290" t="s">
        <v>115</v>
      </c>
      <c r="AA1290">
        <v>5</v>
      </c>
      <c r="AB1290">
        <v>1</v>
      </c>
      <c r="AC1290">
        <v>6</v>
      </c>
      <c r="AE1290">
        <v>3</v>
      </c>
      <c r="AF1290">
        <v>1</v>
      </c>
      <c r="AG1290">
        <v>0</v>
      </c>
      <c r="AH1290">
        <v>0</v>
      </c>
      <c r="AI1290">
        <v>4</v>
      </c>
      <c r="AJ1290" t="s">
        <v>115</v>
      </c>
      <c r="AK1290">
        <v>7</v>
      </c>
      <c r="AL1290">
        <v>7</v>
      </c>
      <c r="AM1290">
        <v>1</v>
      </c>
      <c r="AN1290">
        <v>1</v>
      </c>
      <c r="AO1290">
        <v>2</v>
      </c>
      <c r="AP1290">
        <v>2</v>
      </c>
      <c r="AQ1290">
        <v>4</v>
      </c>
      <c r="AR1290">
        <v>1</v>
      </c>
      <c r="AS1290">
        <v>1</v>
      </c>
      <c r="AT1290">
        <v>3</v>
      </c>
      <c r="AU1290">
        <v>3</v>
      </c>
      <c r="AV1290">
        <v>16</v>
      </c>
      <c r="AW1290" t="s">
        <v>115</v>
      </c>
      <c r="AX1290">
        <v>4</v>
      </c>
      <c r="AY1290">
        <v>1</v>
      </c>
      <c r="AZ1290">
        <v>0</v>
      </c>
      <c r="BA1290">
        <v>5</v>
      </c>
      <c r="BB1290">
        <v>0</v>
      </c>
      <c r="BC1290">
        <v>0</v>
      </c>
      <c r="BD1290">
        <v>3</v>
      </c>
      <c r="BE1290">
        <v>3</v>
      </c>
      <c r="BF1290">
        <v>8</v>
      </c>
      <c r="BG1290" t="s">
        <v>115</v>
      </c>
      <c r="BH1290">
        <v>7</v>
      </c>
      <c r="BI1290">
        <v>0</v>
      </c>
      <c r="BJ1290">
        <v>7</v>
      </c>
      <c r="BK1290">
        <v>2</v>
      </c>
      <c r="BL1290">
        <v>1</v>
      </c>
      <c r="BM1290">
        <v>1</v>
      </c>
      <c r="BN1290">
        <v>0</v>
      </c>
      <c r="BO1290">
        <v>4</v>
      </c>
      <c r="BP1290">
        <v>11</v>
      </c>
      <c r="BQ1290" t="s">
        <v>115</v>
      </c>
      <c r="BR1290">
        <v>11</v>
      </c>
      <c r="BS1290">
        <v>3</v>
      </c>
      <c r="BT1290">
        <v>0</v>
      </c>
      <c r="BU1290">
        <v>14</v>
      </c>
      <c r="BV1290">
        <v>4</v>
      </c>
      <c r="BW1290">
        <v>4</v>
      </c>
      <c r="BX1290">
        <v>3</v>
      </c>
      <c r="BY1290">
        <v>3</v>
      </c>
      <c r="BZ1290">
        <v>15</v>
      </c>
      <c r="CA1290">
        <v>15</v>
      </c>
      <c r="CB1290">
        <v>36</v>
      </c>
      <c r="CD1290">
        <v>1</v>
      </c>
      <c r="CE1290">
        <v>0</v>
      </c>
      <c r="CF1290">
        <v>1</v>
      </c>
      <c r="CG1290">
        <v>1</v>
      </c>
      <c r="CH1290">
        <v>1</v>
      </c>
      <c r="CI1290">
        <v>2</v>
      </c>
      <c r="CJ1290" t="s">
        <v>115</v>
      </c>
      <c r="CK1290">
        <v>2</v>
      </c>
      <c r="CL1290">
        <v>2</v>
      </c>
      <c r="CM1290">
        <v>0</v>
      </c>
      <c r="CN1290">
        <v>0</v>
      </c>
      <c r="CO1290">
        <v>29</v>
      </c>
      <c r="CP1290">
        <v>9</v>
      </c>
      <c r="CQ1290">
        <v>38</v>
      </c>
      <c r="CR1290">
        <v>2</v>
      </c>
      <c r="CS1290">
        <v>0</v>
      </c>
      <c r="CT1290">
        <v>2</v>
      </c>
      <c r="CU1290">
        <v>42</v>
      </c>
      <c r="CV1290">
        <v>9</v>
      </c>
      <c r="CW1290">
        <v>6</v>
      </c>
      <c r="CX1290">
        <v>140</v>
      </c>
    </row>
    <row r="1291" spans="1:102" x14ac:dyDescent="0.25">
      <c r="A1291">
        <v>2</v>
      </c>
      <c r="B1291" t="s">
        <v>105</v>
      </c>
      <c r="C1291">
        <v>6</v>
      </c>
      <c r="D1291" t="s">
        <v>106</v>
      </c>
      <c r="E1291">
        <v>2</v>
      </c>
      <c r="F1291" t="s">
        <v>850</v>
      </c>
      <c r="G1291">
        <v>3</v>
      </c>
      <c r="H1291">
        <v>3</v>
      </c>
      <c r="I1291" t="s">
        <v>106</v>
      </c>
      <c r="J1291">
        <v>27</v>
      </c>
      <c r="K1291" t="s">
        <v>851</v>
      </c>
      <c r="L1291">
        <v>6</v>
      </c>
      <c r="M1291" t="s">
        <v>106</v>
      </c>
      <c r="N1291" t="s">
        <v>850</v>
      </c>
      <c r="O1291">
        <v>0</v>
      </c>
      <c r="P1291" t="s">
        <v>109</v>
      </c>
      <c r="Q1291">
        <v>5</v>
      </c>
      <c r="R1291" t="s">
        <v>473</v>
      </c>
      <c r="S1291">
        <v>327</v>
      </c>
      <c r="T1291" t="s">
        <v>852</v>
      </c>
      <c r="U1291" t="s">
        <v>853</v>
      </c>
      <c r="V1291">
        <v>210</v>
      </c>
      <c r="W1291" t="s">
        <v>106</v>
      </c>
      <c r="X1291" t="s">
        <v>113</v>
      </c>
      <c r="Y1291" t="s">
        <v>804</v>
      </c>
      <c r="Z1291" t="s">
        <v>115</v>
      </c>
      <c r="AA1291">
        <v>1</v>
      </c>
      <c r="AB1291">
        <v>0</v>
      </c>
      <c r="AC1291">
        <v>1</v>
      </c>
      <c r="AE1291">
        <v>0</v>
      </c>
      <c r="AF1291">
        <v>0</v>
      </c>
      <c r="AG1291">
        <v>1</v>
      </c>
      <c r="AH1291">
        <v>1</v>
      </c>
      <c r="AI1291">
        <v>2</v>
      </c>
      <c r="AJ1291" t="s">
        <v>115</v>
      </c>
      <c r="AK1291">
        <v>6</v>
      </c>
      <c r="AL1291">
        <v>6</v>
      </c>
      <c r="AM1291">
        <v>1</v>
      </c>
      <c r="AN1291">
        <v>1</v>
      </c>
      <c r="AO1291">
        <v>5</v>
      </c>
      <c r="AP1291">
        <v>3</v>
      </c>
      <c r="AQ1291">
        <v>8</v>
      </c>
      <c r="AR1291">
        <v>1</v>
      </c>
      <c r="AS1291">
        <v>1</v>
      </c>
      <c r="AT1291">
        <v>0</v>
      </c>
      <c r="AU1291">
        <v>0</v>
      </c>
      <c r="AV1291">
        <v>16</v>
      </c>
      <c r="AW1291" t="s">
        <v>115</v>
      </c>
      <c r="AX1291">
        <v>3</v>
      </c>
      <c r="AY1291">
        <v>2</v>
      </c>
      <c r="AZ1291">
        <v>0</v>
      </c>
      <c r="BA1291">
        <v>5</v>
      </c>
      <c r="BB1291">
        <v>0</v>
      </c>
      <c r="BC1291">
        <v>0</v>
      </c>
      <c r="BD1291">
        <v>0</v>
      </c>
      <c r="BE1291">
        <v>0</v>
      </c>
      <c r="BF1291">
        <v>5</v>
      </c>
      <c r="BG1291" t="s">
        <v>115</v>
      </c>
      <c r="BH1291">
        <v>6</v>
      </c>
      <c r="BI1291">
        <v>0</v>
      </c>
      <c r="BJ1291">
        <v>6</v>
      </c>
      <c r="BK1291">
        <v>3</v>
      </c>
      <c r="BL1291">
        <v>0</v>
      </c>
      <c r="BM1291">
        <v>0</v>
      </c>
      <c r="BN1291">
        <v>2</v>
      </c>
      <c r="BO1291">
        <v>5</v>
      </c>
      <c r="BP1291">
        <v>11</v>
      </c>
      <c r="BQ1291" t="s">
        <v>115</v>
      </c>
      <c r="BR1291">
        <v>4</v>
      </c>
      <c r="BS1291">
        <v>3</v>
      </c>
      <c r="BT1291">
        <v>1</v>
      </c>
      <c r="BU1291">
        <v>8</v>
      </c>
      <c r="BV1291">
        <v>4</v>
      </c>
      <c r="BW1291">
        <v>4</v>
      </c>
      <c r="BX1291">
        <v>4</v>
      </c>
      <c r="BY1291">
        <v>4</v>
      </c>
      <c r="BZ1291">
        <v>16</v>
      </c>
      <c r="CA1291">
        <v>16</v>
      </c>
      <c r="CB1291">
        <v>32</v>
      </c>
      <c r="CD1291">
        <v>2</v>
      </c>
      <c r="CE1291">
        <v>0</v>
      </c>
      <c r="CF1291">
        <v>2</v>
      </c>
      <c r="CG1291">
        <v>0</v>
      </c>
      <c r="CH1291">
        <v>0</v>
      </c>
      <c r="CI1291">
        <v>2</v>
      </c>
      <c r="CJ1291" t="s">
        <v>115</v>
      </c>
      <c r="CK1291">
        <v>3</v>
      </c>
      <c r="CL1291">
        <v>3</v>
      </c>
      <c r="CM1291">
        <v>0</v>
      </c>
      <c r="CN1291">
        <v>0</v>
      </c>
      <c r="CO1291">
        <v>27</v>
      </c>
      <c r="CP1291">
        <v>2</v>
      </c>
      <c r="CQ1291">
        <v>29</v>
      </c>
      <c r="CR1291">
        <v>1</v>
      </c>
      <c r="CS1291">
        <v>2</v>
      </c>
      <c r="CT1291">
        <v>3</v>
      </c>
      <c r="CU1291">
        <v>35</v>
      </c>
      <c r="CV1291">
        <v>8</v>
      </c>
      <c r="CW1291">
        <v>12</v>
      </c>
      <c r="CX1291">
        <v>124</v>
      </c>
    </row>
    <row r="1292" spans="1:102" x14ac:dyDescent="0.25">
      <c r="A1292">
        <v>2</v>
      </c>
      <c r="B1292" t="s">
        <v>105</v>
      </c>
      <c r="C1292">
        <v>6</v>
      </c>
      <c r="D1292" t="s">
        <v>106</v>
      </c>
      <c r="E1292">
        <v>2</v>
      </c>
      <c r="F1292" t="s">
        <v>850</v>
      </c>
      <c r="G1292">
        <v>3</v>
      </c>
      <c r="H1292">
        <v>3</v>
      </c>
      <c r="I1292" t="s">
        <v>106</v>
      </c>
      <c r="J1292">
        <v>27</v>
      </c>
      <c r="K1292" t="s">
        <v>851</v>
      </c>
      <c r="L1292">
        <v>6</v>
      </c>
      <c r="M1292" t="s">
        <v>106</v>
      </c>
      <c r="N1292" t="s">
        <v>850</v>
      </c>
      <c r="O1292">
        <v>0</v>
      </c>
      <c r="P1292" t="s">
        <v>109</v>
      </c>
      <c r="Q1292">
        <v>6</v>
      </c>
      <c r="R1292" t="s">
        <v>474</v>
      </c>
      <c r="S1292">
        <v>330</v>
      </c>
      <c r="T1292" t="s">
        <v>852</v>
      </c>
      <c r="U1292" t="s">
        <v>853</v>
      </c>
      <c r="V1292">
        <v>210</v>
      </c>
      <c r="W1292" t="s">
        <v>106</v>
      </c>
      <c r="X1292" t="s">
        <v>113</v>
      </c>
      <c r="Y1292" t="s">
        <v>804</v>
      </c>
      <c r="Z1292" t="s">
        <v>115</v>
      </c>
      <c r="AA1292">
        <v>2</v>
      </c>
      <c r="AB1292">
        <v>0</v>
      </c>
      <c r="AC1292">
        <v>2</v>
      </c>
      <c r="AE1292">
        <v>1</v>
      </c>
      <c r="AF1292">
        <v>2</v>
      </c>
      <c r="AG1292">
        <v>2</v>
      </c>
      <c r="AH1292">
        <v>0</v>
      </c>
      <c r="AI1292">
        <v>5</v>
      </c>
      <c r="AJ1292" t="s">
        <v>115</v>
      </c>
      <c r="AK1292">
        <v>12</v>
      </c>
      <c r="AL1292">
        <v>12</v>
      </c>
      <c r="AM1292">
        <v>0</v>
      </c>
      <c r="AN1292">
        <v>0</v>
      </c>
      <c r="AO1292">
        <v>4</v>
      </c>
      <c r="AP1292">
        <v>3</v>
      </c>
      <c r="AQ1292">
        <v>7</v>
      </c>
      <c r="AR1292">
        <v>1</v>
      </c>
      <c r="AS1292">
        <v>1</v>
      </c>
      <c r="AT1292">
        <v>1</v>
      </c>
      <c r="AU1292">
        <v>1</v>
      </c>
      <c r="AV1292">
        <v>21</v>
      </c>
      <c r="AW1292" t="s">
        <v>115</v>
      </c>
      <c r="AX1292">
        <v>3</v>
      </c>
      <c r="AY1292">
        <v>0</v>
      </c>
      <c r="AZ1292">
        <v>0</v>
      </c>
      <c r="BA1292">
        <v>3</v>
      </c>
      <c r="BB1292">
        <v>1</v>
      </c>
      <c r="BC1292">
        <v>1</v>
      </c>
      <c r="BD1292">
        <v>0</v>
      </c>
      <c r="BE1292">
        <v>2</v>
      </c>
      <c r="BF1292">
        <v>5</v>
      </c>
      <c r="BG1292" t="s">
        <v>115</v>
      </c>
      <c r="BH1292">
        <v>3</v>
      </c>
      <c r="BI1292">
        <v>1</v>
      </c>
      <c r="BJ1292">
        <v>4</v>
      </c>
      <c r="BK1292">
        <v>1</v>
      </c>
      <c r="BL1292">
        <v>2</v>
      </c>
      <c r="BM1292">
        <v>0</v>
      </c>
      <c r="BN1292">
        <v>0</v>
      </c>
      <c r="BO1292">
        <v>3</v>
      </c>
      <c r="BP1292">
        <v>7</v>
      </c>
      <c r="BQ1292" t="s">
        <v>115</v>
      </c>
      <c r="BR1292">
        <v>12</v>
      </c>
      <c r="BS1292">
        <v>1</v>
      </c>
      <c r="BT1292">
        <v>2</v>
      </c>
      <c r="BU1292">
        <v>15</v>
      </c>
      <c r="BV1292">
        <v>3</v>
      </c>
      <c r="BW1292">
        <v>3</v>
      </c>
      <c r="BX1292">
        <v>2</v>
      </c>
      <c r="BY1292">
        <v>2</v>
      </c>
      <c r="BZ1292">
        <v>26</v>
      </c>
      <c r="CA1292">
        <v>26</v>
      </c>
      <c r="CB1292">
        <v>46</v>
      </c>
      <c r="CD1292">
        <v>5</v>
      </c>
      <c r="CE1292">
        <v>2</v>
      </c>
      <c r="CF1292">
        <v>7</v>
      </c>
      <c r="CG1292">
        <v>0</v>
      </c>
      <c r="CH1292">
        <v>0</v>
      </c>
      <c r="CI1292">
        <v>7</v>
      </c>
      <c r="CJ1292" t="s">
        <v>115</v>
      </c>
      <c r="CK1292">
        <v>5</v>
      </c>
      <c r="CL1292">
        <v>5</v>
      </c>
      <c r="CM1292">
        <v>0</v>
      </c>
      <c r="CN1292">
        <v>0</v>
      </c>
      <c r="CO1292">
        <v>23</v>
      </c>
      <c r="CP1292">
        <v>6</v>
      </c>
      <c r="CQ1292">
        <v>29</v>
      </c>
      <c r="CR1292">
        <v>2</v>
      </c>
      <c r="CS1292">
        <v>1</v>
      </c>
      <c r="CT1292">
        <v>3</v>
      </c>
      <c r="CU1292">
        <v>37</v>
      </c>
      <c r="CV1292">
        <v>6</v>
      </c>
      <c r="CW1292">
        <v>8</v>
      </c>
      <c r="CX1292">
        <v>144</v>
      </c>
    </row>
    <row r="1293" spans="1:102" x14ac:dyDescent="0.25">
      <c r="A1293">
        <v>2</v>
      </c>
      <c r="B1293" t="s">
        <v>105</v>
      </c>
      <c r="C1293">
        <v>6</v>
      </c>
      <c r="D1293" t="s">
        <v>106</v>
      </c>
      <c r="E1293">
        <v>2</v>
      </c>
      <c r="F1293" t="s">
        <v>850</v>
      </c>
      <c r="G1293">
        <v>3</v>
      </c>
      <c r="H1293">
        <v>3</v>
      </c>
      <c r="I1293" t="s">
        <v>106</v>
      </c>
      <c r="J1293">
        <v>27</v>
      </c>
      <c r="K1293" t="s">
        <v>851</v>
      </c>
      <c r="L1293">
        <v>6</v>
      </c>
      <c r="M1293" t="s">
        <v>106</v>
      </c>
      <c r="N1293" t="s">
        <v>850</v>
      </c>
      <c r="O1293">
        <v>0</v>
      </c>
      <c r="P1293" t="s">
        <v>109</v>
      </c>
      <c r="Q1293">
        <v>7</v>
      </c>
      <c r="R1293" t="s">
        <v>475</v>
      </c>
      <c r="S1293">
        <v>334</v>
      </c>
      <c r="T1293" t="s">
        <v>852</v>
      </c>
      <c r="U1293" t="s">
        <v>853</v>
      </c>
      <c r="V1293">
        <v>210</v>
      </c>
      <c r="W1293" t="s">
        <v>106</v>
      </c>
      <c r="X1293" t="s">
        <v>113</v>
      </c>
      <c r="Y1293" t="s">
        <v>804</v>
      </c>
      <c r="Z1293" t="s">
        <v>115</v>
      </c>
      <c r="AA1293">
        <v>1</v>
      </c>
      <c r="AB1293">
        <v>0</v>
      </c>
      <c r="AC1293">
        <v>1</v>
      </c>
      <c r="AE1293">
        <v>1</v>
      </c>
      <c r="AF1293">
        <v>1</v>
      </c>
      <c r="AG1293">
        <v>2</v>
      </c>
      <c r="AH1293">
        <v>1</v>
      </c>
      <c r="AI1293">
        <v>5</v>
      </c>
      <c r="AJ1293" t="s">
        <v>115</v>
      </c>
      <c r="AK1293">
        <v>5</v>
      </c>
      <c r="AL1293">
        <v>5</v>
      </c>
      <c r="AM1293">
        <v>1</v>
      </c>
      <c r="AN1293">
        <v>1</v>
      </c>
      <c r="AO1293">
        <v>4</v>
      </c>
      <c r="AP1293">
        <v>2</v>
      </c>
      <c r="AQ1293">
        <v>6</v>
      </c>
      <c r="AR1293">
        <v>1</v>
      </c>
      <c r="AS1293">
        <v>1</v>
      </c>
      <c r="AT1293">
        <v>0</v>
      </c>
      <c r="AU1293">
        <v>0</v>
      </c>
      <c r="AV1293">
        <v>13</v>
      </c>
      <c r="AW1293" t="s">
        <v>115</v>
      </c>
      <c r="AX1293">
        <v>0</v>
      </c>
      <c r="AY1293">
        <v>0</v>
      </c>
      <c r="AZ1293">
        <v>1</v>
      </c>
      <c r="BA1293">
        <v>1</v>
      </c>
      <c r="BB1293">
        <v>1</v>
      </c>
      <c r="BC1293">
        <v>0</v>
      </c>
      <c r="BD1293">
        <v>0</v>
      </c>
      <c r="BE1293">
        <v>1</v>
      </c>
      <c r="BF1293">
        <v>2</v>
      </c>
      <c r="BG1293" t="s">
        <v>115</v>
      </c>
      <c r="BH1293">
        <v>4</v>
      </c>
      <c r="BI1293">
        <v>1</v>
      </c>
      <c r="BJ1293">
        <v>5</v>
      </c>
      <c r="BK1293">
        <v>1</v>
      </c>
      <c r="BL1293">
        <v>0</v>
      </c>
      <c r="BM1293">
        <v>0</v>
      </c>
      <c r="BN1293">
        <v>0</v>
      </c>
      <c r="BO1293">
        <v>1</v>
      </c>
      <c r="BP1293">
        <v>6</v>
      </c>
      <c r="BQ1293" t="s">
        <v>115</v>
      </c>
      <c r="BR1293">
        <v>11</v>
      </c>
      <c r="BS1293">
        <v>0</v>
      </c>
      <c r="BT1293">
        <v>3</v>
      </c>
      <c r="BU1293">
        <v>14</v>
      </c>
      <c r="BV1293">
        <v>3</v>
      </c>
      <c r="BW1293">
        <v>3</v>
      </c>
      <c r="BX1293">
        <v>1</v>
      </c>
      <c r="BY1293">
        <v>1</v>
      </c>
      <c r="BZ1293">
        <v>25</v>
      </c>
      <c r="CA1293">
        <v>25</v>
      </c>
      <c r="CB1293">
        <v>43</v>
      </c>
      <c r="CD1293">
        <v>3</v>
      </c>
      <c r="CE1293">
        <v>1</v>
      </c>
      <c r="CF1293">
        <v>4</v>
      </c>
      <c r="CG1293">
        <v>1</v>
      </c>
      <c r="CH1293">
        <v>1</v>
      </c>
      <c r="CI1293">
        <v>5</v>
      </c>
      <c r="CJ1293" t="s">
        <v>115</v>
      </c>
      <c r="CK1293">
        <v>5</v>
      </c>
      <c r="CL1293">
        <v>5</v>
      </c>
      <c r="CM1293">
        <v>0</v>
      </c>
      <c r="CN1293">
        <v>0</v>
      </c>
      <c r="CO1293">
        <v>27</v>
      </c>
      <c r="CP1293">
        <v>7</v>
      </c>
      <c r="CQ1293">
        <v>34</v>
      </c>
      <c r="CR1293">
        <v>1</v>
      </c>
      <c r="CS1293">
        <v>1</v>
      </c>
      <c r="CT1293">
        <v>2</v>
      </c>
      <c r="CU1293">
        <v>41</v>
      </c>
      <c r="CV1293">
        <v>9</v>
      </c>
      <c r="CW1293">
        <v>14</v>
      </c>
      <c r="CX1293">
        <v>139</v>
      </c>
    </row>
    <row r="1294" spans="1:102" x14ac:dyDescent="0.25">
      <c r="A1294">
        <v>2</v>
      </c>
      <c r="B1294" t="s">
        <v>105</v>
      </c>
      <c r="C1294">
        <v>6</v>
      </c>
      <c r="D1294" t="s">
        <v>106</v>
      </c>
      <c r="E1294">
        <v>2</v>
      </c>
      <c r="F1294" t="s">
        <v>850</v>
      </c>
      <c r="G1294">
        <v>3</v>
      </c>
      <c r="H1294">
        <v>3</v>
      </c>
      <c r="I1294" t="s">
        <v>106</v>
      </c>
      <c r="J1294">
        <v>27</v>
      </c>
      <c r="K1294" t="s">
        <v>851</v>
      </c>
      <c r="L1294">
        <v>6</v>
      </c>
      <c r="M1294" t="s">
        <v>106</v>
      </c>
      <c r="N1294" t="s">
        <v>850</v>
      </c>
      <c r="O1294">
        <v>0</v>
      </c>
      <c r="P1294" t="s">
        <v>109</v>
      </c>
      <c r="Q1294">
        <v>8</v>
      </c>
      <c r="R1294" t="s">
        <v>476</v>
      </c>
      <c r="S1294">
        <v>326</v>
      </c>
      <c r="T1294" t="s">
        <v>852</v>
      </c>
      <c r="U1294" t="s">
        <v>853</v>
      </c>
      <c r="V1294">
        <v>210</v>
      </c>
      <c r="W1294" t="s">
        <v>106</v>
      </c>
      <c r="X1294" t="s">
        <v>113</v>
      </c>
      <c r="Y1294" t="s">
        <v>804</v>
      </c>
      <c r="Z1294" t="s">
        <v>115</v>
      </c>
      <c r="AA1294">
        <v>3</v>
      </c>
      <c r="AB1294">
        <v>1</v>
      </c>
      <c r="AC1294">
        <v>4</v>
      </c>
      <c r="AE1294">
        <v>3</v>
      </c>
      <c r="AF1294">
        <v>1</v>
      </c>
      <c r="AG1294">
        <v>2</v>
      </c>
      <c r="AH1294">
        <v>1</v>
      </c>
      <c r="AI1294">
        <v>7</v>
      </c>
      <c r="AJ1294" t="s">
        <v>115</v>
      </c>
      <c r="AK1294">
        <v>11</v>
      </c>
      <c r="AL1294">
        <v>11</v>
      </c>
      <c r="AM1294">
        <v>1</v>
      </c>
      <c r="AN1294">
        <v>1</v>
      </c>
      <c r="AO1294">
        <v>4</v>
      </c>
      <c r="AP1294">
        <v>3</v>
      </c>
      <c r="AQ1294">
        <v>7</v>
      </c>
      <c r="AR1294">
        <v>0</v>
      </c>
      <c r="AS1294">
        <v>0</v>
      </c>
      <c r="AT1294">
        <v>1</v>
      </c>
      <c r="AU1294">
        <v>1</v>
      </c>
      <c r="AV1294">
        <v>20</v>
      </c>
      <c r="AW1294" t="s">
        <v>115</v>
      </c>
      <c r="AX1294">
        <v>1</v>
      </c>
      <c r="AY1294">
        <v>0</v>
      </c>
      <c r="AZ1294">
        <v>1</v>
      </c>
      <c r="BA1294">
        <v>2</v>
      </c>
      <c r="BB1294">
        <v>0</v>
      </c>
      <c r="BC1294">
        <v>1</v>
      </c>
      <c r="BD1294">
        <v>2</v>
      </c>
      <c r="BE1294">
        <v>3</v>
      </c>
      <c r="BF1294">
        <v>5</v>
      </c>
      <c r="BG1294" t="s">
        <v>115</v>
      </c>
      <c r="BH1294">
        <v>4</v>
      </c>
      <c r="BI1294">
        <v>1</v>
      </c>
      <c r="BJ1294">
        <v>5</v>
      </c>
      <c r="BK1294">
        <v>2</v>
      </c>
      <c r="BL1294">
        <v>1</v>
      </c>
      <c r="BM1294">
        <v>2</v>
      </c>
      <c r="BN1294">
        <v>1</v>
      </c>
      <c r="BO1294">
        <v>6</v>
      </c>
      <c r="BP1294">
        <v>11</v>
      </c>
      <c r="BQ1294" t="s">
        <v>115</v>
      </c>
      <c r="BR1294">
        <v>9</v>
      </c>
      <c r="BS1294">
        <v>4</v>
      </c>
      <c r="BT1294">
        <v>1</v>
      </c>
      <c r="BU1294">
        <v>14</v>
      </c>
      <c r="BV1294">
        <v>2</v>
      </c>
      <c r="BW1294">
        <v>2</v>
      </c>
      <c r="BX1294">
        <v>2</v>
      </c>
      <c r="BY1294">
        <v>2</v>
      </c>
      <c r="BZ1294">
        <v>21</v>
      </c>
      <c r="CA1294">
        <v>21</v>
      </c>
      <c r="CB1294">
        <v>39</v>
      </c>
      <c r="CD1294">
        <v>4</v>
      </c>
      <c r="CE1294">
        <v>0</v>
      </c>
      <c r="CF1294">
        <v>4</v>
      </c>
      <c r="CG1294">
        <v>0</v>
      </c>
      <c r="CH1294">
        <v>0</v>
      </c>
      <c r="CI1294">
        <v>4</v>
      </c>
      <c r="CJ1294" t="s">
        <v>115</v>
      </c>
      <c r="CK1294">
        <v>3</v>
      </c>
      <c r="CL1294">
        <v>3</v>
      </c>
      <c r="CM1294">
        <v>0</v>
      </c>
      <c r="CN1294">
        <v>0</v>
      </c>
      <c r="CO1294">
        <v>22</v>
      </c>
      <c r="CP1294">
        <v>3</v>
      </c>
      <c r="CQ1294">
        <v>25</v>
      </c>
      <c r="CR1294">
        <v>4</v>
      </c>
      <c r="CS1294">
        <v>0</v>
      </c>
      <c r="CT1294">
        <v>4</v>
      </c>
      <c r="CU1294">
        <v>32</v>
      </c>
      <c r="CV1294">
        <v>2</v>
      </c>
      <c r="CW1294">
        <v>7</v>
      </c>
      <c r="CX1294">
        <v>131</v>
      </c>
    </row>
    <row r="1295" spans="1:102" x14ac:dyDescent="0.25">
      <c r="A1295">
        <v>2</v>
      </c>
      <c r="B1295" t="s">
        <v>105</v>
      </c>
      <c r="C1295">
        <v>6</v>
      </c>
      <c r="D1295" t="s">
        <v>106</v>
      </c>
      <c r="E1295">
        <v>2</v>
      </c>
      <c r="F1295" t="s">
        <v>850</v>
      </c>
      <c r="G1295">
        <v>3</v>
      </c>
      <c r="H1295">
        <v>3</v>
      </c>
      <c r="I1295" t="s">
        <v>106</v>
      </c>
      <c r="J1295">
        <v>27</v>
      </c>
      <c r="K1295" t="s">
        <v>851</v>
      </c>
      <c r="L1295">
        <v>6</v>
      </c>
      <c r="M1295" t="s">
        <v>106</v>
      </c>
      <c r="N1295" t="s">
        <v>850</v>
      </c>
      <c r="O1295">
        <v>0</v>
      </c>
      <c r="P1295" t="s">
        <v>109</v>
      </c>
      <c r="Q1295">
        <v>9</v>
      </c>
      <c r="R1295" t="s">
        <v>477</v>
      </c>
      <c r="S1295">
        <v>325</v>
      </c>
      <c r="T1295" t="s">
        <v>852</v>
      </c>
      <c r="U1295" t="s">
        <v>853</v>
      </c>
      <c r="V1295">
        <v>210</v>
      </c>
      <c r="W1295" t="s">
        <v>106</v>
      </c>
      <c r="X1295" t="s">
        <v>113</v>
      </c>
      <c r="Y1295" t="s">
        <v>804</v>
      </c>
      <c r="Z1295" t="s">
        <v>115</v>
      </c>
      <c r="AA1295">
        <v>2</v>
      </c>
      <c r="AB1295">
        <v>2</v>
      </c>
      <c r="AC1295">
        <v>4</v>
      </c>
      <c r="AE1295">
        <v>1</v>
      </c>
      <c r="AF1295">
        <v>1</v>
      </c>
      <c r="AG1295">
        <v>0</v>
      </c>
      <c r="AH1295">
        <v>0</v>
      </c>
      <c r="AI1295">
        <v>2</v>
      </c>
      <c r="AJ1295" t="s">
        <v>115</v>
      </c>
      <c r="AK1295">
        <v>3</v>
      </c>
      <c r="AL1295">
        <v>3</v>
      </c>
      <c r="AM1295">
        <v>0</v>
      </c>
      <c r="AN1295">
        <v>0</v>
      </c>
      <c r="AO1295">
        <v>2</v>
      </c>
      <c r="AP1295">
        <v>7</v>
      </c>
      <c r="AQ1295">
        <v>9</v>
      </c>
      <c r="AR1295">
        <v>1</v>
      </c>
      <c r="AS1295">
        <v>1</v>
      </c>
      <c r="AT1295">
        <v>1</v>
      </c>
      <c r="AU1295">
        <v>1</v>
      </c>
      <c r="AV1295">
        <v>14</v>
      </c>
      <c r="AW1295" t="s">
        <v>115</v>
      </c>
      <c r="AX1295">
        <v>0</v>
      </c>
      <c r="AY1295">
        <v>0</v>
      </c>
      <c r="AZ1295">
        <v>1</v>
      </c>
      <c r="BA1295">
        <v>1</v>
      </c>
      <c r="BB1295">
        <v>0</v>
      </c>
      <c r="BC1295">
        <v>1</v>
      </c>
      <c r="BD1295">
        <v>1</v>
      </c>
      <c r="BE1295">
        <v>2</v>
      </c>
      <c r="BF1295">
        <v>3</v>
      </c>
      <c r="BG1295" t="s">
        <v>115</v>
      </c>
      <c r="BH1295">
        <v>6</v>
      </c>
      <c r="BI1295">
        <v>0</v>
      </c>
      <c r="BJ1295">
        <v>6</v>
      </c>
      <c r="BK1295">
        <v>0</v>
      </c>
      <c r="BL1295">
        <v>0</v>
      </c>
      <c r="BM1295">
        <v>1</v>
      </c>
      <c r="BN1295">
        <v>0</v>
      </c>
      <c r="BO1295">
        <v>1</v>
      </c>
      <c r="BP1295">
        <v>7</v>
      </c>
      <c r="BQ1295" t="s">
        <v>115</v>
      </c>
      <c r="BR1295">
        <v>5</v>
      </c>
      <c r="BS1295">
        <v>0</v>
      </c>
      <c r="BT1295">
        <v>1</v>
      </c>
      <c r="BU1295">
        <v>6</v>
      </c>
      <c r="BV1295">
        <v>1</v>
      </c>
      <c r="BW1295">
        <v>1</v>
      </c>
      <c r="BX1295">
        <v>2</v>
      </c>
      <c r="BY1295">
        <v>2</v>
      </c>
      <c r="BZ1295">
        <v>18</v>
      </c>
      <c r="CA1295">
        <v>18</v>
      </c>
      <c r="CB1295">
        <v>27</v>
      </c>
      <c r="CD1295">
        <v>1</v>
      </c>
      <c r="CE1295">
        <v>1</v>
      </c>
      <c r="CF1295">
        <v>2</v>
      </c>
      <c r="CG1295">
        <v>1</v>
      </c>
      <c r="CH1295">
        <v>1</v>
      </c>
      <c r="CI1295">
        <v>3</v>
      </c>
      <c r="CJ1295" t="s">
        <v>115</v>
      </c>
      <c r="CK1295">
        <v>2</v>
      </c>
      <c r="CL1295">
        <v>2</v>
      </c>
      <c r="CM1295">
        <v>1</v>
      </c>
      <c r="CN1295">
        <v>1</v>
      </c>
      <c r="CO1295">
        <v>20</v>
      </c>
      <c r="CP1295">
        <v>7</v>
      </c>
      <c r="CQ1295">
        <v>27</v>
      </c>
      <c r="CR1295">
        <v>0</v>
      </c>
      <c r="CS1295">
        <v>4</v>
      </c>
      <c r="CT1295">
        <v>4</v>
      </c>
      <c r="CU1295">
        <v>34</v>
      </c>
      <c r="CV1295">
        <v>11</v>
      </c>
      <c r="CW1295">
        <v>13</v>
      </c>
      <c r="CX1295">
        <v>118</v>
      </c>
    </row>
    <row r="1296" spans="1:102" x14ac:dyDescent="0.25">
      <c r="A1296">
        <v>2</v>
      </c>
      <c r="B1296" t="s">
        <v>105</v>
      </c>
      <c r="C1296">
        <v>6</v>
      </c>
      <c r="D1296" t="s">
        <v>106</v>
      </c>
      <c r="E1296">
        <v>2</v>
      </c>
      <c r="F1296" t="s">
        <v>850</v>
      </c>
      <c r="G1296">
        <v>3</v>
      </c>
      <c r="H1296">
        <v>3</v>
      </c>
      <c r="I1296" t="s">
        <v>106</v>
      </c>
      <c r="J1296">
        <v>27</v>
      </c>
      <c r="K1296" t="s">
        <v>851</v>
      </c>
      <c r="L1296">
        <v>6</v>
      </c>
      <c r="M1296" t="s">
        <v>106</v>
      </c>
      <c r="N1296" t="s">
        <v>850</v>
      </c>
      <c r="O1296">
        <v>0</v>
      </c>
      <c r="P1296" t="s">
        <v>109</v>
      </c>
      <c r="Q1296">
        <v>10</v>
      </c>
      <c r="R1296" t="s">
        <v>478</v>
      </c>
      <c r="S1296">
        <v>322</v>
      </c>
      <c r="T1296" t="s">
        <v>852</v>
      </c>
      <c r="U1296" t="s">
        <v>853</v>
      </c>
      <c r="V1296">
        <v>210</v>
      </c>
      <c r="W1296" t="s">
        <v>106</v>
      </c>
      <c r="X1296" t="s">
        <v>113</v>
      </c>
      <c r="Y1296" t="s">
        <v>804</v>
      </c>
      <c r="Z1296" t="s">
        <v>115</v>
      </c>
      <c r="AA1296">
        <v>1</v>
      </c>
      <c r="AB1296">
        <v>0</v>
      </c>
      <c r="AC1296">
        <v>1</v>
      </c>
      <c r="AE1296">
        <v>4</v>
      </c>
      <c r="AF1296">
        <v>1</v>
      </c>
      <c r="AG1296">
        <v>5</v>
      </c>
      <c r="AH1296">
        <v>1</v>
      </c>
      <c r="AI1296">
        <v>11</v>
      </c>
      <c r="AJ1296" t="s">
        <v>115</v>
      </c>
      <c r="AK1296">
        <v>9</v>
      </c>
      <c r="AL1296">
        <v>9</v>
      </c>
      <c r="AM1296">
        <v>1</v>
      </c>
      <c r="AN1296">
        <v>1</v>
      </c>
      <c r="AO1296">
        <v>0</v>
      </c>
      <c r="AP1296">
        <v>4</v>
      </c>
      <c r="AQ1296">
        <v>4</v>
      </c>
      <c r="AR1296">
        <v>0</v>
      </c>
      <c r="AS1296">
        <v>0</v>
      </c>
      <c r="AT1296">
        <v>1</v>
      </c>
      <c r="AU1296">
        <v>1</v>
      </c>
      <c r="AV1296">
        <v>15</v>
      </c>
      <c r="AW1296" t="s">
        <v>115</v>
      </c>
      <c r="AX1296">
        <v>0</v>
      </c>
      <c r="AY1296">
        <v>0</v>
      </c>
      <c r="AZ1296">
        <v>0</v>
      </c>
      <c r="BA1296">
        <v>0</v>
      </c>
      <c r="BB1296">
        <v>1</v>
      </c>
      <c r="BC1296">
        <v>1</v>
      </c>
      <c r="BD1296">
        <v>1</v>
      </c>
      <c r="BE1296">
        <v>3</v>
      </c>
      <c r="BF1296">
        <v>3</v>
      </c>
      <c r="BG1296" t="s">
        <v>115</v>
      </c>
      <c r="BH1296">
        <v>4</v>
      </c>
      <c r="BI1296">
        <v>1</v>
      </c>
      <c r="BJ1296">
        <v>5</v>
      </c>
      <c r="BK1296">
        <v>2</v>
      </c>
      <c r="BL1296">
        <v>2</v>
      </c>
      <c r="BM1296">
        <v>0</v>
      </c>
      <c r="BN1296">
        <v>0</v>
      </c>
      <c r="BO1296">
        <v>4</v>
      </c>
      <c r="BP1296">
        <v>9</v>
      </c>
      <c r="BQ1296" t="s">
        <v>115</v>
      </c>
      <c r="BR1296">
        <v>10</v>
      </c>
      <c r="BS1296">
        <v>2</v>
      </c>
      <c r="BT1296">
        <v>0</v>
      </c>
      <c r="BU1296">
        <v>12</v>
      </c>
      <c r="BV1296">
        <v>7</v>
      </c>
      <c r="BW1296">
        <v>7</v>
      </c>
      <c r="BX1296">
        <v>6</v>
      </c>
      <c r="BY1296">
        <v>6</v>
      </c>
      <c r="BZ1296">
        <v>13</v>
      </c>
      <c r="CA1296">
        <v>13</v>
      </c>
      <c r="CB1296">
        <v>38</v>
      </c>
      <c r="CD1296">
        <v>6</v>
      </c>
      <c r="CE1296">
        <v>0</v>
      </c>
      <c r="CF1296">
        <v>6</v>
      </c>
      <c r="CG1296">
        <v>0</v>
      </c>
      <c r="CH1296">
        <v>0</v>
      </c>
      <c r="CI1296">
        <v>6</v>
      </c>
      <c r="CJ1296" t="s">
        <v>115</v>
      </c>
      <c r="CK1296">
        <v>3</v>
      </c>
      <c r="CL1296">
        <v>3</v>
      </c>
      <c r="CM1296">
        <v>1</v>
      </c>
      <c r="CN1296">
        <v>1</v>
      </c>
      <c r="CO1296">
        <v>35</v>
      </c>
      <c r="CP1296">
        <v>4</v>
      </c>
      <c r="CQ1296">
        <v>39</v>
      </c>
      <c r="CR1296">
        <v>1</v>
      </c>
      <c r="CS1296">
        <v>2</v>
      </c>
      <c r="CT1296">
        <v>3</v>
      </c>
      <c r="CU1296">
        <v>46</v>
      </c>
      <c r="CV1296">
        <v>8</v>
      </c>
      <c r="CW1296">
        <v>7</v>
      </c>
      <c r="CX1296">
        <v>144</v>
      </c>
    </row>
    <row r="1297" spans="1:102" x14ac:dyDescent="0.25">
      <c r="A1297">
        <v>2</v>
      </c>
      <c r="B1297" t="s">
        <v>105</v>
      </c>
      <c r="C1297">
        <v>6</v>
      </c>
      <c r="D1297" t="s">
        <v>106</v>
      </c>
      <c r="E1297">
        <v>2</v>
      </c>
      <c r="F1297" t="s">
        <v>850</v>
      </c>
      <c r="G1297">
        <v>3</v>
      </c>
      <c r="H1297">
        <v>3</v>
      </c>
      <c r="I1297" t="s">
        <v>106</v>
      </c>
      <c r="J1297">
        <v>27</v>
      </c>
      <c r="K1297" t="s">
        <v>851</v>
      </c>
      <c r="L1297">
        <v>6</v>
      </c>
      <c r="M1297" t="s">
        <v>106</v>
      </c>
      <c r="N1297" t="s">
        <v>850</v>
      </c>
      <c r="O1297">
        <v>0</v>
      </c>
      <c r="P1297" t="s">
        <v>109</v>
      </c>
      <c r="Q1297">
        <v>11</v>
      </c>
      <c r="R1297" t="s">
        <v>479</v>
      </c>
      <c r="S1297">
        <v>321</v>
      </c>
      <c r="T1297" t="s">
        <v>852</v>
      </c>
      <c r="U1297" t="s">
        <v>853</v>
      </c>
      <c r="V1297">
        <v>210</v>
      </c>
      <c r="W1297" t="s">
        <v>106</v>
      </c>
      <c r="X1297" t="s">
        <v>113</v>
      </c>
      <c r="Y1297" t="s">
        <v>804</v>
      </c>
      <c r="Z1297" t="s">
        <v>115</v>
      </c>
      <c r="AA1297">
        <v>3</v>
      </c>
      <c r="AB1297">
        <v>0</v>
      </c>
      <c r="AC1297">
        <v>3</v>
      </c>
      <c r="AE1297">
        <v>1</v>
      </c>
      <c r="AF1297">
        <v>1</v>
      </c>
      <c r="AG1297">
        <v>1</v>
      </c>
      <c r="AH1297">
        <v>1</v>
      </c>
      <c r="AI1297">
        <v>4</v>
      </c>
      <c r="AJ1297" t="s">
        <v>115</v>
      </c>
      <c r="AK1297">
        <v>9</v>
      </c>
      <c r="AL1297">
        <v>9</v>
      </c>
      <c r="AM1297">
        <v>5</v>
      </c>
      <c r="AN1297">
        <v>5</v>
      </c>
      <c r="AO1297">
        <v>3</v>
      </c>
      <c r="AP1297">
        <v>3</v>
      </c>
      <c r="AQ1297">
        <v>6</v>
      </c>
      <c r="AR1297">
        <v>1</v>
      </c>
      <c r="AS1297">
        <v>1</v>
      </c>
      <c r="AT1297">
        <v>4</v>
      </c>
      <c r="AU1297">
        <v>4</v>
      </c>
      <c r="AV1297">
        <v>25</v>
      </c>
      <c r="AW1297" t="s">
        <v>115</v>
      </c>
      <c r="AX1297">
        <v>1</v>
      </c>
      <c r="AY1297">
        <v>0</v>
      </c>
      <c r="AZ1297">
        <v>0</v>
      </c>
      <c r="BA1297">
        <v>1</v>
      </c>
      <c r="BB1297">
        <v>1</v>
      </c>
      <c r="BC1297">
        <v>0</v>
      </c>
      <c r="BD1297">
        <v>0</v>
      </c>
      <c r="BE1297">
        <v>1</v>
      </c>
      <c r="BF1297">
        <v>2</v>
      </c>
      <c r="BG1297" t="s">
        <v>115</v>
      </c>
      <c r="BH1297">
        <v>5</v>
      </c>
      <c r="BI1297">
        <v>3</v>
      </c>
      <c r="BJ1297">
        <v>8</v>
      </c>
      <c r="BK1297">
        <v>3</v>
      </c>
      <c r="BL1297">
        <v>1</v>
      </c>
      <c r="BM1297">
        <v>0</v>
      </c>
      <c r="BN1297">
        <v>0</v>
      </c>
      <c r="BO1297">
        <v>4</v>
      </c>
      <c r="BP1297">
        <v>12</v>
      </c>
      <c r="BQ1297" t="s">
        <v>115</v>
      </c>
      <c r="BR1297">
        <v>13</v>
      </c>
      <c r="BS1297">
        <v>3</v>
      </c>
      <c r="BT1297">
        <v>2</v>
      </c>
      <c r="BU1297">
        <v>18</v>
      </c>
      <c r="BV1297">
        <v>3</v>
      </c>
      <c r="BW1297">
        <v>3</v>
      </c>
      <c r="BX1297">
        <v>0</v>
      </c>
      <c r="BY1297">
        <v>0</v>
      </c>
      <c r="BZ1297">
        <v>17</v>
      </c>
      <c r="CA1297">
        <v>17</v>
      </c>
      <c r="CB1297">
        <v>38</v>
      </c>
      <c r="CD1297">
        <v>4</v>
      </c>
      <c r="CE1297">
        <v>2</v>
      </c>
      <c r="CF1297">
        <v>6</v>
      </c>
      <c r="CG1297">
        <v>0</v>
      </c>
      <c r="CH1297">
        <v>0</v>
      </c>
      <c r="CI1297">
        <v>6</v>
      </c>
      <c r="CJ1297" t="s">
        <v>115</v>
      </c>
      <c r="CK1297">
        <v>3</v>
      </c>
      <c r="CL1297">
        <v>3</v>
      </c>
      <c r="CM1297">
        <v>3</v>
      </c>
      <c r="CN1297">
        <v>3</v>
      </c>
      <c r="CO1297">
        <v>37</v>
      </c>
      <c r="CP1297">
        <v>5</v>
      </c>
      <c r="CQ1297">
        <v>42</v>
      </c>
      <c r="CR1297">
        <v>2</v>
      </c>
      <c r="CS1297">
        <v>6</v>
      </c>
      <c r="CT1297">
        <v>8</v>
      </c>
      <c r="CU1297">
        <v>56</v>
      </c>
      <c r="CV1297">
        <v>13</v>
      </c>
      <c r="CW1297">
        <v>9</v>
      </c>
      <c r="CX1297">
        <v>168</v>
      </c>
    </row>
    <row r="1298" spans="1:102" x14ac:dyDescent="0.25">
      <c r="A1298">
        <v>2</v>
      </c>
      <c r="B1298" t="s">
        <v>105</v>
      </c>
      <c r="C1298">
        <v>6</v>
      </c>
      <c r="D1298" t="s">
        <v>106</v>
      </c>
      <c r="E1298">
        <v>2</v>
      </c>
      <c r="F1298" t="s">
        <v>850</v>
      </c>
      <c r="G1298">
        <v>3</v>
      </c>
      <c r="H1298">
        <v>3</v>
      </c>
      <c r="I1298" t="s">
        <v>106</v>
      </c>
      <c r="J1298">
        <v>27</v>
      </c>
      <c r="K1298" t="s">
        <v>851</v>
      </c>
      <c r="L1298">
        <v>6</v>
      </c>
      <c r="M1298" t="s">
        <v>106</v>
      </c>
      <c r="N1298" t="s">
        <v>850</v>
      </c>
      <c r="O1298">
        <v>0</v>
      </c>
      <c r="P1298" t="s">
        <v>109</v>
      </c>
      <c r="Q1298">
        <v>12</v>
      </c>
      <c r="R1298" t="s">
        <v>480</v>
      </c>
      <c r="S1298">
        <v>314</v>
      </c>
      <c r="T1298" t="s">
        <v>852</v>
      </c>
      <c r="U1298" t="s">
        <v>853</v>
      </c>
      <c r="V1298">
        <v>210</v>
      </c>
      <c r="W1298" t="s">
        <v>106</v>
      </c>
      <c r="X1298" t="s">
        <v>113</v>
      </c>
      <c r="Y1298" t="s">
        <v>804</v>
      </c>
      <c r="Z1298" t="s">
        <v>115</v>
      </c>
      <c r="AA1298">
        <v>0</v>
      </c>
      <c r="AB1298">
        <v>1</v>
      </c>
      <c r="AC1298">
        <v>1</v>
      </c>
      <c r="AE1298">
        <v>6</v>
      </c>
      <c r="AF1298">
        <v>0</v>
      </c>
      <c r="AG1298">
        <v>2</v>
      </c>
      <c r="AH1298">
        <v>1</v>
      </c>
      <c r="AI1298">
        <v>9</v>
      </c>
      <c r="AJ1298" t="s">
        <v>115</v>
      </c>
      <c r="AK1298">
        <v>5</v>
      </c>
      <c r="AL1298">
        <v>5</v>
      </c>
      <c r="AM1298">
        <v>0</v>
      </c>
      <c r="AN1298">
        <v>0</v>
      </c>
      <c r="AO1298">
        <v>5</v>
      </c>
      <c r="AP1298">
        <v>2</v>
      </c>
      <c r="AQ1298">
        <v>7</v>
      </c>
      <c r="AR1298">
        <v>1</v>
      </c>
      <c r="AS1298">
        <v>1</v>
      </c>
      <c r="AT1298">
        <v>0</v>
      </c>
      <c r="AU1298">
        <v>0</v>
      </c>
      <c r="AV1298">
        <v>13</v>
      </c>
      <c r="AW1298" t="s">
        <v>115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1</v>
      </c>
      <c r="BD1298">
        <v>0</v>
      </c>
      <c r="BE1298">
        <v>1</v>
      </c>
      <c r="BF1298">
        <v>1</v>
      </c>
      <c r="BG1298" t="s">
        <v>115</v>
      </c>
      <c r="BH1298">
        <v>4</v>
      </c>
      <c r="BI1298">
        <v>0</v>
      </c>
      <c r="BJ1298">
        <v>4</v>
      </c>
      <c r="BK1298">
        <v>1</v>
      </c>
      <c r="BL1298">
        <v>1</v>
      </c>
      <c r="BM1298">
        <v>1</v>
      </c>
      <c r="BN1298">
        <v>0</v>
      </c>
      <c r="BO1298">
        <v>3</v>
      </c>
      <c r="BP1298">
        <v>7</v>
      </c>
      <c r="BQ1298" t="s">
        <v>115</v>
      </c>
      <c r="BR1298">
        <v>8</v>
      </c>
      <c r="BS1298">
        <v>2</v>
      </c>
      <c r="BT1298">
        <v>3</v>
      </c>
      <c r="BU1298">
        <v>13</v>
      </c>
      <c r="BV1298">
        <v>5</v>
      </c>
      <c r="BW1298">
        <v>5</v>
      </c>
      <c r="BX1298">
        <v>2</v>
      </c>
      <c r="BY1298">
        <v>2</v>
      </c>
      <c r="BZ1298">
        <v>14</v>
      </c>
      <c r="CA1298">
        <v>14</v>
      </c>
      <c r="CB1298">
        <v>34</v>
      </c>
      <c r="CD1298">
        <v>6</v>
      </c>
      <c r="CE1298">
        <v>1</v>
      </c>
      <c r="CF1298">
        <v>7</v>
      </c>
      <c r="CG1298">
        <v>4</v>
      </c>
      <c r="CH1298">
        <v>4</v>
      </c>
      <c r="CI1298">
        <v>11</v>
      </c>
      <c r="CJ1298" t="s">
        <v>115</v>
      </c>
      <c r="CK1298">
        <v>5</v>
      </c>
      <c r="CL1298">
        <v>5</v>
      </c>
      <c r="CM1298">
        <v>1</v>
      </c>
      <c r="CN1298">
        <v>1</v>
      </c>
      <c r="CO1298">
        <v>42</v>
      </c>
      <c r="CP1298">
        <v>5</v>
      </c>
      <c r="CQ1298">
        <v>47</v>
      </c>
      <c r="CR1298">
        <v>3</v>
      </c>
      <c r="CS1298">
        <v>2</v>
      </c>
      <c r="CT1298">
        <v>5</v>
      </c>
      <c r="CU1298">
        <v>58</v>
      </c>
      <c r="CV1298">
        <v>6</v>
      </c>
      <c r="CW1298">
        <v>6</v>
      </c>
      <c r="CX1298">
        <v>146</v>
      </c>
    </row>
    <row r="1299" spans="1:102" x14ac:dyDescent="0.25">
      <c r="A1299">
        <v>2</v>
      </c>
      <c r="B1299" t="s">
        <v>105</v>
      </c>
      <c r="C1299">
        <v>6</v>
      </c>
      <c r="D1299" t="s">
        <v>106</v>
      </c>
      <c r="E1299">
        <v>2</v>
      </c>
      <c r="F1299" t="s">
        <v>850</v>
      </c>
      <c r="G1299">
        <v>3</v>
      </c>
      <c r="H1299">
        <v>3</v>
      </c>
      <c r="I1299" t="s">
        <v>106</v>
      </c>
      <c r="J1299">
        <v>27</v>
      </c>
      <c r="K1299" t="s">
        <v>851</v>
      </c>
      <c r="L1299">
        <v>6</v>
      </c>
      <c r="M1299" t="s">
        <v>106</v>
      </c>
      <c r="N1299" t="s">
        <v>850</v>
      </c>
      <c r="O1299">
        <v>0</v>
      </c>
      <c r="P1299" t="s">
        <v>109</v>
      </c>
      <c r="Q1299">
        <v>13</v>
      </c>
      <c r="R1299" t="s">
        <v>481</v>
      </c>
      <c r="S1299">
        <v>280</v>
      </c>
      <c r="T1299" t="s">
        <v>852</v>
      </c>
      <c r="U1299" t="s">
        <v>853</v>
      </c>
      <c r="V1299">
        <v>210</v>
      </c>
      <c r="W1299" t="s">
        <v>106</v>
      </c>
      <c r="X1299" t="s">
        <v>113</v>
      </c>
      <c r="Y1299" t="s">
        <v>804</v>
      </c>
      <c r="Z1299" t="s">
        <v>115</v>
      </c>
      <c r="AA1299">
        <v>0</v>
      </c>
      <c r="AB1299">
        <v>0</v>
      </c>
      <c r="AC1299">
        <v>0</v>
      </c>
      <c r="AE1299">
        <v>2</v>
      </c>
      <c r="AF1299">
        <v>1</v>
      </c>
      <c r="AG1299">
        <v>1</v>
      </c>
      <c r="AH1299">
        <v>1</v>
      </c>
      <c r="AI1299">
        <v>5</v>
      </c>
      <c r="AJ1299" t="s">
        <v>115</v>
      </c>
      <c r="AK1299">
        <v>6</v>
      </c>
      <c r="AL1299">
        <v>6</v>
      </c>
      <c r="AM1299">
        <v>2</v>
      </c>
      <c r="AN1299">
        <v>2</v>
      </c>
      <c r="AO1299">
        <v>4</v>
      </c>
      <c r="AP1299">
        <v>0</v>
      </c>
      <c r="AQ1299">
        <v>4</v>
      </c>
      <c r="AR1299">
        <v>2</v>
      </c>
      <c r="AS1299">
        <v>2</v>
      </c>
      <c r="AT1299">
        <v>0</v>
      </c>
      <c r="AU1299">
        <v>0</v>
      </c>
      <c r="AV1299">
        <v>14</v>
      </c>
      <c r="AW1299" t="s">
        <v>115</v>
      </c>
      <c r="AX1299">
        <v>3</v>
      </c>
      <c r="AY1299">
        <v>0</v>
      </c>
      <c r="AZ1299">
        <v>0</v>
      </c>
      <c r="BA1299">
        <v>3</v>
      </c>
      <c r="BB1299">
        <v>1</v>
      </c>
      <c r="BC1299">
        <v>0</v>
      </c>
      <c r="BD1299">
        <v>1</v>
      </c>
      <c r="BE1299">
        <v>2</v>
      </c>
      <c r="BF1299">
        <v>5</v>
      </c>
      <c r="BG1299" t="s">
        <v>115</v>
      </c>
      <c r="BH1299">
        <v>7</v>
      </c>
      <c r="BI1299">
        <v>2</v>
      </c>
      <c r="BJ1299">
        <v>9</v>
      </c>
      <c r="BK1299">
        <v>2</v>
      </c>
      <c r="BL1299">
        <v>0</v>
      </c>
      <c r="BM1299">
        <v>0</v>
      </c>
      <c r="BN1299">
        <v>0</v>
      </c>
      <c r="BO1299">
        <v>2</v>
      </c>
      <c r="BP1299">
        <v>11</v>
      </c>
      <c r="BQ1299" t="s">
        <v>115</v>
      </c>
      <c r="BR1299">
        <v>5</v>
      </c>
      <c r="BS1299">
        <v>2</v>
      </c>
      <c r="BT1299">
        <v>2</v>
      </c>
      <c r="BU1299">
        <v>9</v>
      </c>
      <c r="BV1299">
        <v>9</v>
      </c>
      <c r="BW1299">
        <v>9</v>
      </c>
      <c r="BX1299">
        <v>3</v>
      </c>
      <c r="BY1299">
        <v>3</v>
      </c>
      <c r="BZ1299">
        <v>16</v>
      </c>
      <c r="CA1299">
        <v>16</v>
      </c>
      <c r="CB1299">
        <v>37</v>
      </c>
      <c r="CD1299">
        <v>2</v>
      </c>
      <c r="CE1299">
        <v>1</v>
      </c>
      <c r="CF1299">
        <v>3</v>
      </c>
      <c r="CG1299">
        <v>2</v>
      </c>
      <c r="CH1299">
        <v>2</v>
      </c>
      <c r="CI1299">
        <v>5</v>
      </c>
      <c r="CJ1299" t="s">
        <v>115</v>
      </c>
      <c r="CK1299">
        <v>1</v>
      </c>
      <c r="CL1299">
        <v>1</v>
      </c>
      <c r="CM1299">
        <v>1</v>
      </c>
      <c r="CN1299">
        <v>1</v>
      </c>
      <c r="CO1299">
        <v>29</v>
      </c>
      <c r="CP1299">
        <v>2</v>
      </c>
      <c r="CQ1299">
        <v>31</v>
      </c>
      <c r="CR1299">
        <v>4</v>
      </c>
      <c r="CS1299">
        <v>2</v>
      </c>
      <c r="CT1299">
        <v>6</v>
      </c>
      <c r="CU1299">
        <v>39</v>
      </c>
      <c r="CV1299">
        <v>6</v>
      </c>
      <c r="CW1299">
        <v>1</v>
      </c>
      <c r="CX1299">
        <v>123</v>
      </c>
    </row>
    <row r="1300" spans="1:102" x14ac:dyDescent="0.25">
      <c r="A1300">
        <v>2</v>
      </c>
      <c r="B1300" t="s">
        <v>105</v>
      </c>
      <c r="C1300">
        <v>6</v>
      </c>
      <c r="D1300" t="s">
        <v>106</v>
      </c>
      <c r="E1300">
        <v>2</v>
      </c>
      <c r="F1300" t="s">
        <v>850</v>
      </c>
      <c r="G1300">
        <v>3</v>
      </c>
      <c r="H1300">
        <v>3</v>
      </c>
      <c r="I1300" t="s">
        <v>106</v>
      </c>
      <c r="J1300">
        <v>27</v>
      </c>
      <c r="K1300" t="s">
        <v>854</v>
      </c>
      <c r="L1300">
        <v>6</v>
      </c>
      <c r="M1300" t="s">
        <v>106</v>
      </c>
      <c r="N1300" t="s">
        <v>850</v>
      </c>
      <c r="O1300">
        <v>1</v>
      </c>
      <c r="P1300" t="s">
        <v>149</v>
      </c>
      <c r="Q1300">
        <v>1</v>
      </c>
      <c r="R1300" t="s">
        <v>219</v>
      </c>
      <c r="S1300">
        <v>324</v>
      </c>
      <c r="T1300" t="s">
        <v>855</v>
      </c>
      <c r="U1300" t="s">
        <v>856</v>
      </c>
      <c r="V1300">
        <v>210</v>
      </c>
      <c r="W1300" t="s">
        <v>106</v>
      </c>
      <c r="X1300" t="s">
        <v>113</v>
      </c>
      <c r="Y1300" t="s">
        <v>804</v>
      </c>
      <c r="Z1300" t="s">
        <v>115</v>
      </c>
      <c r="AA1300">
        <v>0</v>
      </c>
      <c r="AB1300">
        <v>1</v>
      </c>
      <c r="AC1300">
        <v>1</v>
      </c>
      <c r="AE1300">
        <v>1</v>
      </c>
      <c r="AF1300">
        <v>2</v>
      </c>
      <c r="AG1300">
        <v>1</v>
      </c>
      <c r="AH1300">
        <v>0</v>
      </c>
      <c r="AI1300">
        <v>4</v>
      </c>
      <c r="AJ1300" t="s">
        <v>115</v>
      </c>
      <c r="AK1300">
        <v>7</v>
      </c>
      <c r="AL1300">
        <v>7</v>
      </c>
      <c r="AM1300">
        <v>3</v>
      </c>
      <c r="AN1300">
        <v>3</v>
      </c>
      <c r="AO1300">
        <v>1</v>
      </c>
      <c r="AP1300">
        <v>3</v>
      </c>
      <c r="AQ1300">
        <v>4</v>
      </c>
      <c r="AR1300">
        <v>0</v>
      </c>
      <c r="AS1300">
        <v>0</v>
      </c>
      <c r="AT1300">
        <v>0</v>
      </c>
      <c r="AU1300">
        <v>0</v>
      </c>
      <c r="AV1300">
        <v>14</v>
      </c>
      <c r="AW1300" t="s">
        <v>115</v>
      </c>
      <c r="AX1300">
        <v>2</v>
      </c>
      <c r="AY1300">
        <v>1</v>
      </c>
      <c r="AZ1300">
        <v>0</v>
      </c>
      <c r="BA1300">
        <v>3</v>
      </c>
      <c r="BB1300">
        <v>1</v>
      </c>
      <c r="BC1300">
        <v>0</v>
      </c>
      <c r="BD1300">
        <v>0</v>
      </c>
      <c r="BE1300">
        <v>1</v>
      </c>
      <c r="BF1300">
        <v>4</v>
      </c>
      <c r="BG1300" t="s">
        <v>115</v>
      </c>
      <c r="BH1300">
        <v>4</v>
      </c>
      <c r="BI1300">
        <v>0</v>
      </c>
      <c r="BJ1300">
        <v>4</v>
      </c>
      <c r="BK1300">
        <v>1</v>
      </c>
      <c r="BL1300">
        <v>0</v>
      </c>
      <c r="BM1300">
        <v>0</v>
      </c>
      <c r="BN1300">
        <v>1</v>
      </c>
      <c r="BO1300">
        <v>2</v>
      </c>
      <c r="BP1300">
        <v>6</v>
      </c>
      <c r="BQ1300" t="s">
        <v>115</v>
      </c>
      <c r="BR1300">
        <v>4</v>
      </c>
      <c r="BS1300">
        <v>2</v>
      </c>
      <c r="BT1300">
        <v>1</v>
      </c>
      <c r="BU1300">
        <v>7</v>
      </c>
      <c r="BV1300">
        <v>4</v>
      </c>
      <c r="BW1300">
        <v>4</v>
      </c>
      <c r="BX1300">
        <v>5</v>
      </c>
      <c r="BY1300">
        <v>5</v>
      </c>
      <c r="BZ1300">
        <v>15</v>
      </c>
      <c r="CA1300">
        <v>15</v>
      </c>
      <c r="CB1300">
        <v>31</v>
      </c>
      <c r="CD1300">
        <v>2</v>
      </c>
      <c r="CE1300">
        <v>1</v>
      </c>
      <c r="CF1300">
        <v>3</v>
      </c>
      <c r="CG1300">
        <v>0</v>
      </c>
      <c r="CH1300">
        <v>0</v>
      </c>
      <c r="CI1300">
        <v>3</v>
      </c>
      <c r="CJ1300" t="s">
        <v>115</v>
      </c>
      <c r="CK1300">
        <v>3</v>
      </c>
      <c r="CL1300">
        <v>3</v>
      </c>
      <c r="CM1300">
        <v>2</v>
      </c>
      <c r="CN1300">
        <v>2</v>
      </c>
      <c r="CO1300">
        <v>29</v>
      </c>
      <c r="CP1300">
        <v>0</v>
      </c>
      <c r="CQ1300">
        <v>29</v>
      </c>
      <c r="CR1300">
        <v>0</v>
      </c>
      <c r="CS1300">
        <v>3</v>
      </c>
      <c r="CT1300">
        <v>3</v>
      </c>
      <c r="CU1300">
        <v>37</v>
      </c>
      <c r="CV1300">
        <v>9</v>
      </c>
      <c r="CW1300">
        <v>6</v>
      </c>
      <c r="CX1300">
        <v>115</v>
      </c>
    </row>
    <row r="1301" spans="1:102" x14ac:dyDescent="0.25">
      <c r="A1301">
        <v>2</v>
      </c>
      <c r="B1301" t="s">
        <v>105</v>
      </c>
      <c r="C1301">
        <v>6</v>
      </c>
      <c r="D1301" t="s">
        <v>106</v>
      </c>
      <c r="E1301">
        <v>2</v>
      </c>
      <c r="F1301" t="s">
        <v>850</v>
      </c>
      <c r="G1301">
        <v>3</v>
      </c>
      <c r="H1301">
        <v>3</v>
      </c>
      <c r="I1301" t="s">
        <v>106</v>
      </c>
      <c r="J1301">
        <v>27</v>
      </c>
      <c r="K1301" t="s">
        <v>854</v>
      </c>
      <c r="L1301">
        <v>6</v>
      </c>
      <c r="M1301" t="s">
        <v>106</v>
      </c>
      <c r="N1301" t="s">
        <v>850</v>
      </c>
      <c r="O1301">
        <v>1</v>
      </c>
      <c r="P1301" t="s">
        <v>149</v>
      </c>
      <c r="Q1301">
        <v>2</v>
      </c>
      <c r="R1301" t="s">
        <v>222</v>
      </c>
      <c r="S1301">
        <v>325</v>
      </c>
      <c r="T1301" t="s">
        <v>855</v>
      </c>
      <c r="U1301" t="s">
        <v>856</v>
      </c>
      <c r="V1301">
        <v>210</v>
      </c>
      <c r="W1301" t="s">
        <v>106</v>
      </c>
      <c r="X1301" t="s">
        <v>113</v>
      </c>
      <c r="Y1301" t="s">
        <v>804</v>
      </c>
      <c r="Z1301" t="s">
        <v>115</v>
      </c>
      <c r="AA1301">
        <v>3</v>
      </c>
      <c r="AB1301">
        <v>0</v>
      </c>
      <c r="AC1301">
        <v>3</v>
      </c>
      <c r="AE1301">
        <v>0</v>
      </c>
      <c r="AF1301">
        <v>0</v>
      </c>
      <c r="AG1301">
        <v>1</v>
      </c>
      <c r="AH1301">
        <v>1</v>
      </c>
      <c r="AI1301">
        <v>2</v>
      </c>
      <c r="AJ1301" t="s">
        <v>115</v>
      </c>
      <c r="AK1301">
        <v>4</v>
      </c>
      <c r="AL1301">
        <v>4</v>
      </c>
      <c r="AM1301">
        <v>1</v>
      </c>
      <c r="AN1301">
        <v>1</v>
      </c>
      <c r="AO1301">
        <v>3</v>
      </c>
      <c r="AP1301">
        <v>2</v>
      </c>
      <c r="AQ1301">
        <v>5</v>
      </c>
      <c r="AR1301">
        <v>0</v>
      </c>
      <c r="AS1301">
        <v>0</v>
      </c>
      <c r="AT1301">
        <v>0</v>
      </c>
      <c r="AU1301">
        <v>0</v>
      </c>
      <c r="AV1301">
        <v>10</v>
      </c>
      <c r="AW1301" t="s">
        <v>115</v>
      </c>
      <c r="AX1301">
        <v>0</v>
      </c>
      <c r="AY1301">
        <v>1</v>
      </c>
      <c r="AZ1301">
        <v>1</v>
      </c>
      <c r="BA1301">
        <v>2</v>
      </c>
      <c r="BB1301">
        <v>1</v>
      </c>
      <c r="BC1301">
        <v>0</v>
      </c>
      <c r="BD1301">
        <v>0</v>
      </c>
      <c r="BE1301">
        <v>1</v>
      </c>
      <c r="BF1301">
        <v>3</v>
      </c>
      <c r="BG1301" t="s">
        <v>115</v>
      </c>
      <c r="BH1301">
        <v>2</v>
      </c>
      <c r="BI1301">
        <v>0</v>
      </c>
      <c r="BJ1301">
        <v>2</v>
      </c>
      <c r="BK1301">
        <v>3</v>
      </c>
      <c r="BL1301">
        <v>2</v>
      </c>
      <c r="BM1301">
        <v>0</v>
      </c>
      <c r="BN1301">
        <v>0</v>
      </c>
      <c r="BO1301">
        <v>5</v>
      </c>
      <c r="BP1301">
        <v>7</v>
      </c>
      <c r="BQ1301" t="s">
        <v>115</v>
      </c>
      <c r="BR1301">
        <v>10</v>
      </c>
      <c r="BS1301">
        <v>1</v>
      </c>
      <c r="BT1301">
        <v>1</v>
      </c>
      <c r="BU1301">
        <v>12</v>
      </c>
      <c r="BV1301">
        <v>4</v>
      </c>
      <c r="BW1301">
        <v>4</v>
      </c>
      <c r="BX1301">
        <v>3</v>
      </c>
      <c r="BY1301">
        <v>3</v>
      </c>
      <c r="BZ1301">
        <v>14</v>
      </c>
      <c r="CA1301">
        <v>14</v>
      </c>
      <c r="CB1301">
        <v>33</v>
      </c>
      <c r="CD1301">
        <v>2</v>
      </c>
      <c r="CE1301">
        <v>0</v>
      </c>
      <c r="CF1301">
        <v>2</v>
      </c>
      <c r="CG1301">
        <v>0</v>
      </c>
      <c r="CH1301">
        <v>0</v>
      </c>
      <c r="CI1301">
        <v>2</v>
      </c>
      <c r="CJ1301" t="s">
        <v>115</v>
      </c>
      <c r="CK1301">
        <v>1</v>
      </c>
      <c r="CL1301">
        <v>1</v>
      </c>
      <c r="CM1301">
        <v>3</v>
      </c>
      <c r="CN1301">
        <v>3</v>
      </c>
      <c r="CO1301">
        <v>32</v>
      </c>
      <c r="CP1301">
        <v>6</v>
      </c>
      <c r="CQ1301">
        <v>38</v>
      </c>
      <c r="CR1301">
        <v>0</v>
      </c>
      <c r="CS1301">
        <v>0</v>
      </c>
      <c r="CT1301">
        <v>0</v>
      </c>
      <c r="CU1301">
        <v>42</v>
      </c>
      <c r="CV1301">
        <v>13</v>
      </c>
      <c r="CW1301">
        <v>13</v>
      </c>
      <c r="CX1301">
        <v>128</v>
      </c>
    </row>
    <row r="1302" spans="1:102" x14ac:dyDescent="0.25">
      <c r="A1302">
        <v>2</v>
      </c>
      <c r="B1302" t="s">
        <v>105</v>
      </c>
      <c r="C1302">
        <v>6</v>
      </c>
      <c r="D1302" t="s">
        <v>106</v>
      </c>
      <c r="E1302">
        <v>2</v>
      </c>
      <c r="F1302" t="s">
        <v>850</v>
      </c>
      <c r="G1302">
        <v>3</v>
      </c>
      <c r="H1302">
        <v>3</v>
      </c>
      <c r="I1302" t="s">
        <v>106</v>
      </c>
      <c r="J1302">
        <v>27</v>
      </c>
      <c r="K1302" t="s">
        <v>854</v>
      </c>
      <c r="L1302">
        <v>6</v>
      </c>
      <c r="M1302" t="s">
        <v>106</v>
      </c>
      <c r="N1302" t="s">
        <v>850</v>
      </c>
      <c r="O1302">
        <v>1</v>
      </c>
      <c r="P1302" t="s">
        <v>149</v>
      </c>
      <c r="Q1302">
        <v>3</v>
      </c>
      <c r="R1302" t="s">
        <v>223</v>
      </c>
      <c r="S1302">
        <v>334</v>
      </c>
      <c r="T1302" t="s">
        <v>855</v>
      </c>
      <c r="U1302" t="s">
        <v>856</v>
      </c>
      <c r="V1302">
        <v>210</v>
      </c>
      <c r="W1302" t="s">
        <v>106</v>
      </c>
      <c r="X1302" t="s">
        <v>113</v>
      </c>
      <c r="Y1302" t="s">
        <v>804</v>
      </c>
      <c r="Z1302" t="s">
        <v>115</v>
      </c>
      <c r="AA1302">
        <v>2</v>
      </c>
      <c r="AB1302">
        <v>2</v>
      </c>
      <c r="AC1302">
        <v>4</v>
      </c>
      <c r="AE1302">
        <v>3</v>
      </c>
      <c r="AF1302">
        <v>2</v>
      </c>
      <c r="AG1302">
        <v>1</v>
      </c>
      <c r="AH1302">
        <v>0</v>
      </c>
      <c r="AI1302">
        <v>6</v>
      </c>
      <c r="AJ1302" t="s">
        <v>115</v>
      </c>
      <c r="AK1302">
        <v>6</v>
      </c>
      <c r="AL1302">
        <v>6</v>
      </c>
      <c r="AM1302">
        <v>1</v>
      </c>
      <c r="AN1302">
        <v>1</v>
      </c>
      <c r="AO1302">
        <v>3</v>
      </c>
      <c r="AP1302">
        <v>4</v>
      </c>
      <c r="AQ1302">
        <v>7</v>
      </c>
      <c r="AR1302">
        <v>0</v>
      </c>
      <c r="AS1302">
        <v>0</v>
      </c>
      <c r="AT1302">
        <v>2</v>
      </c>
      <c r="AU1302">
        <v>2</v>
      </c>
      <c r="AV1302">
        <v>16</v>
      </c>
      <c r="AW1302" t="s">
        <v>115</v>
      </c>
      <c r="AX1302">
        <v>2</v>
      </c>
      <c r="AY1302">
        <v>1</v>
      </c>
      <c r="AZ1302">
        <v>0</v>
      </c>
      <c r="BA1302">
        <v>3</v>
      </c>
      <c r="BB1302">
        <v>0</v>
      </c>
      <c r="BC1302">
        <v>0</v>
      </c>
      <c r="BD1302">
        <v>0</v>
      </c>
      <c r="BE1302">
        <v>0</v>
      </c>
      <c r="BF1302">
        <v>3</v>
      </c>
      <c r="BG1302" t="s">
        <v>115</v>
      </c>
      <c r="BH1302">
        <v>5</v>
      </c>
      <c r="BI1302">
        <v>1</v>
      </c>
      <c r="BJ1302">
        <v>6</v>
      </c>
      <c r="BK1302">
        <v>3</v>
      </c>
      <c r="BL1302">
        <v>0</v>
      </c>
      <c r="BM1302">
        <v>1</v>
      </c>
      <c r="BN1302">
        <v>0</v>
      </c>
      <c r="BO1302">
        <v>4</v>
      </c>
      <c r="BP1302">
        <v>10</v>
      </c>
      <c r="BQ1302" t="s">
        <v>115</v>
      </c>
      <c r="BR1302">
        <v>9</v>
      </c>
      <c r="BS1302">
        <v>4</v>
      </c>
      <c r="BT1302">
        <v>2</v>
      </c>
      <c r="BU1302">
        <v>15</v>
      </c>
      <c r="BV1302">
        <v>7</v>
      </c>
      <c r="BW1302">
        <v>7</v>
      </c>
      <c r="BX1302">
        <v>3</v>
      </c>
      <c r="BY1302">
        <v>3</v>
      </c>
      <c r="BZ1302">
        <v>11</v>
      </c>
      <c r="CA1302">
        <v>11</v>
      </c>
      <c r="CB1302">
        <v>36</v>
      </c>
      <c r="CD1302">
        <v>2</v>
      </c>
      <c r="CE1302">
        <v>0</v>
      </c>
      <c r="CF1302">
        <v>2</v>
      </c>
      <c r="CG1302">
        <v>1</v>
      </c>
      <c r="CH1302">
        <v>1</v>
      </c>
      <c r="CI1302">
        <v>3</v>
      </c>
      <c r="CJ1302" t="s">
        <v>115</v>
      </c>
      <c r="CK1302">
        <v>2</v>
      </c>
      <c r="CL1302">
        <v>2</v>
      </c>
      <c r="CM1302">
        <v>5</v>
      </c>
      <c r="CN1302">
        <v>5</v>
      </c>
      <c r="CO1302">
        <v>24</v>
      </c>
      <c r="CP1302">
        <v>2</v>
      </c>
      <c r="CQ1302">
        <v>26</v>
      </c>
      <c r="CR1302">
        <v>0</v>
      </c>
      <c r="CS1302">
        <v>2</v>
      </c>
      <c r="CT1302">
        <v>2</v>
      </c>
      <c r="CU1302">
        <v>35</v>
      </c>
      <c r="CV1302">
        <v>15</v>
      </c>
      <c r="CW1302">
        <v>12</v>
      </c>
      <c r="CX1302">
        <v>140</v>
      </c>
    </row>
    <row r="1303" spans="1:102" x14ac:dyDescent="0.25">
      <c r="A1303">
        <v>2</v>
      </c>
      <c r="B1303" t="s">
        <v>105</v>
      </c>
      <c r="C1303">
        <v>6</v>
      </c>
      <c r="D1303" t="s">
        <v>106</v>
      </c>
      <c r="E1303">
        <v>2</v>
      </c>
      <c r="F1303" t="s">
        <v>850</v>
      </c>
      <c r="G1303">
        <v>3</v>
      </c>
      <c r="H1303">
        <v>3</v>
      </c>
      <c r="I1303" t="s">
        <v>106</v>
      </c>
      <c r="J1303">
        <v>27</v>
      </c>
      <c r="K1303" t="s">
        <v>854</v>
      </c>
      <c r="L1303">
        <v>6</v>
      </c>
      <c r="M1303" t="s">
        <v>106</v>
      </c>
      <c r="N1303" t="s">
        <v>850</v>
      </c>
      <c r="O1303">
        <v>1</v>
      </c>
      <c r="P1303" t="s">
        <v>149</v>
      </c>
      <c r="Q1303">
        <v>4</v>
      </c>
      <c r="R1303" t="s">
        <v>224</v>
      </c>
      <c r="S1303">
        <v>337</v>
      </c>
      <c r="T1303" t="s">
        <v>855</v>
      </c>
      <c r="U1303" t="s">
        <v>856</v>
      </c>
      <c r="V1303">
        <v>210</v>
      </c>
      <c r="W1303" t="s">
        <v>106</v>
      </c>
      <c r="X1303" t="s">
        <v>113</v>
      </c>
      <c r="Y1303" t="s">
        <v>804</v>
      </c>
      <c r="Z1303" t="s">
        <v>115</v>
      </c>
      <c r="AA1303">
        <v>0</v>
      </c>
      <c r="AB1303">
        <v>5</v>
      </c>
      <c r="AC1303">
        <v>5</v>
      </c>
      <c r="AE1303">
        <v>3</v>
      </c>
      <c r="AF1303">
        <v>2</v>
      </c>
      <c r="AG1303">
        <v>2</v>
      </c>
      <c r="AH1303">
        <v>1</v>
      </c>
      <c r="AI1303">
        <v>8</v>
      </c>
      <c r="AJ1303" t="s">
        <v>115</v>
      </c>
      <c r="AK1303">
        <v>4</v>
      </c>
      <c r="AL1303">
        <v>4</v>
      </c>
      <c r="AM1303">
        <v>4</v>
      </c>
      <c r="AN1303">
        <v>4</v>
      </c>
      <c r="AO1303">
        <v>3</v>
      </c>
      <c r="AP1303">
        <v>2</v>
      </c>
      <c r="AQ1303">
        <v>5</v>
      </c>
      <c r="AR1303">
        <v>0</v>
      </c>
      <c r="AS1303">
        <v>0</v>
      </c>
      <c r="AT1303">
        <v>3</v>
      </c>
      <c r="AU1303">
        <v>3</v>
      </c>
      <c r="AV1303">
        <v>16</v>
      </c>
      <c r="AW1303" t="s">
        <v>115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1</v>
      </c>
      <c r="BE1303">
        <v>1</v>
      </c>
      <c r="BF1303">
        <v>1</v>
      </c>
      <c r="BG1303" t="s">
        <v>115</v>
      </c>
      <c r="BH1303">
        <v>6</v>
      </c>
      <c r="BI1303">
        <v>0</v>
      </c>
      <c r="BJ1303">
        <v>6</v>
      </c>
      <c r="BK1303">
        <v>1</v>
      </c>
      <c r="BL1303">
        <v>1</v>
      </c>
      <c r="BM1303">
        <v>0</v>
      </c>
      <c r="BN1303">
        <v>0</v>
      </c>
      <c r="BO1303">
        <v>2</v>
      </c>
      <c r="BP1303">
        <v>8</v>
      </c>
      <c r="BQ1303" t="s">
        <v>115</v>
      </c>
      <c r="BR1303">
        <v>7</v>
      </c>
      <c r="BS1303">
        <v>5</v>
      </c>
      <c r="BT1303">
        <v>1</v>
      </c>
      <c r="BU1303">
        <v>13</v>
      </c>
      <c r="BV1303">
        <v>1</v>
      </c>
      <c r="BW1303">
        <v>1</v>
      </c>
      <c r="BX1303">
        <v>5</v>
      </c>
      <c r="BY1303">
        <v>5</v>
      </c>
      <c r="BZ1303">
        <v>11</v>
      </c>
      <c r="CA1303">
        <v>11</v>
      </c>
      <c r="CB1303">
        <v>30</v>
      </c>
      <c r="CD1303">
        <v>3</v>
      </c>
      <c r="CE1303">
        <v>0</v>
      </c>
      <c r="CF1303">
        <v>3</v>
      </c>
      <c r="CG1303">
        <v>4</v>
      </c>
      <c r="CH1303">
        <v>4</v>
      </c>
      <c r="CI1303">
        <v>7</v>
      </c>
      <c r="CJ1303" t="s">
        <v>115</v>
      </c>
      <c r="CK1303">
        <v>2</v>
      </c>
      <c r="CL1303">
        <v>2</v>
      </c>
      <c r="CM1303">
        <v>1</v>
      </c>
      <c r="CN1303">
        <v>1</v>
      </c>
      <c r="CO1303">
        <v>35</v>
      </c>
      <c r="CP1303">
        <v>8</v>
      </c>
      <c r="CQ1303">
        <v>43</v>
      </c>
      <c r="CR1303">
        <v>1</v>
      </c>
      <c r="CS1303">
        <v>3</v>
      </c>
      <c r="CT1303">
        <v>4</v>
      </c>
      <c r="CU1303">
        <v>50</v>
      </c>
      <c r="CV1303">
        <v>4</v>
      </c>
      <c r="CW1303">
        <v>10</v>
      </c>
      <c r="CX1303">
        <v>139</v>
      </c>
    </row>
    <row r="1304" spans="1:102" x14ac:dyDescent="0.25">
      <c r="A1304">
        <v>2</v>
      </c>
      <c r="B1304" t="s">
        <v>105</v>
      </c>
      <c r="C1304">
        <v>6</v>
      </c>
      <c r="D1304" t="s">
        <v>106</v>
      </c>
      <c r="E1304">
        <v>2</v>
      </c>
      <c r="F1304" t="s">
        <v>850</v>
      </c>
      <c r="G1304">
        <v>3</v>
      </c>
      <c r="H1304">
        <v>3</v>
      </c>
      <c r="I1304" t="s">
        <v>106</v>
      </c>
      <c r="J1304">
        <v>27</v>
      </c>
      <c r="K1304" t="s">
        <v>854</v>
      </c>
      <c r="L1304">
        <v>6</v>
      </c>
      <c r="M1304" t="s">
        <v>106</v>
      </c>
      <c r="N1304" t="s">
        <v>850</v>
      </c>
      <c r="O1304">
        <v>1</v>
      </c>
      <c r="P1304" t="s">
        <v>149</v>
      </c>
      <c r="Q1304">
        <v>5</v>
      </c>
      <c r="R1304" t="s">
        <v>225</v>
      </c>
      <c r="S1304">
        <v>335</v>
      </c>
      <c r="T1304" t="s">
        <v>855</v>
      </c>
      <c r="U1304" t="s">
        <v>856</v>
      </c>
      <c r="V1304">
        <v>210</v>
      </c>
      <c r="W1304" t="s">
        <v>106</v>
      </c>
      <c r="X1304" t="s">
        <v>113</v>
      </c>
      <c r="Y1304" t="s">
        <v>804</v>
      </c>
      <c r="Z1304" t="s">
        <v>115</v>
      </c>
      <c r="AA1304">
        <v>1</v>
      </c>
      <c r="AB1304">
        <v>2</v>
      </c>
      <c r="AC1304">
        <v>3</v>
      </c>
      <c r="AE1304">
        <v>4</v>
      </c>
      <c r="AF1304">
        <v>2</v>
      </c>
      <c r="AG1304">
        <v>0</v>
      </c>
      <c r="AH1304">
        <v>2</v>
      </c>
      <c r="AI1304">
        <v>8</v>
      </c>
      <c r="AJ1304" t="s">
        <v>115</v>
      </c>
      <c r="AK1304">
        <v>7</v>
      </c>
      <c r="AL1304">
        <v>7</v>
      </c>
      <c r="AM1304">
        <v>5</v>
      </c>
      <c r="AN1304">
        <v>5</v>
      </c>
      <c r="AO1304">
        <v>2</v>
      </c>
      <c r="AP1304">
        <v>0</v>
      </c>
      <c r="AQ1304">
        <v>2</v>
      </c>
      <c r="AR1304">
        <v>0</v>
      </c>
      <c r="AS1304">
        <v>0</v>
      </c>
      <c r="AT1304">
        <v>2</v>
      </c>
      <c r="AU1304">
        <v>2</v>
      </c>
      <c r="AV1304">
        <v>16</v>
      </c>
      <c r="AW1304" t="s">
        <v>115</v>
      </c>
      <c r="AX1304">
        <v>0</v>
      </c>
      <c r="AY1304">
        <v>1</v>
      </c>
      <c r="AZ1304">
        <v>0</v>
      </c>
      <c r="BA1304">
        <v>1</v>
      </c>
      <c r="BB1304">
        <v>1</v>
      </c>
      <c r="BC1304">
        <v>0</v>
      </c>
      <c r="BD1304">
        <v>0</v>
      </c>
      <c r="BE1304">
        <v>1</v>
      </c>
      <c r="BF1304">
        <v>2</v>
      </c>
      <c r="BG1304" t="s">
        <v>115</v>
      </c>
      <c r="BH1304">
        <v>4</v>
      </c>
      <c r="BI1304">
        <v>1</v>
      </c>
      <c r="BJ1304">
        <v>5</v>
      </c>
      <c r="BK1304">
        <v>1</v>
      </c>
      <c r="BL1304">
        <v>0</v>
      </c>
      <c r="BM1304">
        <v>0</v>
      </c>
      <c r="BN1304">
        <v>0</v>
      </c>
      <c r="BO1304">
        <v>1</v>
      </c>
      <c r="BP1304">
        <v>6</v>
      </c>
      <c r="BQ1304" t="s">
        <v>115</v>
      </c>
      <c r="BR1304">
        <v>8</v>
      </c>
      <c r="BS1304">
        <v>3</v>
      </c>
      <c r="BT1304">
        <v>0</v>
      </c>
      <c r="BU1304">
        <v>11</v>
      </c>
      <c r="BV1304">
        <v>5</v>
      </c>
      <c r="BW1304">
        <v>5</v>
      </c>
      <c r="BX1304">
        <v>7</v>
      </c>
      <c r="BY1304">
        <v>7</v>
      </c>
      <c r="BZ1304">
        <v>8</v>
      </c>
      <c r="CA1304">
        <v>8</v>
      </c>
      <c r="CB1304">
        <v>31</v>
      </c>
      <c r="CD1304">
        <v>4</v>
      </c>
      <c r="CE1304">
        <v>1</v>
      </c>
      <c r="CF1304">
        <v>5</v>
      </c>
      <c r="CG1304">
        <v>0</v>
      </c>
      <c r="CH1304">
        <v>0</v>
      </c>
      <c r="CI1304">
        <v>5</v>
      </c>
      <c r="CJ1304" t="s">
        <v>115</v>
      </c>
      <c r="CK1304">
        <v>3</v>
      </c>
      <c r="CL1304">
        <v>3</v>
      </c>
      <c r="CM1304">
        <v>0</v>
      </c>
      <c r="CN1304">
        <v>0</v>
      </c>
      <c r="CO1304">
        <v>24</v>
      </c>
      <c r="CP1304">
        <v>7</v>
      </c>
      <c r="CQ1304">
        <v>31</v>
      </c>
      <c r="CR1304">
        <v>1</v>
      </c>
      <c r="CS1304">
        <v>2</v>
      </c>
      <c r="CT1304">
        <v>3</v>
      </c>
      <c r="CU1304">
        <v>37</v>
      </c>
      <c r="CV1304">
        <v>10</v>
      </c>
      <c r="CW1304">
        <v>15</v>
      </c>
      <c r="CX1304">
        <v>133</v>
      </c>
    </row>
    <row r="1305" spans="1:102" x14ac:dyDescent="0.25">
      <c r="A1305">
        <v>2</v>
      </c>
      <c r="B1305" t="s">
        <v>105</v>
      </c>
      <c r="C1305">
        <v>6</v>
      </c>
      <c r="D1305" t="s">
        <v>106</v>
      </c>
      <c r="E1305">
        <v>2</v>
      </c>
      <c r="F1305" t="s">
        <v>850</v>
      </c>
      <c r="G1305">
        <v>3</v>
      </c>
      <c r="H1305">
        <v>3</v>
      </c>
      <c r="I1305" t="s">
        <v>106</v>
      </c>
      <c r="J1305">
        <v>27</v>
      </c>
      <c r="K1305" t="s">
        <v>854</v>
      </c>
      <c r="L1305">
        <v>6</v>
      </c>
      <c r="M1305" t="s">
        <v>106</v>
      </c>
      <c r="N1305" t="s">
        <v>850</v>
      </c>
      <c r="O1305">
        <v>1</v>
      </c>
      <c r="P1305" t="s">
        <v>149</v>
      </c>
      <c r="Q1305">
        <v>6</v>
      </c>
      <c r="R1305" t="s">
        <v>226</v>
      </c>
      <c r="S1305">
        <v>330</v>
      </c>
      <c r="T1305" t="s">
        <v>855</v>
      </c>
      <c r="U1305" t="s">
        <v>856</v>
      </c>
      <c r="V1305">
        <v>210</v>
      </c>
      <c r="W1305" t="s">
        <v>106</v>
      </c>
      <c r="X1305" t="s">
        <v>113</v>
      </c>
      <c r="Y1305" t="s">
        <v>804</v>
      </c>
      <c r="Z1305" t="s">
        <v>115</v>
      </c>
      <c r="AA1305">
        <v>1</v>
      </c>
      <c r="AB1305">
        <v>1</v>
      </c>
      <c r="AC1305">
        <v>2</v>
      </c>
      <c r="AE1305">
        <v>2</v>
      </c>
      <c r="AF1305">
        <v>2</v>
      </c>
      <c r="AG1305">
        <v>1</v>
      </c>
      <c r="AH1305">
        <v>1</v>
      </c>
      <c r="AI1305">
        <v>6</v>
      </c>
      <c r="AJ1305" t="s">
        <v>115</v>
      </c>
      <c r="AK1305">
        <v>6</v>
      </c>
      <c r="AL1305">
        <v>6</v>
      </c>
      <c r="AM1305">
        <v>1</v>
      </c>
      <c r="AN1305">
        <v>1</v>
      </c>
      <c r="AO1305">
        <v>4</v>
      </c>
      <c r="AP1305">
        <v>3</v>
      </c>
      <c r="AQ1305">
        <v>7</v>
      </c>
      <c r="AR1305">
        <v>0</v>
      </c>
      <c r="AS1305">
        <v>0</v>
      </c>
      <c r="AT1305">
        <v>1</v>
      </c>
      <c r="AU1305">
        <v>1</v>
      </c>
      <c r="AV1305">
        <v>15</v>
      </c>
      <c r="AW1305" t="s">
        <v>115</v>
      </c>
      <c r="AX1305">
        <v>1</v>
      </c>
      <c r="AY1305">
        <v>2</v>
      </c>
      <c r="AZ1305">
        <v>1</v>
      </c>
      <c r="BA1305">
        <v>4</v>
      </c>
      <c r="BB1305">
        <v>2</v>
      </c>
      <c r="BC1305">
        <v>0</v>
      </c>
      <c r="BD1305">
        <v>0</v>
      </c>
      <c r="BE1305">
        <v>2</v>
      </c>
      <c r="BF1305">
        <v>6</v>
      </c>
      <c r="BG1305" t="s">
        <v>115</v>
      </c>
      <c r="BH1305">
        <v>5</v>
      </c>
      <c r="BI1305">
        <v>0</v>
      </c>
      <c r="BJ1305">
        <v>5</v>
      </c>
      <c r="BK1305">
        <v>2</v>
      </c>
      <c r="BL1305">
        <v>2</v>
      </c>
      <c r="BM1305">
        <v>2</v>
      </c>
      <c r="BN1305">
        <v>0</v>
      </c>
      <c r="BO1305">
        <v>6</v>
      </c>
      <c r="BP1305">
        <v>11</v>
      </c>
      <c r="BQ1305" t="s">
        <v>115</v>
      </c>
      <c r="BR1305">
        <v>12</v>
      </c>
      <c r="BS1305">
        <v>0</v>
      </c>
      <c r="BT1305">
        <v>2</v>
      </c>
      <c r="BU1305">
        <v>14</v>
      </c>
      <c r="BV1305">
        <v>4</v>
      </c>
      <c r="BW1305">
        <v>4</v>
      </c>
      <c r="BX1305">
        <v>1</v>
      </c>
      <c r="BY1305">
        <v>1</v>
      </c>
      <c r="BZ1305">
        <v>8</v>
      </c>
      <c r="CA1305">
        <v>8</v>
      </c>
      <c r="CB1305">
        <v>27</v>
      </c>
      <c r="CD1305">
        <v>3</v>
      </c>
      <c r="CE1305">
        <v>1</v>
      </c>
      <c r="CF1305">
        <v>4</v>
      </c>
      <c r="CG1305">
        <v>0</v>
      </c>
      <c r="CH1305">
        <v>0</v>
      </c>
      <c r="CI1305">
        <v>4</v>
      </c>
      <c r="CJ1305" t="s">
        <v>115</v>
      </c>
      <c r="CK1305">
        <v>2</v>
      </c>
      <c r="CL1305">
        <v>2</v>
      </c>
      <c r="CM1305">
        <v>0</v>
      </c>
      <c r="CN1305">
        <v>0</v>
      </c>
      <c r="CO1305">
        <v>27</v>
      </c>
      <c r="CP1305">
        <v>7</v>
      </c>
      <c r="CQ1305">
        <v>34</v>
      </c>
      <c r="CR1305">
        <v>0</v>
      </c>
      <c r="CS1305">
        <v>0</v>
      </c>
      <c r="CT1305">
        <v>0</v>
      </c>
      <c r="CU1305">
        <v>36</v>
      </c>
      <c r="CV1305">
        <v>9</v>
      </c>
      <c r="CW1305">
        <v>13</v>
      </c>
      <c r="CX1305">
        <v>129</v>
      </c>
    </row>
    <row r="1306" spans="1:102" x14ac:dyDescent="0.25">
      <c r="A1306">
        <v>2</v>
      </c>
      <c r="B1306" t="s">
        <v>105</v>
      </c>
      <c r="C1306">
        <v>6</v>
      </c>
      <c r="D1306" t="s">
        <v>106</v>
      </c>
      <c r="E1306">
        <v>2</v>
      </c>
      <c r="F1306" t="s">
        <v>850</v>
      </c>
      <c r="G1306">
        <v>3</v>
      </c>
      <c r="H1306">
        <v>3</v>
      </c>
      <c r="I1306" t="s">
        <v>106</v>
      </c>
      <c r="J1306">
        <v>27</v>
      </c>
      <c r="K1306" t="s">
        <v>854</v>
      </c>
      <c r="L1306">
        <v>6</v>
      </c>
      <c r="M1306" t="s">
        <v>106</v>
      </c>
      <c r="N1306" t="s">
        <v>850</v>
      </c>
      <c r="O1306">
        <v>1</v>
      </c>
      <c r="P1306" t="s">
        <v>149</v>
      </c>
      <c r="Q1306">
        <v>7</v>
      </c>
      <c r="R1306" t="s">
        <v>857</v>
      </c>
      <c r="S1306">
        <v>440</v>
      </c>
      <c r="T1306" t="s">
        <v>855</v>
      </c>
      <c r="U1306" t="s">
        <v>856</v>
      </c>
      <c r="V1306">
        <v>210</v>
      </c>
      <c r="W1306" t="s">
        <v>106</v>
      </c>
      <c r="X1306" t="s">
        <v>113</v>
      </c>
      <c r="Y1306" t="s">
        <v>804</v>
      </c>
      <c r="Z1306" t="s">
        <v>115</v>
      </c>
      <c r="AA1306">
        <v>1</v>
      </c>
      <c r="AB1306">
        <v>3</v>
      </c>
      <c r="AC1306">
        <v>4</v>
      </c>
      <c r="AE1306">
        <v>2</v>
      </c>
      <c r="AF1306">
        <v>2</v>
      </c>
      <c r="AG1306">
        <v>1</v>
      </c>
      <c r="AH1306">
        <v>3</v>
      </c>
      <c r="AI1306">
        <v>8</v>
      </c>
      <c r="AJ1306" t="s">
        <v>115</v>
      </c>
      <c r="AK1306">
        <v>12</v>
      </c>
      <c r="AL1306">
        <v>12</v>
      </c>
      <c r="AM1306">
        <v>1</v>
      </c>
      <c r="AN1306">
        <v>1</v>
      </c>
      <c r="AO1306">
        <v>4</v>
      </c>
      <c r="AP1306">
        <v>0</v>
      </c>
      <c r="AQ1306">
        <v>4</v>
      </c>
      <c r="AR1306">
        <v>0</v>
      </c>
      <c r="AS1306">
        <v>0</v>
      </c>
      <c r="AT1306">
        <v>0</v>
      </c>
      <c r="AU1306">
        <v>0</v>
      </c>
      <c r="AV1306">
        <v>17</v>
      </c>
      <c r="AW1306" t="s">
        <v>115</v>
      </c>
      <c r="AX1306">
        <v>3</v>
      </c>
      <c r="AY1306">
        <v>0</v>
      </c>
      <c r="AZ1306">
        <v>2</v>
      </c>
      <c r="BA1306">
        <v>5</v>
      </c>
      <c r="BB1306">
        <v>0</v>
      </c>
      <c r="BC1306">
        <v>0</v>
      </c>
      <c r="BD1306">
        <v>1</v>
      </c>
      <c r="BE1306">
        <v>1</v>
      </c>
      <c r="BF1306">
        <v>6</v>
      </c>
      <c r="BG1306" t="s">
        <v>115</v>
      </c>
      <c r="BH1306">
        <v>9</v>
      </c>
      <c r="BI1306">
        <v>0</v>
      </c>
      <c r="BJ1306">
        <v>9</v>
      </c>
      <c r="BK1306">
        <v>4</v>
      </c>
      <c r="BL1306">
        <v>0</v>
      </c>
      <c r="BM1306">
        <v>3</v>
      </c>
      <c r="BN1306">
        <v>0</v>
      </c>
      <c r="BO1306">
        <v>7</v>
      </c>
      <c r="BP1306">
        <v>16</v>
      </c>
      <c r="BQ1306" t="s">
        <v>115</v>
      </c>
      <c r="BR1306">
        <v>14</v>
      </c>
      <c r="BS1306">
        <v>2</v>
      </c>
      <c r="BT1306">
        <v>0</v>
      </c>
      <c r="BU1306">
        <v>16</v>
      </c>
      <c r="BV1306">
        <v>5</v>
      </c>
      <c r="BW1306">
        <v>5</v>
      </c>
      <c r="BX1306">
        <v>5</v>
      </c>
      <c r="BY1306">
        <v>5</v>
      </c>
      <c r="BZ1306">
        <v>12</v>
      </c>
      <c r="CA1306">
        <v>12</v>
      </c>
      <c r="CB1306">
        <v>38</v>
      </c>
      <c r="CD1306">
        <v>4</v>
      </c>
      <c r="CE1306">
        <v>0</v>
      </c>
      <c r="CF1306">
        <v>4</v>
      </c>
      <c r="CG1306">
        <v>1</v>
      </c>
      <c r="CH1306">
        <v>1</v>
      </c>
      <c r="CI1306">
        <v>5</v>
      </c>
      <c r="CJ1306" t="s">
        <v>115</v>
      </c>
      <c r="CK1306">
        <v>7</v>
      </c>
      <c r="CL1306">
        <v>7</v>
      </c>
      <c r="CM1306">
        <v>1</v>
      </c>
      <c r="CN1306">
        <v>1</v>
      </c>
      <c r="CO1306">
        <v>34</v>
      </c>
      <c r="CP1306">
        <v>9</v>
      </c>
      <c r="CQ1306">
        <v>43</v>
      </c>
      <c r="CR1306">
        <v>2</v>
      </c>
      <c r="CS1306">
        <v>5</v>
      </c>
      <c r="CT1306">
        <v>7</v>
      </c>
      <c r="CU1306">
        <v>58</v>
      </c>
      <c r="CV1306">
        <v>12</v>
      </c>
      <c r="CW1306">
        <v>11</v>
      </c>
      <c r="CX1306">
        <v>175</v>
      </c>
    </row>
    <row r="1307" spans="1:102" x14ac:dyDescent="0.25">
      <c r="A1307">
        <v>2</v>
      </c>
      <c r="B1307" t="s">
        <v>105</v>
      </c>
      <c r="C1307">
        <v>6</v>
      </c>
      <c r="D1307" t="s">
        <v>106</v>
      </c>
      <c r="E1307">
        <v>2</v>
      </c>
      <c r="F1307" t="s">
        <v>850</v>
      </c>
      <c r="G1307">
        <v>3</v>
      </c>
      <c r="H1307">
        <v>3</v>
      </c>
      <c r="I1307" t="s">
        <v>106</v>
      </c>
      <c r="J1307">
        <v>27</v>
      </c>
      <c r="K1307" t="s">
        <v>854</v>
      </c>
      <c r="L1307">
        <v>6</v>
      </c>
      <c r="M1307" t="s">
        <v>106</v>
      </c>
      <c r="N1307" t="s">
        <v>850</v>
      </c>
      <c r="O1307">
        <v>1</v>
      </c>
      <c r="P1307" t="s">
        <v>149</v>
      </c>
      <c r="Q1307">
        <v>8</v>
      </c>
      <c r="R1307" t="s">
        <v>228</v>
      </c>
      <c r="S1307">
        <v>260</v>
      </c>
      <c r="T1307" t="s">
        <v>855</v>
      </c>
      <c r="U1307" t="s">
        <v>856</v>
      </c>
      <c r="V1307">
        <v>210</v>
      </c>
      <c r="W1307" t="s">
        <v>106</v>
      </c>
      <c r="X1307" t="s">
        <v>113</v>
      </c>
      <c r="Y1307" t="s">
        <v>804</v>
      </c>
      <c r="Z1307" t="s">
        <v>115</v>
      </c>
      <c r="AA1307">
        <v>0</v>
      </c>
      <c r="AB1307">
        <v>2</v>
      </c>
      <c r="AC1307">
        <v>2</v>
      </c>
      <c r="AE1307">
        <v>0</v>
      </c>
      <c r="AF1307">
        <v>0</v>
      </c>
      <c r="AG1307">
        <v>2</v>
      </c>
      <c r="AH1307">
        <v>2</v>
      </c>
      <c r="AI1307">
        <v>4</v>
      </c>
      <c r="AJ1307" t="s">
        <v>115</v>
      </c>
      <c r="AK1307">
        <v>2</v>
      </c>
      <c r="AL1307">
        <v>2</v>
      </c>
      <c r="AM1307">
        <v>2</v>
      </c>
      <c r="AN1307">
        <v>2</v>
      </c>
      <c r="AO1307">
        <v>2</v>
      </c>
      <c r="AP1307">
        <v>1</v>
      </c>
      <c r="AQ1307">
        <v>3</v>
      </c>
      <c r="AR1307">
        <v>0</v>
      </c>
      <c r="AS1307">
        <v>0</v>
      </c>
      <c r="AT1307">
        <v>0</v>
      </c>
      <c r="AU1307">
        <v>0</v>
      </c>
      <c r="AV1307">
        <v>7</v>
      </c>
      <c r="AW1307" t="s">
        <v>115</v>
      </c>
      <c r="AX1307">
        <v>1</v>
      </c>
      <c r="AY1307">
        <v>0</v>
      </c>
      <c r="AZ1307">
        <v>1</v>
      </c>
      <c r="BA1307">
        <v>2</v>
      </c>
      <c r="BB1307">
        <v>1</v>
      </c>
      <c r="BC1307">
        <v>0</v>
      </c>
      <c r="BD1307">
        <v>1</v>
      </c>
      <c r="BE1307">
        <v>2</v>
      </c>
      <c r="BF1307">
        <v>4</v>
      </c>
      <c r="BG1307" t="s">
        <v>115</v>
      </c>
      <c r="BH1307">
        <v>5</v>
      </c>
      <c r="BI1307">
        <v>0</v>
      </c>
      <c r="BJ1307">
        <v>5</v>
      </c>
      <c r="BK1307">
        <v>0</v>
      </c>
      <c r="BL1307">
        <v>0</v>
      </c>
      <c r="BM1307">
        <v>1</v>
      </c>
      <c r="BN1307">
        <v>0</v>
      </c>
      <c r="BO1307">
        <v>1</v>
      </c>
      <c r="BP1307">
        <v>6</v>
      </c>
      <c r="BQ1307" t="s">
        <v>115</v>
      </c>
      <c r="BR1307">
        <v>1</v>
      </c>
      <c r="BS1307">
        <v>3</v>
      </c>
      <c r="BT1307">
        <v>0</v>
      </c>
      <c r="BU1307">
        <v>4</v>
      </c>
      <c r="BV1307">
        <v>2</v>
      </c>
      <c r="BW1307">
        <v>2</v>
      </c>
      <c r="BX1307">
        <v>0</v>
      </c>
      <c r="BY1307">
        <v>0</v>
      </c>
      <c r="BZ1307">
        <v>6</v>
      </c>
      <c r="CA1307">
        <v>6</v>
      </c>
      <c r="CB1307">
        <v>12</v>
      </c>
      <c r="CD1307">
        <v>3</v>
      </c>
      <c r="CE1307">
        <v>0</v>
      </c>
      <c r="CF1307">
        <v>3</v>
      </c>
      <c r="CG1307">
        <v>1</v>
      </c>
      <c r="CH1307">
        <v>1</v>
      </c>
      <c r="CI1307">
        <v>4</v>
      </c>
      <c r="CJ1307" t="s">
        <v>115</v>
      </c>
      <c r="CK1307">
        <v>2</v>
      </c>
      <c r="CL1307">
        <v>2</v>
      </c>
      <c r="CM1307">
        <v>1</v>
      </c>
      <c r="CN1307">
        <v>1</v>
      </c>
      <c r="CO1307">
        <v>23</v>
      </c>
      <c r="CP1307">
        <v>4</v>
      </c>
      <c r="CQ1307">
        <v>27</v>
      </c>
      <c r="CR1307">
        <v>1</v>
      </c>
      <c r="CS1307">
        <v>2</v>
      </c>
      <c r="CT1307">
        <v>3</v>
      </c>
      <c r="CU1307">
        <v>33</v>
      </c>
      <c r="CV1307">
        <v>9</v>
      </c>
      <c r="CW1307">
        <v>10</v>
      </c>
      <c r="CX1307">
        <v>91</v>
      </c>
    </row>
    <row r="1308" spans="1:102" x14ac:dyDescent="0.25">
      <c r="A1308">
        <v>2</v>
      </c>
      <c r="B1308" t="s">
        <v>105</v>
      </c>
      <c r="C1308">
        <v>6</v>
      </c>
      <c r="D1308" t="s">
        <v>106</v>
      </c>
      <c r="E1308">
        <v>2</v>
      </c>
      <c r="F1308" t="s">
        <v>850</v>
      </c>
      <c r="G1308">
        <v>3</v>
      </c>
      <c r="H1308">
        <v>3</v>
      </c>
      <c r="I1308" t="s">
        <v>106</v>
      </c>
      <c r="J1308">
        <v>27</v>
      </c>
      <c r="K1308" t="s">
        <v>854</v>
      </c>
      <c r="L1308">
        <v>6</v>
      </c>
      <c r="M1308" t="s">
        <v>106</v>
      </c>
      <c r="N1308" t="s">
        <v>850</v>
      </c>
      <c r="O1308">
        <v>1</v>
      </c>
      <c r="P1308" t="s">
        <v>149</v>
      </c>
      <c r="Q1308">
        <v>9</v>
      </c>
      <c r="R1308" t="s">
        <v>229</v>
      </c>
      <c r="S1308">
        <v>283</v>
      </c>
      <c r="T1308" t="s">
        <v>855</v>
      </c>
      <c r="U1308" t="s">
        <v>856</v>
      </c>
      <c r="V1308">
        <v>210</v>
      </c>
      <c r="W1308" t="s">
        <v>106</v>
      </c>
      <c r="X1308" t="s">
        <v>113</v>
      </c>
      <c r="Y1308" t="s">
        <v>804</v>
      </c>
      <c r="Z1308" t="s">
        <v>115</v>
      </c>
      <c r="AA1308">
        <v>0</v>
      </c>
      <c r="AB1308">
        <v>1</v>
      </c>
      <c r="AC1308">
        <v>1</v>
      </c>
      <c r="AE1308">
        <v>1</v>
      </c>
      <c r="AF1308">
        <v>1</v>
      </c>
      <c r="AG1308">
        <v>2</v>
      </c>
      <c r="AH1308">
        <v>0</v>
      </c>
      <c r="AI1308">
        <v>4</v>
      </c>
      <c r="AJ1308" t="s">
        <v>115</v>
      </c>
      <c r="AK1308">
        <v>4</v>
      </c>
      <c r="AL1308">
        <v>4</v>
      </c>
      <c r="AM1308">
        <v>3</v>
      </c>
      <c r="AN1308">
        <v>3</v>
      </c>
      <c r="AO1308">
        <v>2</v>
      </c>
      <c r="AP1308">
        <v>1</v>
      </c>
      <c r="AQ1308">
        <v>3</v>
      </c>
      <c r="AR1308">
        <v>0</v>
      </c>
      <c r="AS1308">
        <v>0</v>
      </c>
      <c r="AT1308">
        <v>1</v>
      </c>
      <c r="AU1308">
        <v>1</v>
      </c>
      <c r="AV1308">
        <v>11</v>
      </c>
      <c r="AW1308" t="s">
        <v>115</v>
      </c>
      <c r="AX1308">
        <v>3</v>
      </c>
      <c r="AY1308">
        <v>0</v>
      </c>
      <c r="AZ1308">
        <v>0</v>
      </c>
      <c r="BA1308">
        <v>3</v>
      </c>
      <c r="BB1308">
        <v>0</v>
      </c>
      <c r="BC1308">
        <v>0</v>
      </c>
      <c r="BD1308">
        <v>0</v>
      </c>
      <c r="BE1308">
        <v>0</v>
      </c>
      <c r="BF1308">
        <v>3</v>
      </c>
      <c r="BG1308" t="s">
        <v>115</v>
      </c>
      <c r="BH1308">
        <v>7</v>
      </c>
      <c r="BI1308">
        <v>1</v>
      </c>
      <c r="BJ1308">
        <v>8</v>
      </c>
      <c r="BK1308">
        <v>1</v>
      </c>
      <c r="BL1308">
        <v>0</v>
      </c>
      <c r="BM1308">
        <v>2</v>
      </c>
      <c r="BN1308">
        <v>0</v>
      </c>
      <c r="BO1308">
        <v>3</v>
      </c>
      <c r="BP1308">
        <v>11</v>
      </c>
      <c r="BQ1308" t="s">
        <v>115</v>
      </c>
      <c r="BR1308">
        <v>15</v>
      </c>
      <c r="BS1308">
        <v>4</v>
      </c>
      <c r="BT1308">
        <v>0</v>
      </c>
      <c r="BU1308">
        <v>19</v>
      </c>
      <c r="BV1308">
        <v>7</v>
      </c>
      <c r="BW1308">
        <v>7</v>
      </c>
      <c r="BX1308">
        <v>2</v>
      </c>
      <c r="BY1308">
        <v>2</v>
      </c>
      <c r="BZ1308">
        <v>14</v>
      </c>
      <c r="CA1308">
        <v>14</v>
      </c>
      <c r="CB1308">
        <v>42</v>
      </c>
      <c r="CD1308">
        <v>2</v>
      </c>
      <c r="CE1308">
        <v>1</v>
      </c>
      <c r="CF1308">
        <v>3</v>
      </c>
      <c r="CG1308">
        <v>1</v>
      </c>
      <c r="CH1308">
        <v>1</v>
      </c>
      <c r="CI1308">
        <v>4</v>
      </c>
      <c r="CJ1308" t="s">
        <v>115</v>
      </c>
      <c r="CK1308">
        <v>3</v>
      </c>
      <c r="CL1308">
        <v>3</v>
      </c>
      <c r="CM1308">
        <v>1</v>
      </c>
      <c r="CN1308">
        <v>1</v>
      </c>
      <c r="CO1308">
        <v>22</v>
      </c>
      <c r="CP1308">
        <v>3</v>
      </c>
      <c r="CQ1308">
        <v>25</v>
      </c>
      <c r="CR1308">
        <v>0</v>
      </c>
      <c r="CS1308">
        <v>3</v>
      </c>
      <c r="CT1308">
        <v>3</v>
      </c>
      <c r="CU1308">
        <v>32</v>
      </c>
      <c r="CV1308">
        <v>5</v>
      </c>
      <c r="CW1308">
        <v>11</v>
      </c>
      <c r="CX1308">
        <v>124</v>
      </c>
    </row>
    <row r="1309" spans="1:102" x14ac:dyDescent="0.25">
      <c r="A1309">
        <v>2</v>
      </c>
      <c r="B1309" t="s">
        <v>105</v>
      </c>
      <c r="C1309">
        <v>6</v>
      </c>
      <c r="D1309" t="s">
        <v>106</v>
      </c>
      <c r="E1309">
        <v>2</v>
      </c>
      <c r="F1309" t="s">
        <v>850</v>
      </c>
      <c r="G1309">
        <v>3</v>
      </c>
      <c r="H1309">
        <v>3</v>
      </c>
      <c r="I1309" t="s">
        <v>106</v>
      </c>
      <c r="J1309">
        <v>27</v>
      </c>
      <c r="K1309" t="s">
        <v>854</v>
      </c>
      <c r="L1309">
        <v>6</v>
      </c>
      <c r="M1309" t="s">
        <v>106</v>
      </c>
      <c r="N1309" t="s">
        <v>850</v>
      </c>
      <c r="O1309">
        <v>1</v>
      </c>
      <c r="P1309" t="s">
        <v>149</v>
      </c>
      <c r="Q1309">
        <v>10</v>
      </c>
      <c r="R1309" t="s">
        <v>230</v>
      </c>
      <c r="S1309">
        <v>286</v>
      </c>
      <c r="T1309" t="s">
        <v>855</v>
      </c>
      <c r="U1309" t="s">
        <v>856</v>
      </c>
      <c r="V1309">
        <v>210</v>
      </c>
      <c r="W1309" t="s">
        <v>106</v>
      </c>
      <c r="X1309" t="s">
        <v>113</v>
      </c>
      <c r="Y1309" t="s">
        <v>804</v>
      </c>
      <c r="Z1309" t="s">
        <v>115</v>
      </c>
      <c r="AA1309">
        <v>5</v>
      </c>
      <c r="AB1309">
        <v>0</v>
      </c>
      <c r="AC1309">
        <v>5</v>
      </c>
      <c r="AE1309">
        <v>0</v>
      </c>
      <c r="AF1309">
        <v>1</v>
      </c>
      <c r="AG1309">
        <v>4</v>
      </c>
      <c r="AH1309">
        <v>0</v>
      </c>
      <c r="AI1309">
        <v>5</v>
      </c>
      <c r="AJ1309" t="s">
        <v>115</v>
      </c>
      <c r="AK1309">
        <v>6</v>
      </c>
      <c r="AL1309">
        <v>6</v>
      </c>
      <c r="AM1309">
        <v>2</v>
      </c>
      <c r="AN1309">
        <v>2</v>
      </c>
      <c r="AO1309">
        <v>1</v>
      </c>
      <c r="AP1309">
        <v>1</v>
      </c>
      <c r="AQ1309">
        <v>2</v>
      </c>
      <c r="AR1309">
        <v>1</v>
      </c>
      <c r="AS1309">
        <v>1</v>
      </c>
      <c r="AT1309">
        <v>0</v>
      </c>
      <c r="AU1309">
        <v>0</v>
      </c>
      <c r="AV1309">
        <v>11</v>
      </c>
      <c r="AW1309" t="s">
        <v>115</v>
      </c>
      <c r="AX1309">
        <v>3</v>
      </c>
      <c r="AY1309">
        <v>2</v>
      </c>
      <c r="AZ1309">
        <v>0</v>
      </c>
      <c r="BA1309">
        <v>5</v>
      </c>
      <c r="BB1309">
        <v>0</v>
      </c>
      <c r="BC1309">
        <v>0</v>
      </c>
      <c r="BD1309">
        <v>0</v>
      </c>
      <c r="BE1309">
        <v>0</v>
      </c>
      <c r="BF1309">
        <v>5</v>
      </c>
      <c r="BG1309" t="s">
        <v>115</v>
      </c>
      <c r="BH1309">
        <v>5</v>
      </c>
      <c r="BI1309">
        <v>2</v>
      </c>
      <c r="BJ1309">
        <v>7</v>
      </c>
      <c r="BK1309">
        <v>1</v>
      </c>
      <c r="BL1309">
        <v>1</v>
      </c>
      <c r="BM1309">
        <v>0</v>
      </c>
      <c r="BN1309">
        <v>0</v>
      </c>
      <c r="BO1309">
        <v>2</v>
      </c>
      <c r="BP1309">
        <v>9</v>
      </c>
      <c r="BQ1309" t="s">
        <v>115</v>
      </c>
      <c r="BR1309">
        <v>9</v>
      </c>
      <c r="BS1309">
        <v>3</v>
      </c>
      <c r="BT1309">
        <v>1</v>
      </c>
      <c r="BU1309">
        <v>13</v>
      </c>
      <c r="BV1309">
        <v>4</v>
      </c>
      <c r="BW1309">
        <v>4</v>
      </c>
      <c r="BX1309">
        <v>2</v>
      </c>
      <c r="BY1309">
        <v>2</v>
      </c>
      <c r="BZ1309">
        <v>8</v>
      </c>
      <c r="CA1309">
        <v>8</v>
      </c>
      <c r="CB1309">
        <v>27</v>
      </c>
      <c r="CD1309">
        <v>2</v>
      </c>
      <c r="CE1309">
        <v>0</v>
      </c>
      <c r="CF1309">
        <v>2</v>
      </c>
      <c r="CG1309">
        <v>1</v>
      </c>
      <c r="CH1309">
        <v>1</v>
      </c>
      <c r="CI1309">
        <v>3</v>
      </c>
      <c r="CJ1309" t="s">
        <v>115</v>
      </c>
      <c r="CK1309">
        <v>4</v>
      </c>
      <c r="CL1309">
        <v>4</v>
      </c>
      <c r="CM1309">
        <v>3</v>
      </c>
      <c r="CN1309">
        <v>3</v>
      </c>
      <c r="CO1309">
        <v>24</v>
      </c>
      <c r="CP1309">
        <v>3</v>
      </c>
      <c r="CQ1309">
        <v>27</v>
      </c>
      <c r="CR1309">
        <v>1</v>
      </c>
      <c r="CS1309">
        <v>3</v>
      </c>
      <c r="CT1309">
        <v>4</v>
      </c>
      <c r="CU1309">
        <v>38</v>
      </c>
      <c r="CV1309">
        <v>10</v>
      </c>
      <c r="CW1309">
        <v>8</v>
      </c>
      <c r="CX1309">
        <v>121</v>
      </c>
    </row>
    <row r="1310" spans="1:102" x14ac:dyDescent="0.25">
      <c r="A1310">
        <v>2</v>
      </c>
      <c r="B1310" t="s">
        <v>105</v>
      </c>
      <c r="C1310">
        <v>6</v>
      </c>
      <c r="D1310" t="s">
        <v>106</v>
      </c>
      <c r="E1310">
        <v>2</v>
      </c>
      <c r="F1310" t="s">
        <v>850</v>
      </c>
      <c r="G1310">
        <v>3</v>
      </c>
      <c r="H1310">
        <v>3</v>
      </c>
      <c r="I1310" t="s">
        <v>106</v>
      </c>
      <c r="J1310">
        <v>27</v>
      </c>
      <c r="K1310" t="s">
        <v>854</v>
      </c>
      <c r="L1310">
        <v>6</v>
      </c>
      <c r="M1310" t="s">
        <v>106</v>
      </c>
      <c r="N1310" t="s">
        <v>850</v>
      </c>
      <c r="O1310">
        <v>1</v>
      </c>
      <c r="P1310" t="s">
        <v>149</v>
      </c>
      <c r="Q1310">
        <v>11</v>
      </c>
      <c r="R1310" t="s">
        <v>600</v>
      </c>
      <c r="S1310">
        <v>278</v>
      </c>
      <c r="T1310" t="s">
        <v>855</v>
      </c>
      <c r="U1310" t="s">
        <v>856</v>
      </c>
      <c r="V1310">
        <v>210</v>
      </c>
      <c r="W1310" t="s">
        <v>106</v>
      </c>
      <c r="X1310" t="s">
        <v>113</v>
      </c>
      <c r="Y1310" t="s">
        <v>804</v>
      </c>
      <c r="Z1310" t="s">
        <v>115</v>
      </c>
      <c r="AA1310">
        <v>0</v>
      </c>
      <c r="AB1310">
        <v>1</v>
      </c>
      <c r="AC1310">
        <v>1</v>
      </c>
      <c r="AE1310">
        <v>1</v>
      </c>
      <c r="AF1310">
        <v>0</v>
      </c>
      <c r="AG1310">
        <v>2</v>
      </c>
      <c r="AH1310">
        <v>1</v>
      </c>
      <c r="AI1310">
        <v>4</v>
      </c>
      <c r="AJ1310" t="s">
        <v>115</v>
      </c>
      <c r="AK1310">
        <v>10</v>
      </c>
      <c r="AL1310">
        <v>10</v>
      </c>
      <c r="AM1310">
        <v>2</v>
      </c>
      <c r="AN1310">
        <v>2</v>
      </c>
      <c r="AO1310">
        <v>2</v>
      </c>
      <c r="AP1310">
        <v>2</v>
      </c>
      <c r="AQ1310">
        <v>4</v>
      </c>
      <c r="AR1310">
        <v>0</v>
      </c>
      <c r="AS1310">
        <v>0</v>
      </c>
      <c r="AT1310">
        <v>1</v>
      </c>
      <c r="AU1310">
        <v>1</v>
      </c>
      <c r="AV1310">
        <v>17</v>
      </c>
      <c r="AW1310" t="s">
        <v>115</v>
      </c>
      <c r="AX1310">
        <v>2</v>
      </c>
      <c r="AY1310">
        <v>0</v>
      </c>
      <c r="AZ1310">
        <v>0</v>
      </c>
      <c r="BA1310">
        <v>2</v>
      </c>
      <c r="BB1310">
        <v>1</v>
      </c>
      <c r="BC1310">
        <v>0</v>
      </c>
      <c r="BD1310">
        <v>0</v>
      </c>
      <c r="BE1310">
        <v>1</v>
      </c>
      <c r="BF1310">
        <v>3</v>
      </c>
      <c r="BG1310" t="s">
        <v>115</v>
      </c>
      <c r="BH1310">
        <v>5</v>
      </c>
      <c r="BI1310">
        <v>0</v>
      </c>
      <c r="BJ1310">
        <v>5</v>
      </c>
      <c r="BK1310">
        <v>1</v>
      </c>
      <c r="BL1310">
        <v>0</v>
      </c>
      <c r="BM1310">
        <v>0</v>
      </c>
      <c r="BN1310">
        <v>0</v>
      </c>
      <c r="BO1310">
        <v>1</v>
      </c>
      <c r="BP1310">
        <v>6</v>
      </c>
      <c r="BQ1310" t="s">
        <v>115</v>
      </c>
      <c r="BR1310">
        <v>12</v>
      </c>
      <c r="BS1310">
        <v>0</v>
      </c>
      <c r="BT1310">
        <v>0</v>
      </c>
      <c r="BU1310">
        <v>12</v>
      </c>
      <c r="BV1310">
        <v>3</v>
      </c>
      <c r="BW1310">
        <v>3</v>
      </c>
      <c r="BX1310">
        <v>1</v>
      </c>
      <c r="BY1310">
        <v>1</v>
      </c>
      <c r="BZ1310">
        <v>9</v>
      </c>
      <c r="CA1310">
        <v>9</v>
      </c>
      <c r="CB1310">
        <v>25</v>
      </c>
      <c r="CD1310">
        <v>3</v>
      </c>
      <c r="CE1310">
        <v>1</v>
      </c>
      <c r="CF1310">
        <v>4</v>
      </c>
      <c r="CG1310">
        <v>0</v>
      </c>
      <c r="CH1310">
        <v>0</v>
      </c>
      <c r="CI1310">
        <v>4</v>
      </c>
      <c r="CJ1310" t="s">
        <v>115</v>
      </c>
      <c r="CK1310">
        <v>1</v>
      </c>
      <c r="CL1310">
        <v>1</v>
      </c>
      <c r="CM1310">
        <v>3</v>
      </c>
      <c r="CN1310">
        <v>3</v>
      </c>
      <c r="CO1310">
        <v>28</v>
      </c>
      <c r="CP1310">
        <v>0</v>
      </c>
      <c r="CQ1310">
        <v>28</v>
      </c>
      <c r="CR1310">
        <v>0</v>
      </c>
      <c r="CS1310">
        <v>3</v>
      </c>
      <c r="CT1310">
        <v>3</v>
      </c>
      <c r="CU1310">
        <v>35</v>
      </c>
      <c r="CV1310">
        <v>8</v>
      </c>
      <c r="CW1310">
        <v>9</v>
      </c>
      <c r="CX1310">
        <v>112</v>
      </c>
    </row>
    <row r="1311" spans="1:102" x14ac:dyDescent="0.25">
      <c r="A1311">
        <v>2</v>
      </c>
      <c r="B1311" t="s">
        <v>105</v>
      </c>
      <c r="C1311">
        <v>6</v>
      </c>
      <c r="D1311" t="s">
        <v>106</v>
      </c>
      <c r="E1311">
        <v>2</v>
      </c>
      <c r="F1311" t="s">
        <v>850</v>
      </c>
      <c r="G1311">
        <v>3</v>
      </c>
      <c r="H1311">
        <v>3</v>
      </c>
      <c r="I1311" t="s">
        <v>106</v>
      </c>
      <c r="J1311">
        <v>27</v>
      </c>
      <c r="K1311" t="s">
        <v>854</v>
      </c>
      <c r="L1311">
        <v>6</v>
      </c>
      <c r="M1311" t="s">
        <v>106</v>
      </c>
      <c r="N1311" t="s">
        <v>850</v>
      </c>
      <c r="O1311">
        <v>1</v>
      </c>
      <c r="P1311" t="s">
        <v>149</v>
      </c>
      <c r="Q1311">
        <v>12</v>
      </c>
      <c r="R1311" t="s">
        <v>231</v>
      </c>
      <c r="S1311">
        <v>275</v>
      </c>
      <c r="T1311" t="s">
        <v>855</v>
      </c>
      <c r="U1311" t="s">
        <v>856</v>
      </c>
      <c r="V1311">
        <v>210</v>
      </c>
      <c r="W1311" t="s">
        <v>106</v>
      </c>
      <c r="X1311" t="s">
        <v>113</v>
      </c>
      <c r="Y1311" t="s">
        <v>804</v>
      </c>
      <c r="Z1311" t="s">
        <v>115</v>
      </c>
      <c r="AA1311">
        <v>1</v>
      </c>
      <c r="AB1311">
        <v>0</v>
      </c>
      <c r="AC1311">
        <v>1</v>
      </c>
      <c r="AE1311">
        <v>0</v>
      </c>
      <c r="AF1311">
        <v>2</v>
      </c>
      <c r="AG1311">
        <v>0</v>
      </c>
      <c r="AH1311">
        <v>1</v>
      </c>
      <c r="AI1311">
        <v>3</v>
      </c>
      <c r="AJ1311" t="s">
        <v>115</v>
      </c>
      <c r="AK1311">
        <v>2</v>
      </c>
      <c r="AL1311">
        <v>2</v>
      </c>
      <c r="AM1311">
        <v>2</v>
      </c>
      <c r="AN1311">
        <v>2</v>
      </c>
      <c r="AO1311">
        <v>3</v>
      </c>
      <c r="AP1311">
        <v>1</v>
      </c>
      <c r="AQ1311">
        <v>4</v>
      </c>
      <c r="AR1311">
        <v>1</v>
      </c>
      <c r="AS1311">
        <v>1</v>
      </c>
      <c r="AT1311">
        <v>1</v>
      </c>
      <c r="AU1311">
        <v>1</v>
      </c>
      <c r="AV1311">
        <v>10</v>
      </c>
      <c r="AW1311" t="s">
        <v>115</v>
      </c>
      <c r="AX1311">
        <v>3</v>
      </c>
      <c r="AY1311">
        <v>0</v>
      </c>
      <c r="AZ1311">
        <v>0</v>
      </c>
      <c r="BA1311">
        <v>3</v>
      </c>
      <c r="BB1311">
        <v>0</v>
      </c>
      <c r="BC1311">
        <v>1</v>
      </c>
      <c r="BD1311">
        <v>1</v>
      </c>
      <c r="BE1311">
        <v>2</v>
      </c>
      <c r="BF1311">
        <v>5</v>
      </c>
      <c r="BG1311" t="s">
        <v>115</v>
      </c>
      <c r="BH1311">
        <v>3</v>
      </c>
      <c r="BI1311">
        <v>0</v>
      </c>
      <c r="BJ1311">
        <v>3</v>
      </c>
      <c r="BK1311">
        <v>3</v>
      </c>
      <c r="BL1311">
        <v>0</v>
      </c>
      <c r="BM1311">
        <v>0</v>
      </c>
      <c r="BN1311">
        <v>0</v>
      </c>
      <c r="BO1311">
        <v>3</v>
      </c>
      <c r="BP1311">
        <v>6</v>
      </c>
      <c r="BQ1311" t="s">
        <v>115</v>
      </c>
      <c r="BR1311">
        <v>8</v>
      </c>
      <c r="BS1311">
        <v>3</v>
      </c>
      <c r="BT1311">
        <v>3</v>
      </c>
      <c r="BU1311">
        <v>14</v>
      </c>
      <c r="BV1311">
        <v>4</v>
      </c>
      <c r="BW1311">
        <v>4</v>
      </c>
      <c r="BX1311">
        <v>4</v>
      </c>
      <c r="BY1311">
        <v>4</v>
      </c>
      <c r="BZ1311">
        <v>9</v>
      </c>
      <c r="CA1311">
        <v>9</v>
      </c>
      <c r="CB1311">
        <v>31</v>
      </c>
      <c r="CD1311">
        <v>1</v>
      </c>
      <c r="CE1311">
        <v>0</v>
      </c>
      <c r="CF1311">
        <v>1</v>
      </c>
      <c r="CG1311">
        <v>0</v>
      </c>
      <c r="CH1311">
        <v>0</v>
      </c>
      <c r="CI1311">
        <v>1</v>
      </c>
      <c r="CJ1311" t="s">
        <v>115</v>
      </c>
      <c r="CK1311">
        <v>1</v>
      </c>
      <c r="CL1311">
        <v>1</v>
      </c>
      <c r="CM1311">
        <v>2</v>
      </c>
      <c r="CN1311">
        <v>2</v>
      </c>
      <c r="CO1311">
        <v>16</v>
      </c>
      <c r="CP1311">
        <v>4</v>
      </c>
      <c r="CQ1311">
        <v>20</v>
      </c>
      <c r="CR1311">
        <v>3</v>
      </c>
      <c r="CS1311">
        <v>1</v>
      </c>
      <c r="CT1311">
        <v>4</v>
      </c>
      <c r="CU1311">
        <v>27</v>
      </c>
      <c r="CV1311">
        <v>9</v>
      </c>
      <c r="CW1311">
        <v>13</v>
      </c>
      <c r="CX1311">
        <v>106</v>
      </c>
    </row>
    <row r="1312" spans="1:102" x14ac:dyDescent="0.25">
      <c r="A1312">
        <v>2</v>
      </c>
      <c r="B1312" t="s">
        <v>105</v>
      </c>
      <c r="C1312">
        <v>6</v>
      </c>
      <c r="D1312" t="s">
        <v>106</v>
      </c>
      <c r="E1312">
        <v>2</v>
      </c>
      <c r="F1312" t="s">
        <v>850</v>
      </c>
      <c r="G1312">
        <v>3</v>
      </c>
      <c r="H1312">
        <v>3</v>
      </c>
      <c r="I1312" t="s">
        <v>106</v>
      </c>
      <c r="J1312">
        <v>27</v>
      </c>
      <c r="K1312" t="s">
        <v>854</v>
      </c>
      <c r="L1312">
        <v>6</v>
      </c>
      <c r="M1312" t="s">
        <v>106</v>
      </c>
      <c r="N1312" t="s">
        <v>850</v>
      </c>
      <c r="O1312">
        <v>1</v>
      </c>
      <c r="P1312" t="s">
        <v>149</v>
      </c>
      <c r="Q1312">
        <v>13</v>
      </c>
      <c r="R1312" t="s">
        <v>232</v>
      </c>
      <c r="S1312">
        <v>296</v>
      </c>
      <c r="T1312" t="s">
        <v>855</v>
      </c>
      <c r="U1312" t="s">
        <v>856</v>
      </c>
      <c r="V1312">
        <v>210</v>
      </c>
      <c r="W1312" t="s">
        <v>106</v>
      </c>
      <c r="X1312" t="s">
        <v>113</v>
      </c>
      <c r="Y1312" t="s">
        <v>804</v>
      </c>
      <c r="Z1312" t="s">
        <v>115</v>
      </c>
      <c r="AA1312">
        <v>2</v>
      </c>
      <c r="AB1312">
        <v>0</v>
      </c>
      <c r="AC1312">
        <v>2</v>
      </c>
      <c r="AE1312">
        <v>2</v>
      </c>
      <c r="AF1312">
        <v>3</v>
      </c>
      <c r="AG1312">
        <v>0</v>
      </c>
      <c r="AH1312">
        <v>0</v>
      </c>
      <c r="AI1312">
        <v>5</v>
      </c>
      <c r="AJ1312" t="s">
        <v>115</v>
      </c>
      <c r="AK1312">
        <v>6</v>
      </c>
      <c r="AL1312">
        <v>6</v>
      </c>
      <c r="AM1312">
        <v>4</v>
      </c>
      <c r="AN1312">
        <v>4</v>
      </c>
      <c r="AO1312">
        <v>4</v>
      </c>
      <c r="AP1312">
        <v>1</v>
      </c>
      <c r="AQ1312">
        <v>5</v>
      </c>
      <c r="AR1312">
        <v>0</v>
      </c>
      <c r="AS1312">
        <v>0</v>
      </c>
      <c r="AT1312">
        <v>1</v>
      </c>
      <c r="AU1312">
        <v>1</v>
      </c>
      <c r="AV1312">
        <v>16</v>
      </c>
      <c r="AW1312" t="s">
        <v>115</v>
      </c>
      <c r="AX1312">
        <v>4</v>
      </c>
      <c r="AY1312">
        <v>0</v>
      </c>
      <c r="AZ1312">
        <v>0</v>
      </c>
      <c r="BA1312">
        <v>4</v>
      </c>
      <c r="BB1312">
        <v>0</v>
      </c>
      <c r="BC1312">
        <v>0</v>
      </c>
      <c r="BD1312">
        <v>0</v>
      </c>
      <c r="BE1312">
        <v>0</v>
      </c>
      <c r="BF1312">
        <v>4</v>
      </c>
      <c r="BG1312" t="s">
        <v>115</v>
      </c>
      <c r="BH1312">
        <v>2</v>
      </c>
      <c r="BI1312">
        <v>2</v>
      </c>
      <c r="BJ1312">
        <v>4</v>
      </c>
      <c r="BK1312">
        <v>1</v>
      </c>
      <c r="BL1312">
        <v>2</v>
      </c>
      <c r="BM1312">
        <v>1</v>
      </c>
      <c r="BN1312">
        <v>0</v>
      </c>
      <c r="BO1312">
        <v>4</v>
      </c>
      <c r="BP1312">
        <v>8</v>
      </c>
      <c r="BQ1312" t="s">
        <v>115</v>
      </c>
      <c r="BR1312">
        <v>11</v>
      </c>
      <c r="BS1312">
        <v>2</v>
      </c>
      <c r="BT1312">
        <v>1</v>
      </c>
      <c r="BU1312">
        <v>14</v>
      </c>
      <c r="BV1312">
        <v>8</v>
      </c>
      <c r="BW1312">
        <v>8</v>
      </c>
      <c r="BX1312">
        <v>5</v>
      </c>
      <c r="BY1312">
        <v>5</v>
      </c>
      <c r="BZ1312">
        <v>6</v>
      </c>
      <c r="CA1312">
        <v>6</v>
      </c>
      <c r="CB1312">
        <v>33</v>
      </c>
      <c r="CD1312">
        <v>4</v>
      </c>
      <c r="CE1312">
        <v>0</v>
      </c>
      <c r="CF1312">
        <v>4</v>
      </c>
      <c r="CG1312">
        <v>0</v>
      </c>
      <c r="CH1312">
        <v>0</v>
      </c>
      <c r="CI1312">
        <v>4</v>
      </c>
      <c r="CJ1312" t="s">
        <v>115</v>
      </c>
      <c r="CK1312">
        <v>3</v>
      </c>
      <c r="CL1312">
        <v>3</v>
      </c>
      <c r="CM1312">
        <v>0</v>
      </c>
      <c r="CN1312">
        <v>0</v>
      </c>
      <c r="CO1312">
        <v>27</v>
      </c>
      <c r="CP1312">
        <v>1</v>
      </c>
      <c r="CQ1312">
        <v>28</v>
      </c>
      <c r="CR1312">
        <v>1</v>
      </c>
      <c r="CS1312">
        <v>3</v>
      </c>
      <c r="CT1312">
        <v>4</v>
      </c>
      <c r="CU1312">
        <v>35</v>
      </c>
      <c r="CV1312">
        <v>6</v>
      </c>
      <c r="CW1312">
        <v>6</v>
      </c>
      <c r="CX1312">
        <v>119</v>
      </c>
    </row>
    <row r="1313" spans="1:102" x14ac:dyDescent="0.25">
      <c r="A1313">
        <v>2</v>
      </c>
      <c r="B1313" t="s">
        <v>105</v>
      </c>
      <c r="C1313">
        <v>6</v>
      </c>
      <c r="D1313" t="s">
        <v>106</v>
      </c>
      <c r="E1313">
        <v>2</v>
      </c>
      <c r="F1313" t="s">
        <v>850</v>
      </c>
      <c r="G1313">
        <v>3</v>
      </c>
      <c r="H1313">
        <v>3</v>
      </c>
      <c r="I1313" t="s">
        <v>106</v>
      </c>
      <c r="J1313">
        <v>27</v>
      </c>
      <c r="K1313" t="s">
        <v>854</v>
      </c>
      <c r="L1313">
        <v>6</v>
      </c>
      <c r="M1313" t="s">
        <v>106</v>
      </c>
      <c r="N1313" t="s">
        <v>850</v>
      </c>
      <c r="O1313">
        <v>1</v>
      </c>
      <c r="P1313" t="s">
        <v>149</v>
      </c>
      <c r="Q1313">
        <v>14</v>
      </c>
      <c r="R1313" t="s">
        <v>233</v>
      </c>
      <c r="S1313">
        <v>293</v>
      </c>
      <c r="T1313" t="s">
        <v>855</v>
      </c>
      <c r="U1313" t="s">
        <v>856</v>
      </c>
      <c r="V1313">
        <v>210</v>
      </c>
      <c r="W1313" t="s">
        <v>106</v>
      </c>
      <c r="X1313" t="s">
        <v>113</v>
      </c>
      <c r="Y1313" t="s">
        <v>804</v>
      </c>
      <c r="Z1313" t="s">
        <v>115</v>
      </c>
      <c r="AA1313">
        <v>0</v>
      </c>
      <c r="AB1313">
        <v>1</v>
      </c>
      <c r="AC1313">
        <v>1</v>
      </c>
      <c r="AE1313">
        <v>1</v>
      </c>
      <c r="AF1313">
        <v>0</v>
      </c>
      <c r="AG1313">
        <v>0</v>
      </c>
      <c r="AH1313">
        <v>0</v>
      </c>
      <c r="AI1313">
        <v>1</v>
      </c>
      <c r="AJ1313" t="s">
        <v>115</v>
      </c>
      <c r="AK1313">
        <v>2</v>
      </c>
      <c r="AL1313">
        <v>2</v>
      </c>
      <c r="AM1313">
        <v>0</v>
      </c>
      <c r="AN1313">
        <v>0</v>
      </c>
      <c r="AO1313">
        <v>3</v>
      </c>
      <c r="AP1313">
        <v>5</v>
      </c>
      <c r="AQ1313">
        <v>8</v>
      </c>
      <c r="AR1313">
        <v>1</v>
      </c>
      <c r="AS1313">
        <v>1</v>
      </c>
      <c r="AT1313">
        <v>0</v>
      </c>
      <c r="AU1313">
        <v>0</v>
      </c>
      <c r="AV1313">
        <v>11</v>
      </c>
      <c r="AW1313" t="s">
        <v>115</v>
      </c>
      <c r="AX1313">
        <v>2</v>
      </c>
      <c r="AY1313">
        <v>0</v>
      </c>
      <c r="AZ1313">
        <v>0</v>
      </c>
      <c r="BA1313">
        <v>2</v>
      </c>
      <c r="BB1313">
        <v>0</v>
      </c>
      <c r="BC1313">
        <v>0</v>
      </c>
      <c r="BD1313">
        <v>1</v>
      </c>
      <c r="BE1313">
        <v>1</v>
      </c>
      <c r="BF1313">
        <v>3</v>
      </c>
      <c r="BG1313" t="s">
        <v>115</v>
      </c>
      <c r="BH1313">
        <v>4</v>
      </c>
      <c r="BI1313">
        <v>0</v>
      </c>
      <c r="BJ1313">
        <v>4</v>
      </c>
      <c r="BK1313">
        <v>1</v>
      </c>
      <c r="BL1313">
        <v>0</v>
      </c>
      <c r="BM1313">
        <v>3</v>
      </c>
      <c r="BN1313">
        <v>0</v>
      </c>
      <c r="BO1313">
        <v>4</v>
      </c>
      <c r="BP1313">
        <v>8</v>
      </c>
      <c r="BQ1313" t="s">
        <v>115</v>
      </c>
      <c r="BR1313">
        <v>15</v>
      </c>
      <c r="BS1313">
        <v>3</v>
      </c>
      <c r="BT1313">
        <v>1</v>
      </c>
      <c r="BU1313">
        <v>19</v>
      </c>
      <c r="BV1313">
        <v>3</v>
      </c>
      <c r="BW1313">
        <v>3</v>
      </c>
      <c r="BX1313">
        <v>2</v>
      </c>
      <c r="BY1313">
        <v>2</v>
      </c>
      <c r="BZ1313">
        <v>2</v>
      </c>
      <c r="CA1313">
        <v>2</v>
      </c>
      <c r="CB1313">
        <v>26</v>
      </c>
      <c r="CD1313">
        <v>5</v>
      </c>
      <c r="CE1313">
        <v>1</v>
      </c>
      <c r="CF1313">
        <v>6</v>
      </c>
      <c r="CG1313">
        <v>0</v>
      </c>
      <c r="CH1313">
        <v>0</v>
      </c>
      <c r="CI1313">
        <v>6</v>
      </c>
      <c r="CJ1313" t="s">
        <v>115</v>
      </c>
      <c r="CK1313">
        <v>3</v>
      </c>
      <c r="CL1313">
        <v>3</v>
      </c>
      <c r="CM1313">
        <v>1</v>
      </c>
      <c r="CN1313">
        <v>1</v>
      </c>
      <c r="CO1313">
        <v>30</v>
      </c>
      <c r="CP1313">
        <v>4</v>
      </c>
      <c r="CQ1313">
        <v>34</v>
      </c>
      <c r="CR1313">
        <v>2</v>
      </c>
      <c r="CS1313">
        <v>1</v>
      </c>
      <c r="CT1313">
        <v>3</v>
      </c>
      <c r="CU1313">
        <v>41</v>
      </c>
      <c r="CV1313">
        <v>6</v>
      </c>
      <c r="CW1313">
        <v>10</v>
      </c>
      <c r="CX1313">
        <v>113</v>
      </c>
    </row>
    <row r="1314" spans="1:102" x14ac:dyDescent="0.25">
      <c r="A1314">
        <v>2</v>
      </c>
      <c r="B1314" t="s">
        <v>105</v>
      </c>
      <c r="C1314">
        <v>6</v>
      </c>
      <c r="D1314" t="s">
        <v>106</v>
      </c>
      <c r="E1314">
        <v>2</v>
      </c>
      <c r="F1314" t="s">
        <v>850</v>
      </c>
      <c r="G1314">
        <v>3</v>
      </c>
      <c r="H1314">
        <v>3</v>
      </c>
      <c r="I1314" t="s">
        <v>106</v>
      </c>
      <c r="J1314">
        <v>27</v>
      </c>
      <c r="K1314" t="s">
        <v>854</v>
      </c>
      <c r="L1314">
        <v>6</v>
      </c>
      <c r="M1314" t="s">
        <v>106</v>
      </c>
      <c r="N1314" t="s">
        <v>850</v>
      </c>
      <c r="O1314">
        <v>1</v>
      </c>
      <c r="P1314" t="s">
        <v>149</v>
      </c>
      <c r="Q1314">
        <v>15</v>
      </c>
      <c r="R1314" t="s">
        <v>234</v>
      </c>
      <c r="S1314">
        <v>282</v>
      </c>
      <c r="T1314" t="s">
        <v>855</v>
      </c>
      <c r="U1314" t="s">
        <v>856</v>
      </c>
      <c r="V1314">
        <v>210</v>
      </c>
      <c r="W1314" t="s">
        <v>106</v>
      </c>
      <c r="X1314" t="s">
        <v>113</v>
      </c>
      <c r="Y1314" t="s">
        <v>804</v>
      </c>
      <c r="Z1314" t="s">
        <v>115</v>
      </c>
      <c r="AA1314">
        <v>0</v>
      </c>
      <c r="AB1314">
        <v>1</v>
      </c>
      <c r="AC1314">
        <v>1</v>
      </c>
      <c r="AE1314">
        <v>2</v>
      </c>
      <c r="AF1314">
        <v>0</v>
      </c>
      <c r="AG1314">
        <v>0</v>
      </c>
      <c r="AH1314">
        <v>0</v>
      </c>
      <c r="AI1314">
        <v>2</v>
      </c>
      <c r="AJ1314" t="s">
        <v>115</v>
      </c>
      <c r="AK1314">
        <v>7</v>
      </c>
      <c r="AL1314">
        <v>7</v>
      </c>
      <c r="AM1314">
        <v>1</v>
      </c>
      <c r="AN1314">
        <v>1</v>
      </c>
      <c r="AO1314">
        <v>4</v>
      </c>
      <c r="AP1314">
        <v>3</v>
      </c>
      <c r="AQ1314">
        <v>7</v>
      </c>
      <c r="AR1314">
        <v>0</v>
      </c>
      <c r="AS1314">
        <v>0</v>
      </c>
      <c r="AT1314">
        <v>1</v>
      </c>
      <c r="AU1314">
        <v>1</v>
      </c>
      <c r="AV1314">
        <v>16</v>
      </c>
      <c r="AW1314" t="s">
        <v>115</v>
      </c>
      <c r="AX1314">
        <v>1</v>
      </c>
      <c r="AY1314">
        <v>0</v>
      </c>
      <c r="AZ1314">
        <v>1</v>
      </c>
      <c r="BA1314">
        <v>2</v>
      </c>
      <c r="BB1314">
        <v>2</v>
      </c>
      <c r="BC1314">
        <v>0</v>
      </c>
      <c r="BD1314">
        <v>1</v>
      </c>
      <c r="BE1314">
        <v>3</v>
      </c>
      <c r="BF1314">
        <v>5</v>
      </c>
      <c r="BG1314" t="s">
        <v>115</v>
      </c>
      <c r="BH1314">
        <v>4</v>
      </c>
      <c r="BI1314">
        <v>2</v>
      </c>
      <c r="BJ1314">
        <v>6</v>
      </c>
      <c r="BK1314">
        <v>3</v>
      </c>
      <c r="BL1314">
        <v>0</v>
      </c>
      <c r="BM1314">
        <v>0</v>
      </c>
      <c r="BN1314">
        <v>0</v>
      </c>
      <c r="BO1314">
        <v>3</v>
      </c>
      <c r="BP1314">
        <v>9</v>
      </c>
      <c r="BQ1314" t="s">
        <v>115</v>
      </c>
      <c r="BR1314">
        <v>2</v>
      </c>
      <c r="BS1314">
        <v>2</v>
      </c>
      <c r="BT1314">
        <v>1</v>
      </c>
      <c r="BU1314">
        <v>5</v>
      </c>
      <c r="BV1314">
        <v>0</v>
      </c>
      <c r="BW1314">
        <v>0</v>
      </c>
      <c r="BX1314">
        <v>7</v>
      </c>
      <c r="BY1314">
        <v>7</v>
      </c>
      <c r="BZ1314">
        <v>11</v>
      </c>
      <c r="CA1314">
        <v>11</v>
      </c>
      <c r="CB1314">
        <v>23</v>
      </c>
      <c r="CD1314">
        <v>2</v>
      </c>
      <c r="CE1314">
        <v>0</v>
      </c>
      <c r="CF1314">
        <v>2</v>
      </c>
      <c r="CG1314">
        <v>0</v>
      </c>
      <c r="CH1314">
        <v>0</v>
      </c>
      <c r="CI1314">
        <v>2</v>
      </c>
      <c r="CJ1314" t="s">
        <v>115</v>
      </c>
      <c r="CK1314">
        <v>5</v>
      </c>
      <c r="CL1314">
        <v>5</v>
      </c>
      <c r="CM1314">
        <v>2</v>
      </c>
      <c r="CN1314">
        <v>2</v>
      </c>
      <c r="CO1314">
        <v>27</v>
      </c>
      <c r="CP1314">
        <v>2</v>
      </c>
      <c r="CQ1314">
        <v>29</v>
      </c>
      <c r="CR1314">
        <v>1</v>
      </c>
      <c r="CS1314">
        <v>2</v>
      </c>
      <c r="CT1314">
        <v>3</v>
      </c>
      <c r="CU1314">
        <v>39</v>
      </c>
      <c r="CV1314">
        <v>14</v>
      </c>
      <c r="CW1314">
        <v>9</v>
      </c>
      <c r="CX1314">
        <v>120</v>
      </c>
    </row>
    <row r="1315" spans="1:102" x14ac:dyDescent="0.25">
      <c r="A1315">
        <v>2</v>
      </c>
      <c r="B1315" t="s">
        <v>105</v>
      </c>
      <c r="C1315">
        <v>6</v>
      </c>
      <c r="D1315" t="s">
        <v>106</v>
      </c>
      <c r="E1315">
        <v>2</v>
      </c>
      <c r="F1315" t="s">
        <v>850</v>
      </c>
      <c r="G1315">
        <v>3</v>
      </c>
      <c r="H1315">
        <v>3</v>
      </c>
      <c r="I1315" t="s">
        <v>106</v>
      </c>
      <c r="J1315">
        <v>27</v>
      </c>
      <c r="K1315" t="s">
        <v>854</v>
      </c>
      <c r="L1315">
        <v>6</v>
      </c>
      <c r="M1315" t="s">
        <v>106</v>
      </c>
      <c r="N1315" t="s">
        <v>850</v>
      </c>
      <c r="O1315">
        <v>2</v>
      </c>
      <c r="P1315" t="s">
        <v>382</v>
      </c>
      <c r="Q1315">
        <v>17</v>
      </c>
      <c r="R1315" t="s">
        <v>137</v>
      </c>
      <c r="S1315">
        <v>218</v>
      </c>
      <c r="T1315" t="s">
        <v>855</v>
      </c>
      <c r="U1315" t="s">
        <v>856</v>
      </c>
      <c r="V1315">
        <v>210</v>
      </c>
      <c r="W1315" t="s">
        <v>106</v>
      </c>
      <c r="X1315" t="s">
        <v>113</v>
      </c>
      <c r="Y1315" t="s">
        <v>804</v>
      </c>
      <c r="Z1315" t="s">
        <v>115</v>
      </c>
      <c r="AA1315">
        <v>3</v>
      </c>
      <c r="AB1315">
        <v>0</v>
      </c>
      <c r="AC1315">
        <v>3</v>
      </c>
      <c r="AE1315">
        <v>2</v>
      </c>
      <c r="AF1315">
        <v>0</v>
      </c>
      <c r="AG1315">
        <v>2</v>
      </c>
      <c r="AH1315">
        <v>0</v>
      </c>
      <c r="AI1315">
        <v>4</v>
      </c>
      <c r="AJ1315" t="s">
        <v>115</v>
      </c>
      <c r="AK1315">
        <v>3</v>
      </c>
      <c r="AL1315">
        <v>3</v>
      </c>
      <c r="AM1315">
        <v>0</v>
      </c>
      <c r="AN1315">
        <v>0</v>
      </c>
      <c r="AO1315">
        <v>3</v>
      </c>
      <c r="AP1315">
        <v>0</v>
      </c>
      <c r="AQ1315">
        <v>3</v>
      </c>
      <c r="AR1315">
        <v>1</v>
      </c>
      <c r="AS1315">
        <v>1</v>
      </c>
      <c r="AT1315">
        <v>0</v>
      </c>
      <c r="AU1315">
        <v>0</v>
      </c>
      <c r="AV1315">
        <v>7</v>
      </c>
      <c r="AW1315" t="s">
        <v>115</v>
      </c>
      <c r="AX1315">
        <v>1</v>
      </c>
      <c r="AY1315">
        <v>1</v>
      </c>
      <c r="AZ1315">
        <v>0</v>
      </c>
      <c r="BA1315">
        <v>2</v>
      </c>
      <c r="BB1315">
        <v>0</v>
      </c>
      <c r="BC1315">
        <v>0</v>
      </c>
      <c r="BD1315">
        <v>1</v>
      </c>
      <c r="BE1315">
        <v>1</v>
      </c>
      <c r="BF1315">
        <v>3</v>
      </c>
      <c r="BG1315" t="s">
        <v>115</v>
      </c>
      <c r="BH1315">
        <v>1</v>
      </c>
      <c r="BI1315">
        <v>0</v>
      </c>
      <c r="BJ1315">
        <v>1</v>
      </c>
      <c r="BK1315">
        <v>0</v>
      </c>
      <c r="BL1315">
        <v>1</v>
      </c>
      <c r="BM1315">
        <v>0</v>
      </c>
      <c r="BN1315">
        <v>0</v>
      </c>
      <c r="BO1315">
        <v>1</v>
      </c>
      <c r="BP1315">
        <v>2</v>
      </c>
      <c r="BQ1315" t="s">
        <v>115</v>
      </c>
      <c r="BR1315">
        <v>5</v>
      </c>
      <c r="BS1315">
        <v>1</v>
      </c>
      <c r="BT1315">
        <v>0</v>
      </c>
      <c r="BU1315">
        <v>6</v>
      </c>
      <c r="BV1315">
        <v>1</v>
      </c>
      <c r="BW1315">
        <v>1</v>
      </c>
      <c r="BX1315">
        <v>1</v>
      </c>
      <c r="BY1315">
        <v>1</v>
      </c>
      <c r="BZ1315">
        <v>7</v>
      </c>
      <c r="CA1315">
        <v>7</v>
      </c>
      <c r="CB1315">
        <v>15</v>
      </c>
      <c r="CD1315">
        <v>1</v>
      </c>
      <c r="CE1315">
        <v>0</v>
      </c>
      <c r="CF1315">
        <v>1</v>
      </c>
      <c r="CG1315">
        <v>0</v>
      </c>
      <c r="CH1315">
        <v>0</v>
      </c>
      <c r="CI1315">
        <v>1</v>
      </c>
      <c r="CJ1315" t="s">
        <v>115</v>
      </c>
      <c r="CK1315">
        <v>2</v>
      </c>
      <c r="CL1315">
        <v>2</v>
      </c>
      <c r="CM1315">
        <v>1</v>
      </c>
      <c r="CN1315">
        <v>1</v>
      </c>
      <c r="CO1315">
        <v>17</v>
      </c>
      <c r="CP1315">
        <v>4</v>
      </c>
      <c r="CQ1315">
        <v>21</v>
      </c>
      <c r="CR1315">
        <v>0</v>
      </c>
      <c r="CS1315">
        <v>3</v>
      </c>
      <c r="CT1315">
        <v>3</v>
      </c>
      <c r="CU1315">
        <v>27</v>
      </c>
      <c r="CV1315">
        <v>5</v>
      </c>
      <c r="CW1315">
        <v>3</v>
      </c>
      <c r="CX1315">
        <v>70</v>
      </c>
    </row>
    <row r="1317" spans="1:102" x14ac:dyDescent="0.25">
      <c r="S1317">
        <v>448762</v>
      </c>
      <c r="AA1317">
        <v>1692</v>
      </c>
      <c r="AB1317">
        <v>1214</v>
      </c>
      <c r="AC1317">
        <v>2906</v>
      </c>
      <c r="AE1317">
        <v>1475</v>
      </c>
      <c r="AF1317">
        <v>1154</v>
      </c>
      <c r="AG1317">
        <v>1098</v>
      </c>
      <c r="AH1317">
        <v>934</v>
      </c>
      <c r="AI1317">
        <v>4661</v>
      </c>
      <c r="AK1317">
        <v>5729</v>
      </c>
      <c r="AL1317">
        <v>5729</v>
      </c>
      <c r="AM1317">
        <v>3102</v>
      </c>
      <c r="AN1317">
        <v>3102</v>
      </c>
      <c r="AO1317">
        <v>6106</v>
      </c>
      <c r="AP1317">
        <v>3619</v>
      </c>
      <c r="AQ1317">
        <v>9725</v>
      </c>
      <c r="AR1317">
        <v>823</v>
      </c>
      <c r="AS1317">
        <v>823</v>
      </c>
      <c r="AT1317">
        <v>1259</v>
      </c>
      <c r="AU1317">
        <v>1259</v>
      </c>
      <c r="AV1317">
        <v>20638</v>
      </c>
      <c r="AX1317">
        <v>3460</v>
      </c>
      <c r="AY1317">
        <v>562</v>
      </c>
      <c r="AZ1317">
        <v>952</v>
      </c>
      <c r="BA1317">
        <v>4974</v>
      </c>
      <c r="BB1317">
        <v>1097</v>
      </c>
      <c r="BC1317">
        <v>595</v>
      </c>
      <c r="BD1317">
        <v>1993</v>
      </c>
      <c r="BE1317">
        <v>3685</v>
      </c>
      <c r="BF1317">
        <v>8659</v>
      </c>
      <c r="BH1317">
        <v>5513</v>
      </c>
      <c r="BI1317">
        <v>1229</v>
      </c>
      <c r="BJ1317">
        <v>6742</v>
      </c>
      <c r="BK1317">
        <v>5252</v>
      </c>
      <c r="BL1317">
        <v>870</v>
      </c>
      <c r="BM1317">
        <v>10067</v>
      </c>
      <c r="BN1317">
        <v>411</v>
      </c>
      <c r="BO1317">
        <v>16600</v>
      </c>
      <c r="BP1317">
        <v>23342</v>
      </c>
      <c r="BR1317">
        <v>14817</v>
      </c>
      <c r="BS1317">
        <v>6596</v>
      </c>
      <c r="BT1317">
        <v>1233</v>
      </c>
      <c r="BU1317">
        <v>22646</v>
      </c>
      <c r="BV1317">
        <v>5667</v>
      </c>
      <c r="BW1317">
        <v>5667</v>
      </c>
      <c r="BX1317">
        <v>3104</v>
      </c>
      <c r="BY1317">
        <v>3104</v>
      </c>
      <c r="BZ1317">
        <v>8997</v>
      </c>
      <c r="CA1317">
        <v>8997</v>
      </c>
      <c r="CB1317">
        <v>40414</v>
      </c>
      <c r="CD1317">
        <v>4763</v>
      </c>
      <c r="CE1317">
        <v>992</v>
      </c>
      <c r="CF1317">
        <v>5755</v>
      </c>
      <c r="CG1317">
        <v>606</v>
      </c>
      <c r="CH1317">
        <v>606</v>
      </c>
      <c r="CI1317">
        <v>6361</v>
      </c>
      <c r="CK1317">
        <v>3193</v>
      </c>
      <c r="CL1317">
        <v>3193</v>
      </c>
      <c r="CM1317">
        <v>2418</v>
      </c>
      <c r="CN1317">
        <v>2418</v>
      </c>
      <c r="CO1317">
        <v>37768</v>
      </c>
      <c r="CP1317">
        <v>5183</v>
      </c>
      <c r="CQ1317">
        <v>42951</v>
      </c>
      <c r="CR1317">
        <v>3528</v>
      </c>
      <c r="CS1317">
        <v>3304</v>
      </c>
      <c r="CT1317">
        <v>6832</v>
      </c>
      <c r="CU1317">
        <v>55394</v>
      </c>
      <c r="CV1317">
        <v>9602</v>
      </c>
      <c r="CW1317">
        <v>8075</v>
      </c>
      <c r="CX1317">
        <v>180052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H1315"/>
  <sheetViews>
    <sheetView workbookViewId="0">
      <selection activeCell="E10" sqref="E10"/>
    </sheetView>
  </sheetViews>
  <sheetFormatPr baseColWidth="10" defaultColWidth="127.7109375" defaultRowHeight="15" x14ac:dyDescent="0.25"/>
  <cols>
    <col min="1" max="1" width="26.7109375" bestFit="1" customWidth="1"/>
    <col min="2" max="2" width="5" bestFit="1" customWidth="1"/>
    <col min="3" max="3" width="7.85546875" bestFit="1" customWidth="1"/>
    <col min="4" max="4" width="17.140625" bestFit="1" customWidth="1"/>
    <col min="5" max="5" width="13.5703125" bestFit="1" customWidth="1"/>
    <col min="6" max="6" width="16.7109375" bestFit="1" customWidth="1"/>
    <col min="7" max="7" width="11.85546875" bestFit="1" customWidth="1"/>
    <col min="8" max="8" width="23.5703125" bestFit="1" customWidth="1"/>
    <col min="9" max="10" width="6.42578125" bestFit="1" customWidth="1"/>
    <col min="11" max="11" width="23.140625" bestFit="1" customWidth="1"/>
    <col min="12" max="12" width="8.140625" bestFit="1" customWidth="1"/>
    <col min="13" max="13" width="13.5703125" bestFit="1" customWidth="1"/>
    <col min="14" max="14" width="19.42578125" bestFit="1" customWidth="1"/>
    <col min="15" max="15" width="14.42578125" bestFit="1" customWidth="1"/>
    <col min="16" max="16" width="23.5703125" bestFit="1" customWidth="1"/>
    <col min="17" max="17" width="10.42578125" bestFit="1" customWidth="1"/>
    <col min="18" max="18" width="5.5703125" bestFit="1" customWidth="1"/>
    <col min="19" max="19" width="8.5703125" bestFit="1" customWidth="1"/>
    <col min="20" max="20" width="37.7109375" bestFit="1" customWidth="1"/>
    <col min="21" max="21" width="10.28515625" bestFit="1" customWidth="1"/>
    <col min="22" max="22" width="50.140625" bestFit="1" customWidth="1"/>
    <col min="23" max="23" width="54.5703125" bestFit="1" customWidth="1"/>
    <col min="24" max="24" width="8.7109375" bestFit="1" customWidth="1"/>
    <col min="25" max="25" width="14.28515625" bestFit="1" customWidth="1"/>
    <col min="26" max="26" width="44" bestFit="1" customWidth="1"/>
    <col min="27" max="27" width="43.85546875" bestFit="1" customWidth="1"/>
    <col min="28" max="28" width="11.5703125" bestFit="1" customWidth="1"/>
    <col min="29" max="29" width="9.140625" bestFit="1" customWidth="1"/>
    <col min="30" max="30" width="12.85546875" bestFit="1" customWidth="1"/>
    <col min="31" max="31" width="6" bestFit="1" customWidth="1"/>
    <col min="32" max="32" width="17.28515625" bestFit="1" customWidth="1"/>
    <col min="33" max="33" width="33" bestFit="1" customWidth="1"/>
    <col min="34" max="34" width="5" bestFit="1" customWidth="1"/>
    <col min="35" max="35" width="35.28515625" bestFit="1" customWidth="1"/>
    <col min="36" max="36" width="5" bestFit="1" customWidth="1"/>
    <col min="37" max="37" width="13.28515625" bestFit="1" customWidth="1"/>
    <col min="38" max="38" width="45.7109375" bestFit="1" customWidth="1"/>
    <col min="39" max="39" width="28.85546875" bestFit="1" customWidth="1"/>
    <col min="40" max="40" width="5" bestFit="1" customWidth="1"/>
    <col min="41" max="41" width="27.7109375" bestFit="1" customWidth="1"/>
    <col min="42" max="42" width="5" bestFit="1" customWidth="1"/>
    <col min="43" max="43" width="27.85546875" bestFit="1" customWidth="1"/>
    <col min="44" max="44" width="5" bestFit="1" customWidth="1"/>
    <col min="45" max="45" width="21.85546875" bestFit="1" customWidth="1"/>
    <col min="46" max="46" width="5" bestFit="1" customWidth="1"/>
    <col min="47" max="47" width="13.42578125" bestFit="1" customWidth="1"/>
    <col min="48" max="48" width="16.85546875" bestFit="1" customWidth="1"/>
    <col min="49" max="49" width="36" bestFit="1" customWidth="1"/>
    <col min="50" max="50" width="5" bestFit="1" customWidth="1"/>
    <col min="51" max="51" width="9.42578125" bestFit="1" customWidth="1"/>
    <col min="52" max="52" width="29.28515625" bestFit="1" customWidth="1"/>
    <col min="53" max="53" width="5" bestFit="1" customWidth="1"/>
    <col min="54" max="54" width="16.28515625" bestFit="1" customWidth="1"/>
    <col min="55" max="55" width="26.140625" bestFit="1" customWidth="1"/>
    <col min="56" max="56" width="5" bestFit="1" customWidth="1"/>
    <col min="57" max="57" width="40" bestFit="1" customWidth="1"/>
    <col min="58" max="58" width="5" bestFit="1" customWidth="1"/>
    <col min="59" max="59" width="10.5703125" bestFit="1" customWidth="1"/>
    <col min="60" max="60" width="32.28515625" bestFit="1" customWidth="1"/>
    <col min="61" max="61" width="5" bestFit="1" customWidth="1"/>
    <col min="62" max="62" width="13" bestFit="1" customWidth="1"/>
    <col min="63" max="63" width="27.85546875" bestFit="1" customWidth="1"/>
    <col min="64" max="64" width="5" bestFit="1" customWidth="1"/>
    <col min="65" max="65" width="11.42578125" bestFit="1" customWidth="1"/>
    <col min="66" max="66" width="13.42578125" bestFit="1" customWidth="1"/>
    <col min="67" max="67" width="11.85546875" bestFit="1" customWidth="1"/>
    <col min="68" max="68" width="35.7109375" bestFit="1" customWidth="1"/>
    <col min="69" max="69" width="5" bestFit="1" customWidth="1"/>
    <col min="70" max="70" width="25.42578125" bestFit="1" customWidth="1"/>
    <col min="71" max="71" width="5" bestFit="1" customWidth="1"/>
    <col min="72" max="72" width="33.28515625" bestFit="1" customWidth="1"/>
    <col min="73" max="73" width="5" bestFit="1" customWidth="1"/>
    <col min="74" max="74" width="14.85546875" bestFit="1" customWidth="1"/>
    <col min="75" max="75" width="31.28515625" bestFit="1" customWidth="1"/>
    <col min="76" max="76" width="5" bestFit="1" customWidth="1"/>
    <col min="77" max="77" width="37.140625" bestFit="1" customWidth="1"/>
    <col min="78" max="78" width="5" bestFit="1" customWidth="1"/>
    <col min="79" max="79" width="31.85546875" bestFit="1" customWidth="1"/>
    <col min="80" max="80" width="5" bestFit="1" customWidth="1"/>
    <col min="81" max="81" width="17.85546875" bestFit="1" customWidth="1"/>
    <col min="82" max="82" width="13.42578125" bestFit="1" customWidth="1"/>
    <col min="83" max="83" width="32.42578125" bestFit="1" customWidth="1"/>
    <col min="84" max="84" width="31" bestFit="1" customWidth="1"/>
    <col min="85" max="85" width="5" bestFit="1" customWidth="1"/>
    <col min="86" max="86" width="27.85546875" bestFit="1" customWidth="1"/>
    <col min="87" max="87" width="5" bestFit="1" customWidth="1"/>
    <col min="88" max="88" width="41.42578125" bestFit="1" customWidth="1"/>
    <col min="89" max="89" width="31" bestFit="1" customWidth="1"/>
    <col min="90" max="90" width="5" bestFit="1" customWidth="1"/>
    <col min="91" max="91" width="41.42578125" bestFit="1" customWidth="1"/>
    <col min="92" max="92" width="5" bestFit="1" customWidth="1"/>
    <col min="93" max="93" width="35" bestFit="1" customWidth="1"/>
    <col min="94" max="94" width="5" bestFit="1" customWidth="1"/>
    <col min="95" max="95" width="31.140625" bestFit="1" customWidth="1"/>
    <col min="96" max="96" width="5" bestFit="1" customWidth="1"/>
    <col min="97" max="97" width="11.42578125" bestFit="1" customWidth="1"/>
    <col min="98" max="98" width="13.28515625" bestFit="1" customWidth="1"/>
    <col min="99" max="99" width="26.7109375" bestFit="1" customWidth="1"/>
    <col min="100" max="100" width="36.42578125" bestFit="1" customWidth="1"/>
    <col min="101" max="101" width="5" bestFit="1" customWidth="1"/>
    <col min="102" max="102" width="39.42578125" bestFit="1" customWidth="1"/>
    <col min="103" max="103" width="5" bestFit="1" customWidth="1"/>
    <col min="104" max="104" width="25.28515625" bestFit="1" customWidth="1"/>
    <col min="105" max="105" width="5" bestFit="1" customWidth="1"/>
    <col min="106" max="106" width="11.5703125" bestFit="1" customWidth="1"/>
    <col min="107" max="107" width="27" bestFit="1" customWidth="1"/>
    <col min="108" max="108" width="5" bestFit="1" customWidth="1"/>
    <col min="109" max="109" width="9.140625" bestFit="1" customWidth="1"/>
    <col min="110" max="110" width="26.7109375" bestFit="1" customWidth="1"/>
    <col min="111" max="111" width="5" bestFit="1" customWidth="1"/>
    <col min="112" max="112" width="13.5703125" bestFit="1" customWidth="1"/>
    <col min="113" max="113" width="25.28515625" bestFit="1" customWidth="1"/>
    <col min="114" max="114" width="5" bestFit="1" customWidth="1"/>
    <col min="115" max="115" width="15.85546875" bestFit="1" customWidth="1"/>
    <col min="116" max="116" width="13.5703125" bestFit="1" customWidth="1"/>
    <col min="117" max="117" width="30.85546875" bestFit="1" customWidth="1"/>
    <col min="118" max="118" width="39" bestFit="1" customWidth="1"/>
    <col min="119" max="119" width="5" bestFit="1" customWidth="1"/>
    <col min="120" max="120" width="34.7109375" bestFit="1" customWidth="1"/>
    <col min="121" max="121" width="5" bestFit="1" customWidth="1"/>
    <col min="122" max="122" width="10.5703125" bestFit="1" customWidth="1"/>
    <col min="123" max="123" width="37.7109375" bestFit="1" customWidth="1"/>
    <col min="124" max="124" width="5" bestFit="1" customWidth="1"/>
    <col min="125" max="125" width="15.42578125" bestFit="1" customWidth="1"/>
    <col min="126" max="126" width="13.5703125" bestFit="1" customWidth="1"/>
    <col min="127" max="127" width="14.5703125" bestFit="1" customWidth="1"/>
    <col min="128" max="128" width="30.140625" bestFit="1" customWidth="1"/>
    <col min="129" max="129" width="5" bestFit="1" customWidth="1"/>
    <col min="130" max="130" width="14.7109375" bestFit="1" customWidth="1"/>
    <col min="131" max="131" width="24" bestFit="1" customWidth="1"/>
    <col min="132" max="132" width="5" bestFit="1" customWidth="1"/>
    <col min="133" max="133" width="15.85546875" bestFit="1" customWidth="1"/>
    <col min="134" max="134" width="26.42578125" bestFit="1" customWidth="1"/>
    <col min="135" max="135" width="5" bestFit="1" customWidth="1"/>
    <col min="136" max="136" width="33.140625" bestFit="1" customWidth="1"/>
    <col min="137" max="137" width="5" bestFit="1" customWidth="1"/>
    <col min="138" max="138" width="9.5703125" bestFit="1" customWidth="1"/>
    <col min="139" max="139" width="28.140625" bestFit="1" customWidth="1"/>
    <col min="140" max="140" width="5" bestFit="1" customWidth="1"/>
    <col min="141" max="141" width="25.85546875" bestFit="1" customWidth="1"/>
    <col min="142" max="142" width="5" bestFit="1" customWidth="1"/>
    <col min="143" max="143" width="18.140625" bestFit="1" customWidth="1"/>
    <col min="144" max="144" width="13.28515625" bestFit="1" customWidth="1"/>
    <col min="145" max="145" width="19.7109375" bestFit="1" customWidth="1"/>
    <col min="146" max="146" width="5.7109375" bestFit="1" customWidth="1"/>
    <col min="147" max="147" width="22.140625" bestFit="1" customWidth="1"/>
    <col min="148" max="148" width="5.42578125" bestFit="1" customWidth="1"/>
    <col min="149" max="149" width="4.7109375" bestFit="1" customWidth="1"/>
    <col min="150" max="150" width="4.140625" bestFit="1" customWidth="1"/>
    <col min="151" max="151" width="4.5703125" bestFit="1" customWidth="1"/>
    <col min="152" max="154" width="5.5703125" bestFit="1" customWidth="1"/>
    <col min="155" max="155" width="18.5703125" bestFit="1" customWidth="1"/>
    <col min="156" max="156" width="12.42578125" bestFit="1" customWidth="1"/>
    <col min="157" max="157" width="11.85546875" bestFit="1" customWidth="1"/>
    <col min="158" max="158" width="12.42578125" bestFit="1" customWidth="1"/>
    <col min="159" max="159" width="11.85546875" bestFit="1" customWidth="1"/>
    <col min="160" max="160" width="6.5703125" bestFit="1" customWidth="1"/>
    <col min="161" max="161" width="5" bestFit="1" customWidth="1"/>
    <col min="162" max="162" width="8.85546875" bestFit="1" customWidth="1"/>
    <col min="163" max="163" width="11.85546875" bestFit="1" customWidth="1"/>
    <col min="164" max="164" width="9.5703125" bestFit="1" customWidth="1"/>
  </cols>
  <sheetData>
    <row r="1" spans="1:164" x14ac:dyDescent="0.25">
      <c r="A1" s="76" t="s">
        <v>911</v>
      </c>
      <c r="B1" s="76" t="s">
        <v>64</v>
      </c>
      <c r="C1" s="76" t="s">
        <v>65</v>
      </c>
      <c r="D1" s="76" t="s">
        <v>66</v>
      </c>
      <c r="E1" s="76" t="s">
        <v>67</v>
      </c>
      <c r="F1" s="76" t="s">
        <v>68</v>
      </c>
      <c r="G1" s="76" t="s">
        <v>69</v>
      </c>
      <c r="H1" s="76" t="s">
        <v>70</v>
      </c>
      <c r="I1" s="76" t="s">
        <v>71</v>
      </c>
      <c r="J1" s="76" t="s">
        <v>72</v>
      </c>
      <c r="K1" s="76" t="s">
        <v>73</v>
      </c>
      <c r="L1" s="76" t="s">
        <v>74</v>
      </c>
      <c r="M1" s="76" t="s">
        <v>75</v>
      </c>
      <c r="N1" s="76" t="s">
        <v>76</v>
      </c>
      <c r="O1" s="76" t="s">
        <v>77</v>
      </c>
      <c r="P1" s="76" t="s">
        <v>78</v>
      </c>
      <c r="Q1" s="76" t="s">
        <v>79</v>
      </c>
      <c r="R1" s="76" t="s">
        <v>80</v>
      </c>
      <c r="S1" s="76" t="s">
        <v>81</v>
      </c>
      <c r="T1" s="76" t="s">
        <v>82</v>
      </c>
      <c r="U1" s="76" t="s">
        <v>62</v>
      </c>
      <c r="V1" s="76" t="s">
        <v>83</v>
      </c>
      <c r="W1" s="76" t="s">
        <v>84</v>
      </c>
      <c r="X1" s="76" t="s">
        <v>85</v>
      </c>
      <c r="Y1" s="76" t="s">
        <v>86</v>
      </c>
      <c r="Z1" s="76" t="s">
        <v>87</v>
      </c>
      <c r="AA1" s="76" t="s">
        <v>88</v>
      </c>
      <c r="AB1" s="76" t="s">
        <v>912</v>
      </c>
      <c r="AC1" s="76" t="s">
        <v>913</v>
      </c>
      <c r="AD1" s="76" t="s">
        <v>914</v>
      </c>
      <c r="AE1" s="76" t="s">
        <v>915</v>
      </c>
      <c r="AF1" s="76" t="s">
        <v>0</v>
      </c>
      <c r="AG1" s="76" t="s">
        <v>1</v>
      </c>
      <c r="AH1" s="76" t="s">
        <v>916</v>
      </c>
      <c r="AI1" s="76" t="s">
        <v>89</v>
      </c>
      <c r="AJ1" s="76" t="s">
        <v>917</v>
      </c>
      <c r="AK1" s="76" t="s">
        <v>2</v>
      </c>
      <c r="AL1" s="76" t="s">
        <v>90</v>
      </c>
      <c r="AM1" s="76" t="s">
        <v>3</v>
      </c>
      <c r="AN1" s="76" t="s">
        <v>918</v>
      </c>
      <c r="AO1" s="76" t="s">
        <v>4</v>
      </c>
      <c r="AP1" s="76" t="s">
        <v>919</v>
      </c>
      <c r="AQ1" s="76" t="s">
        <v>5</v>
      </c>
      <c r="AR1" s="76" t="s">
        <v>920</v>
      </c>
      <c r="AS1" s="76" t="s">
        <v>6</v>
      </c>
      <c r="AT1" s="76" t="s">
        <v>921</v>
      </c>
      <c r="AU1" s="76" t="s">
        <v>7</v>
      </c>
      <c r="AV1" s="76" t="s">
        <v>8</v>
      </c>
      <c r="AW1" s="76" t="s">
        <v>91</v>
      </c>
      <c r="AX1" s="76" t="s">
        <v>922</v>
      </c>
      <c r="AY1" s="76" t="s">
        <v>9</v>
      </c>
      <c r="AZ1" s="76" t="s">
        <v>10</v>
      </c>
      <c r="BA1" s="76" t="s">
        <v>923</v>
      </c>
      <c r="BB1" s="76" t="s">
        <v>11</v>
      </c>
      <c r="BC1" s="76" t="s">
        <v>12</v>
      </c>
      <c r="BD1" s="76" t="s">
        <v>924</v>
      </c>
      <c r="BE1" s="76" t="s">
        <v>92</v>
      </c>
      <c r="BF1" s="76" t="s">
        <v>925</v>
      </c>
      <c r="BG1" s="76" t="s">
        <v>13</v>
      </c>
      <c r="BH1" s="76" t="s">
        <v>14</v>
      </c>
      <c r="BI1" s="76" t="s">
        <v>926</v>
      </c>
      <c r="BJ1" s="76" t="s">
        <v>15</v>
      </c>
      <c r="BK1" s="76" t="s">
        <v>16</v>
      </c>
      <c r="BL1" s="76" t="s">
        <v>927</v>
      </c>
      <c r="BM1" s="76" t="s">
        <v>17</v>
      </c>
      <c r="BN1" s="76" t="s">
        <v>18</v>
      </c>
      <c r="BO1" s="76" t="s">
        <v>19</v>
      </c>
      <c r="BP1" s="76" t="s">
        <v>93</v>
      </c>
      <c r="BQ1" s="76" t="s">
        <v>928</v>
      </c>
      <c r="BR1" s="76" t="s">
        <v>20</v>
      </c>
      <c r="BS1" s="76" t="s">
        <v>929</v>
      </c>
      <c r="BT1" s="76" t="s">
        <v>21</v>
      </c>
      <c r="BU1" s="76" t="s">
        <v>930</v>
      </c>
      <c r="BV1" s="76" t="s">
        <v>22</v>
      </c>
      <c r="BW1" s="76" t="s">
        <v>23</v>
      </c>
      <c r="BX1" s="76" t="s">
        <v>931</v>
      </c>
      <c r="BY1" s="76" t="s">
        <v>94</v>
      </c>
      <c r="BZ1" s="76" t="s">
        <v>932</v>
      </c>
      <c r="CA1" s="76" t="s">
        <v>24</v>
      </c>
      <c r="CB1" s="76" t="s">
        <v>933</v>
      </c>
      <c r="CC1" s="76" t="s">
        <v>95</v>
      </c>
      <c r="CD1" s="76" t="s">
        <v>25</v>
      </c>
      <c r="CE1" s="76" t="s">
        <v>26</v>
      </c>
      <c r="CF1" s="76" t="s">
        <v>27</v>
      </c>
      <c r="CG1" s="76" t="s">
        <v>934</v>
      </c>
      <c r="CH1" s="76" t="s">
        <v>28</v>
      </c>
      <c r="CI1" s="76" t="s">
        <v>935</v>
      </c>
      <c r="CJ1" s="76" t="s">
        <v>96</v>
      </c>
      <c r="CK1" s="76" t="s">
        <v>29</v>
      </c>
      <c r="CL1" s="76" t="s">
        <v>936</v>
      </c>
      <c r="CM1" s="76" t="s">
        <v>97</v>
      </c>
      <c r="CN1" s="76" t="s">
        <v>937</v>
      </c>
      <c r="CO1" s="76" t="s">
        <v>30</v>
      </c>
      <c r="CP1" s="76" t="s">
        <v>938</v>
      </c>
      <c r="CQ1" s="76" t="s">
        <v>31</v>
      </c>
      <c r="CR1" s="76" t="s">
        <v>939</v>
      </c>
      <c r="CS1" s="76" t="s">
        <v>98</v>
      </c>
      <c r="CT1" s="76" t="s">
        <v>32</v>
      </c>
      <c r="CU1" s="76" t="s">
        <v>33</v>
      </c>
      <c r="CV1" s="76" t="s">
        <v>99</v>
      </c>
      <c r="CW1" s="76" t="s">
        <v>940</v>
      </c>
      <c r="CX1" s="76" t="s">
        <v>100</v>
      </c>
      <c r="CY1" s="76" t="s">
        <v>941</v>
      </c>
      <c r="CZ1" s="76" t="s">
        <v>34</v>
      </c>
      <c r="DA1" s="76" t="s">
        <v>942</v>
      </c>
      <c r="DB1" s="76" t="s">
        <v>35</v>
      </c>
      <c r="DC1" s="76" t="s">
        <v>36</v>
      </c>
      <c r="DD1" s="76" t="s">
        <v>943</v>
      </c>
      <c r="DE1" s="76" t="s">
        <v>37</v>
      </c>
      <c r="DF1" s="76" t="s">
        <v>38</v>
      </c>
      <c r="DG1" s="76" t="s">
        <v>944</v>
      </c>
      <c r="DH1" s="76" t="s">
        <v>39</v>
      </c>
      <c r="DI1" s="76" t="s">
        <v>40</v>
      </c>
      <c r="DJ1" s="76" t="s">
        <v>945</v>
      </c>
      <c r="DK1" s="76" t="s">
        <v>41</v>
      </c>
      <c r="DL1" s="76" t="s">
        <v>42</v>
      </c>
      <c r="DM1" s="76" t="s">
        <v>43</v>
      </c>
      <c r="DN1" s="76" t="s">
        <v>101</v>
      </c>
      <c r="DO1" s="76" t="s">
        <v>946</v>
      </c>
      <c r="DP1" s="76" t="s">
        <v>102</v>
      </c>
      <c r="DQ1" s="76" t="s">
        <v>947</v>
      </c>
      <c r="DR1" s="76" t="s">
        <v>44</v>
      </c>
      <c r="DS1" s="76" t="s">
        <v>103</v>
      </c>
      <c r="DT1" s="76" t="s">
        <v>948</v>
      </c>
      <c r="DU1" s="76" t="s">
        <v>45</v>
      </c>
      <c r="DV1" s="76" t="s">
        <v>46</v>
      </c>
      <c r="DW1" s="76" t="s">
        <v>47</v>
      </c>
      <c r="DX1" s="76" t="s">
        <v>48</v>
      </c>
      <c r="DY1" s="76" t="s">
        <v>949</v>
      </c>
      <c r="DZ1" s="76" t="s">
        <v>49</v>
      </c>
      <c r="EA1" s="76" t="s">
        <v>50</v>
      </c>
      <c r="EB1" s="76" t="s">
        <v>950</v>
      </c>
      <c r="EC1" s="76" t="s">
        <v>51</v>
      </c>
      <c r="ED1" s="76" t="s">
        <v>52</v>
      </c>
      <c r="EE1" s="76" t="s">
        <v>951</v>
      </c>
      <c r="EF1" s="76" t="s">
        <v>53</v>
      </c>
      <c r="EG1" s="76" t="s">
        <v>952</v>
      </c>
      <c r="EH1" s="76" t="s">
        <v>54</v>
      </c>
      <c r="EI1" s="76" t="s">
        <v>55</v>
      </c>
      <c r="EJ1" s="76" t="s">
        <v>953</v>
      </c>
      <c r="EK1" s="76" t="s">
        <v>56</v>
      </c>
      <c r="EL1" s="76" t="s">
        <v>954</v>
      </c>
      <c r="EM1" s="76" t="s">
        <v>57</v>
      </c>
      <c r="EN1" s="76" t="s">
        <v>58</v>
      </c>
      <c r="EO1" s="76" t="s">
        <v>59</v>
      </c>
      <c r="EP1" s="76" t="s">
        <v>955</v>
      </c>
      <c r="EQ1" s="76" t="s">
        <v>60</v>
      </c>
      <c r="ER1" s="76" t="s">
        <v>956</v>
      </c>
      <c r="ES1" s="76" t="s">
        <v>957</v>
      </c>
      <c r="ET1" s="76" t="s">
        <v>104</v>
      </c>
      <c r="EU1" s="76" t="s">
        <v>958</v>
      </c>
      <c r="EV1" s="76" t="s">
        <v>959</v>
      </c>
      <c r="EW1" s="76" t="s">
        <v>960</v>
      </c>
      <c r="EX1" s="76" t="s">
        <v>961</v>
      </c>
      <c r="EY1" s="76" t="s">
        <v>962</v>
      </c>
      <c r="EZ1" s="76" t="s">
        <v>963</v>
      </c>
      <c r="FA1" s="76" t="s">
        <v>964</v>
      </c>
      <c r="FB1" s="76" t="s">
        <v>965</v>
      </c>
      <c r="FC1" s="76" t="s">
        <v>966</v>
      </c>
      <c r="FD1" s="76" t="s">
        <v>967</v>
      </c>
      <c r="FE1" s="76" t="s">
        <v>968</v>
      </c>
      <c r="FF1" s="76" t="s">
        <v>969</v>
      </c>
      <c r="FG1" s="76" t="s">
        <v>970</v>
      </c>
      <c r="FH1" s="76" t="s">
        <v>971</v>
      </c>
    </row>
    <row r="2" spans="1:164" x14ac:dyDescent="0.25">
      <c r="A2" s="77" t="str">
        <f>P2&amp;S2&amp;Q2</f>
        <v>ANTOFAGASTA NORTE610</v>
      </c>
      <c r="B2" s="77">
        <v>782</v>
      </c>
      <c r="C2" s="77">
        <v>2</v>
      </c>
      <c r="D2" s="78" t="s">
        <v>105</v>
      </c>
      <c r="E2" s="77">
        <v>6</v>
      </c>
      <c r="F2" s="78" t="s">
        <v>106</v>
      </c>
      <c r="G2" s="77">
        <v>1</v>
      </c>
      <c r="H2" s="78" t="s">
        <v>106</v>
      </c>
      <c r="I2" s="77">
        <v>3</v>
      </c>
      <c r="J2" s="77">
        <v>3</v>
      </c>
      <c r="K2" s="78" t="s">
        <v>106</v>
      </c>
      <c r="L2" s="77">
        <v>23</v>
      </c>
      <c r="M2" s="78" t="s">
        <v>107</v>
      </c>
      <c r="N2" s="77">
        <v>6</v>
      </c>
      <c r="O2" s="78" t="s">
        <v>106</v>
      </c>
      <c r="P2" s="78" t="s">
        <v>108</v>
      </c>
      <c r="Q2" s="77">
        <v>0</v>
      </c>
      <c r="R2" s="78" t="s">
        <v>109</v>
      </c>
      <c r="S2" s="77">
        <v>61</v>
      </c>
      <c r="T2" s="78" t="s">
        <v>110</v>
      </c>
      <c r="U2" s="77">
        <v>347</v>
      </c>
      <c r="V2" s="78" t="s">
        <v>111</v>
      </c>
      <c r="W2" s="78" t="s">
        <v>112</v>
      </c>
      <c r="X2" s="77">
        <v>201</v>
      </c>
      <c r="Y2" s="78" t="s">
        <v>106</v>
      </c>
      <c r="Z2" s="78" t="s">
        <v>113</v>
      </c>
      <c r="AA2" s="78" t="s">
        <v>114</v>
      </c>
      <c r="AB2" s="77">
        <v>1902007</v>
      </c>
      <c r="AC2" s="78" t="s">
        <v>972</v>
      </c>
      <c r="AD2" s="77">
        <v>8</v>
      </c>
      <c r="AE2" s="77">
        <v>154</v>
      </c>
      <c r="AF2" s="78" t="s">
        <v>115</v>
      </c>
      <c r="AG2" s="77">
        <v>0</v>
      </c>
      <c r="AH2" s="79"/>
      <c r="AI2" s="77">
        <v>0</v>
      </c>
      <c r="AJ2" s="79"/>
      <c r="AK2" s="77">
        <v>0</v>
      </c>
      <c r="AL2" s="79"/>
      <c r="AM2" s="77">
        <v>0</v>
      </c>
      <c r="AN2" s="79"/>
      <c r="AO2" s="77">
        <v>1</v>
      </c>
      <c r="AP2" s="79"/>
      <c r="AQ2" s="77">
        <v>0</v>
      </c>
      <c r="AR2" s="79"/>
      <c r="AS2" s="77">
        <v>0</v>
      </c>
      <c r="AT2" s="79"/>
      <c r="AU2" s="77">
        <v>1</v>
      </c>
      <c r="AV2" s="78" t="s">
        <v>115</v>
      </c>
      <c r="AW2" s="77">
        <v>3</v>
      </c>
      <c r="AX2" s="79"/>
      <c r="AY2" s="77">
        <v>3</v>
      </c>
      <c r="AZ2" s="77">
        <v>0</v>
      </c>
      <c r="BA2" s="79"/>
      <c r="BB2" s="77">
        <v>0</v>
      </c>
      <c r="BC2" s="77">
        <v>3</v>
      </c>
      <c r="BD2" s="79"/>
      <c r="BE2" s="77">
        <v>1</v>
      </c>
      <c r="BF2" s="79"/>
      <c r="BG2" s="77">
        <v>4</v>
      </c>
      <c r="BH2" s="77">
        <v>1</v>
      </c>
      <c r="BI2" s="79"/>
      <c r="BJ2" s="77">
        <v>1</v>
      </c>
      <c r="BK2" s="77">
        <v>0</v>
      </c>
      <c r="BL2" s="79"/>
      <c r="BM2" s="77">
        <v>0</v>
      </c>
      <c r="BN2" s="77">
        <v>8</v>
      </c>
      <c r="BO2" s="78" t="s">
        <v>115</v>
      </c>
      <c r="BP2" s="77">
        <v>2</v>
      </c>
      <c r="BQ2" s="79"/>
      <c r="BR2" s="77">
        <v>0</v>
      </c>
      <c r="BS2" s="79"/>
      <c r="BT2" s="77">
        <v>1</v>
      </c>
      <c r="BU2" s="79"/>
      <c r="BV2" s="77">
        <v>3</v>
      </c>
      <c r="BW2" s="77">
        <v>1</v>
      </c>
      <c r="BX2" s="79"/>
      <c r="BY2" s="77">
        <v>0</v>
      </c>
      <c r="BZ2" s="79"/>
      <c r="CA2" s="77">
        <v>0</v>
      </c>
      <c r="CB2" s="79"/>
      <c r="CC2" s="77">
        <v>1</v>
      </c>
      <c r="CD2" s="77">
        <v>4</v>
      </c>
      <c r="CE2" s="78" t="s">
        <v>115</v>
      </c>
      <c r="CF2" s="77">
        <v>2</v>
      </c>
      <c r="CG2" s="79"/>
      <c r="CH2" s="77">
        <v>2</v>
      </c>
      <c r="CI2" s="79"/>
      <c r="CJ2" s="77">
        <v>4</v>
      </c>
      <c r="CK2" s="77">
        <v>8</v>
      </c>
      <c r="CL2" s="79"/>
      <c r="CM2" s="77">
        <v>2</v>
      </c>
      <c r="CN2" s="79"/>
      <c r="CO2" s="77">
        <v>3</v>
      </c>
      <c r="CP2" s="79"/>
      <c r="CQ2" s="77">
        <v>0</v>
      </c>
      <c r="CR2" s="79"/>
      <c r="CS2" s="77">
        <v>13</v>
      </c>
      <c r="CT2" s="77">
        <v>17</v>
      </c>
      <c r="CU2" s="78" t="s">
        <v>115</v>
      </c>
      <c r="CV2" s="77">
        <v>15</v>
      </c>
      <c r="CW2" s="79"/>
      <c r="CX2" s="77">
        <v>2</v>
      </c>
      <c r="CY2" s="79"/>
      <c r="CZ2" s="77">
        <v>2</v>
      </c>
      <c r="DA2" s="79"/>
      <c r="DB2" s="77">
        <v>19</v>
      </c>
      <c r="DC2" s="77">
        <v>2</v>
      </c>
      <c r="DD2" s="79"/>
      <c r="DE2" s="77">
        <v>2</v>
      </c>
      <c r="DF2" s="77">
        <v>4</v>
      </c>
      <c r="DG2" s="79"/>
      <c r="DH2" s="77">
        <v>4</v>
      </c>
      <c r="DI2" s="77">
        <v>17</v>
      </c>
      <c r="DJ2" s="79"/>
      <c r="DK2" s="77">
        <v>17</v>
      </c>
      <c r="DL2" s="77">
        <v>42</v>
      </c>
      <c r="DM2" s="79"/>
      <c r="DN2" s="77">
        <v>0</v>
      </c>
      <c r="DO2" s="79"/>
      <c r="DP2" s="77">
        <v>0</v>
      </c>
      <c r="DQ2" s="79"/>
      <c r="DR2" s="77">
        <v>0</v>
      </c>
      <c r="DS2" s="77">
        <v>0</v>
      </c>
      <c r="DT2" s="79"/>
      <c r="DU2" s="77">
        <v>0</v>
      </c>
      <c r="DV2" s="77">
        <v>0</v>
      </c>
      <c r="DW2" s="78" t="s">
        <v>115</v>
      </c>
      <c r="DX2" s="77">
        <v>2</v>
      </c>
      <c r="DY2" s="79"/>
      <c r="DZ2" s="77">
        <v>2</v>
      </c>
      <c r="EA2" s="77">
        <v>4</v>
      </c>
      <c r="EB2" s="79"/>
      <c r="EC2" s="77">
        <v>4</v>
      </c>
      <c r="ED2" s="77">
        <v>51</v>
      </c>
      <c r="EE2" s="79"/>
      <c r="EF2" s="77">
        <v>1</v>
      </c>
      <c r="EG2" s="79"/>
      <c r="EH2" s="77">
        <v>52</v>
      </c>
      <c r="EI2" s="77">
        <v>2</v>
      </c>
      <c r="EJ2" s="79"/>
      <c r="EK2" s="77">
        <v>2</v>
      </c>
      <c r="EL2" s="79"/>
      <c r="EM2" s="77">
        <v>4</v>
      </c>
      <c r="EN2" s="77">
        <v>62</v>
      </c>
      <c r="EO2" s="77">
        <v>18</v>
      </c>
      <c r="EP2" s="79"/>
      <c r="EQ2" s="77">
        <v>0</v>
      </c>
      <c r="ER2" s="79"/>
      <c r="ES2" s="77">
        <v>154</v>
      </c>
      <c r="ET2" s="77">
        <v>152</v>
      </c>
      <c r="EU2" s="78" t="s">
        <v>115</v>
      </c>
      <c r="EV2" s="78" t="s">
        <v>115</v>
      </c>
      <c r="EW2" s="78" t="s">
        <v>973</v>
      </c>
      <c r="EX2" s="78" t="s">
        <v>115</v>
      </c>
      <c r="EY2" s="77">
        <v>152</v>
      </c>
      <c r="EZ2" s="77">
        <v>152</v>
      </c>
      <c r="FA2" s="77" t="b">
        <v>1</v>
      </c>
      <c r="FB2" s="77" t="b">
        <v>1</v>
      </c>
      <c r="FC2" s="77" t="b">
        <v>1</v>
      </c>
      <c r="FD2" s="77" t="b">
        <v>0</v>
      </c>
      <c r="FE2" s="78" t="s">
        <v>974</v>
      </c>
      <c r="FF2" s="77" t="b">
        <v>0</v>
      </c>
      <c r="FG2" s="77" t="b">
        <v>1</v>
      </c>
      <c r="FH2" s="78" t="s">
        <v>975</v>
      </c>
    </row>
    <row r="3" spans="1:164" x14ac:dyDescent="0.25">
      <c r="A3" s="77" t="str">
        <f t="shared" ref="A3:A66" si="0">P3&amp;S3&amp;Q3</f>
        <v>ANTOFAGASTA NORTE620</v>
      </c>
      <c r="B3" s="77">
        <v>783</v>
      </c>
      <c r="C3" s="77">
        <v>2</v>
      </c>
      <c r="D3" s="78" t="s">
        <v>105</v>
      </c>
      <c r="E3" s="77">
        <v>6</v>
      </c>
      <c r="F3" s="78" t="s">
        <v>106</v>
      </c>
      <c r="G3" s="77">
        <v>1</v>
      </c>
      <c r="H3" s="78" t="s">
        <v>106</v>
      </c>
      <c r="I3" s="77">
        <v>3</v>
      </c>
      <c r="J3" s="77">
        <v>3</v>
      </c>
      <c r="K3" s="78" t="s">
        <v>106</v>
      </c>
      <c r="L3" s="77">
        <v>23</v>
      </c>
      <c r="M3" s="78" t="s">
        <v>107</v>
      </c>
      <c r="N3" s="77">
        <v>6</v>
      </c>
      <c r="O3" s="78" t="s">
        <v>106</v>
      </c>
      <c r="P3" s="78" t="s">
        <v>108</v>
      </c>
      <c r="Q3" s="77">
        <v>0</v>
      </c>
      <c r="R3" s="78" t="s">
        <v>109</v>
      </c>
      <c r="S3" s="77">
        <v>62</v>
      </c>
      <c r="T3" s="78" t="s">
        <v>116</v>
      </c>
      <c r="U3" s="77">
        <v>342</v>
      </c>
      <c r="V3" s="78" t="s">
        <v>111</v>
      </c>
      <c r="W3" s="78" t="s">
        <v>112</v>
      </c>
      <c r="X3" s="77">
        <v>201</v>
      </c>
      <c r="Y3" s="78" t="s">
        <v>106</v>
      </c>
      <c r="Z3" s="78" t="s">
        <v>113</v>
      </c>
      <c r="AA3" s="78" t="s">
        <v>114</v>
      </c>
      <c r="AB3" s="77">
        <v>1902007</v>
      </c>
      <c r="AC3" s="78" t="s">
        <v>972</v>
      </c>
      <c r="AD3" s="77">
        <v>8</v>
      </c>
      <c r="AE3" s="77">
        <v>0</v>
      </c>
      <c r="AF3" s="78" t="s">
        <v>115</v>
      </c>
      <c r="AG3" s="77">
        <v>3</v>
      </c>
      <c r="AH3" s="79"/>
      <c r="AI3" s="77">
        <v>1</v>
      </c>
      <c r="AJ3" s="79"/>
      <c r="AK3" s="77">
        <v>4</v>
      </c>
      <c r="AL3" s="79"/>
      <c r="AM3" s="77">
        <v>4</v>
      </c>
      <c r="AN3" s="79"/>
      <c r="AO3" s="77">
        <v>4</v>
      </c>
      <c r="AP3" s="79"/>
      <c r="AQ3" s="77">
        <v>0</v>
      </c>
      <c r="AR3" s="79"/>
      <c r="AS3" s="77">
        <v>3</v>
      </c>
      <c r="AT3" s="79"/>
      <c r="AU3" s="77">
        <v>11</v>
      </c>
      <c r="AV3" s="78" t="s">
        <v>115</v>
      </c>
      <c r="AW3" s="77">
        <v>2</v>
      </c>
      <c r="AX3" s="79"/>
      <c r="AY3" s="77">
        <v>2</v>
      </c>
      <c r="AZ3" s="77">
        <v>1</v>
      </c>
      <c r="BA3" s="79"/>
      <c r="BB3" s="77">
        <v>1</v>
      </c>
      <c r="BC3" s="77">
        <v>6</v>
      </c>
      <c r="BD3" s="79"/>
      <c r="BE3" s="77">
        <v>4</v>
      </c>
      <c r="BF3" s="79"/>
      <c r="BG3" s="77">
        <v>10</v>
      </c>
      <c r="BH3" s="77">
        <v>1</v>
      </c>
      <c r="BI3" s="79"/>
      <c r="BJ3" s="77">
        <v>1</v>
      </c>
      <c r="BK3" s="77">
        <v>1</v>
      </c>
      <c r="BL3" s="79"/>
      <c r="BM3" s="77">
        <v>1</v>
      </c>
      <c r="BN3" s="77">
        <v>15</v>
      </c>
      <c r="BO3" s="78" t="s">
        <v>115</v>
      </c>
      <c r="BP3" s="77">
        <v>2</v>
      </c>
      <c r="BQ3" s="79"/>
      <c r="BR3" s="77">
        <v>0</v>
      </c>
      <c r="BS3" s="79"/>
      <c r="BT3" s="77">
        <v>1</v>
      </c>
      <c r="BU3" s="79"/>
      <c r="BV3" s="77">
        <v>3</v>
      </c>
      <c r="BW3" s="77">
        <v>2</v>
      </c>
      <c r="BX3" s="79"/>
      <c r="BY3" s="77">
        <v>0</v>
      </c>
      <c r="BZ3" s="79"/>
      <c r="CA3" s="77">
        <v>0</v>
      </c>
      <c r="CB3" s="79"/>
      <c r="CC3" s="77">
        <v>2</v>
      </c>
      <c r="CD3" s="77">
        <v>5</v>
      </c>
      <c r="CE3" s="78" t="s">
        <v>115</v>
      </c>
      <c r="CF3" s="77">
        <v>3</v>
      </c>
      <c r="CG3" s="79"/>
      <c r="CH3" s="77">
        <v>1</v>
      </c>
      <c r="CI3" s="79"/>
      <c r="CJ3" s="77">
        <v>4</v>
      </c>
      <c r="CK3" s="77">
        <v>8</v>
      </c>
      <c r="CL3" s="79"/>
      <c r="CM3" s="77">
        <v>2</v>
      </c>
      <c r="CN3" s="79"/>
      <c r="CO3" s="77">
        <v>1</v>
      </c>
      <c r="CP3" s="79"/>
      <c r="CQ3" s="77">
        <v>1</v>
      </c>
      <c r="CR3" s="79"/>
      <c r="CS3" s="77">
        <v>12</v>
      </c>
      <c r="CT3" s="77">
        <v>16</v>
      </c>
      <c r="CU3" s="78" t="s">
        <v>115</v>
      </c>
      <c r="CV3" s="77">
        <v>13</v>
      </c>
      <c r="CW3" s="79"/>
      <c r="CX3" s="77">
        <v>1</v>
      </c>
      <c r="CY3" s="79"/>
      <c r="CZ3" s="77">
        <v>2</v>
      </c>
      <c r="DA3" s="79"/>
      <c r="DB3" s="77">
        <v>16</v>
      </c>
      <c r="DC3" s="77">
        <v>3</v>
      </c>
      <c r="DD3" s="79"/>
      <c r="DE3" s="77">
        <v>3</v>
      </c>
      <c r="DF3" s="77">
        <v>3</v>
      </c>
      <c r="DG3" s="79"/>
      <c r="DH3" s="77">
        <v>3</v>
      </c>
      <c r="DI3" s="77">
        <v>12</v>
      </c>
      <c r="DJ3" s="79"/>
      <c r="DK3" s="77">
        <v>12</v>
      </c>
      <c r="DL3" s="77">
        <v>34</v>
      </c>
      <c r="DM3" s="79"/>
      <c r="DN3" s="77">
        <v>4</v>
      </c>
      <c r="DO3" s="79"/>
      <c r="DP3" s="77">
        <v>1</v>
      </c>
      <c r="DQ3" s="79"/>
      <c r="DR3" s="77">
        <v>5</v>
      </c>
      <c r="DS3" s="77">
        <v>1</v>
      </c>
      <c r="DT3" s="79"/>
      <c r="DU3" s="77">
        <v>1</v>
      </c>
      <c r="DV3" s="77">
        <v>6</v>
      </c>
      <c r="DW3" s="78" t="s">
        <v>115</v>
      </c>
      <c r="DX3" s="77">
        <v>1</v>
      </c>
      <c r="DY3" s="79"/>
      <c r="DZ3" s="77">
        <v>1</v>
      </c>
      <c r="EA3" s="77">
        <v>3</v>
      </c>
      <c r="EB3" s="79"/>
      <c r="EC3" s="77">
        <v>3</v>
      </c>
      <c r="ED3" s="77">
        <v>47</v>
      </c>
      <c r="EE3" s="79"/>
      <c r="EF3" s="77">
        <v>2</v>
      </c>
      <c r="EG3" s="79"/>
      <c r="EH3" s="77">
        <v>49</v>
      </c>
      <c r="EI3" s="77">
        <v>4</v>
      </c>
      <c r="EJ3" s="79"/>
      <c r="EK3" s="77">
        <v>2</v>
      </c>
      <c r="EL3" s="79"/>
      <c r="EM3" s="77">
        <v>6</v>
      </c>
      <c r="EN3" s="77">
        <v>59</v>
      </c>
      <c r="EO3" s="77">
        <v>3</v>
      </c>
      <c r="EP3" s="79"/>
      <c r="EQ3" s="77">
        <v>7</v>
      </c>
      <c r="ER3" s="79"/>
      <c r="ES3" s="77">
        <v>160</v>
      </c>
      <c r="ET3" s="77">
        <v>160</v>
      </c>
      <c r="EU3" s="78" t="s">
        <v>115</v>
      </c>
      <c r="EV3" s="78" t="s">
        <v>115</v>
      </c>
      <c r="EW3" s="78" t="s">
        <v>973</v>
      </c>
      <c r="EX3" s="78" t="s">
        <v>115</v>
      </c>
      <c r="EY3" s="77">
        <v>160</v>
      </c>
      <c r="EZ3" s="77">
        <v>160</v>
      </c>
      <c r="FA3" s="77" t="b">
        <v>1</v>
      </c>
      <c r="FB3" s="77" t="b">
        <v>1</v>
      </c>
      <c r="FC3" s="77" t="b">
        <v>1</v>
      </c>
      <c r="FD3" s="77" t="b">
        <v>0</v>
      </c>
      <c r="FE3" s="78" t="s">
        <v>976</v>
      </c>
      <c r="FF3" s="77" t="b">
        <v>0</v>
      </c>
      <c r="FG3" s="77" t="b">
        <v>1</v>
      </c>
      <c r="FH3" s="78" t="s">
        <v>975</v>
      </c>
    </row>
    <row r="4" spans="1:164" x14ac:dyDescent="0.25">
      <c r="A4" s="77" t="str">
        <f t="shared" si="0"/>
        <v>ANTOFAGASTA NORTE630</v>
      </c>
      <c r="B4" s="77">
        <v>784</v>
      </c>
      <c r="C4" s="77">
        <v>2</v>
      </c>
      <c r="D4" s="78" t="s">
        <v>105</v>
      </c>
      <c r="E4" s="77">
        <v>6</v>
      </c>
      <c r="F4" s="78" t="s">
        <v>106</v>
      </c>
      <c r="G4" s="77">
        <v>1</v>
      </c>
      <c r="H4" s="78" t="s">
        <v>106</v>
      </c>
      <c r="I4" s="77">
        <v>3</v>
      </c>
      <c r="J4" s="77">
        <v>3</v>
      </c>
      <c r="K4" s="78" t="s">
        <v>106</v>
      </c>
      <c r="L4" s="77">
        <v>23</v>
      </c>
      <c r="M4" s="78" t="s">
        <v>107</v>
      </c>
      <c r="N4" s="77">
        <v>6</v>
      </c>
      <c r="O4" s="78" t="s">
        <v>106</v>
      </c>
      <c r="P4" s="78" t="s">
        <v>108</v>
      </c>
      <c r="Q4" s="77">
        <v>0</v>
      </c>
      <c r="R4" s="78" t="s">
        <v>109</v>
      </c>
      <c r="S4" s="77">
        <v>63</v>
      </c>
      <c r="T4" s="78" t="s">
        <v>117</v>
      </c>
      <c r="U4" s="77">
        <v>347</v>
      </c>
      <c r="V4" s="78" t="s">
        <v>111</v>
      </c>
      <c r="W4" s="78" t="s">
        <v>112</v>
      </c>
      <c r="X4" s="77">
        <v>201</v>
      </c>
      <c r="Y4" s="78" t="s">
        <v>106</v>
      </c>
      <c r="Z4" s="78" t="s">
        <v>113</v>
      </c>
      <c r="AA4" s="78" t="s">
        <v>114</v>
      </c>
      <c r="AB4" s="77">
        <v>1902007</v>
      </c>
      <c r="AC4" s="78" t="s">
        <v>972</v>
      </c>
      <c r="AD4" s="77">
        <v>8</v>
      </c>
      <c r="AE4" s="77">
        <v>0</v>
      </c>
      <c r="AF4" s="78" t="s">
        <v>115</v>
      </c>
      <c r="AG4" s="77">
        <v>0</v>
      </c>
      <c r="AH4" s="79"/>
      <c r="AI4" s="77">
        <v>0</v>
      </c>
      <c r="AJ4" s="79"/>
      <c r="AK4" s="77">
        <v>0</v>
      </c>
      <c r="AL4" s="79"/>
      <c r="AM4" s="77">
        <v>1</v>
      </c>
      <c r="AN4" s="79"/>
      <c r="AO4" s="77">
        <v>0</v>
      </c>
      <c r="AP4" s="79"/>
      <c r="AQ4" s="77">
        <v>3</v>
      </c>
      <c r="AR4" s="79"/>
      <c r="AS4" s="77">
        <v>1</v>
      </c>
      <c r="AT4" s="79"/>
      <c r="AU4" s="77">
        <v>5</v>
      </c>
      <c r="AV4" s="78" t="s">
        <v>115</v>
      </c>
      <c r="AW4" s="77">
        <v>5</v>
      </c>
      <c r="AX4" s="79"/>
      <c r="AY4" s="77">
        <v>5</v>
      </c>
      <c r="AZ4" s="77">
        <v>0</v>
      </c>
      <c r="BA4" s="79"/>
      <c r="BB4" s="77">
        <v>0</v>
      </c>
      <c r="BC4" s="77">
        <v>3</v>
      </c>
      <c r="BD4" s="79"/>
      <c r="BE4" s="77">
        <v>0</v>
      </c>
      <c r="BF4" s="79"/>
      <c r="BG4" s="77">
        <v>3</v>
      </c>
      <c r="BH4" s="77">
        <v>2</v>
      </c>
      <c r="BI4" s="79"/>
      <c r="BJ4" s="77">
        <v>2</v>
      </c>
      <c r="BK4" s="77">
        <v>1</v>
      </c>
      <c r="BL4" s="79"/>
      <c r="BM4" s="77">
        <v>1</v>
      </c>
      <c r="BN4" s="77">
        <v>11</v>
      </c>
      <c r="BO4" s="78" t="s">
        <v>115</v>
      </c>
      <c r="BP4" s="77">
        <v>4</v>
      </c>
      <c r="BQ4" s="79"/>
      <c r="BR4" s="77">
        <v>0</v>
      </c>
      <c r="BS4" s="79"/>
      <c r="BT4" s="77">
        <v>0</v>
      </c>
      <c r="BU4" s="79"/>
      <c r="BV4" s="77">
        <v>4</v>
      </c>
      <c r="BW4" s="77">
        <v>0</v>
      </c>
      <c r="BX4" s="79"/>
      <c r="BY4" s="77">
        <v>0</v>
      </c>
      <c r="BZ4" s="79"/>
      <c r="CA4" s="77">
        <v>0</v>
      </c>
      <c r="CB4" s="79"/>
      <c r="CC4" s="77">
        <v>0</v>
      </c>
      <c r="CD4" s="77">
        <v>4</v>
      </c>
      <c r="CE4" s="78" t="s">
        <v>115</v>
      </c>
      <c r="CF4" s="77">
        <v>2</v>
      </c>
      <c r="CG4" s="79"/>
      <c r="CH4" s="77">
        <v>4</v>
      </c>
      <c r="CI4" s="79"/>
      <c r="CJ4" s="77">
        <v>6</v>
      </c>
      <c r="CK4" s="77">
        <v>10</v>
      </c>
      <c r="CL4" s="79"/>
      <c r="CM4" s="77">
        <v>0</v>
      </c>
      <c r="CN4" s="79"/>
      <c r="CO4" s="77">
        <v>3</v>
      </c>
      <c r="CP4" s="79"/>
      <c r="CQ4" s="77">
        <v>1</v>
      </c>
      <c r="CR4" s="79"/>
      <c r="CS4" s="77">
        <v>14</v>
      </c>
      <c r="CT4" s="77">
        <v>20</v>
      </c>
      <c r="CU4" s="78" t="s">
        <v>115</v>
      </c>
      <c r="CV4" s="77">
        <v>26</v>
      </c>
      <c r="CW4" s="79"/>
      <c r="CX4" s="77">
        <v>0</v>
      </c>
      <c r="CY4" s="79"/>
      <c r="CZ4" s="77">
        <v>2</v>
      </c>
      <c r="DA4" s="79"/>
      <c r="DB4" s="77">
        <v>28</v>
      </c>
      <c r="DC4" s="77">
        <v>0</v>
      </c>
      <c r="DD4" s="79"/>
      <c r="DE4" s="77">
        <v>0</v>
      </c>
      <c r="DF4" s="77">
        <v>1</v>
      </c>
      <c r="DG4" s="79"/>
      <c r="DH4" s="77">
        <v>1</v>
      </c>
      <c r="DI4" s="77">
        <v>19</v>
      </c>
      <c r="DJ4" s="79"/>
      <c r="DK4" s="77">
        <v>19</v>
      </c>
      <c r="DL4" s="77">
        <v>48</v>
      </c>
      <c r="DM4" s="79"/>
      <c r="DN4" s="77">
        <v>7</v>
      </c>
      <c r="DO4" s="79"/>
      <c r="DP4" s="77">
        <v>0</v>
      </c>
      <c r="DQ4" s="79"/>
      <c r="DR4" s="77">
        <v>7</v>
      </c>
      <c r="DS4" s="77">
        <v>1</v>
      </c>
      <c r="DT4" s="79"/>
      <c r="DU4" s="77">
        <v>1</v>
      </c>
      <c r="DV4" s="77">
        <v>8</v>
      </c>
      <c r="DW4" s="78" t="s">
        <v>115</v>
      </c>
      <c r="DX4" s="77">
        <v>1</v>
      </c>
      <c r="DY4" s="79"/>
      <c r="DZ4" s="77">
        <v>1</v>
      </c>
      <c r="EA4" s="77">
        <v>6</v>
      </c>
      <c r="EB4" s="79"/>
      <c r="EC4" s="77">
        <v>6</v>
      </c>
      <c r="ED4" s="77">
        <v>36</v>
      </c>
      <c r="EE4" s="79"/>
      <c r="EF4" s="77">
        <v>4</v>
      </c>
      <c r="EG4" s="79"/>
      <c r="EH4" s="77">
        <v>40</v>
      </c>
      <c r="EI4" s="77">
        <v>1</v>
      </c>
      <c r="EJ4" s="79"/>
      <c r="EK4" s="77">
        <v>0</v>
      </c>
      <c r="EL4" s="79"/>
      <c r="EM4" s="77">
        <v>1</v>
      </c>
      <c r="EN4" s="77">
        <v>48</v>
      </c>
      <c r="EO4" s="77">
        <v>6</v>
      </c>
      <c r="EP4" s="79"/>
      <c r="EQ4" s="77">
        <v>4</v>
      </c>
      <c r="ER4" s="79"/>
      <c r="ES4" s="77">
        <v>154</v>
      </c>
      <c r="ET4" s="77">
        <v>154</v>
      </c>
      <c r="EU4" s="78" t="s">
        <v>115</v>
      </c>
      <c r="EV4" s="78" t="s">
        <v>115</v>
      </c>
      <c r="EW4" s="78" t="s">
        <v>973</v>
      </c>
      <c r="EX4" s="78" t="s">
        <v>115</v>
      </c>
      <c r="EY4" s="77">
        <v>154</v>
      </c>
      <c r="EZ4" s="77">
        <v>154</v>
      </c>
      <c r="FA4" s="77" t="b">
        <v>1</v>
      </c>
      <c r="FB4" s="77" t="b">
        <v>1</v>
      </c>
      <c r="FC4" s="77" t="b">
        <v>1</v>
      </c>
      <c r="FD4" s="77" t="b">
        <v>0</v>
      </c>
      <c r="FE4" s="78" t="s">
        <v>977</v>
      </c>
      <c r="FF4" s="77" t="b">
        <v>0</v>
      </c>
      <c r="FG4" s="77" t="b">
        <v>1</v>
      </c>
      <c r="FH4" s="78" t="s">
        <v>975</v>
      </c>
    </row>
    <row r="5" spans="1:164" x14ac:dyDescent="0.25">
      <c r="A5" s="77" t="str">
        <f t="shared" si="0"/>
        <v>ANTOFAGASTA NORTE640</v>
      </c>
      <c r="B5" s="77">
        <v>785</v>
      </c>
      <c r="C5" s="77">
        <v>2</v>
      </c>
      <c r="D5" s="78" t="s">
        <v>105</v>
      </c>
      <c r="E5" s="77">
        <v>6</v>
      </c>
      <c r="F5" s="78" t="s">
        <v>106</v>
      </c>
      <c r="G5" s="77">
        <v>1</v>
      </c>
      <c r="H5" s="78" t="s">
        <v>106</v>
      </c>
      <c r="I5" s="77">
        <v>3</v>
      </c>
      <c r="J5" s="77">
        <v>3</v>
      </c>
      <c r="K5" s="78" t="s">
        <v>106</v>
      </c>
      <c r="L5" s="77">
        <v>23</v>
      </c>
      <c r="M5" s="78" t="s">
        <v>107</v>
      </c>
      <c r="N5" s="77">
        <v>6</v>
      </c>
      <c r="O5" s="78" t="s">
        <v>106</v>
      </c>
      <c r="P5" s="78" t="s">
        <v>108</v>
      </c>
      <c r="Q5" s="77">
        <v>0</v>
      </c>
      <c r="R5" s="78" t="s">
        <v>109</v>
      </c>
      <c r="S5" s="77">
        <v>64</v>
      </c>
      <c r="T5" s="78" t="s">
        <v>118</v>
      </c>
      <c r="U5" s="77">
        <v>345</v>
      </c>
      <c r="V5" s="78" t="s">
        <v>111</v>
      </c>
      <c r="W5" s="78" t="s">
        <v>112</v>
      </c>
      <c r="X5" s="77">
        <v>201</v>
      </c>
      <c r="Y5" s="78" t="s">
        <v>106</v>
      </c>
      <c r="Z5" s="78" t="s">
        <v>113</v>
      </c>
      <c r="AA5" s="78" t="s">
        <v>114</v>
      </c>
      <c r="AB5" s="77">
        <v>1902007</v>
      </c>
      <c r="AC5" s="78" t="s">
        <v>972</v>
      </c>
      <c r="AD5" s="77">
        <v>8</v>
      </c>
      <c r="AE5" s="77">
        <v>135</v>
      </c>
      <c r="AF5" s="78" t="s">
        <v>115</v>
      </c>
      <c r="AG5" s="77">
        <v>2</v>
      </c>
      <c r="AH5" s="79"/>
      <c r="AI5" s="77">
        <v>1</v>
      </c>
      <c r="AJ5" s="79"/>
      <c r="AK5" s="77">
        <v>3</v>
      </c>
      <c r="AL5" s="79"/>
      <c r="AM5" s="77">
        <v>1</v>
      </c>
      <c r="AN5" s="79"/>
      <c r="AO5" s="77">
        <v>0</v>
      </c>
      <c r="AP5" s="79"/>
      <c r="AQ5" s="77">
        <v>2</v>
      </c>
      <c r="AR5" s="79"/>
      <c r="AS5" s="77">
        <v>0</v>
      </c>
      <c r="AT5" s="79"/>
      <c r="AU5" s="77">
        <v>3</v>
      </c>
      <c r="AV5" s="78" t="s">
        <v>115</v>
      </c>
      <c r="AW5" s="77">
        <v>7</v>
      </c>
      <c r="AX5" s="79"/>
      <c r="AY5" s="77">
        <v>7</v>
      </c>
      <c r="AZ5" s="77">
        <v>0</v>
      </c>
      <c r="BA5" s="79"/>
      <c r="BB5" s="77">
        <v>0</v>
      </c>
      <c r="BC5" s="77">
        <v>1</v>
      </c>
      <c r="BD5" s="79"/>
      <c r="BE5" s="77">
        <v>0</v>
      </c>
      <c r="BF5" s="79"/>
      <c r="BG5" s="77">
        <v>1</v>
      </c>
      <c r="BH5" s="77">
        <v>0</v>
      </c>
      <c r="BI5" s="79"/>
      <c r="BJ5" s="77">
        <v>0</v>
      </c>
      <c r="BK5" s="77">
        <v>0</v>
      </c>
      <c r="BL5" s="79"/>
      <c r="BM5" s="77">
        <v>0</v>
      </c>
      <c r="BN5" s="77">
        <v>8</v>
      </c>
      <c r="BO5" s="78" t="s">
        <v>115</v>
      </c>
      <c r="BP5" s="77">
        <v>3</v>
      </c>
      <c r="BQ5" s="79"/>
      <c r="BR5" s="77">
        <v>0</v>
      </c>
      <c r="BS5" s="79"/>
      <c r="BT5" s="77">
        <v>0</v>
      </c>
      <c r="BU5" s="79"/>
      <c r="BV5" s="77">
        <v>3</v>
      </c>
      <c r="BW5" s="77">
        <v>1</v>
      </c>
      <c r="BX5" s="79"/>
      <c r="BY5" s="77">
        <v>1</v>
      </c>
      <c r="BZ5" s="79"/>
      <c r="CA5" s="77">
        <v>0</v>
      </c>
      <c r="CB5" s="79"/>
      <c r="CC5" s="77">
        <v>2</v>
      </c>
      <c r="CD5" s="77">
        <v>5</v>
      </c>
      <c r="CE5" s="78" t="s">
        <v>115</v>
      </c>
      <c r="CF5" s="77">
        <v>0</v>
      </c>
      <c r="CG5" s="79"/>
      <c r="CH5" s="77">
        <v>0</v>
      </c>
      <c r="CI5" s="79"/>
      <c r="CJ5" s="77">
        <v>0</v>
      </c>
      <c r="CK5" s="77">
        <v>4</v>
      </c>
      <c r="CL5" s="79"/>
      <c r="CM5" s="77">
        <v>0</v>
      </c>
      <c r="CN5" s="79"/>
      <c r="CO5" s="77">
        <v>1</v>
      </c>
      <c r="CP5" s="79"/>
      <c r="CQ5" s="77">
        <v>1</v>
      </c>
      <c r="CR5" s="79"/>
      <c r="CS5" s="77">
        <v>6</v>
      </c>
      <c r="CT5" s="77">
        <v>6</v>
      </c>
      <c r="CU5" s="78" t="s">
        <v>115</v>
      </c>
      <c r="CV5" s="77">
        <v>23</v>
      </c>
      <c r="CW5" s="79"/>
      <c r="CX5" s="77">
        <v>1</v>
      </c>
      <c r="CY5" s="79"/>
      <c r="CZ5" s="77">
        <v>1</v>
      </c>
      <c r="DA5" s="79"/>
      <c r="DB5" s="77">
        <v>25</v>
      </c>
      <c r="DC5" s="77">
        <v>3</v>
      </c>
      <c r="DD5" s="79"/>
      <c r="DE5" s="77">
        <v>3</v>
      </c>
      <c r="DF5" s="77">
        <v>1</v>
      </c>
      <c r="DG5" s="79"/>
      <c r="DH5" s="77">
        <v>1</v>
      </c>
      <c r="DI5" s="77">
        <v>20</v>
      </c>
      <c r="DJ5" s="79"/>
      <c r="DK5" s="77">
        <v>20</v>
      </c>
      <c r="DL5" s="77">
        <v>49</v>
      </c>
      <c r="DM5" s="79"/>
      <c r="DN5" s="77">
        <v>7</v>
      </c>
      <c r="DO5" s="79"/>
      <c r="DP5" s="77">
        <v>0</v>
      </c>
      <c r="DQ5" s="79"/>
      <c r="DR5" s="77">
        <v>7</v>
      </c>
      <c r="DS5" s="77">
        <v>0</v>
      </c>
      <c r="DT5" s="79"/>
      <c r="DU5" s="77">
        <v>0</v>
      </c>
      <c r="DV5" s="77">
        <v>7</v>
      </c>
      <c r="DW5" s="78" t="s">
        <v>115</v>
      </c>
      <c r="DX5" s="77">
        <v>2</v>
      </c>
      <c r="DY5" s="79"/>
      <c r="DZ5" s="77">
        <v>2</v>
      </c>
      <c r="EA5" s="77">
        <v>1</v>
      </c>
      <c r="EB5" s="79"/>
      <c r="EC5" s="77">
        <v>1</v>
      </c>
      <c r="ED5" s="77">
        <v>33</v>
      </c>
      <c r="EE5" s="79"/>
      <c r="EF5" s="77">
        <v>1</v>
      </c>
      <c r="EG5" s="79"/>
      <c r="EH5" s="77">
        <v>34</v>
      </c>
      <c r="EI5" s="77">
        <v>4</v>
      </c>
      <c r="EJ5" s="79"/>
      <c r="EK5" s="77">
        <v>3</v>
      </c>
      <c r="EL5" s="79"/>
      <c r="EM5" s="77">
        <v>7</v>
      </c>
      <c r="EN5" s="77">
        <v>44</v>
      </c>
      <c r="EO5" s="77">
        <v>3</v>
      </c>
      <c r="EP5" s="79"/>
      <c r="EQ5" s="77">
        <v>7</v>
      </c>
      <c r="ER5" s="79"/>
      <c r="ES5" s="77">
        <v>135</v>
      </c>
      <c r="ET5" s="77">
        <v>135</v>
      </c>
      <c r="EU5" s="78" t="s">
        <v>115</v>
      </c>
      <c r="EV5" s="78" t="s">
        <v>115</v>
      </c>
      <c r="EW5" s="78" t="s">
        <v>115</v>
      </c>
      <c r="EX5" s="78" t="s">
        <v>115</v>
      </c>
      <c r="EY5" s="77">
        <v>135</v>
      </c>
      <c r="EZ5" s="77">
        <v>135</v>
      </c>
      <c r="FA5" s="77" t="b">
        <v>1</v>
      </c>
      <c r="FB5" s="77" t="b">
        <v>1</v>
      </c>
      <c r="FC5" s="77" t="b">
        <v>1</v>
      </c>
      <c r="FD5" s="77" t="b">
        <v>0</v>
      </c>
      <c r="FE5" s="78" t="s">
        <v>978</v>
      </c>
      <c r="FF5" s="77" t="b">
        <v>0</v>
      </c>
      <c r="FG5" s="77" t="b">
        <v>1</v>
      </c>
      <c r="FH5" s="78" t="s">
        <v>975</v>
      </c>
    </row>
    <row r="6" spans="1:164" x14ac:dyDescent="0.25">
      <c r="A6" s="77" t="str">
        <f t="shared" si="0"/>
        <v>ANTOFAGASTA NORTE650</v>
      </c>
      <c r="B6" s="77">
        <v>786</v>
      </c>
      <c r="C6" s="77">
        <v>2</v>
      </c>
      <c r="D6" s="78" t="s">
        <v>105</v>
      </c>
      <c r="E6" s="77">
        <v>6</v>
      </c>
      <c r="F6" s="78" t="s">
        <v>106</v>
      </c>
      <c r="G6" s="77">
        <v>1</v>
      </c>
      <c r="H6" s="78" t="s">
        <v>106</v>
      </c>
      <c r="I6" s="77">
        <v>3</v>
      </c>
      <c r="J6" s="77">
        <v>3</v>
      </c>
      <c r="K6" s="78" t="s">
        <v>106</v>
      </c>
      <c r="L6" s="77">
        <v>23</v>
      </c>
      <c r="M6" s="78" t="s">
        <v>107</v>
      </c>
      <c r="N6" s="77">
        <v>6</v>
      </c>
      <c r="O6" s="78" t="s">
        <v>106</v>
      </c>
      <c r="P6" s="78" t="s">
        <v>108</v>
      </c>
      <c r="Q6" s="77">
        <v>0</v>
      </c>
      <c r="R6" s="78" t="s">
        <v>109</v>
      </c>
      <c r="S6" s="77">
        <v>65</v>
      </c>
      <c r="T6" s="78" t="s">
        <v>119</v>
      </c>
      <c r="U6" s="77">
        <v>350</v>
      </c>
      <c r="V6" s="78" t="s">
        <v>111</v>
      </c>
      <c r="W6" s="78" t="s">
        <v>112</v>
      </c>
      <c r="X6" s="77">
        <v>201</v>
      </c>
      <c r="Y6" s="78" t="s">
        <v>106</v>
      </c>
      <c r="Z6" s="78" t="s">
        <v>113</v>
      </c>
      <c r="AA6" s="78" t="s">
        <v>114</v>
      </c>
      <c r="AB6" s="77">
        <v>1902007</v>
      </c>
      <c r="AC6" s="78" t="s">
        <v>972</v>
      </c>
      <c r="AD6" s="77">
        <v>8</v>
      </c>
      <c r="AE6" s="77">
        <v>145</v>
      </c>
      <c r="AF6" s="78" t="s">
        <v>115</v>
      </c>
      <c r="AG6" s="77">
        <v>1</v>
      </c>
      <c r="AH6" s="79"/>
      <c r="AI6" s="77">
        <v>1</v>
      </c>
      <c r="AJ6" s="79"/>
      <c r="AK6" s="77">
        <v>2</v>
      </c>
      <c r="AL6" s="79"/>
      <c r="AM6" s="77">
        <v>0</v>
      </c>
      <c r="AN6" s="79"/>
      <c r="AO6" s="77">
        <v>0</v>
      </c>
      <c r="AP6" s="79"/>
      <c r="AQ6" s="77">
        <v>0</v>
      </c>
      <c r="AR6" s="79"/>
      <c r="AS6" s="77">
        <v>0</v>
      </c>
      <c r="AT6" s="79"/>
      <c r="AU6" s="77">
        <v>0</v>
      </c>
      <c r="AV6" s="78" t="s">
        <v>115</v>
      </c>
      <c r="AW6" s="77">
        <v>1</v>
      </c>
      <c r="AX6" s="79"/>
      <c r="AY6" s="77">
        <v>1</v>
      </c>
      <c r="AZ6" s="77">
        <v>1</v>
      </c>
      <c r="BA6" s="79"/>
      <c r="BB6" s="77">
        <v>1</v>
      </c>
      <c r="BC6" s="77">
        <v>4</v>
      </c>
      <c r="BD6" s="79"/>
      <c r="BE6" s="77">
        <v>5</v>
      </c>
      <c r="BF6" s="79"/>
      <c r="BG6" s="77">
        <v>9</v>
      </c>
      <c r="BH6" s="77">
        <v>0</v>
      </c>
      <c r="BI6" s="79"/>
      <c r="BJ6" s="77">
        <v>0</v>
      </c>
      <c r="BK6" s="77">
        <v>1</v>
      </c>
      <c r="BL6" s="79"/>
      <c r="BM6" s="77">
        <v>1</v>
      </c>
      <c r="BN6" s="77">
        <v>12</v>
      </c>
      <c r="BO6" s="78" t="s">
        <v>115</v>
      </c>
      <c r="BP6" s="77">
        <v>1</v>
      </c>
      <c r="BQ6" s="79"/>
      <c r="BR6" s="77">
        <v>0</v>
      </c>
      <c r="BS6" s="79"/>
      <c r="BT6" s="77">
        <v>0</v>
      </c>
      <c r="BU6" s="79"/>
      <c r="BV6" s="77">
        <v>1</v>
      </c>
      <c r="BW6" s="77">
        <v>1</v>
      </c>
      <c r="BX6" s="79"/>
      <c r="BY6" s="77">
        <v>0</v>
      </c>
      <c r="BZ6" s="79"/>
      <c r="CA6" s="77">
        <v>0</v>
      </c>
      <c r="CB6" s="79"/>
      <c r="CC6" s="77">
        <v>1</v>
      </c>
      <c r="CD6" s="77">
        <v>2</v>
      </c>
      <c r="CE6" s="78" t="s">
        <v>115</v>
      </c>
      <c r="CF6" s="77">
        <v>4</v>
      </c>
      <c r="CG6" s="79"/>
      <c r="CH6" s="77">
        <v>0</v>
      </c>
      <c r="CI6" s="79"/>
      <c r="CJ6" s="77">
        <v>4</v>
      </c>
      <c r="CK6" s="77">
        <v>7</v>
      </c>
      <c r="CL6" s="79"/>
      <c r="CM6" s="77">
        <v>1</v>
      </c>
      <c r="CN6" s="79"/>
      <c r="CO6" s="77">
        <v>2</v>
      </c>
      <c r="CP6" s="79"/>
      <c r="CQ6" s="77">
        <v>0</v>
      </c>
      <c r="CR6" s="79"/>
      <c r="CS6" s="77">
        <v>10</v>
      </c>
      <c r="CT6" s="77">
        <v>14</v>
      </c>
      <c r="CU6" s="78" t="s">
        <v>115</v>
      </c>
      <c r="CV6" s="77">
        <v>11</v>
      </c>
      <c r="CW6" s="79"/>
      <c r="CX6" s="77">
        <v>1</v>
      </c>
      <c r="CY6" s="79"/>
      <c r="CZ6" s="77">
        <v>0</v>
      </c>
      <c r="DA6" s="79"/>
      <c r="DB6" s="77">
        <v>12</v>
      </c>
      <c r="DC6" s="77">
        <v>4</v>
      </c>
      <c r="DD6" s="79"/>
      <c r="DE6" s="77">
        <v>4</v>
      </c>
      <c r="DF6" s="77">
        <v>0</v>
      </c>
      <c r="DG6" s="79"/>
      <c r="DH6" s="77">
        <v>0</v>
      </c>
      <c r="DI6" s="77">
        <v>16</v>
      </c>
      <c r="DJ6" s="79"/>
      <c r="DK6" s="77">
        <v>16</v>
      </c>
      <c r="DL6" s="77">
        <v>32</v>
      </c>
      <c r="DM6" s="79"/>
      <c r="DN6" s="77">
        <v>5</v>
      </c>
      <c r="DO6" s="79"/>
      <c r="DP6" s="77">
        <v>2</v>
      </c>
      <c r="DQ6" s="79"/>
      <c r="DR6" s="77">
        <v>7</v>
      </c>
      <c r="DS6" s="77">
        <v>1</v>
      </c>
      <c r="DT6" s="79"/>
      <c r="DU6" s="77">
        <v>1</v>
      </c>
      <c r="DV6" s="77">
        <v>8</v>
      </c>
      <c r="DW6" s="78" t="s">
        <v>115</v>
      </c>
      <c r="DX6" s="77">
        <v>5</v>
      </c>
      <c r="DY6" s="79"/>
      <c r="DZ6" s="77">
        <v>5</v>
      </c>
      <c r="EA6" s="77">
        <v>4</v>
      </c>
      <c r="EB6" s="79"/>
      <c r="EC6" s="77">
        <v>4</v>
      </c>
      <c r="ED6" s="77">
        <v>40</v>
      </c>
      <c r="EE6" s="79"/>
      <c r="EF6" s="77">
        <v>2</v>
      </c>
      <c r="EG6" s="79"/>
      <c r="EH6" s="77">
        <v>42</v>
      </c>
      <c r="EI6" s="77">
        <v>4</v>
      </c>
      <c r="EJ6" s="79"/>
      <c r="EK6" s="77">
        <v>0</v>
      </c>
      <c r="EL6" s="79"/>
      <c r="EM6" s="77">
        <v>4</v>
      </c>
      <c r="EN6" s="77">
        <v>55</v>
      </c>
      <c r="EO6" s="77">
        <v>13</v>
      </c>
      <c r="EP6" s="79"/>
      <c r="EQ6" s="77">
        <v>7</v>
      </c>
      <c r="ER6" s="79"/>
      <c r="ES6" s="77">
        <v>145</v>
      </c>
      <c r="ET6" s="77">
        <v>145</v>
      </c>
      <c r="EU6" s="78" t="s">
        <v>115</v>
      </c>
      <c r="EV6" s="78" t="s">
        <v>115</v>
      </c>
      <c r="EW6" s="78" t="s">
        <v>115</v>
      </c>
      <c r="EX6" s="78" t="s">
        <v>115</v>
      </c>
      <c r="EY6" s="77">
        <v>145</v>
      </c>
      <c r="EZ6" s="77">
        <v>145</v>
      </c>
      <c r="FA6" s="77" t="b">
        <v>1</v>
      </c>
      <c r="FB6" s="77" t="b">
        <v>1</v>
      </c>
      <c r="FC6" s="77" t="b">
        <v>1</v>
      </c>
      <c r="FD6" s="77" t="b">
        <v>0</v>
      </c>
      <c r="FE6" s="78" t="s">
        <v>979</v>
      </c>
      <c r="FF6" s="77" t="b">
        <v>0</v>
      </c>
      <c r="FG6" s="77" t="b">
        <v>1</v>
      </c>
      <c r="FH6" s="78" t="s">
        <v>975</v>
      </c>
    </row>
    <row r="7" spans="1:164" x14ac:dyDescent="0.25">
      <c r="A7" s="77" t="str">
        <f t="shared" si="0"/>
        <v>ANTOFAGASTA NORTE660</v>
      </c>
      <c r="B7" s="77">
        <v>787</v>
      </c>
      <c r="C7" s="77">
        <v>2</v>
      </c>
      <c r="D7" s="78" t="s">
        <v>105</v>
      </c>
      <c r="E7" s="77">
        <v>6</v>
      </c>
      <c r="F7" s="78" t="s">
        <v>106</v>
      </c>
      <c r="G7" s="77">
        <v>1</v>
      </c>
      <c r="H7" s="78" t="s">
        <v>106</v>
      </c>
      <c r="I7" s="77">
        <v>3</v>
      </c>
      <c r="J7" s="77">
        <v>3</v>
      </c>
      <c r="K7" s="78" t="s">
        <v>106</v>
      </c>
      <c r="L7" s="77">
        <v>23</v>
      </c>
      <c r="M7" s="78" t="s">
        <v>107</v>
      </c>
      <c r="N7" s="77">
        <v>6</v>
      </c>
      <c r="O7" s="78" t="s">
        <v>106</v>
      </c>
      <c r="P7" s="78" t="s">
        <v>108</v>
      </c>
      <c r="Q7" s="77">
        <v>0</v>
      </c>
      <c r="R7" s="78" t="s">
        <v>109</v>
      </c>
      <c r="S7" s="77">
        <v>66</v>
      </c>
      <c r="T7" s="78" t="s">
        <v>120</v>
      </c>
      <c r="U7" s="77">
        <v>345</v>
      </c>
      <c r="V7" s="78" t="s">
        <v>111</v>
      </c>
      <c r="W7" s="78" t="s">
        <v>112</v>
      </c>
      <c r="X7" s="77">
        <v>201</v>
      </c>
      <c r="Y7" s="78" t="s">
        <v>106</v>
      </c>
      <c r="Z7" s="78" t="s">
        <v>113</v>
      </c>
      <c r="AA7" s="78" t="s">
        <v>114</v>
      </c>
      <c r="AB7" s="77">
        <v>1902007</v>
      </c>
      <c r="AC7" s="78" t="s">
        <v>972</v>
      </c>
      <c r="AD7" s="77">
        <v>8</v>
      </c>
      <c r="AE7" s="77">
        <v>147</v>
      </c>
      <c r="AF7" s="78" t="s">
        <v>115</v>
      </c>
      <c r="AG7" s="77">
        <v>2</v>
      </c>
      <c r="AH7" s="79"/>
      <c r="AI7" s="77">
        <v>1</v>
      </c>
      <c r="AJ7" s="79"/>
      <c r="AK7" s="77">
        <v>3</v>
      </c>
      <c r="AL7" s="79"/>
      <c r="AM7" s="77">
        <v>1</v>
      </c>
      <c r="AN7" s="79"/>
      <c r="AO7" s="77">
        <v>1</v>
      </c>
      <c r="AP7" s="79"/>
      <c r="AQ7" s="77">
        <v>0</v>
      </c>
      <c r="AR7" s="79"/>
      <c r="AS7" s="77">
        <v>2</v>
      </c>
      <c r="AT7" s="79"/>
      <c r="AU7" s="77">
        <v>4</v>
      </c>
      <c r="AV7" s="78" t="s">
        <v>115</v>
      </c>
      <c r="AW7" s="77">
        <v>0</v>
      </c>
      <c r="AX7" s="79"/>
      <c r="AY7" s="77">
        <v>0</v>
      </c>
      <c r="AZ7" s="77">
        <v>2</v>
      </c>
      <c r="BA7" s="79"/>
      <c r="BB7" s="77">
        <v>2</v>
      </c>
      <c r="BC7" s="77">
        <v>6</v>
      </c>
      <c r="BD7" s="79"/>
      <c r="BE7" s="77">
        <v>2</v>
      </c>
      <c r="BF7" s="79"/>
      <c r="BG7" s="77">
        <v>8</v>
      </c>
      <c r="BH7" s="77">
        <v>0</v>
      </c>
      <c r="BI7" s="79"/>
      <c r="BJ7" s="77">
        <v>0</v>
      </c>
      <c r="BK7" s="77">
        <v>0</v>
      </c>
      <c r="BL7" s="79"/>
      <c r="BM7" s="77">
        <v>0</v>
      </c>
      <c r="BN7" s="77">
        <v>10</v>
      </c>
      <c r="BO7" s="78" t="s">
        <v>115</v>
      </c>
      <c r="BP7" s="77">
        <v>3</v>
      </c>
      <c r="BQ7" s="79"/>
      <c r="BR7" s="77">
        <v>1</v>
      </c>
      <c r="BS7" s="79"/>
      <c r="BT7" s="77">
        <v>0</v>
      </c>
      <c r="BU7" s="79"/>
      <c r="BV7" s="77">
        <v>4</v>
      </c>
      <c r="BW7" s="77">
        <v>1</v>
      </c>
      <c r="BX7" s="79"/>
      <c r="BY7" s="77">
        <v>0</v>
      </c>
      <c r="BZ7" s="79"/>
      <c r="CA7" s="77">
        <v>0</v>
      </c>
      <c r="CB7" s="79"/>
      <c r="CC7" s="77">
        <v>1</v>
      </c>
      <c r="CD7" s="77">
        <v>5</v>
      </c>
      <c r="CE7" s="78" t="s">
        <v>115</v>
      </c>
      <c r="CF7" s="77">
        <v>6</v>
      </c>
      <c r="CG7" s="79"/>
      <c r="CH7" s="77">
        <v>0</v>
      </c>
      <c r="CI7" s="79"/>
      <c r="CJ7" s="77">
        <v>6</v>
      </c>
      <c r="CK7" s="77">
        <v>7</v>
      </c>
      <c r="CL7" s="79"/>
      <c r="CM7" s="77">
        <v>1</v>
      </c>
      <c r="CN7" s="79"/>
      <c r="CO7" s="77">
        <v>1</v>
      </c>
      <c r="CP7" s="79"/>
      <c r="CQ7" s="77">
        <v>1</v>
      </c>
      <c r="CR7" s="79"/>
      <c r="CS7" s="77">
        <v>10</v>
      </c>
      <c r="CT7" s="77">
        <v>16</v>
      </c>
      <c r="CU7" s="78" t="s">
        <v>115</v>
      </c>
      <c r="CV7" s="77">
        <v>17</v>
      </c>
      <c r="CW7" s="79"/>
      <c r="CX7" s="77">
        <v>1</v>
      </c>
      <c r="CY7" s="79"/>
      <c r="CZ7" s="77">
        <v>1</v>
      </c>
      <c r="DA7" s="79"/>
      <c r="DB7" s="77">
        <v>19</v>
      </c>
      <c r="DC7" s="77">
        <v>4</v>
      </c>
      <c r="DD7" s="79"/>
      <c r="DE7" s="77">
        <v>4</v>
      </c>
      <c r="DF7" s="77">
        <v>4</v>
      </c>
      <c r="DG7" s="79"/>
      <c r="DH7" s="77">
        <v>4</v>
      </c>
      <c r="DI7" s="77">
        <v>16</v>
      </c>
      <c r="DJ7" s="79"/>
      <c r="DK7" s="77">
        <v>16</v>
      </c>
      <c r="DL7" s="77">
        <v>43</v>
      </c>
      <c r="DM7" s="79"/>
      <c r="DN7" s="77">
        <v>1</v>
      </c>
      <c r="DO7" s="79"/>
      <c r="DP7" s="77">
        <v>1</v>
      </c>
      <c r="DQ7" s="79"/>
      <c r="DR7" s="77">
        <v>2</v>
      </c>
      <c r="DS7" s="77">
        <v>2</v>
      </c>
      <c r="DT7" s="79"/>
      <c r="DU7" s="77">
        <v>2</v>
      </c>
      <c r="DV7" s="77">
        <v>4</v>
      </c>
      <c r="DW7" s="78" t="s">
        <v>115</v>
      </c>
      <c r="DX7" s="77">
        <v>3</v>
      </c>
      <c r="DY7" s="79"/>
      <c r="DZ7" s="77">
        <v>3</v>
      </c>
      <c r="EA7" s="77">
        <v>5</v>
      </c>
      <c r="EB7" s="79"/>
      <c r="EC7" s="77">
        <v>5</v>
      </c>
      <c r="ED7" s="77">
        <v>34</v>
      </c>
      <c r="EE7" s="79"/>
      <c r="EF7" s="77">
        <v>0</v>
      </c>
      <c r="EG7" s="79"/>
      <c r="EH7" s="77">
        <v>34</v>
      </c>
      <c r="EI7" s="77">
        <v>1</v>
      </c>
      <c r="EJ7" s="79"/>
      <c r="EK7" s="77">
        <v>1</v>
      </c>
      <c r="EL7" s="79"/>
      <c r="EM7" s="77">
        <v>2</v>
      </c>
      <c r="EN7" s="77">
        <v>44</v>
      </c>
      <c r="EO7" s="77">
        <v>8</v>
      </c>
      <c r="EP7" s="79"/>
      <c r="EQ7" s="77">
        <v>5</v>
      </c>
      <c r="ER7" s="79"/>
      <c r="ES7" s="77">
        <v>142</v>
      </c>
      <c r="ET7" s="77">
        <v>142</v>
      </c>
      <c r="EU7" s="78" t="s">
        <v>115</v>
      </c>
      <c r="EV7" s="78" t="s">
        <v>115</v>
      </c>
      <c r="EW7" s="78" t="s">
        <v>973</v>
      </c>
      <c r="EX7" s="78" t="s">
        <v>115</v>
      </c>
      <c r="EY7" s="77">
        <v>142</v>
      </c>
      <c r="EZ7" s="77">
        <v>142</v>
      </c>
      <c r="FA7" s="77" t="b">
        <v>1</v>
      </c>
      <c r="FB7" s="77" t="b">
        <v>1</v>
      </c>
      <c r="FC7" s="77" t="b">
        <v>1</v>
      </c>
      <c r="FD7" s="77" t="b">
        <v>0</v>
      </c>
      <c r="FE7" s="78" t="s">
        <v>980</v>
      </c>
      <c r="FF7" s="77" t="b">
        <v>0</v>
      </c>
      <c r="FG7" s="77" t="b">
        <v>1</v>
      </c>
      <c r="FH7" s="78" t="s">
        <v>975</v>
      </c>
    </row>
    <row r="8" spans="1:164" x14ac:dyDescent="0.25">
      <c r="A8" s="77" t="str">
        <f t="shared" si="0"/>
        <v>ANTOFAGASTA NORTE670</v>
      </c>
      <c r="B8" s="77">
        <v>788</v>
      </c>
      <c r="C8" s="77">
        <v>2</v>
      </c>
      <c r="D8" s="78" t="s">
        <v>105</v>
      </c>
      <c r="E8" s="77">
        <v>6</v>
      </c>
      <c r="F8" s="78" t="s">
        <v>106</v>
      </c>
      <c r="G8" s="77">
        <v>1</v>
      </c>
      <c r="H8" s="78" t="s">
        <v>106</v>
      </c>
      <c r="I8" s="77">
        <v>3</v>
      </c>
      <c r="J8" s="77">
        <v>3</v>
      </c>
      <c r="K8" s="78" t="s">
        <v>106</v>
      </c>
      <c r="L8" s="77">
        <v>23</v>
      </c>
      <c r="M8" s="78" t="s">
        <v>107</v>
      </c>
      <c r="N8" s="77">
        <v>6</v>
      </c>
      <c r="O8" s="78" t="s">
        <v>106</v>
      </c>
      <c r="P8" s="78" t="s">
        <v>108</v>
      </c>
      <c r="Q8" s="77">
        <v>0</v>
      </c>
      <c r="R8" s="78" t="s">
        <v>109</v>
      </c>
      <c r="S8" s="77">
        <v>67</v>
      </c>
      <c r="T8" s="78" t="s">
        <v>121</v>
      </c>
      <c r="U8" s="77">
        <v>340</v>
      </c>
      <c r="V8" s="78" t="s">
        <v>111</v>
      </c>
      <c r="W8" s="78" t="s">
        <v>112</v>
      </c>
      <c r="X8" s="77">
        <v>201</v>
      </c>
      <c r="Y8" s="78" t="s">
        <v>106</v>
      </c>
      <c r="Z8" s="78" t="s">
        <v>113</v>
      </c>
      <c r="AA8" s="78" t="s">
        <v>114</v>
      </c>
      <c r="AB8" s="77">
        <v>1902007</v>
      </c>
      <c r="AC8" s="78" t="s">
        <v>972</v>
      </c>
      <c r="AD8" s="77">
        <v>8</v>
      </c>
      <c r="AE8" s="77">
        <v>130</v>
      </c>
      <c r="AF8" s="78" t="s">
        <v>115</v>
      </c>
      <c r="AG8" s="77">
        <v>1</v>
      </c>
      <c r="AH8" s="79"/>
      <c r="AI8" s="77">
        <v>0</v>
      </c>
      <c r="AJ8" s="79"/>
      <c r="AK8" s="77">
        <v>1</v>
      </c>
      <c r="AL8" s="79"/>
      <c r="AM8" s="77">
        <v>1</v>
      </c>
      <c r="AN8" s="79"/>
      <c r="AO8" s="77">
        <v>0</v>
      </c>
      <c r="AP8" s="79"/>
      <c r="AQ8" s="77">
        <v>0</v>
      </c>
      <c r="AR8" s="79"/>
      <c r="AS8" s="77">
        <v>0</v>
      </c>
      <c r="AT8" s="79"/>
      <c r="AU8" s="77">
        <v>1</v>
      </c>
      <c r="AV8" s="78" t="s">
        <v>115</v>
      </c>
      <c r="AW8" s="77">
        <v>3</v>
      </c>
      <c r="AX8" s="79"/>
      <c r="AY8" s="77">
        <v>3</v>
      </c>
      <c r="AZ8" s="77">
        <v>1</v>
      </c>
      <c r="BA8" s="79"/>
      <c r="BB8" s="77">
        <v>1</v>
      </c>
      <c r="BC8" s="77">
        <v>1</v>
      </c>
      <c r="BD8" s="79"/>
      <c r="BE8" s="77">
        <v>0</v>
      </c>
      <c r="BF8" s="79"/>
      <c r="BG8" s="77">
        <v>1</v>
      </c>
      <c r="BH8" s="77">
        <v>0</v>
      </c>
      <c r="BI8" s="79"/>
      <c r="BJ8" s="77">
        <v>0</v>
      </c>
      <c r="BK8" s="77">
        <v>0</v>
      </c>
      <c r="BL8" s="79"/>
      <c r="BM8" s="77">
        <v>0</v>
      </c>
      <c r="BN8" s="77">
        <v>5</v>
      </c>
      <c r="BO8" s="78" t="s">
        <v>115</v>
      </c>
      <c r="BP8" s="77">
        <v>1</v>
      </c>
      <c r="BQ8" s="79"/>
      <c r="BR8" s="77">
        <v>1</v>
      </c>
      <c r="BS8" s="79"/>
      <c r="BT8" s="77">
        <v>0</v>
      </c>
      <c r="BU8" s="79"/>
      <c r="BV8" s="77">
        <v>2</v>
      </c>
      <c r="BW8" s="77">
        <v>2</v>
      </c>
      <c r="BX8" s="79"/>
      <c r="BY8" s="77">
        <v>1</v>
      </c>
      <c r="BZ8" s="79"/>
      <c r="CA8" s="77">
        <v>0</v>
      </c>
      <c r="CB8" s="79"/>
      <c r="CC8" s="77">
        <v>3</v>
      </c>
      <c r="CD8" s="77">
        <v>5</v>
      </c>
      <c r="CE8" s="78" t="s">
        <v>115</v>
      </c>
      <c r="CF8" s="77">
        <v>2</v>
      </c>
      <c r="CG8" s="79"/>
      <c r="CH8" s="77">
        <v>1</v>
      </c>
      <c r="CI8" s="79"/>
      <c r="CJ8" s="77">
        <v>3</v>
      </c>
      <c r="CK8" s="77">
        <v>10</v>
      </c>
      <c r="CL8" s="79"/>
      <c r="CM8" s="77">
        <v>0</v>
      </c>
      <c r="CN8" s="79"/>
      <c r="CO8" s="77">
        <v>0</v>
      </c>
      <c r="CP8" s="79"/>
      <c r="CQ8" s="77">
        <v>0</v>
      </c>
      <c r="CR8" s="79"/>
      <c r="CS8" s="77">
        <v>10</v>
      </c>
      <c r="CT8" s="77">
        <v>13</v>
      </c>
      <c r="CU8" s="78" t="s">
        <v>115</v>
      </c>
      <c r="CV8" s="77">
        <v>13</v>
      </c>
      <c r="CW8" s="79"/>
      <c r="CX8" s="77">
        <v>1</v>
      </c>
      <c r="CY8" s="79"/>
      <c r="CZ8" s="77">
        <v>3</v>
      </c>
      <c r="DA8" s="79"/>
      <c r="DB8" s="77">
        <v>17</v>
      </c>
      <c r="DC8" s="77">
        <v>2</v>
      </c>
      <c r="DD8" s="79"/>
      <c r="DE8" s="77">
        <v>2</v>
      </c>
      <c r="DF8" s="77">
        <v>0</v>
      </c>
      <c r="DG8" s="79"/>
      <c r="DH8" s="77">
        <v>0</v>
      </c>
      <c r="DI8" s="77">
        <v>14</v>
      </c>
      <c r="DJ8" s="79"/>
      <c r="DK8" s="77">
        <v>14</v>
      </c>
      <c r="DL8" s="77">
        <v>33</v>
      </c>
      <c r="DM8" s="79"/>
      <c r="DN8" s="77">
        <v>7</v>
      </c>
      <c r="DO8" s="79"/>
      <c r="DP8" s="77">
        <v>1</v>
      </c>
      <c r="DQ8" s="79"/>
      <c r="DR8" s="77">
        <v>8</v>
      </c>
      <c r="DS8" s="77">
        <v>0</v>
      </c>
      <c r="DT8" s="79"/>
      <c r="DU8" s="77">
        <v>0</v>
      </c>
      <c r="DV8" s="77">
        <v>8</v>
      </c>
      <c r="DW8" s="78" t="s">
        <v>115</v>
      </c>
      <c r="DX8" s="77">
        <v>4</v>
      </c>
      <c r="DY8" s="79"/>
      <c r="DZ8" s="77">
        <v>4</v>
      </c>
      <c r="EA8" s="77">
        <v>1</v>
      </c>
      <c r="EB8" s="79"/>
      <c r="EC8" s="77">
        <v>1</v>
      </c>
      <c r="ED8" s="77">
        <v>43</v>
      </c>
      <c r="EE8" s="79"/>
      <c r="EF8" s="77">
        <v>3</v>
      </c>
      <c r="EG8" s="79"/>
      <c r="EH8" s="77">
        <v>46</v>
      </c>
      <c r="EI8" s="77">
        <v>1</v>
      </c>
      <c r="EJ8" s="79"/>
      <c r="EK8" s="77">
        <v>0</v>
      </c>
      <c r="EL8" s="79"/>
      <c r="EM8" s="77">
        <v>1</v>
      </c>
      <c r="EN8" s="77">
        <v>52</v>
      </c>
      <c r="EO8" s="77">
        <v>5</v>
      </c>
      <c r="EP8" s="79"/>
      <c r="EQ8" s="77">
        <v>7</v>
      </c>
      <c r="ER8" s="79"/>
      <c r="ES8" s="77">
        <v>130</v>
      </c>
      <c r="ET8" s="77">
        <v>130</v>
      </c>
      <c r="EU8" s="78" t="s">
        <v>115</v>
      </c>
      <c r="EV8" s="78" t="s">
        <v>115</v>
      </c>
      <c r="EW8" s="78" t="s">
        <v>115</v>
      </c>
      <c r="EX8" s="78" t="s">
        <v>115</v>
      </c>
      <c r="EY8" s="77">
        <v>130</v>
      </c>
      <c r="EZ8" s="77">
        <v>130</v>
      </c>
      <c r="FA8" s="77" t="b">
        <v>1</v>
      </c>
      <c r="FB8" s="77" t="b">
        <v>1</v>
      </c>
      <c r="FC8" s="77" t="b">
        <v>1</v>
      </c>
      <c r="FD8" s="77" t="b">
        <v>0</v>
      </c>
      <c r="FE8" s="78" t="s">
        <v>981</v>
      </c>
      <c r="FF8" s="77" t="b">
        <v>0</v>
      </c>
      <c r="FG8" s="77" t="b">
        <v>1</v>
      </c>
      <c r="FH8" s="78" t="s">
        <v>975</v>
      </c>
    </row>
    <row r="9" spans="1:164" x14ac:dyDescent="0.25">
      <c r="A9" s="77" t="str">
        <f t="shared" si="0"/>
        <v>ANTOFAGASTA NORTE680</v>
      </c>
      <c r="B9" s="77">
        <v>789</v>
      </c>
      <c r="C9" s="77">
        <v>2</v>
      </c>
      <c r="D9" s="78" t="s">
        <v>105</v>
      </c>
      <c r="E9" s="77">
        <v>6</v>
      </c>
      <c r="F9" s="78" t="s">
        <v>106</v>
      </c>
      <c r="G9" s="77">
        <v>1</v>
      </c>
      <c r="H9" s="78" t="s">
        <v>106</v>
      </c>
      <c r="I9" s="77">
        <v>3</v>
      </c>
      <c r="J9" s="77">
        <v>3</v>
      </c>
      <c r="K9" s="78" t="s">
        <v>106</v>
      </c>
      <c r="L9" s="77">
        <v>23</v>
      </c>
      <c r="M9" s="78" t="s">
        <v>107</v>
      </c>
      <c r="N9" s="77">
        <v>6</v>
      </c>
      <c r="O9" s="78" t="s">
        <v>106</v>
      </c>
      <c r="P9" s="78" t="s">
        <v>108</v>
      </c>
      <c r="Q9" s="77">
        <v>0</v>
      </c>
      <c r="R9" s="78" t="s">
        <v>109</v>
      </c>
      <c r="S9" s="77">
        <v>68</v>
      </c>
      <c r="T9" s="78" t="s">
        <v>122</v>
      </c>
      <c r="U9" s="77">
        <v>347</v>
      </c>
      <c r="V9" s="78" t="s">
        <v>111</v>
      </c>
      <c r="W9" s="78" t="s">
        <v>112</v>
      </c>
      <c r="X9" s="77">
        <v>201</v>
      </c>
      <c r="Y9" s="78" t="s">
        <v>106</v>
      </c>
      <c r="Z9" s="78" t="s">
        <v>113</v>
      </c>
      <c r="AA9" s="78" t="s">
        <v>114</v>
      </c>
      <c r="AB9" s="77">
        <v>1902007</v>
      </c>
      <c r="AC9" s="78" t="s">
        <v>972</v>
      </c>
      <c r="AD9" s="77">
        <v>8</v>
      </c>
      <c r="AE9" s="77">
        <v>0</v>
      </c>
      <c r="AF9" s="78" t="s">
        <v>115</v>
      </c>
      <c r="AG9" s="77">
        <v>1</v>
      </c>
      <c r="AH9" s="79"/>
      <c r="AI9" s="77">
        <v>1</v>
      </c>
      <c r="AJ9" s="79"/>
      <c r="AK9" s="77">
        <v>2</v>
      </c>
      <c r="AL9" s="79"/>
      <c r="AM9" s="77">
        <v>2</v>
      </c>
      <c r="AN9" s="79"/>
      <c r="AO9" s="77">
        <v>4</v>
      </c>
      <c r="AP9" s="79"/>
      <c r="AQ9" s="77">
        <v>0</v>
      </c>
      <c r="AR9" s="79"/>
      <c r="AS9" s="77">
        <v>1</v>
      </c>
      <c r="AT9" s="79"/>
      <c r="AU9" s="77">
        <v>7</v>
      </c>
      <c r="AV9" s="78" t="s">
        <v>115</v>
      </c>
      <c r="AW9" s="77">
        <v>1</v>
      </c>
      <c r="AX9" s="79"/>
      <c r="AY9" s="77">
        <v>1</v>
      </c>
      <c r="AZ9" s="77">
        <v>0</v>
      </c>
      <c r="BA9" s="79"/>
      <c r="BB9" s="77">
        <v>0</v>
      </c>
      <c r="BC9" s="77">
        <v>2</v>
      </c>
      <c r="BD9" s="79"/>
      <c r="BE9" s="77">
        <v>1</v>
      </c>
      <c r="BF9" s="79"/>
      <c r="BG9" s="77">
        <v>3</v>
      </c>
      <c r="BH9" s="77">
        <v>1</v>
      </c>
      <c r="BI9" s="79"/>
      <c r="BJ9" s="77">
        <v>1</v>
      </c>
      <c r="BK9" s="77">
        <v>1</v>
      </c>
      <c r="BL9" s="79"/>
      <c r="BM9" s="77">
        <v>1</v>
      </c>
      <c r="BN9" s="77">
        <v>6</v>
      </c>
      <c r="BO9" s="78" t="s">
        <v>115</v>
      </c>
      <c r="BP9" s="77">
        <v>4</v>
      </c>
      <c r="BQ9" s="79"/>
      <c r="BR9" s="77">
        <v>0</v>
      </c>
      <c r="BS9" s="79"/>
      <c r="BT9" s="77">
        <v>1</v>
      </c>
      <c r="BU9" s="79"/>
      <c r="BV9" s="77">
        <v>5</v>
      </c>
      <c r="BW9" s="77">
        <v>0</v>
      </c>
      <c r="BX9" s="79"/>
      <c r="BY9" s="77">
        <v>0</v>
      </c>
      <c r="BZ9" s="79"/>
      <c r="CA9" s="77">
        <v>0</v>
      </c>
      <c r="CB9" s="79"/>
      <c r="CC9" s="77">
        <v>0</v>
      </c>
      <c r="CD9" s="77">
        <v>5</v>
      </c>
      <c r="CE9" s="78" t="s">
        <v>115</v>
      </c>
      <c r="CF9" s="77">
        <v>3</v>
      </c>
      <c r="CG9" s="79"/>
      <c r="CH9" s="77">
        <v>1</v>
      </c>
      <c r="CI9" s="79"/>
      <c r="CJ9" s="77">
        <v>4</v>
      </c>
      <c r="CK9" s="77">
        <v>7</v>
      </c>
      <c r="CL9" s="79"/>
      <c r="CM9" s="77">
        <v>1</v>
      </c>
      <c r="CN9" s="79"/>
      <c r="CO9" s="77">
        <v>2</v>
      </c>
      <c r="CP9" s="79"/>
      <c r="CQ9" s="77">
        <v>0</v>
      </c>
      <c r="CR9" s="79"/>
      <c r="CS9" s="77">
        <v>10</v>
      </c>
      <c r="CT9" s="77">
        <v>14</v>
      </c>
      <c r="CU9" s="78" t="s">
        <v>115</v>
      </c>
      <c r="CV9" s="77">
        <v>18</v>
      </c>
      <c r="CW9" s="79"/>
      <c r="CX9" s="77">
        <v>3</v>
      </c>
      <c r="CY9" s="79"/>
      <c r="CZ9" s="77">
        <v>2</v>
      </c>
      <c r="DA9" s="79"/>
      <c r="DB9" s="77">
        <v>23</v>
      </c>
      <c r="DC9" s="77">
        <v>4</v>
      </c>
      <c r="DD9" s="79"/>
      <c r="DE9" s="77">
        <v>4</v>
      </c>
      <c r="DF9" s="77">
        <v>3</v>
      </c>
      <c r="DG9" s="79"/>
      <c r="DH9" s="77">
        <v>3</v>
      </c>
      <c r="DI9" s="77">
        <v>14</v>
      </c>
      <c r="DJ9" s="79"/>
      <c r="DK9" s="77">
        <v>14</v>
      </c>
      <c r="DL9" s="77">
        <v>44</v>
      </c>
      <c r="DM9" s="79"/>
      <c r="DN9" s="77">
        <v>3</v>
      </c>
      <c r="DO9" s="79"/>
      <c r="DP9" s="77">
        <v>0</v>
      </c>
      <c r="DQ9" s="79"/>
      <c r="DR9" s="77">
        <v>3</v>
      </c>
      <c r="DS9" s="77">
        <v>1</v>
      </c>
      <c r="DT9" s="79"/>
      <c r="DU9" s="77">
        <v>1</v>
      </c>
      <c r="DV9" s="77">
        <v>4</v>
      </c>
      <c r="DW9" s="78" t="s">
        <v>115</v>
      </c>
      <c r="DX9" s="77">
        <v>1</v>
      </c>
      <c r="DY9" s="79"/>
      <c r="DZ9" s="77">
        <v>1</v>
      </c>
      <c r="EA9" s="77">
        <v>3</v>
      </c>
      <c r="EB9" s="79"/>
      <c r="EC9" s="77">
        <v>3</v>
      </c>
      <c r="ED9" s="77">
        <v>34</v>
      </c>
      <c r="EE9" s="79"/>
      <c r="EF9" s="77">
        <v>1</v>
      </c>
      <c r="EG9" s="79"/>
      <c r="EH9" s="77">
        <v>35</v>
      </c>
      <c r="EI9" s="77">
        <v>1</v>
      </c>
      <c r="EJ9" s="79"/>
      <c r="EK9" s="77">
        <v>4</v>
      </c>
      <c r="EL9" s="79"/>
      <c r="EM9" s="77">
        <v>5</v>
      </c>
      <c r="EN9" s="77">
        <v>44</v>
      </c>
      <c r="EO9" s="77">
        <v>10</v>
      </c>
      <c r="EP9" s="79"/>
      <c r="EQ9" s="77">
        <v>6</v>
      </c>
      <c r="ER9" s="79"/>
      <c r="ES9" s="77">
        <v>143</v>
      </c>
      <c r="ET9" s="77">
        <v>142</v>
      </c>
      <c r="EU9" s="78" t="s">
        <v>115</v>
      </c>
      <c r="EV9" s="78" t="s">
        <v>115</v>
      </c>
      <c r="EW9" s="78" t="s">
        <v>973</v>
      </c>
      <c r="EX9" s="78" t="s">
        <v>115</v>
      </c>
      <c r="EY9" s="77">
        <v>142</v>
      </c>
      <c r="EZ9" s="77">
        <v>142</v>
      </c>
      <c r="FA9" s="77" t="b">
        <v>1</v>
      </c>
      <c r="FB9" s="77" t="b">
        <v>1</v>
      </c>
      <c r="FC9" s="77" t="b">
        <v>1</v>
      </c>
      <c r="FD9" s="77" t="b">
        <v>0</v>
      </c>
      <c r="FE9" s="78" t="s">
        <v>982</v>
      </c>
      <c r="FF9" s="77" t="b">
        <v>0</v>
      </c>
      <c r="FG9" s="77" t="b">
        <v>1</v>
      </c>
      <c r="FH9" s="78" t="s">
        <v>975</v>
      </c>
    </row>
    <row r="10" spans="1:164" x14ac:dyDescent="0.25">
      <c r="A10" s="77" t="str">
        <f t="shared" si="0"/>
        <v>ANTOFAGASTA NORTE690</v>
      </c>
      <c r="B10" s="77">
        <v>790</v>
      </c>
      <c r="C10" s="77">
        <v>2</v>
      </c>
      <c r="D10" s="78" t="s">
        <v>105</v>
      </c>
      <c r="E10" s="77">
        <v>6</v>
      </c>
      <c r="F10" s="78" t="s">
        <v>106</v>
      </c>
      <c r="G10" s="77">
        <v>1</v>
      </c>
      <c r="H10" s="78" t="s">
        <v>106</v>
      </c>
      <c r="I10" s="77">
        <v>3</v>
      </c>
      <c r="J10" s="77">
        <v>3</v>
      </c>
      <c r="K10" s="78" t="s">
        <v>106</v>
      </c>
      <c r="L10" s="77">
        <v>23</v>
      </c>
      <c r="M10" s="78" t="s">
        <v>107</v>
      </c>
      <c r="N10" s="77">
        <v>6</v>
      </c>
      <c r="O10" s="78" t="s">
        <v>106</v>
      </c>
      <c r="P10" s="78" t="s">
        <v>108</v>
      </c>
      <c r="Q10" s="77">
        <v>0</v>
      </c>
      <c r="R10" s="78" t="s">
        <v>109</v>
      </c>
      <c r="S10" s="77">
        <v>69</v>
      </c>
      <c r="T10" s="78" t="s">
        <v>123</v>
      </c>
      <c r="U10" s="77">
        <v>346</v>
      </c>
      <c r="V10" s="78" t="s">
        <v>111</v>
      </c>
      <c r="W10" s="78" t="s">
        <v>112</v>
      </c>
      <c r="X10" s="77">
        <v>201</v>
      </c>
      <c r="Y10" s="78" t="s">
        <v>106</v>
      </c>
      <c r="Z10" s="78" t="s">
        <v>113</v>
      </c>
      <c r="AA10" s="78" t="s">
        <v>114</v>
      </c>
      <c r="AB10" s="77">
        <v>1902007</v>
      </c>
      <c r="AC10" s="78" t="s">
        <v>972</v>
      </c>
      <c r="AD10" s="77">
        <v>8</v>
      </c>
      <c r="AE10" s="77">
        <v>143</v>
      </c>
      <c r="AF10" s="78" t="s">
        <v>115</v>
      </c>
      <c r="AG10" s="77">
        <v>2</v>
      </c>
      <c r="AH10" s="79"/>
      <c r="AI10" s="77">
        <v>0</v>
      </c>
      <c r="AJ10" s="79"/>
      <c r="AK10" s="77">
        <v>2</v>
      </c>
      <c r="AL10" s="79"/>
      <c r="AM10" s="77">
        <v>0</v>
      </c>
      <c r="AN10" s="79"/>
      <c r="AO10" s="77">
        <v>4</v>
      </c>
      <c r="AP10" s="79"/>
      <c r="AQ10" s="77">
        <v>2</v>
      </c>
      <c r="AR10" s="79"/>
      <c r="AS10" s="77">
        <v>0</v>
      </c>
      <c r="AT10" s="79"/>
      <c r="AU10" s="77">
        <v>6</v>
      </c>
      <c r="AV10" s="78" t="s">
        <v>115</v>
      </c>
      <c r="AW10" s="77">
        <v>2</v>
      </c>
      <c r="AX10" s="79"/>
      <c r="AY10" s="77">
        <v>2</v>
      </c>
      <c r="AZ10" s="77">
        <v>2</v>
      </c>
      <c r="BA10" s="79"/>
      <c r="BB10" s="77">
        <v>2</v>
      </c>
      <c r="BC10" s="77">
        <v>3</v>
      </c>
      <c r="BD10" s="79"/>
      <c r="BE10" s="77">
        <v>5</v>
      </c>
      <c r="BF10" s="79"/>
      <c r="BG10" s="77">
        <v>8</v>
      </c>
      <c r="BH10" s="77">
        <v>2</v>
      </c>
      <c r="BI10" s="79"/>
      <c r="BJ10" s="77">
        <v>2</v>
      </c>
      <c r="BK10" s="77">
        <v>1</v>
      </c>
      <c r="BL10" s="79"/>
      <c r="BM10" s="77">
        <v>1</v>
      </c>
      <c r="BN10" s="77">
        <v>15</v>
      </c>
      <c r="BO10" s="78" t="s">
        <v>115</v>
      </c>
      <c r="BP10" s="77">
        <v>5</v>
      </c>
      <c r="BQ10" s="79"/>
      <c r="BR10" s="77">
        <v>0</v>
      </c>
      <c r="BS10" s="79"/>
      <c r="BT10" s="77">
        <v>2</v>
      </c>
      <c r="BU10" s="79"/>
      <c r="BV10" s="77">
        <v>7</v>
      </c>
      <c r="BW10" s="77">
        <v>0</v>
      </c>
      <c r="BX10" s="79"/>
      <c r="BY10" s="77">
        <v>0</v>
      </c>
      <c r="BZ10" s="79"/>
      <c r="CA10" s="77">
        <v>0</v>
      </c>
      <c r="CB10" s="79"/>
      <c r="CC10" s="77">
        <v>0</v>
      </c>
      <c r="CD10" s="77">
        <v>7</v>
      </c>
      <c r="CE10" s="78" t="s">
        <v>115</v>
      </c>
      <c r="CF10" s="77">
        <v>3</v>
      </c>
      <c r="CG10" s="79"/>
      <c r="CH10" s="77">
        <v>0</v>
      </c>
      <c r="CI10" s="79"/>
      <c r="CJ10" s="77">
        <v>3</v>
      </c>
      <c r="CK10" s="77">
        <v>9</v>
      </c>
      <c r="CL10" s="79"/>
      <c r="CM10" s="77">
        <v>1</v>
      </c>
      <c r="CN10" s="79"/>
      <c r="CO10" s="77">
        <v>2</v>
      </c>
      <c r="CP10" s="79"/>
      <c r="CQ10" s="77">
        <v>0</v>
      </c>
      <c r="CR10" s="79"/>
      <c r="CS10" s="77">
        <v>12</v>
      </c>
      <c r="CT10" s="77">
        <v>15</v>
      </c>
      <c r="CU10" s="78" t="s">
        <v>115</v>
      </c>
      <c r="CV10" s="77">
        <v>15</v>
      </c>
      <c r="CW10" s="79"/>
      <c r="CX10" s="77">
        <v>2</v>
      </c>
      <c r="CY10" s="79"/>
      <c r="CZ10" s="77">
        <v>0</v>
      </c>
      <c r="DA10" s="79"/>
      <c r="DB10" s="77">
        <v>17</v>
      </c>
      <c r="DC10" s="77">
        <v>1</v>
      </c>
      <c r="DD10" s="79"/>
      <c r="DE10" s="77">
        <v>1</v>
      </c>
      <c r="DF10" s="77">
        <v>3</v>
      </c>
      <c r="DG10" s="79"/>
      <c r="DH10" s="77">
        <v>3</v>
      </c>
      <c r="DI10" s="77">
        <v>8</v>
      </c>
      <c r="DJ10" s="79"/>
      <c r="DK10" s="77">
        <v>8</v>
      </c>
      <c r="DL10" s="77">
        <v>29</v>
      </c>
      <c r="DM10" s="79"/>
      <c r="DN10" s="77">
        <v>8</v>
      </c>
      <c r="DO10" s="79"/>
      <c r="DP10" s="77">
        <v>1</v>
      </c>
      <c r="DQ10" s="79"/>
      <c r="DR10" s="77">
        <v>9</v>
      </c>
      <c r="DS10" s="77">
        <v>1</v>
      </c>
      <c r="DT10" s="79"/>
      <c r="DU10" s="77">
        <v>1</v>
      </c>
      <c r="DV10" s="77">
        <v>10</v>
      </c>
      <c r="DW10" s="78" t="s">
        <v>115</v>
      </c>
      <c r="DX10" s="77">
        <v>0</v>
      </c>
      <c r="DY10" s="79"/>
      <c r="DZ10" s="77">
        <v>0</v>
      </c>
      <c r="EA10" s="77">
        <v>4</v>
      </c>
      <c r="EB10" s="79"/>
      <c r="EC10" s="77">
        <v>4</v>
      </c>
      <c r="ED10" s="77">
        <v>34</v>
      </c>
      <c r="EE10" s="79"/>
      <c r="EF10" s="77">
        <v>2</v>
      </c>
      <c r="EG10" s="79"/>
      <c r="EH10" s="77">
        <v>36</v>
      </c>
      <c r="EI10" s="77">
        <v>2</v>
      </c>
      <c r="EJ10" s="79"/>
      <c r="EK10" s="77">
        <v>1</v>
      </c>
      <c r="EL10" s="79"/>
      <c r="EM10" s="77">
        <v>3</v>
      </c>
      <c r="EN10" s="77">
        <v>43</v>
      </c>
      <c r="EO10" s="77">
        <v>11</v>
      </c>
      <c r="EP10" s="79"/>
      <c r="EQ10" s="77">
        <v>5</v>
      </c>
      <c r="ER10" s="79"/>
      <c r="ES10" s="77">
        <v>143</v>
      </c>
      <c r="ET10" s="77">
        <v>143</v>
      </c>
      <c r="EU10" s="78" t="s">
        <v>115</v>
      </c>
      <c r="EV10" s="78" t="s">
        <v>115</v>
      </c>
      <c r="EW10" s="78" t="s">
        <v>115</v>
      </c>
      <c r="EX10" s="78" t="s">
        <v>115</v>
      </c>
      <c r="EY10" s="77">
        <v>143</v>
      </c>
      <c r="EZ10" s="77">
        <v>143</v>
      </c>
      <c r="FA10" s="77" t="b">
        <v>1</v>
      </c>
      <c r="FB10" s="77" t="b">
        <v>1</v>
      </c>
      <c r="FC10" s="77" t="b">
        <v>1</v>
      </c>
      <c r="FD10" s="77" t="b">
        <v>0</v>
      </c>
      <c r="FE10" s="78" t="s">
        <v>983</v>
      </c>
      <c r="FF10" s="77" t="b">
        <v>0</v>
      </c>
      <c r="FG10" s="77" t="b">
        <v>1</v>
      </c>
      <c r="FH10" s="78" t="s">
        <v>975</v>
      </c>
    </row>
    <row r="11" spans="1:164" x14ac:dyDescent="0.25">
      <c r="A11" s="77" t="str">
        <f t="shared" si="0"/>
        <v>ANTOFAGASTA NORTE700</v>
      </c>
      <c r="B11" s="77">
        <v>791</v>
      </c>
      <c r="C11" s="77">
        <v>2</v>
      </c>
      <c r="D11" s="78" t="s">
        <v>105</v>
      </c>
      <c r="E11" s="77">
        <v>6</v>
      </c>
      <c r="F11" s="78" t="s">
        <v>106</v>
      </c>
      <c r="G11" s="77">
        <v>1</v>
      </c>
      <c r="H11" s="78" t="s">
        <v>106</v>
      </c>
      <c r="I11" s="77">
        <v>3</v>
      </c>
      <c r="J11" s="77">
        <v>3</v>
      </c>
      <c r="K11" s="78" t="s">
        <v>106</v>
      </c>
      <c r="L11" s="77">
        <v>23</v>
      </c>
      <c r="M11" s="78" t="s">
        <v>107</v>
      </c>
      <c r="N11" s="77">
        <v>6</v>
      </c>
      <c r="O11" s="78" t="s">
        <v>106</v>
      </c>
      <c r="P11" s="78" t="s">
        <v>108</v>
      </c>
      <c r="Q11" s="77">
        <v>0</v>
      </c>
      <c r="R11" s="78" t="s">
        <v>109</v>
      </c>
      <c r="S11" s="77">
        <v>70</v>
      </c>
      <c r="T11" s="78" t="s">
        <v>124</v>
      </c>
      <c r="U11" s="77">
        <v>342</v>
      </c>
      <c r="V11" s="78" t="s">
        <v>111</v>
      </c>
      <c r="W11" s="78" t="s">
        <v>112</v>
      </c>
      <c r="X11" s="77">
        <v>201</v>
      </c>
      <c r="Y11" s="78" t="s">
        <v>106</v>
      </c>
      <c r="Z11" s="78" t="s">
        <v>113</v>
      </c>
      <c r="AA11" s="78" t="s">
        <v>114</v>
      </c>
      <c r="AB11" s="77">
        <v>1902007</v>
      </c>
      <c r="AC11" s="78" t="s">
        <v>972</v>
      </c>
      <c r="AD11" s="77">
        <v>8</v>
      </c>
      <c r="AE11" s="77">
        <v>165</v>
      </c>
      <c r="AF11" s="78" t="s">
        <v>115</v>
      </c>
      <c r="AG11" s="77">
        <v>1</v>
      </c>
      <c r="AH11" s="79"/>
      <c r="AI11" s="77">
        <v>1</v>
      </c>
      <c r="AJ11" s="79"/>
      <c r="AK11" s="77">
        <v>2</v>
      </c>
      <c r="AL11" s="79"/>
      <c r="AM11" s="77">
        <v>1</v>
      </c>
      <c r="AN11" s="79"/>
      <c r="AO11" s="77">
        <v>2</v>
      </c>
      <c r="AP11" s="79"/>
      <c r="AQ11" s="77">
        <v>1</v>
      </c>
      <c r="AR11" s="79"/>
      <c r="AS11" s="77">
        <v>0</v>
      </c>
      <c r="AT11" s="79"/>
      <c r="AU11" s="77">
        <v>4</v>
      </c>
      <c r="AV11" s="78" t="s">
        <v>115</v>
      </c>
      <c r="AW11" s="77">
        <v>4</v>
      </c>
      <c r="AX11" s="79"/>
      <c r="AY11" s="77">
        <v>4</v>
      </c>
      <c r="AZ11" s="77">
        <v>0</v>
      </c>
      <c r="BA11" s="79"/>
      <c r="BB11" s="77">
        <v>0</v>
      </c>
      <c r="BC11" s="77">
        <v>1</v>
      </c>
      <c r="BD11" s="79"/>
      <c r="BE11" s="77">
        <v>0</v>
      </c>
      <c r="BF11" s="79"/>
      <c r="BG11" s="77">
        <v>1</v>
      </c>
      <c r="BH11" s="77">
        <v>1</v>
      </c>
      <c r="BI11" s="79"/>
      <c r="BJ11" s="77">
        <v>1</v>
      </c>
      <c r="BK11" s="77">
        <v>0</v>
      </c>
      <c r="BL11" s="79"/>
      <c r="BM11" s="77">
        <v>0</v>
      </c>
      <c r="BN11" s="77">
        <v>6</v>
      </c>
      <c r="BO11" s="78" t="s">
        <v>115</v>
      </c>
      <c r="BP11" s="77">
        <v>2</v>
      </c>
      <c r="BQ11" s="79"/>
      <c r="BR11" s="77">
        <v>0</v>
      </c>
      <c r="BS11" s="79"/>
      <c r="BT11" s="77">
        <v>1</v>
      </c>
      <c r="BU11" s="79"/>
      <c r="BV11" s="77">
        <v>3</v>
      </c>
      <c r="BW11" s="77">
        <v>0</v>
      </c>
      <c r="BX11" s="79"/>
      <c r="BY11" s="77">
        <v>0</v>
      </c>
      <c r="BZ11" s="79"/>
      <c r="CA11" s="77">
        <v>1</v>
      </c>
      <c r="CB11" s="79"/>
      <c r="CC11" s="77">
        <v>1</v>
      </c>
      <c r="CD11" s="77">
        <v>4</v>
      </c>
      <c r="CE11" s="78" t="s">
        <v>115</v>
      </c>
      <c r="CF11" s="77">
        <v>3</v>
      </c>
      <c r="CG11" s="79"/>
      <c r="CH11" s="77">
        <v>4</v>
      </c>
      <c r="CI11" s="79"/>
      <c r="CJ11" s="77">
        <v>7</v>
      </c>
      <c r="CK11" s="77">
        <v>11</v>
      </c>
      <c r="CL11" s="79"/>
      <c r="CM11" s="77">
        <v>1</v>
      </c>
      <c r="CN11" s="79"/>
      <c r="CO11" s="77">
        <v>2</v>
      </c>
      <c r="CP11" s="79"/>
      <c r="CQ11" s="77">
        <v>1</v>
      </c>
      <c r="CR11" s="79"/>
      <c r="CS11" s="77">
        <v>15</v>
      </c>
      <c r="CT11" s="77">
        <v>22</v>
      </c>
      <c r="CU11" s="78" t="s">
        <v>115</v>
      </c>
      <c r="CV11" s="77">
        <v>19</v>
      </c>
      <c r="CW11" s="79"/>
      <c r="CX11" s="77">
        <v>2</v>
      </c>
      <c r="CY11" s="79"/>
      <c r="CZ11" s="77">
        <v>2</v>
      </c>
      <c r="DA11" s="79"/>
      <c r="DB11" s="77">
        <v>23</v>
      </c>
      <c r="DC11" s="77">
        <v>4</v>
      </c>
      <c r="DD11" s="79"/>
      <c r="DE11" s="77">
        <v>4</v>
      </c>
      <c r="DF11" s="77">
        <v>3</v>
      </c>
      <c r="DG11" s="79"/>
      <c r="DH11" s="77">
        <v>3</v>
      </c>
      <c r="DI11" s="77">
        <v>16</v>
      </c>
      <c r="DJ11" s="79"/>
      <c r="DK11" s="77">
        <v>16</v>
      </c>
      <c r="DL11" s="77">
        <v>46</v>
      </c>
      <c r="DM11" s="79"/>
      <c r="DN11" s="77">
        <v>7</v>
      </c>
      <c r="DO11" s="79"/>
      <c r="DP11" s="77">
        <v>0</v>
      </c>
      <c r="DQ11" s="79"/>
      <c r="DR11" s="77">
        <v>7</v>
      </c>
      <c r="DS11" s="77">
        <v>0</v>
      </c>
      <c r="DT11" s="79"/>
      <c r="DU11" s="77">
        <v>0</v>
      </c>
      <c r="DV11" s="77">
        <v>7</v>
      </c>
      <c r="DW11" s="78" t="s">
        <v>115</v>
      </c>
      <c r="DX11" s="77">
        <v>6</v>
      </c>
      <c r="DY11" s="79"/>
      <c r="DZ11" s="77">
        <v>6</v>
      </c>
      <c r="EA11" s="77">
        <v>1</v>
      </c>
      <c r="EB11" s="79"/>
      <c r="EC11" s="77">
        <v>1</v>
      </c>
      <c r="ED11" s="77">
        <v>49</v>
      </c>
      <c r="EE11" s="79"/>
      <c r="EF11" s="77">
        <v>3</v>
      </c>
      <c r="EG11" s="79"/>
      <c r="EH11" s="77">
        <v>52</v>
      </c>
      <c r="EI11" s="77">
        <v>3</v>
      </c>
      <c r="EJ11" s="79"/>
      <c r="EK11" s="77">
        <v>2</v>
      </c>
      <c r="EL11" s="79"/>
      <c r="EM11" s="77">
        <v>5</v>
      </c>
      <c r="EN11" s="77">
        <v>64</v>
      </c>
      <c r="EO11" s="77">
        <v>8</v>
      </c>
      <c r="EP11" s="79"/>
      <c r="EQ11" s="77">
        <v>2</v>
      </c>
      <c r="ER11" s="79"/>
      <c r="ES11" s="77">
        <v>165</v>
      </c>
      <c r="ET11" s="77">
        <v>165</v>
      </c>
      <c r="EU11" s="78" t="s">
        <v>115</v>
      </c>
      <c r="EV11" s="78" t="s">
        <v>115</v>
      </c>
      <c r="EW11" s="78" t="s">
        <v>115</v>
      </c>
      <c r="EX11" s="78" t="s">
        <v>115</v>
      </c>
      <c r="EY11" s="77">
        <v>165</v>
      </c>
      <c r="EZ11" s="77">
        <v>165</v>
      </c>
      <c r="FA11" s="77" t="b">
        <v>1</v>
      </c>
      <c r="FB11" s="77" t="b">
        <v>1</v>
      </c>
      <c r="FC11" s="77" t="b">
        <v>1</v>
      </c>
      <c r="FD11" s="77" t="b">
        <v>0</v>
      </c>
      <c r="FE11" s="78" t="s">
        <v>984</v>
      </c>
      <c r="FF11" s="77" t="b">
        <v>0</v>
      </c>
      <c r="FG11" s="77" t="b">
        <v>1</v>
      </c>
      <c r="FH11" s="78" t="s">
        <v>975</v>
      </c>
    </row>
    <row r="12" spans="1:164" x14ac:dyDescent="0.25">
      <c r="A12" s="77" t="str">
        <f t="shared" si="0"/>
        <v>ANTOFAGASTA NORTE710</v>
      </c>
      <c r="B12" s="77">
        <v>792</v>
      </c>
      <c r="C12" s="77">
        <v>2</v>
      </c>
      <c r="D12" s="78" t="s">
        <v>105</v>
      </c>
      <c r="E12" s="77">
        <v>6</v>
      </c>
      <c r="F12" s="78" t="s">
        <v>106</v>
      </c>
      <c r="G12" s="77">
        <v>1</v>
      </c>
      <c r="H12" s="78" t="s">
        <v>106</v>
      </c>
      <c r="I12" s="77">
        <v>3</v>
      </c>
      <c r="J12" s="77">
        <v>3</v>
      </c>
      <c r="K12" s="78" t="s">
        <v>106</v>
      </c>
      <c r="L12" s="77">
        <v>23</v>
      </c>
      <c r="M12" s="78" t="s">
        <v>107</v>
      </c>
      <c r="N12" s="77">
        <v>6</v>
      </c>
      <c r="O12" s="78" t="s">
        <v>106</v>
      </c>
      <c r="P12" s="78" t="s">
        <v>108</v>
      </c>
      <c r="Q12" s="77">
        <v>0</v>
      </c>
      <c r="R12" s="78" t="s">
        <v>109</v>
      </c>
      <c r="S12" s="77">
        <v>71</v>
      </c>
      <c r="T12" s="78" t="s">
        <v>125</v>
      </c>
      <c r="U12" s="77">
        <v>341</v>
      </c>
      <c r="V12" s="78" t="s">
        <v>111</v>
      </c>
      <c r="W12" s="78" t="s">
        <v>112</v>
      </c>
      <c r="X12" s="77">
        <v>201</v>
      </c>
      <c r="Y12" s="78" t="s">
        <v>106</v>
      </c>
      <c r="Z12" s="78" t="s">
        <v>113</v>
      </c>
      <c r="AA12" s="78" t="s">
        <v>114</v>
      </c>
      <c r="AB12" s="77">
        <v>1902007</v>
      </c>
      <c r="AC12" s="78" t="s">
        <v>972</v>
      </c>
      <c r="AD12" s="77">
        <v>8</v>
      </c>
      <c r="AE12" s="77">
        <v>148</v>
      </c>
      <c r="AF12" s="78" t="s">
        <v>115</v>
      </c>
      <c r="AG12" s="77">
        <v>1</v>
      </c>
      <c r="AH12" s="79"/>
      <c r="AI12" s="77">
        <v>0</v>
      </c>
      <c r="AJ12" s="79"/>
      <c r="AK12" s="77">
        <v>1</v>
      </c>
      <c r="AL12" s="79"/>
      <c r="AM12" s="77">
        <v>1</v>
      </c>
      <c r="AN12" s="79"/>
      <c r="AO12" s="77">
        <v>1</v>
      </c>
      <c r="AP12" s="79"/>
      <c r="AQ12" s="77">
        <v>1</v>
      </c>
      <c r="AR12" s="79"/>
      <c r="AS12" s="77">
        <v>0</v>
      </c>
      <c r="AT12" s="79"/>
      <c r="AU12" s="77">
        <v>3</v>
      </c>
      <c r="AV12" s="78" t="s">
        <v>115</v>
      </c>
      <c r="AW12" s="77">
        <v>1</v>
      </c>
      <c r="AX12" s="79"/>
      <c r="AY12" s="77">
        <v>1</v>
      </c>
      <c r="AZ12" s="77">
        <v>1</v>
      </c>
      <c r="BA12" s="79"/>
      <c r="BB12" s="77">
        <v>1</v>
      </c>
      <c r="BC12" s="77">
        <v>1</v>
      </c>
      <c r="BD12" s="79"/>
      <c r="BE12" s="77">
        <v>0</v>
      </c>
      <c r="BF12" s="79"/>
      <c r="BG12" s="77">
        <v>1</v>
      </c>
      <c r="BH12" s="77">
        <v>1</v>
      </c>
      <c r="BI12" s="79"/>
      <c r="BJ12" s="77">
        <v>1</v>
      </c>
      <c r="BK12" s="77">
        <v>1</v>
      </c>
      <c r="BL12" s="79"/>
      <c r="BM12" s="77">
        <v>1</v>
      </c>
      <c r="BN12" s="77">
        <v>5</v>
      </c>
      <c r="BO12" s="78" t="s">
        <v>115</v>
      </c>
      <c r="BP12" s="77">
        <v>1</v>
      </c>
      <c r="BQ12" s="79"/>
      <c r="BR12" s="77">
        <v>0</v>
      </c>
      <c r="BS12" s="79"/>
      <c r="BT12" s="77">
        <v>2</v>
      </c>
      <c r="BU12" s="79"/>
      <c r="BV12" s="77">
        <v>3</v>
      </c>
      <c r="BW12" s="77">
        <v>0</v>
      </c>
      <c r="BX12" s="79"/>
      <c r="BY12" s="77">
        <v>0</v>
      </c>
      <c r="BZ12" s="79"/>
      <c r="CA12" s="77">
        <v>1</v>
      </c>
      <c r="CB12" s="79"/>
      <c r="CC12" s="77">
        <v>1</v>
      </c>
      <c r="CD12" s="77">
        <v>4</v>
      </c>
      <c r="CE12" s="78" t="s">
        <v>115</v>
      </c>
      <c r="CF12" s="77">
        <v>8</v>
      </c>
      <c r="CG12" s="79"/>
      <c r="CH12" s="77">
        <v>0</v>
      </c>
      <c r="CI12" s="79"/>
      <c r="CJ12" s="77">
        <v>8</v>
      </c>
      <c r="CK12" s="77">
        <v>10</v>
      </c>
      <c r="CL12" s="79"/>
      <c r="CM12" s="77">
        <v>0</v>
      </c>
      <c r="CN12" s="79"/>
      <c r="CO12" s="77">
        <v>2</v>
      </c>
      <c r="CP12" s="79"/>
      <c r="CQ12" s="77">
        <v>0</v>
      </c>
      <c r="CR12" s="79"/>
      <c r="CS12" s="77">
        <v>12</v>
      </c>
      <c r="CT12" s="77">
        <v>20</v>
      </c>
      <c r="CU12" s="78" t="s">
        <v>115</v>
      </c>
      <c r="CV12" s="77">
        <v>16</v>
      </c>
      <c r="CW12" s="79"/>
      <c r="CX12" s="77">
        <v>1</v>
      </c>
      <c r="CY12" s="79"/>
      <c r="CZ12" s="77">
        <v>2</v>
      </c>
      <c r="DA12" s="79"/>
      <c r="DB12" s="77">
        <v>19</v>
      </c>
      <c r="DC12" s="77">
        <v>4</v>
      </c>
      <c r="DD12" s="79"/>
      <c r="DE12" s="77">
        <v>4</v>
      </c>
      <c r="DF12" s="77">
        <v>5</v>
      </c>
      <c r="DG12" s="79"/>
      <c r="DH12" s="77">
        <v>5</v>
      </c>
      <c r="DI12" s="77">
        <v>14</v>
      </c>
      <c r="DJ12" s="79"/>
      <c r="DK12" s="77">
        <v>14</v>
      </c>
      <c r="DL12" s="77">
        <v>42</v>
      </c>
      <c r="DM12" s="79"/>
      <c r="DN12" s="77">
        <v>9</v>
      </c>
      <c r="DO12" s="79"/>
      <c r="DP12" s="77">
        <v>1</v>
      </c>
      <c r="DQ12" s="79"/>
      <c r="DR12" s="77">
        <v>10</v>
      </c>
      <c r="DS12" s="77">
        <v>1</v>
      </c>
      <c r="DT12" s="79"/>
      <c r="DU12" s="77">
        <v>1</v>
      </c>
      <c r="DV12" s="77">
        <v>11</v>
      </c>
      <c r="DW12" s="78" t="s">
        <v>115</v>
      </c>
      <c r="DX12" s="77">
        <v>4</v>
      </c>
      <c r="DY12" s="79"/>
      <c r="DZ12" s="77">
        <v>4</v>
      </c>
      <c r="EA12" s="77">
        <v>6</v>
      </c>
      <c r="EB12" s="79"/>
      <c r="EC12" s="77">
        <v>6</v>
      </c>
      <c r="ED12" s="77">
        <v>32</v>
      </c>
      <c r="EE12" s="79"/>
      <c r="EF12" s="77">
        <v>1</v>
      </c>
      <c r="EG12" s="79"/>
      <c r="EH12" s="77">
        <v>33</v>
      </c>
      <c r="EI12" s="77">
        <v>2</v>
      </c>
      <c r="EJ12" s="79"/>
      <c r="EK12" s="77">
        <v>2</v>
      </c>
      <c r="EL12" s="79"/>
      <c r="EM12" s="77">
        <v>4</v>
      </c>
      <c r="EN12" s="77">
        <v>47</v>
      </c>
      <c r="EO12" s="77">
        <v>4</v>
      </c>
      <c r="EP12" s="79"/>
      <c r="EQ12" s="77">
        <v>8</v>
      </c>
      <c r="ER12" s="79"/>
      <c r="ES12" s="77">
        <v>145</v>
      </c>
      <c r="ET12" s="77">
        <v>145</v>
      </c>
      <c r="EU12" s="78" t="s">
        <v>115</v>
      </c>
      <c r="EV12" s="78" t="s">
        <v>115</v>
      </c>
      <c r="EW12" s="78" t="s">
        <v>973</v>
      </c>
      <c r="EX12" s="78" t="s">
        <v>115</v>
      </c>
      <c r="EY12" s="77">
        <v>145</v>
      </c>
      <c r="EZ12" s="77">
        <v>145</v>
      </c>
      <c r="FA12" s="77" t="b">
        <v>1</v>
      </c>
      <c r="FB12" s="77" t="b">
        <v>1</v>
      </c>
      <c r="FC12" s="77" t="b">
        <v>1</v>
      </c>
      <c r="FD12" s="77" t="b">
        <v>0</v>
      </c>
      <c r="FE12" s="78" t="s">
        <v>126</v>
      </c>
      <c r="FF12" s="77" t="b">
        <v>0</v>
      </c>
      <c r="FG12" s="77" t="b">
        <v>1</v>
      </c>
      <c r="FH12" s="78" t="s">
        <v>975</v>
      </c>
    </row>
    <row r="13" spans="1:164" x14ac:dyDescent="0.25">
      <c r="A13" s="77" t="str">
        <f t="shared" si="0"/>
        <v>ANTOFAGASTA NORTE720</v>
      </c>
      <c r="B13" s="77">
        <v>793</v>
      </c>
      <c r="C13" s="77">
        <v>2</v>
      </c>
      <c r="D13" s="78" t="s">
        <v>105</v>
      </c>
      <c r="E13" s="77">
        <v>6</v>
      </c>
      <c r="F13" s="78" t="s">
        <v>106</v>
      </c>
      <c r="G13" s="77">
        <v>1</v>
      </c>
      <c r="H13" s="78" t="s">
        <v>106</v>
      </c>
      <c r="I13" s="77">
        <v>3</v>
      </c>
      <c r="J13" s="77">
        <v>3</v>
      </c>
      <c r="K13" s="78" t="s">
        <v>106</v>
      </c>
      <c r="L13" s="77">
        <v>23</v>
      </c>
      <c r="M13" s="78" t="s">
        <v>107</v>
      </c>
      <c r="N13" s="77">
        <v>6</v>
      </c>
      <c r="O13" s="78" t="s">
        <v>106</v>
      </c>
      <c r="P13" s="78" t="s">
        <v>108</v>
      </c>
      <c r="Q13" s="77">
        <v>0</v>
      </c>
      <c r="R13" s="78" t="s">
        <v>109</v>
      </c>
      <c r="S13" s="77">
        <v>72</v>
      </c>
      <c r="T13" s="78" t="s">
        <v>127</v>
      </c>
      <c r="U13" s="77">
        <v>340</v>
      </c>
      <c r="V13" s="78" t="s">
        <v>111</v>
      </c>
      <c r="W13" s="78" t="s">
        <v>112</v>
      </c>
      <c r="X13" s="77">
        <v>201</v>
      </c>
      <c r="Y13" s="78" t="s">
        <v>106</v>
      </c>
      <c r="Z13" s="78" t="s">
        <v>113</v>
      </c>
      <c r="AA13" s="78" t="s">
        <v>114</v>
      </c>
      <c r="AB13" s="77">
        <v>1902007</v>
      </c>
      <c r="AC13" s="78" t="s">
        <v>972</v>
      </c>
      <c r="AD13" s="77">
        <v>8</v>
      </c>
      <c r="AE13" s="77">
        <v>145</v>
      </c>
      <c r="AF13" s="78" t="s">
        <v>115</v>
      </c>
      <c r="AG13" s="77">
        <v>0</v>
      </c>
      <c r="AH13" s="79"/>
      <c r="AI13" s="77">
        <v>0</v>
      </c>
      <c r="AJ13" s="79"/>
      <c r="AK13" s="77">
        <v>0</v>
      </c>
      <c r="AL13" s="79"/>
      <c r="AM13" s="77">
        <v>0</v>
      </c>
      <c r="AN13" s="79"/>
      <c r="AO13" s="77">
        <v>0</v>
      </c>
      <c r="AP13" s="79"/>
      <c r="AQ13" s="77">
        <v>0</v>
      </c>
      <c r="AR13" s="79"/>
      <c r="AS13" s="77">
        <v>1</v>
      </c>
      <c r="AT13" s="79"/>
      <c r="AU13" s="77">
        <v>1</v>
      </c>
      <c r="AV13" s="78" t="s">
        <v>115</v>
      </c>
      <c r="AW13" s="77">
        <v>2</v>
      </c>
      <c r="AX13" s="79"/>
      <c r="AY13" s="77">
        <v>2</v>
      </c>
      <c r="AZ13" s="77">
        <v>2</v>
      </c>
      <c r="BA13" s="79"/>
      <c r="BB13" s="77">
        <v>2</v>
      </c>
      <c r="BC13" s="77">
        <v>4</v>
      </c>
      <c r="BD13" s="79"/>
      <c r="BE13" s="77">
        <v>2</v>
      </c>
      <c r="BF13" s="79"/>
      <c r="BG13" s="77">
        <v>6</v>
      </c>
      <c r="BH13" s="77">
        <v>2</v>
      </c>
      <c r="BI13" s="79"/>
      <c r="BJ13" s="77">
        <v>2</v>
      </c>
      <c r="BK13" s="77">
        <v>1</v>
      </c>
      <c r="BL13" s="79"/>
      <c r="BM13" s="77">
        <v>1</v>
      </c>
      <c r="BN13" s="77">
        <v>13</v>
      </c>
      <c r="BO13" s="78" t="s">
        <v>115</v>
      </c>
      <c r="BP13" s="77">
        <v>1</v>
      </c>
      <c r="BQ13" s="79"/>
      <c r="BR13" s="77">
        <v>0</v>
      </c>
      <c r="BS13" s="79"/>
      <c r="BT13" s="77">
        <v>0</v>
      </c>
      <c r="BU13" s="79"/>
      <c r="BV13" s="77">
        <v>1</v>
      </c>
      <c r="BW13" s="77">
        <v>0</v>
      </c>
      <c r="BX13" s="79"/>
      <c r="BY13" s="77">
        <v>1</v>
      </c>
      <c r="BZ13" s="79"/>
      <c r="CA13" s="77">
        <v>0</v>
      </c>
      <c r="CB13" s="79"/>
      <c r="CC13" s="77">
        <v>1</v>
      </c>
      <c r="CD13" s="77">
        <v>2</v>
      </c>
      <c r="CE13" s="78" t="s">
        <v>115</v>
      </c>
      <c r="CF13" s="77">
        <v>4</v>
      </c>
      <c r="CG13" s="79"/>
      <c r="CH13" s="77">
        <v>2</v>
      </c>
      <c r="CI13" s="79"/>
      <c r="CJ13" s="77">
        <v>6</v>
      </c>
      <c r="CK13" s="77">
        <v>10</v>
      </c>
      <c r="CL13" s="79"/>
      <c r="CM13" s="77">
        <v>1</v>
      </c>
      <c r="CN13" s="79"/>
      <c r="CO13" s="77">
        <v>0</v>
      </c>
      <c r="CP13" s="79"/>
      <c r="CQ13" s="77">
        <v>0</v>
      </c>
      <c r="CR13" s="79"/>
      <c r="CS13" s="77">
        <v>11</v>
      </c>
      <c r="CT13" s="77">
        <v>17</v>
      </c>
      <c r="CU13" s="78" t="s">
        <v>115</v>
      </c>
      <c r="CV13" s="77">
        <v>12</v>
      </c>
      <c r="CW13" s="79"/>
      <c r="CX13" s="77">
        <v>0</v>
      </c>
      <c r="CY13" s="79"/>
      <c r="CZ13" s="77">
        <v>4</v>
      </c>
      <c r="DA13" s="79"/>
      <c r="DB13" s="77">
        <v>16</v>
      </c>
      <c r="DC13" s="77">
        <v>2</v>
      </c>
      <c r="DD13" s="79"/>
      <c r="DE13" s="77">
        <v>2</v>
      </c>
      <c r="DF13" s="77">
        <v>2</v>
      </c>
      <c r="DG13" s="79"/>
      <c r="DH13" s="77">
        <v>2</v>
      </c>
      <c r="DI13" s="77">
        <v>18</v>
      </c>
      <c r="DJ13" s="79"/>
      <c r="DK13" s="77">
        <v>18</v>
      </c>
      <c r="DL13" s="77">
        <v>38</v>
      </c>
      <c r="DM13" s="79"/>
      <c r="DN13" s="77">
        <v>2</v>
      </c>
      <c r="DO13" s="79"/>
      <c r="DP13" s="77">
        <v>0</v>
      </c>
      <c r="DQ13" s="79"/>
      <c r="DR13" s="77">
        <v>2</v>
      </c>
      <c r="DS13" s="77">
        <v>0</v>
      </c>
      <c r="DT13" s="79"/>
      <c r="DU13" s="77">
        <v>0</v>
      </c>
      <c r="DV13" s="77">
        <v>2</v>
      </c>
      <c r="DW13" s="78" t="s">
        <v>115</v>
      </c>
      <c r="DX13" s="77">
        <v>4</v>
      </c>
      <c r="DY13" s="79"/>
      <c r="DZ13" s="77">
        <v>4</v>
      </c>
      <c r="EA13" s="77">
        <v>4</v>
      </c>
      <c r="EB13" s="79"/>
      <c r="EC13" s="77">
        <v>4</v>
      </c>
      <c r="ED13" s="77">
        <v>44</v>
      </c>
      <c r="EE13" s="79"/>
      <c r="EF13" s="77">
        <v>3</v>
      </c>
      <c r="EG13" s="79"/>
      <c r="EH13" s="77">
        <v>47</v>
      </c>
      <c r="EI13" s="77">
        <v>4</v>
      </c>
      <c r="EJ13" s="79"/>
      <c r="EK13" s="77">
        <v>1</v>
      </c>
      <c r="EL13" s="79"/>
      <c r="EM13" s="77">
        <v>5</v>
      </c>
      <c r="EN13" s="77">
        <v>60</v>
      </c>
      <c r="EO13" s="77">
        <v>7</v>
      </c>
      <c r="EP13" s="79"/>
      <c r="EQ13" s="77">
        <v>5</v>
      </c>
      <c r="ER13" s="79"/>
      <c r="ES13" s="77">
        <v>145</v>
      </c>
      <c r="ET13" s="77">
        <v>145</v>
      </c>
      <c r="EU13" s="78" t="s">
        <v>115</v>
      </c>
      <c r="EV13" s="78" t="s">
        <v>115</v>
      </c>
      <c r="EW13" s="78" t="s">
        <v>115</v>
      </c>
      <c r="EX13" s="78" t="s">
        <v>115</v>
      </c>
      <c r="EY13" s="77">
        <v>145</v>
      </c>
      <c r="EZ13" s="77">
        <v>145</v>
      </c>
      <c r="FA13" s="77" t="b">
        <v>1</v>
      </c>
      <c r="FB13" s="77" t="b">
        <v>1</v>
      </c>
      <c r="FC13" s="77" t="b">
        <v>1</v>
      </c>
      <c r="FD13" s="77" t="b">
        <v>0</v>
      </c>
      <c r="FE13" s="78" t="s">
        <v>985</v>
      </c>
      <c r="FF13" s="77" t="b">
        <v>0</v>
      </c>
      <c r="FG13" s="77" t="b">
        <v>1</v>
      </c>
      <c r="FH13" s="78" t="s">
        <v>975</v>
      </c>
    </row>
    <row r="14" spans="1:164" x14ac:dyDescent="0.25">
      <c r="A14" s="77" t="str">
        <f t="shared" si="0"/>
        <v>ANTOFAGASTA NORTE730</v>
      </c>
      <c r="B14" s="77">
        <v>794</v>
      </c>
      <c r="C14" s="77">
        <v>2</v>
      </c>
      <c r="D14" s="78" t="s">
        <v>105</v>
      </c>
      <c r="E14" s="77">
        <v>6</v>
      </c>
      <c r="F14" s="78" t="s">
        <v>106</v>
      </c>
      <c r="G14" s="77">
        <v>1</v>
      </c>
      <c r="H14" s="78" t="s">
        <v>106</v>
      </c>
      <c r="I14" s="77">
        <v>3</v>
      </c>
      <c r="J14" s="77">
        <v>3</v>
      </c>
      <c r="K14" s="78" t="s">
        <v>106</v>
      </c>
      <c r="L14" s="77">
        <v>23</v>
      </c>
      <c r="M14" s="78" t="s">
        <v>128</v>
      </c>
      <c r="N14" s="77">
        <v>6</v>
      </c>
      <c r="O14" s="78" t="s">
        <v>106</v>
      </c>
      <c r="P14" s="78" t="s">
        <v>108</v>
      </c>
      <c r="Q14" s="77">
        <v>0</v>
      </c>
      <c r="R14" s="78" t="s">
        <v>109</v>
      </c>
      <c r="S14" s="77">
        <v>73</v>
      </c>
      <c r="T14" s="78" t="s">
        <v>129</v>
      </c>
      <c r="U14" s="77">
        <v>344</v>
      </c>
      <c r="V14" s="78" t="s">
        <v>130</v>
      </c>
      <c r="W14" s="78" t="s">
        <v>131</v>
      </c>
      <c r="X14" s="77">
        <v>201</v>
      </c>
      <c r="Y14" s="78" t="s">
        <v>106</v>
      </c>
      <c r="Z14" s="78" t="s">
        <v>113</v>
      </c>
      <c r="AA14" s="78" t="s">
        <v>114</v>
      </c>
      <c r="AB14" s="77">
        <v>1902008</v>
      </c>
      <c r="AC14" s="78" t="s">
        <v>986</v>
      </c>
      <c r="AD14" s="77">
        <v>8</v>
      </c>
      <c r="AE14" s="77">
        <v>123</v>
      </c>
      <c r="AF14" s="78" t="s">
        <v>115</v>
      </c>
      <c r="AG14" s="77">
        <v>2</v>
      </c>
      <c r="AH14" s="79"/>
      <c r="AI14" s="77">
        <v>1</v>
      </c>
      <c r="AJ14" s="79"/>
      <c r="AK14" s="77">
        <v>3</v>
      </c>
      <c r="AL14" s="79"/>
      <c r="AM14" s="77">
        <v>1</v>
      </c>
      <c r="AN14" s="79"/>
      <c r="AO14" s="77">
        <v>1</v>
      </c>
      <c r="AP14" s="79"/>
      <c r="AQ14" s="77">
        <v>1</v>
      </c>
      <c r="AR14" s="79"/>
      <c r="AS14" s="77">
        <v>0</v>
      </c>
      <c r="AT14" s="79"/>
      <c r="AU14" s="77">
        <v>3</v>
      </c>
      <c r="AV14" s="78" t="s">
        <v>115</v>
      </c>
      <c r="AW14" s="77">
        <v>1</v>
      </c>
      <c r="AX14" s="79"/>
      <c r="AY14" s="77">
        <v>1</v>
      </c>
      <c r="AZ14" s="77">
        <v>2</v>
      </c>
      <c r="BA14" s="79"/>
      <c r="BB14" s="77">
        <v>2</v>
      </c>
      <c r="BC14" s="77">
        <v>3</v>
      </c>
      <c r="BD14" s="79"/>
      <c r="BE14" s="77">
        <v>2</v>
      </c>
      <c r="BF14" s="79"/>
      <c r="BG14" s="77">
        <v>5</v>
      </c>
      <c r="BH14" s="77">
        <v>0</v>
      </c>
      <c r="BI14" s="79"/>
      <c r="BJ14" s="77">
        <v>0</v>
      </c>
      <c r="BK14" s="77">
        <v>0</v>
      </c>
      <c r="BL14" s="79"/>
      <c r="BM14" s="77">
        <v>0</v>
      </c>
      <c r="BN14" s="77">
        <v>8</v>
      </c>
      <c r="BO14" s="78" t="s">
        <v>115</v>
      </c>
      <c r="BP14" s="77">
        <v>4</v>
      </c>
      <c r="BQ14" s="79"/>
      <c r="BR14" s="77">
        <v>1</v>
      </c>
      <c r="BS14" s="79"/>
      <c r="BT14" s="77">
        <v>0</v>
      </c>
      <c r="BU14" s="79"/>
      <c r="BV14" s="77">
        <v>5</v>
      </c>
      <c r="BW14" s="77">
        <v>2</v>
      </c>
      <c r="BX14" s="79"/>
      <c r="BY14" s="77">
        <v>0</v>
      </c>
      <c r="BZ14" s="79"/>
      <c r="CA14" s="77">
        <v>0</v>
      </c>
      <c r="CB14" s="79"/>
      <c r="CC14" s="77">
        <v>2</v>
      </c>
      <c r="CD14" s="77">
        <v>7</v>
      </c>
      <c r="CE14" s="78" t="s">
        <v>115</v>
      </c>
      <c r="CF14" s="77">
        <v>2</v>
      </c>
      <c r="CG14" s="79"/>
      <c r="CH14" s="77">
        <v>0</v>
      </c>
      <c r="CI14" s="79"/>
      <c r="CJ14" s="77">
        <v>2</v>
      </c>
      <c r="CK14" s="77">
        <v>7</v>
      </c>
      <c r="CL14" s="79"/>
      <c r="CM14" s="77">
        <v>1</v>
      </c>
      <c r="CN14" s="79"/>
      <c r="CO14" s="77">
        <v>0</v>
      </c>
      <c r="CP14" s="79"/>
      <c r="CQ14" s="77">
        <v>0</v>
      </c>
      <c r="CR14" s="79"/>
      <c r="CS14" s="77">
        <v>8</v>
      </c>
      <c r="CT14" s="77">
        <v>10</v>
      </c>
      <c r="CU14" s="78" t="s">
        <v>115</v>
      </c>
      <c r="CV14" s="77">
        <v>14</v>
      </c>
      <c r="CW14" s="79"/>
      <c r="CX14" s="77">
        <v>1</v>
      </c>
      <c r="CY14" s="79"/>
      <c r="CZ14" s="77">
        <v>2</v>
      </c>
      <c r="DA14" s="79"/>
      <c r="DB14" s="77">
        <v>17</v>
      </c>
      <c r="DC14" s="77">
        <v>6</v>
      </c>
      <c r="DD14" s="79"/>
      <c r="DE14" s="77">
        <v>6</v>
      </c>
      <c r="DF14" s="77">
        <v>0</v>
      </c>
      <c r="DG14" s="79"/>
      <c r="DH14" s="77">
        <v>0</v>
      </c>
      <c r="DI14" s="77">
        <v>11</v>
      </c>
      <c r="DJ14" s="79"/>
      <c r="DK14" s="77">
        <v>11</v>
      </c>
      <c r="DL14" s="77">
        <v>34</v>
      </c>
      <c r="DM14" s="79"/>
      <c r="DN14" s="77">
        <v>0</v>
      </c>
      <c r="DO14" s="79"/>
      <c r="DP14" s="77">
        <v>0</v>
      </c>
      <c r="DQ14" s="79"/>
      <c r="DR14" s="77">
        <v>0</v>
      </c>
      <c r="DS14" s="77">
        <v>1</v>
      </c>
      <c r="DT14" s="79"/>
      <c r="DU14" s="77">
        <v>1</v>
      </c>
      <c r="DV14" s="77">
        <v>1</v>
      </c>
      <c r="DW14" s="78" t="s">
        <v>115</v>
      </c>
      <c r="DX14" s="77">
        <v>1</v>
      </c>
      <c r="DY14" s="79"/>
      <c r="DZ14" s="77">
        <v>1</v>
      </c>
      <c r="EA14" s="77">
        <v>3</v>
      </c>
      <c r="EB14" s="79"/>
      <c r="EC14" s="77">
        <v>3</v>
      </c>
      <c r="ED14" s="77">
        <v>35</v>
      </c>
      <c r="EE14" s="79"/>
      <c r="EF14" s="77">
        <v>2</v>
      </c>
      <c r="EG14" s="79"/>
      <c r="EH14" s="77">
        <v>37</v>
      </c>
      <c r="EI14" s="77">
        <v>2</v>
      </c>
      <c r="EJ14" s="79"/>
      <c r="EK14" s="77">
        <v>2</v>
      </c>
      <c r="EL14" s="79"/>
      <c r="EM14" s="77">
        <v>4</v>
      </c>
      <c r="EN14" s="77">
        <v>45</v>
      </c>
      <c r="EO14" s="77">
        <v>4</v>
      </c>
      <c r="EP14" s="79"/>
      <c r="EQ14" s="77">
        <v>8</v>
      </c>
      <c r="ER14" s="79"/>
      <c r="ES14" s="77">
        <v>123</v>
      </c>
      <c r="ET14" s="77">
        <v>123</v>
      </c>
      <c r="EU14" s="78" t="s">
        <v>115</v>
      </c>
      <c r="EV14" s="78" t="s">
        <v>115</v>
      </c>
      <c r="EW14" s="78" t="s">
        <v>115</v>
      </c>
      <c r="EX14" s="78" t="s">
        <v>115</v>
      </c>
      <c r="EY14" s="77">
        <v>123</v>
      </c>
      <c r="EZ14" s="77">
        <v>123</v>
      </c>
      <c r="FA14" s="77" t="b">
        <v>1</v>
      </c>
      <c r="FB14" s="77" t="b">
        <v>1</v>
      </c>
      <c r="FC14" s="77" t="b">
        <v>1</v>
      </c>
      <c r="FD14" s="77" t="b">
        <v>0</v>
      </c>
      <c r="FE14" s="78" t="s">
        <v>987</v>
      </c>
      <c r="FF14" s="77" t="b">
        <v>0</v>
      </c>
      <c r="FG14" s="77" t="b">
        <v>1</v>
      </c>
      <c r="FH14" s="78" t="s">
        <v>975</v>
      </c>
    </row>
    <row r="15" spans="1:164" x14ac:dyDescent="0.25">
      <c r="A15" s="77" t="str">
        <f t="shared" si="0"/>
        <v>ANTOFAGASTA NORTE740</v>
      </c>
      <c r="B15" s="77">
        <v>795</v>
      </c>
      <c r="C15" s="77">
        <v>2</v>
      </c>
      <c r="D15" s="78" t="s">
        <v>105</v>
      </c>
      <c r="E15" s="77">
        <v>6</v>
      </c>
      <c r="F15" s="78" t="s">
        <v>106</v>
      </c>
      <c r="G15" s="77">
        <v>1</v>
      </c>
      <c r="H15" s="78" t="s">
        <v>106</v>
      </c>
      <c r="I15" s="77">
        <v>3</v>
      </c>
      <c r="J15" s="77">
        <v>3</v>
      </c>
      <c r="K15" s="78" t="s">
        <v>106</v>
      </c>
      <c r="L15" s="77">
        <v>23</v>
      </c>
      <c r="M15" s="78" t="s">
        <v>128</v>
      </c>
      <c r="N15" s="77">
        <v>6</v>
      </c>
      <c r="O15" s="78" t="s">
        <v>106</v>
      </c>
      <c r="P15" s="78" t="s">
        <v>108</v>
      </c>
      <c r="Q15" s="77">
        <v>0</v>
      </c>
      <c r="R15" s="78" t="s">
        <v>109</v>
      </c>
      <c r="S15" s="77">
        <v>74</v>
      </c>
      <c r="T15" s="78" t="s">
        <v>132</v>
      </c>
      <c r="U15" s="77">
        <v>345</v>
      </c>
      <c r="V15" s="78" t="s">
        <v>130</v>
      </c>
      <c r="W15" s="78" t="s">
        <v>131</v>
      </c>
      <c r="X15" s="77">
        <v>201</v>
      </c>
      <c r="Y15" s="78" t="s">
        <v>106</v>
      </c>
      <c r="Z15" s="78" t="s">
        <v>113</v>
      </c>
      <c r="AA15" s="78" t="s">
        <v>114</v>
      </c>
      <c r="AB15" s="77">
        <v>1902008</v>
      </c>
      <c r="AC15" s="78" t="s">
        <v>986</v>
      </c>
      <c r="AD15" s="77">
        <v>8</v>
      </c>
      <c r="AE15" s="77">
        <v>148</v>
      </c>
      <c r="AF15" s="78" t="s">
        <v>115</v>
      </c>
      <c r="AG15" s="77">
        <v>1</v>
      </c>
      <c r="AH15" s="79"/>
      <c r="AI15" s="77">
        <v>0</v>
      </c>
      <c r="AJ15" s="79"/>
      <c r="AK15" s="77">
        <v>1</v>
      </c>
      <c r="AL15" s="79"/>
      <c r="AM15" s="77">
        <v>0</v>
      </c>
      <c r="AN15" s="79"/>
      <c r="AO15" s="77">
        <v>0</v>
      </c>
      <c r="AP15" s="79"/>
      <c r="AQ15" s="77">
        <v>1</v>
      </c>
      <c r="AR15" s="79"/>
      <c r="AS15" s="77">
        <v>1</v>
      </c>
      <c r="AT15" s="79"/>
      <c r="AU15" s="77">
        <v>2</v>
      </c>
      <c r="AV15" s="78" t="s">
        <v>115</v>
      </c>
      <c r="AW15" s="77">
        <v>2</v>
      </c>
      <c r="AX15" s="79"/>
      <c r="AY15" s="77">
        <v>2</v>
      </c>
      <c r="AZ15" s="77">
        <v>1</v>
      </c>
      <c r="BA15" s="79"/>
      <c r="BB15" s="77">
        <v>1</v>
      </c>
      <c r="BC15" s="77">
        <v>5</v>
      </c>
      <c r="BD15" s="79"/>
      <c r="BE15" s="77">
        <v>5</v>
      </c>
      <c r="BF15" s="79"/>
      <c r="BG15" s="77">
        <v>10</v>
      </c>
      <c r="BH15" s="77">
        <v>0</v>
      </c>
      <c r="BI15" s="79"/>
      <c r="BJ15" s="77">
        <v>0</v>
      </c>
      <c r="BK15" s="77">
        <v>2</v>
      </c>
      <c r="BL15" s="79"/>
      <c r="BM15" s="77">
        <v>2</v>
      </c>
      <c r="BN15" s="77">
        <v>15</v>
      </c>
      <c r="BO15" s="78" t="s">
        <v>115</v>
      </c>
      <c r="BP15" s="77">
        <v>0</v>
      </c>
      <c r="BQ15" s="79"/>
      <c r="BR15" s="77">
        <v>0</v>
      </c>
      <c r="BS15" s="79"/>
      <c r="BT15" s="77">
        <v>1</v>
      </c>
      <c r="BU15" s="79"/>
      <c r="BV15" s="77">
        <v>1</v>
      </c>
      <c r="BW15" s="77">
        <v>0</v>
      </c>
      <c r="BX15" s="79"/>
      <c r="BY15" s="77">
        <v>1</v>
      </c>
      <c r="BZ15" s="79"/>
      <c r="CA15" s="77">
        <v>1</v>
      </c>
      <c r="CB15" s="79"/>
      <c r="CC15" s="77">
        <v>2</v>
      </c>
      <c r="CD15" s="77">
        <v>3</v>
      </c>
      <c r="CE15" s="78" t="s">
        <v>115</v>
      </c>
      <c r="CF15" s="77">
        <v>2</v>
      </c>
      <c r="CG15" s="79"/>
      <c r="CH15" s="77">
        <v>0</v>
      </c>
      <c r="CI15" s="79"/>
      <c r="CJ15" s="77">
        <v>2</v>
      </c>
      <c r="CK15" s="77">
        <v>9</v>
      </c>
      <c r="CL15" s="79"/>
      <c r="CM15" s="77">
        <v>1</v>
      </c>
      <c r="CN15" s="79"/>
      <c r="CO15" s="77">
        <v>4</v>
      </c>
      <c r="CP15" s="79"/>
      <c r="CQ15" s="77">
        <v>1</v>
      </c>
      <c r="CR15" s="79"/>
      <c r="CS15" s="77">
        <v>15</v>
      </c>
      <c r="CT15" s="77">
        <v>17</v>
      </c>
      <c r="CU15" s="78" t="s">
        <v>115</v>
      </c>
      <c r="CV15" s="77">
        <v>21</v>
      </c>
      <c r="CW15" s="79"/>
      <c r="CX15" s="77">
        <v>0</v>
      </c>
      <c r="CY15" s="79"/>
      <c r="CZ15" s="77">
        <v>2</v>
      </c>
      <c r="DA15" s="79"/>
      <c r="DB15" s="77">
        <v>23</v>
      </c>
      <c r="DC15" s="77">
        <v>5</v>
      </c>
      <c r="DD15" s="79"/>
      <c r="DE15" s="77">
        <v>5</v>
      </c>
      <c r="DF15" s="77">
        <v>2</v>
      </c>
      <c r="DG15" s="79"/>
      <c r="DH15" s="77">
        <v>2</v>
      </c>
      <c r="DI15" s="77">
        <v>17</v>
      </c>
      <c r="DJ15" s="79"/>
      <c r="DK15" s="77">
        <v>17</v>
      </c>
      <c r="DL15" s="77">
        <v>47</v>
      </c>
      <c r="DM15" s="79"/>
      <c r="DN15" s="77">
        <v>2</v>
      </c>
      <c r="DO15" s="79"/>
      <c r="DP15" s="77">
        <v>0</v>
      </c>
      <c r="DQ15" s="79"/>
      <c r="DR15" s="77">
        <v>2</v>
      </c>
      <c r="DS15" s="77">
        <v>0</v>
      </c>
      <c r="DT15" s="79"/>
      <c r="DU15" s="77">
        <v>0</v>
      </c>
      <c r="DV15" s="77">
        <v>2</v>
      </c>
      <c r="DW15" s="78" t="s">
        <v>115</v>
      </c>
      <c r="DX15" s="77">
        <v>2</v>
      </c>
      <c r="DY15" s="79"/>
      <c r="DZ15" s="77">
        <v>2</v>
      </c>
      <c r="EA15" s="77">
        <v>2</v>
      </c>
      <c r="EB15" s="79"/>
      <c r="EC15" s="77">
        <v>2</v>
      </c>
      <c r="ED15" s="77">
        <v>34</v>
      </c>
      <c r="EE15" s="79"/>
      <c r="EF15" s="77">
        <v>1</v>
      </c>
      <c r="EG15" s="79"/>
      <c r="EH15" s="77">
        <v>35</v>
      </c>
      <c r="EI15" s="77">
        <v>7</v>
      </c>
      <c r="EJ15" s="79"/>
      <c r="EK15" s="77">
        <v>2</v>
      </c>
      <c r="EL15" s="79"/>
      <c r="EM15" s="77">
        <v>9</v>
      </c>
      <c r="EN15" s="77">
        <v>48</v>
      </c>
      <c r="EO15" s="77">
        <v>8</v>
      </c>
      <c r="EP15" s="79"/>
      <c r="EQ15" s="77">
        <v>5</v>
      </c>
      <c r="ER15" s="79"/>
      <c r="ES15" s="77">
        <v>148</v>
      </c>
      <c r="ET15" s="77">
        <v>148</v>
      </c>
      <c r="EU15" s="78" t="s">
        <v>115</v>
      </c>
      <c r="EV15" s="78" t="s">
        <v>115</v>
      </c>
      <c r="EW15" s="78" t="s">
        <v>115</v>
      </c>
      <c r="EX15" s="78" t="s">
        <v>115</v>
      </c>
      <c r="EY15" s="77">
        <v>148</v>
      </c>
      <c r="EZ15" s="77">
        <v>148</v>
      </c>
      <c r="FA15" s="77" t="b">
        <v>1</v>
      </c>
      <c r="FB15" s="77" t="b">
        <v>1</v>
      </c>
      <c r="FC15" s="77" t="b">
        <v>1</v>
      </c>
      <c r="FD15" s="77" t="b">
        <v>0</v>
      </c>
      <c r="FE15" s="78" t="s">
        <v>988</v>
      </c>
      <c r="FF15" s="77" t="b">
        <v>0</v>
      </c>
      <c r="FG15" s="77" t="b">
        <v>1</v>
      </c>
      <c r="FH15" s="78" t="s">
        <v>975</v>
      </c>
    </row>
    <row r="16" spans="1:164" x14ac:dyDescent="0.25">
      <c r="A16" s="77" t="str">
        <f t="shared" si="0"/>
        <v>ANTOFAGASTA NORTE750</v>
      </c>
      <c r="B16" s="77">
        <v>796</v>
      </c>
      <c r="C16" s="77">
        <v>2</v>
      </c>
      <c r="D16" s="78" t="s">
        <v>105</v>
      </c>
      <c r="E16" s="77">
        <v>6</v>
      </c>
      <c r="F16" s="78" t="s">
        <v>106</v>
      </c>
      <c r="G16" s="77">
        <v>1</v>
      </c>
      <c r="H16" s="78" t="s">
        <v>106</v>
      </c>
      <c r="I16" s="77">
        <v>3</v>
      </c>
      <c r="J16" s="77">
        <v>3</v>
      </c>
      <c r="K16" s="78" t="s">
        <v>106</v>
      </c>
      <c r="L16" s="77">
        <v>23</v>
      </c>
      <c r="M16" s="78" t="s">
        <v>128</v>
      </c>
      <c r="N16" s="77">
        <v>6</v>
      </c>
      <c r="O16" s="78" t="s">
        <v>106</v>
      </c>
      <c r="P16" s="78" t="s">
        <v>108</v>
      </c>
      <c r="Q16" s="77">
        <v>0</v>
      </c>
      <c r="R16" s="78" t="s">
        <v>109</v>
      </c>
      <c r="S16" s="77">
        <v>75</v>
      </c>
      <c r="T16" s="78" t="s">
        <v>133</v>
      </c>
      <c r="U16" s="77">
        <v>346</v>
      </c>
      <c r="V16" s="78" t="s">
        <v>130</v>
      </c>
      <c r="W16" s="78" t="s">
        <v>131</v>
      </c>
      <c r="X16" s="77">
        <v>201</v>
      </c>
      <c r="Y16" s="78" t="s">
        <v>106</v>
      </c>
      <c r="Z16" s="78" t="s">
        <v>113</v>
      </c>
      <c r="AA16" s="78" t="s">
        <v>114</v>
      </c>
      <c r="AB16" s="77">
        <v>1902008</v>
      </c>
      <c r="AC16" s="78" t="s">
        <v>986</v>
      </c>
      <c r="AD16" s="77">
        <v>8</v>
      </c>
      <c r="AE16" s="77">
        <v>153</v>
      </c>
      <c r="AF16" s="78" t="s">
        <v>115</v>
      </c>
      <c r="AG16" s="77">
        <v>1</v>
      </c>
      <c r="AH16" s="79"/>
      <c r="AI16" s="77">
        <v>1</v>
      </c>
      <c r="AJ16" s="79"/>
      <c r="AK16" s="77">
        <v>2</v>
      </c>
      <c r="AL16" s="79"/>
      <c r="AM16" s="77">
        <v>1</v>
      </c>
      <c r="AN16" s="79"/>
      <c r="AO16" s="77">
        <v>3</v>
      </c>
      <c r="AP16" s="79"/>
      <c r="AQ16" s="77">
        <v>0</v>
      </c>
      <c r="AR16" s="79"/>
      <c r="AS16" s="77">
        <v>1</v>
      </c>
      <c r="AT16" s="79"/>
      <c r="AU16" s="77">
        <v>5</v>
      </c>
      <c r="AV16" s="78" t="s">
        <v>115</v>
      </c>
      <c r="AW16" s="77">
        <v>2</v>
      </c>
      <c r="AX16" s="79"/>
      <c r="AY16" s="77">
        <v>2</v>
      </c>
      <c r="AZ16" s="77">
        <v>0</v>
      </c>
      <c r="BA16" s="79"/>
      <c r="BB16" s="77">
        <v>0</v>
      </c>
      <c r="BC16" s="77">
        <v>1</v>
      </c>
      <c r="BD16" s="79"/>
      <c r="BE16" s="77">
        <v>2</v>
      </c>
      <c r="BF16" s="79"/>
      <c r="BG16" s="77">
        <v>3</v>
      </c>
      <c r="BH16" s="77">
        <v>2</v>
      </c>
      <c r="BI16" s="79"/>
      <c r="BJ16" s="77">
        <v>2</v>
      </c>
      <c r="BK16" s="77">
        <v>0</v>
      </c>
      <c r="BL16" s="79"/>
      <c r="BM16" s="77">
        <v>0</v>
      </c>
      <c r="BN16" s="77">
        <v>7</v>
      </c>
      <c r="BO16" s="78" t="s">
        <v>115</v>
      </c>
      <c r="BP16" s="77">
        <v>3</v>
      </c>
      <c r="BQ16" s="79"/>
      <c r="BR16" s="77">
        <v>0</v>
      </c>
      <c r="BS16" s="79"/>
      <c r="BT16" s="77">
        <v>0</v>
      </c>
      <c r="BU16" s="79"/>
      <c r="BV16" s="77">
        <v>3</v>
      </c>
      <c r="BW16" s="77">
        <v>1</v>
      </c>
      <c r="BX16" s="79"/>
      <c r="BY16" s="77">
        <v>1</v>
      </c>
      <c r="BZ16" s="79"/>
      <c r="CA16" s="77">
        <v>0</v>
      </c>
      <c r="CB16" s="79"/>
      <c r="CC16" s="77">
        <v>2</v>
      </c>
      <c r="CD16" s="77">
        <v>5</v>
      </c>
      <c r="CE16" s="78" t="s">
        <v>115</v>
      </c>
      <c r="CF16" s="77">
        <v>4</v>
      </c>
      <c r="CG16" s="79"/>
      <c r="CH16" s="77">
        <v>1</v>
      </c>
      <c r="CI16" s="79"/>
      <c r="CJ16" s="77">
        <v>5</v>
      </c>
      <c r="CK16" s="77">
        <v>6</v>
      </c>
      <c r="CL16" s="79"/>
      <c r="CM16" s="77">
        <v>0</v>
      </c>
      <c r="CN16" s="79"/>
      <c r="CO16" s="77">
        <v>0</v>
      </c>
      <c r="CP16" s="79"/>
      <c r="CQ16" s="77">
        <v>0</v>
      </c>
      <c r="CR16" s="79"/>
      <c r="CS16" s="77">
        <v>6</v>
      </c>
      <c r="CT16" s="77">
        <v>11</v>
      </c>
      <c r="CU16" s="78" t="s">
        <v>115</v>
      </c>
      <c r="CV16" s="77">
        <v>24</v>
      </c>
      <c r="CW16" s="79"/>
      <c r="CX16" s="77">
        <v>1</v>
      </c>
      <c r="CY16" s="79"/>
      <c r="CZ16" s="77">
        <v>0</v>
      </c>
      <c r="DA16" s="79"/>
      <c r="DB16" s="77">
        <v>25</v>
      </c>
      <c r="DC16" s="77">
        <v>5</v>
      </c>
      <c r="DD16" s="79"/>
      <c r="DE16" s="77">
        <v>5</v>
      </c>
      <c r="DF16" s="77">
        <v>3</v>
      </c>
      <c r="DG16" s="79"/>
      <c r="DH16" s="77">
        <v>3</v>
      </c>
      <c r="DI16" s="77">
        <v>18</v>
      </c>
      <c r="DJ16" s="79"/>
      <c r="DK16" s="77">
        <v>18</v>
      </c>
      <c r="DL16" s="77">
        <v>51</v>
      </c>
      <c r="DM16" s="79"/>
      <c r="DN16" s="77">
        <v>6</v>
      </c>
      <c r="DO16" s="79"/>
      <c r="DP16" s="77">
        <v>0</v>
      </c>
      <c r="DQ16" s="79"/>
      <c r="DR16" s="77">
        <v>6</v>
      </c>
      <c r="DS16" s="77">
        <v>1</v>
      </c>
      <c r="DT16" s="79"/>
      <c r="DU16" s="77">
        <v>1</v>
      </c>
      <c r="DV16" s="77">
        <v>7</v>
      </c>
      <c r="DW16" s="78" t="s">
        <v>115</v>
      </c>
      <c r="DX16" s="77">
        <v>4</v>
      </c>
      <c r="DY16" s="79"/>
      <c r="DZ16" s="77">
        <v>4</v>
      </c>
      <c r="EA16" s="77">
        <v>2</v>
      </c>
      <c r="EB16" s="79"/>
      <c r="EC16" s="77">
        <v>2</v>
      </c>
      <c r="ED16" s="77">
        <v>38</v>
      </c>
      <c r="EE16" s="79"/>
      <c r="EF16" s="77">
        <v>4</v>
      </c>
      <c r="EG16" s="79"/>
      <c r="EH16" s="77">
        <v>42</v>
      </c>
      <c r="EI16" s="77">
        <v>2</v>
      </c>
      <c r="EJ16" s="79"/>
      <c r="EK16" s="77">
        <v>0</v>
      </c>
      <c r="EL16" s="79"/>
      <c r="EM16" s="77">
        <v>2</v>
      </c>
      <c r="EN16" s="77">
        <v>50</v>
      </c>
      <c r="EO16" s="77">
        <v>9</v>
      </c>
      <c r="EP16" s="79"/>
      <c r="EQ16" s="77">
        <v>6</v>
      </c>
      <c r="ER16" s="79"/>
      <c r="ES16" s="77">
        <v>153</v>
      </c>
      <c r="ET16" s="77">
        <v>153</v>
      </c>
      <c r="EU16" s="78" t="s">
        <v>115</v>
      </c>
      <c r="EV16" s="78" t="s">
        <v>115</v>
      </c>
      <c r="EW16" s="78" t="s">
        <v>115</v>
      </c>
      <c r="EX16" s="78" t="s">
        <v>115</v>
      </c>
      <c r="EY16" s="77">
        <v>153</v>
      </c>
      <c r="EZ16" s="77">
        <v>153</v>
      </c>
      <c r="FA16" s="77" t="b">
        <v>1</v>
      </c>
      <c r="FB16" s="77" t="b">
        <v>1</v>
      </c>
      <c r="FC16" s="77" t="b">
        <v>1</v>
      </c>
      <c r="FD16" s="77" t="b">
        <v>0</v>
      </c>
      <c r="FE16" s="78" t="s">
        <v>989</v>
      </c>
      <c r="FF16" s="77" t="b">
        <v>0</v>
      </c>
      <c r="FG16" s="77" t="b">
        <v>1</v>
      </c>
      <c r="FH16" s="78" t="s">
        <v>975</v>
      </c>
    </row>
    <row r="17" spans="1:164" x14ac:dyDescent="0.25">
      <c r="A17" s="77" t="str">
        <f t="shared" si="0"/>
        <v>ANTOFAGASTA NORTE760</v>
      </c>
      <c r="B17" s="77">
        <v>797</v>
      </c>
      <c r="C17" s="77">
        <v>2</v>
      </c>
      <c r="D17" s="78" t="s">
        <v>105</v>
      </c>
      <c r="E17" s="77">
        <v>6</v>
      </c>
      <c r="F17" s="78" t="s">
        <v>106</v>
      </c>
      <c r="G17" s="77">
        <v>1</v>
      </c>
      <c r="H17" s="78" t="s">
        <v>106</v>
      </c>
      <c r="I17" s="77">
        <v>3</v>
      </c>
      <c r="J17" s="77">
        <v>3</v>
      </c>
      <c r="K17" s="78" t="s">
        <v>106</v>
      </c>
      <c r="L17" s="77">
        <v>23</v>
      </c>
      <c r="M17" s="78" t="s">
        <v>128</v>
      </c>
      <c r="N17" s="77">
        <v>6</v>
      </c>
      <c r="O17" s="78" t="s">
        <v>106</v>
      </c>
      <c r="P17" s="78" t="s">
        <v>108</v>
      </c>
      <c r="Q17" s="77">
        <v>0</v>
      </c>
      <c r="R17" s="78" t="s">
        <v>109</v>
      </c>
      <c r="S17" s="77">
        <v>76</v>
      </c>
      <c r="T17" s="78" t="s">
        <v>134</v>
      </c>
      <c r="U17" s="77">
        <v>337</v>
      </c>
      <c r="V17" s="78" t="s">
        <v>130</v>
      </c>
      <c r="W17" s="78" t="s">
        <v>131</v>
      </c>
      <c r="X17" s="77">
        <v>201</v>
      </c>
      <c r="Y17" s="78" t="s">
        <v>106</v>
      </c>
      <c r="Z17" s="78" t="s">
        <v>113</v>
      </c>
      <c r="AA17" s="78" t="s">
        <v>114</v>
      </c>
      <c r="AB17" s="77">
        <v>1902008</v>
      </c>
      <c r="AC17" s="78" t="s">
        <v>986</v>
      </c>
      <c r="AD17" s="77">
        <v>8</v>
      </c>
      <c r="AE17" s="77">
        <v>135</v>
      </c>
      <c r="AF17" s="78" t="s">
        <v>115</v>
      </c>
      <c r="AG17" s="77">
        <v>4</v>
      </c>
      <c r="AH17" s="79"/>
      <c r="AI17" s="77">
        <v>0</v>
      </c>
      <c r="AJ17" s="79"/>
      <c r="AK17" s="77">
        <v>4</v>
      </c>
      <c r="AL17" s="79"/>
      <c r="AM17" s="77">
        <v>2</v>
      </c>
      <c r="AN17" s="79"/>
      <c r="AO17" s="77">
        <v>0</v>
      </c>
      <c r="AP17" s="79"/>
      <c r="AQ17" s="77">
        <v>1</v>
      </c>
      <c r="AR17" s="79"/>
      <c r="AS17" s="77">
        <v>1</v>
      </c>
      <c r="AT17" s="79"/>
      <c r="AU17" s="77">
        <v>4</v>
      </c>
      <c r="AV17" s="78" t="s">
        <v>115</v>
      </c>
      <c r="AW17" s="77">
        <v>2</v>
      </c>
      <c r="AX17" s="79"/>
      <c r="AY17" s="77">
        <v>2</v>
      </c>
      <c r="AZ17" s="77">
        <v>2</v>
      </c>
      <c r="BA17" s="79"/>
      <c r="BB17" s="77">
        <v>2</v>
      </c>
      <c r="BC17" s="77">
        <v>3</v>
      </c>
      <c r="BD17" s="79"/>
      <c r="BE17" s="77">
        <v>0</v>
      </c>
      <c r="BF17" s="79"/>
      <c r="BG17" s="77">
        <v>3</v>
      </c>
      <c r="BH17" s="77">
        <v>0</v>
      </c>
      <c r="BI17" s="79"/>
      <c r="BJ17" s="77">
        <v>0</v>
      </c>
      <c r="BK17" s="77">
        <v>1</v>
      </c>
      <c r="BL17" s="79"/>
      <c r="BM17" s="77">
        <v>1</v>
      </c>
      <c r="BN17" s="77">
        <v>8</v>
      </c>
      <c r="BO17" s="78" t="s">
        <v>115</v>
      </c>
      <c r="BP17" s="77">
        <v>1</v>
      </c>
      <c r="BQ17" s="79"/>
      <c r="BR17" s="77">
        <v>1</v>
      </c>
      <c r="BS17" s="79"/>
      <c r="BT17" s="77">
        <v>1</v>
      </c>
      <c r="BU17" s="79"/>
      <c r="BV17" s="77">
        <v>3</v>
      </c>
      <c r="BW17" s="77">
        <v>0</v>
      </c>
      <c r="BX17" s="79"/>
      <c r="BY17" s="77">
        <v>0</v>
      </c>
      <c r="BZ17" s="79"/>
      <c r="CA17" s="77">
        <v>0</v>
      </c>
      <c r="CB17" s="79"/>
      <c r="CC17" s="77">
        <v>0</v>
      </c>
      <c r="CD17" s="77">
        <v>3</v>
      </c>
      <c r="CE17" s="78" t="s">
        <v>115</v>
      </c>
      <c r="CF17" s="77">
        <v>1</v>
      </c>
      <c r="CG17" s="79"/>
      <c r="CH17" s="77">
        <v>0</v>
      </c>
      <c r="CI17" s="79"/>
      <c r="CJ17" s="77">
        <v>1</v>
      </c>
      <c r="CK17" s="77">
        <v>5</v>
      </c>
      <c r="CL17" s="79"/>
      <c r="CM17" s="77">
        <v>1</v>
      </c>
      <c r="CN17" s="79"/>
      <c r="CO17" s="77">
        <v>4</v>
      </c>
      <c r="CP17" s="79"/>
      <c r="CQ17" s="77">
        <v>0</v>
      </c>
      <c r="CR17" s="79"/>
      <c r="CS17" s="77">
        <v>10</v>
      </c>
      <c r="CT17" s="77">
        <v>11</v>
      </c>
      <c r="CU17" s="78" t="s">
        <v>115</v>
      </c>
      <c r="CV17" s="77">
        <v>11</v>
      </c>
      <c r="CW17" s="79"/>
      <c r="CX17" s="77">
        <v>1</v>
      </c>
      <c r="CY17" s="79"/>
      <c r="CZ17" s="77">
        <v>0</v>
      </c>
      <c r="DA17" s="79"/>
      <c r="DB17" s="77">
        <v>12</v>
      </c>
      <c r="DC17" s="77">
        <v>1</v>
      </c>
      <c r="DD17" s="79"/>
      <c r="DE17" s="77">
        <v>1</v>
      </c>
      <c r="DF17" s="77">
        <v>4</v>
      </c>
      <c r="DG17" s="79"/>
      <c r="DH17" s="77">
        <v>4</v>
      </c>
      <c r="DI17" s="77">
        <v>17</v>
      </c>
      <c r="DJ17" s="79"/>
      <c r="DK17" s="77">
        <v>17</v>
      </c>
      <c r="DL17" s="77">
        <v>34</v>
      </c>
      <c r="DM17" s="79"/>
      <c r="DN17" s="77">
        <v>7</v>
      </c>
      <c r="DO17" s="79"/>
      <c r="DP17" s="77">
        <v>0</v>
      </c>
      <c r="DQ17" s="79"/>
      <c r="DR17" s="77">
        <v>7</v>
      </c>
      <c r="DS17" s="77">
        <v>0</v>
      </c>
      <c r="DT17" s="79"/>
      <c r="DU17" s="77">
        <v>0</v>
      </c>
      <c r="DV17" s="77">
        <v>7</v>
      </c>
      <c r="DW17" s="78" t="s">
        <v>115</v>
      </c>
      <c r="DX17" s="77">
        <v>1</v>
      </c>
      <c r="DY17" s="79"/>
      <c r="DZ17" s="77">
        <v>1</v>
      </c>
      <c r="EA17" s="77">
        <v>2</v>
      </c>
      <c r="EB17" s="79"/>
      <c r="EC17" s="77">
        <v>2</v>
      </c>
      <c r="ED17" s="77">
        <v>38</v>
      </c>
      <c r="EE17" s="79"/>
      <c r="EF17" s="77">
        <v>3</v>
      </c>
      <c r="EG17" s="79"/>
      <c r="EH17" s="77">
        <v>41</v>
      </c>
      <c r="EI17" s="77">
        <v>2</v>
      </c>
      <c r="EJ17" s="79"/>
      <c r="EK17" s="77">
        <v>1</v>
      </c>
      <c r="EL17" s="79"/>
      <c r="EM17" s="77">
        <v>3</v>
      </c>
      <c r="EN17" s="77">
        <v>47</v>
      </c>
      <c r="EO17" s="77">
        <v>11</v>
      </c>
      <c r="EP17" s="79"/>
      <c r="EQ17" s="77">
        <v>6</v>
      </c>
      <c r="ER17" s="79"/>
      <c r="ES17" s="77">
        <v>135</v>
      </c>
      <c r="ET17" s="77">
        <v>135</v>
      </c>
      <c r="EU17" s="78" t="s">
        <v>115</v>
      </c>
      <c r="EV17" s="78" t="s">
        <v>115</v>
      </c>
      <c r="EW17" s="78" t="s">
        <v>115</v>
      </c>
      <c r="EX17" s="78" t="s">
        <v>115</v>
      </c>
      <c r="EY17" s="77">
        <v>135</v>
      </c>
      <c r="EZ17" s="77">
        <v>135</v>
      </c>
      <c r="FA17" s="77" t="b">
        <v>1</v>
      </c>
      <c r="FB17" s="77" t="b">
        <v>1</v>
      </c>
      <c r="FC17" s="77" t="b">
        <v>1</v>
      </c>
      <c r="FD17" s="77" t="b">
        <v>0</v>
      </c>
      <c r="FE17" s="78" t="s">
        <v>990</v>
      </c>
      <c r="FF17" s="77" t="b">
        <v>0</v>
      </c>
      <c r="FG17" s="77" t="b">
        <v>1</v>
      </c>
      <c r="FH17" s="78" t="s">
        <v>975</v>
      </c>
    </row>
    <row r="18" spans="1:164" x14ac:dyDescent="0.25">
      <c r="A18" s="77" t="str">
        <f t="shared" si="0"/>
        <v>ANTOFAGASTA NORTE770</v>
      </c>
      <c r="B18" s="77">
        <v>798</v>
      </c>
      <c r="C18" s="77">
        <v>2</v>
      </c>
      <c r="D18" s="78" t="s">
        <v>105</v>
      </c>
      <c r="E18" s="77">
        <v>6</v>
      </c>
      <c r="F18" s="78" t="s">
        <v>106</v>
      </c>
      <c r="G18" s="77">
        <v>1</v>
      </c>
      <c r="H18" s="78" t="s">
        <v>106</v>
      </c>
      <c r="I18" s="77">
        <v>3</v>
      </c>
      <c r="J18" s="77">
        <v>3</v>
      </c>
      <c r="K18" s="78" t="s">
        <v>106</v>
      </c>
      <c r="L18" s="77">
        <v>23</v>
      </c>
      <c r="M18" s="78" t="s">
        <v>128</v>
      </c>
      <c r="N18" s="77">
        <v>6</v>
      </c>
      <c r="O18" s="78" t="s">
        <v>106</v>
      </c>
      <c r="P18" s="78" t="s">
        <v>108</v>
      </c>
      <c r="Q18" s="77">
        <v>0</v>
      </c>
      <c r="R18" s="78" t="s">
        <v>109</v>
      </c>
      <c r="S18" s="77">
        <v>77</v>
      </c>
      <c r="T18" s="78" t="s">
        <v>135</v>
      </c>
      <c r="U18" s="77">
        <v>346</v>
      </c>
      <c r="V18" s="78" t="s">
        <v>130</v>
      </c>
      <c r="W18" s="78" t="s">
        <v>131</v>
      </c>
      <c r="X18" s="77">
        <v>201</v>
      </c>
      <c r="Y18" s="78" t="s">
        <v>106</v>
      </c>
      <c r="Z18" s="78" t="s">
        <v>113</v>
      </c>
      <c r="AA18" s="78" t="s">
        <v>114</v>
      </c>
      <c r="AB18" s="77">
        <v>1902008</v>
      </c>
      <c r="AC18" s="78" t="s">
        <v>986</v>
      </c>
      <c r="AD18" s="77">
        <v>8</v>
      </c>
      <c r="AE18" s="77">
        <v>0</v>
      </c>
      <c r="AF18" s="78" t="s">
        <v>115</v>
      </c>
      <c r="AG18" s="77">
        <v>2</v>
      </c>
      <c r="AH18" s="79"/>
      <c r="AI18" s="77">
        <v>0</v>
      </c>
      <c r="AJ18" s="79"/>
      <c r="AK18" s="77">
        <v>2</v>
      </c>
      <c r="AL18" s="79"/>
      <c r="AM18" s="77">
        <v>2</v>
      </c>
      <c r="AN18" s="79"/>
      <c r="AO18" s="77">
        <v>0</v>
      </c>
      <c r="AP18" s="79"/>
      <c r="AQ18" s="77">
        <v>0</v>
      </c>
      <c r="AR18" s="79"/>
      <c r="AS18" s="77">
        <v>1</v>
      </c>
      <c r="AT18" s="79"/>
      <c r="AU18" s="77">
        <v>3</v>
      </c>
      <c r="AV18" s="78" t="s">
        <v>115</v>
      </c>
      <c r="AW18" s="77">
        <v>3</v>
      </c>
      <c r="AX18" s="79"/>
      <c r="AY18" s="77">
        <v>3</v>
      </c>
      <c r="AZ18" s="77">
        <v>0</v>
      </c>
      <c r="BA18" s="79"/>
      <c r="BB18" s="77">
        <v>0</v>
      </c>
      <c r="BC18" s="77">
        <v>4</v>
      </c>
      <c r="BD18" s="79"/>
      <c r="BE18" s="77">
        <v>1</v>
      </c>
      <c r="BF18" s="79"/>
      <c r="BG18" s="77">
        <v>5</v>
      </c>
      <c r="BH18" s="77">
        <v>0</v>
      </c>
      <c r="BI18" s="79"/>
      <c r="BJ18" s="77">
        <v>0</v>
      </c>
      <c r="BK18" s="77">
        <v>0</v>
      </c>
      <c r="BL18" s="79"/>
      <c r="BM18" s="77">
        <v>0</v>
      </c>
      <c r="BN18" s="77">
        <v>8</v>
      </c>
      <c r="BO18" s="78" t="s">
        <v>115</v>
      </c>
      <c r="BP18" s="77">
        <v>4</v>
      </c>
      <c r="BQ18" s="79"/>
      <c r="BR18" s="77">
        <v>0</v>
      </c>
      <c r="BS18" s="79"/>
      <c r="BT18" s="77">
        <v>0</v>
      </c>
      <c r="BU18" s="79"/>
      <c r="BV18" s="77">
        <v>4</v>
      </c>
      <c r="BW18" s="77">
        <v>1</v>
      </c>
      <c r="BX18" s="79"/>
      <c r="BY18" s="77">
        <v>0</v>
      </c>
      <c r="BZ18" s="79"/>
      <c r="CA18" s="77">
        <v>0</v>
      </c>
      <c r="CB18" s="79"/>
      <c r="CC18" s="77">
        <v>1</v>
      </c>
      <c r="CD18" s="77">
        <v>5</v>
      </c>
      <c r="CE18" s="78" t="s">
        <v>115</v>
      </c>
      <c r="CF18" s="77">
        <v>2</v>
      </c>
      <c r="CG18" s="79"/>
      <c r="CH18" s="77">
        <v>0</v>
      </c>
      <c r="CI18" s="79"/>
      <c r="CJ18" s="77">
        <v>2</v>
      </c>
      <c r="CK18" s="77">
        <v>11</v>
      </c>
      <c r="CL18" s="79"/>
      <c r="CM18" s="77">
        <v>0</v>
      </c>
      <c r="CN18" s="79"/>
      <c r="CO18" s="77">
        <v>0</v>
      </c>
      <c r="CP18" s="79"/>
      <c r="CQ18" s="77">
        <v>0</v>
      </c>
      <c r="CR18" s="79"/>
      <c r="CS18" s="77">
        <v>11</v>
      </c>
      <c r="CT18" s="77">
        <v>13</v>
      </c>
      <c r="CU18" s="78" t="s">
        <v>115</v>
      </c>
      <c r="CV18" s="77">
        <v>15</v>
      </c>
      <c r="CW18" s="79"/>
      <c r="CX18" s="77">
        <v>0</v>
      </c>
      <c r="CY18" s="79"/>
      <c r="CZ18" s="77">
        <v>1</v>
      </c>
      <c r="DA18" s="79"/>
      <c r="DB18" s="77">
        <v>16</v>
      </c>
      <c r="DC18" s="77">
        <v>2</v>
      </c>
      <c r="DD18" s="79"/>
      <c r="DE18" s="77">
        <v>2</v>
      </c>
      <c r="DF18" s="77">
        <v>2</v>
      </c>
      <c r="DG18" s="79"/>
      <c r="DH18" s="77">
        <v>2</v>
      </c>
      <c r="DI18" s="77">
        <v>13</v>
      </c>
      <c r="DJ18" s="79"/>
      <c r="DK18" s="77">
        <v>13</v>
      </c>
      <c r="DL18" s="77">
        <v>33</v>
      </c>
      <c r="DM18" s="79"/>
      <c r="DN18" s="77">
        <v>4</v>
      </c>
      <c r="DO18" s="79"/>
      <c r="DP18" s="77">
        <v>0</v>
      </c>
      <c r="DQ18" s="79"/>
      <c r="DR18" s="77">
        <v>4</v>
      </c>
      <c r="DS18" s="77">
        <v>0</v>
      </c>
      <c r="DT18" s="79"/>
      <c r="DU18" s="77">
        <v>0</v>
      </c>
      <c r="DV18" s="77">
        <v>4</v>
      </c>
      <c r="DW18" s="78" t="s">
        <v>115</v>
      </c>
      <c r="DX18" s="77">
        <v>5</v>
      </c>
      <c r="DY18" s="79"/>
      <c r="DZ18" s="77">
        <v>5</v>
      </c>
      <c r="EA18" s="77">
        <v>4</v>
      </c>
      <c r="EB18" s="79"/>
      <c r="EC18" s="77">
        <v>4</v>
      </c>
      <c r="ED18" s="77">
        <v>28</v>
      </c>
      <c r="EE18" s="79"/>
      <c r="EF18" s="77">
        <v>2</v>
      </c>
      <c r="EG18" s="79"/>
      <c r="EH18" s="77">
        <v>30</v>
      </c>
      <c r="EI18" s="77">
        <v>5</v>
      </c>
      <c r="EJ18" s="79"/>
      <c r="EK18" s="77">
        <v>1</v>
      </c>
      <c r="EL18" s="79"/>
      <c r="EM18" s="77">
        <v>6</v>
      </c>
      <c r="EN18" s="77">
        <v>45</v>
      </c>
      <c r="EO18" s="77">
        <v>4</v>
      </c>
      <c r="EP18" s="79"/>
      <c r="EQ18" s="77">
        <v>1</v>
      </c>
      <c r="ER18" s="79"/>
      <c r="ES18" s="77">
        <v>118</v>
      </c>
      <c r="ET18" s="77">
        <v>118</v>
      </c>
      <c r="EU18" s="78" t="s">
        <v>115</v>
      </c>
      <c r="EV18" s="78" t="s">
        <v>115</v>
      </c>
      <c r="EW18" s="78" t="s">
        <v>973</v>
      </c>
      <c r="EX18" s="78" t="s">
        <v>115</v>
      </c>
      <c r="EY18" s="77">
        <v>118</v>
      </c>
      <c r="EZ18" s="77">
        <v>118</v>
      </c>
      <c r="FA18" s="77" t="b">
        <v>1</v>
      </c>
      <c r="FB18" s="77" t="b">
        <v>1</v>
      </c>
      <c r="FC18" s="77" t="b">
        <v>1</v>
      </c>
      <c r="FD18" s="77" t="b">
        <v>0</v>
      </c>
      <c r="FE18" s="78" t="s">
        <v>991</v>
      </c>
      <c r="FF18" s="77" t="b">
        <v>0</v>
      </c>
      <c r="FG18" s="77" t="b">
        <v>1</v>
      </c>
      <c r="FH18" s="78" t="s">
        <v>975</v>
      </c>
    </row>
    <row r="19" spans="1:164" x14ac:dyDescent="0.25">
      <c r="A19" s="77" t="str">
        <f t="shared" si="0"/>
        <v>ANTOFAGASTA NORTE780</v>
      </c>
      <c r="B19" s="77">
        <v>799</v>
      </c>
      <c r="C19" s="77">
        <v>2</v>
      </c>
      <c r="D19" s="78" t="s">
        <v>105</v>
      </c>
      <c r="E19" s="77">
        <v>6</v>
      </c>
      <c r="F19" s="78" t="s">
        <v>106</v>
      </c>
      <c r="G19" s="77">
        <v>1</v>
      </c>
      <c r="H19" s="78" t="s">
        <v>106</v>
      </c>
      <c r="I19" s="77">
        <v>3</v>
      </c>
      <c r="J19" s="77">
        <v>3</v>
      </c>
      <c r="K19" s="78" t="s">
        <v>106</v>
      </c>
      <c r="L19" s="77">
        <v>23</v>
      </c>
      <c r="M19" s="78" t="s">
        <v>128</v>
      </c>
      <c r="N19" s="77">
        <v>6</v>
      </c>
      <c r="O19" s="78" t="s">
        <v>106</v>
      </c>
      <c r="P19" s="78" t="s">
        <v>108</v>
      </c>
      <c r="Q19" s="77">
        <v>0</v>
      </c>
      <c r="R19" s="78" t="s">
        <v>109</v>
      </c>
      <c r="S19" s="77">
        <v>78</v>
      </c>
      <c r="T19" s="78" t="s">
        <v>136</v>
      </c>
      <c r="U19" s="77">
        <v>347</v>
      </c>
      <c r="V19" s="78" t="s">
        <v>130</v>
      </c>
      <c r="W19" s="78" t="s">
        <v>131</v>
      </c>
      <c r="X19" s="77">
        <v>201</v>
      </c>
      <c r="Y19" s="78" t="s">
        <v>106</v>
      </c>
      <c r="Z19" s="78" t="s">
        <v>113</v>
      </c>
      <c r="AA19" s="78" t="s">
        <v>114</v>
      </c>
      <c r="AB19" s="77">
        <v>1902008</v>
      </c>
      <c r="AC19" s="78" t="s">
        <v>986</v>
      </c>
      <c r="AD19" s="77">
        <v>8</v>
      </c>
      <c r="AE19" s="77">
        <v>141</v>
      </c>
      <c r="AF19" s="78" t="s">
        <v>115</v>
      </c>
      <c r="AG19" s="77">
        <v>1</v>
      </c>
      <c r="AH19" s="79"/>
      <c r="AI19" s="77">
        <v>1</v>
      </c>
      <c r="AJ19" s="79"/>
      <c r="AK19" s="77">
        <v>2</v>
      </c>
      <c r="AL19" s="79"/>
      <c r="AM19" s="77">
        <v>0</v>
      </c>
      <c r="AN19" s="79"/>
      <c r="AO19" s="77">
        <v>1</v>
      </c>
      <c r="AP19" s="79"/>
      <c r="AQ19" s="77">
        <v>0</v>
      </c>
      <c r="AR19" s="79"/>
      <c r="AS19" s="77">
        <v>0</v>
      </c>
      <c r="AT19" s="79"/>
      <c r="AU19" s="77">
        <v>1</v>
      </c>
      <c r="AV19" s="78" t="s">
        <v>115</v>
      </c>
      <c r="AW19" s="77">
        <v>4</v>
      </c>
      <c r="AX19" s="79"/>
      <c r="AY19" s="77">
        <v>4</v>
      </c>
      <c r="AZ19" s="77">
        <v>0</v>
      </c>
      <c r="BA19" s="79"/>
      <c r="BB19" s="77">
        <v>0</v>
      </c>
      <c r="BC19" s="77">
        <v>1</v>
      </c>
      <c r="BD19" s="79"/>
      <c r="BE19" s="77">
        <v>1</v>
      </c>
      <c r="BF19" s="79"/>
      <c r="BG19" s="77">
        <v>2</v>
      </c>
      <c r="BH19" s="77">
        <v>1</v>
      </c>
      <c r="BI19" s="79"/>
      <c r="BJ19" s="77">
        <v>1</v>
      </c>
      <c r="BK19" s="77">
        <v>2</v>
      </c>
      <c r="BL19" s="79"/>
      <c r="BM19" s="77">
        <v>2</v>
      </c>
      <c r="BN19" s="77">
        <v>9</v>
      </c>
      <c r="BO19" s="78" t="s">
        <v>115</v>
      </c>
      <c r="BP19" s="77">
        <v>3</v>
      </c>
      <c r="BQ19" s="79"/>
      <c r="BR19" s="77">
        <v>0</v>
      </c>
      <c r="BS19" s="79"/>
      <c r="BT19" s="77">
        <v>1</v>
      </c>
      <c r="BU19" s="79"/>
      <c r="BV19" s="77">
        <v>4</v>
      </c>
      <c r="BW19" s="77">
        <v>0</v>
      </c>
      <c r="BX19" s="79"/>
      <c r="BY19" s="77">
        <v>1</v>
      </c>
      <c r="BZ19" s="79"/>
      <c r="CA19" s="77">
        <v>0</v>
      </c>
      <c r="CB19" s="79"/>
      <c r="CC19" s="77">
        <v>1</v>
      </c>
      <c r="CD19" s="77">
        <v>5</v>
      </c>
      <c r="CE19" s="78" t="s">
        <v>115</v>
      </c>
      <c r="CF19" s="77">
        <v>5</v>
      </c>
      <c r="CG19" s="79"/>
      <c r="CH19" s="77">
        <v>1</v>
      </c>
      <c r="CI19" s="79"/>
      <c r="CJ19" s="77">
        <v>6</v>
      </c>
      <c r="CK19" s="77">
        <v>6</v>
      </c>
      <c r="CL19" s="79"/>
      <c r="CM19" s="77">
        <v>0</v>
      </c>
      <c r="CN19" s="79"/>
      <c r="CO19" s="77">
        <v>0</v>
      </c>
      <c r="CP19" s="79"/>
      <c r="CQ19" s="77">
        <v>0</v>
      </c>
      <c r="CR19" s="79"/>
      <c r="CS19" s="77">
        <v>6</v>
      </c>
      <c r="CT19" s="77">
        <v>12</v>
      </c>
      <c r="CU19" s="78" t="s">
        <v>115</v>
      </c>
      <c r="CV19" s="77">
        <v>13</v>
      </c>
      <c r="CW19" s="79"/>
      <c r="CX19" s="77">
        <v>0</v>
      </c>
      <c r="CY19" s="79"/>
      <c r="CZ19" s="77">
        <v>2</v>
      </c>
      <c r="DA19" s="79"/>
      <c r="DB19" s="77">
        <v>15</v>
      </c>
      <c r="DC19" s="77">
        <v>4</v>
      </c>
      <c r="DD19" s="79"/>
      <c r="DE19" s="77">
        <v>4</v>
      </c>
      <c r="DF19" s="77">
        <v>4</v>
      </c>
      <c r="DG19" s="79"/>
      <c r="DH19" s="77">
        <v>4</v>
      </c>
      <c r="DI19" s="77">
        <v>16</v>
      </c>
      <c r="DJ19" s="79"/>
      <c r="DK19" s="77">
        <v>16</v>
      </c>
      <c r="DL19" s="77">
        <v>39</v>
      </c>
      <c r="DM19" s="79"/>
      <c r="DN19" s="77">
        <v>6</v>
      </c>
      <c r="DO19" s="79"/>
      <c r="DP19" s="77">
        <v>0</v>
      </c>
      <c r="DQ19" s="79"/>
      <c r="DR19" s="77">
        <v>6</v>
      </c>
      <c r="DS19" s="77">
        <v>2</v>
      </c>
      <c r="DT19" s="79"/>
      <c r="DU19" s="77">
        <v>2</v>
      </c>
      <c r="DV19" s="77">
        <v>8</v>
      </c>
      <c r="DW19" s="78" t="s">
        <v>115</v>
      </c>
      <c r="DX19" s="77">
        <v>4</v>
      </c>
      <c r="DY19" s="79"/>
      <c r="DZ19" s="77">
        <v>4</v>
      </c>
      <c r="EA19" s="77">
        <v>3</v>
      </c>
      <c r="EB19" s="79"/>
      <c r="EC19" s="77">
        <v>3</v>
      </c>
      <c r="ED19" s="77">
        <v>40</v>
      </c>
      <c r="EE19" s="79"/>
      <c r="EF19" s="77">
        <v>3</v>
      </c>
      <c r="EG19" s="79"/>
      <c r="EH19" s="77">
        <v>43</v>
      </c>
      <c r="EI19" s="77">
        <v>5</v>
      </c>
      <c r="EJ19" s="79"/>
      <c r="EK19" s="77">
        <v>2</v>
      </c>
      <c r="EL19" s="79"/>
      <c r="EM19" s="77">
        <v>7</v>
      </c>
      <c r="EN19" s="77">
        <v>57</v>
      </c>
      <c r="EO19" s="77">
        <v>3</v>
      </c>
      <c r="EP19" s="79"/>
      <c r="EQ19" s="77">
        <v>6</v>
      </c>
      <c r="ER19" s="79"/>
      <c r="ES19" s="77">
        <v>141</v>
      </c>
      <c r="ET19" s="77">
        <v>142</v>
      </c>
      <c r="EU19" s="78" t="s">
        <v>115</v>
      </c>
      <c r="EV19" s="78" t="s">
        <v>115</v>
      </c>
      <c r="EW19" s="78" t="s">
        <v>973</v>
      </c>
      <c r="EX19" s="78" t="s">
        <v>115</v>
      </c>
      <c r="EY19" s="77">
        <v>142</v>
      </c>
      <c r="EZ19" s="77">
        <v>142</v>
      </c>
      <c r="FA19" s="77" t="b">
        <v>1</v>
      </c>
      <c r="FB19" s="77" t="b">
        <v>1</v>
      </c>
      <c r="FC19" s="77" t="b">
        <v>1</v>
      </c>
      <c r="FD19" s="77" t="b">
        <v>0</v>
      </c>
      <c r="FE19" s="78" t="s">
        <v>137</v>
      </c>
      <c r="FF19" s="77" t="b">
        <v>0</v>
      </c>
      <c r="FG19" s="77" t="b">
        <v>1</v>
      </c>
      <c r="FH19" s="78" t="s">
        <v>975</v>
      </c>
    </row>
    <row r="20" spans="1:164" x14ac:dyDescent="0.25">
      <c r="A20" s="77" t="str">
        <f t="shared" si="0"/>
        <v>ANTOFAGASTA NORTE790</v>
      </c>
      <c r="B20" s="77">
        <v>800</v>
      </c>
      <c r="C20" s="77">
        <v>2</v>
      </c>
      <c r="D20" s="78" t="s">
        <v>105</v>
      </c>
      <c r="E20" s="77">
        <v>6</v>
      </c>
      <c r="F20" s="78" t="s">
        <v>106</v>
      </c>
      <c r="G20" s="77">
        <v>1</v>
      </c>
      <c r="H20" s="78" t="s">
        <v>106</v>
      </c>
      <c r="I20" s="77">
        <v>3</v>
      </c>
      <c r="J20" s="77">
        <v>3</v>
      </c>
      <c r="K20" s="78" t="s">
        <v>106</v>
      </c>
      <c r="L20" s="77">
        <v>23</v>
      </c>
      <c r="M20" s="78" t="s">
        <v>128</v>
      </c>
      <c r="N20" s="77">
        <v>6</v>
      </c>
      <c r="O20" s="78" t="s">
        <v>106</v>
      </c>
      <c r="P20" s="78" t="s">
        <v>108</v>
      </c>
      <c r="Q20" s="77">
        <v>0</v>
      </c>
      <c r="R20" s="78" t="s">
        <v>109</v>
      </c>
      <c r="S20" s="77">
        <v>79</v>
      </c>
      <c r="T20" s="78" t="s">
        <v>138</v>
      </c>
      <c r="U20" s="77">
        <v>346</v>
      </c>
      <c r="V20" s="78" t="s">
        <v>130</v>
      </c>
      <c r="W20" s="78" t="s">
        <v>131</v>
      </c>
      <c r="X20" s="77">
        <v>201</v>
      </c>
      <c r="Y20" s="78" t="s">
        <v>106</v>
      </c>
      <c r="Z20" s="78" t="s">
        <v>113</v>
      </c>
      <c r="AA20" s="78" t="s">
        <v>114</v>
      </c>
      <c r="AB20" s="77">
        <v>1902008</v>
      </c>
      <c r="AC20" s="78" t="s">
        <v>986</v>
      </c>
      <c r="AD20" s="77">
        <v>8</v>
      </c>
      <c r="AE20" s="77">
        <v>132</v>
      </c>
      <c r="AF20" s="78" t="s">
        <v>115</v>
      </c>
      <c r="AG20" s="77">
        <v>1</v>
      </c>
      <c r="AH20" s="79"/>
      <c r="AI20" s="77">
        <v>0</v>
      </c>
      <c r="AJ20" s="79"/>
      <c r="AK20" s="77">
        <v>1</v>
      </c>
      <c r="AL20" s="79"/>
      <c r="AM20" s="77">
        <v>0</v>
      </c>
      <c r="AN20" s="79"/>
      <c r="AO20" s="77">
        <v>0</v>
      </c>
      <c r="AP20" s="79"/>
      <c r="AQ20" s="77">
        <v>0</v>
      </c>
      <c r="AR20" s="79"/>
      <c r="AS20" s="77">
        <v>0</v>
      </c>
      <c r="AT20" s="79"/>
      <c r="AU20" s="77">
        <v>0</v>
      </c>
      <c r="AV20" s="78" t="s">
        <v>115</v>
      </c>
      <c r="AW20" s="77">
        <v>7</v>
      </c>
      <c r="AX20" s="79"/>
      <c r="AY20" s="77">
        <v>7</v>
      </c>
      <c r="AZ20" s="77">
        <v>1</v>
      </c>
      <c r="BA20" s="79"/>
      <c r="BB20" s="77">
        <v>1</v>
      </c>
      <c r="BC20" s="77">
        <v>3</v>
      </c>
      <c r="BD20" s="79"/>
      <c r="BE20" s="77">
        <v>1</v>
      </c>
      <c r="BF20" s="79"/>
      <c r="BG20" s="77">
        <v>4</v>
      </c>
      <c r="BH20" s="77">
        <v>1</v>
      </c>
      <c r="BI20" s="79"/>
      <c r="BJ20" s="77">
        <v>1</v>
      </c>
      <c r="BK20" s="77">
        <v>0</v>
      </c>
      <c r="BL20" s="79"/>
      <c r="BM20" s="77">
        <v>0</v>
      </c>
      <c r="BN20" s="77">
        <v>13</v>
      </c>
      <c r="BO20" s="78" t="s">
        <v>115</v>
      </c>
      <c r="BP20" s="77">
        <v>5</v>
      </c>
      <c r="BQ20" s="79"/>
      <c r="BR20" s="77">
        <v>0</v>
      </c>
      <c r="BS20" s="79"/>
      <c r="BT20" s="77">
        <v>0</v>
      </c>
      <c r="BU20" s="79"/>
      <c r="BV20" s="77">
        <v>5</v>
      </c>
      <c r="BW20" s="77">
        <v>2</v>
      </c>
      <c r="BX20" s="79"/>
      <c r="BY20" s="77">
        <v>0</v>
      </c>
      <c r="BZ20" s="79"/>
      <c r="CA20" s="77">
        <v>0</v>
      </c>
      <c r="CB20" s="79"/>
      <c r="CC20" s="77">
        <v>2</v>
      </c>
      <c r="CD20" s="77">
        <v>7</v>
      </c>
      <c r="CE20" s="78" t="s">
        <v>115</v>
      </c>
      <c r="CF20" s="77">
        <v>4</v>
      </c>
      <c r="CG20" s="79"/>
      <c r="CH20" s="77">
        <v>0</v>
      </c>
      <c r="CI20" s="79"/>
      <c r="CJ20" s="77">
        <v>4</v>
      </c>
      <c r="CK20" s="77">
        <v>6</v>
      </c>
      <c r="CL20" s="79"/>
      <c r="CM20" s="77">
        <v>0</v>
      </c>
      <c r="CN20" s="79"/>
      <c r="CO20" s="77">
        <v>2</v>
      </c>
      <c r="CP20" s="79"/>
      <c r="CQ20" s="77">
        <v>0</v>
      </c>
      <c r="CR20" s="79"/>
      <c r="CS20" s="77">
        <v>8</v>
      </c>
      <c r="CT20" s="77">
        <v>12</v>
      </c>
      <c r="CU20" s="78" t="s">
        <v>115</v>
      </c>
      <c r="CV20" s="77">
        <v>9</v>
      </c>
      <c r="CW20" s="79"/>
      <c r="CX20" s="77">
        <v>1</v>
      </c>
      <c r="CY20" s="79"/>
      <c r="CZ20" s="77">
        <v>1</v>
      </c>
      <c r="DA20" s="79"/>
      <c r="DB20" s="77">
        <v>11</v>
      </c>
      <c r="DC20" s="77">
        <v>3</v>
      </c>
      <c r="DD20" s="79"/>
      <c r="DE20" s="77">
        <v>3</v>
      </c>
      <c r="DF20" s="77">
        <v>2</v>
      </c>
      <c r="DG20" s="79"/>
      <c r="DH20" s="77">
        <v>2</v>
      </c>
      <c r="DI20" s="77">
        <v>10</v>
      </c>
      <c r="DJ20" s="79"/>
      <c r="DK20" s="77">
        <v>10</v>
      </c>
      <c r="DL20" s="77">
        <v>26</v>
      </c>
      <c r="DM20" s="79"/>
      <c r="DN20" s="77">
        <v>5</v>
      </c>
      <c r="DO20" s="79"/>
      <c r="DP20" s="77">
        <v>0</v>
      </c>
      <c r="DQ20" s="79"/>
      <c r="DR20" s="77">
        <v>5</v>
      </c>
      <c r="DS20" s="77">
        <v>0</v>
      </c>
      <c r="DT20" s="79"/>
      <c r="DU20" s="77">
        <v>0</v>
      </c>
      <c r="DV20" s="77">
        <v>5</v>
      </c>
      <c r="DW20" s="78" t="s">
        <v>115</v>
      </c>
      <c r="DX20" s="77">
        <v>1</v>
      </c>
      <c r="DY20" s="79"/>
      <c r="DZ20" s="77">
        <v>1</v>
      </c>
      <c r="EA20" s="77">
        <v>5</v>
      </c>
      <c r="EB20" s="79"/>
      <c r="EC20" s="77">
        <v>5</v>
      </c>
      <c r="ED20" s="77">
        <v>37</v>
      </c>
      <c r="EE20" s="79"/>
      <c r="EF20" s="77">
        <v>5</v>
      </c>
      <c r="EG20" s="79"/>
      <c r="EH20" s="77">
        <v>42</v>
      </c>
      <c r="EI20" s="77">
        <v>4</v>
      </c>
      <c r="EJ20" s="79"/>
      <c r="EK20" s="77">
        <v>1</v>
      </c>
      <c r="EL20" s="79"/>
      <c r="EM20" s="77">
        <v>5</v>
      </c>
      <c r="EN20" s="77">
        <v>53</v>
      </c>
      <c r="EO20" s="77">
        <v>5</v>
      </c>
      <c r="EP20" s="79"/>
      <c r="EQ20" s="77">
        <v>10</v>
      </c>
      <c r="ER20" s="79"/>
      <c r="ES20" s="77">
        <v>132</v>
      </c>
      <c r="ET20" s="77">
        <v>132</v>
      </c>
      <c r="EU20" s="78" t="s">
        <v>115</v>
      </c>
      <c r="EV20" s="78" t="s">
        <v>115</v>
      </c>
      <c r="EW20" s="78" t="s">
        <v>115</v>
      </c>
      <c r="EX20" s="78" t="s">
        <v>115</v>
      </c>
      <c r="EY20" s="77">
        <v>132</v>
      </c>
      <c r="EZ20" s="77">
        <v>132</v>
      </c>
      <c r="FA20" s="77" t="b">
        <v>1</v>
      </c>
      <c r="FB20" s="77" t="b">
        <v>1</v>
      </c>
      <c r="FC20" s="77" t="b">
        <v>1</v>
      </c>
      <c r="FD20" s="77" t="b">
        <v>0</v>
      </c>
      <c r="FE20" s="78" t="s">
        <v>992</v>
      </c>
      <c r="FF20" s="77" t="b">
        <v>0</v>
      </c>
      <c r="FG20" s="77" t="b">
        <v>1</v>
      </c>
      <c r="FH20" s="78" t="s">
        <v>975</v>
      </c>
    </row>
    <row r="21" spans="1:164" x14ac:dyDescent="0.25">
      <c r="A21" s="77" t="str">
        <f t="shared" si="0"/>
        <v>ANTOFAGASTA NORTE800</v>
      </c>
      <c r="B21" s="77">
        <v>801</v>
      </c>
      <c r="C21" s="77">
        <v>2</v>
      </c>
      <c r="D21" s="78" t="s">
        <v>105</v>
      </c>
      <c r="E21" s="77">
        <v>6</v>
      </c>
      <c r="F21" s="78" t="s">
        <v>106</v>
      </c>
      <c r="G21" s="77">
        <v>1</v>
      </c>
      <c r="H21" s="78" t="s">
        <v>106</v>
      </c>
      <c r="I21" s="77">
        <v>3</v>
      </c>
      <c r="J21" s="77">
        <v>3</v>
      </c>
      <c r="K21" s="78" t="s">
        <v>106</v>
      </c>
      <c r="L21" s="77">
        <v>23</v>
      </c>
      <c r="M21" s="78" t="s">
        <v>128</v>
      </c>
      <c r="N21" s="77">
        <v>6</v>
      </c>
      <c r="O21" s="78" t="s">
        <v>106</v>
      </c>
      <c r="P21" s="78" t="s">
        <v>108</v>
      </c>
      <c r="Q21" s="77">
        <v>0</v>
      </c>
      <c r="R21" s="78" t="s">
        <v>109</v>
      </c>
      <c r="S21" s="77">
        <v>80</v>
      </c>
      <c r="T21" s="78" t="s">
        <v>139</v>
      </c>
      <c r="U21" s="77">
        <v>344</v>
      </c>
      <c r="V21" s="78" t="s">
        <v>130</v>
      </c>
      <c r="W21" s="78" t="s">
        <v>131</v>
      </c>
      <c r="X21" s="77">
        <v>201</v>
      </c>
      <c r="Y21" s="78" t="s">
        <v>106</v>
      </c>
      <c r="Z21" s="78" t="s">
        <v>113</v>
      </c>
      <c r="AA21" s="78" t="s">
        <v>114</v>
      </c>
      <c r="AB21" s="77">
        <v>1902008</v>
      </c>
      <c r="AC21" s="78" t="s">
        <v>986</v>
      </c>
      <c r="AD21" s="77">
        <v>8</v>
      </c>
      <c r="AE21" s="77">
        <v>131</v>
      </c>
      <c r="AF21" s="78" t="s">
        <v>115</v>
      </c>
      <c r="AG21" s="77">
        <v>1</v>
      </c>
      <c r="AH21" s="79"/>
      <c r="AI21" s="77">
        <v>0</v>
      </c>
      <c r="AJ21" s="79"/>
      <c r="AK21" s="77">
        <v>1</v>
      </c>
      <c r="AL21" s="79"/>
      <c r="AM21" s="77">
        <v>1</v>
      </c>
      <c r="AN21" s="79"/>
      <c r="AO21" s="77">
        <v>1</v>
      </c>
      <c r="AP21" s="79"/>
      <c r="AQ21" s="77">
        <v>0</v>
      </c>
      <c r="AR21" s="79"/>
      <c r="AS21" s="77">
        <v>1</v>
      </c>
      <c r="AT21" s="79"/>
      <c r="AU21" s="77">
        <v>3</v>
      </c>
      <c r="AV21" s="78" t="s">
        <v>115</v>
      </c>
      <c r="AW21" s="77">
        <v>4</v>
      </c>
      <c r="AX21" s="79"/>
      <c r="AY21" s="77">
        <v>4</v>
      </c>
      <c r="AZ21" s="77">
        <v>2</v>
      </c>
      <c r="BA21" s="79"/>
      <c r="BB21" s="77">
        <v>2</v>
      </c>
      <c r="BC21" s="77">
        <v>3</v>
      </c>
      <c r="BD21" s="79"/>
      <c r="BE21" s="77">
        <v>1</v>
      </c>
      <c r="BF21" s="79"/>
      <c r="BG21" s="77">
        <v>4</v>
      </c>
      <c r="BH21" s="77">
        <v>1</v>
      </c>
      <c r="BI21" s="79"/>
      <c r="BJ21" s="77">
        <v>1</v>
      </c>
      <c r="BK21" s="77">
        <v>1</v>
      </c>
      <c r="BL21" s="79"/>
      <c r="BM21" s="77">
        <v>1</v>
      </c>
      <c r="BN21" s="77">
        <v>12</v>
      </c>
      <c r="BO21" s="78" t="s">
        <v>115</v>
      </c>
      <c r="BP21" s="77">
        <v>6</v>
      </c>
      <c r="BQ21" s="79"/>
      <c r="BR21" s="77">
        <v>0</v>
      </c>
      <c r="BS21" s="79"/>
      <c r="BT21" s="77">
        <v>1</v>
      </c>
      <c r="BU21" s="79"/>
      <c r="BV21" s="77">
        <v>7</v>
      </c>
      <c r="BW21" s="77">
        <v>0</v>
      </c>
      <c r="BX21" s="79"/>
      <c r="BY21" s="77">
        <v>1</v>
      </c>
      <c r="BZ21" s="79"/>
      <c r="CA21" s="77">
        <v>2</v>
      </c>
      <c r="CB21" s="79"/>
      <c r="CC21" s="77">
        <v>3</v>
      </c>
      <c r="CD21" s="77">
        <v>10</v>
      </c>
      <c r="CE21" s="78" t="s">
        <v>115</v>
      </c>
      <c r="CF21" s="77">
        <v>4</v>
      </c>
      <c r="CG21" s="79"/>
      <c r="CH21" s="77">
        <v>2</v>
      </c>
      <c r="CI21" s="79"/>
      <c r="CJ21" s="77">
        <v>6</v>
      </c>
      <c r="CK21" s="77">
        <v>8</v>
      </c>
      <c r="CL21" s="79"/>
      <c r="CM21" s="77">
        <v>1</v>
      </c>
      <c r="CN21" s="79"/>
      <c r="CO21" s="77">
        <v>4</v>
      </c>
      <c r="CP21" s="79"/>
      <c r="CQ21" s="77">
        <v>0</v>
      </c>
      <c r="CR21" s="79"/>
      <c r="CS21" s="77">
        <v>13</v>
      </c>
      <c r="CT21" s="77">
        <v>19</v>
      </c>
      <c r="CU21" s="78" t="s">
        <v>115</v>
      </c>
      <c r="CV21" s="77">
        <v>17</v>
      </c>
      <c r="CW21" s="79"/>
      <c r="CX21" s="77">
        <v>0</v>
      </c>
      <c r="CY21" s="79"/>
      <c r="CZ21" s="77">
        <v>0</v>
      </c>
      <c r="DA21" s="79"/>
      <c r="DB21" s="77">
        <v>17</v>
      </c>
      <c r="DC21" s="77">
        <v>3</v>
      </c>
      <c r="DD21" s="79"/>
      <c r="DE21" s="77">
        <v>3</v>
      </c>
      <c r="DF21" s="77">
        <v>3</v>
      </c>
      <c r="DG21" s="79"/>
      <c r="DH21" s="77">
        <v>3</v>
      </c>
      <c r="DI21" s="77">
        <v>11</v>
      </c>
      <c r="DJ21" s="79"/>
      <c r="DK21" s="77">
        <v>11</v>
      </c>
      <c r="DL21" s="77">
        <v>34</v>
      </c>
      <c r="DM21" s="79"/>
      <c r="DN21" s="77">
        <v>5</v>
      </c>
      <c r="DO21" s="79"/>
      <c r="DP21" s="77">
        <v>0</v>
      </c>
      <c r="DQ21" s="79"/>
      <c r="DR21" s="77">
        <v>5</v>
      </c>
      <c r="DS21" s="77">
        <v>0</v>
      </c>
      <c r="DT21" s="79"/>
      <c r="DU21" s="77">
        <v>0</v>
      </c>
      <c r="DV21" s="77">
        <v>5</v>
      </c>
      <c r="DW21" s="78" t="s">
        <v>115</v>
      </c>
      <c r="DX21" s="77">
        <v>3</v>
      </c>
      <c r="DY21" s="79"/>
      <c r="DZ21" s="77">
        <v>3</v>
      </c>
      <c r="EA21" s="77">
        <v>4</v>
      </c>
      <c r="EB21" s="79"/>
      <c r="EC21" s="77">
        <v>4</v>
      </c>
      <c r="ED21" s="77">
        <v>26</v>
      </c>
      <c r="EE21" s="79"/>
      <c r="EF21" s="77">
        <v>0</v>
      </c>
      <c r="EG21" s="79"/>
      <c r="EH21" s="77">
        <v>26</v>
      </c>
      <c r="EI21" s="77">
        <v>1</v>
      </c>
      <c r="EJ21" s="79"/>
      <c r="EK21" s="77">
        <v>2</v>
      </c>
      <c r="EL21" s="79"/>
      <c r="EM21" s="77">
        <v>3</v>
      </c>
      <c r="EN21" s="77">
        <v>36</v>
      </c>
      <c r="EO21" s="77">
        <v>10</v>
      </c>
      <c r="EP21" s="79"/>
      <c r="EQ21" s="77">
        <v>1</v>
      </c>
      <c r="ER21" s="79"/>
      <c r="ES21" s="77">
        <v>131</v>
      </c>
      <c r="ET21" s="77">
        <v>131</v>
      </c>
      <c r="EU21" s="78" t="s">
        <v>115</v>
      </c>
      <c r="EV21" s="78" t="s">
        <v>115</v>
      </c>
      <c r="EW21" s="78" t="s">
        <v>115</v>
      </c>
      <c r="EX21" s="78" t="s">
        <v>115</v>
      </c>
      <c r="EY21" s="77">
        <v>131</v>
      </c>
      <c r="EZ21" s="77">
        <v>131</v>
      </c>
      <c r="FA21" s="77" t="b">
        <v>1</v>
      </c>
      <c r="FB21" s="77" t="b">
        <v>1</v>
      </c>
      <c r="FC21" s="77" t="b">
        <v>1</v>
      </c>
      <c r="FD21" s="77" t="b">
        <v>0</v>
      </c>
      <c r="FE21" s="78" t="s">
        <v>993</v>
      </c>
      <c r="FF21" s="77" t="b">
        <v>0</v>
      </c>
      <c r="FG21" s="77" t="b">
        <v>1</v>
      </c>
      <c r="FH21" s="78" t="s">
        <v>975</v>
      </c>
    </row>
    <row r="22" spans="1:164" x14ac:dyDescent="0.25">
      <c r="A22" s="77" t="str">
        <f t="shared" si="0"/>
        <v>ANTOFAGASTA NORTE810</v>
      </c>
      <c r="B22" s="77">
        <v>802</v>
      </c>
      <c r="C22" s="77">
        <v>2</v>
      </c>
      <c r="D22" s="78" t="s">
        <v>105</v>
      </c>
      <c r="E22" s="77">
        <v>6</v>
      </c>
      <c r="F22" s="78" t="s">
        <v>106</v>
      </c>
      <c r="G22" s="77">
        <v>1</v>
      </c>
      <c r="H22" s="78" t="s">
        <v>106</v>
      </c>
      <c r="I22" s="77">
        <v>3</v>
      </c>
      <c r="J22" s="77">
        <v>3</v>
      </c>
      <c r="K22" s="78" t="s">
        <v>106</v>
      </c>
      <c r="L22" s="77">
        <v>23</v>
      </c>
      <c r="M22" s="78" t="s">
        <v>128</v>
      </c>
      <c r="N22" s="77">
        <v>6</v>
      </c>
      <c r="O22" s="78" t="s">
        <v>106</v>
      </c>
      <c r="P22" s="78" t="s">
        <v>108</v>
      </c>
      <c r="Q22" s="77">
        <v>0</v>
      </c>
      <c r="R22" s="78" t="s">
        <v>109</v>
      </c>
      <c r="S22" s="77">
        <v>81</v>
      </c>
      <c r="T22" s="78" t="s">
        <v>140</v>
      </c>
      <c r="U22" s="77">
        <v>345</v>
      </c>
      <c r="V22" s="78" t="s">
        <v>130</v>
      </c>
      <c r="W22" s="78" t="s">
        <v>131</v>
      </c>
      <c r="X22" s="77">
        <v>201</v>
      </c>
      <c r="Y22" s="78" t="s">
        <v>106</v>
      </c>
      <c r="Z22" s="78" t="s">
        <v>113</v>
      </c>
      <c r="AA22" s="78" t="s">
        <v>114</v>
      </c>
      <c r="AB22" s="77">
        <v>1902008</v>
      </c>
      <c r="AC22" s="78" t="s">
        <v>986</v>
      </c>
      <c r="AD22" s="77">
        <v>8</v>
      </c>
      <c r="AE22" s="77">
        <v>129</v>
      </c>
      <c r="AF22" s="78" t="s">
        <v>115</v>
      </c>
      <c r="AG22" s="77">
        <v>1</v>
      </c>
      <c r="AH22" s="79"/>
      <c r="AI22" s="77">
        <v>0</v>
      </c>
      <c r="AJ22" s="79"/>
      <c r="AK22" s="77">
        <v>1</v>
      </c>
      <c r="AL22" s="79"/>
      <c r="AM22" s="77">
        <v>3</v>
      </c>
      <c r="AN22" s="79"/>
      <c r="AO22" s="77">
        <v>1</v>
      </c>
      <c r="AP22" s="79"/>
      <c r="AQ22" s="77">
        <v>0</v>
      </c>
      <c r="AR22" s="79"/>
      <c r="AS22" s="77">
        <v>0</v>
      </c>
      <c r="AT22" s="79"/>
      <c r="AU22" s="77">
        <v>4</v>
      </c>
      <c r="AV22" s="78" t="s">
        <v>115</v>
      </c>
      <c r="AW22" s="77">
        <v>1</v>
      </c>
      <c r="AX22" s="79"/>
      <c r="AY22" s="77">
        <v>1</v>
      </c>
      <c r="AZ22" s="77">
        <v>2</v>
      </c>
      <c r="BA22" s="79"/>
      <c r="BB22" s="77">
        <v>2</v>
      </c>
      <c r="BC22" s="77">
        <v>6</v>
      </c>
      <c r="BD22" s="79"/>
      <c r="BE22" s="77">
        <v>1</v>
      </c>
      <c r="BF22" s="79"/>
      <c r="BG22" s="77">
        <v>7</v>
      </c>
      <c r="BH22" s="77">
        <v>1</v>
      </c>
      <c r="BI22" s="79"/>
      <c r="BJ22" s="77">
        <v>1</v>
      </c>
      <c r="BK22" s="77">
        <v>0</v>
      </c>
      <c r="BL22" s="79"/>
      <c r="BM22" s="77">
        <v>0</v>
      </c>
      <c r="BN22" s="77">
        <v>11</v>
      </c>
      <c r="BO22" s="78" t="s">
        <v>115</v>
      </c>
      <c r="BP22" s="77">
        <v>1</v>
      </c>
      <c r="BQ22" s="79"/>
      <c r="BR22" s="77">
        <v>0</v>
      </c>
      <c r="BS22" s="79"/>
      <c r="BT22" s="77">
        <v>0</v>
      </c>
      <c r="BU22" s="79"/>
      <c r="BV22" s="77">
        <v>1</v>
      </c>
      <c r="BW22" s="77">
        <v>0</v>
      </c>
      <c r="BX22" s="79"/>
      <c r="BY22" s="77">
        <v>0</v>
      </c>
      <c r="BZ22" s="79"/>
      <c r="CA22" s="77">
        <v>0</v>
      </c>
      <c r="CB22" s="79"/>
      <c r="CC22" s="77">
        <v>0</v>
      </c>
      <c r="CD22" s="77">
        <v>1</v>
      </c>
      <c r="CE22" s="78" t="s">
        <v>115</v>
      </c>
      <c r="CF22" s="77">
        <v>3</v>
      </c>
      <c r="CG22" s="79"/>
      <c r="CH22" s="77">
        <v>1</v>
      </c>
      <c r="CI22" s="79"/>
      <c r="CJ22" s="77">
        <v>4</v>
      </c>
      <c r="CK22" s="77">
        <v>4</v>
      </c>
      <c r="CL22" s="79"/>
      <c r="CM22" s="77">
        <v>0</v>
      </c>
      <c r="CN22" s="79"/>
      <c r="CO22" s="77">
        <v>1</v>
      </c>
      <c r="CP22" s="79"/>
      <c r="CQ22" s="77">
        <v>0</v>
      </c>
      <c r="CR22" s="79"/>
      <c r="CS22" s="77">
        <v>5</v>
      </c>
      <c r="CT22" s="77">
        <v>9</v>
      </c>
      <c r="CU22" s="78" t="s">
        <v>115</v>
      </c>
      <c r="CV22" s="77">
        <v>18</v>
      </c>
      <c r="CW22" s="79"/>
      <c r="CX22" s="77">
        <v>0</v>
      </c>
      <c r="CY22" s="79"/>
      <c r="CZ22" s="77">
        <v>0</v>
      </c>
      <c r="DA22" s="79"/>
      <c r="DB22" s="77">
        <v>18</v>
      </c>
      <c r="DC22" s="77">
        <v>3</v>
      </c>
      <c r="DD22" s="79"/>
      <c r="DE22" s="77">
        <v>3</v>
      </c>
      <c r="DF22" s="77">
        <v>3</v>
      </c>
      <c r="DG22" s="79"/>
      <c r="DH22" s="77">
        <v>3</v>
      </c>
      <c r="DI22" s="77">
        <v>11</v>
      </c>
      <c r="DJ22" s="79"/>
      <c r="DK22" s="77">
        <v>11</v>
      </c>
      <c r="DL22" s="77">
        <v>35</v>
      </c>
      <c r="DM22" s="79"/>
      <c r="DN22" s="77">
        <v>6</v>
      </c>
      <c r="DO22" s="79"/>
      <c r="DP22" s="77">
        <v>1</v>
      </c>
      <c r="DQ22" s="79"/>
      <c r="DR22" s="77">
        <v>7</v>
      </c>
      <c r="DS22" s="77">
        <v>0</v>
      </c>
      <c r="DT22" s="79"/>
      <c r="DU22" s="77">
        <v>0</v>
      </c>
      <c r="DV22" s="77">
        <v>7</v>
      </c>
      <c r="DW22" s="78" t="s">
        <v>115</v>
      </c>
      <c r="DX22" s="77">
        <v>4</v>
      </c>
      <c r="DY22" s="79"/>
      <c r="DZ22" s="77">
        <v>4</v>
      </c>
      <c r="EA22" s="77">
        <v>0</v>
      </c>
      <c r="EB22" s="79"/>
      <c r="EC22" s="77">
        <v>0</v>
      </c>
      <c r="ED22" s="77">
        <v>38</v>
      </c>
      <c r="EE22" s="79"/>
      <c r="EF22" s="77">
        <v>3</v>
      </c>
      <c r="EG22" s="79"/>
      <c r="EH22" s="77">
        <v>41</v>
      </c>
      <c r="EI22" s="77">
        <v>2</v>
      </c>
      <c r="EJ22" s="79"/>
      <c r="EK22" s="77">
        <v>2</v>
      </c>
      <c r="EL22" s="79"/>
      <c r="EM22" s="77">
        <v>4</v>
      </c>
      <c r="EN22" s="77">
        <v>49</v>
      </c>
      <c r="EO22" s="77">
        <v>10</v>
      </c>
      <c r="EP22" s="79"/>
      <c r="EQ22" s="77">
        <v>2</v>
      </c>
      <c r="ER22" s="79"/>
      <c r="ES22" s="77">
        <v>129</v>
      </c>
      <c r="ET22" s="77">
        <v>129</v>
      </c>
      <c r="EU22" s="78" t="s">
        <v>115</v>
      </c>
      <c r="EV22" s="78" t="s">
        <v>115</v>
      </c>
      <c r="EW22" s="78" t="s">
        <v>115</v>
      </c>
      <c r="EX22" s="78" t="s">
        <v>115</v>
      </c>
      <c r="EY22" s="77">
        <v>129</v>
      </c>
      <c r="EZ22" s="77">
        <v>129</v>
      </c>
      <c r="FA22" s="77" t="b">
        <v>1</v>
      </c>
      <c r="FB22" s="77" t="b">
        <v>1</v>
      </c>
      <c r="FC22" s="77" t="b">
        <v>1</v>
      </c>
      <c r="FD22" s="77" t="b">
        <v>0</v>
      </c>
      <c r="FE22" s="78" t="s">
        <v>994</v>
      </c>
      <c r="FF22" s="77" t="b">
        <v>0</v>
      </c>
      <c r="FG22" s="77" t="b">
        <v>1</v>
      </c>
      <c r="FH22" s="78" t="s">
        <v>975</v>
      </c>
    </row>
    <row r="23" spans="1:164" x14ac:dyDescent="0.25">
      <c r="A23" s="77" t="str">
        <f t="shared" si="0"/>
        <v>ANTOFAGASTA NORTE820</v>
      </c>
      <c r="B23" s="77">
        <v>803</v>
      </c>
      <c r="C23" s="77">
        <v>2</v>
      </c>
      <c r="D23" s="78" t="s">
        <v>105</v>
      </c>
      <c r="E23" s="77">
        <v>6</v>
      </c>
      <c r="F23" s="78" t="s">
        <v>106</v>
      </c>
      <c r="G23" s="77">
        <v>1</v>
      </c>
      <c r="H23" s="78" t="s">
        <v>106</v>
      </c>
      <c r="I23" s="77">
        <v>3</v>
      </c>
      <c r="J23" s="77">
        <v>3</v>
      </c>
      <c r="K23" s="78" t="s">
        <v>106</v>
      </c>
      <c r="L23" s="77">
        <v>23</v>
      </c>
      <c r="M23" s="78" t="s">
        <v>128</v>
      </c>
      <c r="N23" s="77">
        <v>6</v>
      </c>
      <c r="O23" s="78" t="s">
        <v>106</v>
      </c>
      <c r="P23" s="78" t="s">
        <v>108</v>
      </c>
      <c r="Q23" s="77">
        <v>0</v>
      </c>
      <c r="R23" s="78" t="s">
        <v>109</v>
      </c>
      <c r="S23" s="77">
        <v>82</v>
      </c>
      <c r="T23" s="78" t="s">
        <v>141</v>
      </c>
      <c r="U23" s="77">
        <v>343</v>
      </c>
      <c r="V23" s="78" t="s">
        <v>130</v>
      </c>
      <c r="W23" s="78" t="s">
        <v>131</v>
      </c>
      <c r="X23" s="77">
        <v>201</v>
      </c>
      <c r="Y23" s="78" t="s">
        <v>106</v>
      </c>
      <c r="Z23" s="78" t="s">
        <v>113</v>
      </c>
      <c r="AA23" s="78" t="s">
        <v>114</v>
      </c>
      <c r="AB23" s="77">
        <v>1902008</v>
      </c>
      <c r="AC23" s="78" t="s">
        <v>986</v>
      </c>
      <c r="AD23" s="77">
        <v>8</v>
      </c>
      <c r="AE23" s="77">
        <v>166</v>
      </c>
      <c r="AF23" s="78" t="s">
        <v>115</v>
      </c>
      <c r="AG23" s="77">
        <v>0</v>
      </c>
      <c r="AH23" s="79"/>
      <c r="AI23" s="77">
        <v>1</v>
      </c>
      <c r="AJ23" s="79"/>
      <c r="AK23" s="77">
        <v>1</v>
      </c>
      <c r="AL23" s="79"/>
      <c r="AM23" s="77">
        <v>4</v>
      </c>
      <c r="AN23" s="79"/>
      <c r="AO23" s="77">
        <v>0</v>
      </c>
      <c r="AP23" s="79"/>
      <c r="AQ23" s="77">
        <v>1</v>
      </c>
      <c r="AR23" s="79"/>
      <c r="AS23" s="77">
        <v>1</v>
      </c>
      <c r="AT23" s="79"/>
      <c r="AU23" s="77">
        <v>6</v>
      </c>
      <c r="AV23" s="78" t="s">
        <v>115</v>
      </c>
      <c r="AW23" s="77">
        <v>2</v>
      </c>
      <c r="AX23" s="79"/>
      <c r="AY23" s="77">
        <v>2</v>
      </c>
      <c r="AZ23" s="77">
        <v>0</v>
      </c>
      <c r="BA23" s="79"/>
      <c r="BB23" s="77">
        <v>0</v>
      </c>
      <c r="BC23" s="77">
        <v>5</v>
      </c>
      <c r="BD23" s="79"/>
      <c r="BE23" s="77">
        <v>6</v>
      </c>
      <c r="BF23" s="79"/>
      <c r="BG23" s="77">
        <v>11</v>
      </c>
      <c r="BH23" s="77">
        <v>0</v>
      </c>
      <c r="BI23" s="79"/>
      <c r="BJ23" s="77">
        <v>0</v>
      </c>
      <c r="BK23" s="77">
        <v>0</v>
      </c>
      <c r="BL23" s="79"/>
      <c r="BM23" s="77">
        <v>0</v>
      </c>
      <c r="BN23" s="77">
        <v>13</v>
      </c>
      <c r="BO23" s="78" t="s">
        <v>115</v>
      </c>
      <c r="BP23" s="77">
        <v>5</v>
      </c>
      <c r="BQ23" s="79"/>
      <c r="BR23" s="77">
        <v>0</v>
      </c>
      <c r="BS23" s="79"/>
      <c r="BT23" s="77">
        <v>0</v>
      </c>
      <c r="BU23" s="79"/>
      <c r="BV23" s="77">
        <v>5</v>
      </c>
      <c r="BW23" s="77">
        <v>1</v>
      </c>
      <c r="BX23" s="79"/>
      <c r="BY23" s="77">
        <v>1</v>
      </c>
      <c r="BZ23" s="79"/>
      <c r="CA23" s="77">
        <v>1</v>
      </c>
      <c r="CB23" s="79"/>
      <c r="CC23" s="77">
        <v>3</v>
      </c>
      <c r="CD23" s="77">
        <v>8</v>
      </c>
      <c r="CE23" s="78" t="s">
        <v>115</v>
      </c>
      <c r="CF23" s="77">
        <v>5</v>
      </c>
      <c r="CG23" s="79"/>
      <c r="CH23" s="77">
        <v>1</v>
      </c>
      <c r="CI23" s="79"/>
      <c r="CJ23" s="77">
        <v>6</v>
      </c>
      <c r="CK23" s="77">
        <v>6</v>
      </c>
      <c r="CL23" s="79"/>
      <c r="CM23" s="77">
        <v>1</v>
      </c>
      <c r="CN23" s="79"/>
      <c r="CO23" s="77">
        <v>0</v>
      </c>
      <c r="CP23" s="79"/>
      <c r="CQ23" s="77">
        <v>1</v>
      </c>
      <c r="CR23" s="79"/>
      <c r="CS23" s="77">
        <v>8</v>
      </c>
      <c r="CT23" s="77">
        <v>14</v>
      </c>
      <c r="CU23" s="78" t="s">
        <v>115</v>
      </c>
      <c r="CV23" s="77">
        <v>19</v>
      </c>
      <c r="CW23" s="79"/>
      <c r="CX23" s="77">
        <v>0</v>
      </c>
      <c r="CY23" s="79"/>
      <c r="CZ23" s="77">
        <v>2</v>
      </c>
      <c r="DA23" s="79"/>
      <c r="DB23" s="77">
        <v>21</v>
      </c>
      <c r="DC23" s="77">
        <v>6</v>
      </c>
      <c r="DD23" s="79"/>
      <c r="DE23" s="77">
        <v>6</v>
      </c>
      <c r="DF23" s="77">
        <v>2</v>
      </c>
      <c r="DG23" s="79"/>
      <c r="DH23" s="77">
        <v>2</v>
      </c>
      <c r="DI23" s="77">
        <v>20</v>
      </c>
      <c r="DJ23" s="79"/>
      <c r="DK23" s="77">
        <v>20</v>
      </c>
      <c r="DL23" s="77">
        <v>49</v>
      </c>
      <c r="DM23" s="79"/>
      <c r="DN23" s="77">
        <v>2</v>
      </c>
      <c r="DO23" s="79"/>
      <c r="DP23" s="77">
        <v>1</v>
      </c>
      <c r="DQ23" s="79"/>
      <c r="DR23" s="77">
        <v>3</v>
      </c>
      <c r="DS23" s="77">
        <v>0</v>
      </c>
      <c r="DT23" s="79"/>
      <c r="DU23" s="77">
        <v>0</v>
      </c>
      <c r="DV23" s="77">
        <v>3</v>
      </c>
      <c r="DW23" s="78" t="s">
        <v>115</v>
      </c>
      <c r="DX23" s="77">
        <v>2</v>
      </c>
      <c r="DY23" s="79"/>
      <c r="DZ23" s="77">
        <v>2</v>
      </c>
      <c r="EA23" s="77">
        <v>2</v>
      </c>
      <c r="EB23" s="79"/>
      <c r="EC23" s="77">
        <v>2</v>
      </c>
      <c r="ED23" s="77">
        <v>42</v>
      </c>
      <c r="EE23" s="79"/>
      <c r="EF23" s="77">
        <v>4</v>
      </c>
      <c r="EG23" s="79"/>
      <c r="EH23" s="77">
        <v>46</v>
      </c>
      <c r="EI23" s="77">
        <v>7</v>
      </c>
      <c r="EJ23" s="79"/>
      <c r="EK23" s="77">
        <v>1</v>
      </c>
      <c r="EL23" s="79"/>
      <c r="EM23" s="77">
        <v>8</v>
      </c>
      <c r="EN23" s="77">
        <v>58</v>
      </c>
      <c r="EO23" s="77">
        <v>9</v>
      </c>
      <c r="EP23" s="79"/>
      <c r="EQ23" s="77">
        <v>5</v>
      </c>
      <c r="ER23" s="79"/>
      <c r="ES23" s="77">
        <v>166</v>
      </c>
      <c r="ET23" s="77">
        <v>166</v>
      </c>
      <c r="EU23" s="78" t="s">
        <v>115</v>
      </c>
      <c r="EV23" s="78" t="s">
        <v>115</v>
      </c>
      <c r="EW23" s="78" t="s">
        <v>115</v>
      </c>
      <c r="EX23" s="78" t="s">
        <v>115</v>
      </c>
      <c r="EY23" s="77">
        <v>166</v>
      </c>
      <c r="EZ23" s="77">
        <v>166</v>
      </c>
      <c r="FA23" s="77" t="b">
        <v>1</v>
      </c>
      <c r="FB23" s="77" t="b">
        <v>1</v>
      </c>
      <c r="FC23" s="77" t="b">
        <v>1</v>
      </c>
      <c r="FD23" s="77" t="b">
        <v>0</v>
      </c>
      <c r="FE23" s="78" t="s">
        <v>995</v>
      </c>
      <c r="FF23" s="77" t="b">
        <v>0</v>
      </c>
      <c r="FG23" s="77" t="b">
        <v>1</v>
      </c>
      <c r="FH23" s="78" t="s">
        <v>975</v>
      </c>
    </row>
    <row r="24" spans="1:164" x14ac:dyDescent="0.25">
      <c r="A24" s="77" t="str">
        <f t="shared" si="0"/>
        <v>ANTOFAGASTA NORTE830</v>
      </c>
      <c r="B24" s="77">
        <v>804</v>
      </c>
      <c r="C24" s="77">
        <v>2</v>
      </c>
      <c r="D24" s="78" t="s">
        <v>105</v>
      </c>
      <c r="E24" s="77">
        <v>6</v>
      </c>
      <c r="F24" s="78" t="s">
        <v>106</v>
      </c>
      <c r="G24" s="77">
        <v>1</v>
      </c>
      <c r="H24" s="78" t="s">
        <v>106</v>
      </c>
      <c r="I24" s="77">
        <v>3</v>
      </c>
      <c r="J24" s="77">
        <v>3</v>
      </c>
      <c r="K24" s="78" t="s">
        <v>106</v>
      </c>
      <c r="L24" s="77">
        <v>23</v>
      </c>
      <c r="M24" s="78" t="s">
        <v>128</v>
      </c>
      <c r="N24" s="77">
        <v>6</v>
      </c>
      <c r="O24" s="78" t="s">
        <v>106</v>
      </c>
      <c r="P24" s="78" t="s">
        <v>108</v>
      </c>
      <c r="Q24" s="77">
        <v>0</v>
      </c>
      <c r="R24" s="78" t="s">
        <v>109</v>
      </c>
      <c r="S24" s="77">
        <v>83</v>
      </c>
      <c r="T24" s="78" t="s">
        <v>142</v>
      </c>
      <c r="U24" s="77">
        <v>347</v>
      </c>
      <c r="V24" s="78" t="s">
        <v>130</v>
      </c>
      <c r="W24" s="78" t="s">
        <v>131</v>
      </c>
      <c r="X24" s="77">
        <v>201</v>
      </c>
      <c r="Y24" s="78" t="s">
        <v>106</v>
      </c>
      <c r="Z24" s="78" t="s">
        <v>113</v>
      </c>
      <c r="AA24" s="78" t="s">
        <v>114</v>
      </c>
      <c r="AB24" s="77">
        <v>1902008</v>
      </c>
      <c r="AC24" s="78" t="s">
        <v>986</v>
      </c>
      <c r="AD24" s="77">
        <v>8</v>
      </c>
      <c r="AE24" s="77">
        <v>151</v>
      </c>
      <c r="AF24" s="78" t="s">
        <v>115</v>
      </c>
      <c r="AG24" s="77">
        <v>3</v>
      </c>
      <c r="AH24" s="79"/>
      <c r="AI24" s="77">
        <v>1</v>
      </c>
      <c r="AJ24" s="79"/>
      <c r="AK24" s="77">
        <v>4</v>
      </c>
      <c r="AL24" s="79"/>
      <c r="AM24" s="77">
        <v>2</v>
      </c>
      <c r="AN24" s="79"/>
      <c r="AO24" s="77">
        <v>0</v>
      </c>
      <c r="AP24" s="79"/>
      <c r="AQ24" s="77">
        <v>1</v>
      </c>
      <c r="AR24" s="79"/>
      <c r="AS24" s="77">
        <v>0</v>
      </c>
      <c r="AT24" s="79"/>
      <c r="AU24" s="77">
        <v>3</v>
      </c>
      <c r="AV24" s="78" t="s">
        <v>115</v>
      </c>
      <c r="AW24" s="77">
        <v>0</v>
      </c>
      <c r="AX24" s="79"/>
      <c r="AY24" s="77">
        <v>0</v>
      </c>
      <c r="AZ24" s="77">
        <v>1</v>
      </c>
      <c r="BA24" s="79"/>
      <c r="BB24" s="77">
        <v>1</v>
      </c>
      <c r="BC24" s="77">
        <v>3</v>
      </c>
      <c r="BD24" s="79"/>
      <c r="BE24" s="77">
        <v>3</v>
      </c>
      <c r="BF24" s="79"/>
      <c r="BG24" s="77">
        <v>6</v>
      </c>
      <c r="BH24" s="77">
        <v>0</v>
      </c>
      <c r="BI24" s="79"/>
      <c r="BJ24" s="77">
        <v>0</v>
      </c>
      <c r="BK24" s="77">
        <v>0</v>
      </c>
      <c r="BL24" s="79"/>
      <c r="BM24" s="77">
        <v>0</v>
      </c>
      <c r="BN24" s="77">
        <v>7</v>
      </c>
      <c r="BO24" s="78" t="s">
        <v>115</v>
      </c>
      <c r="BP24" s="77">
        <v>3</v>
      </c>
      <c r="BQ24" s="79"/>
      <c r="BR24" s="77">
        <v>1</v>
      </c>
      <c r="BS24" s="79"/>
      <c r="BT24" s="77">
        <v>0</v>
      </c>
      <c r="BU24" s="79"/>
      <c r="BV24" s="77">
        <v>4</v>
      </c>
      <c r="BW24" s="77">
        <v>1</v>
      </c>
      <c r="BX24" s="79"/>
      <c r="BY24" s="77">
        <v>4</v>
      </c>
      <c r="BZ24" s="79"/>
      <c r="CA24" s="77">
        <v>0</v>
      </c>
      <c r="CB24" s="79"/>
      <c r="CC24" s="77">
        <v>5</v>
      </c>
      <c r="CD24" s="77">
        <v>9</v>
      </c>
      <c r="CE24" s="78" t="s">
        <v>115</v>
      </c>
      <c r="CF24" s="77">
        <v>3</v>
      </c>
      <c r="CG24" s="79"/>
      <c r="CH24" s="77">
        <v>0</v>
      </c>
      <c r="CI24" s="79"/>
      <c r="CJ24" s="77">
        <v>3</v>
      </c>
      <c r="CK24" s="77">
        <v>8</v>
      </c>
      <c r="CL24" s="79"/>
      <c r="CM24" s="77">
        <v>2</v>
      </c>
      <c r="CN24" s="79"/>
      <c r="CO24" s="77">
        <v>3</v>
      </c>
      <c r="CP24" s="79"/>
      <c r="CQ24" s="77">
        <v>0</v>
      </c>
      <c r="CR24" s="79"/>
      <c r="CS24" s="77">
        <v>13</v>
      </c>
      <c r="CT24" s="77">
        <v>16</v>
      </c>
      <c r="CU24" s="78" t="s">
        <v>115</v>
      </c>
      <c r="CV24" s="77">
        <v>23</v>
      </c>
      <c r="CW24" s="79"/>
      <c r="CX24" s="77">
        <v>2</v>
      </c>
      <c r="CY24" s="79"/>
      <c r="CZ24" s="77">
        <v>1</v>
      </c>
      <c r="DA24" s="79"/>
      <c r="DB24" s="77">
        <v>26</v>
      </c>
      <c r="DC24" s="77">
        <v>10</v>
      </c>
      <c r="DD24" s="79"/>
      <c r="DE24" s="77">
        <v>10</v>
      </c>
      <c r="DF24" s="77">
        <v>1</v>
      </c>
      <c r="DG24" s="79"/>
      <c r="DH24" s="77">
        <v>1</v>
      </c>
      <c r="DI24" s="77">
        <v>13</v>
      </c>
      <c r="DJ24" s="79"/>
      <c r="DK24" s="77">
        <v>13</v>
      </c>
      <c r="DL24" s="77">
        <v>50</v>
      </c>
      <c r="DM24" s="79"/>
      <c r="DN24" s="77">
        <v>5</v>
      </c>
      <c r="DO24" s="79"/>
      <c r="DP24" s="77">
        <v>0</v>
      </c>
      <c r="DQ24" s="79"/>
      <c r="DR24" s="77">
        <v>5</v>
      </c>
      <c r="DS24" s="77">
        <v>0</v>
      </c>
      <c r="DT24" s="79"/>
      <c r="DU24" s="77">
        <v>0</v>
      </c>
      <c r="DV24" s="77">
        <v>5</v>
      </c>
      <c r="DW24" s="78" t="s">
        <v>115</v>
      </c>
      <c r="DX24" s="77">
        <v>0</v>
      </c>
      <c r="DY24" s="79"/>
      <c r="DZ24" s="77">
        <v>0</v>
      </c>
      <c r="EA24" s="77">
        <v>3</v>
      </c>
      <c r="EB24" s="79"/>
      <c r="EC24" s="77">
        <v>3</v>
      </c>
      <c r="ED24" s="77">
        <v>30</v>
      </c>
      <c r="EE24" s="79"/>
      <c r="EF24" s="77">
        <v>2</v>
      </c>
      <c r="EG24" s="79"/>
      <c r="EH24" s="77">
        <v>32</v>
      </c>
      <c r="EI24" s="77">
        <v>4</v>
      </c>
      <c r="EJ24" s="79"/>
      <c r="EK24" s="77">
        <v>4</v>
      </c>
      <c r="EL24" s="79"/>
      <c r="EM24" s="77">
        <v>8</v>
      </c>
      <c r="EN24" s="77">
        <v>43</v>
      </c>
      <c r="EO24" s="77">
        <v>9</v>
      </c>
      <c r="EP24" s="79"/>
      <c r="EQ24" s="77">
        <v>5</v>
      </c>
      <c r="ER24" s="79"/>
      <c r="ES24" s="77">
        <v>151</v>
      </c>
      <c r="ET24" s="77">
        <v>151</v>
      </c>
      <c r="EU24" s="78" t="s">
        <v>115</v>
      </c>
      <c r="EV24" s="78" t="s">
        <v>115</v>
      </c>
      <c r="EW24" s="78" t="s">
        <v>115</v>
      </c>
      <c r="EX24" s="78" t="s">
        <v>115</v>
      </c>
      <c r="EY24" s="77">
        <v>151</v>
      </c>
      <c r="EZ24" s="77">
        <v>151</v>
      </c>
      <c r="FA24" s="77" t="b">
        <v>1</v>
      </c>
      <c r="FB24" s="77" t="b">
        <v>1</v>
      </c>
      <c r="FC24" s="77" t="b">
        <v>1</v>
      </c>
      <c r="FD24" s="77" t="b">
        <v>0</v>
      </c>
      <c r="FE24" s="78" t="s">
        <v>996</v>
      </c>
      <c r="FF24" s="77" t="b">
        <v>0</v>
      </c>
      <c r="FG24" s="77" t="b">
        <v>1</v>
      </c>
      <c r="FH24" s="78" t="s">
        <v>975</v>
      </c>
    </row>
    <row r="25" spans="1:164" x14ac:dyDescent="0.25">
      <c r="A25" s="77" t="str">
        <f t="shared" si="0"/>
        <v>ANTOFAGASTA NORTE840</v>
      </c>
      <c r="B25" s="77">
        <v>805</v>
      </c>
      <c r="C25" s="77">
        <v>2</v>
      </c>
      <c r="D25" s="78" t="s">
        <v>105</v>
      </c>
      <c r="E25" s="77">
        <v>6</v>
      </c>
      <c r="F25" s="78" t="s">
        <v>106</v>
      </c>
      <c r="G25" s="77">
        <v>1</v>
      </c>
      <c r="H25" s="78" t="s">
        <v>106</v>
      </c>
      <c r="I25" s="77">
        <v>3</v>
      </c>
      <c r="J25" s="77">
        <v>3</v>
      </c>
      <c r="K25" s="78" t="s">
        <v>106</v>
      </c>
      <c r="L25" s="77">
        <v>23</v>
      </c>
      <c r="M25" s="78" t="s">
        <v>128</v>
      </c>
      <c r="N25" s="77">
        <v>6</v>
      </c>
      <c r="O25" s="78" t="s">
        <v>106</v>
      </c>
      <c r="P25" s="78" t="s">
        <v>108</v>
      </c>
      <c r="Q25" s="77">
        <v>0</v>
      </c>
      <c r="R25" s="78" t="s">
        <v>109</v>
      </c>
      <c r="S25" s="77">
        <v>84</v>
      </c>
      <c r="T25" s="78" t="s">
        <v>143</v>
      </c>
      <c r="U25" s="77">
        <v>344</v>
      </c>
      <c r="V25" s="78" t="s">
        <v>130</v>
      </c>
      <c r="W25" s="78" t="s">
        <v>131</v>
      </c>
      <c r="X25" s="77">
        <v>201</v>
      </c>
      <c r="Y25" s="78" t="s">
        <v>106</v>
      </c>
      <c r="Z25" s="78" t="s">
        <v>113</v>
      </c>
      <c r="AA25" s="78" t="s">
        <v>114</v>
      </c>
      <c r="AB25" s="77">
        <v>1902008</v>
      </c>
      <c r="AC25" s="78" t="s">
        <v>986</v>
      </c>
      <c r="AD25" s="77">
        <v>8</v>
      </c>
      <c r="AE25" s="77">
        <v>0</v>
      </c>
      <c r="AF25" s="78" t="s">
        <v>115</v>
      </c>
      <c r="AG25" s="77">
        <v>0</v>
      </c>
      <c r="AH25" s="79"/>
      <c r="AI25" s="77">
        <v>0</v>
      </c>
      <c r="AJ25" s="79"/>
      <c r="AK25" s="77">
        <v>0</v>
      </c>
      <c r="AL25" s="79"/>
      <c r="AM25" s="77">
        <v>2</v>
      </c>
      <c r="AN25" s="79"/>
      <c r="AO25" s="77">
        <v>1</v>
      </c>
      <c r="AP25" s="79"/>
      <c r="AQ25" s="77">
        <v>0</v>
      </c>
      <c r="AR25" s="79"/>
      <c r="AS25" s="77">
        <v>1</v>
      </c>
      <c r="AT25" s="79"/>
      <c r="AU25" s="77">
        <v>4</v>
      </c>
      <c r="AV25" s="78" t="s">
        <v>115</v>
      </c>
      <c r="AW25" s="77">
        <v>3</v>
      </c>
      <c r="AX25" s="79"/>
      <c r="AY25" s="77">
        <v>3</v>
      </c>
      <c r="AZ25" s="77">
        <v>1</v>
      </c>
      <c r="BA25" s="79"/>
      <c r="BB25" s="77">
        <v>1</v>
      </c>
      <c r="BC25" s="77">
        <v>9</v>
      </c>
      <c r="BD25" s="79"/>
      <c r="BE25" s="77">
        <v>1</v>
      </c>
      <c r="BF25" s="79"/>
      <c r="BG25" s="77">
        <v>10</v>
      </c>
      <c r="BH25" s="77">
        <v>3</v>
      </c>
      <c r="BI25" s="79"/>
      <c r="BJ25" s="77">
        <v>3</v>
      </c>
      <c r="BK25" s="77">
        <v>3</v>
      </c>
      <c r="BL25" s="79"/>
      <c r="BM25" s="77">
        <v>3</v>
      </c>
      <c r="BN25" s="77">
        <v>20</v>
      </c>
      <c r="BO25" s="78" t="s">
        <v>115</v>
      </c>
      <c r="BP25" s="77">
        <v>3</v>
      </c>
      <c r="BQ25" s="79"/>
      <c r="BR25" s="77">
        <v>0</v>
      </c>
      <c r="BS25" s="79"/>
      <c r="BT25" s="77">
        <v>0</v>
      </c>
      <c r="BU25" s="79"/>
      <c r="BV25" s="77">
        <v>3</v>
      </c>
      <c r="BW25" s="77">
        <v>2</v>
      </c>
      <c r="BX25" s="79"/>
      <c r="BY25" s="77">
        <v>1</v>
      </c>
      <c r="BZ25" s="79"/>
      <c r="CA25" s="77">
        <v>0</v>
      </c>
      <c r="CB25" s="79"/>
      <c r="CC25" s="77">
        <v>3</v>
      </c>
      <c r="CD25" s="77">
        <v>6</v>
      </c>
      <c r="CE25" s="78" t="s">
        <v>115</v>
      </c>
      <c r="CF25" s="77">
        <v>2</v>
      </c>
      <c r="CG25" s="79"/>
      <c r="CH25" s="77">
        <v>1</v>
      </c>
      <c r="CI25" s="79"/>
      <c r="CJ25" s="77">
        <v>3</v>
      </c>
      <c r="CK25" s="77">
        <v>11</v>
      </c>
      <c r="CL25" s="79"/>
      <c r="CM25" s="77">
        <v>1</v>
      </c>
      <c r="CN25" s="79"/>
      <c r="CO25" s="77">
        <v>2</v>
      </c>
      <c r="CP25" s="79"/>
      <c r="CQ25" s="77">
        <v>0</v>
      </c>
      <c r="CR25" s="79"/>
      <c r="CS25" s="77">
        <v>14</v>
      </c>
      <c r="CT25" s="77">
        <v>17</v>
      </c>
      <c r="CU25" s="78" t="s">
        <v>115</v>
      </c>
      <c r="CV25" s="77">
        <v>24</v>
      </c>
      <c r="CW25" s="79"/>
      <c r="CX25" s="77">
        <v>3</v>
      </c>
      <c r="CY25" s="79"/>
      <c r="CZ25" s="77">
        <v>0</v>
      </c>
      <c r="DA25" s="79"/>
      <c r="DB25" s="77">
        <v>27</v>
      </c>
      <c r="DC25" s="77">
        <v>4</v>
      </c>
      <c r="DD25" s="79"/>
      <c r="DE25" s="77">
        <v>4</v>
      </c>
      <c r="DF25" s="77">
        <v>0</v>
      </c>
      <c r="DG25" s="79"/>
      <c r="DH25" s="77">
        <v>0</v>
      </c>
      <c r="DI25" s="77">
        <v>16</v>
      </c>
      <c r="DJ25" s="79"/>
      <c r="DK25" s="77">
        <v>16</v>
      </c>
      <c r="DL25" s="77">
        <v>47</v>
      </c>
      <c r="DM25" s="79"/>
      <c r="DN25" s="77">
        <v>8</v>
      </c>
      <c r="DO25" s="79"/>
      <c r="DP25" s="77">
        <v>0</v>
      </c>
      <c r="DQ25" s="79"/>
      <c r="DR25" s="77">
        <v>8</v>
      </c>
      <c r="DS25" s="77">
        <v>0</v>
      </c>
      <c r="DT25" s="79"/>
      <c r="DU25" s="77">
        <v>0</v>
      </c>
      <c r="DV25" s="77">
        <v>8</v>
      </c>
      <c r="DW25" s="78" t="s">
        <v>115</v>
      </c>
      <c r="DX25" s="77">
        <v>0</v>
      </c>
      <c r="DY25" s="79"/>
      <c r="DZ25" s="77">
        <v>0</v>
      </c>
      <c r="EA25" s="77">
        <v>7</v>
      </c>
      <c r="EB25" s="79"/>
      <c r="EC25" s="77">
        <v>7</v>
      </c>
      <c r="ED25" s="77">
        <v>35</v>
      </c>
      <c r="EE25" s="79"/>
      <c r="EF25" s="77">
        <v>2</v>
      </c>
      <c r="EG25" s="79"/>
      <c r="EH25" s="77">
        <v>37</v>
      </c>
      <c r="EI25" s="77">
        <v>3</v>
      </c>
      <c r="EJ25" s="79"/>
      <c r="EK25" s="77">
        <v>1</v>
      </c>
      <c r="EL25" s="79"/>
      <c r="EM25" s="77">
        <v>4</v>
      </c>
      <c r="EN25" s="77">
        <v>48</v>
      </c>
      <c r="EO25" s="77">
        <v>9</v>
      </c>
      <c r="EP25" s="79"/>
      <c r="EQ25" s="77">
        <v>7</v>
      </c>
      <c r="ER25" s="79"/>
      <c r="ES25" s="77">
        <v>166</v>
      </c>
      <c r="ET25" s="77">
        <v>166</v>
      </c>
      <c r="EU25" s="78" t="s">
        <v>115</v>
      </c>
      <c r="EV25" s="78" t="s">
        <v>115</v>
      </c>
      <c r="EW25" s="78" t="s">
        <v>973</v>
      </c>
      <c r="EX25" s="78" t="s">
        <v>115</v>
      </c>
      <c r="EY25" s="77">
        <v>166</v>
      </c>
      <c r="EZ25" s="77">
        <v>166</v>
      </c>
      <c r="FA25" s="77" t="b">
        <v>1</v>
      </c>
      <c r="FB25" s="77" t="b">
        <v>1</v>
      </c>
      <c r="FC25" s="77" t="b">
        <v>1</v>
      </c>
      <c r="FD25" s="77" t="b">
        <v>0</v>
      </c>
      <c r="FE25" s="78" t="s">
        <v>997</v>
      </c>
      <c r="FF25" s="77" t="b">
        <v>0</v>
      </c>
      <c r="FG25" s="77" t="b">
        <v>1</v>
      </c>
      <c r="FH25" s="78" t="s">
        <v>975</v>
      </c>
    </row>
    <row r="26" spans="1:164" x14ac:dyDescent="0.25">
      <c r="A26" s="77" t="str">
        <f t="shared" si="0"/>
        <v>ANTOFAGASTA NORTE570</v>
      </c>
      <c r="B26" s="77">
        <v>778</v>
      </c>
      <c r="C26" s="77">
        <v>2</v>
      </c>
      <c r="D26" s="78" t="s">
        <v>105</v>
      </c>
      <c r="E26" s="77">
        <v>6</v>
      </c>
      <c r="F26" s="78" t="s">
        <v>106</v>
      </c>
      <c r="G26" s="77">
        <v>1</v>
      </c>
      <c r="H26" s="78" t="s">
        <v>106</v>
      </c>
      <c r="I26" s="77">
        <v>3</v>
      </c>
      <c r="J26" s="77">
        <v>3</v>
      </c>
      <c r="K26" s="78" t="s">
        <v>106</v>
      </c>
      <c r="L26" s="77">
        <v>23</v>
      </c>
      <c r="M26" s="78" t="s">
        <v>107</v>
      </c>
      <c r="N26" s="77">
        <v>6</v>
      </c>
      <c r="O26" s="78" t="s">
        <v>106</v>
      </c>
      <c r="P26" s="78" t="s">
        <v>108</v>
      </c>
      <c r="Q26" s="77">
        <v>0</v>
      </c>
      <c r="R26" s="78" t="s">
        <v>109</v>
      </c>
      <c r="S26" s="77">
        <v>57</v>
      </c>
      <c r="T26" s="78" t="s">
        <v>144</v>
      </c>
      <c r="U26" s="77">
        <v>345</v>
      </c>
      <c r="V26" s="78" t="s">
        <v>111</v>
      </c>
      <c r="W26" s="78" t="s">
        <v>112</v>
      </c>
      <c r="X26" s="77">
        <v>201</v>
      </c>
      <c r="Y26" s="78" t="s">
        <v>106</v>
      </c>
      <c r="Z26" s="78" t="s">
        <v>113</v>
      </c>
      <c r="AA26" s="78" t="s">
        <v>114</v>
      </c>
      <c r="AB26" s="77">
        <v>1902007</v>
      </c>
      <c r="AC26" s="78" t="s">
        <v>972</v>
      </c>
      <c r="AD26" s="77">
        <v>8</v>
      </c>
      <c r="AE26" s="77">
        <v>160</v>
      </c>
      <c r="AF26" s="78" t="s">
        <v>115</v>
      </c>
      <c r="AG26" s="77">
        <v>3</v>
      </c>
      <c r="AH26" s="79"/>
      <c r="AI26" s="77">
        <v>1</v>
      </c>
      <c r="AJ26" s="79"/>
      <c r="AK26" s="77">
        <v>4</v>
      </c>
      <c r="AL26" s="79"/>
      <c r="AM26" s="77">
        <v>1</v>
      </c>
      <c r="AN26" s="79"/>
      <c r="AO26" s="77">
        <v>1</v>
      </c>
      <c r="AP26" s="79"/>
      <c r="AQ26" s="77">
        <v>2</v>
      </c>
      <c r="AR26" s="79"/>
      <c r="AS26" s="77">
        <v>0</v>
      </c>
      <c r="AT26" s="79"/>
      <c r="AU26" s="77">
        <v>4</v>
      </c>
      <c r="AV26" s="78" t="s">
        <v>115</v>
      </c>
      <c r="AW26" s="77">
        <v>4</v>
      </c>
      <c r="AX26" s="79"/>
      <c r="AY26" s="77">
        <v>4</v>
      </c>
      <c r="AZ26" s="77">
        <v>0</v>
      </c>
      <c r="BA26" s="79"/>
      <c r="BB26" s="77">
        <v>0</v>
      </c>
      <c r="BC26" s="77">
        <v>4</v>
      </c>
      <c r="BD26" s="79"/>
      <c r="BE26" s="77">
        <v>4</v>
      </c>
      <c r="BF26" s="79"/>
      <c r="BG26" s="77">
        <v>8</v>
      </c>
      <c r="BH26" s="77">
        <v>1</v>
      </c>
      <c r="BI26" s="79"/>
      <c r="BJ26" s="77">
        <v>1</v>
      </c>
      <c r="BK26" s="77">
        <v>2</v>
      </c>
      <c r="BL26" s="79"/>
      <c r="BM26" s="77">
        <v>2</v>
      </c>
      <c r="BN26" s="77">
        <v>15</v>
      </c>
      <c r="BO26" s="78" t="s">
        <v>115</v>
      </c>
      <c r="BP26" s="77">
        <v>3</v>
      </c>
      <c r="BQ26" s="79"/>
      <c r="BR26" s="77">
        <v>2</v>
      </c>
      <c r="BS26" s="79"/>
      <c r="BT26" s="77">
        <v>1</v>
      </c>
      <c r="BU26" s="79"/>
      <c r="BV26" s="77">
        <v>6</v>
      </c>
      <c r="BW26" s="77">
        <v>3</v>
      </c>
      <c r="BX26" s="79"/>
      <c r="BY26" s="77">
        <v>1</v>
      </c>
      <c r="BZ26" s="79"/>
      <c r="CA26" s="77">
        <v>0</v>
      </c>
      <c r="CB26" s="79"/>
      <c r="CC26" s="77">
        <v>4</v>
      </c>
      <c r="CD26" s="77">
        <v>10</v>
      </c>
      <c r="CE26" s="78" t="s">
        <v>115</v>
      </c>
      <c r="CF26" s="77">
        <v>3</v>
      </c>
      <c r="CG26" s="79"/>
      <c r="CH26" s="77">
        <v>0</v>
      </c>
      <c r="CI26" s="79"/>
      <c r="CJ26" s="77">
        <v>3</v>
      </c>
      <c r="CK26" s="77">
        <v>9</v>
      </c>
      <c r="CL26" s="79"/>
      <c r="CM26" s="77">
        <v>1</v>
      </c>
      <c r="CN26" s="79"/>
      <c r="CO26" s="77">
        <v>5</v>
      </c>
      <c r="CP26" s="79"/>
      <c r="CQ26" s="77">
        <v>0</v>
      </c>
      <c r="CR26" s="79"/>
      <c r="CS26" s="77">
        <v>15</v>
      </c>
      <c r="CT26" s="77">
        <v>18</v>
      </c>
      <c r="CU26" s="78" t="s">
        <v>115</v>
      </c>
      <c r="CV26" s="77">
        <v>24</v>
      </c>
      <c r="CW26" s="79"/>
      <c r="CX26" s="77">
        <v>2</v>
      </c>
      <c r="CY26" s="79"/>
      <c r="CZ26" s="77">
        <v>1</v>
      </c>
      <c r="DA26" s="79"/>
      <c r="DB26" s="77">
        <v>27</v>
      </c>
      <c r="DC26" s="77">
        <v>5</v>
      </c>
      <c r="DD26" s="79"/>
      <c r="DE26" s="77">
        <v>5</v>
      </c>
      <c r="DF26" s="77">
        <v>4</v>
      </c>
      <c r="DG26" s="79"/>
      <c r="DH26" s="77">
        <v>4</v>
      </c>
      <c r="DI26" s="77">
        <v>11</v>
      </c>
      <c r="DJ26" s="79"/>
      <c r="DK26" s="77">
        <v>11</v>
      </c>
      <c r="DL26" s="77">
        <v>47</v>
      </c>
      <c r="DM26" s="79"/>
      <c r="DN26" s="77">
        <v>8</v>
      </c>
      <c r="DO26" s="79"/>
      <c r="DP26" s="77">
        <v>0</v>
      </c>
      <c r="DQ26" s="79"/>
      <c r="DR26" s="77">
        <v>8</v>
      </c>
      <c r="DS26" s="77">
        <v>0</v>
      </c>
      <c r="DT26" s="79"/>
      <c r="DU26" s="77">
        <v>0</v>
      </c>
      <c r="DV26" s="77">
        <v>8</v>
      </c>
      <c r="DW26" s="78" t="s">
        <v>115</v>
      </c>
      <c r="DX26" s="77">
        <v>3</v>
      </c>
      <c r="DY26" s="79"/>
      <c r="DZ26" s="77">
        <v>3</v>
      </c>
      <c r="EA26" s="77">
        <v>2</v>
      </c>
      <c r="EB26" s="79"/>
      <c r="EC26" s="77">
        <v>2</v>
      </c>
      <c r="ED26" s="77">
        <v>36</v>
      </c>
      <c r="EE26" s="79"/>
      <c r="EF26" s="77">
        <v>1</v>
      </c>
      <c r="EG26" s="79"/>
      <c r="EH26" s="77">
        <v>37</v>
      </c>
      <c r="EI26" s="77">
        <v>3</v>
      </c>
      <c r="EJ26" s="79"/>
      <c r="EK26" s="77">
        <v>2</v>
      </c>
      <c r="EL26" s="79"/>
      <c r="EM26" s="77">
        <v>5</v>
      </c>
      <c r="EN26" s="77">
        <v>47</v>
      </c>
      <c r="EO26" s="77">
        <v>3</v>
      </c>
      <c r="EP26" s="79"/>
      <c r="EQ26" s="77">
        <v>4</v>
      </c>
      <c r="ER26" s="79"/>
      <c r="ES26" s="77">
        <v>160</v>
      </c>
      <c r="ET26" s="77">
        <v>160</v>
      </c>
      <c r="EU26" s="78" t="s">
        <v>115</v>
      </c>
      <c r="EV26" s="78" t="s">
        <v>115</v>
      </c>
      <c r="EW26" s="78" t="s">
        <v>115</v>
      </c>
      <c r="EX26" s="78" t="s">
        <v>115</v>
      </c>
      <c r="EY26" s="77">
        <v>160</v>
      </c>
      <c r="EZ26" s="77">
        <v>160</v>
      </c>
      <c r="FA26" s="77" t="b">
        <v>1</v>
      </c>
      <c r="FB26" s="77" t="b">
        <v>1</v>
      </c>
      <c r="FC26" s="77" t="b">
        <v>1</v>
      </c>
      <c r="FD26" s="77" t="b">
        <v>0</v>
      </c>
      <c r="FE26" s="78" t="s">
        <v>998</v>
      </c>
      <c r="FF26" s="77" t="b">
        <v>0</v>
      </c>
      <c r="FG26" s="77" t="b">
        <v>1</v>
      </c>
      <c r="FH26" s="78" t="s">
        <v>975</v>
      </c>
    </row>
    <row r="27" spans="1:164" x14ac:dyDescent="0.25">
      <c r="A27" s="77" t="str">
        <f t="shared" si="0"/>
        <v>ANTOFAGASTA NORTE580</v>
      </c>
      <c r="B27" s="77">
        <v>779</v>
      </c>
      <c r="C27" s="77">
        <v>2</v>
      </c>
      <c r="D27" s="78" t="s">
        <v>105</v>
      </c>
      <c r="E27" s="77">
        <v>6</v>
      </c>
      <c r="F27" s="78" t="s">
        <v>106</v>
      </c>
      <c r="G27" s="77">
        <v>1</v>
      </c>
      <c r="H27" s="78" t="s">
        <v>106</v>
      </c>
      <c r="I27" s="77">
        <v>3</v>
      </c>
      <c r="J27" s="77">
        <v>3</v>
      </c>
      <c r="K27" s="78" t="s">
        <v>106</v>
      </c>
      <c r="L27" s="77">
        <v>23</v>
      </c>
      <c r="M27" s="78" t="s">
        <v>107</v>
      </c>
      <c r="N27" s="77">
        <v>6</v>
      </c>
      <c r="O27" s="78" t="s">
        <v>106</v>
      </c>
      <c r="P27" s="78" t="s">
        <v>108</v>
      </c>
      <c r="Q27" s="77">
        <v>0</v>
      </c>
      <c r="R27" s="78" t="s">
        <v>109</v>
      </c>
      <c r="S27" s="77">
        <v>58</v>
      </c>
      <c r="T27" s="78" t="s">
        <v>145</v>
      </c>
      <c r="U27" s="77">
        <v>345</v>
      </c>
      <c r="V27" s="78" t="s">
        <v>111</v>
      </c>
      <c r="W27" s="78" t="s">
        <v>112</v>
      </c>
      <c r="X27" s="77">
        <v>201</v>
      </c>
      <c r="Y27" s="78" t="s">
        <v>106</v>
      </c>
      <c r="Z27" s="78" t="s">
        <v>113</v>
      </c>
      <c r="AA27" s="78" t="s">
        <v>114</v>
      </c>
      <c r="AB27" s="77">
        <v>1902007</v>
      </c>
      <c r="AC27" s="78" t="s">
        <v>972</v>
      </c>
      <c r="AD27" s="77">
        <v>8</v>
      </c>
      <c r="AE27" s="77">
        <v>162</v>
      </c>
      <c r="AF27" s="78" t="s">
        <v>115</v>
      </c>
      <c r="AG27" s="77">
        <v>1</v>
      </c>
      <c r="AH27" s="79"/>
      <c r="AI27" s="77">
        <v>1</v>
      </c>
      <c r="AJ27" s="79"/>
      <c r="AK27" s="77">
        <v>2</v>
      </c>
      <c r="AL27" s="79"/>
      <c r="AM27" s="77">
        <v>1</v>
      </c>
      <c r="AN27" s="79"/>
      <c r="AO27" s="77">
        <v>0</v>
      </c>
      <c r="AP27" s="79"/>
      <c r="AQ27" s="77">
        <v>2</v>
      </c>
      <c r="AR27" s="79"/>
      <c r="AS27" s="77">
        <v>0</v>
      </c>
      <c r="AT27" s="79"/>
      <c r="AU27" s="77">
        <v>3</v>
      </c>
      <c r="AV27" s="78" t="s">
        <v>115</v>
      </c>
      <c r="AW27" s="77">
        <v>5</v>
      </c>
      <c r="AX27" s="79"/>
      <c r="AY27" s="77">
        <v>5</v>
      </c>
      <c r="AZ27" s="77">
        <v>2</v>
      </c>
      <c r="BA27" s="79"/>
      <c r="BB27" s="77">
        <v>2</v>
      </c>
      <c r="BC27" s="77">
        <v>4</v>
      </c>
      <c r="BD27" s="79"/>
      <c r="BE27" s="77">
        <v>2</v>
      </c>
      <c r="BF27" s="79"/>
      <c r="BG27" s="77">
        <v>6</v>
      </c>
      <c r="BH27" s="77">
        <v>1</v>
      </c>
      <c r="BI27" s="79"/>
      <c r="BJ27" s="77">
        <v>1</v>
      </c>
      <c r="BK27" s="77">
        <v>0</v>
      </c>
      <c r="BL27" s="79"/>
      <c r="BM27" s="77">
        <v>0</v>
      </c>
      <c r="BN27" s="77">
        <v>14</v>
      </c>
      <c r="BO27" s="78" t="s">
        <v>115</v>
      </c>
      <c r="BP27" s="77">
        <v>4</v>
      </c>
      <c r="BQ27" s="79"/>
      <c r="BR27" s="77">
        <v>0</v>
      </c>
      <c r="BS27" s="79"/>
      <c r="BT27" s="77">
        <v>0</v>
      </c>
      <c r="BU27" s="79"/>
      <c r="BV27" s="77">
        <v>4</v>
      </c>
      <c r="BW27" s="77">
        <v>1</v>
      </c>
      <c r="BX27" s="79"/>
      <c r="BY27" s="77">
        <v>1</v>
      </c>
      <c r="BZ27" s="79"/>
      <c r="CA27" s="77">
        <v>1</v>
      </c>
      <c r="CB27" s="79"/>
      <c r="CC27" s="77">
        <v>3</v>
      </c>
      <c r="CD27" s="77">
        <v>7</v>
      </c>
      <c r="CE27" s="78" t="s">
        <v>115</v>
      </c>
      <c r="CF27" s="77">
        <v>5</v>
      </c>
      <c r="CG27" s="79"/>
      <c r="CH27" s="77">
        <v>1</v>
      </c>
      <c r="CI27" s="79"/>
      <c r="CJ27" s="77">
        <v>6</v>
      </c>
      <c r="CK27" s="77">
        <v>5</v>
      </c>
      <c r="CL27" s="79"/>
      <c r="CM27" s="77">
        <v>0</v>
      </c>
      <c r="CN27" s="79"/>
      <c r="CO27" s="77">
        <v>2</v>
      </c>
      <c r="CP27" s="79"/>
      <c r="CQ27" s="77">
        <v>0</v>
      </c>
      <c r="CR27" s="79"/>
      <c r="CS27" s="77">
        <v>7</v>
      </c>
      <c r="CT27" s="77">
        <v>13</v>
      </c>
      <c r="CU27" s="78" t="s">
        <v>115</v>
      </c>
      <c r="CV27" s="77">
        <v>19</v>
      </c>
      <c r="CW27" s="79"/>
      <c r="CX27" s="77">
        <v>2</v>
      </c>
      <c r="CY27" s="79"/>
      <c r="CZ27" s="77">
        <v>4</v>
      </c>
      <c r="DA27" s="79"/>
      <c r="DB27" s="77">
        <v>25</v>
      </c>
      <c r="DC27" s="77">
        <v>3</v>
      </c>
      <c r="DD27" s="79"/>
      <c r="DE27" s="77">
        <v>3</v>
      </c>
      <c r="DF27" s="77">
        <v>6</v>
      </c>
      <c r="DG27" s="79"/>
      <c r="DH27" s="77">
        <v>6</v>
      </c>
      <c r="DI27" s="77">
        <v>13</v>
      </c>
      <c r="DJ27" s="79"/>
      <c r="DK27" s="77">
        <v>13</v>
      </c>
      <c r="DL27" s="77">
        <v>47</v>
      </c>
      <c r="DM27" s="79"/>
      <c r="DN27" s="77">
        <v>9</v>
      </c>
      <c r="DO27" s="79"/>
      <c r="DP27" s="77">
        <v>1</v>
      </c>
      <c r="DQ27" s="79"/>
      <c r="DR27" s="77">
        <v>10</v>
      </c>
      <c r="DS27" s="77">
        <v>0</v>
      </c>
      <c r="DT27" s="79"/>
      <c r="DU27" s="77">
        <v>0</v>
      </c>
      <c r="DV27" s="77">
        <v>10</v>
      </c>
      <c r="DW27" s="78" t="s">
        <v>115</v>
      </c>
      <c r="DX27" s="77">
        <v>3</v>
      </c>
      <c r="DY27" s="79"/>
      <c r="DZ27" s="77">
        <v>3</v>
      </c>
      <c r="EA27" s="77">
        <v>3</v>
      </c>
      <c r="EB27" s="79"/>
      <c r="EC27" s="77">
        <v>3</v>
      </c>
      <c r="ED27" s="77">
        <v>46</v>
      </c>
      <c r="EE27" s="79"/>
      <c r="EF27" s="77">
        <v>1</v>
      </c>
      <c r="EG27" s="79"/>
      <c r="EH27" s="77">
        <v>47</v>
      </c>
      <c r="EI27" s="77">
        <v>3</v>
      </c>
      <c r="EJ27" s="79"/>
      <c r="EK27" s="77">
        <v>0</v>
      </c>
      <c r="EL27" s="79"/>
      <c r="EM27" s="77">
        <v>3</v>
      </c>
      <c r="EN27" s="77">
        <v>56</v>
      </c>
      <c r="EO27" s="77">
        <v>6</v>
      </c>
      <c r="EP27" s="79"/>
      <c r="EQ27" s="77">
        <v>4</v>
      </c>
      <c r="ER27" s="79"/>
      <c r="ES27" s="77">
        <v>162</v>
      </c>
      <c r="ET27" s="77">
        <v>162</v>
      </c>
      <c r="EU27" s="78" t="s">
        <v>115</v>
      </c>
      <c r="EV27" s="78" t="s">
        <v>115</v>
      </c>
      <c r="EW27" s="78" t="s">
        <v>115</v>
      </c>
      <c r="EX27" s="78" t="s">
        <v>115</v>
      </c>
      <c r="EY27" s="77">
        <v>162</v>
      </c>
      <c r="EZ27" s="77">
        <v>162</v>
      </c>
      <c r="FA27" s="77" t="b">
        <v>1</v>
      </c>
      <c r="FB27" s="77" t="b">
        <v>1</v>
      </c>
      <c r="FC27" s="77" t="b">
        <v>1</v>
      </c>
      <c r="FD27" s="77" t="b">
        <v>0</v>
      </c>
      <c r="FE27" s="78" t="s">
        <v>999</v>
      </c>
      <c r="FF27" s="77" t="b">
        <v>0</v>
      </c>
      <c r="FG27" s="77" t="b">
        <v>1</v>
      </c>
      <c r="FH27" s="78" t="s">
        <v>975</v>
      </c>
    </row>
    <row r="28" spans="1:164" x14ac:dyDescent="0.25">
      <c r="A28" s="77" t="str">
        <f t="shared" si="0"/>
        <v>ANTOFAGASTA NORTE590</v>
      </c>
      <c r="B28" s="77">
        <v>780</v>
      </c>
      <c r="C28" s="77">
        <v>2</v>
      </c>
      <c r="D28" s="78" t="s">
        <v>105</v>
      </c>
      <c r="E28" s="77">
        <v>6</v>
      </c>
      <c r="F28" s="78" t="s">
        <v>106</v>
      </c>
      <c r="G28" s="77">
        <v>1</v>
      </c>
      <c r="H28" s="78" t="s">
        <v>106</v>
      </c>
      <c r="I28" s="77">
        <v>3</v>
      </c>
      <c r="J28" s="77">
        <v>3</v>
      </c>
      <c r="K28" s="78" t="s">
        <v>106</v>
      </c>
      <c r="L28" s="77">
        <v>23</v>
      </c>
      <c r="M28" s="78" t="s">
        <v>107</v>
      </c>
      <c r="N28" s="77">
        <v>6</v>
      </c>
      <c r="O28" s="78" t="s">
        <v>106</v>
      </c>
      <c r="P28" s="78" t="s">
        <v>108</v>
      </c>
      <c r="Q28" s="77">
        <v>0</v>
      </c>
      <c r="R28" s="78" t="s">
        <v>109</v>
      </c>
      <c r="S28" s="77">
        <v>59</v>
      </c>
      <c r="T28" s="78" t="s">
        <v>146</v>
      </c>
      <c r="U28" s="77">
        <v>345</v>
      </c>
      <c r="V28" s="78" t="s">
        <v>111</v>
      </c>
      <c r="W28" s="78" t="s">
        <v>112</v>
      </c>
      <c r="X28" s="77">
        <v>201</v>
      </c>
      <c r="Y28" s="78" t="s">
        <v>106</v>
      </c>
      <c r="Z28" s="78" t="s">
        <v>113</v>
      </c>
      <c r="AA28" s="78" t="s">
        <v>114</v>
      </c>
      <c r="AB28" s="77">
        <v>1902007</v>
      </c>
      <c r="AC28" s="78" t="s">
        <v>972</v>
      </c>
      <c r="AD28" s="77">
        <v>8</v>
      </c>
      <c r="AE28" s="77">
        <v>129</v>
      </c>
      <c r="AF28" s="78" t="s">
        <v>115</v>
      </c>
      <c r="AG28" s="77">
        <v>1</v>
      </c>
      <c r="AH28" s="79"/>
      <c r="AI28" s="77">
        <v>0</v>
      </c>
      <c r="AJ28" s="79"/>
      <c r="AK28" s="77">
        <v>1</v>
      </c>
      <c r="AL28" s="79"/>
      <c r="AM28" s="77">
        <v>2</v>
      </c>
      <c r="AN28" s="79"/>
      <c r="AO28" s="77">
        <v>1</v>
      </c>
      <c r="AP28" s="79"/>
      <c r="AQ28" s="77">
        <v>2</v>
      </c>
      <c r="AR28" s="79"/>
      <c r="AS28" s="77">
        <v>0</v>
      </c>
      <c r="AT28" s="79"/>
      <c r="AU28" s="77">
        <v>5</v>
      </c>
      <c r="AV28" s="78" t="s">
        <v>115</v>
      </c>
      <c r="AW28" s="77">
        <v>2</v>
      </c>
      <c r="AX28" s="79"/>
      <c r="AY28" s="77">
        <v>2</v>
      </c>
      <c r="AZ28" s="77">
        <v>1</v>
      </c>
      <c r="BA28" s="79"/>
      <c r="BB28" s="77">
        <v>1</v>
      </c>
      <c r="BC28" s="77">
        <v>2</v>
      </c>
      <c r="BD28" s="79"/>
      <c r="BE28" s="77">
        <v>2</v>
      </c>
      <c r="BF28" s="79"/>
      <c r="BG28" s="77">
        <v>4</v>
      </c>
      <c r="BH28" s="77">
        <v>3</v>
      </c>
      <c r="BI28" s="79"/>
      <c r="BJ28" s="77">
        <v>3</v>
      </c>
      <c r="BK28" s="77">
        <v>2</v>
      </c>
      <c r="BL28" s="79"/>
      <c r="BM28" s="77">
        <v>2</v>
      </c>
      <c r="BN28" s="77">
        <v>12</v>
      </c>
      <c r="BO28" s="78" t="s">
        <v>115</v>
      </c>
      <c r="BP28" s="77">
        <v>4</v>
      </c>
      <c r="BQ28" s="79"/>
      <c r="BR28" s="77">
        <v>2</v>
      </c>
      <c r="BS28" s="79"/>
      <c r="BT28" s="77">
        <v>0</v>
      </c>
      <c r="BU28" s="79"/>
      <c r="BV28" s="77">
        <v>6</v>
      </c>
      <c r="BW28" s="77">
        <v>1</v>
      </c>
      <c r="BX28" s="79"/>
      <c r="BY28" s="77">
        <v>0</v>
      </c>
      <c r="BZ28" s="79"/>
      <c r="CA28" s="77">
        <v>0</v>
      </c>
      <c r="CB28" s="79"/>
      <c r="CC28" s="77">
        <v>1</v>
      </c>
      <c r="CD28" s="77">
        <v>7</v>
      </c>
      <c r="CE28" s="78" t="s">
        <v>115</v>
      </c>
      <c r="CF28" s="77">
        <v>3</v>
      </c>
      <c r="CG28" s="79"/>
      <c r="CH28" s="77">
        <v>0</v>
      </c>
      <c r="CI28" s="79"/>
      <c r="CJ28" s="77">
        <v>3</v>
      </c>
      <c r="CK28" s="77">
        <v>7</v>
      </c>
      <c r="CL28" s="79"/>
      <c r="CM28" s="77">
        <v>0</v>
      </c>
      <c r="CN28" s="79"/>
      <c r="CO28" s="77">
        <v>1</v>
      </c>
      <c r="CP28" s="79"/>
      <c r="CQ28" s="77">
        <v>0</v>
      </c>
      <c r="CR28" s="79"/>
      <c r="CS28" s="77">
        <v>8</v>
      </c>
      <c r="CT28" s="77">
        <v>11</v>
      </c>
      <c r="CU28" s="78" t="s">
        <v>115</v>
      </c>
      <c r="CV28" s="77">
        <v>15</v>
      </c>
      <c r="CW28" s="79"/>
      <c r="CX28" s="77">
        <v>1</v>
      </c>
      <c r="CY28" s="79"/>
      <c r="CZ28" s="77">
        <v>1</v>
      </c>
      <c r="DA28" s="79"/>
      <c r="DB28" s="77">
        <v>17</v>
      </c>
      <c r="DC28" s="77">
        <v>3</v>
      </c>
      <c r="DD28" s="79"/>
      <c r="DE28" s="77">
        <v>3</v>
      </c>
      <c r="DF28" s="77">
        <v>4</v>
      </c>
      <c r="DG28" s="79"/>
      <c r="DH28" s="77">
        <v>4</v>
      </c>
      <c r="DI28" s="77">
        <v>11</v>
      </c>
      <c r="DJ28" s="79"/>
      <c r="DK28" s="77">
        <v>11</v>
      </c>
      <c r="DL28" s="77">
        <v>35</v>
      </c>
      <c r="DM28" s="79"/>
      <c r="DN28" s="77">
        <v>5</v>
      </c>
      <c r="DO28" s="79"/>
      <c r="DP28" s="77">
        <v>0</v>
      </c>
      <c r="DQ28" s="79"/>
      <c r="DR28" s="77">
        <v>5</v>
      </c>
      <c r="DS28" s="77">
        <v>1</v>
      </c>
      <c r="DT28" s="79"/>
      <c r="DU28" s="77">
        <v>1</v>
      </c>
      <c r="DV28" s="77">
        <v>6</v>
      </c>
      <c r="DW28" s="78" t="s">
        <v>115</v>
      </c>
      <c r="DX28" s="77">
        <v>4</v>
      </c>
      <c r="DY28" s="79"/>
      <c r="DZ28" s="77">
        <v>4</v>
      </c>
      <c r="EA28" s="77">
        <v>3</v>
      </c>
      <c r="EB28" s="79"/>
      <c r="EC28" s="77">
        <v>3</v>
      </c>
      <c r="ED28" s="77">
        <v>29</v>
      </c>
      <c r="EE28" s="79"/>
      <c r="EF28" s="77">
        <v>2</v>
      </c>
      <c r="EG28" s="79"/>
      <c r="EH28" s="77">
        <v>31</v>
      </c>
      <c r="EI28" s="77">
        <v>5</v>
      </c>
      <c r="EJ28" s="79"/>
      <c r="EK28" s="77">
        <v>1</v>
      </c>
      <c r="EL28" s="79"/>
      <c r="EM28" s="77">
        <v>6</v>
      </c>
      <c r="EN28" s="77">
        <v>44</v>
      </c>
      <c r="EO28" s="77">
        <v>6</v>
      </c>
      <c r="EP28" s="79"/>
      <c r="EQ28" s="77">
        <v>2</v>
      </c>
      <c r="ER28" s="79"/>
      <c r="ES28" s="77">
        <v>129</v>
      </c>
      <c r="ET28" s="77">
        <v>129</v>
      </c>
      <c r="EU28" s="78" t="s">
        <v>115</v>
      </c>
      <c r="EV28" s="78" t="s">
        <v>115</v>
      </c>
      <c r="EW28" s="78" t="s">
        <v>115</v>
      </c>
      <c r="EX28" s="78" t="s">
        <v>115</v>
      </c>
      <c r="EY28" s="77">
        <v>129</v>
      </c>
      <c r="EZ28" s="77">
        <v>129</v>
      </c>
      <c r="FA28" s="77" t="b">
        <v>1</v>
      </c>
      <c r="FB28" s="77" t="b">
        <v>1</v>
      </c>
      <c r="FC28" s="77" t="b">
        <v>1</v>
      </c>
      <c r="FD28" s="77" t="b">
        <v>0</v>
      </c>
      <c r="FE28" s="78" t="s">
        <v>1000</v>
      </c>
      <c r="FF28" s="77" t="b">
        <v>0</v>
      </c>
      <c r="FG28" s="77" t="b">
        <v>1</v>
      </c>
      <c r="FH28" s="78" t="s">
        <v>975</v>
      </c>
    </row>
    <row r="29" spans="1:164" x14ac:dyDescent="0.25">
      <c r="A29" s="77" t="str">
        <f t="shared" si="0"/>
        <v>ANTOFAGASTA NORTE600</v>
      </c>
      <c r="B29" s="77">
        <v>781</v>
      </c>
      <c r="C29" s="77">
        <v>2</v>
      </c>
      <c r="D29" s="78" t="s">
        <v>105</v>
      </c>
      <c r="E29" s="77">
        <v>6</v>
      </c>
      <c r="F29" s="78" t="s">
        <v>106</v>
      </c>
      <c r="G29" s="77">
        <v>1</v>
      </c>
      <c r="H29" s="78" t="s">
        <v>106</v>
      </c>
      <c r="I29" s="77">
        <v>3</v>
      </c>
      <c r="J29" s="77">
        <v>3</v>
      </c>
      <c r="K29" s="78" t="s">
        <v>106</v>
      </c>
      <c r="L29" s="77">
        <v>23</v>
      </c>
      <c r="M29" s="78" t="s">
        <v>107</v>
      </c>
      <c r="N29" s="77">
        <v>6</v>
      </c>
      <c r="O29" s="78" t="s">
        <v>106</v>
      </c>
      <c r="P29" s="78" t="s">
        <v>108</v>
      </c>
      <c r="Q29" s="77">
        <v>0</v>
      </c>
      <c r="R29" s="78" t="s">
        <v>109</v>
      </c>
      <c r="S29" s="77">
        <v>60</v>
      </c>
      <c r="T29" s="78" t="s">
        <v>147</v>
      </c>
      <c r="U29" s="77">
        <v>344</v>
      </c>
      <c r="V29" s="78" t="s">
        <v>111</v>
      </c>
      <c r="W29" s="78" t="s">
        <v>112</v>
      </c>
      <c r="X29" s="77">
        <v>201</v>
      </c>
      <c r="Y29" s="78" t="s">
        <v>106</v>
      </c>
      <c r="Z29" s="78" t="s">
        <v>113</v>
      </c>
      <c r="AA29" s="78" t="s">
        <v>114</v>
      </c>
      <c r="AB29" s="77">
        <v>1902007</v>
      </c>
      <c r="AC29" s="78" t="s">
        <v>972</v>
      </c>
      <c r="AD29" s="77">
        <v>8</v>
      </c>
      <c r="AE29" s="77">
        <v>151</v>
      </c>
      <c r="AF29" s="78" t="s">
        <v>115</v>
      </c>
      <c r="AG29" s="77">
        <v>2</v>
      </c>
      <c r="AH29" s="79"/>
      <c r="AI29" s="77">
        <v>4</v>
      </c>
      <c r="AJ29" s="79"/>
      <c r="AK29" s="77">
        <v>6</v>
      </c>
      <c r="AL29" s="79"/>
      <c r="AM29" s="77">
        <v>0</v>
      </c>
      <c r="AN29" s="79"/>
      <c r="AO29" s="77">
        <v>1</v>
      </c>
      <c r="AP29" s="79"/>
      <c r="AQ29" s="77">
        <v>2</v>
      </c>
      <c r="AR29" s="79"/>
      <c r="AS29" s="77">
        <v>0</v>
      </c>
      <c r="AT29" s="79"/>
      <c r="AU29" s="77">
        <v>3</v>
      </c>
      <c r="AV29" s="78" t="s">
        <v>115</v>
      </c>
      <c r="AW29" s="77">
        <v>6</v>
      </c>
      <c r="AX29" s="79"/>
      <c r="AY29" s="77">
        <v>6</v>
      </c>
      <c r="AZ29" s="77">
        <v>0</v>
      </c>
      <c r="BA29" s="79"/>
      <c r="BB29" s="77">
        <v>0</v>
      </c>
      <c r="BC29" s="77">
        <v>6</v>
      </c>
      <c r="BD29" s="79"/>
      <c r="BE29" s="77">
        <v>1</v>
      </c>
      <c r="BF29" s="79"/>
      <c r="BG29" s="77">
        <v>7</v>
      </c>
      <c r="BH29" s="77">
        <v>0</v>
      </c>
      <c r="BI29" s="79"/>
      <c r="BJ29" s="77">
        <v>0</v>
      </c>
      <c r="BK29" s="77">
        <v>1</v>
      </c>
      <c r="BL29" s="79"/>
      <c r="BM29" s="77">
        <v>1</v>
      </c>
      <c r="BN29" s="77">
        <v>14</v>
      </c>
      <c r="BO29" s="78" t="s">
        <v>115</v>
      </c>
      <c r="BP29" s="77">
        <v>4</v>
      </c>
      <c r="BQ29" s="79"/>
      <c r="BR29" s="77">
        <v>0</v>
      </c>
      <c r="BS29" s="79"/>
      <c r="BT29" s="77">
        <v>1</v>
      </c>
      <c r="BU29" s="79"/>
      <c r="BV29" s="77">
        <v>5</v>
      </c>
      <c r="BW29" s="77">
        <v>0</v>
      </c>
      <c r="BX29" s="79"/>
      <c r="BY29" s="77">
        <v>0</v>
      </c>
      <c r="BZ29" s="79"/>
      <c r="CA29" s="77">
        <v>1</v>
      </c>
      <c r="CB29" s="79"/>
      <c r="CC29" s="77">
        <v>1</v>
      </c>
      <c r="CD29" s="77">
        <v>6</v>
      </c>
      <c r="CE29" s="78" t="s">
        <v>115</v>
      </c>
      <c r="CF29" s="77">
        <v>5</v>
      </c>
      <c r="CG29" s="79"/>
      <c r="CH29" s="77">
        <v>1</v>
      </c>
      <c r="CI29" s="79"/>
      <c r="CJ29" s="77">
        <v>6</v>
      </c>
      <c r="CK29" s="77">
        <v>5</v>
      </c>
      <c r="CL29" s="79"/>
      <c r="CM29" s="77">
        <v>0</v>
      </c>
      <c r="CN29" s="79"/>
      <c r="CO29" s="77">
        <v>3</v>
      </c>
      <c r="CP29" s="79"/>
      <c r="CQ29" s="77">
        <v>1</v>
      </c>
      <c r="CR29" s="79"/>
      <c r="CS29" s="77">
        <v>9</v>
      </c>
      <c r="CT29" s="77">
        <v>15</v>
      </c>
      <c r="CU29" s="78" t="s">
        <v>115</v>
      </c>
      <c r="CV29" s="77">
        <v>20</v>
      </c>
      <c r="CW29" s="79"/>
      <c r="CX29" s="77">
        <v>0</v>
      </c>
      <c r="CY29" s="79"/>
      <c r="CZ29" s="77">
        <v>4</v>
      </c>
      <c r="DA29" s="79"/>
      <c r="DB29" s="77">
        <v>24</v>
      </c>
      <c r="DC29" s="77">
        <v>4</v>
      </c>
      <c r="DD29" s="79"/>
      <c r="DE29" s="77">
        <v>4</v>
      </c>
      <c r="DF29" s="77">
        <v>3</v>
      </c>
      <c r="DG29" s="79"/>
      <c r="DH29" s="77">
        <v>3</v>
      </c>
      <c r="DI29" s="77">
        <v>17</v>
      </c>
      <c r="DJ29" s="79"/>
      <c r="DK29" s="77">
        <v>17</v>
      </c>
      <c r="DL29" s="77">
        <v>48</v>
      </c>
      <c r="DM29" s="79"/>
      <c r="DN29" s="77">
        <v>5</v>
      </c>
      <c r="DO29" s="79"/>
      <c r="DP29" s="77">
        <v>0</v>
      </c>
      <c r="DQ29" s="79"/>
      <c r="DR29" s="77">
        <v>5</v>
      </c>
      <c r="DS29" s="77">
        <v>1</v>
      </c>
      <c r="DT29" s="79"/>
      <c r="DU29" s="77">
        <v>1</v>
      </c>
      <c r="DV29" s="77">
        <v>6</v>
      </c>
      <c r="DW29" s="78" t="s">
        <v>115</v>
      </c>
      <c r="DX29" s="77">
        <v>0</v>
      </c>
      <c r="DY29" s="79"/>
      <c r="DZ29" s="77">
        <v>0</v>
      </c>
      <c r="EA29" s="77">
        <v>2</v>
      </c>
      <c r="EB29" s="79"/>
      <c r="EC29" s="77">
        <v>2</v>
      </c>
      <c r="ED29" s="77">
        <v>36</v>
      </c>
      <c r="EE29" s="79"/>
      <c r="EF29" s="77">
        <v>2</v>
      </c>
      <c r="EG29" s="79"/>
      <c r="EH29" s="77">
        <v>38</v>
      </c>
      <c r="EI29" s="77">
        <v>4</v>
      </c>
      <c r="EJ29" s="79"/>
      <c r="EK29" s="77">
        <v>0</v>
      </c>
      <c r="EL29" s="79"/>
      <c r="EM29" s="77">
        <v>4</v>
      </c>
      <c r="EN29" s="77">
        <v>44</v>
      </c>
      <c r="EO29" s="77">
        <v>4</v>
      </c>
      <c r="EP29" s="79"/>
      <c r="EQ29" s="77">
        <v>5</v>
      </c>
      <c r="ER29" s="79"/>
      <c r="ES29" s="77">
        <v>151</v>
      </c>
      <c r="ET29" s="77">
        <v>151</v>
      </c>
      <c r="EU29" s="78" t="s">
        <v>115</v>
      </c>
      <c r="EV29" s="78" t="s">
        <v>115</v>
      </c>
      <c r="EW29" s="78" t="s">
        <v>115</v>
      </c>
      <c r="EX29" s="78" t="s">
        <v>115</v>
      </c>
      <c r="EY29" s="77">
        <v>151</v>
      </c>
      <c r="EZ29" s="77">
        <v>151</v>
      </c>
      <c r="FA29" s="77" t="b">
        <v>1</v>
      </c>
      <c r="FB29" s="77" t="b">
        <v>1</v>
      </c>
      <c r="FC29" s="77" t="b">
        <v>1</v>
      </c>
      <c r="FD29" s="77" t="b">
        <v>0</v>
      </c>
      <c r="FE29" s="78" t="s">
        <v>1001</v>
      </c>
      <c r="FF29" s="77" t="b">
        <v>0</v>
      </c>
      <c r="FG29" s="77" t="b">
        <v>1</v>
      </c>
      <c r="FH29" s="78" t="s">
        <v>975</v>
      </c>
    </row>
    <row r="30" spans="1:164" x14ac:dyDescent="0.25">
      <c r="A30" s="77" t="str">
        <f t="shared" si="0"/>
        <v>ANTOFAGASTA NORTE341</v>
      </c>
      <c r="B30" s="77">
        <v>870</v>
      </c>
      <c r="C30" s="77">
        <v>2</v>
      </c>
      <c r="D30" s="78" t="s">
        <v>105</v>
      </c>
      <c r="E30" s="77">
        <v>6</v>
      </c>
      <c r="F30" s="78" t="s">
        <v>106</v>
      </c>
      <c r="G30" s="77">
        <v>1</v>
      </c>
      <c r="H30" s="78" t="s">
        <v>106</v>
      </c>
      <c r="I30" s="77">
        <v>3</v>
      </c>
      <c r="J30" s="77">
        <v>3</v>
      </c>
      <c r="K30" s="78" t="s">
        <v>106</v>
      </c>
      <c r="L30" s="77">
        <v>23</v>
      </c>
      <c r="M30" s="78" t="s">
        <v>148</v>
      </c>
      <c r="N30" s="77">
        <v>6</v>
      </c>
      <c r="O30" s="78" t="s">
        <v>106</v>
      </c>
      <c r="P30" s="78" t="s">
        <v>108</v>
      </c>
      <c r="Q30" s="77">
        <v>1</v>
      </c>
      <c r="R30" s="78" t="s">
        <v>149</v>
      </c>
      <c r="S30" s="77">
        <v>34</v>
      </c>
      <c r="T30" s="78" t="s">
        <v>150</v>
      </c>
      <c r="U30" s="77">
        <v>346</v>
      </c>
      <c r="V30" s="78" t="s">
        <v>151</v>
      </c>
      <c r="W30" s="78" t="s">
        <v>152</v>
      </c>
      <c r="X30" s="77">
        <v>201</v>
      </c>
      <c r="Y30" s="78" t="s">
        <v>106</v>
      </c>
      <c r="Z30" s="78" t="s">
        <v>113</v>
      </c>
      <c r="AA30" s="78" t="s">
        <v>114</v>
      </c>
      <c r="AB30" s="77">
        <v>1902011</v>
      </c>
      <c r="AC30" s="78" t="s">
        <v>1002</v>
      </c>
      <c r="AD30" s="77">
        <v>8</v>
      </c>
      <c r="AE30" s="79"/>
      <c r="AF30" s="78" t="s">
        <v>115</v>
      </c>
      <c r="AG30" s="77">
        <v>2</v>
      </c>
      <c r="AH30" s="79"/>
      <c r="AI30" s="77">
        <v>1</v>
      </c>
      <c r="AJ30" s="79"/>
      <c r="AK30" s="77">
        <v>3</v>
      </c>
      <c r="AL30" s="79"/>
      <c r="AM30" s="77">
        <v>0</v>
      </c>
      <c r="AN30" s="79"/>
      <c r="AO30" s="77">
        <v>3</v>
      </c>
      <c r="AP30" s="79"/>
      <c r="AQ30" s="77">
        <v>2</v>
      </c>
      <c r="AR30" s="79"/>
      <c r="AS30" s="77">
        <v>0</v>
      </c>
      <c r="AT30" s="79"/>
      <c r="AU30" s="77">
        <v>5</v>
      </c>
      <c r="AV30" s="78" t="s">
        <v>115</v>
      </c>
      <c r="AW30" s="77">
        <v>5</v>
      </c>
      <c r="AX30" s="79"/>
      <c r="AY30" s="77">
        <v>5</v>
      </c>
      <c r="AZ30" s="77">
        <v>3</v>
      </c>
      <c r="BA30" s="79"/>
      <c r="BB30" s="77">
        <v>3</v>
      </c>
      <c r="BC30" s="77">
        <v>3</v>
      </c>
      <c r="BD30" s="79"/>
      <c r="BE30" s="77">
        <v>2</v>
      </c>
      <c r="BF30" s="79"/>
      <c r="BG30" s="77">
        <v>5</v>
      </c>
      <c r="BH30" s="77">
        <v>1</v>
      </c>
      <c r="BI30" s="79"/>
      <c r="BJ30" s="77">
        <v>1</v>
      </c>
      <c r="BK30" s="77">
        <v>0</v>
      </c>
      <c r="BL30" s="79"/>
      <c r="BM30" s="77">
        <v>0</v>
      </c>
      <c r="BN30" s="77">
        <v>14</v>
      </c>
      <c r="BO30" s="78" t="s">
        <v>115</v>
      </c>
      <c r="BP30" s="77">
        <v>3</v>
      </c>
      <c r="BQ30" s="79"/>
      <c r="BR30" s="77">
        <v>0</v>
      </c>
      <c r="BS30" s="79"/>
      <c r="BT30" s="77">
        <v>0</v>
      </c>
      <c r="BU30" s="79"/>
      <c r="BV30" s="77">
        <v>3</v>
      </c>
      <c r="BW30" s="77">
        <v>2</v>
      </c>
      <c r="BX30" s="79"/>
      <c r="BY30" s="77">
        <v>3</v>
      </c>
      <c r="BZ30" s="79"/>
      <c r="CA30" s="77">
        <v>0</v>
      </c>
      <c r="CB30" s="79"/>
      <c r="CC30" s="77">
        <v>5</v>
      </c>
      <c r="CD30" s="77">
        <v>8</v>
      </c>
      <c r="CE30" s="78" t="s">
        <v>115</v>
      </c>
      <c r="CF30" s="77">
        <v>3</v>
      </c>
      <c r="CG30" s="79"/>
      <c r="CH30" s="77">
        <v>2</v>
      </c>
      <c r="CI30" s="79"/>
      <c r="CJ30" s="77">
        <v>5</v>
      </c>
      <c r="CK30" s="77">
        <v>11</v>
      </c>
      <c r="CL30" s="79"/>
      <c r="CM30" s="77">
        <v>1</v>
      </c>
      <c r="CN30" s="79"/>
      <c r="CO30" s="77">
        <v>0</v>
      </c>
      <c r="CP30" s="79"/>
      <c r="CQ30" s="77">
        <v>0</v>
      </c>
      <c r="CR30" s="79"/>
      <c r="CS30" s="77">
        <v>12</v>
      </c>
      <c r="CT30" s="77">
        <v>17</v>
      </c>
      <c r="CU30" s="78" t="s">
        <v>115</v>
      </c>
      <c r="CV30" s="77">
        <v>16</v>
      </c>
      <c r="CW30" s="79"/>
      <c r="CX30" s="77">
        <v>0</v>
      </c>
      <c r="CY30" s="79"/>
      <c r="CZ30" s="77">
        <v>0</v>
      </c>
      <c r="DA30" s="79"/>
      <c r="DB30" s="77">
        <v>16</v>
      </c>
      <c r="DC30" s="77">
        <v>4</v>
      </c>
      <c r="DD30" s="79"/>
      <c r="DE30" s="77">
        <v>4</v>
      </c>
      <c r="DF30" s="77">
        <v>2</v>
      </c>
      <c r="DG30" s="79"/>
      <c r="DH30" s="77">
        <v>2</v>
      </c>
      <c r="DI30" s="77">
        <v>9</v>
      </c>
      <c r="DJ30" s="79"/>
      <c r="DK30" s="77">
        <v>9</v>
      </c>
      <c r="DL30" s="77">
        <v>31</v>
      </c>
      <c r="DM30" s="79"/>
      <c r="DN30" s="77">
        <v>1</v>
      </c>
      <c r="DO30" s="79"/>
      <c r="DP30" s="77">
        <v>0</v>
      </c>
      <c r="DQ30" s="79"/>
      <c r="DR30" s="77">
        <v>1</v>
      </c>
      <c r="DS30" s="77">
        <v>1</v>
      </c>
      <c r="DT30" s="79"/>
      <c r="DU30" s="77">
        <v>1</v>
      </c>
      <c r="DV30" s="77">
        <v>2</v>
      </c>
      <c r="DW30" s="78" t="s">
        <v>115</v>
      </c>
      <c r="DX30" s="77">
        <v>1</v>
      </c>
      <c r="DY30" s="79"/>
      <c r="DZ30" s="77">
        <v>1</v>
      </c>
      <c r="EA30" s="77">
        <v>3</v>
      </c>
      <c r="EB30" s="79"/>
      <c r="EC30" s="77">
        <v>3</v>
      </c>
      <c r="ED30" s="77">
        <v>30</v>
      </c>
      <c r="EE30" s="79"/>
      <c r="EF30" s="77">
        <v>0</v>
      </c>
      <c r="EG30" s="79"/>
      <c r="EH30" s="77">
        <v>30</v>
      </c>
      <c r="EI30" s="77">
        <v>4</v>
      </c>
      <c r="EJ30" s="79"/>
      <c r="EK30" s="77">
        <v>0</v>
      </c>
      <c r="EL30" s="79"/>
      <c r="EM30" s="77">
        <v>4</v>
      </c>
      <c r="EN30" s="77">
        <v>38</v>
      </c>
      <c r="EO30" s="77">
        <v>5</v>
      </c>
      <c r="EP30" s="79"/>
      <c r="EQ30" s="77">
        <v>4</v>
      </c>
      <c r="ER30" s="79"/>
      <c r="ES30" s="77">
        <v>127</v>
      </c>
      <c r="ET30" s="77">
        <v>127</v>
      </c>
      <c r="EU30" s="78" t="s">
        <v>115</v>
      </c>
      <c r="EV30" s="78" t="s">
        <v>115</v>
      </c>
      <c r="EW30" s="78" t="s">
        <v>973</v>
      </c>
      <c r="EX30" s="78" t="s">
        <v>115</v>
      </c>
      <c r="EY30" s="77">
        <v>127</v>
      </c>
      <c r="EZ30" s="77">
        <v>127</v>
      </c>
      <c r="FA30" s="77" t="b">
        <v>1</v>
      </c>
      <c r="FB30" s="77" t="b">
        <v>1</v>
      </c>
      <c r="FC30" s="77" t="b">
        <v>1</v>
      </c>
      <c r="FD30" s="77" t="b">
        <v>0</v>
      </c>
      <c r="FE30" s="78" t="s">
        <v>1003</v>
      </c>
      <c r="FF30" s="77" t="b">
        <v>0</v>
      </c>
      <c r="FG30" s="77" t="b">
        <v>1</v>
      </c>
      <c r="FH30" s="78" t="s">
        <v>975</v>
      </c>
    </row>
    <row r="31" spans="1:164" x14ac:dyDescent="0.25">
      <c r="A31" s="77" t="str">
        <f t="shared" si="0"/>
        <v>ANTOFAGASTA NORTE351</v>
      </c>
      <c r="B31" s="77">
        <v>871</v>
      </c>
      <c r="C31" s="77">
        <v>2</v>
      </c>
      <c r="D31" s="78" t="s">
        <v>105</v>
      </c>
      <c r="E31" s="77">
        <v>6</v>
      </c>
      <c r="F31" s="78" t="s">
        <v>106</v>
      </c>
      <c r="G31" s="77">
        <v>1</v>
      </c>
      <c r="H31" s="78" t="s">
        <v>106</v>
      </c>
      <c r="I31" s="77">
        <v>3</v>
      </c>
      <c r="J31" s="77">
        <v>3</v>
      </c>
      <c r="K31" s="78" t="s">
        <v>106</v>
      </c>
      <c r="L31" s="77">
        <v>23</v>
      </c>
      <c r="M31" s="78" t="s">
        <v>148</v>
      </c>
      <c r="N31" s="77">
        <v>6</v>
      </c>
      <c r="O31" s="78" t="s">
        <v>106</v>
      </c>
      <c r="P31" s="78" t="s">
        <v>108</v>
      </c>
      <c r="Q31" s="77">
        <v>1</v>
      </c>
      <c r="R31" s="78" t="s">
        <v>149</v>
      </c>
      <c r="S31" s="77">
        <v>35</v>
      </c>
      <c r="T31" s="78" t="s">
        <v>153</v>
      </c>
      <c r="U31" s="77">
        <v>347</v>
      </c>
      <c r="V31" s="78" t="s">
        <v>151</v>
      </c>
      <c r="W31" s="78" t="s">
        <v>152</v>
      </c>
      <c r="X31" s="77">
        <v>201</v>
      </c>
      <c r="Y31" s="78" t="s">
        <v>106</v>
      </c>
      <c r="Z31" s="78" t="s">
        <v>113</v>
      </c>
      <c r="AA31" s="78" t="s">
        <v>114</v>
      </c>
      <c r="AB31" s="77">
        <v>1902011</v>
      </c>
      <c r="AC31" s="78" t="s">
        <v>1002</v>
      </c>
      <c r="AD31" s="77">
        <v>8</v>
      </c>
      <c r="AE31" s="77">
        <v>148</v>
      </c>
      <c r="AF31" s="78" t="s">
        <v>115</v>
      </c>
      <c r="AG31" s="77">
        <v>1</v>
      </c>
      <c r="AH31" s="79"/>
      <c r="AI31" s="77">
        <v>2</v>
      </c>
      <c r="AJ31" s="79"/>
      <c r="AK31" s="77">
        <v>3</v>
      </c>
      <c r="AL31" s="79"/>
      <c r="AM31" s="77">
        <v>0</v>
      </c>
      <c r="AN31" s="79"/>
      <c r="AO31" s="77">
        <v>0</v>
      </c>
      <c r="AP31" s="79"/>
      <c r="AQ31" s="77">
        <v>0</v>
      </c>
      <c r="AR31" s="79"/>
      <c r="AS31" s="77">
        <v>2</v>
      </c>
      <c r="AT31" s="79"/>
      <c r="AU31" s="77">
        <v>2</v>
      </c>
      <c r="AV31" s="78" t="s">
        <v>115</v>
      </c>
      <c r="AW31" s="77">
        <v>2</v>
      </c>
      <c r="AX31" s="79"/>
      <c r="AY31" s="77">
        <v>2</v>
      </c>
      <c r="AZ31" s="77">
        <v>1</v>
      </c>
      <c r="BA31" s="79"/>
      <c r="BB31" s="77">
        <v>1</v>
      </c>
      <c r="BC31" s="77">
        <v>6</v>
      </c>
      <c r="BD31" s="79"/>
      <c r="BE31" s="77">
        <v>4</v>
      </c>
      <c r="BF31" s="79"/>
      <c r="BG31" s="77">
        <v>10</v>
      </c>
      <c r="BH31" s="77">
        <v>0</v>
      </c>
      <c r="BI31" s="79"/>
      <c r="BJ31" s="77">
        <v>0</v>
      </c>
      <c r="BK31" s="77">
        <v>0</v>
      </c>
      <c r="BL31" s="79"/>
      <c r="BM31" s="77">
        <v>0</v>
      </c>
      <c r="BN31" s="77">
        <v>13</v>
      </c>
      <c r="BO31" s="78" t="s">
        <v>115</v>
      </c>
      <c r="BP31" s="77">
        <v>6</v>
      </c>
      <c r="BQ31" s="79"/>
      <c r="BR31" s="77">
        <v>0</v>
      </c>
      <c r="BS31" s="79"/>
      <c r="BT31" s="77">
        <v>2</v>
      </c>
      <c r="BU31" s="79"/>
      <c r="BV31" s="77">
        <v>8</v>
      </c>
      <c r="BW31" s="77">
        <v>3</v>
      </c>
      <c r="BX31" s="79"/>
      <c r="BY31" s="77">
        <v>0</v>
      </c>
      <c r="BZ31" s="79"/>
      <c r="CA31" s="77">
        <v>0</v>
      </c>
      <c r="CB31" s="79"/>
      <c r="CC31" s="77">
        <v>3</v>
      </c>
      <c r="CD31" s="77">
        <v>11</v>
      </c>
      <c r="CE31" s="78" t="s">
        <v>115</v>
      </c>
      <c r="CF31" s="77">
        <v>6</v>
      </c>
      <c r="CG31" s="79"/>
      <c r="CH31" s="77">
        <v>1</v>
      </c>
      <c r="CI31" s="79"/>
      <c r="CJ31" s="77">
        <v>7</v>
      </c>
      <c r="CK31" s="77">
        <v>10</v>
      </c>
      <c r="CL31" s="79"/>
      <c r="CM31" s="77">
        <v>0</v>
      </c>
      <c r="CN31" s="79"/>
      <c r="CO31" s="77">
        <v>0</v>
      </c>
      <c r="CP31" s="79"/>
      <c r="CQ31" s="77">
        <v>1</v>
      </c>
      <c r="CR31" s="79"/>
      <c r="CS31" s="77">
        <v>11</v>
      </c>
      <c r="CT31" s="77">
        <v>18</v>
      </c>
      <c r="CU31" s="78" t="s">
        <v>115</v>
      </c>
      <c r="CV31" s="77">
        <v>18</v>
      </c>
      <c r="CW31" s="79"/>
      <c r="CX31" s="77">
        <v>0</v>
      </c>
      <c r="CY31" s="79"/>
      <c r="CZ31" s="77">
        <v>0</v>
      </c>
      <c r="DA31" s="79"/>
      <c r="DB31" s="77">
        <v>18</v>
      </c>
      <c r="DC31" s="77">
        <v>4</v>
      </c>
      <c r="DD31" s="79"/>
      <c r="DE31" s="77">
        <v>4</v>
      </c>
      <c r="DF31" s="77">
        <v>3</v>
      </c>
      <c r="DG31" s="79"/>
      <c r="DH31" s="77">
        <v>3</v>
      </c>
      <c r="DI31" s="77">
        <v>10</v>
      </c>
      <c r="DJ31" s="79"/>
      <c r="DK31" s="77">
        <v>10</v>
      </c>
      <c r="DL31" s="77">
        <v>35</v>
      </c>
      <c r="DM31" s="79"/>
      <c r="DN31" s="77">
        <v>6</v>
      </c>
      <c r="DO31" s="79"/>
      <c r="DP31" s="77">
        <v>1</v>
      </c>
      <c r="DQ31" s="79"/>
      <c r="DR31" s="77">
        <v>7</v>
      </c>
      <c r="DS31" s="77">
        <v>1</v>
      </c>
      <c r="DT31" s="79"/>
      <c r="DU31" s="77">
        <v>1</v>
      </c>
      <c r="DV31" s="77">
        <v>8</v>
      </c>
      <c r="DW31" s="78" t="s">
        <v>115</v>
      </c>
      <c r="DX31" s="77">
        <v>1</v>
      </c>
      <c r="DY31" s="79"/>
      <c r="DZ31" s="77">
        <v>1</v>
      </c>
      <c r="EA31" s="77">
        <v>3</v>
      </c>
      <c r="EB31" s="79"/>
      <c r="EC31" s="77">
        <v>3</v>
      </c>
      <c r="ED31" s="77">
        <v>35</v>
      </c>
      <c r="EE31" s="79"/>
      <c r="EF31" s="77">
        <v>2</v>
      </c>
      <c r="EG31" s="79"/>
      <c r="EH31" s="77">
        <v>37</v>
      </c>
      <c r="EI31" s="77">
        <v>7</v>
      </c>
      <c r="EJ31" s="79"/>
      <c r="EK31" s="77">
        <v>2</v>
      </c>
      <c r="EL31" s="79"/>
      <c r="EM31" s="77">
        <v>9</v>
      </c>
      <c r="EN31" s="77">
        <v>50</v>
      </c>
      <c r="EO31" s="77">
        <v>1</v>
      </c>
      <c r="EP31" s="79"/>
      <c r="EQ31" s="77">
        <v>7</v>
      </c>
      <c r="ER31" s="79"/>
      <c r="ES31" s="77">
        <v>148</v>
      </c>
      <c r="ET31" s="77">
        <v>148</v>
      </c>
      <c r="EU31" s="78" t="s">
        <v>115</v>
      </c>
      <c r="EV31" s="78" t="s">
        <v>115</v>
      </c>
      <c r="EW31" s="78" t="s">
        <v>115</v>
      </c>
      <c r="EX31" s="78" t="s">
        <v>1004</v>
      </c>
      <c r="EY31" s="77">
        <v>148</v>
      </c>
      <c r="EZ31" s="77">
        <v>148</v>
      </c>
      <c r="FA31" s="77" t="b">
        <v>1</v>
      </c>
      <c r="FB31" s="77" t="b">
        <v>1</v>
      </c>
      <c r="FC31" s="77" t="b">
        <v>1</v>
      </c>
      <c r="FD31" s="77" t="b">
        <v>0</v>
      </c>
      <c r="FE31" s="78" t="s">
        <v>1005</v>
      </c>
      <c r="FF31" s="77" t="b">
        <v>0</v>
      </c>
      <c r="FG31" s="77" t="b">
        <v>1</v>
      </c>
      <c r="FH31" s="78" t="s">
        <v>975</v>
      </c>
    </row>
    <row r="32" spans="1:164" x14ac:dyDescent="0.25">
      <c r="A32" s="77" t="str">
        <f t="shared" si="0"/>
        <v>ANTOFAGASTA NORTE361</v>
      </c>
      <c r="B32" s="77">
        <v>872</v>
      </c>
      <c r="C32" s="77">
        <v>2</v>
      </c>
      <c r="D32" s="78" t="s">
        <v>105</v>
      </c>
      <c r="E32" s="77">
        <v>6</v>
      </c>
      <c r="F32" s="78" t="s">
        <v>106</v>
      </c>
      <c r="G32" s="77">
        <v>1</v>
      </c>
      <c r="H32" s="78" t="s">
        <v>106</v>
      </c>
      <c r="I32" s="77">
        <v>3</v>
      </c>
      <c r="J32" s="77">
        <v>3</v>
      </c>
      <c r="K32" s="78" t="s">
        <v>106</v>
      </c>
      <c r="L32" s="77">
        <v>23</v>
      </c>
      <c r="M32" s="78" t="s">
        <v>148</v>
      </c>
      <c r="N32" s="77">
        <v>6</v>
      </c>
      <c r="O32" s="78" t="s">
        <v>106</v>
      </c>
      <c r="P32" s="78" t="s">
        <v>108</v>
      </c>
      <c r="Q32" s="77">
        <v>1</v>
      </c>
      <c r="R32" s="78" t="s">
        <v>149</v>
      </c>
      <c r="S32" s="77">
        <v>36</v>
      </c>
      <c r="T32" s="78" t="s">
        <v>154</v>
      </c>
      <c r="U32" s="77">
        <v>347</v>
      </c>
      <c r="V32" s="78" t="s">
        <v>151</v>
      </c>
      <c r="W32" s="78" t="s">
        <v>152</v>
      </c>
      <c r="X32" s="77">
        <v>201</v>
      </c>
      <c r="Y32" s="78" t="s">
        <v>106</v>
      </c>
      <c r="Z32" s="78" t="s">
        <v>113</v>
      </c>
      <c r="AA32" s="78" t="s">
        <v>114</v>
      </c>
      <c r="AB32" s="77">
        <v>1902011</v>
      </c>
      <c r="AC32" s="78" t="s">
        <v>1002</v>
      </c>
      <c r="AD32" s="77">
        <v>8</v>
      </c>
      <c r="AE32" s="77">
        <v>135</v>
      </c>
      <c r="AF32" s="78" t="s">
        <v>115</v>
      </c>
      <c r="AG32" s="77">
        <v>0</v>
      </c>
      <c r="AH32" s="79"/>
      <c r="AI32" s="77">
        <v>1</v>
      </c>
      <c r="AJ32" s="79"/>
      <c r="AK32" s="77">
        <v>1</v>
      </c>
      <c r="AL32" s="79"/>
      <c r="AM32" s="77">
        <v>1</v>
      </c>
      <c r="AN32" s="79"/>
      <c r="AO32" s="77">
        <v>3</v>
      </c>
      <c r="AP32" s="79"/>
      <c r="AQ32" s="77">
        <v>3</v>
      </c>
      <c r="AR32" s="79"/>
      <c r="AS32" s="77">
        <v>0</v>
      </c>
      <c r="AT32" s="79"/>
      <c r="AU32" s="77">
        <v>7</v>
      </c>
      <c r="AV32" s="78" t="s">
        <v>115</v>
      </c>
      <c r="AW32" s="77">
        <v>5</v>
      </c>
      <c r="AX32" s="79"/>
      <c r="AY32" s="77">
        <v>5</v>
      </c>
      <c r="AZ32" s="77">
        <v>1</v>
      </c>
      <c r="BA32" s="79"/>
      <c r="BB32" s="77">
        <v>1</v>
      </c>
      <c r="BC32" s="77">
        <v>4</v>
      </c>
      <c r="BD32" s="79"/>
      <c r="BE32" s="77">
        <v>0</v>
      </c>
      <c r="BF32" s="79"/>
      <c r="BG32" s="77">
        <v>4</v>
      </c>
      <c r="BH32" s="77">
        <v>1</v>
      </c>
      <c r="BI32" s="79"/>
      <c r="BJ32" s="77">
        <v>1</v>
      </c>
      <c r="BK32" s="77">
        <v>0</v>
      </c>
      <c r="BL32" s="79"/>
      <c r="BM32" s="77">
        <v>0</v>
      </c>
      <c r="BN32" s="77">
        <v>11</v>
      </c>
      <c r="BO32" s="78" t="s">
        <v>115</v>
      </c>
      <c r="BP32" s="77">
        <v>2</v>
      </c>
      <c r="BQ32" s="79"/>
      <c r="BR32" s="77">
        <v>1</v>
      </c>
      <c r="BS32" s="79"/>
      <c r="BT32" s="77">
        <v>1</v>
      </c>
      <c r="BU32" s="79"/>
      <c r="BV32" s="77">
        <v>4</v>
      </c>
      <c r="BW32" s="77">
        <v>2</v>
      </c>
      <c r="BX32" s="79"/>
      <c r="BY32" s="77">
        <v>1</v>
      </c>
      <c r="BZ32" s="79"/>
      <c r="CA32" s="77">
        <v>2</v>
      </c>
      <c r="CB32" s="79"/>
      <c r="CC32" s="77">
        <v>5</v>
      </c>
      <c r="CD32" s="77">
        <v>9</v>
      </c>
      <c r="CE32" s="78" t="s">
        <v>115</v>
      </c>
      <c r="CF32" s="77">
        <v>2</v>
      </c>
      <c r="CG32" s="79"/>
      <c r="CH32" s="77">
        <v>2</v>
      </c>
      <c r="CI32" s="79"/>
      <c r="CJ32" s="77">
        <v>4</v>
      </c>
      <c r="CK32" s="77">
        <v>4</v>
      </c>
      <c r="CL32" s="79"/>
      <c r="CM32" s="77">
        <v>1</v>
      </c>
      <c r="CN32" s="79"/>
      <c r="CO32" s="77">
        <v>1</v>
      </c>
      <c r="CP32" s="79"/>
      <c r="CQ32" s="77">
        <v>0</v>
      </c>
      <c r="CR32" s="79"/>
      <c r="CS32" s="77">
        <v>6</v>
      </c>
      <c r="CT32" s="77">
        <v>10</v>
      </c>
      <c r="CU32" s="78" t="s">
        <v>115</v>
      </c>
      <c r="CV32" s="77">
        <v>14</v>
      </c>
      <c r="CW32" s="79"/>
      <c r="CX32" s="77">
        <v>1</v>
      </c>
      <c r="CY32" s="79"/>
      <c r="CZ32" s="77">
        <v>1</v>
      </c>
      <c r="DA32" s="79"/>
      <c r="DB32" s="77">
        <v>16</v>
      </c>
      <c r="DC32" s="77">
        <v>2</v>
      </c>
      <c r="DD32" s="79"/>
      <c r="DE32" s="77">
        <v>2</v>
      </c>
      <c r="DF32" s="77">
        <v>4</v>
      </c>
      <c r="DG32" s="79"/>
      <c r="DH32" s="77">
        <v>4</v>
      </c>
      <c r="DI32" s="77">
        <v>8</v>
      </c>
      <c r="DJ32" s="79"/>
      <c r="DK32" s="77">
        <v>8</v>
      </c>
      <c r="DL32" s="77">
        <v>30</v>
      </c>
      <c r="DM32" s="79"/>
      <c r="DN32" s="77">
        <v>7</v>
      </c>
      <c r="DO32" s="79"/>
      <c r="DP32" s="77">
        <v>0</v>
      </c>
      <c r="DQ32" s="79"/>
      <c r="DR32" s="77">
        <v>7</v>
      </c>
      <c r="DS32" s="77">
        <v>0</v>
      </c>
      <c r="DT32" s="79"/>
      <c r="DU32" s="77">
        <v>0</v>
      </c>
      <c r="DV32" s="77">
        <v>7</v>
      </c>
      <c r="DW32" s="78" t="s">
        <v>115</v>
      </c>
      <c r="DX32" s="77">
        <v>0</v>
      </c>
      <c r="DY32" s="79"/>
      <c r="DZ32" s="77">
        <v>0</v>
      </c>
      <c r="EA32" s="77">
        <v>1</v>
      </c>
      <c r="EB32" s="79"/>
      <c r="EC32" s="77">
        <v>1</v>
      </c>
      <c r="ED32" s="77">
        <v>31</v>
      </c>
      <c r="EE32" s="79"/>
      <c r="EF32" s="77">
        <v>3</v>
      </c>
      <c r="EG32" s="79"/>
      <c r="EH32" s="77">
        <v>34</v>
      </c>
      <c r="EI32" s="77">
        <v>2</v>
      </c>
      <c r="EJ32" s="79"/>
      <c r="EK32" s="77">
        <v>1</v>
      </c>
      <c r="EL32" s="79"/>
      <c r="EM32" s="77">
        <v>3</v>
      </c>
      <c r="EN32" s="77">
        <v>38</v>
      </c>
      <c r="EO32" s="77">
        <v>16</v>
      </c>
      <c r="EP32" s="79"/>
      <c r="EQ32" s="77">
        <v>6</v>
      </c>
      <c r="ER32" s="79"/>
      <c r="ES32" s="77">
        <v>135</v>
      </c>
      <c r="ET32" s="77">
        <v>135</v>
      </c>
      <c r="EU32" s="78" t="s">
        <v>115</v>
      </c>
      <c r="EV32" s="78" t="s">
        <v>115</v>
      </c>
      <c r="EW32" s="78" t="s">
        <v>115</v>
      </c>
      <c r="EX32" s="78" t="s">
        <v>115</v>
      </c>
      <c r="EY32" s="77">
        <v>135</v>
      </c>
      <c r="EZ32" s="77">
        <v>135</v>
      </c>
      <c r="FA32" s="77" t="b">
        <v>1</v>
      </c>
      <c r="FB32" s="77" t="b">
        <v>1</v>
      </c>
      <c r="FC32" s="77" t="b">
        <v>1</v>
      </c>
      <c r="FD32" s="77" t="b">
        <v>0</v>
      </c>
      <c r="FE32" s="78" t="s">
        <v>1006</v>
      </c>
      <c r="FF32" s="77" t="b">
        <v>0</v>
      </c>
      <c r="FG32" s="77" t="b">
        <v>1</v>
      </c>
      <c r="FH32" s="78" t="s">
        <v>975</v>
      </c>
    </row>
    <row r="33" spans="1:164" x14ac:dyDescent="0.25">
      <c r="A33" s="77" t="str">
        <f t="shared" si="0"/>
        <v>ANTOFAGASTA NORTE371</v>
      </c>
      <c r="B33" s="77">
        <v>873</v>
      </c>
      <c r="C33" s="77">
        <v>2</v>
      </c>
      <c r="D33" s="78" t="s">
        <v>105</v>
      </c>
      <c r="E33" s="77">
        <v>6</v>
      </c>
      <c r="F33" s="78" t="s">
        <v>106</v>
      </c>
      <c r="G33" s="77">
        <v>1</v>
      </c>
      <c r="H33" s="78" t="s">
        <v>106</v>
      </c>
      <c r="I33" s="77">
        <v>3</v>
      </c>
      <c r="J33" s="77">
        <v>3</v>
      </c>
      <c r="K33" s="78" t="s">
        <v>106</v>
      </c>
      <c r="L33" s="77">
        <v>23</v>
      </c>
      <c r="M33" s="78" t="s">
        <v>148</v>
      </c>
      <c r="N33" s="77">
        <v>6</v>
      </c>
      <c r="O33" s="78" t="s">
        <v>106</v>
      </c>
      <c r="P33" s="78" t="s">
        <v>108</v>
      </c>
      <c r="Q33" s="77">
        <v>1</v>
      </c>
      <c r="R33" s="78" t="s">
        <v>149</v>
      </c>
      <c r="S33" s="77">
        <v>37</v>
      </c>
      <c r="T33" s="78" t="s">
        <v>155</v>
      </c>
      <c r="U33" s="77">
        <v>346</v>
      </c>
      <c r="V33" s="78" t="s">
        <v>151</v>
      </c>
      <c r="W33" s="78" t="s">
        <v>152</v>
      </c>
      <c r="X33" s="77">
        <v>201</v>
      </c>
      <c r="Y33" s="78" t="s">
        <v>106</v>
      </c>
      <c r="Z33" s="78" t="s">
        <v>113</v>
      </c>
      <c r="AA33" s="78" t="s">
        <v>114</v>
      </c>
      <c r="AB33" s="77">
        <v>1902011</v>
      </c>
      <c r="AC33" s="78" t="s">
        <v>1002</v>
      </c>
      <c r="AD33" s="77">
        <v>8</v>
      </c>
      <c r="AE33" s="77">
        <v>141</v>
      </c>
      <c r="AF33" s="78" t="s">
        <v>115</v>
      </c>
      <c r="AG33" s="77">
        <v>1</v>
      </c>
      <c r="AH33" s="79"/>
      <c r="AI33" s="77">
        <v>0</v>
      </c>
      <c r="AJ33" s="79"/>
      <c r="AK33" s="77">
        <v>1</v>
      </c>
      <c r="AL33" s="79"/>
      <c r="AM33" s="77">
        <v>2</v>
      </c>
      <c r="AN33" s="79"/>
      <c r="AO33" s="77">
        <v>1</v>
      </c>
      <c r="AP33" s="79"/>
      <c r="AQ33" s="77">
        <v>0</v>
      </c>
      <c r="AR33" s="79"/>
      <c r="AS33" s="77">
        <v>1</v>
      </c>
      <c r="AT33" s="79"/>
      <c r="AU33" s="77">
        <v>4</v>
      </c>
      <c r="AV33" s="78" t="s">
        <v>115</v>
      </c>
      <c r="AW33" s="77">
        <v>3</v>
      </c>
      <c r="AX33" s="79"/>
      <c r="AY33" s="77">
        <v>3</v>
      </c>
      <c r="AZ33" s="77">
        <v>1</v>
      </c>
      <c r="BA33" s="79"/>
      <c r="BB33" s="77">
        <v>1</v>
      </c>
      <c r="BC33" s="77">
        <v>2</v>
      </c>
      <c r="BD33" s="79"/>
      <c r="BE33" s="77">
        <v>2</v>
      </c>
      <c r="BF33" s="79"/>
      <c r="BG33" s="77">
        <v>4</v>
      </c>
      <c r="BH33" s="77">
        <v>1</v>
      </c>
      <c r="BI33" s="79"/>
      <c r="BJ33" s="77">
        <v>1</v>
      </c>
      <c r="BK33" s="77">
        <v>0</v>
      </c>
      <c r="BL33" s="79"/>
      <c r="BM33" s="77">
        <v>0</v>
      </c>
      <c r="BN33" s="77">
        <v>9</v>
      </c>
      <c r="BO33" s="78" t="s">
        <v>115</v>
      </c>
      <c r="BP33" s="77">
        <v>5</v>
      </c>
      <c r="BQ33" s="79"/>
      <c r="BR33" s="77">
        <v>0</v>
      </c>
      <c r="BS33" s="79"/>
      <c r="BT33" s="77">
        <v>0</v>
      </c>
      <c r="BU33" s="79"/>
      <c r="BV33" s="77">
        <v>5</v>
      </c>
      <c r="BW33" s="77">
        <v>0</v>
      </c>
      <c r="BX33" s="79"/>
      <c r="BY33" s="77">
        <v>0</v>
      </c>
      <c r="BZ33" s="79"/>
      <c r="CA33" s="77">
        <v>1</v>
      </c>
      <c r="CB33" s="79"/>
      <c r="CC33" s="77">
        <v>1</v>
      </c>
      <c r="CD33" s="77">
        <v>6</v>
      </c>
      <c r="CE33" s="78" t="s">
        <v>115</v>
      </c>
      <c r="CF33" s="77">
        <v>2</v>
      </c>
      <c r="CG33" s="79"/>
      <c r="CH33" s="77">
        <v>0</v>
      </c>
      <c r="CI33" s="79"/>
      <c r="CJ33" s="77">
        <v>2</v>
      </c>
      <c r="CK33" s="77">
        <v>11</v>
      </c>
      <c r="CL33" s="79"/>
      <c r="CM33" s="77">
        <v>0</v>
      </c>
      <c r="CN33" s="79"/>
      <c r="CO33" s="77">
        <v>4</v>
      </c>
      <c r="CP33" s="79"/>
      <c r="CQ33" s="77">
        <v>0</v>
      </c>
      <c r="CR33" s="79"/>
      <c r="CS33" s="77">
        <v>15</v>
      </c>
      <c r="CT33" s="77">
        <v>17</v>
      </c>
      <c r="CU33" s="78" t="s">
        <v>115</v>
      </c>
      <c r="CV33" s="77">
        <v>17</v>
      </c>
      <c r="CW33" s="79"/>
      <c r="CX33" s="77">
        <v>2</v>
      </c>
      <c r="CY33" s="79"/>
      <c r="CZ33" s="77">
        <v>2</v>
      </c>
      <c r="DA33" s="79"/>
      <c r="DB33" s="77">
        <v>21</v>
      </c>
      <c r="DC33" s="77">
        <v>3</v>
      </c>
      <c r="DD33" s="79"/>
      <c r="DE33" s="77">
        <v>3</v>
      </c>
      <c r="DF33" s="77">
        <v>4</v>
      </c>
      <c r="DG33" s="79"/>
      <c r="DH33" s="77">
        <v>4</v>
      </c>
      <c r="DI33" s="77">
        <v>14</v>
      </c>
      <c r="DJ33" s="79"/>
      <c r="DK33" s="77">
        <v>14</v>
      </c>
      <c r="DL33" s="77">
        <v>42</v>
      </c>
      <c r="DM33" s="79"/>
      <c r="DN33" s="77">
        <v>5</v>
      </c>
      <c r="DO33" s="79"/>
      <c r="DP33" s="77">
        <v>1</v>
      </c>
      <c r="DQ33" s="79"/>
      <c r="DR33" s="77">
        <v>6</v>
      </c>
      <c r="DS33" s="77">
        <v>0</v>
      </c>
      <c r="DT33" s="79"/>
      <c r="DU33" s="77">
        <v>0</v>
      </c>
      <c r="DV33" s="77">
        <v>6</v>
      </c>
      <c r="DW33" s="78" t="s">
        <v>115</v>
      </c>
      <c r="DX33" s="77">
        <v>3</v>
      </c>
      <c r="DY33" s="79"/>
      <c r="DZ33" s="77">
        <v>3</v>
      </c>
      <c r="EA33" s="77">
        <v>2</v>
      </c>
      <c r="EB33" s="79"/>
      <c r="EC33" s="77">
        <v>2</v>
      </c>
      <c r="ED33" s="77">
        <v>27</v>
      </c>
      <c r="EE33" s="79"/>
      <c r="EF33" s="77">
        <v>4</v>
      </c>
      <c r="EG33" s="79"/>
      <c r="EH33" s="77">
        <v>31</v>
      </c>
      <c r="EI33" s="77">
        <v>2</v>
      </c>
      <c r="EJ33" s="79"/>
      <c r="EK33" s="77">
        <v>0</v>
      </c>
      <c r="EL33" s="79"/>
      <c r="EM33" s="77">
        <v>2</v>
      </c>
      <c r="EN33" s="77">
        <v>38</v>
      </c>
      <c r="EO33" s="77">
        <v>10</v>
      </c>
      <c r="EP33" s="79"/>
      <c r="EQ33" s="77">
        <v>8</v>
      </c>
      <c r="ER33" s="79"/>
      <c r="ES33" s="77">
        <v>141</v>
      </c>
      <c r="ET33" s="77">
        <v>141</v>
      </c>
      <c r="EU33" s="78" t="s">
        <v>115</v>
      </c>
      <c r="EV33" s="78" t="s">
        <v>115</v>
      </c>
      <c r="EW33" s="78" t="s">
        <v>115</v>
      </c>
      <c r="EX33" s="78" t="s">
        <v>115</v>
      </c>
      <c r="EY33" s="77">
        <v>141</v>
      </c>
      <c r="EZ33" s="77">
        <v>141</v>
      </c>
      <c r="FA33" s="77" t="b">
        <v>1</v>
      </c>
      <c r="FB33" s="77" t="b">
        <v>1</v>
      </c>
      <c r="FC33" s="77" t="b">
        <v>1</v>
      </c>
      <c r="FD33" s="77" t="b">
        <v>0</v>
      </c>
      <c r="FE33" s="78" t="s">
        <v>1007</v>
      </c>
      <c r="FF33" s="77" t="b">
        <v>0</v>
      </c>
      <c r="FG33" s="77" t="b">
        <v>1</v>
      </c>
      <c r="FH33" s="78" t="s">
        <v>975</v>
      </c>
    </row>
    <row r="34" spans="1:164" x14ac:dyDescent="0.25">
      <c r="A34" s="77" t="str">
        <f t="shared" si="0"/>
        <v>ANTOFAGASTA NORTE381</v>
      </c>
      <c r="B34" s="77">
        <v>874</v>
      </c>
      <c r="C34" s="77">
        <v>2</v>
      </c>
      <c r="D34" s="78" t="s">
        <v>105</v>
      </c>
      <c r="E34" s="77">
        <v>6</v>
      </c>
      <c r="F34" s="78" t="s">
        <v>106</v>
      </c>
      <c r="G34" s="77">
        <v>1</v>
      </c>
      <c r="H34" s="78" t="s">
        <v>106</v>
      </c>
      <c r="I34" s="77">
        <v>3</v>
      </c>
      <c r="J34" s="77">
        <v>3</v>
      </c>
      <c r="K34" s="78" t="s">
        <v>106</v>
      </c>
      <c r="L34" s="77">
        <v>23</v>
      </c>
      <c r="M34" s="78" t="s">
        <v>148</v>
      </c>
      <c r="N34" s="77">
        <v>6</v>
      </c>
      <c r="O34" s="78" t="s">
        <v>106</v>
      </c>
      <c r="P34" s="78" t="s">
        <v>108</v>
      </c>
      <c r="Q34" s="77">
        <v>1</v>
      </c>
      <c r="R34" s="78" t="s">
        <v>149</v>
      </c>
      <c r="S34" s="77">
        <v>38</v>
      </c>
      <c r="T34" s="78" t="s">
        <v>156</v>
      </c>
      <c r="U34" s="77">
        <v>343</v>
      </c>
      <c r="V34" s="78" t="s">
        <v>151</v>
      </c>
      <c r="W34" s="78" t="s">
        <v>152</v>
      </c>
      <c r="X34" s="77">
        <v>201</v>
      </c>
      <c r="Y34" s="78" t="s">
        <v>106</v>
      </c>
      <c r="Z34" s="78" t="s">
        <v>113</v>
      </c>
      <c r="AA34" s="78" t="s">
        <v>114</v>
      </c>
      <c r="AB34" s="77">
        <v>1902011</v>
      </c>
      <c r="AC34" s="78" t="s">
        <v>1002</v>
      </c>
      <c r="AD34" s="77">
        <v>8</v>
      </c>
      <c r="AE34" s="77">
        <v>139</v>
      </c>
      <c r="AF34" s="78" t="s">
        <v>115</v>
      </c>
      <c r="AG34" s="77">
        <v>2</v>
      </c>
      <c r="AH34" s="79"/>
      <c r="AI34" s="77">
        <v>3</v>
      </c>
      <c r="AJ34" s="79"/>
      <c r="AK34" s="77">
        <v>5</v>
      </c>
      <c r="AL34" s="79"/>
      <c r="AM34" s="77">
        <v>1</v>
      </c>
      <c r="AN34" s="79"/>
      <c r="AO34" s="77">
        <v>1</v>
      </c>
      <c r="AP34" s="79"/>
      <c r="AQ34" s="77">
        <v>1</v>
      </c>
      <c r="AR34" s="79"/>
      <c r="AS34" s="77">
        <v>0</v>
      </c>
      <c r="AT34" s="79"/>
      <c r="AU34" s="77">
        <v>3</v>
      </c>
      <c r="AV34" s="78" t="s">
        <v>115</v>
      </c>
      <c r="AW34" s="77">
        <v>2</v>
      </c>
      <c r="AX34" s="79"/>
      <c r="AY34" s="77">
        <v>2</v>
      </c>
      <c r="AZ34" s="77">
        <v>1</v>
      </c>
      <c r="BA34" s="79"/>
      <c r="BB34" s="77">
        <v>1</v>
      </c>
      <c r="BC34" s="77">
        <v>2</v>
      </c>
      <c r="BD34" s="79"/>
      <c r="BE34" s="77">
        <v>1</v>
      </c>
      <c r="BF34" s="79"/>
      <c r="BG34" s="77">
        <v>3</v>
      </c>
      <c r="BH34" s="77">
        <v>1</v>
      </c>
      <c r="BI34" s="79"/>
      <c r="BJ34" s="77">
        <v>1</v>
      </c>
      <c r="BK34" s="77">
        <v>0</v>
      </c>
      <c r="BL34" s="79"/>
      <c r="BM34" s="77">
        <v>0</v>
      </c>
      <c r="BN34" s="77">
        <v>7</v>
      </c>
      <c r="BO34" s="78" t="s">
        <v>115</v>
      </c>
      <c r="BP34" s="77">
        <v>3</v>
      </c>
      <c r="BQ34" s="79"/>
      <c r="BR34" s="77">
        <v>0</v>
      </c>
      <c r="BS34" s="79"/>
      <c r="BT34" s="77">
        <v>0</v>
      </c>
      <c r="BU34" s="79"/>
      <c r="BV34" s="77">
        <v>3</v>
      </c>
      <c r="BW34" s="77">
        <v>1</v>
      </c>
      <c r="BX34" s="79"/>
      <c r="BY34" s="77">
        <v>1</v>
      </c>
      <c r="BZ34" s="79"/>
      <c r="CA34" s="77">
        <v>0</v>
      </c>
      <c r="CB34" s="79"/>
      <c r="CC34" s="77">
        <v>2</v>
      </c>
      <c r="CD34" s="77">
        <v>5</v>
      </c>
      <c r="CE34" s="78" t="s">
        <v>115</v>
      </c>
      <c r="CF34" s="77">
        <v>3</v>
      </c>
      <c r="CG34" s="79"/>
      <c r="CH34" s="77">
        <v>1</v>
      </c>
      <c r="CI34" s="79"/>
      <c r="CJ34" s="77">
        <v>4</v>
      </c>
      <c r="CK34" s="77">
        <v>7</v>
      </c>
      <c r="CL34" s="79"/>
      <c r="CM34" s="77">
        <v>0</v>
      </c>
      <c r="CN34" s="79"/>
      <c r="CO34" s="77">
        <v>2</v>
      </c>
      <c r="CP34" s="79"/>
      <c r="CQ34" s="77">
        <v>0</v>
      </c>
      <c r="CR34" s="79"/>
      <c r="CS34" s="77">
        <v>9</v>
      </c>
      <c r="CT34" s="77">
        <v>13</v>
      </c>
      <c r="CU34" s="78" t="s">
        <v>115</v>
      </c>
      <c r="CV34" s="77">
        <v>24</v>
      </c>
      <c r="CW34" s="79"/>
      <c r="CX34" s="77">
        <v>0</v>
      </c>
      <c r="CY34" s="79"/>
      <c r="CZ34" s="77">
        <v>0</v>
      </c>
      <c r="DA34" s="79"/>
      <c r="DB34" s="77">
        <v>24</v>
      </c>
      <c r="DC34" s="77">
        <v>2</v>
      </c>
      <c r="DD34" s="79"/>
      <c r="DE34" s="77">
        <v>2</v>
      </c>
      <c r="DF34" s="77">
        <v>4</v>
      </c>
      <c r="DG34" s="79"/>
      <c r="DH34" s="77">
        <v>4</v>
      </c>
      <c r="DI34" s="77">
        <v>9</v>
      </c>
      <c r="DJ34" s="79"/>
      <c r="DK34" s="77">
        <v>9</v>
      </c>
      <c r="DL34" s="77">
        <v>39</v>
      </c>
      <c r="DM34" s="79"/>
      <c r="DN34" s="77">
        <v>2</v>
      </c>
      <c r="DO34" s="79"/>
      <c r="DP34" s="77">
        <v>0</v>
      </c>
      <c r="DQ34" s="79"/>
      <c r="DR34" s="77">
        <v>2</v>
      </c>
      <c r="DS34" s="77">
        <v>0</v>
      </c>
      <c r="DT34" s="79"/>
      <c r="DU34" s="77">
        <v>0</v>
      </c>
      <c r="DV34" s="77">
        <v>2</v>
      </c>
      <c r="DW34" s="78" t="s">
        <v>115</v>
      </c>
      <c r="DX34" s="77">
        <v>3</v>
      </c>
      <c r="DY34" s="79"/>
      <c r="DZ34" s="77">
        <v>3</v>
      </c>
      <c r="EA34" s="77">
        <v>2</v>
      </c>
      <c r="EB34" s="79"/>
      <c r="EC34" s="77">
        <v>2</v>
      </c>
      <c r="ED34" s="77">
        <v>45</v>
      </c>
      <c r="EE34" s="79"/>
      <c r="EF34" s="77">
        <v>2</v>
      </c>
      <c r="EG34" s="79"/>
      <c r="EH34" s="77">
        <v>47</v>
      </c>
      <c r="EI34" s="77">
        <v>5</v>
      </c>
      <c r="EJ34" s="79"/>
      <c r="EK34" s="77">
        <v>1</v>
      </c>
      <c r="EL34" s="79"/>
      <c r="EM34" s="77">
        <v>6</v>
      </c>
      <c r="EN34" s="77">
        <v>58</v>
      </c>
      <c r="EO34" s="77">
        <v>2</v>
      </c>
      <c r="EP34" s="79"/>
      <c r="EQ34" s="77">
        <v>9</v>
      </c>
      <c r="ER34" s="79"/>
      <c r="ES34" s="77">
        <v>139</v>
      </c>
      <c r="ET34" s="77">
        <v>143</v>
      </c>
      <c r="EU34" s="78" t="s">
        <v>115</v>
      </c>
      <c r="EV34" s="78" t="s">
        <v>115</v>
      </c>
      <c r="EW34" s="78" t="s">
        <v>973</v>
      </c>
      <c r="EX34" s="78" t="s">
        <v>115</v>
      </c>
      <c r="EY34" s="77">
        <v>143</v>
      </c>
      <c r="EZ34" s="77">
        <v>143</v>
      </c>
      <c r="FA34" s="77" t="b">
        <v>1</v>
      </c>
      <c r="FB34" s="77" t="b">
        <v>1</v>
      </c>
      <c r="FC34" s="77" t="b">
        <v>1</v>
      </c>
      <c r="FD34" s="77" t="b">
        <v>0</v>
      </c>
      <c r="FE34" s="78" t="s">
        <v>1008</v>
      </c>
      <c r="FF34" s="77" t="b">
        <v>0</v>
      </c>
      <c r="FG34" s="77" t="b">
        <v>1</v>
      </c>
      <c r="FH34" s="78" t="s">
        <v>975</v>
      </c>
    </row>
    <row r="35" spans="1:164" x14ac:dyDescent="0.25">
      <c r="A35" s="77" t="str">
        <f t="shared" si="0"/>
        <v>ANTOFAGASTA NORTE391</v>
      </c>
      <c r="B35" s="77">
        <v>875</v>
      </c>
      <c r="C35" s="77">
        <v>2</v>
      </c>
      <c r="D35" s="78" t="s">
        <v>105</v>
      </c>
      <c r="E35" s="77">
        <v>6</v>
      </c>
      <c r="F35" s="78" t="s">
        <v>106</v>
      </c>
      <c r="G35" s="77">
        <v>1</v>
      </c>
      <c r="H35" s="78" t="s">
        <v>106</v>
      </c>
      <c r="I35" s="77">
        <v>3</v>
      </c>
      <c r="J35" s="77">
        <v>3</v>
      </c>
      <c r="K35" s="78" t="s">
        <v>106</v>
      </c>
      <c r="L35" s="77">
        <v>23</v>
      </c>
      <c r="M35" s="78" t="s">
        <v>148</v>
      </c>
      <c r="N35" s="77">
        <v>6</v>
      </c>
      <c r="O35" s="78" t="s">
        <v>106</v>
      </c>
      <c r="P35" s="78" t="s">
        <v>108</v>
      </c>
      <c r="Q35" s="77">
        <v>1</v>
      </c>
      <c r="R35" s="78" t="s">
        <v>149</v>
      </c>
      <c r="S35" s="77">
        <v>39</v>
      </c>
      <c r="T35" s="78" t="s">
        <v>157</v>
      </c>
      <c r="U35" s="77">
        <v>348</v>
      </c>
      <c r="V35" s="78" t="s">
        <v>151</v>
      </c>
      <c r="W35" s="78" t="s">
        <v>152</v>
      </c>
      <c r="X35" s="77">
        <v>201</v>
      </c>
      <c r="Y35" s="78" t="s">
        <v>106</v>
      </c>
      <c r="Z35" s="78" t="s">
        <v>113</v>
      </c>
      <c r="AA35" s="78" t="s">
        <v>114</v>
      </c>
      <c r="AB35" s="77">
        <v>1902011</v>
      </c>
      <c r="AC35" s="78" t="s">
        <v>1002</v>
      </c>
      <c r="AD35" s="77">
        <v>8</v>
      </c>
      <c r="AE35" s="77">
        <v>137</v>
      </c>
      <c r="AF35" s="78" t="s">
        <v>115</v>
      </c>
      <c r="AG35" s="77">
        <v>4</v>
      </c>
      <c r="AH35" s="79"/>
      <c r="AI35" s="77">
        <v>0</v>
      </c>
      <c r="AJ35" s="79"/>
      <c r="AK35" s="77">
        <v>4</v>
      </c>
      <c r="AL35" s="79"/>
      <c r="AM35" s="77">
        <v>3</v>
      </c>
      <c r="AN35" s="79"/>
      <c r="AO35" s="77">
        <v>0</v>
      </c>
      <c r="AP35" s="79"/>
      <c r="AQ35" s="77">
        <v>0</v>
      </c>
      <c r="AR35" s="79"/>
      <c r="AS35" s="77">
        <v>0</v>
      </c>
      <c r="AT35" s="79"/>
      <c r="AU35" s="77">
        <v>3</v>
      </c>
      <c r="AV35" s="78" t="s">
        <v>115</v>
      </c>
      <c r="AW35" s="77">
        <v>1</v>
      </c>
      <c r="AX35" s="79"/>
      <c r="AY35" s="77">
        <v>1</v>
      </c>
      <c r="AZ35" s="77">
        <v>1</v>
      </c>
      <c r="BA35" s="79"/>
      <c r="BB35" s="77">
        <v>1</v>
      </c>
      <c r="BC35" s="77">
        <v>5</v>
      </c>
      <c r="BD35" s="79"/>
      <c r="BE35" s="77">
        <v>2</v>
      </c>
      <c r="BF35" s="79"/>
      <c r="BG35" s="77">
        <v>7</v>
      </c>
      <c r="BH35" s="77">
        <v>0</v>
      </c>
      <c r="BI35" s="79"/>
      <c r="BJ35" s="77">
        <v>0</v>
      </c>
      <c r="BK35" s="77">
        <v>1</v>
      </c>
      <c r="BL35" s="79"/>
      <c r="BM35" s="77">
        <v>1</v>
      </c>
      <c r="BN35" s="77">
        <v>10</v>
      </c>
      <c r="BO35" s="78" t="s">
        <v>115</v>
      </c>
      <c r="BP35" s="77">
        <v>6</v>
      </c>
      <c r="BQ35" s="79"/>
      <c r="BR35" s="77">
        <v>0</v>
      </c>
      <c r="BS35" s="79"/>
      <c r="BT35" s="77">
        <v>0</v>
      </c>
      <c r="BU35" s="79"/>
      <c r="BV35" s="77">
        <v>6</v>
      </c>
      <c r="BW35" s="77">
        <v>0</v>
      </c>
      <c r="BX35" s="79"/>
      <c r="BY35" s="77">
        <v>0</v>
      </c>
      <c r="BZ35" s="79"/>
      <c r="CA35" s="77">
        <v>1</v>
      </c>
      <c r="CB35" s="79"/>
      <c r="CC35" s="77">
        <v>1</v>
      </c>
      <c r="CD35" s="77">
        <v>7</v>
      </c>
      <c r="CE35" s="78" t="s">
        <v>115</v>
      </c>
      <c r="CF35" s="77">
        <v>4</v>
      </c>
      <c r="CG35" s="79"/>
      <c r="CH35" s="77">
        <v>1</v>
      </c>
      <c r="CI35" s="79"/>
      <c r="CJ35" s="77">
        <v>5</v>
      </c>
      <c r="CK35" s="77">
        <v>6</v>
      </c>
      <c r="CL35" s="79"/>
      <c r="CM35" s="77">
        <v>2</v>
      </c>
      <c r="CN35" s="79"/>
      <c r="CO35" s="77">
        <v>1</v>
      </c>
      <c r="CP35" s="79"/>
      <c r="CQ35" s="77">
        <v>0</v>
      </c>
      <c r="CR35" s="79"/>
      <c r="CS35" s="77">
        <v>9</v>
      </c>
      <c r="CT35" s="77">
        <v>14</v>
      </c>
      <c r="CU35" s="78" t="s">
        <v>115</v>
      </c>
      <c r="CV35" s="77">
        <v>18</v>
      </c>
      <c r="CW35" s="79"/>
      <c r="CX35" s="77">
        <v>1</v>
      </c>
      <c r="CY35" s="79"/>
      <c r="CZ35" s="77">
        <v>4</v>
      </c>
      <c r="DA35" s="79"/>
      <c r="DB35" s="77">
        <v>23</v>
      </c>
      <c r="DC35" s="77">
        <v>2</v>
      </c>
      <c r="DD35" s="79"/>
      <c r="DE35" s="77">
        <v>2</v>
      </c>
      <c r="DF35" s="77">
        <v>4</v>
      </c>
      <c r="DG35" s="79"/>
      <c r="DH35" s="77">
        <v>4</v>
      </c>
      <c r="DI35" s="77">
        <v>10</v>
      </c>
      <c r="DJ35" s="79"/>
      <c r="DK35" s="77">
        <v>10</v>
      </c>
      <c r="DL35" s="77">
        <v>39</v>
      </c>
      <c r="DM35" s="79"/>
      <c r="DN35" s="77">
        <v>7</v>
      </c>
      <c r="DO35" s="79"/>
      <c r="DP35" s="77">
        <v>1</v>
      </c>
      <c r="DQ35" s="79"/>
      <c r="DR35" s="77">
        <v>8</v>
      </c>
      <c r="DS35" s="77">
        <v>0</v>
      </c>
      <c r="DT35" s="79"/>
      <c r="DU35" s="77">
        <v>0</v>
      </c>
      <c r="DV35" s="77">
        <v>8</v>
      </c>
      <c r="DW35" s="78" t="s">
        <v>115</v>
      </c>
      <c r="DX35" s="77">
        <v>1</v>
      </c>
      <c r="DY35" s="79"/>
      <c r="DZ35" s="77">
        <v>1</v>
      </c>
      <c r="EA35" s="77">
        <v>1</v>
      </c>
      <c r="EB35" s="79"/>
      <c r="EC35" s="77">
        <v>1</v>
      </c>
      <c r="ED35" s="77">
        <v>25</v>
      </c>
      <c r="EE35" s="79"/>
      <c r="EF35" s="77">
        <v>2</v>
      </c>
      <c r="EG35" s="79"/>
      <c r="EH35" s="77">
        <v>27</v>
      </c>
      <c r="EI35" s="77">
        <v>4</v>
      </c>
      <c r="EJ35" s="79"/>
      <c r="EK35" s="77">
        <v>0</v>
      </c>
      <c r="EL35" s="79"/>
      <c r="EM35" s="77">
        <v>4</v>
      </c>
      <c r="EN35" s="77">
        <v>33</v>
      </c>
      <c r="EO35" s="77">
        <v>7</v>
      </c>
      <c r="EP35" s="79"/>
      <c r="EQ35" s="77">
        <v>12</v>
      </c>
      <c r="ER35" s="79"/>
      <c r="ES35" s="77">
        <v>137</v>
      </c>
      <c r="ET35" s="77">
        <v>137</v>
      </c>
      <c r="EU35" s="78" t="s">
        <v>115</v>
      </c>
      <c r="EV35" s="78" t="s">
        <v>115</v>
      </c>
      <c r="EW35" s="78" t="s">
        <v>115</v>
      </c>
      <c r="EX35" s="78" t="s">
        <v>115</v>
      </c>
      <c r="EY35" s="77">
        <v>137</v>
      </c>
      <c r="EZ35" s="77">
        <v>137</v>
      </c>
      <c r="FA35" s="77" t="b">
        <v>1</v>
      </c>
      <c r="FB35" s="77" t="b">
        <v>1</v>
      </c>
      <c r="FC35" s="77" t="b">
        <v>1</v>
      </c>
      <c r="FD35" s="77" t="b">
        <v>0</v>
      </c>
      <c r="FE35" s="78" t="s">
        <v>1009</v>
      </c>
      <c r="FF35" s="77" t="b">
        <v>0</v>
      </c>
      <c r="FG35" s="77" t="b">
        <v>1</v>
      </c>
      <c r="FH35" s="78" t="s">
        <v>975</v>
      </c>
    </row>
    <row r="36" spans="1:164" x14ac:dyDescent="0.25">
      <c r="A36" s="77" t="str">
        <f t="shared" si="0"/>
        <v>ANTOFAGASTA NORTE401</v>
      </c>
      <c r="B36" s="77">
        <v>876</v>
      </c>
      <c r="C36" s="77">
        <v>2</v>
      </c>
      <c r="D36" s="78" t="s">
        <v>105</v>
      </c>
      <c r="E36" s="77">
        <v>6</v>
      </c>
      <c r="F36" s="78" t="s">
        <v>106</v>
      </c>
      <c r="G36" s="77">
        <v>1</v>
      </c>
      <c r="H36" s="78" t="s">
        <v>106</v>
      </c>
      <c r="I36" s="77">
        <v>3</v>
      </c>
      <c r="J36" s="77">
        <v>3</v>
      </c>
      <c r="K36" s="78" t="s">
        <v>106</v>
      </c>
      <c r="L36" s="77">
        <v>23</v>
      </c>
      <c r="M36" s="78" t="s">
        <v>148</v>
      </c>
      <c r="N36" s="77">
        <v>6</v>
      </c>
      <c r="O36" s="78" t="s">
        <v>106</v>
      </c>
      <c r="P36" s="78" t="s">
        <v>108</v>
      </c>
      <c r="Q36" s="77">
        <v>1</v>
      </c>
      <c r="R36" s="78" t="s">
        <v>149</v>
      </c>
      <c r="S36" s="77">
        <v>40</v>
      </c>
      <c r="T36" s="78" t="s">
        <v>158</v>
      </c>
      <c r="U36" s="77">
        <v>344</v>
      </c>
      <c r="V36" s="78" t="s">
        <v>151</v>
      </c>
      <c r="W36" s="78" t="s">
        <v>152</v>
      </c>
      <c r="X36" s="77">
        <v>201</v>
      </c>
      <c r="Y36" s="78" t="s">
        <v>106</v>
      </c>
      <c r="Z36" s="78" t="s">
        <v>113</v>
      </c>
      <c r="AA36" s="78" t="s">
        <v>114</v>
      </c>
      <c r="AB36" s="77">
        <v>1902011</v>
      </c>
      <c r="AC36" s="78" t="s">
        <v>1002</v>
      </c>
      <c r="AD36" s="77">
        <v>8</v>
      </c>
      <c r="AE36" s="77">
        <v>151</v>
      </c>
      <c r="AF36" s="78" t="s">
        <v>115</v>
      </c>
      <c r="AG36" s="77">
        <v>1</v>
      </c>
      <c r="AH36" s="79"/>
      <c r="AI36" s="77">
        <v>0</v>
      </c>
      <c r="AJ36" s="79"/>
      <c r="AK36" s="77">
        <v>1</v>
      </c>
      <c r="AL36" s="79"/>
      <c r="AM36" s="77">
        <v>3</v>
      </c>
      <c r="AN36" s="79"/>
      <c r="AO36" s="77">
        <v>1</v>
      </c>
      <c r="AP36" s="79"/>
      <c r="AQ36" s="77">
        <v>0</v>
      </c>
      <c r="AR36" s="79"/>
      <c r="AS36" s="77">
        <v>0</v>
      </c>
      <c r="AT36" s="79"/>
      <c r="AU36" s="77">
        <v>4</v>
      </c>
      <c r="AV36" s="78" t="s">
        <v>115</v>
      </c>
      <c r="AW36" s="77">
        <v>4</v>
      </c>
      <c r="AX36" s="79"/>
      <c r="AY36" s="77">
        <v>4</v>
      </c>
      <c r="AZ36" s="77">
        <v>1</v>
      </c>
      <c r="BA36" s="79"/>
      <c r="BB36" s="77">
        <v>1</v>
      </c>
      <c r="BC36" s="77">
        <v>3</v>
      </c>
      <c r="BD36" s="79"/>
      <c r="BE36" s="77">
        <v>6</v>
      </c>
      <c r="BF36" s="79"/>
      <c r="BG36" s="77">
        <v>9</v>
      </c>
      <c r="BH36" s="77">
        <v>0</v>
      </c>
      <c r="BI36" s="79"/>
      <c r="BJ36" s="77">
        <v>0</v>
      </c>
      <c r="BK36" s="77">
        <v>1</v>
      </c>
      <c r="BL36" s="79"/>
      <c r="BM36" s="77">
        <v>1</v>
      </c>
      <c r="BN36" s="77">
        <v>15</v>
      </c>
      <c r="BO36" s="78" t="s">
        <v>115</v>
      </c>
      <c r="BP36" s="77">
        <v>9</v>
      </c>
      <c r="BQ36" s="79"/>
      <c r="BR36" s="77">
        <v>0</v>
      </c>
      <c r="BS36" s="79"/>
      <c r="BT36" s="77">
        <v>0</v>
      </c>
      <c r="BU36" s="79"/>
      <c r="BV36" s="77">
        <v>9</v>
      </c>
      <c r="BW36" s="77">
        <v>1</v>
      </c>
      <c r="BX36" s="79"/>
      <c r="BY36" s="77">
        <v>1</v>
      </c>
      <c r="BZ36" s="79"/>
      <c r="CA36" s="77">
        <v>0</v>
      </c>
      <c r="CB36" s="79"/>
      <c r="CC36" s="77">
        <v>2</v>
      </c>
      <c r="CD36" s="77">
        <v>11</v>
      </c>
      <c r="CE36" s="78" t="s">
        <v>115</v>
      </c>
      <c r="CF36" s="77">
        <v>1</v>
      </c>
      <c r="CG36" s="79"/>
      <c r="CH36" s="77">
        <v>2</v>
      </c>
      <c r="CI36" s="79"/>
      <c r="CJ36" s="77">
        <v>3</v>
      </c>
      <c r="CK36" s="77">
        <v>14</v>
      </c>
      <c r="CL36" s="79"/>
      <c r="CM36" s="77">
        <v>0</v>
      </c>
      <c r="CN36" s="79"/>
      <c r="CO36" s="77">
        <v>1</v>
      </c>
      <c r="CP36" s="79"/>
      <c r="CQ36" s="77">
        <v>3</v>
      </c>
      <c r="CR36" s="79"/>
      <c r="CS36" s="77">
        <v>18</v>
      </c>
      <c r="CT36" s="77">
        <v>21</v>
      </c>
      <c r="CU36" s="78" t="s">
        <v>115</v>
      </c>
      <c r="CV36" s="77">
        <v>21</v>
      </c>
      <c r="CW36" s="79"/>
      <c r="CX36" s="77">
        <v>2</v>
      </c>
      <c r="CY36" s="79"/>
      <c r="CZ36" s="77">
        <v>0</v>
      </c>
      <c r="DA36" s="79"/>
      <c r="DB36" s="77">
        <v>23</v>
      </c>
      <c r="DC36" s="77">
        <v>4</v>
      </c>
      <c r="DD36" s="79"/>
      <c r="DE36" s="77">
        <v>4</v>
      </c>
      <c r="DF36" s="77">
        <v>3</v>
      </c>
      <c r="DG36" s="79"/>
      <c r="DH36" s="77">
        <v>3</v>
      </c>
      <c r="DI36" s="77">
        <v>8</v>
      </c>
      <c r="DJ36" s="79"/>
      <c r="DK36" s="77">
        <v>8</v>
      </c>
      <c r="DL36" s="77">
        <v>38</v>
      </c>
      <c r="DM36" s="79"/>
      <c r="DN36" s="77">
        <v>1</v>
      </c>
      <c r="DO36" s="79"/>
      <c r="DP36" s="77">
        <v>1</v>
      </c>
      <c r="DQ36" s="79"/>
      <c r="DR36" s="77">
        <v>2</v>
      </c>
      <c r="DS36" s="77">
        <v>1</v>
      </c>
      <c r="DT36" s="79"/>
      <c r="DU36" s="77">
        <v>1</v>
      </c>
      <c r="DV36" s="77">
        <v>3</v>
      </c>
      <c r="DW36" s="78" t="s">
        <v>115</v>
      </c>
      <c r="DX36" s="77">
        <v>3</v>
      </c>
      <c r="DY36" s="79"/>
      <c r="DZ36" s="77">
        <v>3</v>
      </c>
      <c r="EA36" s="77">
        <v>4</v>
      </c>
      <c r="EB36" s="79"/>
      <c r="EC36" s="77">
        <v>4</v>
      </c>
      <c r="ED36" s="77">
        <v>30</v>
      </c>
      <c r="EE36" s="79"/>
      <c r="EF36" s="77">
        <v>1</v>
      </c>
      <c r="EG36" s="79"/>
      <c r="EH36" s="77">
        <v>31</v>
      </c>
      <c r="EI36" s="77">
        <v>3</v>
      </c>
      <c r="EJ36" s="79"/>
      <c r="EK36" s="77">
        <v>1</v>
      </c>
      <c r="EL36" s="79"/>
      <c r="EM36" s="77">
        <v>4</v>
      </c>
      <c r="EN36" s="77">
        <v>42</v>
      </c>
      <c r="EO36" s="77">
        <v>3</v>
      </c>
      <c r="EP36" s="79"/>
      <c r="EQ36" s="77">
        <v>13</v>
      </c>
      <c r="ER36" s="79"/>
      <c r="ES36" s="77">
        <v>151</v>
      </c>
      <c r="ET36" s="77">
        <v>151</v>
      </c>
      <c r="EU36" s="78" t="s">
        <v>115</v>
      </c>
      <c r="EV36" s="78" t="s">
        <v>115</v>
      </c>
      <c r="EW36" s="78" t="s">
        <v>115</v>
      </c>
      <c r="EX36" s="78" t="s">
        <v>115</v>
      </c>
      <c r="EY36" s="77">
        <v>151</v>
      </c>
      <c r="EZ36" s="77">
        <v>151</v>
      </c>
      <c r="FA36" s="77" t="b">
        <v>1</v>
      </c>
      <c r="FB36" s="77" t="b">
        <v>1</v>
      </c>
      <c r="FC36" s="77" t="b">
        <v>1</v>
      </c>
      <c r="FD36" s="77" t="b">
        <v>0</v>
      </c>
      <c r="FE36" s="78" t="s">
        <v>1010</v>
      </c>
      <c r="FF36" s="77" t="b">
        <v>0</v>
      </c>
      <c r="FG36" s="77" t="b">
        <v>1</v>
      </c>
      <c r="FH36" s="78" t="s">
        <v>975</v>
      </c>
    </row>
    <row r="37" spans="1:164" x14ac:dyDescent="0.25">
      <c r="A37" s="77" t="str">
        <f t="shared" si="0"/>
        <v>ANTOFAGASTA NORTE411</v>
      </c>
      <c r="B37" s="77">
        <v>877</v>
      </c>
      <c r="C37" s="77">
        <v>2</v>
      </c>
      <c r="D37" s="78" t="s">
        <v>105</v>
      </c>
      <c r="E37" s="77">
        <v>6</v>
      </c>
      <c r="F37" s="78" t="s">
        <v>106</v>
      </c>
      <c r="G37" s="77">
        <v>1</v>
      </c>
      <c r="H37" s="78" t="s">
        <v>106</v>
      </c>
      <c r="I37" s="77">
        <v>3</v>
      </c>
      <c r="J37" s="77">
        <v>3</v>
      </c>
      <c r="K37" s="78" t="s">
        <v>106</v>
      </c>
      <c r="L37" s="77">
        <v>23</v>
      </c>
      <c r="M37" s="78" t="s">
        <v>148</v>
      </c>
      <c r="N37" s="77">
        <v>6</v>
      </c>
      <c r="O37" s="78" t="s">
        <v>106</v>
      </c>
      <c r="P37" s="78" t="s">
        <v>108</v>
      </c>
      <c r="Q37" s="77">
        <v>1</v>
      </c>
      <c r="R37" s="78" t="s">
        <v>149</v>
      </c>
      <c r="S37" s="77">
        <v>41</v>
      </c>
      <c r="T37" s="78" t="s">
        <v>159</v>
      </c>
      <c r="U37" s="77">
        <v>345</v>
      </c>
      <c r="V37" s="78" t="s">
        <v>151</v>
      </c>
      <c r="W37" s="78" t="s">
        <v>152</v>
      </c>
      <c r="X37" s="77">
        <v>201</v>
      </c>
      <c r="Y37" s="78" t="s">
        <v>106</v>
      </c>
      <c r="Z37" s="78" t="s">
        <v>113</v>
      </c>
      <c r="AA37" s="78" t="s">
        <v>114</v>
      </c>
      <c r="AB37" s="77">
        <v>1902011</v>
      </c>
      <c r="AC37" s="78" t="s">
        <v>1002</v>
      </c>
      <c r="AD37" s="77">
        <v>8</v>
      </c>
      <c r="AE37" s="77">
        <v>151</v>
      </c>
      <c r="AF37" s="78" t="s">
        <v>115</v>
      </c>
      <c r="AG37" s="77">
        <v>2</v>
      </c>
      <c r="AH37" s="79"/>
      <c r="AI37" s="77">
        <v>1</v>
      </c>
      <c r="AJ37" s="79"/>
      <c r="AK37" s="77">
        <v>3</v>
      </c>
      <c r="AL37" s="79"/>
      <c r="AM37" s="77">
        <v>4</v>
      </c>
      <c r="AN37" s="79"/>
      <c r="AO37" s="77">
        <v>1</v>
      </c>
      <c r="AP37" s="79"/>
      <c r="AQ37" s="77">
        <v>2</v>
      </c>
      <c r="AR37" s="79"/>
      <c r="AS37" s="77">
        <v>3</v>
      </c>
      <c r="AT37" s="79"/>
      <c r="AU37" s="77">
        <v>10</v>
      </c>
      <c r="AV37" s="78" t="s">
        <v>115</v>
      </c>
      <c r="AW37" s="77">
        <v>1</v>
      </c>
      <c r="AX37" s="79"/>
      <c r="AY37" s="77">
        <v>1</v>
      </c>
      <c r="AZ37" s="77">
        <v>0</v>
      </c>
      <c r="BA37" s="79"/>
      <c r="BB37" s="77">
        <v>0</v>
      </c>
      <c r="BC37" s="77">
        <v>4</v>
      </c>
      <c r="BD37" s="79"/>
      <c r="BE37" s="77">
        <v>2</v>
      </c>
      <c r="BF37" s="79"/>
      <c r="BG37" s="77">
        <v>6</v>
      </c>
      <c r="BH37" s="77">
        <v>0</v>
      </c>
      <c r="BI37" s="79"/>
      <c r="BJ37" s="77">
        <v>0</v>
      </c>
      <c r="BK37" s="77">
        <v>2</v>
      </c>
      <c r="BL37" s="79"/>
      <c r="BM37" s="77">
        <v>2</v>
      </c>
      <c r="BN37" s="77">
        <v>9</v>
      </c>
      <c r="BO37" s="78" t="s">
        <v>115</v>
      </c>
      <c r="BP37" s="77">
        <v>6</v>
      </c>
      <c r="BQ37" s="79"/>
      <c r="BR37" s="77">
        <v>0</v>
      </c>
      <c r="BS37" s="79"/>
      <c r="BT37" s="77">
        <v>1</v>
      </c>
      <c r="BU37" s="79"/>
      <c r="BV37" s="77">
        <v>7</v>
      </c>
      <c r="BW37" s="77">
        <v>2</v>
      </c>
      <c r="BX37" s="79"/>
      <c r="BY37" s="77">
        <v>0</v>
      </c>
      <c r="BZ37" s="79"/>
      <c r="CA37" s="77">
        <v>0</v>
      </c>
      <c r="CB37" s="79"/>
      <c r="CC37" s="77">
        <v>2</v>
      </c>
      <c r="CD37" s="77">
        <v>9</v>
      </c>
      <c r="CE37" s="78" t="s">
        <v>115</v>
      </c>
      <c r="CF37" s="77">
        <v>2</v>
      </c>
      <c r="CG37" s="79"/>
      <c r="CH37" s="77">
        <v>2</v>
      </c>
      <c r="CI37" s="79"/>
      <c r="CJ37" s="77">
        <v>4</v>
      </c>
      <c r="CK37" s="77">
        <v>7</v>
      </c>
      <c r="CL37" s="79"/>
      <c r="CM37" s="77">
        <v>0</v>
      </c>
      <c r="CN37" s="79"/>
      <c r="CO37" s="77">
        <v>0</v>
      </c>
      <c r="CP37" s="79"/>
      <c r="CQ37" s="77">
        <v>1</v>
      </c>
      <c r="CR37" s="79"/>
      <c r="CS37" s="77">
        <v>8</v>
      </c>
      <c r="CT37" s="77">
        <v>12</v>
      </c>
      <c r="CU37" s="78" t="s">
        <v>115</v>
      </c>
      <c r="CV37" s="77">
        <v>20</v>
      </c>
      <c r="CW37" s="79"/>
      <c r="CX37" s="77">
        <v>1</v>
      </c>
      <c r="CY37" s="79"/>
      <c r="CZ37" s="77">
        <v>0</v>
      </c>
      <c r="DA37" s="79"/>
      <c r="DB37" s="77">
        <v>21</v>
      </c>
      <c r="DC37" s="77">
        <v>7</v>
      </c>
      <c r="DD37" s="79"/>
      <c r="DE37" s="77">
        <v>7</v>
      </c>
      <c r="DF37" s="77">
        <v>0</v>
      </c>
      <c r="DG37" s="79"/>
      <c r="DH37" s="77">
        <v>0</v>
      </c>
      <c r="DI37" s="77">
        <v>14</v>
      </c>
      <c r="DJ37" s="79"/>
      <c r="DK37" s="77">
        <v>14</v>
      </c>
      <c r="DL37" s="77">
        <v>42</v>
      </c>
      <c r="DM37" s="79"/>
      <c r="DN37" s="77">
        <v>1</v>
      </c>
      <c r="DO37" s="79"/>
      <c r="DP37" s="77">
        <v>0</v>
      </c>
      <c r="DQ37" s="79"/>
      <c r="DR37" s="77">
        <v>1</v>
      </c>
      <c r="DS37" s="77">
        <v>0</v>
      </c>
      <c r="DT37" s="79"/>
      <c r="DU37" s="77">
        <v>0</v>
      </c>
      <c r="DV37" s="77">
        <v>1</v>
      </c>
      <c r="DW37" s="78" t="s">
        <v>115</v>
      </c>
      <c r="DX37" s="77">
        <v>3</v>
      </c>
      <c r="DY37" s="79"/>
      <c r="DZ37" s="77">
        <v>3</v>
      </c>
      <c r="EA37" s="77">
        <v>1</v>
      </c>
      <c r="EB37" s="79"/>
      <c r="EC37" s="77">
        <v>1</v>
      </c>
      <c r="ED37" s="77">
        <v>46</v>
      </c>
      <c r="EE37" s="79"/>
      <c r="EF37" s="77">
        <v>3</v>
      </c>
      <c r="EG37" s="79"/>
      <c r="EH37" s="77">
        <v>49</v>
      </c>
      <c r="EI37" s="77">
        <v>2</v>
      </c>
      <c r="EJ37" s="79"/>
      <c r="EK37" s="77">
        <v>0</v>
      </c>
      <c r="EL37" s="79"/>
      <c r="EM37" s="77">
        <v>2</v>
      </c>
      <c r="EN37" s="77">
        <v>55</v>
      </c>
      <c r="EO37" s="77">
        <v>7</v>
      </c>
      <c r="EP37" s="79"/>
      <c r="EQ37" s="77">
        <v>3</v>
      </c>
      <c r="ER37" s="79"/>
      <c r="ES37" s="77">
        <v>151</v>
      </c>
      <c r="ET37" s="77">
        <v>151</v>
      </c>
      <c r="EU37" s="78" t="s">
        <v>115</v>
      </c>
      <c r="EV37" s="78" t="s">
        <v>115</v>
      </c>
      <c r="EW37" s="78" t="s">
        <v>115</v>
      </c>
      <c r="EX37" s="78" t="s">
        <v>115</v>
      </c>
      <c r="EY37" s="77">
        <v>151</v>
      </c>
      <c r="EZ37" s="77">
        <v>151</v>
      </c>
      <c r="FA37" s="77" t="b">
        <v>1</v>
      </c>
      <c r="FB37" s="77" t="b">
        <v>1</v>
      </c>
      <c r="FC37" s="77" t="b">
        <v>1</v>
      </c>
      <c r="FD37" s="77" t="b">
        <v>0</v>
      </c>
      <c r="FE37" s="78" t="s">
        <v>1011</v>
      </c>
      <c r="FF37" s="77" t="b">
        <v>0</v>
      </c>
      <c r="FG37" s="77" t="b">
        <v>1</v>
      </c>
      <c r="FH37" s="78" t="s">
        <v>975</v>
      </c>
    </row>
    <row r="38" spans="1:164" x14ac:dyDescent="0.25">
      <c r="A38" s="77" t="str">
        <f t="shared" si="0"/>
        <v>ANTOFAGASTA NORTE421</v>
      </c>
      <c r="B38" s="77">
        <v>878</v>
      </c>
      <c r="C38" s="77">
        <v>2</v>
      </c>
      <c r="D38" s="78" t="s">
        <v>105</v>
      </c>
      <c r="E38" s="77">
        <v>6</v>
      </c>
      <c r="F38" s="78" t="s">
        <v>106</v>
      </c>
      <c r="G38" s="77">
        <v>1</v>
      </c>
      <c r="H38" s="78" t="s">
        <v>106</v>
      </c>
      <c r="I38" s="77">
        <v>3</v>
      </c>
      <c r="J38" s="77">
        <v>3</v>
      </c>
      <c r="K38" s="78" t="s">
        <v>106</v>
      </c>
      <c r="L38" s="77">
        <v>23</v>
      </c>
      <c r="M38" s="78" t="s">
        <v>148</v>
      </c>
      <c r="N38" s="77">
        <v>6</v>
      </c>
      <c r="O38" s="78" t="s">
        <v>106</v>
      </c>
      <c r="P38" s="78" t="s">
        <v>108</v>
      </c>
      <c r="Q38" s="77">
        <v>1</v>
      </c>
      <c r="R38" s="78" t="s">
        <v>149</v>
      </c>
      <c r="S38" s="77">
        <v>42</v>
      </c>
      <c r="T38" s="78" t="s">
        <v>160</v>
      </c>
      <c r="U38" s="77">
        <v>347</v>
      </c>
      <c r="V38" s="78" t="s">
        <v>151</v>
      </c>
      <c r="W38" s="78" t="s">
        <v>152</v>
      </c>
      <c r="X38" s="77">
        <v>201</v>
      </c>
      <c r="Y38" s="78" t="s">
        <v>106</v>
      </c>
      <c r="Z38" s="78" t="s">
        <v>113</v>
      </c>
      <c r="AA38" s="78" t="s">
        <v>114</v>
      </c>
      <c r="AB38" s="77">
        <v>1902011</v>
      </c>
      <c r="AC38" s="78" t="s">
        <v>1002</v>
      </c>
      <c r="AD38" s="77">
        <v>8</v>
      </c>
      <c r="AE38" s="77">
        <v>146</v>
      </c>
      <c r="AF38" s="78" t="s">
        <v>115</v>
      </c>
      <c r="AG38" s="77">
        <v>1</v>
      </c>
      <c r="AH38" s="79"/>
      <c r="AI38" s="77">
        <v>0</v>
      </c>
      <c r="AJ38" s="79"/>
      <c r="AK38" s="77">
        <v>1</v>
      </c>
      <c r="AL38" s="79"/>
      <c r="AM38" s="77">
        <v>3</v>
      </c>
      <c r="AN38" s="79"/>
      <c r="AO38" s="77">
        <v>0</v>
      </c>
      <c r="AP38" s="79"/>
      <c r="AQ38" s="77">
        <v>1</v>
      </c>
      <c r="AR38" s="79"/>
      <c r="AS38" s="77">
        <v>0</v>
      </c>
      <c r="AT38" s="79"/>
      <c r="AU38" s="77">
        <v>4</v>
      </c>
      <c r="AV38" s="78" t="s">
        <v>115</v>
      </c>
      <c r="AW38" s="77">
        <v>4</v>
      </c>
      <c r="AX38" s="79"/>
      <c r="AY38" s="77">
        <v>4</v>
      </c>
      <c r="AZ38" s="77">
        <v>1</v>
      </c>
      <c r="BA38" s="79"/>
      <c r="BB38" s="77">
        <v>1</v>
      </c>
      <c r="BC38" s="77">
        <v>4</v>
      </c>
      <c r="BD38" s="79"/>
      <c r="BE38" s="77">
        <v>0</v>
      </c>
      <c r="BF38" s="79"/>
      <c r="BG38" s="77">
        <v>4</v>
      </c>
      <c r="BH38" s="77">
        <v>1</v>
      </c>
      <c r="BI38" s="79"/>
      <c r="BJ38" s="77">
        <v>1</v>
      </c>
      <c r="BK38" s="77">
        <v>1</v>
      </c>
      <c r="BL38" s="79"/>
      <c r="BM38" s="77">
        <v>1</v>
      </c>
      <c r="BN38" s="77">
        <v>11</v>
      </c>
      <c r="BO38" s="78" t="s">
        <v>115</v>
      </c>
      <c r="BP38" s="77">
        <v>4</v>
      </c>
      <c r="BQ38" s="79"/>
      <c r="BR38" s="77">
        <v>0</v>
      </c>
      <c r="BS38" s="79"/>
      <c r="BT38" s="77">
        <v>1</v>
      </c>
      <c r="BU38" s="79"/>
      <c r="BV38" s="77">
        <v>5</v>
      </c>
      <c r="BW38" s="77">
        <v>0</v>
      </c>
      <c r="BX38" s="79"/>
      <c r="BY38" s="77">
        <v>0</v>
      </c>
      <c r="BZ38" s="79"/>
      <c r="CA38" s="77">
        <v>0</v>
      </c>
      <c r="CB38" s="79"/>
      <c r="CC38" s="77">
        <v>0</v>
      </c>
      <c r="CD38" s="77">
        <v>5</v>
      </c>
      <c r="CE38" s="78" t="s">
        <v>115</v>
      </c>
      <c r="CF38" s="77">
        <v>5</v>
      </c>
      <c r="CG38" s="79"/>
      <c r="CH38" s="77">
        <v>0</v>
      </c>
      <c r="CI38" s="79"/>
      <c r="CJ38" s="77">
        <v>5</v>
      </c>
      <c r="CK38" s="77">
        <v>15</v>
      </c>
      <c r="CL38" s="79"/>
      <c r="CM38" s="77">
        <v>2</v>
      </c>
      <c r="CN38" s="79"/>
      <c r="CO38" s="77">
        <v>1</v>
      </c>
      <c r="CP38" s="79"/>
      <c r="CQ38" s="77">
        <v>0</v>
      </c>
      <c r="CR38" s="79"/>
      <c r="CS38" s="77">
        <v>18</v>
      </c>
      <c r="CT38" s="77">
        <v>23</v>
      </c>
      <c r="CU38" s="78" t="s">
        <v>115</v>
      </c>
      <c r="CV38" s="77">
        <v>14</v>
      </c>
      <c r="CW38" s="79"/>
      <c r="CX38" s="77">
        <v>0</v>
      </c>
      <c r="CY38" s="79"/>
      <c r="CZ38" s="77">
        <v>0</v>
      </c>
      <c r="DA38" s="79"/>
      <c r="DB38" s="77">
        <v>14</v>
      </c>
      <c r="DC38" s="77">
        <v>3</v>
      </c>
      <c r="DD38" s="79"/>
      <c r="DE38" s="77">
        <v>3</v>
      </c>
      <c r="DF38" s="77">
        <v>3</v>
      </c>
      <c r="DG38" s="79"/>
      <c r="DH38" s="77">
        <v>3</v>
      </c>
      <c r="DI38" s="77">
        <v>12</v>
      </c>
      <c r="DJ38" s="79"/>
      <c r="DK38" s="77">
        <v>12</v>
      </c>
      <c r="DL38" s="77">
        <v>32</v>
      </c>
      <c r="DM38" s="79"/>
      <c r="DN38" s="77">
        <v>5</v>
      </c>
      <c r="DO38" s="79"/>
      <c r="DP38" s="77">
        <v>0</v>
      </c>
      <c r="DQ38" s="79"/>
      <c r="DR38" s="77">
        <v>5</v>
      </c>
      <c r="DS38" s="77">
        <v>0</v>
      </c>
      <c r="DT38" s="79"/>
      <c r="DU38" s="77">
        <v>0</v>
      </c>
      <c r="DV38" s="77">
        <v>5</v>
      </c>
      <c r="DW38" s="78" t="s">
        <v>115</v>
      </c>
      <c r="DX38" s="77">
        <v>3</v>
      </c>
      <c r="DY38" s="79"/>
      <c r="DZ38" s="77">
        <v>3</v>
      </c>
      <c r="EA38" s="77">
        <v>2</v>
      </c>
      <c r="EB38" s="79"/>
      <c r="EC38" s="77">
        <v>2</v>
      </c>
      <c r="ED38" s="77">
        <v>37</v>
      </c>
      <c r="EE38" s="79"/>
      <c r="EF38" s="77">
        <v>5</v>
      </c>
      <c r="EG38" s="79"/>
      <c r="EH38" s="77">
        <v>42</v>
      </c>
      <c r="EI38" s="77">
        <v>3</v>
      </c>
      <c r="EJ38" s="79"/>
      <c r="EK38" s="77">
        <v>2</v>
      </c>
      <c r="EL38" s="79"/>
      <c r="EM38" s="77">
        <v>5</v>
      </c>
      <c r="EN38" s="77">
        <v>52</v>
      </c>
      <c r="EO38" s="77">
        <v>7</v>
      </c>
      <c r="EP38" s="79"/>
      <c r="EQ38" s="77">
        <v>6</v>
      </c>
      <c r="ER38" s="79"/>
      <c r="ES38" s="77">
        <v>146</v>
      </c>
      <c r="ET38" s="77">
        <v>146</v>
      </c>
      <c r="EU38" s="78" t="s">
        <v>115</v>
      </c>
      <c r="EV38" s="78" t="s">
        <v>115</v>
      </c>
      <c r="EW38" s="78" t="s">
        <v>115</v>
      </c>
      <c r="EX38" s="78" t="s">
        <v>115</v>
      </c>
      <c r="EY38" s="77">
        <v>146</v>
      </c>
      <c r="EZ38" s="77">
        <v>146</v>
      </c>
      <c r="FA38" s="77" t="b">
        <v>1</v>
      </c>
      <c r="FB38" s="77" t="b">
        <v>1</v>
      </c>
      <c r="FC38" s="77" t="b">
        <v>1</v>
      </c>
      <c r="FD38" s="77" t="b">
        <v>0</v>
      </c>
      <c r="FE38" s="78" t="s">
        <v>1012</v>
      </c>
      <c r="FF38" s="77" t="b">
        <v>0</v>
      </c>
      <c r="FG38" s="77" t="b">
        <v>1</v>
      </c>
      <c r="FH38" s="78" t="s">
        <v>975</v>
      </c>
    </row>
    <row r="39" spans="1:164" x14ac:dyDescent="0.25">
      <c r="A39" s="77" t="str">
        <f t="shared" si="0"/>
        <v>ANTOFAGASTA NORTE431</v>
      </c>
      <c r="B39" s="77">
        <v>879</v>
      </c>
      <c r="C39" s="77">
        <v>2</v>
      </c>
      <c r="D39" s="78" t="s">
        <v>105</v>
      </c>
      <c r="E39" s="77">
        <v>6</v>
      </c>
      <c r="F39" s="78" t="s">
        <v>106</v>
      </c>
      <c r="G39" s="77">
        <v>1</v>
      </c>
      <c r="H39" s="78" t="s">
        <v>106</v>
      </c>
      <c r="I39" s="77">
        <v>3</v>
      </c>
      <c r="J39" s="77">
        <v>3</v>
      </c>
      <c r="K39" s="78" t="s">
        <v>106</v>
      </c>
      <c r="L39" s="77">
        <v>23</v>
      </c>
      <c r="M39" s="78" t="s">
        <v>148</v>
      </c>
      <c r="N39" s="77">
        <v>6</v>
      </c>
      <c r="O39" s="78" t="s">
        <v>106</v>
      </c>
      <c r="P39" s="78" t="s">
        <v>108</v>
      </c>
      <c r="Q39" s="77">
        <v>1</v>
      </c>
      <c r="R39" s="78" t="s">
        <v>149</v>
      </c>
      <c r="S39" s="77">
        <v>43</v>
      </c>
      <c r="T39" s="78" t="s">
        <v>161</v>
      </c>
      <c r="U39" s="77">
        <v>345</v>
      </c>
      <c r="V39" s="78" t="s">
        <v>151</v>
      </c>
      <c r="W39" s="78" t="s">
        <v>152</v>
      </c>
      <c r="X39" s="77">
        <v>201</v>
      </c>
      <c r="Y39" s="78" t="s">
        <v>106</v>
      </c>
      <c r="Z39" s="78" t="s">
        <v>113</v>
      </c>
      <c r="AA39" s="78" t="s">
        <v>114</v>
      </c>
      <c r="AB39" s="77">
        <v>1902011</v>
      </c>
      <c r="AC39" s="78" t="s">
        <v>1002</v>
      </c>
      <c r="AD39" s="77">
        <v>8</v>
      </c>
      <c r="AE39" s="77">
        <v>137</v>
      </c>
      <c r="AF39" s="78" t="s">
        <v>115</v>
      </c>
      <c r="AG39" s="77">
        <v>0</v>
      </c>
      <c r="AH39" s="79"/>
      <c r="AI39" s="77">
        <v>1</v>
      </c>
      <c r="AJ39" s="79"/>
      <c r="AK39" s="77">
        <v>1</v>
      </c>
      <c r="AL39" s="79"/>
      <c r="AM39" s="77">
        <v>1</v>
      </c>
      <c r="AN39" s="79"/>
      <c r="AO39" s="77">
        <v>1</v>
      </c>
      <c r="AP39" s="79"/>
      <c r="AQ39" s="77">
        <v>1</v>
      </c>
      <c r="AR39" s="79"/>
      <c r="AS39" s="77">
        <v>1</v>
      </c>
      <c r="AT39" s="79"/>
      <c r="AU39" s="77">
        <v>4</v>
      </c>
      <c r="AV39" s="78" t="s">
        <v>115</v>
      </c>
      <c r="AW39" s="77">
        <v>4</v>
      </c>
      <c r="AX39" s="79"/>
      <c r="AY39" s="77">
        <v>4</v>
      </c>
      <c r="AZ39" s="77">
        <v>3</v>
      </c>
      <c r="BA39" s="79"/>
      <c r="BB39" s="77">
        <v>3</v>
      </c>
      <c r="BC39" s="77">
        <v>6</v>
      </c>
      <c r="BD39" s="79"/>
      <c r="BE39" s="77">
        <v>2</v>
      </c>
      <c r="BF39" s="79"/>
      <c r="BG39" s="77">
        <v>8</v>
      </c>
      <c r="BH39" s="77">
        <v>0</v>
      </c>
      <c r="BI39" s="79"/>
      <c r="BJ39" s="77">
        <v>0</v>
      </c>
      <c r="BK39" s="77">
        <v>0</v>
      </c>
      <c r="BL39" s="79"/>
      <c r="BM39" s="77">
        <v>0</v>
      </c>
      <c r="BN39" s="77">
        <v>15</v>
      </c>
      <c r="BO39" s="78" t="s">
        <v>115</v>
      </c>
      <c r="BP39" s="77">
        <v>5</v>
      </c>
      <c r="BQ39" s="79"/>
      <c r="BR39" s="77">
        <v>0</v>
      </c>
      <c r="BS39" s="79"/>
      <c r="BT39" s="77">
        <v>0</v>
      </c>
      <c r="BU39" s="79"/>
      <c r="BV39" s="77">
        <v>5</v>
      </c>
      <c r="BW39" s="77">
        <v>0</v>
      </c>
      <c r="BX39" s="79"/>
      <c r="BY39" s="77">
        <v>0</v>
      </c>
      <c r="BZ39" s="79"/>
      <c r="CA39" s="77">
        <v>0</v>
      </c>
      <c r="CB39" s="79"/>
      <c r="CC39" s="77">
        <v>0</v>
      </c>
      <c r="CD39" s="77">
        <v>5</v>
      </c>
      <c r="CE39" s="78" t="s">
        <v>115</v>
      </c>
      <c r="CF39" s="77">
        <v>5</v>
      </c>
      <c r="CG39" s="79"/>
      <c r="CH39" s="77">
        <v>0</v>
      </c>
      <c r="CI39" s="79"/>
      <c r="CJ39" s="77">
        <v>5</v>
      </c>
      <c r="CK39" s="77">
        <v>7</v>
      </c>
      <c r="CL39" s="79"/>
      <c r="CM39" s="77">
        <v>0</v>
      </c>
      <c r="CN39" s="79"/>
      <c r="CO39" s="77">
        <v>0</v>
      </c>
      <c r="CP39" s="79"/>
      <c r="CQ39" s="77">
        <v>1</v>
      </c>
      <c r="CR39" s="79"/>
      <c r="CS39" s="77">
        <v>8</v>
      </c>
      <c r="CT39" s="77">
        <v>13</v>
      </c>
      <c r="CU39" s="78" t="s">
        <v>115</v>
      </c>
      <c r="CV39" s="77">
        <v>20</v>
      </c>
      <c r="CW39" s="79"/>
      <c r="CX39" s="77">
        <v>2</v>
      </c>
      <c r="CY39" s="79"/>
      <c r="CZ39" s="77">
        <v>2</v>
      </c>
      <c r="DA39" s="79"/>
      <c r="DB39" s="77">
        <v>24</v>
      </c>
      <c r="DC39" s="77">
        <v>7</v>
      </c>
      <c r="DD39" s="79"/>
      <c r="DE39" s="77">
        <v>7</v>
      </c>
      <c r="DF39" s="77">
        <v>6</v>
      </c>
      <c r="DG39" s="79"/>
      <c r="DH39" s="77">
        <v>6</v>
      </c>
      <c r="DI39" s="77">
        <v>16</v>
      </c>
      <c r="DJ39" s="79"/>
      <c r="DK39" s="77">
        <v>16</v>
      </c>
      <c r="DL39" s="77">
        <v>53</v>
      </c>
      <c r="DM39" s="79"/>
      <c r="DN39" s="77">
        <v>5</v>
      </c>
      <c r="DO39" s="79"/>
      <c r="DP39" s="77">
        <v>0</v>
      </c>
      <c r="DQ39" s="79"/>
      <c r="DR39" s="77">
        <v>5</v>
      </c>
      <c r="DS39" s="77">
        <v>0</v>
      </c>
      <c r="DT39" s="79"/>
      <c r="DU39" s="77">
        <v>0</v>
      </c>
      <c r="DV39" s="77">
        <v>5</v>
      </c>
      <c r="DW39" s="78" t="s">
        <v>115</v>
      </c>
      <c r="DX39" s="77">
        <v>2</v>
      </c>
      <c r="DY39" s="79"/>
      <c r="DZ39" s="77">
        <v>2</v>
      </c>
      <c r="EA39" s="77">
        <v>1</v>
      </c>
      <c r="EB39" s="79"/>
      <c r="EC39" s="77">
        <v>1</v>
      </c>
      <c r="ED39" s="77">
        <v>22</v>
      </c>
      <c r="EE39" s="79"/>
      <c r="EF39" s="77">
        <v>1</v>
      </c>
      <c r="EG39" s="79"/>
      <c r="EH39" s="77">
        <v>23</v>
      </c>
      <c r="EI39" s="77">
        <v>3</v>
      </c>
      <c r="EJ39" s="79"/>
      <c r="EK39" s="77">
        <v>1</v>
      </c>
      <c r="EL39" s="79"/>
      <c r="EM39" s="77">
        <v>4</v>
      </c>
      <c r="EN39" s="77">
        <v>30</v>
      </c>
      <c r="EO39" s="77">
        <v>6</v>
      </c>
      <c r="EP39" s="79"/>
      <c r="EQ39" s="77">
        <v>5</v>
      </c>
      <c r="ER39" s="79"/>
      <c r="ES39" s="77">
        <v>137</v>
      </c>
      <c r="ET39" s="77">
        <v>137</v>
      </c>
      <c r="EU39" s="78" t="s">
        <v>115</v>
      </c>
      <c r="EV39" s="78" t="s">
        <v>115</v>
      </c>
      <c r="EW39" s="78" t="s">
        <v>115</v>
      </c>
      <c r="EX39" s="78" t="s">
        <v>115</v>
      </c>
      <c r="EY39" s="77">
        <v>137</v>
      </c>
      <c r="EZ39" s="77">
        <v>137</v>
      </c>
      <c r="FA39" s="77" t="b">
        <v>1</v>
      </c>
      <c r="FB39" s="77" t="b">
        <v>1</v>
      </c>
      <c r="FC39" s="77" t="b">
        <v>1</v>
      </c>
      <c r="FD39" s="77" t="b">
        <v>0</v>
      </c>
      <c r="FE39" s="78" t="s">
        <v>1013</v>
      </c>
      <c r="FF39" s="77" t="b">
        <v>0</v>
      </c>
      <c r="FG39" s="77" t="b">
        <v>1</v>
      </c>
      <c r="FH39" s="78" t="s">
        <v>975</v>
      </c>
    </row>
    <row r="40" spans="1:164" x14ac:dyDescent="0.25">
      <c r="A40" s="77" t="str">
        <f t="shared" si="0"/>
        <v>ANTOFAGASTA NORTE441</v>
      </c>
      <c r="B40" s="77">
        <v>880</v>
      </c>
      <c r="C40" s="77">
        <v>2</v>
      </c>
      <c r="D40" s="78" t="s">
        <v>105</v>
      </c>
      <c r="E40" s="77">
        <v>6</v>
      </c>
      <c r="F40" s="78" t="s">
        <v>106</v>
      </c>
      <c r="G40" s="77">
        <v>1</v>
      </c>
      <c r="H40" s="78" t="s">
        <v>106</v>
      </c>
      <c r="I40" s="77">
        <v>3</v>
      </c>
      <c r="J40" s="77">
        <v>3</v>
      </c>
      <c r="K40" s="78" t="s">
        <v>106</v>
      </c>
      <c r="L40" s="77">
        <v>23</v>
      </c>
      <c r="M40" s="78" t="s">
        <v>148</v>
      </c>
      <c r="N40" s="77">
        <v>6</v>
      </c>
      <c r="O40" s="78" t="s">
        <v>106</v>
      </c>
      <c r="P40" s="78" t="s">
        <v>108</v>
      </c>
      <c r="Q40" s="77">
        <v>1</v>
      </c>
      <c r="R40" s="78" t="s">
        <v>149</v>
      </c>
      <c r="S40" s="77">
        <v>44</v>
      </c>
      <c r="T40" s="78" t="s">
        <v>162</v>
      </c>
      <c r="U40" s="77">
        <v>346</v>
      </c>
      <c r="V40" s="78" t="s">
        <v>151</v>
      </c>
      <c r="W40" s="78" t="s">
        <v>152</v>
      </c>
      <c r="X40" s="77">
        <v>201</v>
      </c>
      <c r="Y40" s="78" t="s">
        <v>106</v>
      </c>
      <c r="Z40" s="78" t="s">
        <v>113</v>
      </c>
      <c r="AA40" s="78" t="s">
        <v>114</v>
      </c>
      <c r="AB40" s="77">
        <v>1902011</v>
      </c>
      <c r="AC40" s="78" t="s">
        <v>1002</v>
      </c>
      <c r="AD40" s="77">
        <v>8</v>
      </c>
      <c r="AE40" s="77">
        <v>142</v>
      </c>
      <c r="AF40" s="78" t="s">
        <v>115</v>
      </c>
      <c r="AG40" s="77">
        <v>2</v>
      </c>
      <c r="AH40" s="79"/>
      <c r="AI40" s="77">
        <v>1</v>
      </c>
      <c r="AJ40" s="79"/>
      <c r="AK40" s="77">
        <v>3</v>
      </c>
      <c r="AL40" s="79"/>
      <c r="AM40" s="77">
        <v>4</v>
      </c>
      <c r="AN40" s="79"/>
      <c r="AO40" s="77">
        <v>1</v>
      </c>
      <c r="AP40" s="79"/>
      <c r="AQ40" s="77">
        <v>0</v>
      </c>
      <c r="AR40" s="79"/>
      <c r="AS40" s="77">
        <v>0</v>
      </c>
      <c r="AT40" s="79"/>
      <c r="AU40" s="77">
        <v>5</v>
      </c>
      <c r="AV40" s="78" t="s">
        <v>115</v>
      </c>
      <c r="AW40" s="77">
        <v>5</v>
      </c>
      <c r="AX40" s="79"/>
      <c r="AY40" s="77">
        <v>5</v>
      </c>
      <c r="AZ40" s="77">
        <v>1</v>
      </c>
      <c r="BA40" s="79"/>
      <c r="BB40" s="77">
        <v>1</v>
      </c>
      <c r="BC40" s="77">
        <v>2</v>
      </c>
      <c r="BD40" s="79"/>
      <c r="BE40" s="77">
        <v>0</v>
      </c>
      <c r="BF40" s="79"/>
      <c r="BG40" s="77">
        <v>2</v>
      </c>
      <c r="BH40" s="77">
        <v>0</v>
      </c>
      <c r="BI40" s="79"/>
      <c r="BJ40" s="77">
        <v>0</v>
      </c>
      <c r="BK40" s="77">
        <v>3</v>
      </c>
      <c r="BL40" s="79"/>
      <c r="BM40" s="77">
        <v>3</v>
      </c>
      <c r="BN40" s="77">
        <v>11</v>
      </c>
      <c r="BO40" s="78" t="s">
        <v>115</v>
      </c>
      <c r="BP40" s="77">
        <v>3</v>
      </c>
      <c r="BQ40" s="79"/>
      <c r="BR40" s="77">
        <v>0</v>
      </c>
      <c r="BS40" s="79"/>
      <c r="BT40" s="77">
        <v>0</v>
      </c>
      <c r="BU40" s="79"/>
      <c r="BV40" s="77">
        <v>3</v>
      </c>
      <c r="BW40" s="77">
        <v>1</v>
      </c>
      <c r="BX40" s="79"/>
      <c r="BY40" s="77">
        <v>1</v>
      </c>
      <c r="BZ40" s="79"/>
      <c r="CA40" s="77">
        <v>0</v>
      </c>
      <c r="CB40" s="79"/>
      <c r="CC40" s="77">
        <v>2</v>
      </c>
      <c r="CD40" s="77">
        <v>5</v>
      </c>
      <c r="CE40" s="78" t="s">
        <v>115</v>
      </c>
      <c r="CF40" s="77">
        <v>3</v>
      </c>
      <c r="CG40" s="79"/>
      <c r="CH40" s="77">
        <v>1</v>
      </c>
      <c r="CI40" s="79"/>
      <c r="CJ40" s="77">
        <v>4</v>
      </c>
      <c r="CK40" s="77">
        <v>8</v>
      </c>
      <c r="CL40" s="79"/>
      <c r="CM40" s="77">
        <v>0</v>
      </c>
      <c r="CN40" s="79"/>
      <c r="CO40" s="77">
        <v>2</v>
      </c>
      <c r="CP40" s="79"/>
      <c r="CQ40" s="77">
        <v>0</v>
      </c>
      <c r="CR40" s="79"/>
      <c r="CS40" s="77">
        <v>10</v>
      </c>
      <c r="CT40" s="77">
        <v>14</v>
      </c>
      <c r="CU40" s="78" t="s">
        <v>115</v>
      </c>
      <c r="CV40" s="77">
        <v>17</v>
      </c>
      <c r="CW40" s="79"/>
      <c r="CX40" s="77">
        <v>0</v>
      </c>
      <c r="CY40" s="79"/>
      <c r="CZ40" s="77">
        <v>2</v>
      </c>
      <c r="DA40" s="79"/>
      <c r="DB40" s="77">
        <v>19</v>
      </c>
      <c r="DC40" s="77">
        <v>5</v>
      </c>
      <c r="DD40" s="79"/>
      <c r="DE40" s="77">
        <v>5</v>
      </c>
      <c r="DF40" s="77">
        <v>1</v>
      </c>
      <c r="DG40" s="79"/>
      <c r="DH40" s="77">
        <v>1</v>
      </c>
      <c r="DI40" s="77">
        <v>13</v>
      </c>
      <c r="DJ40" s="79"/>
      <c r="DK40" s="77">
        <v>13</v>
      </c>
      <c r="DL40" s="77">
        <v>38</v>
      </c>
      <c r="DM40" s="79"/>
      <c r="DN40" s="77">
        <v>5</v>
      </c>
      <c r="DO40" s="79"/>
      <c r="DP40" s="77">
        <v>1</v>
      </c>
      <c r="DQ40" s="79"/>
      <c r="DR40" s="77">
        <v>6</v>
      </c>
      <c r="DS40" s="77">
        <v>1</v>
      </c>
      <c r="DT40" s="79"/>
      <c r="DU40" s="77">
        <v>1</v>
      </c>
      <c r="DV40" s="77">
        <v>7</v>
      </c>
      <c r="DW40" s="78" t="s">
        <v>115</v>
      </c>
      <c r="DX40" s="77">
        <v>7</v>
      </c>
      <c r="DY40" s="79"/>
      <c r="DZ40" s="77">
        <v>7</v>
      </c>
      <c r="EA40" s="77">
        <v>3</v>
      </c>
      <c r="EB40" s="79"/>
      <c r="EC40" s="77">
        <v>3</v>
      </c>
      <c r="ED40" s="77">
        <v>29</v>
      </c>
      <c r="EE40" s="79"/>
      <c r="EF40" s="77">
        <v>3</v>
      </c>
      <c r="EG40" s="79"/>
      <c r="EH40" s="77">
        <v>32</v>
      </c>
      <c r="EI40" s="77">
        <v>3</v>
      </c>
      <c r="EJ40" s="79"/>
      <c r="EK40" s="77">
        <v>1</v>
      </c>
      <c r="EL40" s="79"/>
      <c r="EM40" s="77">
        <v>4</v>
      </c>
      <c r="EN40" s="77">
        <v>46</v>
      </c>
      <c r="EO40" s="77">
        <v>3</v>
      </c>
      <c r="EP40" s="79"/>
      <c r="EQ40" s="77">
        <v>9</v>
      </c>
      <c r="ER40" s="79"/>
      <c r="ES40" s="77">
        <v>142</v>
      </c>
      <c r="ET40" s="77">
        <v>141</v>
      </c>
      <c r="EU40" s="78" t="s">
        <v>115</v>
      </c>
      <c r="EV40" s="78" t="s">
        <v>115</v>
      </c>
      <c r="EW40" s="78" t="s">
        <v>973</v>
      </c>
      <c r="EX40" s="78" t="s">
        <v>115</v>
      </c>
      <c r="EY40" s="77">
        <v>141</v>
      </c>
      <c r="EZ40" s="77">
        <v>141</v>
      </c>
      <c r="FA40" s="77" t="b">
        <v>1</v>
      </c>
      <c r="FB40" s="77" t="b">
        <v>1</v>
      </c>
      <c r="FC40" s="77" t="b">
        <v>1</v>
      </c>
      <c r="FD40" s="77" t="b">
        <v>0</v>
      </c>
      <c r="FE40" s="78" t="s">
        <v>1014</v>
      </c>
      <c r="FF40" s="77" t="b">
        <v>0</v>
      </c>
      <c r="FG40" s="77" t="b">
        <v>1</v>
      </c>
      <c r="FH40" s="78" t="s">
        <v>975</v>
      </c>
    </row>
    <row r="41" spans="1:164" x14ac:dyDescent="0.25">
      <c r="A41" s="77" t="str">
        <f t="shared" si="0"/>
        <v>ANTOFAGASTA NORTE451</v>
      </c>
      <c r="B41" s="77">
        <v>881</v>
      </c>
      <c r="C41" s="77">
        <v>2</v>
      </c>
      <c r="D41" s="78" t="s">
        <v>105</v>
      </c>
      <c r="E41" s="77">
        <v>6</v>
      </c>
      <c r="F41" s="78" t="s">
        <v>106</v>
      </c>
      <c r="G41" s="77">
        <v>1</v>
      </c>
      <c r="H41" s="78" t="s">
        <v>106</v>
      </c>
      <c r="I41" s="77">
        <v>3</v>
      </c>
      <c r="J41" s="77">
        <v>3</v>
      </c>
      <c r="K41" s="78" t="s">
        <v>106</v>
      </c>
      <c r="L41" s="77">
        <v>23</v>
      </c>
      <c r="M41" s="78" t="s">
        <v>148</v>
      </c>
      <c r="N41" s="77">
        <v>6</v>
      </c>
      <c r="O41" s="78" t="s">
        <v>106</v>
      </c>
      <c r="P41" s="78" t="s">
        <v>108</v>
      </c>
      <c r="Q41" s="77">
        <v>1</v>
      </c>
      <c r="R41" s="78" t="s">
        <v>149</v>
      </c>
      <c r="S41" s="77">
        <v>45</v>
      </c>
      <c r="T41" s="78" t="s">
        <v>163</v>
      </c>
      <c r="U41" s="77">
        <v>346</v>
      </c>
      <c r="V41" s="78" t="s">
        <v>151</v>
      </c>
      <c r="W41" s="78" t="s">
        <v>152</v>
      </c>
      <c r="X41" s="77">
        <v>201</v>
      </c>
      <c r="Y41" s="78" t="s">
        <v>106</v>
      </c>
      <c r="Z41" s="78" t="s">
        <v>113</v>
      </c>
      <c r="AA41" s="78" t="s">
        <v>114</v>
      </c>
      <c r="AB41" s="77">
        <v>1902011</v>
      </c>
      <c r="AC41" s="78" t="s">
        <v>1002</v>
      </c>
      <c r="AD41" s="77">
        <v>8</v>
      </c>
      <c r="AE41" s="77">
        <v>145</v>
      </c>
      <c r="AF41" s="78" t="s">
        <v>115</v>
      </c>
      <c r="AG41" s="77">
        <v>0</v>
      </c>
      <c r="AH41" s="79"/>
      <c r="AI41" s="77">
        <v>0</v>
      </c>
      <c r="AJ41" s="79"/>
      <c r="AK41" s="77">
        <v>0</v>
      </c>
      <c r="AL41" s="79"/>
      <c r="AM41" s="77">
        <v>3</v>
      </c>
      <c r="AN41" s="79"/>
      <c r="AO41" s="77">
        <v>3</v>
      </c>
      <c r="AP41" s="79"/>
      <c r="AQ41" s="77">
        <v>2</v>
      </c>
      <c r="AR41" s="79"/>
      <c r="AS41" s="77">
        <v>1</v>
      </c>
      <c r="AT41" s="79"/>
      <c r="AU41" s="77">
        <v>9</v>
      </c>
      <c r="AV41" s="78" t="s">
        <v>115</v>
      </c>
      <c r="AW41" s="77">
        <v>1</v>
      </c>
      <c r="AX41" s="79"/>
      <c r="AY41" s="77">
        <v>1</v>
      </c>
      <c r="AZ41" s="77">
        <v>2</v>
      </c>
      <c r="BA41" s="79"/>
      <c r="BB41" s="77">
        <v>2</v>
      </c>
      <c r="BC41" s="77">
        <v>5</v>
      </c>
      <c r="BD41" s="79"/>
      <c r="BE41" s="77">
        <v>2</v>
      </c>
      <c r="BF41" s="79"/>
      <c r="BG41" s="77">
        <v>7</v>
      </c>
      <c r="BH41" s="77">
        <v>0</v>
      </c>
      <c r="BI41" s="79"/>
      <c r="BJ41" s="77">
        <v>0</v>
      </c>
      <c r="BK41" s="77">
        <v>1</v>
      </c>
      <c r="BL41" s="79"/>
      <c r="BM41" s="77">
        <v>1</v>
      </c>
      <c r="BN41" s="77">
        <v>11</v>
      </c>
      <c r="BO41" s="78" t="s">
        <v>115</v>
      </c>
      <c r="BP41" s="77">
        <v>1</v>
      </c>
      <c r="BQ41" s="79"/>
      <c r="BR41" s="77">
        <v>0</v>
      </c>
      <c r="BS41" s="79"/>
      <c r="BT41" s="77">
        <v>0</v>
      </c>
      <c r="BU41" s="79"/>
      <c r="BV41" s="77">
        <v>1</v>
      </c>
      <c r="BW41" s="77">
        <v>2</v>
      </c>
      <c r="BX41" s="79"/>
      <c r="BY41" s="77">
        <v>2</v>
      </c>
      <c r="BZ41" s="79"/>
      <c r="CA41" s="77">
        <v>2</v>
      </c>
      <c r="CB41" s="79"/>
      <c r="CC41" s="77">
        <v>6</v>
      </c>
      <c r="CD41" s="77">
        <v>7</v>
      </c>
      <c r="CE41" s="78" t="s">
        <v>115</v>
      </c>
      <c r="CF41" s="77">
        <v>1</v>
      </c>
      <c r="CG41" s="79"/>
      <c r="CH41" s="77">
        <v>4</v>
      </c>
      <c r="CI41" s="79"/>
      <c r="CJ41" s="77">
        <v>5</v>
      </c>
      <c r="CK41" s="77">
        <v>6</v>
      </c>
      <c r="CL41" s="79"/>
      <c r="CM41" s="77">
        <v>3</v>
      </c>
      <c r="CN41" s="79"/>
      <c r="CO41" s="77">
        <v>5</v>
      </c>
      <c r="CP41" s="79"/>
      <c r="CQ41" s="77">
        <v>0</v>
      </c>
      <c r="CR41" s="79"/>
      <c r="CS41" s="77">
        <v>14</v>
      </c>
      <c r="CT41" s="77">
        <v>19</v>
      </c>
      <c r="CU41" s="78" t="s">
        <v>115</v>
      </c>
      <c r="CV41" s="77">
        <v>13</v>
      </c>
      <c r="CW41" s="79"/>
      <c r="CX41" s="77">
        <v>3</v>
      </c>
      <c r="CY41" s="79"/>
      <c r="CZ41" s="77">
        <v>1</v>
      </c>
      <c r="DA41" s="79"/>
      <c r="DB41" s="77">
        <v>17</v>
      </c>
      <c r="DC41" s="77">
        <v>4</v>
      </c>
      <c r="DD41" s="79"/>
      <c r="DE41" s="77">
        <v>4</v>
      </c>
      <c r="DF41" s="77">
        <v>4</v>
      </c>
      <c r="DG41" s="79"/>
      <c r="DH41" s="77">
        <v>4</v>
      </c>
      <c r="DI41" s="77">
        <v>12</v>
      </c>
      <c r="DJ41" s="79"/>
      <c r="DK41" s="77">
        <v>12</v>
      </c>
      <c r="DL41" s="77">
        <v>37</v>
      </c>
      <c r="DM41" s="79"/>
      <c r="DN41" s="77">
        <v>2</v>
      </c>
      <c r="DO41" s="79"/>
      <c r="DP41" s="77">
        <v>0</v>
      </c>
      <c r="DQ41" s="79"/>
      <c r="DR41" s="77">
        <v>2</v>
      </c>
      <c r="DS41" s="77">
        <v>2</v>
      </c>
      <c r="DT41" s="79"/>
      <c r="DU41" s="77">
        <v>2</v>
      </c>
      <c r="DV41" s="77">
        <v>4</v>
      </c>
      <c r="DW41" s="78" t="s">
        <v>115</v>
      </c>
      <c r="DX41" s="77">
        <v>3</v>
      </c>
      <c r="DY41" s="79"/>
      <c r="DZ41" s="77">
        <v>3</v>
      </c>
      <c r="EA41" s="77">
        <v>4</v>
      </c>
      <c r="EB41" s="79"/>
      <c r="EC41" s="77">
        <v>4</v>
      </c>
      <c r="ED41" s="77">
        <v>32</v>
      </c>
      <c r="EE41" s="79"/>
      <c r="EF41" s="77">
        <v>2</v>
      </c>
      <c r="EG41" s="79"/>
      <c r="EH41" s="77">
        <v>34</v>
      </c>
      <c r="EI41" s="77">
        <v>1</v>
      </c>
      <c r="EJ41" s="79"/>
      <c r="EK41" s="77">
        <v>0</v>
      </c>
      <c r="EL41" s="79"/>
      <c r="EM41" s="77">
        <v>1</v>
      </c>
      <c r="EN41" s="77">
        <v>42</v>
      </c>
      <c r="EO41" s="77">
        <v>9</v>
      </c>
      <c r="EP41" s="79"/>
      <c r="EQ41" s="77">
        <v>7</v>
      </c>
      <c r="ER41" s="79"/>
      <c r="ES41" s="77">
        <v>145</v>
      </c>
      <c r="ET41" s="77">
        <v>145</v>
      </c>
      <c r="EU41" s="78" t="s">
        <v>115</v>
      </c>
      <c r="EV41" s="78" t="s">
        <v>115</v>
      </c>
      <c r="EW41" s="78" t="s">
        <v>115</v>
      </c>
      <c r="EX41" s="78" t="s">
        <v>115</v>
      </c>
      <c r="EY41" s="77">
        <v>145</v>
      </c>
      <c r="EZ41" s="77">
        <v>145</v>
      </c>
      <c r="FA41" s="77" t="b">
        <v>1</v>
      </c>
      <c r="FB41" s="77" t="b">
        <v>1</v>
      </c>
      <c r="FC41" s="77" t="b">
        <v>1</v>
      </c>
      <c r="FD41" s="77" t="b">
        <v>0</v>
      </c>
      <c r="FE41" s="78" t="s">
        <v>1015</v>
      </c>
      <c r="FF41" s="77" t="b">
        <v>0</v>
      </c>
      <c r="FG41" s="77" t="b">
        <v>1</v>
      </c>
      <c r="FH41" s="78" t="s">
        <v>975</v>
      </c>
    </row>
    <row r="42" spans="1:164" x14ac:dyDescent="0.25">
      <c r="A42" s="77" t="str">
        <f t="shared" si="0"/>
        <v>ANTOFAGASTA NORTE461</v>
      </c>
      <c r="B42" s="77">
        <v>882</v>
      </c>
      <c r="C42" s="77">
        <v>2</v>
      </c>
      <c r="D42" s="78" t="s">
        <v>105</v>
      </c>
      <c r="E42" s="77">
        <v>6</v>
      </c>
      <c r="F42" s="78" t="s">
        <v>106</v>
      </c>
      <c r="G42" s="77">
        <v>1</v>
      </c>
      <c r="H42" s="78" t="s">
        <v>106</v>
      </c>
      <c r="I42" s="77">
        <v>3</v>
      </c>
      <c r="J42" s="77">
        <v>3</v>
      </c>
      <c r="K42" s="78" t="s">
        <v>106</v>
      </c>
      <c r="L42" s="77">
        <v>23</v>
      </c>
      <c r="M42" s="78" t="s">
        <v>148</v>
      </c>
      <c r="N42" s="77">
        <v>6</v>
      </c>
      <c r="O42" s="78" t="s">
        <v>106</v>
      </c>
      <c r="P42" s="78" t="s">
        <v>108</v>
      </c>
      <c r="Q42" s="77">
        <v>1</v>
      </c>
      <c r="R42" s="78" t="s">
        <v>149</v>
      </c>
      <c r="S42" s="77">
        <v>46</v>
      </c>
      <c r="T42" s="78" t="s">
        <v>164</v>
      </c>
      <c r="U42" s="77">
        <v>341</v>
      </c>
      <c r="V42" s="78" t="s">
        <v>151</v>
      </c>
      <c r="W42" s="78" t="s">
        <v>152</v>
      </c>
      <c r="X42" s="77">
        <v>201</v>
      </c>
      <c r="Y42" s="78" t="s">
        <v>106</v>
      </c>
      <c r="Z42" s="78" t="s">
        <v>113</v>
      </c>
      <c r="AA42" s="78" t="s">
        <v>114</v>
      </c>
      <c r="AB42" s="77">
        <v>1902011</v>
      </c>
      <c r="AC42" s="78" t="s">
        <v>1002</v>
      </c>
      <c r="AD42" s="77">
        <v>8</v>
      </c>
      <c r="AE42" s="77">
        <v>138</v>
      </c>
      <c r="AF42" s="78" t="s">
        <v>115</v>
      </c>
      <c r="AG42" s="77">
        <v>2</v>
      </c>
      <c r="AH42" s="79"/>
      <c r="AI42" s="77">
        <v>0</v>
      </c>
      <c r="AJ42" s="79"/>
      <c r="AK42" s="77">
        <v>2</v>
      </c>
      <c r="AL42" s="79"/>
      <c r="AM42" s="77">
        <v>1</v>
      </c>
      <c r="AN42" s="79"/>
      <c r="AO42" s="77">
        <v>1</v>
      </c>
      <c r="AP42" s="79"/>
      <c r="AQ42" s="77">
        <v>0</v>
      </c>
      <c r="AR42" s="79"/>
      <c r="AS42" s="77">
        <v>0</v>
      </c>
      <c r="AT42" s="79"/>
      <c r="AU42" s="77">
        <v>2</v>
      </c>
      <c r="AV42" s="78" t="s">
        <v>115</v>
      </c>
      <c r="AW42" s="77">
        <v>2</v>
      </c>
      <c r="AX42" s="79"/>
      <c r="AY42" s="77">
        <v>2</v>
      </c>
      <c r="AZ42" s="77">
        <v>0</v>
      </c>
      <c r="BA42" s="79"/>
      <c r="BB42" s="77">
        <v>0</v>
      </c>
      <c r="BC42" s="77">
        <v>5</v>
      </c>
      <c r="BD42" s="79"/>
      <c r="BE42" s="77">
        <v>1</v>
      </c>
      <c r="BF42" s="79"/>
      <c r="BG42" s="77">
        <v>6</v>
      </c>
      <c r="BH42" s="77">
        <v>1</v>
      </c>
      <c r="BI42" s="79"/>
      <c r="BJ42" s="77">
        <v>1</v>
      </c>
      <c r="BK42" s="77">
        <v>2</v>
      </c>
      <c r="BL42" s="79"/>
      <c r="BM42" s="77">
        <v>2</v>
      </c>
      <c r="BN42" s="77">
        <v>11</v>
      </c>
      <c r="BO42" s="78" t="s">
        <v>115</v>
      </c>
      <c r="BP42" s="77">
        <v>3</v>
      </c>
      <c r="BQ42" s="79"/>
      <c r="BR42" s="77">
        <v>0</v>
      </c>
      <c r="BS42" s="79"/>
      <c r="BT42" s="77">
        <v>0</v>
      </c>
      <c r="BU42" s="79"/>
      <c r="BV42" s="77">
        <v>3</v>
      </c>
      <c r="BW42" s="77">
        <v>1</v>
      </c>
      <c r="BX42" s="79"/>
      <c r="BY42" s="77">
        <v>0</v>
      </c>
      <c r="BZ42" s="79"/>
      <c r="CA42" s="77">
        <v>0</v>
      </c>
      <c r="CB42" s="79"/>
      <c r="CC42" s="77">
        <v>1</v>
      </c>
      <c r="CD42" s="77">
        <v>4</v>
      </c>
      <c r="CE42" s="78" t="s">
        <v>115</v>
      </c>
      <c r="CF42" s="77">
        <v>4</v>
      </c>
      <c r="CG42" s="79"/>
      <c r="CH42" s="77">
        <v>2</v>
      </c>
      <c r="CI42" s="79"/>
      <c r="CJ42" s="77">
        <v>6</v>
      </c>
      <c r="CK42" s="77">
        <v>7</v>
      </c>
      <c r="CL42" s="79"/>
      <c r="CM42" s="77">
        <v>0</v>
      </c>
      <c r="CN42" s="79"/>
      <c r="CO42" s="77">
        <v>1</v>
      </c>
      <c r="CP42" s="79"/>
      <c r="CQ42" s="77">
        <v>0</v>
      </c>
      <c r="CR42" s="79"/>
      <c r="CS42" s="77">
        <v>8</v>
      </c>
      <c r="CT42" s="77">
        <v>14</v>
      </c>
      <c r="CU42" s="78" t="s">
        <v>115</v>
      </c>
      <c r="CV42" s="77">
        <v>21</v>
      </c>
      <c r="CW42" s="79"/>
      <c r="CX42" s="77">
        <v>0</v>
      </c>
      <c r="CY42" s="79"/>
      <c r="CZ42" s="77">
        <v>1</v>
      </c>
      <c r="DA42" s="79"/>
      <c r="DB42" s="77">
        <v>22</v>
      </c>
      <c r="DC42" s="77">
        <v>9</v>
      </c>
      <c r="DD42" s="79"/>
      <c r="DE42" s="77">
        <v>9</v>
      </c>
      <c r="DF42" s="77">
        <v>4</v>
      </c>
      <c r="DG42" s="79"/>
      <c r="DH42" s="77">
        <v>4</v>
      </c>
      <c r="DI42" s="77">
        <v>12</v>
      </c>
      <c r="DJ42" s="79"/>
      <c r="DK42" s="77">
        <v>12</v>
      </c>
      <c r="DL42" s="77">
        <v>47</v>
      </c>
      <c r="DM42" s="79"/>
      <c r="DN42" s="77">
        <v>8</v>
      </c>
      <c r="DO42" s="79"/>
      <c r="DP42" s="77">
        <v>1</v>
      </c>
      <c r="DQ42" s="79"/>
      <c r="DR42" s="77">
        <v>9</v>
      </c>
      <c r="DS42" s="77">
        <v>1</v>
      </c>
      <c r="DT42" s="79"/>
      <c r="DU42" s="77">
        <v>1</v>
      </c>
      <c r="DV42" s="77">
        <v>10</v>
      </c>
      <c r="DW42" s="78" t="s">
        <v>115</v>
      </c>
      <c r="DX42" s="77">
        <v>2</v>
      </c>
      <c r="DY42" s="79"/>
      <c r="DZ42" s="77">
        <v>2</v>
      </c>
      <c r="EA42" s="77">
        <v>2</v>
      </c>
      <c r="EB42" s="79"/>
      <c r="EC42" s="77">
        <v>2</v>
      </c>
      <c r="ED42" s="77">
        <v>34</v>
      </c>
      <c r="EE42" s="79"/>
      <c r="EF42" s="77">
        <v>0</v>
      </c>
      <c r="EG42" s="79"/>
      <c r="EH42" s="77">
        <v>34</v>
      </c>
      <c r="EI42" s="77">
        <v>3</v>
      </c>
      <c r="EJ42" s="79"/>
      <c r="EK42" s="77">
        <v>0</v>
      </c>
      <c r="EL42" s="79"/>
      <c r="EM42" s="77">
        <v>3</v>
      </c>
      <c r="EN42" s="77">
        <v>41</v>
      </c>
      <c r="EO42" s="77">
        <v>4</v>
      </c>
      <c r="EP42" s="79"/>
      <c r="EQ42" s="77">
        <v>3</v>
      </c>
      <c r="ER42" s="79"/>
      <c r="ES42" s="77">
        <v>138</v>
      </c>
      <c r="ET42" s="77">
        <v>138</v>
      </c>
      <c r="EU42" s="78" t="s">
        <v>115</v>
      </c>
      <c r="EV42" s="78" t="s">
        <v>115</v>
      </c>
      <c r="EW42" s="78" t="s">
        <v>115</v>
      </c>
      <c r="EX42" s="78" t="s">
        <v>115</v>
      </c>
      <c r="EY42" s="77">
        <v>138</v>
      </c>
      <c r="EZ42" s="77">
        <v>138</v>
      </c>
      <c r="FA42" s="77" t="b">
        <v>1</v>
      </c>
      <c r="FB42" s="77" t="b">
        <v>1</v>
      </c>
      <c r="FC42" s="77" t="b">
        <v>1</v>
      </c>
      <c r="FD42" s="77" t="b">
        <v>0</v>
      </c>
      <c r="FE42" s="78" t="s">
        <v>1016</v>
      </c>
      <c r="FF42" s="77" t="b">
        <v>0</v>
      </c>
      <c r="FG42" s="77" t="b">
        <v>1</v>
      </c>
      <c r="FH42" s="78" t="s">
        <v>975</v>
      </c>
    </row>
    <row r="43" spans="1:164" x14ac:dyDescent="0.25">
      <c r="A43" s="77" t="str">
        <f t="shared" si="0"/>
        <v>ANTOFAGASTA NORTE471</v>
      </c>
      <c r="B43" s="77">
        <v>883</v>
      </c>
      <c r="C43" s="77">
        <v>2</v>
      </c>
      <c r="D43" s="78" t="s">
        <v>105</v>
      </c>
      <c r="E43" s="77">
        <v>6</v>
      </c>
      <c r="F43" s="78" t="s">
        <v>106</v>
      </c>
      <c r="G43" s="77">
        <v>1</v>
      </c>
      <c r="H43" s="78" t="s">
        <v>106</v>
      </c>
      <c r="I43" s="77">
        <v>3</v>
      </c>
      <c r="J43" s="77">
        <v>3</v>
      </c>
      <c r="K43" s="78" t="s">
        <v>106</v>
      </c>
      <c r="L43" s="77">
        <v>23</v>
      </c>
      <c r="M43" s="78" t="s">
        <v>148</v>
      </c>
      <c r="N43" s="77">
        <v>6</v>
      </c>
      <c r="O43" s="78" t="s">
        <v>106</v>
      </c>
      <c r="P43" s="78" t="s">
        <v>108</v>
      </c>
      <c r="Q43" s="77">
        <v>1</v>
      </c>
      <c r="R43" s="78" t="s">
        <v>149</v>
      </c>
      <c r="S43" s="77">
        <v>47</v>
      </c>
      <c r="T43" s="78" t="s">
        <v>165</v>
      </c>
      <c r="U43" s="77">
        <v>348</v>
      </c>
      <c r="V43" s="78" t="s">
        <v>151</v>
      </c>
      <c r="W43" s="78" t="s">
        <v>152</v>
      </c>
      <c r="X43" s="77">
        <v>201</v>
      </c>
      <c r="Y43" s="78" t="s">
        <v>106</v>
      </c>
      <c r="Z43" s="78" t="s">
        <v>113</v>
      </c>
      <c r="AA43" s="78" t="s">
        <v>114</v>
      </c>
      <c r="AB43" s="77">
        <v>1902011</v>
      </c>
      <c r="AC43" s="78" t="s">
        <v>1002</v>
      </c>
      <c r="AD43" s="77">
        <v>8</v>
      </c>
      <c r="AE43" s="77">
        <v>150</v>
      </c>
      <c r="AF43" s="78" t="s">
        <v>115</v>
      </c>
      <c r="AG43" s="77">
        <v>0</v>
      </c>
      <c r="AH43" s="79"/>
      <c r="AI43" s="77">
        <v>0</v>
      </c>
      <c r="AJ43" s="79"/>
      <c r="AK43" s="77">
        <v>0</v>
      </c>
      <c r="AL43" s="79"/>
      <c r="AM43" s="77">
        <v>4</v>
      </c>
      <c r="AN43" s="79"/>
      <c r="AO43" s="77">
        <v>0</v>
      </c>
      <c r="AP43" s="79"/>
      <c r="AQ43" s="77">
        <v>1</v>
      </c>
      <c r="AR43" s="79"/>
      <c r="AS43" s="77">
        <v>0</v>
      </c>
      <c r="AT43" s="79"/>
      <c r="AU43" s="77">
        <v>5</v>
      </c>
      <c r="AV43" s="78" t="s">
        <v>115</v>
      </c>
      <c r="AW43" s="77">
        <v>1</v>
      </c>
      <c r="AX43" s="79"/>
      <c r="AY43" s="77">
        <v>1</v>
      </c>
      <c r="AZ43" s="77">
        <v>1</v>
      </c>
      <c r="BA43" s="79"/>
      <c r="BB43" s="77">
        <v>1</v>
      </c>
      <c r="BC43" s="77">
        <v>2</v>
      </c>
      <c r="BD43" s="79"/>
      <c r="BE43" s="77">
        <v>0</v>
      </c>
      <c r="BF43" s="79"/>
      <c r="BG43" s="77">
        <v>2</v>
      </c>
      <c r="BH43" s="77">
        <v>0</v>
      </c>
      <c r="BI43" s="79"/>
      <c r="BJ43" s="77">
        <v>0</v>
      </c>
      <c r="BK43" s="77">
        <v>0</v>
      </c>
      <c r="BL43" s="79"/>
      <c r="BM43" s="77">
        <v>0</v>
      </c>
      <c r="BN43" s="77">
        <v>4</v>
      </c>
      <c r="BO43" s="78" t="s">
        <v>115</v>
      </c>
      <c r="BP43" s="77">
        <v>1</v>
      </c>
      <c r="BQ43" s="79"/>
      <c r="BR43" s="77">
        <v>0</v>
      </c>
      <c r="BS43" s="79"/>
      <c r="BT43" s="77">
        <v>0</v>
      </c>
      <c r="BU43" s="79"/>
      <c r="BV43" s="77">
        <v>1</v>
      </c>
      <c r="BW43" s="77">
        <v>1</v>
      </c>
      <c r="BX43" s="79"/>
      <c r="BY43" s="77">
        <v>1</v>
      </c>
      <c r="BZ43" s="79"/>
      <c r="CA43" s="77">
        <v>1</v>
      </c>
      <c r="CB43" s="79"/>
      <c r="CC43" s="77">
        <v>3</v>
      </c>
      <c r="CD43" s="77">
        <v>4</v>
      </c>
      <c r="CE43" s="78" t="s">
        <v>115</v>
      </c>
      <c r="CF43" s="77">
        <v>4</v>
      </c>
      <c r="CG43" s="79"/>
      <c r="CH43" s="77">
        <v>0</v>
      </c>
      <c r="CI43" s="79"/>
      <c r="CJ43" s="77">
        <v>4</v>
      </c>
      <c r="CK43" s="77">
        <v>6</v>
      </c>
      <c r="CL43" s="79"/>
      <c r="CM43" s="77">
        <v>1</v>
      </c>
      <c r="CN43" s="79"/>
      <c r="CO43" s="77">
        <v>4</v>
      </c>
      <c r="CP43" s="79"/>
      <c r="CQ43" s="77">
        <v>0</v>
      </c>
      <c r="CR43" s="79"/>
      <c r="CS43" s="77">
        <v>11</v>
      </c>
      <c r="CT43" s="77">
        <v>15</v>
      </c>
      <c r="CU43" s="78" t="s">
        <v>115</v>
      </c>
      <c r="CV43" s="77">
        <v>25</v>
      </c>
      <c r="CW43" s="79"/>
      <c r="CX43" s="77">
        <v>2</v>
      </c>
      <c r="CY43" s="79"/>
      <c r="CZ43" s="77">
        <v>1</v>
      </c>
      <c r="DA43" s="79"/>
      <c r="DB43" s="77">
        <v>28</v>
      </c>
      <c r="DC43" s="77">
        <v>6</v>
      </c>
      <c r="DD43" s="79"/>
      <c r="DE43" s="77">
        <v>6</v>
      </c>
      <c r="DF43" s="77">
        <v>2</v>
      </c>
      <c r="DG43" s="79"/>
      <c r="DH43" s="77">
        <v>2</v>
      </c>
      <c r="DI43" s="77">
        <v>16</v>
      </c>
      <c r="DJ43" s="79"/>
      <c r="DK43" s="77">
        <v>16</v>
      </c>
      <c r="DL43" s="77">
        <v>52</v>
      </c>
      <c r="DM43" s="79"/>
      <c r="DN43" s="77">
        <v>2</v>
      </c>
      <c r="DO43" s="79"/>
      <c r="DP43" s="77">
        <v>0</v>
      </c>
      <c r="DQ43" s="79"/>
      <c r="DR43" s="77">
        <v>2</v>
      </c>
      <c r="DS43" s="77">
        <v>0</v>
      </c>
      <c r="DT43" s="79"/>
      <c r="DU43" s="77">
        <v>0</v>
      </c>
      <c r="DV43" s="77">
        <v>2</v>
      </c>
      <c r="DW43" s="78" t="s">
        <v>115</v>
      </c>
      <c r="DX43" s="77">
        <v>5</v>
      </c>
      <c r="DY43" s="79"/>
      <c r="DZ43" s="77">
        <v>5</v>
      </c>
      <c r="EA43" s="77">
        <v>5</v>
      </c>
      <c r="EB43" s="79"/>
      <c r="EC43" s="77">
        <v>5</v>
      </c>
      <c r="ED43" s="77">
        <v>28</v>
      </c>
      <c r="EE43" s="79"/>
      <c r="EF43" s="77">
        <v>5</v>
      </c>
      <c r="EG43" s="79"/>
      <c r="EH43" s="77">
        <v>33</v>
      </c>
      <c r="EI43" s="77">
        <v>1</v>
      </c>
      <c r="EJ43" s="79"/>
      <c r="EK43" s="77">
        <v>2</v>
      </c>
      <c r="EL43" s="79"/>
      <c r="EM43" s="77">
        <v>3</v>
      </c>
      <c r="EN43" s="77">
        <v>46</v>
      </c>
      <c r="EO43" s="77">
        <v>12</v>
      </c>
      <c r="EP43" s="79"/>
      <c r="EQ43" s="77">
        <v>10</v>
      </c>
      <c r="ER43" s="79"/>
      <c r="ES43" s="77">
        <v>150</v>
      </c>
      <c r="ET43" s="77">
        <v>150</v>
      </c>
      <c r="EU43" s="78" t="s">
        <v>115</v>
      </c>
      <c r="EV43" s="78" t="s">
        <v>115</v>
      </c>
      <c r="EW43" s="78" t="s">
        <v>115</v>
      </c>
      <c r="EX43" s="78" t="s">
        <v>115</v>
      </c>
      <c r="EY43" s="77">
        <v>150</v>
      </c>
      <c r="EZ43" s="77">
        <v>150</v>
      </c>
      <c r="FA43" s="77" t="b">
        <v>1</v>
      </c>
      <c r="FB43" s="77" t="b">
        <v>1</v>
      </c>
      <c r="FC43" s="77" t="b">
        <v>1</v>
      </c>
      <c r="FD43" s="77" t="b">
        <v>0</v>
      </c>
      <c r="FE43" s="78" t="s">
        <v>1017</v>
      </c>
      <c r="FF43" s="77" t="b">
        <v>0</v>
      </c>
      <c r="FG43" s="77" t="b">
        <v>1</v>
      </c>
      <c r="FH43" s="78" t="s">
        <v>975</v>
      </c>
    </row>
    <row r="44" spans="1:164" x14ac:dyDescent="0.25">
      <c r="A44" s="77" t="str">
        <f t="shared" si="0"/>
        <v>ANTOFAGASTA NORTE481</v>
      </c>
      <c r="B44" s="77">
        <v>884</v>
      </c>
      <c r="C44" s="77">
        <v>2</v>
      </c>
      <c r="D44" s="78" t="s">
        <v>105</v>
      </c>
      <c r="E44" s="77">
        <v>6</v>
      </c>
      <c r="F44" s="78" t="s">
        <v>106</v>
      </c>
      <c r="G44" s="77">
        <v>1</v>
      </c>
      <c r="H44" s="78" t="s">
        <v>106</v>
      </c>
      <c r="I44" s="77">
        <v>3</v>
      </c>
      <c r="J44" s="77">
        <v>3</v>
      </c>
      <c r="K44" s="78" t="s">
        <v>106</v>
      </c>
      <c r="L44" s="77">
        <v>23</v>
      </c>
      <c r="M44" s="78" t="s">
        <v>166</v>
      </c>
      <c r="N44" s="77">
        <v>6</v>
      </c>
      <c r="O44" s="78" t="s">
        <v>106</v>
      </c>
      <c r="P44" s="78" t="s">
        <v>108</v>
      </c>
      <c r="Q44" s="77">
        <v>1</v>
      </c>
      <c r="R44" s="78" t="s">
        <v>149</v>
      </c>
      <c r="S44" s="77">
        <v>48</v>
      </c>
      <c r="T44" s="78" t="s">
        <v>167</v>
      </c>
      <c r="U44" s="77">
        <v>345</v>
      </c>
      <c r="V44" s="78" t="s">
        <v>168</v>
      </c>
      <c r="W44" s="78" t="s">
        <v>169</v>
      </c>
      <c r="X44" s="77">
        <v>202</v>
      </c>
      <c r="Y44" s="78" t="s">
        <v>106</v>
      </c>
      <c r="Z44" s="78" t="s">
        <v>113</v>
      </c>
      <c r="AA44" s="78" t="s">
        <v>114</v>
      </c>
      <c r="AB44" s="77">
        <v>1902065</v>
      </c>
      <c r="AC44" s="78" t="s">
        <v>1018</v>
      </c>
      <c r="AD44" s="77">
        <v>8</v>
      </c>
      <c r="AE44" s="77">
        <v>145</v>
      </c>
      <c r="AF44" s="78" t="s">
        <v>115</v>
      </c>
      <c r="AG44" s="77">
        <v>1</v>
      </c>
      <c r="AH44" s="79"/>
      <c r="AI44" s="77">
        <v>1</v>
      </c>
      <c r="AJ44" s="79"/>
      <c r="AK44" s="77">
        <v>2</v>
      </c>
      <c r="AL44" s="79"/>
      <c r="AM44" s="77">
        <v>3</v>
      </c>
      <c r="AN44" s="79"/>
      <c r="AO44" s="77">
        <v>0</v>
      </c>
      <c r="AP44" s="79"/>
      <c r="AQ44" s="77">
        <v>0</v>
      </c>
      <c r="AR44" s="79"/>
      <c r="AS44" s="77">
        <v>0</v>
      </c>
      <c r="AT44" s="79"/>
      <c r="AU44" s="77">
        <v>3</v>
      </c>
      <c r="AV44" s="78" t="s">
        <v>115</v>
      </c>
      <c r="AW44" s="77">
        <v>6</v>
      </c>
      <c r="AX44" s="79"/>
      <c r="AY44" s="77">
        <v>6</v>
      </c>
      <c r="AZ44" s="77">
        <v>1</v>
      </c>
      <c r="BA44" s="79"/>
      <c r="BB44" s="77">
        <v>1</v>
      </c>
      <c r="BC44" s="77">
        <v>6</v>
      </c>
      <c r="BD44" s="79"/>
      <c r="BE44" s="77">
        <v>2</v>
      </c>
      <c r="BF44" s="79"/>
      <c r="BG44" s="77">
        <v>8</v>
      </c>
      <c r="BH44" s="77">
        <v>2</v>
      </c>
      <c r="BI44" s="79"/>
      <c r="BJ44" s="77">
        <v>2</v>
      </c>
      <c r="BK44" s="77">
        <v>1</v>
      </c>
      <c r="BL44" s="79"/>
      <c r="BM44" s="77">
        <v>1</v>
      </c>
      <c r="BN44" s="77">
        <v>18</v>
      </c>
      <c r="BO44" s="78" t="s">
        <v>115</v>
      </c>
      <c r="BP44" s="77">
        <v>4</v>
      </c>
      <c r="BQ44" s="79"/>
      <c r="BR44" s="77">
        <v>0</v>
      </c>
      <c r="BS44" s="79"/>
      <c r="BT44" s="77">
        <v>0</v>
      </c>
      <c r="BU44" s="79"/>
      <c r="BV44" s="77">
        <v>4</v>
      </c>
      <c r="BW44" s="77">
        <v>0</v>
      </c>
      <c r="BX44" s="79"/>
      <c r="BY44" s="77">
        <v>0</v>
      </c>
      <c r="BZ44" s="79"/>
      <c r="CA44" s="77">
        <v>1</v>
      </c>
      <c r="CB44" s="79"/>
      <c r="CC44" s="77">
        <v>1</v>
      </c>
      <c r="CD44" s="77">
        <v>5</v>
      </c>
      <c r="CE44" s="78" t="s">
        <v>115</v>
      </c>
      <c r="CF44" s="77">
        <v>2</v>
      </c>
      <c r="CG44" s="79"/>
      <c r="CH44" s="77">
        <v>2</v>
      </c>
      <c r="CI44" s="79"/>
      <c r="CJ44" s="77">
        <v>4</v>
      </c>
      <c r="CK44" s="77">
        <v>12</v>
      </c>
      <c r="CL44" s="79"/>
      <c r="CM44" s="77">
        <v>0</v>
      </c>
      <c r="CN44" s="79"/>
      <c r="CO44" s="77">
        <v>0</v>
      </c>
      <c r="CP44" s="79"/>
      <c r="CQ44" s="77">
        <v>0</v>
      </c>
      <c r="CR44" s="79"/>
      <c r="CS44" s="77">
        <v>12</v>
      </c>
      <c r="CT44" s="77">
        <v>16</v>
      </c>
      <c r="CU44" s="78" t="s">
        <v>115</v>
      </c>
      <c r="CV44" s="77">
        <v>20</v>
      </c>
      <c r="CW44" s="79"/>
      <c r="CX44" s="77">
        <v>1</v>
      </c>
      <c r="CY44" s="79"/>
      <c r="CZ44" s="77">
        <v>2</v>
      </c>
      <c r="DA44" s="79"/>
      <c r="DB44" s="77">
        <v>23</v>
      </c>
      <c r="DC44" s="77">
        <v>5</v>
      </c>
      <c r="DD44" s="79"/>
      <c r="DE44" s="77">
        <v>5</v>
      </c>
      <c r="DF44" s="77">
        <v>3</v>
      </c>
      <c r="DG44" s="79"/>
      <c r="DH44" s="77">
        <v>3</v>
      </c>
      <c r="DI44" s="77">
        <v>17</v>
      </c>
      <c r="DJ44" s="79"/>
      <c r="DK44" s="77">
        <v>17</v>
      </c>
      <c r="DL44" s="77">
        <v>48</v>
      </c>
      <c r="DM44" s="79"/>
      <c r="DN44" s="77">
        <v>2</v>
      </c>
      <c r="DO44" s="79"/>
      <c r="DP44" s="77">
        <v>0</v>
      </c>
      <c r="DQ44" s="79"/>
      <c r="DR44" s="77">
        <v>2</v>
      </c>
      <c r="DS44" s="77">
        <v>0</v>
      </c>
      <c r="DT44" s="79"/>
      <c r="DU44" s="77">
        <v>0</v>
      </c>
      <c r="DV44" s="77">
        <v>2</v>
      </c>
      <c r="DW44" s="78" t="s">
        <v>115</v>
      </c>
      <c r="DX44" s="77">
        <v>2</v>
      </c>
      <c r="DY44" s="79"/>
      <c r="DZ44" s="77">
        <v>2</v>
      </c>
      <c r="EA44" s="77">
        <v>3</v>
      </c>
      <c r="EB44" s="79"/>
      <c r="EC44" s="77">
        <v>3</v>
      </c>
      <c r="ED44" s="77">
        <v>31</v>
      </c>
      <c r="EE44" s="79"/>
      <c r="EF44" s="77">
        <v>3</v>
      </c>
      <c r="EG44" s="79"/>
      <c r="EH44" s="77">
        <v>34</v>
      </c>
      <c r="EI44" s="77">
        <v>2</v>
      </c>
      <c r="EJ44" s="79"/>
      <c r="EK44" s="77">
        <v>0</v>
      </c>
      <c r="EL44" s="79"/>
      <c r="EM44" s="77">
        <v>2</v>
      </c>
      <c r="EN44" s="77">
        <v>41</v>
      </c>
      <c r="EO44" s="77">
        <v>7</v>
      </c>
      <c r="EP44" s="79"/>
      <c r="EQ44" s="77">
        <v>3</v>
      </c>
      <c r="ER44" s="79"/>
      <c r="ES44" s="77">
        <v>145</v>
      </c>
      <c r="ET44" s="77">
        <v>145</v>
      </c>
      <c r="EU44" s="78" t="s">
        <v>115</v>
      </c>
      <c r="EV44" s="78" t="s">
        <v>115</v>
      </c>
      <c r="EW44" s="78" t="s">
        <v>115</v>
      </c>
      <c r="EX44" s="78" t="s">
        <v>115</v>
      </c>
      <c r="EY44" s="77">
        <v>145</v>
      </c>
      <c r="EZ44" s="77">
        <v>145</v>
      </c>
      <c r="FA44" s="77" t="b">
        <v>1</v>
      </c>
      <c r="FB44" s="77" t="b">
        <v>1</v>
      </c>
      <c r="FC44" s="77" t="b">
        <v>1</v>
      </c>
      <c r="FD44" s="77" t="b">
        <v>0</v>
      </c>
      <c r="FE44" s="78" t="s">
        <v>1019</v>
      </c>
      <c r="FF44" s="77" t="b">
        <v>0</v>
      </c>
      <c r="FG44" s="77" t="b">
        <v>1</v>
      </c>
      <c r="FH44" s="78" t="s">
        <v>975</v>
      </c>
    </row>
    <row r="45" spans="1:164" x14ac:dyDescent="0.25">
      <c r="A45" s="77" t="str">
        <f t="shared" si="0"/>
        <v>ANTOFAGASTA NORTE491</v>
      </c>
      <c r="B45" s="77">
        <v>885</v>
      </c>
      <c r="C45" s="77">
        <v>2</v>
      </c>
      <c r="D45" s="78" t="s">
        <v>105</v>
      </c>
      <c r="E45" s="77">
        <v>6</v>
      </c>
      <c r="F45" s="78" t="s">
        <v>106</v>
      </c>
      <c r="G45" s="77">
        <v>1</v>
      </c>
      <c r="H45" s="78" t="s">
        <v>106</v>
      </c>
      <c r="I45" s="77">
        <v>3</v>
      </c>
      <c r="J45" s="77">
        <v>3</v>
      </c>
      <c r="K45" s="78" t="s">
        <v>106</v>
      </c>
      <c r="L45" s="77">
        <v>23</v>
      </c>
      <c r="M45" s="78" t="s">
        <v>166</v>
      </c>
      <c r="N45" s="77">
        <v>6</v>
      </c>
      <c r="O45" s="78" t="s">
        <v>106</v>
      </c>
      <c r="P45" s="78" t="s">
        <v>108</v>
      </c>
      <c r="Q45" s="77">
        <v>1</v>
      </c>
      <c r="R45" s="78" t="s">
        <v>149</v>
      </c>
      <c r="S45" s="77">
        <v>49</v>
      </c>
      <c r="T45" s="78" t="s">
        <v>170</v>
      </c>
      <c r="U45" s="77">
        <v>342</v>
      </c>
      <c r="V45" s="78" t="s">
        <v>168</v>
      </c>
      <c r="W45" s="78" t="s">
        <v>169</v>
      </c>
      <c r="X45" s="77">
        <v>202</v>
      </c>
      <c r="Y45" s="78" t="s">
        <v>106</v>
      </c>
      <c r="Z45" s="78" t="s">
        <v>113</v>
      </c>
      <c r="AA45" s="78" t="s">
        <v>114</v>
      </c>
      <c r="AB45" s="77">
        <v>1902065</v>
      </c>
      <c r="AC45" s="78" t="s">
        <v>1018</v>
      </c>
      <c r="AD45" s="77">
        <v>8</v>
      </c>
      <c r="AE45" s="77">
        <v>0</v>
      </c>
      <c r="AF45" s="78" t="s">
        <v>115</v>
      </c>
      <c r="AG45" s="77">
        <v>1</v>
      </c>
      <c r="AH45" s="79"/>
      <c r="AI45" s="77">
        <v>1</v>
      </c>
      <c r="AJ45" s="79"/>
      <c r="AK45" s="77">
        <v>2</v>
      </c>
      <c r="AL45" s="79"/>
      <c r="AM45" s="77">
        <v>1</v>
      </c>
      <c r="AN45" s="79"/>
      <c r="AO45" s="77">
        <v>1</v>
      </c>
      <c r="AP45" s="79"/>
      <c r="AQ45" s="77">
        <v>1</v>
      </c>
      <c r="AR45" s="79"/>
      <c r="AS45" s="77">
        <v>0</v>
      </c>
      <c r="AT45" s="79"/>
      <c r="AU45" s="77">
        <v>3</v>
      </c>
      <c r="AV45" s="78" t="s">
        <v>115</v>
      </c>
      <c r="AW45" s="77">
        <v>3</v>
      </c>
      <c r="AX45" s="79"/>
      <c r="AY45" s="77">
        <v>3</v>
      </c>
      <c r="AZ45" s="77">
        <v>2</v>
      </c>
      <c r="BA45" s="79"/>
      <c r="BB45" s="77">
        <v>2</v>
      </c>
      <c r="BC45" s="77">
        <v>3</v>
      </c>
      <c r="BD45" s="79"/>
      <c r="BE45" s="77">
        <v>3</v>
      </c>
      <c r="BF45" s="79"/>
      <c r="BG45" s="77">
        <v>6</v>
      </c>
      <c r="BH45" s="77">
        <v>0</v>
      </c>
      <c r="BI45" s="79"/>
      <c r="BJ45" s="77">
        <v>0</v>
      </c>
      <c r="BK45" s="77">
        <v>0</v>
      </c>
      <c r="BL45" s="79"/>
      <c r="BM45" s="77">
        <v>0</v>
      </c>
      <c r="BN45" s="77">
        <v>11</v>
      </c>
      <c r="BO45" s="78" t="s">
        <v>115</v>
      </c>
      <c r="BP45" s="77">
        <v>6</v>
      </c>
      <c r="BQ45" s="79"/>
      <c r="BR45" s="77">
        <v>0</v>
      </c>
      <c r="BS45" s="79"/>
      <c r="BT45" s="77">
        <v>0</v>
      </c>
      <c r="BU45" s="79"/>
      <c r="BV45" s="77">
        <v>6</v>
      </c>
      <c r="BW45" s="77">
        <v>1</v>
      </c>
      <c r="BX45" s="79"/>
      <c r="BY45" s="77">
        <v>0</v>
      </c>
      <c r="BZ45" s="79"/>
      <c r="CA45" s="77">
        <v>0</v>
      </c>
      <c r="CB45" s="79"/>
      <c r="CC45" s="77">
        <v>1</v>
      </c>
      <c r="CD45" s="77">
        <v>7</v>
      </c>
      <c r="CE45" s="78" t="s">
        <v>115</v>
      </c>
      <c r="CF45" s="77">
        <v>2</v>
      </c>
      <c r="CG45" s="79"/>
      <c r="CH45" s="77">
        <v>0</v>
      </c>
      <c r="CI45" s="79"/>
      <c r="CJ45" s="77">
        <v>2</v>
      </c>
      <c r="CK45" s="77">
        <v>12</v>
      </c>
      <c r="CL45" s="79"/>
      <c r="CM45" s="77">
        <v>1</v>
      </c>
      <c r="CN45" s="79"/>
      <c r="CO45" s="77">
        <v>2</v>
      </c>
      <c r="CP45" s="79"/>
      <c r="CQ45" s="77">
        <v>0</v>
      </c>
      <c r="CR45" s="79"/>
      <c r="CS45" s="77">
        <v>15</v>
      </c>
      <c r="CT45" s="77">
        <v>17</v>
      </c>
      <c r="CU45" s="78" t="s">
        <v>115</v>
      </c>
      <c r="CV45" s="77">
        <v>26</v>
      </c>
      <c r="CW45" s="79"/>
      <c r="CX45" s="77">
        <v>1</v>
      </c>
      <c r="CY45" s="79"/>
      <c r="CZ45" s="77">
        <v>0</v>
      </c>
      <c r="DA45" s="79"/>
      <c r="DB45" s="77">
        <v>27</v>
      </c>
      <c r="DC45" s="77">
        <v>3</v>
      </c>
      <c r="DD45" s="79"/>
      <c r="DE45" s="77">
        <v>3</v>
      </c>
      <c r="DF45" s="77">
        <v>5</v>
      </c>
      <c r="DG45" s="79"/>
      <c r="DH45" s="77">
        <v>5</v>
      </c>
      <c r="DI45" s="77">
        <v>9</v>
      </c>
      <c r="DJ45" s="79"/>
      <c r="DK45" s="77">
        <v>9</v>
      </c>
      <c r="DL45" s="77">
        <v>44</v>
      </c>
      <c r="DM45" s="79"/>
      <c r="DN45" s="77">
        <v>5</v>
      </c>
      <c r="DO45" s="79"/>
      <c r="DP45" s="77">
        <v>1</v>
      </c>
      <c r="DQ45" s="79"/>
      <c r="DR45" s="77">
        <v>6</v>
      </c>
      <c r="DS45" s="77">
        <v>0</v>
      </c>
      <c r="DT45" s="79"/>
      <c r="DU45" s="77">
        <v>0</v>
      </c>
      <c r="DV45" s="77">
        <v>6</v>
      </c>
      <c r="DW45" s="78" t="s">
        <v>115</v>
      </c>
      <c r="DX45" s="77">
        <v>1</v>
      </c>
      <c r="DY45" s="79"/>
      <c r="DZ45" s="77">
        <v>1</v>
      </c>
      <c r="EA45" s="77">
        <v>3</v>
      </c>
      <c r="EB45" s="79"/>
      <c r="EC45" s="77">
        <v>3</v>
      </c>
      <c r="ED45" s="77">
        <v>27</v>
      </c>
      <c r="EE45" s="79"/>
      <c r="EF45" s="77">
        <v>1</v>
      </c>
      <c r="EG45" s="79"/>
      <c r="EH45" s="77">
        <v>28</v>
      </c>
      <c r="EI45" s="77">
        <v>2</v>
      </c>
      <c r="EJ45" s="79"/>
      <c r="EK45" s="77">
        <v>1</v>
      </c>
      <c r="EL45" s="79"/>
      <c r="EM45" s="77">
        <v>3</v>
      </c>
      <c r="EN45" s="77">
        <v>35</v>
      </c>
      <c r="EO45" s="77">
        <v>3</v>
      </c>
      <c r="EP45" s="79"/>
      <c r="EQ45" s="77">
        <v>6</v>
      </c>
      <c r="ER45" s="79"/>
      <c r="ES45" s="77">
        <v>134</v>
      </c>
      <c r="ET45" s="77">
        <v>134</v>
      </c>
      <c r="EU45" s="78" t="s">
        <v>115</v>
      </c>
      <c r="EV45" s="78" t="s">
        <v>115</v>
      </c>
      <c r="EW45" s="78" t="s">
        <v>973</v>
      </c>
      <c r="EX45" s="78" t="s">
        <v>115</v>
      </c>
      <c r="EY45" s="77">
        <v>134</v>
      </c>
      <c r="EZ45" s="77">
        <v>134</v>
      </c>
      <c r="FA45" s="77" t="b">
        <v>1</v>
      </c>
      <c r="FB45" s="77" t="b">
        <v>1</v>
      </c>
      <c r="FC45" s="77" t="b">
        <v>1</v>
      </c>
      <c r="FD45" s="77" t="b">
        <v>0</v>
      </c>
      <c r="FE45" s="78" t="s">
        <v>1020</v>
      </c>
      <c r="FF45" s="77" t="b">
        <v>0</v>
      </c>
      <c r="FG45" s="77" t="b">
        <v>1</v>
      </c>
      <c r="FH45" s="78" t="s">
        <v>975</v>
      </c>
    </row>
    <row r="46" spans="1:164" x14ac:dyDescent="0.25">
      <c r="A46" s="77" t="str">
        <f t="shared" si="0"/>
        <v>ANTOFAGASTA NORTE501</v>
      </c>
      <c r="B46" s="77">
        <v>886</v>
      </c>
      <c r="C46" s="77">
        <v>2</v>
      </c>
      <c r="D46" s="78" t="s">
        <v>105</v>
      </c>
      <c r="E46" s="77">
        <v>6</v>
      </c>
      <c r="F46" s="78" t="s">
        <v>106</v>
      </c>
      <c r="G46" s="77">
        <v>1</v>
      </c>
      <c r="H46" s="78" t="s">
        <v>106</v>
      </c>
      <c r="I46" s="77">
        <v>3</v>
      </c>
      <c r="J46" s="77">
        <v>3</v>
      </c>
      <c r="K46" s="78" t="s">
        <v>106</v>
      </c>
      <c r="L46" s="77">
        <v>23</v>
      </c>
      <c r="M46" s="78" t="s">
        <v>166</v>
      </c>
      <c r="N46" s="77">
        <v>6</v>
      </c>
      <c r="O46" s="78" t="s">
        <v>106</v>
      </c>
      <c r="P46" s="78" t="s">
        <v>108</v>
      </c>
      <c r="Q46" s="77">
        <v>1</v>
      </c>
      <c r="R46" s="78" t="s">
        <v>149</v>
      </c>
      <c r="S46" s="77">
        <v>50</v>
      </c>
      <c r="T46" s="78" t="s">
        <v>171</v>
      </c>
      <c r="U46" s="77">
        <v>346</v>
      </c>
      <c r="V46" s="78" t="s">
        <v>168</v>
      </c>
      <c r="W46" s="78" t="s">
        <v>169</v>
      </c>
      <c r="X46" s="77">
        <v>202</v>
      </c>
      <c r="Y46" s="78" t="s">
        <v>106</v>
      </c>
      <c r="Z46" s="78" t="s">
        <v>113</v>
      </c>
      <c r="AA46" s="78" t="s">
        <v>114</v>
      </c>
      <c r="AB46" s="77">
        <v>1902065</v>
      </c>
      <c r="AC46" s="78" t="s">
        <v>1018</v>
      </c>
      <c r="AD46" s="77">
        <v>8</v>
      </c>
      <c r="AE46" s="77">
        <v>0</v>
      </c>
      <c r="AF46" s="78" t="s">
        <v>115</v>
      </c>
      <c r="AG46" s="77">
        <v>1</v>
      </c>
      <c r="AH46" s="79"/>
      <c r="AI46" s="77">
        <v>0</v>
      </c>
      <c r="AJ46" s="79"/>
      <c r="AK46" s="77">
        <v>1</v>
      </c>
      <c r="AL46" s="79"/>
      <c r="AM46" s="77">
        <v>2</v>
      </c>
      <c r="AN46" s="79"/>
      <c r="AO46" s="77">
        <v>1</v>
      </c>
      <c r="AP46" s="79"/>
      <c r="AQ46" s="77">
        <v>1</v>
      </c>
      <c r="AR46" s="79"/>
      <c r="AS46" s="77">
        <v>1</v>
      </c>
      <c r="AT46" s="79"/>
      <c r="AU46" s="77">
        <v>5</v>
      </c>
      <c r="AV46" s="78" t="s">
        <v>115</v>
      </c>
      <c r="AW46" s="77">
        <v>5</v>
      </c>
      <c r="AX46" s="79"/>
      <c r="AY46" s="77">
        <v>5</v>
      </c>
      <c r="AZ46" s="77">
        <v>1</v>
      </c>
      <c r="BA46" s="79"/>
      <c r="BB46" s="77">
        <v>1</v>
      </c>
      <c r="BC46" s="77">
        <v>1</v>
      </c>
      <c r="BD46" s="79"/>
      <c r="BE46" s="77">
        <v>0</v>
      </c>
      <c r="BF46" s="79"/>
      <c r="BG46" s="77">
        <v>1</v>
      </c>
      <c r="BH46" s="77">
        <v>1</v>
      </c>
      <c r="BI46" s="79"/>
      <c r="BJ46" s="77">
        <v>1</v>
      </c>
      <c r="BK46" s="77">
        <v>0</v>
      </c>
      <c r="BL46" s="79"/>
      <c r="BM46" s="77">
        <v>0</v>
      </c>
      <c r="BN46" s="77">
        <v>8</v>
      </c>
      <c r="BO46" s="78" t="s">
        <v>115</v>
      </c>
      <c r="BP46" s="77">
        <v>6</v>
      </c>
      <c r="BQ46" s="79"/>
      <c r="BR46" s="77">
        <v>0</v>
      </c>
      <c r="BS46" s="79"/>
      <c r="BT46" s="77">
        <v>1</v>
      </c>
      <c r="BU46" s="79"/>
      <c r="BV46" s="77">
        <v>7</v>
      </c>
      <c r="BW46" s="77">
        <v>0</v>
      </c>
      <c r="BX46" s="79"/>
      <c r="BY46" s="77">
        <v>0</v>
      </c>
      <c r="BZ46" s="79"/>
      <c r="CA46" s="77">
        <v>0</v>
      </c>
      <c r="CB46" s="79"/>
      <c r="CC46" s="77">
        <v>0</v>
      </c>
      <c r="CD46" s="77">
        <v>7</v>
      </c>
      <c r="CE46" s="78" t="s">
        <v>115</v>
      </c>
      <c r="CF46" s="77">
        <v>3</v>
      </c>
      <c r="CG46" s="79"/>
      <c r="CH46" s="77">
        <v>0</v>
      </c>
      <c r="CI46" s="79"/>
      <c r="CJ46" s="77">
        <v>3</v>
      </c>
      <c r="CK46" s="77">
        <v>6</v>
      </c>
      <c r="CL46" s="79"/>
      <c r="CM46" s="77">
        <v>2</v>
      </c>
      <c r="CN46" s="79"/>
      <c r="CO46" s="77">
        <v>0</v>
      </c>
      <c r="CP46" s="79"/>
      <c r="CQ46" s="77">
        <v>0</v>
      </c>
      <c r="CR46" s="79"/>
      <c r="CS46" s="77">
        <v>8</v>
      </c>
      <c r="CT46" s="77">
        <v>11</v>
      </c>
      <c r="CU46" s="78" t="s">
        <v>115</v>
      </c>
      <c r="CV46" s="77">
        <v>9</v>
      </c>
      <c r="CW46" s="79"/>
      <c r="CX46" s="77">
        <v>0</v>
      </c>
      <c r="CY46" s="79"/>
      <c r="CZ46" s="77">
        <v>2</v>
      </c>
      <c r="DA46" s="79"/>
      <c r="DB46" s="77">
        <v>11</v>
      </c>
      <c r="DC46" s="77">
        <v>6</v>
      </c>
      <c r="DD46" s="79"/>
      <c r="DE46" s="77">
        <v>6</v>
      </c>
      <c r="DF46" s="77">
        <v>9</v>
      </c>
      <c r="DG46" s="79"/>
      <c r="DH46" s="77">
        <v>9</v>
      </c>
      <c r="DI46" s="77">
        <v>11</v>
      </c>
      <c r="DJ46" s="77">
        <v>1</v>
      </c>
      <c r="DK46" s="77">
        <v>11</v>
      </c>
      <c r="DL46" s="77">
        <v>37</v>
      </c>
      <c r="DM46" s="79"/>
      <c r="DN46" s="77">
        <v>4</v>
      </c>
      <c r="DO46" s="79"/>
      <c r="DP46" s="77">
        <v>0</v>
      </c>
      <c r="DQ46" s="79"/>
      <c r="DR46" s="77">
        <v>4</v>
      </c>
      <c r="DS46" s="77">
        <v>1</v>
      </c>
      <c r="DT46" s="79"/>
      <c r="DU46" s="77">
        <v>1</v>
      </c>
      <c r="DV46" s="77">
        <v>5</v>
      </c>
      <c r="DW46" s="78" t="s">
        <v>115</v>
      </c>
      <c r="DX46" s="77">
        <v>3</v>
      </c>
      <c r="DY46" s="79"/>
      <c r="DZ46" s="77">
        <v>3</v>
      </c>
      <c r="EA46" s="77">
        <v>0</v>
      </c>
      <c r="EB46" s="79"/>
      <c r="EC46" s="77">
        <v>0</v>
      </c>
      <c r="ED46" s="77">
        <v>43</v>
      </c>
      <c r="EE46" s="79"/>
      <c r="EF46" s="77">
        <v>2</v>
      </c>
      <c r="EG46" s="79"/>
      <c r="EH46" s="77">
        <v>45</v>
      </c>
      <c r="EI46" s="77">
        <v>4</v>
      </c>
      <c r="EJ46" s="79"/>
      <c r="EK46" s="77">
        <v>0</v>
      </c>
      <c r="EL46" s="79"/>
      <c r="EM46" s="77">
        <v>4</v>
      </c>
      <c r="EN46" s="77">
        <v>52</v>
      </c>
      <c r="EO46" s="77">
        <v>6</v>
      </c>
      <c r="EP46" s="79"/>
      <c r="EQ46" s="77">
        <v>4</v>
      </c>
      <c r="ER46" s="79"/>
      <c r="ES46" s="77">
        <v>136</v>
      </c>
      <c r="ET46" s="77">
        <v>136</v>
      </c>
      <c r="EU46" s="78" t="s">
        <v>115</v>
      </c>
      <c r="EV46" s="78" t="s">
        <v>967</v>
      </c>
      <c r="EW46" s="78" t="s">
        <v>973</v>
      </c>
      <c r="EX46" s="78" t="s">
        <v>1004</v>
      </c>
      <c r="EY46" s="77">
        <v>136</v>
      </c>
      <c r="EZ46" s="77">
        <v>136</v>
      </c>
      <c r="FA46" s="77" t="b">
        <v>1</v>
      </c>
      <c r="FB46" s="77" t="b">
        <v>1</v>
      </c>
      <c r="FC46" s="77" t="b">
        <v>1</v>
      </c>
      <c r="FD46" s="77" t="b">
        <v>0</v>
      </c>
      <c r="FE46" s="78" t="s">
        <v>1021</v>
      </c>
      <c r="FF46" s="77" t="b">
        <v>0</v>
      </c>
      <c r="FG46" s="77" t="b">
        <v>1</v>
      </c>
      <c r="FH46" s="78" t="s">
        <v>975</v>
      </c>
    </row>
    <row r="47" spans="1:164" x14ac:dyDescent="0.25">
      <c r="A47" s="77" t="str">
        <f t="shared" si="0"/>
        <v>ANTOFAGASTA NORTE511</v>
      </c>
      <c r="B47" s="77">
        <v>887</v>
      </c>
      <c r="C47" s="77">
        <v>2</v>
      </c>
      <c r="D47" s="78" t="s">
        <v>105</v>
      </c>
      <c r="E47" s="77">
        <v>6</v>
      </c>
      <c r="F47" s="78" t="s">
        <v>106</v>
      </c>
      <c r="G47" s="77">
        <v>1</v>
      </c>
      <c r="H47" s="78" t="s">
        <v>106</v>
      </c>
      <c r="I47" s="77">
        <v>3</v>
      </c>
      <c r="J47" s="77">
        <v>3</v>
      </c>
      <c r="K47" s="78" t="s">
        <v>106</v>
      </c>
      <c r="L47" s="77">
        <v>23</v>
      </c>
      <c r="M47" s="78" t="s">
        <v>166</v>
      </c>
      <c r="N47" s="77">
        <v>6</v>
      </c>
      <c r="O47" s="78" t="s">
        <v>106</v>
      </c>
      <c r="P47" s="78" t="s">
        <v>108</v>
      </c>
      <c r="Q47" s="77">
        <v>1</v>
      </c>
      <c r="R47" s="78" t="s">
        <v>149</v>
      </c>
      <c r="S47" s="77">
        <v>51</v>
      </c>
      <c r="T47" s="78" t="s">
        <v>172</v>
      </c>
      <c r="U47" s="77">
        <v>347</v>
      </c>
      <c r="V47" s="78" t="s">
        <v>168</v>
      </c>
      <c r="W47" s="78" t="s">
        <v>169</v>
      </c>
      <c r="X47" s="77">
        <v>202</v>
      </c>
      <c r="Y47" s="78" t="s">
        <v>106</v>
      </c>
      <c r="Z47" s="78" t="s">
        <v>113</v>
      </c>
      <c r="AA47" s="78" t="s">
        <v>114</v>
      </c>
      <c r="AB47" s="77">
        <v>1902065</v>
      </c>
      <c r="AC47" s="78" t="s">
        <v>1018</v>
      </c>
      <c r="AD47" s="77">
        <v>8</v>
      </c>
      <c r="AE47" s="77">
        <v>138</v>
      </c>
      <c r="AF47" s="78" t="s">
        <v>115</v>
      </c>
      <c r="AG47" s="77">
        <v>4</v>
      </c>
      <c r="AH47" s="79"/>
      <c r="AI47" s="77">
        <v>0</v>
      </c>
      <c r="AJ47" s="79"/>
      <c r="AK47" s="77">
        <v>4</v>
      </c>
      <c r="AL47" s="79"/>
      <c r="AM47" s="77">
        <v>0</v>
      </c>
      <c r="AN47" s="79"/>
      <c r="AO47" s="77">
        <v>0</v>
      </c>
      <c r="AP47" s="79"/>
      <c r="AQ47" s="77">
        <v>0</v>
      </c>
      <c r="AR47" s="79"/>
      <c r="AS47" s="77">
        <v>1</v>
      </c>
      <c r="AT47" s="79"/>
      <c r="AU47" s="77">
        <v>1</v>
      </c>
      <c r="AV47" s="78" t="s">
        <v>115</v>
      </c>
      <c r="AW47" s="77">
        <v>4</v>
      </c>
      <c r="AX47" s="79"/>
      <c r="AY47" s="77">
        <v>4</v>
      </c>
      <c r="AZ47" s="77">
        <v>5</v>
      </c>
      <c r="BA47" s="79"/>
      <c r="BB47" s="77">
        <v>5</v>
      </c>
      <c r="BC47" s="77">
        <v>3</v>
      </c>
      <c r="BD47" s="79"/>
      <c r="BE47" s="77">
        <v>1</v>
      </c>
      <c r="BF47" s="79"/>
      <c r="BG47" s="77">
        <v>4</v>
      </c>
      <c r="BH47" s="77">
        <v>0</v>
      </c>
      <c r="BI47" s="79"/>
      <c r="BJ47" s="77">
        <v>0</v>
      </c>
      <c r="BK47" s="77">
        <v>0</v>
      </c>
      <c r="BL47" s="79"/>
      <c r="BM47" s="77">
        <v>0</v>
      </c>
      <c r="BN47" s="77">
        <v>13</v>
      </c>
      <c r="BO47" s="78" t="s">
        <v>115</v>
      </c>
      <c r="BP47" s="77">
        <v>3</v>
      </c>
      <c r="BQ47" s="79"/>
      <c r="BR47" s="77">
        <v>0</v>
      </c>
      <c r="BS47" s="79"/>
      <c r="BT47" s="77">
        <v>0</v>
      </c>
      <c r="BU47" s="79"/>
      <c r="BV47" s="77">
        <v>3</v>
      </c>
      <c r="BW47" s="77">
        <v>0</v>
      </c>
      <c r="BX47" s="79"/>
      <c r="BY47" s="77">
        <v>0</v>
      </c>
      <c r="BZ47" s="79"/>
      <c r="CA47" s="77">
        <v>0</v>
      </c>
      <c r="CB47" s="79"/>
      <c r="CC47" s="77">
        <v>0</v>
      </c>
      <c r="CD47" s="77">
        <v>3</v>
      </c>
      <c r="CE47" s="78" t="s">
        <v>115</v>
      </c>
      <c r="CF47" s="77">
        <v>1</v>
      </c>
      <c r="CG47" s="79"/>
      <c r="CH47" s="77">
        <v>2</v>
      </c>
      <c r="CI47" s="79"/>
      <c r="CJ47" s="77">
        <v>3</v>
      </c>
      <c r="CK47" s="77">
        <v>9</v>
      </c>
      <c r="CL47" s="79"/>
      <c r="CM47" s="77">
        <v>0</v>
      </c>
      <c r="CN47" s="79"/>
      <c r="CO47" s="77">
        <v>1</v>
      </c>
      <c r="CP47" s="79"/>
      <c r="CQ47" s="77">
        <v>1</v>
      </c>
      <c r="CR47" s="79"/>
      <c r="CS47" s="77">
        <v>11</v>
      </c>
      <c r="CT47" s="77">
        <v>14</v>
      </c>
      <c r="CU47" s="78" t="s">
        <v>115</v>
      </c>
      <c r="CV47" s="77">
        <v>22</v>
      </c>
      <c r="CW47" s="79"/>
      <c r="CX47" s="77">
        <v>0</v>
      </c>
      <c r="CY47" s="79"/>
      <c r="CZ47" s="77">
        <v>1</v>
      </c>
      <c r="DA47" s="79"/>
      <c r="DB47" s="77">
        <v>23</v>
      </c>
      <c r="DC47" s="77">
        <v>2</v>
      </c>
      <c r="DD47" s="79"/>
      <c r="DE47" s="77">
        <v>2</v>
      </c>
      <c r="DF47" s="77">
        <v>3</v>
      </c>
      <c r="DG47" s="79"/>
      <c r="DH47" s="77">
        <v>3</v>
      </c>
      <c r="DI47" s="77">
        <v>6</v>
      </c>
      <c r="DJ47" s="79"/>
      <c r="DK47" s="77">
        <v>6</v>
      </c>
      <c r="DL47" s="77">
        <v>34</v>
      </c>
      <c r="DM47" s="79"/>
      <c r="DN47" s="77">
        <v>7</v>
      </c>
      <c r="DO47" s="79"/>
      <c r="DP47" s="77">
        <v>1</v>
      </c>
      <c r="DQ47" s="79"/>
      <c r="DR47" s="77">
        <v>8</v>
      </c>
      <c r="DS47" s="77">
        <v>0</v>
      </c>
      <c r="DT47" s="79"/>
      <c r="DU47" s="77">
        <v>0</v>
      </c>
      <c r="DV47" s="77">
        <v>8</v>
      </c>
      <c r="DW47" s="78" t="s">
        <v>115</v>
      </c>
      <c r="DX47" s="77">
        <v>3</v>
      </c>
      <c r="DY47" s="79"/>
      <c r="DZ47" s="77">
        <v>3</v>
      </c>
      <c r="EA47" s="77">
        <v>2</v>
      </c>
      <c r="EB47" s="79"/>
      <c r="EC47" s="77">
        <v>2</v>
      </c>
      <c r="ED47" s="77">
        <v>35</v>
      </c>
      <c r="EE47" s="79"/>
      <c r="EF47" s="77">
        <v>2</v>
      </c>
      <c r="EG47" s="79"/>
      <c r="EH47" s="77">
        <v>37</v>
      </c>
      <c r="EI47" s="77">
        <v>6</v>
      </c>
      <c r="EJ47" s="79"/>
      <c r="EK47" s="77">
        <v>1</v>
      </c>
      <c r="EL47" s="79"/>
      <c r="EM47" s="77">
        <v>7</v>
      </c>
      <c r="EN47" s="77">
        <v>49</v>
      </c>
      <c r="EO47" s="77">
        <v>3</v>
      </c>
      <c r="EP47" s="79"/>
      <c r="EQ47" s="77">
        <v>9</v>
      </c>
      <c r="ER47" s="79"/>
      <c r="ES47" s="77">
        <v>138</v>
      </c>
      <c r="ET47" s="77">
        <v>138</v>
      </c>
      <c r="EU47" s="78" t="s">
        <v>115</v>
      </c>
      <c r="EV47" s="78" t="s">
        <v>115</v>
      </c>
      <c r="EW47" s="78" t="s">
        <v>115</v>
      </c>
      <c r="EX47" s="78" t="s">
        <v>115</v>
      </c>
      <c r="EY47" s="77">
        <v>138</v>
      </c>
      <c r="EZ47" s="77">
        <v>138</v>
      </c>
      <c r="FA47" s="77" t="b">
        <v>1</v>
      </c>
      <c r="FB47" s="77" t="b">
        <v>1</v>
      </c>
      <c r="FC47" s="77" t="b">
        <v>1</v>
      </c>
      <c r="FD47" s="77" t="b">
        <v>0</v>
      </c>
      <c r="FE47" s="78" t="s">
        <v>1022</v>
      </c>
      <c r="FF47" s="77" t="b">
        <v>0</v>
      </c>
      <c r="FG47" s="77" t="b">
        <v>1</v>
      </c>
      <c r="FH47" s="78" t="s">
        <v>975</v>
      </c>
    </row>
    <row r="48" spans="1:164" x14ac:dyDescent="0.25">
      <c r="A48" s="77" t="str">
        <f t="shared" si="0"/>
        <v>ANTOFAGASTA NORTE521</v>
      </c>
      <c r="B48" s="77">
        <v>888</v>
      </c>
      <c r="C48" s="77">
        <v>2</v>
      </c>
      <c r="D48" s="78" t="s">
        <v>105</v>
      </c>
      <c r="E48" s="77">
        <v>6</v>
      </c>
      <c r="F48" s="78" t="s">
        <v>106</v>
      </c>
      <c r="G48" s="77">
        <v>1</v>
      </c>
      <c r="H48" s="78" t="s">
        <v>106</v>
      </c>
      <c r="I48" s="77">
        <v>3</v>
      </c>
      <c r="J48" s="77">
        <v>3</v>
      </c>
      <c r="K48" s="78" t="s">
        <v>106</v>
      </c>
      <c r="L48" s="77">
        <v>23</v>
      </c>
      <c r="M48" s="78" t="s">
        <v>166</v>
      </c>
      <c r="N48" s="77">
        <v>6</v>
      </c>
      <c r="O48" s="78" t="s">
        <v>106</v>
      </c>
      <c r="P48" s="78" t="s">
        <v>108</v>
      </c>
      <c r="Q48" s="77">
        <v>1</v>
      </c>
      <c r="R48" s="78" t="s">
        <v>149</v>
      </c>
      <c r="S48" s="77">
        <v>52</v>
      </c>
      <c r="T48" s="78" t="s">
        <v>173</v>
      </c>
      <c r="U48" s="77">
        <v>345</v>
      </c>
      <c r="V48" s="78" t="s">
        <v>168</v>
      </c>
      <c r="W48" s="78" t="s">
        <v>169</v>
      </c>
      <c r="X48" s="77">
        <v>202</v>
      </c>
      <c r="Y48" s="78" t="s">
        <v>106</v>
      </c>
      <c r="Z48" s="78" t="s">
        <v>113</v>
      </c>
      <c r="AA48" s="78" t="s">
        <v>114</v>
      </c>
      <c r="AB48" s="77">
        <v>1902065</v>
      </c>
      <c r="AC48" s="78" t="s">
        <v>1018</v>
      </c>
      <c r="AD48" s="77">
        <v>8</v>
      </c>
      <c r="AE48" s="77">
        <v>0</v>
      </c>
      <c r="AF48" s="78" t="s">
        <v>115</v>
      </c>
      <c r="AG48" s="77">
        <v>0</v>
      </c>
      <c r="AH48" s="79"/>
      <c r="AI48" s="77">
        <v>1</v>
      </c>
      <c r="AJ48" s="77">
        <v>1</v>
      </c>
      <c r="AK48" s="77">
        <v>1</v>
      </c>
      <c r="AL48" s="79"/>
      <c r="AM48" s="77">
        <v>0</v>
      </c>
      <c r="AN48" s="79"/>
      <c r="AO48" s="77">
        <v>1</v>
      </c>
      <c r="AP48" s="77">
        <v>1</v>
      </c>
      <c r="AQ48" s="77">
        <v>0</v>
      </c>
      <c r="AR48" s="79"/>
      <c r="AS48" s="77">
        <v>0</v>
      </c>
      <c r="AT48" s="79"/>
      <c r="AU48" s="77">
        <v>1</v>
      </c>
      <c r="AV48" s="78" t="s">
        <v>115</v>
      </c>
      <c r="AW48" s="77">
        <v>4</v>
      </c>
      <c r="AX48" s="77">
        <v>4</v>
      </c>
      <c r="AY48" s="77">
        <v>4</v>
      </c>
      <c r="AZ48" s="77">
        <v>0</v>
      </c>
      <c r="BA48" s="79"/>
      <c r="BB48" s="77">
        <v>0</v>
      </c>
      <c r="BC48" s="77">
        <v>3</v>
      </c>
      <c r="BD48" s="77">
        <v>3</v>
      </c>
      <c r="BE48" s="77">
        <v>1</v>
      </c>
      <c r="BF48" s="77">
        <v>1</v>
      </c>
      <c r="BG48" s="77">
        <v>4</v>
      </c>
      <c r="BH48" s="77">
        <v>1</v>
      </c>
      <c r="BI48" s="77">
        <v>1</v>
      </c>
      <c r="BJ48" s="77">
        <v>1</v>
      </c>
      <c r="BK48" s="77">
        <v>0</v>
      </c>
      <c r="BL48" s="79"/>
      <c r="BM48" s="77">
        <v>0</v>
      </c>
      <c r="BN48" s="77">
        <v>9</v>
      </c>
      <c r="BO48" s="78" t="s">
        <v>115</v>
      </c>
      <c r="BP48" s="77">
        <v>3</v>
      </c>
      <c r="BQ48" s="77">
        <v>3</v>
      </c>
      <c r="BR48" s="77">
        <v>0</v>
      </c>
      <c r="BS48" s="79"/>
      <c r="BT48" s="77">
        <v>0</v>
      </c>
      <c r="BU48" s="79"/>
      <c r="BV48" s="77">
        <v>3</v>
      </c>
      <c r="BW48" s="77">
        <v>0</v>
      </c>
      <c r="BX48" s="79"/>
      <c r="BY48" s="77">
        <v>0</v>
      </c>
      <c r="BZ48" s="79"/>
      <c r="CA48" s="77">
        <v>0</v>
      </c>
      <c r="CB48" s="79"/>
      <c r="CC48" s="77">
        <v>0</v>
      </c>
      <c r="CD48" s="77">
        <v>3</v>
      </c>
      <c r="CE48" s="78" t="s">
        <v>115</v>
      </c>
      <c r="CF48" s="77">
        <v>3</v>
      </c>
      <c r="CG48" s="77">
        <v>3</v>
      </c>
      <c r="CH48" s="77">
        <v>2</v>
      </c>
      <c r="CI48" s="77">
        <v>2</v>
      </c>
      <c r="CJ48" s="77">
        <v>5</v>
      </c>
      <c r="CK48" s="77">
        <v>8</v>
      </c>
      <c r="CL48" s="77">
        <v>8</v>
      </c>
      <c r="CM48" s="77">
        <v>0</v>
      </c>
      <c r="CN48" s="79"/>
      <c r="CO48" s="77">
        <v>4</v>
      </c>
      <c r="CP48" s="77">
        <v>4</v>
      </c>
      <c r="CQ48" s="77">
        <v>0</v>
      </c>
      <c r="CR48" s="79"/>
      <c r="CS48" s="77">
        <v>12</v>
      </c>
      <c r="CT48" s="77">
        <v>17</v>
      </c>
      <c r="CU48" s="78" t="s">
        <v>115</v>
      </c>
      <c r="CV48" s="77">
        <v>16</v>
      </c>
      <c r="CW48" s="77">
        <v>16</v>
      </c>
      <c r="CX48" s="77">
        <v>2</v>
      </c>
      <c r="CY48" s="77">
        <v>2</v>
      </c>
      <c r="CZ48" s="77">
        <v>0</v>
      </c>
      <c r="DA48" s="79"/>
      <c r="DB48" s="77">
        <v>18</v>
      </c>
      <c r="DC48" s="77">
        <v>4</v>
      </c>
      <c r="DD48" s="77">
        <v>4</v>
      </c>
      <c r="DE48" s="77">
        <v>4</v>
      </c>
      <c r="DF48" s="77">
        <v>1</v>
      </c>
      <c r="DG48" s="77">
        <v>1</v>
      </c>
      <c r="DH48" s="77">
        <v>1</v>
      </c>
      <c r="DI48" s="77">
        <v>15</v>
      </c>
      <c r="DJ48" s="77">
        <v>15</v>
      </c>
      <c r="DK48" s="77">
        <v>15</v>
      </c>
      <c r="DL48" s="77">
        <v>38</v>
      </c>
      <c r="DM48" s="79"/>
      <c r="DN48" s="77">
        <v>3</v>
      </c>
      <c r="DO48" s="77">
        <v>3</v>
      </c>
      <c r="DP48" s="77">
        <v>3</v>
      </c>
      <c r="DQ48" s="77">
        <v>3</v>
      </c>
      <c r="DR48" s="77">
        <v>6</v>
      </c>
      <c r="DS48" s="77">
        <v>0</v>
      </c>
      <c r="DT48" s="79"/>
      <c r="DU48" s="77">
        <v>0</v>
      </c>
      <c r="DV48" s="77">
        <v>6</v>
      </c>
      <c r="DW48" s="78" t="s">
        <v>115</v>
      </c>
      <c r="DX48" s="77">
        <v>1</v>
      </c>
      <c r="DY48" s="77">
        <v>1</v>
      </c>
      <c r="DZ48" s="77">
        <v>1</v>
      </c>
      <c r="EA48" s="77">
        <v>1</v>
      </c>
      <c r="EB48" s="77">
        <v>1</v>
      </c>
      <c r="EC48" s="77">
        <v>1</v>
      </c>
      <c r="ED48" s="77">
        <v>30</v>
      </c>
      <c r="EE48" s="77">
        <v>30</v>
      </c>
      <c r="EF48" s="77">
        <v>4</v>
      </c>
      <c r="EG48" s="77">
        <v>4</v>
      </c>
      <c r="EH48" s="77">
        <v>34</v>
      </c>
      <c r="EI48" s="77">
        <v>3</v>
      </c>
      <c r="EJ48" s="77">
        <v>3</v>
      </c>
      <c r="EK48" s="77">
        <v>1</v>
      </c>
      <c r="EL48" s="77">
        <v>1</v>
      </c>
      <c r="EM48" s="77">
        <v>4</v>
      </c>
      <c r="EN48" s="77">
        <v>40</v>
      </c>
      <c r="EO48" s="77">
        <v>8</v>
      </c>
      <c r="EP48" s="77">
        <v>8</v>
      </c>
      <c r="EQ48" s="77">
        <v>3</v>
      </c>
      <c r="ER48" s="77">
        <v>3</v>
      </c>
      <c r="ES48" s="77">
        <v>0</v>
      </c>
      <c r="ET48" s="77">
        <v>126</v>
      </c>
      <c r="EU48" s="78" t="s">
        <v>1023</v>
      </c>
      <c r="EV48" s="78" t="s">
        <v>967</v>
      </c>
      <c r="EW48" s="78" t="s">
        <v>973</v>
      </c>
      <c r="EX48" s="78" t="s">
        <v>1004</v>
      </c>
      <c r="EY48" s="77">
        <v>126</v>
      </c>
      <c r="EZ48" s="77">
        <v>126</v>
      </c>
      <c r="FA48" s="77" t="b">
        <v>1</v>
      </c>
      <c r="FB48" s="77" t="b">
        <v>1</v>
      </c>
      <c r="FC48" s="77" t="b">
        <v>1</v>
      </c>
      <c r="FD48" s="77" t="b">
        <v>0</v>
      </c>
      <c r="FE48" s="78" t="s">
        <v>1024</v>
      </c>
      <c r="FF48" s="77" t="b">
        <v>0</v>
      </c>
      <c r="FG48" s="77" t="b">
        <v>1</v>
      </c>
      <c r="FH48" s="78" t="s">
        <v>975</v>
      </c>
    </row>
    <row r="49" spans="1:164" x14ac:dyDescent="0.25">
      <c r="A49" s="77" t="str">
        <f t="shared" si="0"/>
        <v>ANTOFAGASTA NORTE531</v>
      </c>
      <c r="B49" s="77">
        <v>889</v>
      </c>
      <c r="C49" s="77">
        <v>2</v>
      </c>
      <c r="D49" s="78" t="s">
        <v>105</v>
      </c>
      <c r="E49" s="77">
        <v>6</v>
      </c>
      <c r="F49" s="78" t="s">
        <v>106</v>
      </c>
      <c r="G49" s="77">
        <v>1</v>
      </c>
      <c r="H49" s="78" t="s">
        <v>106</v>
      </c>
      <c r="I49" s="77">
        <v>3</v>
      </c>
      <c r="J49" s="77">
        <v>3</v>
      </c>
      <c r="K49" s="78" t="s">
        <v>106</v>
      </c>
      <c r="L49" s="77">
        <v>23</v>
      </c>
      <c r="M49" s="78" t="s">
        <v>166</v>
      </c>
      <c r="N49" s="77">
        <v>6</v>
      </c>
      <c r="O49" s="78" t="s">
        <v>106</v>
      </c>
      <c r="P49" s="78" t="s">
        <v>108</v>
      </c>
      <c r="Q49" s="77">
        <v>1</v>
      </c>
      <c r="R49" s="78" t="s">
        <v>149</v>
      </c>
      <c r="S49" s="77">
        <v>53</v>
      </c>
      <c r="T49" s="78" t="s">
        <v>174</v>
      </c>
      <c r="U49" s="77">
        <v>346</v>
      </c>
      <c r="V49" s="78" t="s">
        <v>168</v>
      </c>
      <c r="W49" s="78" t="s">
        <v>169</v>
      </c>
      <c r="X49" s="77">
        <v>202</v>
      </c>
      <c r="Y49" s="78" t="s">
        <v>106</v>
      </c>
      <c r="Z49" s="78" t="s">
        <v>113</v>
      </c>
      <c r="AA49" s="78" t="s">
        <v>114</v>
      </c>
      <c r="AB49" s="77">
        <v>1902065</v>
      </c>
      <c r="AC49" s="78" t="s">
        <v>1018</v>
      </c>
      <c r="AD49" s="77">
        <v>8</v>
      </c>
      <c r="AE49" s="77">
        <v>149</v>
      </c>
      <c r="AF49" s="78" t="s">
        <v>115</v>
      </c>
      <c r="AG49" s="77">
        <v>0</v>
      </c>
      <c r="AH49" s="79"/>
      <c r="AI49" s="77">
        <v>1</v>
      </c>
      <c r="AJ49" s="79"/>
      <c r="AK49" s="77">
        <v>1</v>
      </c>
      <c r="AL49" s="79"/>
      <c r="AM49" s="77">
        <v>2</v>
      </c>
      <c r="AN49" s="79"/>
      <c r="AO49" s="77">
        <v>2</v>
      </c>
      <c r="AP49" s="79"/>
      <c r="AQ49" s="77">
        <v>3</v>
      </c>
      <c r="AR49" s="79"/>
      <c r="AS49" s="77">
        <v>0</v>
      </c>
      <c r="AT49" s="79"/>
      <c r="AU49" s="77">
        <v>7</v>
      </c>
      <c r="AV49" s="78" t="s">
        <v>115</v>
      </c>
      <c r="AW49" s="77">
        <v>4</v>
      </c>
      <c r="AX49" s="79"/>
      <c r="AY49" s="77">
        <v>4</v>
      </c>
      <c r="AZ49" s="77">
        <v>2</v>
      </c>
      <c r="BA49" s="79"/>
      <c r="BB49" s="77">
        <v>2</v>
      </c>
      <c r="BC49" s="77">
        <v>3</v>
      </c>
      <c r="BD49" s="79"/>
      <c r="BE49" s="77">
        <v>3</v>
      </c>
      <c r="BF49" s="79"/>
      <c r="BG49" s="77">
        <v>6</v>
      </c>
      <c r="BH49" s="77">
        <v>1</v>
      </c>
      <c r="BI49" s="79"/>
      <c r="BJ49" s="77">
        <v>1</v>
      </c>
      <c r="BK49" s="77">
        <v>2</v>
      </c>
      <c r="BL49" s="79"/>
      <c r="BM49" s="77">
        <v>2</v>
      </c>
      <c r="BN49" s="77">
        <v>15</v>
      </c>
      <c r="BO49" s="78" t="s">
        <v>115</v>
      </c>
      <c r="BP49" s="77">
        <v>4</v>
      </c>
      <c r="BQ49" s="79"/>
      <c r="BR49" s="77">
        <v>0</v>
      </c>
      <c r="BS49" s="79"/>
      <c r="BT49" s="77">
        <v>0</v>
      </c>
      <c r="BU49" s="79"/>
      <c r="BV49" s="77">
        <v>4</v>
      </c>
      <c r="BW49" s="77">
        <v>2</v>
      </c>
      <c r="BX49" s="79"/>
      <c r="BY49" s="77">
        <v>0</v>
      </c>
      <c r="BZ49" s="79"/>
      <c r="CA49" s="77">
        <v>1</v>
      </c>
      <c r="CB49" s="79"/>
      <c r="CC49" s="77">
        <v>3</v>
      </c>
      <c r="CD49" s="77">
        <v>7</v>
      </c>
      <c r="CE49" s="78" t="s">
        <v>115</v>
      </c>
      <c r="CF49" s="77">
        <v>6</v>
      </c>
      <c r="CG49" s="79"/>
      <c r="CH49" s="77">
        <v>1</v>
      </c>
      <c r="CI49" s="79"/>
      <c r="CJ49" s="77">
        <v>7</v>
      </c>
      <c r="CK49" s="77">
        <v>6</v>
      </c>
      <c r="CL49" s="79"/>
      <c r="CM49" s="77">
        <v>0</v>
      </c>
      <c r="CN49" s="79"/>
      <c r="CO49" s="77">
        <v>4</v>
      </c>
      <c r="CP49" s="79"/>
      <c r="CQ49" s="77">
        <v>0</v>
      </c>
      <c r="CR49" s="79"/>
      <c r="CS49" s="77">
        <v>10</v>
      </c>
      <c r="CT49" s="77">
        <v>17</v>
      </c>
      <c r="CU49" s="78" t="s">
        <v>115</v>
      </c>
      <c r="CV49" s="77">
        <v>19</v>
      </c>
      <c r="CW49" s="79"/>
      <c r="CX49" s="77">
        <v>2</v>
      </c>
      <c r="CY49" s="79"/>
      <c r="CZ49" s="77">
        <v>3</v>
      </c>
      <c r="DA49" s="79"/>
      <c r="DB49" s="77">
        <v>24</v>
      </c>
      <c r="DC49" s="77">
        <v>5</v>
      </c>
      <c r="DD49" s="79"/>
      <c r="DE49" s="77">
        <v>5</v>
      </c>
      <c r="DF49" s="77">
        <v>0</v>
      </c>
      <c r="DG49" s="79"/>
      <c r="DH49" s="77">
        <v>0</v>
      </c>
      <c r="DI49" s="77">
        <v>13</v>
      </c>
      <c r="DJ49" s="79"/>
      <c r="DK49" s="77">
        <v>13</v>
      </c>
      <c r="DL49" s="77">
        <v>42</v>
      </c>
      <c r="DM49" s="79"/>
      <c r="DN49" s="77">
        <v>4</v>
      </c>
      <c r="DO49" s="79"/>
      <c r="DP49" s="77">
        <v>1</v>
      </c>
      <c r="DQ49" s="79"/>
      <c r="DR49" s="77">
        <v>5</v>
      </c>
      <c r="DS49" s="77">
        <v>1</v>
      </c>
      <c r="DT49" s="79"/>
      <c r="DU49" s="77">
        <v>1</v>
      </c>
      <c r="DV49" s="77">
        <v>6</v>
      </c>
      <c r="DW49" s="78" t="s">
        <v>115</v>
      </c>
      <c r="DX49" s="77">
        <v>3</v>
      </c>
      <c r="DY49" s="79"/>
      <c r="DZ49" s="77">
        <v>3</v>
      </c>
      <c r="EA49" s="77">
        <v>5</v>
      </c>
      <c r="EB49" s="79"/>
      <c r="EC49" s="77">
        <v>5</v>
      </c>
      <c r="ED49" s="77">
        <v>29</v>
      </c>
      <c r="EE49" s="79"/>
      <c r="EF49" s="77">
        <v>1</v>
      </c>
      <c r="EG49" s="79"/>
      <c r="EH49" s="77">
        <v>30</v>
      </c>
      <c r="EI49" s="77">
        <v>4</v>
      </c>
      <c r="EJ49" s="79"/>
      <c r="EK49" s="77">
        <v>0</v>
      </c>
      <c r="EL49" s="79"/>
      <c r="EM49" s="77">
        <v>4</v>
      </c>
      <c r="EN49" s="77">
        <v>42</v>
      </c>
      <c r="EO49" s="77">
        <v>7</v>
      </c>
      <c r="EP49" s="79"/>
      <c r="EQ49" s="77">
        <v>7</v>
      </c>
      <c r="ER49" s="79"/>
      <c r="ES49" s="77">
        <v>149</v>
      </c>
      <c r="ET49" s="77">
        <v>151</v>
      </c>
      <c r="EU49" s="78" t="s">
        <v>115</v>
      </c>
      <c r="EV49" s="78" t="s">
        <v>115</v>
      </c>
      <c r="EW49" s="78" t="s">
        <v>973</v>
      </c>
      <c r="EX49" s="78" t="s">
        <v>115</v>
      </c>
      <c r="EY49" s="77">
        <v>151</v>
      </c>
      <c r="EZ49" s="77">
        <v>151</v>
      </c>
      <c r="FA49" s="77" t="b">
        <v>1</v>
      </c>
      <c r="FB49" s="77" t="b">
        <v>1</v>
      </c>
      <c r="FC49" s="77" t="b">
        <v>1</v>
      </c>
      <c r="FD49" s="77" t="b">
        <v>0</v>
      </c>
      <c r="FE49" s="78" t="s">
        <v>1025</v>
      </c>
      <c r="FF49" s="77" t="b">
        <v>0</v>
      </c>
      <c r="FG49" s="77" t="b">
        <v>1</v>
      </c>
      <c r="FH49" s="78" t="s">
        <v>975</v>
      </c>
    </row>
    <row r="50" spans="1:164" x14ac:dyDescent="0.25">
      <c r="A50" s="77" t="str">
        <f t="shared" si="0"/>
        <v>ANTOFAGASTA NORTE541</v>
      </c>
      <c r="B50" s="77">
        <v>890</v>
      </c>
      <c r="C50" s="77">
        <v>2</v>
      </c>
      <c r="D50" s="78" t="s">
        <v>105</v>
      </c>
      <c r="E50" s="77">
        <v>6</v>
      </c>
      <c r="F50" s="78" t="s">
        <v>106</v>
      </c>
      <c r="G50" s="77">
        <v>1</v>
      </c>
      <c r="H50" s="78" t="s">
        <v>106</v>
      </c>
      <c r="I50" s="77">
        <v>3</v>
      </c>
      <c r="J50" s="77">
        <v>3</v>
      </c>
      <c r="K50" s="78" t="s">
        <v>106</v>
      </c>
      <c r="L50" s="77">
        <v>23</v>
      </c>
      <c r="M50" s="78" t="s">
        <v>166</v>
      </c>
      <c r="N50" s="77">
        <v>6</v>
      </c>
      <c r="O50" s="78" t="s">
        <v>106</v>
      </c>
      <c r="P50" s="78" t="s">
        <v>108</v>
      </c>
      <c r="Q50" s="77">
        <v>1</v>
      </c>
      <c r="R50" s="78" t="s">
        <v>149</v>
      </c>
      <c r="S50" s="77">
        <v>54</v>
      </c>
      <c r="T50" s="78" t="s">
        <v>175</v>
      </c>
      <c r="U50" s="77">
        <v>346</v>
      </c>
      <c r="V50" s="78" t="s">
        <v>168</v>
      </c>
      <c r="W50" s="78" t="s">
        <v>169</v>
      </c>
      <c r="X50" s="77">
        <v>202</v>
      </c>
      <c r="Y50" s="78" t="s">
        <v>106</v>
      </c>
      <c r="Z50" s="78" t="s">
        <v>113</v>
      </c>
      <c r="AA50" s="78" t="s">
        <v>114</v>
      </c>
      <c r="AB50" s="77">
        <v>1902065</v>
      </c>
      <c r="AC50" s="78" t="s">
        <v>1018</v>
      </c>
      <c r="AD50" s="77">
        <v>8</v>
      </c>
      <c r="AE50" s="77">
        <v>146</v>
      </c>
      <c r="AF50" s="78" t="s">
        <v>115</v>
      </c>
      <c r="AG50" s="77">
        <v>1</v>
      </c>
      <c r="AH50" s="79"/>
      <c r="AI50" s="77">
        <v>1</v>
      </c>
      <c r="AJ50" s="79"/>
      <c r="AK50" s="77">
        <v>2</v>
      </c>
      <c r="AL50" s="79"/>
      <c r="AM50" s="77">
        <v>0</v>
      </c>
      <c r="AN50" s="79"/>
      <c r="AO50" s="77">
        <v>4</v>
      </c>
      <c r="AP50" s="79"/>
      <c r="AQ50" s="77">
        <v>2</v>
      </c>
      <c r="AR50" s="79"/>
      <c r="AS50" s="77">
        <v>0</v>
      </c>
      <c r="AT50" s="79"/>
      <c r="AU50" s="77">
        <v>6</v>
      </c>
      <c r="AV50" s="78" t="s">
        <v>115</v>
      </c>
      <c r="AW50" s="77">
        <v>1</v>
      </c>
      <c r="AX50" s="79"/>
      <c r="AY50" s="77">
        <v>1</v>
      </c>
      <c r="AZ50" s="77">
        <v>0</v>
      </c>
      <c r="BA50" s="79"/>
      <c r="BB50" s="77">
        <v>0</v>
      </c>
      <c r="BC50" s="77">
        <v>2</v>
      </c>
      <c r="BD50" s="79"/>
      <c r="BE50" s="77">
        <v>1</v>
      </c>
      <c r="BF50" s="79"/>
      <c r="BG50" s="77">
        <v>3</v>
      </c>
      <c r="BH50" s="77">
        <v>2</v>
      </c>
      <c r="BI50" s="79"/>
      <c r="BJ50" s="77">
        <v>2</v>
      </c>
      <c r="BK50" s="77">
        <v>0</v>
      </c>
      <c r="BL50" s="79"/>
      <c r="BM50" s="77">
        <v>0</v>
      </c>
      <c r="BN50" s="77">
        <v>6</v>
      </c>
      <c r="BO50" s="78" t="s">
        <v>115</v>
      </c>
      <c r="BP50" s="77">
        <v>3</v>
      </c>
      <c r="BQ50" s="79"/>
      <c r="BR50" s="77">
        <v>0</v>
      </c>
      <c r="BS50" s="79"/>
      <c r="BT50" s="77">
        <v>0</v>
      </c>
      <c r="BU50" s="79"/>
      <c r="BV50" s="77">
        <v>3</v>
      </c>
      <c r="BW50" s="77">
        <v>0</v>
      </c>
      <c r="BX50" s="79"/>
      <c r="BY50" s="77">
        <v>0</v>
      </c>
      <c r="BZ50" s="79"/>
      <c r="CA50" s="77">
        <v>0</v>
      </c>
      <c r="CB50" s="79"/>
      <c r="CC50" s="77">
        <v>0</v>
      </c>
      <c r="CD50" s="77">
        <v>3</v>
      </c>
      <c r="CE50" s="78" t="s">
        <v>115</v>
      </c>
      <c r="CF50" s="77">
        <v>4</v>
      </c>
      <c r="CG50" s="79"/>
      <c r="CH50" s="77">
        <v>1</v>
      </c>
      <c r="CI50" s="79"/>
      <c r="CJ50" s="77">
        <v>5</v>
      </c>
      <c r="CK50" s="77">
        <v>14</v>
      </c>
      <c r="CL50" s="79"/>
      <c r="CM50" s="77">
        <v>1</v>
      </c>
      <c r="CN50" s="79"/>
      <c r="CO50" s="77">
        <v>1</v>
      </c>
      <c r="CP50" s="79"/>
      <c r="CQ50" s="77">
        <v>0</v>
      </c>
      <c r="CR50" s="79"/>
      <c r="CS50" s="77">
        <v>16</v>
      </c>
      <c r="CT50" s="77">
        <v>21</v>
      </c>
      <c r="CU50" s="78" t="s">
        <v>115</v>
      </c>
      <c r="CV50" s="77">
        <v>17</v>
      </c>
      <c r="CW50" s="79"/>
      <c r="CX50" s="77">
        <v>2</v>
      </c>
      <c r="CY50" s="79"/>
      <c r="CZ50" s="77">
        <v>2</v>
      </c>
      <c r="DA50" s="79"/>
      <c r="DB50" s="77">
        <v>21</v>
      </c>
      <c r="DC50" s="77">
        <v>4</v>
      </c>
      <c r="DD50" s="79"/>
      <c r="DE50" s="77">
        <v>4</v>
      </c>
      <c r="DF50" s="77">
        <v>2</v>
      </c>
      <c r="DG50" s="79"/>
      <c r="DH50" s="77">
        <v>2</v>
      </c>
      <c r="DI50" s="77">
        <v>12</v>
      </c>
      <c r="DJ50" s="79"/>
      <c r="DK50" s="77">
        <v>12</v>
      </c>
      <c r="DL50" s="77">
        <v>39</v>
      </c>
      <c r="DM50" s="79"/>
      <c r="DN50" s="77">
        <v>3</v>
      </c>
      <c r="DO50" s="79"/>
      <c r="DP50" s="77">
        <v>0</v>
      </c>
      <c r="DQ50" s="79"/>
      <c r="DR50" s="77">
        <v>3</v>
      </c>
      <c r="DS50" s="77">
        <v>0</v>
      </c>
      <c r="DT50" s="79"/>
      <c r="DU50" s="77">
        <v>0</v>
      </c>
      <c r="DV50" s="77">
        <v>3</v>
      </c>
      <c r="DW50" s="78" t="s">
        <v>115</v>
      </c>
      <c r="DX50" s="77">
        <v>2</v>
      </c>
      <c r="DY50" s="79"/>
      <c r="DZ50" s="77">
        <v>2</v>
      </c>
      <c r="EA50" s="77">
        <v>2</v>
      </c>
      <c r="EB50" s="79"/>
      <c r="EC50" s="77">
        <v>2</v>
      </c>
      <c r="ED50" s="77">
        <v>46</v>
      </c>
      <c r="EE50" s="79"/>
      <c r="EF50" s="77">
        <v>3</v>
      </c>
      <c r="EG50" s="79"/>
      <c r="EH50" s="77">
        <v>49</v>
      </c>
      <c r="EI50" s="77">
        <v>3</v>
      </c>
      <c r="EJ50" s="79"/>
      <c r="EK50" s="77">
        <v>2</v>
      </c>
      <c r="EL50" s="79"/>
      <c r="EM50" s="77">
        <v>5</v>
      </c>
      <c r="EN50" s="77">
        <v>58</v>
      </c>
      <c r="EO50" s="77">
        <v>8</v>
      </c>
      <c r="EP50" s="79"/>
      <c r="EQ50" s="77">
        <v>0</v>
      </c>
      <c r="ER50" s="79"/>
      <c r="ES50" s="77">
        <v>146</v>
      </c>
      <c r="ET50" s="77">
        <v>146</v>
      </c>
      <c r="EU50" s="78" t="s">
        <v>115</v>
      </c>
      <c r="EV50" s="78" t="s">
        <v>115</v>
      </c>
      <c r="EW50" s="78" t="s">
        <v>115</v>
      </c>
      <c r="EX50" s="78" t="s">
        <v>115</v>
      </c>
      <c r="EY50" s="77">
        <v>146</v>
      </c>
      <c r="EZ50" s="77">
        <v>146</v>
      </c>
      <c r="FA50" s="77" t="b">
        <v>1</v>
      </c>
      <c r="FB50" s="77" t="b">
        <v>1</v>
      </c>
      <c r="FC50" s="77" t="b">
        <v>1</v>
      </c>
      <c r="FD50" s="77" t="b">
        <v>0</v>
      </c>
      <c r="FE50" s="78" t="s">
        <v>1026</v>
      </c>
      <c r="FF50" s="77" t="b">
        <v>0</v>
      </c>
      <c r="FG50" s="77" t="b">
        <v>1</v>
      </c>
      <c r="FH50" s="78" t="s">
        <v>975</v>
      </c>
    </row>
    <row r="51" spans="1:164" x14ac:dyDescent="0.25">
      <c r="A51" s="77" t="str">
        <f t="shared" si="0"/>
        <v>ANTOFAGASTA NORTE551</v>
      </c>
      <c r="B51" s="77">
        <v>891</v>
      </c>
      <c r="C51" s="77">
        <v>2</v>
      </c>
      <c r="D51" s="78" t="s">
        <v>105</v>
      </c>
      <c r="E51" s="77">
        <v>6</v>
      </c>
      <c r="F51" s="78" t="s">
        <v>106</v>
      </c>
      <c r="G51" s="77">
        <v>1</v>
      </c>
      <c r="H51" s="78" t="s">
        <v>106</v>
      </c>
      <c r="I51" s="77">
        <v>3</v>
      </c>
      <c r="J51" s="77">
        <v>3</v>
      </c>
      <c r="K51" s="78" t="s">
        <v>106</v>
      </c>
      <c r="L51" s="77">
        <v>23</v>
      </c>
      <c r="M51" s="78" t="s">
        <v>166</v>
      </c>
      <c r="N51" s="77">
        <v>6</v>
      </c>
      <c r="O51" s="78" t="s">
        <v>106</v>
      </c>
      <c r="P51" s="78" t="s">
        <v>108</v>
      </c>
      <c r="Q51" s="77">
        <v>1</v>
      </c>
      <c r="R51" s="78" t="s">
        <v>149</v>
      </c>
      <c r="S51" s="77">
        <v>55</v>
      </c>
      <c r="T51" s="78" t="s">
        <v>176</v>
      </c>
      <c r="U51" s="77">
        <v>350</v>
      </c>
      <c r="V51" s="78" t="s">
        <v>168</v>
      </c>
      <c r="W51" s="78" t="s">
        <v>169</v>
      </c>
      <c r="X51" s="77">
        <v>202</v>
      </c>
      <c r="Y51" s="78" t="s">
        <v>106</v>
      </c>
      <c r="Z51" s="78" t="s">
        <v>113</v>
      </c>
      <c r="AA51" s="78" t="s">
        <v>114</v>
      </c>
      <c r="AB51" s="77">
        <v>1902065</v>
      </c>
      <c r="AC51" s="78" t="s">
        <v>1018</v>
      </c>
      <c r="AD51" s="77">
        <v>8</v>
      </c>
      <c r="AE51" s="77">
        <v>144</v>
      </c>
      <c r="AF51" s="78" t="s">
        <v>115</v>
      </c>
      <c r="AG51" s="77">
        <v>1</v>
      </c>
      <c r="AH51" s="79"/>
      <c r="AI51" s="77">
        <v>0</v>
      </c>
      <c r="AJ51" s="79"/>
      <c r="AK51" s="77">
        <v>1</v>
      </c>
      <c r="AL51" s="79"/>
      <c r="AM51" s="77">
        <v>3</v>
      </c>
      <c r="AN51" s="79"/>
      <c r="AO51" s="77">
        <v>0</v>
      </c>
      <c r="AP51" s="79"/>
      <c r="AQ51" s="77">
        <v>1</v>
      </c>
      <c r="AR51" s="79"/>
      <c r="AS51" s="77">
        <v>2</v>
      </c>
      <c r="AT51" s="79"/>
      <c r="AU51" s="77">
        <v>6</v>
      </c>
      <c r="AV51" s="78" t="s">
        <v>115</v>
      </c>
      <c r="AW51" s="77">
        <v>2</v>
      </c>
      <c r="AX51" s="79"/>
      <c r="AY51" s="77">
        <v>2</v>
      </c>
      <c r="AZ51" s="77">
        <v>0</v>
      </c>
      <c r="BA51" s="79"/>
      <c r="BB51" s="77">
        <v>0</v>
      </c>
      <c r="BC51" s="77">
        <v>3</v>
      </c>
      <c r="BD51" s="79"/>
      <c r="BE51" s="77">
        <v>2</v>
      </c>
      <c r="BF51" s="79"/>
      <c r="BG51" s="77">
        <v>5</v>
      </c>
      <c r="BH51" s="77">
        <v>2</v>
      </c>
      <c r="BI51" s="79"/>
      <c r="BJ51" s="77">
        <v>2</v>
      </c>
      <c r="BK51" s="77">
        <v>0</v>
      </c>
      <c r="BL51" s="79"/>
      <c r="BM51" s="77">
        <v>0</v>
      </c>
      <c r="BN51" s="77">
        <v>9</v>
      </c>
      <c r="BO51" s="78" t="s">
        <v>115</v>
      </c>
      <c r="BP51" s="77">
        <v>2</v>
      </c>
      <c r="BQ51" s="79"/>
      <c r="BR51" s="77">
        <v>0</v>
      </c>
      <c r="BS51" s="79"/>
      <c r="BT51" s="77">
        <v>0</v>
      </c>
      <c r="BU51" s="79"/>
      <c r="BV51" s="77">
        <v>2</v>
      </c>
      <c r="BW51" s="77">
        <v>0</v>
      </c>
      <c r="BX51" s="79"/>
      <c r="BY51" s="77">
        <v>1</v>
      </c>
      <c r="BZ51" s="79"/>
      <c r="CA51" s="77">
        <v>0</v>
      </c>
      <c r="CB51" s="79"/>
      <c r="CC51" s="77">
        <v>1</v>
      </c>
      <c r="CD51" s="77">
        <v>3</v>
      </c>
      <c r="CE51" s="78" t="s">
        <v>115</v>
      </c>
      <c r="CF51" s="77">
        <v>6</v>
      </c>
      <c r="CG51" s="79"/>
      <c r="CH51" s="77">
        <v>0</v>
      </c>
      <c r="CI51" s="79"/>
      <c r="CJ51" s="77">
        <v>6</v>
      </c>
      <c r="CK51" s="77">
        <v>9</v>
      </c>
      <c r="CL51" s="79"/>
      <c r="CM51" s="77">
        <v>2</v>
      </c>
      <c r="CN51" s="79"/>
      <c r="CO51" s="77">
        <v>2</v>
      </c>
      <c r="CP51" s="79"/>
      <c r="CQ51" s="77">
        <v>1</v>
      </c>
      <c r="CR51" s="79"/>
      <c r="CS51" s="77">
        <v>14</v>
      </c>
      <c r="CT51" s="77">
        <v>20</v>
      </c>
      <c r="CU51" s="78" t="s">
        <v>115</v>
      </c>
      <c r="CV51" s="77">
        <v>15</v>
      </c>
      <c r="CW51" s="79"/>
      <c r="CX51" s="77">
        <v>0</v>
      </c>
      <c r="CY51" s="79"/>
      <c r="CZ51" s="77">
        <v>4</v>
      </c>
      <c r="DA51" s="79"/>
      <c r="DB51" s="77">
        <v>19</v>
      </c>
      <c r="DC51" s="77">
        <v>9</v>
      </c>
      <c r="DD51" s="79"/>
      <c r="DE51" s="77">
        <v>9</v>
      </c>
      <c r="DF51" s="77">
        <v>2</v>
      </c>
      <c r="DG51" s="79"/>
      <c r="DH51" s="77">
        <v>2</v>
      </c>
      <c r="DI51" s="77">
        <v>13</v>
      </c>
      <c r="DJ51" s="79"/>
      <c r="DK51" s="77">
        <v>13</v>
      </c>
      <c r="DL51" s="77">
        <v>43</v>
      </c>
      <c r="DM51" s="79"/>
      <c r="DN51" s="77">
        <v>6</v>
      </c>
      <c r="DO51" s="79"/>
      <c r="DP51" s="77">
        <v>1</v>
      </c>
      <c r="DQ51" s="79"/>
      <c r="DR51" s="77">
        <v>7</v>
      </c>
      <c r="DS51" s="77">
        <v>2</v>
      </c>
      <c r="DT51" s="79"/>
      <c r="DU51" s="77">
        <v>2</v>
      </c>
      <c r="DV51" s="77">
        <v>9</v>
      </c>
      <c r="DW51" s="78" t="s">
        <v>115</v>
      </c>
      <c r="DX51" s="77">
        <v>3</v>
      </c>
      <c r="DY51" s="79"/>
      <c r="DZ51" s="77">
        <v>3</v>
      </c>
      <c r="EA51" s="77">
        <v>1</v>
      </c>
      <c r="EB51" s="79"/>
      <c r="EC51" s="77">
        <v>1</v>
      </c>
      <c r="ED51" s="77">
        <v>33</v>
      </c>
      <c r="EE51" s="79"/>
      <c r="EF51" s="77">
        <v>4</v>
      </c>
      <c r="EG51" s="79"/>
      <c r="EH51" s="77">
        <v>37</v>
      </c>
      <c r="EI51" s="77">
        <v>4</v>
      </c>
      <c r="EJ51" s="79"/>
      <c r="EK51" s="77">
        <v>1</v>
      </c>
      <c r="EL51" s="79"/>
      <c r="EM51" s="77">
        <v>5</v>
      </c>
      <c r="EN51" s="77">
        <v>46</v>
      </c>
      <c r="EO51" s="77">
        <v>5</v>
      </c>
      <c r="EP51" s="79"/>
      <c r="EQ51" s="77">
        <v>2</v>
      </c>
      <c r="ER51" s="79"/>
      <c r="ES51" s="77">
        <v>144</v>
      </c>
      <c r="ET51" s="77">
        <v>144</v>
      </c>
      <c r="EU51" s="78" t="s">
        <v>115</v>
      </c>
      <c r="EV51" s="78" t="s">
        <v>115</v>
      </c>
      <c r="EW51" s="78" t="s">
        <v>115</v>
      </c>
      <c r="EX51" s="78" t="s">
        <v>115</v>
      </c>
      <c r="EY51" s="77">
        <v>144</v>
      </c>
      <c r="EZ51" s="77">
        <v>144</v>
      </c>
      <c r="FA51" s="77" t="b">
        <v>1</v>
      </c>
      <c r="FB51" s="77" t="b">
        <v>1</v>
      </c>
      <c r="FC51" s="77" t="b">
        <v>1</v>
      </c>
      <c r="FD51" s="77" t="b">
        <v>0</v>
      </c>
      <c r="FE51" s="78" t="s">
        <v>1027</v>
      </c>
      <c r="FF51" s="77" t="b">
        <v>0</v>
      </c>
      <c r="FG51" s="77" t="b">
        <v>1</v>
      </c>
      <c r="FH51" s="78" t="s">
        <v>975</v>
      </c>
    </row>
    <row r="52" spans="1:164" x14ac:dyDescent="0.25">
      <c r="A52" s="77" t="str">
        <f t="shared" si="0"/>
        <v>ANTOFAGASTA NORTE561</v>
      </c>
      <c r="B52" s="77">
        <v>892</v>
      </c>
      <c r="C52" s="77">
        <v>2</v>
      </c>
      <c r="D52" s="78" t="s">
        <v>105</v>
      </c>
      <c r="E52" s="77">
        <v>6</v>
      </c>
      <c r="F52" s="78" t="s">
        <v>106</v>
      </c>
      <c r="G52" s="77">
        <v>1</v>
      </c>
      <c r="H52" s="78" t="s">
        <v>106</v>
      </c>
      <c r="I52" s="77">
        <v>3</v>
      </c>
      <c r="J52" s="77">
        <v>3</v>
      </c>
      <c r="K52" s="78" t="s">
        <v>106</v>
      </c>
      <c r="L52" s="77">
        <v>23</v>
      </c>
      <c r="M52" s="78" t="s">
        <v>166</v>
      </c>
      <c r="N52" s="77">
        <v>6</v>
      </c>
      <c r="O52" s="78" t="s">
        <v>106</v>
      </c>
      <c r="P52" s="78" t="s">
        <v>108</v>
      </c>
      <c r="Q52" s="77">
        <v>1</v>
      </c>
      <c r="R52" s="78" t="s">
        <v>149</v>
      </c>
      <c r="S52" s="77">
        <v>56</v>
      </c>
      <c r="T52" s="78" t="s">
        <v>177</v>
      </c>
      <c r="U52" s="77">
        <v>344</v>
      </c>
      <c r="V52" s="78" t="s">
        <v>168</v>
      </c>
      <c r="W52" s="78" t="s">
        <v>169</v>
      </c>
      <c r="X52" s="77">
        <v>202</v>
      </c>
      <c r="Y52" s="78" t="s">
        <v>106</v>
      </c>
      <c r="Z52" s="78" t="s">
        <v>113</v>
      </c>
      <c r="AA52" s="78" t="s">
        <v>114</v>
      </c>
      <c r="AB52" s="77">
        <v>1902065</v>
      </c>
      <c r="AC52" s="78" t="s">
        <v>1018</v>
      </c>
      <c r="AD52" s="77">
        <v>8</v>
      </c>
      <c r="AE52" s="77">
        <v>143</v>
      </c>
      <c r="AF52" s="78" t="s">
        <v>115</v>
      </c>
      <c r="AG52" s="77">
        <v>2</v>
      </c>
      <c r="AH52" s="79"/>
      <c r="AI52" s="77">
        <v>0</v>
      </c>
      <c r="AJ52" s="79"/>
      <c r="AK52" s="77">
        <v>2</v>
      </c>
      <c r="AL52" s="79"/>
      <c r="AM52" s="77">
        <v>3</v>
      </c>
      <c r="AN52" s="79"/>
      <c r="AO52" s="77">
        <v>1</v>
      </c>
      <c r="AP52" s="79"/>
      <c r="AQ52" s="77">
        <v>2</v>
      </c>
      <c r="AR52" s="79"/>
      <c r="AS52" s="77">
        <v>0</v>
      </c>
      <c r="AT52" s="79"/>
      <c r="AU52" s="77">
        <v>6</v>
      </c>
      <c r="AV52" s="78" t="s">
        <v>115</v>
      </c>
      <c r="AW52" s="77">
        <v>4</v>
      </c>
      <c r="AX52" s="79"/>
      <c r="AY52" s="77">
        <v>4</v>
      </c>
      <c r="AZ52" s="77">
        <v>2</v>
      </c>
      <c r="BA52" s="79"/>
      <c r="BB52" s="77">
        <v>2</v>
      </c>
      <c r="BC52" s="77">
        <v>6</v>
      </c>
      <c r="BD52" s="79"/>
      <c r="BE52" s="77">
        <v>1</v>
      </c>
      <c r="BF52" s="79"/>
      <c r="BG52" s="77">
        <v>7</v>
      </c>
      <c r="BH52" s="77">
        <v>1</v>
      </c>
      <c r="BI52" s="79"/>
      <c r="BJ52" s="77">
        <v>1</v>
      </c>
      <c r="BK52" s="77">
        <v>0</v>
      </c>
      <c r="BL52" s="79"/>
      <c r="BM52" s="77">
        <v>0</v>
      </c>
      <c r="BN52" s="77">
        <v>14</v>
      </c>
      <c r="BO52" s="78" t="s">
        <v>115</v>
      </c>
      <c r="BP52" s="77">
        <v>2</v>
      </c>
      <c r="BQ52" s="79"/>
      <c r="BR52" s="77">
        <v>0</v>
      </c>
      <c r="BS52" s="79"/>
      <c r="BT52" s="77">
        <v>2</v>
      </c>
      <c r="BU52" s="79"/>
      <c r="BV52" s="77">
        <v>4</v>
      </c>
      <c r="BW52" s="77">
        <v>1</v>
      </c>
      <c r="BX52" s="79"/>
      <c r="BY52" s="77">
        <v>1</v>
      </c>
      <c r="BZ52" s="79"/>
      <c r="CA52" s="77">
        <v>0</v>
      </c>
      <c r="CB52" s="79"/>
      <c r="CC52" s="77">
        <v>2</v>
      </c>
      <c r="CD52" s="77">
        <v>6</v>
      </c>
      <c r="CE52" s="78" t="s">
        <v>115</v>
      </c>
      <c r="CF52" s="77">
        <v>4</v>
      </c>
      <c r="CG52" s="79"/>
      <c r="CH52" s="77">
        <v>2</v>
      </c>
      <c r="CI52" s="79"/>
      <c r="CJ52" s="77">
        <v>6</v>
      </c>
      <c r="CK52" s="77">
        <v>9</v>
      </c>
      <c r="CL52" s="79"/>
      <c r="CM52" s="77">
        <v>2</v>
      </c>
      <c r="CN52" s="79"/>
      <c r="CO52" s="77">
        <v>1</v>
      </c>
      <c r="CP52" s="79"/>
      <c r="CQ52" s="77">
        <v>0</v>
      </c>
      <c r="CR52" s="79"/>
      <c r="CS52" s="77">
        <v>12</v>
      </c>
      <c r="CT52" s="77">
        <v>18</v>
      </c>
      <c r="CU52" s="78" t="s">
        <v>115</v>
      </c>
      <c r="CV52" s="77">
        <v>21</v>
      </c>
      <c r="CW52" s="79"/>
      <c r="CX52" s="77">
        <v>0</v>
      </c>
      <c r="CY52" s="79"/>
      <c r="CZ52" s="77">
        <v>4</v>
      </c>
      <c r="DA52" s="79"/>
      <c r="DB52" s="77">
        <v>25</v>
      </c>
      <c r="DC52" s="77">
        <v>5</v>
      </c>
      <c r="DD52" s="79"/>
      <c r="DE52" s="77">
        <v>5</v>
      </c>
      <c r="DF52" s="77">
        <v>5</v>
      </c>
      <c r="DG52" s="79"/>
      <c r="DH52" s="77">
        <v>5</v>
      </c>
      <c r="DI52" s="77">
        <v>12</v>
      </c>
      <c r="DJ52" s="79"/>
      <c r="DK52" s="77">
        <v>12</v>
      </c>
      <c r="DL52" s="77">
        <v>47</v>
      </c>
      <c r="DM52" s="79"/>
      <c r="DN52" s="77">
        <v>4</v>
      </c>
      <c r="DO52" s="79"/>
      <c r="DP52" s="77">
        <v>0</v>
      </c>
      <c r="DQ52" s="79"/>
      <c r="DR52" s="77">
        <v>4</v>
      </c>
      <c r="DS52" s="77">
        <v>0</v>
      </c>
      <c r="DT52" s="79"/>
      <c r="DU52" s="77">
        <v>0</v>
      </c>
      <c r="DV52" s="77">
        <v>4</v>
      </c>
      <c r="DW52" s="78" t="s">
        <v>115</v>
      </c>
      <c r="DX52" s="77">
        <v>1</v>
      </c>
      <c r="DY52" s="79"/>
      <c r="DZ52" s="77">
        <v>1</v>
      </c>
      <c r="EA52" s="77">
        <v>2</v>
      </c>
      <c r="EB52" s="79"/>
      <c r="EC52" s="77">
        <v>2</v>
      </c>
      <c r="ED52" s="77">
        <v>25</v>
      </c>
      <c r="EE52" s="79"/>
      <c r="EF52" s="77">
        <v>2</v>
      </c>
      <c r="EG52" s="79"/>
      <c r="EH52" s="77">
        <v>27</v>
      </c>
      <c r="EI52" s="77">
        <v>4</v>
      </c>
      <c r="EJ52" s="79"/>
      <c r="EK52" s="77">
        <v>0</v>
      </c>
      <c r="EL52" s="79"/>
      <c r="EM52" s="77">
        <v>4</v>
      </c>
      <c r="EN52" s="77">
        <v>34</v>
      </c>
      <c r="EO52" s="77">
        <v>6</v>
      </c>
      <c r="EP52" s="79"/>
      <c r="EQ52" s="77">
        <v>6</v>
      </c>
      <c r="ER52" s="79"/>
      <c r="ES52" s="77">
        <v>143</v>
      </c>
      <c r="ET52" s="77">
        <v>143</v>
      </c>
      <c r="EU52" s="78" t="s">
        <v>115</v>
      </c>
      <c r="EV52" s="78" t="s">
        <v>115</v>
      </c>
      <c r="EW52" s="78" t="s">
        <v>115</v>
      </c>
      <c r="EX52" s="78" t="s">
        <v>115</v>
      </c>
      <c r="EY52" s="77">
        <v>143</v>
      </c>
      <c r="EZ52" s="77">
        <v>143</v>
      </c>
      <c r="FA52" s="77" t="b">
        <v>1</v>
      </c>
      <c r="FB52" s="77" t="b">
        <v>1</v>
      </c>
      <c r="FC52" s="77" t="b">
        <v>1</v>
      </c>
      <c r="FD52" s="77" t="b">
        <v>0</v>
      </c>
      <c r="FE52" s="78" t="s">
        <v>1028</v>
      </c>
      <c r="FF52" s="77" t="b">
        <v>0</v>
      </c>
      <c r="FG52" s="77" t="b">
        <v>1</v>
      </c>
      <c r="FH52" s="78" t="s">
        <v>975</v>
      </c>
    </row>
    <row r="53" spans="1:164" x14ac:dyDescent="0.25">
      <c r="A53" s="77" t="str">
        <f t="shared" si="0"/>
        <v>ANTOFAGASTA NORTE571</v>
      </c>
      <c r="B53" s="77">
        <v>893</v>
      </c>
      <c r="C53" s="77">
        <v>2</v>
      </c>
      <c r="D53" s="78" t="s">
        <v>105</v>
      </c>
      <c r="E53" s="77">
        <v>6</v>
      </c>
      <c r="F53" s="78" t="s">
        <v>106</v>
      </c>
      <c r="G53" s="77">
        <v>1</v>
      </c>
      <c r="H53" s="78" t="s">
        <v>106</v>
      </c>
      <c r="I53" s="77">
        <v>3</v>
      </c>
      <c r="J53" s="77">
        <v>3</v>
      </c>
      <c r="K53" s="78" t="s">
        <v>106</v>
      </c>
      <c r="L53" s="77">
        <v>23</v>
      </c>
      <c r="M53" s="78" t="s">
        <v>166</v>
      </c>
      <c r="N53" s="77">
        <v>6</v>
      </c>
      <c r="O53" s="78" t="s">
        <v>106</v>
      </c>
      <c r="P53" s="78" t="s">
        <v>108</v>
      </c>
      <c r="Q53" s="77">
        <v>1</v>
      </c>
      <c r="R53" s="78" t="s">
        <v>149</v>
      </c>
      <c r="S53" s="77">
        <v>57</v>
      </c>
      <c r="T53" s="78" t="s">
        <v>178</v>
      </c>
      <c r="U53" s="77">
        <v>344</v>
      </c>
      <c r="V53" s="78" t="s">
        <v>168</v>
      </c>
      <c r="W53" s="78" t="s">
        <v>169</v>
      </c>
      <c r="X53" s="77">
        <v>202</v>
      </c>
      <c r="Y53" s="78" t="s">
        <v>106</v>
      </c>
      <c r="Z53" s="78" t="s">
        <v>113</v>
      </c>
      <c r="AA53" s="78" t="s">
        <v>114</v>
      </c>
      <c r="AB53" s="77">
        <v>1902065</v>
      </c>
      <c r="AC53" s="78" t="s">
        <v>1018</v>
      </c>
      <c r="AD53" s="77">
        <v>8</v>
      </c>
      <c r="AE53" s="77">
        <v>138</v>
      </c>
      <c r="AF53" s="78" t="s">
        <v>115</v>
      </c>
      <c r="AG53" s="77">
        <v>0</v>
      </c>
      <c r="AH53" s="79"/>
      <c r="AI53" s="77">
        <v>0</v>
      </c>
      <c r="AJ53" s="79"/>
      <c r="AK53" s="77">
        <v>0</v>
      </c>
      <c r="AL53" s="79"/>
      <c r="AM53" s="77">
        <v>3</v>
      </c>
      <c r="AN53" s="79"/>
      <c r="AO53" s="77">
        <v>0</v>
      </c>
      <c r="AP53" s="79"/>
      <c r="AQ53" s="77">
        <v>1</v>
      </c>
      <c r="AR53" s="79"/>
      <c r="AS53" s="77">
        <v>3</v>
      </c>
      <c r="AT53" s="79"/>
      <c r="AU53" s="77">
        <v>7</v>
      </c>
      <c r="AV53" s="78" t="s">
        <v>115</v>
      </c>
      <c r="AW53" s="77">
        <v>5</v>
      </c>
      <c r="AX53" s="79"/>
      <c r="AY53" s="77">
        <v>5</v>
      </c>
      <c r="AZ53" s="77">
        <v>0</v>
      </c>
      <c r="BA53" s="79"/>
      <c r="BB53" s="77">
        <v>0</v>
      </c>
      <c r="BC53" s="77">
        <v>3</v>
      </c>
      <c r="BD53" s="79"/>
      <c r="BE53" s="77">
        <v>1</v>
      </c>
      <c r="BF53" s="79"/>
      <c r="BG53" s="77">
        <v>4</v>
      </c>
      <c r="BH53" s="77">
        <v>0</v>
      </c>
      <c r="BI53" s="79"/>
      <c r="BJ53" s="77">
        <v>0</v>
      </c>
      <c r="BK53" s="77">
        <v>1</v>
      </c>
      <c r="BL53" s="79"/>
      <c r="BM53" s="77">
        <v>1</v>
      </c>
      <c r="BN53" s="77">
        <v>10</v>
      </c>
      <c r="BO53" s="78" t="s">
        <v>115</v>
      </c>
      <c r="BP53" s="77">
        <v>4</v>
      </c>
      <c r="BQ53" s="79"/>
      <c r="BR53" s="77">
        <v>0</v>
      </c>
      <c r="BS53" s="79"/>
      <c r="BT53" s="77">
        <v>0</v>
      </c>
      <c r="BU53" s="79"/>
      <c r="BV53" s="77">
        <v>4</v>
      </c>
      <c r="BW53" s="77">
        <v>1</v>
      </c>
      <c r="BX53" s="79"/>
      <c r="BY53" s="77">
        <v>0</v>
      </c>
      <c r="BZ53" s="79"/>
      <c r="CA53" s="77">
        <v>0</v>
      </c>
      <c r="CB53" s="79"/>
      <c r="CC53" s="77">
        <v>1</v>
      </c>
      <c r="CD53" s="77">
        <v>5</v>
      </c>
      <c r="CE53" s="78" t="s">
        <v>115</v>
      </c>
      <c r="CF53" s="77">
        <v>5</v>
      </c>
      <c r="CG53" s="79"/>
      <c r="CH53" s="77">
        <v>0</v>
      </c>
      <c r="CI53" s="79"/>
      <c r="CJ53" s="77">
        <v>5</v>
      </c>
      <c r="CK53" s="77">
        <v>6</v>
      </c>
      <c r="CL53" s="79"/>
      <c r="CM53" s="77">
        <v>2</v>
      </c>
      <c r="CN53" s="79"/>
      <c r="CO53" s="77">
        <v>1</v>
      </c>
      <c r="CP53" s="79"/>
      <c r="CQ53" s="77">
        <v>0</v>
      </c>
      <c r="CR53" s="79"/>
      <c r="CS53" s="77">
        <v>9</v>
      </c>
      <c r="CT53" s="77">
        <v>14</v>
      </c>
      <c r="CU53" s="78" t="s">
        <v>115</v>
      </c>
      <c r="CV53" s="77">
        <v>23</v>
      </c>
      <c r="CW53" s="79"/>
      <c r="CX53" s="77">
        <v>1</v>
      </c>
      <c r="CY53" s="79"/>
      <c r="CZ53" s="77">
        <v>4</v>
      </c>
      <c r="DA53" s="79"/>
      <c r="DB53" s="77">
        <v>28</v>
      </c>
      <c r="DC53" s="77">
        <v>3</v>
      </c>
      <c r="DD53" s="79"/>
      <c r="DE53" s="77">
        <v>3</v>
      </c>
      <c r="DF53" s="77">
        <v>0</v>
      </c>
      <c r="DG53" s="79"/>
      <c r="DH53" s="77">
        <v>0</v>
      </c>
      <c r="DI53" s="77">
        <v>9</v>
      </c>
      <c r="DJ53" s="79"/>
      <c r="DK53" s="77">
        <v>9</v>
      </c>
      <c r="DL53" s="77">
        <v>40</v>
      </c>
      <c r="DM53" s="79"/>
      <c r="DN53" s="77">
        <v>3</v>
      </c>
      <c r="DO53" s="79"/>
      <c r="DP53" s="77">
        <v>0</v>
      </c>
      <c r="DQ53" s="79"/>
      <c r="DR53" s="77">
        <v>3</v>
      </c>
      <c r="DS53" s="77">
        <v>0</v>
      </c>
      <c r="DT53" s="79"/>
      <c r="DU53" s="77">
        <v>0</v>
      </c>
      <c r="DV53" s="77">
        <v>3</v>
      </c>
      <c r="DW53" s="78" t="s">
        <v>115</v>
      </c>
      <c r="DX53" s="77">
        <v>3</v>
      </c>
      <c r="DY53" s="79"/>
      <c r="DZ53" s="77">
        <v>3</v>
      </c>
      <c r="EA53" s="77">
        <v>2</v>
      </c>
      <c r="EB53" s="79"/>
      <c r="EC53" s="77">
        <v>2</v>
      </c>
      <c r="ED53" s="77">
        <v>38</v>
      </c>
      <c r="EE53" s="79"/>
      <c r="EF53" s="77">
        <v>2</v>
      </c>
      <c r="EG53" s="79"/>
      <c r="EH53" s="77">
        <v>40</v>
      </c>
      <c r="EI53" s="77">
        <v>0</v>
      </c>
      <c r="EJ53" s="79"/>
      <c r="EK53" s="77">
        <v>2</v>
      </c>
      <c r="EL53" s="79"/>
      <c r="EM53" s="77">
        <v>2</v>
      </c>
      <c r="EN53" s="77">
        <v>47</v>
      </c>
      <c r="EO53" s="77">
        <v>9</v>
      </c>
      <c r="EP53" s="79"/>
      <c r="EQ53" s="77">
        <v>3</v>
      </c>
      <c r="ER53" s="79"/>
      <c r="ES53" s="77">
        <v>138</v>
      </c>
      <c r="ET53" s="77">
        <v>138</v>
      </c>
      <c r="EU53" s="78" t="s">
        <v>115</v>
      </c>
      <c r="EV53" s="78" t="s">
        <v>115</v>
      </c>
      <c r="EW53" s="78" t="s">
        <v>115</v>
      </c>
      <c r="EX53" s="78" t="s">
        <v>115</v>
      </c>
      <c r="EY53" s="77">
        <v>138</v>
      </c>
      <c r="EZ53" s="77">
        <v>138</v>
      </c>
      <c r="FA53" s="77" t="b">
        <v>1</v>
      </c>
      <c r="FB53" s="77" t="b">
        <v>1</v>
      </c>
      <c r="FC53" s="77" t="b">
        <v>1</v>
      </c>
      <c r="FD53" s="77" t="b">
        <v>0</v>
      </c>
      <c r="FE53" s="78" t="s">
        <v>1029</v>
      </c>
      <c r="FF53" s="77" t="b">
        <v>0</v>
      </c>
      <c r="FG53" s="77" t="b">
        <v>1</v>
      </c>
      <c r="FH53" s="78" t="s">
        <v>975</v>
      </c>
    </row>
    <row r="54" spans="1:164" x14ac:dyDescent="0.25">
      <c r="A54" s="77" t="str">
        <f t="shared" si="0"/>
        <v>ANTOFAGASTA NORTE581</v>
      </c>
      <c r="B54" s="77">
        <v>894</v>
      </c>
      <c r="C54" s="77">
        <v>2</v>
      </c>
      <c r="D54" s="78" t="s">
        <v>105</v>
      </c>
      <c r="E54" s="77">
        <v>6</v>
      </c>
      <c r="F54" s="78" t="s">
        <v>106</v>
      </c>
      <c r="G54" s="77">
        <v>1</v>
      </c>
      <c r="H54" s="78" t="s">
        <v>106</v>
      </c>
      <c r="I54" s="77">
        <v>3</v>
      </c>
      <c r="J54" s="77">
        <v>3</v>
      </c>
      <c r="K54" s="78" t="s">
        <v>106</v>
      </c>
      <c r="L54" s="77">
        <v>23</v>
      </c>
      <c r="M54" s="78" t="s">
        <v>166</v>
      </c>
      <c r="N54" s="77">
        <v>6</v>
      </c>
      <c r="O54" s="78" t="s">
        <v>106</v>
      </c>
      <c r="P54" s="78" t="s">
        <v>108</v>
      </c>
      <c r="Q54" s="77">
        <v>1</v>
      </c>
      <c r="R54" s="78" t="s">
        <v>149</v>
      </c>
      <c r="S54" s="77">
        <v>58</v>
      </c>
      <c r="T54" s="78" t="s">
        <v>179</v>
      </c>
      <c r="U54" s="77">
        <v>347</v>
      </c>
      <c r="V54" s="78" t="s">
        <v>168</v>
      </c>
      <c r="W54" s="78" t="s">
        <v>169</v>
      </c>
      <c r="X54" s="77">
        <v>202</v>
      </c>
      <c r="Y54" s="78" t="s">
        <v>106</v>
      </c>
      <c r="Z54" s="78" t="s">
        <v>113</v>
      </c>
      <c r="AA54" s="78" t="s">
        <v>114</v>
      </c>
      <c r="AB54" s="77">
        <v>1902065</v>
      </c>
      <c r="AC54" s="78" t="s">
        <v>1018</v>
      </c>
      <c r="AD54" s="77">
        <v>8</v>
      </c>
      <c r="AE54" s="77">
        <v>156</v>
      </c>
      <c r="AF54" s="78" t="s">
        <v>115</v>
      </c>
      <c r="AG54" s="77">
        <v>2</v>
      </c>
      <c r="AH54" s="79"/>
      <c r="AI54" s="77">
        <v>1</v>
      </c>
      <c r="AJ54" s="79"/>
      <c r="AK54" s="77">
        <v>3</v>
      </c>
      <c r="AL54" s="79"/>
      <c r="AM54" s="77">
        <v>2</v>
      </c>
      <c r="AN54" s="79"/>
      <c r="AO54" s="77">
        <v>1</v>
      </c>
      <c r="AP54" s="79"/>
      <c r="AQ54" s="77">
        <v>2</v>
      </c>
      <c r="AR54" s="79"/>
      <c r="AS54" s="77">
        <v>1</v>
      </c>
      <c r="AT54" s="79"/>
      <c r="AU54" s="77">
        <v>6</v>
      </c>
      <c r="AV54" s="78" t="s">
        <v>115</v>
      </c>
      <c r="AW54" s="77">
        <v>6</v>
      </c>
      <c r="AX54" s="79"/>
      <c r="AY54" s="77">
        <v>6</v>
      </c>
      <c r="AZ54" s="77">
        <v>2</v>
      </c>
      <c r="BA54" s="79"/>
      <c r="BB54" s="77">
        <v>2</v>
      </c>
      <c r="BC54" s="77">
        <v>6</v>
      </c>
      <c r="BD54" s="79"/>
      <c r="BE54" s="77">
        <v>2</v>
      </c>
      <c r="BF54" s="79"/>
      <c r="BG54" s="77">
        <v>8</v>
      </c>
      <c r="BH54" s="77">
        <v>2</v>
      </c>
      <c r="BI54" s="79"/>
      <c r="BJ54" s="77">
        <v>2</v>
      </c>
      <c r="BK54" s="77">
        <v>1</v>
      </c>
      <c r="BL54" s="79"/>
      <c r="BM54" s="77">
        <v>1</v>
      </c>
      <c r="BN54" s="77">
        <v>19</v>
      </c>
      <c r="BO54" s="78" t="s">
        <v>115</v>
      </c>
      <c r="BP54" s="77">
        <v>3</v>
      </c>
      <c r="BQ54" s="79"/>
      <c r="BR54" s="77">
        <v>0</v>
      </c>
      <c r="BS54" s="79"/>
      <c r="BT54" s="77">
        <v>1</v>
      </c>
      <c r="BU54" s="79"/>
      <c r="BV54" s="77">
        <v>4</v>
      </c>
      <c r="BW54" s="77">
        <v>0</v>
      </c>
      <c r="BX54" s="79"/>
      <c r="BY54" s="77">
        <v>1</v>
      </c>
      <c r="BZ54" s="79"/>
      <c r="CA54" s="77">
        <v>1</v>
      </c>
      <c r="CB54" s="79"/>
      <c r="CC54" s="77">
        <v>2</v>
      </c>
      <c r="CD54" s="77">
        <v>6</v>
      </c>
      <c r="CE54" s="78" t="s">
        <v>115</v>
      </c>
      <c r="CF54" s="77">
        <v>4</v>
      </c>
      <c r="CG54" s="79"/>
      <c r="CH54" s="77">
        <v>2</v>
      </c>
      <c r="CI54" s="79"/>
      <c r="CJ54" s="77">
        <v>6</v>
      </c>
      <c r="CK54" s="77">
        <v>9</v>
      </c>
      <c r="CL54" s="79"/>
      <c r="CM54" s="77">
        <v>1</v>
      </c>
      <c r="CN54" s="79"/>
      <c r="CO54" s="77">
        <v>2</v>
      </c>
      <c r="CP54" s="79"/>
      <c r="CQ54" s="77">
        <v>0</v>
      </c>
      <c r="CR54" s="79"/>
      <c r="CS54" s="77">
        <v>12</v>
      </c>
      <c r="CT54" s="77">
        <v>18</v>
      </c>
      <c r="CU54" s="78" t="s">
        <v>115</v>
      </c>
      <c r="CV54" s="77">
        <v>20</v>
      </c>
      <c r="CW54" s="79"/>
      <c r="CX54" s="77">
        <v>1</v>
      </c>
      <c r="CY54" s="79"/>
      <c r="CZ54" s="77">
        <v>3</v>
      </c>
      <c r="DA54" s="79"/>
      <c r="DB54" s="77">
        <v>24</v>
      </c>
      <c r="DC54" s="77">
        <v>6</v>
      </c>
      <c r="DD54" s="79"/>
      <c r="DE54" s="77">
        <v>6</v>
      </c>
      <c r="DF54" s="77">
        <v>7</v>
      </c>
      <c r="DG54" s="79"/>
      <c r="DH54" s="77">
        <v>7</v>
      </c>
      <c r="DI54" s="77">
        <v>10</v>
      </c>
      <c r="DJ54" s="79"/>
      <c r="DK54" s="77">
        <v>10</v>
      </c>
      <c r="DL54" s="77">
        <v>47</v>
      </c>
      <c r="DM54" s="79"/>
      <c r="DN54" s="77">
        <v>3</v>
      </c>
      <c r="DO54" s="79"/>
      <c r="DP54" s="77">
        <v>0</v>
      </c>
      <c r="DQ54" s="79"/>
      <c r="DR54" s="77">
        <v>3</v>
      </c>
      <c r="DS54" s="77">
        <v>1</v>
      </c>
      <c r="DT54" s="79"/>
      <c r="DU54" s="77">
        <v>1</v>
      </c>
      <c r="DV54" s="77">
        <v>4</v>
      </c>
      <c r="DW54" s="78" t="s">
        <v>115</v>
      </c>
      <c r="DX54" s="77">
        <v>3</v>
      </c>
      <c r="DY54" s="79"/>
      <c r="DZ54" s="77">
        <v>3</v>
      </c>
      <c r="EA54" s="77">
        <v>2</v>
      </c>
      <c r="EB54" s="79"/>
      <c r="EC54" s="77">
        <v>2</v>
      </c>
      <c r="ED54" s="77">
        <v>34</v>
      </c>
      <c r="EE54" s="79"/>
      <c r="EF54" s="77">
        <v>4</v>
      </c>
      <c r="EG54" s="79"/>
      <c r="EH54" s="77">
        <v>38</v>
      </c>
      <c r="EI54" s="77">
        <v>2</v>
      </c>
      <c r="EJ54" s="79"/>
      <c r="EK54" s="77">
        <v>1</v>
      </c>
      <c r="EL54" s="79"/>
      <c r="EM54" s="77">
        <v>3</v>
      </c>
      <c r="EN54" s="77">
        <v>46</v>
      </c>
      <c r="EO54" s="77">
        <v>6</v>
      </c>
      <c r="EP54" s="79"/>
      <c r="EQ54" s="77">
        <v>2</v>
      </c>
      <c r="ER54" s="79"/>
      <c r="ES54" s="77">
        <v>156</v>
      </c>
      <c r="ET54" s="77">
        <v>157</v>
      </c>
      <c r="EU54" s="78" t="s">
        <v>115</v>
      </c>
      <c r="EV54" s="78" t="s">
        <v>115</v>
      </c>
      <c r="EW54" s="78" t="s">
        <v>973</v>
      </c>
      <c r="EX54" s="78" t="s">
        <v>115</v>
      </c>
      <c r="EY54" s="77">
        <v>157</v>
      </c>
      <c r="EZ54" s="77">
        <v>157</v>
      </c>
      <c r="FA54" s="77" t="b">
        <v>1</v>
      </c>
      <c r="FB54" s="77" t="b">
        <v>1</v>
      </c>
      <c r="FC54" s="77" t="b">
        <v>1</v>
      </c>
      <c r="FD54" s="77" t="b">
        <v>0</v>
      </c>
      <c r="FE54" s="78" t="s">
        <v>1030</v>
      </c>
      <c r="FF54" s="77" t="b">
        <v>0</v>
      </c>
      <c r="FG54" s="77" t="b">
        <v>1</v>
      </c>
      <c r="FH54" s="78" t="s">
        <v>975</v>
      </c>
    </row>
    <row r="55" spans="1:164" x14ac:dyDescent="0.25">
      <c r="A55" s="77" t="str">
        <f t="shared" si="0"/>
        <v>ANTOFAGASTA NORTE591</v>
      </c>
      <c r="B55" s="77">
        <v>895</v>
      </c>
      <c r="C55" s="77">
        <v>2</v>
      </c>
      <c r="D55" s="78" t="s">
        <v>105</v>
      </c>
      <c r="E55" s="77">
        <v>6</v>
      </c>
      <c r="F55" s="78" t="s">
        <v>106</v>
      </c>
      <c r="G55" s="77">
        <v>1</v>
      </c>
      <c r="H55" s="78" t="s">
        <v>106</v>
      </c>
      <c r="I55" s="77">
        <v>3</v>
      </c>
      <c r="J55" s="77">
        <v>3</v>
      </c>
      <c r="K55" s="78" t="s">
        <v>106</v>
      </c>
      <c r="L55" s="77">
        <v>23</v>
      </c>
      <c r="M55" s="78" t="s">
        <v>166</v>
      </c>
      <c r="N55" s="77">
        <v>6</v>
      </c>
      <c r="O55" s="78" t="s">
        <v>106</v>
      </c>
      <c r="P55" s="78" t="s">
        <v>108</v>
      </c>
      <c r="Q55" s="77">
        <v>1</v>
      </c>
      <c r="R55" s="78" t="s">
        <v>149</v>
      </c>
      <c r="S55" s="77">
        <v>59</v>
      </c>
      <c r="T55" s="78" t="s">
        <v>180</v>
      </c>
      <c r="U55" s="77">
        <v>347</v>
      </c>
      <c r="V55" s="78" t="s">
        <v>168</v>
      </c>
      <c r="W55" s="78" t="s">
        <v>169</v>
      </c>
      <c r="X55" s="77">
        <v>202</v>
      </c>
      <c r="Y55" s="78" t="s">
        <v>106</v>
      </c>
      <c r="Z55" s="78" t="s">
        <v>113</v>
      </c>
      <c r="AA55" s="78" t="s">
        <v>114</v>
      </c>
      <c r="AB55" s="77">
        <v>1902065</v>
      </c>
      <c r="AC55" s="78" t="s">
        <v>1018</v>
      </c>
      <c r="AD55" s="77">
        <v>8</v>
      </c>
      <c r="AE55" s="77">
        <v>150</v>
      </c>
      <c r="AF55" s="78" t="s">
        <v>115</v>
      </c>
      <c r="AG55" s="77">
        <v>1</v>
      </c>
      <c r="AH55" s="79"/>
      <c r="AI55" s="77">
        <v>0</v>
      </c>
      <c r="AJ55" s="79"/>
      <c r="AK55" s="77">
        <v>1</v>
      </c>
      <c r="AL55" s="79"/>
      <c r="AM55" s="77">
        <v>3</v>
      </c>
      <c r="AN55" s="79"/>
      <c r="AO55" s="77">
        <v>2</v>
      </c>
      <c r="AP55" s="79"/>
      <c r="AQ55" s="77">
        <v>1</v>
      </c>
      <c r="AR55" s="79"/>
      <c r="AS55" s="77">
        <v>0</v>
      </c>
      <c r="AT55" s="79"/>
      <c r="AU55" s="77">
        <v>6</v>
      </c>
      <c r="AV55" s="78" t="s">
        <v>115</v>
      </c>
      <c r="AW55" s="77">
        <v>5</v>
      </c>
      <c r="AX55" s="79"/>
      <c r="AY55" s="77">
        <v>5</v>
      </c>
      <c r="AZ55" s="77">
        <v>4</v>
      </c>
      <c r="BA55" s="79"/>
      <c r="BB55" s="77">
        <v>4</v>
      </c>
      <c r="BC55" s="77">
        <v>5</v>
      </c>
      <c r="BD55" s="79"/>
      <c r="BE55" s="77">
        <v>1</v>
      </c>
      <c r="BF55" s="79"/>
      <c r="BG55" s="77">
        <v>6</v>
      </c>
      <c r="BH55" s="77">
        <v>0</v>
      </c>
      <c r="BI55" s="79"/>
      <c r="BJ55" s="77">
        <v>0</v>
      </c>
      <c r="BK55" s="77">
        <v>0</v>
      </c>
      <c r="BL55" s="79"/>
      <c r="BM55" s="77">
        <v>0</v>
      </c>
      <c r="BN55" s="77">
        <v>15</v>
      </c>
      <c r="BO55" s="78" t="s">
        <v>115</v>
      </c>
      <c r="BP55" s="77">
        <v>3</v>
      </c>
      <c r="BQ55" s="79"/>
      <c r="BR55" s="77">
        <v>1</v>
      </c>
      <c r="BS55" s="79"/>
      <c r="BT55" s="77">
        <v>1</v>
      </c>
      <c r="BU55" s="79"/>
      <c r="BV55" s="77">
        <v>5</v>
      </c>
      <c r="BW55" s="77">
        <v>0</v>
      </c>
      <c r="BX55" s="79"/>
      <c r="BY55" s="77">
        <v>1</v>
      </c>
      <c r="BZ55" s="79"/>
      <c r="CA55" s="77">
        <v>0</v>
      </c>
      <c r="CB55" s="79"/>
      <c r="CC55" s="77">
        <v>1</v>
      </c>
      <c r="CD55" s="77">
        <v>6</v>
      </c>
      <c r="CE55" s="78" t="s">
        <v>115</v>
      </c>
      <c r="CF55" s="77">
        <v>4</v>
      </c>
      <c r="CG55" s="79"/>
      <c r="CH55" s="77">
        <v>1</v>
      </c>
      <c r="CI55" s="79"/>
      <c r="CJ55" s="77">
        <v>5</v>
      </c>
      <c r="CK55" s="77">
        <v>9</v>
      </c>
      <c r="CL55" s="79"/>
      <c r="CM55" s="77">
        <v>3</v>
      </c>
      <c r="CN55" s="79"/>
      <c r="CO55" s="77">
        <v>3</v>
      </c>
      <c r="CP55" s="79"/>
      <c r="CQ55" s="77">
        <v>0</v>
      </c>
      <c r="CR55" s="79"/>
      <c r="CS55" s="77">
        <v>15</v>
      </c>
      <c r="CT55" s="77">
        <v>20</v>
      </c>
      <c r="CU55" s="78" t="s">
        <v>115</v>
      </c>
      <c r="CV55" s="77">
        <v>18</v>
      </c>
      <c r="CW55" s="79"/>
      <c r="CX55" s="77">
        <v>3</v>
      </c>
      <c r="CY55" s="79"/>
      <c r="CZ55" s="77">
        <v>0</v>
      </c>
      <c r="DA55" s="79"/>
      <c r="DB55" s="77">
        <v>21</v>
      </c>
      <c r="DC55" s="77">
        <v>2</v>
      </c>
      <c r="DD55" s="79"/>
      <c r="DE55" s="77">
        <v>2</v>
      </c>
      <c r="DF55" s="77">
        <v>8</v>
      </c>
      <c r="DG55" s="79"/>
      <c r="DH55" s="77">
        <v>8</v>
      </c>
      <c r="DI55" s="77">
        <v>13</v>
      </c>
      <c r="DJ55" s="79"/>
      <c r="DK55" s="77">
        <v>13</v>
      </c>
      <c r="DL55" s="77">
        <v>44</v>
      </c>
      <c r="DM55" s="79"/>
      <c r="DN55" s="77">
        <v>3</v>
      </c>
      <c r="DO55" s="79"/>
      <c r="DP55" s="77">
        <v>0</v>
      </c>
      <c r="DQ55" s="79"/>
      <c r="DR55" s="77">
        <v>3</v>
      </c>
      <c r="DS55" s="77">
        <v>0</v>
      </c>
      <c r="DT55" s="79"/>
      <c r="DU55" s="77">
        <v>0</v>
      </c>
      <c r="DV55" s="77">
        <v>3</v>
      </c>
      <c r="DW55" s="78" t="s">
        <v>115</v>
      </c>
      <c r="DX55" s="77">
        <v>2</v>
      </c>
      <c r="DY55" s="79"/>
      <c r="DZ55" s="77">
        <v>2</v>
      </c>
      <c r="EA55" s="77">
        <v>0</v>
      </c>
      <c r="EB55" s="79"/>
      <c r="EC55" s="77">
        <v>0</v>
      </c>
      <c r="ED55" s="77">
        <v>36</v>
      </c>
      <c r="EE55" s="79"/>
      <c r="EF55" s="77">
        <v>2</v>
      </c>
      <c r="EG55" s="79"/>
      <c r="EH55" s="77">
        <v>38</v>
      </c>
      <c r="EI55" s="77">
        <v>4</v>
      </c>
      <c r="EJ55" s="79"/>
      <c r="EK55" s="77">
        <v>1</v>
      </c>
      <c r="EL55" s="79"/>
      <c r="EM55" s="77">
        <v>5</v>
      </c>
      <c r="EN55" s="77">
        <v>45</v>
      </c>
      <c r="EO55" s="77">
        <v>1</v>
      </c>
      <c r="EP55" s="79"/>
      <c r="EQ55" s="77">
        <v>9</v>
      </c>
      <c r="ER55" s="79"/>
      <c r="ES55" s="77">
        <v>150</v>
      </c>
      <c r="ET55" s="77">
        <v>150</v>
      </c>
      <c r="EU55" s="78" t="s">
        <v>115</v>
      </c>
      <c r="EV55" s="78" t="s">
        <v>115</v>
      </c>
      <c r="EW55" s="78" t="s">
        <v>115</v>
      </c>
      <c r="EX55" s="78" t="s">
        <v>115</v>
      </c>
      <c r="EY55" s="77">
        <v>150</v>
      </c>
      <c r="EZ55" s="77">
        <v>150</v>
      </c>
      <c r="FA55" s="77" t="b">
        <v>1</v>
      </c>
      <c r="FB55" s="77" t="b">
        <v>1</v>
      </c>
      <c r="FC55" s="77" t="b">
        <v>1</v>
      </c>
      <c r="FD55" s="77" t="b">
        <v>0</v>
      </c>
      <c r="FE55" s="78" t="s">
        <v>1031</v>
      </c>
      <c r="FF55" s="77" t="b">
        <v>0</v>
      </c>
      <c r="FG55" s="77" t="b">
        <v>1</v>
      </c>
      <c r="FH55" s="78" t="s">
        <v>975</v>
      </c>
    </row>
    <row r="56" spans="1:164" x14ac:dyDescent="0.25">
      <c r="A56" s="77" t="str">
        <f t="shared" si="0"/>
        <v>ANTOFAGASTA NORTE601</v>
      </c>
      <c r="B56" s="77">
        <v>896</v>
      </c>
      <c r="C56" s="77">
        <v>2</v>
      </c>
      <c r="D56" s="78" t="s">
        <v>105</v>
      </c>
      <c r="E56" s="77">
        <v>6</v>
      </c>
      <c r="F56" s="78" t="s">
        <v>106</v>
      </c>
      <c r="G56" s="77">
        <v>1</v>
      </c>
      <c r="H56" s="78" t="s">
        <v>106</v>
      </c>
      <c r="I56" s="77">
        <v>3</v>
      </c>
      <c r="J56" s="77">
        <v>3</v>
      </c>
      <c r="K56" s="78" t="s">
        <v>106</v>
      </c>
      <c r="L56" s="77">
        <v>23</v>
      </c>
      <c r="M56" s="78" t="s">
        <v>166</v>
      </c>
      <c r="N56" s="77">
        <v>6</v>
      </c>
      <c r="O56" s="78" t="s">
        <v>106</v>
      </c>
      <c r="P56" s="78" t="s">
        <v>108</v>
      </c>
      <c r="Q56" s="77">
        <v>1</v>
      </c>
      <c r="R56" s="78" t="s">
        <v>149</v>
      </c>
      <c r="S56" s="77">
        <v>60</v>
      </c>
      <c r="T56" s="78" t="s">
        <v>181</v>
      </c>
      <c r="U56" s="77">
        <v>342</v>
      </c>
      <c r="V56" s="78" t="s">
        <v>168</v>
      </c>
      <c r="W56" s="78" t="s">
        <v>169</v>
      </c>
      <c r="X56" s="77">
        <v>202</v>
      </c>
      <c r="Y56" s="78" t="s">
        <v>106</v>
      </c>
      <c r="Z56" s="78" t="s">
        <v>113</v>
      </c>
      <c r="AA56" s="78" t="s">
        <v>114</v>
      </c>
      <c r="AB56" s="77">
        <v>1902065</v>
      </c>
      <c r="AC56" s="78" t="s">
        <v>1018</v>
      </c>
      <c r="AD56" s="77">
        <v>8</v>
      </c>
      <c r="AE56" s="77">
        <v>131</v>
      </c>
      <c r="AF56" s="78" t="s">
        <v>115</v>
      </c>
      <c r="AG56" s="77">
        <v>2</v>
      </c>
      <c r="AH56" s="79"/>
      <c r="AI56" s="77">
        <v>0</v>
      </c>
      <c r="AJ56" s="79"/>
      <c r="AK56" s="77">
        <v>2</v>
      </c>
      <c r="AL56" s="79"/>
      <c r="AM56" s="77">
        <v>2</v>
      </c>
      <c r="AN56" s="79"/>
      <c r="AO56" s="77">
        <v>1</v>
      </c>
      <c r="AP56" s="79"/>
      <c r="AQ56" s="77">
        <v>0</v>
      </c>
      <c r="AR56" s="79"/>
      <c r="AS56" s="77">
        <v>1</v>
      </c>
      <c r="AT56" s="79"/>
      <c r="AU56" s="77">
        <v>4</v>
      </c>
      <c r="AV56" s="78" t="s">
        <v>115</v>
      </c>
      <c r="AW56" s="77">
        <v>3</v>
      </c>
      <c r="AX56" s="79"/>
      <c r="AY56" s="77">
        <v>3</v>
      </c>
      <c r="AZ56" s="77">
        <v>2</v>
      </c>
      <c r="BA56" s="79"/>
      <c r="BB56" s="77">
        <v>2</v>
      </c>
      <c r="BC56" s="77">
        <v>4</v>
      </c>
      <c r="BD56" s="79"/>
      <c r="BE56" s="77">
        <v>1</v>
      </c>
      <c r="BF56" s="79"/>
      <c r="BG56" s="77">
        <v>5</v>
      </c>
      <c r="BH56" s="77">
        <v>0</v>
      </c>
      <c r="BI56" s="79"/>
      <c r="BJ56" s="77">
        <v>0</v>
      </c>
      <c r="BK56" s="77">
        <v>1</v>
      </c>
      <c r="BL56" s="79"/>
      <c r="BM56" s="77">
        <v>1</v>
      </c>
      <c r="BN56" s="77">
        <v>11</v>
      </c>
      <c r="BO56" s="78" t="s">
        <v>115</v>
      </c>
      <c r="BP56" s="77">
        <v>6</v>
      </c>
      <c r="BQ56" s="79"/>
      <c r="BR56" s="77">
        <v>0</v>
      </c>
      <c r="BS56" s="79"/>
      <c r="BT56" s="77">
        <v>0</v>
      </c>
      <c r="BU56" s="79"/>
      <c r="BV56" s="77">
        <v>6</v>
      </c>
      <c r="BW56" s="77">
        <v>0</v>
      </c>
      <c r="BX56" s="79"/>
      <c r="BY56" s="77">
        <v>0</v>
      </c>
      <c r="BZ56" s="79"/>
      <c r="CA56" s="77">
        <v>0</v>
      </c>
      <c r="CB56" s="79"/>
      <c r="CC56" s="77">
        <v>0</v>
      </c>
      <c r="CD56" s="77">
        <v>6</v>
      </c>
      <c r="CE56" s="78" t="s">
        <v>115</v>
      </c>
      <c r="CF56" s="77">
        <v>6</v>
      </c>
      <c r="CG56" s="79"/>
      <c r="CH56" s="77">
        <v>0</v>
      </c>
      <c r="CI56" s="79"/>
      <c r="CJ56" s="77">
        <v>6</v>
      </c>
      <c r="CK56" s="77">
        <v>14</v>
      </c>
      <c r="CL56" s="79"/>
      <c r="CM56" s="77">
        <v>1</v>
      </c>
      <c r="CN56" s="79"/>
      <c r="CO56" s="77">
        <v>1</v>
      </c>
      <c r="CP56" s="79"/>
      <c r="CQ56" s="77">
        <v>0</v>
      </c>
      <c r="CR56" s="79"/>
      <c r="CS56" s="77">
        <v>16</v>
      </c>
      <c r="CT56" s="77">
        <v>22</v>
      </c>
      <c r="CU56" s="78" t="s">
        <v>115</v>
      </c>
      <c r="CV56" s="77">
        <v>14</v>
      </c>
      <c r="CW56" s="79"/>
      <c r="CX56" s="77">
        <v>0</v>
      </c>
      <c r="CY56" s="79"/>
      <c r="CZ56" s="77">
        <v>2</v>
      </c>
      <c r="DA56" s="79"/>
      <c r="DB56" s="77">
        <v>16</v>
      </c>
      <c r="DC56" s="77">
        <v>5</v>
      </c>
      <c r="DD56" s="79"/>
      <c r="DE56" s="77">
        <v>5</v>
      </c>
      <c r="DF56" s="77">
        <v>4</v>
      </c>
      <c r="DG56" s="79"/>
      <c r="DH56" s="77">
        <v>4</v>
      </c>
      <c r="DI56" s="77">
        <v>11</v>
      </c>
      <c r="DJ56" s="79"/>
      <c r="DK56" s="77">
        <v>11</v>
      </c>
      <c r="DL56" s="77">
        <v>36</v>
      </c>
      <c r="DM56" s="79"/>
      <c r="DN56" s="77">
        <v>6</v>
      </c>
      <c r="DO56" s="79"/>
      <c r="DP56" s="77">
        <v>0</v>
      </c>
      <c r="DQ56" s="79"/>
      <c r="DR56" s="77">
        <v>6</v>
      </c>
      <c r="DS56" s="77">
        <v>0</v>
      </c>
      <c r="DT56" s="79"/>
      <c r="DU56" s="77">
        <v>0</v>
      </c>
      <c r="DV56" s="77">
        <v>6</v>
      </c>
      <c r="DW56" s="78" t="s">
        <v>115</v>
      </c>
      <c r="DX56" s="77">
        <v>2</v>
      </c>
      <c r="DY56" s="79"/>
      <c r="DZ56" s="77">
        <v>2</v>
      </c>
      <c r="EA56" s="77">
        <v>4</v>
      </c>
      <c r="EB56" s="79"/>
      <c r="EC56" s="77">
        <v>4</v>
      </c>
      <c r="ED56" s="77">
        <v>22</v>
      </c>
      <c r="EE56" s="79"/>
      <c r="EF56" s="77">
        <v>0</v>
      </c>
      <c r="EG56" s="79"/>
      <c r="EH56" s="77">
        <v>22</v>
      </c>
      <c r="EI56" s="77">
        <v>4</v>
      </c>
      <c r="EJ56" s="79"/>
      <c r="EK56" s="77">
        <v>1</v>
      </c>
      <c r="EL56" s="79"/>
      <c r="EM56" s="77">
        <v>5</v>
      </c>
      <c r="EN56" s="77">
        <v>33</v>
      </c>
      <c r="EO56" s="77">
        <v>4</v>
      </c>
      <c r="EP56" s="79"/>
      <c r="EQ56" s="77">
        <v>7</v>
      </c>
      <c r="ER56" s="79"/>
      <c r="ES56" s="77">
        <v>131</v>
      </c>
      <c r="ET56" s="77">
        <v>131</v>
      </c>
      <c r="EU56" s="78" t="s">
        <v>115</v>
      </c>
      <c r="EV56" s="78" t="s">
        <v>115</v>
      </c>
      <c r="EW56" s="78" t="s">
        <v>115</v>
      </c>
      <c r="EX56" s="78" t="s">
        <v>115</v>
      </c>
      <c r="EY56" s="77">
        <v>131</v>
      </c>
      <c r="EZ56" s="77">
        <v>131</v>
      </c>
      <c r="FA56" s="77" t="b">
        <v>1</v>
      </c>
      <c r="FB56" s="77" t="b">
        <v>1</v>
      </c>
      <c r="FC56" s="77" t="b">
        <v>1</v>
      </c>
      <c r="FD56" s="77" t="b">
        <v>0</v>
      </c>
      <c r="FE56" s="78" t="s">
        <v>1032</v>
      </c>
      <c r="FF56" s="77" t="b">
        <v>0</v>
      </c>
      <c r="FG56" s="77" t="b">
        <v>1</v>
      </c>
      <c r="FH56" s="78" t="s">
        <v>975</v>
      </c>
    </row>
    <row r="57" spans="1:164" x14ac:dyDescent="0.25">
      <c r="A57" s="77" t="str">
        <f t="shared" si="0"/>
        <v>ANTOFAGASTA NORTE611</v>
      </c>
      <c r="B57" s="77">
        <v>897</v>
      </c>
      <c r="C57" s="77">
        <v>2</v>
      </c>
      <c r="D57" s="78" t="s">
        <v>105</v>
      </c>
      <c r="E57" s="77">
        <v>6</v>
      </c>
      <c r="F57" s="78" t="s">
        <v>106</v>
      </c>
      <c r="G57" s="77">
        <v>1</v>
      </c>
      <c r="H57" s="78" t="s">
        <v>106</v>
      </c>
      <c r="I57" s="77">
        <v>3</v>
      </c>
      <c r="J57" s="77">
        <v>3</v>
      </c>
      <c r="K57" s="78" t="s">
        <v>106</v>
      </c>
      <c r="L57" s="77">
        <v>23</v>
      </c>
      <c r="M57" s="78" t="s">
        <v>166</v>
      </c>
      <c r="N57" s="77">
        <v>6</v>
      </c>
      <c r="O57" s="78" t="s">
        <v>106</v>
      </c>
      <c r="P57" s="78" t="s">
        <v>108</v>
      </c>
      <c r="Q57" s="77">
        <v>1</v>
      </c>
      <c r="R57" s="78" t="s">
        <v>149</v>
      </c>
      <c r="S57" s="77">
        <v>61</v>
      </c>
      <c r="T57" s="78" t="s">
        <v>182</v>
      </c>
      <c r="U57" s="77">
        <v>348</v>
      </c>
      <c r="V57" s="78" t="s">
        <v>168</v>
      </c>
      <c r="W57" s="78" t="s">
        <v>169</v>
      </c>
      <c r="X57" s="77">
        <v>202</v>
      </c>
      <c r="Y57" s="78" t="s">
        <v>106</v>
      </c>
      <c r="Z57" s="78" t="s">
        <v>113</v>
      </c>
      <c r="AA57" s="78" t="s">
        <v>114</v>
      </c>
      <c r="AB57" s="77">
        <v>1902065</v>
      </c>
      <c r="AC57" s="78" t="s">
        <v>1018</v>
      </c>
      <c r="AD57" s="77">
        <v>8</v>
      </c>
      <c r="AE57" s="77">
        <v>150</v>
      </c>
      <c r="AF57" s="78" t="s">
        <v>115</v>
      </c>
      <c r="AG57" s="77">
        <v>2</v>
      </c>
      <c r="AH57" s="79"/>
      <c r="AI57" s="77">
        <v>2</v>
      </c>
      <c r="AJ57" s="79"/>
      <c r="AK57" s="77">
        <v>4</v>
      </c>
      <c r="AL57" s="79"/>
      <c r="AM57" s="77">
        <v>2</v>
      </c>
      <c r="AN57" s="79"/>
      <c r="AO57" s="77">
        <v>1</v>
      </c>
      <c r="AP57" s="79"/>
      <c r="AQ57" s="77">
        <v>0</v>
      </c>
      <c r="AR57" s="79"/>
      <c r="AS57" s="77">
        <v>0</v>
      </c>
      <c r="AT57" s="79"/>
      <c r="AU57" s="77">
        <v>3</v>
      </c>
      <c r="AV57" s="78" t="s">
        <v>115</v>
      </c>
      <c r="AW57" s="77">
        <v>0</v>
      </c>
      <c r="AX57" s="79"/>
      <c r="AY57" s="77">
        <v>0</v>
      </c>
      <c r="AZ57" s="77">
        <v>3</v>
      </c>
      <c r="BA57" s="79"/>
      <c r="BB57" s="77">
        <v>3</v>
      </c>
      <c r="BC57" s="77">
        <v>5</v>
      </c>
      <c r="BD57" s="79"/>
      <c r="BE57" s="77">
        <v>3</v>
      </c>
      <c r="BF57" s="79"/>
      <c r="BG57" s="77">
        <v>8</v>
      </c>
      <c r="BH57" s="77">
        <v>2</v>
      </c>
      <c r="BI57" s="79"/>
      <c r="BJ57" s="77">
        <v>2</v>
      </c>
      <c r="BK57" s="77">
        <v>1</v>
      </c>
      <c r="BL57" s="79"/>
      <c r="BM57" s="77">
        <v>1</v>
      </c>
      <c r="BN57" s="77">
        <v>14</v>
      </c>
      <c r="BO57" s="78" t="s">
        <v>115</v>
      </c>
      <c r="BP57" s="77">
        <v>4</v>
      </c>
      <c r="BQ57" s="79"/>
      <c r="BR57" s="77">
        <v>0</v>
      </c>
      <c r="BS57" s="79"/>
      <c r="BT57" s="77">
        <v>0</v>
      </c>
      <c r="BU57" s="79"/>
      <c r="BV57" s="77">
        <v>4</v>
      </c>
      <c r="BW57" s="77">
        <v>0</v>
      </c>
      <c r="BX57" s="79"/>
      <c r="BY57" s="77">
        <v>0</v>
      </c>
      <c r="BZ57" s="79"/>
      <c r="CA57" s="77">
        <v>0</v>
      </c>
      <c r="CB57" s="79"/>
      <c r="CC57" s="77">
        <v>0</v>
      </c>
      <c r="CD57" s="77">
        <v>4</v>
      </c>
      <c r="CE57" s="78" t="s">
        <v>115</v>
      </c>
      <c r="CF57" s="77">
        <v>3</v>
      </c>
      <c r="CG57" s="79"/>
      <c r="CH57" s="77">
        <v>3</v>
      </c>
      <c r="CI57" s="79"/>
      <c r="CJ57" s="77">
        <v>6</v>
      </c>
      <c r="CK57" s="77">
        <v>7</v>
      </c>
      <c r="CL57" s="79"/>
      <c r="CM57" s="77">
        <v>0</v>
      </c>
      <c r="CN57" s="79"/>
      <c r="CO57" s="77">
        <v>3</v>
      </c>
      <c r="CP57" s="79"/>
      <c r="CQ57" s="77">
        <v>0</v>
      </c>
      <c r="CR57" s="79"/>
      <c r="CS57" s="77">
        <v>10</v>
      </c>
      <c r="CT57" s="77">
        <v>16</v>
      </c>
      <c r="CU57" s="78" t="s">
        <v>115</v>
      </c>
      <c r="CV57" s="77">
        <v>25</v>
      </c>
      <c r="CW57" s="79"/>
      <c r="CX57" s="77">
        <v>2</v>
      </c>
      <c r="CY57" s="79"/>
      <c r="CZ57" s="77">
        <v>1</v>
      </c>
      <c r="DA57" s="79"/>
      <c r="DB57" s="77">
        <v>28</v>
      </c>
      <c r="DC57" s="77">
        <v>10</v>
      </c>
      <c r="DD57" s="79"/>
      <c r="DE57" s="77">
        <v>10</v>
      </c>
      <c r="DF57" s="77">
        <v>5</v>
      </c>
      <c r="DG57" s="79"/>
      <c r="DH57" s="77">
        <v>5</v>
      </c>
      <c r="DI57" s="77">
        <v>5</v>
      </c>
      <c r="DJ57" s="79"/>
      <c r="DK57" s="77">
        <v>5</v>
      </c>
      <c r="DL57" s="77">
        <v>48</v>
      </c>
      <c r="DM57" s="79"/>
      <c r="DN57" s="77">
        <v>5</v>
      </c>
      <c r="DO57" s="79"/>
      <c r="DP57" s="77">
        <v>1</v>
      </c>
      <c r="DQ57" s="79"/>
      <c r="DR57" s="77">
        <v>6</v>
      </c>
      <c r="DS57" s="77">
        <v>0</v>
      </c>
      <c r="DT57" s="79"/>
      <c r="DU57" s="77">
        <v>0</v>
      </c>
      <c r="DV57" s="77">
        <v>6</v>
      </c>
      <c r="DW57" s="78" t="s">
        <v>115</v>
      </c>
      <c r="DX57" s="77">
        <v>3</v>
      </c>
      <c r="DY57" s="79"/>
      <c r="DZ57" s="77">
        <v>3</v>
      </c>
      <c r="EA57" s="77">
        <v>1</v>
      </c>
      <c r="EB57" s="79"/>
      <c r="EC57" s="77">
        <v>1</v>
      </c>
      <c r="ED57" s="77">
        <v>29</v>
      </c>
      <c r="EE57" s="79"/>
      <c r="EF57" s="77">
        <v>3</v>
      </c>
      <c r="EG57" s="79"/>
      <c r="EH57" s="77">
        <v>32</v>
      </c>
      <c r="EI57" s="77">
        <v>1</v>
      </c>
      <c r="EJ57" s="79"/>
      <c r="EK57" s="77">
        <v>0</v>
      </c>
      <c r="EL57" s="79"/>
      <c r="EM57" s="77">
        <v>1</v>
      </c>
      <c r="EN57" s="77">
        <v>37</v>
      </c>
      <c r="EO57" s="77">
        <v>7</v>
      </c>
      <c r="EP57" s="79"/>
      <c r="EQ57" s="77">
        <v>11</v>
      </c>
      <c r="ER57" s="79"/>
      <c r="ES57" s="77">
        <v>150</v>
      </c>
      <c r="ET57" s="77">
        <v>150</v>
      </c>
      <c r="EU57" s="78" t="s">
        <v>115</v>
      </c>
      <c r="EV57" s="78" t="s">
        <v>115</v>
      </c>
      <c r="EW57" s="78" t="s">
        <v>115</v>
      </c>
      <c r="EX57" s="78" t="s">
        <v>115</v>
      </c>
      <c r="EY57" s="77">
        <v>150</v>
      </c>
      <c r="EZ57" s="77">
        <v>150</v>
      </c>
      <c r="FA57" s="77" t="b">
        <v>1</v>
      </c>
      <c r="FB57" s="77" t="b">
        <v>1</v>
      </c>
      <c r="FC57" s="77" t="b">
        <v>1</v>
      </c>
      <c r="FD57" s="77" t="b">
        <v>0</v>
      </c>
      <c r="FE57" s="78" t="s">
        <v>1033</v>
      </c>
      <c r="FF57" s="77" t="b">
        <v>0</v>
      </c>
      <c r="FG57" s="77" t="b">
        <v>1</v>
      </c>
      <c r="FH57" s="78" t="s">
        <v>975</v>
      </c>
    </row>
    <row r="58" spans="1:164" x14ac:dyDescent="0.25">
      <c r="A58" s="77" t="str">
        <f t="shared" si="0"/>
        <v>ANTOFAGASTA NORTE850</v>
      </c>
      <c r="B58" s="77">
        <v>806</v>
      </c>
      <c r="C58" s="77">
        <v>2</v>
      </c>
      <c r="D58" s="78" t="s">
        <v>105</v>
      </c>
      <c r="E58" s="77">
        <v>6</v>
      </c>
      <c r="F58" s="78" t="s">
        <v>106</v>
      </c>
      <c r="G58" s="77">
        <v>1</v>
      </c>
      <c r="H58" s="78" t="s">
        <v>106</v>
      </c>
      <c r="I58" s="77">
        <v>3</v>
      </c>
      <c r="J58" s="77">
        <v>3</v>
      </c>
      <c r="K58" s="78" t="s">
        <v>106</v>
      </c>
      <c r="L58" s="77">
        <v>23</v>
      </c>
      <c r="M58" s="78" t="s">
        <v>128</v>
      </c>
      <c r="N58" s="77">
        <v>6</v>
      </c>
      <c r="O58" s="78" t="s">
        <v>106</v>
      </c>
      <c r="P58" s="78" t="s">
        <v>108</v>
      </c>
      <c r="Q58" s="77">
        <v>0</v>
      </c>
      <c r="R58" s="78" t="s">
        <v>109</v>
      </c>
      <c r="S58" s="77">
        <v>85</v>
      </c>
      <c r="T58" s="78" t="s">
        <v>183</v>
      </c>
      <c r="U58" s="77">
        <v>347</v>
      </c>
      <c r="V58" s="78" t="s">
        <v>130</v>
      </c>
      <c r="W58" s="78" t="s">
        <v>131</v>
      </c>
      <c r="X58" s="77">
        <v>201</v>
      </c>
      <c r="Y58" s="78" t="s">
        <v>106</v>
      </c>
      <c r="Z58" s="78" t="s">
        <v>113</v>
      </c>
      <c r="AA58" s="78" t="s">
        <v>114</v>
      </c>
      <c r="AB58" s="77">
        <v>1902008</v>
      </c>
      <c r="AC58" s="78" t="s">
        <v>986</v>
      </c>
      <c r="AD58" s="77">
        <v>8</v>
      </c>
      <c r="AE58" s="77">
        <v>181</v>
      </c>
      <c r="AF58" s="78" t="s">
        <v>115</v>
      </c>
      <c r="AG58" s="77">
        <v>2</v>
      </c>
      <c r="AH58" s="79"/>
      <c r="AI58" s="77">
        <v>1</v>
      </c>
      <c r="AJ58" s="79"/>
      <c r="AK58" s="77">
        <v>3</v>
      </c>
      <c r="AL58" s="79"/>
      <c r="AM58" s="77">
        <v>1</v>
      </c>
      <c r="AN58" s="79"/>
      <c r="AO58" s="77">
        <v>1</v>
      </c>
      <c r="AP58" s="79"/>
      <c r="AQ58" s="77">
        <v>4</v>
      </c>
      <c r="AR58" s="79"/>
      <c r="AS58" s="77">
        <v>0</v>
      </c>
      <c r="AT58" s="79"/>
      <c r="AU58" s="77">
        <v>6</v>
      </c>
      <c r="AV58" s="78" t="s">
        <v>115</v>
      </c>
      <c r="AW58" s="77">
        <v>2</v>
      </c>
      <c r="AX58" s="79"/>
      <c r="AY58" s="77">
        <v>2</v>
      </c>
      <c r="AZ58" s="77">
        <v>2</v>
      </c>
      <c r="BA58" s="79"/>
      <c r="BB58" s="77">
        <v>2</v>
      </c>
      <c r="BC58" s="77">
        <v>4</v>
      </c>
      <c r="BD58" s="79"/>
      <c r="BE58" s="77">
        <v>3</v>
      </c>
      <c r="BF58" s="79"/>
      <c r="BG58" s="77">
        <v>7</v>
      </c>
      <c r="BH58" s="77">
        <v>1</v>
      </c>
      <c r="BI58" s="79"/>
      <c r="BJ58" s="77">
        <v>1</v>
      </c>
      <c r="BK58" s="77">
        <v>0</v>
      </c>
      <c r="BL58" s="79"/>
      <c r="BM58" s="77">
        <v>0</v>
      </c>
      <c r="BN58" s="77">
        <v>12</v>
      </c>
      <c r="BO58" s="78" t="s">
        <v>115</v>
      </c>
      <c r="BP58" s="77">
        <v>5</v>
      </c>
      <c r="BQ58" s="79"/>
      <c r="BR58" s="77">
        <v>0</v>
      </c>
      <c r="BS58" s="79"/>
      <c r="BT58" s="77">
        <v>0</v>
      </c>
      <c r="BU58" s="79"/>
      <c r="BV58" s="77">
        <v>5</v>
      </c>
      <c r="BW58" s="77">
        <v>2</v>
      </c>
      <c r="BX58" s="79"/>
      <c r="BY58" s="77">
        <v>2</v>
      </c>
      <c r="BZ58" s="79"/>
      <c r="CA58" s="77">
        <v>0</v>
      </c>
      <c r="CB58" s="79"/>
      <c r="CC58" s="77">
        <v>4</v>
      </c>
      <c r="CD58" s="77">
        <v>9</v>
      </c>
      <c r="CE58" s="78" t="s">
        <v>115</v>
      </c>
      <c r="CF58" s="77">
        <v>4</v>
      </c>
      <c r="CG58" s="79"/>
      <c r="CH58" s="77">
        <v>0</v>
      </c>
      <c r="CI58" s="79"/>
      <c r="CJ58" s="77">
        <v>4</v>
      </c>
      <c r="CK58" s="77">
        <v>6</v>
      </c>
      <c r="CL58" s="79"/>
      <c r="CM58" s="77">
        <v>1</v>
      </c>
      <c r="CN58" s="79"/>
      <c r="CO58" s="77">
        <v>1</v>
      </c>
      <c r="CP58" s="79"/>
      <c r="CQ58" s="77">
        <v>0</v>
      </c>
      <c r="CR58" s="79"/>
      <c r="CS58" s="77">
        <v>8</v>
      </c>
      <c r="CT58" s="77">
        <v>12</v>
      </c>
      <c r="CU58" s="78" t="s">
        <v>115</v>
      </c>
      <c r="CV58" s="77">
        <v>31</v>
      </c>
      <c r="CW58" s="79"/>
      <c r="CX58" s="77">
        <v>1</v>
      </c>
      <c r="CY58" s="79"/>
      <c r="CZ58" s="77">
        <v>0</v>
      </c>
      <c r="DA58" s="79"/>
      <c r="DB58" s="77">
        <v>32</v>
      </c>
      <c r="DC58" s="77">
        <v>2</v>
      </c>
      <c r="DD58" s="79"/>
      <c r="DE58" s="77">
        <v>2</v>
      </c>
      <c r="DF58" s="77">
        <v>5</v>
      </c>
      <c r="DG58" s="79"/>
      <c r="DH58" s="77">
        <v>5</v>
      </c>
      <c r="DI58" s="77">
        <v>17</v>
      </c>
      <c r="DJ58" s="79"/>
      <c r="DK58" s="77">
        <v>17</v>
      </c>
      <c r="DL58" s="77">
        <v>56</v>
      </c>
      <c r="DM58" s="79"/>
      <c r="DN58" s="77">
        <v>1</v>
      </c>
      <c r="DO58" s="79"/>
      <c r="DP58" s="77">
        <v>2</v>
      </c>
      <c r="DQ58" s="79"/>
      <c r="DR58" s="77">
        <v>3</v>
      </c>
      <c r="DS58" s="77">
        <v>0</v>
      </c>
      <c r="DT58" s="79"/>
      <c r="DU58" s="77">
        <v>0</v>
      </c>
      <c r="DV58" s="77">
        <v>3</v>
      </c>
      <c r="DW58" s="78" t="s">
        <v>115</v>
      </c>
      <c r="DX58" s="77">
        <v>4</v>
      </c>
      <c r="DY58" s="79"/>
      <c r="DZ58" s="77">
        <v>4</v>
      </c>
      <c r="EA58" s="77">
        <v>3</v>
      </c>
      <c r="EB58" s="79"/>
      <c r="EC58" s="77">
        <v>3</v>
      </c>
      <c r="ED58" s="77">
        <v>50</v>
      </c>
      <c r="EE58" s="79"/>
      <c r="EF58" s="77">
        <v>2</v>
      </c>
      <c r="EG58" s="79"/>
      <c r="EH58" s="77">
        <v>52</v>
      </c>
      <c r="EI58" s="77">
        <v>4</v>
      </c>
      <c r="EJ58" s="79"/>
      <c r="EK58" s="77">
        <v>0</v>
      </c>
      <c r="EL58" s="79"/>
      <c r="EM58" s="77">
        <v>4</v>
      </c>
      <c r="EN58" s="77">
        <v>63</v>
      </c>
      <c r="EO58" s="77">
        <v>10</v>
      </c>
      <c r="EP58" s="79"/>
      <c r="EQ58" s="77">
        <v>4</v>
      </c>
      <c r="ER58" s="79"/>
      <c r="ES58" s="77">
        <v>181</v>
      </c>
      <c r="ET58" s="77">
        <v>178</v>
      </c>
      <c r="EU58" s="78" t="s">
        <v>115</v>
      </c>
      <c r="EV58" s="78" t="s">
        <v>115</v>
      </c>
      <c r="EW58" s="78" t="s">
        <v>973</v>
      </c>
      <c r="EX58" s="78" t="s">
        <v>115</v>
      </c>
      <c r="EY58" s="77">
        <v>178</v>
      </c>
      <c r="EZ58" s="77">
        <v>178</v>
      </c>
      <c r="FA58" s="77" t="b">
        <v>1</v>
      </c>
      <c r="FB58" s="77" t="b">
        <v>1</v>
      </c>
      <c r="FC58" s="77" t="b">
        <v>1</v>
      </c>
      <c r="FD58" s="77" t="b">
        <v>0</v>
      </c>
      <c r="FE58" s="78" t="s">
        <v>1034</v>
      </c>
      <c r="FF58" s="77" t="b">
        <v>0</v>
      </c>
      <c r="FG58" s="77" t="b">
        <v>1</v>
      </c>
      <c r="FH58" s="78" t="s">
        <v>975</v>
      </c>
    </row>
    <row r="59" spans="1:164" x14ac:dyDescent="0.25">
      <c r="A59" s="77" t="str">
        <f t="shared" si="0"/>
        <v>ANTOFAGASTA NORTE860</v>
      </c>
      <c r="B59" s="77">
        <v>807</v>
      </c>
      <c r="C59" s="77">
        <v>2</v>
      </c>
      <c r="D59" s="78" t="s">
        <v>105</v>
      </c>
      <c r="E59" s="77">
        <v>6</v>
      </c>
      <c r="F59" s="78" t="s">
        <v>106</v>
      </c>
      <c r="G59" s="77">
        <v>1</v>
      </c>
      <c r="H59" s="78" t="s">
        <v>106</v>
      </c>
      <c r="I59" s="77">
        <v>3</v>
      </c>
      <c r="J59" s="77">
        <v>3</v>
      </c>
      <c r="K59" s="78" t="s">
        <v>106</v>
      </c>
      <c r="L59" s="77">
        <v>23</v>
      </c>
      <c r="M59" s="78" t="s">
        <v>128</v>
      </c>
      <c r="N59" s="77">
        <v>6</v>
      </c>
      <c r="O59" s="78" t="s">
        <v>106</v>
      </c>
      <c r="P59" s="78" t="s">
        <v>108</v>
      </c>
      <c r="Q59" s="77">
        <v>0</v>
      </c>
      <c r="R59" s="78" t="s">
        <v>109</v>
      </c>
      <c r="S59" s="77">
        <v>86</v>
      </c>
      <c r="T59" s="78" t="s">
        <v>184</v>
      </c>
      <c r="U59" s="77">
        <v>345</v>
      </c>
      <c r="V59" s="78" t="s">
        <v>130</v>
      </c>
      <c r="W59" s="78" t="s">
        <v>131</v>
      </c>
      <c r="X59" s="77">
        <v>201</v>
      </c>
      <c r="Y59" s="78" t="s">
        <v>106</v>
      </c>
      <c r="Z59" s="78" t="s">
        <v>113</v>
      </c>
      <c r="AA59" s="78" t="s">
        <v>114</v>
      </c>
      <c r="AB59" s="77">
        <v>1902008</v>
      </c>
      <c r="AC59" s="78" t="s">
        <v>986</v>
      </c>
      <c r="AD59" s="77">
        <v>8</v>
      </c>
      <c r="AE59" s="77">
        <v>150</v>
      </c>
      <c r="AF59" s="78" t="s">
        <v>115</v>
      </c>
      <c r="AG59" s="77">
        <v>2</v>
      </c>
      <c r="AH59" s="79"/>
      <c r="AI59" s="77">
        <v>1</v>
      </c>
      <c r="AJ59" s="79"/>
      <c r="AK59" s="77">
        <v>3</v>
      </c>
      <c r="AL59" s="79"/>
      <c r="AM59" s="77">
        <v>3</v>
      </c>
      <c r="AN59" s="79"/>
      <c r="AO59" s="77">
        <v>1</v>
      </c>
      <c r="AP59" s="79"/>
      <c r="AQ59" s="77">
        <v>1</v>
      </c>
      <c r="AR59" s="79"/>
      <c r="AS59" s="77">
        <v>1</v>
      </c>
      <c r="AT59" s="79"/>
      <c r="AU59" s="77">
        <v>6</v>
      </c>
      <c r="AV59" s="78" t="s">
        <v>115</v>
      </c>
      <c r="AW59" s="77">
        <v>3</v>
      </c>
      <c r="AX59" s="79"/>
      <c r="AY59" s="77">
        <v>3</v>
      </c>
      <c r="AZ59" s="77">
        <v>2</v>
      </c>
      <c r="BA59" s="79"/>
      <c r="BB59" s="77">
        <v>2</v>
      </c>
      <c r="BC59" s="77">
        <v>5</v>
      </c>
      <c r="BD59" s="79"/>
      <c r="BE59" s="77">
        <v>0</v>
      </c>
      <c r="BF59" s="79"/>
      <c r="BG59" s="77">
        <v>5</v>
      </c>
      <c r="BH59" s="77">
        <v>2</v>
      </c>
      <c r="BI59" s="79"/>
      <c r="BJ59" s="77">
        <v>2</v>
      </c>
      <c r="BK59" s="77">
        <v>0</v>
      </c>
      <c r="BL59" s="79"/>
      <c r="BM59" s="77">
        <v>0</v>
      </c>
      <c r="BN59" s="77">
        <v>12</v>
      </c>
      <c r="BO59" s="78" t="s">
        <v>115</v>
      </c>
      <c r="BP59" s="77">
        <v>2</v>
      </c>
      <c r="BQ59" s="79"/>
      <c r="BR59" s="77">
        <v>0</v>
      </c>
      <c r="BS59" s="79"/>
      <c r="BT59" s="77">
        <v>0</v>
      </c>
      <c r="BU59" s="79"/>
      <c r="BV59" s="77">
        <v>2</v>
      </c>
      <c r="BW59" s="77">
        <v>0</v>
      </c>
      <c r="BX59" s="79"/>
      <c r="BY59" s="77">
        <v>1</v>
      </c>
      <c r="BZ59" s="79"/>
      <c r="CA59" s="77">
        <v>0</v>
      </c>
      <c r="CB59" s="79"/>
      <c r="CC59" s="77">
        <v>1</v>
      </c>
      <c r="CD59" s="77">
        <v>3</v>
      </c>
      <c r="CE59" s="78" t="s">
        <v>115</v>
      </c>
      <c r="CF59" s="77">
        <v>4</v>
      </c>
      <c r="CG59" s="79"/>
      <c r="CH59" s="77">
        <v>0</v>
      </c>
      <c r="CI59" s="79"/>
      <c r="CJ59" s="77">
        <v>4</v>
      </c>
      <c r="CK59" s="77">
        <v>4</v>
      </c>
      <c r="CL59" s="79"/>
      <c r="CM59" s="77">
        <v>2</v>
      </c>
      <c r="CN59" s="79"/>
      <c r="CO59" s="77">
        <v>2</v>
      </c>
      <c r="CP59" s="79"/>
      <c r="CQ59" s="77">
        <v>0</v>
      </c>
      <c r="CR59" s="79"/>
      <c r="CS59" s="77">
        <v>8</v>
      </c>
      <c r="CT59" s="77">
        <v>12</v>
      </c>
      <c r="CU59" s="78" t="s">
        <v>115</v>
      </c>
      <c r="CV59" s="77">
        <v>15</v>
      </c>
      <c r="CW59" s="79"/>
      <c r="CX59" s="77">
        <v>0</v>
      </c>
      <c r="CY59" s="79"/>
      <c r="CZ59" s="77">
        <v>1</v>
      </c>
      <c r="DA59" s="79"/>
      <c r="DB59" s="77">
        <v>16</v>
      </c>
      <c r="DC59" s="77">
        <v>4</v>
      </c>
      <c r="DD59" s="79"/>
      <c r="DE59" s="77">
        <v>4</v>
      </c>
      <c r="DF59" s="77">
        <v>4</v>
      </c>
      <c r="DG59" s="79"/>
      <c r="DH59" s="77">
        <v>4</v>
      </c>
      <c r="DI59" s="77">
        <v>13</v>
      </c>
      <c r="DJ59" s="79"/>
      <c r="DK59" s="77">
        <v>13</v>
      </c>
      <c r="DL59" s="77">
        <v>37</v>
      </c>
      <c r="DM59" s="79"/>
      <c r="DN59" s="77">
        <v>15</v>
      </c>
      <c r="DO59" s="79"/>
      <c r="DP59" s="77">
        <v>1</v>
      </c>
      <c r="DQ59" s="79"/>
      <c r="DR59" s="77">
        <v>16</v>
      </c>
      <c r="DS59" s="77">
        <v>2</v>
      </c>
      <c r="DT59" s="79"/>
      <c r="DU59" s="77">
        <v>2</v>
      </c>
      <c r="DV59" s="77">
        <v>18</v>
      </c>
      <c r="DW59" s="78" t="s">
        <v>115</v>
      </c>
      <c r="DX59" s="77">
        <v>4</v>
      </c>
      <c r="DY59" s="79"/>
      <c r="DZ59" s="77">
        <v>4</v>
      </c>
      <c r="EA59" s="77">
        <v>4</v>
      </c>
      <c r="EB59" s="79"/>
      <c r="EC59" s="77">
        <v>4</v>
      </c>
      <c r="ED59" s="77">
        <v>28</v>
      </c>
      <c r="EE59" s="79"/>
      <c r="EF59" s="77">
        <v>2</v>
      </c>
      <c r="EG59" s="79"/>
      <c r="EH59" s="77">
        <v>30</v>
      </c>
      <c r="EI59" s="77">
        <v>4</v>
      </c>
      <c r="EJ59" s="79"/>
      <c r="EK59" s="77">
        <v>0</v>
      </c>
      <c r="EL59" s="79"/>
      <c r="EM59" s="77">
        <v>4</v>
      </c>
      <c r="EN59" s="77">
        <v>42</v>
      </c>
      <c r="EO59" s="77">
        <v>7</v>
      </c>
      <c r="EP59" s="79"/>
      <c r="EQ59" s="77">
        <v>10</v>
      </c>
      <c r="ER59" s="79"/>
      <c r="ES59" s="77">
        <v>150</v>
      </c>
      <c r="ET59" s="77">
        <v>150</v>
      </c>
      <c r="EU59" s="78" t="s">
        <v>115</v>
      </c>
      <c r="EV59" s="78" t="s">
        <v>115</v>
      </c>
      <c r="EW59" s="78" t="s">
        <v>115</v>
      </c>
      <c r="EX59" s="78" t="s">
        <v>115</v>
      </c>
      <c r="EY59" s="77">
        <v>150</v>
      </c>
      <c r="EZ59" s="77">
        <v>150</v>
      </c>
      <c r="FA59" s="77" t="b">
        <v>1</v>
      </c>
      <c r="FB59" s="77" t="b">
        <v>1</v>
      </c>
      <c r="FC59" s="77" t="b">
        <v>1</v>
      </c>
      <c r="FD59" s="77" t="b">
        <v>0</v>
      </c>
      <c r="FE59" s="78" t="s">
        <v>1035</v>
      </c>
      <c r="FF59" s="77" t="b">
        <v>0</v>
      </c>
      <c r="FG59" s="77" t="b">
        <v>1</v>
      </c>
      <c r="FH59" s="78" t="s">
        <v>975</v>
      </c>
    </row>
    <row r="60" spans="1:164" x14ac:dyDescent="0.25">
      <c r="A60" s="77" t="str">
        <f t="shared" si="0"/>
        <v>ANTOFAGASTA NORTE870</v>
      </c>
      <c r="B60" s="77">
        <v>808</v>
      </c>
      <c r="C60" s="77">
        <v>2</v>
      </c>
      <c r="D60" s="78" t="s">
        <v>105</v>
      </c>
      <c r="E60" s="77">
        <v>6</v>
      </c>
      <c r="F60" s="78" t="s">
        <v>106</v>
      </c>
      <c r="G60" s="77">
        <v>1</v>
      </c>
      <c r="H60" s="78" t="s">
        <v>106</v>
      </c>
      <c r="I60" s="77">
        <v>3</v>
      </c>
      <c r="J60" s="77">
        <v>3</v>
      </c>
      <c r="K60" s="78" t="s">
        <v>106</v>
      </c>
      <c r="L60" s="77">
        <v>23</v>
      </c>
      <c r="M60" s="78" t="s">
        <v>128</v>
      </c>
      <c r="N60" s="77">
        <v>6</v>
      </c>
      <c r="O60" s="78" t="s">
        <v>106</v>
      </c>
      <c r="P60" s="78" t="s">
        <v>108</v>
      </c>
      <c r="Q60" s="77">
        <v>0</v>
      </c>
      <c r="R60" s="78" t="s">
        <v>109</v>
      </c>
      <c r="S60" s="77">
        <v>87</v>
      </c>
      <c r="T60" s="78" t="s">
        <v>185</v>
      </c>
      <c r="U60" s="77">
        <v>341</v>
      </c>
      <c r="V60" s="78" t="s">
        <v>130</v>
      </c>
      <c r="W60" s="78" t="s">
        <v>131</v>
      </c>
      <c r="X60" s="77">
        <v>201</v>
      </c>
      <c r="Y60" s="78" t="s">
        <v>106</v>
      </c>
      <c r="Z60" s="78" t="s">
        <v>113</v>
      </c>
      <c r="AA60" s="78" t="s">
        <v>114</v>
      </c>
      <c r="AB60" s="77">
        <v>1902008</v>
      </c>
      <c r="AC60" s="78" t="s">
        <v>986</v>
      </c>
      <c r="AD60" s="77">
        <v>8</v>
      </c>
      <c r="AE60" s="77">
        <v>160</v>
      </c>
      <c r="AF60" s="78" t="s">
        <v>115</v>
      </c>
      <c r="AG60" s="77">
        <v>2</v>
      </c>
      <c r="AH60" s="79"/>
      <c r="AI60" s="77">
        <v>1</v>
      </c>
      <c r="AJ60" s="79"/>
      <c r="AK60" s="77">
        <v>3</v>
      </c>
      <c r="AL60" s="79"/>
      <c r="AM60" s="77">
        <v>2</v>
      </c>
      <c r="AN60" s="79"/>
      <c r="AO60" s="77">
        <v>1</v>
      </c>
      <c r="AP60" s="79"/>
      <c r="AQ60" s="77">
        <v>0</v>
      </c>
      <c r="AR60" s="79"/>
      <c r="AS60" s="77">
        <v>1</v>
      </c>
      <c r="AT60" s="79"/>
      <c r="AU60" s="77">
        <v>4</v>
      </c>
      <c r="AV60" s="78" t="s">
        <v>115</v>
      </c>
      <c r="AW60" s="77">
        <v>3</v>
      </c>
      <c r="AX60" s="79"/>
      <c r="AY60" s="77">
        <v>3</v>
      </c>
      <c r="AZ60" s="77">
        <v>0</v>
      </c>
      <c r="BA60" s="79"/>
      <c r="BB60" s="77">
        <v>0</v>
      </c>
      <c r="BC60" s="77">
        <v>11</v>
      </c>
      <c r="BD60" s="79"/>
      <c r="BE60" s="77">
        <v>3</v>
      </c>
      <c r="BF60" s="79"/>
      <c r="BG60" s="77">
        <v>14</v>
      </c>
      <c r="BH60" s="77">
        <v>1</v>
      </c>
      <c r="BI60" s="79"/>
      <c r="BJ60" s="77">
        <v>1</v>
      </c>
      <c r="BK60" s="77">
        <v>3</v>
      </c>
      <c r="BL60" s="79"/>
      <c r="BM60" s="77">
        <v>3</v>
      </c>
      <c r="BN60" s="77">
        <v>21</v>
      </c>
      <c r="BO60" s="78" t="s">
        <v>115</v>
      </c>
      <c r="BP60" s="77">
        <v>1</v>
      </c>
      <c r="BQ60" s="79"/>
      <c r="BR60" s="77">
        <v>0</v>
      </c>
      <c r="BS60" s="79"/>
      <c r="BT60" s="77">
        <v>0</v>
      </c>
      <c r="BU60" s="79"/>
      <c r="BV60" s="77">
        <v>1</v>
      </c>
      <c r="BW60" s="77">
        <v>0</v>
      </c>
      <c r="BX60" s="79"/>
      <c r="BY60" s="77">
        <v>0</v>
      </c>
      <c r="BZ60" s="79"/>
      <c r="CA60" s="77">
        <v>0</v>
      </c>
      <c r="CB60" s="79"/>
      <c r="CC60" s="77">
        <v>0</v>
      </c>
      <c r="CD60" s="77">
        <v>1</v>
      </c>
      <c r="CE60" s="78" t="s">
        <v>115</v>
      </c>
      <c r="CF60" s="77">
        <v>2</v>
      </c>
      <c r="CG60" s="79"/>
      <c r="CH60" s="77">
        <v>0</v>
      </c>
      <c r="CI60" s="79"/>
      <c r="CJ60" s="77">
        <v>2</v>
      </c>
      <c r="CK60" s="77">
        <v>4</v>
      </c>
      <c r="CL60" s="79"/>
      <c r="CM60" s="77">
        <v>2</v>
      </c>
      <c r="CN60" s="79"/>
      <c r="CO60" s="77">
        <v>0</v>
      </c>
      <c r="CP60" s="79"/>
      <c r="CQ60" s="77">
        <v>0</v>
      </c>
      <c r="CR60" s="79"/>
      <c r="CS60" s="77">
        <v>6</v>
      </c>
      <c r="CT60" s="77">
        <v>8</v>
      </c>
      <c r="CU60" s="78" t="s">
        <v>115</v>
      </c>
      <c r="CV60" s="77">
        <v>16</v>
      </c>
      <c r="CW60" s="79"/>
      <c r="CX60" s="77">
        <v>0</v>
      </c>
      <c r="CY60" s="79"/>
      <c r="CZ60" s="77">
        <v>0</v>
      </c>
      <c r="DA60" s="79"/>
      <c r="DB60" s="77">
        <v>16</v>
      </c>
      <c r="DC60" s="77">
        <v>5</v>
      </c>
      <c r="DD60" s="79"/>
      <c r="DE60" s="77">
        <v>5</v>
      </c>
      <c r="DF60" s="77">
        <v>4</v>
      </c>
      <c r="DG60" s="79"/>
      <c r="DH60" s="77">
        <v>4</v>
      </c>
      <c r="DI60" s="77">
        <v>19</v>
      </c>
      <c r="DJ60" s="79"/>
      <c r="DK60" s="77">
        <v>19</v>
      </c>
      <c r="DL60" s="77">
        <v>44</v>
      </c>
      <c r="DM60" s="79"/>
      <c r="DN60" s="77">
        <v>3</v>
      </c>
      <c r="DO60" s="79"/>
      <c r="DP60" s="77">
        <v>2</v>
      </c>
      <c r="DQ60" s="79"/>
      <c r="DR60" s="77">
        <v>5</v>
      </c>
      <c r="DS60" s="77">
        <v>1</v>
      </c>
      <c r="DT60" s="79"/>
      <c r="DU60" s="77">
        <v>1</v>
      </c>
      <c r="DV60" s="77">
        <v>6</v>
      </c>
      <c r="DW60" s="78" t="s">
        <v>115</v>
      </c>
      <c r="DX60" s="77">
        <v>6</v>
      </c>
      <c r="DY60" s="79"/>
      <c r="DZ60" s="77">
        <v>6</v>
      </c>
      <c r="EA60" s="77">
        <v>3</v>
      </c>
      <c r="EB60" s="79"/>
      <c r="EC60" s="77">
        <v>3</v>
      </c>
      <c r="ED60" s="77">
        <v>41</v>
      </c>
      <c r="EE60" s="79"/>
      <c r="EF60" s="77">
        <v>3</v>
      </c>
      <c r="EG60" s="79"/>
      <c r="EH60" s="77">
        <v>44</v>
      </c>
      <c r="EI60" s="77">
        <v>1</v>
      </c>
      <c r="EJ60" s="79"/>
      <c r="EK60" s="77">
        <v>3</v>
      </c>
      <c r="EL60" s="79"/>
      <c r="EM60" s="77">
        <v>4</v>
      </c>
      <c r="EN60" s="77">
        <v>57</v>
      </c>
      <c r="EO60" s="77">
        <v>7</v>
      </c>
      <c r="EP60" s="79"/>
      <c r="EQ60" s="77">
        <v>9</v>
      </c>
      <c r="ER60" s="79"/>
      <c r="ES60" s="77">
        <v>160</v>
      </c>
      <c r="ET60" s="77">
        <v>160</v>
      </c>
      <c r="EU60" s="78" t="s">
        <v>115</v>
      </c>
      <c r="EV60" s="78" t="s">
        <v>115</v>
      </c>
      <c r="EW60" s="78" t="s">
        <v>115</v>
      </c>
      <c r="EX60" s="78" t="s">
        <v>115</v>
      </c>
      <c r="EY60" s="77">
        <v>160</v>
      </c>
      <c r="EZ60" s="77">
        <v>160</v>
      </c>
      <c r="FA60" s="77" t="b">
        <v>1</v>
      </c>
      <c r="FB60" s="77" t="b">
        <v>1</v>
      </c>
      <c r="FC60" s="77" t="b">
        <v>1</v>
      </c>
      <c r="FD60" s="77" t="b">
        <v>0</v>
      </c>
      <c r="FE60" s="78" t="s">
        <v>1036</v>
      </c>
      <c r="FF60" s="77" t="b">
        <v>0</v>
      </c>
      <c r="FG60" s="77" t="b">
        <v>1</v>
      </c>
      <c r="FH60" s="78" t="s">
        <v>975</v>
      </c>
    </row>
    <row r="61" spans="1:164" x14ac:dyDescent="0.25">
      <c r="A61" s="77" t="str">
        <f t="shared" si="0"/>
        <v>ANTOFAGASTA NORTE880</v>
      </c>
      <c r="B61" s="77">
        <v>809</v>
      </c>
      <c r="C61" s="77">
        <v>2</v>
      </c>
      <c r="D61" s="78" t="s">
        <v>105</v>
      </c>
      <c r="E61" s="77">
        <v>6</v>
      </c>
      <c r="F61" s="78" t="s">
        <v>106</v>
      </c>
      <c r="G61" s="77">
        <v>1</v>
      </c>
      <c r="H61" s="78" t="s">
        <v>106</v>
      </c>
      <c r="I61" s="77">
        <v>3</v>
      </c>
      <c r="J61" s="77">
        <v>3</v>
      </c>
      <c r="K61" s="78" t="s">
        <v>106</v>
      </c>
      <c r="L61" s="77">
        <v>23</v>
      </c>
      <c r="M61" s="78" t="s">
        <v>128</v>
      </c>
      <c r="N61" s="77">
        <v>6</v>
      </c>
      <c r="O61" s="78" t="s">
        <v>106</v>
      </c>
      <c r="P61" s="78" t="s">
        <v>108</v>
      </c>
      <c r="Q61" s="77">
        <v>0</v>
      </c>
      <c r="R61" s="78" t="s">
        <v>109</v>
      </c>
      <c r="S61" s="77">
        <v>88</v>
      </c>
      <c r="T61" s="78" t="s">
        <v>186</v>
      </c>
      <c r="U61" s="77">
        <v>345</v>
      </c>
      <c r="V61" s="78" t="s">
        <v>130</v>
      </c>
      <c r="W61" s="78" t="s">
        <v>131</v>
      </c>
      <c r="X61" s="77">
        <v>201</v>
      </c>
      <c r="Y61" s="78" t="s">
        <v>106</v>
      </c>
      <c r="Z61" s="78" t="s">
        <v>113</v>
      </c>
      <c r="AA61" s="78" t="s">
        <v>114</v>
      </c>
      <c r="AB61" s="77">
        <v>1902008</v>
      </c>
      <c r="AC61" s="78" t="s">
        <v>986</v>
      </c>
      <c r="AD61" s="77">
        <v>8</v>
      </c>
      <c r="AE61" s="77">
        <v>162</v>
      </c>
      <c r="AF61" s="78" t="s">
        <v>115</v>
      </c>
      <c r="AG61" s="77">
        <v>1</v>
      </c>
      <c r="AH61" s="79"/>
      <c r="AI61" s="77">
        <v>1</v>
      </c>
      <c r="AJ61" s="79"/>
      <c r="AK61" s="77">
        <v>2</v>
      </c>
      <c r="AL61" s="79"/>
      <c r="AM61" s="77">
        <v>0</v>
      </c>
      <c r="AN61" s="79"/>
      <c r="AO61" s="77">
        <v>1</v>
      </c>
      <c r="AP61" s="79"/>
      <c r="AQ61" s="77">
        <v>1</v>
      </c>
      <c r="AR61" s="79"/>
      <c r="AS61" s="77">
        <v>0</v>
      </c>
      <c r="AT61" s="79"/>
      <c r="AU61" s="77">
        <v>2</v>
      </c>
      <c r="AV61" s="78" t="s">
        <v>115</v>
      </c>
      <c r="AW61" s="77">
        <v>5</v>
      </c>
      <c r="AX61" s="79"/>
      <c r="AY61" s="77">
        <v>5</v>
      </c>
      <c r="AZ61" s="77">
        <v>0</v>
      </c>
      <c r="BA61" s="79"/>
      <c r="BB61" s="77">
        <v>0</v>
      </c>
      <c r="BC61" s="77">
        <v>10</v>
      </c>
      <c r="BD61" s="79"/>
      <c r="BE61" s="77">
        <v>3</v>
      </c>
      <c r="BF61" s="79"/>
      <c r="BG61" s="77">
        <v>13</v>
      </c>
      <c r="BH61" s="77">
        <v>3</v>
      </c>
      <c r="BI61" s="79"/>
      <c r="BJ61" s="77">
        <v>3</v>
      </c>
      <c r="BK61" s="77">
        <v>0</v>
      </c>
      <c r="BL61" s="79"/>
      <c r="BM61" s="77">
        <v>0</v>
      </c>
      <c r="BN61" s="77">
        <v>21</v>
      </c>
      <c r="BO61" s="78" t="s">
        <v>115</v>
      </c>
      <c r="BP61" s="77">
        <v>3</v>
      </c>
      <c r="BQ61" s="79"/>
      <c r="BR61" s="77">
        <v>1</v>
      </c>
      <c r="BS61" s="79"/>
      <c r="BT61" s="77">
        <v>1</v>
      </c>
      <c r="BU61" s="79"/>
      <c r="BV61" s="77">
        <v>5</v>
      </c>
      <c r="BW61" s="77">
        <v>1</v>
      </c>
      <c r="BX61" s="79"/>
      <c r="BY61" s="77">
        <v>0</v>
      </c>
      <c r="BZ61" s="79"/>
      <c r="CA61" s="77">
        <v>0</v>
      </c>
      <c r="CB61" s="79"/>
      <c r="CC61" s="77">
        <v>1</v>
      </c>
      <c r="CD61" s="77">
        <v>6</v>
      </c>
      <c r="CE61" s="78" t="s">
        <v>115</v>
      </c>
      <c r="CF61" s="77">
        <v>3</v>
      </c>
      <c r="CG61" s="79"/>
      <c r="CH61" s="77">
        <v>4</v>
      </c>
      <c r="CI61" s="79"/>
      <c r="CJ61" s="77">
        <v>7</v>
      </c>
      <c r="CK61" s="77">
        <v>11</v>
      </c>
      <c r="CL61" s="79"/>
      <c r="CM61" s="77">
        <v>2</v>
      </c>
      <c r="CN61" s="79"/>
      <c r="CO61" s="77">
        <v>1</v>
      </c>
      <c r="CP61" s="79"/>
      <c r="CQ61" s="77">
        <v>1</v>
      </c>
      <c r="CR61" s="79"/>
      <c r="CS61" s="77">
        <v>15</v>
      </c>
      <c r="CT61" s="77">
        <v>22</v>
      </c>
      <c r="CU61" s="78" t="s">
        <v>115</v>
      </c>
      <c r="CV61" s="77">
        <v>19</v>
      </c>
      <c r="CW61" s="79"/>
      <c r="CX61" s="77">
        <v>1</v>
      </c>
      <c r="CY61" s="79"/>
      <c r="CZ61" s="77">
        <v>1</v>
      </c>
      <c r="DA61" s="79"/>
      <c r="DB61" s="77">
        <v>21</v>
      </c>
      <c r="DC61" s="77">
        <v>0</v>
      </c>
      <c r="DD61" s="79"/>
      <c r="DE61" s="77">
        <v>0</v>
      </c>
      <c r="DF61" s="77">
        <v>2</v>
      </c>
      <c r="DG61" s="79"/>
      <c r="DH61" s="77">
        <v>2</v>
      </c>
      <c r="DI61" s="77">
        <v>16</v>
      </c>
      <c r="DJ61" s="79"/>
      <c r="DK61" s="77">
        <v>16</v>
      </c>
      <c r="DL61" s="77">
        <v>39</v>
      </c>
      <c r="DM61" s="79"/>
      <c r="DN61" s="77">
        <v>3</v>
      </c>
      <c r="DO61" s="79"/>
      <c r="DP61" s="77">
        <v>1</v>
      </c>
      <c r="DQ61" s="79"/>
      <c r="DR61" s="77">
        <v>4</v>
      </c>
      <c r="DS61" s="77">
        <v>0</v>
      </c>
      <c r="DT61" s="79"/>
      <c r="DU61" s="77">
        <v>0</v>
      </c>
      <c r="DV61" s="77">
        <v>4</v>
      </c>
      <c r="DW61" s="78" t="s">
        <v>115</v>
      </c>
      <c r="DX61" s="77">
        <v>6</v>
      </c>
      <c r="DY61" s="79"/>
      <c r="DZ61" s="77">
        <v>6</v>
      </c>
      <c r="EA61" s="77">
        <v>3</v>
      </c>
      <c r="EB61" s="79"/>
      <c r="EC61" s="77">
        <v>3</v>
      </c>
      <c r="ED61" s="77">
        <v>31</v>
      </c>
      <c r="EE61" s="79"/>
      <c r="EF61" s="77">
        <v>3</v>
      </c>
      <c r="EG61" s="79"/>
      <c r="EH61" s="77">
        <v>34</v>
      </c>
      <c r="EI61" s="77">
        <v>8</v>
      </c>
      <c r="EJ61" s="79"/>
      <c r="EK61" s="77">
        <v>1</v>
      </c>
      <c r="EL61" s="79"/>
      <c r="EM61" s="77">
        <v>9</v>
      </c>
      <c r="EN61" s="77">
        <v>52</v>
      </c>
      <c r="EO61" s="77">
        <v>7</v>
      </c>
      <c r="EP61" s="79"/>
      <c r="EQ61" s="77">
        <v>7</v>
      </c>
      <c r="ER61" s="79"/>
      <c r="ES61" s="77">
        <v>162</v>
      </c>
      <c r="ET61" s="77">
        <v>162</v>
      </c>
      <c r="EU61" s="78" t="s">
        <v>115</v>
      </c>
      <c r="EV61" s="78" t="s">
        <v>115</v>
      </c>
      <c r="EW61" s="78" t="s">
        <v>115</v>
      </c>
      <c r="EX61" s="78" t="s">
        <v>115</v>
      </c>
      <c r="EY61" s="77">
        <v>162</v>
      </c>
      <c r="EZ61" s="77">
        <v>162</v>
      </c>
      <c r="FA61" s="77" t="b">
        <v>1</v>
      </c>
      <c r="FB61" s="77" t="b">
        <v>1</v>
      </c>
      <c r="FC61" s="77" t="b">
        <v>1</v>
      </c>
      <c r="FD61" s="77" t="b">
        <v>0</v>
      </c>
      <c r="FE61" s="78" t="s">
        <v>1037</v>
      </c>
      <c r="FF61" s="77" t="b">
        <v>0</v>
      </c>
      <c r="FG61" s="77" t="b">
        <v>1</v>
      </c>
      <c r="FH61" s="78" t="s">
        <v>975</v>
      </c>
    </row>
    <row r="62" spans="1:164" x14ac:dyDescent="0.25">
      <c r="A62" s="77" t="str">
        <f t="shared" si="0"/>
        <v>ANTOFAGASTA NORTE890</v>
      </c>
      <c r="B62" s="77">
        <v>810</v>
      </c>
      <c r="C62" s="77">
        <v>2</v>
      </c>
      <c r="D62" s="78" t="s">
        <v>105</v>
      </c>
      <c r="E62" s="77">
        <v>6</v>
      </c>
      <c r="F62" s="78" t="s">
        <v>106</v>
      </c>
      <c r="G62" s="77">
        <v>1</v>
      </c>
      <c r="H62" s="78" t="s">
        <v>106</v>
      </c>
      <c r="I62" s="77">
        <v>3</v>
      </c>
      <c r="J62" s="77">
        <v>3</v>
      </c>
      <c r="K62" s="78" t="s">
        <v>106</v>
      </c>
      <c r="L62" s="77">
        <v>23</v>
      </c>
      <c r="M62" s="78" t="s">
        <v>128</v>
      </c>
      <c r="N62" s="77">
        <v>6</v>
      </c>
      <c r="O62" s="78" t="s">
        <v>106</v>
      </c>
      <c r="P62" s="78" t="s">
        <v>108</v>
      </c>
      <c r="Q62" s="77">
        <v>0</v>
      </c>
      <c r="R62" s="78" t="s">
        <v>109</v>
      </c>
      <c r="S62" s="77">
        <v>89</v>
      </c>
      <c r="T62" s="78" t="s">
        <v>187</v>
      </c>
      <c r="U62" s="77">
        <v>347</v>
      </c>
      <c r="V62" s="78" t="s">
        <v>130</v>
      </c>
      <c r="W62" s="78" t="s">
        <v>131</v>
      </c>
      <c r="X62" s="77">
        <v>201</v>
      </c>
      <c r="Y62" s="78" t="s">
        <v>106</v>
      </c>
      <c r="Z62" s="78" t="s">
        <v>113</v>
      </c>
      <c r="AA62" s="78" t="s">
        <v>114</v>
      </c>
      <c r="AB62" s="77">
        <v>1902008</v>
      </c>
      <c r="AC62" s="78" t="s">
        <v>986</v>
      </c>
      <c r="AD62" s="77">
        <v>8</v>
      </c>
      <c r="AE62" s="77">
        <v>173</v>
      </c>
      <c r="AF62" s="78" t="s">
        <v>115</v>
      </c>
      <c r="AG62" s="77">
        <v>2</v>
      </c>
      <c r="AH62" s="79"/>
      <c r="AI62" s="77">
        <v>3</v>
      </c>
      <c r="AJ62" s="79"/>
      <c r="AK62" s="77">
        <v>5</v>
      </c>
      <c r="AL62" s="79"/>
      <c r="AM62" s="77">
        <v>5</v>
      </c>
      <c r="AN62" s="79"/>
      <c r="AO62" s="77">
        <v>2</v>
      </c>
      <c r="AP62" s="79"/>
      <c r="AQ62" s="77">
        <v>0</v>
      </c>
      <c r="AR62" s="79"/>
      <c r="AS62" s="77">
        <v>2</v>
      </c>
      <c r="AT62" s="79"/>
      <c r="AU62" s="77">
        <v>9</v>
      </c>
      <c r="AV62" s="78" t="s">
        <v>115</v>
      </c>
      <c r="AW62" s="77">
        <v>6</v>
      </c>
      <c r="AX62" s="79"/>
      <c r="AY62" s="77">
        <v>6</v>
      </c>
      <c r="AZ62" s="77">
        <v>2</v>
      </c>
      <c r="BA62" s="79"/>
      <c r="BB62" s="77">
        <v>2</v>
      </c>
      <c r="BC62" s="77">
        <v>1</v>
      </c>
      <c r="BD62" s="79"/>
      <c r="BE62" s="77">
        <v>3</v>
      </c>
      <c r="BF62" s="79"/>
      <c r="BG62" s="77">
        <v>4</v>
      </c>
      <c r="BH62" s="77">
        <v>0</v>
      </c>
      <c r="BI62" s="79"/>
      <c r="BJ62" s="77">
        <v>0</v>
      </c>
      <c r="BK62" s="77">
        <v>0</v>
      </c>
      <c r="BL62" s="79"/>
      <c r="BM62" s="77">
        <v>0</v>
      </c>
      <c r="BN62" s="77">
        <v>12</v>
      </c>
      <c r="BO62" s="78" t="s">
        <v>115</v>
      </c>
      <c r="BP62" s="77">
        <v>4</v>
      </c>
      <c r="BQ62" s="79"/>
      <c r="BR62" s="77">
        <v>1</v>
      </c>
      <c r="BS62" s="79"/>
      <c r="BT62" s="77">
        <v>1</v>
      </c>
      <c r="BU62" s="79"/>
      <c r="BV62" s="77">
        <v>6</v>
      </c>
      <c r="BW62" s="77">
        <v>2</v>
      </c>
      <c r="BX62" s="79"/>
      <c r="BY62" s="77">
        <v>0</v>
      </c>
      <c r="BZ62" s="79"/>
      <c r="CA62" s="77">
        <v>1</v>
      </c>
      <c r="CB62" s="79"/>
      <c r="CC62" s="77">
        <v>3</v>
      </c>
      <c r="CD62" s="77">
        <v>9</v>
      </c>
      <c r="CE62" s="78" t="s">
        <v>115</v>
      </c>
      <c r="CF62" s="77">
        <v>3</v>
      </c>
      <c r="CG62" s="79"/>
      <c r="CH62" s="77">
        <v>0</v>
      </c>
      <c r="CI62" s="79"/>
      <c r="CJ62" s="77">
        <v>3</v>
      </c>
      <c r="CK62" s="77">
        <v>13</v>
      </c>
      <c r="CL62" s="79"/>
      <c r="CM62" s="77">
        <v>1</v>
      </c>
      <c r="CN62" s="79"/>
      <c r="CO62" s="77">
        <v>1</v>
      </c>
      <c r="CP62" s="79"/>
      <c r="CQ62" s="77">
        <v>1</v>
      </c>
      <c r="CR62" s="79"/>
      <c r="CS62" s="77">
        <v>16</v>
      </c>
      <c r="CT62" s="77">
        <v>19</v>
      </c>
      <c r="CU62" s="78" t="s">
        <v>115</v>
      </c>
      <c r="CV62" s="77">
        <v>19</v>
      </c>
      <c r="CW62" s="79"/>
      <c r="CX62" s="77">
        <v>0</v>
      </c>
      <c r="CY62" s="79"/>
      <c r="CZ62" s="77">
        <v>1</v>
      </c>
      <c r="DA62" s="79"/>
      <c r="DB62" s="77">
        <v>20</v>
      </c>
      <c r="DC62" s="77">
        <v>8</v>
      </c>
      <c r="DD62" s="79"/>
      <c r="DE62" s="77">
        <v>8</v>
      </c>
      <c r="DF62" s="77">
        <v>4</v>
      </c>
      <c r="DG62" s="79"/>
      <c r="DH62" s="77">
        <v>4</v>
      </c>
      <c r="DI62" s="77">
        <v>28</v>
      </c>
      <c r="DJ62" s="79"/>
      <c r="DK62" s="77">
        <v>28</v>
      </c>
      <c r="DL62" s="77">
        <v>60</v>
      </c>
      <c r="DM62" s="79"/>
      <c r="DN62" s="77">
        <v>7</v>
      </c>
      <c r="DO62" s="79"/>
      <c r="DP62" s="77">
        <v>0</v>
      </c>
      <c r="DQ62" s="79"/>
      <c r="DR62" s="77">
        <v>7</v>
      </c>
      <c r="DS62" s="77">
        <v>0</v>
      </c>
      <c r="DT62" s="79"/>
      <c r="DU62" s="77">
        <v>0</v>
      </c>
      <c r="DV62" s="77">
        <v>7</v>
      </c>
      <c r="DW62" s="78" t="s">
        <v>115</v>
      </c>
      <c r="DX62" s="77">
        <v>1</v>
      </c>
      <c r="DY62" s="79"/>
      <c r="DZ62" s="77">
        <v>1</v>
      </c>
      <c r="EA62" s="77">
        <v>1</v>
      </c>
      <c r="EB62" s="79"/>
      <c r="EC62" s="77">
        <v>1</v>
      </c>
      <c r="ED62" s="77">
        <v>31</v>
      </c>
      <c r="EE62" s="79"/>
      <c r="EF62" s="77">
        <v>1</v>
      </c>
      <c r="EG62" s="79"/>
      <c r="EH62" s="77">
        <v>32</v>
      </c>
      <c r="EI62" s="77">
        <v>2</v>
      </c>
      <c r="EJ62" s="79"/>
      <c r="EK62" s="77">
        <v>1</v>
      </c>
      <c r="EL62" s="79"/>
      <c r="EM62" s="77">
        <v>3</v>
      </c>
      <c r="EN62" s="77">
        <v>37</v>
      </c>
      <c r="EO62" s="77">
        <v>10</v>
      </c>
      <c r="EP62" s="79"/>
      <c r="EQ62" s="77">
        <v>5</v>
      </c>
      <c r="ER62" s="79"/>
      <c r="ES62" s="77">
        <v>173</v>
      </c>
      <c r="ET62" s="77">
        <v>173</v>
      </c>
      <c r="EU62" s="78" t="s">
        <v>115</v>
      </c>
      <c r="EV62" s="78" t="s">
        <v>115</v>
      </c>
      <c r="EW62" s="78" t="s">
        <v>115</v>
      </c>
      <c r="EX62" s="78" t="s">
        <v>115</v>
      </c>
      <c r="EY62" s="77">
        <v>173</v>
      </c>
      <c r="EZ62" s="77">
        <v>173</v>
      </c>
      <c r="FA62" s="77" t="b">
        <v>1</v>
      </c>
      <c r="FB62" s="77" t="b">
        <v>1</v>
      </c>
      <c r="FC62" s="77" t="b">
        <v>1</v>
      </c>
      <c r="FD62" s="77" t="b">
        <v>0</v>
      </c>
      <c r="FE62" s="78" t="s">
        <v>1038</v>
      </c>
      <c r="FF62" s="77" t="b">
        <v>0</v>
      </c>
      <c r="FG62" s="77" t="b">
        <v>1</v>
      </c>
      <c r="FH62" s="78" t="s">
        <v>975</v>
      </c>
    </row>
    <row r="63" spans="1:164" x14ac:dyDescent="0.25">
      <c r="A63" s="77" t="str">
        <f t="shared" si="0"/>
        <v>ANTOFAGASTA NORTE900</v>
      </c>
      <c r="B63" s="77">
        <v>811</v>
      </c>
      <c r="C63" s="77">
        <v>2</v>
      </c>
      <c r="D63" s="78" t="s">
        <v>105</v>
      </c>
      <c r="E63" s="77">
        <v>6</v>
      </c>
      <c r="F63" s="78" t="s">
        <v>106</v>
      </c>
      <c r="G63" s="77">
        <v>1</v>
      </c>
      <c r="H63" s="78" t="s">
        <v>106</v>
      </c>
      <c r="I63" s="77">
        <v>3</v>
      </c>
      <c r="J63" s="77">
        <v>3</v>
      </c>
      <c r="K63" s="78" t="s">
        <v>106</v>
      </c>
      <c r="L63" s="77">
        <v>23</v>
      </c>
      <c r="M63" s="78" t="s">
        <v>128</v>
      </c>
      <c r="N63" s="77">
        <v>6</v>
      </c>
      <c r="O63" s="78" t="s">
        <v>106</v>
      </c>
      <c r="P63" s="78" t="s">
        <v>108</v>
      </c>
      <c r="Q63" s="77">
        <v>0</v>
      </c>
      <c r="R63" s="78" t="s">
        <v>109</v>
      </c>
      <c r="S63" s="77">
        <v>90</v>
      </c>
      <c r="T63" s="78" t="s">
        <v>188</v>
      </c>
      <c r="U63" s="77">
        <v>346</v>
      </c>
      <c r="V63" s="78" t="s">
        <v>130</v>
      </c>
      <c r="W63" s="78" t="s">
        <v>131</v>
      </c>
      <c r="X63" s="77">
        <v>201</v>
      </c>
      <c r="Y63" s="78" t="s">
        <v>106</v>
      </c>
      <c r="Z63" s="78" t="s">
        <v>113</v>
      </c>
      <c r="AA63" s="78" t="s">
        <v>114</v>
      </c>
      <c r="AB63" s="77">
        <v>1902008</v>
      </c>
      <c r="AC63" s="78" t="s">
        <v>986</v>
      </c>
      <c r="AD63" s="77">
        <v>8</v>
      </c>
      <c r="AE63" s="77">
        <v>173</v>
      </c>
      <c r="AF63" s="78" t="s">
        <v>115</v>
      </c>
      <c r="AG63" s="77">
        <v>4</v>
      </c>
      <c r="AH63" s="79"/>
      <c r="AI63" s="77">
        <v>1</v>
      </c>
      <c r="AJ63" s="79"/>
      <c r="AK63" s="77">
        <v>5</v>
      </c>
      <c r="AL63" s="79"/>
      <c r="AM63" s="77">
        <v>0</v>
      </c>
      <c r="AN63" s="79"/>
      <c r="AO63" s="77">
        <v>0</v>
      </c>
      <c r="AP63" s="79"/>
      <c r="AQ63" s="77">
        <v>1</v>
      </c>
      <c r="AR63" s="79"/>
      <c r="AS63" s="77">
        <v>0</v>
      </c>
      <c r="AT63" s="79"/>
      <c r="AU63" s="77">
        <v>1</v>
      </c>
      <c r="AV63" s="78" t="s">
        <v>115</v>
      </c>
      <c r="AW63" s="77">
        <v>5</v>
      </c>
      <c r="AX63" s="79"/>
      <c r="AY63" s="77">
        <v>5</v>
      </c>
      <c r="AZ63" s="77">
        <v>1</v>
      </c>
      <c r="BA63" s="79"/>
      <c r="BB63" s="77">
        <v>1</v>
      </c>
      <c r="BC63" s="77">
        <v>5</v>
      </c>
      <c r="BD63" s="79"/>
      <c r="BE63" s="77">
        <v>5</v>
      </c>
      <c r="BF63" s="79"/>
      <c r="BG63" s="77">
        <v>10</v>
      </c>
      <c r="BH63" s="77">
        <v>1</v>
      </c>
      <c r="BI63" s="79"/>
      <c r="BJ63" s="77">
        <v>1</v>
      </c>
      <c r="BK63" s="77">
        <v>2</v>
      </c>
      <c r="BL63" s="79"/>
      <c r="BM63" s="77">
        <v>2</v>
      </c>
      <c r="BN63" s="77">
        <v>19</v>
      </c>
      <c r="BO63" s="78" t="s">
        <v>115</v>
      </c>
      <c r="BP63" s="77">
        <v>2</v>
      </c>
      <c r="BQ63" s="79"/>
      <c r="BR63" s="77">
        <v>0</v>
      </c>
      <c r="BS63" s="79"/>
      <c r="BT63" s="77">
        <v>0</v>
      </c>
      <c r="BU63" s="79"/>
      <c r="BV63" s="77">
        <v>2</v>
      </c>
      <c r="BW63" s="77">
        <v>1</v>
      </c>
      <c r="BX63" s="79"/>
      <c r="BY63" s="77">
        <v>1</v>
      </c>
      <c r="BZ63" s="79"/>
      <c r="CA63" s="77">
        <v>1</v>
      </c>
      <c r="CB63" s="79"/>
      <c r="CC63" s="77">
        <v>3</v>
      </c>
      <c r="CD63" s="77">
        <v>5</v>
      </c>
      <c r="CE63" s="78" t="s">
        <v>115</v>
      </c>
      <c r="CF63" s="77">
        <v>2</v>
      </c>
      <c r="CG63" s="79"/>
      <c r="CH63" s="77">
        <v>1</v>
      </c>
      <c r="CI63" s="79"/>
      <c r="CJ63" s="77">
        <v>3</v>
      </c>
      <c r="CK63" s="77">
        <v>8</v>
      </c>
      <c r="CL63" s="79"/>
      <c r="CM63" s="77">
        <v>1</v>
      </c>
      <c r="CN63" s="79"/>
      <c r="CO63" s="77">
        <v>3</v>
      </c>
      <c r="CP63" s="79"/>
      <c r="CQ63" s="77">
        <v>0</v>
      </c>
      <c r="CR63" s="79"/>
      <c r="CS63" s="77">
        <v>12</v>
      </c>
      <c r="CT63" s="77">
        <v>15</v>
      </c>
      <c r="CU63" s="78" t="s">
        <v>115</v>
      </c>
      <c r="CV63" s="77">
        <v>18</v>
      </c>
      <c r="CW63" s="79"/>
      <c r="CX63" s="77">
        <v>1</v>
      </c>
      <c r="CY63" s="79"/>
      <c r="CZ63" s="77">
        <v>1</v>
      </c>
      <c r="DA63" s="79"/>
      <c r="DB63" s="77">
        <v>20</v>
      </c>
      <c r="DC63" s="77">
        <v>3</v>
      </c>
      <c r="DD63" s="79"/>
      <c r="DE63" s="77">
        <v>3</v>
      </c>
      <c r="DF63" s="77">
        <v>6</v>
      </c>
      <c r="DG63" s="79"/>
      <c r="DH63" s="77">
        <v>6</v>
      </c>
      <c r="DI63" s="77">
        <v>18</v>
      </c>
      <c r="DJ63" s="79"/>
      <c r="DK63" s="77">
        <v>18</v>
      </c>
      <c r="DL63" s="77">
        <v>47</v>
      </c>
      <c r="DM63" s="79"/>
      <c r="DN63" s="77">
        <v>8</v>
      </c>
      <c r="DO63" s="79"/>
      <c r="DP63" s="77">
        <v>2</v>
      </c>
      <c r="DQ63" s="79"/>
      <c r="DR63" s="77">
        <v>10</v>
      </c>
      <c r="DS63" s="77">
        <v>0</v>
      </c>
      <c r="DT63" s="79"/>
      <c r="DU63" s="77">
        <v>0</v>
      </c>
      <c r="DV63" s="77">
        <v>10</v>
      </c>
      <c r="DW63" s="78" t="s">
        <v>115</v>
      </c>
      <c r="DX63" s="77">
        <v>3</v>
      </c>
      <c r="DY63" s="79"/>
      <c r="DZ63" s="77">
        <v>3</v>
      </c>
      <c r="EA63" s="77">
        <v>1</v>
      </c>
      <c r="EB63" s="79"/>
      <c r="EC63" s="77">
        <v>1</v>
      </c>
      <c r="ED63" s="77">
        <v>51</v>
      </c>
      <c r="EE63" s="79"/>
      <c r="EF63" s="77">
        <v>4</v>
      </c>
      <c r="EG63" s="79"/>
      <c r="EH63" s="77">
        <v>55</v>
      </c>
      <c r="EI63" s="77">
        <v>1</v>
      </c>
      <c r="EJ63" s="79"/>
      <c r="EK63" s="77">
        <v>2</v>
      </c>
      <c r="EL63" s="79"/>
      <c r="EM63" s="77">
        <v>3</v>
      </c>
      <c r="EN63" s="77">
        <v>62</v>
      </c>
      <c r="EO63" s="77">
        <v>4</v>
      </c>
      <c r="EP63" s="79"/>
      <c r="EQ63" s="77">
        <v>5</v>
      </c>
      <c r="ER63" s="79"/>
      <c r="ES63" s="77">
        <v>173</v>
      </c>
      <c r="ET63" s="77">
        <v>173</v>
      </c>
      <c r="EU63" s="78" t="s">
        <v>115</v>
      </c>
      <c r="EV63" s="78" t="s">
        <v>115</v>
      </c>
      <c r="EW63" s="78" t="s">
        <v>115</v>
      </c>
      <c r="EX63" s="78" t="s">
        <v>115</v>
      </c>
      <c r="EY63" s="77">
        <v>173</v>
      </c>
      <c r="EZ63" s="77">
        <v>173</v>
      </c>
      <c r="FA63" s="77" t="b">
        <v>1</v>
      </c>
      <c r="FB63" s="77" t="b">
        <v>1</v>
      </c>
      <c r="FC63" s="77" t="b">
        <v>1</v>
      </c>
      <c r="FD63" s="77" t="b">
        <v>0</v>
      </c>
      <c r="FE63" s="78" t="s">
        <v>1039</v>
      </c>
      <c r="FF63" s="77" t="b">
        <v>0</v>
      </c>
      <c r="FG63" s="77" t="b">
        <v>1</v>
      </c>
      <c r="FH63" s="78" t="s">
        <v>975</v>
      </c>
    </row>
    <row r="64" spans="1:164" x14ac:dyDescent="0.25">
      <c r="A64" s="77" t="str">
        <f t="shared" si="0"/>
        <v>ANTOFAGASTA NORTE910</v>
      </c>
      <c r="B64" s="77">
        <v>812</v>
      </c>
      <c r="C64" s="77">
        <v>2</v>
      </c>
      <c r="D64" s="78" t="s">
        <v>105</v>
      </c>
      <c r="E64" s="77">
        <v>6</v>
      </c>
      <c r="F64" s="78" t="s">
        <v>106</v>
      </c>
      <c r="G64" s="77">
        <v>1</v>
      </c>
      <c r="H64" s="78" t="s">
        <v>106</v>
      </c>
      <c r="I64" s="77">
        <v>3</v>
      </c>
      <c r="J64" s="77">
        <v>3</v>
      </c>
      <c r="K64" s="78" t="s">
        <v>106</v>
      </c>
      <c r="L64" s="77">
        <v>23</v>
      </c>
      <c r="M64" s="78" t="s">
        <v>128</v>
      </c>
      <c r="N64" s="77">
        <v>6</v>
      </c>
      <c r="O64" s="78" t="s">
        <v>106</v>
      </c>
      <c r="P64" s="78" t="s">
        <v>108</v>
      </c>
      <c r="Q64" s="77">
        <v>0</v>
      </c>
      <c r="R64" s="78" t="s">
        <v>109</v>
      </c>
      <c r="S64" s="77">
        <v>91</v>
      </c>
      <c r="T64" s="78" t="s">
        <v>189</v>
      </c>
      <c r="U64" s="77">
        <v>342</v>
      </c>
      <c r="V64" s="78" t="s">
        <v>130</v>
      </c>
      <c r="W64" s="78" t="s">
        <v>131</v>
      </c>
      <c r="X64" s="77">
        <v>201</v>
      </c>
      <c r="Y64" s="78" t="s">
        <v>106</v>
      </c>
      <c r="Z64" s="78" t="s">
        <v>113</v>
      </c>
      <c r="AA64" s="78" t="s">
        <v>114</v>
      </c>
      <c r="AB64" s="77">
        <v>1902008</v>
      </c>
      <c r="AC64" s="78" t="s">
        <v>986</v>
      </c>
      <c r="AD64" s="77">
        <v>8</v>
      </c>
      <c r="AE64" s="77">
        <v>162</v>
      </c>
      <c r="AF64" s="78" t="s">
        <v>115</v>
      </c>
      <c r="AG64" s="77">
        <v>3</v>
      </c>
      <c r="AH64" s="79"/>
      <c r="AI64" s="77">
        <v>2</v>
      </c>
      <c r="AJ64" s="79"/>
      <c r="AK64" s="77">
        <v>5</v>
      </c>
      <c r="AL64" s="79"/>
      <c r="AM64" s="77">
        <v>2</v>
      </c>
      <c r="AN64" s="79"/>
      <c r="AO64" s="77">
        <v>0</v>
      </c>
      <c r="AP64" s="79"/>
      <c r="AQ64" s="77">
        <v>0</v>
      </c>
      <c r="AR64" s="79"/>
      <c r="AS64" s="77">
        <v>2</v>
      </c>
      <c r="AT64" s="79"/>
      <c r="AU64" s="77">
        <v>4</v>
      </c>
      <c r="AV64" s="78" t="s">
        <v>115</v>
      </c>
      <c r="AW64" s="77">
        <v>1</v>
      </c>
      <c r="AX64" s="79"/>
      <c r="AY64" s="77">
        <v>1</v>
      </c>
      <c r="AZ64" s="77">
        <v>1</v>
      </c>
      <c r="BA64" s="79"/>
      <c r="BB64" s="77">
        <v>1</v>
      </c>
      <c r="BC64" s="77">
        <v>5</v>
      </c>
      <c r="BD64" s="79"/>
      <c r="BE64" s="77">
        <v>2</v>
      </c>
      <c r="BF64" s="79"/>
      <c r="BG64" s="77">
        <v>7</v>
      </c>
      <c r="BH64" s="77">
        <v>0</v>
      </c>
      <c r="BI64" s="79"/>
      <c r="BJ64" s="77">
        <v>0</v>
      </c>
      <c r="BK64" s="77">
        <v>0</v>
      </c>
      <c r="BL64" s="79"/>
      <c r="BM64" s="77">
        <v>0</v>
      </c>
      <c r="BN64" s="77">
        <v>9</v>
      </c>
      <c r="BO64" s="78" t="s">
        <v>115</v>
      </c>
      <c r="BP64" s="77">
        <v>2</v>
      </c>
      <c r="BQ64" s="79"/>
      <c r="BR64" s="77">
        <v>0</v>
      </c>
      <c r="BS64" s="79"/>
      <c r="BT64" s="77">
        <v>1</v>
      </c>
      <c r="BU64" s="79"/>
      <c r="BV64" s="77">
        <v>3</v>
      </c>
      <c r="BW64" s="77">
        <v>2</v>
      </c>
      <c r="BX64" s="79"/>
      <c r="BY64" s="77">
        <v>1</v>
      </c>
      <c r="BZ64" s="79"/>
      <c r="CA64" s="77">
        <v>1</v>
      </c>
      <c r="CB64" s="79"/>
      <c r="CC64" s="77">
        <v>4</v>
      </c>
      <c r="CD64" s="77">
        <v>7</v>
      </c>
      <c r="CE64" s="78" t="s">
        <v>115</v>
      </c>
      <c r="CF64" s="77">
        <v>0</v>
      </c>
      <c r="CG64" s="79"/>
      <c r="CH64" s="77">
        <v>3</v>
      </c>
      <c r="CI64" s="79"/>
      <c r="CJ64" s="77">
        <v>3</v>
      </c>
      <c r="CK64" s="77">
        <v>9</v>
      </c>
      <c r="CL64" s="79"/>
      <c r="CM64" s="77">
        <v>0</v>
      </c>
      <c r="CN64" s="79"/>
      <c r="CO64" s="77">
        <v>2</v>
      </c>
      <c r="CP64" s="79"/>
      <c r="CQ64" s="77">
        <v>0</v>
      </c>
      <c r="CR64" s="79"/>
      <c r="CS64" s="77">
        <v>11</v>
      </c>
      <c r="CT64" s="77">
        <v>14</v>
      </c>
      <c r="CU64" s="78" t="s">
        <v>115</v>
      </c>
      <c r="CV64" s="77">
        <v>27</v>
      </c>
      <c r="CW64" s="79"/>
      <c r="CX64" s="77">
        <v>1</v>
      </c>
      <c r="CY64" s="79"/>
      <c r="CZ64" s="77">
        <v>1</v>
      </c>
      <c r="DA64" s="79"/>
      <c r="DB64" s="77">
        <v>29</v>
      </c>
      <c r="DC64" s="77">
        <v>3</v>
      </c>
      <c r="DD64" s="79"/>
      <c r="DE64" s="77">
        <v>3</v>
      </c>
      <c r="DF64" s="77">
        <v>4</v>
      </c>
      <c r="DG64" s="79"/>
      <c r="DH64" s="77">
        <v>4</v>
      </c>
      <c r="DI64" s="77">
        <v>19</v>
      </c>
      <c r="DJ64" s="79"/>
      <c r="DK64" s="77">
        <v>19</v>
      </c>
      <c r="DL64" s="77">
        <v>55</v>
      </c>
      <c r="DM64" s="79"/>
      <c r="DN64" s="77">
        <v>4</v>
      </c>
      <c r="DO64" s="79"/>
      <c r="DP64" s="77">
        <v>1</v>
      </c>
      <c r="DQ64" s="79"/>
      <c r="DR64" s="77">
        <v>5</v>
      </c>
      <c r="DS64" s="77">
        <v>0</v>
      </c>
      <c r="DT64" s="79"/>
      <c r="DU64" s="77">
        <v>0</v>
      </c>
      <c r="DV64" s="77">
        <v>5</v>
      </c>
      <c r="DW64" s="78" t="s">
        <v>115</v>
      </c>
      <c r="DX64" s="77">
        <v>4</v>
      </c>
      <c r="DY64" s="79"/>
      <c r="DZ64" s="77">
        <v>4</v>
      </c>
      <c r="EA64" s="77">
        <v>1</v>
      </c>
      <c r="EB64" s="79"/>
      <c r="EC64" s="77">
        <v>1</v>
      </c>
      <c r="ED64" s="77">
        <v>42</v>
      </c>
      <c r="EE64" s="79"/>
      <c r="EF64" s="77">
        <v>3</v>
      </c>
      <c r="EG64" s="79"/>
      <c r="EH64" s="77">
        <v>45</v>
      </c>
      <c r="EI64" s="77">
        <v>0</v>
      </c>
      <c r="EJ64" s="79"/>
      <c r="EK64" s="77">
        <v>2</v>
      </c>
      <c r="EL64" s="79"/>
      <c r="EM64" s="77">
        <v>2</v>
      </c>
      <c r="EN64" s="77">
        <v>52</v>
      </c>
      <c r="EO64" s="77">
        <v>6</v>
      </c>
      <c r="EP64" s="79"/>
      <c r="EQ64" s="77">
        <v>5</v>
      </c>
      <c r="ER64" s="79"/>
      <c r="ES64" s="77">
        <v>162</v>
      </c>
      <c r="ET64" s="77">
        <v>162</v>
      </c>
      <c r="EU64" s="78" t="s">
        <v>115</v>
      </c>
      <c r="EV64" s="78" t="s">
        <v>115</v>
      </c>
      <c r="EW64" s="78" t="s">
        <v>115</v>
      </c>
      <c r="EX64" s="78" t="s">
        <v>115</v>
      </c>
      <c r="EY64" s="77">
        <v>162</v>
      </c>
      <c r="EZ64" s="77">
        <v>162</v>
      </c>
      <c r="FA64" s="77" t="b">
        <v>1</v>
      </c>
      <c r="FB64" s="77" t="b">
        <v>1</v>
      </c>
      <c r="FC64" s="77" t="b">
        <v>1</v>
      </c>
      <c r="FD64" s="77" t="b">
        <v>0</v>
      </c>
      <c r="FE64" s="78" t="s">
        <v>1040</v>
      </c>
      <c r="FF64" s="77" t="b">
        <v>0</v>
      </c>
      <c r="FG64" s="77" t="b">
        <v>1</v>
      </c>
      <c r="FH64" s="78" t="s">
        <v>975</v>
      </c>
    </row>
    <row r="65" spans="1:164" x14ac:dyDescent="0.25">
      <c r="A65" s="77" t="str">
        <f t="shared" si="0"/>
        <v>ANTOFAGASTA NORTE920</v>
      </c>
      <c r="B65" s="77">
        <v>813</v>
      </c>
      <c r="C65" s="77">
        <v>2</v>
      </c>
      <c r="D65" s="78" t="s">
        <v>105</v>
      </c>
      <c r="E65" s="77">
        <v>6</v>
      </c>
      <c r="F65" s="78" t="s">
        <v>106</v>
      </c>
      <c r="G65" s="77">
        <v>1</v>
      </c>
      <c r="H65" s="78" t="s">
        <v>106</v>
      </c>
      <c r="I65" s="77">
        <v>3</v>
      </c>
      <c r="J65" s="77">
        <v>3</v>
      </c>
      <c r="K65" s="78" t="s">
        <v>106</v>
      </c>
      <c r="L65" s="77">
        <v>23</v>
      </c>
      <c r="M65" s="78" t="s">
        <v>128</v>
      </c>
      <c r="N65" s="77">
        <v>6</v>
      </c>
      <c r="O65" s="78" t="s">
        <v>106</v>
      </c>
      <c r="P65" s="78" t="s">
        <v>108</v>
      </c>
      <c r="Q65" s="77">
        <v>0</v>
      </c>
      <c r="R65" s="78" t="s">
        <v>109</v>
      </c>
      <c r="S65" s="77">
        <v>92</v>
      </c>
      <c r="T65" s="78" t="s">
        <v>190</v>
      </c>
      <c r="U65" s="77">
        <v>343</v>
      </c>
      <c r="V65" s="78" t="s">
        <v>130</v>
      </c>
      <c r="W65" s="78" t="s">
        <v>131</v>
      </c>
      <c r="X65" s="77">
        <v>201</v>
      </c>
      <c r="Y65" s="78" t="s">
        <v>106</v>
      </c>
      <c r="Z65" s="78" t="s">
        <v>113</v>
      </c>
      <c r="AA65" s="78" t="s">
        <v>114</v>
      </c>
      <c r="AB65" s="77">
        <v>1902008</v>
      </c>
      <c r="AC65" s="78" t="s">
        <v>986</v>
      </c>
      <c r="AD65" s="77">
        <v>8</v>
      </c>
      <c r="AE65" s="77">
        <v>157</v>
      </c>
      <c r="AF65" s="78" t="s">
        <v>115</v>
      </c>
      <c r="AG65" s="77">
        <v>2</v>
      </c>
      <c r="AH65" s="79"/>
      <c r="AI65" s="77">
        <v>1</v>
      </c>
      <c r="AJ65" s="79"/>
      <c r="AK65" s="77">
        <v>3</v>
      </c>
      <c r="AL65" s="79"/>
      <c r="AM65" s="77">
        <v>0</v>
      </c>
      <c r="AN65" s="79"/>
      <c r="AO65" s="77">
        <v>0</v>
      </c>
      <c r="AP65" s="79"/>
      <c r="AQ65" s="77">
        <v>1</v>
      </c>
      <c r="AR65" s="79"/>
      <c r="AS65" s="77">
        <v>1</v>
      </c>
      <c r="AT65" s="79"/>
      <c r="AU65" s="77">
        <v>2</v>
      </c>
      <c r="AV65" s="78" t="s">
        <v>115</v>
      </c>
      <c r="AW65" s="77">
        <v>2</v>
      </c>
      <c r="AX65" s="79"/>
      <c r="AY65" s="77">
        <v>2</v>
      </c>
      <c r="AZ65" s="77">
        <v>1</v>
      </c>
      <c r="BA65" s="79"/>
      <c r="BB65" s="77">
        <v>1</v>
      </c>
      <c r="BC65" s="77">
        <v>3</v>
      </c>
      <c r="BD65" s="79"/>
      <c r="BE65" s="77">
        <v>3</v>
      </c>
      <c r="BF65" s="79"/>
      <c r="BG65" s="77">
        <v>6</v>
      </c>
      <c r="BH65" s="77">
        <v>1</v>
      </c>
      <c r="BI65" s="79"/>
      <c r="BJ65" s="77">
        <v>1</v>
      </c>
      <c r="BK65" s="77">
        <v>0</v>
      </c>
      <c r="BL65" s="79"/>
      <c r="BM65" s="77">
        <v>0</v>
      </c>
      <c r="BN65" s="77">
        <v>10</v>
      </c>
      <c r="BO65" s="78" t="s">
        <v>115</v>
      </c>
      <c r="BP65" s="77">
        <v>2</v>
      </c>
      <c r="BQ65" s="79"/>
      <c r="BR65" s="77">
        <v>0</v>
      </c>
      <c r="BS65" s="79"/>
      <c r="BT65" s="77">
        <v>0</v>
      </c>
      <c r="BU65" s="79"/>
      <c r="BV65" s="77">
        <v>2</v>
      </c>
      <c r="BW65" s="77">
        <v>0</v>
      </c>
      <c r="BX65" s="79"/>
      <c r="BY65" s="77">
        <v>0</v>
      </c>
      <c r="BZ65" s="79"/>
      <c r="CA65" s="77">
        <v>0</v>
      </c>
      <c r="CB65" s="79"/>
      <c r="CC65" s="77">
        <v>0</v>
      </c>
      <c r="CD65" s="77">
        <v>2</v>
      </c>
      <c r="CE65" s="78" t="s">
        <v>115</v>
      </c>
      <c r="CF65" s="77">
        <v>1</v>
      </c>
      <c r="CG65" s="79"/>
      <c r="CH65" s="77">
        <v>2</v>
      </c>
      <c r="CI65" s="79"/>
      <c r="CJ65" s="77">
        <v>3</v>
      </c>
      <c r="CK65" s="77">
        <v>10</v>
      </c>
      <c r="CL65" s="79"/>
      <c r="CM65" s="77">
        <v>0</v>
      </c>
      <c r="CN65" s="79"/>
      <c r="CO65" s="77">
        <v>1</v>
      </c>
      <c r="CP65" s="79"/>
      <c r="CQ65" s="77">
        <v>0</v>
      </c>
      <c r="CR65" s="79"/>
      <c r="CS65" s="77">
        <v>11</v>
      </c>
      <c r="CT65" s="77">
        <v>14</v>
      </c>
      <c r="CU65" s="78" t="s">
        <v>115</v>
      </c>
      <c r="CV65" s="77">
        <v>22</v>
      </c>
      <c r="CW65" s="79"/>
      <c r="CX65" s="77">
        <v>3</v>
      </c>
      <c r="CY65" s="79"/>
      <c r="CZ65" s="77">
        <v>1</v>
      </c>
      <c r="DA65" s="79"/>
      <c r="DB65" s="77">
        <v>26</v>
      </c>
      <c r="DC65" s="77">
        <v>4</v>
      </c>
      <c r="DD65" s="79"/>
      <c r="DE65" s="77">
        <v>4</v>
      </c>
      <c r="DF65" s="77">
        <v>2</v>
      </c>
      <c r="DG65" s="79"/>
      <c r="DH65" s="77">
        <v>2</v>
      </c>
      <c r="DI65" s="77">
        <v>15</v>
      </c>
      <c r="DJ65" s="79"/>
      <c r="DK65" s="77">
        <v>15</v>
      </c>
      <c r="DL65" s="77">
        <v>47</v>
      </c>
      <c r="DM65" s="79"/>
      <c r="DN65" s="77">
        <v>6</v>
      </c>
      <c r="DO65" s="79"/>
      <c r="DP65" s="77">
        <v>1</v>
      </c>
      <c r="DQ65" s="79"/>
      <c r="DR65" s="77">
        <v>7</v>
      </c>
      <c r="DS65" s="77">
        <v>0</v>
      </c>
      <c r="DT65" s="79"/>
      <c r="DU65" s="77">
        <v>0</v>
      </c>
      <c r="DV65" s="77">
        <v>7</v>
      </c>
      <c r="DW65" s="78" t="s">
        <v>115</v>
      </c>
      <c r="DX65" s="77">
        <v>0</v>
      </c>
      <c r="DY65" s="79"/>
      <c r="DZ65" s="77">
        <v>0</v>
      </c>
      <c r="EA65" s="77">
        <v>4</v>
      </c>
      <c r="EB65" s="79"/>
      <c r="EC65" s="77">
        <v>4</v>
      </c>
      <c r="ED65" s="77">
        <v>45</v>
      </c>
      <c r="EE65" s="79"/>
      <c r="EF65" s="77">
        <v>1</v>
      </c>
      <c r="EG65" s="79"/>
      <c r="EH65" s="77">
        <v>46</v>
      </c>
      <c r="EI65" s="77">
        <v>2</v>
      </c>
      <c r="EJ65" s="79"/>
      <c r="EK65" s="77">
        <v>2</v>
      </c>
      <c r="EL65" s="79"/>
      <c r="EM65" s="77">
        <v>4</v>
      </c>
      <c r="EN65" s="77">
        <v>54</v>
      </c>
      <c r="EO65" s="77">
        <v>9</v>
      </c>
      <c r="EP65" s="79"/>
      <c r="EQ65" s="77">
        <v>9</v>
      </c>
      <c r="ER65" s="79"/>
      <c r="ES65" s="77">
        <v>157</v>
      </c>
      <c r="ET65" s="77">
        <v>157</v>
      </c>
      <c r="EU65" s="78" t="s">
        <v>115</v>
      </c>
      <c r="EV65" s="78" t="s">
        <v>115</v>
      </c>
      <c r="EW65" s="78" t="s">
        <v>115</v>
      </c>
      <c r="EX65" s="78" t="s">
        <v>115</v>
      </c>
      <c r="EY65" s="77">
        <v>157</v>
      </c>
      <c r="EZ65" s="77">
        <v>157</v>
      </c>
      <c r="FA65" s="77" t="b">
        <v>1</v>
      </c>
      <c r="FB65" s="77" t="b">
        <v>1</v>
      </c>
      <c r="FC65" s="77" t="b">
        <v>1</v>
      </c>
      <c r="FD65" s="77" t="b">
        <v>0</v>
      </c>
      <c r="FE65" s="78" t="s">
        <v>1041</v>
      </c>
      <c r="FF65" s="77" t="b">
        <v>0</v>
      </c>
      <c r="FG65" s="77" t="b">
        <v>1</v>
      </c>
      <c r="FH65" s="78" t="s">
        <v>975</v>
      </c>
    </row>
    <row r="66" spans="1:164" x14ac:dyDescent="0.25">
      <c r="A66" s="77" t="str">
        <f t="shared" si="0"/>
        <v>ANTOFAGASTA NORTE930</v>
      </c>
      <c r="B66" s="77">
        <v>814</v>
      </c>
      <c r="C66" s="77">
        <v>2</v>
      </c>
      <c r="D66" s="78" t="s">
        <v>105</v>
      </c>
      <c r="E66" s="77">
        <v>6</v>
      </c>
      <c r="F66" s="78" t="s">
        <v>106</v>
      </c>
      <c r="G66" s="77">
        <v>1</v>
      </c>
      <c r="H66" s="78" t="s">
        <v>106</v>
      </c>
      <c r="I66" s="77">
        <v>3</v>
      </c>
      <c r="J66" s="77">
        <v>3</v>
      </c>
      <c r="K66" s="78" t="s">
        <v>106</v>
      </c>
      <c r="L66" s="77">
        <v>23</v>
      </c>
      <c r="M66" s="78" t="s">
        <v>128</v>
      </c>
      <c r="N66" s="77">
        <v>6</v>
      </c>
      <c r="O66" s="78" t="s">
        <v>106</v>
      </c>
      <c r="P66" s="78" t="s">
        <v>108</v>
      </c>
      <c r="Q66" s="77">
        <v>0</v>
      </c>
      <c r="R66" s="78" t="s">
        <v>109</v>
      </c>
      <c r="S66" s="77">
        <v>93</v>
      </c>
      <c r="T66" s="78" t="s">
        <v>191</v>
      </c>
      <c r="U66" s="77">
        <v>348</v>
      </c>
      <c r="V66" s="78" t="s">
        <v>130</v>
      </c>
      <c r="W66" s="78" t="s">
        <v>131</v>
      </c>
      <c r="X66" s="77">
        <v>201</v>
      </c>
      <c r="Y66" s="78" t="s">
        <v>106</v>
      </c>
      <c r="Z66" s="78" t="s">
        <v>113</v>
      </c>
      <c r="AA66" s="78" t="s">
        <v>114</v>
      </c>
      <c r="AB66" s="77">
        <v>1902008</v>
      </c>
      <c r="AC66" s="78" t="s">
        <v>986</v>
      </c>
      <c r="AD66" s="77">
        <v>8</v>
      </c>
      <c r="AE66" s="77">
        <v>160</v>
      </c>
      <c r="AF66" s="78" t="s">
        <v>115</v>
      </c>
      <c r="AG66" s="77">
        <v>1</v>
      </c>
      <c r="AH66" s="79"/>
      <c r="AI66" s="77">
        <v>0</v>
      </c>
      <c r="AJ66" s="79"/>
      <c r="AK66" s="77">
        <v>1</v>
      </c>
      <c r="AL66" s="79"/>
      <c r="AM66" s="77">
        <v>1</v>
      </c>
      <c r="AN66" s="79"/>
      <c r="AO66" s="77">
        <v>1</v>
      </c>
      <c r="AP66" s="79"/>
      <c r="AQ66" s="77">
        <v>1</v>
      </c>
      <c r="AR66" s="79"/>
      <c r="AS66" s="77">
        <v>0</v>
      </c>
      <c r="AT66" s="79"/>
      <c r="AU66" s="77">
        <v>3</v>
      </c>
      <c r="AV66" s="78" t="s">
        <v>115</v>
      </c>
      <c r="AW66" s="77">
        <v>1</v>
      </c>
      <c r="AX66" s="79"/>
      <c r="AY66" s="77">
        <v>1</v>
      </c>
      <c r="AZ66" s="77">
        <v>1</v>
      </c>
      <c r="BA66" s="79"/>
      <c r="BB66" s="77">
        <v>1</v>
      </c>
      <c r="BC66" s="77">
        <v>7</v>
      </c>
      <c r="BD66" s="79"/>
      <c r="BE66" s="77">
        <v>2</v>
      </c>
      <c r="BF66" s="79"/>
      <c r="BG66" s="77">
        <v>9</v>
      </c>
      <c r="BH66" s="77">
        <v>1</v>
      </c>
      <c r="BI66" s="79"/>
      <c r="BJ66" s="77">
        <v>1</v>
      </c>
      <c r="BK66" s="77">
        <v>1</v>
      </c>
      <c r="BL66" s="79"/>
      <c r="BM66" s="77">
        <v>1</v>
      </c>
      <c r="BN66" s="77">
        <v>13</v>
      </c>
      <c r="BO66" s="78" t="s">
        <v>115</v>
      </c>
      <c r="BP66" s="77">
        <v>1</v>
      </c>
      <c r="BQ66" s="79"/>
      <c r="BR66" s="77">
        <v>0</v>
      </c>
      <c r="BS66" s="79"/>
      <c r="BT66" s="77">
        <v>0</v>
      </c>
      <c r="BU66" s="79"/>
      <c r="BV66" s="77">
        <v>1</v>
      </c>
      <c r="BW66" s="77">
        <v>1</v>
      </c>
      <c r="BX66" s="79"/>
      <c r="BY66" s="77">
        <v>0</v>
      </c>
      <c r="BZ66" s="79"/>
      <c r="CA66" s="77">
        <v>1</v>
      </c>
      <c r="CB66" s="79"/>
      <c r="CC66" s="77">
        <v>2</v>
      </c>
      <c r="CD66" s="77">
        <v>3</v>
      </c>
      <c r="CE66" s="78" t="s">
        <v>115</v>
      </c>
      <c r="CF66" s="77">
        <v>4</v>
      </c>
      <c r="CG66" s="79"/>
      <c r="CH66" s="77">
        <v>1</v>
      </c>
      <c r="CI66" s="79"/>
      <c r="CJ66" s="77">
        <v>5</v>
      </c>
      <c r="CK66" s="77">
        <v>15</v>
      </c>
      <c r="CL66" s="79"/>
      <c r="CM66" s="77">
        <v>0</v>
      </c>
      <c r="CN66" s="79"/>
      <c r="CO66" s="77">
        <v>1</v>
      </c>
      <c r="CP66" s="79"/>
      <c r="CQ66" s="77">
        <v>1</v>
      </c>
      <c r="CR66" s="79"/>
      <c r="CS66" s="77">
        <v>17</v>
      </c>
      <c r="CT66" s="77">
        <v>22</v>
      </c>
      <c r="CU66" s="78" t="s">
        <v>115</v>
      </c>
      <c r="CV66" s="77">
        <v>19</v>
      </c>
      <c r="CW66" s="79"/>
      <c r="CX66" s="77">
        <v>0</v>
      </c>
      <c r="CY66" s="79"/>
      <c r="CZ66" s="77">
        <v>1</v>
      </c>
      <c r="DA66" s="79"/>
      <c r="DB66" s="77">
        <v>20</v>
      </c>
      <c r="DC66" s="77">
        <v>3</v>
      </c>
      <c r="DD66" s="79"/>
      <c r="DE66" s="77">
        <v>3</v>
      </c>
      <c r="DF66" s="77">
        <v>2</v>
      </c>
      <c r="DG66" s="79"/>
      <c r="DH66" s="77">
        <v>2</v>
      </c>
      <c r="DI66" s="77">
        <v>16</v>
      </c>
      <c r="DJ66" s="79"/>
      <c r="DK66" s="77">
        <v>16</v>
      </c>
      <c r="DL66" s="77">
        <v>41</v>
      </c>
      <c r="DM66" s="79"/>
      <c r="DN66" s="77">
        <v>5</v>
      </c>
      <c r="DO66" s="79"/>
      <c r="DP66" s="77">
        <v>2</v>
      </c>
      <c r="DQ66" s="79"/>
      <c r="DR66" s="77">
        <v>7</v>
      </c>
      <c r="DS66" s="77">
        <v>0</v>
      </c>
      <c r="DT66" s="79"/>
      <c r="DU66" s="77">
        <v>0</v>
      </c>
      <c r="DV66" s="77">
        <v>7</v>
      </c>
      <c r="DW66" s="78" t="s">
        <v>115</v>
      </c>
      <c r="DX66" s="77">
        <v>2</v>
      </c>
      <c r="DY66" s="79"/>
      <c r="DZ66" s="77">
        <v>2</v>
      </c>
      <c r="EA66" s="77">
        <v>5</v>
      </c>
      <c r="EB66" s="79"/>
      <c r="EC66" s="77">
        <v>5</v>
      </c>
      <c r="ED66" s="77">
        <v>36</v>
      </c>
      <c r="EE66" s="79"/>
      <c r="EF66" s="77">
        <v>2</v>
      </c>
      <c r="EG66" s="79"/>
      <c r="EH66" s="77">
        <v>38</v>
      </c>
      <c r="EI66" s="77">
        <v>2</v>
      </c>
      <c r="EJ66" s="79"/>
      <c r="EK66" s="77">
        <v>1</v>
      </c>
      <c r="EL66" s="79"/>
      <c r="EM66" s="77">
        <v>3</v>
      </c>
      <c r="EN66" s="77">
        <v>48</v>
      </c>
      <c r="EO66" s="77">
        <v>15</v>
      </c>
      <c r="EP66" s="79"/>
      <c r="EQ66" s="77">
        <v>7</v>
      </c>
      <c r="ER66" s="79"/>
      <c r="ES66" s="77">
        <v>160</v>
      </c>
      <c r="ET66" s="77">
        <v>160</v>
      </c>
      <c r="EU66" s="78" t="s">
        <v>115</v>
      </c>
      <c r="EV66" s="78" t="s">
        <v>115</v>
      </c>
      <c r="EW66" s="78" t="s">
        <v>115</v>
      </c>
      <c r="EX66" s="78" t="s">
        <v>115</v>
      </c>
      <c r="EY66" s="77">
        <v>160</v>
      </c>
      <c r="EZ66" s="77">
        <v>160</v>
      </c>
      <c r="FA66" s="77" t="b">
        <v>1</v>
      </c>
      <c r="FB66" s="77" t="b">
        <v>1</v>
      </c>
      <c r="FC66" s="77" t="b">
        <v>1</v>
      </c>
      <c r="FD66" s="77" t="b">
        <v>0</v>
      </c>
      <c r="FE66" s="78" t="s">
        <v>1042</v>
      </c>
      <c r="FF66" s="77" t="b">
        <v>0</v>
      </c>
      <c r="FG66" s="77" t="b">
        <v>1</v>
      </c>
      <c r="FH66" s="78" t="s">
        <v>975</v>
      </c>
    </row>
    <row r="67" spans="1:164" x14ac:dyDescent="0.25">
      <c r="A67" s="77" t="str">
        <f t="shared" ref="A67:A130" si="1">P67&amp;S67&amp;Q67</f>
        <v>ANTOFAGASTA NORTE940</v>
      </c>
      <c r="B67" s="77">
        <v>815</v>
      </c>
      <c r="C67" s="77">
        <v>2</v>
      </c>
      <c r="D67" s="78" t="s">
        <v>105</v>
      </c>
      <c r="E67" s="77">
        <v>6</v>
      </c>
      <c r="F67" s="78" t="s">
        <v>106</v>
      </c>
      <c r="G67" s="77">
        <v>1</v>
      </c>
      <c r="H67" s="78" t="s">
        <v>106</v>
      </c>
      <c r="I67" s="77">
        <v>3</v>
      </c>
      <c r="J67" s="77">
        <v>3</v>
      </c>
      <c r="K67" s="78" t="s">
        <v>106</v>
      </c>
      <c r="L67" s="77">
        <v>23</v>
      </c>
      <c r="M67" s="78" t="s">
        <v>192</v>
      </c>
      <c r="N67" s="77">
        <v>6</v>
      </c>
      <c r="O67" s="78" t="s">
        <v>106</v>
      </c>
      <c r="P67" s="78" t="s">
        <v>108</v>
      </c>
      <c r="Q67" s="77">
        <v>0</v>
      </c>
      <c r="R67" s="78" t="s">
        <v>109</v>
      </c>
      <c r="S67" s="77">
        <v>94</v>
      </c>
      <c r="T67" s="78" t="s">
        <v>193</v>
      </c>
      <c r="U67" s="77">
        <v>345</v>
      </c>
      <c r="V67" s="78" t="s">
        <v>194</v>
      </c>
      <c r="W67" s="78" t="s">
        <v>195</v>
      </c>
      <c r="X67" s="77">
        <v>201</v>
      </c>
      <c r="Y67" s="78" t="s">
        <v>106</v>
      </c>
      <c r="Z67" s="78" t="s">
        <v>113</v>
      </c>
      <c r="AA67" s="78" t="s">
        <v>114</v>
      </c>
      <c r="AB67" s="77">
        <v>1902009</v>
      </c>
      <c r="AC67" s="78" t="s">
        <v>1043</v>
      </c>
      <c r="AD67" s="77">
        <v>8</v>
      </c>
      <c r="AE67" s="77">
        <v>175</v>
      </c>
      <c r="AF67" s="78" t="s">
        <v>115</v>
      </c>
      <c r="AG67" s="77">
        <v>1</v>
      </c>
      <c r="AH67" s="79"/>
      <c r="AI67" s="77">
        <v>0</v>
      </c>
      <c r="AJ67" s="79"/>
      <c r="AK67" s="77">
        <v>1</v>
      </c>
      <c r="AL67" s="79"/>
      <c r="AM67" s="77">
        <v>2</v>
      </c>
      <c r="AN67" s="79"/>
      <c r="AO67" s="77">
        <v>1</v>
      </c>
      <c r="AP67" s="79"/>
      <c r="AQ67" s="77">
        <v>1</v>
      </c>
      <c r="AR67" s="79"/>
      <c r="AS67" s="77">
        <v>0</v>
      </c>
      <c r="AT67" s="79"/>
      <c r="AU67" s="77">
        <v>4</v>
      </c>
      <c r="AV67" s="78" t="s">
        <v>115</v>
      </c>
      <c r="AW67" s="77">
        <v>3</v>
      </c>
      <c r="AX67" s="79"/>
      <c r="AY67" s="77">
        <v>3</v>
      </c>
      <c r="AZ67" s="77">
        <v>2</v>
      </c>
      <c r="BA67" s="79"/>
      <c r="BB67" s="77">
        <v>2</v>
      </c>
      <c r="BC67" s="77">
        <v>4</v>
      </c>
      <c r="BD67" s="79"/>
      <c r="BE67" s="77">
        <v>2</v>
      </c>
      <c r="BF67" s="79"/>
      <c r="BG67" s="77">
        <v>6</v>
      </c>
      <c r="BH67" s="77">
        <v>0</v>
      </c>
      <c r="BI67" s="79"/>
      <c r="BJ67" s="77">
        <v>0</v>
      </c>
      <c r="BK67" s="77">
        <v>1</v>
      </c>
      <c r="BL67" s="79"/>
      <c r="BM67" s="77">
        <v>1</v>
      </c>
      <c r="BN67" s="77">
        <v>12</v>
      </c>
      <c r="BO67" s="78" t="s">
        <v>115</v>
      </c>
      <c r="BP67" s="77">
        <v>4</v>
      </c>
      <c r="BQ67" s="79"/>
      <c r="BR67" s="77">
        <v>0</v>
      </c>
      <c r="BS67" s="79"/>
      <c r="BT67" s="77">
        <v>0</v>
      </c>
      <c r="BU67" s="79"/>
      <c r="BV67" s="77">
        <v>4</v>
      </c>
      <c r="BW67" s="77">
        <v>0</v>
      </c>
      <c r="BX67" s="79"/>
      <c r="BY67" s="77">
        <v>1</v>
      </c>
      <c r="BZ67" s="79"/>
      <c r="CA67" s="77">
        <v>2</v>
      </c>
      <c r="CB67" s="79"/>
      <c r="CC67" s="77">
        <v>3</v>
      </c>
      <c r="CD67" s="77">
        <v>7</v>
      </c>
      <c r="CE67" s="78" t="s">
        <v>115</v>
      </c>
      <c r="CF67" s="77">
        <v>7</v>
      </c>
      <c r="CG67" s="79"/>
      <c r="CH67" s="77">
        <v>2</v>
      </c>
      <c r="CI67" s="79"/>
      <c r="CJ67" s="77">
        <v>9</v>
      </c>
      <c r="CK67" s="77">
        <v>14</v>
      </c>
      <c r="CL67" s="79"/>
      <c r="CM67" s="77">
        <v>0</v>
      </c>
      <c r="CN67" s="79"/>
      <c r="CO67" s="77">
        <v>1</v>
      </c>
      <c r="CP67" s="79"/>
      <c r="CQ67" s="77">
        <v>0</v>
      </c>
      <c r="CR67" s="79"/>
      <c r="CS67" s="77">
        <v>15</v>
      </c>
      <c r="CT67" s="77">
        <v>24</v>
      </c>
      <c r="CU67" s="78" t="s">
        <v>115</v>
      </c>
      <c r="CV67" s="77">
        <v>18</v>
      </c>
      <c r="CW67" s="79"/>
      <c r="CX67" s="77">
        <v>1</v>
      </c>
      <c r="CY67" s="79"/>
      <c r="CZ67" s="77">
        <v>2</v>
      </c>
      <c r="DA67" s="79"/>
      <c r="DB67" s="77">
        <v>21</v>
      </c>
      <c r="DC67" s="77">
        <v>5</v>
      </c>
      <c r="DD67" s="79"/>
      <c r="DE67" s="77">
        <v>5</v>
      </c>
      <c r="DF67" s="77">
        <v>4</v>
      </c>
      <c r="DG67" s="79"/>
      <c r="DH67" s="77">
        <v>4</v>
      </c>
      <c r="DI67" s="77">
        <v>15</v>
      </c>
      <c r="DJ67" s="79"/>
      <c r="DK67" s="77">
        <v>15</v>
      </c>
      <c r="DL67" s="77">
        <v>45</v>
      </c>
      <c r="DM67" s="79"/>
      <c r="DN67" s="77">
        <v>5</v>
      </c>
      <c r="DO67" s="79"/>
      <c r="DP67" s="77">
        <v>0</v>
      </c>
      <c r="DQ67" s="79"/>
      <c r="DR67" s="77">
        <v>5</v>
      </c>
      <c r="DS67" s="77">
        <v>1</v>
      </c>
      <c r="DT67" s="79"/>
      <c r="DU67" s="77">
        <v>1</v>
      </c>
      <c r="DV67" s="77">
        <v>6</v>
      </c>
      <c r="DW67" s="78" t="s">
        <v>115</v>
      </c>
      <c r="DX67" s="77">
        <v>3</v>
      </c>
      <c r="DY67" s="79"/>
      <c r="DZ67" s="77">
        <v>3</v>
      </c>
      <c r="EA67" s="77">
        <v>6</v>
      </c>
      <c r="EB67" s="79"/>
      <c r="EC67" s="77">
        <v>6</v>
      </c>
      <c r="ED67" s="77">
        <v>35</v>
      </c>
      <c r="EE67" s="79"/>
      <c r="EF67" s="77">
        <v>8</v>
      </c>
      <c r="EG67" s="79"/>
      <c r="EH67" s="77">
        <v>43</v>
      </c>
      <c r="EI67" s="77">
        <v>3</v>
      </c>
      <c r="EJ67" s="79"/>
      <c r="EK67" s="77">
        <v>0</v>
      </c>
      <c r="EL67" s="79"/>
      <c r="EM67" s="77">
        <v>3</v>
      </c>
      <c r="EN67" s="77">
        <v>55</v>
      </c>
      <c r="EO67" s="77">
        <v>9</v>
      </c>
      <c r="EP67" s="79"/>
      <c r="EQ67" s="77">
        <v>12</v>
      </c>
      <c r="ER67" s="79"/>
      <c r="ES67" s="77">
        <v>175</v>
      </c>
      <c r="ET67" s="77">
        <v>175</v>
      </c>
      <c r="EU67" s="78" t="s">
        <v>115</v>
      </c>
      <c r="EV67" s="78" t="s">
        <v>115</v>
      </c>
      <c r="EW67" s="78" t="s">
        <v>115</v>
      </c>
      <c r="EX67" s="78" t="s">
        <v>115</v>
      </c>
      <c r="EY67" s="77">
        <v>175</v>
      </c>
      <c r="EZ67" s="77">
        <v>175</v>
      </c>
      <c r="FA67" s="77" t="b">
        <v>1</v>
      </c>
      <c r="FB67" s="77" t="b">
        <v>1</v>
      </c>
      <c r="FC67" s="77" t="b">
        <v>1</v>
      </c>
      <c r="FD67" s="77" t="b">
        <v>0</v>
      </c>
      <c r="FE67" s="78" t="s">
        <v>1044</v>
      </c>
      <c r="FF67" s="77" t="b">
        <v>0</v>
      </c>
      <c r="FG67" s="77" t="b">
        <v>1</v>
      </c>
      <c r="FH67" s="78" t="s">
        <v>975</v>
      </c>
    </row>
    <row r="68" spans="1:164" x14ac:dyDescent="0.25">
      <c r="A68" s="77" t="str">
        <f t="shared" si="1"/>
        <v>ANTOFAGASTA NORTE950</v>
      </c>
      <c r="B68" s="77">
        <v>816</v>
      </c>
      <c r="C68" s="77">
        <v>2</v>
      </c>
      <c r="D68" s="78" t="s">
        <v>105</v>
      </c>
      <c r="E68" s="77">
        <v>6</v>
      </c>
      <c r="F68" s="78" t="s">
        <v>106</v>
      </c>
      <c r="G68" s="77">
        <v>1</v>
      </c>
      <c r="H68" s="78" t="s">
        <v>106</v>
      </c>
      <c r="I68" s="77">
        <v>3</v>
      </c>
      <c r="J68" s="77">
        <v>3</v>
      </c>
      <c r="K68" s="78" t="s">
        <v>106</v>
      </c>
      <c r="L68" s="77">
        <v>23</v>
      </c>
      <c r="M68" s="78" t="s">
        <v>192</v>
      </c>
      <c r="N68" s="77">
        <v>6</v>
      </c>
      <c r="O68" s="78" t="s">
        <v>106</v>
      </c>
      <c r="P68" s="78" t="s">
        <v>108</v>
      </c>
      <c r="Q68" s="77">
        <v>0</v>
      </c>
      <c r="R68" s="78" t="s">
        <v>109</v>
      </c>
      <c r="S68" s="77">
        <v>95</v>
      </c>
      <c r="T68" s="78" t="s">
        <v>196</v>
      </c>
      <c r="U68" s="77">
        <v>344</v>
      </c>
      <c r="V68" s="78" t="s">
        <v>194</v>
      </c>
      <c r="W68" s="78" t="s">
        <v>195</v>
      </c>
      <c r="X68" s="77">
        <v>201</v>
      </c>
      <c r="Y68" s="78" t="s">
        <v>106</v>
      </c>
      <c r="Z68" s="78" t="s">
        <v>113</v>
      </c>
      <c r="AA68" s="78" t="s">
        <v>114</v>
      </c>
      <c r="AB68" s="77">
        <v>1902009</v>
      </c>
      <c r="AC68" s="78" t="s">
        <v>1043</v>
      </c>
      <c r="AD68" s="77">
        <v>8</v>
      </c>
      <c r="AE68" s="77">
        <v>158</v>
      </c>
      <c r="AF68" s="78" t="s">
        <v>115</v>
      </c>
      <c r="AG68" s="77">
        <v>3</v>
      </c>
      <c r="AH68" s="79"/>
      <c r="AI68" s="77">
        <v>0</v>
      </c>
      <c r="AJ68" s="79"/>
      <c r="AK68" s="77">
        <v>3</v>
      </c>
      <c r="AL68" s="79"/>
      <c r="AM68" s="77">
        <v>1</v>
      </c>
      <c r="AN68" s="79"/>
      <c r="AO68" s="77">
        <v>1</v>
      </c>
      <c r="AP68" s="79"/>
      <c r="AQ68" s="77">
        <v>0</v>
      </c>
      <c r="AR68" s="79"/>
      <c r="AS68" s="77">
        <v>2</v>
      </c>
      <c r="AT68" s="79"/>
      <c r="AU68" s="77">
        <v>4</v>
      </c>
      <c r="AV68" s="78" t="s">
        <v>115</v>
      </c>
      <c r="AW68" s="77">
        <v>2</v>
      </c>
      <c r="AX68" s="79"/>
      <c r="AY68" s="77">
        <v>2</v>
      </c>
      <c r="AZ68" s="77">
        <v>2</v>
      </c>
      <c r="BA68" s="79"/>
      <c r="BB68" s="77">
        <v>2</v>
      </c>
      <c r="BC68" s="77">
        <v>4</v>
      </c>
      <c r="BD68" s="79"/>
      <c r="BE68" s="77">
        <v>4</v>
      </c>
      <c r="BF68" s="79"/>
      <c r="BG68" s="77">
        <v>8</v>
      </c>
      <c r="BH68" s="77">
        <v>1</v>
      </c>
      <c r="BI68" s="79"/>
      <c r="BJ68" s="77">
        <v>1</v>
      </c>
      <c r="BK68" s="77">
        <v>0</v>
      </c>
      <c r="BL68" s="79"/>
      <c r="BM68" s="77">
        <v>0</v>
      </c>
      <c r="BN68" s="77">
        <v>13</v>
      </c>
      <c r="BO68" s="78" t="s">
        <v>115</v>
      </c>
      <c r="BP68" s="77">
        <v>2</v>
      </c>
      <c r="BQ68" s="79"/>
      <c r="BR68" s="77">
        <v>0</v>
      </c>
      <c r="BS68" s="79"/>
      <c r="BT68" s="77">
        <v>0</v>
      </c>
      <c r="BU68" s="79"/>
      <c r="BV68" s="77">
        <v>2</v>
      </c>
      <c r="BW68" s="77">
        <v>1</v>
      </c>
      <c r="BX68" s="79"/>
      <c r="BY68" s="77">
        <v>1</v>
      </c>
      <c r="BZ68" s="79"/>
      <c r="CA68" s="77">
        <v>1</v>
      </c>
      <c r="CB68" s="79"/>
      <c r="CC68" s="77">
        <v>3</v>
      </c>
      <c r="CD68" s="77">
        <v>5</v>
      </c>
      <c r="CE68" s="78" t="s">
        <v>115</v>
      </c>
      <c r="CF68" s="77">
        <v>5</v>
      </c>
      <c r="CG68" s="79"/>
      <c r="CH68" s="77">
        <v>0</v>
      </c>
      <c r="CI68" s="79"/>
      <c r="CJ68" s="77">
        <v>5</v>
      </c>
      <c r="CK68" s="77">
        <v>7</v>
      </c>
      <c r="CL68" s="79"/>
      <c r="CM68" s="77">
        <v>0</v>
      </c>
      <c r="CN68" s="79"/>
      <c r="CO68" s="77">
        <v>4</v>
      </c>
      <c r="CP68" s="79"/>
      <c r="CQ68" s="77">
        <v>0</v>
      </c>
      <c r="CR68" s="79"/>
      <c r="CS68" s="77">
        <v>11</v>
      </c>
      <c r="CT68" s="77">
        <v>16</v>
      </c>
      <c r="CU68" s="78" t="s">
        <v>115</v>
      </c>
      <c r="CV68" s="77">
        <v>23</v>
      </c>
      <c r="CW68" s="79"/>
      <c r="CX68" s="77">
        <v>0</v>
      </c>
      <c r="CY68" s="79"/>
      <c r="CZ68" s="77">
        <v>3</v>
      </c>
      <c r="DA68" s="79"/>
      <c r="DB68" s="77">
        <v>26</v>
      </c>
      <c r="DC68" s="77">
        <v>1</v>
      </c>
      <c r="DD68" s="79"/>
      <c r="DE68" s="77">
        <v>1</v>
      </c>
      <c r="DF68" s="77">
        <v>1</v>
      </c>
      <c r="DG68" s="79"/>
      <c r="DH68" s="77">
        <v>1</v>
      </c>
      <c r="DI68" s="77">
        <v>16</v>
      </c>
      <c r="DJ68" s="79"/>
      <c r="DK68" s="77">
        <v>16</v>
      </c>
      <c r="DL68" s="77">
        <v>44</v>
      </c>
      <c r="DM68" s="79"/>
      <c r="DN68" s="77">
        <v>7</v>
      </c>
      <c r="DO68" s="79"/>
      <c r="DP68" s="77">
        <v>0</v>
      </c>
      <c r="DQ68" s="79"/>
      <c r="DR68" s="77">
        <v>7</v>
      </c>
      <c r="DS68" s="77">
        <v>1</v>
      </c>
      <c r="DT68" s="79"/>
      <c r="DU68" s="77">
        <v>1</v>
      </c>
      <c r="DV68" s="77">
        <v>8</v>
      </c>
      <c r="DW68" s="78" t="s">
        <v>115</v>
      </c>
      <c r="DX68" s="77">
        <v>0</v>
      </c>
      <c r="DY68" s="79"/>
      <c r="DZ68" s="77">
        <v>0</v>
      </c>
      <c r="EA68" s="77">
        <v>5</v>
      </c>
      <c r="EB68" s="79"/>
      <c r="EC68" s="77">
        <v>5</v>
      </c>
      <c r="ED68" s="77">
        <v>47</v>
      </c>
      <c r="EE68" s="79"/>
      <c r="EF68" s="77">
        <v>4</v>
      </c>
      <c r="EG68" s="79"/>
      <c r="EH68" s="77">
        <v>51</v>
      </c>
      <c r="EI68" s="77">
        <v>3</v>
      </c>
      <c r="EJ68" s="79"/>
      <c r="EK68" s="77">
        <v>0</v>
      </c>
      <c r="EL68" s="79"/>
      <c r="EM68" s="77">
        <v>3</v>
      </c>
      <c r="EN68" s="77">
        <v>59</v>
      </c>
      <c r="EO68" s="77">
        <v>5</v>
      </c>
      <c r="EP68" s="79"/>
      <c r="EQ68" s="77">
        <v>1</v>
      </c>
      <c r="ER68" s="79"/>
      <c r="ES68" s="77">
        <v>158</v>
      </c>
      <c r="ET68" s="77">
        <v>158</v>
      </c>
      <c r="EU68" s="78" t="s">
        <v>115</v>
      </c>
      <c r="EV68" s="78" t="s">
        <v>115</v>
      </c>
      <c r="EW68" s="78" t="s">
        <v>115</v>
      </c>
      <c r="EX68" s="78" t="s">
        <v>115</v>
      </c>
      <c r="EY68" s="77">
        <v>158</v>
      </c>
      <c r="EZ68" s="77">
        <v>158</v>
      </c>
      <c r="FA68" s="77" t="b">
        <v>1</v>
      </c>
      <c r="FB68" s="77" t="b">
        <v>1</v>
      </c>
      <c r="FC68" s="77" t="b">
        <v>1</v>
      </c>
      <c r="FD68" s="77" t="b">
        <v>0</v>
      </c>
      <c r="FE68" s="78" t="s">
        <v>1045</v>
      </c>
      <c r="FF68" s="77" t="b">
        <v>0</v>
      </c>
      <c r="FG68" s="77" t="b">
        <v>1</v>
      </c>
      <c r="FH68" s="78" t="s">
        <v>975</v>
      </c>
    </row>
    <row r="69" spans="1:164" x14ac:dyDescent="0.25">
      <c r="A69" s="77" t="str">
        <f t="shared" si="1"/>
        <v>ANTOFAGASTA NORTE960</v>
      </c>
      <c r="B69" s="77">
        <v>817</v>
      </c>
      <c r="C69" s="77">
        <v>2</v>
      </c>
      <c r="D69" s="78" t="s">
        <v>105</v>
      </c>
      <c r="E69" s="77">
        <v>6</v>
      </c>
      <c r="F69" s="78" t="s">
        <v>106</v>
      </c>
      <c r="G69" s="77">
        <v>1</v>
      </c>
      <c r="H69" s="78" t="s">
        <v>106</v>
      </c>
      <c r="I69" s="77">
        <v>3</v>
      </c>
      <c r="J69" s="77">
        <v>3</v>
      </c>
      <c r="K69" s="78" t="s">
        <v>106</v>
      </c>
      <c r="L69" s="77">
        <v>23</v>
      </c>
      <c r="M69" s="78" t="s">
        <v>192</v>
      </c>
      <c r="N69" s="77">
        <v>6</v>
      </c>
      <c r="O69" s="78" t="s">
        <v>106</v>
      </c>
      <c r="P69" s="78" t="s">
        <v>108</v>
      </c>
      <c r="Q69" s="77">
        <v>0</v>
      </c>
      <c r="R69" s="78" t="s">
        <v>109</v>
      </c>
      <c r="S69" s="77">
        <v>96</v>
      </c>
      <c r="T69" s="78" t="s">
        <v>197</v>
      </c>
      <c r="U69" s="77">
        <v>346</v>
      </c>
      <c r="V69" s="78" t="s">
        <v>194</v>
      </c>
      <c r="W69" s="78" t="s">
        <v>195</v>
      </c>
      <c r="X69" s="77">
        <v>201</v>
      </c>
      <c r="Y69" s="78" t="s">
        <v>106</v>
      </c>
      <c r="Z69" s="78" t="s">
        <v>113</v>
      </c>
      <c r="AA69" s="78" t="s">
        <v>114</v>
      </c>
      <c r="AB69" s="77">
        <v>1902009</v>
      </c>
      <c r="AC69" s="78" t="s">
        <v>1043</v>
      </c>
      <c r="AD69" s="77">
        <v>8</v>
      </c>
      <c r="AE69" s="77">
        <v>175</v>
      </c>
      <c r="AF69" s="78" t="s">
        <v>115</v>
      </c>
      <c r="AG69" s="77">
        <v>2</v>
      </c>
      <c r="AH69" s="79"/>
      <c r="AI69" s="77">
        <v>0</v>
      </c>
      <c r="AJ69" s="79"/>
      <c r="AK69" s="77">
        <v>2</v>
      </c>
      <c r="AL69" s="79"/>
      <c r="AM69" s="77">
        <v>3</v>
      </c>
      <c r="AN69" s="79"/>
      <c r="AO69" s="77">
        <v>0</v>
      </c>
      <c r="AP69" s="79"/>
      <c r="AQ69" s="77">
        <v>0</v>
      </c>
      <c r="AR69" s="79"/>
      <c r="AS69" s="77">
        <v>0</v>
      </c>
      <c r="AT69" s="79"/>
      <c r="AU69" s="77">
        <v>3</v>
      </c>
      <c r="AV69" s="78" t="s">
        <v>115</v>
      </c>
      <c r="AW69" s="77">
        <v>3</v>
      </c>
      <c r="AX69" s="79"/>
      <c r="AY69" s="77">
        <v>3</v>
      </c>
      <c r="AZ69" s="77">
        <v>2</v>
      </c>
      <c r="BA69" s="79"/>
      <c r="BB69" s="77">
        <v>2</v>
      </c>
      <c r="BC69" s="77">
        <v>5</v>
      </c>
      <c r="BD69" s="79"/>
      <c r="BE69" s="77">
        <v>3</v>
      </c>
      <c r="BF69" s="79"/>
      <c r="BG69" s="77">
        <v>8</v>
      </c>
      <c r="BH69" s="77">
        <v>0</v>
      </c>
      <c r="BI69" s="79"/>
      <c r="BJ69" s="77">
        <v>0</v>
      </c>
      <c r="BK69" s="77">
        <v>1</v>
      </c>
      <c r="BL69" s="79"/>
      <c r="BM69" s="77">
        <v>1</v>
      </c>
      <c r="BN69" s="77">
        <v>14</v>
      </c>
      <c r="BO69" s="78" t="s">
        <v>115</v>
      </c>
      <c r="BP69" s="77">
        <v>3</v>
      </c>
      <c r="BQ69" s="79"/>
      <c r="BR69" s="77">
        <v>2</v>
      </c>
      <c r="BS69" s="79"/>
      <c r="BT69" s="77">
        <v>0</v>
      </c>
      <c r="BU69" s="79"/>
      <c r="BV69" s="77">
        <v>5</v>
      </c>
      <c r="BW69" s="77">
        <v>1</v>
      </c>
      <c r="BX69" s="79"/>
      <c r="BY69" s="77">
        <v>1</v>
      </c>
      <c r="BZ69" s="79"/>
      <c r="CA69" s="77">
        <v>1</v>
      </c>
      <c r="CB69" s="79"/>
      <c r="CC69" s="77">
        <v>3</v>
      </c>
      <c r="CD69" s="77">
        <v>8</v>
      </c>
      <c r="CE69" s="78" t="s">
        <v>115</v>
      </c>
      <c r="CF69" s="77">
        <v>5</v>
      </c>
      <c r="CG69" s="79"/>
      <c r="CH69" s="77">
        <v>1</v>
      </c>
      <c r="CI69" s="79"/>
      <c r="CJ69" s="77">
        <v>6</v>
      </c>
      <c r="CK69" s="77">
        <v>6</v>
      </c>
      <c r="CL69" s="79"/>
      <c r="CM69" s="77">
        <v>2</v>
      </c>
      <c r="CN69" s="79"/>
      <c r="CO69" s="77">
        <v>1</v>
      </c>
      <c r="CP69" s="79"/>
      <c r="CQ69" s="77">
        <v>0</v>
      </c>
      <c r="CR69" s="79"/>
      <c r="CS69" s="77">
        <v>9</v>
      </c>
      <c r="CT69" s="77">
        <v>15</v>
      </c>
      <c r="CU69" s="78" t="s">
        <v>115</v>
      </c>
      <c r="CV69" s="77">
        <v>21</v>
      </c>
      <c r="CW69" s="79"/>
      <c r="CX69" s="77">
        <v>2</v>
      </c>
      <c r="CY69" s="79"/>
      <c r="CZ69" s="77">
        <v>1</v>
      </c>
      <c r="DA69" s="79"/>
      <c r="DB69" s="77">
        <v>24</v>
      </c>
      <c r="DC69" s="77">
        <v>7</v>
      </c>
      <c r="DD69" s="79"/>
      <c r="DE69" s="77">
        <v>7</v>
      </c>
      <c r="DF69" s="77">
        <v>2</v>
      </c>
      <c r="DG69" s="79"/>
      <c r="DH69" s="77">
        <v>2</v>
      </c>
      <c r="DI69" s="77">
        <v>19</v>
      </c>
      <c r="DJ69" s="79"/>
      <c r="DK69" s="77">
        <v>19</v>
      </c>
      <c r="DL69" s="77">
        <v>52</v>
      </c>
      <c r="DM69" s="79"/>
      <c r="DN69" s="77">
        <v>4</v>
      </c>
      <c r="DO69" s="79"/>
      <c r="DP69" s="77">
        <v>1</v>
      </c>
      <c r="DQ69" s="79"/>
      <c r="DR69" s="77">
        <v>5</v>
      </c>
      <c r="DS69" s="77">
        <v>0</v>
      </c>
      <c r="DT69" s="79"/>
      <c r="DU69" s="77">
        <v>0</v>
      </c>
      <c r="DV69" s="77">
        <v>5</v>
      </c>
      <c r="DW69" s="78" t="s">
        <v>115</v>
      </c>
      <c r="DX69" s="77">
        <v>4</v>
      </c>
      <c r="DY69" s="79"/>
      <c r="DZ69" s="77">
        <v>4</v>
      </c>
      <c r="EA69" s="77">
        <v>6</v>
      </c>
      <c r="EB69" s="79"/>
      <c r="EC69" s="77">
        <v>6</v>
      </c>
      <c r="ED69" s="77">
        <v>36</v>
      </c>
      <c r="EE69" s="79"/>
      <c r="EF69" s="77">
        <v>2</v>
      </c>
      <c r="EG69" s="79"/>
      <c r="EH69" s="77">
        <v>38</v>
      </c>
      <c r="EI69" s="77">
        <v>4</v>
      </c>
      <c r="EJ69" s="79"/>
      <c r="EK69" s="77">
        <v>5</v>
      </c>
      <c r="EL69" s="79"/>
      <c r="EM69" s="77">
        <v>9</v>
      </c>
      <c r="EN69" s="77">
        <v>57</v>
      </c>
      <c r="EO69" s="77">
        <v>7</v>
      </c>
      <c r="EP69" s="79"/>
      <c r="EQ69" s="77">
        <v>12</v>
      </c>
      <c r="ER69" s="79"/>
      <c r="ES69" s="77">
        <v>175</v>
      </c>
      <c r="ET69" s="77">
        <v>175</v>
      </c>
      <c r="EU69" s="78" t="s">
        <v>115</v>
      </c>
      <c r="EV69" s="78" t="s">
        <v>115</v>
      </c>
      <c r="EW69" s="78" t="s">
        <v>115</v>
      </c>
      <c r="EX69" s="78" t="s">
        <v>115</v>
      </c>
      <c r="EY69" s="77">
        <v>175</v>
      </c>
      <c r="EZ69" s="77">
        <v>175</v>
      </c>
      <c r="FA69" s="77" t="b">
        <v>1</v>
      </c>
      <c r="FB69" s="77" t="b">
        <v>1</v>
      </c>
      <c r="FC69" s="77" t="b">
        <v>1</v>
      </c>
      <c r="FD69" s="77" t="b">
        <v>0</v>
      </c>
      <c r="FE69" s="78" t="s">
        <v>1046</v>
      </c>
      <c r="FF69" s="77" t="b">
        <v>0</v>
      </c>
      <c r="FG69" s="77" t="b">
        <v>1</v>
      </c>
      <c r="FH69" s="78" t="s">
        <v>975</v>
      </c>
    </row>
    <row r="70" spans="1:164" x14ac:dyDescent="0.25">
      <c r="A70" s="77" t="str">
        <f t="shared" si="1"/>
        <v>ANTOFAGASTA NORTE970</v>
      </c>
      <c r="B70" s="77">
        <v>818</v>
      </c>
      <c r="C70" s="77">
        <v>2</v>
      </c>
      <c r="D70" s="78" t="s">
        <v>105</v>
      </c>
      <c r="E70" s="77">
        <v>6</v>
      </c>
      <c r="F70" s="78" t="s">
        <v>106</v>
      </c>
      <c r="G70" s="77">
        <v>1</v>
      </c>
      <c r="H70" s="78" t="s">
        <v>106</v>
      </c>
      <c r="I70" s="77">
        <v>3</v>
      </c>
      <c r="J70" s="77">
        <v>3</v>
      </c>
      <c r="K70" s="78" t="s">
        <v>106</v>
      </c>
      <c r="L70" s="77">
        <v>23</v>
      </c>
      <c r="M70" s="78" t="s">
        <v>192</v>
      </c>
      <c r="N70" s="77">
        <v>6</v>
      </c>
      <c r="O70" s="78" t="s">
        <v>106</v>
      </c>
      <c r="P70" s="78" t="s">
        <v>108</v>
      </c>
      <c r="Q70" s="77">
        <v>0</v>
      </c>
      <c r="R70" s="78" t="s">
        <v>109</v>
      </c>
      <c r="S70" s="77">
        <v>97</v>
      </c>
      <c r="T70" s="78" t="s">
        <v>198</v>
      </c>
      <c r="U70" s="77">
        <v>345</v>
      </c>
      <c r="V70" s="78" t="s">
        <v>194</v>
      </c>
      <c r="W70" s="78" t="s">
        <v>195</v>
      </c>
      <c r="X70" s="77">
        <v>201</v>
      </c>
      <c r="Y70" s="78" t="s">
        <v>106</v>
      </c>
      <c r="Z70" s="78" t="s">
        <v>113</v>
      </c>
      <c r="AA70" s="78" t="s">
        <v>114</v>
      </c>
      <c r="AB70" s="77">
        <v>1902009</v>
      </c>
      <c r="AC70" s="78" t="s">
        <v>1043</v>
      </c>
      <c r="AD70" s="77">
        <v>8</v>
      </c>
      <c r="AE70" s="77">
        <v>152</v>
      </c>
      <c r="AF70" s="78" t="s">
        <v>115</v>
      </c>
      <c r="AG70" s="77">
        <v>0</v>
      </c>
      <c r="AH70" s="79"/>
      <c r="AI70" s="77">
        <v>0</v>
      </c>
      <c r="AJ70" s="79"/>
      <c r="AK70" s="77">
        <v>0</v>
      </c>
      <c r="AL70" s="79"/>
      <c r="AM70" s="77">
        <v>1</v>
      </c>
      <c r="AN70" s="79"/>
      <c r="AO70" s="77">
        <v>0</v>
      </c>
      <c r="AP70" s="79"/>
      <c r="AQ70" s="77">
        <v>1</v>
      </c>
      <c r="AR70" s="79"/>
      <c r="AS70" s="77">
        <v>1</v>
      </c>
      <c r="AT70" s="79"/>
      <c r="AU70" s="77">
        <v>3</v>
      </c>
      <c r="AV70" s="78" t="s">
        <v>115</v>
      </c>
      <c r="AW70" s="77">
        <v>6</v>
      </c>
      <c r="AX70" s="79"/>
      <c r="AY70" s="77">
        <v>6</v>
      </c>
      <c r="AZ70" s="77">
        <v>0</v>
      </c>
      <c r="BA70" s="79"/>
      <c r="BB70" s="77">
        <v>0</v>
      </c>
      <c r="BC70" s="77">
        <v>2</v>
      </c>
      <c r="BD70" s="79"/>
      <c r="BE70" s="77">
        <v>2</v>
      </c>
      <c r="BF70" s="79"/>
      <c r="BG70" s="77">
        <v>4</v>
      </c>
      <c r="BH70" s="77">
        <v>0</v>
      </c>
      <c r="BI70" s="79"/>
      <c r="BJ70" s="77">
        <v>0</v>
      </c>
      <c r="BK70" s="77">
        <v>2</v>
      </c>
      <c r="BL70" s="79"/>
      <c r="BM70" s="77">
        <v>2</v>
      </c>
      <c r="BN70" s="77">
        <v>12</v>
      </c>
      <c r="BO70" s="78" t="s">
        <v>115</v>
      </c>
      <c r="BP70" s="77">
        <v>2</v>
      </c>
      <c r="BQ70" s="79"/>
      <c r="BR70" s="77">
        <v>0</v>
      </c>
      <c r="BS70" s="79"/>
      <c r="BT70" s="77">
        <v>0</v>
      </c>
      <c r="BU70" s="79"/>
      <c r="BV70" s="77">
        <v>2</v>
      </c>
      <c r="BW70" s="77">
        <v>1</v>
      </c>
      <c r="BX70" s="79"/>
      <c r="BY70" s="77">
        <v>0</v>
      </c>
      <c r="BZ70" s="79"/>
      <c r="CA70" s="77">
        <v>0</v>
      </c>
      <c r="CB70" s="79"/>
      <c r="CC70" s="77">
        <v>1</v>
      </c>
      <c r="CD70" s="77">
        <v>3</v>
      </c>
      <c r="CE70" s="78" t="s">
        <v>115</v>
      </c>
      <c r="CF70" s="77">
        <v>3</v>
      </c>
      <c r="CG70" s="79"/>
      <c r="CH70" s="77">
        <v>0</v>
      </c>
      <c r="CI70" s="79"/>
      <c r="CJ70" s="77">
        <v>3</v>
      </c>
      <c r="CK70" s="77">
        <v>4</v>
      </c>
      <c r="CL70" s="79"/>
      <c r="CM70" s="77">
        <v>1</v>
      </c>
      <c r="CN70" s="79"/>
      <c r="CO70" s="77">
        <v>2</v>
      </c>
      <c r="CP70" s="79"/>
      <c r="CQ70" s="77">
        <v>0</v>
      </c>
      <c r="CR70" s="79"/>
      <c r="CS70" s="77">
        <v>7</v>
      </c>
      <c r="CT70" s="77">
        <v>10</v>
      </c>
      <c r="CU70" s="78" t="s">
        <v>115</v>
      </c>
      <c r="CV70" s="77">
        <v>19</v>
      </c>
      <c r="CW70" s="79"/>
      <c r="CX70" s="77">
        <v>1</v>
      </c>
      <c r="CY70" s="79"/>
      <c r="CZ70" s="77">
        <v>4</v>
      </c>
      <c r="DA70" s="79"/>
      <c r="DB70" s="77">
        <v>24</v>
      </c>
      <c r="DC70" s="77">
        <v>9</v>
      </c>
      <c r="DD70" s="79"/>
      <c r="DE70" s="77">
        <v>9</v>
      </c>
      <c r="DF70" s="77">
        <v>4</v>
      </c>
      <c r="DG70" s="79"/>
      <c r="DH70" s="77">
        <v>4</v>
      </c>
      <c r="DI70" s="77">
        <v>15</v>
      </c>
      <c r="DJ70" s="79"/>
      <c r="DK70" s="77">
        <v>15</v>
      </c>
      <c r="DL70" s="77">
        <v>52</v>
      </c>
      <c r="DM70" s="79"/>
      <c r="DN70" s="77">
        <v>2</v>
      </c>
      <c r="DO70" s="79"/>
      <c r="DP70" s="77">
        <v>0</v>
      </c>
      <c r="DQ70" s="79"/>
      <c r="DR70" s="77">
        <v>2</v>
      </c>
      <c r="DS70" s="77">
        <v>0</v>
      </c>
      <c r="DT70" s="79"/>
      <c r="DU70" s="77">
        <v>0</v>
      </c>
      <c r="DV70" s="77">
        <v>2</v>
      </c>
      <c r="DW70" s="78" t="s">
        <v>115</v>
      </c>
      <c r="DX70" s="77">
        <v>5</v>
      </c>
      <c r="DY70" s="79"/>
      <c r="DZ70" s="77">
        <v>5</v>
      </c>
      <c r="EA70" s="77">
        <v>4</v>
      </c>
      <c r="EB70" s="79"/>
      <c r="EC70" s="77">
        <v>4</v>
      </c>
      <c r="ED70" s="77">
        <v>46</v>
      </c>
      <c r="EE70" s="79"/>
      <c r="EF70" s="77">
        <v>0</v>
      </c>
      <c r="EG70" s="79"/>
      <c r="EH70" s="77">
        <v>46</v>
      </c>
      <c r="EI70" s="77">
        <v>5</v>
      </c>
      <c r="EJ70" s="79"/>
      <c r="EK70" s="77">
        <v>1</v>
      </c>
      <c r="EL70" s="79"/>
      <c r="EM70" s="77">
        <v>6</v>
      </c>
      <c r="EN70" s="77">
        <v>61</v>
      </c>
      <c r="EO70" s="77">
        <v>8</v>
      </c>
      <c r="EP70" s="79"/>
      <c r="EQ70" s="77">
        <v>1</v>
      </c>
      <c r="ER70" s="79"/>
      <c r="ES70" s="77">
        <v>152</v>
      </c>
      <c r="ET70" s="77">
        <v>152</v>
      </c>
      <c r="EU70" s="78" t="s">
        <v>115</v>
      </c>
      <c r="EV70" s="78" t="s">
        <v>115</v>
      </c>
      <c r="EW70" s="78" t="s">
        <v>115</v>
      </c>
      <c r="EX70" s="78" t="s">
        <v>115</v>
      </c>
      <c r="EY70" s="77">
        <v>152</v>
      </c>
      <c r="EZ70" s="77">
        <v>152</v>
      </c>
      <c r="FA70" s="77" t="b">
        <v>1</v>
      </c>
      <c r="FB70" s="77" t="b">
        <v>1</v>
      </c>
      <c r="FC70" s="77" t="b">
        <v>1</v>
      </c>
      <c r="FD70" s="77" t="b">
        <v>0</v>
      </c>
      <c r="FE70" s="78" t="s">
        <v>1047</v>
      </c>
      <c r="FF70" s="77" t="b">
        <v>0</v>
      </c>
      <c r="FG70" s="77" t="b">
        <v>1</v>
      </c>
      <c r="FH70" s="78" t="s">
        <v>975</v>
      </c>
    </row>
    <row r="71" spans="1:164" x14ac:dyDescent="0.25">
      <c r="A71" s="77" t="str">
        <f t="shared" si="1"/>
        <v>ANTOFAGASTA NORTE980</v>
      </c>
      <c r="B71" s="77">
        <v>819</v>
      </c>
      <c r="C71" s="77">
        <v>2</v>
      </c>
      <c r="D71" s="78" t="s">
        <v>105</v>
      </c>
      <c r="E71" s="77">
        <v>6</v>
      </c>
      <c r="F71" s="78" t="s">
        <v>106</v>
      </c>
      <c r="G71" s="77">
        <v>1</v>
      </c>
      <c r="H71" s="78" t="s">
        <v>106</v>
      </c>
      <c r="I71" s="77">
        <v>3</v>
      </c>
      <c r="J71" s="77">
        <v>3</v>
      </c>
      <c r="K71" s="78" t="s">
        <v>106</v>
      </c>
      <c r="L71" s="77">
        <v>23</v>
      </c>
      <c r="M71" s="78" t="s">
        <v>192</v>
      </c>
      <c r="N71" s="77">
        <v>6</v>
      </c>
      <c r="O71" s="78" t="s">
        <v>106</v>
      </c>
      <c r="P71" s="78" t="s">
        <v>108</v>
      </c>
      <c r="Q71" s="77">
        <v>0</v>
      </c>
      <c r="R71" s="78" t="s">
        <v>109</v>
      </c>
      <c r="S71" s="77">
        <v>98</v>
      </c>
      <c r="T71" s="78" t="s">
        <v>199</v>
      </c>
      <c r="U71" s="77">
        <v>346</v>
      </c>
      <c r="V71" s="78" t="s">
        <v>194</v>
      </c>
      <c r="W71" s="78" t="s">
        <v>195</v>
      </c>
      <c r="X71" s="77">
        <v>201</v>
      </c>
      <c r="Y71" s="78" t="s">
        <v>106</v>
      </c>
      <c r="Z71" s="78" t="s">
        <v>113</v>
      </c>
      <c r="AA71" s="78" t="s">
        <v>114</v>
      </c>
      <c r="AB71" s="77">
        <v>1902009</v>
      </c>
      <c r="AC71" s="78" t="s">
        <v>1043</v>
      </c>
      <c r="AD71" s="77">
        <v>8</v>
      </c>
      <c r="AE71" s="77">
        <v>168</v>
      </c>
      <c r="AF71" s="78" t="s">
        <v>115</v>
      </c>
      <c r="AG71" s="77">
        <v>2</v>
      </c>
      <c r="AH71" s="79"/>
      <c r="AI71" s="77">
        <v>1</v>
      </c>
      <c r="AJ71" s="79"/>
      <c r="AK71" s="77">
        <v>3</v>
      </c>
      <c r="AL71" s="79"/>
      <c r="AM71" s="77">
        <v>2</v>
      </c>
      <c r="AN71" s="79"/>
      <c r="AO71" s="77">
        <v>1</v>
      </c>
      <c r="AP71" s="79"/>
      <c r="AQ71" s="77">
        <v>1</v>
      </c>
      <c r="AR71" s="79"/>
      <c r="AS71" s="77">
        <v>1</v>
      </c>
      <c r="AT71" s="79"/>
      <c r="AU71" s="77">
        <v>5</v>
      </c>
      <c r="AV71" s="78" t="s">
        <v>115</v>
      </c>
      <c r="AW71" s="77">
        <v>2</v>
      </c>
      <c r="AX71" s="79"/>
      <c r="AY71" s="77">
        <v>2</v>
      </c>
      <c r="AZ71" s="77">
        <v>2</v>
      </c>
      <c r="BA71" s="79"/>
      <c r="BB71" s="77">
        <v>2</v>
      </c>
      <c r="BC71" s="77">
        <v>3</v>
      </c>
      <c r="BD71" s="79"/>
      <c r="BE71" s="77">
        <v>0</v>
      </c>
      <c r="BF71" s="79"/>
      <c r="BG71" s="77">
        <v>3</v>
      </c>
      <c r="BH71" s="77">
        <v>0</v>
      </c>
      <c r="BI71" s="79"/>
      <c r="BJ71" s="77">
        <v>0</v>
      </c>
      <c r="BK71" s="77">
        <v>4</v>
      </c>
      <c r="BL71" s="79"/>
      <c r="BM71" s="77">
        <v>4</v>
      </c>
      <c r="BN71" s="77">
        <v>11</v>
      </c>
      <c r="BO71" s="78" t="s">
        <v>115</v>
      </c>
      <c r="BP71" s="77">
        <v>3</v>
      </c>
      <c r="BQ71" s="79"/>
      <c r="BR71" s="77">
        <v>1</v>
      </c>
      <c r="BS71" s="79"/>
      <c r="BT71" s="77">
        <v>1</v>
      </c>
      <c r="BU71" s="79"/>
      <c r="BV71" s="77">
        <v>5</v>
      </c>
      <c r="BW71" s="77">
        <v>1</v>
      </c>
      <c r="BX71" s="79"/>
      <c r="BY71" s="77">
        <v>1</v>
      </c>
      <c r="BZ71" s="79"/>
      <c r="CA71" s="77">
        <v>1</v>
      </c>
      <c r="CB71" s="79"/>
      <c r="CC71" s="77">
        <v>3</v>
      </c>
      <c r="CD71" s="77">
        <v>8</v>
      </c>
      <c r="CE71" s="78" t="s">
        <v>115</v>
      </c>
      <c r="CF71" s="77">
        <v>5</v>
      </c>
      <c r="CG71" s="79"/>
      <c r="CH71" s="77">
        <v>2</v>
      </c>
      <c r="CI71" s="79"/>
      <c r="CJ71" s="77">
        <v>7</v>
      </c>
      <c r="CK71" s="77">
        <v>11</v>
      </c>
      <c r="CL71" s="79"/>
      <c r="CM71" s="77">
        <v>2</v>
      </c>
      <c r="CN71" s="79"/>
      <c r="CO71" s="77">
        <v>2</v>
      </c>
      <c r="CP71" s="79"/>
      <c r="CQ71" s="77">
        <v>1</v>
      </c>
      <c r="CR71" s="79"/>
      <c r="CS71" s="77">
        <v>16</v>
      </c>
      <c r="CT71" s="77">
        <v>23</v>
      </c>
      <c r="CU71" s="78" t="s">
        <v>115</v>
      </c>
      <c r="CV71" s="77">
        <v>25</v>
      </c>
      <c r="CW71" s="79"/>
      <c r="CX71" s="77">
        <v>1</v>
      </c>
      <c r="CY71" s="79"/>
      <c r="CZ71" s="77">
        <v>2</v>
      </c>
      <c r="DA71" s="79"/>
      <c r="DB71" s="77">
        <v>28</v>
      </c>
      <c r="DC71" s="77">
        <v>3</v>
      </c>
      <c r="DD71" s="79"/>
      <c r="DE71" s="77">
        <v>3</v>
      </c>
      <c r="DF71" s="77">
        <v>7</v>
      </c>
      <c r="DG71" s="79"/>
      <c r="DH71" s="77">
        <v>7</v>
      </c>
      <c r="DI71" s="77">
        <v>15</v>
      </c>
      <c r="DJ71" s="79"/>
      <c r="DK71" s="77">
        <v>15</v>
      </c>
      <c r="DL71" s="77">
        <v>53</v>
      </c>
      <c r="DM71" s="79"/>
      <c r="DN71" s="77">
        <v>7</v>
      </c>
      <c r="DO71" s="79"/>
      <c r="DP71" s="77">
        <v>0</v>
      </c>
      <c r="DQ71" s="79"/>
      <c r="DR71" s="77">
        <v>7</v>
      </c>
      <c r="DS71" s="77">
        <v>1</v>
      </c>
      <c r="DT71" s="79"/>
      <c r="DU71" s="77">
        <v>1</v>
      </c>
      <c r="DV71" s="77">
        <v>8</v>
      </c>
      <c r="DW71" s="78" t="s">
        <v>115</v>
      </c>
      <c r="DX71" s="77">
        <v>4</v>
      </c>
      <c r="DY71" s="79"/>
      <c r="DZ71" s="77">
        <v>4</v>
      </c>
      <c r="EA71" s="77">
        <v>2</v>
      </c>
      <c r="EB71" s="79"/>
      <c r="EC71" s="77">
        <v>2</v>
      </c>
      <c r="ED71" s="77">
        <v>34</v>
      </c>
      <c r="EE71" s="79"/>
      <c r="EF71" s="77">
        <v>0</v>
      </c>
      <c r="EG71" s="79"/>
      <c r="EH71" s="77">
        <v>34</v>
      </c>
      <c r="EI71" s="77">
        <v>1</v>
      </c>
      <c r="EJ71" s="79"/>
      <c r="EK71" s="77">
        <v>1</v>
      </c>
      <c r="EL71" s="79"/>
      <c r="EM71" s="77">
        <v>2</v>
      </c>
      <c r="EN71" s="77">
        <v>42</v>
      </c>
      <c r="EO71" s="77">
        <v>5</v>
      </c>
      <c r="EP71" s="79"/>
      <c r="EQ71" s="77">
        <v>10</v>
      </c>
      <c r="ER71" s="79"/>
      <c r="ES71" s="77">
        <v>168</v>
      </c>
      <c r="ET71" s="77">
        <v>168</v>
      </c>
      <c r="EU71" s="78" t="s">
        <v>115</v>
      </c>
      <c r="EV71" s="78" t="s">
        <v>115</v>
      </c>
      <c r="EW71" s="78" t="s">
        <v>115</v>
      </c>
      <c r="EX71" s="78" t="s">
        <v>115</v>
      </c>
      <c r="EY71" s="77">
        <v>168</v>
      </c>
      <c r="EZ71" s="77">
        <v>168</v>
      </c>
      <c r="FA71" s="77" t="b">
        <v>1</v>
      </c>
      <c r="FB71" s="77" t="b">
        <v>1</v>
      </c>
      <c r="FC71" s="77" t="b">
        <v>1</v>
      </c>
      <c r="FD71" s="77" t="b">
        <v>0</v>
      </c>
      <c r="FE71" s="78" t="s">
        <v>1048</v>
      </c>
      <c r="FF71" s="77" t="b">
        <v>0</v>
      </c>
      <c r="FG71" s="77" t="b">
        <v>1</v>
      </c>
      <c r="FH71" s="78" t="s">
        <v>975</v>
      </c>
    </row>
    <row r="72" spans="1:164" x14ac:dyDescent="0.25">
      <c r="A72" s="77" t="str">
        <f t="shared" si="1"/>
        <v>ANTOFAGASTA NORTE990</v>
      </c>
      <c r="B72" s="77">
        <v>820</v>
      </c>
      <c r="C72" s="77">
        <v>2</v>
      </c>
      <c r="D72" s="78" t="s">
        <v>105</v>
      </c>
      <c r="E72" s="77">
        <v>6</v>
      </c>
      <c r="F72" s="78" t="s">
        <v>106</v>
      </c>
      <c r="G72" s="77">
        <v>1</v>
      </c>
      <c r="H72" s="78" t="s">
        <v>106</v>
      </c>
      <c r="I72" s="77">
        <v>3</v>
      </c>
      <c r="J72" s="77">
        <v>3</v>
      </c>
      <c r="K72" s="78" t="s">
        <v>106</v>
      </c>
      <c r="L72" s="77">
        <v>23</v>
      </c>
      <c r="M72" s="78" t="s">
        <v>192</v>
      </c>
      <c r="N72" s="77">
        <v>6</v>
      </c>
      <c r="O72" s="78" t="s">
        <v>106</v>
      </c>
      <c r="P72" s="78" t="s">
        <v>108</v>
      </c>
      <c r="Q72" s="77">
        <v>0</v>
      </c>
      <c r="R72" s="78" t="s">
        <v>109</v>
      </c>
      <c r="S72" s="77">
        <v>99</v>
      </c>
      <c r="T72" s="78" t="s">
        <v>200</v>
      </c>
      <c r="U72" s="77">
        <v>337</v>
      </c>
      <c r="V72" s="78" t="s">
        <v>194</v>
      </c>
      <c r="W72" s="78" t="s">
        <v>195</v>
      </c>
      <c r="X72" s="77">
        <v>201</v>
      </c>
      <c r="Y72" s="78" t="s">
        <v>106</v>
      </c>
      <c r="Z72" s="78" t="s">
        <v>113</v>
      </c>
      <c r="AA72" s="78" t="s">
        <v>114</v>
      </c>
      <c r="AB72" s="77">
        <v>1902009</v>
      </c>
      <c r="AC72" s="78" t="s">
        <v>1043</v>
      </c>
      <c r="AD72" s="77">
        <v>8</v>
      </c>
      <c r="AE72" s="77">
        <v>153</v>
      </c>
      <c r="AF72" s="78" t="s">
        <v>115</v>
      </c>
      <c r="AG72" s="77">
        <v>4</v>
      </c>
      <c r="AH72" s="79"/>
      <c r="AI72" s="77">
        <v>0</v>
      </c>
      <c r="AJ72" s="79"/>
      <c r="AK72" s="77">
        <v>4</v>
      </c>
      <c r="AL72" s="79"/>
      <c r="AM72" s="77">
        <v>1</v>
      </c>
      <c r="AN72" s="79"/>
      <c r="AO72" s="77">
        <v>1</v>
      </c>
      <c r="AP72" s="79"/>
      <c r="AQ72" s="77">
        <v>1</v>
      </c>
      <c r="AR72" s="79"/>
      <c r="AS72" s="77">
        <v>0</v>
      </c>
      <c r="AT72" s="79"/>
      <c r="AU72" s="77">
        <v>3</v>
      </c>
      <c r="AV72" s="78" t="s">
        <v>115</v>
      </c>
      <c r="AW72" s="77">
        <v>2</v>
      </c>
      <c r="AX72" s="79"/>
      <c r="AY72" s="77">
        <v>2</v>
      </c>
      <c r="AZ72" s="77">
        <v>1</v>
      </c>
      <c r="BA72" s="79"/>
      <c r="BB72" s="77">
        <v>1</v>
      </c>
      <c r="BC72" s="77">
        <v>5</v>
      </c>
      <c r="BD72" s="79"/>
      <c r="BE72" s="77">
        <v>0</v>
      </c>
      <c r="BF72" s="79"/>
      <c r="BG72" s="77">
        <v>5</v>
      </c>
      <c r="BH72" s="77">
        <v>1</v>
      </c>
      <c r="BI72" s="79"/>
      <c r="BJ72" s="77">
        <v>1</v>
      </c>
      <c r="BK72" s="77">
        <v>0</v>
      </c>
      <c r="BL72" s="79"/>
      <c r="BM72" s="77">
        <v>0</v>
      </c>
      <c r="BN72" s="77">
        <v>9</v>
      </c>
      <c r="BO72" s="78" t="s">
        <v>115</v>
      </c>
      <c r="BP72" s="77">
        <v>4</v>
      </c>
      <c r="BQ72" s="79"/>
      <c r="BR72" s="77">
        <v>1</v>
      </c>
      <c r="BS72" s="79"/>
      <c r="BT72" s="77">
        <v>0</v>
      </c>
      <c r="BU72" s="79"/>
      <c r="BV72" s="77">
        <v>5</v>
      </c>
      <c r="BW72" s="77">
        <v>0</v>
      </c>
      <c r="BX72" s="79"/>
      <c r="BY72" s="77">
        <v>0</v>
      </c>
      <c r="BZ72" s="79"/>
      <c r="CA72" s="77">
        <v>0</v>
      </c>
      <c r="CB72" s="79"/>
      <c r="CC72" s="77">
        <v>0</v>
      </c>
      <c r="CD72" s="77">
        <v>5</v>
      </c>
      <c r="CE72" s="78" t="s">
        <v>115</v>
      </c>
      <c r="CF72" s="77">
        <v>8</v>
      </c>
      <c r="CG72" s="79"/>
      <c r="CH72" s="77">
        <v>1</v>
      </c>
      <c r="CI72" s="79"/>
      <c r="CJ72" s="77">
        <v>9</v>
      </c>
      <c r="CK72" s="77">
        <v>10</v>
      </c>
      <c r="CL72" s="79"/>
      <c r="CM72" s="77">
        <v>0</v>
      </c>
      <c r="CN72" s="79"/>
      <c r="CO72" s="77">
        <v>5</v>
      </c>
      <c r="CP72" s="79"/>
      <c r="CQ72" s="77">
        <v>0</v>
      </c>
      <c r="CR72" s="79"/>
      <c r="CS72" s="77">
        <v>15</v>
      </c>
      <c r="CT72" s="77">
        <v>24</v>
      </c>
      <c r="CU72" s="78" t="s">
        <v>115</v>
      </c>
      <c r="CV72" s="77">
        <v>22</v>
      </c>
      <c r="CW72" s="79"/>
      <c r="CX72" s="77">
        <v>0</v>
      </c>
      <c r="CY72" s="79"/>
      <c r="CZ72" s="77">
        <v>1</v>
      </c>
      <c r="DA72" s="79"/>
      <c r="DB72" s="77">
        <v>23</v>
      </c>
      <c r="DC72" s="77">
        <v>5</v>
      </c>
      <c r="DD72" s="79"/>
      <c r="DE72" s="77">
        <v>5</v>
      </c>
      <c r="DF72" s="77">
        <v>3</v>
      </c>
      <c r="DG72" s="79"/>
      <c r="DH72" s="77">
        <v>3</v>
      </c>
      <c r="DI72" s="77">
        <v>13</v>
      </c>
      <c r="DJ72" s="79"/>
      <c r="DK72" s="77">
        <v>13</v>
      </c>
      <c r="DL72" s="77">
        <v>44</v>
      </c>
      <c r="DM72" s="79"/>
      <c r="DN72" s="77">
        <v>6</v>
      </c>
      <c r="DO72" s="79"/>
      <c r="DP72" s="77">
        <v>0</v>
      </c>
      <c r="DQ72" s="79"/>
      <c r="DR72" s="77">
        <v>6</v>
      </c>
      <c r="DS72" s="77">
        <v>1</v>
      </c>
      <c r="DT72" s="79"/>
      <c r="DU72" s="77">
        <v>1</v>
      </c>
      <c r="DV72" s="77">
        <v>7</v>
      </c>
      <c r="DW72" s="78" t="s">
        <v>115</v>
      </c>
      <c r="DX72" s="77">
        <v>4</v>
      </c>
      <c r="DY72" s="79"/>
      <c r="DZ72" s="77">
        <v>4</v>
      </c>
      <c r="EA72" s="77">
        <v>3</v>
      </c>
      <c r="EB72" s="79"/>
      <c r="EC72" s="77">
        <v>3</v>
      </c>
      <c r="ED72" s="77">
        <v>35</v>
      </c>
      <c r="EE72" s="79"/>
      <c r="EF72" s="77">
        <v>2</v>
      </c>
      <c r="EG72" s="79"/>
      <c r="EH72" s="77">
        <v>37</v>
      </c>
      <c r="EI72" s="77">
        <v>2</v>
      </c>
      <c r="EJ72" s="79"/>
      <c r="EK72" s="77">
        <v>0</v>
      </c>
      <c r="EL72" s="79"/>
      <c r="EM72" s="77">
        <v>2</v>
      </c>
      <c r="EN72" s="77">
        <v>46</v>
      </c>
      <c r="EO72" s="77">
        <v>8</v>
      </c>
      <c r="EP72" s="79"/>
      <c r="EQ72" s="77">
        <v>2</v>
      </c>
      <c r="ER72" s="79"/>
      <c r="ES72" s="77">
        <v>153</v>
      </c>
      <c r="ET72" s="77">
        <v>152</v>
      </c>
      <c r="EU72" s="78" t="s">
        <v>115</v>
      </c>
      <c r="EV72" s="78" t="s">
        <v>115</v>
      </c>
      <c r="EW72" s="78" t="s">
        <v>973</v>
      </c>
      <c r="EX72" s="78" t="s">
        <v>115</v>
      </c>
      <c r="EY72" s="77">
        <v>152</v>
      </c>
      <c r="EZ72" s="77">
        <v>152</v>
      </c>
      <c r="FA72" s="77" t="b">
        <v>1</v>
      </c>
      <c r="FB72" s="77" t="b">
        <v>1</v>
      </c>
      <c r="FC72" s="77" t="b">
        <v>1</v>
      </c>
      <c r="FD72" s="77" t="b">
        <v>0</v>
      </c>
      <c r="FE72" s="78" t="s">
        <v>1049</v>
      </c>
      <c r="FF72" s="77" t="b">
        <v>0</v>
      </c>
      <c r="FG72" s="77" t="b">
        <v>1</v>
      </c>
      <c r="FH72" s="78" t="s">
        <v>975</v>
      </c>
    </row>
    <row r="73" spans="1:164" x14ac:dyDescent="0.25">
      <c r="A73" s="77" t="str">
        <f t="shared" si="1"/>
        <v>ANTOFAGASTA NORTE1000</v>
      </c>
      <c r="B73" s="77">
        <v>821</v>
      </c>
      <c r="C73" s="77">
        <v>2</v>
      </c>
      <c r="D73" s="78" t="s">
        <v>105</v>
      </c>
      <c r="E73" s="77">
        <v>6</v>
      </c>
      <c r="F73" s="78" t="s">
        <v>106</v>
      </c>
      <c r="G73" s="77">
        <v>1</v>
      </c>
      <c r="H73" s="78" t="s">
        <v>106</v>
      </c>
      <c r="I73" s="77">
        <v>3</v>
      </c>
      <c r="J73" s="77">
        <v>3</v>
      </c>
      <c r="K73" s="78" t="s">
        <v>106</v>
      </c>
      <c r="L73" s="77">
        <v>23</v>
      </c>
      <c r="M73" s="78" t="s">
        <v>192</v>
      </c>
      <c r="N73" s="77">
        <v>6</v>
      </c>
      <c r="O73" s="78" t="s">
        <v>106</v>
      </c>
      <c r="P73" s="78" t="s">
        <v>108</v>
      </c>
      <c r="Q73" s="77">
        <v>0</v>
      </c>
      <c r="R73" s="78" t="s">
        <v>109</v>
      </c>
      <c r="S73" s="77">
        <v>100</v>
      </c>
      <c r="T73" s="78" t="s">
        <v>201</v>
      </c>
      <c r="U73" s="77">
        <v>341</v>
      </c>
      <c r="V73" s="78" t="s">
        <v>194</v>
      </c>
      <c r="W73" s="78" t="s">
        <v>195</v>
      </c>
      <c r="X73" s="77">
        <v>201</v>
      </c>
      <c r="Y73" s="78" t="s">
        <v>106</v>
      </c>
      <c r="Z73" s="78" t="s">
        <v>113</v>
      </c>
      <c r="AA73" s="78" t="s">
        <v>114</v>
      </c>
      <c r="AB73" s="77">
        <v>1902009</v>
      </c>
      <c r="AC73" s="78" t="s">
        <v>1043</v>
      </c>
      <c r="AD73" s="77">
        <v>8</v>
      </c>
      <c r="AE73" s="77">
        <v>157</v>
      </c>
      <c r="AF73" s="78" t="s">
        <v>115</v>
      </c>
      <c r="AG73" s="77">
        <v>1</v>
      </c>
      <c r="AH73" s="79"/>
      <c r="AI73" s="77">
        <v>0</v>
      </c>
      <c r="AJ73" s="79"/>
      <c r="AK73" s="77">
        <v>1</v>
      </c>
      <c r="AL73" s="79"/>
      <c r="AM73" s="77">
        <v>0</v>
      </c>
      <c r="AN73" s="79"/>
      <c r="AO73" s="77">
        <v>0</v>
      </c>
      <c r="AP73" s="79"/>
      <c r="AQ73" s="77">
        <v>0</v>
      </c>
      <c r="AR73" s="79"/>
      <c r="AS73" s="77">
        <v>0</v>
      </c>
      <c r="AT73" s="79"/>
      <c r="AU73" s="77">
        <v>0</v>
      </c>
      <c r="AV73" s="78" t="s">
        <v>115</v>
      </c>
      <c r="AW73" s="77">
        <v>6</v>
      </c>
      <c r="AX73" s="79"/>
      <c r="AY73" s="77">
        <v>6</v>
      </c>
      <c r="AZ73" s="77">
        <v>5</v>
      </c>
      <c r="BA73" s="79"/>
      <c r="BB73" s="77">
        <v>5</v>
      </c>
      <c r="BC73" s="77">
        <v>6</v>
      </c>
      <c r="BD73" s="79"/>
      <c r="BE73" s="77">
        <v>2</v>
      </c>
      <c r="BF73" s="79"/>
      <c r="BG73" s="77">
        <v>8</v>
      </c>
      <c r="BH73" s="77">
        <v>3</v>
      </c>
      <c r="BI73" s="79"/>
      <c r="BJ73" s="77">
        <v>3</v>
      </c>
      <c r="BK73" s="77">
        <v>4</v>
      </c>
      <c r="BL73" s="79"/>
      <c r="BM73" s="77">
        <v>4</v>
      </c>
      <c r="BN73" s="77">
        <v>26</v>
      </c>
      <c r="BO73" s="78" t="s">
        <v>115</v>
      </c>
      <c r="BP73" s="77">
        <v>3</v>
      </c>
      <c r="BQ73" s="79"/>
      <c r="BR73" s="77">
        <v>0</v>
      </c>
      <c r="BS73" s="79"/>
      <c r="BT73" s="77">
        <v>3</v>
      </c>
      <c r="BU73" s="79"/>
      <c r="BV73" s="77">
        <v>6</v>
      </c>
      <c r="BW73" s="77">
        <v>5</v>
      </c>
      <c r="BX73" s="79"/>
      <c r="BY73" s="77">
        <v>1</v>
      </c>
      <c r="BZ73" s="79"/>
      <c r="CA73" s="77">
        <v>0</v>
      </c>
      <c r="CB73" s="79"/>
      <c r="CC73" s="77">
        <v>6</v>
      </c>
      <c r="CD73" s="77">
        <v>12</v>
      </c>
      <c r="CE73" s="78" t="s">
        <v>115</v>
      </c>
      <c r="CF73" s="77">
        <v>7</v>
      </c>
      <c r="CG73" s="79"/>
      <c r="CH73" s="77">
        <v>2</v>
      </c>
      <c r="CI73" s="79"/>
      <c r="CJ73" s="77">
        <v>9</v>
      </c>
      <c r="CK73" s="77">
        <v>6</v>
      </c>
      <c r="CL73" s="79"/>
      <c r="CM73" s="77">
        <v>1</v>
      </c>
      <c r="CN73" s="79"/>
      <c r="CO73" s="77">
        <v>1</v>
      </c>
      <c r="CP73" s="79"/>
      <c r="CQ73" s="77">
        <v>0</v>
      </c>
      <c r="CR73" s="79"/>
      <c r="CS73" s="77">
        <v>8</v>
      </c>
      <c r="CT73" s="77">
        <v>17</v>
      </c>
      <c r="CU73" s="78" t="s">
        <v>115</v>
      </c>
      <c r="CV73" s="77">
        <v>23</v>
      </c>
      <c r="CW73" s="79"/>
      <c r="CX73" s="77">
        <v>2</v>
      </c>
      <c r="CY73" s="79"/>
      <c r="CZ73" s="77">
        <v>1</v>
      </c>
      <c r="DA73" s="79"/>
      <c r="DB73" s="77">
        <v>26</v>
      </c>
      <c r="DC73" s="77">
        <v>5</v>
      </c>
      <c r="DD73" s="79"/>
      <c r="DE73" s="77">
        <v>5</v>
      </c>
      <c r="DF73" s="77">
        <v>2</v>
      </c>
      <c r="DG73" s="79"/>
      <c r="DH73" s="77">
        <v>2</v>
      </c>
      <c r="DI73" s="77">
        <v>9</v>
      </c>
      <c r="DJ73" s="79"/>
      <c r="DK73" s="77">
        <v>9</v>
      </c>
      <c r="DL73" s="77">
        <v>42</v>
      </c>
      <c r="DM73" s="79"/>
      <c r="DN73" s="77">
        <v>5</v>
      </c>
      <c r="DO73" s="79"/>
      <c r="DP73" s="77">
        <v>1</v>
      </c>
      <c r="DQ73" s="79"/>
      <c r="DR73" s="77">
        <v>6</v>
      </c>
      <c r="DS73" s="77">
        <v>1</v>
      </c>
      <c r="DT73" s="79"/>
      <c r="DU73" s="77">
        <v>1</v>
      </c>
      <c r="DV73" s="77">
        <v>7</v>
      </c>
      <c r="DW73" s="78" t="s">
        <v>115</v>
      </c>
      <c r="DX73" s="77">
        <v>1</v>
      </c>
      <c r="DY73" s="79"/>
      <c r="DZ73" s="77">
        <v>1</v>
      </c>
      <c r="EA73" s="77">
        <v>4</v>
      </c>
      <c r="EB73" s="79"/>
      <c r="EC73" s="77">
        <v>4</v>
      </c>
      <c r="ED73" s="77">
        <v>29</v>
      </c>
      <c r="EE73" s="79"/>
      <c r="EF73" s="77">
        <v>0</v>
      </c>
      <c r="EG73" s="79"/>
      <c r="EH73" s="77">
        <v>29</v>
      </c>
      <c r="EI73" s="77">
        <v>4</v>
      </c>
      <c r="EJ73" s="79"/>
      <c r="EK73" s="77">
        <v>2</v>
      </c>
      <c r="EL73" s="79"/>
      <c r="EM73" s="77">
        <v>6</v>
      </c>
      <c r="EN73" s="77">
        <v>40</v>
      </c>
      <c r="EO73" s="77">
        <v>5</v>
      </c>
      <c r="EP73" s="79"/>
      <c r="EQ73" s="77">
        <v>7</v>
      </c>
      <c r="ER73" s="79"/>
      <c r="ES73" s="77">
        <v>157</v>
      </c>
      <c r="ET73" s="77">
        <v>157</v>
      </c>
      <c r="EU73" s="78" t="s">
        <v>115</v>
      </c>
      <c r="EV73" s="78" t="s">
        <v>115</v>
      </c>
      <c r="EW73" s="78" t="s">
        <v>115</v>
      </c>
      <c r="EX73" s="78" t="s">
        <v>115</v>
      </c>
      <c r="EY73" s="77">
        <v>157</v>
      </c>
      <c r="EZ73" s="77">
        <v>157</v>
      </c>
      <c r="FA73" s="77" t="b">
        <v>1</v>
      </c>
      <c r="FB73" s="77" t="b">
        <v>1</v>
      </c>
      <c r="FC73" s="77" t="b">
        <v>1</v>
      </c>
      <c r="FD73" s="77" t="b">
        <v>0</v>
      </c>
      <c r="FE73" s="78" t="s">
        <v>1050</v>
      </c>
      <c r="FF73" s="77" t="b">
        <v>0</v>
      </c>
      <c r="FG73" s="77" t="b">
        <v>1</v>
      </c>
      <c r="FH73" s="78" t="s">
        <v>975</v>
      </c>
    </row>
    <row r="74" spans="1:164" x14ac:dyDescent="0.25">
      <c r="A74" s="77" t="str">
        <f t="shared" si="1"/>
        <v>ANTOFAGASTA NORTE1010</v>
      </c>
      <c r="B74" s="77">
        <v>822</v>
      </c>
      <c r="C74" s="77">
        <v>2</v>
      </c>
      <c r="D74" s="78" t="s">
        <v>105</v>
      </c>
      <c r="E74" s="77">
        <v>6</v>
      </c>
      <c r="F74" s="78" t="s">
        <v>106</v>
      </c>
      <c r="G74" s="77">
        <v>1</v>
      </c>
      <c r="H74" s="78" t="s">
        <v>106</v>
      </c>
      <c r="I74" s="77">
        <v>3</v>
      </c>
      <c r="J74" s="77">
        <v>3</v>
      </c>
      <c r="K74" s="78" t="s">
        <v>106</v>
      </c>
      <c r="L74" s="77">
        <v>23</v>
      </c>
      <c r="M74" s="78" t="s">
        <v>192</v>
      </c>
      <c r="N74" s="77">
        <v>6</v>
      </c>
      <c r="O74" s="78" t="s">
        <v>106</v>
      </c>
      <c r="P74" s="78" t="s">
        <v>108</v>
      </c>
      <c r="Q74" s="77">
        <v>0</v>
      </c>
      <c r="R74" s="78" t="s">
        <v>109</v>
      </c>
      <c r="S74" s="77">
        <v>101</v>
      </c>
      <c r="T74" s="78" t="s">
        <v>202</v>
      </c>
      <c r="U74" s="77">
        <v>344</v>
      </c>
      <c r="V74" s="78" t="s">
        <v>194</v>
      </c>
      <c r="W74" s="78" t="s">
        <v>195</v>
      </c>
      <c r="X74" s="77">
        <v>201</v>
      </c>
      <c r="Y74" s="78" t="s">
        <v>106</v>
      </c>
      <c r="Z74" s="78" t="s">
        <v>113</v>
      </c>
      <c r="AA74" s="78" t="s">
        <v>114</v>
      </c>
      <c r="AB74" s="77">
        <v>1902009</v>
      </c>
      <c r="AC74" s="78" t="s">
        <v>1043</v>
      </c>
      <c r="AD74" s="77">
        <v>8</v>
      </c>
      <c r="AE74" s="77">
        <v>151</v>
      </c>
      <c r="AF74" s="78" t="s">
        <v>115</v>
      </c>
      <c r="AG74" s="77">
        <v>1</v>
      </c>
      <c r="AH74" s="79"/>
      <c r="AI74" s="77">
        <v>0</v>
      </c>
      <c r="AJ74" s="79"/>
      <c r="AK74" s="77">
        <v>1</v>
      </c>
      <c r="AL74" s="79"/>
      <c r="AM74" s="77">
        <v>1</v>
      </c>
      <c r="AN74" s="79"/>
      <c r="AO74" s="77">
        <v>0</v>
      </c>
      <c r="AP74" s="79"/>
      <c r="AQ74" s="77">
        <v>0</v>
      </c>
      <c r="AR74" s="79"/>
      <c r="AS74" s="77">
        <v>0</v>
      </c>
      <c r="AT74" s="79"/>
      <c r="AU74" s="77">
        <v>1</v>
      </c>
      <c r="AV74" s="78" t="s">
        <v>115</v>
      </c>
      <c r="AW74" s="77">
        <v>3</v>
      </c>
      <c r="AX74" s="79"/>
      <c r="AY74" s="77">
        <v>3</v>
      </c>
      <c r="AZ74" s="77">
        <v>0</v>
      </c>
      <c r="BA74" s="79"/>
      <c r="BB74" s="77">
        <v>0</v>
      </c>
      <c r="BC74" s="77">
        <v>6</v>
      </c>
      <c r="BD74" s="79"/>
      <c r="BE74" s="77">
        <v>2</v>
      </c>
      <c r="BF74" s="79"/>
      <c r="BG74" s="77">
        <v>8</v>
      </c>
      <c r="BH74" s="77">
        <v>2</v>
      </c>
      <c r="BI74" s="79"/>
      <c r="BJ74" s="77">
        <v>2</v>
      </c>
      <c r="BK74" s="77">
        <v>0</v>
      </c>
      <c r="BL74" s="79"/>
      <c r="BM74" s="77">
        <v>0</v>
      </c>
      <c r="BN74" s="77">
        <v>13</v>
      </c>
      <c r="BO74" s="78" t="s">
        <v>115</v>
      </c>
      <c r="BP74" s="77">
        <v>1</v>
      </c>
      <c r="BQ74" s="79"/>
      <c r="BR74" s="77">
        <v>0</v>
      </c>
      <c r="BS74" s="79"/>
      <c r="BT74" s="77">
        <v>0</v>
      </c>
      <c r="BU74" s="79"/>
      <c r="BV74" s="77">
        <v>1</v>
      </c>
      <c r="BW74" s="77">
        <v>0</v>
      </c>
      <c r="BX74" s="79"/>
      <c r="BY74" s="77">
        <v>1</v>
      </c>
      <c r="BZ74" s="79"/>
      <c r="CA74" s="77">
        <v>0</v>
      </c>
      <c r="CB74" s="79"/>
      <c r="CC74" s="77">
        <v>1</v>
      </c>
      <c r="CD74" s="77">
        <v>2</v>
      </c>
      <c r="CE74" s="78" t="s">
        <v>115</v>
      </c>
      <c r="CF74" s="77">
        <v>3</v>
      </c>
      <c r="CG74" s="79"/>
      <c r="CH74" s="77">
        <v>1</v>
      </c>
      <c r="CI74" s="79"/>
      <c r="CJ74" s="77">
        <v>4</v>
      </c>
      <c r="CK74" s="77">
        <v>8</v>
      </c>
      <c r="CL74" s="79"/>
      <c r="CM74" s="77">
        <v>1</v>
      </c>
      <c r="CN74" s="79"/>
      <c r="CO74" s="77">
        <v>2</v>
      </c>
      <c r="CP74" s="79"/>
      <c r="CQ74" s="77">
        <v>0</v>
      </c>
      <c r="CR74" s="79"/>
      <c r="CS74" s="77">
        <v>11</v>
      </c>
      <c r="CT74" s="77">
        <v>15</v>
      </c>
      <c r="CU74" s="78" t="s">
        <v>115</v>
      </c>
      <c r="CV74" s="77">
        <v>30</v>
      </c>
      <c r="CW74" s="79"/>
      <c r="CX74" s="77">
        <v>1</v>
      </c>
      <c r="CY74" s="79"/>
      <c r="CZ74" s="77">
        <v>1</v>
      </c>
      <c r="DA74" s="79"/>
      <c r="DB74" s="77">
        <v>32</v>
      </c>
      <c r="DC74" s="77">
        <v>8</v>
      </c>
      <c r="DD74" s="79"/>
      <c r="DE74" s="77">
        <v>8</v>
      </c>
      <c r="DF74" s="77">
        <v>0</v>
      </c>
      <c r="DG74" s="79"/>
      <c r="DH74" s="77">
        <v>0</v>
      </c>
      <c r="DI74" s="77">
        <v>7</v>
      </c>
      <c r="DJ74" s="79"/>
      <c r="DK74" s="77">
        <v>7</v>
      </c>
      <c r="DL74" s="77">
        <v>47</v>
      </c>
      <c r="DM74" s="79"/>
      <c r="DN74" s="77">
        <v>3</v>
      </c>
      <c r="DO74" s="79"/>
      <c r="DP74" s="77">
        <v>0</v>
      </c>
      <c r="DQ74" s="79"/>
      <c r="DR74" s="77">
        <v>3</v>
      </c>
      <c r="DS74" s="77">
        <v>0</v>
      </c>
      <c r="DT74" s="79"/>
      <c r="DU74" s="77">
        <v>0</v>
      </c>
      <c r="DV74" s="77">
        <v>3</v>
      </c>
      <c r="DW74" s="78" t="s">
        <v>115</v>
      </c>
      <c r="DX74" s="77">
        <v>1</v>
      </c>
      <c r="DY74" s="79"/>
      <c r="DZ74" s="77">
        <v>1</v>
      </c>
      <c r="EA74" s="77">
        <v>7</v>
      </c>
      <c r="EB74" s="79"/>
      <c r="EC74" s="77">
        <v>7</v>
      </c>
      <c r="ED74" s="77">
        <v>50</v>
      </c>
      <c r="EE74" s="79"/>
      <c r="EF74" s="77">
        <v>1</v>
      </c>
      <c r="EG74" s="79"/>
      <c r="EH74" s="77">
        <v>51</v>
      </c>
      <c r="EI74" s="77">
        <v>4</v>
      </c>
      <c r="EJ74" s="79"/>
      <c r="EK74" s="77">
        <v>1</v>
      </c>
      <c r="EL74" s="79"/>
      <c r="EM74" s="77">
        <v>5</v>
      </c>
      <c r="EN74" s="77">
        <v>64</v>
      </c>
      <c r="EO74" s="77">
        <v>5</v>
      </c>
      <c r="EP74" s="79"/>
      <c r="EQ74" s="77">
        <v>0</v>
      </c>
      <c r="ER74" s="79"/>
      <c r="ES74" s="77">
        <v>151</v>
      </c>
      <c r="ET74" s="77">
        <v>151</v>
      </c>
      <c r="EU74" s="78" t="s">
        <v>115</v>
      </c>
      <c r="EV74" s="78" t="s">
        <v>115</v>
      </c>
      <c r="EW74" s="78" t="s">
        <v>115</v>
      </c>
      <c r="EX74" s="78" t="s">
        <v>115</v>
      </c>
      <c r="EY74" s="77">
        <v>151</v>
      </c>
      <c r="EZ74" s="77">
        <v>151</v>
      </c>
      <c r="FA74" s="77" t="b">
        <v>1</v>
      </c>
      <c r="FB74" s="77" t="b">
        <v>1</v>
      </c>
      <c r="FC74" s="77" t="b">
        <v>1</v>
      </c>
      <c r="FD74" s="77" t="b">
        <v>0</v>
      </c>
      <c r="FE74" s="78" t="s">
        <v>1051</v>
      </c>
      <c r="FF74" s="77" t="b">
        <v>0</v>
      </c>
      <c r="FG74" s="77" t="b">
        <v>1</v>
      </c>
      <c r="FH74" s="78" t="s">
        <v>975</v>
      </c>
    </row>
    <row r="75" spans="1:164" x14ac:dyDescent="0.25">
      <c r="A75" s="77" t="str">
        <f t="shared" si="1"/>
        <v>ANTOFAGASTA NORTE1020</v>
      </c>
      <c r="B75" s="77">
        <v>823</v>
      </c>
      <c r="C75" s="77">
        <v>2</v>
      </c>
      <c r="D75" s="78" t="s">
        <v>105</v>
      </c>
      <c r="E75" s="77">
        <v>6</v>
      </c>
      <c r="F75" s="78" t="s">
        <v>106</v>
      </c>
      <c r="G75" s="77">
        <v>1</v>
      </c>
      <c r="H75" s="78" t="s">
        <v>106</v>
      </c>
      <c r="I75" s="77">
        <v>3</v>
      </c>
      <c r="J75" s="77">
        <v>3</v>
      </c>
      <c r="K75" s="78" t="s">
        <v>106</v>
      </c>
      <c r="L75" s="77">
        <v>23</v>
      </c>
      <c r="M75" s="78" t="s">
        <v>192</v>
      </c>
      <c r="N75" s="77">
        <v>6</v>
      </c>
      <c r="O75" s="78" t="s">
        <v>106</v>
      </c>
      <c r="P75" s="78" t="s">
        <v>108</v>
      </c>
      <c r="Q75" s="77">
        <v>0</v>
      </c>
      <c r="R75" s="78" t="s">
        <v>109</v>
      </c>
      <c r="S75" s="77">
        <v>102</v>
      </c>
      <c r="T75" s="78" t="s">
        <v>203</v>
      </c>
      <c r="U75" s="77">
        <v>345</v>
      </c>
      <c r="V75" s="78" t="s">
        <v>194</v>
      </c>
      <c r="W75" s="78" t="s">
        <v>195</v>
      </c>
      <c r="X75" s="77">
        <v>201</v>
      </c>
      <c r="Y75" s="78" t="s">
        <v>106</v>
      </c>
      <c r="Z75" s="78" t="s">
        <v>113</v>
      </c>
      <c r="AA75" s="78" t="s">
        <v>114</v>
      </c>
      <c r="AB75" s="77">
        <v>1902009</v>
      </c>
      <c r="AC75" s="78" t="s">
        <v>1043</v>
      </c>
      <c r="AD75" s="77">
        <v>8</v>
      </c>
      <c r="AE75" s="77">
        <v>163</v>
      </c>
      <c r="AF75" s="78" t="s">
        <v>115</v>
      </c>
      <c r="AG75" s="77">
        <v>2</v>
      </c>
      <c r="AH75" s="79"/>
      <c r="AI75" s="77">
        <v>0</v>
      </c>
      <c r="AJ75" s="79"/>
      <c r="AK75" s="77">
        <v>2</v>
      </c>
      <c r="AL75" s="79"/>
      <c r="AM75" s="77">
        <v>6</v>
      </c>
      <c r="AN75" s="79"/>
      <c r="AO75" s="77">
        <v>0</v>
      </c>
      <c r="AP75" s="79"/>
      <c r="AQ75" s="77">
        <v>1</v>
      </c>
      <c r="AR75" s="79"/>
      <c r="AS75" s="77">
        <v>1</v>
      </c>
      <c r="AT75" s="79"/>
      <c r="AU75" s="77">
        <v>8</v>
      </c>
      <c r="AV75" s="78" t="s">
        <v>115</v>
      </c>
      <c r="AW75" s="77">
        <v>5</v>
      </c>
      <c r="AX75" s="79"/>
      <c r="AY75" s="77">
        <v>5</v>
      </c>
      <c r="AZ75" s="77">
        <v>2</v>
      </c>
      <c r="BA75" s="79"/>
      <c r="BB75" s="77">
        <v>2</v>
      </c>
      <c r="BC75" s="77">
        <v>4</v>
      </c>
      <c r="BD75" s="79"/>
      <c r="BE75" s="77">
        <v>3</v>
      </c>
      <c r="BF75" s="79"/>
      <c r="BG75" s="77">
        <v>7</v>
      </c>
      <c r="BH75" s="77">
        <v>0</v>
      </c>
      <c r="BI75" s="79"/>
      <c r="BJ75" s="77">
        <v>0</v>
      </c>
      <c r="BK75" s="77">
        <v>1</v>
      </c>
      <c r="BL75" s="79"/>
      <c r="BM75" s="77">
        <v>1</v>
      </c>
      <c r="BN75" s="77">
        <v>15</v>
      </c>
      <c r="BO75" s="78" t="s">
        <v>115</v>
      </c>
      <c r="BP75" s="77">
        <v>3</v>
      </c>
      <c r="BQ75" s="79"/>
      <c r="BR75" s="77">
        <v>0</v>
      </c>
      <c r="BS75" s="79"/>
      <c r="BT75" s="77">
        <v>0</v>
      </c>
      <c r="BU75" s="79"/>
      <c r="BV75" s="77">
        <v>3</v>
      </c>
      <c r="BW75" s="77">
        <v>1</v>
      </c>
      <c r="BX75" s="79"/>
      <c r="BY75" s="77">
        <v>0</v>
      </c>
      <c r="BZ75" s="79"/>
      <c r="CA75" s="77">
        <v>1</v>
      </c>
      <c r="CB75" s="79"/>
      <c r="CC75" s="77">
        <v>2</v>
      </c>
      <c r="CD75" s="77">
        <v>5</v>
      </c>
      <c r="CE75" s="78" t="s">
        <v>115</v>
      </c>
      <c r="CF75" s="77">
        <v>4</v>
      </c>
      <c r="CG75" s="79"/>
      <c r="CH75" s="77">
        <v>0</v>
      </c>
      <c r="CI75" s="79"/>
      <c r="CJ75" s="77">
        <v>4</v>
      </c>
      <c r="CK75" s="77">
        <v>6</v>
      </c>
      <c r="CL75" s="79"/>
      <c r="CM75" s="77">
        <v>0</v>
      </c>
      <c r="CN75" s="79"/>
      <c r="CO75" s="77">
        <v>1</v>
      </c>
      <c r="CP75" s="79"/>
      <c r="CQ75" s="77">
        <v>0</v>
      </c>
      <c r="CR75" s="79"/>
      <c r="CS75" s="77">
        <v>7</v>
      </c>
      <c r="CT75" s="77">
        <v>11</v>
      </c>
      <c r="CU75" s="78" t="s">
        <v>115</v>
      </c>
      <c r="CV75" s="77">
        <v>18</v>
      </c>
      <c r="CW75" s="79"/>
      <c r="CX75" s="77">
        <v>1</v>
      </c>
      <c r="CY75" s="79"/>
      <c r="CZ75" s="77">
        <v>1</v>
      </c>
      <c r="DA75" s="79"/>
      <c r="DB75" s="77">
        <v>20</v>
      </c>
      <c r="DC75" s="77">
        <v>4</v>
      </c>
      <c r="DD75" s="79"/>
      <c r="DE75" s="77">
        <v>4</v>
      </c>
      <c r="DF75" s="77">
        <v>4</v>
      </c>
      <c r="DG75" s="79"/>
      <c r="DH75" s="77">
        <v>4</v>
      </c>
      <c r="DI75" s="77">
        <v>13</v>
      </c>
      <c r="DJ75" s="79"/>
      <c r="DK75" s="77">
        <v>13</v>
      </c>
      <c r="DL75" s="77">
        <v>41</v>
      </c>
      <c r="DM75" s="79"/>
      <c r="DN75" s="77">
        <v>3</v>
      </c>
      <c r="DO75" s="79"/>
      <c r="DP75" s="77">
        <v>1</v>
      </c>
      <c r="DQ75" s="79"/>
      <c r="DR75" s="77">
        <v>4</v>
      </c>
      <c r="DS75" s="77">
        <v>1</v>
      </c>
      <c r="DT75" s="79"/>
      <c r="DU75" s="77">
        <v>1</v>
      </c>
      <c r="DV75" s="77">
        <v>5</v>
      </c>
      <c r="DW75" s="78" t="s">
        <v>115</v>
      </c>
      <c r="DX75" s="77">
        <v>2</v>
      </c>
      <c r="DY75" s="79"/>
      <c r="DZ75" s="77">
        <v>2</v>
      </c>
      <c r="EA75" s="77">
        <v>2</v>
      </c>
      <c r="EB75" s="79"/>
      <c r="EC75" s="77">
        <v>2</v>
      </c>
      <c r="ED75" s="77">
        <v>53</v>
      </c>
      <c r="EE75" s="79"/>
      <c r="EF75" s="77">
        <v>4</v>
      </c>
      <c r="EG75" s="79"/>
      <c r="EH75" s="77">
        <v>57</v>
      </c>
      <c r="EI75" s="77">
        <v>2</v>
      </c>
      <c r="EJ75" s="79"/>
      <c r="EK75" s="77">
        <v>1</v>
      </c>
      <c r="EL75" s="79"/>
      <c r="EM75" s="77">
        <v>3</v>
      </c>
      <c r="EN75" s="77">
        <v>64</v>
      </c>
      <c r="EO75" s="77">
        <v>6</v>
      </c>
      <c r="EP75" s="79"/>
      <c r="EQ75" s="77">
        <v>6</v>
      </c>
      <c r="ER75" s="79"/>
      <c r="ES75" s="77">
        <v>163</v>
      </c>
      <c r="ET75" s="77">
        <v>163</v>
      </c>
      <c r="EU75" s="78" t="s">
        <v>115</v>
      </c>
      <c r="EV75" s="78" t="s">
        <v>115</v>
      </c>
      <c r="EW75" s="78" t="s">
        <v>115</v>
      </c>
      <c r="EX75" s="78" t="s">
        <v>1004</v>
      </c>
      <c r="EY75" s="77">
        <v>163</v>
      </c>
      <c r="EZ75" s="77">
        <v>163</v>
      </c>
      <c r="FA75" s="77" t="b">
        <v>1</v>
      </c>
      <c r="FB75" s="77" t="b">
        <v>1</v>
      </c>
      <c r="FC75" s="77" t="b">
        <v>1</v>
      </c>
      <c r="FD75" s="77" t="b">
        <v>0</v>
      </c>
      <c r="FE75" s="78" t="s">
        <v>1052</v>
      </c>
      <c r="FF75" s="77" t="b">
        <v>0</v>
      </c>
      <c r="FG75" s="77" t="b">
        <v>1</v>
      </c>
      <c r="FH75" s="78" t="s">
        <v>975</v>
      </c>
    </row>
    <row r="76" spans="1:164" x14ac:dyDescent="0.25">
      <c r="A76" s="77" t="str">
        <f t="shared" si="1"/>
        <v>ANTOFAGASTA NORTE1030</v>
      </c>
      <c r="B76" s="77">
        <v>824</v>
      </c>
      <c r="C76" s="77">
        <v>2</v>
      </c>
      <c r="D76" s="78" t="s">
        <v>105</v>
      </c>
      <c r="E76" s="77">
        <v>6</v>
      </c>
      <c r="F76" s="78" t="s">
        <v>106</v>
      </c>
      <c r="G76" s="77">
        <v>1</v>
      </c>
      <c r="H76" s="78" t="s">
        <v>106</v>
      </c>
      <c r="I76" s="77">
        <v>3</v>
      </c>
      <c r="J76" s="77">
        <v>3</v>
      </c>
      <c r="K76" s="78" t="s">
        <v>106</v>
      </c>
      <c r="L76" s="77">
        <v>23</v>
      </c>
      <c r="M76" s="78" t="s">
        <v>192</v>
      </c>
      <c r="N76" s="77">
        <v>6</v>
      </c>
      <c r="O76" s="78" t="s">
        <v>106</v>
      </c>
      <c r="P76" s="78" t="s">
        <v>108</v>
      </c>
      <c r="Q76" s="77">
        <v>0</v>
      </c>
      <c r="R76" s="78" t="s">
        <v>109</v>
      </c>
      <c r="S76" s="77">
        <v>103</v>
      </c>
      <c r="T76" s="78" t="s">
        <v>204</v>
      </c>
      <c r="U76" s="77">
        <v>345</v>
      </c>
      <c r="V76" s="78" t="s">
        <v>194</v>
      </c>
      <c r="W76" s="78" t="s">
        <v>195</v>
      </c>
      <c r="X76" s="77">
        <v>201</v>
      </c>
      <c r="Y76" s="78" t="s">
        <v>106</v>
      </c>
      <c r="Z76" s="78" t="s">
        <v>113</v>
      </c>
      <c r="AA76" s="78" t="s">
        <v>114</v>
      </c>
      <c r="AB76" s="77">
        <v>1902009</v>
      </c>
      <c r="AC76" s="78" t="s">
        <v>1043</v>
      </c>
      <c r="AD76" s="77">
        <v>8</v>
      </c>
      <c r="AE76" s="77">
        <v>160</v>
      </c>
      <c r="AF76" s="78" t="s">
        <v>115</v>
      </c>
      <c r="AG76" s="77">
        <v>1</v>
      </c>
      <c r="AH76" s="79"/>
      <c r="AI76" s="77">
        <v>0</v>
      </c>
      <c r="AJ76" s="79"/>
      <c r="AK76" s="77">
        <v>1</v>
      </c>
      <c r="AL76" s="79"/>
      <c r="AM76" s="77">
        <v>4</v>
      </c>
      <c r="AN76" s="79"/>
      <c r="AO76" s="77">
        <v>1</v>
      </c>
      <c r="AP76" s="79"/>
      <c r="AQ76" s="77">
        <v>0</v>
      </c>
      <c r="AR76" s="79"/>
      <c r="AS76" s="77">
        <v>0</v>
      </c>
      <c r="AT76" s="79"/>
      <c r="AU76" s="77">
        <v>5</v>
      </c>
      <c r="AV76" s="78" t="s">
        <v>115</v>
      </c>
      <c r="AW76" s="77">
        <v>5</v>
      </c>
      <c r="AX76" s="79"/>
      <c r="AY76" s="77">
        <v>5</v>
      </c>
      <c r="AZ76" s="77">
        <v>0</v>
      </c>
      <c r="BA76" s="79"/>
      <c r="BB76" s="77">
        <v>0</v>
      </c>
      <c r="BC76" s="77">
        <v>3</v>
      </c>
      <c r="BD76" s="79"/>
      <c r="BE76" s="77">
        <v>3</v>
      </c>
      <c r="BF76" s="79"/>
      <c r="BG76" s="77">
        <v>6</v>
      </c>
      <c r="BH76" s="77">
        <v>0</v>
      </c>
      <c r="BI76" s="79"/>
      <c r="BJ76" s="77">
        <v>0</v>
      </c>
      <c r="BK76" s="77">
        <v>0</v>
      </c>
      <c r="BL76" s="79"/>
      <c r="BM76" s="77">
        <v>0</v>
      </c>
      <c r="BN76" s="77">
        <v>11</v>
      </c>
      <c r="BO76" s="78" t="s">
        <v>115</v>
      </c>
      <c r="BP76" s="77">
        <v>7</v>
      </c>
      <c r="BQ76" s="79"/>
      <c r="BR76" s="77">
        <v>0</v>
      </c>
      <c r="BS76" s="79"/>
      <c r="BT76" s="77">
        <v>1</v>
      </c>
      <c r="BU76" s="79"/>
      <c r="BV76" s="77">
        <v>8</v>
      </c>
      <c r="BW76" s="77">
        <v>2</v>
      </c>
      <c r="BX76" s="79"/>
      <c r="BY76" s="77">
        <v>0</v>
      </c>
      <c r="BZ76" s="79"/>
      <c r="CA76" s="77">
        <v>0</v>
      </c>
      <c r="CB76" s="79"/>
      <c r="CC76" s="77">
        <v>2</v>
      </c>
      <c r="CD76" s="77">
        <v>10</v>
      </c>
      <c r="CE76" s="78" t="s">
        <v>115</v>
      </c>
      <c r="CF76" s="77">
        <v>4</v>
      </c>
      <c r="CG76" s="79"/>
      <c r="CH76" s="77">
        <v>1</v>
      </c>
      <c r="CI76" s="79"/>
      <c r="CJ76" s="77">
        <v>5</v>
      </c>
      <c r="CK76" s="77">
        <v>7</v>
      </c>
      <c r="CL76" s="79"/>
      <c r="CM76" s="77">
        <v>0</v>
      </c>
      <c r="CN76" s="79"/>
      <c r="CO76" s="77">
        <v>2</v>
      </c>
      <c r="CP76" s="79"/>
      <c r="CQ76" s="77">
        <v>0</v>
      </c>
      <c r="CR76" s="79"/>
      <c r="CS76" s="77">
        <v>9</v>
      </c>
      <c r="CT76" s="77">
        <v>14</v>
      </c>
      <c r="CU76" s="78" t="s">
        <v>115</v>
      </c>
      <c r="CV76" s="77">
        <v>24</v>
      </c>
      <c r="CW76" s="79"/>
      <c r="CX76" s="77">
        <v>1</v>
      </c>
      <c r="CY76" s="79"/>
      <c r="CZ76" s="77">
        <v>3</v>
      </c>
      <c r="DA76" s="79"/>
      <c r="DB76" s="77">
        <v>28</v>
      </c>
      <c r="DC76" s="77">
        <v>6</v>
      </c>
      <c r="DD76" s="79"/>
      <c r="DE76" s="77">
        <v>6</v>
      </c>
      <c r="DF76" s="77">
        <v>3</v>
      </c>
      <c r="DG76" s="79"/>
      <c r="DH76" s="77">
        <v>3</v>
      </c>
      <c r="DI76" s="77">
        <v>13</v>
      </c>
      <c r="DJ76" s="79"/>
      <c r="DK76" s="77">
        <v>13</v>
      </c>
      <c r="DL76" s="77">
        <v>50</v>
      </c>
      <c r="DM76" s="79"/>
      <c r="DN76" s="77">
        <v>3</v>
      </c>
      <c r="DO76" s="79"/>
      <c r="DP76" s="77">
        <v>0</v>
      </c>
      <c r="DQ76" s="79"/>
      <c r="DR76" s="77">
        <v>3</v>
      </c>
      <c r="DS76" s="77">
        <v>1</v>
      </c>
      <c r="DT76" s="79"/>
      <c r="DU76" s="77">
        <v>1</v>
      </c>
      <c r="DV76" s="77">
        <v>4</v>
      </c>
      <c r="DW76" s="78" t="s">
        <v>115</v>
      </c>
      <c r="DX76" s="77">
        <v>2</v>
      </c>
      <c r="DY76" s="79"/>
      <c r="DZ76" s="77">
        <v>2</v>
      </c>
      <c r="EA76" s="77">
        <v>5</v>
      </c>
      <c r="EB76" s="79"/>
      <c r="EC76" s="77">
        <v>5</v>
      </c>
      <c r="ED76" s="77">
        <v>40</v>
      </c>
      <c r="EE76" s="79"/>
      <c r="EF76" s="77">
        <v>2</v>
      </c>
      <c r="EG76" s="79"/>
      <c r="EH76" s="77">
        <v>42</v>
      </c>
      <c r="EI76" s="77">
        <v>6</v>
      </c>
      <c r="EJ76" s="79"/>
      <c r="EK76" s="77">
        <v>0</v>
      </c>
      <c r="EL76" s="79"/>
      <c r="EM76" s="77">
        <v>6</v>
      </c>
      <c r="EN76" s="77">
        <v>55</v>
      </c>
      <c r="EO76" s="77">
        <v>7</v>
      </c>
      <c r="EP76" s="79"/>
      <c r="EQ76" s="77">
        <v>4</v>
      </c>
      <c r="ER76" s="79"/>
      <c r="ES76" s="77">
        <v>0</v>
      </c>
      <c r="ET76" s="77">
        <v>161</v>
      </c>
      <c r="EU76" s="78" t="s">
        <v>115</v>
      </c>
      <c r="EV76" s="78" t="s">
        <v>115</v>
      </c>
      <c r="EW76" s="78" t="s">
        <v>973</v>
      </c>
      <c r="EX76" s="78" t="s">
        <v>115</v>
      </c>
      <c r="EY76" s="77">
        <v>161</v>
      </c>
      <c r="EZ76" s="77">
        <v>161</v>
      </c>
      <c r="FA76" s="77" t="b">
        <v>1</v>
      </c>
      <c r="FB76" s="77" t="b">
        <v>1</v>
      </c>
      <c r="FC76" s="77" t="b">
        <v>1</v>
      </c>
      <c r="FD76" s="77" t="b">
        <v>0</v>
      </c>
      <c r="FE76" s="78" t="s">
        <v>1053</v>
      </c>
      <c r="FF76" s="77" t="b">
        <v>0</v>
      </c>
      <c r="FG76" s="77" t="b">
        <v>1</v>
      </c>
      <c r="FH76" s="78" t="s">
        <v>975</v>
      </c>
    </row>
    <row r="77" spans="1:164" x14ac:dyDescent="0.25">
      <c r="A77" s="77" t="str">
        <f t="shared" si="1"/>
        <v>ANTOFAGASTA NORTE1040</v>
      </c>
      <c r="B77" s="77">
        <v>825</v>
      </c>
      <c r="C77" s="77">
        <v>2</v>
      </c>
      <c r="D77" s="78" t="s">
        <v>105</v>
      </c>
      <c r="E77" s="77">
        <v>6</v>
      </c>
      <c r="F77" s="78" t="s">
        <v>106</v>
      </c>
      <c r="G77" s="77">
        <v>1</v>
      </c>
      <c r="H77" s="78" t="s">
        <v>106</v>
      </c>
      <c r="I77" s="77">
        <v>3</v>
      </c>
      <c r="J77" s="77">
        <v>3</v>
      </c>
      <c r="K77" s="78" t="s">
        <v>106</v>
      </c>
      <c r="L77" s="77">
        <v>23</v>
      </c>
      <c r="M77" s="78" t="s">
        <v>192</v>
      </c>
      <c r="N77" s="77">
        <v>6</v>
      </c>
      <c r="O77" s="78" t="s">
        <v>106</v>
      </c>
      <c r="P77" s="78" t="s">
        <v>108</v>
      </c>
      <c r="Q77" s="77">
        <v>0</v>
      </c>
      <c r="R77" s="78" t="s">
        <v>109</v>
      </c>
      <c r="S77" s="77">
        <v>104</v>
      </c>
      <c r="T77" s="78" t="s">
        <v>205</v>
      </c>
      <c r="U77" s="77">
        <v>341</v>
      </c>
      <c r="V77" s="78" t="s">
        <v>194</v>
      </c>
      <c r="W77" s="78" t="s">
        <v>195</v>
      </c>
      <c r="X77" s="77">
        <v>201</v>
      </c>
      <c r="Y77" s="78" t="s">
        <v>106</v>
      </c>
      <c r="Z77" s="78" t="s">
        <v>113</v>
      </c>
      <c r="AA77" s="78" t="s">
        <v>114</v>
      </c>
      <c r="AB77" s="77">
        <v>1902009</v>
      </c>
      <c r="AC77" s="78" t="s">
        <v>1043</v>
      </c>
      <c r="AD77" s="77">
        <v>8</v>
      </c>
      <c r="AE77" s="77">
        <v>184</v>
      </c>
      <c r="AF77" s="78" t="s">
        <v>115</v>
      </c>
      <c r="AG77" s="77">
        <v>4</v>
      </c>
      <c r="AH77" s="79"/>
      <c r="AI77" s="77">
        <v>1</v>
      </c>
      <c r="AJ77" s="79"/>
      <c r="AK77" s="77">
        <v>5</v>
      </c>
      <c r="AL77" s="79"/>
      <c r="AM77" s="77">
        <v>1</v>
      </c>
      <c r="AN77" s="79"/>
      <c r="AO77" s="77">
        <v>1</v>
      </c>
      <c r="AP77" s="79"/>
      <c r="AQ77" s="77">
        <v>0</v>
      </c>
      <c r="AR77" s="79"/>
      <c r="AS77" s="77">
        <v>0</v>
      </c>
      <c r="AT77" s="79"/>
      <c r="AU77" s="77">
        <v>2</v>
      </c>
      <c r="AV77" s="78" t="s">
        <v>115</v>
      </c>
      <c r="AW77" s="77">
        <v>4</v>
      </c>
      <c r="AX77" s="79"/>
      <c r="AY77" s="77">
        <v>4</v>
      </c>
      <c r="AZ77" s="77">
        <v>1</v>
      </c>
      <c r="BA77" s="79"/>
      <c r="BB77" s="77">
        <v>1</v>
      </c>
      <c r="BC77" s="77">
        <v>6</v>
      </c>
      <c r="BD77" s="79"/>
      <c r="BE77" s="77">
        <v>3</v>
      </c>
      <c r="BF77" s="79"/>
      <c r="BG77" s="77">
        <v>9</v>
      </c>
      <c r="BH77" s="77">
        <v>2</v>
      </c>
      <c r="BI77" s="79"/>
      <c r="BJ77" s="77">
        <v>2</v>
      </c>
      <c r="BK77" s="77">
        <v>2</v>
      </c>
      <c r="BL77" s="79"/>
      <c r="BM77" s="77">
        <v>2</v>
      </c>
      <c r="BN77" s="77">
        <v>18</v>
      </c>
      <c r="BO77" s="78" t="s">
        <v>115</v>
      </c>
      <c r="BP77" s="77">
        <v>3</v>
      </c>
      <c r="BQ77" s="79"/>
      <c r="BR77" s="77">
        <v>1</v>
      </c>
      <c r="BS77" s="79"/>
      <c r="BT77" s="77">
        <v>0</v>
      </c>
      <c r="BU77" s="79"/>
      <c r="BV77" s="77">
        <v>4</v>
      </c>
      <c r="BW77" s="77">
        <v>2</v>
      </c>
      <c r="BX77" s="79"/>
      <c r="BY77" s="77">
        <v>0</v>
      </c>
      <c r="BZ77" s="79"/>
      <c r="CA77" s="77">
        <v>0</v>
      </c>
      <c r="CB77" s="79"/>
      <c r="CC77" s="77">
        <v>2</v>
      </c>
      <c r="CD77" s="77">
        <v>6</v>
      </c>
      <c r="CE77" s="78" t="s">
        <v>115</v>
      </c>
      <c r="CF77" s="77">
        <v>5</v>
      </c>
      <c r="CG77" s="79"/>
      <c r="CH77" s="77">
        <v>4</v>
      </c>
      <c r="CI77" s="79"/>
      <c r="CJ77" s="77">
        <v>9</v>
      </c>
      <c r="CK77" s="77">
        <v>9</v>
      </c>
      <c r="CL77" s="79"/>
      <c r="CM77" s="77">
        <v>3</v>
      </c>
      <c r="CN77" s="79"/>
      <c r="CO77" s="77">
        <v>1</v>
      </c>
      <c r="CP77" s="79"/>
      <c r="CQ77" s="77">
        <v>0</v>
      </c>
      <c r="CR77" s="79"/>
      <c r="CS77" s="77">
        <v>13</v>
      </c>
      <c r="CT77" s="77">
        <v>22</v>
      </c>
      <c r="CU77" s="78" t="s">
        <v>115</v>
      </c>
      <c r="CV77" s="77">
        <v>19</v>
      </c>
      <c r="CW77" s="79"/>
      <c r="CX77" s="77">
        <v>0</v>
      </c>
      <c r="CY77" s="79"/>
      <c r="CZ77" s="77">
        <v>2</v>
      </c>
      <c r="DA77" s="79"/>
      <c r="DB77" s="77">
        <v>21</v>
      </c>
      <c r="DC77" s="77">
        <v>5</v>
      </c>
      <c r="DD77" s="79"/>
      <c r="DE77" s="77">
        <v>5</v>
      </c>
      <c r="DF77" s="77">
        <v>4</v>
      </c>
      <c r="DG77" s="79"/>
      <c r="DH77" s="77">
        <v>4</v>
      </c>
      <c r="DI77" s="77">
        <v>14</v>
      </c>
      <c r="DJ77" s="79"/>
      <c r="DK77" s="77">
        <v>14</v>
      </c>
      <c r="DL77" s="77">
        <v>44</v>
      </c>
      <c r="DM77" s="79"/>
      <c r="DN77" s="77">
        <v>6</v>
      </c>
      <c r="DO77" s="79"/>
      <c r="DP77" s="77">
        <v>0</v>
      </c>
      <c r="DQ77" s="79"/>
      <c r="DR77" s="77">
        <v>6</v>
      </c>
      <c r="DS77" s="77">
        <v>0</v>
      </c>
      <c r="DT77" s="79"/>
      <c r="DU77" s="77">
        <v>0</v>
      </c>
      <c r="DV77" s="77">
        <v>6</v>
      </c>
      <c r="DW77" s="78" t="s">
        <v>115</v>
      </c>
      <c r="DX77" s="77">
        <v>10</v>
      </c>
      <c r="DY77" s="79"/>
      <c r="DZ77" s="77">
        <v>10</v>
      </c>
      <c r="EA77" s="77">
        <v>2</v>
      </c>
      <c r="EB77" s="79"/>
      <c r="EC77" s="77">
        <v>2</v>
      </c>
      <c r="ED77" s="77">
        <v>56</v>
      </c>
      <c r="EE77" s="79"/>
      <c r="EF77" s="77">
        <v>2</v>
      </c>
      <c r="EG77" s="79"/>
      <c r="EH77" s="77">
        <v>58</v>
      </c>
      <c r="EI77" s="77">
        <v>1</v>
      </c>
      <c r="EJ77" s="79"/>
      <c r="EK77" s="77">
        <v>0</v>
      </c>
      <c r="EL77" s="79"/>
      <c r="EM77" s="77">
        <v>1</v>
      </c>
      <c r="EN77" s="77">
        <v>71</v>
      </c>
      <c r="EO77" s="77">
        <v>6</v>
      </c>
      <c r="EP77" s="79"/>
      <c r="EQ77" s="77">
        <v>4</v>
      </c>
      <c r="ER77" s="79"/>
      <c r="ES77" s="77">
        <v>184</v>
      </c>
      <c r="ET77" s="77">
        <v>184</v>
      </c>
      <c r="EU77" s="78" t="s">
        <v>115</v>
      </c>
      <c r="EV77" s="78" t="s">
        <v>115</v>
      </c>
      <c r="EW77" s="78" t="s">
        <v>115</v>
      </c>
      <c r="EX77" s="78" t="s">
        <v>115</v>
      </c>
      <c r="EY77" s="77">
        <v>184</v>
      </c>
      <c r="EZ77" s="77">
        <v>184</v>
      </c>
      <c r="FA77" s="77" t="b">
        <v>1</v>
      </c>
      <c r="FB77" s="77" t="b">
        <v>1</v>
      </c>
      <c r="FC77" s="77" t="b">
        <v>1</v>
      </c>
      <c r="FD77" s="77" t="b">
        <v>0</v>
      </c>
      <c r="FE77" s="78" t="s">
        <v>1054</v>
      </c>
      <c r="FF77" s="77" t="b">
        <v>0</v>
      </c>
      <c r="FG77" s="77" t="b">
        <v>1</v>
      </c>
      <c r="FH77" s="78" t="s">
        <v>975</v>
      </c>
    </row>
    <row r="78" spans="1:164" x14ac:dyDescent="0.25">
      <c r="A78" s="77" t="str">
        <f t="shared" si="1"/>
        <v>ANTOFAGASTA NORTE1050</v>
      </c>
      <c r="B78" s="77">
        <v>826</v>
      </c>
      <c r="C78" s="77">
        <v>2</v>
      </c>
      <c r="D78" s="78" t="s">
        <v>105</v>
      </c>
      <c r="E78" s="77">
        <v>6</v>
      </c>
      <c r="F78" s="78" t="s">
        <v>106</v>
      </c>
      <c r="G78" s="77">
        <v>1</v>
      </c>
      <c r="H78" s="78" t="s">
        <v>106</v>
      </c>
      <c r="I78" s="77">
        <v>3</v>
      </c>
      <c r="J78" s="77">
        <v>3</v>
      </c>
      <c r="K78" s="78" t="s">
        <v>106</v>
      </c>
      <c r="L78" s="77">
        <v>23</v>
      </c>
      <c r="M78" s="78" t="s">
        <v>192</v>
      </c>
      <c r="N78" s="77">
        <v>6</v>
      </c>
      <c r="O78" s="78" t="s">
        <v>106</v>
      </c>
      <c r="P78" s="78" t="s">
        <v>108</v>
      </c>
      <c r="Q78" s="77">
        <v>0</v>
      </c>
      <c r="R78" s="78" t="s">
        <v>109</v>
      </c>
      <c r="S78" s="77">
        <v>105</v>
      </c>
      <c r="T78" s="78" t="s">
        <v>206</v>
      </c>
      <c r="U78" s="77">
        <v>347</v>
      </c>
      <c r="V78" s="78" t="s">
        <v>194</v>
      </c>
      <c r="W78" s="78" t="s">
        <v>195</v>
      </c>
      <c r="X78" s="77">
        <v>201</v>
      </c>
      <c r="Y78" s="78" t="s">
        <v>106</v>
      </c>
      <c r="Z78" s="78" t="s">
        <v>113</v>
      </c>
      <c r="AA78" s="78" t="s">
        <v>114</v>
      </c>
      <c r="AB78" s="77">
        <v>1902009</v>
      </c>
      <c r="AC78" s="78" t="s">
        <v>1043</v>
      </c>
      <c r="AD78" s="77">
        <v>8</v>
      </c>
      <c r="AE78" s="77">
        <v>181</v>
      </c>
      <c r="AF78" s="78" t="s">
        <v>115</v>
      </c>
      <c r="AG78" s="77">
        <v>2</v>
      </c>
      <c r="AH78" s="79"/>
      <c r="AI78" s="77">
        <v>0</v>
      </c>
      <c r="AJ78" s="79"/>
      <c r="AK78" s="77">
        <v>2</v>
      </c>
      <c r="AL78" s="79"/>
      <c r="AM78" s="77">
        <v>1</v>
      </c>
      <c r="AN78" s="79"/>
      <c r="AO78" s="77">
        <v>2</v>
      </c>
      <c r="AP78" s="79"/>
      <c r="AQ78" s="77">
        <v>0</v>
      </c>
      <c r="AR78" s="79"/>
      <c r="AS78" s="77">
        <v>0</v>
      </c>
      <c r="AT78" s="79"/>
      <c r="AU78" s="77">
        <v>3</v>
      </c>
      <c r="AV78" s="78" t="s">
        <v>115</v>
      </c>
      <c r="AW78" s="77">
        <v>9</v>
      </c>
      <c r="AX78" s="79"/>
      <c r="AY78" s="77">
        <v>9</v>
      </c>
      <c r="AZ78" s="77">
        <v>1</v>
      </c>
      <c r="BA78" s="79"/>
      <c r="BB78" s="77">
        <v>1</v>
      </c>
      <c r="BC78" s="77">
        <v>4</v>
      </c>
      <c r="BD78" s="79"/>
      <c r="BE78" s="77">
        <v>3</v>
      </c>
      <c r="BF78" s="79"/>
      <c r="BG78" s="77">
        <v>7</v>
      </c>
      <c r="BH78" s="77">
        <v>2</v>
      </c>
      <c r="BI78" s="79"/>
      <c r="BJ78" s="77">
        <v>2</v>
      </c>
      <c r="BK78" s="77">
        <v>2</v>
      </c>
      <c r="BL78" s="79"/>
      <c r="BM78" s="77">
        <v>2</v>
      </c>
      <c r="BN78" s="77">
        <v>21</v>
      </c>
      <c r="BO78" s="78" t="s">
        <v>115</v>
      </c>
      <c r="BP78" s="77">
        <v>4</v>
      </c>
      <c r="BQ78" s="79"/>
      <c r="BR78" s="77">
        <v>0</v>
      </c>
      <c r="BS78" s="79"/>
      <c r="BT78" s="77">
        <v>0</v>
      </c>
      <c r="BU78" s="79"/>
      <c r="BV78" s="77">
        <v>4</v>
      </c>
      <c r="BW78" s="77">
        <v>0</v>
      </c>
      <c r="BX78" s="79"/>
      <c r="BY78" s="77">
        <v>0</v>
      </c>
      <c r="BZ78" s="79"/>
      <c r="CA78" s="77">
        <v>0</v>
      </c>
      <c r="CB78" s="79"/>
      <c r="CC78" s="77">
        <v>0</v>
      </c>
      <c r="CD78" s="77">
        <v>4</v>
      </c>
      <c r="CE78" s="78" t="s">
        <v>115</v>
      </c>
      <c r="CF78" s="77">
        <v>7</v>
      </c>
      <c r="CG78" s="79"/>
      <c r="CH78" s="77">
        <v>0</v>
      </c>
      <c r="CI78" s="79"/>
      <c r="CJ78" s="77">
        <v>7</v>
      </c>
      <c r="CK78" s="77">
        <v>13</v>
      </c>
      <c r="CL78" s="79"/>
      <c r="CM78" s="77">
        <v>1</v>
      </c>
      <c r="CN78" s="79"/>
      <c r="CO78" s="77">
        <v>2</v>
      </c>
      <c r="CP78" s="79"/>
      <c r="CQ78" s="77">
        <v>0</v>
      </c>
      <c r="CR78" s="79"/>
      <c r="CS78" s="77">
        <v>16</v>
      </c>
      <c r="CT78" s="77">
        <v>23</v>
      </c>
      <c r="CU78" s="78" t="s">
        <v>115</v>
      </c>
      <c r="CV78" s="77">
        <v>19</v>
      </c>
      <c r="CW78" s="79"/>
      <c r="CX78" s="77">
        <v>0</v>
      </c>
      <c r="CY78" s="79"/>
      <c r="CZ78" s="77">
        <v>0</v>
      </c>
      <c r="DA78" s="79"/>
      <c r="DB78" s="77">
        <v>19</v>
      </c>
      <c r="DC78" s="77">
        <v>10</v>
      </c>
      <c r="DD78" s="79"/>
      <c r="DE78" s="77">
        <v>10</v>
      </c>
      <c r="DF78" s="77">
        <v>3</v>
      </c>
      <c r="DG78" s="79"/>
      <c r="DH78" s="77">
        <v>3</v>
      </c>
      <c r="DI78" s="77">
        <v>20</v>
      </c>
      <c r="DJ78" s="79"/>
      <c r="DK78" s="77">
        <v>20</v>
      </c>
      <c r="DL78" s="77">
        <v>52</v>
      </c>
      <c r="DM78" s="79"/>
      <c r="DN78" s="77">
        <v>6</v>
      </c>
      <c r="DO78" s="79"/>
      <c r="DP78" s="77">
        <v>0</v>
      </c>
      <c r="DQ78" s="79"/>
      <c r="DR78" s="77">
        <v>6</v>
      </c>
      <c r="DS78" s="77">
        <v>1</v>
      </c>
      <c r="DT78" s="79"/>
      <c r="DU78" s="77">
        <v>1</v>
      </c>
      <c r="DV78" s="77">
        <v>7</v>
      </c>
      <c r="DW78" s="78" t="s">
        <v>115</v>
      </c>
      <c r="DX78" s="77">
        <v>5</v>
      </c>
      <c r="DY78" s="79"/>
      <c r="DZ78" s="77">
        <v>5</v>
      </c>
      <c r="EA78" s="77">
        <v>3</v>
      </c>
      <c r="EB78" s="79"/>
      <c r="EC78" s="77">
        <v>3</v>
      </c>
      <c r="ED78" s="77">
        <v>46</v>
      </c>
      <c r="EE78" s="79"/>
      <c r="EF78" s="77">
        <v>4</v>
      </c>
      <c r="EG78" s="79"/>
      <c r="EH78" s="77">
        <v>50</v>
      </c>
      <c r="EI78" s="77">
        <v>2</v>
      </c>
      <c r="EJ78" s="79"/>
      <c r="EK78" s="77">
        <v>0</v>
      </c>
      <c r="EL78" s="79"/>
      <c r="EM78" s="77">
        <v>2</v>
      </c>
      <c r="EN78" s="77">
        <v>60</v>
      </c>
      <c r="EO78" s="77">
        <v>1</v>
      </c>
      <c r="EP78" s="79"/>
      <c r="EQ78" s="77">
        <v>8</v>
      </c>
      <c r="ER78" s="79"/>
      <c r="ES78" s="77">
        <v>181</v>
      </c>
      <c r="ET78" s="77">
        <v>181</v>
      </c>
      <c r="EU78" s="78" t="s">
        <v>115</v>
      </c>
      <c r="EV78" s="78" t="s">
        <v>115</v>
      </c>
      <c r="EW78" s="78" t="s">
        <v>115</v>
      </c>
      <c r="EX78" s="78" t="s">
        <v>115</v>
      </c>
      <c r="EY78" s="77">
        <v>181</v>
      </c>
      <c r="EZ78" s="77">
        <v>181</v>
      </c>
      <c r="FA78" s="77" t="b">
        <v>1</v>
      </c>
      <c r="FB78" s="77" t="b">
        <v>1</v>
      </c>
      <c r="FC78" s="77" t="b">
        <v>1</v>
      </c>
      <c r="FD78" s="77" t="b">
        <v>0</v>
      </c>
      <c r="FE78" s="78" t="s">
        <v>1055</v>
      </c>
      <c r="FF78" s="77" t="b">
        <v>0</v>
      </c>
      <c r="FG78" s="77" t="b">
        <v>1</v>
      </c>
      <c r="FH78" s="78" t="s">
        <v>975</v>
      </c>
    </row>
    <row r="79" spans="1:164" x14ac:dyDescent="0.25">
      <c r="A79" s="77" t="str">
        <f t="shared" si="1"/>
        <v>ANTOFAGASTA NORTE1060</v>
      </c>
      <c r="B79" s="77">
        <v>827</v>
      </c>
      <c r="C79" s="77">
        <v>2</v>
      </c>
      <c r="D79" s="78" t="s">
        <v>105</v>
      </c>
      <c r="E79" s="77">
        <v>6</v>
      </c>
      <c r="F79" s="78" t="s">
        <v>106</v>
      </c>
      <c r="G79" s="77">
        <v>1</v>
      </c>
      <c r="H79" s="78" t="s">
        <v>106</v>
      </c>
      <c r="I79" s="77">
        <v>3</v>
      </c>
      <c r="J79" s="77">
        <v>3</v>
      </c>
      <c r="K79" s="78" t="s">
        <v>106</v>
      </c>
      <c r="L79" s="77">
        <v>23</v>
      </c>
      <c r="M79" s="78" t="s">
        <v>192</v>
      </c>
      <c r="N79" s="77">
        <v>6</v>
      </c>
      <c r="O79" s="78" t="s">
        <v>106</v>
      </c>
      <c r="P79" s="78" t="s">
        <v>108</v>
      </c>
      <c r="Q79" s="77">
        <v>0</v>
      </c>
      <c r="R79" s="78" t="s">
        <v>109</v>
      </c>
      <c r="S79" s="77">
        <v>106</v>
      </c>
      <c r="T79" s="78" t="s">
        <v>207</v>
      </c>
      <c r="U79" s="77">
        <v>341</v>
      </c>
      <c r="V79" s="78" t="s">
        <v>194</v>
      </c>
      <c r="W79" s="78" t="s">
        <v>195</v>
      </c>
      <c r="X79" s="77">
        <v>201</v>
      </c>
      <c r="Y79" s="78" t="s">
        <v>106</v>
      </c>
      <c r="Z79" s="78" t="s">
        <v>113</v>
      </c>
      <c r="AA79" s="78" t="s">
        <v>114</v>
      </c>
      <c r="AB79" s="77">
        <v>1902009</v>
      </c>
      <c r="AC79" s="78" t="s">
        <v>1043</v>
      </c>
      <c r="AD79" s="77">
        <v>8</v>
      </c>
      <c r="AE79" s="77">
        <v>195</v>
      </c>
      <c r="AF79" s="78" t="s">
        <v>115</v>
      </c>
      <c r="AG79" s="77">
        <v>3</v>
      </c>
      <c r="AH79" s="79"/>
      <c r="AI79" s="77">
        <v>0</v>
      </c>
      <c r="AJ79" s="79"/>
      <c r="AK79" s="77">
        <v>3</v>
      </c>
      <c r="AL79" s="79"/>
      <c r="AM79" s="77">
        <v>3</v>
      </c>
      <c r="AN79" s="79"/>
      <c r="AO79" s="77">
        <v>3</v>
      </c>
      <c r="AP79" s="79"/>
      <c r="AQ79" s="77">
        <v>1</v>
      </c>
      <c r="AR79" s="79"/>
      <c r="AS79" s="77">
        <v>0</v>
      </c>
      <c r="AT79" s="79"/>
      <c r="AU79" s="77">
        <v>7</v>
      </c>
      <c r="AV79" s="78" t="s">
        <v>115</v>
      </c>
      <c r="AW79" s="77">
        <v>5</v>
      </c>
      <c r="AX79" s="79"/>
      <c r="AY79" s="77">
        <v>5</v>
      </c>
      <c r="AZ79" s="77">
        <v>3</v>
      </c>
      <c r="BA79" s="79"/>
      <c r="BB79" s="77">
        <v>3</v>
      </c>
      <c r="BC79" s="77">
        <v>11</v>
      </c>
      <c r="BD79" s="79"/>
      <c r="BE79" s="77">
        <v>5</v>
      </c>
      <c r="BF79" s="79"/>
      <c r="BG79" s="77">
        <v>16</v>
      </c>
      <c r="BH79" s="77">
        <v>1</v>
      </c>
      <c r="BI79" s="79"/>
      <c r="BJ79" s="77">
        <v>1</v>
      </c>
      <c r="BK79" s="77">
        <v>1</v>
      </c>
      <c r="BL79" s="79"/>
      <c r="BM79" s="77">
        <v>1</v>
      </c>
      <c r="BN79" s="77">
        <v>26</v>
      </c>
      <c r="BO79" s="78" t="s">
        <v>115</v>
      </c>
      <c r="BP79" s="77">
        <v>3</v>
      </c>
      <c r="BQ79" s="79"/>
      <c r="BR79" s="77">
        <v>0</v>
      </c>
      <c r="BS79" s="79"/>
      <c r="BT79" s="77">
        <v>0</v>
      </c>
      <c r="BU79" s="79"/>
      <c r="BV79" s="77">
        <v>3</v>
      </c>
      <c r="BW79" s="77">
        <v>1</v>
      </c>
      <c r="BX79" s="79"/>
      <c r="BY79" s="77">
        <v>1</v>
      </c>
      <c r="BZ79" s="79"/>
      <c r="CA79" s="77">
        <v>2</v>
      </c>
      <c r="CB79" s="79"/>
      <c r="CC79" s="77">
        <v>4</v>
      </c>
      <c r="CD79" s="77">
        <v>7</v>
      </c>
      <c r="CE79" s="78" t="s">
        <v>115</v>
      </c>
      <c r="CF79" s="77">
        <v>2</v>
      </c>
      <c r="CG79" s="79"/>
      <c r="CH79" s="77">
        <v>1</v>
      </c>
      <c r="CI79" s="79"/>
      <c r="CJ79" s="77">
        <v>3</v>
      </c>
      <c r="CK79" s="77">
        <v>8</v>
      </c>
      <c r="CL79" s="79"/>
      <c r="CM79" s="77">
        <v>3</v>
      </c>
      <c r="CN79" s="79"/>
      <c r="CO79" s="77">
        <v>1</v>
      </c>
      <c r="CP79" s="79"/>
      <c r="CQ79" s="77">
        <v>0</v>
      </c>
      <c r="CR79" s="79"/>
      <c r="CS79" s="77">
        <v>12</v>
      </c>
      <c r="CT79" s="77">
        <v>15</v>
      </c>
      <c r="CU79" s="78" t="s">
        <v>115</v>
      </c>
      <c r="CV79" s="77">
        <v>21</v>
      </c>
      <c r="CW79" s="79"/>
      <c r="CX79" s="77">
        <v>2</v>
      </c>
      <c r="CY79" s="79"/>
      <c r="CZ79" s="77">
        <v>0</v>
      </c>
      <c r="DA79" s="79"/>
      <c r="DB79" s="77">
        <v>23</v>
      </c>
      <c r="DC79" s="77">
        <v>9</v>
      </c>
      <c r="DD79" s="79"/>
      <c r="DE79" s="77">
        <v>9</v>
      </c>
      <c r="DF79" s="77">
        <v>5</v>
      </c>
      <c r="DG79" s="79"/>
      <c r="DH79" s="77">
        <v>5</v>
      </c>
      <c r="DI79" s="77">
        <v>20</v>
      </c>
      <c r="DJ79" s="79"/>
      <c r="DK79" s="77">
        <v>20</v>
      </c>
      <c r="DL79" s="77">
        <v>57</v>
      </c>
      <c r="DM79" s="79"/>
      <c r="DN79" s="77">
        <v>6</v>
      </c>
      <c r="DO79" s="79"/>
      <c r="DP79" s="77">
        <v>1</v>
      </c>
      <c r="DQ79" s="79"/>
      <c r="DR79" s="77">
        <v>7</v>
      </c>
      <c r="DS79" s="77">
        <v>0</v>
      </c>
      <c r="DT79" s="79"/>
      <c r="DU79" s="77">
        <v>0</v>
      </c>
      <c r="DV79" s="77">
        <v>7</v>
      </c>
      <c r="DW79" s="78" t="s">
        <v>115</v>
      </c>
      <c r="DX79" s="77">
        <v>6</v>
      </c>
      <c r="DY79" s="79"/>
      <c r="DZ79" s="77">
        <v>6</v>
      </c>
      <c r="EA79" s="77">
        <v>4</v>
      </c>
      <c r="EB79" s="79"/>
      <c r="EC79" s="77">
        <v>4</v>
      </c>
      <c r="ED79" s="77">
        <v>46</v>
      </c>
      <c r="EE79" s="79"/>
      <c r="EF79" s="77">
        <v>4</v>
      </c>
      <c r="EG79" s="79"/>
      <c r="EH79" s="77">
        <v>50</v>
      </c>
      <c r="EI79" s="77">
        <v>3</v>
      </c>
      <c r="EJ79" s="79"/>
      <c r="EK79" s="77">
        <v>0</v>
      </c>
      <c r="EL79" s="79"/>
      <c r="EM79" s="77">
        <v>3</v>
      </c>
      <c r="EN79" s="77">
        <v>63</v>
      </c>
      <c r="EO79" s="77">
        <v>8</v>
      </c>
      <c r="EP79" s="79"/>
      <c r="EQ79" s="77">
        <v>2</v>
      </c>
      <c r="ER79" s="79"/>
      <c r="ES79" s="77">
        <v>195</v>
      </c>
      <c r="ET79" s="77">
        <v>195</v>
      </c>
      <c r="EU79" s="78" t="s">
        <v>115</v>
      </c>
      <c r="EV79" s="78" t="s">
        <v>115</v>
      </c>
      <c r="EW79" s="78" t="s">
        <v>115</v>
      </c>
      <c r="EX79" s="78" t="s">
        <v>115</v>
      </c>
      <c r="EY79" s="77">
        <v>195</v>
      </c>
      <c r="EZ79" s="77">
        <v>195</v>
      </c>
      <c r="FA79" s="77" t="b">
        <v>1</v>
      </c>
      <c r="FB79" s="77" t="b">
        <v>1</v>
      </c>
      <c r="FC79" s="77" t="b">
        <v>1</v>
      </c>
      <c r="FD79" s="77" t="b">
        <v>0</v>
      </c>
      <c r="FE79" s="78" t="s">
        <v>1056</v>
      </c>
      <c r="FF79" s="77" t="b">
        <v>0</v>
      </c>
      <c r="FG79" s="77" t="b">
        <v>1</v>
      </c>
      <c r="FH79" s="78" t="s">
        <v>975</v>
      </c>
    </row>
    <row r="80" spans="1:164" x14ac:dyDescent="0.25">
      <c r="A80" s="77" t="str">
        <f t="shared" si="1"/>
        <v>ANTOFAGASTA NORTE1070</v>
      </c>
      <c r="B80" s="77">
        <v>828</v>
      </c>
      <c r="C80" s="77">
        <v>2</v>
      </c>
      <c r="D80" s="78" t="s">
        <v>105</v>
      </c>
      <c r="E80" s="77">
        <v>6</v>
      </c>
      <c r="F80" s="78" t="s">
        <v>106</v>
      </c>
      <c r="G80" s="77">
        <v>1</v>
      </c>
      <c r="H80" s="78" t="s">
        <v>106</v>
      </c>
      <c r="I80" s="77">
        <v>3</v>
      </c>
      <c r="J80" s="77">
        <v>3</v>
      </c>
      <c r="K80" s="78" t="s">
        <v>106</v>
      </c>
      <c r="L80" s="77">
        <v>23</v>
      </c>
      <c r="M80" s="78" t="s">
        <v>192</v>
      </c>
      <c r="N80" s="77">
        <v>6</v>
      </c>
      <c r="O80" s="78" t="s">
        <v>106</v>
      </c>
      <c r="P80" s="78" t="s">
        <v>108</v>
      </c>
      <c r="Q80" s="77">
        <v>0</v>
      </c>
      <c r="R80" s="78" t="s">
        <v>109</v>
      </c>
      <c r="S80" s="77">
        <v>107</v>
      </c>
      <c r="T80" s="78" t="s">
        <v>208</v>
      </c>
      <c r="U80" s="77">
        <v>346</v>
      </c>
      <c r="V80" s="78" t="s">
        <v>194</v>
      </c>
      <c r="W80" s="78" t="s">
        <v>195</v>
      </c>
      <c r="X80" s="77">
        <v>201</v>
      </c>
      <c r="Y80" s="78" t="s">
        <v>106</v>
      </c>
      <c r="Z80" s="78" t="s">
        <v>113</v>
      </c>
      <c r="AA80" s="78" t="s">
        <v>114</v>
      </c>
      <c r="AB80" s="77">
        <v>1902009</v>
      </c>
      <c r="AC80" s="78" t="s">
        <v>1043</v>
      </c>
      <c r="AD80" s="77">
        <v>8</v>
      </c>
      <c r="AE80" s="77">
        <v>198</v>
      </c>
      <c r="AF80" s="78" t="s">
        <v>115</v>
      </c>
      <c r="AG80" s="77">
        <v>2</v>
      </c>
      <c r="AH80" s="79"/>
      <c r="AI80" s="77">
        <v>0</v>
      </c>
      <c r="AJ80" s="79"/>
      <c r="AK80" s="77">
        <v>2</v>
      </c>
      <c r="AL80" s="79"/>
      <c r="AM80" s="77">
        <v>3</v>
      </c>
      <c r="AN80" s="79"/>
      <c r="AO80" s="77">
        <v>2</v>
      </c>
      <c r="AP80" s="79"/>
      <c r="AQ80" s="77">
        <v>0</v>
      </c>
      <c r="AR80" s="79"/>
      <c r="AS80" s="77">
        <v>1</v>
      </c>
      <c r="AT80" s="79"/>
      <c r="AU80" s="77">
        <v>6</v>
      </c>
      <c r="AV80" s="78" t="s">
        <v>115</v>
      </c>
      <c r="AW80" s="77">
        <v>7</v>
      </c>
      <c r="AX80" s="79"/>
      <c r="AY80" s="77">
        <v>7</v>
      </c>
      <c r="AZ80" s="77">
        <v>2</v>
      </c>
      <c r="BA80" s="79"/>
      <c r="BB80" s="77">
        <v>2</v>
      </c>
      <c r="BC80" s="77">
        <v>5</v>
      </c>
      <c r="BD80" s="79"/>
      <c r="BE80" s="77">
        <v>7</v>
      </c>
      <c r="BF80" s="79"/>
      <c r="BG80" s="77">
        <v>12</v>
      </c>
      <c r="BH80" s="77">
        <v>2</v>
      </c>
      <c r="BI80" s="79"/>
      <c r="BJ80" s="77">
        <v>2</v>
      </c>
      <c r="BK80" s="77">
        <v>4</v>
      </c>
      <c r="BL80" s="79"/>
      <c r="BM80" s="77">
        <v>4</v>
      </c>
      <c r="BN80" s="77">
        <v>27</v>
      </c>
      <c r="BO80" s="78" t="s">
        <v>115</v>
      </c>
      <c r="BP80" s="77">
        <v>4</v>
      </c>
      <c r="BQ80" s="79"/>
      <c r="BR80" s="77">
        <v>0</v>
      </c>
      <c r="BS80" s="79"/>
      <c r="BT80" s="77">
        <v>0</v>
      </c>
      <c r="BU80" s="79"/>
      <c r="BV80" s="77">
        <v>4</v>
      </c>
      <c r="BW80" s="77">
        <v>1</v>
      </c>
      <c r="BX80" s="79"/>
      <c r="BY80" s="77">
        <v>1</v>
      </c>
      <c r="BZ80" s="79"/>
      <c r="CA80" s="77">
        <v>1</v>
      </c>
      <c r="CB80" s="79"/>
      <c r="CC80" s="77">
        <v>3</v>
      </c>
      <c r="CD80" s="77">
        <v>7</v>
      </c>
      <c r="CE80" s="78" t="s">
        <v>115</v>
      </c>
      <c r="CF80" s="77">
        <v>6</v>
      </c>
      <c r="CG80" s="79"/>
      <c r="CH80" s="77">
        <v>0</v>
      </c>
      <c r="CI80" s="79"/>
      <c r="CJ80" s="77">
        <v>6</v>
      </c>
      <c r="CK80" s="77">
        <v>10</v>
      </c>
      <c r="CL80" s="79"/>
      <c r="CM80" s="77">
        <v>0</v>
      </c>
      <c r="CN80" s="79"/>
      <c r="CO80" s="77">
        <v>4</v>
      </c>
      <c r="CP80" s="79"/>
      <c r="CQ80" s="77">
        <v>0</v>
      </c>
      <c r="CR80" s="79"/>
      <c r="CS80" s="77">
        <v>14</v>
      </c>
      <c r="CT80" s="77">
        <v>20</v>
      </c>
      <c r="CU80" s="78" t="s">
        <v>115</v>
      </c>
      <c r="CV80" s="77">
        <v>27</v>
      </c>
      <c r="CW80" s="79"/>
      <c r="CX80" s="77">
        <v>1</v>
      </c>
      <c r="CY80" s="79"/>
      <c r="CZ80" s="77">
        <v>2</v>
      </c>
      <c r="DA80" s="79"/>
      <c r="DB80" s="77">
        <v>30</v>
      </c>
      <c r="DC80" s="77">
        <v>8</v>
      </c>
      <c r="DD80" s="79"/>
      <c r="DE80" s="77">
        <v>8</v>
      </c>
      <c r="DF80" s="77">
        <v>5</v>
      </c>
      <c r="DG80" s="79"/>
      <c r="DH80" s="77">
        <v>5</v>
      </c>
      <c r="DI80" s="77">
        <v>13</v>
      </c>
      <c r="DJ80" s="79"/>
      <c r="DK80" s="77">
        <v>13</v>
      </c>
      <c r="DL80" s="77">
        <v>56</v>
      </c>
      <c r="DM80" s="79"/>
      <c r="DN80" s="77">
        <v>6</v>
      </c>
      <c r="DO80" s="79"/>
      <c r="DP80" s="77">
        <v>0</v>
      </c>
      <c r="DQ80" s="79"/>
      <c r="DR80" s="77">
        <v>6</v>
      </c>
      <c r="DS80" s="77">
        <v>0</v>
      </c>
      <c r="DT80" s="79"/>
      <c r="DU80" s="77">
        <v>0</v>
      </c>
      <c r="DV80" s="77">
        <v>6</v>
      </c>
      <c r="DW80" s="78" t="s">
        <v>115</v>
      </c>
      <c r="DX80" s="77">
        <v>2</v>
      </c>
      <c r="DY80" s="79"/>
      <c r="DZ80" s="77">
        <v>2</v>
      </c>
      <c r="EA80" s="77">
        <v>2</v>
      </c>
      <c r="EB80" s="79"/>
      <c r="EC80" s="77">
        <v>2</v>
      </c>
      <c r="ED80" s="77">
        <v>49</v>
      </c>
      <c r="EE80" s="79"/>
      <c r="EF80" s="77">
        <v>3</v>
      </c>
      <c r="EG80" s="79"/>
      <c r="EH80" s="77">
        <v>52</v>
      </c>
      <c r="EI80" s="77">
        <v>5</v>
      </c>
      <c r="EJ80" s="79"/>
      <c r="EK80" s="77">
        <v>1</v>
      </c>
      <c r="EL80" s="79"/>
      <c r="EM80" s="77">
        <v>6</v>
      </c>
      <c r="EN80" s="77">
        <v>62</v>
      </c>
      <c r="EO80" s="77">
        <v>8</v>
      </c>
      <c r="EP80" s="79"/>
      <c r="EQ80" s="77">
        <v>4</v>
      </c>
      <c r="ER80" s="79"/>
      <c r="ES80" s="77">
        <v>198</v>
      </c>
      <c r="ET80" s="77">
        <v>198</v>
      </c>
      <c r="EU80" s="78" t="s">
        <v>115</v>
      </c>
      <c r="EV80" s="78" t="s">
        <v>115</v>
      </c>
      <c r="EW80" s="78" t="s">
        <v>115</v>
      </c>
      <c r="EX80" s="78" t="s">
        <v>115</v>
      </c>
      <c r="EY80" s="77">
        <v>198</v>
      </c>
      <c r="EZ80" s="77">
        <v>198</v>
      </c>
      <c r="FA80" s="77" t="b">
        <v>1</v>
      </c>
      <c r="FB80" s="77" t="b">
        <v>1</v>
      </c>
      <c r="FC80" s="77" t="b">
        <v>1</v>
      </c>
      <c r="FD80" s="77" t="b">
        <v>0</v>
      </c>
      <c r="FE80" s="78" t="s">
        <v>1057</v>
      </c>
      <c r="FF80" s="77" t="b">
        <v>0</v>
      </c>
      <c r="FG80" s="77" t="b">
        <v>1</v>
      </c>
      <c r="FH80" s="78" t="s">
        <v>975</v>
      </c>
    </row>
    <row r="81" spans="1:164" x14ac:dyDescent="0.25">
      <c r="A81" s="77" t="str">
        <f t="shared" si="1"/>
        <v>ANTOFAGASTA NORTE1080</v>
      </c>
      <c r="B81" s="77">
        <v>829</v>
      </c>
      <c r="C81" s="77">
        <v>2</v>
      </c>
      <c r="D81" s="78" t="s">
        <v>105</v>
      </c>
      <c r="E81" s="77">
        <v>6</v>
      </c>
      <c r="F81" s="78" t="s">
        <v>106</v>
      </c>
      <c r="G81" s="77">
        <v>1</v>
      </c>
      <c r="H81" s="78" t="s">
        <v>106</v>
      </c>
      <c r="I81" s="77">
        <v>3</v>
      </c>
      <c r="J81" s="77">
        <v>3</v>
      </c>
      <c r="K81" s="78" t="s">
        <v>106</v>
      </c>
      <c r="L81" s="77">
        <v>23</v>
      </c>
      <c r="M81" s="78" t="s">
        <v>192</v>
      </c>
      <c r="N81" s="77">
        <v>6</v>
      </c>
      <c r="O81" s="78" t="s">
        <v>106</v>
      </c>
      <c r="P81" s="78" t="s">
        <v>108</v>
      </c>
      <c r="Q81" s="77">
        <v>0</v>
      </c>
      <c r="R81" s="78" t="s">
        <v>109</v>
      </c>
      <c r="S81" s="77">
        <v>108</v>
      </c>
      <c r="T81" s="78" t="s">
        <v>209</v>
      </c>
      <c r="U81" s="77">
        <v>346</v>
      </c>
      <c r="V81" s="78" t="s">
        <v>194</v>
      </c>
      <c r="W81" s="78" t="s">
        <v>195</v>
      </c>
      <c r="X81" s="77">
        <v>201</v>
      </c>
      <c r="Y81" s="78" t="s">
        <v>106</v>
      </c>
      <c r="Z81" s="78" t="s">
        <v>113</v>
      </c>
      <c r="AA81" s="78" t="s">
        <v>114</v>
      </c>
      <c r="AB81" s="77">
        <v>1902009</v>
      </c>
      <c r="AC81" s="78" t="s">
        <v>1043</v>
      </c>
      <c r="AD81" s="77">
        <v>8</v>
      </c>
      <c r="AE81" s="77">
        <v>179</v>
      </c>
      <c r="AF81" s="78" t="s">
        <v>115</v>
      </c>
      <c r="AG81" s="77">
        <v>2</v>
      </c>
      <c r="AH81" s="79"/>
      <c r="AI81" s="77">
        <v>0</v>
      </c>
      <c r="AJ81" s="79"/>
      <c r="AK81" s="77">
        <v>2</v>
      </c>
      <c r="AL81" s="79"/>
      <c r="AM81" s="77">
        <v>2</v>
      </c>
      <c r="AN81" s="79"/>
      <c r="AO81" s="77">
        <v>2</v>
      </c>
      <c r="AP81" s="79"/>
      <c r="AQ81" s="77">
        <v>0</v>
      </c>
      <c r="AR81" s="79"/>
      <c r="AS81" s="77">
        <v>0</v>
      </c>
      <c r="AT81" s="79"/>
      <c r="AU81" s="77">
        <v>4</v>
      </c>
      <c r="AV81" s="78" t="s">
        <v>115</v>
      </c>
      <c r="AW81" s="77">
        <v>7</v>
      </c>
      <c r="AX81" s="79"/>
      <c r="AY81" s="77">
        <v>7</v>
      </c>
      <c r="AZ81" s="77">
        <v>1</v>
      </c>
      <c r="BA81" s="79"/>
      <c r="BB81" s="77">
        <v>1</v>
      </c>
      <c r="BC81" s="77">
        <v>5</v>
      </c>
      <c r="BD81" s="79"/>
      <c r="BE81" s="77">
        <v>2</v>
      </c>
      <c r="BF81" s="79"/>
      <c r="BG81" s="77">
        <v>7</v>
      </c>
      <c r="BH81" s="77">
        <v>1</v>
      </c>
      <c r="BI81" s="79"/>
      <c r="BJ81" s="77">
        <v>1</v>
      </c>
      <c r="BK81" s="77">
        <v>0</v>
      </c>
      <c r="BL81" s="79"/>
      <c r="BM81" s="77">
        <v>0</v>
      </c>
      <c r="BN81" s="77">
        <v>16</v>
      </c>
      <c r="BO81" s="78" t="s">
        <v>115</v>
      </c>
      <c r="BP81" s="77">
        <v>3</v>
      </c>
      <c r="BQ81" s="79"/>
      <c r="BR81" s="77">
        <v>0</v>
      </c>
      <c r="BS81" s="79"/>
      <c r="BT81" s="77">
        <v>2</v>
      </c>
      <c r="BU81" s="79"/>
      <c r="BV81" s="77">
        <v>5</v>
      </c>
      <c r="BW81" s="77">
        <v>2</v>
      </c>
      <c r="BX81" s="79"/>
      <c r="BY81" s="77">
        <v>1</v>
      </c>
      <c r="BZ81" s="79"/>
      <c r="CA81" s="77">
        <v>1</v>
      </c>
      <c r="CB81" s="79"/>
      <c r="CC81" s="77">
        <v>4</v>
      </c>
      <c r="CD81" s="77">
        <v>9</v>
      </c>
      <c r="CE81" s="78" t="s">
        <v>115</v>
      </c>
      <c r="CF81" s="77">
        <v>5</v>
      </c>
      <c r="CG81" s="79"/>
      <c r="CH81" s="77">
        <v>3</v>
      </c>
      <c r="CI81" s="79"/>
      <c r="CJ81" s="77">
        <v>8</v>
      </c>
      <c r="CK81" s="77">
        <v>10</v>
      </c>
      <c r="CL81" s="79"/>
      <c r="CM81" s="77">
        <v>0</v>
      </c>
      <c r="CN81" s="79"/>
      <c r="CO81" s="77">
        <v>4</v>
      </c>
      <c r="CP81" s="79"/>
      <c r="CQ81" s="77">
        <v>0</v>
      </c>
      <c r="CR81" s="79"/>
      <c r="CS81" s="77">
        <v>14</v>
      </c>
      <c r="CT81" s="77">
        <v>22</v>
      </c>
      <c r="CU81" s="78" t="s">
        <v>115</v>
      </c>
      <c r="CV81" s="77">
        <v>30</v>
      </c>
      <c r="CW81" s="79"/>
      <c r="CX81" s="77">
        <v>0</v>
      </c>
      <c r="CY81" s="79"/>
      <c r="CZ81" s="77">
        <v>0</v>
      </c>
      <c r="DA81" s="79"/>
      <c r="DB81" s="77">
        <v>30</v>
      </c>
      <c r="DC81" s="77">
        <v>7</v>
      </c>
      <c r="DD81" s="79"/>
      <c r="DE81" s="77">
        <v>7</v>
      </c>
      <c r="DF81" s="77">
        <v>3</v>
      </c>
      <c r="DG81" s="79"/>
      <c r="DH81" s="77">
        <v>3</v>
      </c>
      <c r="DI81" s="77">
        <v>15</v>
      </c>
      <c r="DJ81" s="79"/>
      <c r="DK81" s="77">
        <v>15</v>
      </c>
      <c r="DL81" s="77">
        <v>55</v>
      </c>
      <c r="DM81" s="79"/>
      <c r="DN81" s="77">
        <v>3</v>
      </c>
      <c r="DO81" s="79"/>
      <c r="DP81" s="77">
        <v>0</v>
      </c>
      <c r="DQ81" s="79"/>
      <c r="DR81" s="77">
        <v>3</v>
      </c>
      <c r="DS81" s="77">
        <v>0</v>
      </c>
      <c r="DT81" s="79"/>
      <c r="DU81" s="77">
        <v>0</v>
      </c>
      <c r="DV81" s="77">
        <v>3</v>
      </c>
      <c r="DW81" s="78" t="s">
        <v>115</v>
      </c>
      <c r="DX81" s="77">
        <v>5</v>
      </c>
      <c r="DY81" s="79"/>
      <c r="DZ81" s="77">
        <v>5</v>
      </c>
      <c r="EA81" s="77">
        <v>2</v>
      </c>
      <c r="EB81" s="79"/>
      <c r="EC81" s="77">
        <v>2</v>
      </c>
      <c r="ED81" s="77">
        <v>48</v>
      </c>
      <c r="EE81" s="79"/>
      <c r="EF81" s="77">
        <v>2</v>
      </c>
      <c r="EG81" s="79"/>
      <c r="EH81" s="77">
        <v>50</v>
      </c>
      <c r="EI81" s="77">
        <v>2</v>
      </c>
      <c r="EJ81" s="79"/>
      <c r="EK81" s="77">
        <v>0</v>
      </c>
      <c r="EL81" s="79"/>
      <c r="EM81" s="77">
        <v>2</v>
      </c>
      <c r="EN81" s="77">
        <v>59</v>
      </c>
      <c r="EO81" s="77">
        <v>6</v>
      </c>
      <c r="EP81" s="79"/>
      <c r="EQ81" s="77">
        <v>3</v>
      </c>
      <c r="ER81" s="79"/>
      <c r="ES81" s="77">
        <v>179</v>
      </c>
      <c r="ET81" s="77">
        <v>179</v>
      </c>
      <c r="EU81" s="78" t="s">
        <v>115</v>
      </c>
      <c r="EV81" s="78" t="s">
        <v>115</v>
      </c>
      <c r="EW81" s="78" t="s">
        <v>115</v>
      </c>
      <c r="EX81" s="78" t="s">
        <v>115</v>
      </c>
      <c r="EY81" s="77">
        <v>179</v>
      </c>
      <c r="EZ81" s="77">
        <v>179</v>
      </c>
      <c r="FA81" s="77" t="b">
        <v>1</v>
      </c>
      <c r="FB81" s="77" t="b">
        <v>1</v>
      </c>
      <c r="FC81" s="77" t="b">
        <v>1</v>
      </c>
      <c r="FD81" s="77" t="b">
        <v>0</v>
      </c>
      <c r="FE81" s="78" t="s">
        <v>1058</v>
      </c>
      <c r="FF81" s="77" t="b">
        <v>0</v>
      </c>
      <c r="FG81" s="77" t="b">
        <v>1</v>
      </c>
      <c r="FH81" s="78" t="s">
        <v>975</v>
      </c>
    </row>
    <row r="82" spans="1:164" x14ac:dyDescent="0.25">
      <c r="A82" s="77" t="str">
        <f t="shared" si="1"/>
        <v>ANTOFAGASTA NORTE1090</v>
      </c>
      <c r="B82" s="77">
        <v>830</v>
      </c>
      <c r="C82" s="77">
        <v>2</v>
      </c>
      <c r="D82" s="78" t="s">
        <v>105</v>
      </c>
      <c r="E82" s="77">
        <v>6</v>
      </c>
      <c r="F82" s="78" t="s">
        <v>106</v>
      </c>
      <c r="G82" s="77">
        <v>1</v>
      </c>
      <c r="H82" s="78" t="s">
        <v>106</v>
      </c>
      <c r="I82" s="77">
        <v>3</v>
      </c>
      <c r="J82" s="77">
        <v>3</v>
      </c>
      <c r="K82" s="78" t="s">
        <v>106</v>
      </c>
      <c r="L82" s="77">
        <v>23</v>
      </c>
      <c r="M82" s="78" t="s">
        <v>192</v>
      </c>
      <c r="N82" s="77">
        <v>6</v>
      </c>
      <c r="O82" s="78" t="s">
        <v>106</v>
      </c>
      <c r="P82" s="78" t="s">
        <v>108</v>
      </c>
      <c r="Q82" s="77">
        <v>0</v>
      </c>
      <c r="R82" s="78" t="s">
        <v>109</v>
      </c>
      <c r="S82" s="77">
        <v>109</v>
      </c>
      <c r="T82" s="78" t="s">
        <v>210</v>
      </c>
      <c r="U82" s="77">
        <v>342</v>
      </c>
      <c r="V82" s="78" t="s">
        <v>194</v>
      </c>
      <c r="W82" s="78" t="s">
        <v>195</v>
      </c>
      <c r="X82" s="77">
        <v>201</v>
      </c>
      <c r="Y82" s="78" t="s">
        <v>106</v>
      </c>
      <c r="Z82" s="78" t="s">
        <v>113</v>
      </c>
      <c r="AA82" s="78" t="s">
        <v>114</v>
      </c>
      <c r="AB82" s="77">
        <v>1902009</v>
      </c>
      <c r="AC82" s="78" t="s">
        <v>1043</v>
      </c>
      <c r="AD82" s="77">
        <v>8</v>
      </c>
      <c r="AE82" s="77">
        <v>183</v>
      </c>
      <c r="AF82" s="78" t="s">
        <v>115</v>
      </c>
      <c r="AG82" s="77">
        <v>0</v>
      </c>
      <c r="AH82" s="79"/>
      <c r="AI82" s="77">
        <v>1</v>
      </c>
      <c r="AJ82" s="79"/>
      <c r="AK82" s="77">
        <v>1</v>
      </c>
      <c r="AL82" s="79"/>
      <c r="AM82" s="77">
        <v>1</v>
      </c>
      <c r="AN82" s="79"/>
      <c r="AO82" s="77">
        <v>0</v>
      </c>
      <c r="AP82" s="79"/>
      <c r="AQ82" s="77">
        <v>1</v>
      </c>
      <c r="AR82" s="79"/>
      <c r="AS82" s="77">
        <v>1</v>
      </c>
      <c r="AT82" s="79"/>
      <c r="AU82" s="77">
        <v>3</v>
      </c>
      <c r="AV82" s="78" t="s">
        <v>115</v>
      </c>
      <c r="AW82" s="77">
        <v>5</v>
      </c>
      <c r="AX82" s="79"/>
      <c r="AY82" s="77">
        <v>5</v>
      </c>
      <c r="AZ82" s="77">
        <v>2</v>
      </c>
      <c r="BA82" s="79"/>
      <c r="BB82" s="77">
        <v>2</v>
      </c>
      <c r="BC82" s="77">
        <v>10</v>
      </c>
      <c r="BD82" s="79"/>
      <c r="BE82" s="77">
        <v>5</v>
      </c>
      <c r="BF82" s="79"/>
      <c r="BG82" s="77">
        <v>15</v>
      </c>
      <c r="BH82" s="77">
        <v>0</v>
      </c>
      <c r="BI82" s="79"/>
      <c r="BJ82" s="77">
        <v>0</v>
      </c>
      <c r="BK82" s="77">
        <v>1</v>
      </c>
      <c r="BL82" s="79"/>
      <c r="BM82" s="77">
        <v>1</v>
      </c>
      <c r="BN82" s="77">
        <v>23</v>
      </c>
      <c r="BO82" s="78" t="s">
        <v>115</v>
      </c>
      <c r="BP82" s="77">
        <v>1</v>
      </c>
      <c r="BQ82" s="79"/>
      <c r="BR82" s="77">
        <v>1</v>
      </c>
      <c r="BS82" s="79"/>
      <c r="BT82" s="77">
        <v>1</v>
      </c>
      <c r="BU82" s="79"/>
      <c r="BV82" s="77">
        <v>3</v>
      </c>
      <c r="BW82" s="77">
        <v>0</v>
      </c>
      <c r="BX82" s="79"/>
      <c r="BY82" s="77">
        <v>0</v>
      </c>
      <c r="BZ82" s="79"/>
      <c r="CA82" s="77">
        <v>0</v>
      </c>
      <c r="CB82" s="79"/>
      <c r="CC82" s="77">
        <v>0</v>
      </c>
      <c r="CD82" s="77">
        <v>3</v>
      </c>
      <c r="CE82" s="78" t="s">
        <v>115</v>
      </c>
      <c r="CF82" s="77">
        <v>3</v>
      </c>
      <c r="CG82" s="79"/>
      <c r="CH82" s="77">
        <v>0</v>
      </c>
      <c r="CI82" s="79"/>
      <c r="CJ82" s="77">
        <v>3</v>
      </c>
      <c r="CK82" s="77">
        <v>3</v>
      </c>
      <c r="CL82" s="79"/>
      <c r="CM82" s="77">
        <v>1</v>
      </c>
      <c r="CN82" s="79"/>
      <c r="CO82" s="77">
        <v>2</v>
      </c>
      <c r="CP82" s="79"/>
      <c r="CQ82" s="77">
        <v>1</v>
      </c>
      <c r="CR82" s="79"/>
      <c r="CS82" s="77">
        <v>7</v>
      </c>
      <c r="CT82" s="77">
        <v>10</v>
      </c>
      <c r="CU82" s="78" t="s">
        <v>115</v>
      </c>
      <c r="CV82" s="77">
        <v>24</v>
      </c>
      <c r="CW82" s="79"/>
      <c r="CX82" s="77">
        <v>2</v>
      </c>
      <c r="CY82" s="79"/>
      <c r="CZ82" s="77">
        <v>5</v>
      </c>
      <c r="DA82" s="79"/>
      <c r="DB82" s="77">
        <v>31</v>
      </c>
      <c r="DC82" s="77">
        <v>5</v>
      </c>
      <c r="DD82" s="79"/>
      <c r="DE82" s="77">
        <v>5</v>
      </c>
      <c r="DF82" s="77">
        <v>7</v>
      </c>
      <c r="DG82" s="79"/>
      <c r="DH82" s="77">
        <v>7</v>
      </c>
      <c r="DI82" s="77">
        <v>17</v>
      </c>
      <c r="DJ82" s="79"/>
      <c r="DK82" s="77">
        <v>17</v>
      </c>
      <c r="DL82" s="77">
        <v>60</v>
      </c>
      <c r="DM82" s="79"/>
      <c r="DN82" s="77">
        <v>2</v>
      </c>
      <c r="DO82" s="79"/>
      <c r="DP82" s="77">
        <v>0</v>
      </c>
      <c r="DQ82" s="79"/>
      <c r="DR82" s="77">
        <v>2</v>
      </c>
      <c r="DS82" s="77">
        <v>0</v>
      </c>
      <c r="DT82" s="79"/>
      <c r="DU82" s="77">
        <v>0</v>
      </c>
      <c r="DV82" s="77">
        <v>2</v>
      </c>
      <c r="DW82" s="78" t="s">
        <v>115</v>
      </c>
      <c r="DX82" s="77">
        <v>8</v>
      </c>
      <c r="DY82" s="79"/>
      <c r="DZ82" s="77">
        <v>8</v>
      </c>
      <c r="EA82" s="77">
        <v>7</v>
      </c>
      <c r="EB82" s="79"/>
      <c r="EC82" s="77">
        <v>7</v>
      </c>
      <c r="ED82" s="77">
        <v>44</v>
      </c>
      <c r="EE82" s="79"/>
      <c r="EF82" s="77">
        <v>4</v>
      </c>
      <c r="EG82" s="79"/>
      <c r="EH82" s="77">
        <v>48</v>
      </c>
      <c r="EI82" s="77">
        <v>2</v>
      </c>
      <c r="EJ82" s="79"/>
      <c r="EK82" s="77">
        <v>0</v>
      </c>
      <c r="EL82" s="79"/>
      <c r="EM82" s="77">
        <v>2</v>
      </c>
      <c r="EN82" s="77">
        <v>65</v>
      </c>
      <c r="EO82" s="77">
        <v>10</v>
      </c>
      <c r="EP82" s="79"/>
      <c r="EQ82" s="77">
        <v>6</v>
      </c>
      <c r="ER82" s="79"/>
      <c r="ES82" s="77">
        <v>183</v>
      </c>
      <c r="ET82" s="77">
        <v>183</v>
      </c>
      <c r="EU82" s="78" t="s">
        <v>115</v>
      </c>
      <c r="EV82" s="78" t="s">
        <v>115</v>
      </c>
      <c r="EW82" s="78" t="s">
        <v>115</v>
      </c>
      <c r="EX82" s="78" t="s">
        <v>115</v>
      </c>
      <c r="EY82" s="77">
        <v>183</v>
      </c>
      <c r="EZ82" s="77">
        <v>183</v>
      </c>
      <c r="FA82" s="77" t="b">
        <v>1</v>
      </c>
      <c r="FB82" s="77" t="b">
        <v>1</v>
      </c>
      <c r="FC82" s="77" t="b">
        <v>1</v>
      </c>
      <c r="FD82" s="77" t="b">
        <v>0</v>
      </c>
      <c r="FE82" s="78" t="s">
        <v>1059</v>
      </c>
      <c r="FF82" s="77" t="b">
        <v>0</v>
      </c>
      <c r="FG82" s="77" t="b">
        <v>1</v>
      </c>
      <c r="FH82" s="78" t="s">
        <v>975</v>
      </c>
    </row>
    <row r="83" spans="1:164" x14ac:dyDescent="0.25">
      <c r="A83" s="77" t="str">
        <f t="shared" si="1"/>
        <v>ANTOFAGASTA NORTE1100</v>
      </c>
      <c r="B83" s="77">
        <v>831</v>
      </c>
      <c r="C83" s="77">
        <v>2</v>
      </c>
      <c r="D83" s="78" t="s">
        <v>105</v>
      </c>
      <c r="E83" s="77">
        <v>6</v>
      </c>
      <c r="F83" s="78" t="s">
        <v>106</v>
      </c>
      <c r="G83" s="77">
        <v>1</v>
      </c>
      <c r="H83" s="78" t="s">
        <v>106</v>
      </c>
      <c r="I83" s="77">
        <v>3</v>
      </c>
      <c r="J83" s="77">
        <v>3</v>
      </c>
      <c r="K83" s="78" t="s">
        <v>106</v>
      </c>
      <c r="L83" s="77">
        <v>23</v>
      </c>
      <c r="M83" s="78" t="s">
        <v>192</v>
      </c>
      <c r="N83" s="77">
        <v>6</v>
      </c>
      <c r="O83" s="78" t="s">
        <v>106</v>
      </c>
      <c r="P83" s="78" t="s">
        <v>108</v>
      </c>
      <c r="Q83" s="77">
        <v>0</v>
      </c>
      <c r="R83" s="78" t="s">
        <v>109</v>
      </c>
      <c r="S83" s="77">
        <v>110</v>
      </c>
      <c r="T83" s="78" t="s">
        <v>211</v>
      </c>
      <c r="U83" s="77">
        <v>347</v>
      </c>
      <c r="V83" s="78" t="s">
        <v>194</v>
      </c>
      <c r="W83" s="78" t="s">
        <v>195</v>
      </c>
      <c r="X83" s="77">
        <v>201</v>
      </c>
      <c r="Y83" s="78" t="s">
        <v>106</v>
      </c>
      <c r="Z83" s="78" t="s">
        <v>113</v>
      </c>
      <c r="AA83" s="78" t="s">
        <v>114</v>
      </c>
      <c r="AB83" s="77">
        <v>1902009</v>
      </c>
      <c r="AC83" s="78" t="s">
        <v>1043</v>
      </c>
      <c r="AD83" s="77">
        <v>8</v>
      </c>
      <c r="AE83" s="77">
        <v>197</v>
      </c>
      <c r="AF83" s="78" t="s">
        <v>115</v>
      </c>
      <c r="AG83" s="77">
        <v>2</v>
      </c>
      <c r="AH83" s="79"/>
      <c r="AI83" s="77">
        <v>1</v>
      </c>
      <c r="AJ83" s="79"/>
      <c r="AK83" s="77">
        <v>3</v>
      </c>
      <c r="AL83" s="79"/>
      <c r="AM83" s="77">
        <v>1</v>
      </c>
      <c r="AN83" s="79"/>
      <c r="AO83" s="77">
        <v>3</v>
      </c>
      <c r="AP83" s="79"/>
      <c r="AQ83" s="77">
        <v>1</v>
      </c>
      <c r="AR83" s="79"/>
      <c r="AS83" s="77">
        <v>1</v>
      </c>
      <c r="AT83" s="79"/>
      <c r="AU83" s="77">
        <v>6</v>
      </c>
      <c r="AV83" s="78" t="s">
        <v>115</v>
      </c>
      <c r="AW83" s="77">
        <v>8</v>
      </c>
      <c r="AX83" s="79"/>
      <c r="AY83" s="77">
        <v>8</v>
      </c>
      <c r="AZ83" s="77">
        <v>1</v>
      </c>
      <c r="BA83" s="79"/>
      <c r="BB83" s="77">
        <v>1</v>
      </c>
      <c r="BC83" s="77">
        <v>5</v>
      </c>
      <c r="BD83" s="79"/>
      <c r="BE83" s="77">
        <v>5</v>
      </c>
      <c r="BF83" s="79"/>
      <c r="BG83" s="77">
        <v>10</v>
      </c>
      <c r="BH83" s="77">
        <v>0</v>
      </c>
      <c r="BI83" s="79"/>
      <c r="BJ83" s="77">
        <v>0</v>
      </c>
      <c r="BK83" s="77">
        <v>2</v>
      </c>
      <c r="BL83" s="79"/>
      <c r="BM83" s="77">
        <v>2</v>
      </c>
      <c r="BN83" s="77">
        <v>21</v>
      </c>
      <c r="BO83" s="78" t="s">
        <v>115</v>
      </c>
      <c r="BP83" s="77">
        <v>5</v>
      </c>
      <c r="BQ83" s="79"/>
      <c r="BR83" s="77">
        <v>0</v>
      </c>
      <c r="BS83" s="79"/>
      <c r="BT83" s="77">
        <v>1</v>
      </c>
      <c r="BU83" s="79"/>
      <c r="BV83" s="77">
        <v>6</v>
      </c>
      <c r="BW83" s="77">
        <v>0</v>
      </c>
      <c r="BX83" s="79"/>
      <c r="BY83" s="77">
        <v>3</v>
      </c>
      <c r="BZ83" s="79"/>
      <c r="CA83" s="77">
        <v>0</v>
      </c>
      <c r="CB83" s="79"/>
      <c r="CC83" s="77">
        <v>3</v>
      </c>
      <c r="CD83" s="77">
        <v>9</v>
      </c>
      <c r="CE83" s="78" t="s">
        <v>115</v>
      </c>
      <c r="CF83" s="77">
        <v>5</v>
      </c>
      <c r="CG83" s="79"/>
      <c r="CH83" s="77">
        <v>2</v>
      </c>
      <c r="CI83" s="79"/>
      <c r="CJ83" s="77">
        <v>7</v>
      </c>
      <c r="CK83" s="77">
        <v>11</v>
      </c>
      <c r="CL83" s="79"/>
      <c r="CM83" s="77">
        <v>0</v>
      </c>
      <c r="CN83" s="79"/>
      <c r="CO83" s="77">
        <v>2</v>
      </c>
      <c r="CP83" s="79"/>
      <c r="CQ83" s="77">
        <v>1</v>
      </c>
      <c r="CR83" s="79"/>
      <c r="CS83" s="77">
        <v>14</v>
      </c>
      <c r="CT83" s="77">
        <v>21</v>
      </c>
      <c r="CU83" s="78" t="s">
        <v>115</v>
      </c>
      <c r="CV83" s="77">
        <v>34</v>
      </c>
      <c r="CW83" s="79"/>
      <c r="CX83" s="77">
        <v>1</v>
      </c>
      <c r="CY83" s="79"/>
      <c r="CZ83" s="77">
        <v>0</v>
      </c>
      <c r="DA83" s="79"/>
      <c r="DB83" s="77">
        <v>35</v>
      </c>
      <c r="DC83" s="77">
        <v>7</v>
      </c>
      <c r="DD83" s="79"/>
      <c r="DE83" s="77">
        <v>7</v>
      </c>
      <c r="DF83" s="77">
        <v>6</v>
      </c>
      <c r="DG83" s="79"/>
      <c r="DH83" s="77">
        <v>6</v>
      </c>
      <c r="DI83" s="77">
        <v>16</v>
      </c>
      <c r="DJ83" s="79"/>
      <c r="DK83" s="77">
        <v>16</v>
      </c>
      <c r="DL83" s="77">
        <v>64</v>
      </c>
      <c r="DM83" s="79"/>
      <c r="DN83" s="77">
        <v>2</v>
      </c>
      <c r="DO83" s="79"/>
      <c r="DP83" s="77">
        <v>0</v>
      </c>
      <c r="DQ83" s="79"/>
      <c r="DR83" s="77">
        <v>2</v>
      </c>
      <c r="DS83" s="77">
        <v>2</v>
      </c>
      <c r="DT83" s="79"/>
      <c r="DU83" s="77">
        <v>2</v>
      </c>
      <c r="DV83" s="77">
        <v>4</v>
      </c>
      <c r="DW83" s="78" t="s">
        <v>115</v>
      </c>
      <c r="DX83" s="77">
        <v>4</v>
      </c>
      <c r="DY83" s="79"/>
      <c r="DZ83" s="77">
        <v>4</v>
      </c>
      <c r="EA83" s="77">
        <v>4</v>
      </c>
      <c r="EB83" s="79"/>
      <c r="EC83" s="77">
        <v>4</v>
      </c>
      <c r="ED83" s="77">
        <v>42</v>
      </c>
      <c r="EE83" s="79"/>
      <c r="EF83" s="77">
        <v>7</v>
      </c>
      <c r="EG83" s="79"/>
      <c r="EH83" s="77">
        <v>49</v>
      </c>
      <c r="EI83" s="77">
        <v>2</v>
      </c>
      <c r="EJ83" s="79"/>
      <c r="EK83" s="77">
        <v>1</v>
      </c>
      <c r="EL83" s="79"/>
      <c r="EM83" s="77">
        <v>3</v>
      </c>
      <c r="EN83" s="77">
        <v>60</v>
      </c>
      <c r="EO83" s="77">
        <v>7</v>
      </c>
      <c r="EP83" s="79"/>
      <c r="EQ83" s="77">
        <v>2</v>
      </c>
      <c r="ER83" s="79"/>
      <c r="ES83" s="77">
        <v>197</v>
      </c>
      <c r="ET83" s="77">
        <v>197</v>
      </c>
      <c r="EU83" s="78" t="s">
        <v>115</v>
      </c>
      <c r="EV83" s="78" t="s">
        <v>115</v>
      </c>
      <c r="EW83" s="78" t="s">
        <v>115</v>
      </c>
      <c r="EX83" s="78" t="s">
        <v>115</v>
      </c>
      <c r="EY83" s="77">
        <v>197</v>
      </c>
      <c r="EZ83" s="77">
        <v>197</v>
      </c>
      <c r="FA83" s="77" t="b">
        <v>1</v>
      </c>
      <c r="FB83" s="77" t="b">
        <v>1</v>
      </c>
      <c r="FC83" s="77" t="b">
        <v>1</v>
      </c>
      <c r="FD83" s="77" t="b">
        <v>0</v>
      </c>
      <c r="FE83" s="78" t="s">
        <v>1060</v>
      </c>
      <c r="FF83" s="77" t="b">
        <v>0</v>
      </c>
      <c r="FG83" s="77" t="b">
        <v>1</v>
      </c>
      <c r="FH83" s="78" t="s">
        <v>975</v>
      </c>
    </row>
    <row r="84" spans="1:164" x14ac:dyDescent="0.25">
      <c r="A84" s="77" t="str">
        <f t="shared" si="1"/>
        <v>ANTOFAGASTA NORTE1110</v>
      </c>
      <c r="B84" s="77">
        <v>832</v>
      </c>
      <c r="C84" s="77">
        <v>2</v>
      </c>
      <c r="D84" s="78" t="s">
        <v>105</v>
      </c>
      <c r="E84" s="77">
        <v>6</v>
      </c>
      <c r="F84" s="78" t="s">
        <v>106</v>
      </c>
      <c r="G84" s="77">
        <v>1</v>
      </c>
      <c r="H84" s="78" t="s">
        <v>106</v>
      </c>
      <c r="I84" s="77">
        <v>3</v>
      </c>
      <c r="J84" s="77">
        <v>3</v>
      </c>
      <c r="K84" s="78" t="s">
        <v>106</v>
      </c>
      <c r="L84" s="77">
        <v>23</v>
      </c>
      <c r="M84" s="78" t="s">
        <v>192</v>
      </c>
      <c r="N84" s="77">
        <v>6</v>
      </c>
      <c r="O84" s="78" t="s">
        <v>106</v>
      </c>
      <c r="P84" s="78" t="s">
        <v>108</v>
      </c>
      <c r="Q84" s="77">
        <v>0</v>
      </c>
      <c r="R84" s="78" t="s">
        <v>109</v>
      </c>
      <c r="S84" s="77">
        <v>111</v>
      </c>
      <c r="T84" s="78" t="s">
        <v>212</v>
      </c>
      <c r="U84" s="77">
        <v>345</v>
      </c>
      <c r="V84" s="78" t="s">
        <v>194</v>
      </c>
      <c r="W84" s="78" t="s">
        <v>195</v>
      </c>
      <c r="X84" s="77">
        <v>201</v>
      </c>
      <c r="Y84" s="78" t="s">
        <v>106</v>
      </c>
      <c r="Z84" s="78" t="s">
        <v>113</v>
      </c>
      <c r="AA84" s="78" t="s">
        <v>114</v>
      </c>
      <c r="AB84" s="77">
        <v>1902009</v>
      </c>
      <c r="AC84" s="78" t="s">
        <v>1043</v>
      </c>
      <c r="AD84" s="77">
        <v>8</v>
      </c>
      <c r="AE84" s="77">
        <v>186</v>
      </c>
      <c r="AF84" s="78" t="s">
        <v>115</v>
      </c>
      <c r="AG84" s="77">
        <v>2</v>
      </c>
      <c r="AH84" s="79"/>
      <c r="AI84" s="77">
        <v>0</v>
      </c>
      <c r="AJ84" s="79"/>
      <c r="AK84" s="77">
        <v>2</v>
      </c>
      <c r="AL84" s="79"/>
      <c r="AM84" s="77">
        <v>3</v>
      </c>
      <c r="AN84" s="79"/>
      <c r="AO84" s="77">
        <v>4</v>
      </c>
      <c r="AP84" s="79"/>
      <c r="AQ84" s="77">
        <v>1</v>
      </c>
      <c r="AR84" s="79"/>
      <c r="AS84" s="77">
        <v>0</v>
      </c>
      <c r="AT84" s="79"/>
      <c r="AU84" s="77">
        <v>8</v>
      </c>
      <c r="AV84" s="78" t="s">
        <v>115</v>
      </c>
      <c r="AW84" s="77">
        <v>4</v>
      </c>
      <c r="AX84" s="79"/>
      <c r="AY84" s="77">
        <v>4</v>
      </c>
      <c r="AZ84" s="77">
        <v>3</v>
      </c>
      <c r="BA84" s="79"/>
      <c r="BB84" s="77">
        <v>3</v>
      </c>
      <c r="BC84" s="77">
        <v>12</v>
      </c>
      <c r="BD84" s="79"/>
      <c r="BE84" s="77">
        <v>7</v>
      </c>
      <c r="BF84" s="79"/>
      <c r="BG84" s="77">
        <v>19</v>
      </c>
      <c r="BH84" s="77">
        <v>3</v>
      </c>
      <c r="BI84" s="79"/>
      <c r="BJ84" s="77">
        <v>3</v>
      </c>
      <c r="BK84" s="77">
        <v>1</v>
      </c>
      <c r="BL84" s="79"/>
      <c r="BM84" s="77">
        <v>1</v>
      </c>
      <c r="BN84" s="77">
        <v>30</v>
      </c>
      <c r="BO84" s="78" t="s">
        <v>115</v>
      </c>
      <c r="BP84" s="77">
        <v>5</v>
      </c>
      <c r="BQ84" s="79"/>
      <c r="BR84" s="77">
        <v>1</v>
      </c>
      <c r="BS84" s="79"/>
      <c r="BT84" s="77">
        <v>0</v>
      </c>
      <c r="BU84" s="79"/>
      <c r="BV84" s="77">
        <v>6</v>
      </c>
      <c r="BW84" s="77">
        <v>0</v>
      </c>
      <c r="BX84" s="79"/>
      <c r="BY84" s="77">
        <v>2</v>
      </c>
      <c r="BZ84" s="79"/>
      <c r="CA84" s="77">
        <v>2</v>
      </c>
      <c r="CB84" s="79"/>
      <c r="CC84" s="77">
        <v>4</v>
      </c>
      <c r="CD84" s="77">
        <v>10</v>
      </c>
      <c r="CE84" s="78" t="s">
        <v>115</v>
      </c>
      <c r="CF84" s="77">
        <v>6</v>
      </c>
      <c r="CG84" s="79"/>
      <c r="CH84" s="77">
        <v>1</v>
      </c>
      <c r="CI84" s="79"/>
      <c r="CJ84" s="77">
        <v>7</v>
      </c>
      <c r="CK84" s="77">
        <v>9</v>
      </c>
      <c r="CL84" s="79"/>
      <c r="CM84" s="77">
        <v>0</v>
      </c>
      <c r="CN84" s="79"/>
      <c r="CO84" s="77">
        <v>2</v>
      </c>
      <c r="CP84" s="79"/>
      <c r="CQ84" s="77">
        <v>0</v>
      </c>
      <c r="CR84" s="79"/>
      <c r="CS84" s="77">
        <v>11</v>
      </c>
      <c r="CT84" s="77">
        <v>18</v>
      </c>
      <c r="CU84" s="78" t="s">
        <v>115</v>
      </c>
      <c r="CV84" s="77">
        <v>22</v>
      </c>
      <c r="CW84" s="79"/>
      <c r="CX84" s="77">
        <v>3</v>
      </c>
      <c r="CY84" s="79"/>
      <c r="CZ84" s="77">
        <v>3</v>
      </c>
      <c r="DA84" s="79"/>
      <c r="DB84" s="77">
        <v>28</v>
      </c>
      <c r="DC84" s="77">
        <v>6</v>
      </c>
      <c r="DD84" s="79"/>
      <c r="DE84" s="77">
        <v>6</v>
      </c>
      <c r="DF84" s="77">
        <v>10</v>
      </c>
      <c r="DG84" s="79"/>
      <c r="DH84" s="77">
        <v>10</v>
      </c>
      <c r="DI84" s="77">
        <v>15</v>
      </c>
      <c r="DJ84" s="79"/>
      <c r="DK84" s="77">
        <v>15</v>
      </c>
      <c r="DL84" s="77">
        <v>59</v>
      </c>
      <c r="DM84" s="79"/>
      <c r="DN84" s="77">
        <v>4</v>
      </c>
      <c r="DO84" s="79"/>
      <c r="DP84" s="77">
        <v>0</v>
      </c>
      <c r="DQ84" s="79"/>
      <c r="DR84" s="77">
        <v>4</v>
      </c>
      <c r="DS84" s="77">
        <v>0</v>
      </c>
      <c r="DT84" s="79"/>
      <c r="DU84" s="77">
        <v>0</v>
      </c>
      <c r="DV84" s="77">
        <v>4</v>
      </c>
      <c r="DW84" s="78" t="s">
        <v>115</v>
      </c>
      <c r="DX84" s="77">
        <v>2</v>
      </c>
      <c r="DY84" s="79"/>
      <c r="DZ84" s="77">
        <v>2</v>
      </c>
      <c r="EA84" s="77">
        <v>5</v>
      </c>
      <c r="EB84" s="79"/>
      <c r="EC84" s="77">
        <v>5</v>
      </c>
      <c r="ED84" s="77">
        <v>26</v>
      </c>
      <c r="EE84" s="79"/>
      <c r="EF84" s="77">
        <v>8</v>
      </c>
      <c r="EG84" s="79"/>
      <c r="EH84" s="77">
        <v>34</v>
      </c>
      <c r="EI84" s="77">
        <v>2</v>
      </c>
      <c r="EJ84" s="79"/>
      <c r="EK84" s="77">
        <v>0</v>
      </c>
      <c r="EL84" s="79"/>
      <c r="EM84" s="77">
        <v>2</v>
      </c>
      <c r="EN84" s="77">
        <v>43</v>
      </c>
      <c r="EO84" s="77">
        <v>7</v>
      </c>
      <c r="EP84" s="79"/>
      <c r="EQ84" s="77">
        <v>8</v>
      </c>
      <c r="ER84" s="79"/>
      <c r="ES84" s="77">
        <v>186</v>
      </c>
      <c r="ET84" s="77">
        <v>189</v>
      </c>
      <c r="EU84" s="78" t="s">
        <v>115</v>
      </c>
      <c r="EV84" s="78" t="s">
        <v>115</v>
      </c>
      <c r="EW84" s="78" t="s">
        <v>973</v>
      </c>
      <c r="EX84" s="78" t="s">
        <v>115</v>
      </c>
      <c r="EY84" s="77">
        <v>189</v>
      </c>
      <c r="EZ84" s="77">
        <v>189</v>
      </c>
      <c r="FA84" s="77" t="b">
        <v>1</v>
      </c>
      <c r="FB84" s="77" t="b">
        <v>1</v>
      </c>
      <c r="FC84" s="77" t="b">
        <v>1</v>
      </c>
      <c r="FD84" s="77" t="b">
        <v>0</v>
      </c>
      <c r="FE84" s="78" t="s">
        <v>1061</v>
      </c>
      <c r="FF84" s="77" t="b">
        <v>0</v>
      </c>
      <c r="FG84" s="77" t="b">
        <v>1</v>
      </c>
      <c r="FH84" s="78" t="s">
        <v>975</v>
      </c>
    </row>
    <row r="85" spans="1:164" x14ac:dyDescent="0.25">
      <c r="A85" s="77" t="str">
        <f t="shared" si="1"/>
        <v>ANTOFAGASTA NORTE1120</v>
      </c>
      <c r="B85" s="77">
        <v>833</v>
      </c>
      <c r="C85" s="77">
        <v>2</v>
      </c>
      <c r="D85" s="78" t="s">
        <v>105</v>
      </c>
      <c r="E85" s="77">
        <v>6</v>
      </c>
      <c r="F85" s="78" t="s">
        <v>106</v>
      </c>
      <c r="G85" s="77">
        <v>1</v>
      </c>
      <c r="H85" s="78" t="s">
        <v>106</v>
      </c>
      <c r="I85" s="77">
        <v>3</v>
      </c>
      <c r="J85" s="77">
        <v>3</v>
      </c>
      <c r="K85" s="78" t="s">
        <v>106</v>
      </c>
      <c r="L85" s="77">
        <v>23</v>
      </c>
      <c r="M85" s="78" t="s">
        <v>192</v>
      </c>
      <c r="N85" s="77">
        <v>6</v>
      </c>
      <c r="O85" s="78" t="s">
        <v>106</v>
      </c>
      <c r="P85" s="78" t="s">
        <v>108</v>
      </c>
      <c r="Q85" s="77">
        <v>0</v>
      </c>
      <c r="R85" s="78" t="s">
        <v>109</v>
      </c>
      <c r="S85" s="77">
        <v>112</v>
      </c>
      <c r="T85" s="78" t="s">
        <v>213</v>
      </c>
      <c r="U85" s="77">
        <v>344</v>
      </c>
      <c r="V85" s="78" t="s">
        <v>194</v>
      </c>
      <c r="W85" s="78" t="s">
        <v>195</v>
      </c>
      <c r="X85" s="77">
        <v>201</v>
      </c>
      <c r="Y85" s="78" t="s">
        <v>106</v>
      </c>
      <c r="Z85" s="78" t="s">
        <v>113</v>
      </c>
      <c r="AA85" s="78" t="s">
        <v>114</v>
      </c>
      <c r="AB85" s="77">
        <v>1902009</v>
      </c>
      <c r="AC85" s="78" t="s">
        <v>1043</v>
      </c>
      <c r="AD85" s="77">
        <v>8</v>
      </c>
      <c r="AE85" s="77">
        <v>193</v>
      </c>
      <c r="AF85" s="78" t="s">
        <v>115</v>
      </c>
      <c r="AG85" s="77">
        <v>2</v>
      </c>
      <c r="AH85" s="79"/>
      <c r="AI85" s="77">
        <v>1</v>
      </c>
      <c r="AJ85" s="79"/>
      <c r="AK85" s="77">
        <v>3</v>
      </c>
      <c r="AL85" s="79"/>
      <c r="AM85" s="77">
        <v>3</v>
      </c>
      <c r="AN85" s="79"/>
      <c r="AO85" s="77">
        <v>1</v>
      </c>
      <c r="AP85" s="79"/>
      <c r="AQ85" s="77">
        <v>0</v>
      </c>
      <c r="AR85" s="79"/>
      <c r="AS85" s="77">
        <v>1</v>
      </c>
      <c r="AT85" s="79"/>
      <c r="AU85" s="77">
        <v>5</v>
      </c>
      <c r="AV85" s="78" t="s">
        <v>115</v>
      </c>
      <c r="AW85" s="77">
        <v>5</v>
      </c>
      <c r="AX85" s="79"/>
      <c r="AY85" s="77">
        <v>5</v>
      </c>
      <c r="AZ85" s="77">
        <v>2</v>
      </c>
      <c r="BA85" s="79"/>
      <c r="BB85" s="77">
        <v>2</v>
      </c>
      <c r="BC85" s="77">
        <v>9</v>
      </c>
      <c r="BD85" s="79"/>
      <c r="BE85" s="77">
        <v>5</v>
      </c>
      <c r="BF85" s="79"/>
      <c r="BG85" s="77">
        <v>14</v>
      </c>
      <c r="BH85" s="77">
        <v>0</v>
      </c>
      <c r="BI85" s="79"/>
      <c r="BJ85" s="77">
        <v>0</v>
      </c>
      <c r="BK85" s="77">
        <v>0</v>
      </c>
      <c r="BL85" s="79"/>
      <c r="BM85" s="77">
        <v>0</v>
      </c>
      <c r="BN85" s="77">
        <v>21</v>
      </c>
      <c r="BO85" s="78" t="s">
        <v>115</v>
      </c>
      <c r="BP85" s="77">
        <v>5</v>
      </c>
      <c r="BQ85" s="79"/>
      <c r="BR85" s="77">
        <v>0</v>
      </c>
      <c r="BS85" s="79"/>
      <c r="BT85" s="77">
        <v>0</v>
      </c>
      <c r="BU85" s="79"/>
      <c r="BV85" s="77">
        <v>5</v>
      </c>
      <c r="BW85" s="77">
        <v>0</v>
      </c>
      <c r="BX85" s="79"/>
      <c r="BY85" s="77">
        <v>0</v>
      </c>
      <c r="BZ85" s="79"/>
      <c r="CA85" s="77">
        <v>0</v>
      </c>
      <c r="CB85" s="79"/>
      <c r="CC85" s="77">
        <v>0</v>
      </c>
      <c r="CD85" s="77">
        <v>5</v>
      </c>
      <c r="CE85" s="78" t="s">
        <v>115</v>
      </c>
      <c r="CF85" s="77">
        <v>7</v>
      </c>
      <c r="CG85" s="79"/>
      <c r="CH85" s="77">
        <v>1</v>
      </c>
      <c r="CI85" s="79"/>
      <c r="CJ85" s="77">
        <v>8</v>
      </c>
      <c r="CK85" s="77">
        <v>7</v>
      </c>
      <c r="CL85" s="79"/>
      <c r="CM85" s="77">
        <v>1</v>
      </c>
      <c r="CN85" s="79"/>
      <c r="CO85" s="77">
        <v>1</v>
      </c>
      <c r="CP85" s="79"/>
      <c r="CQ85" s="77">
        <v>0</v>
      </c>
      <c r="CR85" s="79"/>
      <c r="CS85" s="77">
        <v>9</v>
      </c>
      <c r="CT85" s="77">
        <v>17</v>
      </c>
      <c r="CU85" s="78" t="s">
        <v>115</v>
      </c>
      <c r="CV85" s="77">
        <v>35</v>
      </c>
      <c r="CW85" s="79"/>
      <c r="CX85" s="77">
        <v>2</v>
      </c>
      <c r="CY85" s="79"/>
      <c r="CZ85" s="77">
        <v>1</v>
      </c>
      <c r="DA85" s="79"/>
      <c r="DB85" s="77">
        <v>38</v>
      </c>
      <c r="DC85" s="77">
        <v>11</v>
      </c>
      <c r="DD85" s="79"/>
      <c r="DE85" s="77">
        <v>11</v>
      </c>
      <c r="DF85" s="77">
        <v>5</v>
      </c>
      <c r="DG85" s="79"/>
      <c r="DH85" s="77">
        <v>5</v>
      </c>
      <c r="DI85" s="77">
        <v>21</v>
      </c>
      <c r="DJ85" s="79"/>
      <c r="DK85" s="77">
        <v>21</v>
      </c>
      <c r="DL85" s="77">
        <v>75</v>
      </c>
      <c r="DM85" s="79"/>
      <c r="DN85" s="77">
        <v>4</v>
      </c>
      <c r="DO85" s="79"/>
      <c r="DP85" s="77">
        <v>1</v>
      </c>
      <c r="DQ85" s="79"/>
      <c r="DR85" s="77">
        <v>5</v>
      </c>
      <c r="DS85" s="77">
        <v>0</v>
      </c>
      <c r="DT85" s="79"/>
      <c r="DU85" s="77">
        <v>0</v>
      </c>
      <c r="DV85" s="77">
        <v>5</v>
      </c>
      <c r="DW85" s="78" t="s">
        <v>115</v>
      </c>
      <c r="DX85" s="77">
        <v>5</v>
      </c>
      <c r="DY85" s="79"/>
      <c r="DZ85" s="77">
        <v>5</v>
      </c>
      <c r="EA85" s="77">
        <v>8</v>
      </c>
      <c r="EB85" s="79"/>
      <c r="EC85" s="77">
        <v>8</v>
      </c>
      <c r="ED85" s="77">
        <v>33</v>
      </c>
      <c r="EE85" s="79"/>
      <c r="EF85" s="77">
        <v>2</v>
      </c>
      <c r="EG85" s="79"/>
      <c r="EH85" s="77">
        <v>35</v>
      </c>
      <c r="EI85" s="77">
        <v>1</v>
      </c>
      <c r="EJ85" s="79"/>
      <c r="EK85" s="77">
        <v>2</v>
      </c>
      <c r="EL85" s="79"/>
      <c r="EM85" s="77">
        <v>3</v>
      </c>
      <c r="EN85" s="77">
        <v>51</v>
      </c>
      <c r="EO85" s="77">
        <v>6</v>
      </c>
      <c r="EP85" s="79"/>
      <c r="EQ85" s="77">
        <v>5</v>
      </c>
      <c r="ER85" s="79"/>
      <c r="ES85" s="77">
        <v>193</v>
      </c>
      <c r="ET85" s="77">
        <v>193</v>
      </c>
      <c r="EU85" s="78" t="s">
        <v>115</v>
      </c>
      <c r="EV85" s="78" t="s">
        <v>115</v>
      </c>
      <c r="EW85" s="78" t="s">
        <v>115</v>
      </c>
      <c r="EX85" s="78" t="s">
        <v>115</v>
      </c>
      <c r="EY85" s="77">
        <v>193</v>
      </c>
      <c r="EZ85" s="77">
        <v>193</v>
      </c>
      <c r="FA85" s="77" t="b">
        <v>1</v>
      </c>
      <c r="FB85" s="77" t="b">
        <v>1</v>
      </c>
      <c r="FC85" s="77" t="b">
        <v>1</v>
      </c>
      <c r="FD85" s="77" t="b">
        <v>0</v>
      </c>
      <c r="FE85" s="78" t="s">
        <v>1062</v>
      </c>
      <c r="FF85" s="77" t="b">
        <v>0</v>
      </c>
      <c r="FG85" s="77" t="b">
        <v>1</v>
      </c>
      <c r="FH85" s="78" t="s">
        <v>975</v>
      </c>
    </row>
    <row r="86" spans="1:164" x14ac:dyDescent="0.25">
      <c r="A86" s="77" t="str">
        <f t="shared" si="1"/>
        <v>ANTOFAGASTA NORTE1130</v>
      </c>
      <c r="B86" s="77">
        <v>834</v>
      </c>
      <c r="C86" s="77">
        <v>2</v>
      </c>
      <c r="D86" s="78" t="s">
        <v>105</v>
      </c>
      <c r="E86" s="77">
        <v>6</v>
      </c>
      <c r="F86" s="78" t="s">
        <v>106</v>
      </c>
      <c r="G86" s="77">
        <v>1</v>
      </c>
      <c r="H86" s="78" t="s">
        <v>106</v>
      </c>
      <c r="I86" s="77">
        <v>3</v>
      </c>
      <c r="J86" s="77">
        <v>3</v>
      </c>
      <c r="K86" s="78" t="s">
        <v>106</v>
      </c>
      <c r="L86" s="77">
        <v>23</v>
      </c>
      <c r="M86" s="78" t="s">
        <v>192</v>
      </c>
      <c r="N86" s="77">
        <v>6</v>
      </c>
      <c r="O86" s="78" t="s">
        <v>106</v>
      </c>
      <c r="P86" s="78" t="s">
        <v>108</v>
      </c>
      <c r="Q86" s="77">
        <v>0</v>
      </c>
      <c r="R86" s="78" t="s">
        <v>109</v>
      </c>
      <c r="S86" s="77">
        <v>113</v>
      </c>
      <c r="T86" s="78" t="s">
        <v>214</v>
      </c>
      <c r="U86" s="77">
        <v>348</v>
      </c>
      <c r="V86" s="78" t="s">
        <v>194</v>
      </c>
      <c r="W86" s="78" t="s">
        <v>195</v>
      </c>
      <c r="X86" s="77">
        <v>201</v>
      </c>
      <c r="Y86" s="78" t="s">
        <v>106</v>
      </c>
      <c r="Z86" s="78" t="s">
        <v>113</v>
      </c>
      <c r="AA86" s="78" t="s">
        <v>114</v>
      </c>
      <c r="AB86" s="77">
        <v>1902009</v>
      </c>
      <c r="AC86" s="78" t="s">
        <v>1043</v>
      </c>
      <c r="AD86" s="77">
        <v>8</v>
      </c>
      <c r="AE86" s="77">
        <v>175</v>
      </c>
      <c r="AF86" s="78" t="s">
        <v>115</v>
      </c>
      <c r="AG86" s="77">
        <v>0</v>
      </c>
      <c r="AH86" s="79"/>
      <c r="AI86" s="77">
        <v>3</v>
      </c>
      <c r="AJ86" s="79"/>
      <c r="AK86" s="77">
        <v>3</v>
      </c>
      <c r="AL86" s="79"/>
      <c r="AM86" s="77">
        <v>0</v>
      </c>
      <c r="AN86" s="79"/>
      <c r="AO86" s="77">
        <v>1</v>
      </c>
      <c r="AP86" s="79"/>
      <c r="AQ86" s="77">
        <v>0</v>
      </c>
      <c r="AR86" s="79"/>
      <c r="AS86" s="77">
        <v>1</v>
      </c>
      <c r="AT86" s="79"/>
      <c r="AU86" s="77">
        <v>2</v>
      </c>
      <c r="AV86" s="78" t="s">
        <v>115</v>
      </c>
      <c r="AW86" s="77">
        <v>1</v>
      </c>
      <c r="AX86" s="79"/>
      <c r="AY86" s="77">
        <v>1</v>
      </c>
      <c r="AZ86" s="77">
        <v>1</v>
      </c>
      <c r="BA86" s="79"/>
      <c r="BB86" s="77">
        <v>1</v>
      </c>
      <c r="BC86" s="77">
        <v>9</v>
      </c>
      <c r="BD86" s="79"/>
      <c r="BE86" s="77">
        <v>5</v>
      </c>
      <c r="BF86" s="79"/>
      <c r="BG86" s="77">
        <v>14</v>
      </c>
      <c r="BH86" s="77">
        <v>0</v>
      </c>
      <c r="BI86" s="79"/>
      <c r="BJ86" s="77">
        <v>0</v>
      </c>
      <c r="BK86" s="77">
        <v>0</v>
      </c>
      <c r="BL86" s="79"/>
      <c r="BM86" s="77">
        <v>0</v>
      </c>
      <c r="BN86" s="77">
        <v>16</v>
      </c>
      <c r="BO86" s="78" t="s">
        <v>115</v>
      </c>
      <c r="BP86" s="77">
        <v>2</v>
      </c>
      <c r="BQ86" s="79"/>
      <c r="BR86" s="77">
        <v>0</v>
      </c>
      <c r="BS86" s="79"/>
      <c r="BT86" s="77">
        <v>1</v>
      </c>
      <c r="BU86" s="79"/>
      <c r="BV86" s="77">
        <v>3</v>
      </c>
      <c r="BW86" s="77">
        <v>1</v>
      </c>
      <c r="BX86" s="79"/>
      <c r="BY86" s="77">
        <v>1</v>
      </c>
      <c r="BZ86" s="79"/>
      <c r="CA86" s="77">
        <v>1</v>
      </c>
      <c r="CB86" s="79"/>
      <c r="CC86" s="77">
        <v>3</v>
      </c>
      <c r="CD86" s="77">
        <v>6</v>
      </c>
      <c r="CE86" s="78" t="s">
        <v>115</v>
      </c>
      <c r="CF86" s="77">
        <v>2</v>
      </c>
      <c r="CG86" s="79"/>
      <c r="CH86" s="77">
        <v>0</v>
      </c>
      <c r="CI86" s="79"/>
      <c r="CJ86" s="77">
        <v>2</v>
      </c>
      <c r="CK86" s="77">
        <v>10</v>
      </c>
      <c r="CL86" s="79"/>
      <c r="CM86" s="77">
        <v>2</v>
      </c>
      <c r="CN86" s="79"/>
      <c r="CO86" s="77">
        <v>2</v>
      </c>
      <c r="CP86" s="79"/>
      <c r="CQ86" s="77">
        <v>0</v>
      </c>
      <c r="CR86" s="79"/>
      <c r="CS86" s="77">
        <v>14</v>
      </c>
      <c r="CT86" s="77">
        <v>16</v>
      </c>
      <c r="CU86" s="78" t="s">
        <v>115</v>
      </c>
      <c r="CV86" s="77">
        <v>21</v>
      </c>
      <c r="CW86" s="79"/>
      <c r="CX86" s="77">
        <v>1</v>
      </c>
      <c r="CY86" s="79"/>
      <c r="CZ86" s="77">
        <v>3</v>
      </c>
      <c r="DA86" s="79"/>
      <c r="DB86" s="77">
        <v>25</v>
      </c>
      <c r="DC86" s="77">
        <v>3</v>
      </c>
      <c r="DD86" s="79"/>
      <c r="DE86" s="77">
        <v>3</v>
      </c>
      <c r="DF86" s="77">
        <v>2</v>
      </c>
      <c r="DG86" s="79"/>
      <c r="DH86" s="77">
        <v>2</v>
      </c>
      <c r="DI86" s="77">
        <v>17</v>
      </c>
      <c r="DJ86" s="79"/>
      <c r="DK86" s="77">
        <v>17</v>
      </c>
      <c r="DL86" s="77">
        <v>47</v>
      </c>
      <c r="DM86" s="79"/>
      <c r="DN86" s="77">
        <v>4</v>
      </c>
      <c r="DO86" s="79"/>
      <c r="DP86" s="77">
        <v>1</v>
      </c>
      <c r="DQ86" s="79"/>
      <c r="DR86" s="77">
        <v>5</v>
      </c>
      <c r="DS86" s="77">
        <v>4</v>
      </c>
      <c r="DT86" s="79"/>
      <c r="DU86" s="77">
        <v>4</v>
      </c>
      <c r="DV86" s="77">
        <v>9</v>
      </c>
      <c r="DW86" s="78" t="s">
        <v>115</v>
      </c>
      <c r="DX86" s="77">
        <v>4</v>
      </c>
      <c r="DY86" s="79"/>
      <c r="DZ86" s="77">
        <v>4</v>
      </c>
      <c r="EA86" s="77">
        <v>3</v>
      </c>
      <c r="EB86" s="79"/>
      <c r="EC86" s="77">
        <v>3</v>
      </c>
      <c r="ED86" s="77">
        <v>43</v>
      </c>
      <c r="EE86" s="79"/>
      <c r="EF86" s="77">
        <v>5</v>
      </c>
      <c r="EG86" s="79"/>
      <c r="EH86" s="77">
        <v>48</v>
      </c>
      <c r="EI86" s="77">
        <v>4</v>
      </c>
      <c r="EJ86" s="79"/>
      <c r="EK86" s="77">
        <v>3</v>
      </c>
      <c r="EL86" s="79"/>
      <c r="EM86" s="77">
        <v>7</v>
      </c>
      <c r="EN86" s="77">
        <v>62</v>
      </c>
      <c r="EO86" s="77">
        <v>13</v>
      </c>
      <c r="EP86" s="79"/>
      <c r="EQ86" s="77">
        <v>6</v>
      </c>
      <c r="ER86" s="79"/>
      <c r="ES86" s="77">
        <v>175</v>
      </c>
      <c r="ET86" s="77">
        <v>180</v>
      </c>
      <c r="EU86" s="78" t="s">
        <v>115</v>
      </c>
      <c r="EV86" s="78" t="s">
        <v>115</v>
      </c>
      <c r="EW86" s="78" t="s">
        <v>973</v>
      </c>
      <c r="EX86" s="78" t="s">
        <v>115</v>
      </c>
      <c r="EY86" s="77">
        <v>180</v>
      </c>
      <c r="EZ86" s="77">
        <v>180</v>
      </c>
      <c r="FA86" s="77" t="b">
        <v>1</v>
      </c>
      <c r="FB86" s="77" t="b">
        <v>1</v>
      </c>
      <c r="FC86" s="77" t="b">
        <v>1</v>
      </c>
      <c r="FD86" s="77" t="b">
        <v>0</v>
      </c>
      <c r="FE86" s="78" t="s">
        <v>1063</v>
      </c>
      <c r="FF86" s="77" t="b">
        <v>0</v>
      </c>
      <c r="FG86" s="77" t="b">
        <v>1</v>
      </c>
      <c r="FH86" s="78" t="s">
        <v>975</v>
      </c>
    </row>
    <row r="87" spans="1:164" x14ac:dyDescent="0.25">
      <c r="A87" s="77" t="str">
        <f t="shared" si="1"/>
        <v>ANTOFAGASTA NORTE1140</v>
      </c>
      <c r="B87" s="77">
        <v>835</v>
      </c>
      <c r="C87" s="77">
        <v>2</v>
      </c>
      <c r="D87" s="78" t="s">
        <v>105</v>
      </c>
      <c r="E87" s="77">
        <v>6</v>
      </c>
      <c r="F87" s="78" t="s">
        <v>106</v>
      </c>
      <c r="G87" s="77">
        <v>1</v>
      </c>
      <c r="H87" s="78" t="s">
        <v>106</v>
      </c>
      <c r="I87" s="77">
        <v>3</v>
      </c>
      <c r="J87" s="77">
        <v>3</v>
      </c>
      <c r="K87" s="78" t="s">
        <v>106</v>
      </c>
      <c r="L87" s="77">
        <v>23</v>
      </c>
      <c r="M87" s="78" t="s">
        <v>192</v>
      </c>
      <c r="N87" s="77">
        <v>6</v>
      </c>
      <c r="O87" s="78" t="s">
        <v>106</v>
      </c>
      <c r="P87" s="78" t="s">
        <v>108</v>
      </c>
      <c r="Q87" s="77">
        <v>0</v>
      </c>
      <c r="R87" s="78" t="s">
        <v>109</v>
      </c>
      <c r="S87" s="77">
        <v>114</v>
      </c>
      <c r="T87" s="78" t="s">
        <v>215</v>
      </c>
      <c r="U87" s="77">
        <v>348</v>
      </c>
      <c r="V87" s="78" t="s">
        <v>194</v>
      </c>
      <c r="W87" s="78" t="s">
        <v>195</v>
      </c>
      <c r="X87" s="77">
        <v>201</v>
      </c>
      <c r="Y87" s="78" t="s">
        <v>106</v>
      </c>
      <c r="Z87" s="78" t="s">
        <v>113</v>
      </c>
      <c r="AA87" s="78" t="s">
        <v>114</v>
      </c>
      <c r="AB87" s="77">
        <v>1902009</v>
      </c>
      <c r="AC87" s="78" t="s">
        <v>1043</v>
      </c>
      <c r="AD87" s="77">
        <v>8</v>
      </c>
      <c r="AE87" s="77">
        <v>214</v>
      </c>
      <c r="AF87" s="78" t="s">
        <v>115</v>
      </c>
      <c r="AG87" s="77">
        <v>0</v>
      </c>
      <c r="AH87" s="79"/>
      <c r="AI87" s="77">
        <v>2</v>
      </c>
      <c r="AJ87" s="77">
        <v>2</v>
      </c>
      <c r="AK87" s="77">
        <v>2</v>
      </c>
      <c r="AL87" s="79"/>
      <c r="AM87" s="77">
        <v>2</v>
      </c>
      <c r="AN87" s="79"/>
      <c r="AO87" s="77">
        <v>0</v>
      </c>
      <c r="AP87" s="79"/>
      <c r="AQ87" s="77">
        <v>3</v>
      </c>
      <c r="AR87" s="79"/>
      <c r="AS87" s="77">
        <v>2</v>
      </c>
      <c r="AT87" s="79"/>
      <c r="AU87" s="77">
        <v>7</v>
      </c>
      <c r="AV87" s="78" t="s">
        <v>115</v>
      </c>
      <c r="AW87" s="77">
        <v>6</v>
      </c>
      <c r="AX87" s="79"/>
      <c r="AY87" s="77">
        <v>6</v>
      </c>
      <c r="AZ87" s="77">
        <v>4</v>
      </c>
      <c r="BA87" s="79"/>
      <c r="BB87" s="77">
        <v>4</v>
      </c>
      <c r="BC87" s="77">
        <v>5</v>
      </c>
      <c r="BD87" s="79"/>
      <c r="BE87" s="77">
        <v>9</v>
      </c>
      <c r="BF87" s="79"/>
      <c r="BG87" s="77">
        <v>14</v>
      </c>
      <c r="BH87" s="77">
        <v>4</v>
      </c>
      <c r="BI87" s="79"/>
      <c r="BJ87" s="77">
        <v>4</v>
      </c>
      <c r="BK87" s="77">
        <v>1</v>
      </c>
      <c r="BL87" s="79"/>
      <c r="BM87" s="77">
        <v>1</v>
      </c>
      <c r="BN87" s="77">
        <v>29</v>
      </c>
      <c r="BO87" s="78" t="s">
        <v>115</v>
      </c>
      <c r="BP87" s="77">
        <v>5</v>
      </c>
      <c r="BQ87" s="79"/>
      <c r="BR87" s="77">
        <v>0</v>
      </c>
      <c r="BS87" s="79"/>
      <c r="BT87" s="77">
        <v>1</v>
      </c>
      <c r="BU87" s="79"/>
      <c r="BV87" s="77">
        <v>6</v>
      </c>
      <c r="BW87" s="77">
        <v>1</v>
      </c>
      <c r="BX87" s="79"/>
      <c r="BY87" s="77">
        <v>3</v>
      </c>
      <c r="BZ87" s="79"/>
      <c r="CA87" s="77">
        <v>0</v>
      </c>
      <c r="CB87" s="79"/>
      <c r="CC87" s="77">
        <v>4</v>
      </c>
      <c r="CD87" s="77">
        <v>10</v>
      </c>
      <c r="CE87" s="78" t="s">
        <v>115</v>
      </c>
      <c r="CF87" s="77">
        <v>9</v>
      </c>
      <c r="CG87" s="79"/>
      <c r="CH87" s="77">
        <v>2</v>
      </c>
      <c r="CI87" s="79"/>
      <c r="CJ87" s="77">
        <v>11</v>
      </c>
      <c r="CK87" s="77">
        <v>11</v>
      </c>
      <c r="CL87" s="79"/>
      <c r="CM87" s="77">
        <v>2</v>
      </c>
      <c r="CN87" s="79"/>
      <c r="CO87" s="77">
        <v>2</v>
      </c>
      <c r="CP87" s="79"/>
      <c r="CQ87" s="77">
        <v>1</v>
      </c>
      <c r="CR87" s="79"/>
      <c r="CS87" s="77">
        <v>16</v>
      </c>
      <c r="CT87" s="77">
        <v>27</v>
      </c>
      <c r="CU87" s="78" t="s">
        <v>115</v>
      </c>
      <c r="CV87" s="77">
        <v>18</v>
      </c>
      <c r="CW87" s="79"/>
      <c r="CX87" s="77">
        <v>3</v>
      </c>
      <c r="CY87" s="79"/>
      <c r="CZ87" s="77">
        <v>2</v>
      </c>
      <c r="DA87" s="79"/>
      <c r="DB87" s="77">
        <v>23</v>
      </c>
      <c r="DC87" s="77">
        <v>8</v>
      </c>
      <c r="DD87" s="79"/>
      <c r="DE87" s="77">
        <v>8</v>
      </c>
      <c r="DF87" s="77">
        <v>1</v>
      </c>
      <c r="DG87" s="79"/>
      <c r="DH87" s="77">
        <v>1</v>
      </c>
      <c r="DI87" s="77">
        <v>15</v>
      </c>
      <c r="DJ87" s="79"/>
      <c r="DK87" s="77">
        <v>15</v>
      </c>
      <c r="DL87" s="77">
        <v>47</v>
      </c>
      <c r="DM87" s="79"/>
      <c r="DN87" s="77">
        <v>5</v>
      </c>
      <c r="DO87" s="79"/>
      <c r="DP87" s="77">
        <v>0</v>
      </c>
      <c r="DQ87" s="79"/>
      <c r="DR87" s="77">
        <v>5</v>
      </c>
      <c r="DS87" s="77">
        <v>1</v>
      </c>
      <c r="DT87" s="79"/>
      <c r="DU87" s="77">
        <v>1</v>
      </c>
      <c r="DV87" s="77">
        <v>6</v>
      </c>
      <c r="DW87" s="78" t="s">
        <v>115</v>
      </c>
      <c r="DX87" s="77">
        <v>5</v>
      </c>
      <c r="DY87" s="79"/>
      <c r="DZ87" s="77">
        <v>5</v>
      </c>
      <c r="EA87" s="77">
        <v>5</v>
      </c>
      <c r="EB87" s="79"/>
      <c r="EC87" s="77">
        <v>5</v>
      </c>
      <c r="ED87" s="77">
        <v>51</v>
      </c>
      <c r="EE87" s="79"/>
      <c r="EF87" s="77">
        <v>6</v>
      </c>
      <c r="EG87" s="79"/>
      <c r="EH87" s="77">
        <v>57</v>
      </c>
      <c r="EI87" s="77">
        <v>7</v>
      </c>
      <c r="EJ87" s="79"/>
      <c r="EK87" s="77">
        <v>3</v>
      </c>
      <c r="EL87" s="79"/>
      <c r="EM87" s="77">
        <v>10</v>
      </c>
      <c r="EN87" s="77">
        <v>77</v>
      </c>
      <c r="EO87" s="77">
        <v>3</v>
      </c>
      <c r="EP87" s="79"/>
      <c r="EQ87" s="77">
        <v>6</v>
      </c>
      <c r="ER87" s="79"/>
      <c r="ES87" s="77">
        <v>214</v>
      </c>
      <c r="ET87" s="77">
        <v>214</v>
      </c>
      <c r="EU87" s="78" t="s">
        <v>115</v>
      </c>
      <c r="EV87" s="78" t="s">
        <v>967</v>
      </c>
      <c r="EW87" s="78" t="s">
        <v>973</v>
      </c>
      <c r="EX87" s="78" t="s">
        <v>1004</v>
      </c>
      <c r="EY87" s="77">
        <v>214</v>
      </c>
      <c r="EZ87" s="77">
        <v>214</v>
      </c>
      <c r="FA87" s="77" t="b">
        <v>1</v>
      </c>
      <c r="FB87" s="77" t="b">
        <v>1</v>
      </c>
      <c r="FC87" s="77" t="b">
        <v>1</v>
      </c>
      <c r="FD87" s="77" t="b">
        <v>0</v>
      </c>
      <c r="FE87" s="78" t="s">
        <v>1064</v>
      </c>
      <c r="FF87" s="77" t="b">
        <v>0</v>
      </c>
      <c r="FG87" s="77" t="b">
        <v>1</v>
      </c>
      <c r="FH87" s="78" t="s">
        <v>975</v>
      </c>
    </row>
    <row r="88" spans="1:164" x14ac:dyDescent="0.25">
      <c r="A88" s="77" t="str">
        <f t="shared" si="1"/>
        <v>ANTOFAGASTA NORTE1150</v>
      </c>
      <c r="B88" s="77">
        <v>836</v>
      </c>
      <c r="C88" s="77">
        <v>2</v>
      </c>
      <c r="D88" s="78" t="s">
        <v>105</v>
      </c>
      <c r="E88" s="77">
        <v>6</v>
      </c>
      <c r="F88" s="78" t="s">
        <v>106</v>
      </c>
      <c r="G88" s="77">
        <v>1</v>
      </c>
      <c r="H88" s="78" t="s">
        <v>106</v>
      </c>
      <c r="I88" s="77">
        <v>3</v>
      </c>
      <c r="J88" s="77">
        <v>3</v>
      </c>
      <c r="K88" s="78" t="s">
        <v>106</v>
      </c>
      <c r="L88" s="77">
        <v>23</v>
      </c>
      <c r="M88" s="78" t="s">
        <v>192</v>
      </c>
      <c r="N88" s="77">
        <v>6</v>
      </c>
      <c r="O88" s="78" t="s">
        <v>106</v>
      </c>
      <c r="P88" s="78" t="s">
        <v>108</v>
      </c>
      <c r="Q88" s="77">
        <v>0</v>
      </c>
      <c r="R88" s="78" t="s">
        <v>109</v>
      </c>
      <c r="S88" s="77">
        <v>115</v>
      </c>
      <c r="T88" s="78" t="s">
        <v>216</v>
      </c>
      <c r="U88" s="77">
        <v>343</v>
      </c>
      <c r="V88" s="78" t="s">
        <v>194</v>
      </c>
      <c r="W88" s="78" t="s">
        <v>195</v>
      </c>
      <c r="X88" s="77">
        <v>201</v>
      </c>
      <c r="Y88" s="78" t="s">
        <v>106</v>
      </c>
      <c r="Z88" s="78" t="s">
        <v>113</v>
      </c>
      <c r="AA88" s="78" t="s">
        <v>114</v>
      </c>
      <c r="AB88" s="77">
        <v>1902009</v>
      </c>
      <c r="AC88" s="78" t="s">
        <v>1043</v>
      </c>
      <c r="AD88" s="77">
        <v>8</v>
      </c>
      <c r="AE88" s="77">
        <v>198</v>
      </c>
      <c r="AF88" s="78" t="s">
        <v>115</v>
      </c>
      <c r="AG88" s="77">
        <v>1</v>
      </c>
      <c r="AH88" s="79"/>
      <c r="AI88" s="77">
        <v>2</v>
      </c>
      <c r="AJ88" s="79"/>
      <c r="AK88" s="77">
        <v>3</v>
      </c>
      <c r="AL88" s="79"/>
      <c r="AM88" s="77">
        <v>2</v>
      </c>
      <c r="AN88" s="79"/>
      <c r="AO88" s="77">
        <v>2</v>
      </c>
      <c r="AP88" s="79"/>
      <c r="AQ88" s="77">
        <v>2</v>
      </c>
      <c r="AR88" s="79"/>
      <c r="AS88" s="77">
        <v>0</v>
      </c>
      <c r="AT88" s="79"/>
      <c r="AU88" s="77">
        <v>6</v>
      </c>
      <c r="AV88" s="78" t="s">
        <v>115</v>
      </c>
      <c r="AW88" s="77">
        <v>4</v>
      </c>
      <c r="AX88" s="79"/>
      <c r="AY88" s="77">
        <v>4</v>
      </c>
      <c r="AZ88" s="77">
        <v>3</v>
      </c>
      <c r="BA88" s="79"/>
      <c r="BB88" s="77">
        <v>3</v>
      </c>
      <c r="BC88" s="77">
        <v>10</v>
      </c>
      <c r="BD88" s="79"/>
      <c r="BE88" s="77">
        <v>6</v>
      </c>
      <c r="BF88" s="79"/>
      <c r="BG88" s="77">
        <v>16</v>
      </c>
      <c r="BH88" s="77">
        <v>0</v>
      </c>
      <c r="BI88" s="79"/>
      <c r="BJ88" s="77">
        <v>0</v>
      </c>
      <c r="BK88" s="77">
        <v>1</v>
      </c>
      <c r="BL88" s="79"/>
      <c r="BM88" s="77">
        <v>1</v>
      </c>
      <c r="BN88" s="77">
        <v>24</v>
      </c>
      <c r="BO88" s="78" t="s">
        <v>115</v>
      </c>
      <c r="BP88" s="77">
        <v>5</v>
      </c>
      <c r="BQ88" s="79"/>
      <c r="BR88" s="77">
        <v>0</v>
      </c>
      <c r="BS88" s="79"/>
      <c r="BT88" s="77">
        <v>2</v>
      </c>
      <c r="BU88" s="79"/>
      <c r="BV88" s="77">
        <v>7</v>
      </c>
      <c r="BW88" s="77">
        <v>2</v>
      </c>
      <c r="BX88" s="79"/>
      <c r="BY88" s="77">
        <v>1</v>
      </c>
      <c r="BZ88" s="79"/>
      <c r="CA88" s="77">
        <v>1</v>
      </c>
      <c r="CB88" s="79"/>
      <c r="CC88" s="77">
        <v>4</v>
      </c>
      <c r="CD88" s="77">
        <v>11</v>
      </c>
      <c r="CE88" s="78" t="s">
        <v>115</v>
      </c>
      <c r="CF88" s="77">
        <v>2</v>
      </c>
      <c r="CG88" s="79"/>
      <c r="CH88" s="77">
        <v>1</v>
      </c>
      <c r="CI88" s="79"/>
      <c r="CJ88" s="77">
        <v>3</v>
      </c>
      <c r="CK88" s="77">
        <v>11</v>
      </c>
      <c r="CL88" s="79"/>
      <c r="CM88" s="77">
        <v>1</v>
      </c>
      <c r="CN88" s="79"/>
      <c r="CO88" s="77">
        <v>0</v>
      </c>
      <c r="CP88" s="79"/>
      <c r="CQ88" s="77">
        <v>3</v>
      </c>
      <c r="CR88" s="79"/>
      <c r="CS88" s="77">
        <v>15</v>
      </c>
      <c r="CT88" s="77">
        <v>18</v>
      </c>
      <c r="CU88" s="78" t="s">
        <v>115</v>
      </c>
      <c r="CV88" s="77">
        <v>28</v>
      </c>
      <c r="CW88" s="79"/>
      <c r="CX88" s="77">
        <v>2</v>
      </c>
      <c r="CY88" s="79"/>
      <c r="CZ88" s="77">
        <v>2</v>
      </c>
      <c r="DA88" s="79"/>
      <c r="DB88" s="77">
        <v>32</v>
      </c>
      <c r="DC88" s="77">
        <v>5</v>
      </c>
      <c r="DD88" s="79"/>
      <c r="DE88" s="77">
        <v>5</v>
      </c>
      <c r="DF88" s="77">
        <v>3</v>
      </c>
      <c r="DG88" s="79"/>
      <c r="DH88" s="77">
        <v>3</v>
      </c>
      <c r="DI88" s="77">
        <v>10</v>
      </c>
      <c r="DJ88" s="79"/>
      <c r="DK88" s="77">
        <v>10</v>
      </c>
      <c r="DL88" s="77">
        <v>50</v>
      </c>
      <c r="DM88" s="79"/>
      <c r="DN88" s="77">
        <v>4</v>
      </c>
      <c r="DO88" s="79"/>
      <c r="DP88" s="77">
        <v>1</v>
      </c>
      <c r="DQ88" s="79"/>
      <c r="DR88" s="77">
        <v>5</v>
      </c>
      <c r="DS88" s="77">
        <v>0</v>
      </c>
      <c r="DT88" s="79"/>
      <c r="DU88" s="77">
        <v>0</v>
      </c>
      <c r="DV88" s="77">
        <v>5</v>
      </c>
      <c r="DW88" s="78" t="s">
        <v>115</v>
      </c>
      <c r="DX88" s="77">
        <v>4</v>
      </c>
      <c r="DY88" s="79"/>
      <c r="DZ88" s="77">
        <v>4</v>
      </c>
      <c r="EA88" s="77">
        <v>9</v>
      </c>
      <c r="EB88" s="79"/>
      <c r="EC88" s="77">
        <v>9</v>
      </c>
      <c r="ED88" s="77">
        <v>51</v>
      </c>
      <c r="EE88" s="79"/>
      <c r="EF88" s="77">
        <v>4</v>
      </c>
      <c r="EG88" s="79"/>
      <c r="EH88" s="77">
        <v>55</v>
      </c>
      <c r="EI88" s="77">
        <v>3</v>
      </c>
      <c r="EJ88" s="79"/>
      <c r="EK88" s="77">
        <v>1</v>
      </c>
      <c r="EL88" s="79"/>
      <c r="EM88" s="77">
        <v>4</v>
      </c>
      <c r="EN88" s="77">
        <v>72</v>
      </c>
      <c r="EO88" s="77">
        <v>7</v>
      </c>
      <c r="EP88" s="79"/>
      <c r="EQ88" s="77">
        <v>2</v>
      </c>
      <c r="ER88" s="79"/>
      <c r="ES88" s="77">
        <v>198</v>
      </c>
      <c r="ET88" s="77">
        <v>198</v>
      </c>
      <c r="EU88" s="78" t="s">
        <v>115</v>
      </c>
      <c r="EV88" s="78" t="s">
        <v>115</v>
      </c>
      <c r="EW88" s="78" t="s">
        <v>115</v>
      </c>
      <c r="EX88" s="78" t="s">
        <v>115</v>
      </c>
      <c r="EY88" s="77">
        <v>198</v>
      </c>
      <c r="EZ88" s="77">
        <v>198</v>
      </c>
      <c r="FA88" s="77" t="b">
        <v>1</v>
      </c>
      <c r="FB88" s="77" t="b">
        <v>1</v>
      </c>
      <c r="FC88" s="77" t="b">
        <v>1</v>
      </c>
      <c r="FD88" s="77" t="b">
        <v>0</v>
      </c>
      <c r="FE88" s="78" t="s">
        <v>1065</v>
      </c>
      <c r="FF88" s="77" t="b">
        <v>0</v>
      </c>
      <c r="FG88" s="77" t="b">
        <v>1</v>
      </c>
      <c r="FH88" s="78" t="s">
        <v>975</v>
      </c>
    </row>
    <row r="89" spans="1:164" x14ac:dyDescent="0.25">
      <c r="A89" s="77" t="str">
        <f t="shared" si="1"/>
        <v>ANTOFAGASTA NORTE1160</v>
      </c>
      <c r="B89" s="77">
        <v>837</v>
      </c>
      <c r="C89" s="77">
        <v>2</v>
      </c>
      <c r="D89" s="78" t="s">
        <v>105</v>
      </c>
      <c r="E89" s="77">
        <v>6</v>
      </c>
      <c r="F89" s="78" t="s">
        <v>106</v>
      </c>
      <c r="G89" s="77">
        <v>1</v>
      </c>
      <c r="H89" s="78" t="s">
        <v>106</v>
      </c>
      <c r="I89" s="77">
        <v>3</v>
      </c>
      <c r="J89" s="77">
        <v>3</v>
      </c>
      <c r="K89" s="78" t="s">
        <v>106</v>
      </c>
      <c r="L89" s="77">
        <v>23</v>
      </c>
      <c r="M89" s="78" t="s">
        <v>192</v>
      </c>
      <c r="N89" s="77">
        <v>6</v>
      </c>
      <c r="O89" s="78" t="s">
        <v>106</v>
      </c>
      <c r="P89" s="78" t="s">
        <v>108</v>
      </c>
      <c r="Q89" s="77">
        <v>0</v>
      </c>
      <c r="R89" s="78" t="s">
        <v>109</v>
      </c>
      <c r="S89" s="77">
        <v>116</v>
      </c>
      <c r="T89" s="78" t="s">
        <v>217</v>
      </c>
      <c r="U89" s="77">
        <v>342</v>
      </c>
      <c r="V89" s="78" t="s">
        <v>194</v>
      </c>
      <c r="W89" s="78" t="s">
        <v>195</v>
      </c>
      <c r="X89" s="77">
        <v>201</v>
      </c>
      <c r="Y89" s="78" t="s">
        <v>106</v>
      </c>
      <c r="Z89" s="78" t="s">
        <v>113</v>
      </c>
      <c r="AA89" s="78" t="s">
        <v>114</v>
      </c>
      <c r="AB89" s="77">
        <v>1902009</v>
      </c>
      <c r="AC89" s="78" t="s">
        <v>1043</v>
      </c>
      <c r="AD89" s="77">
        <v>8</v>
      </c>
      <c r="AE89" s="77">
        <v>168</v>
      </c>
      <c r="AF89" s="78" t="s">
        <v>115</v>
      </c>
      <c r="AG89" s="77">
        <v>3</v>
      </c>
      <c r="AH89" s="79"/>
      <c r="AI89" s="77">
        <v>0</v>
      </c>
      <c r="AJ89" s="79"/>
      <c r="AK89" s="77">
        <v>3</v>
      </c>
      <c r="AL89" s="79"/>
      <c r="AM89" s="77">
        <v>3</v>
      </c>
      <c r="AN89" s="79"/>
      <c r="AO89" s="77">
        <v>0</v>
      </c>
      <c r="AP89" s="79"/>
      <c r="AQ89" s="77">
        <v>1</v>
      </c>
      <c r="AR89" s="79"/>
      <c r="AS89" s="77">
        <v>1</v>
      </c>
      <c r="AT89" s="79"/>
      <c r="AU89" s="77">
        <v>5</v>
      </c>
      <c r="AV89" s="78" t="s">
        <v>115</v>
      </c>
      <c r="AW89" s="77">
        <v>10</v>
      </c>
      <c r="AX89" s="79"/>
      <c r="AY89" s="77">
        <v>10</v>
      </c>
      <c r="AZ89" s="77">
        <v>1</v>
      </c>
      <c r="BA89" s="79"/>
      <c r="BB89" s="77">
        <v>1</v>
      </c>
      <c r="BC89" s="77">
        <v>6</v>
      </c>
      <c r="BD89" s="79"/>
      <c r="BE89" s="77">
        <v>7</v>
      </c>
      <c r="BF89" s="79"/>
      <c r="BG89" s="77">
        <v>13</v>
      </c>
      <c r="BH89" s="77">
        <v>0</v>
      </c>
      <c r="BI89" s="79"/>
      <c r="BJ89" s="77">
        <v>0</v>
      </c>
      <c r="BK89" s="77">
        <v>2</v>
      </c>
      <c r="BL89" s="79"/>
      <c r="BM89" s="77">
        <v>2</v>
      </c>
      <c r="BN89" s="77">
        <v>26</v>
      </c>
      <c r="BO89" s="78" t="s">
        <v>115</v>
      </c>
      <c r="BP89" s="77">
        <v>4</v>
      </c>
      <c r="BQ89" s="79"/>
      <c r="BR89" s="77">
        <v>0</v>
      </c>
      <c r="BS89" s="79"/>
      <c r="BT89" s="77">
        <v>1</v>
      </c>
      <c r="BU89" s="79"/>
      <c r="BV89" s="77">
        <v>5</v>
      </c>
      <c r="BW89" s="77">
        <v>0</v>
      </c>
      <c r="BX89" s="79"/>
      <c r="BY89" s="77">
        <v>1</v>
      </c>
      <c r="BZ89" s="79"/>
      <c r="CA89" s="77">
        <v>0</v>
      </c>
      <c r="CB89" s="79"/>
      <c r="CC89" s="77">
        <v>1</v>
      </c>
      <c r="CD89" s="77">
        <v>6</v>
      </c>
      <c r="CE89" s="78" t="s">
        <v>115</v>
      </c>
      <c r="CF89" s="77">
        <v>7</v>
      </c>
      <c r="CG89" s="79"/>
      <c r="CH89" s="77">
        <v>0</v>
      </c>
      <c r="CI89" s="79"/>
      <c r="CJ89" s="77">
        <v>7</v>
      </c>
      <c r="CK89" s="77">
        <v>3</v>
      </c>
      <c r="CL89" s="79"/>
      <c r="CM89" s="77">
        <v>0</v>
      </c>
      <c r="CN89" s="79"/>
      <c r="CO89" s="77">
        <v>1</v>
      </c>
      <c r="CP89" s="79"/>
      <c r="CQ89" s="77">
        <v>1</v>
      </c>
      <c r="CR89" s="79"/>
      <c r="CS89" s="77">
        <v>5</v>
      </c>
      <c r="CT89" s="77">
        <v>12</v>
      </c>
      <c r="CU89" s="78" t="s">
        <v>115</v>
      </c>
      <c r="CV89" s="77">
        <v>27</v>
      </c>
      <c r="CW89" s="79"/>
      <c r="CX89" s="77">
        <v>1</v>
      </c>
      <c r="CY89" s="79"/>
      <c r="CZ89" s="77">
        <v>1</v>
      </c>
      <c r="DA89" s="79"/>
      <c r="DB89" s="77">
        <v>29</v>
      </c>
      <c r="DC89" s="77">
        <v>6</v>
      </c>
      <c r="DD89" s="79"/>
      <c r="DE89" s="77">
        <v>6</v>
      </c>
      <c r="DF89" s="77">
        <v>2</v>
      </c>
      <c r="DG89" s="79"/>
      <c r="DH89" s="77">
        <v>2</v>
      </c>
      <c r="DI89" s="77">
        <v>10</v>
      </c>
      <c r="DJ89" s="79"/>
      <c r="DK89" s="77">
        <v>10</v>
      </c>
      <c r="DL89" s="77">
        <v>47</v>
      </c>
      <c r="DM89" s="79"/>
      <c r="DN89" s="77">
        <v>8</v>
      </c>
      <c r="DO89" s="79"/>
      <c r="DP89" s="77">
        <v>0</v>
      </c>
      <c r="DQ89" s="79"/>
      <c r="DR89" s="77">
        <v>8</v>
      </c>
      <c r="DS89" s="77">
        <v>0</v>
      </c>
      <c r="DT89" s="79"/>
      <c r="DU89" s="77">
        <v>0</v>
      </c>
      <c r="DV89" s="77">
        <v>8</v>
      </c>
      <c r="DW89" s="78" t="s">
        <v>115</v>
      </c>
      <c r="DX89" s="77">
        <v>5</v>
      </c>
      <c r="DY89" s="79"/>
      <c r="DZ89" s="77">
        <v>5</v>
      </c>
      <c r="EA89" s="77">
        <v>2</v>
      </c>
      <c r="EB89" s="79"/>
      <c r="EC89" s="77">
        <v>2</v>
      </c>
      <c r="ED89" s="77">
        <v>42</v>
      </c>
      <c r="EE89" s="79"/>
      <c r="EF89" s="77">
        <v>1</v>
      </c>
      <c r="EG89" s="79"/>
      <c r="EH89" s="77">
        <v>43</v>
      </c>
      <c r="EI89" s="77">
        <v>2</v>
      </c>
      <c r="EJ89" s="79"/>
      <c r="EK89" s="77">
        <v>0</v>
      </c>
      <c r="EL89" s="79"/>
      <c r="EM89" s="77">
        <v>2</v>
      </c>
      <c r="EN89" s="77">
        <v>52</v>
      </c>
      <c r="EO89" s="77">
        <v>5</v>
      </c>
      <c r="EP89" s="79"/>
      <c r="EQ89" s="77">
        <v>4</v>
      </c>
      <c r="ER89" s="79"/>
      <c r="ES89" s="77">
        <v>168</v>
      </c>
      <c r="ET89" s="77">
        <v>168</v>
      </c>
      <c r="EU89" s="78" t="s">
        <v>115</v>
      </c>
      <c r="EV89" s="78" t="s">
        <v>115</v>
      </c>
      <c r="EW89" s="78" t="s">
        <v>115</v>
      </c>
      <c r="EX89" s="78" t="s">
        <v>115</v>
      </c>
      <c r="EY89" s="77">
        <v>168</v>
      </c>
      <c r="EZ89" s="77">
        <v>168</v>
      </c>
      <c r="FA89" s="77" t="b">
        <v>1</v>
      </c>
      <c r="FB89" s="77" t="b">
        <v>1</v>
      </c>
      <c r="FC89" s="77" t="b">
        <v>1</v>
      </c>
      <c r="FD89" s="77" t="b">
        <v>0</v>
      </c>
      <c r="FE89" s="78" t="s">
        <v>1066</v>
      </c>
      <c r="FF89" s="77" t="b">
        <v>0</v>
      </c>
      <c r="FG89" s="77" t="b">
        <v>1</v>
      </c>
      <c r="FH89" s="78" t="s">
        <v>975</v>
      </c>
    </row>
    <row r="90" spans="1:164" x14ac:dyDescent="0.25">
      <c r="A90" s="77" t="str">
        <f t="shared" si="1"/>
        <v>ANTOFAGASTA NORTE11</v>
      </c>
      <c r="B90" s="77">
        <v>838</v>
      </c>
      <c r="C90" s="77">
        <v>2</v>
      </c>
      <c r="D90" s="78" t="s">
        <v>105</v>
      </c>
      <c r="E90" s="77">
        <v>6</v>
      </c>
      <c r="F90" s="78" t="s">
        <v>106</v>
      </c>
      <c r="G90" s="77">
        <v>1</v>
      </c>
      <c r="H90" s="78" t="s">
        <v>106</v>
      </c>
      <c r="I90" s="77">
        <v>3</v>
      </c>
      <c r="J90" s="77">
        <v>3</v>
      </c>
      <c r="K90" s="78" t="s">
        <v>106</v>
      </c>
      <c r="L90" s="77">
        <v>23</v>
      </c>
      <c r="M90" s="78" t="s">
        <v>218</v>
      </c>
      <c r="N90" s="77">
        <v>6</v>
      </c>
      <c r="O90" s="78" t="s">
        <v>106</v>
      </c>
      <c r="P90" s="78" t="s">
        <v>108</v>
      </c>
      <c r="Q90" s="77">
        <v>1</v>
      </c>
      <c r="R90" s="78" t="s">
        <v>149</v>
      </c>
      <c r="S90" s="77">
        <v>1</v>
      </c>
      <c r="T90" s="78" t="s">
        <v>219</v>
      </c>
      <c r="U90" s="77">
        <v>339</v>
      </c>
      <c r="V90" s="78" t="s">
        <v>220</v>
      </c>
      <c r="W90" s="78" t="s">
        <v>221</v>
      </c>
      <c r="X90" s="77">
        <v>201</v>
      </c>
      <c r="Y90" s="78" t="s">
        <v>106</v>
      </c>
      <c r="Z90" s="78" t="s">
        <v>113</v>
      </c>
      <c r="AA90" s="78" t="s">
        <v>114</v>
      </c>
      <c r="AB90" s="77">
        <v>1902010</v>
      </c>
      <c r="AC90" s="78" t="s">
        <v>1067</v>
      </c>
      <c r="AD90" s="77">
        <v>8</v>
      </c>
      <c r="AE90" s="77">
        <v>103</v>
      </c>
      <c r="AF90" s="78" t="s">
        <v>115</v>
      </c>
      <c r="AG90" s="77">
        <v>0</v>
      </c>
      <c r="AH90" s="79"/>
      <c r="AI90" s="77">
        <v>0</v>
      </c>
      <c r="AJ90" s="79"/>
      <c r="AK90" s="77">
        <v>0</v>
      </c>
      <c r="AL90" s="79"/>
      <c r="AM90" s="77">
        <v>2</v>
      </c>
      <c r="AN90" s="79"/>
      <c r="AO90" s="77">
        <v>0</v>
      </c>
      <c r="AP90" s="79"/>
      <c r="AQ90" s="77">
        <v>0</v>
      </c>
      <c r="AR90" s="79"/>
      <c r="AS90" s="77">
        <v>0</v>
      </c>
      <c r="AT90" s="79"/>
      <c r="AU90" s="77">
        <v>2</v>
      </c>
      <c r="AV90" s="78" t="s">
        <v>115</v>
      </c>
      <c r="AW90" s="77">
        <v>2</v>
      </c>
      <c r="AX90" s="79"/>
      <c r="AY90" s="77">
        <v>2</v>
      </c>
      <c r="AZ90" s="77">
        <v>2</v>
      </c>
      <c r="BA90" s="79"/>
      <c r="BB90" s="77">
        <v>2</v>
      </c>
      <c r="BC90" s="77">
        <v>1</v>
      </c>
      <c r="BD90" s="79"/>
      <c r="BE90" s="77">
        <v>2</v>
      </c>
      <c r="BF90" s="79"/>
      <c r="BG90" s="77">
        <v>3</v>
      </c>
      <c r="BH90" s="77">
        <v>3</v>
      </c>
      <c r="BI90" s="79"/>
      <c r="BJ90" s="77">
        <v>3</v>
      </c>
      <c r="BK90" s="77">
        <v>1</v>
      </c>
      <c r="BL90" s="79"/>
      <c r="BM90" s="77">
        <v>1</v>
      </c>
      <c r="BN90" s="77">
        <v>11</v>
      </c>
      <c r="BO90" s="78" t="s">
        <v>115</v>
      </c>
      <c r="BP90" s="77">
        <v>2</v>
      </c>
      <c r="BQ90" s="79"/>
      <c r="BR90" s="77">
        <v>0</v>
      </c>
      <c r="BS90" s="79"/>
      <c r="BT90" s="77">
        <v>0</v>
      </c>
      <c r="BU90" s="79"/>
      <c r="BV90" s="77">
        <v>2</v>
      </c>
      <c r="BW90" s="77">
        <v>0</v>
      </c>
      <c r="BX90" s="79"/>
      <c r="BY90" s="77">
        <v>0</v>
      </c>
      <c r="BZ90" s="79"/>
      <c r="CA90" s="77">
        <v>1</v>
      </c>
      <c r="CB90" s="79"/>
      <c r="CC90" s="77">
        <v>1</v>
      </c>
      <c r="CD90" s="77">
        <v>3</v>
      </c>
      <c r="CE90" s="78" t="s">
        <v>115</v>
      </c>
      <c r="CF90" s="77">
        <v>4</v>
      </c>
      <c r="CG90" s="79"/>
      <c r="CH90" s="77">
        <v>1</v>
      </c>
      <c r="CI90" s="79"/>
      <c r="CJ90" s="77">
        <v>5</v>
      </c>
      <c r="CK90" s="77">
        <v>3</v>
      </c>
      <c r="CL90" s="79"/>
      <c r="CM90" s="77">
        <v>1</v>
      </c>
      <c r="CN90" s="79"/>
      <c r="CO90" s="77">
        <v>1</v>
      </c>
      <c r="CP90" s="79"/>
      <c r="CQ90" s="77">
        <v>0</v>
      </c>
      <c r="CR90" s="79"/>
      <c r="CS90" s="77">
        <v>5</v>
      </c>
      <c r="CT90" s="77">
        <v>10</v>
      </c>
      <c r="CU90" s="78" t="s">
        <v>115</v>
      </c>
      <c r="CV90" s="77">
        <v>13</v>
      </c>
      <c r="CW90" s="79"/>
      <c r="CX90" s="77">
        <v>1</v>
      </c>
      <c r="CY90" s="79"/>
      <c r="CZ90" s="77">
        <v>1</v>
      </c>
      <c r="DA90" s="79"/>
      <c r="DB90" s="77">
        <v>15</v>
      </c>
      <c r="DC90" s="77">
        <v>1</v>
      </c>
      <c r="DD90" s="79"/>
      <c r="DE90" s="77">
        <v>1</v>
      </c>
      <c r="DF90" s="77">
        <v>4</v>
      </c>
      <c r="DG90" s="79"/>
      <c r="DH90" s="77">
        <v>4</v>
      </c>
      <c r="DI90" s="77">
        <v>12</v>
      </c>
      <c r="DJ90" s="79"/>
      <c r="DK90" s="77">
        <v>12</v>
      </c>
      <c r="DL90" s="77">
        <v>32</v>
      </c>
      <c r="DM90" s="79"/>
      <c r="DN90" s="77">
        <v>4</v>
      </c>
      <c r="DO90" s="79"/>
      <c r="DP90" s="77">
        <v>0</v>
      </c>
      <c r="DQ90" s="79"/>
      <c r="DR90" s="77">
        <v>4</v>
      </c>
      <c r="DS90" s="77">
        <v>1</v>
      </c>
      <c r="DT90" s="79"/>
      <c r="DU90" s="77">
        <v>1</v>
      </c>
      <c r="DV90" s="77">
        <v>5</v>
      </c>
      <c r="DW90" s="78" t="s">
        <v>115</v>
      </c>
      <c r="DX90" s="77">
        <v>0</v>
      </c>
      <c r="DY90" s="79"/>
      <c r="DZ90" s="77">
        <v>0</v>
      </c>
      <c r="EA90" s="77">
        <v>2</v>
      </c>
      <c r="EB90" s="79"/>
      <c r="EC90" s="77">
        <v>2</v>
      </c>
      <c r="ED90" s="77">
        <v>29</v>
      </c>
      <c r="EE90" s="79"/>
      <c r="EF90" s="77">
        <v>1</v>
      </c>
      <c r="EG90" s="79"/>
      <c r="EH90" s="77">
        <v>30</v>
      </c>
      <c r="EI90" s="77">
        <v>1</v>
      </c>
      <c r="EJ90" s="79"/>
      <c r="EK90" s="77">
        <v>0</v>
      </c>
      <c r="EL90" s="79"/>
      <c r="EM90" s="77">
        <v>1</v>
      </c>
      <c r="EN90" s="77">
        <v>33</v>
      </c>
      <c r="EO90" s="77">
        <v>5</v>
      </c>
      <c r="EP90" s="79"/>
      <c r="EQ90" s="77">
        <v>3</v>
      </c>
      <c r="ER90" s="79"/>
      <c r="ES90" s="77">
        <v>103</v>
      </c>
      <c r="ET90" s="77">
        <v>104</v>
      </c>
      <c r="EU90" s="78" t="s">
        <v>115</v>
      </c>
      <c r="EV90" s="78" t="s">
        <v>115</v>
      </c>
      <c r="EW90" s="78" t="s">
        <v>973</v>
      </c>
      <c r="EX90" s="78" t="s">
        <v>115</v>
      </c>
      <c r="EY90" s="77">
        <v>104</v>
      </c>
      <c r="EZ90" s="77">
        <v>104</v>
      </c>
      <c r="FA90" s="77" t="b">
        <v>1</v>
      </c>
      <c r="FB90" s="77" t="b">
        <v>1</v>
      </c>
      <c r="FC90" s="77" t="b">
        <v>1</v>
      </c>
      <c r="FD90" s="77" t="b">
        <v>0</v>
      </c>
      <c r="FE90" s="78" t="s">
        <v>1068</v>
      </c>
      <c r="FF90" s="77" t="b">
        <v>0</v>
      </c>
      <c r="FG90" s="77" t="b">
        <v>1</v>
      </c>
      <c r="FH90" s="78" t="s">
        <v>975</v>
      </c>
    </row>
    <row r="91" spans="1:164" x14ac:dyDescent="0.25">
      <c r="A91" s="77" t="str">
        <f t="shared" si="1"/>
        <v>ANTOFAGASTA NORTE21</v>
      </c>
      <c r="B91" s="77">
        <v>839</v>
      </c>
      <c r="C91" s="77">
        <v>2</v>
      </c>
      <c r="D91" s="78" t="s">
        <v>105</v>
      </c>
      <c r="E91" s="77">
        <v>6</v>
      </c>
      <c r="F91" s="78" t="s">
        <v>106</v>
      </c>
      <c r="G91" s="77">
        <v>1</v>
      </c>
      <c r="H91" s="78" t="s">
        <v>106</v>
      </c>
      <c r="I91" s="77">
        <v>3</v>
      </c>
      <c r="J91" s="77">
        <v>3</v>
      </c>
      <c r="K91" s="78" t="s">
        <v>106</v>
      </c>
      <c r="L91" s="77">
        <v>23</v>
      </c>
      <c r="M91" s="78" t="s">
        <v>218</v>
      </c>
      <c r="N91" s="77">
        <v>6</v>
      </c>
      <c r="O91" s="78" t="s">
        <v>106</v>
      </c>
      <c r="P91" s="78" t="s">
        <v>108</v>
      </c>
      <c r="Q91" s="77">
        <v>1</v>
      </c>
      <c r="R91" s="78" t="s">
        <v>149</v>
      </c>
      <c r="S91" s="77">
        <v>2</v>
      </c>
      <c r="T91" s="78" t="s">
        <v>222</v>
      </c>
      <c r="U91" s="77">
        <v>344</v>
      </c>
      <c r="V91" s="78" t="s">
        <v>220</v>
      </c>
      <c r="W91" s="78" t="s">
        <v>221</v>
      </c>
      <c r="X91" s="77">
        <v>201</v>
      </c>
      <c r="Y91" s="78" t="s">
        <v>106</v>
      </c>
      <c r="Z91" s="78" t="s">
        <v>113</v>
      </c>
      <c r="AA91" s="78" t="s">
        <v>114</v>
      </c>
      <c r="AB91" s="77">
        <v>1902010</v>
      </c>
      <c r="AC91" s="78" t="s">
        <v>1067</v>
      </c>
      <c r="AD91" s="77">
        <v>8</v>
      </c>
      <c r="AE91" s="77">
        <v>105</v>
      </c>
      <c r="AF91" s="78" t="s">
        <v>115</v>
      </c>
      <c r="AG91" s="77">
        <v>1</v>
      </c>
      <c r="AH91" s="79"/>
      <c r="AI91" s="77">
        <v>1</v>
      </c>
      <c r="AJ91" s="79"/>
      <c r="AK91" s="77">
        <v>2</v>
      </c>
      <c r="AL91" s="79"/>
      <c r="AM91" s="77">
        <v>1</v>
      </c>
      <c r="AN91" s="79"/>
      <c r="AO91" s="77">
        <v>0</v>
      </c>
      <c r="AP91" s="79"/>
      <c r="AQ91" s="77">
        <v>0</v>
      </c>
      <c r="AR91" s="79"/>
      <c r="AS91" s="77">
        <v>0</v>
      </c>
      <c r="AT91" s="79"/>
      <c r="AU91" s="77">
        <v>1</v>
      </c>
      <c r="AV91" s="78" t="s">
        <v>115</v>
      </c>
      <c r="AW91" s="77">
        <v>0</v>
      </c>
      <c r="AX91" s="79"/>
      <c r="AY91" s="77">
        <v>0</v>
      </c>
      <c r="AZ91" s="77">
        <v>0</v>
      </c>
      <c r="BA91" s="79"/>
      <c r="BB91" s="77">
        <v>0</v>
      </c>
      <c r="BC91" s="77">
        <v>0</v>
      </c>
      <c r="BD91" s="79"/>
      <c r="BE91" s="77">
        <v>0</v>
      </c>
      <c r="BF91" s="79"/>
      <c r="BG91" s="77">
        <v>0</v>
      </c>
      <c r="BH91" s="77">
        <v>1</v>
      </c>
      <c r="BI91" s="79"/>
      <c r="BJ91" s="77">
        <v>1</v>
      </c>
      <c r="BK91" s="77">
        <v>0</v>
      </c>
      <c r="BL91" s="79"/>
      <c r="BM91" s="77">
        <v>0</v>
      </c>
      <c r="BN91" s="77">
        <v>1</v>
      </c>
      <c r="BO91" s="78" t="s">
        <v>115</v>
      </c>
      <c r="BP91" s="77">
        <v>5</v>
      </c>
      <c r="BQ91" s="79"/>
      <c r="BR91" s="77">
        <v>0</v>
      </c>
      <c r="BS91" s="79"/>
      <c r="BT91" s="77">
        <v>0</v>
      </c>
      <c r="BU91" s="79"/>
      <c r="BV91" s="77">
        <v>5</v>
      </c>
      <c r="BW91" s="77">
        <v>0</v>
      </c>
      <c r="BX91" s="79"/>
      <c r="BY91" s="77">
        <v>0</v>
      </c>
      <c r="BZ91" s="79"/>
      <c r="CA91" s="77">
        <v>1</v>
      </c>
      <c r="CB91" s="79"/>
      <c r="CC91" s="77">
        <v>1</v>
      </c>
      <c r="CD91" s="77">
        <v>6</v>
      </c>
      <c r="CE91" s="78" t="s">
        <v>115</v>
      </c>
      <c r="CF91" s="77">
        <v>1</v>
      </c>
      <c r="CG91" s="79"/>
      <c r="CH91" s="77">
        <v>1</v>
      </c>
      <c r="CI91" s="79"/>
      <c r="CJ91" s="77">
        <v>2</v>
      </c>
      <c r="CK91" s="77">
        <v>5</v>
      </c>
      <c r="CL91" s="79"/>
      <c r="CM91" s="77">
        <v>0</v>
      </c>
      <c r="CN91" s="79"/>
      <c r="CO91" s="77">
        <v>1</v>
      </c>
      <c r="CP91" s="79"/>
      <c r="CQ91" s="77">
        <v>0</v>
      </c>
      <c r="CR91" s="79"/>
      <c r="CS91" s="77">
        <v>6</v>
      </c>
      <c r="CT91" s="77">
        <v>8</v>
      </c>
      <c r="CU91" s="78" t="s">
        <v>115</v>
      </c>
      <c r="CV91" s="77">
        <v>19</v>
      </c>
      <c r="CW91" s="79"/>
      <c r="CX91" s="77">
        <v>0</v>
      </c>
      <c r="CY91" s="79"/>
      <c r="CZ91" s="77">
        <v>2</v>
      </c>
      <c r="DA91" s="79"/>
      <c r="DB91" s="77">
        <v>21</v>
      </c>
      <c r="DC91" s="77">
        <v>4</v>
      </c>
      <c r="DD91" s="79"/>
      <c r="DE91" s="77">
        <v>4</v>
      </c>
      <c r="DF91" s="77">
        <v>2</v>
      </c>
      <c r="DG91" s="79"/>
      <c r="DH91" s="77">
        <v>2</v>
      </c>
      <c r="DI91" s="77">
        <v>10</v>
      </c>
      <c r="DJ91" s="79"/>
      <c r="DK91" s="77">
        <v>10</v>
      </c>
      <c r="DL91" s="77">
        <v>37</v>
      </c>
      <c r="DM91" s="79"/>
      <c r="DN91" s="77">
        <v>2</v>
      </c>
      <c r="DO91" s="79"/>
      <c r="DP91" s="77">
        <v>1</v>
      </c>
      <c r="DQ91" s="79"/>
      <c r="DR91" s="77">
        <v>3</v>
      </c>
      <c r="DS91" s="77">
        <v>0</v>
      </c>
      <c r="DT91" s="79"/>
      <c r="DU91" s="77">
        <v>0</v>
      </c>
      <c r="DV91" s="77">
        <v>3</v>
      </c>
      <c r="DW91" s="78" t="s">
        <v>115</v>
      </c>
      <c r="DX91" s="77">
        <v>2</v>
      </c>
      <c r="DY91" s="79"/>
      <c r="DZ91" s="77">
        <v>2</v>
      </c>
      <c r="EA91" s="77">
        <v>3</v>
      </c>
      <c r="EB91" s="79"/>
      <c r="EC91" s="77">
        <v>3</v>
      </c>
      <c r="ED91" s="77">
        <v>25</v>
      </c>
      <c r="EE91" s="79"/>
      <c r="EF91" s="77">
        <v>2</v>
      </c>
      <c r="EG91" s="79"/>
      <c r="EH91" s="77">
        <v>27</v>
      </c>
      <c r="EI91" s="77">
        <v>2</v>
      </c>
      <c r="EJ91" s="79"/>
      <c r="EK91" s="77">
        <v>1</v>
      </c>
      <c r="EL91" s="79"/>
      <c r="EM91" s="77">
        <v>3</v>
      </c>
      <c r="EN91" s="77">
        <v>35</v>
      </c>
      <c r="EO91" s="77">
        <v>10</v>
      </c>
      <c r="EP91" s="79"/>
      <c r="EQ91" s="77">
        <v>2</v>
      </c>
      <c r="ER91" s="79"/>
      <c r="ES91" s="77">
        <v>105</v>
      </c>
      <c r="ET91" s="77">
        <v>105</v>
      </c>
      <c r="EU91" s="78" t="s">
        <v>115</v>
      </c>
      <c r="EV91" s="78" t="s">
        <v>115</v>
      </c>
      <c r="EW91" s="78" t="s">
        <v>115</v>
      </c>
      <c r="EX91" s="78" t="s">
        <v>115</v>
      </c>
      <c r="EY91" s="77">
        <v>105</v>
      </c>
      <c r="EZ91" s="77">
        <v>105</v>
      </c>
      <c r="FA91" s="77" t="b">
        <v>1</v>
      </c>
      <c r="FB91" s="77" t="b">
        <v>1</v>
      </c>
      <c r="FC91" s="77" t="b">
        <v>1</v>
      </c>
      <c r="FD91" s="77" t="b">
        <v>0</v>
      </c>
      <c r="FE91" s="78" t="s">
        <v>1069</v>
      </c>
      <c r="FF91" s="77" t="b">
        <v>0</v>
      </c>
      <c r="FG91" s="77" t="b">
        <v>1</v>
      </c>
      <c r="FH91" s="78" t="s">
        <v>975</v>
      </c>
    </row>
    <row r="92" spans="1:164" x14ac:dyDescent="0.25">
      <c r="A92" s="77" t="str">
        <f t="shared" si="1"/>
        <v>ANTOFAGASTA NORTE31</v>
      </c>
      <c r="B92" s="77">
        <v>840</v>
      </c>
      <c r="C92" s="77">
        <v>2</v>
      </c>
      <c r="D92" s="78" t="s">
        <v>105</v>
      </c>
      <c r="E92" s="77">
        <v>6</v>
      </c>
      <c r="F92" s="78" t="s">
        <v>106</v>
      </c>
      <c r="G92" s="77">
        <v>1</v>
      </c>
      <c r="H92" s="78" t="s">
        <v>106</v>
      </c>
      <c r="I92" s="77">
        <v>3</v>
      </c>
      <c r="J92" s="77">
        <v>3</v>
      </c>
      <c r="K92" s="78" t="s">
        <v>106</v>
      </c>
      <c r="L92" s="77">
        <v>23</v>
      </c>
      <c r="M92" s="78" t="s">
        <v>218</v>
      </c>
      <c r="N92" s="77">
        <v>6</v>
      </c>
      <c r="O92" s="78" t="s">
        <v>106</v>
      </c>
      <c r="P92" s="78" t="s">
        <v>108</v>
      </c>
      <c r="Q92" s="77">
        <v>1</v>
      </c>
      <c r="R92" s="78" t="s">
        <v>149</v>
      </c>
      <c r="S92" s="77">
        <v>3</v>
      </c>
      <c r="T92" s="78" t="s">
        <v>223</v>
      </c>
      <c r="U92" s="77">
        <v>347</v>
      </c>
      <c r="V92" s="78" t="s">
        <v>220</v>
      </c>
      <c r="W92" s="78" t="s">
        <v>221</v>
      </c>
      <c r="X92" s="77">
        <v>201</v>
      </c>
      <c r="Y92" s="78" t="s">
        <v>106</v>
      </c>
      <c r="Z92" s="78" t="s">
        <v>113</v>
      </c>
      <c r="AA92" s="78" t="s">
        <v>114</v>
      </c>
      <c r="AB92" s="77">
        <v>1902010</v>
      </c>
      <c r="AC92" s="78" t="s">
        <v>1067</v>
      </c>
      <c r="AD92" s="77">
        <v>8</v>
      </c>
      <c r="AE92" s="77">
        <v>116</v>
      </c>
      <c r="AF92" s="78" t="s">
        <v>115</v>
      </c>
      <c r="AG92" s="77">
        <v>1</v>
      </c>
      <c r="AH92" s="79"/>
      <c r="AI92" s="77">
        <v>0</v>
      </c>
      <c r="AJ92" s="79"/>
      <c r="AK92" s="77">
        <v>1</v>
      </c>
      <c r="AL92" s="79"/>
      <c r="AM92" s="77">
        <v>3</v>
      </c>
      <c r="AN92" s="79"/>
      <c r="AO92" s="77">
        <v>1</v>
      </c>
      <c r="AP92" s="79"/>
      <c r="AQ92" s="77">
        <v>1</v>
      </c>
      <c r="AR92" s="79"/>
      <c r="AS92" s="77">
        <v>1</v>
      </c>
      <c r="AT92" s="79"/>
      <c r="AU92" s="77">
        <v>6</v>
      </c>
      <c r="AV92" s="78" t="s">
        <v>115</v>
      </c>
      <c r="AW92" s="77">
        <v>4</v>
      </c>
      <c r="AX92" s="79"/>
      <c r="AY92" s="77">
        <v>4</v>
      </c>
      <c r="AZ92" s="77">
        <v>0</v>
      </c>
      <c r="BA92" s="79"/>
      <c r="BB92" s="77">
        <v>0</v>
      </c>
      <c r="BC92" s="77">
        <v>1</v>
      </c>
      <c r="BD92" s="79"/>
      <c r="BE92" s="77">
        <v>1</v>
      </c>
      <c r="BF92" s="79"/>
      <c r="BG92" s="77">
        <v>2</v>
      </c>
      <c r="BH92" s="77">
        <v>0</v>
      </c>
      <c r="BI92" s="79"/>
      <c r="BJ92" s="77">
        <v>0</v>
      </c>
      <c r="BK92" s="77">
        <v>0</v>
      </c>
      <c r="BL92" s="79"/>
      <c r="BM92" s="77">
        <v>0</v>
      </c>
      <c r="BN92" s="77">
        <v>6</v>
      </c>
      <c r="BO92" s="78" t="s">
        <v>115</v>
      </c>
      <c r="BP92" s="77">
        <v>2</v>
      </c>
      <c r="BQ92" s="79"/>
      <c r="BR92" s="77">
        <v>0</v>
      </c>
      <c r="BS92" s="79"/>
      <c r="BT92" s="77">
        <v>0</v>
      </c>
      <c r="BU92" s="79"/>
      <c r="BV92" s="77">
        <v>2</v>
      </c>
      <c r="BW92" s="77">
        <v>0</v>
      </c>
      <c r="BX92" s="79"/>
      <c r="BY92" s="77">
        <v>0</v>
      </c>
      <c r="BZ92" s="79"/>
      <c r="CA92" s="77">
        <v>2</v>
      </c>
      <c r="CB92" s="79"/>
      <c r="CC92" s="77">
        <v>2</v>
      </c>
      <c r="CD92" s="77">
        <v>4</v>
      </c>
      <c r="CE92" s="78" t="s">
        <v>115</v>
      </c>
      <c r="CF92" s="77">
        <v>6</v>
      </c>
      <c r="CG92" s="79"/>
      <c r="CH92" s="77">
        <v>0</v>
      </c>
      <c r="CI92" s="79"/>
      <c r="CJ92" s="77">
        <v>6</v>
      </c>
      <c r="CK92" s="77">
        <v>7</v>
      </c>
      <c r="CL92" s="79"/>
      <c r="CM92" s="77">
        <v>1</v>
      </c>
      <c r="CN92" s="79"/>
      <c r="CO92" s="77">
        <v>0</v>
      </c>
      <c r="CP92" s="79"/>
      <c r="CQ92" s="77">
        <v>0</v>
      </c>
      <c r="CR92" s="79"/>
      <c r="CS92" s="77">
        <v>8</v>
      </c>
      <c r="CT92" s="77">
        <v>14</v>
      </c>
      <c r="CU92" s="78" t="s">
        <v>115</v>
      </c>
      <c r="CV92" s="77">
        <v>7</v>
      </c>
      <c r="CW92" s="79"/>
      <c r="CX92" s="77">
        <v>0</v>
      </c>
      <c r="CY92" s="79"/>
      <c r="CZ92" s="77">
        <v>0</v>
      </c>
      <c r="DA92" s="79"/>
      <c r="DB92" s="77">
        <v>7</v>
      </c>
      <c r="DC92" s="77">
        <v>2</v>
      </c>
      <c r="DD92" s="79"/>
      <c r="DE92" s="77">
        <v>2</v>
      </c>
      <c r="DF92" s="77">
        <v>1</v>
      </c>
      <c r="DG92" s="79"/>
      <c r="DH92" s="77">
        <v>1</v>
      </c>
      <c r="DI92" s="77">
        <v>10</v>
      </c>
      <c r="DJ92" s="79"/>
      <c r="DK92" s="77">
        <v>10</v>
      </c>
      <c r="DL92" s="77">
        <v>20</v>
      </c>
      <c r="DM92" s="79"/>
      <c r="DN92" s="77">
        <v>4</v>
      </c>
      <c r="DO92" s="79"/>
      <c r="DP92" s="77">
        <v>1</v>
      </c>
      <c r="DQ92" s="79"/>
      <c r="DR92" s="77">
        <v>5</v>
      </c>
      <c r="DS92" s="77">
        <v>0</v>
      </c>
      <c r="DT92" s="79"/>
      <c r="DU92" s="77">
        <v>0</v>
      </c>
      <c r="DV92" s="77">
        <v>5</v>
      </c>
      <c r="DW92" s="78" t="s">
        <v>115</v>
      </c>
      <c r="DX92" s="77">
        <v>4</v>
      </c>
      <c r="DY92" s="79"/>
      <c r="DZ92" s="77">
        <v>4</v>
      </c>
      <c r="EA92" s="77">
        <v>4</v>
      </c>
      <c r="EB92" s="79"/>
      <c r="EC92" s="77">
        <v>4</v>
      </c>
      <c r="ED92" s="77">
        <v>34</v>
      </c>
      <c r="EE92" s="79"/>
      <c r="EF92" s="77">
        <v>1</v>
      </c>
      <c r="EG92" s="79"/>
      <c r="EH92" s="77">
        <v>35</v>
      </c>
      <c r="EI92" s="77">
        <v>3</v>
      </c>
      <c r="EJ92" s="79"/>
      <c r="EK92" s="77">
        <v>3</v>
      </c>
      <c r="EL92" s="79"/>
      <c r="EM92" s="77">
        <v>6</v>
      </c>
      <c r="EN92" s="77">
        <v>49</v>
      </c>
      <c r="EO92" s="77">
        <v>4</v>
      </c>
      <c r="EP92" s="79"/>
      <c r="EQ92" s="77">
        <v>7</v>
      </c>
      <c r="ER92" s="79"/>
      <c r="ES92" s="77">
        <v>116</v>
      </c>
      <c r="ET92" s="77">
        <v>116</v>
      </c>
      <c r="EU92" s="78" t="s">
        <v>115</v>
      </c>
      <c r="EV92" s="78" t="s">
        <v>115</v>
      </c>
      <c r="EW92" s="78" t="s">
        <v>115</v>
      </c>
      <c r="EX92" s="78" t="s">
        <v>115</v>
      </c>
      <c r="EY92" s="77">
        <v>116</v>
      </c>
      <c r="EZ92" s="77">
        <v>116</v>
      </c>
      <c r="FA92" s="77" t="b">
        <v>1</v>
      </c>
      <c r="FB92" s="77" t="b">
        <v>1</v>
      </c>
      <c r="FC92" s="77" t="b">
        <v>1</v>
      </c>
      <c r="FD92" s="77" t="b">
        <v>0</v>
      </c>
      <c r="FE92" s="78" t="s">
        <v>1070</v>
      </c>
      <c r="FF92" s="77" t="b">
        <v>0</v>
      </c>
      <c r="FG92" s="77" t="b">
        <v>1</v>
      </c>
      <c r="FH92" s="78" t="s">
        <v>975</v>
      </c>
    </row>
    <row r="93" spans="1:164" x14ac:dyDescent="0.25">
      <c r="A93" s="77" t="str">
        <f t="shared" si="1"/>
        <v>ANTOFAGASTA NORTE41</v>
      </c>
      <c r="B93" s="77">
        <v>841</v>
      </c>
      <c r="C93" s="77">
        <v>2</v>
      </c>
      <c r="D93" s="78" t="s">
        <v>105</v>
      </c>
      <c r="E93" s="77">
        <v>6</v>
      </c>
      <c r="F93" s="78" t="s">
        <v>106</v>
      </c>
      <c r="G93" s="77">
        <v>1</v>
      </c>
      <c r="H93" s="78" t="s">
        <v>106</v>
      </c>
      <c r="I93" s="77">
        <v>3</v>
      </c>
      <c r="J93" s="77">
        <v>3</v>
      </c>
      <c r="K93" s="78" t="s">
        <v>106</v>
      </c>
      <c r="L93" s="77">
        <v>23</v>
      </c>
      <c r="M93" s="78" t="s">
        <v>218</v>
      </c>
      <c r="N93" s="77">
        <v>6</v>
      </c>
      <c r="O93" s="78" t="s">
        <v>106</v>
      </c>
      <c r="P93" s="78" t="s">
        <v>108</v>
      </c>
      <c r="Q93" s="77">
        <v>1</v>
      </c>
      <c r="R93" s="78" t="s">
        <v>149</v>
      </c>
      <c r="S93" s="77">
        <v>4</v>
      </c>
      <c r="T93" s="78" t="s">
        <v>224</v>
      </c>
      <c r="U93" s="77">
        <v>344</v>
      </c>
      <c r="V93" s="78" t="s">
        <v>220</v>
      </c>
      <c r="W93" s="78" t="s">
        <v>221</v>
      </c>
      <c r="X93" s="77">
        <v>201</v>
      </c>
      <c r="Y93" s="78" t="s">
        <v>106</v>
      </c>
      <c r="Z93" s="78" t="s">
        <v>113</v>
      </c>
      <c r="AA93" s="78" t="s">
        <v>114</v>
      </c>
      <c r="AB93" s="77">
        <v>1902010</v>
      </c>
      <c r="AC93" s="78" t="s">
        <v>1067</v>
      </c>
      <c r="AD93" s="77">
        <v>8</v>
      </c>
      <c r="AE93" s="77">
        <v>114</v>
      </c>
      <c r="AF93" s="78" t="s">
        <v>115</v>
      </c>
      <c r="AG93" s="77">
        <v>1</v>
      </c>
      <c r="AH93" s="79"/>
      <c r="AI93" s="77">
        <v>0</v>
      </c>
      <c r="AJ93" s="79"/>
      <c r="AK93" s="77">
        <v>1</v>
      </c>
      <c r="AL93" s="79"/>
      <c r="AM93" s="77">
        <v>3</v>
      </c>
      <c r="AN93" s="79"/>
      <c r="AO93" s="77">
        <v>0</v>
      </c>
      <c r="AP93" s="79"/>
      <c r="AQ93" s="77">
        <v>2</v>
      </c>
      <c r="AR93" s="79"/>
      <c r="AS93" s="77">
        <v>2</v>
      </c>
      <c r="AT93" s="79"/>
      <c r="AU93" s="77">
        <v>7</v>
      </c>
      <c r="AV93" s="78" t="s">
        <v>115</v>
      </c>
      <c r="AW93" s="77">
        <v>1</v>
      </c>
      <c r="AX93" s="79"/>
      <c r="AY93" s="77">
        <v>1</v>
      </c>
      <c r="AZ93" s="77">
        <v>0</v>
      </c>
      <c r="BA93" s="79"/>
      <c r="BB93" s="77">
        <v>0</v>
      </c>
      <c r="BC93" s="77">
        <v>2</v>
      </c>
      <c r="BD93" s="79"/>
      <c r="BE93" s="77">
        <v>0</v>
      </c>
      <c r="BF93" s="79"/>
      <c r="BG93" s="77">
        <v>2</v>
      </c>
      <c r="BH93" s="77">
        <v>1</v>
      </c>
      <c r="BI93" s="79"/>
      <c r="BJ93" s="77">
        <v>1</v>
      </c>
      <c r="BK93" s="77">
        <v>0</v>
      </c>
      <c r="BL93" s="79"/>
      <c r="BM93" s="77">
        <v>0</v>
      </c>
      <c r="BN93" s="77">
        <v>4</v>
      </c>
      <c r="BO93" s="78" t="s">
        <v>115</v>
      </c>
      <c r="BP93" s="77">
        <v>0</v>
      </c>
      <c r="BQ93" s="79"/>
      <c r="BR93" s="77">
        <v>0</v>
      </c>
      <c r="BS93" s="79"/>
      <c r="BT93" s="77">
        <v>1</v>
      </c>
      <c r="BU93" s="79"/>
      <c r="BV93" s="77">
        <v>1</v>
      </c>
      <c r="BW93" s="77">
        <v>0</v>
      </c>
      <c r="BX93" s="79"/>
      <c r="BY93" s="77">
        <v>0</v>
      </c>
      <c r="BZ93" s="79"/>
      <c r="CA93" s="77">
        <v>3</v>
      </c>
      <c r="CB93" s="79"/>
      <c r="CC93" s="77">
        <v>3</v>
      </c>
      <c r="CD93" s="77">
        <v>4</v>
      </c>
      <c r="CE93" s="78" t="s">
        <v>115</v>
      </c>
      <c r="CF93" s="77">
        <v>3</v>
      </c>
      <c r="CG93" s="79"/>
      <c r="CH93" s="77">
        <v>2</v>
      </c>
      <c r="CI93" s="79"/>
      <c r="CJ93" s="77">
        <v>5</v>
      </c>
      <c r="CK93" s="77">
        <v>5</v>
      </c>
      <c r="CL93" s="79"/>
      <c r="CM93" s="77">
        <v>0</v>
      </c>
      <c r="CN93" s="79"/>
      <c r="CO93" s="77">
        <v>1</v>
      </c>
      <c r="CP93" s="79"/>
      <c r="CQ93" s="77">
        <v>1</v>
      </c>
      <c r="CR93" s="79"/>
      <c r="CS93" s="77">
        <v>7</v>
      </c>
      <c r="CT93" s="77">
        <v>12</v>
      </c>
      <c r="CU93" s="78" t="s">
        <v>115</v>
      </c>
      <c r="CV93" s="77">
        <v>9</v>
      </c>
      <c r="CW93" s="79"/>
      <c r="CX93" s="77">
        <v>0</v>
      </c>
      <c r="CY93" s="79"/>
      <c r="CZ93" s="77">
        <v>0</v>
      </c>
      <c r="DA93" s="79"/>
      <c r="DB93" s="77">
        <v>9</v>
      </c>
      <c r="DC93" s="77">
        <v>5</v>
      </c>
      <c r="DD93" s="79"/>
      <c r="DE93" s="77">
        <v>5</v>
      </c>
      <c r="DF93" s="77">
        <v>2</v>
      </c>
      <c r="DG93" s="79"/>
      <c r="DH93" s="77">
        <v>2</v>
      </c>
      <c r="DI93" s="77">
        <v>7</v>
      </c>
      <c r="DJ93" s="79"/>
      <c r="DK93" s="77">
        <v>7</v>
      </c>
      <c r="DL93" s="77">
        <v>23</v>
      </c>
      <c r="DM93" s="79"/>
      <c r="DN93" s="77">
        <v>4</v>
      </c>
      <c r="DO93" s="79"/>
      <c r="DP93" s="77">
        <v>0</v>
      </c>
      <c r="DQ93" s="79"/>
      <c r="DR93" s="77">
        <v>4</v>
      </c>
      <c r="DS93" s="77">
        <v>0</v>
      </c>
      <c r="DT93" s="79"/>
      <c r="DU93" s="77">
        <v>0</v>
      </c>
      <c r="DV93" s="77">
        <v>4</v>
      </c>
      <c r="DW93" s="78" t="s">
        <v>115</v>
      </c>
      <c r="DX93" s="77">
        <v>2</v>
      </c>
      <c r="DY93" s="79"/>
      <c r="DZ93" s="77">
        <v>2</v>
      </c>
      <c r="EA93" s="77">
        <v>5</v>
      </c>
      <c r="EB93" s="79"/>
      <c r="EC93" s="77">
        <v>5</v>
      </c>
      <c r="ED93" s="77">
        <v>37</v>
      </c>
      <c r="EE93" s="79"/>
      <c r="EF93" s="77">
        <v>4</v>
      </c>
      <c r="EG93" s="79"/>
      <c r="EH93" s="77">
        <v>41</v>
      </c>
      <c r="EI93" s="77">
        <v>3</v>
      </c>
      <c r="EJ93" s="79"/>
      <c r="EK93" s="77">
        <v>1</v>
      </c>
      <c r="EL93" s="79"/>
      <c r="EM93" s="77">
        <v>4</v>
      </c>
      <c r="EN93" s="77">
        <v>52</v>
      </c>
      <c r="EO93" s="77">
        <v>4</v>
      </c>
      <c r="EP93" s="79"/>
      <c r="EQ93" s="77">
        <v>3</v>
      </c>
      <c r="ER93" s="79"/>
      <c r="ES93" s="77">
        <v>114</v>
      </c>
      <c r="ET93" s="77">
        <v>114</v>
      </c>
      <c r="EU93" s="78" t="s">
        <v>115</v>
      </c>
      <c r="EV93" s="78" t="s">
        <v>115</v>
      </c>
      <c r="EW93" s="78" t="s">
        <v>115</v>
      </c>
      <c r="EX93" s="78" t="s">
        <v>1004</v>
      </c>
      <c r="EY93" s="77">
        <v>114</v>
      </c>
      <c r="EZ93" s="77">
        <v>114</v>
      </c>
      <c r="FA93" s="77" t="b">
        <v>1</v>
      </c>
      <c r="FB93" s="77" t="b">
        <v>1</v>
      </c>
      <c r="FC93" s="77" t="b">
        <v>1</v>
      </c>
      <c r="FD93" s="77" t="b">
        <v>0</v>
      </c>
      <c r="FE93" s="78" t="s">
        <v>1071</v>
      </c>
      <c r="FF93" s="77" t="b">
        <v>0</v>
      </c>
      <c r="FG93" s="77" t="b">
        <v>1</v>
      </c>
      <c r="FH93" s="78" t="s">
        <v>975</v>
      </c>
    </row>
    <row r="94" spans="1:164" x14ac:dyDescent="0.25">
      <c r="A94" s="77" t="str">
        <f t="shared" si="1"/>
        <v>ANTOFAGASTA NORTE51</v>
      </c>
      <c r="B94" s="77">
        <v>842</v>
      </c>
      <c r="C94" s="77">
        <v>2</v>
      </c>
      <c r="D94" s="78" t="s">
        <v>105</v>
      </c>
      <c r="E94" s="77">
        <v>6</v>
      </c>
      <c r="F94" s="78" t="s">
        <v>106</v>
      </c>
      <c r="G94" s="77">
        <v>1</v>
      </c>
      <c r="H94" s="78" t="s">
        <v>106</v>
      </c>
      <c r="I94" s="77">
        <v>3</v>
      </c>
      <c r="J94" s="77">
        <v>3</v>
      </c>
      <c r="K94" s="78" t="s">
        <v>106</v>
      </c>
      <c r="L94" s="77">
        <v>23</v>
      </c>
      <c r="M94" s="78" t="s">
        <v>218</v>
      </c>
      <c r="N94" s="77">
        <v>6</v>
      </c>
      <c r="O94" s="78" t="s">
        <v>106</v>
      </c>
      <c r="P94" s="78" t="s">
        <v>108</v>
      </c>
      <c r="Q94" s="77">
        <v>1</v>
      </c>
      <c r="R94" s="78" t="s">
        <v>149</v>
      </c>
      <c r="S94" s="77">
        <v>5</v>
      </c>
      <c r="T94" s="78" t="s">
        <v>225</v>
      </c>
      <c r="U94" s="77">
        <v>339</v>
      </c>
      <c r="V94" s="78" t="s">
        <v>220</v>
      </c>
      <c r="W94" s="78" t="s">
        <v>221</v>
      </c>
      <c r="X94" s="77">
        <v>201</v>
      </c>
      <c r="Y94" s="78" t="s">
        <v>106</v>
      </c>
      <c r="Z94" s="78" t="s">
        <v>113</v>
      </c>
      <c r="AA94" s="78" t="s">
        <v>114</v>
      </c>
      <c r="AB94" s="77">
        <v>1902010</v>
      </c>
      <c r="AC94" s="78" t="s">
        <v>1067</v>
      </c>
      <c r="AD94" s="77">
        <v>8</v>
      </c>
      <c r="AE94" s="77">
        <v>104</v>
      </c>
      <c r="AF94" s="78" t="s">
        <v>115</v>
      </c>
      <c r="AG94" s="77">
        <v>1</v>
      </c>
      <c r="AH94" s="79"/>
      <c r="AI94" s="77">
        <v>0</v>
      </c>
      <c r="AJ94" s="79"/>
      <c r="AK94" s="77">
        <v>1</v>
      </c>
      <c r="AL94" s="79"/>
      <c r="AM94" s="77">
        <v>0</v>
      </c>
      <c r="AN94" s="79"/>
      <c r="AO94" s="77">
        <v>0</v>
      </c>
      <c r="AP94" s="79"/>
      <c r="AQ94" s="77">
        <v>0</v>
      </c>
      <c r="AR94" s="79"/>
      <c r="AS94" s="77">
        <v>0</v>
      </c>
      <c r="AT94" s="79"/>
      <c r="AU94" s="77">
        <v>0</v>
      </c>
      <c r="AV94" s="78" t="s">
        <v>115</v>
      </c>
      <c r="AW94" s="77">
        <v>4</v>
      </c>
      <c r="AX94" s="79"/>
      <c r="AY94" s="77">
        <v>4</v>
      </c>
      <c r="AZ94" s="77">
        <v>1</v>
      </c>
      <c r="BA94" s="79"/>
      <c r="BB94" s="77">
        <v>1</v>
      </c>
      <c r="BC94" s="77">
        <v>2</v>
      </c>
      <c r="BD94" s="79"/>
      <c r="BE94" s="77">
        <v>1</v>
      </c>
      <c r="BF94" s="79"/>
      <c r="BG94" s="77">
        <v>3</v>
      </c>
      <c r="BH94" s="77">
        <v>1</v>
      </c>
      <c r="BI94" s="79"/>
      <c r="BJ94" s="77">
        <v>1</v>
      </c>
      <c r="BK94" s="77">
        <v>1</v>
      </c>
      <c r="BL94" s="79"/>
      <c r="BM94" s="77">
        <v>1</v>
      </c>
      <c r="BN94" s="77">
        <v>10</v>
      </c>
      <c r="BO94" s="78" t="s">
        <v>115</v>
      </c>
      <c r="BP94" s="77">
        <v>1</v>
      </c>
      <c r="BQ94" s="79"/>
      <c r="BR94" s="77">
        <v>0</v>
      </c>
      <c r="BS94" s="79"/>
      <c r="BT94" s="77">
        <v>1</v>
      </c>
      <c r="BU94" s="79"/>
      <c r="BV94" s="77">
        <v>2</v>
      </c>
      <c r="BW94" s="77">
        <v>0</v>
      </c>
      <c r="BX94" s="79"/>
      <c r="BY94" s="77">
        <v>0</v>
      </c>
      <c r="BZ94" s="79"/>
      <c r="CA94" s="77">
        <v>1</v>
      </c>
      <c r="CB94" s="79"/>
      <c r="CC94" s="77">
        <v>1</v>
      </c>
      <c r="CD94" s="77">
        <v>3</v>
      </c>
      <c r="CE94" s="78" t="s">
        <v>115</v>
      </c>
      <c r="CF94" s="77">
        <v>3</v>
      </c>
      <c r="CG94" s="79"/>
      <c r="CH94" s="77">
        <v>2</v>
      </c>
      <c r="CI94" s="79"/>
      <c r="CJ94" s="77">
        <v>5</v>
      </c>
      <c r="CK94" s="77">
        <v>10</v>
      </c>
      <c r="CL94" s="79"/>
      <c r="CM94" s="77">
        <v>0</v>
      </c>
      <c r="CN94" s="79"/>
      <c r="CO94" s="77">
        <v>0</v>
      </c>
      <c r="CP94" s="79"/>
      <c r="CQ94" s="77">
        <v>0</v>
      </c>
      <c r="CR94" s="79"/>
      <c r="CS94" s="77">
        <v>10</v>
      </c>
      <c r="CT94" s="77">
        <v>15</v>
      </c>
      <c r="CU94" s="78" t="s">
        <v>115</v>
      </c>
      <c r="CV94" s="77">
        <v>12</v>
      </c>
      <c r="CW94" s="79"/>
      <c r="CX94" s="77">
        <v>0</v>
      </c>
      <c r="CY94" s="79"/>
      <c r="CZ94" s="77">
        <v>2</v>
      </c>
      <c r="DA94" s="79"/>
      <c r="DB94" s="77">
        <v>14</v>
      </c>
      <c r="DC94" s="77">
        <v>1</v>
      </c>
      <c r="DD94" s="79"/>
      <c r="DE94" s="77">
        <v>1</v>
      </c>
      <c r="DF94" s="77">
        <v>2</v>
      </c>
      <c r="DG94" s="79"/>
      <c r="DH94" s="77">
        <v>2</v>
      </c>
      <c r="DI94" s="77">
        <v>7</v>
      </c>
      <c r="DJ94" s="79"/>
      <c r="DK94" s="77">
        <v>7</v>
      </c>
      <c r="DL94" s="77">
        <v>24</v>
      </c>
      <c r="DM94" s="79"/>
      <c r="DN94" s="77">
        <v>4</v>
      </c>
      <c r="DO94" s="79"/>
      <c r="DP94" s="77">
        <v>0</v>
      </c>
      <c r="DQ94" s="79"/>
      <c r="DR94" s="77">
        <v>4</v>
      </c>
      <c r="DS94" s="77">
        <v>0</v>
      </c>
      <c r="DT94" s="79"/>
      <c r="DU94" s="77">
        <v>0</v>
      </c>
      <c r="DV94" s="77">
        <v>4</v>
      </c>
      <c r="DW94" s="78" t="s">
        <v>115</v>
      </c>
      <c r="DX94" s="77">
        <v>2</v>
      </c>
      <c r="DY94" s="79"/>
      <c r="DZ94" s="77">
        <v>2</v>
      </c>
      <c r="EA94" s="77">
        <v>2</v>
      </c>
      <c r="EB94" s="79"/>
      <c r="EC94" s="77">
        <v>2</v>
      </c>
      <c r="ED94" s="77">
        <v>30</v>
      </c>
      <c r="EE94" s="79"/>
      <c r="EF94" s="77">
        <v>3</v>
      </c>
      <c r="EG94" s="79"/>
      <c r="EH94" s="77">
        <v>33</v>
      </c>
      <c r="EI94" s="77">
        <v>2</v>
      </c>
      <c r="EJ94" s="79"/>
      <c r="EK94" s="77">
        <v>0</v>
      </c>
      <c r="EL94" s="79"/>
      <c r="EM94" s="77">
        <v>2</v>
      </c>
      <c r="EN94" s="77">
        <v>39</v>
      </c>
      <c r="EO94" s="77">
        <v>0</v>
      </c>
      <c r="EP94" s="79"/>
      <c r="EQ94" s="77">
        <v>8</v>
      </c>
      <c r="ER94" s="79"/>
      <c r="ES94" s="77">
        <v>104</v>
      </c>
      <c r="ET94" s="77">
        <v>104</v>
      </c>
      <c r="EU94" s="78" t="s">
        <v>115</v>
      </c>
      <c r="EV94" s="78" t="s">
        <v>115</v>
      </c>
      <c r="EW94" s="78" t="s">
        <v>115</v>
      </c>
      <c r="EX94" s="78" t="s">
        <v>115</v>
      </c>
      <c r="EY94" s="77">
        <v>104</v>
      </c>
      <c r="EZ94" s="77">
        <v>104</v>
      </c>
      <c r="FA94" s="77" t="b">
        <v>1</v>
      </c>
      <c r="FB94" s="77" t="b">
        <v>1</v>
      </c>
      <c r="FC94" s="77" t="b">
        <v>1</v>
      </c>
      <c r="FD94" s="77" t="b">
        <v>0</v>
      </c>
      <c r="FE94" s="78" t="s">
        <v>1072</v>
      </c>
      <c r="FF94" s="77" t="b">
        <v>0</v>
      </c>
      <c r="FG94" s="77" t="b">
        <v>1</v>
      </c>
      <c r="FH94" s="78" t="s">
        <v>975</v>
      </c>
    </row>
    <row r="95" spans="1:164" x14ac:dyDescent="0.25">
      <c r="A95" s="77" t="str">
        <f t="shared" si="1"/>
        <v>ANTOFAGASTA NORTE61</v>
      </c>
      <c r="B95" s="77">
        <v>843</v>
      </c>
      <c r="C95" s="77">
        <v>2</v>
      </c>
      <c r="D95" s="78" t="s">
        <v>105</v>
      </c>
      <c r="E95" s="77">
        <v>6</v>
      </c>
      <c r="F95" s="78" t="s">
        <v>106</v>
      </c>
      <c r="G95" s="77">
        <v>1</v>
      </c>
      <c r="H95" s="78" t="s">
        <v>106</v>
      </c>
      <c r="I95" s="77">
        <v>3</v>
      </c>
      <c r="J95" s="77">
        <v>3</v>
      </c>
      <c r="K95" s="78" t="s">
        <v>106</v>
      </c>
      <c r="L95" s="77">
        <v>23</v>
      </c>
      <c r="M95" s="78" t="s">
        <v>218</v>
      </c>
      <c r="N95" s="77">
        <v>6</v>
      </c>
      <c r="O95" s="78" t="s">
        <v>106</v>
      </c>
      <c r="P95" s="78" t="s">
        <v>108</v>
      </c>
      <c r="Q95" s="77">
        <v>1</v>
      </c>
      <c r="R95" s="78" t="s">
        <v>149</v>
      </c>
      <c r="S95" s="77">
        <v>6</v>
      </c>
      <c r="T95" s="78" t="s">
        <v>226</v>
      </c>
      <c r="U95" s="77">
        <v>343</v>
      </c>
      <c r="V95" s="78" t="s">
        <v>220</v>
      </c>
      <c r="W95" s="78" t="s">
        <v>221</v>
      </c>
      <c r="X95" s="77">
        <v>201</v>
      </c>
      <c r="Y95" s="78" t="s">
        <v>106</v>
      </c>
      <c r="Z95" s="78" t="s">
        <v>113</v>
      </c>
      <c r="AA95" s="78" t="s">
        <v>114</v>
      </c>
      <c r="AB95" s="77">
        <v>1902010</v>
      </c>
      <c r="AC95" s="78" t="s">
        <v>1067</v>
      </c>
      <c r="AD95" s="77">
        <v>8</v>
      </c>
      <c r="AE95" s="77">
        <v>131</v>
      </c>
      <c r="AF95" s="78" t="s">
        <v>115</v>
      </c>
      <c r="AG95" s="77">
        <v>0</v>
      </c>
      <c r="AH95" s="79"/>
      <c r="AI95" s="77">
        <v>1</v>
      </c>
      <c r="AJ95" s="79"/>
      <c r="AK95" s="77">
        <v>1</v>
      </c>
      <c r="AL95" s="79"/>
      <c r="AM95" s="77">
        <v>0</v>
      </c>
      <c r="AN95" s="79"/>
      <c r="AO95" s="77">
        <v>1</v>
      </c>
      <c r="AP95" s="79"/>
      <c r="AQ95" s="77">
        <v>1</v>
      </c>
      <c r="AR95" s="79"/>
      <c r="AS95" s="77">
        <v>2</v>
      </c>
      <c r="AT95" s="79"/>
      <c r="AU95" s="77">
        <v>4</v>
      </c>
      <c r="AV95" s="78" t="s">
        <v>115</v>
      </c>
      <c r="AW95" s="77">
        <v>6</v>
      </c>
      <c r="AX95" s="79"/>
      <c r="AY95" s="77">
        <v>6</v>
      </c>
      <c r="AZ95" s="77">
        <v>1</v>
      </c>
      <c r="BA95" s="79"/>
      <c r="BB95" s="77">
        <v>1</v>
      </c>
      <c r="BC95" s="77">
        <v>1</v>
      </c>
      <c r="BD95" s="79"/>
      <c r="BE95" s="77">
        <v>0</v>
      </c>
      <c r="BF95" s="79"/>
      <c r="BG95" s="77">
        <v>1</v>
      </c>
      <c r="BH95" s="77">
        <v>1</v>
      </c>
      <c r="BI95" s="79"/>
      <c r="BJ95" s="77">
        <v>1</v>
      </c>
      <c r="BK95" s="77">
        <v>1</v>
      </c>
      <c r="BL95" s="79"/>
      <c r="BM95" s="77">
        <v>1</v>
      </c>
      <c r="BN95" s="77">
        <v>10</v>
      </c>
      <c r="BO95" s="78" t="s">
        <v>115</v>
      </c>
      <c r="BP95" s="77">
        <v>5</v>
      </c>
      <c r="BQ95" s="79"/>
      <c r="BR95" s="77">
        <v>0</v>
      </c>
      <c r="BS95" s="79"/>
      <c r="BT95" s="77">
        <v>1</v>
      </c>
      <c r="BU95" s="79"/>
      <c r="BV95" s="77">
        <v>6</v>
      </c>
      <c r="BW95" s="77">
        <v>0</v>
      </c>
      <c r="BX95" s="79"/>
      <c r="BY95" s="77">
        <v>3</v>
      </c>
      <c r="BZ95" s="79"/>
      <c r="CA95" s="77">
        <v>0</v>
      </c>
      <c r="CB95" s="79"/>
      <c r="CC95" s="77">
        <v>3</v>
      </c>
      <c r="CD95" s="77">
        <v>9</v>
      </c>
      <c r="CE95" s="78" t="s">
        <v>115</v>
      </c>
      <c r="CF95" s="77">
        <v>2</v>
      </c>
      <c r="CG95" s="79"/>
      <c r="CH95" s="77">
        <v>0</v>
      </c>
      <c r="CI95" s="79"/>
      <c r="CJ95" s="77">
        <v>2</v>
      </c>
      <c r="CK95" s="77">
        <v>8</v>
      </c>
      <c r="CL95" s="79"/>
      <c r="CM95" s="77">
        <v>0</v>
      </c>
      <c r="CN95" s="79"/>
      <c r="CO95" s="77">
        <v>1</v>
      </c>
      <c r="CP95" s="79"/>
      <c r="CQ95" s="77">
        <v>0</v>
      </c>
      <c r="CR95" s="79"/>
      <c r="CS95" s="77">
        <v>9</v>
      </c>
      <c r="CT95" s="77">
        <v>11</v>
      </c>
      <c r="CU95" s="78" t="s">
        <v>115</v>
      </c>
      <c r="CV95" s="77">
        <v>13</v>
      </c>
      <c r="CW95" s="79"/>
      <c r="CX95" s="77">
        <v>0</v>
      </c>
      <c r="CY95" s="79"/>
      <c r="CZ95" s="77">
        <v>0</v>
      </c>
      <c r="DA95" s="79"/>
      <c r="DB95" s="77">
        <v>13</v>
      </c>
      <c r="DC95" s="77">
        <v>6</v>
      </c>
      <c r="DD95" s="79"/>
      <c r="DE95" s="77">
        <v>6</v>
      </c>
      <c r="DF95" s="77">
        <v>0</v>
      </c>
      <c r="DG95" s="79"/>
      <c r="DH95" s="77">
        <v>0</v>
      </c>
      <c r="DI95" s="77">
        <v>12</v>
      </c>
      <c r="DJ95" s="79"/>
      <c r="DK95" s="77">
        <v>12</v>
      </c>
      <c r="DL95" s="77">
        <v>31</v>
      </c>
      <c r="DM95" s="79"/>
      <c r="DN95" s="77">
        <v>4</v>
      </c>
      <c r="DO95" s="79"/>
      <c r="DP95" s="77">
        <v>2</v>
      </c>
      <c r="DQ95" s="79"/>
      <c r="DR95" s="77">
        <v>6</v>
      </c>
      <c r="DS95" s="77">
        <v>0</v>
      </c>
      <c r="DT95" s="79"/>
      <c r="DU95" s="77">
        <v>0</v>
      </c>
      <c r="DV95" s="77">
        <v>6</v>
      </c>
      <c r="DW95" s="78" t="s">
        <v>115</v>
      </c>
      <c r="DX95" s="77">
        <v>4</v>
      </c>
      <c r="DY95" s="79"/>
      <c r="DZ95" s="77">
        <v>4</v>
      </c>
      <c r="EA95" s="77">
        <v>3</v>
      </c>
      <c r="EB95" s="79"/>
      <c r="EC95" s="77">
        <v>3</v>
      </c>
      <c r="ED95" s="77">
        <v>35</v>
      </c>
      <c r="EE95" s="79"/>
      <c r="EF95" s="77">
        <v>1</v>
      </c>
      <c r="EG95" s="79"/>
      <c r="EH95" s="77">
        <v>36</v>
      </c>
      <c r="EI95" s="77">
        <v>1</v>
      </c>
      <c r="EJ95" s="79"/>
      <c r="EK95" s="77">
        <v>2</v>
      </c>
      <c r="EL95" s="79"/>
      <c r="EM95" s="77">
        <v>3</v>
      </c>
      <c r="EN95" s="77">
        <v>46</v>
      </c>
      <c r="EO95" s="77">
        <v>4</v>
      </c>
      <c r="EP95" s="79"/>
      <c r="EQ95" s="77">
        <v>9</v>
      </c>
      <c r="ER95" s="79"/>
      <c r="ES95" s="77">
        <v>131</v>
      </c>
      <c r="ET95" s="77">
        <v>131</v>
      </c>
      <c r="EU95" s="78" t="s">
        <v>115</v>
      </c>
      <c r="EV95" s="78" t="s">
        <v>115</v>
      </c>
      <c r="EW95" s="78" t="s">
        <v>115</v>
      </c>
      <c r="EX95" s="78" t="s">
        <v>115</v>
      </c>
      <c r="EY95" s="77">
        <v>131</v>
      </c>
      <c r="EZ95" s="77">
        <v>131</v>
      </c>
      <c r="FA95" s="77" t="b">
        <v>1</v>
      </c>
      <c r="FB95" s="77" t="b">
        <v>1</v>
      </c>
      <c r="FC95" s="77" t="b">
        <v>1</v>
      </c>
      <c r="FD95" s="77" t="b">
        <v>0</v>
      </c>
      <c r="FE95" s="78" t="s">
        <v>1073</v>
      </c>
      <c r="FF95" s="77" t="b">
        <v>0</v>
      </c>
      <c r="FG95" s="77" t="b">
        <v>1</v>
      </c>
      <c r="FH95" s="78" t="s">
        <v>975</v>
      </c>
    </row>
    <row r="96" spans="1:164" x14ac:dyDescent="0.25">
      <c r="A96" s="77" t="str">
        <f t="shared" si="1"/>
        <v>ANTOFAGASTA NORTE71</v>
      </c>
      <c r="B96" s="77">
        <v>844</v>
      </c>
      <c r="C96" s="77">
        <v>2</v>
      </c>
      <c r="D96" s="78" t="s">
        <v>105</v>
      </c>
      <c r="E96" s="77">
        <v>6</v>
      </c>
      <c r="F96" s="78" t="s">
        <v>106</v>
      </c>
      <c r="G96" s="77">
        <v>1</v>
      </c>
      <c r="H96" s="78" t="s">
        <v>106</v>
      </c>
      <c r="I96" s="77">
        <v>3</v>
      </c>
      <c r="J96" s="77">
        <v>3</v>
      </c>
      <c r="K96" s="78" t="s">
        <v>106</v>
      </c>
      <c r="L96" s="77">
        <v>23</v>
      </c>
      <c r="M96" s="78" t="s">
        <v>218</v>
      </c>
      <c r="N96" s="77">
        <v>6</v>
      </c>
      <c r="O96" s="78" t="s">
        <v>106</v>
      </c>
      <c r="P96" s="78" t="s">
        <v>108</v>
      </c>
      <c r="Q96" s="77">
        <v>1</v>
      </c>
      <c r="R96" s="78" t="s">
        <v>149</v>
      </c>
      <c r="S96" s="77">
        <v>7</v>
      </c>
      <c r="T96" s="78" t="s">
        <v>227</v>
      </c>
      <c r="U96" s="77">
        <v>343</v>
      </c>
      <c r="V96" s="78" t="s">
        <v>220</v>
      </c>
      <c r="W96" s="78" t="s">
        <v>221</v>
      </c>
      <c r="X96" s="77">
        <v>201</v>
      </c>
      <c r="Y96" s="78" t="s">
        <v>106</v>
      </c>
      <c r="Z96" s="78" t="s">
        <v>113</v>
      </c>
      <c r="AA96" s="78" t="s">
        <v>114</v>
      </c>
      <c r="AB96" s="77">
        <v>1902010</v>
      </c>
      <c r="AC96" s="78" t="s">
        <v>1067</v>
      </c>
      <c r="AD96" s="77">
        <v>8</v>
      </c>
      <c r="AE96" s="77">
        <v>135</v>
      </c>
      <c r="AF96" s="78" t="s">
        <v>115</v>
      </c>
      <c r="AG96" s="77">
        <v>0</v>
      </c>
      <c r="AH96" s="79"/>
      <c r="AI96" s="77">
        <v>0</v>
      </c>
      <c r="AJ96" s="79"/>
      <c r="AK96" s="77">
        <v>0</v>
      </c>
      <c r="AL96" s="79"/>
      <c r="AM96" s="77">
        <v>1</v>
      </c>
      <c r="AN96" s="79"/>
      <c r="AO96" s="77">
        <v>1</v>
      </c>
      <c r="AP96" s="79"/>
      <c r="AQ96" s="77">
        <v>1</v>
      </c>
      <c r="AR96" s="79"/>
      <c r="AS96" s="77">
        <v>1</v>
      </c>
      <c r="AT96" s="79"/>
      <c r="AU96" s="77">
        <v>4</v>
      </c>
      <c r="AV96" s="78" t="s">
        <v>115</v>
      </c>
      <c r="AW96" s="77">
        <v>1</v>
      </c>
      <c r="AX96" s="79"/>
      <c r="AY96" s="77">
        <v>1</v>
      </c>
      <c r="AZ96" s="77">
        <v>2</v>
      </c>
      <c r="BA96" s="79"/>
      <c r="BB96" s="77">
        <v>2</v>
      </c>
      <c r="BC96" s="77">
        <v>4</v>
      </c>
      <c r="BD96" s="79"/>
      <c r="BE96" s="77">
        <v>3</v>
      </c>
      <c r="BF96" s="79"/>
      <c r="BG96" s="77">
        <v>7</v>
      </c>
      <c r="BH96" s="77">
        <v>0</v>
      </c>
      <c r="BI96" s="79"/>
      <c r="BJ96" s="77">
        <v>0</v>
      </c>
      <c r="BK96" s="77">
        <v>0</v>
      </c>
      <c r="BL96" s="79"/>
      <c r="BM96" s="77">
        <v>0</v>
      </c>
      <c r="BN96" s="77">
        <v>10</v>
      </c>
      <c r="BO96" s="78" t="s">
        <v>115</v>
      </c>
      <c r="BP96" s="77">
        <v>3</v>
      </c>
      <c r="BQ96" s="79"/>
      <c r="BR96" s="77">
        <v>0</v>
      </c>
      <c r="BS96" s="79"/>
      <c r="BT96" s="77">
        <v>0</v>
      </c>
      <c r="BU96" s="79"/>
      <c r="BV96" s="77">
        <v>3</v>
      </c>
      <c r="BW96" s="77">
        <v>1</v>
      </c>
      <c r="BX96" s="79"/>
      <c r="BY96" s="77">
        <v>0</v>
      </c>
      <c r="BZ96" s="79"/>
      <c r="CA96" s="77">
        <v>0</v>
      </c>
      <c r="CB96" s="79"/>
      <c r="CC96" s="77">
        <v>1</v>
      </c>
      <c r="CD96" s="77">
        <v>4</v>
      </c>
      <c r="CE96" s="78" t="s">
        <v>115</v>
      </c>
      <c r="CF96" s="77">
        <v>4</v>
      </c>
      <c r="CG96" s="79"/>
      <c r="CH96" s="77">
        <v>0</v>
      </c>
      <c r="CI96" s="79"/>
      <c r="CJ96" s="77">
        <v>4</v>
      </c>
      <c r="CK96" s="77">
        <v>10</v>
      </c>
      <c r="CL96" s="79"/>
      <c r="CM96" s="77">
        <v>0</v>
      </c>
      <c r="CN96" s="79"/>
      <c r="CO96" s="77">
        <v>1</v>
      </c>
      <c r="CP96" s="79"/>
      <c r="CQ96" s="77">
        <v>0</v>
      </c>
      <c r="CR96" s="79"/>
      <c r="CS96" s="77">
        <v>11</v>
      </c>
      <c r="CT96" s="77">
        <v>15</v>
      </c>
      <c r="CU96" s="78" t="s">
        <v>115</v>
      </c>
      <c r="CV96" s="77">
        <v>18</v>
      </c>
      <c r="CW96" s="79"/>
      <c r="CX96" s="77">
        <v>0</v>
      </c>
      <c r="CY96" s="79"/>
      <c r="CZ96" s="77">
        <v>2</v>
      </c>
      <c r="DA96" s="79"/>
      <c r="DB96" s="77">
        <v>20</v>
      </c>
      <c r="DC96" s="77">
        <v>3</v>
      </c>
      <c r="DD96" s="79"/>
      <c r="DE96" s="77">
        <v>3</v>
      </c>
      <c r="DF96" s="77">
        <v>1</v>
      </c>
      <c r="DG96" s="79"/>
      <c r="DH96" s="77">
        <v>1</v>
      </c>
      <c r="DI96" s="77">
        <v>11</v>
      </c>
      <c r="DJ96" s="79"/>
      <c r="DK96" s="77">
        <v>11</v>
      </c>
      <c r="DL96" s="77">
        <v>35</v>
      </c>
      <c r="DM96" s="79"/>
      <c r="DN96" s="77">
        <v>1</v>
      </c>
      <c r="DO96" s="79"/>
      <c r="DP96" s="77">
        <v>2</v>
      </c>
      <c r="DQ96" s="79"/>
      <c r="DR96" s="77">
        <v>3</v>
      </c>
      <c r="DS96" s="77">
        <v>1</v>
      </c>
      <c r="DT96" s="79"/>
      <c r="DU96" s="77">
        <v>1</v>
      </c>
      <c r="DV96" s="77">
        <v>4</v>
      </c>
      <c r="DW96" s="78" t="s">
        <v>115</v>
      </c>
      <c r="DX96" s="77">
        <v>0</v>
      </c>
      <c r="DY96" s="79"/>
      <c r="DZ96" s="77">
        <v>0</v>
      </c>
      <c r="EA96" s="77">
        <v>3</v>
      </c>
      <c r="EB96" s="79"/>
      <c r="EC96" s="77">
        <v>3</v>
      </c>
      <c r="ED96" s="77">
        <v>50</v>
      </c>
      <c r="EE96" s="79"/>
      <c r="EF96" s="77">
        <v>0</v>
      </c>
      <c r="EG96" s="79"/>
      <c r="EH96" s="77">
        <v>50</v>
      </c>
      <c r="EI96" s="77">
        <v>2</v>
      </c>
      <c r="EJ96" s="79"/>
      <c r="EK96" s="77">
        <v>1</v>
      </c>
      <c r="EL96" s="79"/>
      <c r="EM96" s="77">
        <v>3</v>
      </c>
      <c r="EN96" s="77">
        <v>56</v>
      </c>
      <c r="EO96" s="77">
        <v>7</v>
      </c>
      <c r="EP96" s="79"/>
      <c r="EQ96" s="77">
        <v>0</v>
      </c>
      <c r="ER96" s="79"/>
      <c r="ES96" s="77">
        <v>7</v>
      </c>
      <c r="ET96" s="77">
        <v>135</v>
      </c>
      <c r="EU96" s="78" t="s">
        <v>115</v>
      </c>
      <c r="EV96" s="78" t="s">
        <v>115</v>
      </c>
      <c r="EW96" s="78" t="s">
        <v>973</v>
      </c>
      <c r="EX96" s="78" t="s">
        <v>115</v>
      </c>
      <c r="EY96" s="77">
        <v>135</v>
      </c>
      <c r="EZ96" s="77">
        <v>135</v>
      </c>
      <c r="FA96" s="77" t="b">
        <v>1</v>
      </c>
      <c r="FB96" s="77" t="b">
        <v>1</v>
      </c>
      <c r="FC96" s="77" t="b">
        <v>1</v>
      </c>
      <c r="FD96" s="77" t="b">
        <v>0</v>
      </c>
      <c r="FE96" s="78" t="s">
        <v>1074</v>
      </c>
      <c r="FF96" s="77" t="b">
        <v>0</v>
      </c>
      <c r="FG96" s="77" t="b">
        <v>1</v>
      </c>
      <c r="FH96" s="78" t="s">
        <v>975</v>
      </c>
    </row>
    <row r="97" spans="1:164" x14ac:dyDescent="0.25">
      <c r="A97" s="77" t="str">
        <f t="shared" si="1"/>
        <v>ANTOFAGASTA NORTE81</v>
      </c>
      <c r="B97" s="77">
        <v>845</v>
      </c>
      <c r="C97" s="77">
        <v>2</v>
      </c>
      <c r="D97" s="78" t="s">
        <v>105</v>
      </c>
      <c r="E97" s="77">
        <v>6</v>
      </c>
      <c r="F97" s="78" t="s">
        <v>106</v>
      </c>
      <c r="G97" s="77">
        <v>1</v>
      </c>
      <c r="H97" s="78" t="s">
        <v>106</v>
      </c>
      <c r="I97" s="77">
        <v>3</v>
      </c>
      <c r="J97" s="77">
        <v>3</v>
      </c>
      <c r="K97" s="78" t="s">
        <v>106</v>
      </c>
      <c r="L97" s="77">
        <v>23</v>
      </c>
      <c r="M97" s="78" t="s">
        <v>218</v>
      </c>
      <c r="N97" s="77">
        <v>6</v>
      </c>
      <c r="O97" s="78" t="s">
        <v>106</v>
      </c>
      <c r="P97" s="78" t="s">
        <v>108</v>
      </c>
      <c r="Q97" s="77">
        <v>1</v>
      </c>
      <c r="R97" s="78" t="s">
        <v>149</v>
      </c>
      <c r="S97" s="77">
        <v>8</v>
      </c>
      <c r="T97" s="78" t="s">
        <v>228</v>
      </c>
      <c r="U97" s="77">
        <v>346</v>
      </c>
      <c r="V97" s="78" t="s">
        <v>220</v>
      </c>
      <c r="W97" s="78" t="s">
        <v>221</v>
      </c>
      <c r="X97" s="77">
        <v>201</v>
      </c>
      <c r="Y97" s="78" t="s">
        <v>106</v>
      </c>
      <c r="Z97" s="78" t="s">
        <v>113</v>
      </c>
      <c r="AA97" s="78" t="s">
        <v>114</v>
      </c>
      <c r="AB97" s="77">
        <v>1902010</v>
      </c>
      <c r="AC97" s="78" t="s">
        <v>1067</v>
      </c>
      <c r="AD97" s="77">
        <v>8</v>
      </c>
      <c r="AE97" s="77">
        <v>124</v>
      </c>
      <c r="AF97" s="78" t="s">
        <v>115</v>
      </c>
      <c r="AG97" s="77">
        <v>3</v>
      </c>
      <c r="AH97" s="77">
        <v>3</v>
      </c>
      <c r="AI97" s="77">
        <v>3</v>
      </c>
      <c r="AJ97" s="77">
        <v>3</v>
      </c>
      <c r="AK97" s="77">
        <v>6</v>
      </c>
      <c r="AL97" s="79"/>
      <c r="AM97" s="77">
        <v>1</v>
      </c>
      <c r="AN97" s="77">
        <v>1</v>
      </c>
      <c r="AO97" s="77">
        <v>0</v>
      </c>
      <c r="AP97" s="79"/>
      <c r="AQ97" s="77">
        <v>1</v>
      </c>
      <c r="AR97" s="77">
        <v>1</v>
      </c>
      <c r="AS97" s="77">
        <v>0</v>
      </c>
      <c r="AT97" s="79"/>
      <c r="AU97" s="77">
        <v>2</v>
      </c>
      <c r="AV97" s="78" t="s">
        <v>115</v>
      </c>
      <c r="AW97" s="77">
        <v>0</v>
      </c>
      <c r="AX97" s="79"/>
      <c r="AY97" s="77">
        <v>0</v>
      </c>
      <c r="AZ97" s="77">
        <v>2</v>
      </c>
      <c r="BA97" s="77">
        <v>2</v>
      </c>
      <c r="BB97" s="77">
        <v>2</v>
      </c>
      <c r="BC97" s="77">
        <v>6</v>
      </c>
      <c r="BD97" s="77">
        <v>6</v>
      </c>
      <c r="BE97" s="77">
        <v>1</v>
      </c>
      <c r="BF97" s="77">
        <v>1</v>
      </c>
      <c r="BG97" s="77">
        <v>7</v>
      </c>
      <c r="BH97" s="77">
        <v>0</v>
      </c>
      <c r="BI97" s="79"/>
      <c r="BJ97" s="77">
        <v>0</v>
      </c>
      <c r="BK97" s="77">
        <v>2</v>
      </c>
      <c r="BL97" s="77">
        <v>2</v>
      </c>
      <c r="BM97" s="77">
        <v>2</v>
      </c>
      <c r="BN97" s="77">
        <v>11</v>
      </c>
      <c r="BO97" s="78" t="s">
        <v>115</v>
      </c>
      <c r="BP97" s="77">
        <v>2</v>
      </c>
      <c r="BQ97" s="77">
        <v>2</v>
      </c>
      <c r="BR97" s="77">
        <v>0</v>
      </c>
      <c r="BS97" s="79"/>
      <c r="BT97" s="77">
        <v>0</v>
      </c>
      <c r="BU97" s="79"/>
      <c r="BV97" s="77">
        <v>2</v>
      </c>
      <c r="BW97" s="77">
        <v>1</v>
      </c>
      <c r="BX97" s="77">
        <v>1</v>
      </c>
      <c r="BY97" s="77">
        <v>2</v>
      </c>
      <c r="BZ97" s="77">
        <v>2</v>
      </c>
      <c r="CA97" s="77">
        <v>0</v>
      </c>
      <c r="CB97" s="79"/>
      <c r="CC97" s="77">
        <v>3</v>
      </c>
      <c r="CD97" s="77">
        <v>5</v>
      </c>
      <c r="CE97" s="78" t="s">
        <v>115</v>
      </c>
      <c r="CF97" s="77">
        <v>2</v>
      </c>
      <c r="CG97" s="77">
        <v>2</v>
      </c>
      <c r="CH97" s="77">
        <v>0</v>
      </c>
      <c r="CI97" s="79"/>
      <c r="CJ97" s="77">
        <v>2</v>
      </c>
      <c r="CK97" s="77">
        <v>5</v>
      </c>
      <c r="CL97" s="77">
        <v>5</v>
      </c>
      <c r="CM97" s="77">
        <v>0</v>
      </c>
      <c r="CN97" s="79"/>
      <c r="CO97" s="77">
        <v>3</v>
      </c>
      <c r="CP97" s="77">
        <v>3</v>
      </c>
      <c r="CQ97" s="77">
        <v>0</v>
      </c>
      <c r="CR97" s="79"/>
      <c r="CS97" s="77">
        <v>8</v>
      </c>
      <c r="CT97" s="77">
        <v>10</v>
      </c>
      <c r="CU97" s="78" t="s">
        <v>115</v>
      </c>
      <c r="CV97" s="77">
        <v>13</v>
      </c>
      <c r="CW97" s="77">
        <v>13</v>
      </c>
      <c r="CX97" s="77">
        <v>2</v>
      </c>
      <c r="CY97" s="77">
        <v>2</v>
      </c>
      <c r="CZ97" s="77">
        <v>2</v>
      </c>
      <c r="DA97" s="77">
        <v>2</v>
      </c>
      <c r="DB97" s="77">
        <v>17</v>
      </c>
      <c r="DC97" s="77">
        <v>2</v>
      </c>
      <c r="DD97" s="77">
        <v>2</v>
      </c>
      <c r="DE97" s="77">
        <v>2</v>
      </c>
      <c r="DF97" s="77">
        <v>5</v>
      </c>
      <c r="DG97" s="77">
        <v>5</v>
      </c>
      <c r="DH97" s="77">
        <v>5</v>
      </c>
      <c r="DI97" s="77">
        <v>8</v>
      </c>
      <c r="DJ97" s="77">
        <v>8</v>
      </c>
      <c r="DK97" s="77">
        <v>8</v>
      </c>
      <c r="DL97" s="77">
        <v>32</v>
      </c>
      <c r="DM97" s="79"/>
      <c r="DN97" s="77">
        <v>2</v>
      </c>
      <c r="DO97" s="77">
        <v>2</v>
      </c>
      <c r="DP97" s="77">
        <v>0</v>
      </c>
      <c r="DQ97" s="79"/>
      <c r="DR97" s="77">
        <v>2</v>
      </c>
      <c r="DS97" s="77">
        <v>1</v>
      </c>
      <c r="DT97" s="77">
        <v>1</v>
      </c>
      <c r="DU97" s="77">
        <v>1</v>
      </c>
      <c r="DV97" s="77">
        <v>3</v>
      </c>
      <c r="DW97" s="78" t="s">
        <v>115</v>
      </c>
      <c r="DX97" s="77">
        <v>0</v>
      </c>
      <c r="DY97" s="79"/>
      <c r="DZ97" s="77">
        <v>0</v>
      </c>
      <c r="EA97" s="77">
        <v>3</v>
      </c>
      <c r="EB97" s="77">
        <v>3</v>
      </c>
      <c r="EC97" s="77">
        <v>3</v>
      </c>
      <c r="ED97" s="77">
        <v>33</v>
      </c>
      <c r="EE97" s="77">
        <v>33</v>
      </c>
      <c r="EF97" s="77">
        <v>2</v>
      </c>
      <c r="EG97" s="77">
        <v>2</v>
      </c>
      <c r="EH97" s="77">
        <v>35</v>
      </c>
      <c r="EI97" s="77">
        <v>1</v>
      </c>
      <c r="EJ97" s="77">
        <v>1</v>
      </c>
      <c r="EK97" s="77">
        <v>1</v>
      </c>
      <c r="EL97" s="77">
        <v>1</v>
      </c>
      <c r="EM97" s="77">
        <v>2</v>
      </c>
      <c r="EN97" s="77">
        <v>40</v>
      </c>
      <c r="EO97" s="77">
        <v>6</v>
      </c>
      <c r="EP97" s="77">
        <v>6</v>
      </c>
      <c r="EQ97" s="77">
        <v>9</v>
      </c>
      <c r="ER97" s="77">
        <v>9</v>
      </c>
      <c r="ES97" s="77">
        <v>0</v>
      </c>
      <c r="ET97" s="77">
        <v>124</v>
      </c>
      <c r="EU97" s="78" t="s">
        <v>1023</v>
      </c>
      <c r="EV97" s="78" t="s">
        <v>967</v>
      </c>
      <c r="EW97" s="78" t="s">
        <v>973</v>
      </c>
      <c r="EX97" s="78" t="s">
        <v>1004</v>
      </c>
      <c r="EY97" s="77">
        <v>124</v>
      </c>
      <c r="EZ97" s="77">
        <v>124</v>
      </c>
      <c r="FA97" s="77" t="b">
        <v>1</v>
      </c>
      <c r="FB97" s="77" t="b">
        <v>1</v>
      </c>
      <c r="FC97" s="77" t="b">
        <v>1</v>
      </c>
      <c r="FD97" s="77" t="b">
        <v>0</v>
      </c>
      <c r="FE97" s="78" t="s">
        <v>1075</v>
      </c>
      <c r="FF97" s="77" t="b">
        <v>0</v>
      </c>
      <c r="FG97" s="77" t="b">
        <v>1</v>
      </c>
      <c r="FH97" s="78" t="s">
        <v>975</v>
      </c>
    </row>
    <row r="98" spans="1:164" x14ac:dyDescent="0.25">
      <c r="A98" s="77" t="str">
        <f t="shared" si="1"/>
        <v>ANTOFAGASTA NORTE91</v>
      </c>
      <c r="B98" s="77">
        <v>846</v>
      </c>
      <c r="C98" s="77">
        <v>2</v>
      </c>
      <c r="D98" s="78" t="s">
        <v>105</v>
      </c>
      <c r="E98" s="77">
        <v>6</v>
      </c>
      <c r="F98" s="78" t="s">
        <v>106</v>
      </c>
      <c r="G98" s="77">
        <v>1</v>
      </c>
      <c r="H98" s="78" t="s">
        <v>106</v>
      </c>
      <c r="I98" s="77">
        <v>3</v>
      </c>
      <c r="J98" s="77">
        <v>3</v>
      </c>
      <c r="K98" s="78" t="s">
        <v>106</v>
      </c>
      <c r="L98" s="77">
        <v>23</v>
      </c>
      <c r="M98" s="78" t="s">
        <v>218</v>
      </c>
      <c r="N98" s="77">
        <v>6</v>
      </c>
      <c r="O98" s="78" t="s">
        <v>106</v>
      </c>
      <c r="P98" s="78" t="s">
        <v>108</v>
      </c>
      <c r="Q98" s="77">
        <v>1</v>
      </c>
      <c r="R98" s="78" t="s">
        <v>149</v>
      </c>
      <c r="S98" s="77">
        <v>9</v>
      </c>
      <c r="T98" s="78" t="s">
        <v>229</v>
      </c>
      <c r="U98" s="77">
        <v>347</v>
      </c>
      <c r="V98" s="78" t="s">
        <v>220</v>
      </c>
      <c r="W98" s="78" t="s">
        <v>221</v>
      </c>
      <c r="X98" s="77">
        <v>201</v>
      </c>
      <c r="Y98" s="78" t="s">
        <v>106</v>
      </c>
      <c r="Z98" s="78" t="s">
        <v>113</v>
      </c>
      <c r="AA98" s="78" t="s">
        <v>114</v>
      </c>
      <c r="AB98" s="77">
        <v>1902010</v>
      </c>
      <c r="AC98" s="78" t="s">
        <v>1067</v>
      </c>
      <c r="AD98" s="77">
        <v>8</v>
      </c>
      <c r="AE98" s="77">
        <v>111</v>
      </c>
      <c r="AF98" s="78" t="s">
        <v>115</v>
      </c>
      <c r="AG98" s="77">
        <v>0</v>
      </c>
      <c r="AH98" s="79"/>
      <c r="AI98" s="77">
        <v>0</v>
      </c>
      <c r="AJ98" s="79"/>
      <c r="AK98" s="77">
        <v>0</v>
      </c>
      <c r="AL98" s="79"/>
      <c r="AM98" s="77">
        <v>1</v>
      </c>
      <c r="AN98" s="79"/>
      <c r="AO98" s="77">
        <v>1</v>
      </c>
      <c r="AP98" s="79"/>
      <c r="AQ98" s="77">
        <v>0</v>
      </c>
      <c r="AR98" s="79"/>
      <c r="AS98" s="77">
        <v>0</v>
      </c>
      <c r="AT98" s="79"/>
      <c r="AU98" s="77">
        <v>2</v>
      </c>
      <c r="AV98" s="78" t="s">
        <v>115</v>
      </c>
      <c r="AW98" s="77">
        <v>1</v>
      </c>
      <c r="AX98" s="79"/>
      <c r="AY98" s="77">
        <v>1</v>
      </c>
      <c r="AZ98" s="77">
        <v>0</v>
      </c>
      <c r="BA98" s="79"/>
      <c r="BB98" s="77">
        <v>0</v>
      </c>
      <c r="BC98" s="77">
        <v>0</v>
      </c>
      <c r="BD98" s="79"/>
      <c r="BE98" s="77">
        <v>2</v>
      </c>
      <c r="BF98" s="79"/>
      <c r="BG98" s="77">
        <v>2</v>
      </c>
      <c r="BH98" s="77">
        <v>1</v>
      </c>
      <c r="BI98" s="79"/>
      <c r="BJ98" s="77">
        <v>1</v>
      </c>
      <c r="BK98" s="77">
        <v>2</v>
      </c>
      <c r="BL98" s="79"/>
      <c r="BM98" s="77">
        <v>2</v>
      </c>
      <c r="BN98" s="77">
        <v>6</v>
      </c>
      <c r="BO98" s="78" t="s">
        <v>115</v>
      </c>
      <c r="BP98" s="77">
        <v>5</v>
      </c>
      <c r="BQ98" s="79"/>
      <c r="BR98" s="77">
        <v>0</v>
      </c>
      <c r="BS98" s="79"/>
      <c r="BT98" s="77">
        <v>1</v>
      </c>
      <c r="BU98" s="79"/>
      <c r="BV98" s="77">
        <v>6</v>
      </c>
      <c r="BW98" s="77">
        <v>0</v>
      </c>
      <c r="BX98" s="79"/>
      <c r="BY98" s="77">
        <v>1</v>
      </c>
      <c r="BZ98" s="79"/>
      <c r="CA98" s="77">
        <v>0</v>
      </c>
      <c r="CB98" s="79"/>
      <c r="CC98" s="77">
        <v>1</v>
      </c>
      <c r="CD98" s="77">
        <v>7</v>
      </c>
      <c r="CE98" s="78" t="s">
        <v>115</v>
      </c>
      <c r="CF98" s="77">
        <v>3</v>
      </c>
      <c r="CG98" s="79"/>
      <c r="CH98" s="77">
        <v>0</v>
      </c>
      <c r="CI98" s="79"/>
      <c r="CJ98" s="77">
        <v>3</v>
      </c>
      <c r="CK98" s="77">
        <v>5</v>
      </c>
      <c r="CL98" s="79"/>
      <c r="CM98" s="77">
        <v>3</v>
      </c>
      <c r="CN98" s="79"/>
      <c r="CO98" s="77">
        <v>4</v>
      </c>
      <c r="CP98" s="79"/>
      <c r="CQ98" s="77">
        <v>0</v>
      </c>
      <c r="CR98" s="79"/>
      <c r="CS98" s="77">
        <v>12</v>
      </c>
      <c r="CT98" s="77">
        <v>15</v>
      </c>
      <c r="CU98" s="78" t="s">
        <v>115</v>
      </c>
      <c r="CV98" s="77">
        <v>14</v>
      </c>
      <c r="CW98" s="79"/>
      <c r="CX98" s="77">
        <v>1</v>
      </c>
      <c r="CY98" s="79"/>
      <c r="CZ98" s="77">
        <v>0</v>
      </c>
      <c r="DA98" s="79"/>
      <c r="DB98" s="77">
        <v>15</v>
      </c>
      <c r="DC98" s="77">
        <v>8</v>
      </c>
      <c r="DD98" s="79"/>
      <c r="DE98" s="77">
        <v>8</v>
      </c>
      <c r="DF98" s="77">
        <v>0</v>
      </c>
      <c r="DG98" s="79"/>
      <c r="DH98" s="77">
        <v>0</v>
      </c>
      <c r="DI98" s="77">
        <v>10</v>
      </c>
      <c r="DJ98" s="79"/>
      <c r="DK98" s="77">
        <v>10</v>
      </c>
      <c r="DL98" s="77">
        <v>33</v>
      </c>
      <c r="DM98" s="79"/>
      <c r="DN98" s="77">
        <v>1</v>
      </c>
      <c r="DO98" s="79"/>
      <c r="DP98" s="77">
        <v>0</v>
      </c>
      <c r="DQ98" s="79"/>
      <c r="DR98" s="77">
        <v>1</v>
      </c>
      <c r="DS98" s="77">
        <v>2</v>
      </c>
      <c r="DT98" s="79"/>
      <c r="DU98" s="77">
        <v>2</v>
      </c>
      <c r="DV98" s="77">
        <v>3</v>
      </c>
      <c r="DW98" s="78" t="s">
        <v>115</v>
      </c>
      <c r="DX98" s="77">
        <v>5</v>
      </c>
      <c r="DY98" s="79"/>
      <c r="DZ98" s="77">
        <v>5</v>
      </c>
      <c r="EA98" s="77">
        <v>1</v>
      </c>
      <c r="EB98" s="79"/>
      <c r="EC98" s="77">
        <v>1</v>
      </c>
      <c r="ED98" s="77">
        <v>25</v>
      </c>
      <c r="EE98" s="79"/>
      <c r="EF98" s="77">
        <v>3</v>
      </c>
      <c r="EG98" s="79"/>
      <c r="EH98" s="77">
        <v>28</v>
      </c>
      <c r="EI98" s="77">
        <v>1</v>
      </c>
      <c r="EJ98" s="79"/>
      <c r="EK98" s="77">
        <v>0</v>
      </c>
      <c r="EL98" s="79"/>
      <c r="EM98" s="77">
        <v>1</v>
      </c>
      <c r="EN98" s="77">
        <v>35</v>
      </c>
      <c r="EO98" s="77">
        <v>3</v>
      </c>
      <c r="EP98" s="79"/>
      <c r="EQ98" s="77">
        <v>7</v>
      </c>
      <c r="ER98" s="79"/>
      <c r="ES98" s="77">
        <v>111</v>
      </c>
      <c r="ET98" s="77">
        <v>111</v>
      </c>
      <c r="EU98" s="78" t="s">
        <v>115</v>
      </c>
      <c r="EV98" s="78" t="s">
        <v>115</v>
      </c>
      <c r="EW98" s="78" t="s">
        <v>115</v>
      </c>
      <c r="EX98" s="78" t="s">
        <v>115</v>
      </c>
      <c r="EY98" s="77">
        <v>111</v>
      </c>
      <c r="EZ98" s="77">
        <v>111</v>
      </c>
      <c r="FA98" s="77" t="b">
        <v>1</v>
      </c>
      <c r="FB98" s="77" t="b">
        <v>1</v>
      </c>
      <c r="FC98" s="77" t="b">
        <v>1</v>
      </c>
      <c r="FD98" s="77" t="b">
        <v>0</v>
      </c>
      <c r="FE98" s="78" t="s">
        <v>1076</v>
      </c>
      <c r="FF98" s="77" t="b">
        <v>0</v>
      </c>
      <c r="FG98" s="77" t="b">
        <v>1</v>
      </c>
      <c r="FH98" s="78" t="s">
        <v>975</v>
      </c>
    </row>
    <row r="99" spans="1:164" x14ac:dyDescent="0.25">
      <c r="A99" s="77" t="str">
        <f t="shared" si="1"/>
        <v>ANTOFAGASTA NORTE101</v>
      </c>
      <c r="B99" s="77">
        <v>847</v>
      </c>
      <c r="C99" s="77">
        <v>2</v>
      </c>
      <c r="D99" s="78" t="s">
        <v>105</v>
      </c>
      <c r="E99" s="77">
        <v>6</v>
      </c>
      <c r="F99" s="78" t="s">
        <v>106</v>
      </c>
      <c r="G99" s="77">
        <v>1</v>
      </c>
      <c r="H99" s="78" t="s">
        <v>106</v>
      </c>
      <c r="I99" s="77">
        <v>3</v>
      </c>
      <c r="J99" s="77">
        <v>3</v>
      </c>
      <c r="K99" s="78" t="s">
        <v>106</v>
      </c>
      <c r="L99" s="77">
        <v>23</v>
      </c>
      <c r="M99" s="78" t="s">
        <v>218</v>
      </c>
      <c r="N99" s="77">
        <v>6</v>
      </c>
      <c r="O99" s="78" t="s">
        <v>106</v>
      </c>
      <c r="P99" s="78" t="s">
        <v>108</v>
      </c>
      <c r="Q99" s="77">
        <v>1</v>
      </c>
      <c r="R99" s="78" t="s">
        <v>149</v>
      </c>
      <c r="S99" s="77">
        <v>10</v>
      </c>
      <c r="T99" s="78" t="s">
        <v>230</v>
      </c>
      <c r="U99" s="77">
        <v>340</v>
      </c>
      <c r="V99" s="78" t="s">
        <v>220</v>
      </c>
      <c r="W99" s="78" t="s">
        <v>221</v>
      </c>
      <c r="X99" s="77">
        <v>201</v>
      </c>
      <c r="Y99" s="78" t="s">
        <v>106</v>
      </c>
      <c r="Z99" s="78" t="s">
        <v>113</v>
      </c>
      <c r="AA99" s="78" t="s">
        <v>114</v>
      </c>
      <c r="AB99" s="77">
        <v>1902010</v>
      </c>
      <c r="AC99" s="78" t="s">
        <v>1067</v>
      </c>
      <c r="AD99" s="77">
        <v>8</v>
      </c>
      <c r="AE99" s="77">
        <v>0</v>
      </c>
      <c r="AF99" s="78" t="s">
        <v>115</v>
      </c>
      <c r="AG99" s="77">
        <v>3</v>
      </c>
      <c r="AH99" s="79"/>
      <c r="AI99" s="77">
        <v>2</v>
      </c>
      <c r="AJ99" s="79"/>
      <c r="AK99" s="77">
        <v>5</v>
      </c>
      <c r="AL99" s="79"/>
      <c r="AM99" s="77">
        <v>1</v>
      </c>
      <c r="AN99" s="79"/>
      <c r="AO99" s="77">
        <v>1</v>
      </c>
      <c r="AP99" s="79"/>
      <c r="AQ99" s="77">
        <v>1</v>
      </c>
      <c r="AR99" s="79"/>
      <c r="AS99" s="77">
        <v>0</v>
      </c>
      <c r="AT99" s="79"/>
      <c r="AU99" s="77">
        <v>3</v>
      </c>
      <c r="AV99" s="78" t="s">
        <v>115</v>
      </c>
      <c r="AW99" s="77">
        <v>2</v>
      </c>
      <c r="AX99" s="79"/>
      <c r="AY99" s="77">
        <v>2</v>
      </c>
      <c r="AZ99" s="77">
        <v>4</v>
      </c>
      <c r="BA99" s="79"/>
      <c r="BB99" s="77">
        <v>4</v>
      </c>
      <c r="BC99" s="77">
        <v>2</v>
      </c>
      <c r="BD99" s="79"/>
      <c r="BE99" s="77">
        <v>0</v>
      </c>
      <c r="BF99" s="79"/>
      <c r="BG99" s="77">
        <v>2</v>
      </c>
      <c r="BH99" s="77">
        <v>0</v>
      </c>
      <c r="BI99" s="79"/>
      <c r="BJ99" s="77">
        <v>0</v>
      </c>
      <c r="BK99" s="77">
        <v>2</v>
      </c>
      <c r="BL99" s="79"/>
      <c r="BM99" s="77">
        <v>2</v>
      </c>
      <c r="BN99" s="77">
        <v>10</v>
      </c>
      <c r="BO99" s="78" t="s">
        <v>115</v>
      </c>
      <c r="BP99" s="77">
        <v>2</v>
      </c>
      <c r="BQ99" s="79"/>
      <c r="BR99" s="77">
        <v>0</v>
      </c>
      <c r="BS99" s="79"/>
      <c r="BT99" s="77">
        <v>0</v>
      </c>
      <c r="BU99" s="79"/>
      <c r="BV99" s="77">
        <v>2</v>
      </c>
      <c r="BW99" s="77">
        <v>0</v>
      </c>
      <c r="BX99" s="79"/>
      <c r="BY99" s="77">
        <v>0</v>
      </c>
      <c r="BZ99" s="79"/>
      <c r="CA99" s="77">
        <v>2</v>
      </c>
      <c r="CB99" s="79"/>
      <c r="CC99" s="77">
        <v>2</v>
      </c>
      <c r="CD99" s="77">
        <v>4</v>
      </c>
      <c r="CE99" s="78" t="s">
        <v>115</v>
      </c>
      <c r="CF99" s="77">
        <v>5</v>
      </c>
      <c r="CG99" s="79"/>
      <c r="CH99" s="77">
        <v>0</v>
      </c>
      <c r="CI99" s="79"/>
      <c r="CJ99" s="77">
        <v>5</v>
      </c>
      <c r="CK99" s="77">
        <v>3</v>
      </c>
      <c r="CL99" s="79"/>
      <c r="CM99" s="77">
        <v>0</v>
      </c>
      <c r="CN99" s="79"/>
      <c r="CO99" s="77">
        <v>3</v>
      </c>
      <c r="CP99" s="79"/>
      <c r="CQ99" s="77">
        <v>1</v>
      </c>
      <c r="CR99" s="79"/>
      <c r="CS99" s="77">
        <v>7</v>
      </c>
      <c r="CT99" s="77">
        <v>12</v>
      </c>
      <c r="CU99" s="78" t="s">
        <v>115</v>
      </c>
      <c r="CV99" s="77">
        <v>16</v>
      </c>
      <c r="CW99" s="79"/>
      <c r="CX99" s="77">
        <v>0</v>
      </c>
      <c r="CY99" s="79"/>
      <c r="CZ99" s="77">
        <v>1</v>
      </c>
      <c r="DA99" s="79"/>
      <c r="DB99" s="77">
        <v>17</v>
      </c>
      <c r="DC99" s="77">
        <v>0</v>
      </c>
      <c r="DD99" s="79"/>
      <c r="DE99" s="77">
        <v>0</v>
      </c>
      <c r="DF99" s="77">
        <v>1</v>
      </c>
      <c r="DG99" s="79"/>
      <c r="DH99" s="77">
        <v>1</v>
      </c>
      <c r="DI99" s="77">
        <v>10</v>
      </c>
      <c r="DJ99" s="79"/>
      <c r="DK99" s="77">
        <v>10</v>
      </c>
      <c r="DL99" s="77">
        <v>28</v>
      </c>
      <c r="DM99" s="79"/>
      <c r="DN99" s="77">
        <v>3</v>
      </c>
      <c r="DO99" s="79"/>
      <c r="DP99" s="77">
        <v>0</v>
      </c>
      <c r="DQ99" s="79"/>
      <c r="DR99" s="77">
        <v>3</v>
      </c>
      <c r="DS99" s="77">
        <v>1</v>
      </c>
      <c r="DT99" s="79"/>
      <c r="DU99" s="77">
        <v>1</v>
      </c>
      <c r="DV99" s="77">
        <v>4</v>
      </c>
      <c r="DW99" s="78" t="s">
        <v>115</v>
      </c>
      <c r="DX99" s="77">
        <v>1</v>
      </c>
      <c r="DY99" s="79"/>
      <c r="DZ99" s="77">
        <v>1</v>
      </c>
      <c r="EA99" s="77">
        <v>5</v>
      </c>
      <c r="EB99" s="79"/>
      <c r="EC99" s="77">
        <v>5</v>
      </c>
      <c r="ED99" s="77">
        <v>29</v>
      </c>
      <c r="EE99" s="79"/>
      <c r="EF99" s="77">
        <v>4</v>
      </c>
      <c r="EG99" s="79"/>
      <c r="EH99" s="77">
        <v>33</v>
      </c>
      <c r="EI99" s="77">
        <v>3</v>
      </c>
      <c r="EJ99" s="79"/>
      <c r="EK99" s="77">
        <v>2</v>
      </c>
      <c r="EL99" s="79"/>
      <c r="EM99" s="77">
        <v>5</v>
      </c>
      <c r="EN99" s="77">
        <v>44</v>
      </c>
      <c r="EO99" s="77">
        <v>9</v>
      </c>
      <c r="EP99" s="79"/>
      <c r="EQ99" s="77">
        <v>4</v>
      </c>
      <c r="ER99" s="79"/>
      <c r="ES99" s="77">
        <v>123</v>
      </c>
      <c r="ET99" s="77">
        <v>123</v>
      </c>
      <c r="EU99" s="78" t="s">
        <v>115</v>
      </c>
      <c r="EV99" s="78" t="s">
        <v>115</v>
      </c>
      <c r="EW99" s="78" t="s">
        <v>973</v>
      </c>
      <c r="EX99" s="78" t="s">
        <v>115</v>
      </c>
      <c r="EY99" s="77">
        <v>123</v>
      </c>
      <c r="EZ99" s="77">
        <v>123</v>
      </c>
      <c r="FA99" s="77" t="b">
        <v>1</v>
      </c>
      <c r="FB99" s="77" t="b">
        <v>1</v>
      </c>
      <c r="FC99" s="77" t="b">
        <v>1</v>
      </c>
      <c r="FD99" s="77" t="b">
        <v>0</v>
      </c>
      <c r="FE99" s="78" t="s">
        <v>1077</v>
      </c>
      <c r="FF99" s="77" t="b">
        <v>0</v>
      </c>
      <c r="FG99" s="77" t="b">
        <v>1</v>
      </c>
      <c r="FH99" s="78" t="s">
        <v>975</v>
      </c>
    </row>
    <row r="100" spans="1:164" x14ac:dyDescent="0.25">
      <c r="A100" s="77" t="str">
        <f t="shared" si="1"/>
        <v>ANTOFAGASTA NORTE121</v>
      </c>
      <c r="B100" s="77">
        <v>848</v>
      </c>
      <c r="C100" s="77">
        <v>2</v>
      </c>
      <c r="D100" s="78" t="s">
        <v>105</v>
      </c>
      <c r="E100" s="77">
        <v>6</v>
      </c>
      <c r="F100" s="78" t="s">
        <v>106</v>
      </c>
      <c r="G100" s="77">
        <v>1</v>
      </c>
      <c r="H100" s="78" t="s">
        <v>106</v>
      </c>
      <c r="I100" s="77">
        <v>3</v>
      </c>
      <c r="J100" s="77">
        <v>3</v>
      </c>
      <c r="K100" s="78" t="s">
        <v>106</v>
      </c>
      <c r="L100" s="77">
        <v>23</v>
      </c>
      <c r="M100" s="78" t="s">
        <v>218</v>
      </c>
      <c r="N100" s="77">
        <v>6</v>
      </c>
      <c r="O100" s="78" t="s">
        <v>106</v>
      </c>
      <c r="P100" s="78" t="s">
        <v>108</v>
      </c>
      <c r="Q100" s="77">
        <v>1</v>
      </c>
      <c r="R100" s="78" t="s">
        <v>149</v>
      </c>
      <c r="S100" s="77">
        <v>12</v>
      </c>
      <c r="T100" s="78" t="s">
        <v>231</v>
      </c>
      <c r="U100" s="77">
        <v>342</v>
      </c>
      <c r="V100" s="78" t="s">
        <v>220</v>
      </c>
      <c r="W100" s="78" t="s">
        <v>221</v>
      </c>
      <c r="X100" s="77">
        <v>201</v>
      </c>
      <c r="Y100" s="78" t="s">
        <v>106</v>
      </c>
      <c r="Z100" s="78" t="s">
        <v>113</v>
      </c>
      <c r="AA100" s="78" t="s">
        <v>114</v>
      </c>
      <c r="AB100" s="77">
        <v>1902010</v>
      </c>
      <c r="AC100" s="78" t="s">
        <v>1067</v>
      </c>
      <c r="AD100" s="77">
        <v>8</v>
      </c>
      <c r="AE100" s="77">
        <v>126</v>
      </c>
      <c r="AF100" s="78" t="s">
        <v>115</v>
      </c>
      <c r="AG100" s="77">
        <v>1</v>
      </c>
      <c r="AH100" s="79"/>
      <c r="AI100" s="77">
        <v>1</v>
      </c>
      <c r="AJ100" s="79"/>
      <c r="AK100" s="77">
        <v>2</v>
      </c>
      <c r="AL100" s="79"/>
      <c r="AM100" s="77">
        <v>1</v>
      </c>
      <c r="AN100" s="79"/>
      <c r="AO100" s="77">
        <v>0</v>
      </c>
      <c r="AP100" s="79"/>
      <c r="AQ100" s="77">
        <v>2</v>
      </c>
      <c r="AR100" s="79"/>
      <c r="AS100" s="77">
        <v>0</v>
      </c>
      <c r="AT100" s="79"/>
      <c r="AU100" s="77">
        <v>3</v>
      </c>
      <c r="AV100" s="78" t="s">
        <v>115</v>
      </c>
      <c r="AW100" s="77">
        <v>3</v>
      </c>
      <c r="AX100" s="79"/>
      <c r="AY100" s="77">
        <v>3</v>
      </c>
      <c r="AZ100" s="77">
        <v>0</v>
      </c>
      <c r="BA100" s="79"/>
      <c r="BB100" s="77">
        <v>0</v>
      </c>
      <c r="BC100" s="77">
        <v>2</v>
      </c>
      <c r="BD100" s="79"/>
      <c r="BE100" s="77">
        <v>2</v>
      </c>
      <c r="BF100" s="79"/>
      <c r="BG100" s="77">
        <v>4</v>
      </c>
      <c r="BH100" s="77">
        <v>0</v>
      </c>
      <c r="BI100" s="79"/>
      <c r="BJ100" s="77">
        <v>0</v>
      </c>
      <c r="BK100" s="77">
        <v>0</v>
      </c>
      <c r="BL100" s="79"/>
      <c r="BM100" s="77">
        <v>0</v>
      </c>
      <c r="BN100" s="77">
        <v>7</v>
      </c>
      <c r="BO100" s="78" t="s">
        <v>115</v>
      </c>
      <c r="BP100" s="77">
        <v>3</v>
      </c>
      <c r="BQ100" s="79"/>
      <c r="BR100" s="77">
        <v>2</v>
      </c>
      <c r="BS100" s="79"/>
      <c r="BT100" s="77">
        <v>0</v>
      </c>
      <c r="BU100" s="79"/>
      <c r="BV100" s="77">
        <v>5</v>
      </c>
      <c r="BW100" s="77">
        <v>1</v>
      </c>
      <c r="BX100" s="79"/>
      <c r="BY100" s="77">
        <v>0</v>
      </c>
      <c r="BZ100" s="79"/>
      <c r="CA100" s="77">
        <v>1</v>
      </c>
      <c r="CB100" s="79"/>
      <c r="CC100" s="77">
        <v>2</v>
      </c>
      <c r="CD100" s="77">
        <v>7</v>
      </c>
      <c r="CE100" s="78" t="s">
        <v>115</v>
      </c>
      <c r="CF100" s="77">
        <v>3</v>
      </c>
      <c r="CG100" s="79"/>
      <c r="CH100" s="77">
        <v>0</v>
      </c>
      <c r="CI100" s="79"/>
      <c r="CJ100" s="77">
        <v>3</v>
      </c>
      <c r="CK100" s="77">
        <v>7</v>
      </c>
      <c r="CL100" s="79"/>
      <c r="CM100" s="77">
        <v>0</v>
      </c>
      <c r="CN100" s="79"/>
      <c r="CO100" s="77">
        <v>3</v>
      </c>
      <c r="CP100" s="79"/>
      <c r="CQ100" s="77">
        <v>0</v>
      </c>
      <c r="CR100" s="79"/>
      <c r="CS100" s="77">
        <v>10</v>
      </c>
      <c r="CT100" s="77">
        <v>13</v>
      </c>
      <c r="CU100" s="78" t="s">
        <v>115</v>
      </c>
      <c r="CV100" s="77">
        <v>9</v>
      </c>
      <c r="CW100" s="79"/>
      <c r="CX100" s="77">
        <v>3</v>
      </c>
      <c r="CY100" s="79"/>
      <c r="CZ100" s="77">
        <v>0</v>
      </c>
      <c r="DA100" s="79"/>
      <c r="DB100" s="77">
        <v>12</v>
      </c>
      <c r="DC100" s="77">
        <v>5</v>
      </c>
      <c r="DD100" s="79"/>
      <c r="DE100" s="77">
        <v>5</v>
      </c>
      <c r="DF100" s="77">
        <v>2</v>
      </c>
      <c r="DG100" s="79"/>
      <c r="DH100" s="77">
        <v>2</v>
      </c>
      <c r="DI100" s="77">
        <v>16</v>
      </c>
      <c r="DJ100" s="79"/>
      <c r="DK100" s="77">
        <v>16</v>
      </c>
      <c r="DL100" s="77">
        <v>35</v>
      </c>
      <c r="DM100" s="79"/>
      <c r="DN100" s="77">
        <v>1</v>
      </c>
      <c r="DO100" s="79"/>
      <c r="DP100" s="77">
        <v>0</v>
      </c>
      <c r="DQ100" s="79"/>
      <c r="DR100" s="77">
        <v>1</v>
      </c>
      <c r="DS100" s="77">
        <v>0</v>
      </c>
      <c r="DT100" s="79"/>
      <c r="DU100" s="77">
        <v>0</v>
      </c>
      <c r="DV100" s="77">
        <v>1</v>
      </c>
      <c r="DW100" s="78" t="s">
        <v>115</v>
      </c>
      <c r="DX100" s="77">
        <v>5</v>
      </c>
      <c r="DY100" s="79"/>
      <c r="DZ100" s="77">
        <v>5</v>
      </c>
      <c r="EA100" s="77">
        <v>1</v>
      </c>
      <c r="EB100" s="79"/>
      <c r="EC100" s="77">
        <v>1</v>
      </c>
      <c r="ED100" s="77">
        <v>36</v>
      </c>
      <c r="EE100" s="79"/>
      <c r="EF100" s="77">
        <v>2</v>
      </c>
      <c r="EG100" s="79"/>
      <c r="EH100" s="77">
        <v>38</v>
      </c>
      <c r="EI100" s="77">
        <v>2</v>
      </c>
      <c r="EJ100" s="79"/>
      <c r="EK100" s="77">
        <v>2</v>
      </c>
      <c r="EL100" s="79"/>
      <c r="EM100" s="77">
        <v>4</v>
      </c>
      <c r="EN100" s="77">
        <v>48</v>
      </c>
      <c r="EO100" s="77">
        <v>7</v>
      </c>
      <c r="EP100" s="79"/>
      <c r="EQ100" s="77">
        <v>3</v>
      </c>
      <c r="ER100" s="79"/>
      <c r="ES100" s="77">
        <v>126</v>
      </c>
      <c r="ET100" s="77">
        <v>126</v>
      </c>
      <c r="EU100" s="78" t="s">
        <v>115</v>
      </c>
      <c r="EV100" s="78" t="s">
        <v>115</v>
      </c>
      <c r="EW100" s="78" t="s">
        <v>115</v>
      </c>
      <c r="EX100" s="78" t="s">
        <v>115</v>
      </c>
      <c r="EY100" s="77">
        <v>126</v>
      </c>
      <c r="EZ100" s="77">
        <v>126</v>
      </c>
      <c r="FA100" s="77" t="b">
        <v>1</v>
      </c>
      <c r="FB100" s="77" t="b">
        <v>1</v>
      </c>
      <c r="FC100" s="77" t="b">
        <v>1</v>
      </c>
      <c r="FD100" s="77" t="b">
        <v>0</v>
      </c>
      <c r="FE100" s="78" t="s">
        <v>1078</v>
      </c>
      <c r="FF100" s="77" t="b">
        <v>0</v>
      </c>
      <c r="FG100" s="77" t="b">
        <v>1</v>
      </c>
      <c r="FH100" s="78" t="s">
        <v>975</v>
      </c>
    </row>
    <row r="101" spans="1:164" x14ac:dyDescent="0.25">
      <c r="A101" s="77" t="str">
        <f t="shared" si="1"/>
        <v>ANTOFAGASTA NORTE131</v>
      </c>
      <c r="B101" s="77">
        <v>849</v>
      </c>
      <c r="C101" s="77">
        <v>2</v>
      </c>
      <c r="D101" s="78" t="s">
        <v>105</v>
      </c>
      <c r="E101" s="77">
        <v>6</v>
      </c>
      <c r="F101" s="78" t="s">
        <v>106</v>
      </c>
      <c r="G101" s="77">
        <v>1</v>
      </c>
      <c r="H101" s="78" t="s">
        <v>106</v>
      </c>
      <c r="I101" s="77">
        <v>3</v>
      </c>
      <c r="J101" s="77">
        <v>3</v>
      </c>
      <c r="K101" s="78" t="s">
        <v>106</v>
      </c>
      <c r="L101" s="77">
        <v>23</v>
      </c>
      <c r="M101" s="78" t="s">
        <v>218</v>
      </c>
      <c r="N101" s="77">
        <v>6</v>
      </c>
      <c r="O101" s="78" t="s">
        <v>106</v>
      </c>
      <c r="P101" s="78" t="s">
        <v>108</v>
      </c>
      <c r="Q101" s="77">
        <v>1</v>
      </c>
      <c r="R101" s="78" t="s">
        <v>149</v>
      </c>
      <c r="S101" s="77">
        <v>13</v>
      </c>
      <c r="T101" s="78" t="s">
        <v>232</v>
      </c>
      <c r="U101" s="77">
        <v>342</v>
      </c>
      <c r="V101" s="78" t="s">
        <v>220</v>
      </c>
      <c r="W101" s="78" t="s">
        <v>221</v>
      </c>
      <c r="X101" s="77">
        <v>201</v>
      </c>
      <c r="Y101" s="78" t="s">
        <v>106</v>
      </c>
      <c r="Z101" s="78" t="s">
        <v>113</v>
      </c>
      <c r="AA101" s="78" t="s">
        <v>114</v>
      </c>
      <c r="AB101" s="77">
        <v>1902010</v>
      </c>
      <c r="AC101" s="78" t="s">
        <v>1067</v>
      </c>
      <c r="AD101" s="77">
        <v>8</v>
      </c>
      <c r="AE101" s="77">
        <v>127</v>
      </c>
      <c r="AF101" s="78" t="s">
        <v>115</v>
      </c>
      <c r="AG101" s="77">
        <v>1</v>
      </c>
      <c r="AH101" s="79"/>
      <c r="AI101" s="77">
        <v>0</v>
      </c>
      <c r="AJ101" s="79"/>
      <c r="AK101" s="77">
        <v>1</v>
      </c>
      <c r="AL101" s="79"/>
      <c r="AM101" s="77">
        <v>0</v>
      </c>
      <c r="AN101" s="79"/>
      <c r="AO101" s="77">
        <v>1</v>
      </c>
      <c r="AP101" s="79"/>
      <c r="AQ101" s="77">
        <v>0</v>
      </c>
      <c r="AR101" s="79"/>
      <c r="AS101" s="77">
        <v>1</v>
      </c>
      <c r="AT101" s="79"/>
      <c r="AU101" s="77">
        <v>2</v>
      </c>
      <c r="AV101" s="78" t="s">
        <v>115</v>
      </c>
      <c r="AW101" s="77">
        <v>3</v>
      </c>
      <c r="AX101" s="79"/>
      <c r="AY101" s="77">
        <v>3</v>
      </c>
      <c r="AZ101" s="77">
        <v>2</v>
      </c>
      <c r="BA101" s="79"/>
      <c r="BB101" s="77">
        <v>2</v>
      </c>
      <c r="BC101" s="77">
        <v>4</v>
      </c>
      <c r="BD101" s="79"/>
      <c r="BE101" s="77">
        <v>2</v>
      </c>
      <c r="BF101" s="79"/>
      <c r="BG101" s="77">
        <v>6</v>
      </c>
      <c r="BH101" s="77">
        <v>1</v>
      </c>
      <c r="BI101" s="79"/>
      <c r="BJ101" s="77">
        <v>1</v>
      </c>
      <c r="BK101" s="77">
        <v>2</v>
      </c>
      <c r="BL101" s="79"/>
      <c r="BM101" s="77">
        <v>2</v>
      </c>
      <c r="BN101" s="77">
        <v>14</v>
      </c>
      <c r="BO101" s="78" t="s">
        <v>115</v>
      </c>
      <c r="BP101" s="77">
        <v>3</v>
      </c>
      <c r="BQ101" s="79"/>
      <c r="BR101" s="77">
        <v>0</v>
      </c>
      <c r="BS101" s="79"/>
      <c r="BT101" s="77">
        <v>0</v>
      </c>
      <c r="BU101" s="79"/>
      <c r="BV101" s="77">
        <v>3</v>
      </c>
      <c r="BW101" s="77">
        <v>1</v>
      </c>
      <c r="BX101" s="79"/>
      <c r="BY101" s="77">
        <v>2</v>
      </c>
      <c r="BZ101" s="79"/>
      <c r="CA101" s="77">
        <v>1</v>
      </c>
      <c r="CB101" s="79"/>
      <c r="CC101" s="77">
        <v>4</v>
      </c>
      <c r="CD101" s="77">
        <v>7</v>
      </c>
      <c r="CE101" s="78" t="s">
        <v>115</v>
      </c>
      <c r="CF101" s="77">
        <v>4</v>
      </c>
      <c r="CG101" s="79"/>
      <c r="CH101" s="77">
        <v>2</v>
      </c>
      <c r="CI101" s="79"/>
      <c r="CJ101" s="77">
        <v>6</v>
      </c>
      <c r="CK101" s="77">
        <v>6</v>
      </c>
      <c r="CL101" s="79"/>
      <c r="CM101" s="77">
        <v>0</v>
      </c>
      <c r="CN101" s="79"/>
      <c r="CO101" s="77">
        <v>3</v>
      </c>
      <c r="CP101" s="79"/>
      <c r="CQ101" s="77">
        <v>0</v>
      </c>
      <c r="CR101" s="79"/>
      <c r="CS101" s="77">
        <v>9</v>
      </c>
      <c r="CT101" s="77">
        <v>15</v>
      </c>
      <c r="CU101" s="78" t="s">
        <v>115</v>
      </c>
      <c r="CV101" s="77">
        <v>13</v>
      </c>
      <c r="CW101" s="79"/>
      <c r="CX101" s="77">
        <v>0</v>
      </c>
      <c r="CY101" s="79"/>
      <c r="CZ101" s="77">
        <v>2</v>
      </c>
      <c r="DA101" s="79"/>
      <c r="DB101" s="77">
        <v>15</v>
      </c>
      <c r="DC101" s="77">
        <v>2</v>
      </c>
      <c r="DD101" s="79"/>
      <c r="DE101" s="77">
        <v>2</v>
      </c>
      <c r="DF101" s="77">
        <v>4</v>
      </c>
      <c r="DG101" s="79"/>
      <c r="DH101" s="77">
        <v>4</v>
      </c>
      <c r="DI101" s="77">
        <v>8</v>
      </c>
      <c r="DJ101" s="79"/>
      <c r="DK101" s="77">
        <v>8</v>
      </c>
      <c r="DL101" s="77">
        <v>29</v>
      </c>
      <c r="DM101" s="79"/>
      <c r="DN101" s="77">
        <v>1</v>
      </c>
      <c r="DO101" s="79"/>
      <c r="DP101" s="77">
        <v>0</v>
      </c>
      <c r="DQ101" s="79"/>
      <c r="DR101" s="77">
        <v>1</v>
      </c>
      <c r="DS101" s="77">
        <v>0</v>
      </c>
      <c r="DT101" s="79"/>
      <c r="DU101" s="77">
        <v>0</v>
      </c>
      <c r="DV101" s="77">
        <v>1</v>
      </c>
      <c r="DW101" s="78" t="s">
        <v>115</v>
      </c>
      <c r="DX101" s="77">
        <v>4</v>
      </c>
      <c r="DY101" s="79"/>
      <c r="DZ101" s="77">
        <v>4</v>
      </c>
      <c r="EA101" s="77">
        <v>4</v>
      </c>
      <c r="EB101" s="79"/>
      <c r="EC101" s="77">
        <v>4</v>
      </c>
      <c r="ED101" s="77">
        <v>34</v>
      </c>
      <c r="EE101" s="79"/>
      <c r="EF101" s="77">
        <v>2</v>
      </c>
      <c r="EG101" s="79"/>
      <c r="EH101" s="77">
        <v>36</v>
      </c>
      <c r="EI101" s="77">
        <v>2</v>
      </c>
      <c r="EJ101" s="79"/>
      <c r="EK101" s="77">
        <v>0</v>
      </c>
      <c r="EL101" s="79"/>
      <c r="EM101" s="77">
        <v>2</v>
      </c>
      <c r="EN101" s="77">
        <v>46</v>
      </c>
      <c r="EO101" s="77">
        <v>7</v>
      </c>
      <c r="EP101" s="79"/>
      <c r="EQ101" s="77">
        <v>5</v>
      </c>
      <c r="ER101" s="79"/>
      <c r="ES101" s="77">
        <v>127</v>
      </c>
      <c r="ET101" s="77">
        <v>127</v>
      </c>
      <c r="EU101" s="78" t="s">
        <v>115</v>
      </c>
      <c r="EV101" s="78" t="s">
        <v>115</v>
      </c>
      <c r="EW101" s="78" t="s">
        <v>115</v>
      </c>
      <c r="EX101" s="78" t="s">
        <v>115</v>
      </c>
      <c r="EY101" s="77">
        <v>127</v>
      </c>
      <c r="EZ101" s="77">
        <v>127</v>
      </c>
      <c r="FA101" s="77" t="b">
        <v>1</v>
      </c>
      <c r="FB101" s="77" t="b">
        <v>1</v>
      </c>
      <c r="FC101" s="77" t="b">
        <v>1</v>
      </c>
      <c r="FD101" s="77" t="b">
        <v>0</v>
      </c>
      <c r="FE101" s="78" t="s">
        <v>1079</v>
      </c>
      <c r="FF101" s="77" t="b">
        <v>0</v>
      </c>
      <c r="FG101" s="77" t="b">
        <v>1</v>
      </c>
      <c r="FH101" s="78" t="s">
        <v>975</v>
      </c>
    </row>
    <row r="102" spans="1:164" x14ac:dyDescent="0.25">
      <c r="A102" s="77" t="str">
        <f t="shared" si="1"/>
        <v>ANTOFAGASTA NORTE141</v>
      </c>
      <c r="B102" s="77">
        <v>850</v>
      </c>
      <c r="C102" s="77">
        <v>2</v>
      </c>
      <c r="D102" s="78" t="s">
        <v>105</v>
      </c>
      <c r="E102" s="77">
        <v>6</v>
      </c>
      <c r="F102" s="78" t="s">
        <v>106</v>
      </c>
      <c r="G102" s="77">
        <v>1</v>
      </c>
      <c r="H102" s="78" t="s">
        <v>106</v>
      </c>
      <c r="I102" s="77">
        <v>3</v>
      </c>
      <c r="J102" s="77">
        <v>3</v>
      </c>
      <c r="K102" s="78" t="s">
        <v>106</v>
      </c>
      <c r="L102" s="77">
        <v>23</v>
      </c>
      <c r="M102" s="78" t="s">
        <v>218</v>
      </c>
      <c r="N102" s="77">
        <v>6</v>
      </c>
      <c r="O102" s="78" t="s">
        <v>106</v>
      </c>
      <c r="P102" s="78" t="s">
        <v>108</v>
      </c>
      <c r="Q102" s="77">
        <v>1</v>
      </c>
      <c r="R102" s="78" t="s">
        <v>149</v>
      </c>
      <c r="S102" s="77">
        <v>14</v>
      </c>
      <c r="T102" s="78" t="s">
        <v>233</v>
      </c>
      <c r="U102" s="77">
        <v>346</v>
      </c>
      <c r="V102" s="78" t="s">
        <v>220</v>
      </c>
      <c r="W102" s="78" t="s">
        <v>221</v>
      </c>
      <c r="X102" s="77">
        <v>201</v>
      </c>
      <c r="Y102" s="78" t="s">
        <v>106</v>
      </c>
      <c r="Z102" s="78" t="s">
        <v>113</v>
      </c>
      <c r="AA102" s="78" t="s">
        <v>114</v>
      </c>
      <c r="AB102" s="77">
        <v>1902010</v>
      </c>
      <c r="AC102" s="78" t="s">
        <v>1067</v>
      </c>
      <c r="AD102" s="77">
        <v>8</v>
      </c>
      <c r="AE102" s="77">
        <v>132</v>
      </c>
      <c r="AF102" s="78" t="s">
        <v>115</v>
      </c>
      <c r="AG102" s="77">
        <v>0</v>
      </c>
      <c r="AH102" s="79"/>
      <c r="AI102" s="77">
        <v>0</v>
      </c>
      <c r="AJ102" s="79"/>
      <c r="AK102" s="77">
        <v>0</v>
      </c>
      <c r="AL102" s="79"/>
      <c r="AM102" s="77">
        <v>0</v>
      </c>
      <c r="AN102" s="79"/>
      <c r="AO102" s="77">
        <v>1</v>
      </c>
      <c r="AP102" s="79"/>
      <c r="AQ102" s="77">
        <v>1</v>
      </c>
      <c r="AR102" s="79"/>
      <c r="AS102" s="77">
        <v>2</v>
      </c>
      <c r="AT102" s="79"/>
      <c r="AU102" s="77">
        <v>4</v>
      </c>
      <c r="AV102" s="78" t="s">
        <v>115</v>
      </c>
      <c r="AW102" s="77">
        <v>3</v>
      </c>
      <c r="AX102" s="79"/>
      <c r="AY102" s="77">
        <v>3</v>
      </c>
      <c r="AZ102" s="77">
        <v>1</v>
      </c>
      <c r="BA102" s="79"/>
      <c r="BB102" s="77">
        <v>1</v>
      </c>
      <c r="BC102" s="77">
        <v>7</v>
      </c>
      <c r="BD102" s="79"/>
      <c r="BE102" s="77">
        <v>1</v>
      </c>
      <c r="BF102" s="79"/>
      <c r="BG102" s="77">
        <v>8</v>
      </c>
      <c r="BH102" s="77">
        <v>0</v>
      </c>
      <c r="BI102" s="79"/>
      <c r="BJ102" s="77">
        <v>0</v>
      </c>
      <c r="BK102" s="77">
        <v>0</v>
      </c>
      <c r="BL102" s="79"/>
      <c r="BM102" s="77">
        <v>0</v>
      </c>
      <c r="BN102" s="77">
        <v>12</v>
      </c>
      <c r="BO102" s="78" t="s">
        <v>115</v>
      </c>
      <c r="BP102" s="77">
        <v>4</v>
      </c>
      <c r="BQ102" s="79"/>
      <c r="BR102" s="77">
        <v>1</v>
      </c>
      <c r="BS102" s="79"/>
      <c r="BT102" s="77">
        <v>0</v>
      </c>
      <c r="BU102" s="79"/>
      <c r="BV102" s="77">
        <v>5</v>
      </c>
      <c r="BW102" s="77">
        <v>1</v>
      </c>
      <c r="BX102" s="79"/>
      <c r="BY102" s="77">
        <v>0</v>
      </c>
      <c r="BZ102" s="79"/>
      <c r="CA102" s="77">
        <v>1</v>
      </c>
      <c r="CB102" s="79"/>
      <c r="CC102" s="77">
        <v>2</v>
      </c>
      <c r="CD102" s="77">
        <v>7</v>
      </c>
      <c r="CE102" s="78" t="s">
        <v>115</v>
      </c>
      <c r="CF102" s="77">
        <v>2</v>
      </c>
      <c r="CG102" s="79"/>
      <c r="CH102" s="77">
        <v>1</v>
      </c>
      <c r="CI102" s="79"/>
      <c r="CJ102" s="77">
        <v>3</v>
      </c>
      <c r="CK102" s="77">
        <v>10</v>
      </c>
      <c r="CL102" s="79"/>
      <c r="CM102" s="77">
        <v>1</v>
      </c>
      <c r="CN102" s="79"/>
      <c r="CO102" s="77">
        <v>0</v>
      </c>
      <c r="CP102" s="79"/>
      <c r="CQ102" s="77">
        <v>0</v>
      </c>
      <c r="CR102" s="79"/>
      <c r="CS102" s="77">
        <v>11</v>
      </c>
      <c r="CT102" s="77">
        <v>14</v>
      </c>
      <c r="CU102" s="78" t="s">
        <v>115</v>
      </c>
      <c r="CV102" s="77">
        <v>22</v>
      </c>
      <c r="CW102" s="79"/>
      <c r="CX102" s="77">
        <v>2</v>
      </c>
      <c r="CY102" s="79"/>
      <c r="CZ102" s="77">
        <v>1</v>
      </c>
      <c r="DA102" s="79"/>
      <c r="DB102" s="77">
        <v>25</v>
      </c>
      <c r="DC102" s="77">
        <v>1</v>
      </c>
      <c r="DD102" s="79"/>
      <c r="DE102" s="77">
        <v>1</v>
      </c>
      <c r="DF102" s="77">
        <v>2</v>
      </c>
      <c r="DG102" s="79"/>
      <c r="DH102" s="77">
        <v>2</v>
      </c>
      <c r="DI102" s="77">
        <v>11</v>
      </c>
      <c r="DJ102" s="79"/>
      <c r="DK102" s="77">
        <v>11</v>
      </c>
      <c r="DL102" s="77">
        <v>39</v>
      </c>
      <c r="DM102" s="79"/>
      <c r="DN102" s="77">
        <v>4</v>
      </c>
      <c r="DO102" s="79"/>
      <c r="DP102" s="77">
        <v>0</v>
      </c>
      <c r="DQ102" s="79"/>
      <c r="DR102" s="77">
        <v>4</v>
      </c>
      <c r="DS102" s="77">
        <v>0</v>
      </c>
      <c r="DT102" s="79"/>
      <c r="DU102" s="77">
        <v>0</v>
      </c>
      <c r="DV102" s="77">
        <v>4</v>
      </c>
      <c r="DW102" s="78" t="s">
        <v>115</v>
      </c>
      <c r="DX102" s="77">
        <v>2</v>
      </c>
      <c r="DY102" s="79"/>
      <c r="DZ102" s="77">
        <v>2</v>
      </c>
      <c r="EA102" s="77">
        <v>3</v>
      </c>
      <c r="EB102" s="79"/>
      <c r="EC102" s="77">
        <v>3</v>
      </c>
      <c r="ED102" s="77">
        <v>31</v>
      </c>
      <c r="EE102" s="79"/>
      <c r="EF102" s="77">
        <v>4</v>
      </c>
      <c r="EG102" s="79"/>
      <c r="EH102" s="77">
        <v>35</v>
      </c>
      <c r="EI102" s="77">
        <v>2</v>
      </c>
      <c r="EJ102" s="79"/>
      <c r="EK102" s="77">
        <v>1</v>
      </c>
      <c r="EL102" s="79"/>
      <c r="EM102" s="77">
        <v>3</v>
      </c>
      <c r="EN102" s="77">
        <v>43</v>
      </c>
      <c r="EO102" s="77">
        <v>5</v>
      </c>
      <c r="EP102" s="79"/>
      <c r="EQ102" s="77">
        <v>4</v>
      </c>
      <c r="ER102" s="79"/>
      <c r="ES102" s="77">
        <v>132</v>
      </c>
      <c r="ET102" s="77">
        <v>132</v>
      </c>
      <c r="EU102" s="78" t="s">
        <v>115</v>
      </c>
      <c r="EV102" s="78" t="s">
        <v>115</v>
      </c>
      <c r="EW102" s="78" t="s">
        <v>115</v>
      </c>
      <c r="EX102" s="78" t="s">
        <v>115</v>
      </c>
      <c r="EY102" s="77">
        <v>132</v>
      </c>
      <c r="EZ102" s="77">
        <v>132</v>
      </c>
      <c r="FA102" s="77" t="b">
        <v>1</v>
      </c>
      <c r="FB102" s="77" t="b">
        <v>1</v>
      </c>
      <c r="FC102" s="77" t="b">
        <v>1</v>
      </c>
      <c r="FD102" s="77" t="b">
        <v>0</v>
      </c>
      <c r="FE102" s="78" t="s">
        <v>1080</v>
      </c>
      <c r="FF102" s="77" t="b">
        <v>0</v>
      </c>
      <c r="FG102" s="77" t="b">
        <v>1</v>
      </c>
      <c r="FH102" s="78" t="s">
        <v>975</v>
      </c>
    </row>
    <row r="103" spans="1:164" x14ac:dyDescent="0.25">
      <c r="A103" s="77" t="str">
        <f t="shared" si="1"/>
        <v>ANTOFAGASTA NORTE151</v>
      </c>
      <c r="B103" s="77">
        <v>851</v>
      </c>
      <c r="C103" s="77">
        <v>2</v>
      </c>
      <c r="D103" s="78" t="s">
        <v>105</v>
      </c>
      <c r="E103" s="77">
        <v>6</v>
      </c>
      <c r="F103" s="78" t="s">
        <v>106</v>
      </c>
      <c r="G103" s="77">
        <v>1</v>
      </c>
      <c r="H103" s="78" t="s">
        <v>106</v>
      </c>
      <c r="I103" s="77">
        <v>3</v>
      </c>
      <c r="J103" s="77">
        <v>3</v>
      </c>
      <c r="K103" s="78" t="s">
        <v>106</v>
      </c>
      <c r="L103" s="77">
        <v>23</v>
      </c>
      <c r="M103" s="78" t="s">
        <v>218</v>
      </c>
      <c r="N103" s="77">
        <v>6</v>
      </c>
      <c r="O103" s="78" t="s">
        <v>106</v>
      </c>
      <c r="P103" s="78" t="s">
        <v>108</v>
      </c>
      <c r="Q103" s="77">
        <v>1</v>
      </c>
      <c r="R103" s="78" t="s">
        <v>149</v>
      </c>
      <c r="S103" s="77">
        <v>15</v>
      </c>
      <c r="T103" s="78" t="s">
        <v>234</v>
      </c>
      <c r="U103" s="77">
        <v>343</v>
      </c>
      <c r="V103" s="78" t="s">
        <v>220</v>
      </c>
      <c r="W103" s="78" t="s">
        <v>221</v>
      </c>
      <c r="X103" s="77">
        <v>201</v>
      </c>
      <c r="Y103" s="78" t="s">
        <v>106</v>
      </c>
      <c r="Z103" s="78" t="s">
        <v>113</v>
      </c>
      <c r="AA103" s="78" t="s">
        <v>114</v>
      </c>
      <c r="AB103" s="77">
        <v>1902010</v>
      </c>
      <c r="AC103" s="78" t="s">
        <v>1067</v>
      </c>
      <c r="AD103" s="77">
        <v>8</v>
      </c>
      <c r="AE103" s="77">
        <v>154</v>
      </c>
      <c r="AF103" s="78" t="s">
        <v>115</v>
      </c>
      <c r="AG103" s="77">
        <v>0</v>
      </c>
      <c r="AH103" s="79"/>
      <c r="AI103" s="77">
        <v>0</v>
      </c>
      <c r="AJ103" s="79"/>
      <c r="AK103" s="77">
        <v>0</v>
      </c>
      <c r="AL103" s="79"/>
      <c r="AM103" s="77">
        <v>0</v>
      </c>
      <c r="AN103" s="79"/>
      <c r="AO103" s="77">
        <v>0</v>
      </c>
      <c r="AP103" s="79"/>
      <c r="AQ103" s="77">
        <v>1</v>
      </c>
      <c r="AR103" s="79"/>
      <c r="AS103" s="77">
        <v>0</v>
      </c>
      <c r="AT103" s="79"/>
      <c r="AU103" s="77">
        <v>1</v>
      </c>
      <c r="AV103" s="78" t="s">
        <v>115</v>
      </c>
      <c r="AW103" s="77">
        <v>7</v>
      </c>
      <c r="AX103" s="79"/>
      <c r="AY103" s="77">
        <v>7</v>
      </c>
      <c r="AZ103" s="77">
        <v>1</v>
      </c>
      <c r="BA103" s="79"/>
      <c r="BB103" s="77">
        <v>1</v>
      </c>
      <c r="BC103" s="77">
        <v>6</v>
      </c>
      <c r="BD103" s="79"/>
      <c r="BE103" s="77">
        <v>1</v>
      </c>
      <c r="BF103" s="79"/>
      <c r="BG103" s="77">
        <v>7</v>
      </c>
      <c r="BH103" s="77">
        <v>2</v>
      </c>
      <c r="BI103" s="79"/>
      <c r="BJ103" s="77">
        <v>2</v>
      </c>
      <c r="BK103" s="77">
        <v>1</v>
      </c>
      <c r="BL103" s="79"/>
      <c r="BM103" s="77">
        <v>1</v>
      </c>
      <c r="BN103" s="77">
        <v>18</v>
      </c>
      <c r="BO103" s="78" t="s">
        <v>115</v>
      </c>
      <c r="BP103" s="77">
        <v>2</v>
      </c>
      <c r="BQ103" s="79"/>
      <c r="BR103" s="77">
        <v>0</v>
      </c>
      <c r="BS103" s="79"/>
      <c r="BT103" s="77">
        <v>0</v>
      </c>
      <c r="BU103" s="79"/>
      <c r="BV103" s="77">
        <v>2</v>
      </c>
      <c r="BW103" s="77">
        <v>2</v>
      </c>
      <c r="BX103" s="79"/>
      <c r="BY103" s="77">
        <v>0</v>
      </c>
      <c r="BZ103" s="79"/>
      <c r="CA103" s="77">
        <v>2</v>
      </c>
      <c r="CB103" s="79"/>
      <c r="CC103" s="77">
        <v>4</v>
      </c>
      <c r="CD103" s="77">
        <v>6</v>
      </c>
      <c r="CE103" s="78" t="s">
        <v>115</v>
      </c>
      <c r="CF103" s="77">
        <v>2</v>
      </c>
      <c r="CG103" s="79"/>
      <c r="CH103" s="77">
        <v>2</v>
      </c>
      <c r="CI103" s="79"/>
      <c r="CJ103" s="77">
        <v>4</v>
      </c>
      <c r="CK103" s="77">
        <v>9</v>
      </c>
      <c r="CL103" s="79"/>
      <c r="CM103" s="77">
        <v>2</v>
      </c>
      <c r="CN103" s="79"/>
      <c r="CO103" s="77">
        <v>2</v>
      </c>
      <c r="CP103" s="79"/>
      <c r="CQ103" s="77">
        <v>0</v>
      </c>
      <c r="CR103" s="79"/>
      <c r="CS103" s="77">
        <v>13</v>
      </c>
      <c r="CT103" s="77">
        <v>17</v>
      </c>
      <c r="CU103" s="78" t="s">
        <v>115</v>
      </c>
      <c r="CV103" s="77">
        <v>12</v>
      </c>
      <c r="CW103" s="79"/>
      <c r="CX103" s="77">
        <v>1</v>
      </c>
      <c r="CY103" s="79"/>
      <c r="CZ103" s="77">
        <v>2</v>
      </c>
      <c r="DA103" s="79"/>
      <c r="DB103" s="77">
        <v>15</v>
      </c>
      <c r="DC103" s="77">
        <v>0</v>
      </c>
      <c r="DD103" s="79"/>
      <c r="DE103" s="77">
        <v>0</v>
      </c>
      <c r="DF103" s="77">
        <v>3</v>
      </c>
      <c r="DG103" s="79"/>
      <c r="DH103" s="77">
        <v>3</v>
      </c>
      <c r="DI103" s="77">
        <v>14</v>
      </c>
      <c r="DJ103" s="79"/>
      <c r="DK103" s="77">
        <v>14</v>
      </c>
      <c r="DL103" s="77">
        <v>32</v>
      </c>
      <c r="DM103" s="79"/>
      <c r="DN103" s="77">
        <v>5</v>
      </c>
      <c r="DO103" s="79"/>
      <c r="DP103" s="77">
        <v>0</v>
      </c>
      <c r="DQ103" s="79"/>
      <c r="DR103" s="77">
        <v>5</v>
      </c>
      <c r="DS103" s="77">
        <v>1</v>
      </c>
      <c r="DT103" s="79"/>
      <c r="DU103" s="77">
        <v>1</v>
      </c>
      <c r="DV103" s="77">
        <v>6</v>
      </c>
      <c r="DW103" s="78" t="s">
        <v>115</v>
      </c>
      <c r="DX103" s="77">
        <v>2</v>
      </c>
      <c r="DY103" s="79"/>
      <c r="DZ103" s="77">
        <v>2</v>
      </c>
      <c r="EA103" s="77">
        <v>2</v>
      </c>
      <c r="EB103" s="79"/>
      <c r="EC103" s="77">
        <v>2</v>
      </c>
      <c r="ED103" s="77">
        <v>47</v>
      </c>
      <c r="EE103" s="79"/>
      <c r="EF103" s="77">
        <v>3</v>
      </c>
      <c r="EG103" s="79"/>
      <c r="EH103" s="77">
        <v>50</v>
      </c>
      <c r="EI103" s="77">
        <v>4</v>
      </c>
      <c r="EJ103" s="79"/>
      <c r="EK103" s="77">
        <v>2</v>
      </c>
      <c r="EL103" s="79"/>
      <c r="EM103" s="77">
        <v>6</v>
      </c>
      <c r="EN103" s="77">
        <v>60</v>
      </c>
      <c r="EO103" s="77">
        <v>9</v>
      </c>
      <c r="EP103" s="79"/>
      <c r="EQ103" s="77">
        <v>4</v>
      </c>
      <c r="ER103" s="79"/>
      <c r="ES103" s="77">
        <v>154</v>
      </c>
      <c r="ET103" s="77">
        <v>153</v>
      </c>
      <c r="EU103" s="78" t="s">
        <v>115</v>
      </c>
      <c r="EV103" s="78" t="s">
        <v>115</v>
      </c>
      <c r="EW103" s="78" t="s">
        <v>973</v>
      </c>
      <c r="EX103" s="78" t="s">
        <v>1004</v>
      </c>
      <c r="EY103" s="77">
        <v>153</v>
      </c>
      <c r="EZ103" s="77">
        <v>153</v>
      </c>
      <c r="FA103" s="77" t="b">
        <v>1</v>
      </c>
      <c r="FB103" s="77" t="b">
        <v>1</v>
      </c>
      <c r="FC103" s="77" t="b">
        <v>1</v>
      </c>
      <c r="FD103" s="77" t="b">
        <v>0</v>
      </c>
      <c r="FE103" s="78" t="s">
        <v>1081</v>
      </c>
      <c r="FF103" s="77" t="b">
        <v>0</v>
      </c>
      <c r="FG103" s="77" t="b">
        <v>1</v>
      </c>
      <c r="FH103" s="78" t="s">
        <v>975</v>
      </c>
    </row>
    <row r="104" spans="1:164" x14ac:dyDescent="0.25">
      <c r="A104" s="77" t="str">
        <f t="shared" si="1"/>
        <v>ANTOFAGASTA NORTE161</v>
      </c>
      <c r="B104" s="77">
        <v>852</v>
      </c>
      <c r="C104" s="77">
        <v>2</v>
      </c>
      <c r="D104" s="78" t="s">
        <v>105</v>
      </c>
      <c r="E104" s="77">
        <v>6</v>
      </c>
      <c r="F104" s="78" t="s">
        <v>106</v>
      </c>
      <c r="G104" s="77">
        <v>1</v>
      </c>
      <c r="H104" s="78" t="s">
        <v>106</v>
      </c>
      <c r="I104" s="77">
        <v>3</v>
      </c>
      <c r="J104" s="77">
        <v>3</v>
      </c>
      <c r="K104" s="78" t="s">
        <v>106</v>
      </c>
      <c r="L104" s="77">
        <v>23</v>
      </c>
      <c r="M104" s="78" t="s">
        <v>218</v>
      </c>
      <c r="N104" s="77">
        <v>6</v>
      </c>
      <c r="O104" s="78" t="s">
        <v>106</v>
      </c>
      <c r="P104" s="78" t="s">
        <v>108</v>
      </c>
      <c r="Q104" s="77">
        <v>1</v>
      </c>
      <c r="R104" s="78" t="s">
        <v>149</v>
      </c>
      <c r="S104" s="77">
        <v>16</v>
      </c>
      <c r="T104" s="78" t="s">
        <v>235</v>
      </c>
      <c r="U104" s="77">
        <v>346</v>
      </c>
      <c r="V104" s="78" t="s">
        <v>220</v>
      </c>
      <c r="W104" s="78" t="s">
        <v>221</v>
      </c>
      <c r="X104" s="77">
        <v>201</v>
      </c>
      <c r="Y104" s="78" t="s">
        <v>106</v>
      </c>
      <c r="Z104" s="78" t="s">
        <v>113</v>
      </c>
      <c r="AA104" s="78" t="s">
        <v>114</v>
      </c>
      <c r="AB104" s="77">
        <v>1902010</v>
      </c>
      <c r="AC104" s="78" t="s">
        <v>1067</v>
      </c>
      <c r="AD104" s="77">
        <v>8</v>
      </c>
      <c r="AE104" s="77">
        <v>141</v>
      </c>
      <c r="AF104" s="78" t="s">
        <v>115</v>
      </c>
      <c r="AG104" s="77">
        <v>1</v>
      </c>
      <c r="AH104" s="79"/>
      <c r="AI104" s="77">
        <v>0</v>
      </c>
      <c r="AJ104" s="79"/>
      <c r="AK104" s="77">
        <v>1</v>
      </c>
      <c r="AL104" s="79"/>
      <c r="AM104" s="77">
        <v>1</v>
      </c>
      <c r="AN104" s="79"/>
      <c r="AO104" s="77">
        <v>0</v>
      </c>
      <c r="AP104" s="79"/>
      <c r="AQ104" s="77">
        <v>1</v>
      </c>
      <c r="AR104" s="79"/>
      <c r="AS104" s="77">
        <v>1</v>
      </c>
      <c r="AT104" s="79"/>
      <c r="AU104" s="77">
        <v>3</v>
      </c>
      <c r="AV104" s="78" t="s">
        <v>115</v>
      </c>
      <c r="AW104" s="77">
        <v>3</v>
      </c>
      <c r="AX104" s="79"/>
      <c r="AY104" s="77">
        <v>3</v>
      </c>
      <c r="AZ104" s="77">
        <v>0</v>
      </c>
      <c r="BA104" s="79"/>
      <c r="BB104" s="77">
        <v>0</v>
      </c>
      <c r="BC104" s="77">
        <v>8</v>
      </c>
      <c r="BD104" s="79"/>
      <c r="BE104" s="77">
        <v>0</v>
      </c>
      <c r="BF104" s="79"/>
      <c r="BG104" s="77">
        <v>8</v>
      </c>
      <c r="BH104" s="77">
        <v>0</v>
      </c>
      <c r="BI104" s="79"/>
      <c r="BJ104" s="77">
        <v>0</v>
      </c>
      <c r="BK104" s="77">
        <v>2</v>
      </c>
      <c r="BL104" s="79"/>
      <c r="BM104" s="77">
        <v>2</v>
      </c>
      <c r="BN104" s="77">
        <v>13</v>
      </c>
      <c r="BO104" s="78" t="s">
        <v>115</v>
      </c>
      <c r="BP104" s="77">
        <v>3</v>
      </c>
      <c r="BQ104" s="79"/>
      <c r="BR104" s="77">
        <v>0</v>
      </c>
      <c r="BS104" s="79"/>
      <c r="BT104" s="77">
        <v>0</v>
      </c>
      <c r="BU104" s="79"/>
      <c r="BV104" s="77">
        <v>3</v>
      </c>
      <c r="BW104" s="77">
        <v>1</v>
      </c>
      <c r="BX104" s="79"/>
      <c r="BY104" s="77">
        <v>1</v>
      </c>
      <c r="BZ104" s="79"/>
      <c r="CA104" s="77">
        <v>0</v>
      </c>
      <c r="CB104" s="79"/>
      <c r="CC104" s="77">
        <v>2</v>
      </c>
      <c r="CD104" s="77">
        <v>5</v>
      </c>
      <c r="CE104" s="78" t="s">
        <v>115</v>
      </c>
      <c r="CF104" s="77">
        <v>1</v>
      </c>
      <c r="CG104" s="79"/>
      <c r="CH104" s="77">
        <v>0</v>
      </c>
      <c r="CI104" s="79"/>
      <c r="CJ104" s="77">
        <v>1</v>
      </c>
      <c r="CK104" s="77">
        <v>5</v>
      </c>
      <c r="CL104" s="79"/>
      <c r="CM104" s="77">
        <v>1</v>
      </c>
      <c r="CN104" s="79"/>
      <c r="CO104" s="77">
        <v>1</v>
      </c>
      <c r="CP104" s="79"/>
      <c r="CQ104" s="77">
        <v>2</v>
      </c>
      <c r="CR104" s="79"/>
      <c r="CS104" s="77">
        <v>9</v>
      </c>
      <c r="CT104" s="77">
        <v>10</v>
      </c>
      <c r="CU104" s="78" t="s">
        <v>115</v>
      </c>
      <c r="CV104" s="77">
        <v>25</v>
      </c>
      <c r="CW104" s="79"/>
      <c r="CX104" s="77">
        <v>2</v>
      </c>
      <c r="CY104" s="79"/>
      <c r="CZ104" s="77">
        <v>0</v>
      </c>
      <c r="DA104" s="79"/>
      <c r="DB104" s="77">
        <v>27</v>
      </c>
      <c r="DC104" s="77">
        <v>3</v>
      </c>
      <c r="DD104" s="79"/>
      <c r="DE104" s="77">
        <v>3</v>
      </c>
      <c r="DF104" s="77">
        <v>2</v>
      </c>
      <c r="DG104" s="79"/>
      <c r="DH104" s="77">
        <v>2</v>
      </c>
      <c r="DI104" s="77">
        <v>10</v>
      </c>
      <c r="DJ104" s="79"/>
      <c r="DK104" s="77">
        <v>10</v>
      </c>
      <c r="DL104" s="77">
        <v>42</v>
      </c>
      <c r="DM104" s="79"/>
      <c r="DN104" s="77">
        <v>7</v>
      </c>
      <c r="DO104" s="79"/>
      <c r="DP104" s="77">
        <v>0</v>
      </c>
      <c r="DQ104" s="79"/>
      <c r="DR104" s="77">
        <v>7</v>
      </c>
      <c r="DS104" s="77">
        <v>0</v>
      </c>
      <c r="DT104" s="79"/>
      <c r="DU104" s="77">
        <v>0</v>
      </c>
      <c r="DV104" s="77">
        <v>7</v>
      </c>
      <c r="DW104" s="78" t="s">
        <v>115</v>
      </c>
      <c r="DX104" s="77">
        <v>6</v>
      </c>
      <c r="DY104" s="79"/>
      <c r="DZ104" s="77">
        <v>6</v>
      </c>
      <c r="EA104" s="77">
        <v>0</v>
      </c>
      <c r="EB104" s="79"/>
      <c r="EC104" s="77">
        <v>0</v>
      </c>
      <c r="ED104" s="77">
        <v>39</v>
      </c>
      <c r="EE104" s="79"/>
      <c r="EF104" s="77">
        <v>0</v>
      </c>
      <c r="EG104" s="79"/>
      <c r="EH104" s="77">
        <v>39</v>
      </c>
      <c r="EI104" s="77">
        <v>5</v>
      </c>
      <c r="EJ104" s="79"/>
      <c r="EK104" s="77">
        <v>1</v>
      </c>
      <c r="EL104" s="79"/>
      <c r="EM104" s="77">
        <v>6</v>
      </c>
      <c r="EN104" s="77">
        <v>51</v>
      </c>
      <c r="EO104" s="77">
        <v>4</v>
      </c>
      <c r="EP104" s="79"/>
      <c r="EQ104" s="77">
        <v>5</v>
      </c>
      <c r="ER104" s="79"/>
      <c r="ES104" s="77">
        <v>141</v>
      </c>
      <c r="ET104" s="77">
        <v>141</v>
      </c>
      <c r="EU104" s="78" t="s">
        <v>115</v>
      </c>
      <c r="EV104" s="78" t="s">
        <v>115</v>
      </c>
      <c r="EW104" s="78" t="s">
        <v>115</v>
      </c>
      <c r="EX104" s="78" t="s">
        <v>115</v>
      </c>
      <c r="EY104" s="77">
        <v>141</v>
      </c>
      <c r="EZ104" s="77">
        <v>141</v>
      </c>
      <c r="FA104" s="77" t="b">
        <v>1</v>
      </c>
      <c r="FB104" s="77" t="b">
        <v>1</v>
      </c>
      <c r="FC104" s="77" t="b">
        <v>1</v>
      </c>
      <c r="FD104" s="77" t="b">
        <v>0</v>
      </c>
      <c r="FE104" s="78" t="s">
        <v>1082</v>
      </c>
      <c r="FF104" s="77" t="b">
        <v>0</v>
      </c>
      <c r="FG104" s="77" t="b">
        <v>1</v>
      </c>
      <c r="FH104" s="78" t="s">
        <v>975</v>
      </c>
    </row>
    <row r="105" spans="1:164" x14ac:dyDescent="0.25">
      <c r="A105" s="77" t="str">
        <f t="shared" si="1"/>
        <v>ANTOFAGASTA NORTE171</v>
      </c>
      <c r="B105" s="77">
        <v>853</v>
      </c>
      <c r="C105" s="77">
        <v>2</v>
      </c>
      <c r="D105" s="78" t="s">
        <v>105</v>
      </c>
      <c r="E105" s="77">
        <v>6</v>
      </c>
      <c r="F105" s="78" t="s">
        <v>106</v>
      </c>
      <c r="G105" s="77">
        <v>1</v>
      </c>
      <c r="H105" s="78" t="s">
        <v>106</v>
      </c>
      <c r="I105" s="77">
        <v>3</v>
      </c>
      <c r="J105" s="77">
        <v>3</v>
      </c>
      <c r="K105" s="78" t="s">
        <v>106</v>
      </c>
      <c r="L105" s="77">
        <v>23</v>
      </c>
      <c r="M105" s="78" t="s">
        <v>218</v>
      </c>
      <c r="N105" s="77">
        <v>6</v>
      </c>
      <c r="O105" s="78" t="s">
        <v>106</v>
      </c>
      <c r="P105" s="78" t="s">
        <v>108</v>
      </c>
      <c r="Q105" s="77">
        <v>1</v>
      </c>
      <c r="R105" s="78" t="s">
        <v>149</v>
      </c>
      <c r="S105" s="77">
        <v>17</v>
      </c>
      <c r="T105" s="78" t="s">
        <v>236</v>
      </c>
      <c r="U105" s="77">
        <v>347</v>
      </c>
      <c r="V105" s="78" t="s">
        <v>220</v>
      </c>
      <c r="W105" s="78" t="s">
        <v>221</v>
      </c>
      <c r="X105" s="77">
        <v>201</v>
      </c>
      <c r="Y105" s="78" t="s">
        <v>106</v>
      </c>
      <c r="Z105" s="78" t="s">
        <v>113</v>
      </c>
      <c r="AA105" s="78" t="s">
        <v>114</v>
      </c>
      <c r="AB105" s="77">
        <v>1902010</v>
      </c>
      <c r="AC105" s="78" t="s">
        <v>1067</v>
      </c>
      <c r="AD105" s="77">
        <v>8</v>
      </c>
      <c r="AE105" s="77">
        <v>124</v>
      </c>
      <c r="AF105" s="78" t="s">
        <v>115</v>
      </c>
      <c r="AG105" s="77">
        <v>0</v>
      </c>
      <c r="AH105" s="79"/>
      <c r="AI105" s="77">
        <v>0</v>
      </c>
      <c r="AJ105" s="79"/>
      <c r="AK105" s="77">
        <v>0</v>
      </c>
      <c r="AL105" s="79"/>
      <c r="AM105" s="77">
        <v>0</v>
      </c>
      <c r="AN105" s="79"/>
      <c r="AO105" s="77">
        <v>2</v>
      </c>
      <c r="AP105" s="79"/>
      <c r="AQ105" s="77">
        <v>0</v>
      </c>
      <c r="AR105" s="79"/>
      <c r="AS105" s="77">
        <v>1</v>
      </c>
      <c r="AT105" s="79"/>
      <c r="AU105" s="77">
        <v>3</v>
      </c>
      <c r="AV105" s="78" t="s">
        <v>115</v>
      </c>
      <c r="AW105" s="77">
        <v>2</v>
      </c>
      <c r="AX105" s="79"/>
      <c r="AY105" s="77">
        <v>2</v>
      </c>
      <c r="AZ105" s="77">
        <v>0</v>
      </c>
      <c r="BA105" s="79"/>
      <c r="BB105" s="77">
        <v>0</v>
      </c>
      <c r="BC105" s="77">
        <v>2</v>
      </c>
      <c r="BD105" s="79"/>
      <c r="BE105" s="77">
        <v>2</v>
      </c>
      <c r="BF105" s="79"/>
      <c r="BG105" s="77">
        <v>4</v>
      </c>
      <c r="BH105" s="77">
        <v>2</v>
      </c>
      <c r="BI105" s="79"/>
      <c r="BJ105" s="77">
        <v>2</v>
      </c>
      <c r="BK105" s="77">
        <v>0</v>
      </c>
      <c r="BL105" s="79"/>
      <c r="BM105" s="77">
        <v>0</v>
      </c>
      <c r="BN105" s="77">
        <v>8</v>
      </c>
      <c r="BO105" s="78" t="s">
        <v>115</v>
      </c>
      <c r="BP105" s="77">
        <v>5</v>
      </c>
      <c r="BQ105" s="79"/>
      <c r="BR105" s="77">
        <v>0</v>
      </c>
      <c r="BS105" s="79"/>
      <c r="BT105" s="77">
        <v>1</v>
      </c>
      <c r="BU105" s="79"/>
      <c r="BV105" s="77">
        <v>6</v>
      </c>
      <c r="BW105" s="77">
        <v>1</v>
      </c>
      <c r="BX105" s="79"/>
      <c r="BY105" s="77">
        <v>0</v>
      </c>
      <c r="BZ105" s="79"/>
      <c r="CA105" s="77">
        <v>0</v>
      </c>
      <c r="CB105" s="79"/>
      <c r="CC105" s="77">
        <v>1</v>
      </c>
      <c r="CD105" s="77">
        <v>7</v>
      </c>
      <c r="CE105" s="78" t="s">
        <v>115</v>
      </c>
      <c r="CF105" s="77">
        <v>3</v>
      </c>
      <c r="CG105" s="79"/>
      <c r="CH105" s="77">
        <v>0</v>
      </c>
      <c r="CI105" s="79"/>
      <c r="CJ105" s="77">
        <v>3</v>
      </c>
      <c r="CK105" s="77">
        <v>4</v>
      </c>
      <c r="CL105" s="79"/>
      <c r="CM105" s="77">
        <v>1</v>
      </c>
      <c r="CN105" s="79"/>
      <c r="CO105" s="77">
        <v>1</v>
      </c>
      <c r="CP105" s="79"/>
      <c r="CQ105" s="77">
        <v>0</v>
      </c>
      <c r="CR105" s="79"/>
      <c r="CS105" s="77">
        <v>6</v>
      </c>
      <c r="CT105" s="77">
        <v>9</v>
      </c>
      <c r="CU105" s="78" t="s">
        <v>115</v>
      </c>
      <c r="CV105" s="77">
        <v>18</v>
      </c>
      <c r="CW105" s="79"/>
      <c r="CX105" s="77">
        <v>1</v>
      </c>
      <c r="CY105" s="79"/>
      <c r="CZ105" s="77">
        <v>1</v>
      </c>
      <c r="DA105" s="79"/>
      <c r="DB105" s="77">
        <v>20</v>
      </c>
      <c r="DC105" s="77">
        <v>3</v>
      </c>
      <c r="DD105" s="79"/>
      <c r="DE105" s="77">
        <v>3</v>
      </c>
      <c r="DF105" s="77">
        <v>3</v>
      </c>
      <c r="DG105" s="79"/>
      <c r="DH105" s="77">
        <v>3</v>
      </c>
      <c r="DI105" s="77">
        <v>13</v>
      </c>
      <c r="DJ105" s="79"/>
      <c r="DK105" s="77">
        <v>13</v>
      </c>
      <c r="DL105" s="77">
        <v>39</v>
      </c>
      <c r="DM105" s="79"/>
      <c r="DN105" s="77">
        <v>7</v>
      </c>
      <c r="DO105" s="79"/>
      <c r="DP105" s="77">
        <v>0</v>
      </c>
      <c r="DQ105" s="79"/>
      <c r="DR105" s="77">
        <v>7</v>
      </c>
      <c r="DS105" s="77">
        <v>1</v>
      </c>
      <c r="DT105" s="79"/>
      <c r="DU105" s="77">
        <v>1</v>
      </c>
      <c r="DV105" s="77">
        <v>8</v>
      </c>
      <c r="DW105" s="78" t="s">
        <v>115</v>
      </c>
      <c r="DX105" s="77">
        <v>2</v>
      </c>
      <c r="DY105" s="79"/>
      <c r="DZ105" s="77">
        <v>2</v>
      </c>
      <c r="EA105" s="77">
        <v>4</v>
      </c>
      <c r="EB105" s="79"/>
      <c r="EC105" s="77">
        <v>4</v>
      </c>
      <c r="ED105" s="77">
        <v>35</v>
      </c>
      <c r="EE105" s="79"/>
      <c r="EF105" s="77">
        <v>1</v>
      </c>
      <c r="EG105" s="79"/>
      <c r="EH105" s="77">
        <v>36</v>
      </c>
      <c r="EI105" s="77">
        <v>2</v>
      </c>
      <c r="EJ105" s="79"/>
      <c r="EK105" s="77">
        <v>1</v>
      </c>
      <c r="EL105" s="79"/>
      <c r="EM105" s="77">
        <v>3</v>
      </c>
      <c r="EN105" s="77">
        <v>45</v>
      </c>
      <c r="EO105" s="77">
        <v>3</v>
      </c>
      <c r="EP105" s="79"/>
      <c r="EQ105" s="77">
        <v>2</v>
      </c>
      <c r="ER105" s="79"/>
      <c r="ES105" s="77">
        <v>124</v>
      </c>
      <c r="ET105" s="77">
        <v>124</v>
      </c>
      <c r="EU105" s="78" t="s">
        <v>115</v>
      </c>
      <c r="EV105" s="78" t="s">
        <v>115</v>
      </c>
      <c r="EW105" s="78" t="s">
        <v>115</v>
      </c>
      <c r="EX105" s="78" t="s">
        <v>115</v>
      </c>
      <c r="EY105" s="77">
        <v>124</v>
      </c>
      <c r="EZ105" s="77">
        <v>124</v>
      </c>
      <c r="FA105" s="77" t="b">
        <v>1</v>
      </c>
      <c r="FB105" s="77" t="b">
        <v>1</v>
      </c>
      <c r="FC105" s="77" t="b">
        <v>1</v>
      </c>
      <c r="FD105" s="77" t="b">
        <v>0</v>
      </c>
      <c r="FE105" s="78" t="s">
        <v>1083</v>
      </c>
      <c r="FF105" s="77" t="b">
        <v>0</v>
      </c>
      <c r="FG105" s="77" t="b">
        <v>1</v>
      </c>
      <c r="FH105" s="78" t="s">
        <v>975</v>
      </c>
    </row>
    <row r="106" spans="1:164" x14ac:dyDescent="0.25">
      <c r="A106" s="77" t="str">
        <f t="shared" si="1"/>
        <v>ANTOFAGASTA NORTE181</v>
      </c>
      <c r="B106" s="77">
        <v>854</v>
      </c>
      <c r="C106" s="77">
        <v>2</v>
      </c>
      <c r="D106" s="78" t="s">
        <v>105</v>
      </c>
      <c r="E106" s="77">
        <v>6</v>
      </c>
      <c r="F106" s="78" t="s">
        <v>106</v>
      </c>
      <c r="G106" s="77">
        <v>1</v>
      </c>
      <c r="H106" s="78" t="s">
        <v>106</v>
      </c>
      <c r="I106" s="77">
        <v>3</v>
      </c>
      <c r="J106" s="77">
        <v>3</v>
      </c>
      <c r="K106" s="78" t="s">
        <v>106</v>
      </c>
      <c r="L106" s="77">
        <v>23</v>
      </c>
      <c r="M106" s="78" t="s">
        <v>218</v>
      </c>
      <c r="N106" s="77">
        <v>6</v>
      </c>
      <c r="O106" s="78" t="s">
        <v>106</v>
      </c>
      <c r="P106" s="78" t="s">
        <v>108</v>
      </c>
      <c r="Q106" s="77">
        <v>1</v>
      </c>
      <c r="R106" s="78" t="s">
        <v>149</v>
      </c>
      <c r="S106" s="77">
        <v>18</v>
      </c>
      <c r="T106" s="78" t="s">
        <v>237</v>
      </c>
      <c r="U106" s="77">
        <v>349</v>
      </c>
      <c r="V106" s="78" t="s">
        <v>220</v>
      </c>
      <c r="W106" s="78" t="s">
        <v>221</v>
      </c>
      <c r="X106" s="77">
        <v>201</v>
      </c>
      <c r="Y106" s="78" t="s">
        <v>106</v>
      </c>
      <c r="Z106" s="78" t="s">
        <v>113</v>
      </c>
      <c r="AA106" s="78" t="s">
        <v>114</v>
      </c>
      <c r="AB106" s="77">
        <v>1902010</v>
      </c>
      <c r="AC106" s="78" t="s">
        <v>1067</v>
      </c>
      <c r="AD106" s="77">
        <v>8</v>
      </c>
      <c r="AE106" s="77">
        <v>135</v>
      </c>
      <c r="AF106" s="78" t="s">
        <v>115</v>
      </c>
      <c r="AG106" s="77">
        <v>0</v>
      </c>
      <c r="AH106" s="79"/>
      <c r="AI106" s="77">
        <v>0</v>
      </c>
      <c r="AJ106" s="79"/>
      <c r="AK106" s="77">
        <v>0</v>
      </c>
      <c r="AL106" s="79"/>
      <c r="AM106" s="77">
        <v>2</v>
      </c>
      <c r="AN106" s="79"/>
      <c r="AO106" s="77">
        <v>1</v>
      </c>
      <c r="AP106" s="79"/>
      <c r="AQ106" s="77">
        <v>1</v>
      </c>
      <c r="AR106" s="79"/>
      <c r="AS106" s="77">
        <v>1</v>
      </c>
      <c r="AT106" s="79"/>
      <c r="AU106" s="77">
        <v>5</v>
      </c>
      <c r="AV106" s="78" t="s">
        <v>115</v>
      </c>
      <c r="AW106" s="77">
        <v>5</v>
      </c>
      <c r="AX106" s="79"/>
      <c r="AY106" s="77">
        <v>5</v>
      </c>
      <c r="AZ106" s="77">
        <v>0</v>
      </c>
      <c r="BA106" s="79"/>
      <c r="BB106" s="77">
        <v>0</v>
      </c>
      <c r="BC106" s="77">
        <v>1</v>
      </c>
      <c r="BD106" s="79"/>
      <c r="BE106" s="77">
        <v>4</v>
      </c>
      <c r="BF106" s="79"/>
      <c r="BG106" s="77">
        <v>5</v>
      </c>
      <c r="BH106" s="77">
        <v>1</v>
      </c>
      <c r="BI106" s="79"/>
      <c r="BJ106" s="77">
        <v>1</v>
      </c>
      <c r="BK106" s="77">
        <v>0</v>
      </c>
      <c r="BL106" s="79"/>
      <c r="BM106" s="77">
        <v>0</v>
      </c>
      <c r="BN106" s="77">
        <v>11</v>
      </c>
      <c r="BO106" s="78" t="s">
        <v>115</v>
      </c>
      <c r="BP106" s="77">
        <v>0</v>
      </c>
      <c r="BQ106" s="79"/>
      <c r="BR106" s="77">
        <v>0</v>
      </c>
      <c r="BS106" s="79"/>
      <c r="BT106" s="77">
        <v>1</v>
      </c>
      <c r="BU106" s="79"/>
      <c r="BV106" s="77">
        <v>1</v>
      </c>
      <c r="BW106" s="77">
        <v>2</v>
      </c>
      <c r="BX106" s="79"/>
      <c r="BY106" s="77">
        <v>0</v>
      </c>
      <c r="BZ106" s="79"/>
      <c r="CA106" s="77">
        <v>1</v>
      </c>
      <c r="CB106" s="79"/>
      <c r="CC106" s="77">
        <v>3</v>
      </c>
      <c r="CD106" s="77">
        <v>4</v>
      </c>
      <c r="CE106" s="78" t="s">
        <v>115</v>
      </c>
      <c r="CF106" s="77">
        <v>0</v>
      </c>
      <c r="CG106" s="79"/>
      <c r="CH106" s="77">
        <v>0</v>
      </c>
      <c r="CI106" s="79"/>
      <c r="CJ106" s="77">
        <v>0</v>
      </c>
      <c r="CK106" s="77">
        <v>16</v>
      </c>
      <c r="CL106" s="79"/>
      <c r="CM106" s="77">
        <v>0</v>
      </c>
      <c r="CN106" s="79"/>
      <c r="CO106" s="77">
        <v>4</v>
      </c>
      <c r="CP106" s="79"/>
      <c r="CQ106" s="77">
        <v>0</v>
      </c>
      <c r="CR106" s="79"/>
      <c r="CS106" s="77">
        <v>20</v>
      </c>
      <c r="CT106" s="77">
        <v>20</v>
      </c>
      <c r="CU106" s="78" t="s">
        <v>115</v>
      </c>
      <c r="CV106" s="77">
        <v>18</v>
      </c>
      <c r="CW106" s="79"/>
      <c r="CX106" s="77">
        <v>1</v>
      </c>
      <c r="CY106" s="79"/>
      <c r="CZ106" s="77">
        <v>1</v>
      </c>
      <c r="DA106" s="79"/>
      <c r="DB106" s="77">
        <v>20</v>
      </c>
      <c r="DC106" s="77">
        <v>4</v>
      </c>
      <c r="DD106" s="79"/>
      <c r="DE106" s="77">
        <v>4</v>
      </c>
      <c r="DF106" s="77">
        <v>4</v>
      </c>
      <c r="DG106" s="79"/>
      <c r="DH106" s="77">
        <v>4</v>
      </c>
      <c r="DI106" s="77">
        <v>8</v>
      </c>
      <c r="DJ106" s="79"/>
      <c r="DK106" s="77">
        <v>8</v>
      </c>
      <c r="DL106" s="77">
        <v>36</v>
      </c>
      <c r="DM106" s="79"/>
      <c r="DN106" s="77">
        <v>5</v>
      </c>
      <c r="DO106" s="79"/>
      <c r="DP106" s="77">
        <v>2</v>
      </c>
      <c r="DQ106" s="79"/>
      <c r="DR106" s="77">
        <v>7</v>
      </c>
      <c r="DS106" s="77">
        <v>2</v>
      </c>
      <c r="DT106" s="79"/>
      <c r="DU106" s="77">
        <v>2</v>
      </c>
      <c r="DV106" s="77">
        <v>9</v>
      </c>
      <c r="DW106" s="78" t="s">
        <v>115</v>
      </c>
      <c r="DX106" s="77">
        <v>1</v>
      </c>
      <c r="DY106" s="79"/>
      <c r="DZ106" s="77">
        <v>1</v>
      </c>
      <c r="EA106" s="77">
        <v>0</v>
      </c>
      <c r="EB106" s="79"/>
      <c r="EC106" s="77">
        <v>0</v>
      </c>
      <c r="ED106" s="77">
        <v>35</v>
      </c>
      <c r="EE106" s="79"/>
      <c r="EF106" s="77">
        <v>2</v>
      </c>
      <c r="EG106" s="79"/>
      <c r="EH106" s="77">
        <v>37</v>
      </c>
      <c r="EI106" s="77">
        <v>1</v>
      </c>
      <c r="EJ106" s="79"/>
      <c r="EK106" s="77">
        <v>1</v>
      </c>
      <c r="EL106" s="79"/>
      <c r="EM106" s="77">
        <v>2</v>
      </c>
      <c r="EN106" s="77">
        <v>40</v>
      </c>
      <c r="EO106" s="77">
        <v>5</v>
      </c>
      <c r="EP106" s="79"/>
      <c r="EQ106" s="77">
        <v>2</v>
      </c>
      <c r="ER106" s="79"/>
      <c r="ES106" s="77">
        <v>135</v>
      </c>
      <c r="ET106" s="77">
        <v>132</v>
      </c>
      <c r="EU106" s="78" t="s">
        <v>115</v>
      </c>
      <c r="EV106" s="78" t="s">
        <v>115</v>
      </c>
      <c r="EW106" s="78" t="s">
        <v>973</v>
      </c>
      <c r="EX106" s="78" t="s">
        <v>115</v>
      </c>
      <c r="EY106" s="77">
        <v>132</v>
      </c>
      <c r="EZ106" s="77">
        <v>132</v>
      </c>
      <c r="FA106" s="77" t="b">
        <v>1</v>
      </c>
      <c r="FB106" s="77" t="b">
        <v>1</v>
      </c>
      <c r="FC106" s="77" t="b">
        <v>1</v>
      </c>
      <c r="FD106" s="77" t="b">
        <v>0</v>
      </c>
      <c r="FE106" s="78" t="s">
        <v>1084</v>
      </c>
      <c r="FF106" s="77" t="b">
        <v>0</v>
      </c>
      <c r="FG106" s="77" t="b">
        <v>1</v>
      </c>
      <c r="FH106" s="78" t="s">
        <v>975</v>
      </c>
    </row>
    <row r="107" spans="1:164" x14ac:dyDescent="0.25">
      <c r="A107" s="77" t="str">
        <f t="shared" si="1"/>
        <v>ANTOFAGASTA NORTE191</v>
      </c>
      <c r="B107" s="77">
        <v>855</v>
      </c>
      <c r="C107" s="77">
        <v>2</v>
      </c>
      <c r="D107" s="78" t="s">
        <v>105</v>
      </c>
      <c r="E107" s="77">
        <v>6</v>
      </c>
      <c r="F107" s="78" t="s">
        <v>106</v>
      </c>
      <c r="G107" s="77">
        <v>1</v>
      </c>
      <c r="H107" s="78" t="s">
        <v>106</v>
      </c>
      <c r="I107" s="77">
        <v>3</v>
      </c>
      <c r="J107" s="77">
        <v>3</v>
      </c>
      <c r="K107" s="78" t="s">
        <v>106</v>
      </c>
      <c r="L107" s="77">
        <v>23</v>
      </c>
      <c r="M107" s="78" t="s">
        <v>218</v>
      </c>
      <c r="N107" s="77">
        <v>6</v>
      </c>
      <c r="O107" s="78" t="s">
        <v>106</v>
      </c>
      <c r="P107" s="78" t="s">
        <v>108</v>
      </c>
      <c r="Q107" s="77">
        <v>1</v>
      </c>
      <c r="R107" s="78" t="s">
        <v>149</v>
      </c>
      <c r="S107" s="77">
        <v>19</v>
      </c>
      <c r="T107" s="78" t="s">
        <v>238</v>
      </c>
      <c r="U107" s="77">
        <v>345</v>
      </c>
      <c r="V107" s="78" t="s">
        <v>220</v>
      </c>
      <c r="W107" s="78" t="s">
        <v>221</v>
      </c>
      <c r="X107" s="77">
        <v>201</v>
      </c>
      <c r="Y107" s="78" t="s">
        <v>106</v>
      </c>
      <c r="Z107" s="78" t="s">
        <v>113</v>
      </c>
      <c r="AA107" s="78" t="s">
        <v>114</v>
      </c>
      <c r="AB107" s="77">
        <v>1902010</v>
      </c>
      <c r="AC107" s="78" t="s">
        <v>1067</v>
      </c>
      <c r="AD107" s="77">
        <v>8</v>
      </c>
      <c r="AE107" s="77">
        <v>131</v>
      </c>
      <c r="AF107" s="78" t="s">
        <v>115</v>
      </c>
      <c r="AG107" s="77">
        <v>0</v>
      </c>
      <c r="AH107" s="79"/>
      <c r="AI107" s="77">
        <v>0</v>
      </c>
      <c r="AJ107" s="79"/>
      <c r="AK107" s="77">
        <v>0</v>
      </c>
      <c r="AL107" s="79"/>
      <c r="AM107" s="77">
        <v>0</v>
      </c>
      <c r="AN107" s="79"/>
      <c r="AO107" s="77">
        <v>2</v>
      </c>
      <c r="AP107" s="79"/>
      <c r="AQ107" s="77">
        <v>1</v>
      </c>
      <c r="AR107" s="79"/>
      <c r="AS107" s="77">
        <v>1</v>
      </c>
      <c r="AT107" s="79"/>
      <c r="AU107" s="77">
        <v>4</v>
      </c>
      <c r="AV107" s="78" t="s">
        <v>115</v>
      </c>
      <c r="AW107" s="77">
        <v>2</v>
      </c>
      <c r="AX107" s="79"/>
      <c r="AY107" s="77">
        <v>2</v>
      </c>
      <c r="AZ107" s="77">
        <v>2</v>
      </c>
      <c r="BA107" s="79"/>
      <c r="BB107" s="77">
        <v>2</v>
      </c>
      <c r="BC107" s="77">
        <v>6</v>
      </c>
      <c r="BD107" s="79"/>
      <c r="BE107" s="77">
        <v>1</v>
      </c>
      <c r="BF107" s="79"/>
      <c r="BG107" s="77">
        <v>7</v>
      </c>
      <c r="BH107" s="77">
        <v>1</v>
      </c>
      <c r="BI107" s="79"/>
      <c r="BJ107" s="77">
        <v>1</v>
      </c>
      <c r="BK107" s="77">
        <v>1</v>
      </c>
      <c r="BL107" s="79"/>
      <c r="BM107" s="77">
        <v>1</v>
      </c>
      <c r="BN107" s="77">
        <v>13</v>
      </c>
      <c r="BO107" s="78" t="s">
        <v>115</v>
      </c>
      <c r="BP107" s="77">
        <v>3</v>
      </c>
      <c r="BQ107" s="79"/>
      <c r="BR107" s="77">
        <v>2</v>
      </c>
      <c r="BS107" s="79"/>
      <c r="BT107" s="77">
        <v>2</v>
      </c>
      <c r="BU107" s="79"/>
      <c r="BV107" s="77">
        <v>7</v>
      </c>
      <c r="BW107" s="77">
        <v>1</v>
      </c>
      <c r="BX107" s="79"/>
      <c r="BY107" s="77">
        <v>1</v>
      </c>
      <c r="BZ107" s="79"/>
      <c r="CA107" s="77">
        <v>0</v>
      </c>
      <c r="CB107" s="79"/>
      <c r="CC107" s="77">
        <v>2</v>
      </c>
      <c r="CD107" s="77">
        <v>9</v>
      </c>
      <c r="CE107" s="78" t="s">
        <v>115</v>
      </c>
      <c r="CF107" s="77">
        <v>5</v>
      </c>
      <c r="CG107" s="79"/>
      <c r="CH107" s="77">
        <v>1</v>
      </c>
      <c r="CI107" s="79"/>
      <c r="CJ107" s="77">
        <v>6</v>
      </c>
      <c r="CK107" s="77">
        <v>6</v>
      </c>
      <c r="CL107" s="79"/>
      <c r="CM107" s="77">
        <v>0</v>
      </c>
      <c r="CN107" s="79"/>
      <c r="CO107" s="77">
        <v>1</v>
      </c>
      <c r="CP107" s="79"/>
      <c r="CQ107" s="77">
        <v>0</v>
      </c>
      <c r="CR107" s="79"/>
      <c r="CS107" s="77">
        <v>7</v>
      </c>
      <c r="CT107" s="77">
        <v>13</v>
      </c>
      <c r="CU107" s="78" t="s">
        <v>115</v>
      </c>
      <c r="CV107" s="77">
        <v>23</v>
      </c>
      <c r="CW107" s="79"/>
      <c r="CX107" s="77">
        <v>1</v>
      </c>
      <c r="CY107" s="79"/>
      <c r="CZ107" s="77">
        <v>1</v>
      </c>
      <c r="DA107" s="79"/>
      <c r="DB107" s="77">
        <v>25</v>
      </c>
      <c r="DC107" s="77">
        <v>3</v>
      </c>
      <c r="DD107" s="79"/>
      <c r="DE107" s="77">
        <v>3</v>
      </c>
      <c r="DF107" s="77">
        <v>2</v>
      </c>
      <c r="DG107" s="79"/>
      <c r="DH107" s="77">
        <v>2</v>
      </c>
      <c r="DI107" s="77">
        <v>16</v>
      </c>
      <c r="DJ107" s="79"/>
      <c r="DK107" s="77">
        <v>16</v>
      </c>
      <c r="DL107" s="77">
        <v>46</v>
      </c>
      <c r="DM107" s="79"/>
      <c r="DN107" s="77">
        <v>2</v>
      </c>
      <c r="DO107" s="79"/>
      <c r="DP107" s="77">
        <v>0</v>
      </c>
      <c r="DQ107" s="79"/>
      <c r="DR107" s="77">
        <v>2</v>
      </c>
      <c r="DS107" s="77">
        <v>0</v>
      </c>
      <c r="DT107" s="79"/>
      <c r="DU107" s="77">
        <v>0</v>
      </c>
      <c r="DV107" s="77">
        <v>2</v>
      </c>
      <c r="DW107" s="78" t="s">
        <v>115</v>
      </c>
      <c r="DX107" s="77">
        <v>3</v>
      </c>
      <c r="DY107" s="79"/>
      <c r="DZ107" s="77">
        <v>3</v>
      </c>
      <c r="EA107" s="77">
        <v>4</v>
      </c>
      <c r="EB107" s="79"/>
      <c r="EC107" s="77">
        <v>4</v>
      </c>
      <c r="ED107" s="77">
        <v>25</v>
      </c>
      <c r="EE107" s="79"/>
      <c r="EF107" s="77">
        <v>0</v>
      </c>
      <c r="EG107" s="79"/>
      <c r="EH107" s="77">
        <v>25</v>
      </c>
      <c r="EI107" s="77">
        <v>4</v>
      </c>
      <c r="EJ107" s="79"/>
      <c r="EK107" s="77">
        <v>0</v>
      </c>
      <c r="EL107" s="79"/>
      <c r="EM107" s="77">
        <v>4</v>
      </c>
      <c r="EN107" s="77">
        <v>36</v>
      </c>
      <c r="EO107" s="77">
        <v>5</v>
      </c>
      <c r="EP107" s="79"/>
      <c r="EQ107" s="77">
        <v>3</v>
      </c>
      <c r="ER107" s="79"/>
      <c r="ES107" s="77">
        <v>131</v>
      </c>
      <c r="ET107" s="77">
        <v>131</v>
      </c>
      <c r="EU107" s="78" t="s">
        <v>115</v>
      </c>
      <c r="EV107" s="78" t="s">
        <v>115</v>
      </c>
      <c r="EW107" s="78" t="s">
        <v>115</v>
      </c>
      <c r="EX107" s="78" t="s">
        <v>115</v>
      </c>
      <c r="EY107" s="77">
        <v>131</v>
      </c>
      <c r="EZ107" s="77">
        <v>131</v>
      </c>
      <c r="FA107" s="77" t="b">
        <v>1</v>
      </c>
      <c r="FB107" s="77" t="b">
        <v>1</v>
      </c>
      <c r="FC107" s="77" t="b">
        <v>1</v>
      </c>
      <c r="FD107" s="77" t="b">
        <v>0</v>
      </c>
      <c r="FE107" s="78" t="s">
        <v>1085</v>
      </c>
      <c r="FF107" s="77" t="b">
        <v>0</v>
      </c>
      <c r="FG107" s="77" t="b">
        <v>1</v>
      </c>
      <c r="FH107" s="78" t="s">
        <v>975</v>
      </c>
    </row>
    <row r="108" spans="1:164" x14ac:dyDescent="0.25">
      <c r="A108" s="77" t="str">
        <f t="shared" si="1"/>
        <v>ANTOFAGASTA NORTE201</v>
      </c>
      <c r="B108" s="77">
        <v>856</v>
      </c>
      <c r="C108" s="77">
        <v>2</v>
      </c>
      <c r="D108" s="78" t="s">
        <v>105</v>
      </c>
      <c r="E108" s="77">
        <v>6</v>
      </c>
      <c r="F108" s="78" t="s">
        <v>106</v>
      </c>
      <c r="G108" s="77">
        <v>1</v>
      </c>
      <c r="H108" s="78" t="s">
        <v>106</v>
      </c>
      <c r="I108" s="77">
        <v>3</v>
      </c>
      <c r="J108" s="77">
        <v>3</v>
      </c>
      <c r="K108" s="78" t="s">
        <v>106</v>
      </c>
      <c r="L108" s="77">
        <v>23</v>
      </c>
      <c r="M108" s="78" t="s">
        <v>218</v>
      </c>
      <c r="N108" s="77">
        <v>6</v>
      </c>
      <c r="O108" s="78" t="s">
        <v>106</v>
      </c>
      <c r="P108" s="78" t="s">
        <v>108</v>
      </c>
      <c r="Q108" s="77">
        <v>1</v>
      </c>
      <c r="R108" s="78" t="s">
        <v>149</v>
      </c>
      <c r="S108" s="77">
        <v>20</v>
      </c>
      <c r="T108" s="78" t="s">
        <v>239</v>
      </c>
      <c r="U108" s="77">
        <v>343</v>
      </c>
      <c r="V108" s="78" t="s">
        <v>220</v>
      </c>
      <c r="W108" s="78" t="s">
        <v>221</v>
      </c>
      <c r="X108" s="77">
        <v>201</v>
      </c>
      <c r="Y108" s="78" t="s">
        <v>106</v>
      </c>
      <c r="Z108" s="78" t="s">
        <v>113</v>
      </c>
      <c r="AA108" s="78" t="s">
        <v>114</v>
      </c>
      <c r="AB108" s="77">
        <v>1902010</v>
      </c>
      <c r="AC108" s="78" t="s">
        <v>1067</v>
      </c>
      <c r="AD108" s="77">
        <v>8</v>
      </c>
      <c r="AE108" s="77">
        <v>128</v>
      </c>
      <c r="AF108" s="78" t="s">
        <v>115</v>
      </c>
      <c r="AG108" s="77">
        <v>0</v>
      </c>
      <c r="AH108" s="79"/>
      <c r="AI108" s="77">
        <v>2</v>
      </c>
      <c r="AJ108" s="79"/>
      <c r="AK108" s="77">
        <v>2</v>
      </c>
      <c r="AL108" s="79"/>
      <c r="AM108" s="77">
        <v>0</v>
      </c>
      <c r="AN108" s="79"/>
      <c r="AO108" s="77">
        <v>3</v>
      </c>
      <c r="AP108" s="79"/>
      <c r="AQ108" s="77">
        <v>1</v>
      </c>
      <c r="AR108" s="79"/>
      <c r="AS108" s="77">
        <v>0</v>
      </c>
      <c r="AT108" s="79"/>
      <c r="AU108" s="77">
        <v>4</v>
      </c>
      <c r="AV108" s="78" t="s">
        <v>115</v>
      </c>
      <c r="AW108" s="77">
        <v>5</v>
      </c>
      <c r="AX108" s="79"/>
      <c r="AY108" s="77">
        <v>5</v>
      </c>
      <c r="AZ108" s="77">
        <v>0</v>
      </c>
      <c r="BA108" s="79"/>
      <c r="BB108" s="77">
        <v>0</v>
      </c>
      <c r="BC108" s="77">
        <v>4</v>
      </c>
      <c r="BD108" s="79"/>
      <c r="BE108" s="77">
        <v>3</v>
      </c>
      <c r="BF108" s="79"/>
      <c r="BG108" s="77">
        <v>7</v>
      </c>
      <c r="BH108" s="77">
        <v>0</v>
      </c>
      <c r="BI108" s="79"/>
      <c r="BJ108" s="77">
        <v>0</v>
      </c>
      <c r="BK108" s="77">
        <v>0</v>
      </c>
      <c r="BL108" s="79"/>
      <c r="BM108" s="77">
        <v>0</v>
      </c>
      <c r="BN108" s="77">
        <v>12</v>
      </c>
      <c r="BO108" s="78" t="s">
        <v>115</v>
      </c>
      <c r="BP108" s="77">
        <v>5</v>
      </c>
      <c r="BQ108" s="79"/>
      <c r="BR108" s="77">
        <v>0</v>
      </c>
      <c r="BS108" s="79"/>
      <c r="BT108" s="77">
        <v>0</v>
      </c>
      <c r="BU108" s="79"/>
      <c r="BV108" s="77">
        <v>5</v>
      </c>
      <c r="BW108" s="77">
        <v>0</v>
      </c>
      <c r="BX108" s="79"/>
      <c r="BY108" s="77">
        <v>1</v>
      </c>
      <c r="BZ108" s="79"/>
      <c r="CA108" s="77">
        <v>0</v>
      </c>
      <c r="CB108" s="79"/>
      <c r="CC108" s="77">
        <v>1</v>
      </c>
      <c r="CD108" s="77">
        <v>6</v>
      </c>
      <c r="CE108" s="78" t="s">
        <v>115</v>
      </c>
      <c r="CF108" s="77">
        <v>2</v>
      </c>
      <c r="CG108" s="79"/>
      <c r="CH108" s="77">
        <v>2</v>
      </c>
      <c r="CI108" s="79"/>
      <c r="CJ108" s="77">
        <v>4</v>
      </c>
      <c r="CK108" s="77">
        <v>9</v>
      </c>
      <c r="CL108" s="79"/>
      <c r="CM108" s="77">
        <v>0</v>
      </c>
      <c r="CN108" s="79"/>
      <c r="CO108" s="77">
        <v>1</v>
      </c>
      <c r="CP108" s="79"/>
      <c r="CQ108" s="77">
        <v>0</v>
      </c>
      <c r="CR108" s="79"/>
      <c r="CS108" s="77">
        <v>10</v>
      </c>
      <c r="CT108" s="77">
        <v>14</v>
      </c>
      <c r="CU108" s="78" t="s">
        <v>115</v>
      </c>
      <c r="CV108" s="77">
        <v>26</v>
      </c>
      <c r="CW108" s="79"/>
      <c r="CX108" s="77">
        <v>0</v>
      </c>
      <c r="CY108" s="79"/>
      <c r="CZ108" s="77">
        <v>2</v>
      </c>
      <c r="DA108" s="79"/>
      <c r="DB108" s="77">
        <v>28</v>
      </c>
      <c r="DC108" s="77">
        <v>4</v>
      </c>
      <c r="DD108" s="79"/>
      <c r="DE108" s="77">
        <v>4</v>
      </c>
      <c r="DF108" s="77">
        <v>5</v>
      </c>
      <c r="DG108" s="79"/>
      <c r="DH108" s="77">
        <v>5</v>
      </c>
      <c r="DI108" s="77">
        <v>7</v>
      </c>
      <c r="DJ108" s="79"/>
      <c r="DK108" s="77">
        <v>7</v>
      </c>
      <c r="DL108" s="77">
        <v>44</v>
      </c>
      <c r="DM108" s="79"/>
      <c r="DN108" s="77">
        <v>2</v>
      </c>
      <c r="DO108" s="79"/>
      <c r="DP108" s="77">
        <v>0</v>
      </c>
      <c r="DQ108" s="79"/>
      <c r="DR108" s="77">
        <v>2</v>
      </c>
      <c r="DS108" s="77">
        <v>0</v>
      </c>
      <c r="DT108" s="79"/>
      <c r="DU108" s="77">
        <v>0</v>
      </c>
      <c r="DV108" s="77">
        <v>2</v>
      </c>
      <c r="DW108" s="78" t="s">
        <v>115</v>
      </c>
      <c r="DX108" s="77">
        <v>1</v>
      </c>
      <c r="DY108" s="79"/>
      <c r="DZ108" s="77">
        <v>1</v>
      </c>
      <c r="EA108" s="77">
        <v>6</v>
      </c>
      <c r="EB108" s="79"/>
      <c r="EC108" s="77">
        <v>6</v>
      </c>
      <c r="ED108" s="77">
        <v>27</v>
      </c>
      <c r="EE108" s="79"/>
      <c r="EF108" s="77">
        <v>0</v>
      </c>
      <c r="EG108" s="79"/>
      <c r="EH108" s="77">
        <v>27</v>
      </c>
      <c r="EI108" s="77">
        <v>1</v>
      </c>
      <c r="EJ108" s="79"/>
      <c r="EK108" s="77">
        <v>0</v>
      </c>
      <c r="EL108" s="79"/>
      <c r="EM108" s="77">
        <v>1</v>
      </c>
      <c r="EN108" s="77">
        <v>35</v>
      </c>
      <c r="EO108" s="77">
        <v>8</v>
      </c>
      <c r="EP108" s="79"/>
      <c r="EQ108" s="77">
        <v>1</v>
      </c>
      <c r="ER108" s="79"/>
      <c r="ES108" s="77">
        <v>128</v>
      </c>
      <c r="ET108" s="77">
        <v>128</v>
      </c>
      <c r="EU108" s="78" t="s">
        <v>115</v>
      </c>
      <c r="EV108" s="78" t="s">
        <v>115</v>
      </c>
      <c r="EW108" s="78" t="s">
        <v>115</v>
      </c>
      <c r="EX108" s="78" t="s">
        <v>115</v>
      </c>
      <c r="EY108" s="77">
        <v>128</v>
      </c>
      <c r="EZ108" s="77">
        <v>128</v>
      </c>
      <c r="FA108" s="77" t="b">
        <v>1</v>
      </c>
      <c r="FB108" s="77" t="b">
        <v>1</v>
      </c>
      <c r="FC108" s="77" t="b">
        <v>1</v>
      </c>
      <c r="FD108" s="77" t="b">
        <v>0</v>
      </c>
      <c r="FE108" s="78" t="s">
        <v>1086</v>
      </c>
      <c r="FF108" s="77" t="b">
        <v>0</v>
      </c>
      <c r="FG108" s="77" t="b">
        <v>1</v>
      </c>
      <c r="FH108" s="78" t="s">
        <v>975</v>
      </c>
    </row>
    <row r="109" spans="1:164" x14ac:dyDescent="0.25">
      <c r="A109" s="77" t="str">
        <f t="shared" si="1"/>
        <v>ANTOFAGASTA NORTE211</v>
      </c>
      <c r="B109" s="77">
        <v>857</v>
      </c>
      <c r="C109" s="77">
        <v>2</v>
      </c>
      <c r="D109" s="78" t="s">
        <v>105</v>
      </c>
      <c r="E109" s="77">
        <v>6</v>
      </c>
      <c r="F109" s="78" t="s">
        <v>106</v>
      </c>
      <c r="G109" s="77">
        <v>1</v>
      </c>
      <c r="H109" s="78" t="s">
        <v>106</v>
      </c>
      <c r="I109" s="77">
        <v>3</v>
      </c>
      <c r="J109" s="77">
        <v>3</v>
      </c>
      <c r="K109" s="78" t="s">
        <v>106</v>
      </c>
      <c r="L109" s="77">
        <v>23</v>
      </c>
      <c r="M109" s="78" t="s">
        <v>218</v>
      </c>
      <c r="N109" s="77">
        <v>6</v>
      </c>
      <c r="O109" s="78" t="s">
        <v>106</v>
      </c>
      <c r="P109" s="78" t="s">
        <v>108</v>
      </c>
      <c r="Q109" s="77">
        <v>1</v>
      </c>
      <c r="R109" s="78" t="s">
        <v>149</v>
      </c>
      <c r="S109" s="77">
        <v>21</v>
      </c>
      <c r="T109" s="78" t="s">
        <v>240</v>
      </c>
      <c r="U109" s="77">
        <v>348</v>
      </c>
      <c r="V109" s="78" t="s">
        <v>220</v>
      </c>
      <c r="W109" s="78" t="s">
        <v>221</v>
      </c>
      <c r="X109" s="77">
        <v>201</v>
      </c>
      <c r="Y109" s="78" t="s">
        <v>106</v>
      </c>
      <c r="Z109" s="78" t="s">
        <v>113</v>
      </c>
      <c r="AA109" s="78" t="s">
        <v>114</v>
      </c>
      <c r="AB109" s="77">
        <v>1902010</v>
      </c>
      <c r="AC109" s="78" t="s">
        <v>1067</v>
      </c>
      <c r="AD109" s="77">
        <v>8</v>
      </c>
      <c r="AE109" s="77">
        <v>145</v>
      </c>
      <c r="AF109" s="78" t="s">
        <v>115</v>
      </c>
      <c r="AG109" s="77">
        <v>1</v>
      </c>
      <c r="AH109" s="79"/>
      <c r="AI109" s="77">
        <v>1</v>
      </c>
      <c r="AJ109" s="79"/>
      <c r="AK109" s="77">
        <v>2</v>
      </c>
      <c r="AL109" s="79"/>
      <c r="AM109" s="77">
        <v>1</v>
      </c>
      <c r="AN109" s="79"/>
      <c r="AO109" s="77">
        <v>0</v>
      </c>
      <c r="AP109" s="79"/>
      <c r="AQ109" s="77">
        <v>1</v>
      </c>
      <c r="AR109" s="79"/>
      <c r="AS109" s="77">
        <v>0</v>
      </c>
      <c r="AT109" s="79"/>
      <c r="AU109" s="77">
        <v>2</v>
      </c>
      <c r="AV109" s="78" t="s">
        <v>115</v>
      </c>
      <c r="AW109" s="77">
        <v>4</v>
      </c>
      <c r="AX109" s="79"/>
      <c r="AY109" s="77">
        <v>4</v>
      </c>
      <c r="AZ109" s="77">
        <v>2</v>
      </c>
      <c r="BA109" s="79"/>
      <c r="BB109" s="77">
        <v>2</v>
      </c>
      <c r="BC109" s="77">
        <v>2</v>
      </c>
      <c r="BD109" s="79"/>
      <c r="BE109" s="77">
        <v>1</v>
      </c>
      <c r="BF109" s="79"/>
      <c r="BG109" s="77">
        <v>3</v>
      </c>
      <c r="BH109" s="77">
        <v>2</v>
      </c>
      <c r="BI109" s="79"/>
      <c r="BJ109" s="77">
        <v>2</v>
      </c>
      <c r="BK109" s="77">
        <v>2</v>
      </c>
      <c r="BL109" s="79"/>
      <c r="BM109" s="77">
        <v>2</v>
      </c>
      <c r="BN109" s="77">
        <v>13</v>
      </c>
      <c r="BO109" s="78" t="s">
        <v>115</v>
      </c>
      <c r="BP109" s="77">
        <v>5</v>
      </c>
      <c r="BQ109" s="79"/>
      <c r="BR109" s="77">
        <v>0</v>
      </c>
      <c r="BS109" s="79"/>
      <c r="BT109" s="77">
        <v>0</v>
      </c>
      <c r="BU109" s="79"/>
      <c r="BV109" s="77">
        <v>5</v>
      </c>
      <c r="BW109" s="77">
        <v>1</v>
      </c>
      <c r="BX109" s="79"/>
      <c r="BY109" s="77">
        <v>1</v>
      </c>
      <c r="BZ109" s="79"/>
      <c r="CA109" s="77">
        <v>0</v>
      </c>
      <c r="CB109" s="79"/>
      <c r="CC109" s="77">
        <v>2</v>
      </c>
      <c r="CD109" s="77">
        <v>7</v>
      </c>
      <c r="CE109" s="78" t="s">
        <v>115</v>
      </c>
      <c r="CF109" s="77">
        <v>3</v>
      </c>
      <c r="CG109" s="79"/>
      <c r="CH109" s="77">
        <v>0</v>
      </c>
      <c r="CI109" s="79"/>
      <c r="CJ109" s="77">
        <v>3</v>
      </c>
      <c r="CK109" s="77">
        <v>10</v>
      </c>
      <c r="CL109" s="79"/>
      <c r="CM109" s="77">
        <v>1</v>
      </c>
      <c r="CN109" s="79"/>
      <c r="CO109" s="77">
        <v>1</v>
      </c>
      <c r="CP109" s="79"/>
      <c r="CQ109" s="77">
        <v>1</v>
      </c>
      <c r="CR109" s="79"/>
      <c r="CS109" s="77">
        <v>13</v>
      </c>
      <c r="CT109" s="77">
        <v>16</v>
      </c>
      <c r="CU109" s="78" t="s">
        <v>115</v>
      </c>
      <c r="CV109" s="77">
        <v>18</v>
      </c>
      <c r="CW109" s="79"/>
      <c r="CX109" s="77">
        <v>0</v>
      </c>
      <c r="CY109" s="79"/>
      <c r="CZ109" s="77">
        <v>1</v>
      </c>
      <c r="DA109" s="79"/>
      <c r="DB109" s="77">
        <v>19</v>
      </c>
      <c r="DC109" s="77">
        <v>2</v>
      </c>
      <c r="DD109" s="79"/>
      <c r="DE109" s="77">
        <v>2</v>
      </c>
      <c r="DF109" s="77">
        <v>4</v>
      </c>
      <c r="DG109" s="79"/>
      <c r="DH109" s="77">
        <v>4</v>
      </c>
      <c r="DI109" s="77">
        <v>8</v>
      </c>
      <c r="DJ109" s="79"/>
      <c r="DK109" s="77">
        <v>8</v>
      </c>
      <c r="DL109" s="77">
        <v>33</v>
      </c>
      <c r="DM109" s="79"/>
      <c r="DN109" s="77">
        <v>12</v>
      </c>
      <c r="DO109" s="79"/>
      <c r="DP109" s="77">
        <v>0</v>
      </c>
      <c r="DQ109" s="79"/>
      <c r="DR109" s="77">
        <v>12</v>
      </c>
      <c r="DS109" s="77">
        <v>0</v>
      </c>
      <c r="DT109" s="79"/>
      <c r="DU109" s="77">
        <v>0</v>
      </c>
      <c r="DV109" s="77">
        <v>12</v>
      </c>
      <c r="DW109" s="78" t="s">
        <v>115</v>
      </c>
      <c r="DX109" s="77">
        <v>2</v>
      </c>
      <c r="DY109" s="79"/>
      <c r="DZ109" s="77">
        <v>2</v>
      </c>
      <c r="EA109" s="77">
        <v>3</v>
      </c>
      <c r="EB109" s="79"/>
      <c r="EC109" s="77">
        <v>3</v>
      </c>
      <c r="ED109" s="77">
        <v>39</v>
      </c>
      <c r="EE109" s="79"/>
      <c r="EF109" s="77">
        <v>3</v>
      </c>
      <c r="EG109" s="79"/>
      <c r="EH109" s="77">
        <v>42</v>
      </c>
      <c r="EI109" s="77">
        <v>2</v>
      </c>
      <c r="EJ109" s="79"/>
      <c r="EK109" s="77">
        <v>1</v>
      </c>
      <c r="EL109" s="79"/>
      <c r="EM109" s="77">
        <v>3</v>
      </c>
      <c r="EN109" s="77">
        <v>50</v>
      </c>
      <c r="EO109" s="77">
        <v>7</v>
      </c>
      <c r="EP109" s="79"/>
      <c r="EQ109" s="77">
        <v>3</v>
      </c>
      <c r="ER109" s="79"/>
      <c r="ES109" s="77">
        <v>145</v>
      </c>
      <c r="ET109" s="77">
        <v>145</v>
      </c>
      <c r="EU109" s="78" t="s">
        <v>115</v>
      </c>
      <c r="EV109" s="78" t="s">
        <v>115</v>
      </c>
      <c r="EW109" s="78" t="s">
        <v>115</v>
      </c>
      <c r="EX109" s="78" t="s">
        <v>115</v>
      </c>
      <c r="EY109" s="77">
        <v>145</v>
      </c>
      <c r="EZ109" s="77">
        <v>145</v>
      </c>
      <c r="FA109" s="77" t="b">
        <v>1</v>
      </c>
      <c r="FB109" s="77" t="b">
        <v>1</v>
      </c>
      <c r="FC109" s="77" t="b">
        <v>1</v>
      </c>
      <c r="FD109" s="77" t="b">
        <v>0</v>
      </c>
      <c r="FE109" s="78" t="s">
        <v>1087</v>
      </c>
      <c r="FF109" s="77" t="b">
        <v>0</v>
      </c>
      <c r="FG109" s="77" t="b">
        <v>1</v>
      </c>
      <c r="FH109" s="78" t="s">
        <v>975</v>
      </c>
    </row>
    <row r="110" spans="1:164" x14ac:dyDescent="0.25">
      <c r="A110" s="77" t="str">
        <f t="shared" si="1"/>
        <v>ANTOFAGASTA NORTE221</v>
      </c>
      <c r="B110" s="77">
        <v>858</v>
      </c>
      <c r="C110" s="77">
        <v>2</v>
      </c>
      <c r="D110" s="78" t="s">
        <v>105</v>
      </c>
      <c r="E110" s="77">
        <v>6</v>
      </c>
      <c r="F110" s="78" t="s">
        <v>106</v>
      </c>
      <c r="G110" s="77">
        <v>1</v>
      </c>
      <c r="H110" s="78" t="s">
        <v>106</v>
      </c>
      <c r="I110" s="77">
        <v>3</v>
      </c>
      <c r="J110" s="77">
        <v>3</v>
      </c>
      <c r="K110" s="78" t="s">
        <v>106</v>
      </c>
      <c r="L110" s="77">
        <v>23</v>
      </c>
      <c r="M110" s="78" t="s">
        <v>218</v>
      </c>
      <c r="N110" s="77">
        <v>6</v>
      </c>
      <c r="O110" s="78" t="s">
        <v>106</v>
      </c>
      <c r="P110" s="78" t="s">
        <v>108</v>
      </c>
      <c r="Q110" s="77">
        <v>1</v>
      </c>
      <c r="R110" s="78" t="s">
        <v>149</v>
      </c>
      <c r="S110" s="77">
        <v>22</v>
      </c>
      <c r="T110" s="78" t="s">
        <v>241</v>
      </c>
      <c r="U110" s="77">
        <v>343</v>
      </c>
      <c r="V110" s="78" t="s">
        <v>220</v>
      </c>
      <c r="W110" s="78" t="s">
        <v>221</v>
      </c>
      <c r="X110" s="77">
        <v>201</v>
      </c>
      <c r="Y110" s="78" t="s">
        <v>106</v>
      </c>
      <c r="Z110" s="78" t="s">
        <v>113</v>
      </c>
      <c r="AA110" s="78" t="s">
        <v>114</v>
      </c>
      <c r="AB110" s="77">
        <v>1902010</v>
      </c>
      <c r="AC110" s="78" t="s">
        <v>1067</v>
      </c>
      <c r="AD110" s="77">
        <v>8</v>
      </c>
      <c r="AE110" s="77">
        <v>133</v>
      </c>
      <c r="AF110" s="78" t="s">
        <v>115</v>
      </c>
      <c r="AG110" s="77">
        <v>1</v>
      </c>
      <c r="AH110" s="79"/>
      <c r="AI110" s="77">
        <v>0</v>
      </c>
      <c r="AJ110" s="79"/>
      <c r="AK110" s="77">
        <v>1</v>
      </c>
      <c r="AL110" s="79"/>
      <c r="AM110" s="77">
        <v>3</v>
      </c>
      <c r="AN110" s="79"/>
      <c r="AO110" s="77">
        <v>2</v>
      </c>
      <c r="AP110" s="79"/>
      <c r="AQ110" s="77">
        <v>0</v>
      </c>
      <c r="AR110" s="79"/>
      <c r="AS110" s="77">
        <v>0</v>
      </c>
      <c r="AT110" s="79"/>
      <c r="AU110" s="77">
        <v>5</v>
      </c>
      <c r="AV110" s="78" t="s">
        <v>115</v>
      </c>
      <c r="AW110" s="77">
        <v>4</v>
      </c>
      <c r="AX110" s="79"/>
      <c r="AY110" s="77">
        <v>4</v>
      </c>
      <c r="AZ110" s="77">
        <v>4</v>
      </c>
      <c r="BA110" s="79"/>
      <c r="BB110" s="77">
        <v>4</v>
      </c>
      <c r="BC110" s="77">
        <v>2</v>
      </c>
      <c r="BD110" s="79"/>
      <c r="BE110" s="77">
        <v>4</v>
      </c>
      <c r="BF110" s="79"/>
      <c r="BG110" s="77">
        <v>6</v>
      </c>
      <c r="BH110" s="77">
        <v>1</v>
      </c>
      <c r="BI110" s="79"/>
      <c r="BJ110" s="77">
        <v>1</v>
      </c>
      <c r="BK110" s="77">
        <v>2</v>
      </c>
      <c r="BL110" s="79"/>
      <c r="BM110" s="77">
        <v>2</v>
      </c>
      <c r="BN110" s="77">
        <v>17</v>
      </c>
      <c r="BO110" s="78" t="s">
        <v>115</v>
      </c>
      <c r="BP110" s="77">
        <v>4</v>
      </c>
      <c r="BQ110" s="79"/>
      <c r="BR110" s="77">
        <v>0</v>
      </c>
      <c r="BS110" s="79"/>
      <c r="BT110" s="77">
        <v>1</v>
      </c>
      <c r="BU110" s="79"/>
      <c r="BV110" s="77">
        <v>5</v>
      </c>
      <c r="BW110" s="77">
        <v>0</v>
      </c>
      <c r="BX110" s="79"/>
      <c r="BY110" s="77">
        <v>0</v>
      </c>
      <c r="BZ110" s="79"/>
      <c r="CA110" s="77">
        <v>0</v>
      </c>
      <c r="CB110" s="79"/>
      <c r="CC110" s="77">
        <v>0</v>
      </c>
      <c r="CD110" s="77">
        <v>5</v>
      </c>
      <c r="CE110" s="78" t="s">
        <v>115</v>
      </c>
      <c r="CF110" s="77">
        <v>2</v>
      </c>
      <c r="CG110" s="79"/>
      <c r="CH110" s="77">
        <v>2</v>
      </c>
      <c r="CI110" s="79"/>
      <c r="CJ110" s="77">
        <v>4</v>
      </c>
      <c r="CK110" s="77">
        <v>8</v>
      </c>
      <c r="CL110" s="79"/>
      <c r="CM110" s="77">
        <v>1</v>
      </c>
      <c r="CN110" s="79"/>
      <c r="CO110" s="77">
        <v>2</v>
      </c>
      <c r="CP110" s="79"/>
      <c r="CQ110" s="77">
        <v>0</v>
      </c>
      <c r="CR110" s="79"/>
      <c r="CS110" s="77">
        <v>11</v>
      </c>
      <c r="CT110" s="77">
        <v>15</v>
      </c>
      <c r="CU110" s="78" t="s">
        <v>115</v>
      </c>
      <c r="CV110" s="77">
        <v>18</v>
      </c>
      <c r="CW110" s="79"/>
      <c r="CX110" s="77">
        <v>3</v>
      </c>
      <c r="CY110" s="79"/>
      <c r="CZ110" s="77">
        <v>0</v>
      </c>
      <c r="DA110" s="79"/>
      <c r="DB110" s="77">
        <v>21</v>
      </c>
      <c r="DC110" s="77">
        <v>3</v>
      </c>
      <c r="DD110" s="79"/>
      <c r="DE110" s="77">
        <v>3</v>
      </c>
      <c r="DF110" s="77">
        <v>3</v>
      </c>
      <c r="DG110" s="79"/>
      <c r="DH110" s="77">
        <v>3</v>
      </c>
      <c r="DI110" s="77">
        <v>7</v>
      </c>
      <c r="DJ110" s="79"/>
      <c r="DK110" s="77">
        <v>7</v>
      </c>
      <c r="DL110" s="77">
        <v>34</v>
      </c>
      <c r="DM110" s="79"/>
      <c r="DN110" s="77">
        <v>4</v>
      </c>
      <c r="DO110" s="79"/>
      <c r="DP110" s="77">
        <v>0</v>
      </c>
      <c r="DQ110" s="79"/>
      <c r="DR110" s="77">
        <v>4</v>
      </c>
      <c r="DS110" s="77">
        <v>1</v>
      </c>
      <c r="DT110" s="79"/>
      <c r="DU110" s="77">
        <v>1</v>
      </c>
      <c r="DV110" s="77">
        <v>5</v>
      </c>
      <c r="DW110" s="78" t="s">
        <v>115</v>
      </c>
      <c r="DX110" s="77">
        <v>6</v>
      </c>
      <c r="DY110" s="79"/>
      <c r="DZ110" s="77">
        <v>6</v>
      </c>
      <c r="EA110" s="77">
        <v>1</v>
      </c>
      <c r="EB110" s="79"/>
      <c r="EC110" s="77">
        <v>1</v>
      </c>
      <c r="ED110" s="77">
        <v>32</v>
      </c>
      <c r="EE110" s="79"/>
      <c r="EF110" s="77">
        <v>5</v>
      </c>
      <c r="EG110" s="79"/>
      <c r="EH110" s="77">
        <v>37</v>
      </c>
      <c r="EI110" s="77">
        <v>2</v>
      </c>
      <c r="EJ110" s="79"/>
      <c r="EK110" s="77">
        <v>0</v>
      </c>
      <c r="EL110" s="79"/>
      <c r="EM110" s="77">
        <v>2</v>
      </c>
      <c r="EN110" s="77">
        <v>46</v>
      </c>
      <c r="EO110" s="77">
        <v>2</v>
      </c>
      <c r="EP110" s="79"/>
      <c r="EQ110" s="77">
        <v>3</v>
      </c>
      <c r="ER110" s="79"/>
      <c r="ES110" s="77">
        <v>133</v>
      </c>
      <c r="ET110" s="77">
        <v>133</v>
      </c>
      <c r="EU110" s="78" t="s">
        <v>115</v>
      </c>
      <c r="EV110" s="78" t="s">
        <v>115</v>
      </c>
      <c r="EW110" s="78" t="s">
        <v>115</v>
      </c>
      <c r="EX110" s="78" t="s">
        <v>115</v>
      </c>
      <c r="EY110" s="77">
        <v>133</v>
      </c>
      <c r="EZ110" s="77">
        <v>133</v>
      </c>
      <c r="FA110" s="77" t="b">
        <v>1</v>
      </c>
      <c r="FB110" s="77" t="b">
        <v>1</v>
      </c>
      <c r="FC110" s="77" t="b">
        <v>1</v>
      </c>
      <c r="FD110" s="77" t="b">
        <v>0</v>
      </c>
      <c r="FE110" s="78" t="s">
        <v>1088</v>
      </c>
      <c r="FF110" s="77" t="b">
        <v>0</v>
      </c>
      <c r="FG110" s="77" t="b">
        <v>1</v>
      </c>
      <c r="FH110" s="78" t="s">
        <v>975</v>
      </c>
    </row>
    <row r="111" spans="1:164" x14ac:dyDescent="0.25">
      <c r="A111" s="77" t="str">
        <f t="shared" si="1"/>
        <v>ANTOFAGASTA NORTE231</v>
      </c>
      <c r="B111" s="77">
        <v>859</v>
      </c>
      <c r="C111" s="77">
        <v>2</v>
      </c>
      <c r="D111" s="78" t="s">
        <v>105</v>
      </c>
      <c r="E111" s="77">
        <v>6</v>
      </c>
      <c r="F111" s="78" t="s">
        <v>106</v>
      </c>
      <c r="G111" s="77">
        <v>1</v>
      </c>
      <c r="H111" s="78" t="s">
        <v>106</v>
      </c>
      <c r="I111" s="77">
        <v>3</v>
      </c>
      <c r="J111" s="77">
        <v>3</v>
      </c>
      <c r="K111" s="78" t="s">
        <v>106</v>
      </c>
      <c r="L111" s="77">
        <v>23</v>
      </c>
      <c r="M111" s="78" t="s">
        <v>218</v>
      </c>
      <c r="N111" s="77">
        <v>6</v>
      </c>
      <c r="O111" s="78" t="s">
        <v>106</v>
      </c>
      <c r="P111" s="78" t="s">
        <v>108</v>
      </c>
      <c r="Q111" s="77">
        <v>1</v>
      </c>
      <c r="R111" s="78" t="s">
        <v>149</v>
      </c>
      <c r="S111" s="77">
        <v>23</v>
      </c>
      <c r="T111" s="78" t="s">
        <v>242</v>
      </c>
      <c r="U111" s="77">
        <v>348</v>
      </c>
      <c r="V111" s="78" t="s">
        <v>220</v>
      </c>
      <c r="W111" s="78" t="s">
        <v>221</v>
      </c>
      <c r="X111" s="77">
        <v>201</v>
      </c>
      <c r="Y111" s="78" t="s">
        <v>106</v>
      </c>
      <c r="Z111" s="78" t="s">
        <v>113</v>
      </c>
      <c r="AA111" s="78" t="s">
        <v>114</v>
      </c>
      <c r="AB111" s="77">
        <v>1902010</v>
      </c>
      <c r="AC111" s="78" t="s">
        <v>1067</v>
      </c>
      <c r="AD111" s="77">
        <v>8</v>
      </c>
      <c r="AE111" s="77">
        <v>127</v>
      </c>
      <c r="AF111" s="78" t="s">
        <v>115</v>
      </c>
      <c r="AG111" s="77">
        <v>0</v>
      </c>
      <c r="AH111" s="79"/>
      <c r="AI111" s="77">
        <v>0</v>
      </c>
      <c r="AJ111" s="79"/>
      <c r="AK111" s="77">
        <v>0</v>
      </c>
      <c r="AL111" s="79"/>
      <c r="AM111" s="77">
        <v>0</v>
      </c>
      <c r="AN111" s="79"/>
      <c r="AO111" s="77">
        <v>2</v>
      </c>
      <c r="AP111" s="79"/>
      <c r="AQ111" s="77">
        <v>0</v>
      </c>
      <c r="AR111" s="79"/>
      <c r="AS111" s="77">
        <v>2</v>
      </c>
      <c r="AT111" s="79"/>
      <c r="AU111" s="77">
        <v>4</v>
      </c>
      <c r="AV111" s="78" t="s">
        <v>115</v>
      </c>
      <c r="AW111" s="77">
        <v>3</v>
      </c>
      <c r="AX111" s="79"/>
      <c r="AY111" s="77">
        <v>3</v>
      </c>
      <c r="AZ111" s="77">
        <v>1</v>
      </c>
      <c r="BA111" s="79"/>
      <c r="BB111" s="77">
        <v>1</v>
      </c>
      <c r="BC111" s="77">
        <v>7</v>
      </c>
      <c r="BD111" s="79"/>
      <c r="BE111" s="77">
        <v>1</v>
      </c>
      <c r="BF111" s="79"/>
      <c r="BG111" s="77">
        <v>8</v>
      </c>
      <c r="BH111" s="77">
        <v>0</v>
      </c>
      <c r="BI111" s="79"/>
      <c r="BJ111" s="77">
        <v>0</v>
      </c>
      <c r="BK111" s="77">
        <v>1</v>
      </c>
      <c r="BL111" s="79"/>
      <c r="BM111" s="77">
        <v>1</v>
      </c>
      <c r="BN111" s="77">
        <v>13</v>
      </c>
      <c r="BO111" s="78" t="s">
        <v>115</v>
      </c>
      <c r="BP111" s="77">
        <v>4</v>
      </c>
      <c r="BQ111" s="79"/>
      <c r="BR111" s="77">
        <v>0</v>
      </c>
      <c r="BS111" s="79"/>
      <c r="BT111" s="77">
        <v>1</v>
      </c>
      <c r="BU111" s="79"/>
      <c r="BV111" s="77">
        <v>5</v>
      </c>
      <c r="BW111" s="77">
        <v>1</v>
      </c>
      <c r="BX111" s="79"/>
      <c r="BY111" s="77">
        <v>0</v>
      </c>
      <c r="BZ111" s="79"/>
      <c r="CA111" s="77">
        <v>0</v>
      </c>
      <c r="CB111" s="79"/>
      <c r="CC111" s="77">
        <v>1</v>
      </c>
      <c r="CD111" s="77">
        <v>6</v>
      </c>
      <c r="CE111" s="78" t="s">
        <v>115</v>
      </c>
      <c r="CF111" s="77">
        <v>4</v>
      </c>
      <c r="CG111" s="79"/>
      <c r="CH111" s="77">
        <v>0</v>
      </c>
      <c r="CI111" s="79"/>
      <c r="CJ111" s="77">
        <v>4</v>
      </c>
      <c r="CK111" s="77">
        <v>7</v>
      </c>
      <c r="CL111" s="79"/>
      <c r="CM111" s="77">
        <v>1</v>
      </c>
      <c r="CN111" s="79"/>
      <c r="CO111" s="77">
        <v>1</v>
      </c>
      <c r="CP111" s="79"/>
      <c r="CQ111" s="77">
        <v>0</v>
      </c>
      <c r="CR111" s="79"/>
      <c r="CS111" s="77">
        <v>9</v>
      </c>
      <c r="CT111" s="77">
        <v>13</v>
      </c>
      <c r="CU111" s="78" t="s">
        <v>115</v>
      </c>
      <c r="CV111" s="77">
        <v>16</v>
      </c>
      <c r="CW111" s="79"/>
      <c r="CX111" s="77">
        <v>2</v>
      </c>
      <c r="CY111" s="79"/>
      <c r="CZ111" s="77">
        <v>0</v>
      </c>
      <c r="DA111" s="79"/>
      <c r="DB111" s="77">
        <v>18</v>
      </c>
      <c r="DC111" s="77">
        <v>4</v>
      </c>
      <c r="DD111" s="79"/>
      <c r="DE111" s="77">
        <v>4</v>
      </c>
      <c r="DF111" s="77">
        <v>1</v>
      </c>
      <c r="DG111" s="79"/>
      <c r="DH111" s="77">
        <v>1</v>
      </c>
      <c r="DI111" s="77">
        <v>8</v>
      </c>
      <c r="DJ111" s="79"/>
      <c r="DK111" s="77">
        <v>8</v>
      </c>
      <c r="DL111" s="77">
        <v>31</v>
      </c>
      <c r="DM111" s="79"/>
      <c r="DN111" s="77">
        <v>5</v>
      </c>
      <c r="DO111" s="79"/>
      <c r="DP111" s="77">
        <v>0</v>
      </c>
      <c r="DQ111" s="79"/>
      <c r="DR111" s="77">
        <v>5</v>
      </c>
      <c r="DS111" s="77">
        <v>1</v>
      </c>
      <c r="DT111" s="79"/>
      <c r="DU111" s="77">
        <v>1</v>
      </c>
      <c r="DV111" s="77">
        <v>6</v>
      </c>
      <c r="DW111" s="78" t="s">
        <v>115</v>
      </c>
      <c r="DX111" s="77">
        <v>1</v>
      </c>
      <c r="DY111" s="79"/>
      <c r="DZ111" s="77">
        <v>1</v>
      </c>
      <c r="EA111" s="77">
        <v>0</v>
      </c>
      <c r="EB111" s="79"/>
      <c r="EC111" s="77">
        <v>0</v>
      </c>
      <c r="ED111" s="77">
        <v>40</v>
      </c>
      <c r="EE111" s="79"/>
      <c r="EF111" s="77">
        <v>4</v>
      </c>
      <c r="EG111" s="79"/>
      <c r="EH111" s="77">
        <v>44</v>
      </c>
      <c r="EI111" s="77">
        <v>2</v>
      </c>
      <c r="EJ111" s="79"/>
      <c r="EK111" s="77">
        <v>1</v>
      </c>
      <c r="EL111" s="79"/>
      <c r="EM111" s="77">
        <v>3</v>
      </c>
      <c r="EN111" s="77">
        <v>48</v>
      </c>
      <c r="EO111" s="77">
        <v>3</v>
      </c>
      <c r="EP111" s="79"/>
      <c r="EQ111" s="77">
        <v>3</v>
      </c>
      <c r="ER111" s="79"/>
      <c r="ES111" s="77">
        <v>127</v>
      </c>
      <c r="ET111" s="77">
        <v>127</v>
      </c>
      <c r="EU111" s="78" t="s">
        <v>115</v>
      </c>
      <c r="EV111" s="78" t="s">
        <v>115</v>
      </c>
      <c r="EW111" s="78" t="s">
        <v>115</v>
      </c>
      <c r="EX111" s="78" t="s">
        <v>115</v>
      </c>
      <c r="EY111" s="77">
        <v>127</v>
      </c>
      <c r="EZ111" s="77">
        <v>127</v>
      </c>
      <c r="FA111" s="77" t="b">
        <v>1</v>
      </c>
      <c r="FB111" s="77" t="b">
        <v>1</v>
      </c>
      <c r="FC111" s="77" t="b">
        <v>1</v>
      </c>
      <c r="FD111" s="77" t="b">
        <v>0</v>
      </c>
      <c r="FE111" s="78" t="s">
        <v>1089</v>
      </c>
      <c r="FF111" s="77" t="b">
        <v>0</v>
      </c>
      <c r="FG111" s="77" t="b">
        <v>1</v>
      </c>
      <c r="FH111" s="78" t="s">
        <v>975</v>
      </c>
    </row>
    <row r="112" spans="1:164" x14ac:dyDescent="0.25">
      <c r="A112" s="77" t="str">
        <f t="shared" si="1"/>
        <v>ANTOFAGASTA NORTE241</v>
      </c>
      <c r="B112" s="77">
        <v>860</v>
      </c>
      <c r="C112" s="77">
        <v>2</v>
      </c>
      <c r="D112" s="78" t="s">
        <v>105</v>
      </c>
      <c r="E112" s="77">
        <v>6</v>
      </c>
      <c r="F112" s="78" t="s">
        <v>106</v>
      </c>
      <c r="G112" s="77">
        <v>1</v>
      </c>
      <c r="H112" s="78" t="s">
        <v>106</v>
      </c>
      <c r="I112" s="77">
        <v>3</v>
      </c>
      <c r="J112" s="77">
        <v>3</v>
      </c>
      <c r="K112" s="78" t="s">
        <v>106</v>
      </c>
      <c r="L112" s="77">
        <v>23</v>
      </c>
      <c r="M112" s="78" t="s">
        <v>218</v>
      </c>
      <c r="N112" s="77">
        <v>6</v>
      </c>
      <c r="O112" s="78" t="s">
        <v>106</v>
      </c>
      <c r="P112" s="78" t="s">
        <v>108</v>
      </c>
      <c r="Q112" s="77">
        <v>1</v>
      </c>
      <c r="R112" s="78" t="s">
        <v>149</v>
      </c>
      <c r="S112" s="77">
        <v>24</v>
      </c>
      <c r="T112" s="78" t="s">
        <v>243</v>
      </c>
      <c r="U112" s="77">
        <v>346</v>
      </c>
      <c r="V112" s="78" t="s">
        <v>220</v>
      </c>
      <c r="W112" s="78" t="s">
        <v>221</v>
      </c>
      <c r="X112" s="77">
        <v>201</v>
      </c>
      <c r="Y112" s="78" t="s">
        <v>106</v>
      </c>
      <c r="Z112" s="78" t="s">
        <v>113</v>
      </c>
      <c r="AA112" s="78" t="s">
        <v>114</v>
      </c>
      <c r="AB112" s="77">
        <v>1902010</v>
      </c>
      <c r="AC112" s="78" t="s">
        <v>1067</v>
      </c>
      <c r="AD112" s="77">
        <v>8</v>
      </c>
      <c r="AE112" s="77">
        <v>149</v>
      </c>
      <c r="AF112" s="78" t="s">
        <v>115</v>
      </c>
      <c r="AG112" s="77">
        <v>0</v>
      </c>
      <c r="AH112" s="79"/>
      <c r="AI112" s="77">
        <v>0</v>
      </c>
      <c r="AJ112" s="79"/>
      <c r="AK112" s="77">
        <v>0</v>
      </c>
      <c r="AL112" s="79"/>
      <c r="AM112" s="77">
        <v>0</v>
      </c>
      <c r="AN112" s="79"/>
      <c r="AO112" s="77">
        <v>1</v>
      </c>
      <c r="AP112" s="79"/>
      <c r="AQ112" s="77">
        <v>0</v>
      </c>
      <c r="AR112" s="79"/>
      <c r="AS112" s="77">
        <v>1</v>
      </c>
      <c r="AT112" s="79"/>
      <c r="AU112" s="77">
        <v>2</v>
      </c>
      <c r="AV112" s="78" t="s">
        <v>115</v>
      </c>
      <c r="AW112" s="77">
        <v>1</v>
      </c>
      <c r="AX112" s="79"/>
      <c r="AY112" s="77">
        <v>1</v>
      </c>
      <c r="AZ112" s="77">
        <v>0</v>
      </c>
      <c r="BA112" s="79"/>
      <c r="BB112" s="77">
        <v>0</v>
      </c>
      <c r="BC112" s="77">
        <v>5</v>
      </c>
      <c r="BD112" s="79"/>
      <c r="BE112" s="77">
        <v>1</v>
      </c>
      <c r="BF112" s="79"/>
      <c r="BG112" s="77">
        <v>6</v>
      </c>
      <c r="BH112" s="77">
        <v>0</v>
      </c>
      <c r="BI112" s="79"/>
      <c r="BJ112" s="77">
        <v>0</v>
      </c>
      <c r="BK112" s="77">
        <v>0</v>
      </c>
      <c r="BL112" s="79"/>
      <c r="BM112" s="77">
        <v>0</v>
      </c>
      <c r="BN112" s="77">
        <v>7</v>
      </c>
      <c r="BO112" s="78" t="s">
        <v>115</v>
      </c>
      <c r="BP112" s="77">
        <v>3</v>
      </c>
      <c r="BQ112" s="79"/>
      <c r="BR112" s="77">
        <v>0</v>
      </c>
      <c r="BS112" s="79"/>
      <c r="BT112" s="77">
        <v>0</v>
      </c>
      <c r="BU112" s="79"/>
      <c r="BV112" s="77">
        <v>3</v>
      </c>
      <c r="BW112" s="77">
        <v>4</v>
      </c>
      <c r="BX112" s="79"/>
      <c r="BY112" s="77">
        <v>2</v>
      </c>
      <c r="BZ112" s="79"/>
      <c r="CA112" s="77">
        <v>0</v>
      </c>
      <c r="CB112" s="79"/>
      <c r="CC112" s="77">
        <v>6</v>
      </c>
      <c r="CD112" s="77">
        <v>9</v>
      </c>
      <c r="CE112" s="78" t="s">
        <v>115</v>
      </c>
      <c r="CF112" s="77">
        <v>4</v>
      </c>
      <c r="CG112" s="79"/>
      <c r="CH112" s="77">
        <v>1</v>
      </c>
      <c r="CI112" s="79"/>
      <c r="CJ112" s="77">
        <v>5</v>
      </c>
      <c r="CK112" s="77">
        <v>13</v>
      </c>
      <c r="CL112" s="79"/>
      <c r="CM112" s="77">
        <v>0</v>
      </c>
      <c r="CN112" s="79"/>
      <c r="CO112" s="77">
        <v>1</v>
      </c>
      <c r="CP112" s="79"/>
      <c r="CQ112" s="77">
        <v>1</v>
      </c>
      <c r="CR112" s="79"/>
      <c r="CS112" s="77">
        <v>15</v>
      </c>
      <c r="CT112" s="77">
        <v>20</v>
      </c>
      <c r="CU112" s="78" t="s">
        <v>115</v>
      </c>
      <c r="CV112" s="77">
        <v>19</v>
      </c>
      <c r="CW112" s="79"/>
      <c r="CX112" s="77">
        <v>1</v>
      </c>
      <c r="CY112" s="79"/>
      <c r="CZ112" s="77">
        <v>1</v>
      </c>
      <c r="DA112" s="79"/>
      <c r="DB112" s="77">
        <v>21</v>
      </c>
      <c r="DC112" s="77">
        <v>4</v>
      </c>
      <c r="DD112" s="79"/>
      <c r="DE112" s="77">
        <v>4</v>
      </c>
      <c r="DF112" s="77">
        <v>6</v>
      </c>
      <c r="DG112" s="79"/>
      <c r="DH112" s="77">
        <v>6</v>
      </c>
      <c r="DI112" s="77">
        <v>11</v>
      </c>
      <c r="DJ112" s="79"/>
      <c r="DK112" s="77">
        <v>11</v>
      </c>
      <c r="DL112" s="77">
        <v>42</v>
      </c>
      <c r="DM112" s="79"/>
      <c r="DN112" s="77">
        <v>10</v>
      </c>
      <c r="DO112" s="79"/>
      <c r="DP112" s="77">
        <v>1</v>
      </c>
      <c r="DQ112" s="79"/>
      <c r="DR112" s="77">
        <v>11</v>
      </c>
      <c r="DS112" s="77">
        <v>0</v>
      </c>
      <c r="DT112" s="79"/>
      <c r="DU112" s="77">
        <v>0</v>
      </c>
      <c r="DV112" s="77">
        <v>11</v>
      </c>
      <c r="DW112" s="78" t="s">
        <v>115</v>
      </c>
      <c r="DX112" s="77">
        <v>1</v>
      </c>
      <c r="DY112" s="79"/>
      <c r="DZ112" s="77">
        <v>1</v>
      </c>
      <c r="EA112" s="77">
        <v>3</v>
      </c>
      <c r="EB112" s="79"/>
      <c r="EC112" s="77">
        <v>3</v>
      </c>
      <c r="ED112" s="77">
        <v>35</v>
      </c>
      <c r="EE112" s="79"/>
      <c r="EF112" s="77">
        <v>5</v>
      </c>
      <c r="EG112" s="79"/>
      <c r="EH112" s="77">
        <v>40</v>
      </c>
      <c r="EI112" s="77">
        <v>3</v>
      </c>
      <c r="EJ112" s="79"/>
      <c r="EK112" s="77">
        <v>0</v>
      </c>
      <c r="EL112" s="79"/>
      <c r="EM112" s="77">
        <v>3</v>
      </c>
      <c r="EN112" s="77">
        <v>47</v>
      </c>
      <c r="EO112" s="77">
        <v>3</v>
      </c>
      <c r="EP112" s="79"/>
      <c r="EQ112" s="77">
        <v>8</v>
      </c>
      <c r="ER112" s="79"/>
      <c r="ES112" s="77">
        <v>149</v>
      </c>
      <c r="ET112" s="77">
        <v>149</v>
      </c>
      <c r="EU112" s="78" t="s">
        <v>115</v>
      </c>
      <c r="EV112" s="78" t="s">
        <v>115</v>
      </c>
      <c r="EW112" s="78" t="s">
        <v>115</v>
      </c>
      <c r="EX112" s="78" t="s">
        <v>115</v>
      </c>
      <c r="EY112" s="77">
        <v>149</v>
      </c>
      <c r="EZ112" s="77">
        <v>149</v>
      </c>
      <c r="FA112" s="77" t="b">
        <v>1</v>
      </c>
      <c r="FB112" s="77" t="b">
        <v>1</v>
      </c>
      <c r="FC112" s="77" t="b">
        <v>1</v>
      </c>
      <c r="FD112" s="77" t="b">
        <v>0</v>
      </c>
      <c r="FE112" s="78" t="s">
        <v>1090</v>
      </c>
      <c r="FF112" s="77" t="b">
        <v>0</v>
      </c>
      <c r="FG112" s="77" t="b">
        <v>1</v>
      </c>
      <c r="FH112" s="78" t="s">
        <v>975</v>
      </c>
    </row>
    <row r="113" spans="1:164" x14ac:dyDescent="0.25">
      <c r="A113" s="77" t="str">
        <f t="shared" si="1"/>
        <v>ANTOFAGASTA NORTE251</v>
      </c>
      <c r="B113" s="77">
        <v>861</v>
      </c>
      <c r="C113" s="77">
        <v>2</v>
      </c>
      <c r="D113" s="78" t="s">
        <v>105</v>
      </c>
      <c r="E113" s="77">
        <v>6</v>
      </c>
      <c r="F113" s="78" t="s">
        <v>106</v>
      </c>
      <c r="G113" s="77">
        <v>1</v>
      </c>
      <c r="H113" s="78" t="s">
        <v>106</v>
      </c>
      <c r="I113" s="77">
        <v>3</v>
      </c>
      <c r="J113" s="77">
        <v>3</v>
      </c>
      <c r="K113" s="78" t="s">
        <v>106</v>
      </c>
      <c r="L113" s="77">
        <v>23</v>
      </c>
      <c r="M113" s="78" t="s">
        <v>218</v>
      </c>
      <c r="N113" s="77">
        <v>6</v>
      </c>
      <c r="O113" s="78" t="s">
        <v>106</v>
      </c>
      <c r="P113" s="78" t="s">
        <v>108</v>
      </c>
      <c r="Q113" s="77">
        <v>1</v>
      </c>
      <c r="R113" s="78" t="s">
        <v>149</v>
      </c>
      <c r="S113" s="77">
        <v>25</v>
      </c>
      <c r="T113" s="78" t="s">
        <v>244</v>
      </c>
      <c r="U113" s="77">
        <v>347</v>
      </c>
      <c r="V113" s="78" t="s">
        <v>220</v>
      </c>
      <c r="W113" s="78" t="s">
        <v>221</v>
      </c>
      <c r="X113" s="77">
        <v>201</v>
      </c>
      <c r="Y113" s="78" t="s">
        <v>106</v>
      </c>
      <c r="Z113" s="78" t="s">
        <v>113</v>
      </c>
      <c r="AA113" s="78" t="s">
        <v>114</v>
      </c>
      <c r="AB113" s="77">
        <v>1902010</v>
      </c>
      <c r="AC113" s="78" t="s">
        <v>1067</v>
      </c>
      <c r="AD113" s="77">
        <v>8</v>
      </c>
      <c r="AE113" s="77">
        <v>141</v>
      </c>
      <c r="AF113" s="78" t="s">
        <v>115</v>
      </c>
      <c r="AG113" s="77">
        <v>0</v>
      </c>
      <c r="AH113" s="79"/>
      <c r="AI113" s="77">
        <v>1</v>
      </c>
      <c r="AJ113" s="79"/>
      <c r="AK113" s="77">
        <v>1</v>
      </c>
      <c r="AL113" s="79"/>
      <c r="AM113" s="77">
        <v>2</v>
      </c>
      <c r="AN113" s="79"/>
      <c r="AO113" s="77">
        <v>1</v>
      </c>
      <c r="AP113" s="79"/>
      <c r="AQ113" s="77">
        <v>0</v>
      </c>
      <c r="AR113" s="79"/>
      <c r="AS113" s="77">
        <v>0</v>
      </c>
      <c r="AT113" s="79"/>
      <c r="AU113" s="77">
        <v>3</v>
      </c>
      <c r="AV113" s="78" t="s">
        <v>115</v>
      </c>
      <c r="AW113" s="77">
        <v>2</v>
      </c>
      <c r="AX113" s="79"/>
      <c r="AY113" s="77">
        <v>2</v>
      </c>
      <c r="AZ113" s="77">
        <v>2</v>
      </c>
      <c r="BA113" s="79"/>
      <c r="BB113" s="77">
        <v>2</v>
      </c>
      <c r="BC113" s="77">
        <v>3</v>
      </c>
      <c r="BD113" s="79"/>
      <c r="BE113" s="77">
        <v>1</v>
      </c>
      <c r="BF113" s="79"/>
      <c r="BG113" s="77">
        <v>4</v>
      </c>
      <c r="BH113" s="77">
        <v>2</v>
      </c>
      <c r="BI113" s="79"/>
      <c r="BJ113" s="77">
        <v>2</v>
      </c>
      <c r="BK113" s="77">
        <v>1</v>
      </c>
      <c r="BL113" s="79"/>
      <c r="BM113" s="77">
        <v>1</v>
      </c>
      <c r="BN113" s="77">
        <v>11</v>
      </c>
      <c r="BO113" s="78" t="s">
        <v>115</v>
      </c>
      <c r="BP113" s="77">
        <v>8</v>
      </c>
      <c r="BQ113" s="79"/>
      <c r="BR113" s="77">
        <v>0</v>
      </c>
      <c r="BS113" s="79"/>
      <c r="BT113" s="77">
        <v>1</v>
      </c>
      <c r="BU113" s="79"/>
      <c r="BV113" s="77">
        <v>9</v>
      </c>
      <c r="BW113" s="77">
        <v>0</v>
      </c>
      <c r="BX113" s="79"/>
      <c r="BY113" s="77">
        <v>1</v>
      </c>
      <c r="BZ113" s="79"/>
      <c r="CA113" s="77">
        <v>0</v>
      </c>
      <c r="CB113" s="79"/>
      <c r="CC113" s="77">
        <v>1</v>
      </c>
      <c r="CD113" s="77">
        <v>10</v>
      </c>
      <c r="CE113" s="78" t="s">
        <v>115</v>
      </c>
      <c r="CF113" s="77">
        <v>7</v>
      </c>
      <c r="CG113" s="79"/>
      <c r="CH113" s="77">
        <v>3</v>
      </c>
      <c r="CI113" s="79"/>
      <c r="CJ113" s="77">
        <v>10</v>
      </c>
      <c r="CK113" s="77">
        <v>6</v>
      </c>
      <c r="CL113" s="79"/>
      <c r="CM113" s="77">
        <v>1</v>
      </c>
      <c r="CN113" s="79"/>
      <c r="CO113" s="77">
        <v>1</v>
      </c>
      <c r="CP113" s="79"/>
      <c r="CQ113" s="77">
        <v>0</v>
      </c>
      <c r="CR113" s="79"/>
      <c r="CS113" s="77">
        <v>8</v>
      </c>
      <c r="CT113" s="77">
        <v>18</v>
      </c>
      <c r="CU113" s="78" t="s">
        <v>115</v>
      </c>
      <c r="CV113" s="77">
        <v>20</v>
      </c>
      <c r="CW113" s="79"/>
      <c r="CX113" s="77">
        <v>0</v>
      </c>
      <c r="CY113" s="79"/>
      <c r="CZ113" s="77">
        <v>0</v>
      </c>
      <c r="DA113" s="79"/>
      <c r="DB113" s="77">
        <v>20</v>
      </c>
      <c r="DC113" s="77">
        <v>7</v>
      </c>
      <c r="DD113" s="79"/>
      <c r="DE113" s="77">
        <v>7</v>
      </c>
      <c r="DF113" s="77">
        <v>3</v>
      </c>
      <c r="DG113" s="79"/>
      <c r="DH113" s="77">
        <v>3</v>
      </c>
      <c r="DI113" s="77">
        <v>8</v>
      </c>
      <c r="DJ113" s="79"/>
      <c r="DK113" s="77">
        <v>8</v>
      </c>
      <c r="DL113" s="77">
        <v>38</v>
      </c>
      <c r="DM113" s="79"/>
      <c r="DN113" s="77">
        <v>6</v>
      </c>
      <c r="DO113" s="79"/>
      <c r="DP113" s="77">
        <v>0</v>
      </c>
      <c r="DQ113" s="79"/>
      <c r="DR113" s="77">
        <v>6</v>
      </c>
      <c r="DS113" s="77">
        <v>1</v>
      </c>
      <c r="DT113" s="79"/>
      <c r="DU113" s="77">
        <v>1</v>
      </c>
      <c r="DV113" s="77">
        <v>7</v>
      </c>
      <c r="DW113" s="78" t="s">
        <v>115</v>
      </c>
      <c r="DX113" s="77">
        <v>1</v>
      </c>
      <c r="DY113" s="79"/>
      <c r="DZ113" s="77">
        <v>1</v>
      </c>
      <c r="EA113" s="77">
        <v>3</v>
      </c>
      <c r="EB113" s="79"/>
      <c r="EC113" s="77">
        <v>3</v>
      </c>
      <c r="ED113" s="77">
        <v>27</v>
      </c>
      <c r="EE113" s="79"/>
      <c r="EF113" s="77">
        <v>0</v>
      </c>
      <c r="EG113" s="79"/>
      <c r="EH113" s="77">
        <v>27</v>
      </c>
      <c r="EI113" s="77">
        <v>2</v>
      </c>
      <c r="EJ113" s="79"/>
      <c r="EK113" s="77">
        <v>0</v>
      </c>
      <c r="EL113" s="79"/>
      <c r="EM113" s="77">
        <v>2</v>
      </c>
      <c r="EN113" s="77">
        <v>33</v>
      </c>
      <c r="EO113" s="77">
        <v>10</v>
      </c>
      <c r="EP113" s="79"/>
      <c r="EQ113" s="77">
        <v>10</v>
      </c>
      <c r="ER113" s="79"/>
      <c r="ES113" s="77">
        <v>121</v>
      </c>
      <c r="ET113" s="77">
        <v>141</v>
      </c>
      <c r="EU113" s="78" t="s">
        <v>115</v>
      </c>
      <c r="EV113" s="78" t="s">
        <v>115</v>
      </c>
      <c r="EW113" s="78" t="s">
        <v>973</v>
      </c>
      <c r="EX113" s="78" t="s">
        <v>115</v>
      </c>
      <c r="EY113" s="77">
        <v>141</v>
      </c>
      <c r="EZ113" s="77">
        <v>141</v>
      </c>
      <c r="FA113" s="77" t="b">
        <v>1</v>
      </c>
      <c r="FB113" s="77" t="b">
        <v>1</v>
      </c>
      <c r="FC113" s="77" t="b">
        <v>1</v>
      </c>
      <c r="FD113" s="77" t="b">
        <v>0</v>
      </c>
      <c r="FE113" s="78" t="s">
        <v>1091</v>
      </c>
      <c r="FF113" s="77" t="b">
        <v>0</v>
      </c>
      <c r="FG113" s="77" t="b">
        <v>1</v>
      </c>
      <c r="FH113" s="78" t="s">
        <v>975</v>
      </c>
    </row>
    <row r="114" spans="1:164" x14ac:dyDescent="0.25">
      <c r="A114" s="77" t="str">
        <f t="shared" si="1"/>
        <v>ANTOFAGASTA NORTE261</v>
      </c>
      <c r="B114" s="77">
        <v>862</v>
      </c>
      <c r="C114" s="77">
        <v>2</v>
      </c>
      <c r="D114" s="78" t="s">
        <v>105</v>
      </c>
      <c r="E114" s="77">
        <v>6</v>
      </c>
      <c r="F114" s="78" t="s">
        <v>106</v>
      </c>
      <c r="G114" s="77">
        <v>1</v>
      </c>
      <c r="H114" s="78" t="s">
        <v>106</v>
      </c>
      <c r="I114" s="77">
        <v>3</v>
      </c>
      <c r="J114" s="77">
        <v>3</v>
      </c>
      <c r="K114" s="78" t="s">
        <v>106</v>
      </c>
      <c r="L114" s="77">
        <v>23</v>
      </c>
      <c r="M114" s="78" t="s">
        <v>218</v>
      </c>
      <c r="N114" s="77">
        <v>6</v>
      </c>
      <c r="O114" s="78" t="s">
        <v>106</v>
      </c>
      <c r="P114" s="78" t="s">
        <v>108</v>
      </c>
      <c r="Q114" s="77">
        <v>1</v>
      </c>
      <c r="R114" s="78" t="s">
        <v>149</v>
      </c>
      <c r="S114" s="77">
        <v>26</v>
      </c>
      <c r="T114" s="78" t="s">
        <v>245</v>
      </c>
      <c r="U114" s="77">
        <v>348</v>
      </c>
      <c r="V114" s="78" t="s">
        <v>220</v>
      </c>
      <c r="W114" s="78" t="s">
        <v>221</v>
      </c>
      <c r="X114" s="77">
        <v>201</v>
      </c>
      <c r="Y114" s="78" t="s">
        <v>106</v>
      </c>
      <c r="Z114" s="78" t="s">
        <v>113</v>
      </c>
      <c r="AA114" s="78" t="s">
        <v>114</v>
      </c>
      <c r="AB114" s="77">
        <v>1902010</v>
      </c>
      <c r="AC114" s="78" t="s">
        <v>1067</v>
      </c>
      <c r="AD114" s="77">
        <v>8</v>
      </c>
      <c r="AE114" s="77">
        <v>137</v>
      </c>
      <c r="AF114" s="78" t="s">
        <v>115</v>
      </c>
      <c r="AG114" s="77">
        <v>2</v>
      </c>
      <c r="AH114" s="79"/>
      <c r="AI114" s="77">
        <v>0</v>
      </c>
      <c r="AJ114" s="79"/>
      <c r="AK114" s="77">
        <v>2</v>
      </c>
      <c r="AL114" s="79"/>
      <c r="AM114" s="77">
        <v>2</v>
      </c>
      <c r="AN114" s="79"/>
      <c r="AO114" s="77">
        <v>1</v>
      </c>
      <c r="AP114" s="79"/>
      <c r="AQ114" s="77">
        <v>2</v>
      </c>
      <c r="AR114" s="79"/>
      <c r="AS114" s="77">
        <v>1</v>
      </c>
      <c r="AT114" s="79"/>
      <c r="AU114" s="77">
        <v>6</v>
      </c>
      <c r="AV114" s="78" t="s">
        <v>115</v>
      </c>
      <c r="AW114" s="77">
        <v>4</v>
      </c>
      <c r="AX114" s="79"/>
      <c r="AY114" s="77">
        <v>4</v>
      </c>
      <c r="AZ114" s="77">
        <v>3</v>
      </c>
      <c r="BA114" s="79"/>
      <c r="BB114" s="77">
        <v>3</v>
      </c>
      <c r="BC114" s="77">
        <v>1</v>
      </c>
      <c r="BD114" s="79"/>
      <c r="BE114" s="77">
        <v>0</v>
      </c>
      <c r="BF114" s="79"/>
      <c r="BG114" s="77">
        <v>1</v>
      </c>
      <c r="BH114" s="77">
        <v>0</v>
      </c>
      <c r="BI114" s="79"/>
      <c r="BJ114" s="77">
        <v>0</v>
      </c>
      <c r="BK114" s="77">
        <v>3</v>
      </c>
      <c r="BL114" s="79"/>
      <c r="BM114" s="77">
        <v>3</v>
      </c>
      <c r="BN114" s="77">
        <v>11</v>
      </c>
      <c r="BO114" s="78" t="s">
        <v>115</v>
      </c>
      <c r="BP114" s="77">
        <v>4</v>
      </c>
      <c r="BQ114" s="79"/>
      <c r="BR114" s="77">
        <v>0</v>
      </c>
      <c r="BS114" s="79"/>
      <c r="BT114" s="77">
        <v>0</v>
      </c>
      <c r="BU114" s="79"/>
      <c r="BV114" s="77">
        <v>4</v>
      </c>
      <c r="BW114" s="77">
        <v>1</v>
      </c>
      <c r="BX114" s="79"/>
      <c r="BY114" s="77">
        <v>0</v>
      </c>
      <c r="BZ114" s="79"/>
      <c r="CA114" s="77">
        <v>0</v>
      </c>
      <c r="CB114" s="79"/>
      <c r="CC114" s="77">
        <v>1</v>
      </c>
      <c r="CD114" s="77">
        <v>5</v>
      </c>
      <c r="CE114" s="78" t="s">
        <v>115</v>
      </c>
      <c r="CF114" s="77">
        <v>4</v>
      </c>
      <c r="CG114" s="79"/>
      <c r="CH114" s="77">
        <v>1</v>
      </c>
      <c r="CI114" s="79"/>
      <c r="CJ114" s="77">
        <v>5</v>
      </c>
      <c r="CK114" s="77">
        <v>9</v>
      </c>
      <c r="CL114" s="79"/>
      <c r="CM114" s="77">
        <v>0</v>
      </c>
      <c r="CN114" s="79"/>
      <c r="CO114" s="77">
        <v>2</v>
      </c>
      <c r="CP114" s="79"/>
      <c r="CQ114" s="77">
        <v>0</v>
      </c>
      <c r="CR114" s="79"/>
      <c r="CS114" s="77">
        <v>11</v>
      </c>
      <c r="CT114" s="77">
        <v>16</v>
      </c>
      <c r="CU114" s="78" t="s">
        <v>115</v>
      </c>
      <c r="CV114" s="77">
        <v>13</v>
      </c>
      <c r="CW114" s="79"/>
      <c r="CX114" s="77">
        <v>1</v>
      </c>
      <c r="CY114" s="79"/>
      <c r="CZ114" s="77">
        <v>2</v>
      </c>
      <c r="DA114" s="79"/>
      <c r="DB114" s="77">
        <v>16</v>
      </c>
      <c r="DC114" s="77">
        <v>4</v>
      </c>
      <c r="DD114" s="79"/>
      <c r="DE114" s="77">
        <v>4</v>
      </c>
      <c r="DF114" s="77">
        <v>4</v>
      </c>
      <c r="DG114" s="79"/>
      <c r="DH114" s="77">
        <v>4</v>
      </c>
      <c r="DI114" s="77">
        <v>13</v>
      </c>
      <c r="DJ114" s="79"/>
      <c r="DK114" s="77">
        <v>13</v>
      </c>
      <c r="DL114" s="77">
        <v>37</v>
      </c>
      <c r="DM114" s="79"/>
      <c r="DN114" s="77">
        <v>1</v>
      </c>
      <c r="DO114" s="79"/>
      <c r="DP114" s="77">
        <v>0</v>
      </c>
      <c r="DQ114" s="79"/>
      <c r="DR114" s="77">
        <v>1</v>
      </c>
      <c r="DS114" s="77">
        <v>2</v>
      </c>
      <c r="DT114" s="79"/>
      <c r="DU114" s="77">
        <v>2</v>
      </c>
      <c r="DV114" s="77">
        <v>3</v>
      </c>
      <c r="DW114" s="78" t="s">
        <v>115</v>
      </c>
      <c r="DX114" s="77">
        <v>1</v>
      </c>
      <c r="DY114" s="79"/>
      <c r="DZ114" s="77">
        <v>1</v>
      </c>
      <c r="EA114" s="77">
        <v>0</v>
      </c>
      <c r="EB114" s="79"/>
      <c r="EC114" s="77">
        <v>0</v>
      </c>
      <c r="ED114" s="77">
        <v>46</v>
      </c>
      <c r="EE114" s="79"/>
      <c r="EF114" s="77">
        <v>3</v>
      </c>
      <c r="EG114" s="79"/>
      <c r="EH114" s="77">
        <v>49</v>
      </c>
      <c r="EI114" s="77">
        <v>1</v>
      </c>
      <c r="EJ114" s="79"/>
      <c r="EK114" s="77">
        <v>1</v>
      </c>
      <c r="EL114" s="79"/>
      <c r="EM114" s="77">
        <v>2</v>
      </c>
      <c r="EN114" s="77">
        <v>52</v>
      </c>
      <c r="EO114" s="77">
        <v>1</v>
      </c>
      <c r="EP114" s="79"/>
      <c r="EQ114" s="77">
        <v>5</v>
      </c>
      <c r="ER114" s="79"/>
      <c r="ES114" s="77">
        <v>137</v>
      </c>
      <c r="ET114" s="77">
        <v>138</v>
      </c>
      <c r="EU114" s="78" t="s">
        <v>115</v>
      </c>
      <c r="EV114" s="78" t="s">
        <v>115</v>
      </c>
      <c r="EW114" s="78" t="s">
        <v>973</v>
      </c>
      <c r="EX114" s="78" t="s">
        <v>115</v>
      </c>
      <c r="EY114" s="77">
        <v>138</v>
      </c>
      <c r="EZ114" s="77">
        <v>138</v>
      </c>
      <c r="FA114" s="77" t="b">
        <v>1</v>
      </c>
      <c r="FB114" s="77" t="b">
        <v>1</v>
      </c>
      <c r="FC114" s="77" t="b">
        <v>1</v>
      </c>
      <c r="FD114" s="77" t="b">
        <v>0</v>
      </c>
      <c r="FE114" s="78" t="s">
        <v>1092</v>
      </c>
      <c r="FF114" s="77" t="b">
        <v>0</v>
      </c>
      <c r="FG114" s="77" t="b">
        <v>1</v>
      </c>
      <c r="FH114" s="78" t="s">
        <v>975</v>
      </c>
    </row>
    <row r="115" spans="1:164" x14ac:dyDescent="0.25">
      <c r="A115" s="77" t="str">
        <f t="shared" si="1"/>
        <v>ANTOFAGASTA NORTE271</v>
      </c>
      <c r="B115" s="77">
        <v>863</v>
      </c>
      <c r="C115" s="77">
        <v>2</v>
      </c>
      <c r="D115" s="78" t="s">
        <v>105</v>
      </c>
      <c r="E115" s="77">
        <v>6</v>
      </c>
      <c r="F115" s="78" t="s">
        <v>106</v>
      </c>
      <c r="G115" s="77">
        <v>1</v>
      </c>
      <c r="H115" s="78" t="s">
        <v>106</v>
      </c>
      <c r="I115" s="77">
        <v>3</v>
      </c>
      <c r="J115" s="77">
        <v>3</v>
      </c>
      <c r="K115" s="78" t="s">
        <v>106</v>
      </c>
      <c r="L115" s="77">
        <v>23</v>
      </c>
      <c r="M115" s="78" t="s">
        <v>148</v>
      </c>
      <c r="N115" s="77">
        <v>6</v>
      </c>
      <c r="O115" s="78" t="s">
        <v>106</v>
      </c>
      <c r="P115" s="78" t="s">
        <v>108</v>
      </c>
      <c r="Q115" s="77">
        <v>1</v>
      </c>
      <c r="R115" s="78" t="s">
        <v>149</v>
      </c>
      <c r="S115" s="77">
        <v>27</v>
      </c>
      <c r="T115" s="78" t="s">
        <v>246</v>
      </c>
      <c r="U115" s="77">
        <v>347</v>
      </c>
      <c r="V115" s="78" t="s">
        <v>151</v>
      </c>
      <c r="W115" s="78" t="s">
        <v>152</v>
      </c>
      <c r="X115" s="77">
        <v>201</v>
      </c>
      <c r="Y115" s="78" t="s">
        <v>106</v>
      </c>
      <c r="Z115" s="78" t="s">
        <v>113</v>
      </c>
      <c r="AA115" s="78" t="s">
        <v>114</v>
      </c>
      <c r="AB115" s="77">
        <v>1902011</v>
      </c>
      <c r="AC115" s="78" t="s">
        <v>1002</v>
      </c>
      <c r="AD115" s="77">
        <v>8</v>
      </c>
      <c r="AE115" s="77">
        <v>145</v>
      </c>
      <c r="AF115" s="78" t="s">
        <v>115</v>
      </c>
      <c r="AG115" s="77">
        <v>2</v>
      </c>
      <c r="AH115" s="79"/>
      <c r="AI115" s="77">
        <v>0</v>
      </c>
      <c r="AJ115" s="79"/>
      <c r="AK115" s="77">
        <v>2</v>
      </c>
      <c r="AL115" s="79"/>
      <c r="AM115" s="77">
        <v>1</v>
      </c>
      <c r="AN115" s="79"/>
      <c r="AO115" s="77">
        <v>0</v>
      </c>
      <c r="AP115" s="79"/>
      <c r="AQ115" s="77">
        <v>0</v>
      </c>
      <c r="AR115" s="79"/>
      <c r="AS115" s="77">
        <v>1</v>
      </c>
      <c r="AT115" s="79"/>
      <c r="AU115" s="77">
        <v>2</v>
      </c>
      <c r="AV115" s="78" t="s">
        <v>115</v>
      </c>
      <c r="AW115" s="77">
        <v>7</v>
      </c>
      <c r="AX115" s="79"/>
      <c r="AY115" s="77">
        <v>7</v>
      </c>
      <c r="AZ115" s="77">
        <v>1</v>
      </c>
      <c r="BA115" s="79"/>
      <c r="BB115" s="77">
        <v>1</v>
      </c>
      <c r="BC115" s="77">
        <v>2</v>
      </c>
      <c r="BD115" s="79"/>
      <c r="BE115" s="77">
        <v>1</v>
      </c>
      <c r="BF115" s="79"/>
      <c r="BG115" s="77">
        <v>3</v>
      </c>
      <c r="BH115" s="77">
        <v>0</v>
      </c>
      <c r="BI115" s="79"/>
      <c r="BJ115" s="77">
        <v>0</v>
      </c>
      <c r="BK115" s="77">
        <v>1</v>
      </c>
      <c r="BL115" s="79"/>
      <c r="BM115" s="77">
        <v>1</v>
      </c>
      <c r="BN115" s="77">
        <v>12</v>
      </c>
      <c r="BO115" s="78" t="s">
        <v>115</v>
      </c>
      <c r="BP115" s="77">
        <v>2</v>
      </c>
      <c r="BQ115" s="79"/>
      <c r="BR115" s="77">
        <v>0</v>
      </c>
      <c r="BS115" s="79"/>
      <c r="BT115" s="77">
        <v>0</v>
      </c>
      <c r="BU115" s="79"/>
      <c r="BV115" s="77">
        <v>2</v>
      </c>
      <c r="BW115" s="77">
        <v>0</v>
      </c>
      <c r="BX115" s="79"/>
      <c r="BY115" s="77">
        <v>0</v>
      </c>
      <c r="BZ115" s="79"/>
      <c r="CA115" s="77">
        <v>0</v>
      </c>
      <c r="CB115" s="79"/>
      <c r="CC115" s="77">
        <v>0</v>
      </c>
      <c r="CD115" s="77">
        <v>2</v>
      </c>
      <c r="CE115" s="78" t="s">
        <v>115</v>
      </c>
      <c r="CF115" s="77">
        <v>6</v>
      </c>
      <c r="CG115" s="79"/>
      <c r="CH115" s="77">
        <v>4</v>
      </c>
      <c r="CI115" s="79"/>
      <c r="CJ115" s="77">
        <v>10</v>
      </c>
      <c r="CK115" s="77">
        <v>11</v>
      </c>
      <c r="CL115" s="79"/>
      <c r="CM115" s="77">
        <v>0</v>
      </c>
      <c r="CN115" s="79"/>
      <c r="CO115" s="77">
        <v>1</v>
      </c>
      <c r="CP115" s="79"/>
      <c r="CQ115" s="77">
        <v>0</v>
      </c>
      <c r="CR115" s="79"/>
      <c r="CS115" s="77">
        <v>12</v>
      </c>
      <c r="CT115" s="77">
        <v>22</v>
      </c>
      <c r="CU115" s="78" t="s">
        <v>115</v>
      </c>
      <c r="CV115" s="77">
        <v>17</v>
      </c>
      <c r="CW115" s="79"/>
      <c r="CX115" s="77">
        <v>4</v>
      </c>
      <c r="CY115" s="79"/>
      <c r="CZ115" s="77">
        <v>1</v>
      </c>
      <c r="DA115" s="79"/>
      <c r="DB115" s="77">
        <v>22</v>
      </c>
      <c r="DC115" s="77">
        <v>3</v>
      </c>
      <c r="DD115" s="79"/>
      <c r="DE115" s="77">
        <v>3</v>
      </c>
      <c r="DF115" s="77">
        <v>3</v>
      </c>
      <c r="DG115" s="79"/>
      <c r="DH115" s="77">
        <v>3</v>
      </c>
      <c r="DI115" s="77">
        <v>8</v>
      </c>
      <c r="DJ115" s="79"/>
      <c r="DK115" s="77">
        <v>8</v>
      </c>
      <c r="DL115" s="77">
        <v>36</v>
      </c>
      <c r="DM115" s="79"/>
      <c r="DN115" s="77">
        <v>4</v>
      </c>
      <c r="DO115" s="79"/>
      <c r="DP115" s="77">
        <v>1</v>
      </c>
      <c r="DQ115" s="79"/>
      <c r="DR115" s="77">
        <v>5</v>
      </c>
      <c r="DS115" s="77">
        <v>0</v>
      </c>
      <c r="DT115" s="79"/>
      <c r="DU115" s="77">
        <v>0</v>
      </c>
      <c r="DV115" s="77">
        <v>5</v>
      </c>
      <c r="DW115" s="78" t="s">
        <v>115</v>
      </c>
      <c r="DX115" s="77">
        <v>3</v>
      </c>
      <c r="DY115" s="79"/>
      <c r="DZ115" s="77">
        <v>3</v>
      </c>
      <c r="EA115" s="77">
        <v>2</v>
      </c>
      <c r="EB115" s="79"/>
      <c r="EC115" s="77">
        <v>2</v>
      </c>
      <c r="ED115" s="77">
        <v>42</v>
      </c>
      <c r="EE115" s="79"/>
      <c r="EF115" s="77">
        <v>2</v>
      </c>
      <c r="EG115" s="79"/>
      <c r="EH115" s="77">
        <v>44</v>
      </c>
      <c r="EI115" s="77">
        <v>0</v>
      </c>
      <c r="EJ115" s="79"/>
      <c r="EK115" s="77">
        <v>0</v>
      </c>
      <c r="EL115" s="79"/>
      <c r="EM115" s="77">
        <v>0</v>
      </c>
      <c r="EN115" s="77">
        <v>49</v>
      </c>
      <c r="EO115" s="77">
        <v>5</v>
      </c>
      <c r="EP115" s="79"/>
      <c r="EQ115" s="77">
        <v>9</v>
      </c>
      <c r="ER115" s="79"/>
      <c r="ES115" s="77">
        <v>145</v>
      </c>
      <c r="ET115" s="77">
        <v>144</v>
      </c>
      <c r="EU115" s="78" t="s">
        <v>115</v>
      </c>
      <c r="EV115" s="78" t="s">
        <v>115</v>
      </c>
      <c r="EW115" s="78" t="s">
        <v>973</v>
      </c>
      <c r="EX115" s="78" t="s">
        <v>115</v>
      </c>
      <c r="EY115" s="77">
        <v>144</v>
      </c>
      <c r="EZ115" s="77">
        <v>144</v>
      </c>
      <c r="FA115" s="77" t="b">
        <v>1</v>
      </c>
      <c r="FB115" s="77" t="b">
        <v>1</v>
      </c>
      <c r="FC115" s="77" t="b">
        <v>1</v>
      </c>
      <c r="FD115" s="77" t="b">
        <v>0</v>
      </c>
      <c r="FE115" s="78" t="s">
        <v>1093</v>
      </c>
      <c r="FF115" s="77" t="b">
        <v>0</v>
      </c>
      <c r="FG115" s="77" t="b">
        <v>1</v>
      </c>
      <c r="FH115" s="78" t="s">
        <v>975</v>
      </c>
    </row>
    <row r="116" spans="1:164" x14ac:dyDescent="0.25">
      <c r="A116" s="77" t="str">
        <f t="shared" si="1"/>
        <v>ANTOFAGASTA NORTE281</v>
      </c>
      <c r="B116" s="77">
        <v>864</v>
      </c>
      <c r="C116" s="77">
        <v>2</v>
      </c>
      <c r="D116" s="78" t="s">
        <v>105</v>
      </c>
      <c r="E116" s="77">
        <v>6</v>
      </c>
      <c r="F116" s="78" t="s">
        <v>106</v>
      </c>
      <c r="G116" s="77">
        <v>1</v>
      </c>
      <c r="H116" s="78" t="s">
        <v>106</v>
      </c>
      <c r="I116" s="77">
        <v>3</v>
      </c>
      <c r="J116" s="77">
        <v>3</v>
      </c>
      <c r="K116" s="78" t="s">
        <v>106</v>
      </c>
      <c r="L116" s="77">
        <v>23</v>
      </c>
      <c r="M116" s="78" t="s">
        <v>148</v>
      </c>
      <c r="N116" s="77">
        <v>6</v>
      </c>
      <c r="O116" s="78" t="s">
        <v>106</v>
      </c>
      <c r="P116" s="78" t="s">
        <v>108</v>
      </c>
      <c r="Q116" s="77">
        <v>1</v>
      </c>
      <c r="R116" s="78" t="s">
        <v>149</v>
      </c>
      <c r="S116" s="77">
        <v>28</v>
      </c>
      <c r="T116" s="78" t="s">
        <v>247</v>
      </c>
      <c r="U116" s="77">
        <v>343</v>
      </c>
      <c r="V116" s="78" t="s">
        <v>151</v>
      </c>
      <c r="W116" s="78" t="s">
        <v>152</v>
      </c>
      <c r="X116" s="77">
        <v>201</v>
      </c>
      <c r="Y116" s="78" t="s">
        <v>106</v>
      </c>
      <c r="Z116" s="78" t="s">
        <v>113</v>
      </c>
      <c r="AA116" s="78" t="s">
        <v>114</v>
      </c>
      <c r="AB116" s="77">
        <v>1902011</v>
      </c>
      <c r="AC116" s="78" t="s">
        <v>1002</v>
      </c>
      <c r="AD116" s="77">
        <v>8</v>
      </c>
      <c r="AE116" s="77">
        <v>133</v>
      </c>
      <c r="AF116" s="78" t="s">
        <v>115</v>
      </c>
      <c r="AG116" s="77">
        <v>1</v>
      </c>
      <c r="AH116" s="79"/>
      <c r="AI116" s="77">
        <v>0</v>
      </c>
      <c r="AJ116" s="79"/>
      <c r="AK116" s="77">
        <v>1</v>
      </c>
      <c r="AL116" s="79"/>
      <c r="AM116" s="77">
        <v>2</v>
      </c>
      <c r="AN116" s="79"/>
      <c r="AO116" s="77">
        <v>0</v>
      </c>
      <c r="AP116" s="79"/>
      <c r="AQ116" s="77">
        <v>2</v>
      </c>
      <c r="AR116" s="79"/>
      <c r="AS116" s="77">
        <v>1</v>
      </c>
      <c r="AT116" s="79"/>
      <c r="AU116" s="77">
        <v>5</v>
      </c>
      <c r="AV116" s="78" t="s">
        <v>115</v>
      </c>
      <c r="AW116" s="77">
        <v>2</v>
      </c>
      <c r="AX116" s="79"/>
      <c r="AY116" s="77">
        <v>2</v>
      </c>
      <c r="AZ116" s="77">
        <v>4</v>
      </c>
      <c r="BA116" s="79"/>
      <c r="BB116" s="77">
        <v>4</v>
      </c>
      <c r="BC116" s="77">
        <v>2</v>
      </c>
      <c r="BD116" s="79"/>
      <c r="BE116" s="77">
        <v>2</v>
      </c>
      <c r="BF116" s="79"/>
      <c r="BG116" s="77">
        <v>4</v>
      </c>
      <c r="BH116" s="77">
        <v>0</v>
      </c>
      <c r="BI116" s="79"/>
      <c r="BJ116" s="77">
        <v>0</v>
      </c>
      <c r="BK116" s="77">
        <v>1</v>
      </c>
      <c r="BL116" s="79"/>
      <c r="BM116" s="77">
        <v>1</v>
      </c>
      <c r="BN116" s="77">
        <v>11</v>
      </c>
      <c r="BO116" s="78" t="s">
        <v>115</v>
      </c>
      <c r="BP116" s="77">
        <v>4</v>
      </c>
      <c r="BQ116" s="79"/>
      <c r="BR116" s="77">
        <v>0</v>
      </c>
      <c r="BS116" s="79"/>
      <c r="BT116" s="77">
        <v>0</v>
      </c>
      <c r="BU116" s="79"/>
      <c r="BV116" s="77">
        <v>4</v>
      </c>
      <c r="BW116" s="77">
        <v>0</v>
      </c>
      <c r="BX116" s="79"/>
      <c r="BY116" s="77">
        <v>0</v>
      </c>
      <c r="BZ116" s="79"/>
      <c r="CA116" s="77">
        <v>0</v>
      </c>
      <c r="CB116" s="79"/>
      <c r="CC116" s="77">
        <v>0</v>
      </c>
      <c r="CD116" s="77">
        <v>4</v>
      </c>
      <c r="CE116" s="78" t="s">
        <v>115</v>
      </c>
      <c r="CF116" s="77">
        <v>4</v>
      </c>
      <c r="CG116" s="79"/>
      <c r="CH116" s="77">
        <v>0</v>
      </c>
      <c r="CI116" s="79"/>
      <c r="CJ116" s="77">
        <v>4</v>
      </c>
      <c r="CK116" s="77">
        <v>6</v>
      </c>
      <c r="CL116" s="79"/>
      <c r="CM116" s="77">
        <v>1</v>
      </c>
      <c r="CN116" s="79"/>
      <c r="CO116" s="77">
        <v>1</v>
      </c>
      <c r="CP116" s="79"/>
      <c r="CQ116" s="77">
        <v>0</v>
      </c>
      <c r="CR116" s="79"/>
      <c r="CS116" s="77">
        <v>8</v>
      </c>
      <c r="CT116" s="77">
        <v>12</v>
      </c>
      <c r="CU116" s="78" t="s">
        <v>115</v>
      </c>
      <c r="CV116" s="77">
        <v>24</v>
      </c>
      <c r="CW116" s="79"/>
      <c r="CX116" s="77">
        <v>1</v>
      </c>
      <c r="CY116" s="79"/>
      <c r="CZ116" s="77">
        <v>0</v>
      </c>
      <c r="DA116" s="79"/>
      <c r="DB116" s="77">
        <v>25</v>
      </c>
      <c r="DC116" s="77">
        <v>5</v>
      </c>
      <c r="DD116" s="79"/>
      <c r="DE116" s="77">
        <v>5</v>
      </c>
      <c r="DF116" s="77">
        <v>0</v>
      </c>
      <c r="DG116" s="79"/>
      <c r="DH116" s="77">
        <v>0</v>
      </c>
      <c r="DI116" s="77">
        <v>10</v>
      </c>
      <c r="DJ116" s="79"/>
      <c r="DK116" s="77">
        <v>10</v>
      </c>
      <c r="DL116" s="77">
        <v>40</v>
      </c>
      <c r="DM116" s="79"/>
      <c r="DN116" s="77">
        <v>1</v>
      </c>
      <c r="DO116" s="79"/>
      <c r="DP116" s="77">
        <v>0</v>
      </c>
      <c r="DQ116" s="79"/>
      <c r="DR116" s="77">
        <v>1</v>
      </c>
      <c r="DS116" s="77">
        <v>0</v>
      </c>
      <c r="DT116" s="79"/>
      <c r="DU116" s="77">
        <v>0</v>
      </c>
      <c r="DV116" s="77">
        <v>1</v>
      </c>
      <c r="DW116" s="78" t="s">
        <v>115</v>
      </c>
      <c r="DX116" s="77">
        <v>3</v>
      </c>
      <c r="DY116" s="79"/>
      <c r="DZ116" s="77">
        <v>3</v>
      </c>
      <c r="EA116" s="77">
        <v>2</v>
      </c>
      <c r="EB116" s="79"/>
      <c r="EC116" s="77">
        <v>2</v>
      </c>
      <c r="ED116" s="77">
        <v>32</v>
      </c>
      <c r="EE116" s="79"/>
      <c r="EF116" s="77">
        <v>2</v>
      </c>
      <c r="EG116" s="79"/>
      <c r="EH116" s="77">
        <v>34</v>
      </c>
      <c r="EI116" s="77">
        <v>3</v>
      </c>
      <c r="EJ116" s="79"/>
      <c r="EK116" s="77">
        <v>4</v>
      </c>
      <c r="EL116" s="79"/>
      <c r="EM116" s="77">
        <v>7</v>
      </c>
      <c r="EN116" s="77">
        <v>46</v>
      </c>
      <c r="EO116" s="77">
        <v>4</v>
      </c>
      <c r="EP116" s="79"/>
      <c r="EQ116" s="77">
        <v>9</v>
      </c>
      <c r="ER116" s="79"/>
      <c r="ES116" s="77">
        <v>133</v>
      </c>
      <c r="ET116" s="77">
        <v>133</v>
      </c>
      <c r="EU116" s="78" t="s">
        <v>115</v>
      </c>
      <c r="EV116" s="78" t="s">
        <v>115</v>
      </c>
      <c r="EW116" s="78" t="s">
        <v>115</v>
      </c>
      <c r="EX116" s="78" t="s">
        <v>115</v>
      </c>
      <c r="EY116" s="77">
        <v>133</v>
      </c>
      <c r="EZ116" s="77">
        <v>133</v>
      </c>
      <c r="FA116" s="77" t="b">
        <v>1</v>
      </c>
      <c r="FB116" s="77" t="b">
        <v>1</v>
      </c>
      <c r="FC116" s="77" t="b">
        <v>1</v>
      </c>
      <c r="FD116" s="77" t="b">
        <v>0</v>
      </c>
      <c r="FE116" s="78" t="s">
        <v>1094</v>
      </c>
      <c r="FF116" s="77" t="b">
        <v>0</v>
      </c>
      <c r="FG116" s="77" t="b">
        <v>1</v>
      </c>
      <c r="FH116" s="78" t="s">
        <v>975</v>
      </c>
    </row>
    <row r="117" spans="1:164" x14ac:dyDescent="0.25">
      <c r="A117" s="77" t="str">
        <f t="shared" si="1"/>
        <v>ANTOFAGASTA NORTE291</v>
      </c>
      <c r="B117" s="77">
        <v>865</v>
      </c>
      <c r="C117" s="77">
        <v>2</v>
      </c>
      <c r="D117" s="78" t="s">
        <v>105</v>
      </c>
      <c r="E117" s="77">
        <v>6</v>
      </c>
      <c r="F117" s="78" t="s">
        <v>106</v>
      </c>
      <c r="G117" s="77">
        <v>1</v>
      </c>
      <c r="H117" s="78" t="s">
        <v>106</v>
      </c>
      <c r="I117" s="77">
        <v>3</v>
      </c>
      <c r="J117" s="77">
        <v>3</v>
      </c>
      <c r="K117" s="78" t="s">
        <v>106</v>
      </c>
      <c r="L117" s="77">
        <v>23</v>
      </c>
      <c r="M117" s="78" t="s">
        <v>148</v>
      </c>
      <c r="N117" s="77">
        <v>6</v>
      </c>
      <c r="O117" s="78" t="s">
        <v>106</v>
      </c>
      <c r="P117" s="78" t="s">
        <v>108</v>
      </c>
      <c r="Q117" s="77">
        <v>1</v>
      </c>
      <c r="R117" s="78" t="s">
        <v>149</v>
      </c>
      <c r="S117" s="77">
        <v>29</v>
      </c>
      <c r="T117" s="78" t="s">
        <v>248</v>
      </c>
      <c r="U117" s="77">
        <v>342</v>
      </c>
      <c r="V117" s="78" t="s">
        <v>151</v>
      </c>
      <c r="W117" s="78" t="s">
        <v>152</v>
      </c>
      <c r="X117" s="77">
        <v>201</v>
      </c>
      <c r="Y117" s="78" t="s">
        <v>106</v>
      </c>
      <c r="Z117" s="78" t="s">
        <v>113</v>
      </c>
      <c r="AA117" s="78" t="s">
        <v>114</v>
      </c>
      <c r="AB117" s="77">
        <v>1902011</v>
      </c>
      <c r="AC117" s="78" t="s">
        <v>1002</v>
      </c>
      <c r="AD117" s="77">
        <v>8</v>
      </c>
      <c r="AE117" s="77">
        <v>145</v>
      </c>
      <c r="AF117" s="78" t="s">
        <v>115</v>
      </c>
      <c r="AG117" s="77">
        <v>1</v>
      </c>
      <c r="AH117" s="79"/>
      <c r="AI117" s="77">
        <v>0</v>
      </c>
      <c r="AJ117" s="79"/>
      <c r="AK117" s="77">
        <v>1</v>
      </c>
      <c r="AL117" s="79"/>
      <c r="AM117" s="77">
        <v>1</v>
      </c>
      <c r="AN117" s="79"/>
      <c r="AO117" s="77">
        <v>1</v>
      </c>
      <c r="AP117" s="79"/>
      <c r="AQ117" s="77">
        <v>0</v>
      </c>
      <c r="AR117" s="79"/>
      <c r="AS117" s="77">
        <v>1</v>
      </c>
      <c r="AT117" s="79"/>
      <c r="AU117" s="77">
        <v>3</v>
      </c>
      <c r="AV117" s="78" t="s">
        <v>115</v>
      </c>
      <c r="AW117" s="77">
        <v>3</v>
      </c>
      <c r="AX117" s="79"/>
      <c r="AY117" s="77">
        <v>3</v>
      </c>
      <c r="AZ117" s="77">
        <v>1</v>
      </c>
      <c r="BA117" s="79"/>
      <c r="BB117" s="77">
        <v>1</v>
      </c>
      <c r="BC117" s="77">
        <v>3</v>
      </c>
      <c r="BD117" s="79"/>
      <c r="BE117" s="77">
        <v>0</v>
      </c>
      <c r="BF117" s="79"/>
      <c r="BG117" s="77">
        <v>3</v>
      </c>
      <c r="BH117" s="77">
        <v>2</v>
      </c>
      <c r="BI117" s="79"/>
      <c r="BJ117" s="77">
        <v>2</v>
      </c>
      <c r="BK117" s="77">
        <v>0</v>
      </c>
      <c r="BL117" s="79"/>
      <c r="BM117" s="77">
        <v>0</v>
      </c>
      <c r="BN117" s="77">
        <v>9</v>
      </c>
      <c r="BO117" s="78" t="s">
        <v>115</v>
      </c>
      <c r="BP117" s="77">
        <v>5</v>
      </c>
      <c r="BQ117" s="79"/>
      <c r="BR117" s="77">
        <v>1</v>
      </c>
      <c r="BS117" s="79"/>
      <c r="BT117" s="77">
        <v>0</v>
      </c>
      <c r="BU117" s="79"/>
      <c r="BV117" s="77">
        <v>6</v>
      </c>
      <c r="BW117" s="77">
        <v>1</v>
      </c>
      <c r="BX117" s="79"/>
      <c r="BY117" s="77">
        <v>0</v>
      </c>
      <c r="BZ117" s="79"/>
      <c r="CA117" s="77">
        <v>0</v>
      </c>
      <c r="CB117" s="79"/>
      <c r="CC117" s="77">
        <v>1</v>
      </c>
      <c r="CD117" s="77">
        <v>7</v>
      </c>
      <c r="CE117" s="78" t="s">
        <v>115</v>
      </c>
      <c r="CF117" s="77">
        <v>1</v>
      </c>
      <c r="CG117" s="79"/>
      <c r="CH117" s="77">
        <v>3</v>
      </c>
      <c r="CI117" s="79"/>
      <c r="CJ117" s="77">
        <v>4</v>
      </c>
      <c r="CK117" s="77">
        <v>8</v>
      </c>
      <c r="CL117" s="79"/>
      <c r="CM117" s="77">
        <v>0</v>
      </c>
      <c r="CN117" s="79"/>
      <c r="CO117" s="77">
        <v>1</v>
      </c>
      <c r="CP117" s="79"/>
      <c r="CQ117" s="77">
        <v>0</v>
      </c>
      <c r="CR117" s="79"/>
      <c r="CS117" s="77">
        <v>9</v>
      </c>
      <c r="CT117" s="77">
        <v>13</v>
      </c>
      <c r="CU117" s="78" t="s">
        <v>115</v>
      </c>
      <c r="CV117" s="77">
        <v>21</v>
      </c>
      <c r="CW117" s="79"/>
      <c r="CX117" s="77">
        <v>1</v>
      </c>
      <c r="CY117" s="79"/>
      <c r="CZ117" s="77">
        <v>0</v>
      </c>
      <c r="DA117" s="79"/>
      <c r="DB117" s="77">
        <v>22</v>
      </c>
      <c r="DC117" s="77">
        <v>6</v>
      </c>
      <c r="DD117" s="79"/>
      <c r="DE117" s="77">
        <v>6</v>
      </c>
      <c r="DF117" s="77">
        <v>5</v>
      </c>
      <c r="DG117" s="79"/>
      <c r="DH117" s="77">
        <v>5</v>
      </c>
      <c r="DI117" s="77">
        <v>8</v>
      </c>
      <c r="DJ117" s="79"/>
      <c r="DK117" s="77">
        <v>8</v>
      </c>
      <c r="DL117" s="77">
        <v>41</v>
      </c>
      <c r="DM117" s="79"/>
      <c r="DN117" s="77">
        <v>6</v>
      </c>
      <c r="DO117" s="79"/>
      <c r="DP117" s="77">
        <v>1</v>
      </c>
      <c r="DQ117" s="79"/>
      <c r="DR117" s="77">
        <v>7</v>
      </c>
      <c r="DS117" s="77">
        <v>0</v>
      </c>
      <c r="DT117" s="79"/>
      <c r="DU117" s="77">
        <v>0</v>
      </c>
      <c r="DV117" s="77">
        <v>7</v>
      </c>
      <c r="DW117" s="78" t="s">
        <v>115</v>
      </c>
      <c r="DX117" s="77">
        <v>5</v>
      </c>
      <c r="DY117" s="79"/>
      <c r="DZ117" s="77">
        <v>5</v>
      </c>
      <c r="EA117" s="77">
        <v>6</v>
      </c>
      <c r="EB117" s="79"/>
      <c r="EC117" s="77">
        <v>6</v>
      </c>
      <c r="ED117" s="77">
        <v>43</v>
      </c>
      <c r="EE117" s="79"/>
      <c r="EF117" s="77">
        <v>0</v>
      </c>
      <c r="EG117" s="79"/>
      <c r="EH117" s="77">
        <v>43</v>
      </c>
      <c r="EI117" s="77">
        <v>0</v>
      </c>
      <c r="EJ117" s="79"/>
      <c r="EK117" s="77">
        <v>0</v>
      </c>
      <c r="EL117" s="79"/>
      <c r="EM117" s="77">
        <v>0</v>
      </c>
      <c r="EN117" s="77">
        <v>54</v>
      </c>
      <c r="EO117" s="77">
        <v>6</v>
      </c>
      <c r="EP117" s="79"/>
      <c r="EQ117" s="77">
        <v>4</v>
      </c>
      <c r="ER117" s="79"/>
      <c r="ES117" s="77">
        <v>145</v>
      </c>
      <c r="ET117" s="77">
        <v>145</v>
      </c>
      <c r="EU117" s="78" t="s">
        <v>115</v>
      </c>
      <c r="EV117" s="78" t="s">
        <v>115</v>
      </c>
      <c r="EW117" s="78" t="s">
        <v>115</v>
      </c>
      <c r="EX117" s="78" t="s">
        <v>115</v>
      </c>
      <c r="EY117" s="77">
        <v>145</v>
      </c>
      <c r="EZ117" s="77">
        <v>145</v>
      </c>
      <c r="FA117" s="77" t="b">
        <v>1</v>
      </c>
      <c r="FB117" s="77" t="b">
        <v>1</v>
      </c>
      <c r="FC117" s="77" t="b">
        <v>1</v>
      </c>
      <c r="FD117" s="77" t="b">
        <v>0</v>
      </c>
      <c r="FE117" s="78" t="s">
        <v>1095</v>
      </c>
      <c r="FF117" s="77" t="b">
        <v>0</v>
      </c>
      <c r="FG117" s="77" t="b">
        <v>1</v>
      </c>
      <c r="FH117" s="78" t="s">
        <v>975</v>
      </c>
    </row>
    <row r="118" spans="1:164" x14ac:dyDescent="0.25">
      <c r="A118" s="77" t="str">
        <f t="shared" si="1"/>
        <v>ANTOFAGASTA NORTE301</v>
      </c>
      <c r="B118" s="77">
        <v>866</v>
      </c>
      <c r="C118" s="77">
        <v>2</v>
      </c>
      <c r="D118" s="78" t="s">
        <v>105</v>
      </c>
      <c r="E118" s="77">
        <v>6</v>
      </c>
      <c r="F118" s="78" t="s">
        <v>106</v>
      </c>
      <c r="G118" s="77">
        <v>1</v>
      </c>
      <c r="H118" s="78" t="s">
        <v>106</v>
      </c>
      <c r="I118" s="77">
        <v>3</v>
      </c>
      <c r="J118" s="77">
        <v>3</v>
      </c>
      <c r="K118" s="78" t="s">
        <v>106</v>
      </c>
      <c r="L118" s="77">
        <v>23</v>
      </c>
      <c r="M118" s="78" t="s">
        <v>148</v>
      </c>
      <c r="N118" s="77">
        <v>6</v>
      </c>
      <c r="O118" s="78" t="s">
        <v>106</v>
      </c>
      <c r="P118" s="78" t="s">
        <v>108</v>
      </c>
      <c r="Q118" s="77">
        <v>1</v>
      </c>
      <c r="R118" s="78" t="s">
        <v>149</v>
      </c>
      <c r="S118" s="77">
        <v>30</v>
      </c>
      <c r="T118" s="78" t="s">
        <v>249</v>
      </c>
      <c r="U118" s="77">
        <v>345</v>
      </c>
      <c r="V118" s="78" t="s">
        <v>151</v>
      </c>
      <c r="W118" s="78" t="s">
        <v>152</v>
      </c>
      <c r="X118" s="77">
        <v>201</v>
      </c>
      <c r="Y118" s="78" t="s">
        <v>106</v>
      </c>
      <c r="Z118" s="78" t="s">
        <v>113</v>
      </c>
      <c r="AA118" s="78" t="s">
        <v>114</v>
      </c>
      <c r="AB118" s="77">
        <v>1902011</v>
      </c>
      <c r="AC118" s="78" t="s">
        <v>1002</v>
      </c>
      <c r="AD118" s="77">
        <v>8</v>
      </c>
      <c r="AE118" s="77">
        <v>155</v>
      </c>
      <c r="AF118" s="78" t="s">
        <v>115</v>
      </c>
      <c r="AG118" s="77">
        <v>4</v>
      </c>
      <c r="AH118" s="79"/>
      <c r="AI118" s="77">
        <v>1</v>
      </c>
      <c r="AJ118" s="79"/>
      <c r="AK118" s="77">
        <v>5</v>
      </c>
      <c r="AL118" s="79"/>
      <c r="AM118" s="77">
        <v>2</v>
      </c>
      <c r="AN118" s="79"/>
      <c r="AO118" s="77">
        <v>0</v>
      </c>
      <c r="AP118" s="79"/>
      <c r="AQ118" s="77">
        <v>0</v>
      </c>
      <c r="AR118" s="79"/>
      <c r="AS118" s="77">
        <v>1</v>
      </c>
      <c r="AT118" s="79"/>
      <c r="AU118" s="77">
        <v>3</v>
      </c>
      <c r="AV118" s="78" t="s">
        <v>115</v>
      </c>
      <c r="AW118" s="77">
        <v>5</v>
      </c>
      <c r="AX118" s="79"/>
      <c r="AY118" s="77">
        <v>5</v>
      </c>
      <c r="AZ118" s="77">
        <v>2</v>
      </c>
      <c r="BA118" s="79"/>
      <c r="BB118" s="77">
        <v>2</v>
      </c>
      <c r="BC118" s="77">
        <v>2</v>
      </c>
      <c r="BD118" s="79"/>
      <c r="BE118" s="77">
        <v>3</v>
      </c>
      <c r="BF118" s="79"/>
      <c r="BG118" s="77">
        <v>5</v>
      </c>
      <c r="BH118" s="77">
        <v>2</v>
      </c>
      <c r="BI118" s="79"/>
      <c r="BJ118" s="77">
        <v>2</v>
      </c>
      <c r="BK118" s="77">
        <v>3</v>
      </c>
      <c r="BL118" s="79"/>
      <c r="BM118" s="77">
        <v>3</v>
      </c>
      <c r="BN118" s="77">
        <v>17</v>
      </c>
      <c r="BO118" s="78" t="s">
        <v>115</v>
      </c>
      <c r="BP118" s="77">
        <v>1</v>
      </c>
      <c r="BQ118" s="79"/>
      <c r="BR118" s="77">
        <v>0</v>
      </c>
      <c r="BS118" s="79"/>
      <c r="BT118" s="77">
        <v>0</v>
      </c>
      <c r="BU118" s="79"/>
      <c r="BV118" s="77">
        <v>1</v>
      </c>
      <c r="BW118" s="77">
        <v>2</v>
      </c>
      <c r="BX118" s="79"/>
      <c r="BY118" s="77">
        <v>1</v>
      </c>
      <c r="BZ118" s="79"/>
      <c r="CA118" s="77">
        <v>1</v>
      </c>
      <c r="CB118" s="79"/>
      <c r="CC118" s="77">
        <v>4</v>
      </c>
      <c r="CD118" s="77">
        <v>5</v>
      </c>
      <c r="CE118" s="78" t="s">
        <v>115</v>
      </c>
      <c r="CF118" s="77">
        <v>3</v>
      </c>
      <c r="CG118" s="79"/>
      <c r="CH118" s="77">
        <v>4</v>
      </c>
      <c r="CI118" s="79"/>
      <c r="CJ118" s="77">
        <v>7</v>
      </c>
      <c r="CK118" s="77">
        <v>9</v>
      </c>
      <c r="CL118" s="79"/>
      <c r="CM118" s="77">
        <v>0</v>
      </c>
      <c r="CN118" s="79"/>
      <c r="CO118" s="77">
        <v>1</v>
      </c>
      <c r="CP118" s="79"/>
      <c r="CQ118" s="77">
        <v>1</v>
      </c>
      <c r="CR118" s="79"/>
      <c r="CS118" s="77">
        <v>11</v>
      </c>
      <c r="CT118" s="77">
        <v>18</v>
      </c>
      <c r="CU118" s="78" t="s">
        <v>115</v>
      </c>
      <c r="CV118" s="77">
        <v>17</v>
      </c>
      <c r="CW118" s="79"/>
      <c r="CX118" s="77">
        <v>3</v>
      </c>
      <c r="CY118" s="79"/>
      <c r="CZ118" s="77">
        <v>2</v>
      </c>
      <c r="DA118" s="79"/>
      <c r="DB118" s="77">
        <v>22</v>
      </c>
      <c r="DC118" s="77">
        <v>3</v>
      </c>
      <c r="DD118" s="79"/>
      <c r="DE118" s="77">
        <v>3</v>
      </c>
      <c r="DF118" s="77">
        <v>1</v>
      </c>
      <c r="DG118" s="79"/>
      <c r="DH118" s="77">
        <v>1</v>
      </c>
      <c r="DI118" s="77">
        <v>6</v>
      </c>
      <c r="DJ118" s="79"/>
      <c r="DK118" s="77">
        <v>6</v>
      </c>
      <c r="DL118" s="77">
        <v>32</v>
      </c>
      <c r="DM118" s="79"/>
      <c r="DN118" s="77">
        <v>3</v>
      </c>
      <c r="DO118" s="79"/>
      <c r="DP118" s="77">
        <v>0</v>
      </c>
      <c r="DQ118" s="79"/>
      <c r="DR118" s="77">
        <v>3</v>
      </c>
      <c r="DS118" s="77">
        <v>1</v>
      </c>
      <c r="DT118" s="79"/>
      <c r="DU118" s="77">
        <v>1</v>
      </c>
      <c r="DV118" s="77">
        <v>4</v>
      </c>
      <c r="DW118" s="78" t="s">
        <v>115</v>
      </c>
      <c r="DX118" s="77">
        <v>4</v>
      </c>
      <c r="DY118" s="79"/>
      <c r="DZ118" s="77">
        <v>4</v>
      </c>
      <c r="EA118" s="77">
        <v>4</v>
      </c>
      <c r="EB118" s="79"/>
      <c r="EC118" s="77">
        <v>4</v>
      </c>
      <c r="ED118" s="77">
        <v>38</v>
      </c>
      <c r="EE118" s="79"/>
      <c r="EF118" s="77">
        <v>3</v>
      </c>
      <c r="EG118" s="79"/>
      <c r="EH118" s="77">
        <v>41</v>
      </c>
      <c r="EI118" s="77">
        <v>3</v>
      </c>
      <c r="EJ118" s="79"/>
      <c r="EK118" s="77">
        <v>1</v>
      </c>
      <c r="EL118" s="79"/>
      <c r="EM118" s="77">
        <v>4</v>
      </c>
      <c r="EN118" s="77">
        <v>53</v>
      </c>
      <c r="EO118" s="77">
        <v>6</v>
      </c>
      <c r="EP118" s="79"/>
      <c r="EQ118" s="77">
        <v>12</v>
      </c>
      <c r="ER118" s="79"/>
      <c r="ES118" s="77">
        <v>155</v>
      </c>
      <c r="ET118" s="77">
        <v>155</v>
      </c>
      <c r="EU118" s="78" t="s">
        <v>115</v>
      </c>
      <c r="EV118" s="78" t="s">
        <v>115</v>
      </c>
      <c r="EW118" s="78" t="s">
        <v>115</v>
      </c>
      <c r="EX118" s="78" t="s">
        <v>115</v>
      </c>
      <c r="EY118" s="77">
        <v>155</v>
      </c>
      <c r="EZ118" s="77">
        <v>155</v>
      </c>
      <c r="FA118" s="77" t="b">
        <v>1</v>
      </c>
      <c r="FB118" s="77" t="b">
        <v>1</v>
      </c>
      <c r="FC118" s="77" t="b">
        <v>1</v>
      </c>
      <c r="FD118" s="77" t="b">
        <v>0</v>
      </c>
      <c r="FE118" s="78" t="s">
        <v>1096</v>
      </c>
      <c r="FF118" s="77" t="b">
        <v>0</v>
      </c>
      <c r="FG118" s="77" t="b">
        <v>1</v>
      </c>
      <c r="FH118" s="78" t="s">
        <v>975</v>
      </c>
    </row>
    <row r="119" spans="1:164" x14ac:dyDescent="0.25">
      <c r="A119" s="77" t="str">
        <f t="shared" si="1"/>
        <v>ANTOFAGASTA NORTE311</v>
      </c>
      <c r="B119" s="77">
        <v>867</v>
      </c>
      <c r="C119" s="77">
        <v>2</v>
      </c>
      <c r="D119" s="78" t="s">
        <v>105</v>
      </c>
      <c r="E119" s="77">
        <v>6</v>
      </c>
      <c r="F119" s="78" t="s">
        <v>106</v>
      </c>
      <c r="G119" s="77">
        <v>1</v>
      </c>
      <c r="H119" s="78" t="s">
        <v>106</v>
      </c>
      <c r="I119" s="77">
        <v>3</v>
      </c>
      <c r="J119" s="77">
        <v>3</v>
      </c>
      <c r="K119" s="78" t="s">
        <v>106</v>
      </c>
      <c r="L119" s="77">
        <v>23</v>
      </c>
      <c r="M119" s="78" t="s">
        <v>148</v>
      </c>
      <c r="N119" s="77">
        <v>6</v>
      </c>
      <c r="O119" s="78" t="s">
        <v>106</v>
      </c>
      <c r="P119" s="78" t="s">
        <v>108</v>
      </c>
      <c r="Q119" s="77">
        <v>1</v>
      </c>
      <c r="R119" s="78" t="s">
        <v>149</v>
      </c>
      <c r="S119" s="77">
        <v>31</v>
      </c>
      <c r="T119" s="78" t="s">
        <v>250</v>
      </c>
      <c r="U119" s="77">
        <v>345</v>
      </c>
      <c r="V119" s="78" t="s">
        <v>151</v>
      </c>
      <c r="W119" s="78" t="s">
        <v>152</v>
      </c>
      <c r="X119" s="77">
        <v>201</v>
      </c>
      <c r="Y119" s="78" t="s">
        <v>106</v>
      </c>
      <c r="Z119" s="78" t="s">
        <v>113</v>
      </c>
      <c r="AA119" s="78" t="s">
        <v>114</v>
      </c>
      <c r="AB119" s="77">
        <v>1902011</v>
      </c>
      <c r="AC119" s="78" t="s">
        <v>1002</v>
      </c>
      <c r="AD119" s="77">
        <v>8</v>
      </c>
      <c r="AE119" s="77">
        <v>156</v>
      </c>
      <c r="AF119" s="78" t="s">
        <v>115</v>
      </c>
      <c r="AG119" s="77">
        <v>0</v>
      </c>
      <c r="AH119" s="79"/>
      <c r="AI119" s="77">
        <v>1</v>
      </c>
      <c r="AJ119" s="79"/>
      <c r="AK119" s="77">
        <v>1</v>
      </c>
      <c r="AL119" s="79"/>
      <c r="AM119" s="77">
        <v>0</v>
      </c>
      <c r="AN119" s="79"/>
      <c r="AO119" s="77">
        <v>1</v>
      </c>
      <c r="AP119" s="79"/>
      <c r="AQ119" s="77">
        <v>1</v>
      </c>
      <c r="AR119" s="79"/>
      <c r="AS119" s="77">
        <v>2</v>
      </c>
      <c r="AT119" s="79"/>
      <c r="AU119" s="77">
        <v>4</v>
      </c>
      <c r="AV119" s="78" t="s">
        <v>115</v>
      </c>
      <c r="AW119" s="77">
        <v>1</v>
      </c>
      <c r="AX119" s="79"/>
      <c r="AY119" s="77">
        <v>1</v>
      </c>
      <c r="AZ119" s="77">
        <v>1</v>
      </c>
      <c r="BA119" s="79"/>
      <c r="BB119" s="77">
        <v>1</v>
      </c>
      <c r="BC119" s="77">
        <v>4</v>
      </c>
      <c r="BD119" s="79"/>
      <c r="BE119" s="77">
        <v>1</v>
      </c>
      <c r="BF119" s="79"/>
      <c r="BG119" s="77">
        <v>5</v>
      </c>
      <c r="BH119" s="77">
        <v>0</v>
      </c>
      <c r="BI119" s="79"/>
      <c r="BJ119" s="77">
        <v>0</v>
      </c>
      <c r="BK119" s="77">
        <v>0</v>
      </c>
      <c r="BL119" s="79"/>
      <c r="BM119" s="77">
        <v>0</v>
      </c>
      <c r="BN119" s="77">
        <v>7</v>
      </c>
      <c r="BO119" s="78" t="s">
        <v>115</v>
      </c>
      <c r="BP119" s="77">
        <v>7</v>
      </c>
      <c r="BQ119" s="79"/>
      <c r="BR119" s="77">
        <v>0</v>
      </c>
      <c r="BS119" s="79"/>
      <c r="BT119" s="77">
        <v>1</v>
      </c>
      <c r="BU119" s="79"/>
      <c r="BV119" s="77">
        <v>8</v>
      </c>
      <c r="BW119" s="77">
        <v>1</v>
      </c>
      <c r="BX119" s="79"/>
      <c r="BY119" s="77">
        <v>0</v>
      </c>
      <c r="BZ119" s="79"/>
      <c r="CA119" s="77">
        <v>1</v>
      </c>
      <c r="CB119" s="79"/>
      <c r="CC119" s="77">
        <v>2</v>
      </c>
      <c r="CD119" s="77">
        <v>10</v>
      </c>
      <c r="CE119" s="78" t="s">
        <v>115</v>
      </c>
      <c r="CF119" s="77">
        <v>6</v>
      </c>
      <c r="CG119" s="79"/>
      <c r="CH119" s="77">
        <v>3</v>
      </c>
      <c r="CI119" s="79"/>
      <c r="CJ119" s="77">
        <v>9</v>
      </c>
      <c r="CK119" s="77">
        <v>14</v>
      </c>
      <c r="CL119" s="79"/>
      <c r="CM119" s="77">
        <v>1</v>
      </c>
      <c r="CN119" s="79"/>
      <c r="CO119" s="77">
        <v>1</v>
      </c>
      <c r="CP119" s="79"/>
      <c r="CQ119" s="77">
        <v>0</v>
      </c>
      <c r="CR119" s="79"/>
      <c r="CS119" s="77">
        <v>16</v>
      </c>
      <c r="CT119" s="77">
        <v>25</v>
      </c>
      <c r="CU119" s="78" t="s">
        <v>115</v>
      </c>
      <c r="CV119" s="77">
        <v>17</v>
      </c>
      <c r="CW119" s="79"/>
      <c r="CX119" s="77">
        <v>1</v>
      </c>
      <c r="CY119" s="79"/>
      <c r="CZ119" s="77">
        <v>1</v>
      </c>
      <c r="DA119" s="79"/>
      <c r="DB119" s="77">
        <v>19</v>
      </c>
      <c r="DC119" s="77">
        <v>3</v>
      </c>
      <c r="DD119" s="79"/>
      <c r="DE119" s="77">
        <v>3</v>
      </c>
      <c r="DF119" s="77">
        <v>2</v>
      </c>
      <c r="DG119" s="79"/>
      <c r="DH119" s="77">
        <v>2</v>
      </c>
      <c r="DI119" s="77">
        <v>13</v>
      </c>
      <c r="DJ119" s="79"/>
      <c r="DK119" s="77">
        <v>13</v>
      </c>
      <c r="DL119" s="77">
        <v>37</v>
      </c>
      <c r="DM119" s="79"/>
      <c r="DN119" s="77">
        <v>9</v>
      </c>
      <c r="DO119" s="79"/>
      <c r="DP119" s="77">
        <v>0</v>
      </c>
      <c r="DQ119" s="79"/>
      <c r="DR119" s="77">
        <v>9</v>
      </c>
      <c r="DS119" s="77">
        <v>0</v>
      </c>
      <c r="DT119" s="79"/>
      <c r="DU119" s="77">
        <v>0</v>
      </c>
      <c r="DV119" s="77">
        <v>9</v>
      </c>
      <c r="DW119" s="78" t="s">
        <v>115</v>
      </c>
      <c r="DX119" s="77">
        <v>2</v>
      </c>
      <c r="DY119" s="79"/>
      <c r="DZ119" s="77">
        <v>2</v>
      </c>
      <c r="EA119" s="77">
        <v>1</v>
      </c>
      <c r="EB119" s="79"/>
      <c r="EC119" s="77">
        <v>1</v>
      </c>
      <c r="ED119" s="77">
        <v>40</v>
      </c>
      <c r="EE119" s="79"/>
      <c r="EF119" s="77">
        <v>4</v>
      </c>
      <c r="EG119" s="79"/>
      <c r="EH119" s="77">
        <v>44</v>
      </c>
      <c r="EI119" s="77">
        <v>2</v>
      </c>
      <c r="EJ119" s="79"/>
      <c r="EK119" s="77">
        <v>0</v>
      </c>
      <c r="EL119" s="79"/>
      <c r="EM119" s="77">
        <v>2</v>
      </c>
      <c r="EN119" s="77">
        <v>49</v>
      </c>
      <c r="EO119" s="77">
        <v>9</v>
      </c>
      <c r="EP119" s="79"/>
      <c r="EQ119" s="77">
        <v>5</v>
      </c>
      <c r="ER119" s="79"/>
      <c r="ES119" s="77">
        <v>156</v>
      </c>
      <c r="ET119" s="77">
        <v>156</v>
      </c>
      <c r="EU119" s="78" t="s">
        <v>115</v>
      </c>
      <c r="EV119" s="78" t="s">
        <v>115</v>
      </c>
      <c r="EW119" s="78" t="s">
        <v>115</v>
      </c>
      <c r="EX119" s="78" t="s">
        <v>115</v>
      </c>
      <c r="EY119" s="77">
        <v>156</v>
      </c>
      <c r="EZ119" s="77">
        <v>156</v>
      </c>
      <c r="FA119" s="77" t="b">
        <v>1</v>
      </c>
      <c r="FB119" s="77" t="b">
        <v>1</v>
      </c>
      <c r="FC119" s="77" t="b">
        <v>1</v>
      </c>
      <c r="FD119" s="77" t="b">
        <v>0</v>
      </c>
      <c r="FE119" s="78" t="s">
        <v>1097</v>
      </c>
      <c r="FF119" s="77" t="b">
        <v>0</v>
      </c>
      <c r="FG119" s="77" t="b">
        <v>1</v>
      </c>
      <c r="FH119" s="78" t="s">
        <v>975</v>
      </c>
    </row>
    <row r="120" spans="1:164" x14ac:dyDescent="0.25">
      <c r="A120" s="77" t="str">
        <f t="shared" si="1"/>
        <v>ANTOFAGASTA NORTE321</v>
      </c>
      <c r="B120" s="77">
        <v>868</v>
      </c>
      <c r="C120" s="77">
        <v>2</v>
      </c>
      <c r="D120" s="78" t="s">
        <v>105</v>
      </c>
      <c r="E120" s="77">
        <v>6</v>
      </c>
      <c r="F120" s="78" t="s">
        <v>106</v>
      </c>
      <c r="G120" s="77">
        <v>1</v>
      </c>
      <c r="H120" s="78" t="s">
        <v>106</v>
      </c>
      <c r="I120" s="77">
        <v>3</v>
      </c>
      <c r="J120" s="77">
        <v>3</v>
      </c>
      <c r="K120" s="78" t="s">
        <v>106</v>
      </c>
      <c r="L120" s="77">
        <v>23</v>
      </c>
      <c r="M120" s="78" t="s">
        <v>148</v>
      </c>
      <c r="N120" s="77">
        <v>6</v>
      </c>
      <c r="O120" s="78" t="s">
        <v>106</v>
      </c>
      <c r="P120" s="78" t="s">
        <v>108</v>
      </c>
      <c r="Q120" s="77">
        <v>1</v>
      </c>
      <c r="R120" s="78" t="s">
        <v>149</v>
      </c>
      <c r="S120" s="77">
        <v>32</v>
      </c>
      <c r="T120" s="78" t="s">
        <v>251</v>
      </c>
      <c r="U120" s="77">
        <v>342</v>
      </c>
      <c r="V120" s="78" t="s">
        <v>151</v>
      </c>
      <c r="W120" s="78" t="s">
        <v>152</v>
      </c>
      <c r="X120" s="77">
        <v>201</v>
      </c>
      <c r="Y120" s="78" t="s">
        <v>106</v>
      </c>
      <c r="Z120" s="78" t="s">
        <v>113</v>
      </c>
      <c r="AA120" s="78" t="s">
        <v>114</v>
      </c>
      <c r="AB120" s="77">
        <v>1902011</v>
      </c>
      <c r="AC120" s="78" t="s">
        <v>1002</v>
      </c>
      <c r="AD120" s="77">
        <v>8</v>
      </c>
      <c r="AE120" s="77">
        <v>155</v>
      </c>
      <c r="AF120" s="78" t="s">
        <v>115</v>
      </c>
      <c r="AG120" s="77">
        <v>0</v>
      </c>
      <c r="AH120" s="79"/>
      <c r="AI120" s="77">
        <v>1</v>
      </c>
      <c r="AJ120" s="79"/>
      <c r="AK120" s="77">
        <v>1</v>
      </c>
      <c r="AL120" s="79"/>
      <c r="AM120" s="77">
        <v>4</v>
      </c>
      <c r="AN120" s="79"/>
      <c r="AO120" s="77">
        <v>1</v>
      </c>
      <c r="AP120" s="79"/>
      <c r="AQ120" s="77">
        <v>1</v>
      </c>
      <c r="AR120" s="79"/>
      <c r="AS120" s="77">
        <v>3</v>
      </c>
      <c r="AT120" s="79"/>
      <c r="AU120" s="77">
        <v>9</v>
      </c>
      <c r="AV120" s="78" t="s">
        <v>115</v>
      </c>
      <c r="AW120" s="77">
        <v>3</v>
      </c>
      <c r="AX120" s="79"/>
      <c r="AY120" s="77">
        <v>3</v>
      </c>
      <c r="AZ120" s="77">
        <v>1</v>
      </c>
      <c r="BA120" s="79"/>
      <c r="BB120" s="77">
        <v>1</v>
      </c>
      <c r="BC120" s="77">
        <v>3</v>
      </c>
      <c r="BD120" s="79"/>
      <c r="BE120" s="77">
        <v>3</v>
      </c>
      <c r="BF120" s="79"/>
      <c r="BG120" s="77">
        <v>6</v>
      </c>
      <c r="BH120" s="77">
        <v>2</v>
      </c>
      <c r="BI120" s="79"/>
      <c r="BJ120" s="77">
        <v>2</v>
      </c>
      <c r="BK120" s="77">
        <v>0</v>
      </c>
      <c r="BL120" s="79"/>
      <c r="BM120" s="77">
        <v>0</v>
      </c>
      <c r="BN120" s="77">
        <v>12</v>
      </c>
      <c r="BO120" s="78" t="s">
        <v>115</v>
      </c>
      <c r="BP120" s="77">
        <v>4</v>
      </c>
      <c r="BQ120" s="79"/>
      <c r="BR120" s="77">
        <v>0</v>
      </c>
      <c r="BS120" s="79"/>
      <c r="BT120" s="77">
        <v>0</v>
      </c>
      <c r="BU120" s="79"/>
      <c r="BV120" s="77">
        <v>4</v>
      </c>
      <c r="BW120" s="77">
        <v>3</v>
      </c>
      <c r="BX120" s="79"/>
      <c r="BY120" s="77">
        <v>1</v>
      </c>
      <c r="BZ120" s="79"/>
      <c r="CA120" s="77">
        <v>0</v>
      </c>
      <c r="CB120" s="79"/>
      <c r="CC120" s="77">
        <v>4</v>
      </c>
      <c r="CD120" s="77">
        <v>8</v>
      </c>
      <c r="CE120" s="78" t="s">
        <v>115</v>
      </c>
      <c r="CF120" s="77">
        <v>4</v>
      </c>
      <c r="CG120" s="79"/>
      <c r="CH120" s="77">
        <v>1</v>
      </c>
      <c r="CI120" s="79"/>
      <c r="CJ120" s="77">
        <v>5</v>
      </c>
      <c r="CK120" s="77">
        <v>9</v>
      </c>
      <c r="CL120" s="79"/>
      <c r="CM120" s="77">
        <v>0</v>
      </c>
      <c r="CN120" s="79"/>
      <c r="CO120" s="77">
        <v>1</v>
      </c>
      <c r="CP120" s="79"/>
      <c r="CQ120" s="77">
        <v>0</v>
      </c>
      <c r="CR120" s="79"/>
      <c r="CS120" s="77">
        <v>10</v>
      </c>
      <c r="CT120" s="77">
        <v>15</v>
      </c>
      <c r="CU120" s="78" t="s">
        <v>115</v>
      </c>
      <c r="CV120" s="77">
        <v>9</v>
      </c>
      <c r="CW120" s="79"/>
      <c r="CX120" s="77">
        <v>3</v>
      </c>
      <c r="CY120" s="79"/>
      <c r="CZ120" s="77">
        <v>4</v>
      </c>
      <c r="DA120" s="79"/>
      <c r="DB120" s="77">
        <v>16</v>
      </c>
      <c r="DC120" s="77">
        <v>5</v>
      </c>
      <c r="DD120" s="79"/>
      <c r="DE120" s="77">
        <v>5</v>
      </c>
      <c r="DF120" s="77">
        <v>6</v>
      </c>
      <c r="DG120" s="79"/>
      <c r="DH120" s="77">
        <v>6</v>
      </c>
      <c r="DI120" s="77">
        <v>16</v>
      </c>
      <c r="DJ120" s="79"/>
      <c r="DK120" s="77">
        <v>16</v>
      </c>
      <c r="DL120" s="77">
        <v>43</v>
      </c>
      <c r="DM120" s="79"/>
      <c r="DN120" s="77">
        <v>4</v>
      </c>
      <c r="DO120" s="79"/>
      <c r="DP120" s="77">
        <v>0</v>
      </c>
      <c r="DQ120" s="79"/>
      <c r="DR120" s="77">
        <v>4</v>
      </c>
      <c r="DS120" s="77">
        <v>1</v>
      </c>
      <c r="DT120" s="79"/>
      <c r="DU120" s="77">
        <v>1</v>
      </c>
      <c r="DV120" s="77">
        <v>5</v>
      </c>
      <c r="DW120" s="78" t="s">
        <v>115</v>
      </c>
      <c r="DX120" s="77">
        <v>2</v>
      </c>
      <c r="DY120" s="79"/>
      <c r="DZ120" s="77">
        <v>2</v>
      </c>
      <c r="EA120" s="77">
        <v>7</v>
      </c>
      <c r="EB120" s="79"/>
      <c r="EC120" s="77">
        <v>7</v>
      </c>
      <c r="ED120" s="77">
        <v>30</v>
      </c>
      <c r="EE120" s="79"/>
      <c r="EF120" s="77">
        <v>2</v>
      </c>
      <c r="EG120" s="79"/>
      <c r="EH120" s="77">
        <v>32</v>
      </c>
      <c r="EI120" s="77">
        <v>1</v>
      </c>
      <c r="EJ120" s="79"/>
      <c r="EK120" s="77">
        <v>2</v>
      </c>
      <c r="EL120" s="79"/>
      <c r="EM120" s="77">
        <v>3</v>
      </c>
      <c r="EN120" s="77">
        <v>44</v>
      </c>
      <c r="EO120" s="77">
        <v>11</v>
      </c>
      <c r="EP120" s="79"/>
      <c r="EQ120" s="77">
        <v>7</v>
      </c>
      <c r="ER120" s="79"/>
      <c r="ES120" s="77">
        <v>155</v>
      </c>
      <c r="ET120" s="77">
        <v>155</v>
      </c>
      <c r="EU120" s="78" t="s">
        <v>115</v>
      </c>
      <c r="EV120" s="78" t="s">
        <v>115</v>
      </c>
      <c r="EW120" s="78" t="s">
        <v>115</v>
      </c>
      <c r="EX120" s="78" t="s">
        <v>115</v>
      </c>
      <c r="EY120" s="77">
        <v>155</v>
      </c>
      <c r="EZ120" s="77">
        <v>155</v>
      </c>
      <c r="FA120" s="77" t="b">
        <v>1</v>
      </c>
      <c r="FB120" s="77" t="b">
        <v>1</v>
      </c>
      <c r="FC120" s="77" t="b">
        <v>1</v>
      </c>
      <c r="FD120" s="77" t="b">
        <v>0</v>
      </c>
      <c r="FE120" s="78" t="s">
        <v>1098</v>
      </c>
      <c r="FF120" s="77" t="b">
        <v>0</v>
      </c>
      <c r="FG120" s="77" t="b">
        <v>1</v>
      </c>
      <c r="FH120" s="78" t="s">
        <v>975</v>
      </c>
    </row>
    <row r="121" spans="1:164" x14ac:dyDescent="0.25">
      <c r="A121" s="77" t="str">
        <f t="shared" si="1"/>
        <v>ANTOFAGASTA NORTE331</v>
      </c>
      <c r="B121" s="77">
        <v>869</v>
      </c>
      <c r="C121" s="77">
        <v>2</v>
      </c>
      <c r="D121" s="78" t="s">
        <v>105</v>
      </c>
      <c r="E121" s="77">
        <v>6</v>
      </c>
      <c r="F121" s="78" t="s">
        <v>106</v>
      </c>
      <c r="G121" s="77">
        <v>1</v>
      </c>
      <c r="H121" s="78" t="s">
        <v>106</v>
      </c>
      <c r="I121" s="77">
        <v>3</v>
      </c>
      <c r="J121" s="77">
        <v>3</v>
      </c>
      <c r="K121" s="78" t="s">
        <v>106</v>
      </c>
      <c r="L121" s="77">
        <v>23</v>
      </c>
      <c r="M121" s="78" t="s">
        <v>148</v>
      </c>
      <c r="N121" s="77">
        <v>6</v>
      </c>
      <c r="O121" s="78" t="s">
        <v>106</v>
      </c>
      <c r="P121" s="78" t="s">
        <v>108</v>
      </c>
      <c r="Q121" s="77">
        <v>1</v>
      </c>
      <c r="R121" s="78" t="s">
        <v>149</v>
      </c>
      <c r="S121" s="77">
        <v>33</v>
      </c>
      <c r="T121" s="78" t="s">
        <v>252</v>
      </c>
      <c r="U121" s="77">
        <v>340</v>
      </c>
      <c r="V121" s="78" t="s">
        <v>151</v>
      </c>
      <c r="W121" s="78" t="s">
        <v>152</v>
      </c>
      <c r="X121" s="77">
        <v>201</v>
      </c>
      <c r="Y121" s="78" t="s">
        <v>106</v>
      </c>
      <c r="Z121" s="78" t="s">
        <v>113</v>
      </c>
      <c r="AA121" s="78" t="s">
        <v>114</v>
      </c>
      <c r="AB121" s="77">
        <v>1902011</v>
      </c>
      <c r="AC121" s="78" t="s">
        <v>1002</v>
      </c>
      <c r="AD121" s="77">
        <v>8</v>
      </c>
      <c r="AE121" s="77">
        <v>156</v>
      </c>
      <c r="AF121" s="78" t="s">
        <v>115</v>
      </c>
      <c r="AG121" s="77">
        <v>1</v>
      </c>
      <c r="AH121" s="79"/>
      <c r="AI121" s="77">
        <v>1</v>
      </c>
      <c r="AJ121" s="79"/>
      <c r="AK121" s="77">
        <v>2</v>
      </c>
      <c r="AL121" s="79"/>
      <c r="AM121" s="77">
        <v>2</v>
      </c>
      <c r="AN121" s="79"/>
      <c r="AO121" s="77">
        <v>1</v>
      </c>
      <c r="AP121" s="79"/>
      <c r="AQ121" s="77">
        <v>0</v>
      </c>
      <c r="AR121" s="79"/>
      <c r="AS121" s="77">
        <v>1</v>
      </c>
      <c r="AT121" s="79"/>
      <c r="AU121" s="77">
        <v>4</v>
      </c>
      <c r="AV121" s="78" t="s">
        <v>115</v>
      </c>
      <c r="AW121" s="77">
        <v>4</v>
      </c>
      <c r="AX121" s="79"/>
      <c r="AY121" s="77">
        <v>4</v>
      </c>
      <c r="AZ121" s="77">
        <v>3</v>
      </c>
      <c r="BA121" s="79"/>
      <c r="BB121" s="77">
        <v>3</v>
      </c>
      <c r="BC121" s="77">
        <v>1</v>
      </c>
      <c r="BD121" s="79"/>
      <c r="BE121" s="77">
        <v>1</v>
      </c>
      <c r="BF121" s="79"/>
      <c r="BG121" s="77">
        <v>2</v>
      </c>
      <c r="BH121" s="77">
        <v>0</v>
      </c>
      <c r="BI121" s="79"/>
      <c r="BJ121" s="77">
        <v>0</v>
      </c>
      <c r="BK121" s="77">
        <v>0</v>
      </c>
      <c r="BL121" s="79"/>
      <c r="BM121" s="77">
        <v>0</v>
      </c>
      <c r="BN121" s="77">
        <v>9</v>
      </c>
      <c r="BO121" s="78" t="s">
        <v>115</v>
      </c>
      <c r="BP121" s="77">
        <v>7</v>
      </c>
      <c r="BQ121" s="79"/>
      <c r="BR121" s="77">
        <v>1</v>
      </c>
      <c r="BS121" s="79"/>
      <c r="BT121" s="77">
        <v>1</v>
      </c>
      <c r="BU121" s="79"/>
      <c r="BV121" s="77">
        <v>9</v>
      </c>
      <c r="BW121" s="77">
        <v>0</v>
      </c>
      <c r="BX121" s="79"/>
      <c r="BY121" s="77">
        <v>0</v>
      </c>
      <c r="BZ121" s="79"/>
      <c r="CA121" s="77">
        <v>0</v>
      </c>
      <c r="CB121" s="79"/>
      <c r="CC121" s="77">
        <v>0</v>
      </c>
      <c r="CD121" s="77">
        <v>9</v>
      </c>
      <c r="CE121" s="78" t="s">
        <v>115</v>
      </c>
      <c r="CF121" s="77">
        <v>2</v>
      </c>
      <c r="CG121" s="79"/>
      <c r="CH121" s="77">
        <v>2</v>
      </c>
      <c r="CI121" s="79"/>
      <c r="CJ121" s="77">
        <v>4</v>
      </c>
      <c r="CK121" s="77">
        <v>12</v>
      </c>
      <c r="CL121" s="79"/>
      <c r="CM121" s="77">
        <v>2</v>
      </c>
      <c r="CN121" s="79"/>
      <c r="CO121" s="77">
        <v>1</v>
      </c>
      <c r="CP121" s="79"/>
      <c r="CQ121" s="77">
        <v>0</v>
      </c>
      <c r="CR121" s="79"/>
      <c r="CS121" s="77">
        <v>15</v>
      </c>
      <c r="CT121" s="77">
        <v>19</v>
      </c>
      <c r="CU121" s="78" t="s">
        <v>115</v>
      </c>
      <c r="CV121" s="77">
        <v>21</v>
      </c>
      <c r="CW121" s="79"/>
      <c r="CX121" s="77">
        <v>0</v>
      </c>
      <c r="CY121" s="79"/>
      <c r="CZ121" s="77">
        <v>1</v>
      </c>
      <c r="DA121" s="79"/>
      <c r="DB121" s="77">
        <v>22</v>
      </c>
      <c r="DC121" s="77">
        <v>9</v>
      </c>
      <c r="DD121" s="79"/>
      <c r="DE121" s="77">
        <v>9</v>
      </c>
      <c r="DF121" s="77">
        <v>1</v>
      </c>
      <c r="DG121" s="79"/>
      <c r="DH121" s="77">
        <v>1</v>
      </c>
      <c r="DI121" s="77">
        <v>11</v>
      </c>
      <c r="DJ121" s="79"/>
      <c r="DK121" s="77">
        <v>11</v>
      </c>
      <c r="DL121" s="77">
        <v>43</v>
      </c>
      <c r="DM121" s="79"/>
      <c r="DN121" s="77">
        <v>6</v>
      </c>
      <c r="DO121" s="79"/>
      <c r="DP121" s="77">
        <v>1</v>
      </c>
      <c r="DQ121" s="79"/>
      <c r="DR121" s="77">
        <v>7</v>
      </c>
      <c r="DS121" s="77">
        <v>0</v>
      </c>
      <c r="DT121" s="79"/>
      <c r="DU121" s="77">
        <v>0</v>
      </c>
      <c r="DV121" s="77">
        <v>7</v>
      </c>
      <c r="DW121" s="78" t="s">
        <v>115</v>
      </c>
      <c r="DX121" s="77">
        <v>3</v>
      </c>
      <c r="DY121" s="79"/>
      <c r="DZ121" s="77">
        <v>3</v>
      </c>
      <c r="EA121" s="77">
        <v>1</v>
      </c>
      <c r="EB121" s="79"/>
      <c r="EC121" s="77">
        <v>1</v>
      </c>
      <c r="ED121" s="77">
        <v>39</v>
      </c>
      <c r="EE121" s="79"/>
      <c r="EF121" s="77">
        <v>4</v>
      </c>
      <c r="EG121" s="79"/>
      <c r="EH121" s="77">
        <v>43</v>
      </c>
      <c r="EI121" s="77">
        <v>1</v>
      </c>
      <c r="EJ121" s="79"/>
      <c r="EK121" s="77">
        <v>1</v>
      </c>
      <c r="EL121" s="79"/>
      <c r="EM121" s="77">
        <v>2</v>
      </c>
      <c r="EN121" s="77">
        <v>49</v>
      </c>
      <c r="EO121" s="77">
        <v>6</v>
      </c>
      <c r="EP121" s="79"/>
      <c r="EQ121" s="77">
        <v>8</v>
      </c>
      <c r="ER121" s="79"/>
      <c r="ES121" s="77">
        <v>156</v>
      </c>
      <c r="ET121" s="77">
        <v>156</v>
      </c>
      <c r="EU121" s="78" t="s">
        <v>115</v>
      </c>
      <c r="EV121" s="78" t="s">
        <v>115</v>
      </c>
      <c r="EW121" s="78" t="s">
        <v>115</v>
      </c>
      <c r="EX121" s="78" t="s">
        <v>115</v>
      </c>
      <c r="EY121" s="77">
        <v>156</v>
      </c>
      <c r="EZ121" s="77">
        <v>156</v>
      </c>
      <c r="FA121" s="77" t="b">
        <v>1</v>
      </c>
      <c r="FB121" s="77" t="b">
        <v>1</v>
      </c>
      <c r="FC121" s="77" t="b">
        <v>1</v>
      </c>
      <c r="FD121" s="77" t="b">
        <v>0</v>
      </c>
      <c r="FE121" s="78" t="s">
        <v>1099</v>
      </c>
      <c r="FF121" s="77" t="b">
        <v>0</v>
      </c>
      <c r="FG121" s="77" t="b">
        <v>1</v>
      </c>
      <c r="FH121" s="78" t="s">
        <v>975</v>
      </c>
    </row>
    <row r="122" spans="1:164" x14ac:dyDescent="0.25">
      <c r="A122" s="77" t="str">
        <f t="shared" si="1"/>
        <v>ANTOFAGASTA NORTE621</v>
      </c>
      <c r="B122" s="77">
        <v>898</v>
      </c>
      <c r="C122" s="77">
        <v>2</v>
      </c>
      <c r="D122" s="78" t="s">
        <v>105</v>
      </c>
      <c r="E122" s="77">
        <v>6</v>
      </c>
      <c r="F122" s="78" t="s">
        <v>106</v>
      </c>
      <c r="G122" s="77">
        <v>1</v>
      </c>
      <c r="H122" s="78" t="s">
        <v>106</v>
      </c>
      <c r="I122" s="77">
        <v>3</v>
      </c>
      <c r="J122" s="77">
        <v>3</v>
      </c>
      <c r="K122" s="78" t="s">
        <v>106</v>
      </c>
      <c r="L122" s="77">
        <v>23</v>
      </c>
      <c r="M122" s="78" t="s">
        <v>166</v>
      </c>
      <c r="N122" s="77">
        <v>6</v>
      </c>
      <c r="O122" s="78" t="s">
        <v>106</v>
      </c>
      <c r="P122" s="78" t="s">
        <v>108</v>
      </c>
      <c r="Q122" s="77">
        <v>1</v>
      </c>
      <c r="R122" s="78" t="s">
        <v>149</v>
      </c>
      <c r="S122" s="77">
        <v>62</v>
      </c>
      <c r="T122" s="78" t="s">
        <v>253</v>
      </c>
      <c r="U122" s="77">
        <v>346</v>
      </c>
      <c r="V122" s="78" t="s">
        <v>168</v>
      </c>
      <c r="W122" s="78" t="s">
        <v>169</v>
      </c>
      <c r="X122" s="77">
        <v>202</v>
      </c>
      <c r="Y122" s="78" t="s">
        <v>106</v>
      </c>
      <c r="Z122" s="78" t="s">
        <v>113</v>
      </c>
      <c r="AA122" s="78" t="s">
        <v>114</v>
      </c>
      <c r="AB122" s="77">
        <v>1902065</v>
      </c>
      <c r="AC122" s="78" t="s">
        <v>1018</v>
      </c>
      <c r="AD122" s="77">
        <v>8</v>
      </c>
      <c r="AE122" s="77">
        <v>135</v>
      </c>
      <c r="AF122" s="78" t="s">
        <v>115</v>
      </c>
      <c r="AG122" s="77">
        <v>2</v>
      </c>
      <c r="AH122" s="79"/>
      <c r="AI122" s="77">
        <v>1</v>
      </c>
      <c r="AJ122" s="79"/>
      <c r="AK122" s="77">
        <v>3</v>
      </c>
      <c r="AL122" s="79"/>
      <c r="AM122" s="77">
        <v>1</v>
      </c>
      <c r="AN122" s="79"/>
      <c r="AO122" s="77">
        <v>1</v>
      </c>
      <c r="AP122" s="79"/>
      <c r="AQ122" s="77">
        <v>0</v>
      </c>
      <c r="AR122" s="79"/>
      <c r="AS122" s="77">
        <v>1</v>
      </c>
      <c r="AT122" s="79"/>
      <c r="AU122" s="77">
        <v>3</v>
      </c>
      <c r="AV122" s="78" t="s">
        <v>115</v>
      </c>
      <c r="AW122" s="77">
        <v>5</v>
      </c>
      <c r="AX122" s="79"/>
      <c r="AY122" s="77">
        <v>5</v>
      </c>
      <c r="AZ122" s="77">
        <v>2</v>
      </c>
      <c r="BA122" s="79"/>
      <c r="BB122" s="77">
        <v>2</v>
      </c>
      <c r="BC122" s="77">
        <v>4</v>
      </c>
      <c r="BD122" s="79"/>
      <c r="BE122" s="77">
        <v>2</v>
      </c>
      <c r="BF122" s="79"/>
      <c r="BG122" s="77">
        <v>6</v>
      </c>
      <c r="BH122" s="77">
        <v>1</v>
      </c>
      <c r="BI122" s="79"/>
      <c r="BJ122" s="77">
        <v>1</v>
      </c>
      <c r="BK122" s="77">
        <v>1</v>
      </c>
      <c r="BL122" s="79"/>
      <c r="BM122" s="77">
        <v>1</v>
      </c>
      <c r="BN122" s="77">
        <v>15</v>
      </c>
      <c r="BO122" s="78" t="s">
        <v>115</v>
      </c>
      <c r="BP122" s="77">
        <v>4</v>
      </c>
      <c r="BQ122" s="79"/>
      <c r="BR122" s="77">
        <v>0</v>
      </c>
      <c r="BS122" s="79"/>
      <c r="BT122" s="77">
        <v>0</v>
      </c>
      <c r="BU122" s="79"/>
      <c r="BV122" s="77">
        <v>4</v>
      </c>
      <c r="BW122" s="77">
        <v>0</v>
      </c>
      <c r="BX122" s="79"/>
      <c r="BY122" s="77">
        <v>0</v>
      </c>
      <c r="BZ122" s="79"/>
      <c r="CA122" s="77">
        <v>1</v>
      </c>
      <c r="CB122" s="79"/>
      <c r="CC122" s="77">
        <v>1</v>
      </c>
      <c r="CD122" s="77">
        <v>5</v>
      </c>
      <c r="CE122" s="78" t="s">
        <v>115</v>
      </c>
      <c r="CF122" s="77">
        <v>2</v>
      </c>
      <c r="CG122" s="79"/>
      <c r="CH122" s="77">
        <v>0</v>
      </c>
      <c r="CI122" s="79"/>
      <c r="CJ122" s="77">
        <v>2</v>
      </c>
      <c r="CK122" s="77">
        <v>4</v>
      </c>
      <c r="CL122" s="79"/>
      <c r="CM122" s="77">
        <v>2</v>
      </c>
      <c r="CN122" s="79"/>
      <c r="CO122" s="77">
        <v>0</v>
      </c>
      <c r="CP122" s="79"/>
      <c r="CQ122" s="77">
        <v>0</v>
      </c>
      <c r="CR122" s="79"/>
      <c r="CS122" s="77">
        <v>6</v>
      </c>
      <c r="CT122" s="77">
        <v>8</v>
      </c>
      <c r="CU122" s="78" t="s">
        <v>115</v>
      </c>
      <c r="CV122" s="77">
        <v>25</v>
      </c>
      <c r="CW122" s="79"/>
      <c r="CX122" s="77">
        <v>0</v>
      </c>
      <c r="CY122" s="79"/>
      <c r="CZ122" s="77">
        <v>1</v>
      </c>
      <c r="DA122" s="79"/>
      <c r="DB122" s="77">
        <v>26</v>
      </c>
      <c r="DC122" s="77">
        <v>3</v>
      </c>
      <c r="DD122" s="79"/>
      <c r="DE122" s="77">
        <v>3</v>
      </c>
      <c r="DF122" s="77">
        <v>4</v>
      </c>
      <c r="DG122" s="79"/>
      <c r="DH122" s="77">
        <v>4</v>
      </c>
      <c r="DI122" s="77">
        <v>14</v>
      </c>
      <c r="DJ122" s="79"/>
      <c r="DK122" s="77">
        <v>14</v>
      </c>
      <c r="DL122" s="77">
        <v>47</v>
      </c>
      <c r="DM122" s="79"/>
      <c r="DN122" s="77">
        <v>10</v>
      </c>
      <c r="DO122" s="79"/>
      <c r="DP122" s="77">
        <v>0</v>
      </c>
      <c r="DQ122" s="79"/>
      <c r="DR122" s="77">
        <v>10</v>
      </c>
      <c r="DS122" s="77">
        <v>1</v>
      </c>
      <c r="DT122" s="79"/>
      <c r="DU122" s="77">
        <v>1</v>
      </c>
      <c r="DV122" s="77">
        <v>11</v>
      </c>
      <c r="DW122" s="78" t="s">
        <v>115</v>
      </c>
      <c r="DX122" s="77">
        <v>3</v>
      </c>
      <c r="DY122" s="79"/>
      <c r="DZ122" s="77">
        <v>3</v>
      </c>
      <c r="EA122" s="77">
        <v>3</v>
      </c>
      <c r="EB122" s="79"/>
      <c r="EC122" s="77">
        <v>3</v>
      </c>
      <c r="ED122" s="77">
        <v>28</v>
      </c>
      <c r="EE122" s="79"/>
      <c r="EF122" s="77">
        <v>0</v>
      </c>
      <c r="EG122" s="79"/>
      <c r="EH122" s="77">
        <v>28</v>
      </c>
      <c r="EI122" s="77">
        <v>3</v>
      </c>
      <c r="EJ122" s="79"/>
      <c r="EK122" s="77">
        <v>0</v>
      </c>
      <c r="EL122" s="79"/>
      <c r="EM122" s="77">
        <v>3</v>
      </c>
      <c r="EN122" s="77">
        <v>37</v>
      </c>
      <c r="EO122" s="77">
        <v>1</v>
      </c>
      <c r="EP122" s="79"/>
      <c r="EQ122" s="77">
        <v>5</v>
      </c>
      <c r="ER122" s="79"/>
      <c r="ES122" s="77">
        <v>135</v>
      </c>
      <c r="ET122" s="77">
        <v>135</v>
      </c>
      <c r="EU122" s="78" t="s">
        <v>115</v>
      </c>
      <c r="EV122" s="78" t="s">
        <v>115</v>
      </c>
      <c r="EW122" s="78" t="s">
        <v>115</v>
      </c>
      <c r="EX122" s="78" t="s">
        <v>115</v>
      </c>
      <c r="EY122" s="77">
        <v>135</v>
      </c>
      <c r="EZ122" s="77">
        <v>135</v>
      </c>
      <c r="FA122" s="77" t="b">
        <v>1</v>
      </c>
      <c r="FB122" s="77" t="b">
        <v>1</v>
      </c>
      <c r="FC122" s="77" t="b">
        <v>1</v>
      </c>
      <c r="FD122" s="77" t="b">
        <v>0</v>
      </c>
      <c r="FE122" s="78" t="s">
        <v>1100</v>
      </c>
      <c r="FF122" s="77" t="b">
        <v>0</v>
      </c>
      <c r="FG122" s="77" t="b">
        <v>1</v>
      </c>
      <c r="FH122" s="78" t="s">
        <v>975</v>
      </c>
    </row>
    <row r="123" spans="1:164" x14ac:dyDescent="0.25">
      <c r="A123" s="77" t="str">
        <f t="shared" si="1"/>
        <v>ANTOFAGASTA NORTE631</v>
      </c>
      <c r="B123" s="77">
        <v>899</v>
      </c>
      <c r="C123" s="77">
        <v>2</v>
      </c>
      <c r="D123" s="78" t="s">
        <v>105</v>
      </c>
      <c r="E123" s="77">
        <v>6</v>
      </c>
      <c r="F123" s="78" t="s">
        <v>106</v>
      </c>
      <c r="G123" s="77">
        <v>1</v>
      </c>
      <c r="H123" s="78" t="s">
        <v>106</v>
      </c>
      <c r="I123" s="77">
        <v>3</v>
      </c>
      <c r="J123" s="77">
        <v>3</v>
      </c>
      <c r="K123" s="78" t="s">
        <v>106</v>
      </c>
      <c r="L123" s="77">
        <v>23</v>
      </c>
      <c r="M123" s="78" t="s">
        <v>166</v>
      </c>
      <c r="N123" s="77">
        <v>6</v>
      </c>
      <c r="O123" s="78" t="s">
        <v>106</v>
      </c>
      <c r="P123" s="78" t="s">
        <v>108</v>
      </c>
      <c r="Q123" s="77">
        <v>1</v>
      </c>
      <c r="R123" s="78" t="s">
        <v>149</v>
      </c>
      <c r="S123" s="77">
        <v>63</v>
      </c>
      <c r="T123" s="78" t="s">
        <v>254</v>
      </c>
      <c r="U123" s="77">
        <v>347</v>
      </c>
      <c r="V123" s="78" t="s">
        <v>168</v>
      </c>
      <c r="W123" s="78" t="s">
        <v>169</v>
      </c>
      <c r="X123" s="77">
        <v>202</v>
      </c>
      <c r="Y123" s="78" t="s">
        <v>106</v>
      </c>
      <c r="Z123" s="78" t="s">
        <v>113</v>
      </c>
      <c r="AA123" s="78" t="s">
        <v>114</v>
      </c>
      <c r="AB123" s="77">
        <v>1902065</v>
      </c>
      <c r="AC123" s="78" t="s">
        <v>1018</v>
      </c>
      <c r="AD123" s="77">
        <v>8</v>
      </c>
      <c r="AE123" s="77">
        <v>134</v>
      </c>
      <c r="AF123" s="78" t="s">
        <v>115</v>
      </c>
      <c r="AG123" s="77">
        <v>2</v>
      </c>
      <c r="AH123" s="79"/>
      <c r="AI123" s="77">
        <v>0</v>
      </c>
      <c r="AJ123" s="79"/>
      <c r="AK123" s="77">
        <v>2</v>
      </c>
      <c r="AL123" s="79"/>
      <c r="AM123" s="77">
        <v>5</v>
      </c>
      <c r="AN123" s="79"/>
      <c r="AO123" s="77">
        <v>0</v>
      </c>
      <c r="AP123" s="79"/>
      <c r="AQ123" s="77">
        <v>1</v>
      </c>
      <c r="AR123" s="79"/>
      <c r="AS123" s="77">
        <v>1</v>
      </c>
      <c r="AT123" s="79"/>
      <c r="AU123" s="77">
        <v>7</v>
      </c>
      <c r="AV123" s="78" t="s">
        <v>115</v>
      </c>
      <c r="AW123" s="77">
        <v>1</v>
      </c>
      <c r="AX123" s="79"/>
      <c r="AY123" s="77">
        <v>1</v>
      </c>
      <c r="AZ123" s="77">
        <v>1</v>
      </c>
      <c r="BA123" s="79"/>
      <c r="BB123" s="77">
        <v>1</v>
      </c>
      <c r="BC123" s="77">
        <v>3</v>
      </c>
      <c r="BD123" s="79"/>
      <c r="BE123" s="77">
        <v>0</v>
      </c>
      <c r="BF123" s="79"/>
      <c r="BG123" s="77">
        <v>3</v>
      </c>
      <c r="BH123" s="77">
        <v>0</v>
      </c>
      <c r="BI123" s="79"/>
      <c r="BJ123" s="77">
        <v>0</v>
      </c>
      <c r="BK123" s="77">
        <v>0</v>
      </c>
      <c r="BL123" s="79"/>
      <c r="BM123" s="77">
        <v>0</v>
      </c>
      <c r="BN123" s="77">
        <v>5</v>
      </c>
      <c r="BO123" s="78" t="s">
        <v>115</v>
      </c>
      <c r="BP123" s="77">
        <v>4</v>
      </c>
      <c r="BQ123" s="79"/>
      <c r="BR123" s="77">
        <v>0</v>
      </c>
      <c r="BS123" s="79"/>
      <c r="BT123" s="77">
        <v>0</v>
      </c>
      <c r="BU123" s="79"/>
      <c r="BV123" s="77">
        <v>4</v>
      </c>
      <c r="BW123" s="77">
        <v>0</v>
      </c>
      <c r="BX123" s="79"/>
      <c r="BY123" s="77">
        <v>1</v>
      </c>
      <c r="BZ123" s="79"/>
      <c r="CA123" s="77">
        <v>0</v>
      </c>
      <c r="CB123" s="79"/>
      <c r="CC123" s="77">
        <v>1</v>
      </c>
      <c r="CD123" s="77">
        <v>5</v>
      </c>
      <c r="CE123" s="78" t="s">
        <v>115</v>
      </c>
      <c r="CF123" s="77">
        <v>2</v>
      </c>
      <c r="CG123" s="79"/>
      <c r="CH123" s="77">
        <v>1</v>
      </c>
      <c r="CI123" s="79"/>
      <c r="CJ123" s="77">
        <v>3</v>
      </c>
      <c r="CK123" s="77">
        <v>5</v>
      </c>
      <c r="CL123" s="79"/>
      <c r="CM123" s="77">
        <v>0</v>
      </c>
      <c r="CN123" s="79"/>
      <c r="CO123" s="77">
        <v>3</v>
      </c>
      <c r="CP123" s="79"/>
      <c r="CQ123" s="77">
        <v>0</v>
      </c>
      <c r="CR123" s="79"/>
      <c r="CS123" s="77">
        <v>8</v>
      </c>
      <c r="CT123" s="77">
        <v>11</v>
      </c>
      <c r="CU123" s="78" t="s">
        <v>115</v>
      </c>
      <c r="CV123" s="77">
        <v>20</v>
      </c>
      <c r="CW123" s="79"/>
      <c r="CX123" s="77">
        <v>1</v>
      </c>
      <c r="CY123" s="79"/>
      <c r="CZ123" s="77">
        <v>2</v>
      </c>
      <c r="DA123" s="79"/>
      <c r="DB123" s="77">
        <v>23</v>
      </c>
      <c r="DC123" s="77">
        <v>8</v>
      </c>
      <c r="DD123" s="79"/>
      <c r="DE123" s="77">
        <v>8</v>
      </c>
      <c r="DF123" s="77">
        <v>2</v>
      </c>
      <c r="DG123" s="79"/>
      <c r="DH123" s="77">
        <v>2</v>
      </c>
      <c r="DI123" s="77">
        <v>13</v>
      </c>
      <c r="DJ123" s="79"/>
      <c r="DK123" s="77">
        <v>13</v>
      </c>
      <c r="DL123" s="77">
        <v>46</v>
      </c>
      <c r="DM123" s="79"/>
      <c r="DN123" s="77">
        <v>3</v>
      </c>
      <c r="DO123" s="79"/>
      <c r="DP123" s="77">
        <v>0</v>
      </c>
      <c r="DQ123" s="79"/>
      <c r="DR123" s="77">
        <v>3</v>
      </c>
      <c r="DS123" s="77">
        <v>0</v>
      </c>
      <c r="DT123" s="79"/>
      <c r="DU123" s="77">
        <v>0</v>
      </c>
      <c r="DV123" s="77">
        <v>3</v>
      </c>
      <c r="DW123" s="78" t="s">
        <v>115</v>
      </c>
      <c r="DX123" s="77">
        <v>3</v>
      </c>
      <c r="DY123" s="79"/>
      <c r="DZ123" s="77">
        <v>3</v>
      </c>
      <c r="EA123" s="77">
        <v>0</v>
      </c>
      <c r="EB123" s="79"/>
      <c r="EC123" s="77">
        <v>0</v>
      </c>
      <c r="ED123" s="77">
        <v>35</v>
      </c>
      <c r="EE123" s="79"/>
      <c r="EF123" s="77">
        <v>0</v>
      </c>
      <c r="EG123" s="79"/>
      <c r="EH123" s="77">
        <v>35</v>
      </c>
      <c r="EI123" s="77">
        <v>1</v>
      </c>
      <c r="EJ123" s="79"/>
      <c r="EK123" s="77">
        <v>1</v>
      </c>
      <c r="EL123" s="79"/>
      <c r="EM123" s="77">
        <v>2</v>
      </c>
      <c r="EN123" s="77">
        <v>40</v>
      </c>
      <c r="EO123" s="77">
        <v>8</v>
      </c>
      <c r="EP123" s="79"/>
      <c r="EQ123" s="77">
        <v>7</v>
      </c>
      <c r="ER123" s="79"/>
      <c r="ES123" s="77">
        <v>134</v>
      </c>
      <c r="ET123" s="77">
        <v>134</v>
      </c>
      <c r="EU123" s="78" t="s">
        <v>115</v>
      </c>
      <c r="EV123" s="78" t="s">
        <v>115</v>
      </c>
      <c r="EW123" s="78" t="s">
        <v>115</v>
      </c>
      <c r="EX123" s="78" t="s">
        <v>115</v>
      </c>
      <c r="EY123" s="77">
        <v>134</v>
      </c>
      <c r="EZ123" s="77">
        <v>134</v>
      </c>
      <c r="FA123" s="77" t="b">
        <v>1</v>
      </c>
      <c r="FB123" s="77" t="b">
        <v>1</v>
      </c>
      <c r="FC123" s="77" t="b">
        <v>1</v>
      </c>
      <c r="FD123" s="77" t="b">
        <v>0</v>
      </c>
      <c r="FE123" s="78" t="s">
        <v>1101</v>
      </c>
      <c r="FF123" s="77" t="b">
        <v>0</v>
      </c>
      <c r="FG123" s="77" t="b">
        <v>1</v>
      </c>
      <c r="FH123" s="78" t="s">
        <v>975</v>
      </c>
    </row>
    <row r="124" spans="1:164" x14ac:dyDescent="0.25">
      <c r="A124" s="77" t="str">
        <f t="shared" si="1"/>
        <v>ANTOFAGASTA NORTE641</v>
      </c>
      <c r="B124" s="77">
        <v>900</v>
      </c>
      <c r="C124" s="77">
        <v>2</v>
      </c>
      <c r="D124" s="78" t="s">
        <v>105</v>
      </c>
      <c r="E124" s="77">
        <v>6</v>
      </c>
      <c r="F124" s="78" t="s">
        <v>106</v>
      </c>
      <c r="G124" s="77">
        <v>1</v>
      </c>
      <c r="H124" s="78" t="s">
        <v>106</v>
      </c>
      <c r="I124" s="77">
        <v>3</v>
      </c>
      <c r="J124" s="77">
        <v>3</v>
      </c>
      <c r="K124" s="78" t="s">
        <v>106</v>
      </c>
      <c r="L124" s="77">
        <v>23</v>
      </c>
      <c r="M124" s="78" t="s">
        <v>166</v>
      </c>
      <c r="N124" s="77">
        <v>6</v>
      </c>
      <c r="O124" s="78" t="s">
        <v>106</v>
      </c>
      <c r="P124" s="78" t="s">
        <v>108</v>
      </c>
      <c r="Q124" s="77">
        <v>1</v>
      </c>
      <c r="R124" s="78" t="s">
        <v>149</v>
      </c>
      <c r="S124" s="77">
        <v>64</v>
      </c>
      <c r="T124" s="78" t="s">
        <v>255</v>
      </c>
      <c r="U124" s="77">
        <v>347</v>
      </c>
      <c r="V124" s="78" t="s">
        <v>168</v>
      </c>
      <c r="W124" s="78" t="s">
        <v>169</v>
      </c>
      <c r="X124" s="77">
        <v>202</v>
      </c>
      <c r="Y124" s="78" t="s">
        <v>106</v>
      </c>
      <c r="Z124" s="78" t="s">
        <v>113</v>
      </c>
      <c r="AA124" s="78" t="s">
        <v>114</v>
      </c>
      <c r="AB124" s="77">
        <v>1902065</v>
      </c>
      <c r="AC124" s="78" t="s">
        <v>1018</v>
      </c>
      <c r="AD124" s="77">
        <v>8</v>
      </c>
      <c r="AE124" s="77">
        <v>147</v>
      </c>
      <c r="AF124" s="78" t="s">
        <v>115</v>
      </c>
      <c r="AG124" s="77">
        <v>0</v>
      </c>
      <c r="AH124" s="79"/>
      <c r="AI124" s="77">
        <v>0</v>
      </c>
      <c r="AJ124" s="79"/>
      <c r="AK124" s="77">
        <v>0</v>
      </c>
      <c r="AL124" s="79"/>
      <c r="AM124" s="77">
        <v>1</v>
      </c>
      <c r="AN124" s="79"/>
      <c r="AO124" s="77">
        <v>0</v>
      </c>
      <c r="AP124" s="79"/>
      <c r="AQ124" s="77">
        <v>2</v>
      </c>
      <c r="AR124" s="79"/>
      <c r="AS124" s="77">
        <v>3</v>
      </c>
      <c r="AT124" s="79"/>
      <c r="AU124" s="77">
        <v>6</v>
      </c>
      <c r="AV124" s="78" t="s">
        <v>115</v>
      </c>
      <c r="AW124" s="77">
        <v>4</v>
      </c>
      <c r="AX124" s="79"/>
      <c r="AY124" s="77">
        <v>4</v>
      </c>
      <c r="AZ124" s="77">
        <v>0</v>
      </c>
      <c r="BA124" s="79"/>
      <c r="BB124" s="77">
        <v>0</v>
      </c>
      <c r="BC124" s="77">
        <v>1</v>
      </c>
      <c r="BD124" s="79"/>
      <c r="BE124" s="77">
        <v>2</v>
      </c>
      <c r="BF124" s="79"/>
      <c r="BG124" s="77">
        <v>3</v>
      </c>
      <c r="BH124" s="77">
        <v>0</v>
      </c>
      <c r="BI124" s="79"/>
      <c r="BJ124" s="77">
        <v>0</v>
      </c>
      <c r="BK124" s="77">
        <v>0</v>
      </c>
      <c r="BL124" s="79"/>
      <c r="BM124" s="77">
        <v>0</v>
      </c>
      <c r="BN124" s="77">
        <v>7</v>
      </c>
      <c r="BO124" s="78" t="s">
        <v>115</v>
      </c>
      <c r="BP124" s="77">
        <v>3</v>
      </c>
      <c r="BQ124" s="79"/>
      <c r="BR124" s="77">
        <v>1</v>
      </c>
      <c r="BS124" s="79"/>
      <c r="BT124" s="77">
        <v>0</v>
      </c>
      <c r="BU124" s="79"/>
      <c r="BV124" s="77">
        <v>4</v>
      </c>
      <c r="BW124" s="77">
        <v>0</v>
      </c>
      <c r="BX124" s="79"/>
      <c r="BY124" s="77">
        <v>0</v>
      </c>
      <c r="BZ124" s="79"/>
      <c r="CA124" s="77">
        <v>1</v>
      </c>
      <c r="CB124" s="79"/>
      <c r="CC124" s="77">
        <v>1</v>
      </c>
      <c r="CD124" s="77">
        <v>5</v>
      </c>
      <c r="CE124" s="78" t="s">
        <v>115</v>
      </c>
      <c r="CF124" s="77">
        <v>3</v>
      </c>
      <c r="CG124" s="79"/>
      <c r="CH124" s="77">
        <v>0</v>
      </c>
      <c r="CI124" s="79"/>
      <c r="CJ124" s="77">
        <v>3</v>
      </c>
      <c r="CK124" s="77">
        <v>13</v>
      </c>
      <c r="CL124" s="79"/>
      <c r="CM124" s="77">
        <v>0</v>
      </c>
      <c r="CN124" s="79"/>
      <c r="CO124" s="77">
        <v>2</v>
      </c>
      <c r="CP124" s="79"/>
      <c r="CQ124" s="77">
        <v>0</v>
      </c>
      <c r="CR124" s="79"/>
      <c r="CS124" s="77">
        <v>15</v>
      </c>
      <c r="CT124" s="77">
        <v>18</v>
      </c>
      <c r="CU124" s="78" t="s">
        <v>115</v>
      </c>
      <c r="CV124" s="77">
        <v>21</v>
      </c>
      <c r="CW124" s="79"/>
      <c r="CX124" s="77">
        <v>2</v>
      </c>
      <c r="CY124" s="79"/>
      <c r="CZ124" s="77">
        <v>2</v>
      </c>
      <c r="DA124" s="79"/>
      <c r="DB124" s="77">
        <v>25</v>
      </c>
      <c r="DC124" s="77">
        <v>6</v>
      </c>
      <c r="DD124" s="79"/>
      <c r="DE124" s="77">
        <v>6</v>
      </c>
      <c r="DF124" s="77">
        <v>2</v>
      </c>
      <c r="DG124" s="79"/>
      <c r="DH124" s="77">
        <v>2</v>
      </c>
      <c r="DI124" s="77">
        <v>9</v>
      </c>
      <c r="DJ124" s="79"/>
      <c r="DK124" s="77">
        <v>9</v>
      </c>
      <c r="DL124" s="77">
        <v>42</v>
      </c>
      <c r="DM124" s="79"/>
      <c r="DN124" s="77">
        <v>8</v>
      </c>
      <c r="DO124" s="79"/>
      <c r="DP124" s="77">
        <v>0</v>
      </c>
      <c r="DQ124" s="79"/>
      <c r="DR124" s="77">
        <v>8</v>
      </c>
      <c r="DS124" s="77">
        <v>0</v>
      </c>
      <c r="DT124" s="79"/>
      <c r="DU124" s="77">
        <v>0</v>
      </c>
      <c r="DV124" s="77">
        <v>8</v>
      </c>
      <c r="DW124" s="78" t="s">
        <v>115</v>
      </c>
      <c r="DX124" s="77">
        <v>3</v>
      </c>
      <c r="DY124" s="79"/>
      <c r="DZ124" s="77">
        <v>3</v>
      </c>
      <c r="EA124" s="77">
        <v>2</v>
      </c>
      <c r="EB124" s="79"/>
      <c r="EC124" s="77">
        <v>2</v>
      </c>
      <c r="ED124" s="77">
        <v>43</v>
      </c>
      <c r="EE124" s="79"/>
      <c r="EF124" s="77">
        <v>1</v>
      </c>
      <c r="EG124" s="79"/>
      <c r="EH124" s="77">
        <v>44</v>
      </c>
      <c r="EI124" s="77">
        <v>1</v>
      </c>
      <c r="EJ124" s="79"/>
      <c r="EK124" s="77">
        <v>1</v>
      </c>
      <c r="EL124" s="79"/>
      <c r="EM124" s="77">
        <v>2</v>
      </c>
      <c r="EN124" s="77">
        <v>51</v>
      </c>
      <c r="EO124" s="77">
        <v>6</v>
      </c>
      <c r="EP124" s="79"/>
      <c r="EQ124" s="77">
        <v>4</v>
      </c>
      <c r="ER124" s="79"/>
      <c r="ES124" s="77">
        <v>147</v>
      </c>
      <c r="ET124" s="77">
        <v>147</v>
      </c>
      <c r="EU124" s="78" t="s">
        <v>115</v>
      </c>
      <c r="EV124" s="78" t="s">
        <v>115</v>
      </c>
      <c r="EW124" s="78" t="s">
        <v>115</v>
      </c>
      <c r="EX124" s="78" t="s">
        <v>115</v>
      </c>
      <c r="EY124" s="77">
        <v>147</v>
      </c>
      <c r="EZ124" s="77">
        <v>147</v>
      </c>
      <c r="FA124" s="77" t="b">
        <v>1</v>
      </c>
      <c r="FB124" s="77" t="b">
        <v>1</v>
      </c>
      <c r="FC124" s="77" t="b">
        <v>1</v>
      </c>
      <c r="FD124" s="77" t="b">
        <v>0</v>
      </c>
      <c r="FE124" s="78" t="s">
        <v>1102</v>
      </c>
      <c r="FF124" s="77" t="b">
        <v>0</v>
      </c>
      <c r="FG124" s="77" t="b">
        <v>1</v>
      </c>
      <c r="FH124" s="78" t="s">
        <v>975</v>
      </c>
    </row>
    <row r="125" spans="1:164" x14ac:dyDescent="0.25">
      <c r="A125" s="77" t="str">
        <f t="shared" si="1"/>
        <v>ANTOFAGASTA NORTE651</v>
      </c>
      <c r="B125" s="77">
        <v>901</v>
      </c>
      <c r="C125" s="77">
        <v>2</v>
      </c>
      <c r="D125" s="78" t="s">
        <v>105</v>
      </c>
      <c r="E125" s="77">
        <v>6</v>
      </c>
      <c r="F125" s="78" t="s">
        <v>106</v>
      </c>
      <c r="G125" s="77">
        <v>1</v>
      </c>
      <c r="H125" s="78" t="s">
        <v>106</v>
      </c>
      <c r="I125" s="77">
        <v>3</v>
      </c>
      <c r="J125" s="77">
        <v>3</v>
      </c>
      <c r="K125" s="78" t="s">
        <v>106</v>
      </c>
      <c r="L125" s="77">
        <v>23</v>
      </c>
      <c r="M125" s="78" t="s">
        <v>166</v>
      </c>
      <c r="N125" s="77">
        <v>6</v>
      </c>
      <c r="O125" s="78" t="s">
        <v>106</v>
      </c>
      <c r="P125" s="78" t="s">
        <v>108</v>
      </c>
      <c r="Q125" s="77">
        <v>1</v>
      </c>
      <c r="R125" s="78" t="s">
        <v>149</v>
      </c>
      <c r="S125" s="77">
        <v>65</v>
      </c>
      <c r="T125" s="78" t="s">
        <v>256</v>
      </c>
      <c r="U125" s="77">
        <v>349</v>
      </c>
      <c r="V125" s="78" t="s">
        <v>168</v>
      </c>
      <c r="W125" s="78" t="s">
        <v>169</v>
      </c>
      <c r="X125" s="77">
        <v>202</v>
      </c>
      <c r="Y125" s="78" t="s">
        <v>106</v>
      </c>
      <c r="Z125" s="78" t="s">
        <v>113</v>
      </c>
      <c r="AA125" s="78" t="s">
        <v>114</v>
      </c>
      <c r="AB125" s="77">
        <v>1902065</v>
      </c>
      <c r="AC125" s="78" t="s">
        <v>1018</v>
      </c>
      <c r="AD125" s="77">
        <v>8</v>
      </c>
      <c r="AE125" s="77">
        <v>136</v>
      </c>
      <c r="AF125" s="78" t="s">
        <v>115</v>
      </c>
      <c r="AG125" s="77">
        <v>1</v>
      </c>
      <c r="AH125" s="79"/>
      <c r="AI125" s="77">
        <v>0</v>
      </c>
      <c r="AJ125" s="79"/>
      <c r="AK125" s="77">
        <v>1</v>
      </c>
      <c r="AL125" s="79"/>
      <c r="AM125" s="77">
        <v>2</v>
      </c>
      <c r="AN125" s="79"/>
      <c r="AO125" s="77">
        <v>2</v>
      </c>
      <c r="AP125" s="79"/>
      <c r="AQ125" s="77">
        <v>1</v>
      </c>
      <c r="AR125" s="79"/>
      <c r="AS125" s="77">
        <v>0</v>
      </c>
      <c r="AT125" s="79"/>
      <c r="AU125" s="77">
        <v>5</v>
      </c>
      <c r="AV125" s="78" t="s">
        <v>115</v>
      </c>
      <c r="AW125" s="77">
        <v>3</v>
      </c>
      <c r="AX125" s="79"/>
      <c r="AY125" s="77">
        <v>3</v>
      </c>
      <c r="AZ125" s="77">
        <v>0</v>
      </c>
      <c r="BA125" s="79"/>
      <c r="BB125" s="77">
        <v>0</v>
      </c>
      <c r="BC125" s="77">
        <v>7</v>
      </c>
      <c r="BD125" s="79"/>
      <c r="BE125" s="77">
        <v>3</v>
      </c>
      <c r="BF125" s="79"/>
      <c r="BG125" s="77">
        <v>10</v>
      </c>
      <c r="BH125" s="77">
        <v>1</v>
      </c>
      <c r="BI125" s="79"/>
      <c r="BJ125" s="77">
        <v>1</v>
      </c>
      <c r="BK125" s="77">
        <v>1</v>
      </c>
      <c r="BL125" s="79"/>
      <c r="BM125" s="77">
        <v>1</v>
      </c>
      <c r="BN125" s="77">
        <v>15</v>
      </c>
      <c r="BO125" s="78" t="s">
        <v>115</v>
      </c>
      <c r="BP125" s="77">
        <v>4</v>
      </c>
      <c r="BQ125" s="79"/>
      <c r="BR125" s="77">
        <v>0</v>
      </c>
      <c r="BS125" s="79"/>
      <c r="BT125" s="77">
        <v>0</v>
      </c>
      <c r="BU125" s="79"/>
      <c r="BV125" s="77">
        <v>4</v>
      </c>
      <c r="BW125" s="77">
        <v>0</v>
      </c>
      <c r="BX125" s="79"/>
      <c r="BY125" s="77">
        <v>1</v>
      </c>
      <c r="BZ125" s="79"/>
      <c r="CA125" s="77">
        <v>1</v>
      </c>
      <c r="CB125" s="79"/>
      <c r="CC125" s="77">
        <v>2</v>
      </c>
      <c r="CD125" s="77">
        <v>6</v>
      </c>
      <c r="CE125" s="78" t="s">
        <v>115</v>
      </c>
      <c r="CF125" s="77">
        <v>2</v>
      </c>
      <c r="CG125" s="79"/>
      <c r="CH125" s="77">
        <v>0</v>
      </c>
      <c r="CI125" s="79"/>
      <c r="CJ125" s="77">
        <v>2</v>
      </c>
      <c r="CK125" s="77">
        <v>10</v>
      </c>
      <c r="CL125" s="79"/>
      <c r="CM125" s="77">
        <v>2</v>
      </c>
      <c r="CN125" s="79"/>
      <c r="CO125" s="77">
        <v>1</v>
      </c>
      <c r="CP125" s="79"/>
      <c r="CQ125" s="77">
        <v>0</v>
      </c>
      <c r="CR125" s="79"/>
      <c r="CS125" s="77">
        <v>13</v>
      </c>
      <c r="CT125" s="77">
        <v>15</v>
      </c>
      <c r="CU125" s="78" t="s">
        <v>115</v>
      </c>
      <c r="CV125" s="77">
        <v>17</v>
      </c>
      <c r="CW125" s="79"/>
      <c r="CX125" s="77">
        <v>0</v>
      </c>
      <c r="CY125" s="79"/>
      <c r="CZ125" s="77">
        <v>0</v>
      </c>
      <c r="DA125" s="79"/>
      <c r="DB125" s="77">
        <v>17</v>
      </c>
      <c r="DC125" s="77">
        <v>6</v>
      </c>
      <c r="DD125" s="79"/>
      <c r="DE125" s="77">
        <v>6</v>
      </c>
      <c r="DF125" s="77">
        <v>2</v>
      </c>
      <c r="DG125" s="79"/>
      <c r="DH125" s="77">
        <v>2</v>
      </c>
      <c r="DI125" s="77">
        <v>9</v>
      </c>
      <c r="DJ125" s="79"/>
      <c r="DK125" s="77">
        <v>9</v>
      </c>
      <c r="DL125" s="77">
        <v>34</v>
      </c>
      <c r="DM125" s="79"/>
      <c r="DN125" s="77">
        <v>2</v>
      </c>
      <c r="DO125" s="79"/>
      <c r="DP125" s="77">
        <v>2</v>
      </c>
      <c r="DQ125" s="79"/>
      <c r="DR125" s="77">
        <v>4</v>
      </c>
      <c r="DS125" s="77">
        <v>1</v>
      </c>
      <c r="DT125" s="79"/>
      <c r="DU125" s="77">
        <v>1</v>
      </c>
      <c r="DV125" s="77">
        <v>5</v>
      </c>
      <c r="DW125" s="78" t="s">
        <v>115</v>
      </c>
      <c r="DX125" s="77">
        <v>6</v>
      </c>
      <c r="DY125" s="79"/>
      <c r="DZ125" s="77">
        <v>6</v>
      </c>
      <c r="EA125" s="77">
        <v>1</v>
      </c>
      <c r="EB125" s="79"/>
      <c r="EC125" s="77">
        <v>1</v>
      </c>
      <c r="ED125" s="77">
        <v>30</v>
      </c>
      <c r="EE125" s="79"/>
      <c r="EF125" s="77">
        <v>3</v>
      </c>
      <c r="EG125" s="79"/>
      <c r="EH125" s="77">
        <v>33</v>
      </c>
      <c r="EI125" s="77">
        <v>0</v>
      </c>
      <c r="EJ125" s="79"/>
      <c r="EK125" s="77">
        <v>2</v>
      </c>
      <c r="EL125" s="79"/>
      <c r="EM125" s="77">
        <v>2</v>
      </c>
      <c r="EN125" s="77">
        <v>42</v>
      </c>
      <c r="EO125" s="77">
        <v>6</v>
      </c>
      <c r="EP125" s="79"/>
      <c r="EQ125" s="77">
        <v>7</v>
      </c>
      <c r="ER125" s="79"/>
      <c r="ES125" s="77">
        <v>136</v>
      </c>
      <c r="ET125" s="77">
        <v>136</v>
      </c>
      <c r="EU125" s="78" t="s">
        <v>115</v>
      </c>
      <c r="EV125" s="78" t="s">
        <v>115</v>
      </c>
      <c r="EW125" s="78" t="s">
        <v>115</v>
      </c>
      <c r="EX125" s="78" t="s">
        <v>115</v>
      </c>
      <c r="EY125" s="77">
        <v>136</v>
      </c>
      <c r="EZ125" s="77">
        <v>136</v>
      </c>
      <c r="FA125" s="77" t="b">
        <v>1</v>
      </c>
      <c r="FB125" s="77" t="b">
        <v>1</v>
      </c>
      <c r="FC125" s="77" t="b">
        <v>1</v>
      </c>
      <c r="FD125" s="77" t="b">
        <v>0</v>
      </c>
      <c r="FE125" s="78" t="s">
        <v>1103</v>
      </c>
      <c r="FF125" s="77" t="b">
        <v>0</v>
      </c>
      <c r="FG125" s="77" t="b">
        <v>1</v>
      </c>
      <c r="FH125" s="78" t="s">
        <v>975</v>
      </c>
    </row>
    <row r="126" spans="1:164" x14ac:dyDescent="0.25">
      <c r="A126" s="77" t="str">
        <f t="shared" si="1"/>
        <v>ANTOFAGASTA NORTE661</v>
      </c>
      <c r="B126" s="77">
        <v>902</v>
      </c>
      <c r="C126" s="77">
        <v>2</v>
      </c>
      <c r="D126" s="78" t="s">
        <v>105</v>
      </c>
      <c r="E126" s="77">
        <v>6</v>
      </c>
      <c r="F126" s="78" t="s">
        <v>106</v>
      </c>
      <c r="G126" s="77">
        <v>1</v>
      </c>
      <c r="H126" s="78" t="s">
        <v>106</v>
      </c>
      <c r="I126" s="77">
        <v>3</v>
      </c>
      <c r="J126" s="77">
        <v>3</v>
      </c>
      <c r="K126" s="78" t="s">
        <v>106</v>
      </c>
      <c r="L126" s="77">
        <v>23</v>
      </c>
      <c r="M126" s="78" t="s">
        <v>166</v>
      </c>
      <c r="N126" s="77">
        <v>6</v>
      </c>
      <c r="O126" s="78" t="s">
        <v>106</v>
      </c>
      <c r="P126" s="78" t="s">
        <v>108</v>
      </c>
      <c r="Q126" s="77">
        <v>1</v>
      </c>
      <c r="R126" s="78" t="s">
        <v>149</v>
      </c>
      <c r="S126" s="77">
        <v>66</v>
      </c>
      <c r="T126" s="78" t="s">
        <v>257</v>
      </c>
      <c r="U126" s="77">
        <v>346</v>
      </c>
      <c r="V126" s="78" t="s">
        <v>168</v>
      </c>
      <c r="W126" s="78" t="s">
        <v>169</v>
      </c>
      <c r="X126" s="77">
        <v>202</v>
      </c>
      <c r="Y126" s="78" t="s">
        <v>106</v>
      </c>
      <c r="Z126" s="78" t="s">
        <v>113</v>
      </c>
      <c r="AA126" s="78" t="s">
        <v>114</v>
      </c>
      <c r="AB126" s="77">
        <v>1902065</v>
      </c>
      <c r="AC126" s="78" t="s">
        <v>1018</v>
      </c>
      <c r="AD126" s="77">
        <v>8</v>
      </c>
      <c r="AE126" s="77">
        <v>152</v>
      </c>
      <c r="AF126" s="78" t="s">
        <v>115</v>
      </c>
      <c r="AG126" s="77">
        <v>0</v>
      </c>
      <c r="AH126" s="79"/>
      <c r="AI126" s="77">
        <v>1</v>
      </c>
      <c r="AJ126" s="79"/>
      <c r="AK126" s="77">
        <v>1</v>
      </c>
      <c r="AL126" s="79"/>
      <c r="AM126" s="77">
        <v>1</v>
      </c>
      <c r="AN126" s="79"/>
      <c r="AO126" s="77">
        <v>1</v>
      </c>
      <c r="AP126" s="79"/>
      <c r="AQ126" s="77">
        <v>0</v>
      </c>
      <c r="AR126" s="79"/>
      <c r="AS126" s="77">
        <v>0</v>
      </c>
      <c r="AT126" s="79"/>
      <c r="AU126" s="77">
        <v>2</v>
      </c>
      <c r="AV126" s="78" t="s">
        <v>115</v>
      </c>
      <c r="AW126" s="77">
        <v>1</v>
      </c>
      <c r="AX126" s="79"/>
      <c r="AY126" s="77">
        <v>1</v>
      </c>
      <c r="AZ126" s="77">
        <v>0</v>
      </c>
      <c r="BA126" s="79"/>
      <c r="BB126" s="77">
        <v>0</v>
      </c>
      <c r="BC126" s="77">
        <v>3</v>
      </c>
      <c r="BD126" s="79"/>
      <c r="BE126" s="77">
        <v>3</v>
      </c>
      <c r="BF126" s="79"/>
      <c r="BG126" s="77">
        <v>6</v>
      </c>
      <c r="BH126" s="77">
        <v>1</v>
      </c>
      <c r="BI126" s="79"/>
      <c r="BJ126" s="77">
        <v>1</v>
      </c>
      <c r="BK126" s="77">
        <v>2</v>
      </c>
      <c r="BL126" s="79"/>
      <c r="BM126" s="77">
        <v>2</v>
      </c>
      <c r="BN126" s="77">
        <v>10</v>
      </c>
      <c r="BO126" s="78" t="s">
        <v>115</v>
      </c>
      <c r="BP126" s="77">
        <v>4</v>
      </c>
      <c r="BQ126" s="79"/>
      <c r="BR126" s="77">
        <v>0</v>
      </c>
      <c r="BS126" s="79"/>
      <c r="BT126" s="77">
        <v>0</v>
      </c>
      <c r="BU126" s="79"/>
      <c r="BV126" s="77">
        <v>4</v>
      </c>
      <c r="BW126" s="77">
        <v>0</v>
      </c>
      <c r="BX126" s="79"/>
      <c r="BY126" s="77">
        <v>0</v>
      </c>
      <c r="BZ126" s="79"/>
      <c r="CA126" s="77">
        <v>0</v>
      </c>
      <c r="CB126" s="79"/>
      <c r="CC126" s="77">
        <v>0</v>
      </c>
      <c r="CD126" s="77">
        <v>4</v>
      </c>
      <c r="CE126" s="78" t="s">
        <v>115</v>
      </c>
      <c r="CF126" s="77">
        <v>3</v>
      </c>
      <c r="CG126" s="79"/>
      <c r="CH126" s="77">
        <v>0</v>
      </c>
      <c r="CI126" s="79"/>
      <c r="CJ126" s="77">
        <v>3</v>
      </c>
      <c r="CK126" s="77">
        <v>14</v>
      </c>
      <c r="CL126" s="79"/>
      <c r="CM126" s="77">
        <v>0</v>
      </c>
      <c r="CN126" s="79"/>
      <c r="CO126" s="77">
        <v>2</v>
      </c>
      <c r="CP126" s="79"/>
      <c r="CQ126" s="77">
        <v>0</v>
      </c>
      <c r="CR126" s="79"/>
      <c r="CS126" s="77">
        <v>16</v>
      </c>
      <c r="CT126" s="77">
        <v>19</v>
      </c>
      <c r="CU126" s="78" t="s">
        <v>115</v>
      </c>
      <c r="CV126" s="77">
        <v>22</v>
      </c>
      <c r="CW126" s="79"/>
      <c r="CX126" s="77">
        <v>1</v>
      </c>
      <c r="CY126" s="79"/>
      <c r="CZ126" s="77">
        <v>2</v>
      </c>
      <c r="DA126" s="79"/>
      <c r="DB126" s="77">
        <v>25</v>
      </c>
      <c r="DC126" s="77">
        <v>4</v>
      </c>
      <c r="DD126" s="79"/>
      <c r="DE126" s="77">
        <v>4</v>
      </c>
      <c r="DF126" s="77">
        <v>3</v>
      </c>
      <c r="DG126" s="79"/>
      <c r="DH126" s="77">
        <v>3</v>
      </c>
      <c r="DI126" s="77">
        <v>11</v>
      </c>
      <c r="DJ126" s="79"/>
      <c r="DK126" s="77">
        <v>11</v>
      </c>
      <c r="DL126" s="77">
        <v>43</v>
      </c>
      <c r="DM126" s="79"/>
      <c r="DN126" s="77">
        <v>7</v>
      </c>
      <c r="DO126" s="79"/>
      <c r="DP126" s="77">
        <v>1</v>
      </c>
      <c r="DQ126" s="79"/>
      <c r="DR126" s="77">
        <v>8</v>
      </c>
      <c r="DS126" s="77">
        <v>1</v>
      </c>
      <c r="DT126" s="79"/>
      <c r="DU126" s="77">
        <v>1</v>
      </c>
      <c r="DV126" s="77">
        <v>9</v>
      </c>
      <c r="DW126" s="78" t="s">
        <v>115</v>
      </c>
      <c r="DX126" s="77">
        <v>2</v>
      </c>
      <c r="DY126" s="79"/>
      <c r="DZ126" s="77">
        <v>2</v>
      </c>
      <c r="EA126" s="77">
        <v>1</v>
      </c>
      <c r="EB126" s="79"/>
      <c r="EC126" s="77">
        <v>1</v>
      </c>
      <c r="ED126" s="77">
        <v>40</v>
      </c>
      <c r="EE126" s="79"/>
      <c r="EF126" s="77">
        <v>3</v>
      </c>
      <c r="EG126" s="79"/>
      <c r="EH126" s="77">
        <v>43</v>
      </c>
      <c r="EI126" s="77">
        <v>2</v>
      </c>
      <c r="EJ126" s="79"/>
      <c r="EK126" s="77">
        <v>1</v>
      </c>
      <c r="EL126" s="79"/>
      <c r="EM126" s="77">
        <v>3</v>
      </c>
      <c r="EN126" s="77">
        <v>49</v>
      </c>
      <c r="EO126" s="77">
        <v>6</v>
      </c>
      <c r="EP126" s="79"/>
      <c r="EQ126" s="77">
        <v>9</v>
      </c>
      <c r="ER126" s="79"/>
      <c r="ES126" s="77">
        <v>152</v>
      </c>
      <c r="ET126" s="77">
        <v>152</v>
      </c>
      <c r="EU126" s="78" t="s">
        <v>115</v>
      </c>
      <c r="EV126" s="78" t="s">
        <v>115</v>
      </c>
      <c r="EW126" s="78" t="s">
        <v>115</v>
      </c>
      <c r="EX126" s="78" t="s">
        <v>115</v>
      </c>
      <c r="EY126" s="77">
        <v>152</v>
      </c>
      <c r="EZ126" s="77">
        <v>152</v>
      </c>
      <c r="FA126" s="77" t="b">
        <v>1</v>
      </c>
      <c r="FB126" s="77" t="b">
        <v>1</v>
      </c>
      <c r="FC126" s="77" t="b">
        <v>1</v>
      </c>
      <c r="FD126" s="77" t="b">
        <v>0</v>
      </c>
      <c r="FE126" s="78" t="s">
        <v>258</v>
      </c>
      <c r="FF126" s="77" t="b">
        <v>0</v>
      </c>
      <c r="FG126" s="77" t="b">
        <v>1</v>
      </c>
      <c r="FH126" s="78" t="s">
        <v>975</v>
      </c>
    </row>
    <row r="127" spans="1:164" x14ac:dyDescent="0.25">
      <c r="A127" s="77" t="str">
        <f t="shared" si="1"/>
        <v>ANTOFAGASTA NORTE671</v>
      </c>
      <c r="B127" s="77">
        <v>903</v>
      </c>
      <c r="C127" s="77">
        <v>2</v>
      </c>
      <c r="D127" s="78" t="s">
        <v>105</v>
      </c>
      <c r="E127" s="77">
        <v>6</v>
      </c>
      <c r="F127" s="78" t="s">
        <v>106</v>
      </c>
      <c r="G127" s="77">
        <v>1</v>
      </c>
      <c r="H127" s="78" t="s">
        <v>106</v>
      </c>
      <c r="I127" s="77">
        <v>3</v>
      </c>
      <c r="J127" s="77">
        <v>3</v>
      </c>
      <c r="K127" s="78" t="s">
        <v>106</v>
      </c>
      <c r="L127" s="77">
        <v>23</v>
      </c>
      <c r="M127" s="78" t="s">
        <v>166</v>
      </c>
      <c r="N127" s="77">
        <v>6</v>
      </c>
      <c r="O127" s="78" t="s">
        <v>106</v>
      </c>
      <c r="P127" s="78" t="s">
        <v>108</v>
      </c>
      <c r="Q127" s="77">
        <v>1</v>
      </c>
      <c r="R127" s="78" t="s">
        <v>149</v>
      </c>
      <c r="S127" s="77">
        <v>67</v>
      </c>
      <c r="T127" s="78" t="s">
        <v>259</v>
      </c>
      <c r="U127" s="77">
        <v>346</v>
      </c>
      <c r="V127" s="78" t="s">
        <v>168</v>
      </c>
      <c r="W127" s="78" t="s">
        <v>169</v>
      </c>
      <c r="X127" s="77">
        <v>202</v>
      </c>
      <c r="Y127" s="78" t="s">
        <v>106</v>
      </c>
      <c r="Z127" s="78" t="s">
        <v>113</v>
      </c>
      <c r="AA127" s="78" t="s">
        <v>114</v>
      </c>
      <c r="AB127" s="77">
        <v>1902065</v>
      </c>
      <c r="AC127" s="78" t="s">
        <v>1018</v>
      </c>
      <c r="AD127" s="77">
        <v>8</v>
      </c>
      <c r="AE127" s="77">
        <v>146</v>
      </c>
      <c r="AF127" s="78" t="s">
        <v>115</v>
      </c>
      <c r="AG127" s="77">
        <v>1</v>
      </c>
      <c r="AH127" s="79"/>
      <c r="AI127" s="77">
        <v>0</v>
      </c>
      <c r="AJ127" s="79"/>
      <c r="AK127" s="77">
        <v>1</v>
      </c>
      <c r="AL127" s="79"/>
      <c r="AM127" s="77">
        <v>2</v>
      </c>
      <c r="AN127" s="79"/>
      <c r="AO127" s="77">
        <v>2</v>
      </c>
      <c r="AP127" s="79"/>
      <c r="AQ127" s="77">
        <v>1</v>
      </c>
      <c r="AR127" s="79"/>
      <c r="AS127" s="77">
        <v>0</v>
      </c>
      <c r="AT127" s="79"/>
      <c r="AU127" s="77">
        <v>5</v>
      </c>
      <c r="AV127" s="78" t="s">
        <v>115</v>
      </c>
      <c r="AW127" s="77">
        <v>1</v>
      </c>
      <c r="AX127" s="79"/>
      <c r="AY127" s="77">
        <v>1</v>
      </c>
      <c r="AZ127" s="77">
        <v>1</v>
      </c>
      <c r="BA127" s="79"/>
      <c r="BB127" s="77">
        <v>1</v>
      </c>
      <c r="BC127" s="77">
        <v>5</v>
      </c>
      <c r="BD127" s="79"/>
      <c r="BE127" s="77">
        <v>0</v>
      </c>
      <c r="BF127" s="79"/>
      <c r="BG127" s="77">
        <v>5</v>
      </c>
      <c r="BH127" s="77">
        <v>0</v>
      </c>
      <c r="BI127" s="79"/>
      <c r="BJ127" s="77">
        <v>0</v>
      </c>
      <c r="BK127" s="77">
        <v>0</v>
      </c>
      <c r="BL127" s="79"/>
      <c r="BM127" s="77">
        <v>0</v>
      </c>
      <c r="BN127" s="77">
        <v>7</v>
      </c>
      <c r="BO127" s="78" t="s">
        <v>115</v>
      </c>
      <c r="BP127" s="77">
        <v>5</v>
      </c>
      <c r="BQ127" s="79"/>
      <c r="BR127" s="77">
        <v>0</v>
      </c>
      <c r="BS127" s="79"/>
      <c r="BT127" s="77">
        <v>1</v>
      </c>
      <c r="BU127" s="79"/>
      <c r="BV127" s="77">
        <v>6</v>
      </c>
      <c r="BW127" s="77">
        <v>1</v>
      </c>
      <c r="BX127" s="79"/>
      <c r="BY127" s="77">
        <v>1</v>
      </c>
      <c r="BZ127" s="79"/>
      <c r="CA127" s="77">
        <v>2</v>
      </c>
      <c r="CB127" s="79"/>
      <c r="CC127" s="77">
        <v>4</v>
      </c>
      <c r="CD127" s="77">
        <v>10</v>
      </c>
      <c r="CE127" s="78" t="s">
        <v>115</v>
      </c>
      <c r="CF127" s="77">
        <v>4</v>
      </c>
      <c r="CG127" s="79"/>
      <c r="CH127" s="77">
        <v>2</v>
      </c>
      <c r="CI127" s="79"/>
      <c r="CJ127" s="77">
        <v>6</v>
      </c>
      <c r="CK127" s="77">
        <v>14</v>
      </c>
      <c r="CL127" s="79"/>
      <c r="CM127" s="77">
        <v>0</v>
      </c>
      <c r="CN127" s="79"/>
      <c r="CO127" s="77">
        <v>4</v>
      </c>
      <c r="CP127" s="79"/>
      <c r="CQ127" s="77">
        <v>1</v>
      </c>
      <c r="CR127" s="79"/>
      <c r="CS127" s="77">
        <v>19</v>
      </c>
      <c r="CT127" s="77">
        <v>25</v>
      </c>
      <c r="CU127" s="78" t="s">
        <v>115</v>
      </c>
      <c r="CV127" s="77">
        <v>26</v>
      </c>
      <c r="CW127" s="79"/>
      <c r="CX127" s="77">
        <v>1</v>
      </c>
      <c r="CY127" s="79"/>
      <c r="CZ127" s="77">
        <v>2</v>
      </c>
      <c r="DA127" s="79"/>
      <c r="DB127" s="77">
        <v>29</v>
      </c>
      <c r="DC127" s="77">
        <v>2</v>
      </c>
      <c r="DD127" s="79"/>
      <c r="DE127" s="77">
        <v>2</v>
      </c>
      <c r="DF127" s="77">
        <v>4</v>
      </c>
      <c r="DG127" s="79"/>
      <c r="DH127" s="77">
        <v>4</v>
      </c>
      <c r="DI127" s="77">
        <v>9</v>
      </c>
      <c r="DJ127" s="79"/>
      <c r="DK127" s="77">
        <v>9</v>
      </c>
      <c r="DL127" s="77">
        <v>44</v>
      </c>
      <c r="DM127" s="79"/>
      <c r="DN127" s="77">
        <v>3</v>
      </c>
      <c r="DO127" s="79"/>
      <c r="DP127" s="77">
        <v>1</v>
      </c>
      <c r="DQ127" s="79"/>
      <c r="DR127" s="77">
        <v>4</v>
      </c>
      <c r="DS127" s="77">
        <v>0</v>
      </c>
      <c r="DT127" s="79"/>
      <c r="DU127" s="77">
        <v>0</v>
      </c>
      <c r="DV127" s="77">
        <v>4</v>
      </c>
      <c r="DW127" s="78" t="s">
        <v>115</v>
      </c>
      <c r="DX127" s="77">
        <v>3</v>
      </c>
      <c r="DY127" s="79"/>
      <c r="DZ127" s="77">
        <v>3</v>
      </c>
      <c r="EA127" s="77">
        <v>2</v>
      </c>
      <c r="EB127" s="79"/>
      <c r="EC127" s="77">
        <v>2</v>
      </c>
      <c r="ED127" s="77">
        <v>31</v>
      </c>
      <c r="EE127" s="79"/>
      <c r="EF127" s="77">
        <v>2</v>
      </c>
      <c r="EG127" s="79"/>
      <c r="EH127" s="77">
        <v>33</v>
      </c>
      <c r="EI127" s="77">
        <v>2</v>
      </c>
      <c r="EJ127" s="79"/>
      <c r="EK127" s="77">
        <v>0</v>
      </c>
      <c r="EL127" s="79"/>
      <c r="EM127" s="77">
        <v>2</v>
      </c>
      <c r="EN127" s="77">
        <v>40</v>
      </c>
      <c r="EO127" s="77">
        <v>4</v>
      </c>
      <c r="EP127" s="79"/>
      <c r="EQ127" s="77">
        <v>6</v>
      </c>
      <c r="ER127" s="79"/>
      <c r="ES127" s="77">
        <v>146</v>
      </c>
      <c r="ET127" s="77">
        <v>146</v>
      </c>
      <c r="EU127" s="78" t="s">
        <v>115</v>
      </c>
      <c r="EV127" s="78" t="s">
        <v>115</v>
      </c>
      <c r="EW127" s="78" t="s">
        <v>115</v>
      </c>
      <c r="EX127" s="78" t="s">
        <v>115</v>
      </c>
      <c r="EY127" s="77">
        <v>146</v>
      </c>
      <c r="EZ127" s="77">
        <v>146</v>
      </c>
      <c r="FA127" s="77" t="b">
        <v>1</v>
      </c>
      <c r="FB127" s="77" t="b">
        <v>1</v>
      </c>
      <c r="FC127" s="77" t="b">
        <v>1</v>
      </c>
      <c r="FD127" s="77" t="b">
        <v>0</v>
      </c>
      <c r="FE127" s="78" t="s">
        <v>260</v>
      </c>
      <c r="FF127" s="77" t="b">
        <v>0</v>
      </c>
      <c r="FG127" s="77" t="b">
        <v>1</v>
      </c>
      <c r="FH127" s="78" t="s">
        <v>975</v>
      </c>
    </row>
    <row r="128" spans="1:164" x14ac:dyDescent="0.25">
      <c r="A128" s="77" t="str">
        <f t="shared" si="1"/>
        <v>ANTOFAGASTA NORTE681</v>
      </c>
      <c r="B128" s="77">
        <v>904</v>
      </c>
      <c r="C128" s="77">
        <v>2</v>
      </c>
      <c r="D128" s="78" t="s">
        <v>105</v>
      </c>
      <c r="E128" s="77">
        <v>6</v>
      </c>
      <c r="F128" s="78" t="s">
        <v>106</v>
      </c>
      <c r="G128" s="77">
        <v>1</v>
      </c>
      <c r="H128" s="78" t="s">
        <v>106</v>
      </c>
      <c r="I128" s="77">
        <v>3</v>
      </c>
      <c r="J128" s="77">
        <v>3</v>
      </c>
      <c r="K128" s="78" t="s">
        <v>106</v>
      </c>
      <c r="L128" s="77">
        <v>23</v>
      </c>
      <c r="M128" s="78" t="s">
        <v>166</v>
      </c>
      <c r="N128" s="77">
        <v>6</v>
      </c>
      <c r="O128" s="78" t="s">
        <v>106</v>
      </c>
      <c r="P128" s="78" t="s">
        <v>108</v>
      </c>
      <c r="Q128" s="77">
        <v>1</v>
      </c>
      <c r="R128" s="78" t="s">
        <v>149</v>
      </c>
      <c r="S128" s="77">
        <v>68</v>
      </c>
      <c r="T128" s="78" t="s">
        <v>261</v>
      </c>
      <c r="U128" s="77">
        <v>348</v>
      </c>
      <c r="V128" s="78" t="s">
        <v>168</v>
      </c>
      <c r="W128" s="78" t="s">
        <v>169</v>
      </c>
      <c r="X128" s="77">
        <v>202</v>
      </c>
      <c r="Y128" s="78" t="s">
        <v>106</v>
      </c>
      <c r="Z128" s="78" t="s">
        <v>113</v>
      </c>
      <c r="AA128" s="78" t="s">
        <v>114</v>
      </c>
      <c r="AB128" s="77">
        <v>1902065</v>
      </c>
      <c r="AC128" s="78" t="s">
        <v>1018</v>
      </c>
      <c r="AD128" s="77">
        <v>8</v>
      </c>
      <c r="AE128" s="77">
        <v>146</v>
      </c>
      <c r="AF128" s="78" t="s">
        <v>115</v>
      </c>
      <c r="AG128" s="77">
        <v>3</v>
      </c>
      <c r="AH128" s="79"/>
      <c r="AI128" s="77">
        <v>1</v>
      </c>
      <c r="AJ128" s="79"/>
      <c r="AK128" s="77">
        <v>4</v>
      </c>
      <c r="AL128" s="79"/>
      <c r="AM128" s="77">
        <v>1</v>
      </c>
      <c r="AN128" s="79"/>
      <c r="AO128" s="77">
        <v>1</v>
      </c>
      <c r="AP128" s="79"/>
      <c r="AQ128" s="77">
        <v>1</v>
      </c>
      <c r="AR128" s="79"/>
      <c r="AS128" s="77">
        <v>0</v>
      </c>
      <c r="AT128" s="79"/>
      <c r="AU128" s="77">
        <v>3</v>
      </c>
      <c r="AV128" s="78" t="s">
        <v>115</v>
      </c>
      <c r="AW128" s="77">
        <v>0</v>
      </c>
      <c r="AX128" s="79"/>
      <c r="AY128" s="77">
        <v>0</v>
      </c>
      <c r="AZ128" s="77">
        <v>0</v>
      </c>
      <c r="BA128" s="79"/>
      <c r="BB128" s="77">
        <v>0</v>
      </c>
      <c r="BC128" s="77">
        <v>5</v>
      </c>
      <c r="BD128" s="79"/>
      <c r="BE128" s="77">
        <v>1</v>
      </c>
      <c r="BF128" s="79"/>
      <c r="BG128" s="77">
        <v>6</v>
      </c>
      <c r="BH128" s="77">
        <v>2</v>
      </c>
      <c r="BI128" s="79"/>
      <c r="BJ128" s="77">
        <v>2</v>
      </c>
      <c r="BK128" s="77">
        <v>1</v>
      </c>
      <c r="BL128" s="79"/>
      <c r="BM128" s="77">
        <v>1</v>
      </c>
      <c r="BN128" s="77">
        <v>9</v>
      </c>
      <c r="BO128" s="78" t="s">
        <v>115</v>
      </c>
      <c r="BP128" s="77">
        <v>3</v>
      </c>
      <c r="BQ128" s="79"/>
      <c r="BR128" s="77">
        <v>0</v>
      </c>
      <c r="BS128" s="79"/>
      <c r="BT128" s="77">
        <v>1</v>
      </c>
      <c r="BU128" s="79"/>
      <c r="BV128" s="77">
        <v>4</v>
      </c>
      <c r="BW128" s="77">
        <v>1</v>
      </c>
      <c r="BX128" s="79"/>
      <c r="BY128" s="77">
        <v>0</v>
      </c>
      <c r="BZ128" s="79"/>
      <c r="CA128" s="77">
        <v>0</v>
      </c>
      <c r="CB128" s="79"/>
      <c r="CC128" s="77">
        <v>1</v>
      </c>
      <c r="CD128" s="77">
        <v>5</v>
      </c>
      <c r="CE128" s="78" t="s">
        <v>115</v>
      </c>
      <c r="CF128" s="77">
        <v>7</v>
      </c>
      <c r="CG128" s="79"/>
      <c r="CH128" s="77">
        <v>0</v>
      </c>
      <c r="CI128" s="79"/>
      <c r="CJ128" s="77">
        <v>7</v>
      </c>
      <c r="CK128" s="77">
        <v>7</v>
      </c>
      <c r="CL128" s="79"/>
      <c r="CM128" s="77">
        <v>0</v>
      </c>
      <c r="CN128" s="79"/>
      <c r="CO128" s="77">
        <v>2</v>
      </c>
      <c r="CP128" s="79"/>
      <c r="CQ128" s="77">
        <v>2</v>
      </c>
      <c r="CR128" s="79"/>
      <c r="CS128" s="77">
        <v>11</v>
      </c>
      <c r="CT128" s="77">
        <v>18</v>
      </c>
      <c r="CU128" s="78" t="s">
        <v>115</v>
      </c>
      <c r="CV128" s="77">
        <v>13</v>
      </c>
      <c r="CW128" s="79"/>
      <c r="CX128" s="77">
        <v>0</v>
      </c>
      <c r="CY128" s="79"/>
      <c r="CZ128" s="77">
        <v>2</v>
      </c>
      <c r="DA128" s="79"/>
      <c r="DB128" s="77">
        <v>15</v>
      </c>
      <c r="DC128" s="77">
        <v>7</v>
      </c>
      <c r="DD128" s="79"/>
      <c r="DE128" s="77">
        <v>7</v>
      </c>
      <c r="DF128" s="77">
        <v>1</v>
      </c>
      <c r="DG128" s="79"/>
      <c r="DH128" s="77">
        <v>1</v>
      </c>
      <c r="DI128" s="77">
        <v>10</v>
      </c>
      <c r="DJ128" s="79"/>
      <c r="DK128" s="77">
        <v>10</v>
      </c>
      <c r="DL128" s="77">
        <v>33</v>
      </c>
      <c r="DM128" s="79"/>
      <c r="DN128" s="77">
        <v>5</v>
      </c>
      <c r="DO128" s="79"/>
      <c r="DP128" s="77">
        <v>0</v>
      </c>
      <c r="DQ128" s="79"/>
      <c r="DR128" s="77">
        <v>5</v>
      </c>
      <c r="DS128" s="77">
        <v>1</v>
      </c>
      <c r="DT128" s="79"/>
      <c r="DU128" s="77">
        <v>1</v>
      </c>
      <c r="DV128" s="77">
        <v>6</v>
      </c>
      <c r="DW128" s="78" t="s">
        <v>115</v>
      </c>
      <c r="DX128" s="77">
        <v>3</v>
      </c>
      <c r="DY128" s="79"/>
      <c r="DZ128" s="77">
        <v>3</v>
      </c>
      <c r="EA128" s="77">
        <v>4</v>
      </c>
      <c r="EB128" s="79"/>
      <c r="EC128" s="77">
        <v>4</v>
      </c>
      <c r="ED128" s="77">
        <v>41</v>
      </c>
      <c r="EE128" s="79"/>
      <c r="EF128" s="77">
        <v>3</v>
      </c>
      <c r="EG128" s="79"/>
      <c r="EH128" s="77">
        <v>44</v>
      </c>
      <c r="EI128" s="77">
        <v>2</v>
      </c>
      <c r="EJ128" s="79"/>
      <c r="EK128" s="77">
        <v>0</v>
      </c>
      <c r="EL128" s="79"/>
      <c r="EM128" s="77">
        <v>2</v>
      </c>
      <c r="EN128" s="77">
        <v>53</v>
      </c>
      <c r="EO128" s="77">
        <v>11</v>
      </c>
      <c r="EP128" s="79"/>
      <c r="EQ128" s="77">
        <v>4</v>
      </c>
      <c r="ER128" s="79"/>
      <c r="ES128" s="77">
        <v>146</v>
      </c>
      <c r="ET128" s="77">
        <v>146</v>
      </c>
      <c r="EU128" s="78" t="s">
        <v>115</v>
      </c>
      <c r="EV128" s="78" t="s">
        <v>115</v>
      </c>
      <c r="EW128" s="78" t="s">
        <v>115</v>
      </c>
      <c r="EX128" s="78" t="s">
        <v>115</v>
      </c>
      <c r="EY128" s="77">
        <v>146</v>
      </c>
      <c r="EZ128" s="77">
        <v>146</v>
      </c>
      <c r="FA128" s="77" t="b">
        <v>1</v>
      </c>
      <c r="FB128" s="77" t="b">
        <v>1</v>
      </c>
      <c r="FC128" s="77" t="b">
        <v>1</v>
      </c>
      <c r="FD128" s="77" t="b">
        <v>0</v>
      </c>
      <c r="FE128" s="78" t="s">
        <v>262</v>
      </c>
      <c r="FF128" s="77" t="b">
        <v>0</v>
      </c>
      <c r="FG128" s="77" t="b">
        <v>1</v>
      </c>
      <c r="FH128" s="78" t="s">
        <v>975</v>
      </c>
    </row>
    <row r="129" spans="1:164" x14ac:dyDescent="0.25">
      <c r="A129" s="77" t="str">
        <f t="shared" si="1"/>
        <v>ANTOFAGASTA NORTE691</v>
      </c>
      <c r="B129" s="77">
        <v>905</v>
      </c>
      <c r="C129" s="77">
        <v>2</v>
      </c>
      <c r="D129" s="78" t="s">
        <v>105</v>
      </c>
      <c r="E129" s="77">
        <v>6</v>
      </c>
      <c r="F129" s="78" t="s">
        <v>106</v>
      </c>
      <c r="G129" s="77">
        <v>1</v>
      </c>
      <c r="H129" s="78" t="s">
        <v>106</v>
      </c>
      <c r="I129" s="77">
        <v>3</v>
      </c>
      <c r="J129" s="77">
        <v>3</v>
      </c>
      <c r="K129" s="78" t="s">
        <v>106</v>
      </c>
      <c r="L129" s="77">
        <v>23</v>
      </c>
      <c r="M129" s="78" t="s">
        <v>263</v>
      </c>
      <c r="N129" s="77">
        <v>6</v>
      </c>
      <c r="O129" s="78" t="s">
        <v>106</v>
      </c>
      <c r="P129" s="78" t="s">
        <v>108</v>
      </c>
      <c r="Q129" s="77">
        <v>1</v>
      </c>
      <c r="R129" s="78" t="s">
        <v>149</v>
      </c>
      <c r="S129" s="77">
        <v>69</v>
      </c>
      <c r="T129" s="78" t="s">
        <v>264</v>
      </c>
      <c r="U129" s="77">
        <v>345</v>
      </c>
      <c r="V129" s="78" t="s">
        <v>265</v>
      </c>
      <c r="W129" s="78" t="s">
        <v>266</v>
      </c>
      <c r="X129" s="77">
        <v>202</v>
      </c>
      <c r="Y129" s="78" t="s">
        <v>106</v>
      </c>
      <c r="Z129" s="78" t="s">
        <v>113</v>
      </c>
      <c r="AA129" s="78" t="s">
        <v>114</v>
      </c>
      <c r="AB129" s="77">
        <v>1902012</v>
      </c>
      <c r="AC129" s="78" t="s">
        <v>1104</v>
      </c>
      <c r="AD129" s="77">
        <v>9</v>
      </c>
      <c r="AE129" s="77">
        <v>130</v>
      </c>
      <c r="AF129" s="78" t="s">
        <v>115</v>
      </c>
      <c r="AG129" s="77">
        <v>0</v>
      </c>
      <c r="AH129" s="79"/>
      <c r="AI129" s="77">
        <v>2</v>
      </c>
      <c r="AJ129" s="79"/>
      <c r="AK129" s="77">
        <v>2</v>
      </c>
      <c r="AL129" s="79"/>
      <c r="AM129" s="77">
        <v>4</v>
      </c>
      <c r="AN129" s="79"/>
      <c r="AO129" s="77">
        <v>1</v>
      </c>
      <c r="AP129" s="79"/>
      <c r="AQ129" s="77">
        <v>0</v>
      </c>
      <c r="AR129" s="79"/>
      <c r="AS129" s="77">
        <v>2</v>
      </c>
      <c r="AT129" s="79"/>
      <c r="AU129" s="77">
        <v>7</v>
      </c>
      <c r="AV129" s="78" t="s">
        <v>115</v>
      </c>
      <c r="AW129" s="77">
        <v>5</v>
      </c>
      <c r="AX129" s="79"/>
      <c r="AY129" s="77">
        <v>5</v>
      </c>
      <c r="AZ129" s="77">
        <v>1</v>
      </c>
      <c r="BA129" s="79"/>
      <c r="BB129" s="77">
        <v>1</v>
      </c>
      <c r="BC129" s="77">
        <v>2</v>
      </c>
      <c r="BD129" s="79"/>
      <c r="BE129" s="77">
        <v>1</v>
      </c>
      <c r="BF129" s="79"/>
      <c r="BG129" s="77">
        <v>3</v>
      </c>
      <c r="BH129" s="77">
        <v>1</v>
      </c>
      <c r="BI129" s="79"/>
      <c r="BJ129" s="77">
        <v>1</v>
      </c>
      <c r="BK129" s="77">
        <v>1</v>
      </c>
      <c r="BL129" s="79"/>
      <c r="BM129" s="77">
        <v>1</v>
      </c>
      <c r="BN129" s="77">
        <v>11</v>
      </c>
      <c r="BO129" s="78" t="s">
        <v>115</v>
      </c>
      <c r="BP129" s="77">
        <v>6</v>
      </c>
      <c r="BQ129" s="79"/>
      <c r="BR129" s="77">
        <v>0</v>
      </c>
      <c r="BS129" s="79"/>
      <c r="BT129" s="77">
        <v>0</v>
      </c>
      <c r="BU129" s="79"/>
      <c r="BV129" s="77">
        <v>6</v>
      </c>
      <c r="BW129" s="77">
        <v>0</v>
      </c>
      <c r="BX129" s="79"/>
      <c r="BY129" s="77">
        <v>0</v>
      </c>
      <c r="BZ129" s="79"/>
      <c r="CA129" s="77">
        <v>0</v>
      </c>
      <c r="CB129" s="79"/>
      <c r="CC129" s="77">
        <v>0</v>
      </c>
      <c r="CD129" s="77">
        <v>6</v>
      </c>
      <c r="CE129" s="78" t="s">
        <v>115</v>
      </c>
      <c r="CF129" s="77">
        <v>1</v>
      </c>
      <c r="CG129" s="79"/>
      <c r="CH129" s="77">
        <v>0</v>
      </c>
      <c r="CI129" s="79"/>
      <c r="CJ129" s="77">
        <v>1</v>
      </c>
      <c r="CK129" s="77">
        <v>4</v>
      </c>
      <c r="CL129" s="79"/>
      <c r="CM129" s="77">
        <v>1</v>
      </c>
      <c r="CN129" s="79"/>
      <c r="CO129" s="77">
        <v>4</v>
      </c>
      <c r="CP129" s="79"/>
      <c r="CQ129" s="77">
        <v>0</v>
      </c>
      <c r="CR129" s="79"/>
      <c r="CS129" s="77">
        <v>9</v>
      </c>
      <c r="CT129" s="77">
        <v>10</v>
      </c>
      <c r="CU129" s="78" t="s">
        <v>115</v>
      </c>
      <c r="CV129" s="77">
        <v>11</v>
      </c>
      <c r="CW129" s="79"/>
      <c r="CX129" s="77">
        <v>0</v>
      </c>
      <c r="CY129" s="79"/>
      <c r="CZ129" s="77">
        <v>2</v>
      </c>
      <c r="DA129" s="79"/>
      <c r="DB129" s="77">
        <v>13</v>
      </c>
      <c r="DC129" s="77">
        <v>6</v>
      </c>
      <c r="DD129" s="79"/>
      <c r="DE129" s="77">
        <v>6</v>
      </c>
      <c r="DF129" s="77">
        <v>3</v>
      </c>
      <c r="DG129" s="79"/>
      <c r="DH129" s="77">
        <v>3</v>
      </c>
      <c r="DI129" s="77">
        <v>18</v>
      </c>
      <c r="DJ129" s="79"/>
      <c r="DK129" s="77">
        <v>18</v>
      </c>
      <c r="DL129" s="77">
        <v>40</v>
      </c>
      <c r="DM129" s="79"/>
      <c r="DN129" s="77">
        <v>5</v>
      </c>
      <c r="DO129" s="79"/>
      <c r="DP129" s="77">
        <v>0</v>
      </c>
      <c r="DQ129" s="79"/>
      <c r="DR129" s="77">
        <v>5</v>
      </c>
      <c r="DS129" s="77">
        <v>0</v>
      </c>
      <c r="DT129" s="79"/>
      <c r="DU129" s="77">
        <v>0</v>
      </c>
      <c r="DV129" s="77">
        <v>5</v>
      </c>
      <c r="DW129" s="78" t="s">
        <v>115</v>
      </c>
      <c r="DX129" s="77">
        <v>2</v>
      </c>
      <c r="DY129" s="79"/>
      <c r="DZ129" s="77">
        <v>2</v>
      </c>
      <c r="EA129" s="77">
        <v>2</v>
      </c>
      <c r="EB129" s="79"/>
      <c r="EC129" s="77">
        <v>2</v>
      </c>
      <c r="ED129" s="77">
        <v>27</v>
      </c>
      <c r="EE129" s="79"/>
      <c r="EF129" s="77">
        <v>3</v>
      </c>
      <c r="EG129" s="79"/>
      <c r="EH129" s="77">
        <v>30</v>
      </c>
      <c r="EI129" s="77">
        <v>3</v>
      </c>
      <c r="EJ129" s="79"/>
      <c r="EK129" s="77">
        <v>1</v>
      </c>
      <c r="EL129" s="79"/>
      <c r="EM129" s="77">
        <v>4</v>
      </c>
      <c r="EN129" s="77">
        <v>38</v>
      </c>
      <c r="EO129" s="77">
        <v>8</v>
      </c>
      <c r="EP129" s="79"/>
      <c r="EQ129" s="77">
        <v>4</v>
      </c>
      <c r="ER129" s="79"/>
      <c r="ES129" s="77">
        <v>130</v>
      </c>
      <c r="ET129" s="77">
        <v>131</v>
      </c>
      <c r="EU129" s="78" t="s">
        <v>115</v>
      </c>
      <c r="EV129" s="78" t="s">
        <v>115</v>
      </c>
      <c r="EW129" s="78" t="s">
        <v>973</v>
      </c>
      <c r="EX129" s="78" t="s">
        <v>115</v>
      </c>
      <c r="EY129" s="77">
        <v>131</v>
      </c>
      <c r="EZ129" s="77">
        <v>131</v>
      </c>
      <c r="FA129" s="77" t="b">
        <v>1</v>
      </c>
      <c r="FB129" s="77" t="b">
        <v>1</v>
      </c>
      <c r="FC129" s="77" t="b">
        <v>1</v>
      </c>
      <c r="FD129" s="77" t="b">
        <v>0</v>
      </c>
      <c r="FE129" s="78" t="s">
        <v>267</v>
      </c>
      <c r="FF129" s="77" t="b">
        <v>0</v>
      </c>
      <c r="FG129" s="77" t="b">
        <v>1</v>
      </c>
      <c r="FH129" s="78" t="s">
        <v>975</v>
      </c>
    </row>
    <row r="130" spans="1:164" x14ac:dyDescent="0.25">
      <c r="A130" s="77" t="str">
        <f t="shared" si="1"/>
        <v>ANTOFAGASTA NORTE701</v>
      </c>
      <c r="B130" s="77">
        <v>906</v>
      </c>
      <c r="C130" s="77">
        <v>2</v>
      </c>
      <c r="D130" s="78" t="s">
        <v>105</v>
      </c>
      <c r="E130" s="77">
        <v>6</v>
      </c>
      <c r="F130" s="78" t="s">
        <v>106</v>
      </c>
      <c r="G130" s="77">
        <v>1</v>
      </c>
      <c r="H130" s="78" t="s">
        <v>106</v>
      </c>
      <c r="I130" s="77">
        <v>3</v>
      </c>
      <c r="J130" s="77">
        <v>3</v>
      </c>
      <c r="K130" s="78" t="s">
        <v>106</v>
      </c>
      <c r="L130" s="77">
        <v>23</v>
      </c>
      <c r="M130" s="78" t="s">
        <v>263</v>
      </c>
      <c r="N130" s="77">
        <v>6</v>
      </c>
      <c r="O130" s="78" t="s">
        <v>106</v>
      </c>
      <c r="P130" s="78" t="s">
        <v>108</v>
      </c>
      <c r="Q130" s="77">
        <v>1</v>
      </c>
      <c r="R130" s="78" t="s">
        <v>149</v>
      </c>
      <c r="S130" s="77">
        <v>70</v>
      </c>
      <c r="T130" s="78" t="s">
        <v>268</v>
      </c>
      <c r="U130" s="77">
        <v>347</v>
      </c>
      <c r="V130" s="78" t="s">
        <v>265</v>
      </c>
      <c r="W130" s="78" t="s">
        <v>266</v>
      </c>
      <c r="X130" s="77">
        <v>202</v>
      </c>
      <c r="Y130" s="78" t="s">
        <v>106</v>
      </c>
      <c r="Z130" s="78" t="s">
        <v>113</v>
      </c>
      <c r="AA130" s="78" t="s">
        <v>114</v>
      </c>
      <c r="AB130" s="77">
        <v>1902012</v>
      </c>
      <c r="AC130" s="78" t="s">
        <v>1104</v>
      </c>
      <c r="AD130" s="77">
        <v>9</v>
      </c>
      <c r="AE130" s="77">
        <v>134</v>
      </c>
      <c r="AF130" s="78" t="s">
        <v>115</v>
      </c>
      <c r="AG130" s="77">
        <v>1</v>
      </c>
      <c r="AH130" s="79"/>
      <c r="AI130" s="77">
        <v>1</v>
      </c>
      <c r="AJ130" s="79"/>
      <c r="AK130" s="77">
        <v>2</v>
      </c>
      <c r="AL130" s="79"/>
      <c r="AM130" s="77">
        <v>2</v>
      </c>
      <c r="AN130" s="79"/>
      <c r="AO130" s="77">
        <v>0</v>
      </c>
      <c r="AP130" s="79"/>
      <c r="AQ130" s="77">
        <v>1</v>
      </c>
      <c r="AR130" s="79"/>
      <c r="AS130" s="77">
        <v>0</v>
      </c>
      <c r="AT130" s="79"/>
      <c r="AU130" s="77">
        <v>3</v>
      </c>
      <c r="AV130" s="78" t="s">
        <v>115</v>
      </c>
      <c r="AW130" s="77">
        <v>3</v>
      </c>
      <c r="AX130" s="79"/>
      <c r="AY130" s="77">
        <v>3</v>
      </c>
      <c r="AZ130" s="77">
        <v>2</v>
      </c>
      <c r="BA130" s="79"/>
      <c r="BB130" s="77">
        <v>2</v>
      </c>
      <c r="BC130" s="77">
        <v>3</v>
      </c>
      <c r="BD130" s="79"/>
      <c r="BE130" s="77">
        <v>2</v>
      </c>
      <c r="BF130" s="79"/>
      <c r="BG130" s="77">
        <v>5</v>
      </c>
      <c r="BH130" s="77">
        <v>0</v>
      </c>
      <c r="BI130" s="79"/>
      <c r="BJ130" s="77">
        <v>0</v>
      </c>
      <c r="BK130" s="77">
        <v>0</v>
      </c>
      <c r="BL130" s="79"/>
      <c r="BM130" s="77">
        <v>0</v>
      </c>
      <c r="BN130" s="77">
        <v>10</v>
      </c>
      <c r="BO130" s="78" t="s">
        <v>115</v>
      </c>
      <c r="BP130" s="77">
        <v>3</v>
      </c>
      <c r="BQ130" s="79"/>
      <c r="BR130" s="77">
        <v>1</v>
      </c>
      <c r="BS130" s="79"/>
      <c r="BT130" s="77">
        <v>1</v>
      </c>
      <c r="BU130" s="79"/>
      <c r="BV130" s="77">
        <v>5</v>
      </c>
      <c r="BW130" s="77">
        <v>0</v>
      </c>
      <c r="BX130" s="79"/>
      <c r="BY130" s="77">
        <v>0</v>
      </c>
      <c r="BZ130" s="79"/>
      <c r="CA130" s="77">
        <v>0</v>
      </c>
      <c r="CB130" s="79"/>
      <c r="CC130" s="77">
        <v>0</v>
      </c>
      <c r="CD130" s="77">
        <v>5</v>
      </c>
      <c r="CE130" s="78" t="s">
        <v>115</v>
      </c>
      <c r="CF130" s="77">
        <v>2</v>
      </c>
      <c r="CG130" s="79"/>
      <c r="CH130" s="77">
        <v>2</v>
      </c>
      <c r="CI130" s="79"/>
      <c r="CJ130" s="77">
        <v>4</v>
      </c>
      <c r="CK130" s="77">
        <v>11</v>
      </c>
      <c r="CL130" s="79"/>
      <c r="CM130" s="77">
        <v>1</v>
      </c>
      <c r="CN130" s="77">
        <v>-1</v>
      </c>
      <c r="CO130" s="77">
        <v>2</v>
      </c>
      <c r="CP130" s="77">
        <v>1</v>
      </c>
      <c r="CQ130" s="77">
        <v>1</v>
      </c>
      <c r="CR130" s="77">
        <v>1</v>
      </c>
      <c r="CS130" s="77">
        <v>15</v>
      </c>
      <c r="CT130" s="77">
        <v>19</v>
      </c>
      <c r="CU130" s="78" t="s">
        <v>115</v>
      </c>
      <c r="CV130" s="77">
        <v>25</v>
      </c>
      <c r="CW130" s="79"/>
      <c r="CX130" s="77">
        <v>0</v>
      </c>
      <c r="CY130" s="79"/>
      <c r="CZ130" s="77">
        <v>1</v>
      </c>
      <c r="DA130" s="79"/>
      <c r="DB130" s="77">
        <v>26</v>
      </c>
      <c r="DC130" s="77">
        <v>3</v>
      </c>
      <c r="DD130" s="79"/>
      <c r="DE130" s="77">
        <v>3</v>
      </c>
      <c r="DF130" s="77">
        <v>2</v>
      </c>
      <c r="DG130" s="79"/>
      <c r="DH130" s="77">
        <v>2</v>
      </c>
      <c r="DI130" s="77">
        <v>8</v>
      </c>
      <c r="DJ130" s="79"/>
      <c r="DK130" s="77">
        <v>8</v>
      </c>
      <c r="DL130" s="77">
        <v>39</v>
      </c>
      <c r="DM130" s="79"/>
      <c r="DN130" s="77">
        <v>2</v>
      </c>
      <c r="DO130" s="79"/>
      <c r="DP130" s="77">
        <v>0</v>
      </c>
      <c r="DQ130" s="79"/>
      <c r="DR130" s="77">
        <v>2</v>
      </c>
      <c r="DS130" s="77">
        <v>0</v>
      </c>
      <c r="DT130" s="79"/>
      <c r="DU130" s="77">
        <v>0</v>
      </c>
      <c r="DV130" s="77">
        <v>2</v>
      </c>
      <c r="DW130" s="78" t="s">
        <v>115</v>
      </c>
      <c r="DX130" s="77">
        <v>1</v>
      </c>
      <c r="DY130" s="79"/>
      <c r="DZ130" s="77">
        <v>1</v>
      </c>
      <c r="EA130" s="77">
        <v>3</v>
      </c>
      <c r="EB130" s="77">
        <v>1</v>
      </c>
      <c r="EC130" s="77">
        <v>3</v>
      </c>
      <c r="ED130" s="77">
        <v>33</v>
      </c>
      <c r="EE130" s="79"/>
      <c r="EF130" s="77">
        <v>2</v>
      </c>
      <c r="EG130" s="79"/>
      <c r="EH130" s="77">
        <v>35</v>
      </c>
      <c r="EI130" s="77">
        <v>2</v>
      </c>
      <c r="EJ130" s="79"/>
      <c r="EK130" s="77">
        <v>1</v>
      </c>
      <c r="EL130" s="79"/>
      <c r="EM130" s="77">
        <v>3</v>
      </c>
      <c r="EN130" s="77">
        <v>42</v>
      </c>
      <c r="EO130" s="77">
        <v>10</v>
      </c>
      <c r="EP130" s="79"/>
      <c r="EQ130" s="77">
        <v>2</v>
      </c>
      <c r="ER130" s="79"/>
      <c r="ES130" s="77">
        <v>134</v>
      </c>
      <c r="ET130" s="77">
        <v>134</v>
      </c>
      <c r="EU130" s="78" t="s">
        <v>115</v>
      </c>
      <c r="EV130" s="78" t="s">
        <v>967</v>
      </c>
      <c r="EW130" s="78" t="s">
        <v>973</v>
      </c>
      <c r="EX130" s="78" t="s">
        <v>1004</v>
      </c>
      <c r="EY130" s="77">
        <v>134</v>
      </c>
      <c r="EZ130" s="77">
        <v>134</v>
      </c>
      <c r="FA130" s="77" t="b">
        <v>1</v>
      </c>
      <c r="FB130" s="77" t="b">
        <v>1</v>
      </c>
      <c r="FC130" s="77" t="b">
        <v>1</v>
      </c>
      <c r="FD130" s="77" t="b">
        <v>0</v>
      </c>
      <c r="FE130" s="78" t="s">
        <v>269</v>
      </c>
      <c r="FF130" s="77" t="b">
        <v>0</v>
      </c>
      <c r="FG130" s="77" t="b">
        <v>1</v>
      </c>
      <c r="FH130" s="78" t="s">
        <v>975</v>
      </c>
    </row>
    <row r="131" spans="1:164" x14ac:dyDescent="0.25">
      <c r="A131" s="77" t="str">
        <f t="shared" ref="A131:A194" si="2">P131&amp;S131&amp;Q131</f>
        <v>ANTOFAGASTA NORTE711</v>
      </c>
      <c r="B131" s="77">
        <v>907</v>
      </c>
      <c r="C131" s="77">
        <v>2</v>
      </c>
      <c r="D131" s="78" t="s">
        <v>105</v>
      </c>
      <c r="E131" s="77">
        <v>6</v>
      </c>
      <c r="F131" s="78" t="s">
        <v>106</v>
      </c>
      <c r="G131" s="77">
        <v>1</v>
      </c>
      <c r="H131" s="78" t="s">
        <v>106</v>
      </c>
      <c r="I131" s="77">
        <v>3</v>
      </c>
      <c r="J131" s="77">
        <v>3</v>
      </c>
      <c r="K131" s="78" t="s">
        <v>106</v>
      </c>
      <c r="L131" s="77">
        <v>23</v>
      </c>
      <c r="M131" s="78" t="s">
        <v>263</v>
      </c>
      <c r="N131" s="77">
        <v>6</v>
      </c>
      <c r="O131" s="78" t="s">
        <v>106</v>
      </c>
      <c r="P131" s="78" t="s">
        <v>108</v>
      </c>
      <c r="Q131" s="77">
        <v>1</v>
      </c>
      <c r="R131" s="78" t="s">
        <v>149</v>
      </c>
      <c r="S131" s="77">
        <v>71</v>
      </c>
      <c r="T131" s="78" t="s">
        <v>270</v>
      </c>
      <c r="U131" s="77">
        <v>346</v>
      </c>
      <c r="V131" s="78" t="s">
        <v>265</v>
      </c>
      <c r="W131" s="78" t="s">
        <v>266</v>
      </c>
      <c r="X131" s="77">
        <v>202</v>
      </c>
      <c r="Y131" s="78" t="s">
        <v>106</v>
      </c>
      <c r="Z131" s="78" t="s">
        <v>113</v>
      </c>
      <c r="AA131" s="78" t="s">
        <v>114</v>
      </c>
      <c r="AB131" s="77">
        <v>1902012</v>
      </c>
      <c r="AC131" s="78" t="s">
        <v>1104</v>
      </c>
      <c r="AD131" s="77">
        <v>9</v>
      </c>
      <c r="AE131" s="77">
        <v>153</v>
      </c>
      <c r="AF131" s="78" t="s">
        <v>115</v>
      </c>
      <c r="AG131" s="77">
        <v>0</v>
      </c>
      <c r="AH131" s="79"/>
      <c r="AI131" s="77">
        <v>1</v>
      </c>
      <c r="AJ131" s="79"/>
      <c r="AK131" s="77">
        <v>1</v>
      </c>
      <c r="AL131" s="79"/>
      <c r="AM131" s="77">
        <v>2</v>
      </c>
      <c r="AN131" s="79"/>
      <c r="AO131" s="77">
        <v>1</v>
      </c>
      <c r="AP131" s="79"/>
      <c r="AQ131" s="77">
        <v>0</v>
      </c>
      <c r="AR131" s="79"/>
      <c r="AS131" s="77">
        <v>0</v>
      </c>
      <c r="AT131" s="79"/>
      <c r="AU131" s="77">
        <v>3</v>
      </c>
      <c r="AV131" s="78" t="s">
        <v>115</v>
      </c>
      <c r="AW131" s="77">
        <v>3</v>
      </c>
      <c r="AX131" s="79"/>
      <c r="AY131" s="77">
        <v>3</v>
      </c>
      <c r="AZ131" s="77">
        <v>1</v>
      </c>
      <c r="BA131" s="79"/>
      <c r="BB131" s="77">
        <v>1</v>
      </c>
      <c r="BC131" s="77">
        <v>1</v>
      </c>
      <c r="BD131" s="79"/>
      <c r="BE131" s="77">
        <v>1</v>
      </c>
      <c r="BF131" s="79"/>
      <c r="BG131" s="77">
        <v>2</v>
      </c>
      <c r="BH131" s="77">
        <v>0</v>
      </c>
      <c r="BI131" s="79"/>
      <c r="BJ131" s="77">
        <v>0</v>
      </c>
      <c r="BK131" s="77">
        <v>1</v>
      </c>
      <c r="BL131" s="79"/>
      <c r="BM131" s="77">
        <v>1</v>
      </c>
      <c r="BN131" s="77">
        <v>7</v>
      </c>
      <c r="BO131" s="78" t="s">
        <v>115</v>
      </c>
      <c r="BP131" s="77">
        <v>1</v>
      </c>
      <c r="BQ131" s="79"/>
      <c r="BR131" s="77">
        <v>0</v>
      </c>
      <c r="BS131" s="79"/>
      <c r="BT131" s="77">
        <v>0</v>
      </c>
      <c r="BU131" s="79"/>
      <c r="BV131" s="77">
        <v>1</v>
      </c>
      <c r="BW131" s="77">
        <v>0</v>
      </c>
      <c r="BX131" s="79"/>
      <c r="BY131" s="77">
        <v>0</v>
      </c>
      <c r="BZ131" s="79"/>
      <c r="CA131" s="77">
        <v>0</v>
      </c>
      <c r="CB131" s="79"/>
      <c r="CC131" s="77">
        <v>0</v>
      </c>
      <c r="CD131" s="77">
        <v>1</v>
      </c>
      <c r="CE131" s="78" t="s">
        <v>115</v>
      </c>
      <c r="CF131" s="77">
        <v>1</v>
      </c>
      <c r="CG131" s="79"/>
      <c r="CH131" s="77">
        <v>2</v>
      </c>
      <c r="CI131" s="79"/>
      <c r="CJ131" s="77">
        <v>3</v>
      </c>
      <c r="CK131" s="77">
        <v>7</v>
      </c>
      <c r="CL131" s="79"/>
      <c r="CM131" s="77">
        <v>1</v>
      </c>
      <c r="CN131" s="79"/>
      <c r="CO131" s="77">
        <v>3</v>
      </c>
      <c r="CP131" s="79"/>
      <c r="CQ131" s="77">
        <v>0</v>
      </c>
      <c r="CR131" s="79"/>
      <c r="CS131" s="77">
        <v>11</v>
      </c>
      <c r="CT131" s="77">
        <v>14</v>
      </c>
      <c r="CU131" s="78" t="s">
        <v>115</v>
      </c>
      <c r="CV131" s="77">
        <v>25</v>
      </c>
      <c r="CW131" s="79"/>
      <c r="CX131" s="77">
        <v>2</v>
      </c>
      <c r="CY131" s="79"/>
      <c r="CZ131" s="77">
        <v>1</v>
      </c>
      <c r="DA131" s="79"/>
      <c r="DB131" s="77">
        <v>28</v>
      </c>
      <c r="DC131" s="77">
        <v>4</v>
      </c>
      <c r="DD131" s="79"/>
      <c r="DE131" s="77">
        <v>4</v>
      </c>
      <c r="DF131" s="77">
        <v>3</v>
      </c>
      <c r="DG131" s="79"/>
      <c r="DH131" s="77">
        <v>3</v>
      </c>
      <c r="DI131" s="77">
        <v>14</v>
      </c>
      <c r="DJ131" s="79"/>
      <c r="DK131" s="77">
        <v>14</v>
      </c>
      <c r="DL131" s="77">
        <v>49</v>
      </c>
      <c r="DM131" s="79"/>
      <c r="DN131" s="77">
        <v>2</v>
      </c>
      <c r="DO131" s="79"/>
      <c r="DP131" s="77">
        <v>0</v>
      </c>
      <c r="DQ131" s="79"/>
      <c r="DR131" s="77">
        <v>2</v>
      </c>
      <c r="DS131" s="77">
        <v>0</v>
      </c>
      <c r="DT131" s="79"/>
      <c r="DU131" s="77">
        <v>0</v>
      </c>
      <c r="DV131" s="77">
        <v>2</v>
      </c>
      <c r="DW131" s="78" t="s">
        <v>115</v>
      </c>
      <c r="DX131" s="77">
        <v>5</v>
      </c>
      <c r="DY131" s="79"/>
      <c r="DZ131" s="77">
        <v>5</v>
      </c>
      <c r="EA131" s="77">
        <v>3</v>
      </c>
      <c r="EB131" s="79"/>
      <c r="EC131" s="77">
        <v>3</v>
      </c>
      <c r="ED131" s="77">
        <v>37</v>
      </c>
      <c r="EE131" s="79"/>
      <c r="EF131" s="77">
        <v>3</v>
      </c>
      <c r="EG131" s="79"/>
      <c r="EH131" s="77">
        <v>40</v>
      </c>
      <c r="EI131" s="77">
        <v>5</v>
      </c>
      <c r="EJ131" s="79"/>
      <c r="EK131" s="77">
        <v>0</v>
      </c>
      <c r="EL131" s="79"/>
      <c r="EM131" s="77">
        <v>5</v>
      </c>
      <c r="EN131" s="77">
        <v>53</v>
      </c>
      <c r="EO131" s="77">
        <v>11</v>
      </c>
      <c r="EP131" s="79"/>
      <c r="EQ131" s="77">
        <v>11</v>
      </c>
      <c r="ER131" s="79"/>
      <c r="ES131" s="77">
        <v>153</v>
      </c>
      <c r="ET131" s="77">
        <v>152</v>
      </c>
      <c r="EU131" s="78" t="s">
        <v>115</v>
      </c>
      <c r="EV131" s="78" t="s">
        <v>115</v>
      </c>
      <c r="EW131" s="78" t="s">
        <v>973</v>
      </c>
      <c r="EX131" s="78" t="s">
        <v>115</v>
      </c>
      <c r="EY131" s="77">
        <v>152</v>
      </c>
      <c r="EZ131" s="77">
        <v>152</v>
      </c>
      <c r="FA131" s="77" t="b">
        <v>1</v>
      </c>
      <c r="FB131" s="77" t="b">
        <v>1</v>
      </c>
      <c r="FC131" s="77" t="b">
        <v>1</v>
      </c>
      <c r="FD131" s="77" t="b">
        <v>0</v>
      </c>
      <c r="FE131" s="78" t="s">
        <v>271</v>
      </c>
      <c r="FF131" s="77" t="b">
        <v>0</v>
      </c>
      <c r="FG131" s="77" t="b">
        <v>1</v>
      </c>
      <c r="FH131" s="78" t="s">
        <v>975</v>
      </c>
    </row>
    <row r="132" spans="1:164" x14ac:dyDescent="0.25">
      <c r="A132" s="77" t="str">
        <f t="shared" si="2"/>
        <v>ANTOFAGASTA NORTE721</v>
      </c>
      <c r="B132" s="77">
        <v>908</v>
      </c>
      <c r="C132" s="77">
        <v>2</v>
      </c>
      <c r="D132" s="78" t="s">
        <v>105</v>
      </c>
      <c r="E132" s="77">
        <v>6</v>
      </c>
      <c r="F132" s="78" t="s">
        <v>106</v>
      </c>
      <c r="G132" s="77">
        <v>1</v>
      </c>
      <c r="H132" s="78" t="s">
        <v>106</v>
      </c>
      <c r="I132" s="77">
        <v>3</v>
      </c>
      <c r="J132" s="77">
        <v>3</v>
      </c>
      <c r="K132" s="78" t="s">
        <v>106</v>
      </c>
      <c r="L132" s="77">
        <v>23</v>
      </c>
      <c r="M132" s="78" t="s">
        <v>263</v>
      </c>
      <c r="N132" s="77">
        <v>6</v>
      </c>
      <c r="O132" s="78" t="s">
        <v>106</v>
      </c>
      <c r="P132" s="78" t="s">
        <v>108</v>
      </c>
      <c r="Q132" s="77">
        <v>1</v>
      </c>
      <c r="R132" s="78" t="s">
        <v>149</v>
      </c>
      <c r="S132" s="77">
        <v>72</v>
      </c>
      <c r="T132" s="78" t="s">
        <v>272</v>
      </c>
      <c r="U132" s="77">
        <v>348</v>
      </c>
      <c r="V132" s="78" t="s">
        <v>265</v>
      </c>
      <c r="W132" s="78" t="s">
        <v>266</v>
      </c>
      <c r="X132" s="77">
        <v>202</v>
      </c>
      <c r="Y132" s="78" t="s">
        <v>106</v>
      </c>
      <c r="Z132" s="78" t="s">
        <v>113</v>
      </c>
      <c r="AA132" s="78" t="s">
        <v>114</v>
      </c>
      <c r="AB132" s="77">
        <v>1902012</v>
      </c>
      <c r="AC132" s="78" t="s">
        <v>1104</v>
      </c>
      <c r="AD132" s="77">
        <v>9</v>
      </c>
      <c r="AE132" s="77">
        <v>141</v>
      </c>
      <c r="AF132" s="78" t="s">
        <v>115</v>
      </c>
      <c r="AG132" s="77">
        <v>1</v>
      </c>
      <c r="AH132" s="79"/>
      <c r="AI132" s="77">
        <v>0</v>
      </c>
      <c r="AJ132" s="79"/>
      <c r="AK132" s="77">
        <v>1</v>
      </c>
      <c r="AL132" s="79"/>
      <c r="AM132" s="77">
        <v>0</v>
      </c>
      <c r="AN132" s="79"/>
      <c r="AO132" s="77">
        <v>1</v>
      </c>
      <c r="AP132" s="79"/>
      <c r="AQ132" s="77">
        <v>1</v>
      </c>
      <c r="AR132" s="79"/>
      <c r="AS132" s="77">
        <v>0</v>
      </c>
      <c r="AT132" s="79"/>
      <c r="AU132" s="77">
        <v>2</v>
      </c>
      <c r="AV132" s="78" t="s">
        <v>115</v>
      </c>
      <c r="AW132" s="77">
        <v>8</v>
      </c>
      <c r="AX132" s="79"/>
      <c r="AY132" s="77">
        <v>8</v>
      </c>
      <c r="AZ132" s="77">
        <v>3</v>
      </c>
      <c r="BA132" s="79"/>
      <c r="BB132" s="77">
        <v>3</v>
      </c>
      <c r="BC132" s="77">
        <v>4</v>
      </c>
      <c r="BD132" s="79"/>
      <c r="BE132" s="77">
        <v>2</v>
      </c>
      <c r="BF132" s="79"/>
      <c r="BG132" s="77">
        <v>6</v>
      </c>
      <c r="BH132" s="77">
        <v>0</v>
      </c>
      <c r="BI132" s="79"/>
      <c r="BJ132" s="77">
        <v>0</v>
      </c>
      <c r="BK132" s="77">
        <v>3</v>
      </c>
      <c r="BL132" s="79"/>
      <c r="BM132" s="77">
        <v>3</v>
      </c>
      <c r="BN132" s="77">
        <v>20</v>
      </c>
      <c r="BO132" s="78" t="s">
        <v>115</v>
      </c>
      <c r="BP132" s="77">
        <v>2</v>
      </c>
      <c r="BQ132" s="79"/>
      <c r="BR132" s="77">
        <v>0</v>
      </c>
      <c r="BS132" s="79"/>
      <c r="BT132" s="77">
        <v>0</v>
      </c>
      <c r="BU132" s="79"/>
      <c r="BV132" s="77">
        <v>2</v>
      </c>
      <c r="BW132" s="77">
        <v>2</v>
      </c>
      <c r="BX132" s="79"/>
      <c r="BY132" s="77">
        <v>0</v>
      </c>
      <c r="BZ132" s="79"/>
      <c r="CA132" s="77">
        <v>1</v>
      </c>
      <c r="CB132" s="79"/>
      <c r="CC132" s="77">
        <v>3</v>
      </c>
      <c r="CD132" s="77">
        <v>5</v>
      </c>
      <c r="CE132" s="78" t="s">
        <v>115</v>
      </c>
      <c r="CF132" s="77">
        <v>3</v>
      </c>
      <c r="CG132" s="79"/>
      <c r="CH132" s="77">
        <v>3</v>
      </c>
      <c r="CI132" s="79"/>
      <c r="CJ132" s="77">
        <v>6</v>
      </c>
      <c r="CK132" s="77">
        <v>9</v>
      </c>
      <c r="CL132" s="79"/>
      <c r="CM132" s="77">
        <v>1</v>
      </c>
      <c r="CN132" s="79"/>
      <c r="CO132" s="77">
        <v>0</v>
      </c>
      <c r="CP132" s="79"/>
      <c r="CQ132" s="77">
        <v>0</v>
      </c>
      <c r="CR132" s="79"/>
      <c r="CS132" s="77">
        <v>10</v>
      </c>
      <c r="CT132" s="77">
        <v>16</v>
      </c>
      <c r="CU132" s="78" t="s">
        <v>115</v>
      </c>
      <c r="CV132" s="77">
        <v>25</v>
      </c>
      <c r="CW132" s="79"/>
      <c r="CX132" s="77">
        <v>2</v>
      </c>
      <c r="CY132" s="79"/>
      <c r="CZ132" s="77">
        <v>0</v>
      </c>
      <c r="DA132" s="79"/>
      <c r="DB132" s="77">
        <v>27</v>
      </c>
      <c r="DC132" s="77">
        <v>5</v>
      </c>
      <c r="DD132" s="79"/>
      <c r="DE132" s="77">
        <v>5</v>
      </c>
      <c r="DF132" s="77">
        <v>4</v>
      </c>
      <c r="DG132" s="79"/>
      <c r="DH132" s="77">
        <v>4</v>
      </c>
      <c r="DI132" s="77">
        <v>9</v>
      </c>
      <c r="DJ132" s="79"/>
      <c r="DK132" s="77">
        <v>9</v>
      </c>
      <c r="DL132" s="77">
        <v>45</v>
      </c>
      <c r="DM132" s="79"/>
      <c r="DN132" s="77">
        <v>3</v>
      </c>
      <c r="DO132" s="79"/>
      <c r="DP132" s="77">
        <v>0</v>
      </c>
      <c r="DQ132" s="79"/>
      <c r="DR132" s="77">
        <v>3</v>
      </c>
      <c r="DS132" s="77">
        <v>0</v>
      </c>
      <c r="DT132" s="79"/>
      <c r="DU132" s="77">
        <v>0</v>
      </c>
      <c r="DV132" s="77">
        <v>3</v>
      </c>
      <c r="DW132" s="78" t="s">
        <v>115</v>
      </c>
      <c r="DX132" s="77">
        <v>0</v>
      </c>
      <c r="DY132" s="79"/>
      <c r="DZ132" s="77">
        <v>0</v>
      </c>
      <c r="EA132" s="77">
        <v>1</v>
      </c>
      <c r="EB132" s="79"/>
      <c r="EC132" s="77">
        <v>1</v>
      </c>
      <c r="ED132" s="77">
        <v>29</v>
      </c>
      <c r="EE132" s="79"/>
      <c r="EF132" s="77">
        <v>5</v>
      </c>
      <c r="EG132" s="79"/>
      <c r="EH132" s="77">
        <v>34</v>
      </c>
      <c r="EI132" s="77">
        <v>0</v>
      </c>
      <c r="EJ132" s="79"/>
      <c r="EK132" s="77">
        <v>0</v>
      </c>
      <c r="EL132" s="79"/>
      <c r="EM132" s="77">
        <v>0</v>
      </c>
      <c r="EN132" s="77">
        <v>35</v>
      </c>
      <c r="EO132" s="77">
        <v>8</v>
      </c>
      <c r="EP132" s="79"/>
      <c r="EQ132" s="77">
        <v>6</v>
      </c>
      <c r="ER132" s="79"/>
      <c r="ES132" s="77">
        <v>141</v>
      </c>
      <c r="ET132" s="77">
        <v>141</v>
      </c>
      <c r="EU132" s="78" t="s">
        <v>115</v>
      </c>
      <c r="EV132" s="78" t="s">
        <v>115</v>
      </c>
      <c r="EW132" s="78" t="s">
        <v>115</v>
      </c>
      <c r="EX132" s="78" t="s">
        <v>1004</v>
      </c>
      <c r="EY132" s="77">
        <v>141</v>
      </c>
      <c r="EZ132" s="77">
        <v>141</v>
      </c>
      <c r="FA132" s="77" t="b">
        <v>1</v>
      </c>
      <c r="FB132" s="77" t="b">
        <v>1</v>
      </c>
      <c r="FC132" s="77" t="b">
        <v>1</v>
      </c>
      <c r="FD132" s="77" t="b">
        <v>0</v>
      </c>
      <c r="FE132" s="78" t="s">
        <v>273</v>
      </c>
      <c r="FF132" s="77" t="b">
        <v>0</v>
      </c>
      <c r="FG132" s="77" t="b">
        <v>1</v>
      </c>
      <c r="FH132" s="78" t="s">
        <v>975</v>
      </c>
    </row>
    <row r="133" spans="1:164" x14ac:dyDescent="0.25">
      <c r="A133" s="77" t="str">
        <f t="shared" si="2"/>
        <v>ANTOFAGASTA NORTE731</v>
      </c>
      <c r="B133" s="77">
        <v>909</v>
      </c>
      <c r="C133" s="77">
        <v>2</v>
      </c>
      <c r="D133" s="78" t="s">
        <v>105</v>
      </c>
      <c r="E133" s="77">
        <v>6</v>
      </c>
      <c r="F133" s="78" t="s">
        <v>106</v>
      </c>
      <c r="G133" s="77">
        <v>1</v>
      </c>
      <c r="H133" s="78" t="s">
        <v>106</v>
      </c>
      <c r="I133" s="77">
        <v>3</v>
      </c>
      <c r="J133" s="77">
        <v>3</v>
      </c>
      <c r="K133" s="78" t="s">
        <v>106</v>
      </c>
      <c r="L133" s="77">
        <v>23</v>
      </c>
      <c r="M133" s="78" t="s">
        <v>263</v>
      </c>
      <c r="N133" s="77">
        <v>6</v>
      </c>
      <c r="O133" s="78" t="s">
        <v>106</v>
      </c>
      <c r="P133" s="78" t="s">
        <v>108</v>
      </c>
      <c r="Q133" s="77">
        <v>1</v>
      </c>
      <c r="R133" s="78" t="s">
        <v>149</v>
      </c>
      <c r="S133" s="77">
        <v>73</v>
      </c>
      <c r="T133" s="78" t="s">
        <v>274</v>
      </c>
      <c r="U133" s="77">
        <v>349</v>
      </c>
      <c r="V133" s="78" t="s">
        <v>265</v>
      </c>
      <c r="W133" s="78" t="s">
        <v>266</v>
      </c>
      <c r="X133" s="77">
        <v>202</v>
      </c>
      <c r="Y133" s="78" t="s">
        <v>106</v>
      </c>
      <c r="Z133" s="78" t="s">
        <v>113</v>
      </c>
      <c r="AA133" s="78" t="s">
        <v>114</v>
      </c>
      <c r="AB133" s="77">
        <v>1902012</v>
      </c>
      <c r="AC133" s="78" t="s">
        <v>1104</v>
      </c>
      <c r="AD133" s="77">
        <v>9</v>
      </c>
      <c r="AE133" s="77">
        <v>146</v>
      </c>
      <c r="AF133" s="78" t="s">
        <v>115</v>
      </c>
      <c r="AG133" s="77">
        <v>0</v>
      </c>
      <c r="AH133" s="79"/>
      <c r="AI133" s="77">
        <v>0</v>
      </c>
      <c r="AJ133" s="79"/>
      <c r="AK133" s="77">
        <v>0</v>
      </c>
      <c r="AL133" s="79"/>
      <c r="AM133" s="77">
        <v>1</v>
      </c>
      <c r="AN133" s="79"/>
      <c r="AO133" s="77">
        <v>1</v>
      </c>
      <c r="AP133" s="79"/>
      <c r="AQ133" s="77">
        <v>0</v>
      </c>
      <c r="AR133" s="79"/>
      <c r="AS133" s="77">
        <v>0</v>
      </c>
      <c r="AT133" s="79"/>
      <c r="AU133" s="77">
        <v>2</v>
      </c>
      <c r="AV133" s="78" t="s">
        <v>115</v>
      </c>
      <c r="AW133" s="77">
        <v>6</v>
      </c>
      <c r="AX133" s="79"/>
      <c r="AY133" s="77">
        <v>6</v>
      </c>
      <c r="AZ133" s="77">
        <v>1</v>
      </c>
      <c r="BA133" s="79"/>
      <c r="BB133" s="77">
        <v>1</v>
      </c>
      <c r="BC133" s="77">
        <v>2</v>
      </c>
      <c r="BD133" s="79"/>
      <c r="BE133" s="77">
        <v>2</v>
      </c>
      <c r="BF133" s="79"/>
      <c r="BG133" s="77">
        <v>4</v>
      </c>
      <c r="BH133" s="77">
        <v>0</v>
      </c>
      <c r="BI133" s="79"/>
      <c r="BJ133" s="77">
        <v>0</v>
      </c>
      <c r="BK133" s="77">
        <v>0</v>
      </c>
      <c r="BL133" s="79"/>
      <c r="BM133" s="77">
        <v>0</v>
      </c>
      <c r="BN133" s="77">
        <v>11</v>
      </c>
      <c r="BO133" s="78" t="s">
        <v>115</v>
      </c>
      <c r="BP133" s="77">
        <v>7</v>
      </c>
      <c r="BQ133" s="79"/>
      <c r="BR133" s="77">
        <v>0</v>
      </c>
      <c r="BS133" s="79"/>
      <c r="BT133" s="77">
        <v>0</v>
      </c>
      <c r="BU133" s="79"/>
      <c r="BV133" s="77">
        <v>7</v>
      </c>
      <c r="BW133" s="77">
        <v>0</v>
      </c>
      <c r="BX133" s="79"/>
      <c r="BY133" s="77">
        <v>3</v>
      </c>
      <c r="BZ133" s="79"/>
      <c r="CA133" s="77">
        <v>0</v>
      </c>
      <c r="CB133" s="79"/>
      <c r="CC133" s="77">
        <v>3</v>
      </c>
      <c r="CD133" s="77">
        <v>10</v>
      </c>
      <c r="CE133" s="78" t="s">
        <v>115</v>
      </c>
      <c r="CF133" s="77">
        <v>3</v>
      </c>
      <c r="CG133" s="79"/>
      <c r="CH133" s="77">
        <v>2</v>
      </c>
      <c r="CI133" s="79"/>
      <c r="CJ133" s="77">
        <v>5</v>
      </c>
      <c r="CK133" s="77">
        <v>12</v>
      </c>
      <c r="CL133" s="79"/>
      <c r="CM133" s="77">
        <v>1</v>
      </c>
      <c r="CN133" s="79"/>
      <c r="CO133" s="77">
        <v>0</v>
      </c>
      <c r="CP133" s="79"/>
      <c r="CQ133" s="77">
        <v>0</v>
      </c>
      <c r="CR133" s="79"/>
      <c r="CS133" s="77">
        <v>13</v>
      </c>
      <c r="CT133" s="77">
        <v>18</v>
      </c>
      <c r="CU133" s="78" t="s">
        <v>115</v>
      </c>
      <c r="CV133" s="77">
        <v>20</v>
      </c>
      <c r="CW133" s="79"/>
      <c r="CX133" s="77">
        <v>3</v>
      </c>
      <c r="CY133" s="79"/>
      <c r="CZ133" s="77">
        <v>0</v>
      </c>
      <c r="DA133" s="79"/>
      <c r="DB133" s="77">
        <v>23</v>
      </c>
      <c r="DC133" s="77">
        <v>3</v>
      </c>
      <c r="DD133" s="79"/>
      <c r="DE133" s="77">
        <v>3</v>
      </c>
      <c r="DF133" s="77">
        <v>3</v>
      </c>
      <c r="DG133" s="79"/>
      <c r="DH133" s="77">
        <v>3</v>
      </c>
      <c r="DI133" s="77">
        <v>8</v>
      </c>
      <c r="DJ133" s="79"/>
      <c r="DK133" s="77">
        <v>8</v>
      </c>
      <c r="DL133" s="77">
        <v>37</v>
      </c>
      <c r="DM133" s="79"/>
      <c r="DN133" s="77">
        <v>1</v>
      </c>
      <c r="DO133" s="79"/>
      <c r="DP133" s="77">
        <v>0</v>
      </c>
      <c r="DQ133" s="79"/>
      <c r="DR133" s="77">
        <v>1</v>
      </c>
      <c r="DS133" s="77">
        <v>1</v>
      </c>
      <c r="DT133" s="79"/>
      <c r="DU133" s="77">
        <v>1</v>
      </c>
      <c r="DV133" s="77">
        <v>2</v>
      </c>
      <c r="DW133" s="78" t="s">
        <v>115</v>
      </c>
      <c r="DX133" s="77">
        <v>2</v>
      </c>
      <c r="DY133" s="79"/>
      <c r="DZ133" s="77">
        <v>2</v>
      </c>
      <c r="EA133" s="77">
        <v>2</v>
      </c>
      <c r="EB133" s="79"/>
      <c r="EC133" s="77">
        <v>2</v>
      </c>
      <c r="ED133" s="77">
        <v>35</v>
      </c>
      <c r="EE133" s="79"/>
      <c r="EF133" s="77">
        <v>5</v>
      </c>
      <c r="EG133" s="79"/>
      <c r="EH133" s="77">
        <v>40</v>
      </c>
      <c r="EI133" s="77">
        <v>1</v>
      </c>
      <c r="EJ133" s="79"/>
      <c r="EK133" s="77">
        <v>2</v>
      </c>
      <c r="EL133" s="79"/>
      <c r="EM133" s="77">
        <v>3</v>
      </c>
      <c r="EN133" s="77">
        <v>47</v>
      </c>
      <c r="EO133" s="77">
        <v>6</v>
      </c>
      <c r="EP133" s="79"/>
      <c r="EQ133" s="77">
        <v>13</v>
      </c>
      <c r="ER133" s="79"/>
      <c r="ES133" s="77">
        <v>146</v>
      </c>
      <c r="ET133" s="77">
        <v>146</v>
      </c>
      <c r="EU133" s="78" t="s">
        <v>115</v>
      </c>
      <c r="EV133" s="78" t="s">
        <v>115</v>
      </c>
      <c r="EW133" s="78" t="s">
        <v>115</v>
      </c>
      <c r="EX133" s="78" t="s">
        <v>115</v>
      </c>
      <c r="EY133" s="77">
        <v>146</v>
      </c>
      <c r="EZ133" s="77">
        <v>146</v>
      </c>
      <c r="FA133" s="77" t="b">
        <v>1</v>
      </c>
      <c r="FB133" s="77" t="b">
        <v>1</v>
      </c>
      <c r="FC133" s="77" t="b">
        <v>1</v>
      </c>
      <c r="FD133" s="77" t="b">
        <v>0</v>
      </c>
      <c r="FE133" s="78" t="s">
        <v>275</v>
      </c>
      <c r="FF133" s="77" t="b">
        <v>0</v>
      </c>
      <c r="FG133" s="77" t="b">
        <v>1</v>
      </c>
      <c r="FH133" s="78" t="s">
        <v>975</v>
      </c>
    </row>
    <row r="134" spans="1:164" x14ac:dyDescent="0.25">
      <c r="A134" s="77" t="str">
        <f t="shared" si="2"/>
        <v>ANTOFAGASTA NORTE741</v>
      </c>
      <c r="B134" s="77">
        <v>910</v>
      </c>
      <c r="C134" s="77">
        <v>2</v>
      </c>
      <c r="D134" s="78" t="s">
        <v>105</v>
      </c>
      <c r="E134" s="77">
        <v>6</v>
      </c>
      <c r="F134" s="78" t="s">
        <v>106</v>
      </c>
      <c r="G134" s="77">
        <v>1</v>
      </c>
      <c r="H134" s="78" t="s">
        <v>106</v>
      </c>
      <c r="I134" s="77">
        <v>3</v>
      </c>
      <c r="J134" s="77">
        <v>3</v>
      </c>
      <c r="K134" s="78" t="s">
        <v>106</v>
      </c>
      <c r="L134" s="77">
        <v>23</v>
      </c>
      <c r="M134" s="78" t="s">
        <v>263</v>
      </c>
      <c r="N134" s="77">
        <v>6</v>
      </c>
      <c r="O134" s="78" t="s">
        <v>106</v>
      </c>
      <c r="P134" s="78" t="s">
        <v>108</v>
      </c>
      <c r="Q134" s="77">
        <v>1</v>
      </c>
      <c r="R134" s="78" t="s">
        <v>149</v>
      </c>
      <c r="S134" s="77">
        <v>74</v>
      </c>
      <c r="T134" s="78" t="s">
        <v>276</v>
      </c>
      <c r="U134" s="77">
        <v>338</v>
      </c>
      <c r="V134" s="78" t="s">
        <v>265</v>
      </c>
      <c r="W134" s="78" t="s">
        <v>266</v>
      </c>
      <c r="X134" s="77">
        <v>202</v>
      </c>
      <c r="Y134" s="78" t="s">
        <v>106</v>
      </c>
      <c r="Z134" s="78" t="s">
        <v>113</v>
      </c>
      <c r="AA134" s="78" t="s">
        <v>114</v>
      </c>
      <c r="AB134" s="77">
        <v>1902012</v>
      </c>
      <c r="AC134" s="78" t="s">
        <v>1104</v>
      </c>
      <c r="AD134" s="77">
        <v>9</v>
      </c>
      <c r="AE134" s="77">
        <v>141</v>
      </c>
      <c r="AF134" s="78" t="s">
        <v>115</v>
      </c>
      <c r="AG134" s="77">
        <v>0</v>
      </c>
      <c r="AH134" s="79"/>
      <c r="AI134" s="77">
        <v>0</v>
      </c>
      <c r="AJ134" s="79"/>
      <c r="AK134" s="77">
        <v>0</v>
      </c>
      <c r="AL134" s="79"/>
      <c r="AM134" s="77">
        <v>1</v>
      </c>
      <c r="AN134" s="79"/>
      <c r="AO134" s="77">
        <v>1</v>
      </c>
      <c r="AP134" s="79"/>
      <c r="AQ134" s="77">
        <v>1</v>
      </c>
      <c r="AR134" s="79"/>
      <c r="AS134" s="77">
        <v>1</v>
      </c>
      <c r="AT134" s="79"/>
      <c r="AU134" s="77">
        <v>4</v>
      </c>
      <c r="AV134" s="78" t="s">
        <v>115</v>
      </c>
      <c r="AW134" s="77">
        <v>1</v>
      </c>
      <c r="AX134" s="79"/>
      <c r="AY134" s="77">
        <v>1</v>
      </c>
      <c r="AZ134" s="77">
        <v>2</v>
      </c>
      <c r="BA134" s="79"/>
      <c r="BB134" s="77">
        <v>2</v>
      </c>
      <c r="BC134" s="77">
        <v>7</v>
      </c>
      <c r="BD134" s="79"/>
      <c r="BE134" s="77">
        <v>2</v>
      </c>
      <c r="BF134" s="79"/>
      <c r="BG134" s="77">
        <v>9</v>
      </c>
      <c r="BH134" s="77">
        <v>0</v>
      </c>
      <c r="BI134" s="79"/>
      <c r="BJ134" s="77">
        <v>0</v>
      </c>
      <c r="BK134" s="77">
        <v>0</v>
      </c>
      <c r="BL134" s="79"/>
      <c r="BM134" s="77">
        <v>0</v>
      </c>
      <c r="BN134" s="77">
        <v>12</v>
      </c>
      <c r="BO134" s="78" t="s">
        <v>115</v>
      </c>
      <c r="BP134" s="77">
        <v>1</v>
      </c>
      <c r="BQ134" s="79"/>
      <c r="BR134" s="77">
        <v>0</v>
      </c>
      <c r="BS134" s="79"/>
      <c r="BT134" s="77">
        <v>2</v>
      </c>
      <c r="BU134" s="79"/>
      <c r="BV134" s="77">
        <v>3</v>
      </c>
      <c r="BW134" s="77">
        <v>1</v>
      </c>
      <c r="BX134" s="79"/>
      <c r="BY134" s="77">
        <v>0</v>
      </c>
      <c r="BZ134" s="79"/>
      <c r="CA134" s="77">
        <v>1</v>
      </c>
      <c r="CB134" s="79"/>
      <c r="CC134" s="77">
        <v>2</v>
      </c>
      <c r="CD134" s="77">
        <v>5</v>
      </c>
      <c r="CE134" s="78" t="s">
        <v>115</v>
      </c>
      <c r="CF134" s="77">
        <v>10</v>
      </c>
      <c r="CG134" s="79"/>
      <c r="CH134" s="77">
        <v>1</v>
      </c>
      <c r="CI134" s="79"/>
      <c r="CJ134" s="77">
        <v>11</v>
      </c>
      <c r="CK134" s="77">
        <v>7</v>
      </c>
      <c r="CL134" s="79"/>
      <c r="CM134" s="77">
        <v>0</v>
      </c>
      <c r="CN134" s="79"/>
      <c r="CO134" s="77">
        <v>2</v>
      </c>
      <c r="CP134" s="79"/>
      <c r="CQ134" s="77">
        <v>0</v>
      </c>
      <c r="CR134" s="79"/>
      <c r="CS134" s="77">
        <v>9</v>
      </c>
      <c r="CT134" s="77">
        <v>20</v>
      </c>
      <c r="CU134" s="78" t="s">
        <v>115</v>
      </c>
      <c r="CV134" s="77">
        <v>19</v>
      </c>
      <c r="CW134" s="79"/>
      <c r="CX134" s="77">
        <v>0</v>
      </c>
      <c r="CY134" s="79"/>
      <c r="CZ134" s="77">
        <v>1</v>
      </c>
      <c r="DA134" s="79"/>
      <c r="DB134" s="77">
        <v>20</v>
      </c>
      <c r="DC134" s="77">
        <v>4</v>
      </c>
      <c r="DD134" s="79"/>
      <c r="DE134" s="77">
        <v>4</v>
      </c>
      <c r="DF134" s="77">
        <v>3</v>
      </c>
      <c r="DG134" s="79"/>
      <c r="DH134" s="77">
        <v>3</v>
      </c>
      <c r="DI134" s="77">
        <v>12</v>
      </c>
      <c r="DJ134" s="79"/>
      <c r="DK134" s="77">
        <v>12</v>
      </c>
      <c r="DL134" s="77">
        <v>39</v>
      </c>
      <c r="DM134" s="79"/>
      <c r="DN134" s="77">
        <v>2</v>
      </c>
      <c r="DO134" s="79"/>
      <c r="DP134" s="77">
        <v>0</v>
      </c>
      <c r="DQ134" s="79"/>
      <c r="DR134" s="77">
        <v>2</v>
      </c>
      <c r="DS134" s="77">
        <v>0</v>
      </c>
      <c r="DT134" s="79"/>
      <c r="DU134" s="77">
        <v>0</v>
      </c>
      <c r="DV134" s="77">
        <v>2</v>
      </c>
      <c r="DW134" s="78" t="s">
        <v>115</v>
      </c>
      <c r="DX134" s="77">
        <v>6</v>
      </c>
      <c r="DY134" s="79"/>
      <c r="DZ134" s="77">
        <v>6</v>
      </c>
      <c r="EA134" s="77">
        <v>3</v>
      </c>
      <c r="EB134" s="79"/>
      <c r="EC134" s="77">
        <v>3</v>
      </c>
      <c r="ED134" s="77">
        <v>37</v>
      </c>
      <c r="EE134" s="79"/>
      <c r="EF134" s="77">
        <v>0</v>
      </c>
      <c r="EG134" s="79"/>
      <c r="EH134" s="77">
        <v>37</v>
      </c>
      <c r="EI134" s="77">
        <v>4</v>
      </c>
      <c r="EJ134" s="79"/>
      <c r="EK134" s="77">
        <v>0</v>
      </c>
      <c r="EL134" s="79"/>
      <c r="EM134" s="77">
        <v>4</v>
      </c>
      <c r="EN134" s="77">
        <v>50</v>
      </c>
      <c r="EO134" s="77">
        <v>5</v>
      </c>
      <c r="EP134" s="79"/>
      <c r="EQ134" s="77">
        <v>2</v>
      </c>
      <c r="ER134" s="79"/>
      <c r="ES134" s="77">
        <v>141</v>
      </c>
      <c r="ET134" s="77">
        <v>139</v>
      </c>
      <c r="EU134" s="78" t="s">
        <v>115</v>
      </c>
      <c r="EV134" s="78" t="s">
        <v>115</v>
      </c>
      <c r="EW134" s="78" t="s">
        <v>973</v>
      </c>
      <c r="EX134" s="78" t="s">
        <v>1004</v>
      </c>
      <c r="EY134" s="77">
        <v>139</v>
      </c>
      <c r="EZ134" s="77">
        <v>139</v>
      </c>
      <c r="FA134" s="77" t="b">
        <v>1</v>
      </c>
      <c r="FB134" s="77" t="b">
        <v>1</v>
      </c>
      <c r="FC134" s="77" t="b">
        <v>1</v>
      </c>
      <c r="FD134" s="77" t="b">
        <v>0</v>
      </c>
      <c r="FE134" s="78" t="s">
        <v>277</v>
      </c>
      <c r="FF134" s="77" t="b">
        <v>0</v>
      </c>
      <c r="FG134" s="77" t="b">
        <v>1</v>
      </c>
      <c r="FH134" s="78" t="s">
        <v>975</v>
      </c>
    </row>
    <row r="135" spans="1:164" x14ac:dyDescent="0.25">
      <c r="A135" s="77" t="str">
        <f t="shared" si="2"/>
        <v>ANTOFAGASTA NORTE751</v>
      </c>
      <c r="B135" s="77">
        <v>911</v>
      </c>
      <c r="C135" s="77">
        <v>2</v>
      </c>
      <c r="D135" s="78" t="s">
        <v>105</v>
      </c>
      <c r="E135" s="77">
        <v>6</v>
      </c>
      <c r="F135" s="78" t="s">
        <v>106</v>
      </c>
      <c r="G135" s="77">
        <v>1</v>
      </c>
      <c r="H135" s="78" t="s">
        <v>106</v>
      </c>
      <c r="I135" s="77">
        <v>3</v>
      </c>
      <c r="J135" s="77">
        <v>3</v>
      </c>
      <c r="K135" s="78" t="s">
        <v>106</v>
      </c>
      <c r="L135" s="77">
        <v>23</v>
      </c>
      <c r="M135" s="78" t="s">
        <v>263</v>
      </c>
      <c r="N135" s="77">
        <v>6</v>
      </c>
      <c r="O135" s="78" t="s">
        <v>106</v>
      </c>
      <c r="P135" s="78" t="s">
        <v>108</v>
      </c>
      <c r="Q135" s="77">
        <v>1</v>
      </c>
      <c r="R135" s="78" t="s">
        <v>149</v>
      </c>
      <c r="S135" s="77">
        <v>75</v>
      </c>
      <c r="T135" s="78" t="s">
        <v>278</v>
      </c>
      <c r="U135" s="77">
        <v>346</v>
      </c>
      <c r="V135" s="78" t="s">
        <v>265</v>
      </c>
      <c r="W135" s="78" t="s">
        <v>266</v>
      </c>
      <c r="X135" s="77">
        <v>202</v>
      </c>
      <c r="Y135" s="78" t="s">
        <v>106</v>
      </c>
      <c r="Z135" s="78" t="s">
        <v>113</v>
      </c>
      <c r="AA135" s="78" t="s">
        <v>114</v>
      </c>
      <c r="AB135" s="77">
        <v>1902012</v>
      </c>
      <c r="AC135" s="78" t="s">
        <v>1104</v>
      </c>
      <c r="AD135" s="77">
        <v>9</v>
      </c>
      <c r="AE135" s="77">
        <v>132</v>
      </c>
      <c r="AF135" s="78" t="s">
        <v>115</v>
      </c>
      <c r="AG135" s="77">
        <v>0</v>
      </c>
      <c r="AH135" s="79"/>
      <c r="AI135" s="77">
        <v>3</v>
      </c>
      <c r="AJ135" s="79"/>
      <c r="AK135" s="77">
        <v>3</v>
      </c>
      <c r="AL135" s="79"/>
      <c r="AM135" s="77">
        <v>0</v>
      </c>
      <c r="AN135" s="79"/>
      <c r="AO135" s="77">
        <v>1</v>
      </c>
      <c r="AP135" s="79"/>
      <c r="AQ135" s="77">
        <v>3</v>
      </c>
      <c r="AR135" s="79"/>
      <c r="AS135" s="77">
        <v>1</v>
      </c>
      <c r="AT135" s="79"/>
      <c r="AU135" s="77">
        <v>5</v>
      </c>
      <c r="AV135" s="78" t="s">
        <v>115</v>
      </c>
      <c r="AW135" s="77">
        <v>2</v>
      </c>
      <c r="AX135" s="79"/>
      <c r="AY135" s="77">
        <v>2</v>
      </c>
      <c r="AZ135" s="77">
        <v>0</v>
      </c>
      <c r="BA135" s="79"/>
      <c r="BB135" s="77">
        <v>0</v>
      </c>
      <c r="BC135" s="77">
        <v>4</v>
      </c>
      <c r="BD135" s="79"/>
      <c r="BE135" s="77">
        <v>0</v>
      </c>
      <c r="BF135" s="79"/>
      <c r="BG135" s="77">
        <v>4</v>
      </c>
      <c r="BH135" s="77">
        <v>0</v>
      </c>
      <c r="BI135" s="79"/>
      <c r="BJ135" s="77">
        <v>0</v>
      </c>
      <c r="BK135" s="77">
        <v>0</v>
      </c>
      <c r="BL135" s="79"/>
      <c r="BM135" s="77">
        <v>0</v>
      </c>
      <c r="BN135" s="77">
        <v>6</v>
      </c>
      <c r="BO135" s="78" t="s">
        <v>115</v>
      </c>
      <c r="BP135" s="77">
        <v>3</v>
      </c>
      <c r="BQ135" s="79"/>
      <c r="BR135" s="77">
        <v>0</v>
      </c>
      <c r="BS135" s="79"/>
      <c r="BT135" s="77">
        <v>0</v>
      </c>
      <c r="BU135" s="79"/>
      <c r="BV135" s="77">
        <v>3</v>
      </c>
      <c r="BW135" s="77">
        <v>0</v>
      </c>
      <c r="BX135" s="79"/>
      <c r="BY135" s="77">
        <v>2</v>
      </c>
      <c r="BZ135" s="79"/>
      <c r="CA135" s="77">
        <v>0</v>
      </c>
      <c r="CB135" s="79"/>
      <c r="CC135" s="77">
        <v>2</v>
      </c>
      <c r="CD135" s="77">
        <v>5</v>
      </c>
      <c r="CE135" s="78" t="s">
        <v>115</v>
      </c>
      <c r="CF135" s="77">
        <v>3</v>
      </c>
      <c r="CG135" s="79"/>
      <c r="CH135" s="77">
        <v>1</v>
      </c>
      <c r="CI135" s="79"/>
      <c r="CJ135" s="77">
        <v>4</v>
      </c>
      <c r="CK135" s="77">
        <v>7</v>
      </c>
      <c r="CL135" s="79"/>
      <c r="CM135" s="77">
        <v>0</v>
      </c>
      <c r="CN135" s="79"/>
      <c r="CO135" s="77">
        <v>0</v>
      </c>
      <c r="CP135" s="79"/>
      <c r="CQ135" s="77">
        <v>0</v>
      </c>
      <c r="CR135" s="79"/>
      <c r="CS135" s="77">
        <v>7</v>
      </c>
      <c r="CT135" s="77">
        <v>11</v>
      </c>
      <c r="CU135" s="78" t="s">
        <v>115</v>
      </c>
      <c r="CV135" s="77">
        <v>25</v>
      </c>
      <c r="CW135" s="79"/>
      <c r="CX135" s="77">
        <v>2</v>
      </c>
      <c r="CY135" s="79"/>
      <c r="CZ135" s="77">
        <v>1</v>
      </c>
      <c r="DA135" s="79"/>
      <c r="DB135" s="77">
        <v>28</v>
      </c>
      <c r="DC135" s="77">
        <v>0</v>
      </c>
      <c r="DD135" s="79"/>
      <c r="DE135" s="77">
        <v>0</v>
      </c>
      <c r="DF135" s="77">
        <v>0</v>
      </c>
      <c r="DG135" s="79"/>
      <c r="DH135" s="77">
        <v>0</v>
      </c>
      <c r="DI135" s="77">
        <v>9</v>
      </c>
      <c r="DJ135" s="79"/>
      <c r="DK135" s="77">
        <v>9</v>
      </c>
      <c r="DL135" s="77">
        <v>37</v>
      </c>
      <c r="DM135" s="79"/>
      <c r="DN135" s="77">
        <v>5</v>
      </c>
      <c r="DO135" s="79"/>
      <c r="DP135" s="77">
        <v>1</v>
      </c>
      <c r="DQ135" s="79"/>
      <c r="DR135" s="77">
        <v>6</v>
      </c>
      <c r="DS135" s="77">
        <v>1</v>
      </c>
      <c r="DT135" s="79"/>
      <c r="DU135" s="77">
        <v>1</v>
      </c>
      <c r="DV135" s="77">
        <v>7</v>
      </c>
      <c r="DW135" s="78" t="s">
        <v>115</v>
      </c>
      <c r="DX135" s="77">
        <v>1</v>
      </c>
      <c r="DY135" s="79"/>
      <c r="DZ135" s="77">
        <v>1</v>
      </c>
      <c r="EA135" s="77">
        <v>1</v>
      </c>
      <c r="EB135" s="79"/>
      <c r="EC135" s="77">
        <v>1</v>
      </c>
      <c r="ED135" s="77">
        <v>28</v>
      </c>
      <c r="EE135" s="79"/>
      <c r="EF135" s="77">
        <v>3</v>
      </c>
      <c r="EG135" s="79"/>
      <c r="EH135" s="77">
        <v>31</v>
      </c>
      <c r="EI135" s="77">
        <v>1</v>
      </c>
      <c r="EJ135" s="79"/>
      <c r="EK135" s="77">
        <v>1</v>
      </c>
      <c r="EL135" s="79"/>
      <c r="EM135" s="77">
        <v>2</v>
      </c>
      <c r="EN135" s="77">
        <v>35</v>
      </c>
      <c r="EO135" s="77">
        <v>12</v>
      </c>
      <c r="EP135" s="79"/>
      <c r="EQ135" s="77">
        <v>10</v>
      </c>
      <c r="ER135" s="79"/>
      <c r="ES135" s="79"/>
      <c r="ET135" s="77">
        <v>131</v>
      </c>
      <c r="EU135" s="78" t="s">
        <v>115</v>
      </c>
      <c r="EV135" s="78" t="s">
        <v>115</v>
      </c>
      <c r="EW135" s="78" t="s">
        <v>973</v>
      </c>
      <c r="EX135" s="78" t="s">
        <v>1004</v>
      </c>
      <c r="EY135" s="77">
        <v>131</v>
      </c>
      <c r="EZ135" s="77">
        <v>131</v>
      </c>
      <c r="FA135" s="77" t="b">
        <v>1</v>
      </c>
      <c r="FB135" s="77" t="b">
        <v>1</v>
      </c>
      <c r="FC135" s="77" t="b">
        <v>1</v>
      </c>
      <c r="FD135" s="77" t="b">
        <v>0</v>
      </c>
      <c r="FE135" s="78" t="s">
        <v>279</v>
      </c>
      <c r="FF135" s="77" t="b">
        <v>0</v>
      </c>
      <c r="FG135" s="77" t="b">
        <v>1</v>
      </c>
      <c r="FH135" s="78" t="s">
        <v>975</v>
      </c>
    </row>
    <row r="136" spans="1:164" x14ac:dyDescent="0.25">
      <c r="A136" s="77" t="str">
        <f t="shared" si="2"/>
        <v>ANTOFAGASTA NORTE761</v>
      </c>
      <c r="B136" s="77">
        <v>912</v>
      </c>
      <c r="C136" s="77">
        <v>2</v>
      </c>
      <c r="D136" s="78" t="s">
        <v>105</v>
      </c>
      <c r="E136" s="77">
        <v>6</v>
      </c>
      <c r="F136" s="78" t="s">
        <v>106</v>
      </c>
      <c r="G136" s="77">
        <v>1</v>
      </c>
      <c r="H136" s="78" t="s">
        <v>106</v>
      </c>
      <c r="I136" s="77">
        <v>3</v>
      </c>
      <c r="J136" s="77">
        <v>3</v>
      </c>
      <c r="K136" s="78" t="s">
        <v>106</v>
      </c>
      <c r="L136" s="77">
        <v>23</v>
      </c>
      <c r="M136" s="78" t="s">
        <v>263</v>
      </c>
      <c r="N136" s="77">
        <v>6</v>
      </c>
      <c r="O136" s="78" t="s">
        <v>106</v>
      </c>
      <c r="P136" s="78" t="s">
        <v>108</v>
      </c>
      <c r="Q136" s="77">
        <v>1</v>
      </c>
      <c r="R136" s="78" t="s">
        <v>149</v>
      </c>
      <c r="S136" s="77">
        <v>76</v>
      </c>
      <c r="T136" s="78" t="s">
        <v>280</v>
      </c>
      <c r="U136" s="77">
        <v>349</v>
      </c>
      <c r="V136" s="78" t="s">
        <v>265</v>
      </c>
      <c r="W136" s="78" t="s">
        <v>266</v>
      </c>
      <c r="X136" s="77">
        <v>202</v>
      </c>
      <c r="Y136" s="78" t="s">
        <v>106</v>
      </c>
      <c r="Z136" s="78" t="s">
        <v>113</v>
      </c>
      <c r="AA136" s="78" t="s">
        <v>114</v>
      </c>
      <c r="AB136" s="77">
        <v>1902012</v>
      </c>
      <c r="AC136" s="78" t="s">
        <v>1104</v>
      </c>
      <c r="AD136" s="77">
        <v>9</v>
      </c>
      <c r="AE136" s="77">
        <v>135</v>
      </c>
      <c r="AF136" s="78" t="s">
        <v>115</v>
      </c>
      <c r="AG136" s="77">
        <v>0</v>
      </c>
      <c r="AH136" s="79"/>
      <c r="AI136" s="77">
        <v>1</v>
      </c>
      <c r="AJ136" s="79"/>
      <c r="AK136" s="77">
        <v>1</v>
      </c>
      <c r="AL136" s="79"/>
      <c r="AM136" s="77">
        <v>1</v>
      </c>
      <c r="AN136" s="79"/>
      <c r="AO136" s="77">
        <v>1</v>
      </c>
      <c r="AP136" s="79"/>
      <c r="AQ136" s="77">
        <v>0</v>
      </c>
      <c r="AR136" s="79"/>
      <c r="AS136" s="77">
        <v>1</v>
      </c>
      <c r="AT136" s="79"/>
      <c r="AU136" s="77">
        <v>3</v>
      </c>
      <c r="AV136" s="78" t="s">
        <v>115</v>
      </c>
      <c r="AW136" s="77">
        <v>3</v>
      </c>
      <c r="AX136" s="79"/>
      <c r="AY136" s="77">
        <v>3</v>
      </c>
      <c r="AZ136" s="77">
        <v>0</v>
      </c>
      <c r="BA136" s="79"/>
      <c r="BB136" s="77">
        <v>0</v>
      </c>
      <c r="BC136" s="77">
        <v>6</v>
      </c>
      <c r="BD136" s="79"/>
      <c r="BE136" s="77">
        <v>2</v>
      </c>
      <c r="BF136" s="79"/>
      <c r="BG136" s="77">
        <v>8</v>
      </c>
      <c r="BH136" s="77">
        <v>2</v>
      </c>
      <c r="BI136" s="79"/>
      <c r="BJ136" s="77">
        <v>2</v>
      </c>
      <c r="BK136" s="77">
        <v>2</v>
      </c>
      <c r="BL136" s="79"/>
      <c r="BM136" s="77">
        <v>2</v>
      </c>
      <c r="BN136" s="77">
        <v>15</v>
      </c>
      <c r="BO136" s="78" t="s">
        <v>115</v>
      </c>
      <c r="BP136" s="77">
        <v>4</v>
      </c>
      <c r="BQ136" s="79"/>
      <c r="BR136" s="77">
        <v>0</v>
      </c>
      <c r="BS136" s="79"/>
      <c r="BT136" s="77">
        <v>1</v>
      </c>
      <c r="BU136" s="79"/>
      <c r="BV136" s="77">
        <v>5</v>
      </c>
      <c r="BW136" s="77">
        <v>0</v>
      </c>
      <c r="BX136" s="79"/>
      <c r="BY136" s="77">
        <v>0</v>
      </c>
      <c r="BZ136" s="79"/>
      <c r="CA136" s="77">
        <v>0</v>
      </c>
      <c r="CB136" s="79"/>
      <c r="CC136" s="77">
        <v>0</v>
      </c>
      <c r="CD136" s="77">
        <v>5</v>
      </c>
      <c r="CE136" s="78" t="s">
        <v>115</v>
      </c>
      <c r="CF136" s="77">
        <v>4</v>
      </c>
      <c r="CG136" s="79"/>
      <c r="CH136" s="77">
        <v>1</v>
      </c>
      <c r="CI136" s="79"/>
      <c r="CJ136" s="77">
        <v>5</v>
      </c>
      <c r="CK136" s="77">
        <v>7</v>
      </c>
      <c r="CL136" s="79"/>
      <c r="CM136" s="77">
        <v>1</v>
      </c>
      <c r="CN136" s="79"/>
      <c r="CO136" s="77">
        <v>1</v>
      </c>
      <c r="CP136" s="79"/>
      <c r="CQ136" s="77">
        <v>1</v>
      </c>
      <c r="CR136" s="79"/>
      <c r="CS136" s="77">
        <v>10</v>
      </c>
      <c r="CT136" s="77">
        <v>15</v>
      </c>
      <c r="CU136" s="78" t="s">
        <v>115</v>
      </c>
      <c r="CV136" s="77">
        <v>18</v>
      </c>
      <c r="CW136" s="79"/>
      <c r="CX136" s="77">
        <v>3</v>
      </c>
      <c r="CY136" s="79"/>
      <c r="CZ136" s="77">
        <v>1</v>
      </c>
      <c r="DA136" s="79"/>
      <c r="DB136" s="77">
        <v>22</v>
      </c>
      <c r="DC136" s="77">
        <v>2</v>
      </c>
      <c r="DD136" s="79"/>
      <c r="DE136" s="77">
        <v>2</v>
      </c>
      <c r="DF136" s="77">
        <v>5</v>
      </c>
      <c r="DG136" s="79"/>
      <c r="DH136" s="77">
        <v>5</v>
      </c>
      <c r="DI136" s="77">
        <v>4</v>
      </c>
      <c r="DJ136" s="79"/>
      <c r="DK136" s="77">
        <v>4</v>
      </c>
      <c r="DL136" s="77">
        <v>33</v>
      </c>
      <c r="DM136" s="79"/>
      <c r="DN136" s="77">
        <v>4</v>
      </c>
      <c r="DO136" s="79"/>
      <c r="DP136" s="77">
        <v>1</v>
      </c>
      <c r="DQ136" s="79"/>
      <c r="DR136" s="77">
        <v>5</v>
      </c>
      <c r="DS136" s="77">
        <v>1</v>
      </c>
      <c r="DT136" s="79"/>
      <c r="DU136" s="77">
        <v>1</v>
      </c>
      <c r="DV136" s="77">
        <v>6</v>
      </c>
      <c r="DW136" s="78" t="s">
        <v>115</v>
      </c>
      <c r="DX136" s="77">
        <v>2</v>
      </c>
      <c r="DY136" s="79"/>
      <c r="DZ136" s="77">
        <v>2</v>
      </c>
      <c r="EA136" s="77">
        <v>2</v>
      </c>
      <c r="EB136" s="79"/>
      <c r="EC136" s="77">
        <v>2</v>
      </c>
      <c r="ED136" s="77">
        <v>32</v>
      </c>
      <c r="EE136" s="79"/>
      <c r="EF136" s="77">
        <v>6</v>
      </c>
      <c r="EG136" s="79"/>
      <c r="EH136" s="77">
        <v>38</v>
      </c>
      <c r="EI136" s="77">
        <v>2</v>
      </c>
      <c r="EJ136" s="79"/>
      <c r="EK136" s="77">
        <v>1</v>
      </c>
      <c r="EL136" s="79"/>
      <c r="EM136" s="77">
        <v>3</v>
      </c>
      <c r="EN136" s="77">
        <v>45</v>
      </c>
      <c r="EO136" s="77">
        <v>8</v>
      </c>
      <c r="EP136" s="79"/>
      <c r="EQ136" s="77">
        <v>4</v>
      </c>
      <c r="ER136" s="79"/>
      <c r="ES136" s="77">
        <v>135</v>
      </c>
      <c r="ET136" s="77">
        <v>135</v>
      </c>
      <c r="EU136" s="78" t="s">
        <v>115</v>
      </c>
      <c r="EV136" s="78" t="s">
        <v>115</v>
      </c>
      <c r="EW136" s="78" t="s">
        <v>115</v>
      </c>
      <c r="EX136" s="78" t="s">
        <v>115</v>
      </c>
      <c r="EY136" s="77">
        <v>135</v>
      </c>
      <c r="EZ136" s="77">
        <v>135</v>
      </c>
      <c r="FA136" s="77" t="b">
        <v>1</v>
      </c>
      <c r="FB136" s="77" t="b">
        <v>1</v>
      </c>
      <c r="FC136" s="77" t="b">
        <v>1</v>
      </c>
      <c r="FD136" s="77" t="b">
        <v>0</v>
      </c>
      <c r="FE136" s="78" t="s">
        <v>281</v>
      </c>
      <c r="FF136" s="77" t="b">
        <v>0</v>
      </c>
      <c r="FG136" s="77" t="b">
        <v>1</v>
      </c>
      <c r="FH136" s="78" t="s">
        <v>975</v>
      </c>
    </row>
    <row r="137" spans="1:164" x14ac:dyDescent="0.25">
      <c r="A137" s="77" t="str">
        <f t="shared" si="2"/>
        <v>ANTOFAGASTA NORTE771</v>
      </c>
      <c r="B137" s="77">
        <v>913</v>
      </c>
      <c r="C137" s="77">
        <v>2</v>
      </c>
      <c r="D137" s="78" t="s">
        <v>105</v>
      </c>
      <c r="E137" s="77">
        <v>6</v>
      </c>
      <c r="F137" s="78" t="s">
        <v>106</v>
      </c>
      <c r="G137" s="77">
        <v>1</v>
      </c>
      <c r="H137" s="78" t="s">
        <v>106</v>
      </c>
      <c r="I137" s="77">
        <v>3</v>
      </c>
      <c r="J137" s="77">
        <v>3</v>
      </c>
      <c r="K137" s="78" t="s">
        <v>106</v>
      </c>
      <c r="L137" s="77">
        <v>23</v>
      </c>
      <c r="M137" s="78" t="s">
        <v>263</v>
      </c>
      <c r="N137" s="77">
        <v>6</v>
      </c>
      <c r="O137" s="78" t="s">
        <v>106</v>
      </c>
      <c r="P137" s="78" t="s">
        <v>108</v>
      </c>
      <c r="Q137" s="77">
        <v>1</v>
      </c>
      <c r="R137" s="78" t="s">
        <v>149</v>
      </c>
      <c r="S137" s="77">
        <v>77</v>
      </c>
      <c r="T137" s="78" t="s">
        <v>282</v>
      </c>
      <c r="U137" s="77">
        <v>347</v>
      </c>
      <c r="V137" s="78" t="s">
        <v>265</v>
      </c>
      <c r="W137" s="78" t="s">
        <v>266</v>
      </c>
      <c r="X137" s="77">
        <v>202</v>
      </c>
      <c r="Y137" s="78" t="s">
        <v>106</v>
      </c>
      <c r="Z137" s="78" t="s">
        <v>113</v>
      </c>
      <c r="AA137" s="78" t="s">
        <v>114</v>
      </c>
      <c r="AB137" s="77">
        <v>1902012</v>
      </c>
      <c r="AC137" s="78" t="s">
        <v>1104</v>
      </c>
      <c r="AD137" s="77">
        <v>9</v>
      </c>
      <c r="AE137" s="77">
        <v>0</v>
      </c>
      <c r="AF137" s="78" t="s">
        <v>115</v>
      </c>
      <c r="AG137" s="77">
        <v>0</v>
      </c>
      <c r="AH137" s="79"/>
      <c r="AI137" s="77">
        <v>0</v>
      </c>
      <c r="AJ137" s="79"/>
      <c r="AK137" s="77">
        <v>0</v>
      </c>
      <c r="AL137" s="79"/>
      <c r="AM137" s="77">
        <v>3</v>
      </c>
      <c r="AN137" s="79"/>
      <c r="AO137" s="77">
        <v>1</v>
      </c>
      <c r="AP137" s="79"/>
      <c r="AQ137" s="77">
        <v>1</v>
      </c>
      <c r="AR137" s="79"/>
      <c r="AS137" s="77">
        <v>0</v>
      </c>
      <c r="AT137" s="79"/>
      <c r="AU137" s="77">
        <v>5</v>
      </c>
      <c r="AV137" s="78" t="s">
        <v>115</v>
      </c>
      <c r="AW137" s="77">
        <v>5</v>
      </c>
      <c r="AX137" s="79"/>
      <c r="AY137" s="77">
        <v>5</v>
      </c>
      <c r="AZ137" s="77">
        <v>2</v>
      </c>
      <c r="BA137" s="79"/>
      <c r="BB137" s="77">
        <v>2</v>
      </c>
      <c r="BC137" s="77">
        <v>7</v>
      </c>
      <c r="BD137" s="79"/>
      <c r="BE137" s="77">
        <v>3</v>
      </c>
      <c r="BF137" s="79"/>
      <c r="BG137" s="77">
        <v>10</v>
      </c>
      <c r="BH137" s="77">
        <v>0</v>
      </c>
      <c r="BI137" s="79"/>
      <c r="BJ137" s="77">
        <v>0</v>
      </c>
      <c r="BK137" s="77">
        <v>0</v>
      </c>
      <c r="BL137" s="79"/>
      <c r="BM137" s="77">
        <v>0</v>
      </c>
      <c r="BN137" s="77">
        <v>17</v>
      </c>
      <c r="BO137" s="78" t="s">
        <v>115</v>
      </c>
      <c r="BP137" s="77">
        <v>2</v>
      </c>
      <c r="BQ137" s="79"/>
      <c r="BR137" s="77">
        <v>0</v>
      </c>
      <c r="BS137" s="79"/>
      <c r="BT137" s="77">
        <v>0</v>
      </c>
      <c r="BU137" s="79"/>
      <c r="BV137" s="77">
        <v>2</v>
      </c>
      <c r="BW137" s="77">
        <v>1</v>
      </c>
      <c r="BX137" s="79"/>
      <c r="BY137" s="77">
        <v>1</v>
      </c>
      <c r="BZ137" s="79"/>
      <c r="CA137" s="77">
        <v>1</v>
      </c>
      <c r="CB137" s="79"/>
      <c r="CC137" s="77">
        <v>3</v>
      </c>
      <c r="CD137" s="77">
        <v>5</v>
      </c>
      <c r="CE137" s="78" t="s">
        <v>115</v>
      </c>
      <c r="CF137" s="77">
        <v>3</v>
      </c>
      <c r="CG137" s="79"/>
      <c r="CH137" s="77">
        <v>1</v>
      </c>
      <c r="CI137" s="79"/>
      <c r="CJ137" s="77">
        <v>4</v>
      </c>
      <c r="CK137" s="77">
        <v>6</v>
      </c>
      <c r="CL137" s="79"/>
      <c r="CM137" s="77">
        <v>2</v>
      </c>
      <c r="CN137" s="79"/>
      <c r="CO137" s="77">
        <v>0</v>
      </c>
      <c r="CP137" s="79"/>
      <c r="CQ137" s="77">
        <v>1</v>
      </c>
      <c r="CR137" s="79"/>
      <c r="CS137" s="77">
        <v>9</v>
      </c>
      <c r="CT137" s="77">
        <v>13</v>
      </c>
      <c r="CU137" s="78" t="s">
        <v>115</v>
      </c>
      <c r="CV137" s="77">
        <v>13</v>
      </c>
      <c r="CW137" s="79"/>
      <c r="CX137" s="77">
        <v>0</v>
      </c>
      <c r="CY137" s="79"/>
      <c r="CZ137" s="77">
        <v>0</v>
      </c>
      <c r="DA137" s="79"/>
      <c r="DB137" s="77">
        <v>13</v>
      </c>
      <c r="DC137" s="77">
        <v>1</v>
      </c>
      <c r="DD137" s="79"/>
      <c r="DE137" s="77">
        <v>1</v>
      </c>
      <c r="DF137" s="77">
        <v>2</v>
      </c>
      <c r="DG137" s="79"/>
      <c r="DH137" s="77">
        <v>2</v>
      </c>
      <c r="DI137" s="77">
        <v>11</v>
      </c>
      <c r="DJ137" s="79"/>
      <c r="DK137" s="77">
        <v>11</v>
      </c>
      <c r="DL137" s="77">
        <v>27</v>
      </c>
      <c r="DM137" s="79"/>
      <c r="DN137" s="77">
        <v>3</v>
      </c>
      <c r="DO137" s="79"/>
      <c r="DP137" s="77">
        <v>0</v>
      </c>
      <c r="DQ137" s="79"/>
      <c r="DR137" s="77">
        <v>3</v>
      </c>
      <c r="DS137" s="77">
        <v>0</v>
      </c>
      <c r="DT137" s="79"/>
      <c r="DU137" s="77">
        <v>0</v>
      </c>
      <c r="DV137" s="77">
        <v>3</v>
      </c>
      <c r="DW137" s="78" t="s">
        <v>115</v>
      </c>
      <c r="DX137" s="77">
        <v>3</v>
      </c>
      <c r="DY137" s="79"/>
      <c r="DZ137" s="77">
        <v>3</v>
      </c>
      <c r="EA137" s="77">
        <v>1</v>
      </c>
      <c r="EB137" s="79"/>
      <c r="EC137" s="77">
        <v>1</v>
      </c>
      <c r="ED137" s="77">
        <v>35</v>
      </c>
      <c r="EE137" s="79"/>
      <c r="EF137" s="77">
        <v>2</v>
      </c>
      <c r="EG137" s="79"/>
      <c r="EH137" s="77">
        <v>37</v>
      </c>
      <c r="EI137" s="77">
        <v>2</v>
      </c>
      <c r="EJ137" s="79"/>
      <c r="EK137" s="77">
        <v>1</v>
      </c>
      <c r="EL137" s="79"/>
      <c r="EM137" s="77">
        <v>3</v>
      </c>
      <c r="EN137" s="77">
        <v>44</v>
      </c>
      <c r="EO137" s="77">
        <v>9</v>
      </c>
      <c r="EP137" s="79"/>
      <c r="EQ137" s="77">
        <v>10</v>
      </c>
      <c r="ER137" s="79"/>
      <c r="ES137" s="77">
        <v>133</v>
      </c>
      <c r="ET137" s="77">
        <v>133</v>
      </c>
      <c r="EU137" s="78" t="s">
        <v>115</v>
      </c>
      <c r="EV137" s="78" t="s">
        <v>115</v>
      </c>
      <c r="EW137" s="78" t="s">
        <v>973</v>
      </c>
      <c r="EX137" s="78" t="s">
        <v>115</v>
      </c>
      <c r="EY137" s="77">
        <v>133</v>
      </c>
      <c r="EZ137" s="77">
        <v>133</v>
      </c>
      <c r="FA137" s="77" t="b">
        <v>1</v>
      </c>
      <c r="FB137" s="77" t="b">
        <v>1</v>
      </c>
      <c r="FC137" s="77" t="b">
        <v>1</v>
      </c>
      <c r="FD137" s="77" t="b">
        <v>0</v>
      </c>
      <c r="FE137" s="78" t="s">
        <v>283</v>
      </c>
      <c r="FF137" s="77" t="b">
        <v>0</v>
      </c>
      <c r="FG137" s="77" t="b">
        <v>1</v>
      </c>
      <c r="FH137" s="78" t="s">
        <v>975</v>
      </c>
    </row>
    <row r="138" spans="1:164" x14ac:dyDescent="0.25">
      <c r="A138" s="77" t="str">
        <f t="shared" si="2"/>
        <v>ANTOFAGASTA NORTE781</v>
      </c>
      <c r="B138" s="77">
        <v>914</v>
      </c>
      <c r="C138" s="77">
        <v>2</v>
      </c>
      <c r="D138" s="78" t="s">
        <v>105</v>
      </c>
      <c r="E138" s="77">
        <v>6</v>
      </c>
      <c r="F138" s="78" t="s">
        <v>106</v>
      </c>
      <c r="G138" s="77">
        <v>1</v>
      </c>
      <c r="H138" s="78" t="s">
        <v>106</v>
      </c>
      <c r="I138" s="77">
        <v>3</v>
      </c>
      <c r="J138" s="77">
        <v>3</v>
      </c>
      <c r="K138" s="78" t="s">
        <v>106</v>
      </c>
      <c r="L138" s="77">
        <v>23</v>
      </c>
      <c r="M138" s="78" t="s">
        <v>263</v>
      </c>
      <c r="N138" s="77">
        <v>6</v>
      </c>
      <c r="O138" s="78" t="s">
        <v>106</v>
      </c>
      <c r="P138" s="78" t="s">
        <v>108</v>
      </c>
      <c r="Q138" s="77">
        <v>1</v>
      </c>
      <c r="R138" s="78" t="s">
        <v>149</v>
      </c>
      <c r="S138" s="77">
        <v>78</v>
      </c>
      <c r="T138" s="78" t="s">
        <v>284</v>
      </c>
      <c r="U138" s="77">
        <v>347</v>
      </c>
      <c r="V138" s="78" t="s">
        <v>265</v>
      </c>
      <c r="W138" s="78" t="s">
        <v>266</v>
      </c>
      <c r="X138" s="77">
        <v>202</v>
      </c>
      <c r="Y138" s="78" t="s">
        <v>106</v>
      </c>
      <c r="Z138" s="78" t="s">
        <v>113</v>
      </c>
      <c r="AA138" s="78" t="s">
        <v>114</v>
      </c>
      <c r="AB138" s="77">
        <v>1902012</v>
      </c>
      <c r="AC138" s="78" t="s">
        <v>1104</v>
      </c>
      <c r="AD138" s="77">
        <v>9</v>
      </c>
      <c r="AE138" s="77">
        <v>152</v>
      </c>
      <c r="AF138" s="78" t="s">
        <v>115</v>
      </c>
      <c r="AG138" s="77">
        <v>1</v>
      </c>
      <c r="AH138" s="79"/>
      <c r="AI138" s="77">
        <v>0</v>
      </c>
      <c r="AJ138" s="79"/>
      <c r="AK138" s="77">
        <v>1</v>
      </c>
      <c r="AL138" s="79"/>
      <c r="AM138" s="77">
        <v>1</v>
      </c>
      <c r="AN138" s="79"/>
      <c r="AO138" s="77">
        <v>2</v>
      </c>
      <c r="AP138" s="79"/>
      <c r="AQ138" s="77">
        <v>1</v>
      </c>
      <c r="AR138" s="79"/>
      <c r="AS138" s="77">
        <v>1</v>
      </c>
      <c r="AT138" s="79"/>
      <c r="AU138" s="77">
        <v>5</v>
      </c>
      <c r="AV138" s="78" t="s">
        <v>115</v>
      </c>
      <c r="AW138" s="77">
        <v>4</v>
      </c>
      <c r="AX138" s="79"/>
      <c r="AY138" s="77">
        <v>4</v>
      </c>
      <c r="AZ138" s="77">
        <v>0</v>
      </c>
      <c r="BA138" s="79"/>
      <c r="BB138" s="77">
        <v>0</v>
      </c>
      <c r="BC138" s="77">
        <v>2</v>
      </c>
      <c r="BD138" s="79"/>
      <c r="BE138" s="77">
        <v>4</v>
      </c>
      <c r="BF138" s="79"/>
      <c r="BG138" s="77">
        <v>6</v>
      </c>
      <c r="BH138" s="77">
        <v>0</v>
      </c>
      <c r="BI138" s="79"/>
      <c r="BJ138" s="77">
        <v>0</v>
      </c>
      <c r="BK138" s="77">
        <v>1</v>
      </c>
      <c r="BL138" s="79"/>
      <c r="BM138" s="77">
        <v>1</v>
      </c>
      <c r="BN138" s="77">
        <v>11</v>
      </c>
      <c r="BO138" s="78" t="s">
        <v>115</v>
      </c>
      <c r="BP138" s="77">
        <v>3</v>
      </c>
      <c r="BQ138" s="79"/>
      <c r="BR138" s="77">
        <v>1</v>
      </c>
      <c r="BS138" s="79"/>
      <c r="BT138" s="77">
        <v>0</v>
      </c>
      <c r="BU138" s="79"/>
      <c r="BV138" s="77">
        <v>4</v>
      </c>
      <c r="BW138" s="77">
        <v>1</v>
      </c>
      <c r="BX138" s="79"/>
      <c r="BY138" s="77">
        <v>0</v>
      </c>
      <c r="BZ138" s="79"/>
      <c r="CA138" s="77">
        <v>1</v>
      </c>
      <c r="CB138" s="79"/>
      <c r="CC138" s="77">
        <v>2</v>
      </c>
      <c r="CD138" s="77">
        <v>6</v>
      </c>
      <c r="CE138" s="78" t="s">
        <v>115</v>
      </c>
      <c r="CF138" s="77">
        <v>5</v>
      </c>
      <c r="CG138" s="79"/>
      <c r="CH138" s="77">
        <v>1</v>
      </c>
      <c r="CI138" s="79"/>
      <c r="CJ138" s="77">
        <v>6</v>
      </c>
      <c r="CK138" s="77">
        <v>9</v>
      </c>
      <c r="CL138" s="79"/>
      <c r="CM138" s="77">
        <v>3</v>
      </c>
      <c r="CN138" s="79"/>
      <c r="CO138" s="77">
        <v>0</v>
      </c>
      <c r="CP138" s="79"/>
      <c r="CQ138" s="77">
        <v>0</v>
      </c>
      <c r="CR138" s="79"/>
      <c r="CS138" s="77">
        <v>12</v>
      </c>
      <c r="CT138" s="77">
        <v>18</v>
      </c>
      <c r="CU138" s="78" t="s">
        <v>115</v>
      </c>
      <c r="CV138" s="77">
        <v>18</v>
      </c>
      <c r="CW138" s="79"/>
      <c r="CX138" s="77">
        <v>0</v>
      </c>
      <c r="CY138" s="79"/>
      <c r="CZ138" s="77">
        <v>0</v>
      </c>
      <c r="DA138" s="79"/>
      <c r="DB138" s="77">
        <v>18</v>
      </c>
      <c r="DC138" s="77">
        <v>3</v>
      </c>
      <c r="DD138" s="79"/>
      <c r="DE138" s="77">
        <v>3</v>
      </c>
      <c r="DF138" s="77">
        <v>5</v>
      </c>
      <c r="DG138" s="79"/>
      <c r="DH138" s="77">
        <v>5</v>
      </c>
      <c r="DI138" s="77">
        <v>12</v>
      </c>
      <c r="DJ138" s="79"/>
      <c r="DK138" s="77">
        <v>12</v>
      </c>
      <c r="DL138" s="77">
        <v>38</v>
      </c>
      <c r="DM138" s="79"/>
      <c r="DN138" s="77">
        <v>7</v>
      </c>
      <c r="DO138" s="79"/>
      <c r="DP138" s="77">
        <v>0</v>
      </c>
      <c r="DQ138" s="79"/>
      <c r="DR138" s="77">
        <v>7</v>
      </c>
      <c r="DS138" s="77">
        <v>0</v>
      </c>
      <c r="DT138" s="79"/>
      <c r="DU138" s="77">
        <v>0</v>
      </c>
      <c r="DV138" s="77">
        <v>7</v>
      </c>
      <c r="DW138" s="78" t="s">
        <v>115</v>
      </c>
      <c r="DX138" s="77">
        <v>3</v>
      </c>
      <c r="DY138" s="79"/>
      <c r="DZ138" s="77">
        <v>3</v>
      </c>
      <c r="EA138" s="77">
        <v>0</v>
      </c>
      <c r="EB138" s="79"/>
      <c r="EC138" s="77">
        <v>0</v>
      </c>
      <c r="ED138" s="77">
        <v>33</v>
      </c>
      <c r="EE138" s="79"/>
      <c r="EF138" s="77">
        <v>1</v>
      </c>
      <c r="EG138" s="79"/>
      <c r="EH138" s="77">
        <v>34</v>
      </c>
      <c r="EI138" s="77">
        <v>4</v>
      </c>
      <c r="EJ138" s="79"/>
      <c r="EK138" s="77">
        <v>2</v>
      </c>
      <c r="EL138" s="79"/>
      <c r="EM138" s="77">
        <v>6</v>
      </c>
      <c r="EN138" s="77">
        <v>43</v>
      </c>
      <c r="EO138" s="77">
        <v>10</v>
      </c>
      <c r="EP138" s="79"/>
      <c r="EQ138" s="77">
        <v>13</v>
      </c>
      <c r="ER138" s="79"/>
      <c r="ES138" s="77">
        <v>152</v>
      </c>
      <c r="ET138" s="77">
        <v>152</v>
      </c>
      <c r="EU138" s="78" t="s">
        <v>115</v>
      </c>
      <c r="EV138" s="78" t="s">
        <v>115</v>
      </c>
      <c r="EW138" s="78" t="s">
        <v>115</v>
      </c>
      <c r="EX138" s="78" t="s">
        <v>115</v>
      </c>
      <c r="EY138" s="77">
        <v>152</v>
      </c>
      <c r="EZ138" s="77">
        <v>152</v>
      </c>
      <c r="FA138" s="77" t="b">
        <v>1</v>
      </c>
      <c r="FB138" s="77" t="b">
        <v>1</v>
      </c>
      <c r="FC138" s="77" t="b">
        <v>1</v>
      </c>
      <c r="FD138" s="77" t="b">
        <v>0</v>
      </c>
      <c r="FE138" s="78" t="s">
        <v>285</v>
      </c>
      <c r="FF138" s="77" t="b">
        <v>0</v>
      </c>
      <c r="FG138" s="77" t="b">
        <v>1</v>
      </c>
      <c r="FH138" s="78" t="s">
        <v>975</v>
      </c>
    </row>
    <row r="139" spans="1:164" x14ac:dyDescent="0.25">
      <c r="A139" s="77" t="str">
        <f t="shared" si="2"/>
        <v>ANTOFAGASTA NORTE791</v>
      </c>
      <c r="B139" s="77">
        <v>915</v>
      </c>
      <c r="C139" s="77">
        <v>2</v>
      </c>
      <c r="D139" s="78" t="s">
        <v>105</v>
      </c>
      <c r="E139" s="77">
        <v>6</v>
      </c>
      <c r="F139" s="78" t="s">
        <v>106</v>
      </c>
      <c r="G139" s="77">
        <v>1</v>
      </c>
      <c r="H139" s="78" t="s">
        <v>106</v>
      </c>
      <c r="I139" s="77">
        <v>3</v>
      </c>
      <c r="J139" s="77">
        <v>3</v>
      </c>
      <c r="K139" s="78" t="s">
        <v>106</v>
      </c>
      <c r="L139" s="77">
        <v>23</v>
      </c>
      <c r="M139" s="78" t="s">
        <v>263</v>
      </c>
      <c r="N139" s="77">
        <v>6</v>
      </c>
      <c r="O139" s="78" t="s">
        <v>106</v>
      </c>
      <c r="P139" s="78" t="s">
        <v>108</v>
      </c>
      <c r="Q139" s="77">
        <v>1</v>
      </c>
      <c r="R139" s="78" t="s">
        <v>149</v>
      </c>
      <c r="S139" s="77">
        <v>79</v>
      </c>
      <c r="T139" s="78" t="s">
        <v>286</v>
      </c>
      <c r="U139" s="77">
        <v>346</v>
      </c>
      <c r="V139" s="78" t="s">
        <v>265</v>
      </c>
      <c r="W139" s="78" t="s">
        <v>266</v>
      </c>
      <c r="X139" s="77">
        <v>202</v>
      </c>
      <c r="Y139" s="78" t="s">
        <v>106</v>
      </c>
      <c r="Z139" s="78" t="s">
        <v>113</v>
      </c>
      <c r="AA139" s="78" t="s">
        <v>114</v>
      </c>
      <c r="AB139" s="77">
        <v>1902012</v>
      </c>
      <c r="AC139" s="78" t="s">
        <v>1104</v>
      </c>
      <c r="AD139" s="77">
        <v>9</v>
      </c>
      <c r="AE139" s="77">
        <v>156</v>
      </c>
      <c r="AF139" s="78" t="s">
        <v>115</v>
      </c>
      <c r="AG139" s="77">
        <v>1</v>
      </c>
      <c r="AH139" s="79"/>
      <c r="AI139" s="77">
        <v>1</v>
      </c>
      <c r="AJ139" s="79"/>
      <c r="AK139" s="77">
        <v>2</v>
      </c>
      <c r="AL139" s="79"/>
      <c r="AM139" s="77">
        <v>6</v>
      </c>
      <c r="AN139" s="79"/>
      <c r="AO139" s="77">
        <v>1</v>
      </c>
      <c r="AP139" s="79"/>
      <c r="AQ139" s="77">
        <v>0</v>
      </c>
      <c r="AR139" s="79"/>
      <c r="AS139" s="77">
        <v>1</v>
      </c>
      <c r="AT139" s="79"/>
      <c r="AU139" s="77">
        <v>8</v>
      </c>
      <c r="AV139" s="78" t="s">
        <v>115</v>
      </c>
      <c r="AW139" s="77">
        <v>4</v>
      </c>
      <c r="AX139" s="79"/>
      <c r="AY139" s="77">
        <v>4</v>
      </c>
      <c r="AZ139" s="77">
        <v>1</v>
      </c>
      <c r="BA139" s="79"/>
      <c r="BB139" s="77">
        <v>1</v>
      </c>
      <c r="BC139" s="77">
        <v>9</v>
      </c>
      <c r="BD139" s="79"/>
      <c r="BE139" s="77">
        <v>1</v>
      </c>
      <c r="BF139" s="79"/>
      <c r="BG139" s="77">
        <v>10</v>
      </c>
      <c r="BH139" s="77">
        <v>1</v>
      </c>
      <c r="BI139" s="79"/>
      <c r="BJ139" s="77">
        <v>1</v>
      </c>
      <c r="BK139" s="77">
        <v>3</v>
      </c>
      <c r="BL139" s="79"/>
      <c r="BM139" s="77">
        <v>3</v>
      </c>
      <c r="BN139" s="77">
        <v>19</v>
      </c>
      <c r="BO139" s="78" t="s">
        <v>115</v>
      </c>
      <c r="BP139" s="77">
        <v>1</v>
      </c>
      <c r="BQ139" s="79"/>
      <c r="BR139" s="77">
        <v>0</v>
      </c>
      <c r="BS139" s="79"/>
      <c r="BT139" s="77">
        <v>1</v>
      </c>
      <c r="BU139" s="79"/>
      <c r="BV139" s="77">
        <v>2</v>
      </c>
      <c r="BW139" s="77">
        <v>1</v>
      </c>
      <c r="BX139" s="79"/>
      <c r="BY139" s="77">
        <v>1</v>
      </c>
      <c r="BZ139" s="79"/>
      <c r="CA139" s="77">
        <v>0</v>
      </c>
      <c r="CB139" s="79"/>
      <c r="CC139" s="77">
        <v>2</v>
      </c>
      <c r="CD139" s="77">
        <v>4</v>
      </c>
      <c r="CE139" s="78" t="s">
        <v>115</v>
      </c>
      <c r="CF139" s="77">
        <v>3</v>
      </c>
      <c r="CG139" s="79"/>
      <c r="CH139" s="77">
        <v>1</v>
      </c>
      <c r="CI139" s="79"/>
      <c r="CJ139" s="77">
        <v>4</v>
      </c>
      <c r="CK139" s="77">
        <v>7</v>
      </c>
      <c r="CL139" s="79"/>
      <c r="CM139" s="77">
        <v>1</v>
      </c>
      <c r="CN139" s="79"/>
      <c r="CO139" s="77">
        <v>1</v>
      </c>
      <c r="CP139" s="79"/>
      <c r="CQ139" s="77">
        <v>1</v>
      </c>
      <c r="CR139" s="79"/>
      <c r="CS139" s="77">
        <v>10</v>
      </c>
      <c r="CT139" s="77">
        <v>14</v>
      </c>
      <c r="CU139" s="78" t="s">
        <v>115</v>
      </c>
      <c r="CV139" s="77">
        <v>17</v>
      </c>
      <c r="CW139" s="79"/>
      <c r="CX139" s="77">
        <v>0</v>
      </c>
      <c r="CY139" s="79"/>
      <c r="CZ139" s="77">
        <v>0</v>
      </c>
      <c r="DA139" s="79"/>
      <c r="DB139" s="77">
        <v>17</v>
      </c>
      <c r="DC139" s="77">
        <v>2</v>
      </c>
      <c r="DD139" s="79"/>
      <c r="DE139" s="77">
        <v>2</v>
      </c>
      <c r="DF139" s="77">
        <v>4</v>
      </c>
      <c r="DG139" s="79"/>
      <c r="DH139" s="77">
        <v>4</v>
      </c>
      <c r="DI139" s="77">
        <v>13</v>
      </c>
      <c r="DJ139" s="79"/>
      <c r="DK139" s="77">
        <v>13</v>
      </c>
      <c r="DL139" s="77">
        <v>36</v>
      </c>
      <c r="DM139" s="79"/>
      <c r="DN139" s="77">
        <v>9</v>
      </c>
      <c r="DO139" s="79"/>
      <c r="DP139" s="77">
        <v>0</v>
      </c>
      <c r="DQ139" s="79"/>
      <c r="DR139" s="77">
        <v>9</v>
      </c>
      <c r="DS139" s="77">
        <v>1</v>
      </c>
      <c r="DT139" s="79"/>
      <c r="DU139" s="77">
        <v>1</v>
      </c>
      <c r="DV139" s="77">
        <v>10</v>
      </c>
      <c r="DW139" s="78" t="s">
        <v>115</v>
      </c>
      <c r="DX139" s="77">
        <v>4</v>
      </c>
      <c r="DY139" s="79"/>
      <c r="DZ139" s="77">
        <v>4</v>
      </c>
      <c r="EA139" s="77">
        <v>2</v>
      </c>
      <c r="EB139" s="79"/>
      <c r="EC139" s="77">
        <v>2</v>
      </c>
      <c r="ED139" s="77">
        <v>35</v>
      </c>
      <c r="EE139" s="79"/>
      <c r="EF139" s="77">
        <v>1</v>
      </c>
      <c r="EG139" s="79"/>
      <c r="EH139" s="77">
        <v>36</v>
      </c>
      <c r="EI139" s="77">
        <v>4</v>
      </c>
      <c r="EJ139" s="79"/>
      <c r="EK139" s="77">
        <v>3</v>
      </c>
      <c r="EL139" s="79"/>
      <c r="EM139" s="77">
        <v>7</v>
      </c>
      <c r="EN139" s="77">
        <v>49</v>
      </c>
      <c r="EO139" s="77">
        <v>7</v>
      </c>
      <c r="EP139" s="79"/>
      <c r="EQ139" s="77">
        <v>6</v>
      </c>
      <c r="ER139" s="79"/>
      <c r="ES139" s="77">
        <v>156</v>
      </c>
      <c r="ET139" s="77">
        <v>155</v>
      </c>
      <c r="EU139" s="78" t="s">
        <v>115</v>
      </c>
      <c r="EV139" s="78" t="s">
        <v>115</v>
      </c>
      <c r="EW139" s="78" t="s">
        <v>973</v>
      </c>
      <c r="EX139" s="78" t="s">
        <v>115</v>
      </c>
      <c r="EY139" s="77">
        <v>155</v>
      </c>
      <c r="EZ139" s="77">
        <v>155</v>
      </c>
      <c r="FA139" s="77" t="b">
        <v>1</v>
      </c>
      <c r="FB139" s="77" t="b">
        <v>1</v>
      </c>
      <c r="FC139" s="77" t="b">
        <v>1</v>
      </c>
      <c r="FD139" s="77" t="b">
        <v>0</v>
      </c>
      <c r="FE139" s="78" t="s">
        <v>287</v>
      </c>
      <c r="FF139" s="77" t="b">
        <v>0</v>
      </c>
      <c r="FG139" s="77" t="b">
        <v>1</v>
      </c>
      <c r="FH139" s="78" t="s">
        <v>975</v>
      </c>
    </row>
    <row r="140" spans="1:164" x14ac:dyDescent="0.25">
      <c r="A140" s="77" t="str">
        <f t="shared" si="2"/>
        <v>ANTOFAGASTA NORTE801</v>
      </c>
      <c r="B140" s="77">
        <v>916</v>
      </c>
      <c r="C140" s="77">
        <v>2</v>
      </c>
      <c r="D140" s="78" t="s">
        <v>105</v>
      </c>
      <c r="E140" s="77">
        <v>6</v>
      </c>
      <c r="F140" s="78" t="s">
        <v>106</v>
      </c>
      <c r="G140" s="77">
        <v>1</v>
      </c>
      <c r="H140" s="78" t="s">
        <v>106</v>
      </c>
      <c r="I140" s="77">
        <v>3</v>
      </c>
      <c r="J140" s="77">
        <v>3</v>
      </c>
      <c r="K140" s="78" t="s">
        <v>106</v>
      </c>
      <c r="L140" s="77">
        <v>23</v>
      </c>
      <c r="M140" s="78" t="s">
        <v>263</v>
      </c>
      <c r="N140" s="77">
        <v>6</v>
      </c>
      <c r="O140" s="78" t="s">
        <v>106</v>
      </c>
      <c r="P140" s="78" t="s">
        <v>108</v>
      </c>
      <c r="Q140" s="77">
        <v>1</v>
      </c>
      <c r="R140" s="78" t="s">
        <v>149</v>
      </c>
      <c r="S140" s="77">
        <v>80</v>
      </c>
      <c r="T140" s="78" t="s">
        <v>288</v>
      </c>
      <c r="U140" s="77">
        <v>345</v>
      </c>
      <c r="V140" s="78" t="s">
        <v>265</v>
      </c>
      <c r="W140" s="78" t="s">
        <v>266</v>
      </c>
      <c r="X140" s="77">
        <v>202</v>
      </c>
      <c r="Y140" s="78" t="s">
        <v>106</v>
      </c>
      <c r="Z140" s="78" t="s">
        <v>113</v>
      </c>
      <c r="AA140" s="78" t="s">
        <v>114</v>
      </c>
      <c r="AB140" s="77">
        <v>1902012</v>
      </c>
      <c r="AC140" s="78" t="s">
        <v>1104</v>
      </c>
      <c r="AD140" s="77">
        <v>9</v>
      </c>
      <c r="AE140" s="77">
        <v>141</v>
      </c>
      <c r="AF140" s="78" t="s">
        <v>115</v>
      </c>
      <c r="AG140" s="77">
        <v>0</v>
      </c>
      <c r="AH140" s="79"/>
      <c r="AI140" s="77">
        <v>0</v>
      </c>
      <c r="AJ140" s="79"/>
      <c r="AK140" s="77">
        <v>0</v>
      </c>
      <c r="AL140" s="79"/>
      <c r="AM140" s="77">
        <v>0</v>
      </c>
      <c r="AN140" s="79"/>
      <c r="AO140" s="77">
        <v>1</v>
      </c>
      <c r="AP140" s="79"/>
      <c r="AQ140" s="77">
        <v>2</v>
      </c>
      <c r="AR140" s="79"/>
      <c r="AS140" s="77">
        <v>0</v>
      </c>
      <c r="AT140" s="79"/>
      <c r="AU140" s="77">
        <v>3</v>
      </c>
      <c r="AV140" s="78" t="s">
        <v>115</v>
      </c>
      <c r="AW140" s="77">
        <v>3</v>
      </c>
      <c r="AX140" s="79"/>
      <c r="AY140" s="77">
        <v>3</v>
      </c>
      <c r="AZ140" s="77">
        <v>0</v>
      </c>
      <c r="BA140" s="79"/>
      <c r="BB140" s="77">
        <v>0</v>
      </c>
      <c r="BC140" s="77">
        <v>8</v>
      </c>
      <c r="BD140" s="79"/>
      <c r="BE140" s="77">
        <v>2</v>
      </c>
      <c r="BF140" s="79"/>
      <c r="BG140" s="77">
        <v>10</v>
      </c>
      <c r="BH140" s="77">
        <v>1</v>
      </c>
      <c r="BI140" s="79"/>
      <c r="BJ140" s="77">
        <v>1</v>
      </c>
      <c r="BK140" s="77">
        <v>0</v>
      </c>
      <c r="BL140" s="79"/>
      <c r="BM140" s="77">
        <v>0</v>
      </c>
      <c r="BN140" s="77">
        <v>14</v>
      </c>
      <c r="BO140" s="78" t="s">
        <v>115</v>
      </c>
      <c r="BP140" s="77">
        <v>4</v>
      </c>
      <c r="BQ140" s="79"/>
      <c r="BR140" s="77">
        <v>1</v>
      </c>
      <c r="BS140" s="79"/>
      <c r="BT140" s="77">
        <v>1</v>
      </c>
      <c r="BU140" s="79"/>
      <c r="BV140" s="77">
        <v>6</v>
      </c>
      <c r="BW140" s="77">
        <v>1</v>
      </c>
      <c r="BX140" s="79"/>
      <c r="BY140" s="77">
        <v>0</v>
      </c>
      <c r="BZ140" s="79"/>
      <c r="CA140" s="77">
        <v>0</v>
      </c>
      <c r="CB140" s="79"/>
      <c r="CC140" s="77">
        <v>1</v>
      </c>
      <c r="CD140" s="77">
        <v>7</v>
      </c>
      <c r="CE140" s="78" t="s">
        <v>115</v>
      </c>
      <c r="CF140" s="77">
        <v>5</v>
      </c>
      <c r="CG140" s="79"/>
      <c r="CH140" s="77">
        <v>1</v>
      </c>
      <c r="CI140" s="79"/>
      <c r="CJ140" s="77">
        <v>6</v>
      </c>
      <c r="CK140" s="77">
        <v>3</v>
      </c>
      <c r="CL140" s="79"/>
      <c r="CM140" s="77">
        <v>0</v>
      </c>
      <c r="CN140" s="79"/>
      <c r="CO140" s="77">
        <v>2</v>
      </c>
      <c r="CP140" s="79"/>
      <c r="CQ140" s="77">
        <v>0</v>
      </c>
      <c r="CR140" s="79"/>
      <c r="CS140" s="77">
        <v>5</v>
      </c>
      <c r="CT140" s="77">
        <v>11</v>
      </c>
      <c r="CU140" s="78" t="s">
        <v>115</v>
      </c>
      <c r="CV140" s="77">
        <v>14</v>
      </c>
      <c r="CW140" s="79"/>
      <c r="CX140" s="77">
        <v>0</v>
      </c>
      <c r="CY140" s="79"/>
      <c r="CZ140" s="77">
        <v>1</v>
      </c>
      <c r="DA140" s="79"/>
      <c r="DB140" s="77">
        <v>15</v>
      </c>
      <c r="DC140" s="77">
        <v>1</v>
      </c>
      <c r="DD140" s="79"/>
      <c r="DE140" s="77">
        <v>1</v>
      </c>
      <c r="DF140" s="77">
        <v>4</v>
      </c>
      <c r="DG140" s="79"/>
      <c r="DH140" s="77">
        <v>4</v>
      </c>
      <c r="DI140" s="77">
        <v>16</v>
      </c>
      <c r="DJ140" s="79"/>
      <c r="DK140" s="77">
        <v>16</v>
      </c>
      <c r="DL140" s="77">
        <v>36</v>
      </c>
      <c r="DM140" s="79"/>
      <c r="DN140" s="77">
        <v>5</v>
      </c>
      <c r="DO140" s="79"/>
      <c r="DP140" s="77">
        <v>0</v>
      </c>
      <c r="DQ140" s="79"/>
      <c r="DR140" s="77">
        <v>5</v>
      </c>
      <c r="DS140" s="77">
        <v>0</v>
      </c>
      <c r="DT140" s="79"/>
      <c r="DU140" s="77">
        <v>0</v>
      </c>
      <c r="DV140" s="77">
        <v>5</v>
      </c>
      <c r="DW140" s="78" t="s">
        <v>115</v>
      </c>
      <c r="DX140" s="77">
        <v>0</v>
      </c>
      <c r="DY140" s="79"/>
      <c r="DZ140" s="77">
        <v>0</v>
      </c>
      <c r="EA140" s="77">
        <v>4</v>
      </c>
      <c r="EB140" s="79"/>
      <c r="EC140" s="77">
        <v>4</v>
      </c>
      <c r="ED140" s="77">
        <v>44</v>
      </c>
      <c r="EE140" s="79"/>
      <c r="EF140" s="77">
        <v>1</v>
      </c>
      <c r="EG140" s="79"/>
      <c r="EH140" s="77">
        <v>45</v>
      </c>
      <c r="EI140" s="77">
        <v>3</v>
      </c>
      <c r="EJ140" s="79"/>
      <c r="EK140" s="77">
        <v>0</v>
      </c>
      <c r="EL140" s="79"/>
      <c r="EM140" s="77">
        <v>3</v>
      </c>
      <c r="EN140" s="77">
        <v>52</v>
      </c>
      <c r="EO140" s="77">
        <v>9</v>
      </c>
      <c r="EP140" s="79"/>
      <c r="EQ140" s="77">
        <v>4</v>
      </c>
      <c r="ER140" s="79"/>
      <c r="ES140" s="77">
        <v>141</v>
      </c>
      <c r="ET140" s="77">
        <v>141</v>
      </c>
      <c r="EU140" s="78" t="s">
        <v>115</v>
      </c>
      <c r="EV140" s="78" t="s">
        <v>115</v>
      </c>
      <c r="EW140" s="78" t="s">
        <v>115</v>
      </c>
      <c r="EX140" s="78" t="s">
        <v>115</v>
      </c>
      <c r="EY140" s="77">
        <v>141</v>
      </c>
      <c r="EZ140" s="77">
        <v>141</v>
      </c>
      <c r="FA140" s="77" t="b">
        <v>1</v>
      </c>
      <c r="FB140" s="77" t="b">
        <v>1</v>
      </c>
      <c r="FC140" s="77" t="b">
        <v>1</v>
      </c>
      <c r="FD140" s="77" t="b">
        <v>0</v>
      </c>
      <c r="FE140" s="78" t="s">
        <v>289</v>
      </c>
      <c r="FF140" s="77" t="b">
        <v>0</v>
      </c>
      <c r="FG140" s="77" t="b">
        <v>1</v>
      </c>
      <c r="FH140" s="78" t="s">
        <v>975</v>
      </c>
    </row>
    <row r="141" spans="1:164" x14ac:dyDescent="0.25">
      <c r="A141" s="77" t="str">
        <f t="shared" si="2"/>
        <v>ANTOFAGASTA NORTE811</v>
      </c>
      <c r="B141" s="77">
        <v>917</v>
      </c>
      <c r="C141" s="77">
        <v>2</v>
      </c>
      <c r="D141" s="78" t="s">
        <v>105</v>
      </c>
      <c r="E141" s="77">
        <v>6</v>
      </c>
      <c r="F141" s="78" t="s">
        <v>106</v>
      </c>
      <c r="G141" s="77">
        <v>1</v>
      </c>
      <c r="H141" s="78" t="s">
        <v>106</v>
      </c>
      <c r="I141" s="77">
        <v>3</v>
      </c>
      <c r="J141" s="77">
        <v>3</v>
      </c>
      <c r="K141" s="78" t="s">
        <v>106</v>
      </c>
      <c r="L141" s="77">
        <v>23</v>
      </c>
      <c r="M141" s="78" t="s">
        <v>263</v>
      </c>
      <c r="N141" s="77">
        <v>6</v>
      </c>
      <c r="O141" s="78" t="s">
        <v>106</v>
      </c>
      <c r="P141" s="78" t="s">
        <v>108</v>
      </c>
      <c r="Q141" s="77">
        <v>1</v>
      </c>
      <c r="R141" s="78" t="s">
        <v>149</v>
      </c>
      <c r="S141" s="77">
        <v>81</v>
      </c>
      <c r="T141" s="78" t="s">
        <v>290</v>
      </c>
      <c r="U141" s="77">
        <v>346</v>
      </c>
      <c r="V141" s="78" t="s">
        <v>265</v>
      </c>
      <c r="W141" s="78" t="s">
        <v>266</v>
      </c>
      <c r="X141" s="77">
        <v>202</v>
      </c>
      <c r="Y141" s="78" t="s">
        <v>106</v>
      </c>
      <c r="Z141" s="78" t="s">
        <v>113</v>
      </c>
      <c r="AA141" s="78" t="s">
        <v>114</v>
      </c>
      <c r="AB141" s="77">
        <v>1902012</v>
      </c>
      <c r="AC141" s="78" t="s">
        <v>1104</v>
      </c>
      <c r="AD141" s="77">
        <v>9</v>
      </c>
      <c r="AE141" s="77">
        <v>125</v>
      </c>
      <c r="AF141" s="78" t="s">
        <v>115</v>
      </c>
      <c r="AG141" s="77">
        <v>0</v>
      </c>
      <c r="AH141" s="79"/>
      <c r="AI141" s="77">
        <v>1</v>
      </c>
      <c r="AJ141" s="79"/>
      <c r="AK141" s="77">
        <v>1</v>
      </c>
      <c r="AL141" s="79"/>
      <c r="AM141" s="77">
        <v>0</v>
      </c>
      <c r="AN141" s="79"/>
      <c r="AO141" s="77">
        <v>2</v>
      </c>
      <c r="AP141" s="79"/>
      <c r="AQ141" s="77">
        <v>5</v>
      </c>
      <c r="AR141" s="79"/>
      <c r="AS141" s="77">
        <v>1</v>
      </c>
      <c r="AT141" s="79"/>
      <c r="AU141" s="77">
        <v>8</v>
      </c>
      <c r="AV141" s="78" t="s">
        <v>115</v>
      </c>
      <c r="AW141" s="77">
        <v>4</v>
      </c>
      <c r="AX141" s="79"/>
      <c r="AY141" s="77">
        <v>4</v>
      </c>
      <c r="AZ141" s="77">
        <v>1</v>
      </c>
      <c r="BA141" s="79"/>
      <c r="BB141" s="77">
        <v>1</v>
      </c>
      <c r="BC141" s="77">
        <v>3</v>
      </c>
      <c r="BD141" s="79"/>
      <c r="BE141" s="77">
        <v>1</v>
      </c>
      <c r="BF141" s="79"/>
      <c r="BG141" s="77">
        <v>4</v>
      </c>
      <c r="BH141" s="77">
        <v>1</v>
      </c>
      <c r="BI141" s="79"/>
      <c r="BJ141" s="77">
        <v>1</v>
      </c>
      <c r="BK141" s="77">
        <v>0</v>
      </c>
      <c r="BL141" s="79"/>
      <c r="BM141" s="77">
        <v>0</v>
      </c>
      <c r="BN141" s="77">
        <v>10</v>
      </c>
      <c r="BO141" s="78" t="s">
        <v>115</v>
      </c>
      <c r="BP141" s="77">
        <v>6</v>
      </c>
      <c r="BQ141" s="79"/>
      <c r="BR141" s="77">
        <v>0</v>
      </c>
      <c r="BS141" s="79"/>
      <c r="BT141" s="77">
        <v>1</v>
      </c>
      <c r="BU141" s="79"/>
      <c r="BV141" s="77">
        <v>7</v>
      </c>
      <c r="BW141" s="77">
        <v>0</v>
      </c>
      <c r="BX141" s="79"/>
      <c r="BY141" s="77">
        <v>0</v>
      </c>
      <c r="BZ141" s="79"/>
      <c r="CA141" s="77">
        <v>0</v>
      </c>
      <c r="CB141" s="79"/>
      <c r="CC141" s="77">
        <v>0</v>
      </c>
      <c r="CD141" s="77">
        <v>7</v>
      </c>
      <c r="CE141" s="78" t="s">
        <v>115</v>
      </c>
      <c r="CF141" s="77">
        <v>2</v>
      </c>
      <c r="CG141" s="79"/>
      <c r="CH141" s="77">
        <v>1</v>
      </c>
      <c r="CI141" s="79"/>
      <c r="CJ141" s="77">
        <v>3</v>
      </c>
      <c r="CK141" s="77">
        <v>10</v>
      </c>
      <c r="CL141" s="79"/>
      <c r="CM141" s="77">
        <v>0</v>
      </c>
      <c r="CN141" s="79"/>
      <c r="CO141" s="77">
        <v>0</v>
      </c>
      <c r="CP141" s="79"/>
      <c r="CQ141" s="77">
        <v>0</v>
      </c>
      <c r="CR141" s="79"/>
      <c r="CS141" s="77">
        <v>10</v>
      </c>
      <c r="CT141" s="77">
        <v>13</v>
      </c>
      <c r="CU141" s="78" t="s">
        <v>115</v>
      </c>
      <c r="CV141" s="77">
        <v>12</v>
      </c>
      <c r="CW141" s="79"/>
      <c r="CX141" s="77">
        <v>1</v>
      </c>
      <c r="CY141" s="79"/>
      <c r="CZ141" s="77">
        <v>2</v>
      </c>
      <c r="DA141" s="79"/>
      <c r="DB141" s="77">
        <v>15</v>
      </c>
      <c r="DC141" s="77">
        <v>5</v>
      </c>
      <c r="DD141" s="79"/>
      <c r="DE141" s="77">
        <v>5</v>
      </c>
      <c r="DF141" s="77">
        <v>4</v>
      </c>
      <c r="DG141" s="79"/>
      <c r="DH141" s="77">
        <v>4</v>
      </c>
      <c r="DI141" s="77">
        <v>9</v>
      </c>
      <c r="DJ141" s="79"/>
      <c r="DK141" s="77">
        <v>9</v>
      </c>
      <c r="DL141" s="77">
        <v>33</v>
      </c>
      <c r="DM141" s="79"/>
      <c r="DN141" s="77">
        <v>2</v>
      </c>
      <c r="DO141" s="79"/>
      <c r="DP141" s="77">
        <v>0</v>
      </c>
      <c r="DQ141" s="79"/>
      <c r="DR141" s="77">
        <v>2</v>
      </c>
      <c r="DS141" s="77">
        <v>5</v>
      </c>
      <c r="DT141" s="79"/>
      <c r="DU141" s="77">
        <v>5</v>
      </c>
      <c r="DV141" s="77">
        <v>7</v>
      </c>
      <c r="DW141" s="78" t="s">
        <v>115</v>
      </c>
      <c r="DX141" s="77">
        <v>0</v>
      </c>
      <c r="DY141" s="79"/>
      <c r="DZ141" s="77">
        <v>0</v>
      </c>
      <c r="EA141" s="77">
        <v>1</v>
      </c>
      <c r="EB141" s="79"/>
      <c r="EC141" s="77">
        <v>1</v>
      </c>
      <c r="ED141" s="77">
        <v>32</v>
      </c>
      <c r="EE141" s="79"/>
      <c r="EF141" s="77">
        <v>0</v>
      </c>
      <c r="EG141" s="79"/>
      <c r="EH141" s="77">
        <v>32</v>
      </c>
      <c r="EI141" s="77">
        <v>1</v>
      </c>
      <c r="EJ141" s="79"/>
      <c r="EK141" s="77">
        <v>1</v>
      </c>
      <c r="EL141" s="79"/>
      <c r="EM141" s="77">
        <v>2</v>
      </c>
      <c r="EN141" s="77">
        <v>35</v>
      </c>
      <c r="EO141" s="77">
        <v>9</v>
      </c>
      <c r="EP141" s="79"/>
      <c r="EQ141" s="77">
        <v>3</v>
      </c>
      <c r="ER141" s="79"/>
      <c r="ES141" s="77">
        <v>125</v>
      </c>
      <c r="ET141" s="77">
        <v>126</v>
      </c>
      <c r="EU141" s="78" t="s">
        <v>115</v>
      </c>
      <c r="EV141" s="78" t="s">
        <v>115</v>
      </c>
      <c r="EW141" s="78" t="s">
        <v>973</v>
      </c>
      <c r="EX141" s="78" t="s">
        <v>115</v>
      </c>
      <c r="EY141" s="77">
        <v>126</v>
      </c>
      <c r="EZ141" s="77">
        <v>126</v>
      </c>
      <c r="FA141" s="77" t="b">
        <v>1</v>
      </c>
      <c r="FB141" s="77" t="b">
        <v>1</v>
      </c>
      <c r="FC141" s="77" t="b">
        <v>1</v>
      </c>
      <c r="FD141" s="77" t="b">
        <v>0</v>
      </c>
      <c r="FE141" s="78" t="s">
        <v>291</v>
      </c>
      <c r="FF141" s="77" t="b">
        <v>0</v>
      </c>
      <c r="FG141" s="77" t="b">
        <v>1</v>
      </c>
      <c r="FH141" s="78" t="s">
        <v>975</v>
      </c>
    </row>
    <row r="142" spans="1:164" x14ac:dyDescent="0.25">
      <c r="A142" s="77" t="str">
        <f t="shared" si="2"/>
        <v>ANTOFAGASTA NORTE821</v>
      </c>
      <c r="B142" s="77">
        <v>918</v>
      </c>
      <c r="C142" s="77">
        <v>2</v>
      </c>
      <c r="D142" s="78" t="s">
        <v>105</v>
      </c>
      <c r="E142" s="77">
        <v>6</v>
      </c>
      <c r="F142" s="78" t="s">
        <v>106</v>
      </c>
      <c r="G142" s="77">
        <v>1</v>
      </c>
      <c r="H142" s="78" t="s">
        <v>106</v>
      </c>
      <c r="I142" s="77">
        <v>3</v>
      </c>
      <c r="J142" s="77">
        <v>3</v>
      </c>
      <c r="K142" s="78" t="s">
        <v>106</v>
      </c>
      <c r="L142" s="77">
        <v>23</v>
      </c>
      <c r="M142" s="78" t="s">
        <v>263</v>
      </c>
      <c r="N142" s="77">
        <v>6</v>
      </c>
      <c r="O142" s="78" t="s">
        <v>106</v>
      </c>
      <c r="P142" s="78" t="s">
        <v>108</v>
      </c>
      <c r="Q142" s="77">
        <v>1</v>
      </c>
      <c r="R142" s="78" t="s">
        <v>149</v>
      </c>
      <c r="S142" s="77">
        <v>82</v>
      </c>
      <c r="T142" s="78" t="s">
        <v>292</v>
      </c>
      <c r="U142" s="77">
        <v>347</v>
      </c>
      <c r="V142" s="78" t="s">
        <v>265</v>
      </c>
      <c r="W142" s="78" t="s">
        <v>266</v>
      </c>
      <c r="X142" s="77">
        <v>202</v>
      </c>
      <c r="Y142" s="78" t="s">
        <v>106</v>
      </c>
      <c r="Z142" s="78" t="s">
        <v>113</v>
      </c>
      <c r="AA142" s="78" t="s">
        <v>114</v>
      </c>
      <c r="AB142" s="77">
        <v>1902012</v>
      </c>
      <c r="AC142" s="78" t="s">
        <v>1104</v>
      </c>
      <c r="AD142" s="77">
        <v>9</v>
      </c>
      <c r="AE142" s="77">
        <v>121</v>
      </c>
      <c r="AF142" s="78" t="s">
        <v>115</v>
      </c>
      <c r="AG142" s="77">
        <v>2</v>
      </c>
      <c r="AH142" s="79"/>
      <c r="AI142" s="77">
        <v>0</v>
      </c>
      <c r="AJ142" s="79"/>
      <c r="AK142" s="77">
        <v>2</v>
      </c>
      <c r="AL142" s="79"/>
      <c r="AM142" s="77">
        <v>4</v>
      </c>
      <c r="AN142" s="79"/>
      <c r="AO142" s="77">
        <v>0</v>
      </c>
      <c r="AP142" s="79"/>
      <c r="AQ142" s="77">
        <v>0</v>
      </c>
      <c r="AR142" s="79"/>
      <c r="AS142" s="77">
        <v>2</v>
      </c>
      <c r="AT142" s="79"/>
      <c r="AU142" s="77">
        <v>6</v>
      </c>
      <c r="AV142" s="78" t="s">
        <v>115</v>
      </c>
      <c r="AW142" s="77">
        <v>2</v>
      </c>
      <c r="AX142" s="79"/>
      <c r="AY142" s="77">
        <v>2</v>
      </c>
      <c r="AZ142" s="77">
        <v>0</v>
      </c>
      <c r="BA142" s="79"/>
      <c r="BB142" s="77">
        <v>0</v>
      </c>
      <c r="BC142" s="77">
        <v>5</v>
      </c>
      <c r="BD142" s="79"/>
      <c r="BE142" s="77">
        <v>2</v>
      </c>
      <c r="BF142" s="79"/>
      <c r="BG142" s="77">
        <v>7</v>
      </c>
      <c r="BH142" s="77">
        <v>0</v>
      </c>
      <c r="BI142" s="79"/>
      <c r="BJ142" s="77">
        <v>0</v>
      </c>
      <c r="BK142" s="77">
        <v>1</v>
      </c>
      <c r="BL142" s="79"/>
      <c r="BM142" s="77">
        <v>1</v>
      </c>
      <c r="BN142" s="77">
        <v>10</v>
      </c>
      <c r="BO142" s="78" t="s">
        <v>115</v>
      </c>
      <c r="BP142" s="77">
        <v>4</v>
      </c>
      <c r="BQ142" s="79"/>
      <c r="BR142" s="77">
        <v>0</v>
      </c>
      <c r="BS142" s="79"/>
      <c r="BT142" s="77">
        <v>1</v>
      </c>
      <c r="BU142" s="79"/>
      <c r="BV142" s="77">
        <v>5</v>
      </c>
      <c r="BW142" s="77">
        <v>0</v>
      </c>
      <c r="BX142" s="79"/>
      <c r="BY142" s="77">
        <v>0</v>
      </c>
      <c r="BZ142" s="79"/>
      <c r="CA142" s="77">
        <v>0</v>
      </c>
      <c r="CB142" s="79"/>
      <c r="CC142" s="77">
        <v>0</v>
      </c>
      <c r="CD142" s="77">
        <v>5</v>
      </c>
      <c r="CE142" s="78" t="s">
        <v>115</v>
      </c>
      <c r="CF142" s="77">
        <v>2</v>
      </c>
      <c r="CG142" s="79"/>
      <c r="CH142" s="77">
        <v>0</v>
      </c>
      <c r="CI142" s="79"/>
      <c r="CJ142" s="77">
        <v>2</v>
      </c>
      <c r="CK142" s="77">
        <v>3</v>
      </c>
      <c r="CL142" s="79"/>
      <c r="CM142" s="77">
        <v>0</v>
      </c>
      <c r="CN142" s="79"/>
      <c r="CO142" s="77">
        <v>1</v>
      </c>
      <c r="CP142" s="79"/>
      <c r="CQ142" s="77">
        <v>0</v>
      </c>
      <c r="CR142" s="79"/>
      <c r="CS142" s="77">
        <v>4</v>
      </c>
      <c r="CT142" s="77">
        <v>6</v>
      </c>
      <c r="CU142" s="78" t="s">
        <v>115</v>
      </c>
      <c r="CV142" s="77">
        <v>16</v>
      </c>
      <c r="CW142" s="79"/>
      <c r="CX142" s="77">
        <v>1</v>
      </c>
      <c r="CY142" s="79"/>
      <c r="CZ142" s="77">
        <v>3</v>
      </c>
      <c r="DA142" s="79"/>
      <c r="DB142" s="77">
        <v>20</v>
      </c>
      <c r="DC142" s="77">
        <v>6</v>
      </c>
      <c r="DD142" s="79"/>
      <c r="DE142" s="77">
        <v>6</v>
      </c>
      <c r="DF142" s="77">
        <v>1</v>
      </c>
      <c r="DG142" s="79"/>
      <c r="DH142" s="77">
        <v>1</v>
      </c>
      <c r="DI142" s="77">
        <v>7</v>
      </c>
      <c r="DJ142" s="79"/>
      <c r="DK142" s="77">
        <v>7</v>
      </c>
      <c r="DL142" s="77">
        <v>34</v>
      </c>
      <c r="DM142" s="79"/>
      <c r="DN142" s="77">
        <v>2</v>
      </c>
      <c r="DO142" s="79"/>
      <c r="DP142" s="77">
        <v>0</v>
      </c>
      <c r="DQ142" s="79"/>
      <c r="DR142" s="77">
        <v>2</v>
      </c>
      <c r="DS142" s="77">
        <v>1</v>
      </c>
      <c r="DT142" s="79"/>
      <c r="DU142" s="77">
        <v>1</v>
      </c>
      <c r="DV142" s="77">
        <v>3</v>
      </c>
      <c r="DW142" s="78" t="s">
        <v>115</v>
      </c>
      <c r="DX142" s="77">
        <v>4</v>
      </c>
      <c r="DY142" s="79"/>
      <c r="DZ142" s="77">
        <v>4</v>
      </c>
      <c r="EA142" s="77">
        <v>7</v>
      </c>
      <c r="EB142" s="79"/>
      <c r="EC142" s="77">
        <v>7</v>
      </c>
      <c r="ED142" s="77">
        <v>25</v>
      </c>
      <c r="EE142" s="79"/>
      <c r="EF142" s="77">
        <v>2</v>
      </c>
      <c r="EG142" s="79"/>
      <c r="EH142" s="77">
        <v>27</v>
      </c>
      <c r="EI142" s="77">
        <v>1</v>
      </c>
      <c r="EJ142" s="79"/>
      <c r="EK142" s="77">
        <v>1</v>
      </c>
      <c r="EL142" s="79"/>
      <c r="EM142" s="77">
        <v>2</v>
      </c>
      <c r="EN142" s="77">
        <v>40</v>
      </c>
      <c r="EO142" s="77">
        <v>8</v>
      </c>
      <c r="EP142" s="79"/>
      <c r="EQ142" s="77">
        <v>7</v>
      </c>
      <c r="ER142" s="79"/>
      <c r="ES142" s="77">
        <v>121</v>
      </c>
      <c r="ET142" s="77">
        <v>121</v>
      </c>
      <c r="EU142" s="78" t="s">
        <v>115</v>
      </c>
      <c r="EV142" s="78" t="s">
        <v>115</v>
      </c>
      <c r="EW142" s="78" t="s">
        <v>115</v>
      </c>
      <c r="EX142" s="78" t="s">
        <v>115</v>
      </c>
      <c r="EY142" s="77">
        <v>121</v>
      </c>
      <c r="EZ142" s="77">
        <v>121</v>
      </c>
      <c r="FA142" s="77" t="b">
        <v>1</v>
      </c>
      <c r="FB142" s="77" t="b">
        <v>1</v>
      </c>
      <c r="FC142" s="77" t="b">
        <v>1</v>
      </c>
      <c r="FD142" s="77" t="b">
        <v>0</v>
      </c>
      <c r="FE142" s="78" t="s">
        <v>293</v>
      </c>
      <c r="FF142" s="77" t="b">
        <v>0</v>
      </c>
      <c r="FG142" s="77" t="b">
        <v>1</v>
      </c>
      <c r="FH142" s="78" t="s">
        <v>975</v>
      </c>
    </row>
    <row r="143" spans="1:164" x14ac:dyDescent="0.25">
      <c r="A143" s="77" t="str">
        <f t="shared" si="2"/>
        <v>ANTOFAGASTA NORTE831</v>
      </c>
      <c r="B143" s="77">
        <v>919</v>
      </c>
      <c r="C143" s="77">
        <v>2</v>
      </c>
      <c r="D143" s="78" t="s">
        <v>105</v>
      </c>
      <c r="E143" s="77">
        <v>6</v>
      </c>
      <c r="F143" s="78" t="s">
        <v>106</v>
      </c>
      <c r="G143" s="77">
        <v>1</v>
      </c>
      <c r="H143" s="78" t="s">
        <v>106</v>
      </c>
      <c r="I143" s="77">
        <v>3</v>
      </c>
      <c r="J143" s="77">
        <v>3</v>
      </c>
      <c r="K143" s="78" t="s">
        <v>106</v>
      </c>
      <c r="L143" s="77">
        <v>23</v>
      </c>
      <c r="M143" s="78" t="s">
        <v>263</v>
      </c>
      <c r="N143" s="77">
        <v>6</v>
      </c>
      <c r="O143" s="78" t="s">
        <v>106</v>
      </c>
      <c r="P143" s="78" t="s">
        <v>108</v>
      </c>
      <c r="Q143" s="77">
        <v>1</v>
      </c>
      <c r="R143" s="78" t="s">
        <v>149</v>
      </c>
      <c r="S143" s="77">
        <v>83</v>
      </c>
      <c r="T143" s="78" t="s">
        <v>294</v>
      </c>
      <c r="U143" s="77">
        <v>345</v>
      </c>
      <c r="V143" s="78" t="s">
        <v>265</v>
      </c>
      <c r="W143" s="78" t="s">
        <v>266</v>
      </c>
      <c r="X143" s="77">
        <v>202</v>
      </c>
      <c r="Y143" s="78" t="s">
        <v>106</v>
      </c>
      <c r="Z143" s="78" t="s">
        <v>113</v>
      </c>
      <c r="AA143" s="78" t="s">
        <v>114</v>
      </c>
      <c r="AB143" s="77">
        <v>1902012</v>
      </c>
      <c r="AC143" s="78" t="s">
        <v>1104</v>
      </c>
      <c r="AD143" s="77">
        <v>9</v>
      </c>
      <c r="AE143" s="77">
        <v>145</v>
      </c>
      <c r="AF143" s="78" t="s">
        <v>115</v>
      </c>
      <c r="AG143" s="77">
        <v>0</v>
      </c>
      <c r="AH143" s="79"/>
      <c r="AI143" s="77">
        <v>2</v>
      </c>
      <c r="AJ143" s="79"/>
      <c r="AK143" s="77">
        <v>2</v>
      </c>
      <c r="AL143" s="79"/>
      <c r="AM143" s="77">
        <v>2</v>
      </c>
      <c r="AN143" s="79"/>
      <c r="AO143" s="77">
        <v>1</v>
      </c>
      <c r="AP143" s="79"/>
      <c r="AQ143" s="77">
        <v>0</v>
      </c>
      <c r="AR143" s="79"/>
      <c r="AS143" s="77">
        <v>1</v>
      </c>
      <c r="AT143" s="79"/>
      <c r="AU143" s="77">
        <v>4</v>
      </c>
      <c r="AV143" s="78" t="s">
        <v>115</v>
      </c>
      <c r="AW143" s="77">
        <v>1</v>
      </c>
      <c r="AX143" s="79"/>
      <c r="AY143" s="77">
        <v>1</v>
      </c>
      <c r="AZ143" s="77">
        <v>2</v>
      </c>
      <c r="BA143" s="79"/>
      <c r="BB143" s="77">
        <v>2</v>
      </c>
      <c r="BC143" s="77">
        <v>4</v>
      </c>
      <c r="BD143" s="79"/>
      <c r="BE143" s="77">
        <v>1</v>
      </c>
      <c r="BF143" s="79"/>
      <c r="BG143" s="77">
        <v>5</v>
      </c>
      <c r="BH143" s="77">
        <v>0</v>
      </c>
      <c r="BI143" s="79"/>
      <c r="BJ143" s="77">
        <v>0</v>
      </c>
      <c r="BK143" s="77">
        <v>2</v>
      </c>
      <c r="BL143" s="79"/>
      <c r="BM143" s="77">
        <v>2</v>
      </c>
      <c r="BN143" s="77">
        <v>10</v>
      </c>
      <c r="BO143" s="78" t="s">
        <v>115</v>
      </c>
      <c r="BP143" s="77">
        <v>6</v>
      </c>
      <c r="BQ143" s="79"/>
      <c r="BR143" s="77">
        <v>0</v>
      </c>
      <c r="BS143" s="79"/>
      <c r="BT143" s="77">
        <v>0</v>
      </c>
      <c r="BU143" s="79"/>
      <c r="BV143" s="77">
        <v>6</v>
      </c>
      <c r="BW143" s="77">
        <v>2</v>
      </c>
      <c r="BX143" s="79"/>
      <c r="BY143" s="77">
        <v>1</v>
      </c>
      <c r="BZ143" s="79"/>
      <c r="CA143" s="77">
        <v>6</v>
      </c>
      <c r="CB143" s="79"/>
      <c r="CC143" s="77">
        <v>9</v>
      </c>
      <c r="CD143" s="77">
        <v>15</v>
      </c>
      <c r="CE143" s="78" t="s">
        <v>115</v>
      </c>
      <c r="CF143" s="77">
        <v>6</v>
      </c>
      <c r="CG143" s="79"/>
      <c r="CH143" s="77">
        <v>0</v>
      </c>
      <c r="CI143" s="79"/>
      <c r="CJ143" s="77">
        <v>6</v>
      </c>
      <c r="CK143" s="77">
        <v>9</v>
      </c>
      <c r="CL143" s="79"/>
      <c r="CM143" s="77">
        <v>1</v>
      </c>
      <c r="CN143" s="79"/>
      <c r="CO143" s="77">
        <v>1</v>
      </c>
      <c r="CP143" s="79"/>
      <c r="CQ143" s="77">
        <v>1</v>
      </c>
      <c r="CR143" s="79"/>
      <c r="CS143" s="77">
        <v>12</v>
      </c>
      <c r="CT143" s="77">
        <v>18</v>
      </c>
      <c r="CU143" s="78" t="s">
        <v>115</v>
      </c>
      <c r="CV143" s="77">
        <v>22</v>
      </c>
      <c r="CW143" s="79"/>
      <c r="CX143" s="77">
        <v>0</v>
      </c>
      <c r="CY143" s="79"/>
      <c r="CZ143" s="77">
        <v>1</v>
      </c>
      <c r="DA143" s="79"/>
      <c r="DB143" s="77">
        <v>23</v>
      </c>
      <c r="DC143" s="77">
        <v>2</v>
      </c>
      <c r="DD143" s="79"/>
      <c r="DE143" s="77">
        <v>2</v>
      </c>
      <c r="DF143" s="77">
        <v>4</v>
      </c>
      <c r="DG143" s="79"/>
      <c r="DH143" s="77">
        <v>4</v>
      </c>
      <c r="DI143" s="77">
        <v>12</v>
      </c>
      <c r="DJ143" s="79"/>
      <c r="DK143" s="77">
        <v>12</v>
      </c>
      <c r="DL143" s="77">
        <v>41</v>
      </c>
      <c r="DM143" s="79"/>
      <c r="DN143" s="77">
        <v>2</v>
      </c>
      <c r="DO143" s="79"/>
      <c r="DP143" s="77">
        <v>1</v>
      </c>
      <c r="DQ143" s="79"/>
      <c r="DR143" s="77">
        <v>3</v>
      </c>
      <c r="DS143" s="77">
        <v>0</v>
      </c>
      <c r="DT143" s="79"/>
      <c r="DU143" s="77">
        <v>0</v>
      </c>
      <c r="DV143" s="77">
        <v>3</v>
      </c>
      <c r="DW143" s="78" t="s">
        <v>115</v>
      </c>
      <c r="DX143" s="77">
        <v>2</v>
      </c>
      <c r="DY143" s="79"/>
      <c r="DZ143" s="77">
        <v>2</v>
      </c>
      <c r="EA143" s="77">
        <v>2</v>
      </c>
      <c r="EB143" s="79"/>
      <c r="EC143" s="77">
        <v>2</v>
      </c>
      <c r="ED143" s="77">
        <v>32</v>
      </c>
      <c r="EE143" s="79"/>
      <c r="EF143" s="77">
        <v>2</v>
      </c>
      <c r="EG143" s="79"/>
      <c r="EH143" s="77">
        <v>34</v>
      </c>
      <c r="EI143" s="77">
        <v>3</v>
      </c>
      <c r="EJ143" s="79"/>
      <c r="EK143" s="77">
        <v>0</v>
      </c>
      <c r="EL143" s="79"/>
      <c r="EM143" s="77">
        <v>3</v>
      </c>
      <c r="EN143" s="77">
        <v>41</v>
      </c>
      <c r="EO143" s="77">
        <v>8</v>
      </c>
      <c r="EP143" s="79"/>
      <c r="EQ143" s="77">
        <v>9</v>
      </c>
      <c r="ER143" s="79"/>
      <c r="ES143" s="77">
        <v>145</v>
      </c>
      <c r="ET143" s="77">
        <v>151</v>
      </c>
      <c r="EU143" s="78" t="s">
        <v>115</v>
      </c>
      <c r="EV143" s="78" t="s">
        <v>115</v>
      </c>
      <c r="EW143" s="78" t="s">
        <v>973</v>
      </c>
      <c r="EX143" s="78" t="s">
        <v>115</v>
      </c>
      <c r="EY143" s="77">
        <v>151</v>
      </c>
      <c r="EZ143" s="77">
        <v>151</v>
      </c>
      <c r="FA143" s="77" t="b">
        <v>1</v>
      </c>
      <c r="FB143" s="77" t="b">
        <v>1</v>
      </c>
      <c r="FC143" s="77" t="b">
        <v>1</v>
      </c>
      <c r="FD143" s="77" t="b">
        <v>0</v>
      </c>
      <c r="FE143" s="78" t="s">
        <v>295</v>
      </c>
      <c r="FF143" s="77" t="b">
        <v>0</v>
      </c>
      <c r="FG143" s="77" t="b">
        <v>1</v>
      </c>
      <c r="FH143" s="78" t="s">
        <v>975</v>
      </c>
    </row>
    <row r="144" spans="1:164" x14ac:dyDescent="0.25">
      <c r="A144" s="77" t="str">
        <f t="shared" si="2"/>
        <v>ANTOFAGASTA NORTE841</v>
      </c>
      <c r="B144" s="77">
        <v>920</v>
      </c>
      <c r="C144" s="77">
        <v>2</v>
      </c>
      <c r="D144" s="78" t="s">
        <v>105</v>
      </c>
      <c r="E144" s="77">
        <v>6</v>
      </c>
      <c r="F144" s="78" t="s">
        <v>106</v>
      </c>
      <c r="G144" s="77">
        <v>1</v>
      </c>
      <c r="H144" s="78" t="s">
        <v>106</v>
      </c>
      <c r="I144" s="77">
        <v>3</v>
      </c>
      <c r="J144" s="77">
        <v>3</v>
      </c>
      <c r="K144" s="78" t="s">
        <v>106</v>
      </c>
      <c r="L144" s="77">
        <v>23</v>
      </c>
      <c r="M144" s="78" t="s">
        <v>263</v>
      </c>
      <c r="N144" s="77">
        <v>6</v>
      </c>
      <c r="O144" s="78" t="s">
        <v>106</v>
      </c>
      <c r="P144" s="78" t="s">
        <v>108</v>
      </c>
      <c r="Q144" s="77">
        <v>1</v>
      </c>
      <c r="R144" s="78" t="s">
        <v>149</v>
      </c>
      <c r="S144" s="77">
        <v>84</v>
      </c>
      <c r="T144" s="78" t="s">
        <v>296</v>
      </c>
      <c r="U144" s="77">
        <v>346</v>
      </c>
      <c r="V144" s="78" t="s">
        <v>265</v>
      </c>
      <c r="W144" s="78" t="s">
        <v>266</v>
      </c>
      <c r="X144" s="77">
        <v>202</v>
      </c>
      <c r="Y144" s="78" t="s">
        <v>106</v>
      </c>
      <c r="Z144" s="78" t="s">
        <v>113</v>
      </c>
      <c r="AA144" s="78" t="s">
        <v>114</v>
      </c>
      <c r="AB144" s="77">
        <v>1902012</v>
      </c>
      <c r="AC144" s="78" t="s">
        <v>1104</v>
      </c>
      <c r="AD144" s="77">
        <v>9</v>
      </c>
      <c r="AE144" s="77">
        <v>100</v>
      </c>
      <c r="AF144" s="78" t="s">
        <v>115</v>
      </c>
      <c r="AG144" s="77">
        <v>0</v>
      </c>
      <c r="AH144" s="79"/>
      <c r="AI144" s="77">
        <v>0</v>
      </c>
      <c r="AJ144" s="79"/>
      <c r="AK144" s="77">
        <v>0</v>
      </c>
      <c r="AL144" s="79"/>
      <c r="AM144" s="77">
        <v>0</v>
      </c>
      <c r="AN144" s="79"/>
      <c r="AO144" s="77">
        <v>1</v>
      </c>
      <c r="AP144" s="79"/>
      <c r="AQ144" s="77">
        <v>0</v>
      </c>
      <c r="AR144" s="79"/>
      <c r="AS144" s="77">
        <v>0</v>
      </c>
      <c r="AT144" s="79"/>
      <c r="AU144" s="77">
        <v>1</v>
      </c>
      <c r="AV144" s="78" t="s">
        <v>115</v>
      </c>
      <c r="AW144" s="77">
        <v>3</v>
      </c>
      <c r="AX144" s="79"/>
      <c r="AY144" s="77">
        <v>3</v>
      </c>
      <c r="AZ144" s="77">
        <v>3</v>
      </c>
      <c r="BA144" s="79"/>
      <c r="BB144" s="77">
        <v>3</v>
      </c>
      <c r="BC144" s="77">
        <v>2</v>
      </c>
      <c r="BD144" s="79"/>
      <c r="BE144" s="77">
        <v>0</v>
      </c>
      <c r="BF144" s="79"/>
      <c r="BG144" s="77">
        <v>2</v>
      </c>
      <c r="BH144" s="77">
        <v>1</v>
      </c>
      <c r="BI144" s="79"/>
      <c r="BJ144" s="77">
        <v>1</v>
      </c>
      <c r="BK144" s="77">
        <v>1</v>
      </c>
      <c r="BL144" s="79"/>
      <c r="BM144" s="77">
        <v>1</v>
      </c>
      <c r="BN144" s="77">
        <v>10</v>
      </c>
      <c r="BO144" s="78" t="s">
        <v>115</v>
      </c>
      <c r="BP144" s="77">
        <v>2</v>
      </c>
      <c r="BQ144" s="79"/>
      <c r="BR144" s="77">
        <v>0</v>
      </c>
      <c r="BS144" s="79"/>
      <c r="BT144" s="77">
        <v>0</v>
      </c>
      <c r="BU144" s="79"/>
      <c r="BV144" s="77">
        <v>2</v>
      </c>
      <c r="BW144" s="77">
        <v>0</v>
      </c>
      <c r="BX144" s="79"/>
      <c r="BY144" s="77">
        <v>0</v>
      </c>
      <c r="BZ144" s="79"/>
      <c r="CA144" s="77">
        <v>0</v>
      </c>
      <c r="CB144" s="79"/>
      <c r="CC144" s="77">
        <v>0</v>
      </c>
      <c r="CD144" s="77">
        <v>2</v>
      </c>
      <c r="CE144" s="78" t="s">
        <v>115</v>
      </c>
      <c r="CF144" s="77">
        <v>6</v>
      </c>
      <c r="CG144" s="79"/>
      <c r="CH144" s="77">
        <v>0</v>
      </c>
      <c r="CI144" s="79"/>
      <c r="CJ144" s="77">
        <v>6</v>
      </c>
      <c r="CK144" s="77">
        <v>2</v>
      </c>
      <c r="CL144" s="79"/>
      <c r="CM144" s="77">
        <v>0</v>
      </c>
      <c r="CN144" s="79"/>
      <c r="CO144" s="77">
        <v>2</v>
      </c>
      <c r="CP144" s="79"/>
      <c r="CQ144" s="77">
        <v>0</v>
      </c>
      <c r="CR144" s="79"/>
      <c r="CS144" s="77">
        <v>4</v>
      </c>
      <c r="CT144" s="77">
        <v>10</v>
      </c>
      <c r="CU144" s="78" t="s">
        <v>115</v>
      </c>
      <c r="CV144" s="77">
        <v>12</v>
      </c>
      <c r="CW144" s="79"/>
      <c r="CX144" s="77">
        <v>2</v>
      </c>
      <c r="CY144" s="79"/>
      <c r="CZ144" s="77">
        <v>2</v>
      </c>
      <c r="DA144" s="79"/>
      <c r="DB144" s="77">
        <v>16</v>
      </c>
      <c r="DC144" s="77">
        <v>1</v>
      </c>
      <c r="DD144" s="79"/>
      <c r="DE144" s="77">
        <v>1</v>
      </c>
      <c r="DF144" s="77">
        <v>3</v>
      </c>
      <c r="DG144" s="79"/>
      <c r="DH144" s="77">
        <v>3</v>
      </c>
      <c r="DI144" s="77">
        <v>6</v>
      </c>
      <c r="DJ144" s="79"/>
      <c r="DK144" s="77">
        <v>6</v>
      </c>
      <c r="DL144" s="77">
        <v>26</v>
      </c>
      <c r="DM144" s="79"/>
      <c r="DN144" s="77">
        <v>3</v>
      </c>
      <c r="DO144" s="79"/>
      <c r="DP144" s="77">
        <v>0</v>
      </c>
      <c r="DQ144" s="79"/>
      <c r="DR144" s="77">
        <v>3</v>
      </c>
      <c r="DS144" s="77">
        <v>0</v>
      </c>
      <c r="DT144" s="79"/>
      <c r="DU144" s="77">
        <v>0</v>
      </c>
      <c r="DV144" s="77">
        <v>3</v>
      </c>
      <c r="DW144" s="78" t="s">
        <v>115</v>
      </c>
      <c r="DX144" s="77">
        <v>1</v>
      </c>
      <c r="DY144" s="79"/>
      <c r="DZ144" s="77">
        <v>1</v>
      </c>
      <c r="EA144" s="77">
        <v>4</v>
      </c>
      <c r="EB144" s="79"/>
      <c r="EC144" s="77">
        <v>4</v>
      </c>
      <c r="ED144" s="77">
        <v>34</v>
      </c>
      <c r="EE144" s="79"/>
      <c r="EF144" s="77">
        <v>3</v>
      </c>
      <c r="EG144" s="79"/>
      <c r="EH144" s="77">
        <v>37</v>
      </c>
      <c r="EI144" s="77">
        <v>1</v>
      </c>
      <c r="EJ144" s="79"/>
      <c r="EK144" s="77">
        <v>0</v>
      </c>
      <c r="EL144" s="79"/>
      <c r="EM144" s="77">
        <v>1</v>
      </c>
      <c r="EN144" s="77">
        <v>43</v>
      </c>
      <c r="EO144" s="77">
        <v>1</v>
      </c>
      <c r="EP144" s="79"/>
      <c r="EQ144" s="77">
        <v>4</v>
      </c>
      <c r="ER144" s="79"/>
      <c r="ES144" s="77">
        <v>100</v>
      </c>
      <c r="ET144" s="77">
        <v>100</v>
      </c>
      <c r="EU144" s="78" t="s">
        <v>115</v>
      </c>
      <c r="EV144" s="78" t="s">
        <v>115</v>
      </c>
      <c r="EW144" s="78" t="s">
        <v>115</v>
      </c>
      <c r="EX144" s="78" t="s">
        <v>115</v>
      </c>
      <c r="EY144" s="77">
        <v>100</v>
      </c>
      <c r="EZ144" s="77">
        <v>100</v>
      </c>
      <c r="FA144" s="77" t="b">
        <v>1</v>
      </c>
      <c r="FB144" s="77" t="b">
        <v>1</v>
      </c>
      <c r="FC144" s="77" t="b">
        <v>1</v>
      </c>
      <c r="FD144" s="77" t="b">
        <v>0</v>
      </c>
      <c r="FE144" s="78" t="s">
        <v>297</v>
      </c>
      <c r="FF144" s="77" t="b">
        <v>0</v>
      </c>
      <c r="FG144" s="77" t="b">
        <v>1</v>
      </c>
      <c r="FH144" s="78" t="s">
        <v>975</v>
      </c>
    </row>
    <row r="145" spans="1:164" x14ac:dyDescent="0.25">
      <c r="A145" s="77" t="str">
        <f t="shared" si="2"/>
        <v>ANTOFAGASTA NORTE851</v>
      </c>
      <c r="B145" s="77">
        <v>921</v>
      </c>
      <c r="C145" s="77">
        <v>2</v>
      </c>
      <c r="D145" s="78" t="s">
        <v>105</v>
      </c>
      <c r="E145" s="77">
        <v>6</v>
      </c>
      <c r="F145" s="78" t="s">
        <v>106</v>
      </c>
      <c r="G145" s="77">
        <v>1</v>
      </c>
      <c r="H145" s="78" t="s">
        <v>106</v>
      </c>
      <c r="I145" s="77">
        <v>3</v>
      </c>
      <c r="J145" s="77">
        <v>3</v>
      </c>
      <c r="K145" s="78" t="s">
        <v>106</v>
      </c>
      <c r="L145" s="77">
        <v>23</v>
      </c>
      <c r="M145" s="78" t="s">
        <v>263</v>
      </c>
      <c r="N145" s="77">
        <v>6</v>
      </c>
      <c r="O145" s="78" t="s">
        <v>106</v>
      </c>
      <c r="P145" s="78" t="s">
        <v>108</v>
      </c>
      <c r="Q145" s="77">
        <v>1</v>
      </c>
      <c r="R145" s="78" t="s">
        <v>149</v>
      </c>
      <c r="S145" s="77">
        <v>85</v>
      </c>
      <c r="T145" s="78" t="s">
        <v>298</v>
      </c>
      <c r="U145" s="77">
        <v>347</v>
      </c>
      <c r="V145" s="78" t="s">
        <v>265</v>
      </c>
      <c r="W145" s="78" t="s">
        <v>266</v>
      </c>
      <c r="X145" s="77">
        <v>202</v>
      </c>
      <c r="Y145" s="78" t="s">
        <v>106</v>
      </c>
      <c r="Z145" s="78" t="s">
        <v>113</v>
      </c>
      <c r="AA145" s="78" t="s">
        <v>114</v>
      </c>
      <c r="AB145" s="77">
        <v>1902012</v>
      </c>
      <c r="AC145" s="78" t="s">
        <v>1104</v>
      </c>
      <c r="AD145" s="77">
        <v>9</v>
      </c>
      <c r="AE145" s="77">
        <v>135</v>
      </c>
      <c r="AF145" s="78" t="s">
        <v>115</v>
      </c>
      <c r="AG145" s="77">
        <v>0</v>
      </c>
      <c r="AH145" s="79"/>
      <c r="AI145" s="77">
        <v>0</v>
      </c>
      <c r="AJ145" s="79"/>
      <c r="AK145" s="77">
        <v>0</v>
      </c>
      <c r="AL145" s="79"/>
      <c r="AM145" s="77">
        <v>2</v>
      </c>
      <c r="AN145" s="79"/>
      <c r="AO145" s="77">
        <v>2</v>
      </c>
      <c r="AP145" s="79"/>
      <c r="AQ145" s="77">
        <v>0</v>
      </c>
      <c r="AR145" s="79"/>
      <c r="AS145" s="77">
        <v>1</v>
      </c>
      <c r="AT145" s="79"/>
      <c r="AU145" s="77">
        <v>5</v>
      </c>
      <c r="AV145" s="78" t="s">
        <v>115</v>
      </c>
      <c r="AW145" s="77">
        <v>8</v>
      </c>
      <c r="AX145" s="79"/>
      <c r="AY145" s="77">
        <v>8</v>
      </c>
      <c r="AZ145" s="77">
        <v>1</v>
      </c>
      <c r="BA145" s="79"/>
      <c r="BB145" s="77">
        <v>1</v>
      </c>
      <c r="BC145" s="77">
        <v>6</v>
      </c>
      <c r="BD145" s="79"/>
      <c r="BE145" s="77">
        <v>2</v>
      </c>
      <c r="BF145" s="79"/>
      <c r="BG145" s="77">
        <v>8</v>
      </c>
      <c r="BH145" s="77">
        <v>1</v>
      </c>
      <c r="BI145" s="79"/>
      <c r="BJ145" s="77">
        <v>1</v>
      </c>
      <c r="BK145" s="77">
        <v>0</v>
      </c>
      <c r="BL145" s="79"/>
      <c r="BM145" s="77">
        <v>0</v>
      </c>
      <c r="BN145" s="77">
        <v>18</v>
      </c>
      <c r="BO145" s="78" t="s">
        <v>115</v>
      </c>
      <c r="BP145" s="77">
        <v>3</v>
      </c>
      <c r="BQ145" s="79"/>
      <c r="BR145" s="77">
        <v>0</v>
      </c>
      <c r="BS145" s="79"/>
      <c r="BT145" s="77">
        <v>0</v>
      </c>
      <c r="BU145" s="79"/>
      <c r="BV145" s="77">
        <v>3</v>
      </c>
      <c r="BW145" s="77">
        <v>1</v>
      </c>
      <c r="BX145" s="79"/>
      <c r="BY145" s="77">
        <v>1</v>
      </c>
      <c r="BZ145" s="79"/>
      <c r="CA145" s="77">
        <v>0</v>
      </c>
      <c r="CB145" s="79"/>
      <c r="CC145" s="77">
        <v>2</v>
      </c>
      <c r="CD145" s="77">
        <v>5</v>
      </c>
      <c r="CE145" s="78" t="s">
        <v>115</v>
      </c>
      <c r="CF145" s="77">
        <v>1</v>
      </c>
      <c r="CG145" s="79"/>
      <c r="CH145" s="77">
        <v>1</v>
      </c>
      <c r="CI145" s="79"/>
      <c r="CJ145" s="77">
        <v>2</v>
      </c>
      <c r="CK145" s="77">
        <v>5</v>
      </c>
      <c r="CL145" s="79"/>
      <c r="CM145" s="77">
        <v>1</v>
      </c>
      <c r="CN145" s="79"/>
      <c r="CO145" s="77">
        <v>1</v>
      </c>
      <c r="CP145" s="79"/>
      <c r="CQ145" s="77">
        <v>0</v>
      </c>
      <c r="CR145" s="79"/>
      <c r="CS145" s="77">
        <v>7</v>
      </c>
      <c r="CT145" s="77">
        <v>9</v>
      </c>
      <c r="CU145" s="78" t="s">
        <v>115</v>
      </c>
      <c r="CV145" s="77">
        <v>16</v>
      </c>
      <c r="CW145" s="79"/>
      <c r="CX145" s="77">
        <v>1</v>
      </c>
      <c r="CY145" s="79"/>
      <c r="CZ145" s="77">
        <v>3</v>
      </c>
      <c r="DA145" s="79"/>
      <c r="DB145" s="77">
        <v>20</v>
      </c>
      <c r="DC145" s="77">
        <v>4</v>
      </c>
      <c r="DD145" s="79"/>
      <c r="DE145" s="77">
        <v>4</v>
      </c>
      <c r="DF145" s="77">
        <v>3</v>
      </c>
      <c r="DG145" s="79"/>
      <c r="DH145" s="77">
        <v>3</v>
      </c>
      <c r="DI145" s="77">
        <v>10</v>
      </c>
      <c r="DJ145" s="79"/>
      <c r="DK145" s="77">
        <v>10</v>
      </c>
      <c r="DL145" s="77">
        <v>37</v>
      </c>
      <c r="DM145" s="79"/>
      <c r="DN145" s="77">
        <v>7</v>
      </c>
      <c r="DO145" s="79"/>
      <c r="DP145" s="77">
        <v>0</v>
      </c>
      <c r="DQ145" s="79"/>
      <c r="DR145" s="77">
        <v>7</v>
      </c>
      <c r="DS145" s="77">
        <v>0</v>
      </c>
      <c r="DT145" s="79"/>
      <c r="DU145" s="77">
        <v>0</v>
      </c>
      <c r="DV145" s="77">
        <v>7</v>
      </c>
      <c r="DW145" s="78" t="s">
        <v>115</v>
      </c>
      <c r="DX145" s="77">
        <v>4</v>
      </c>
      <c r="DY145" s="79"/>
      <c r="DZ145" s="77">
        <v>4</v>
      </c>
      <c r="EA145" s="77">
        <v>4</v>
      </c>
      <c r="EB145" s="79"/>
      <c r="EC145" s="77">
        <v>4</v>
      </c>
      <c r="ED145" s="77">
        <v>32</v>
      </c>
      <c r="EE145" s="79"/>
      <c r="EF145" s="77">
        <v>4</v>
      </c>
      <c r="EG145" s="79"/>
      <c r="EH145" s="77">
        <v>36</v>
      </c>
      <c r="EI145" s="77">
        <v>3</v>
      </c>
      <c r="EJ145" s="79"/>
      <c r="EK145" s="77">
        <v>0</v>
      </c>
      <c r="EL145" s="79"/>
      <c r="EM145" s="77">
        <v>3</v>
      </c>
      <c r="EN145" s="77">
        <v>47</v>
      </c>
      <c r="EO145" s="77">
        <v>4</v>
      </c>
      <c r="EP145" s="79"/>
      <c r="EQ145" s="77">
        <v>3</v>
      </c>
      <c r="ER145" s="79"/>
      <c r="ES145" s="77">
        <v>135</v>
      </c>
      <c r="ET145" s="77">
        <v>135</v>
      </c>
      <c r="EU145" s="78" t="s">
        <v>115</v>
      </c>
      <c r="EV145" s="78" t="s">
        <v>115</v>
      </c>
      <c r="EW145" s="78" t="s">
        <v>115</v>
      </c>
      <c r="EX145" s="78" t="s">
        <v>115</v>
      </c>
      <c r="EY145" s="77">
        <v>135</v>
      </c>
      <c r="EZ145" s="77">
        <v>135</v>
      </c>
      <c r="FA145" s="77" t="b">
        <v>1</v>
      </c>
      <c r="FB145" s="77" t="b">
        <v>1</v>
      </c>
      <c r="FC145" s="77" t="b">
        <v>1</v>
      </c>
      <c r="FD145" s="77" t="b">
        <v>0</v>
      </c>
      <c r="FE145" s="78" t="s">
        <v>299</v>
      </c>
      <c r="FF145" s="77" t="b">
        <v>0</v>
      </c>
      <c r="FG145" s="77" t="b">
        <v>1</v>
      </c>
      <c r="FH145" s="78" t="s">
        <v>975</v>
      </c>
    </row>
    <row r="146" spans="1:164" x14ac:dyDescent="0.25">
      <c r="A146" s="77" t="str">
        <f t="shared" si="2"/>
        <v>ANTOFAGASTA NORTE861</v>
      </c>
      <c r="B146" s="77">
        <v>922</v>
      </c>
      <c r="C146" s="77">
        <v>2</v>
      </c>
      <c r="D146" s="78" t="s">
        <v>105</v>
      </c>
      <c r="E146" s="77">
        <v>6</v>
      </c>
      <c r="F146" s="78" t="s">
        <v>106</v>
      </c>
      <c r="G146" s="77">
        <v>1</v>
      </c>
      <c r="H146" s="78" t="s">
        <v>106</v>
      </c>
      <c r="I146" s="77">
        <v>3</v>
      </c>
      <c r="J146" s="77">
        <v>3</v>
      </c>
      <c r="K146" s="78" t="s">
        <v>106</v>
      </c>
      <c r="L146" s="77">
        <v>23</v>
      </c>
      <c r="M146" s="78" t="s">
        <v>263</v>
      </c>
      <c r="N146" s="77">
        <v>6</v>
      </c>
      <c r="O146" s="78" t="s">
        <v>106</v>
      </c>
      <c r="P146" s="78" t="s">
        <v>108</v>
      </c>
      <c r="Q146" s="77">
        <v>1</v>
      </c>
      <c r="R146" s="78" t="s">
        <v>149</v>
      </c>
      <c r="S146" s="77">
        <v>86</v>
      </c>
      <c r="T146" s="78" t="s">
        <v>300</v>
      </c>
      <c r="U146" s="77">
        <v>348</v>
      </c>
      <c r="V146" s="78" t="s">
        <v>265</v>
      </c>
      <c r="W146" s="78" t="s">
        <v>266</v>
      </c>
      <c r="X146" s="77">
        <v>202</v>
      </c>
      <c r="Y146" s="78" t="s">
        <v>106</v>
      </c>
      <c r="Z146" s="78" t="s">
        <v>113</v>
      </c>
      <c r="AA146" s="78" t="s">
        <v>114</v>
      </c>
      <c r="AB146" s="77">
        <v>1902012</v>
      </c>
      <c r="AC146" s="78" t="s">
        <v>1104</v>
      </c>
      <c r="AD146" s="77">
        <v>9</v>
      </c>
      <c r="AE146" s="77">
        <v>154</v>
      </c>
      <c r="AF146" s="78" t="s">
        <v>115</v>
      </c>
      <c r="AG146" s="77">
        <v>3</v>
      </c>
      <c r="AH146" s="79"/>
      <c r="AI146" s="77">
        <v>0</v>
      </c>
      <c r="AJ146" s="79"/>
      <c r="AK146" s="77">
        <v>3</v>
      </c>
      <c r="AL146" s="79"/>
      <c r="AM146" s="77">
        <v>0</v>
      </c>
      <c r="AN146" s="79"/>
      <c r="AO146" s="77">
        <v>3</v>
      </c>
      <c r="AP146" s="79"/>
      <c r="AQ146" s="77">
        <v>1</v>
      </c>
      <c r="AR146" s="79"/>
      <c r="AS146" s="77">
        <v>0</v>
      </c>
      <c r="AT146" s="79"/>
      <c r="AU146" s="77">
        <v>4</v>
      </c>
      <c r="AV146" s="78" t="s">
        <v>115</v>
      </c>
      <c r="AW146" s="77">
        <v>4</v>
      </c>
      <c r="AX146" s="79"/>
      <c r="AY146" s="77">
        <v>4</v>
      </c>
      <c r="AZ146" s="77">
        <v>0</v>
      </c>
      <c r="BA146" s="79"/>
      <c r="BB146" s="77">
        <v>0</v>
      </c>
      <c r="BC146" s="77">
        <v>6</v>
      </c>
      <c r="BD146" s="79"/>
      <c r="BE146" s="77">
        <v>0</v>
      </c>
      <c r="BF146" s="79"/>
      <c r="BG146" s="77">
        <v>6</v>
      </c>
      <c r="BH146" s="77">
        <v>0</v>
      </c>
      <c r="BI146" s="79"/>
      <c r="BJ146" s="77">
        <v>0</v>
      </c>
      <c r="BK146" s="77">
        <v>3</v>
      </c>
      <c r="BL146" s="79"/>
      <c r="BM146" s="77">
        <v>3</v>
      </c>
      <c r="BN146" s="77">
        <v>13</v>
      </c>
      <c r="BO146" s="78" t="s">
        <v>115</v>
      </c>
      <c r="BP146" s="77">
        <v>5</v>
      </c>
      <c r="BQ146" s="79"/>
      <c r="BR146" s="77">
        <v>0</v>
      </c>
      <c r="BS146" s="79"/>
      <c r="BT146" s="77">
        <v>0</v>
      </c>
      <c r="BU146" s="79"/>
      <c r="BV146" s="77">
        <v>5</v>
      </c>
      <c r="BW146" s="77">
        <v>0</v>
      </c>
      <c r="BX146" s="79"/>
      <c r="BY146" s="77">
        <v>2</v>
      </c>
      <c r="BZ146" s="79"/>
      <c r="CA146" s="77">
        <v>0</v>
      </c>
      <c r="CB146" s="79"/>
      <c r="CC146" s="77">
        <v>2</v>
      </c>
      <c r="CD146" s="77">
        <v>7</v>
      </c>
      <c r="CE146" s="78" t="s">
        <v>115</v>
      </c>
      <c r="CF146" s="77">
        <v>5</v>
      </c>
      <c r="CG146" s="79"/>
      <c r="CH146" s="77">
        <v>3</v>
      </c>
      <c r="CI146" s="79"/>
      <c r="CJ146" s="77">
        <v>8</v>
      </c>
      <c r="CK146" s="77">
        <v>9</v>
      </c>
      <c r="CL146" s="79"/>
      <c r="CM146" s="77">
        <v>0</v>
      </c>
      <c r="CN146" s="79"/>
      <c r="CO146" s="77">
        <v>2</v>
      </c>
      <c r="CP146" s="79"/>
      <c r="CQ146" s="77">
        <v>1</v>
      </c>
      <c r="CR146" s="79"/>
      <c r="CS146" s="77">
        <v>12</v>
      </c>
      <c r="CT146" s="77">
        <v>20</v>
      </c>
      <c r="CU146" s="78" t="s">
        <v>115</v>
      </c>
      <c r="CV146" s="77">
        <v>23</v>
      </c>
      <c r="CW146" s="79"/>
      <c r="CX146" s="77">
        <v>1</v>
      </c>
      <c r="CY146" s="79"/>
      <c r="CZ146" s="77">
        <v>1</v>
      </c>
      <c r="DA146" s="79"/>
      <c r="DB146" s="77">
        <v>25</v>
      </c>
      <c r="DC146" s="77">
        <v>6</v>
      </c>
      <c r="DD146" s="79"/>
      <c r="DE146" s="77">
        <v>6</v>
      </c>
      <c r="DF146" s="77">
        <v>5</v>
      </c>
      <c r="DG146" s="79"/>
      <c r="DH146" s="77">
        <v>5</v>
      </c>
      <c r="DI146" s="77">
        <v>5</v>
      </c>
      <c r="DJ146" s="79"/>
      <c r="DK146" s="77">
        <v>5</v>
      </c>
      <c r="DL146" s="77">
        <v>41</v>
      </c>
      <c r="DM146" s="79"/>
      <c r="DN146" s="77">
        <v>2</v>
      </c>
      <c r="DO146" s="79"/>
      <c r="DP146" s="77">
        <v>1</v>
      </c>
      <c r="DQ146" s="79"/>
      <c r="DR146" s="77">
        <v>3</v>
      </c>
      <c r="DS146" s="77">
        <v>3</v>
      </c>
      <c r="DT146" s="79"/>
      <c r="DU146" s="77">
        <v>3</v>
      </c>
      <c r="DV146" s="77">
        <v>6</v>
      </c>
      <c r="DW146" s="78" t="s">
        <v>115</v>
      </c>
      <c r="DX146" s="77">
        <v>1</v>
      </c>
      <c r="DY146" s="79"/>
      <c r="DZ146" s="77">
        <v>1</v>
      </c>
      <c r="EA146" s="77">
        <v>2</v>
      </c>
      <c r="EB146" s="79"/>
      <c r="EC146" s="77">
        <v>2</v>
      </c>
      <c r="ED146" s="77">
        <v>32</v>
      </c>
      <c r="EE146" s="79"/>
      <c r="EF146" s="77">
        <v>10</v>
      </c>
      <c r="EG146" s="79"/>
      <c r="EH146" s="77">
        <v>42</v>
      </c>
      <c r="EI146" s="77">
        <v>2</v>
      </c>
      <c r="EJ146" s="79"/>
      <c r="EK146" s="77">
        <v>2</v>
      </c>
      <c r="EL146" s="79"/>
      <c r="EM146" s="77">
        <v>4</v>
      </c>
      <c r="EN146" s="77">
        <v>49</v>
      </c>
      <c r="EO146" s="77">
        <v>6</v>
      </c>
      <c r="EP146" s="79"/>
      <c r="EQ146" s="77">
        <v>5</v>
      </c>
      <c r="ER146" s="79"/>
      <c r="ES146" s="77">
        <v>154</v>
      </c>
      <c r="ET146" s="77">
        <v>154</v>
      </c>
      <c r="EU146" s="78" t="s">
        <v>115</v>
      </c>
      <c r="EV146" s="78" t="s">
        <v>115</v>
      </c>
      <c r="EW146" s="78" t="s">
        <v>115</v>
      </c>
      <c r="EX146" s="78" t="s">
        <v>115</v>
      </c>
      <c r="EY146" s="77">
        <v>154</v>
      </c>
      <c r="EZ146" s="77">
        <v>154</v>
      </c>
      <c r="FA146" s="77" t="b">
        <v>1</v>
      </c>
      <c r="FB146" s="77" t="b">
        <v>1</v>
      </c>
      <c r="FC146" s="77" t="b">
        <v>1</v>
      </c>
      <c r="FD146" s="77" t="b">
        <v>0</v>
      </c>
      <c r="FE146" s="78" t="s">
        <v>301</v>
      </c>
      <c r="FF146" s="77" t="b">
        <v>0</v>
      </c>
      <c r="FG146" s="77" t="b">
        <v>1</v>
      </c>
      <c r="FH146" s="78" t="s">
        <v>975</v>
      </c>
    </row>
    <row r="147" spans="1:164" x14ac:dyDescent="0.25">
      <c r="A147" s="77" t="str">
        <f t="shared" si="2"/>
        <v>ANTOFAGASTA NORTE871</v>
      </c>
      <c r="B147" s="77">
        <v>923</v>
      </c>
      <c r="C147" s="77">
        <v>2</v>
      </c>
      <c r="D147" s="78" t="s">
        <v>105</v>
      </c>
      <c r="E147" s="77">
        <v>6</v>
      </c>
      <c r="F147" s="78" t="s">
        <v>106</v>
      </c>
      <c r="G147" s="77">
        <v>1</v>
      </c>
      <c r="H147" s="78" t="s">
        <v>106</v>
      </c>
      <c r="I147" s="77">
        <v>3</v>
      </c>
      <c r="J147" s="77">
        <v>3</v>
      </c>
      <c r="K147" s="78" t="s">
        <v>106</v>
      </c>
      <c r="L147" s="77">
        <v>23</v>
      </c>
      <c r="M147" s="78" t="s">
        <v>263</v>
      </c>
      <c r="N147" s="77">
        <v>6</v>
      </c>
      <c r="O147" s="78" t="s">
        <v>106</v>
      </c>
      <c r="P147" s="78" t="s">
        <v>108</v>
      </c>
      <c r="Q147" s="77">
        <v>1</v>
      </c>
      <c r="R147" s="78" t="s">
        <v>149</v>
      </c>
      <c r="S147" s="77">
        <v>87</v>
      </c>
      <c r="T147" s="78" t="s">
        <v>302</v>
      </c>
      <c r="U147" s="77">
        <v>348</v>
      </c>
      <c r="V147" s="78" t="s">
        <v>265</v>
      </c>
      <c r="W147" s="78" t="s">
        <v>266</v>
      </c>
      <c r="X147" s="77">
        <v>202</v>
      </c>
      <c r="Y147" s="78" t="s">
        <v>106</v>
      </c>
      <c r="Z147" s="78" t="s">
        <v>113</v>
      </c>
      <c r="AA147" s="78" t="s">
        <v>114</v>
      </c>
      <c r="AB147" s="77">
        <v>1902012</v>
      </c>
      <c r="AC147" s="78" t="s">
        <v>1104</v>
      </c>
      <c r="AD147" s="77">
        <v>9</v>
      </c>
      <c r="AE147" s="77">
        <v>134</v>
      </c>
      <c r="AF147" s="78" t="s">
        <v>115</v>
      </c>
      <c r="AG147" s="77">
        <v>2</v>
      </c>
      <c r="AH147" s="79"/>
      <c r="AI147" s="77">
        <v>2</v>
      </c>
      <c r="AJ147" s="79"/>
      <c r="AK147" s="77">
        <v>4</v>
      </c>
      <c r="AL147" s="79"/>
      <c r="AM147" s="77">
        <v>0</v>
      </c>
      <c r="AN147" s="79"/>
      <c r="AO147" s="77">
        <v>2</v>
      </c>
      <c r="AP147" s="79"/>
      <c r="AQ147" s="77">
        <v>1</v>
      </c>
      <c r="AR147" s="79"/>
      <c r="AS147" s="77">
        <v>3</v>
      </c>
      <c r="AT147" s="79"/>
      <c r="AU147" s="77">
        <v>6</v>
      </c>
      <c r="AV147" s="78" t="s">
        <v>115</v>
      </c>
      <c r="AW147" s="77">
        <v>4</v>
      </c>
      <c r="AX147" s="79"/>
      <c r="AY147" s="77">
        <v>4</v>
      </c>
      <c r="AZ147" s="77">
        <v>2</v>
      </c>
      <c r="BA147" s="79"/>
      <c r="BB147" s="77">
        <v>2</v>
      </c>
      <c r="BC147" s="77">
        <v>2</v>
      </c>
      <c r="BD147" s="79"/>
      <c r="BE147" s="77">
        <v>2</v>
      </c>
      <c r="BF147" s="79"/>
      <c r="BG147" s="77">
        <v>4</v>
      </c>
      <c r="BH147" s="77">
        <v>0</v>
      </c>
      <c r="BI147" s="79"/>
      <c r="BJ147" s="77">
        <v>0</v>
      </c>
      <c r="BK147" s="77">
        <v>1</v>
      </c>
      <c r="BL147" s="79"/>
      <c r="BM147" s="77">
        <v>1</v>
      </c>
      <c r="BN147" s="77">
        <v>11</v>
      </c>
      <c r="BO147" s="78" t="s">
        <v>115</v>
      </c>
      <c r="BP147" s="77">
        <v>6</v>
      </c>
      <c r="BQ147" s="79"/>
      <c r="BR147" s="77">
        <v>0</v>
      </c>
      <c r="BS147" s="79"/>
      <c r="BT147" s="77">
        <v>0</v>
      </c>
      <c r="BU147" s="79"/>
      <c r="BV147" s="77">
        <v>6</v>
      </c>
      <c r="BW147" s="77">
        <v>0</v>
      </c>
      <c r="BX147" s="79"/>
      <c r="BY147" s="77">
        <v>1</v>
      </c>
      <c r="BZ147" s="79"/>
      <c r="CA147" s="77">
        <v>0</v>
      </c>
      <c r="CB147" s="79"/>
      <c r="CC147" s="77">
        <v>1</v>
      </c>
      <c r="CD147" s="77">
        <v>7</v>
      </c>
      <c r="CE147" s="78" t="s">
        <v>115</v>
      </c>
      <c r="CF147" s="77">
        <v>6</v>
      </c>
      <c r="CG147" s="79"/>
      <c r="CH147" s="77">
        <v>2</v>
      </c>
      <c r="CI147" s="79"/>
      <c r="CJ147" s="77">
        <v>8</v>
      </c>
      <c r="CK147" s="77">
        <v>6</v>
      </c>
      <c r="CL147" s="79"/>
      <c r="CM147" s="77">
        <v>0</v>
      </c>
      <c r="CN147" s="79"/>
      <c r="CO147" s="77">
        <v>1</v>
      </c>
      <c r="CP147" s="79"/>
      <c r="CQ147" s="77">
        <v>0</v>
      </c>
      <c r="CR147" s="79"/>
      <c r="CS147" s="77">
        <v>7</v>
      </c>
      <c r="CT147" s="77">
        <v>15</v>
      </c>
      <c r="CU147" s="78" t="s">
        <v>115</v>
      </c>
      <c r="CV147" s="77">
        <v>12</v>
      </c>
      <c r="CW147" s="79"/>
      <c r="CX147" s="77">
        <v>0</v>
      </c>
      <c r="CY147" s="79"/>
      <c r="CZ147" s="77">
        <v>4</v>
      </c>
      <c r="DA147" s="79"/>
      <c r="DB147" s="77">
        <v>16</v>
      </c>
      <c r="DC147" s="77">
        <v>2</v>
      </c>
      <c r="DD147" s="79"/>
      <c r="DE147" s="77">
        <v>2</v>
      </c>
      <c r="DF147" s="77">
        <v>4</v>
      </c>
      <c r="DG147" s="79"/>
      <c r="DH147" s="77">
        <v>4</v>
      </c>
      <c r="DI147" s="77">
        <v>9</v>
      </c>
      <c r="DJ147" s="79"/>
      <c r="DK147" s="77">
        <v>9</v>
      </c>
      <c r="DL147" s="77">
        <v>31</v>
      </c>
      <c r="DM147" s="79"/>
      <c r="DN147" s="77">
        <v>1</v>
      </c>
      <c r="DO147" s="79"/>
      <c r="DP147" s="77">
        <v>0</v>
      </c>
      <c r="DQ147" s="79"/>
      <c r="DR147" s="77">
        <v>1</v>
      </c>
      <c r="DS147" s="77">
        <v>0</v>
      </c>
      <c r="DT147" s="79"/>
      <c r="DU147" s="77">
        <v>0</v>
      </c>
      <c r="DV147" s="77">
        <v>1</v>
      </c>
      <c r="DW147" s="78" t="s">
        <v>115</v>
      </c>
      <c r="DX147" s="77">
        <v>2</v>
      </c>
      <c r="DY147" s="79"/>
      <c r="DZ147" s="77">
        <v>2</v>
      </c>
      <c r="EA147" s="77">
        <v>1</v>
      </c>
      <c r="EB147" s="79"/>
      <c r="EC147" s="77">
        <v>1</v>
      </c>
      <c r="ED147" s="77">
        <v>32</v>
      </c>
      <c r="EE147" s="79"/>
      <c r="EF147" s="77">
        <v>1</v>
      </c>
      <c r="EG147" s="79"/>
      <c r="EH147" s="77">
        <v>33</v>
      </c>
      <c r="EI147" s="77">
        <v>3</v>
      </c>
      <c r="EJ147" s="79"/>
      <c r="EK147" s="77">
        <v>1</v>
      </c>
      <c r="EL147" s="79"/>
      <c r="EM147" s="77">
        <v>4</v>
      </c>
      <c r="EN147" s="77">
        <v>40</v>
      </c>
      <c r="EO147" s="77">
        <v>10</v>
      </c>
      <c r="EP147" s="79"/>
      <c r="EQ147" s="77">
        <v>9</v>
      </c>
      <c r="ER147" s="79"/>
      <c r="ES147" s="77">
        <v>134</v>
      </c>
      <c r="ET147" s="77">
        <v>134</v>
      </c>
      <c r="EU147" s="78" t="s">
        <v>115</v>
      </c>
      <c r="EV147" s="78" t="s">
        <v>115</v>
      </c>
      <c r="EW147" s="78" t="s">
        <v>115</v>
      </c>
      <c r="EX147" s="78" t="s">
        <v>1004</v>
      </c>
      <c r="EY147" s="77">
        <v>134</v>
      </c>
      <c r="EZ147" s="77">
        <v>134</v>
      </c>
      <c r="FA147" s="77" t="b">
        <v>1</v>
      </c>
      <c r="FB147" s="77" t="b">
        <v>1</v>
      </c>
      <c r="FC147" s="77" t="b">
        <v>1</v>
      </c>
      <c r="FD147" s="77" t="b">
        <v>0</v>
      </c>
      <c r="FE147" s="78" t="s">
        <v>303</v>
      </c>
      <c r="FF147" s="77" t="b">
        <v>0</v>
      </c>
      <c r="FG147" s="77" t="b">
        <v>1</v>
      </c>
      <c r="FH147" s="78" t="s">
        <v>975</v>
      </c>
    </row>
    <row r="148" spans="1:164" x14ac:dyDescent="0.25">
      <c r="A148" s="77" t="str">
        <f t="shared" si="2"/>
        <v>ANTOFAGASTA NORTE881</v>
      </c>
      <c r="B148" s="77">
        <v>924</v>
      </c>
      <c r="C148" s="77">
        <v>2</v>
      </c>
      <c r="D148" s="78" t="s">
        <v>105</v>
      </c>
      <c r="E148" s="77">
        <v>6</v>
      </c>
      <c r="F148" s="78" t="s">
        <v>106</v>
      </c>
      <c r="G148" s="77">
        <v>1</v>
      </c>
      <c r="H148" s="78" t="s">
        <v>106</v>
      </c>
      <c r="I148" s="77">
        <v>3</v>
      </c>
      <c r="J148" s="77">
        <v>3</v>
      </c>
      <c r="K148" s="78" t="s">
        <v>106</v>
      </c>
      <c r="L148" s="77">
        <v>23</v>
      </c>
      <c r="M148" s="78" t="s">
        <v>263</v>
      </c>
      <c r="N148" s="77">
        <v>6</v>
      </c>
      <c r="O148" s="78" t="s">
        <v>106</v>
      </c>
      <c r="P148" s="78" t="s">
        <v>108</v>
      </c>
      <c r="Q148" s="77">
        <v>1</v>
      </c>
      <c r="R148" s="78" t="s">
        <v>149</v>
      </c>
      <c r="S148" s="77">
        <v>88</v>
      </c>
      <c r="T148" s="78" t="s">
        <v>304</v>
      </c>
      <c r="U148" s="77">
        <v>346</v>
      </c>
      <c r="V148" s="78" t="s">
        <v>265</v>
      </c>
      <c r="W148" s="78" t="s">
        <v>266</v>
      </c>
      <c r="X148" s="77">
        <v>202</v>
      </c>
      <c r="Y148" s="78" t="s">
        <v>106</v>
      </c>
      <c r="Z148" s="78" t="s">
        <v>113</v>
      </c>
      <c r="AA148" s="78" t="s">
        <v>114</v>
      </c>
      <c r="AB148" s="77">
        <v>1902012</v>
      </c>
      <c r="AC148" s="78" t="s">
        <v>1104</v>
      </c>
      <c r="AD148" s="77">
        <v>9</v>
      </c>
      <c r="AE148" s="77">
        <v>137</v>
      </c>
      <c r="AF148" s="78" t="s">
        <v>115</v>
      </c>
      <c r="AG148" s="77">
        <v>3</v>
      </c>
      <c r="AH148" s="79"/>
      <c r="AI148" s="77">
        <v>1</v>
      </c>
      <c r="AJ148" s="79"/>
      <c r="AK148" s="77">
        <v>4</v>
      </c>
      <c r="AL148" s="79"/>
      <c r="AM148" s="77">
        <v>0</v>
      </c>
      <c r="AN148" s="79"/>
      <c r="AO148" s="77">
        <v>1</v>
      </c>
      <c r="AP148" s="79"/>
      <c r="AQ148" s="77">
        <v>0</v>
      </c>
      <c r="AR148" s="79"/>
      <c r="AS148" s="77">
        <v>1</v>
      </c>
      <c r="AT148" s="79"/>
      <c r="AU148" s="77">
        <v>2</v>
      </c>
      <c r="AV148" s="78" t="s">
        <v>115</v>
      </c>
      <c r="AW148" s="77">
        <v>2</v>
      </c>
      <c r="AX148" s="79"/>
      <c r="AY148" s="77">
        <v>2</v>
      </c>
      <c r="AZ148" s="77">
        <v>1</v>
      </c>
      <c r="BA148" s="79"/>
      <c r="BB148" s="77">
        <v>1</v>
      </c>
      <c r="BC148" s="77">
        <v>4</v>
      </c>
      <c r="BD148" s="79"/>
      <c r="BE148" s="77">
        <v>0</v>
      </c>
      <c r="BF148" s="79"/>
      <c r="BG148" s="77">
        <v>4</v>
      </c>
      <c r="BH148" s="77">
        <v>1</v>
      </c>
      <c r="BI148" s="79"/>
      <c r="BJ148" s="77">
        <v>1</v>
      </c>
      <c r="BK148" s="77">
        <v>5</v>
      </c>
      <c r="BL148" s="79"/>
      <c r="BM148" s="77">
        <v>5</v>
      </c>
      <c r="BN148" s="77">
        <v>13</v>
      </c>
      <c r="BO148" s="78" t="s">
        <v>115</v>
      </c>
      <c r="BP148" s="77">
        <v>6</v>
      </c>
      <c r="BQ148" s="79"/>
      <c r="BR148" s="77">
        <v>0</v>
      </c>
      <c r="BS148" s="79"/>
      <c r="BT148" s="77">
        <v>0</v>
      </c>
      <c r="BU148" s="79"/>
      <c r="BV148" s="77">
        <v>6</v>
      </c>
      <c r="BW148" s="77">
        <v>0</v>
      </c>
      <c r="BX148" s="79"/>
      <c r="BY148" s="77">
        <v>1</v>
      </c>
      <c r="BZ148" s="79"/>
      <c r="CA148" s="77">
        <v>0</v>
      </c>
      <c r="CB148" s="79"/>
      <c r="CC148" s="77">
        <v>1</v>
      </c>
      <c r="CD148" s="77">
        <v>7</v>
      </c>
      <c r="CE148" s="78" t="s">
        <v>115</v>
      </c>
      <c r="CF148" s="77">
        <v>4</v>
      </c>
      <c r="CG148" s="79"/>
      <c r="CH148" s="77">
        <v>4</v>
      </c>
      <c r="CI148" s="79"/>
      <c r="CJ148" s="77">
        <v>8</v>
      </c>
      <c r="CK148" s="77">
        <v>5</v>
      </c>
      <c r="CL148" s="79"/>
      <c r="CM148" s="77">
        <v>1</v>
      </c>
      <c r="CN148" s="79"/>
      <c r="CO148" s="77">
        <v>0</v>
      </c>
      <c r="CP148" s="79"/>
      <c r="CQ148" s="77">
        <v>1</v>
      </c>
      <c r="CR148" s="79"/>
      <c r="CS148" s="77">
        <v>7</v>
      </c>
      <c r="CT148" s="77">
        <v>15</v>
      </c>
      <c r="CU148" s="78" t="s">
        <v>115</v>
      </c>
      <c r="CV148" s="77">
        <v>11</v>
      </c>
      <c r="CW148" s="79"/>
      <c r="CX148" s="77">
        <v>4</v>
      </c>
      <c r="CY148" s="79"/>
      <c r="CZ148" s="77">
        <v>0</v>
      </c>
      <c r="DA148" s="79"/>
      <c r="DB148" s="77">
        <v>15</v>
      </c>
      <c r="DC148" s="77">
        <v>6</v>
      </c>
      <c r="DD148" s="79"/>
      <c r="DE148" s="77">
        <v>6</v>
      </c>
      <c r="DF148" s="77">
        <v>4</v>
      </c>
      <c r="DG148" s="79"/>
      <c r="DH148" s="77">
        <v>4</v>
      </c>
      <c r="DI148" s="77">
        <v>16</v>
      </c>
      <c r="DJ148" s="79"/>
      <c r="DK148" s="77">
        <v>16</v>
      </c>
      <c r="DL148" s="77">
        <v>41</v>
      </c>
      <c r="DM148" s="79"/>
      <c r="DN148" s="77">
        <v>2</v>
      </c>
      <c r="DO148" s="79"/>
      <c r="DP148" s="77">
        <v>0</v>
      </c>
      <c r="DQ148" s="79"/>
      <c r="DR148" s="77">
        <v>2</v>
      </c>
      <c r="DS148" s="77">
        <v>0</v>
      </c>
      <c r="DT148" s="79"/>
      <c r="DU148" s="77">
        <v>0</v>
      </c>
      <c r="DV148" s="77">
        <v>2</v>
      </c>
      <c r="DW148" s="78" t="s">
        <v>115</v>
      </c>
      <c r="DX148" s="77">
        <v>4</v>
      </c>
      <c r="DY148" s="79"/>
      <c r="DZ148" s="77">
        <v>4</v>
      </c>
      <c r="EA148" s="77">
        <v>1</v>
      </c>
      <c r="EB148" s="79"/>
      <c r="EC148" s="77">
        <v>1</v>
      </c>
      <c r="ED148" s="77">
        <v>31</v>
      </c>
      <c r="EE148" s="79"/>
      <c r="EF148" s="77">
        <v>2</v>
      </c>
      <c r="EG148" s="79"/>
      <c r="EH148" s="77">
        <v>33</v>
      </c>
      <c r="EI148" s="77">
        <v>2</v>
      </c>
      <c r="EJ148" s="79"/>
      <c r="EK148" s="77">
        <v>1</v>
      </c>
      <c r="EL148" s="79"/>
      <c r="EM148" s="77">
        <v>3</v>
      </c>
      <c r="EN148" s="77">
        <v>41</v>
      </c>
      <c r="EO148" s="77">
        <v>6</v>
      </c>
      <c r="EP148" s="79"/>
      <c r="EQ148" s="77">
        <v>6</v>
      </c>
      <c r="ER148" s="79"/>
      <c r="ES148" s="77">
        <v>137</v>
      </c>
      <c r="ET148" s="77">
        <v>137</v>
      </c>
      <c r="EU148" s="78" t="s">
        <v>115</v>
      </c>
      <c r="EV148" s="78" t="s">
        <v>115</v>
      </c>
      <c r="EW148" s="78" t="s">
        <v>115</v>
      </c>
      <c r="EX148" s="78" t="s">
        <v>115</v>
      </c>
      <c r="EY148" s="77">
        <v>137</v>
      </c>
      <c r="EZ148" s="77">
        <v>137</v>
      </c>
      <c r="FA148" s="77" t="b">
        <v>1</v>
      </c>
      <c r="FB148" s="77" t="b">
        <v>1</v>
      </c>
      <c r="FC148" s="77" t="b">
        <v>1</v>
      </c>
      <c r="FD148" s="77" t="b">
        <v>0</v>
      </c>
      <c r="FE148" s="78" t="s">
        <v>305</v>
      </c>
      <c r="FF148" s="77" t="b">
        <v>0</v>
      </c>
      <c r="FG148" s="77" t="b">
        <v>1</v>
      </c>
      <c r="FH148" s="78" t="s">
        <v>975</v>
      </c>
    </row>
    <row r="149" spans="1:164" x14ac:dyDescent="0.25">
      <c r="A149" s="77" t="str">
        <f t="shared" si="2"/>
        <v>ANTOFAGASTA NORTE891</v>
      </c>
      <c r="B149" s="77">
        <v>925</v>
      </c>
      <c r="C149" s="77">
        <v>2</v>
      </c>
      <c r="D149" s="78" t="s">
        <v>105</v>
      </c>
      <c r="E149" s="77">
        <v>6</v>
      </c>
      <c r="F149" s="78" t="s">
        <v>106</v>
      </c>
      <c r="G149" s="77">
        <v>1</v>
      </c>
      <c r="H149" s="78" t="s">
        <v>106</v>
      </c>
      <c r="I149" s="77">
        <v>3</v>
      </c>
      <c r="J149" s="77">
        <v>3</v>
      </c>
      <c r="K149" s="78" t="s">
        <v>106</v>
      </c>
      <c r="L149" s="77">
        <v>23</v>
      </c>
      <c r="M149" s="78" t="s">
        <v>263</v>
      </c>
      <c r="N149" s="77">
        <v>6</v>
      </c>
      <c r="O149" s="78" t="s">
        <v>106</v>
      </c>
      <c r="P149" s="78" t="s">
        <v>108</v>
      </c>
      <c r="Q149" s="77">
        <v>1</v>
      </c>
      <c r="R149" s="78" t="s">
        <v>149</v>
      </c>
      <c r="S149" s="77">
        <v>89</v>
      </c>
      <c r="T149" s="78" t="s">
        <v>306</v>
      </c>
      <c r="U149" s="77">
        <v>348</v>
      </c>
      <c r="V149" s="78" t="s">
        <v>265</v>
      </c>
      <c r="W149" s="78" t="s">
        <v>266</v>
      </c>
      <c r="X149" s="77">
        <v>202</v>
      </c>
      <c r="Y149" s="78" t="s">
        <v>106</v>
      </c>
      <c r="Z149" s="78" t="s">
        <v>113</v>
      </c>
      <c r="AA149" s="78" t="s">
        <v>114</v>
      </c>
      <c r="AB149" s="77">
        <v>1902012</v>
      </c>
      <c r="AC149" s="78" t="s">
        <v>1104</v>
      </c>
      <c r="AD149" s="77">
        <v>9</v>
      </c>
      <c r="AE149" s="77">
        <v>132</v>
      </c>
      <c r="AF149" s="78" t="s">
        <v>115</v>
      </c>
      <c r="AG149" s="77">
        <v>2</v>
      </c>
      <c r="AH149" s="79"/>
      <c r="AI149" s="77">
        <v>0</v>
      </c>
      <c r="AJ149" s="79"/>
      <c r="AK149" s="77">
        <v>2</v>
      </c>
      <c r="AL149" s="79"/>
      <c r="AM149" s="77">
        <v>2</v>
      </c>
      <c r="AN149" s="79"/>
      <c r="AO149" s="77">
        <v>0</v>
      </c>
      <c r="AP149" s="79"/>
      <c r="AQ149" s="77">
        <v>0</v>
      </c>
      <c r="AR149" s="79"/>
      <c r="AS149" s="77">
        <v>0</v>
      </c>
      <c r="AT149" s="79"/>
      <c r="AU149" s="77">
        <v>2</v>
      </c>
      <c r="AV149" s="78" t="s">
        <v>115</v>
      </c>
      <c r="AW149" s="77">
        <v>7</v>
      </c>
      <c r="AX149" s="79"/>
      <c r="AY149" s="77">
        <v>7</v>
      </c>
      <c r="AZ149" s="77">
        <v>2</v>
      </c>
      <c r="BA149" s="79"/>
      <c r="BB149" s="77">
        <v>2</v>
      </c>
      <c r="BC149" s="77">
        <v>7</v>
      </c>
      <c r="BD149" s="79"/>
      <c r="BE149" s="77">
        <v>2</v>
      </c>
      <c r="BF149" s="79"/>
      <c r="BG149" s="77">
        <v>9</v>
      </c>
      <c r="BH149" s="77">
        <v>1</v>
      </c>
      <c r="BI149" s="79"/>
      <c r="BJ149" s="77">
        <v>1</v>
      </c>
      <c r="BK149" s="77">
        <v>3</v>
      </c>
      <c r="BL149" s="79"/>
      <c r="BM149" s="77">
        <v>3</v>
      </c>
      <c r="BN149" s="77">
        <v>22</v>
      </c>
      <c r="BO149" s="78" t="s">
        <v>115</v>
      </c>
      <c r="BP149" s="77">
        <v>1</v>
      </c>
      <c r="BQ149" s="79"/>
      <c r="BR149" s="77">
        <v>0</v>
      </c>
      <c r="BS149" s="79"/>
      <c r="BT149" s="77">
        <v>0</v>
      </c>
      <c r="BU149" s="79"/>
      <c r="BV149" s="77">
        <v>1</v>
      </c>
      <c r="BW149" s="77">
        <v>1</v>
      </c>
      <c r="BX149" s="79"/>
      <c r="BY149" s="77">
        <v>0</v>
      </c>
      <c r="BZ149" s="79"/>
      <c r="CA149" s="77">
        <v>0</v>
      </c>
      <c r="CB149" s="79"/>
      <c r="CC149" s="77">
        <v>1</v>
      </c>
      <c r="CD149" s="77">
        <v>2</v>
      </c>
      <c r="CE149" s="78" t="s">
        <v>115</v>
      </c>
      <c r="CF149" s="77">
        <v>6</v>
      </c>
      <c r="CG149" s="79"/>
      <c r="CH149" s="77">
        <v>0</v>
      </c>
      <c r="CI149" s="79"/>
      <c r="CJ149" s="77">
        <v>6</v>
      </c>
      <c r="CK149" s="77">
        <v>7</v>
      </c>
      <c r="CL149" s="79"/>
      <c r="CM149" s="77">
        <v>0</v>
      </c>
      <c r="CN149" s="79"/>
      <c r="CO149" s="77">
        <v>1</v>
      </c>
      <c r="CP149" s="79"/>
      <c r="CQ149" s="77">
        <v>0</v>
      </c>
      <c r="CR149" s="79"/>
      <c r="CS149" s="77">
        <v>8</v>
      </c>
      <c r="CT149" s="77">
        <v>14</v>
      </c>
      <c r="CU149" s="78" t="s">
        <v>115</v>
      </c>
      <c r="CV149" s="77">
        <v>16</v>
      </c>
      <c r="CW149" s="79"/>
      <c r="CX149" s="77">
        <v>2</v>
      </c>
      <c r="CY149" s="79"/>
      <c r="CZ149" s="77">
        <v>2</v>
      </c>
      <c r="DA149" s="79"/>
      <c r="DB149" s="77">
        <v>20</v>
      </c>
      <c r="DC149" s="77">
        <v>3</v>
      </c>
      <c r="DD149" s="79"/>
      <c r="DE149" s="77">
        <v>3</v>
      </c>
      <c r="DF149" s="77">
        <v>5</v>
      </c>
      <c r="DG149" s="79"/>
      <c r="DH149" s="77">
        <v>5</v>
      </c>
      <c r="DI149" s="77">
        <v>11</v>
      </c>
      <c r="DJ149" s="79"/>
      <c r="DK149" s="77">
        <v>11</v>
      </c>
      <c r="DL149" s="77">
        <v>39</v>
      </c>
      <c r="DM149" s="79"/>
      <c r="DN149" s="77">
        <v>4</v>
      </c>
      <c r="DO149" s="79"/>
      <c r="DP149" s="77">
        <v>0</v>
      </c>
      <c r="DQ149" s="79"/>
      <c r="DR149" s="77">
        <v>4</v>
      </c>
      <c r="DS149" s="77">
        <v>0</v>
      </c>
      <c r="DT149" s="79"/>
      <c r="DU149" s="77">
        <v>0</v>
      </c>
      <c r="DV149" s="77">
        <v>4</v>
      </c>
      <c r="DW149" s="78" t="s">
        <v>115</v>
      </c>
      <c r="DX149" s="77">
        <v>4</v>
      </c>
      <c r="DY149" s="79"/>
      <c r="DZ149" s="77">
        <v>4</v>
      </c>
      <c r="EA149" s="77">
        <v>3</v>
      </c>
      <c r="EB149" s="79"/>
      <c r="EC149" s="77">
        <v>3</v>
      </c>
      <c r="ED149" s="77">
        <v>29</v>
      </c>
      <c r="EE149" s="79"/>
      <c r="EF149" s="77">
        <v>2</v>
      </c>
      <c r="EG149" s="79"/>
      <c r="EH149" s="77">
        <v>31</v>
      </c>
      <c r="EI149" s="77">
        <v>1</v>
      </c>
      <c r="EJ149" s="79"/>
      <c r="EK149" s="77">
        <v>0</v>
      </c>
      <c r="EL149" s="79"/>
      <c r="EM149" s="77">
        <v>1</v>
      </c>
      <c r="EN149" s="77">
        <v>39</v>
      </c>
      <c r="EO149" s="77">
        <v>2</v>
      </c>
      <c r="EP149" s="79"/>
      <c r="EQ149" s="77">
        <v>6</v>
      </c>
      <c r="ER149" s="79"/>
      <c r="ES149" s="77">
        <v>132</v>
      </c>
      <c r="ET149" s="77">
        <v>132</v>
      </c>
      <c r="EU149" s="78" t="s">
        <v>115</v>
      </c>
      <c r="EV149" s="78" t="s">
        <v>115</v>
      </c>
      <c r="EW149" s="78" t="s">
        <v>115</v>
      </c>
      <c r="EX149" s="78" t="s">
        <v>115</v>
      </c>
      <c r="EY149" s="77">
        <v>132</v>
      </c>
      <c r="EZ149" s="77">
        <v>132</v>
      </c>
      <c r="FA149" s="77" t="b">
        <v>1</v>
      </c>
      <c r="FB149" s="77" t="b">
        <v>1</v>
      </c>
      <c r="FC149" s="77" t="b">
        <v>1</v>
      </c>
      <c r="FD149" s="77" t="b">
        <v>0</v>
      </c>
      <c r="FE149" s="78" t="s">
        <v>307</v>
      </c>
      <c r="FF149" s="77" t="b">
        <v>0</v>
      </c>
      <c r="FG149" s="77" t="b">
        <v>1</v>
      </c>
      <c r="FH149" s="78" t="s">
        <v>975</v>
      </c>
    </row>
    <row r="150" spans="1:164" x14ac:dyDescent="0.25">
      <c r="A150" s="77" t="str">
        <f t="shared" si="2"/>
        <v>ANTOFAGASTA NORTE901</v>
      </c>
      <c r="B150" s="77">
        <v>926</v>
      </c>
      <c r="C150" s="77">
        <v>2</v>
      </c>
      <c r="D150" s="78" t="s">
        <v>105</v>
      </c>
      <c r="E150" s="77">
        <v>6</v>
      </c>
      <c r="F150" s="78" t="s">
        <v>106</v>
      </c>
      <c r="G150" s="77">
        <v>1</v>
      </c>
      <c r="H150" s="78" t="s">
        <v>106</v>
      </c>
      <c r="I150" s="77">
        <v>3</v>
      </c>
      <c r="J150" s="77">
        <v>3</v>
      </c>
      <c r="K150" s="78" t="s">
        <v>106</v>
      </c>
      <c r="L150" s="77">
        <v>23</v>
      </c>
      <c r="M150" s="78" t="s">
        <v>308</v>
      </c>
      <c r="N150" s="77">
        <v>6</v>
      </c>
      <c r="O150" s="78" t="s">
        <v>106</v>
      </c>
      <c r="P150" s="78" t="s">
        <v>108</v>
      </c>
      <c r="Q150" s="77">
        <v>1</v>
      </c>
      <c r="R150" s="78" t="s">
        <v>149</v>
      </c>
      <c r="S150" s="77">
        <v>90</v>
      </c>
      <c r="T150" s="78" t="s">
        <v>309</v>
      </c>
      <c r="U150" s="77">
        <v>348</v>
      </c>
      <c r="V150" s="78" t="s">
        <v>310</v>
      </c>
      <c r="W150" s="78" t="s">
        <v>311</v>
      </c>
      <c r="X150" s="77">
        <v>202</v>
      </c>
      <c r="Y150" s="78" t="s">
        <v>106</v>
      </c>
      <c r="Z150" s="78" t="s">
        <v>113</v>
      </c>
      <c r="AA150" s="78" t="s">
        <v>114</v>
      </c>
      <c r="AB150" s="77">
        <v>1902013</v>
      </c>
      <c r="AC150" s="78" t="s">
        <v>1105</v>
      </c>
      <c r="AD150" s="77">
        <v>9</v>
      </c>
      <c r="AE150" s="77">
        <v>135</v>
      </c>
      <c r="AF150" s="78" t="s">
        <v>115</v>
      </c>
      <c r="AG150" s="77">
        <v>2</v>
      </c>
      <c r="AH150" s="79"/>
      <c r="AI150" s="77">
        <v>0</v>
      </c>
      <c r="AJ150" s="79"/>
      <c r="AK150" s="77">
        <v>2</v>
      </c>
      <c r="AL150" s="79"/>
      <c r="AM150" s="77">
        <v>3</v>
      </c>
      <c r="AN150" s="79"/>
      <c r="AO150" s="77">
        <v>1</v>
      </c>
      <c r="AP150" s="79"/>
      <c r="AQ150" s="77">
        <v>0</v>
      </c>
      <c r="AR150" s="79"/>
      <c r="AS150" s="77">
        <v>1</v>
      </c>
      <c r="AT150" s="79"/>
      <c r="AU150" s="77">
        <v>5</v>
      </c>
      <c r="AV150" s="78" t="s">
        <v>115</v>
      </c>
      <c r="AW150" s="77">
        <v>2</v>
      </c>
      <c r="AX150" s="79"/>
      <c r="AY150" s="77">
        <v>2</v>
      </c>
      <c r="AZ150" s="77">
        <v>0</v>
      </c>
      <c r="BA150" s="79"/>
      <c r="BB150" s="77">
        <v>0</v>
      </c>
      <c r="BC150" s="77">
        <v>5</v>
      </c>
      <c r="BD150" s="79"/>
      <c r="BE150" s="77">
        <v>2</v>
      </c>
      <c r="BF150" s="79"/>
      <c r="BG150" s="77">
        <v>7</v>
      </c>
      <c r="BH150" s="77">
        <v>3</v>
      </c>
      <c r="BI150" s="79"/>
      <c r="BJ150" s="77">
        <v>3</v>
      </c>
      <c r="BK150" s="77">
        <v>1</v>
      </c>
      <c r="BL150" s="79"/>
      <c r="BM150" s="77">
        <v>1</v>
      </c>
      <c r="BN150" s="77">
        <v>13</v>
      </c>
      <c r="BO150" s="78" t="s">
        <v>115</v>
      </c>
      <c r="BP150" s="77">
        <v>5</v>
      </c>
      <c r="BQ150" s="79"/>
      <c r="BR150" s="77">
        <v>0</v>
      </c>
      <c r="BS150" s="79"/>
      <c r="BT150" s="77">
        <v>0</v>
      </c>
      <c r="BU150" s="79"/>
      <c r="BV150" s="77">
        <v>5</v>
      </c>
      <c r="BW150" s="77">
        <v>0</v>
      </c>
      <c r="BX150" s="79"/>
      <c r="BY150" s="77">
        <v>1</v>
      </c>
      <c r="BZ150" s="79"/>
      <c r="CA150" s="77">
        <v>1</v>
      </c>
      <c r="CB150" s="79"/>
      <c r="CC150" s="77">
        <v>2</v>
      </c>
      <c r="CD150" s="77">
        <v>7</v>
      </c>
      <c r="CE150" s="78" t="s">
        <v>115</v>
      </c>
      <c r="CF150" s="77">
        <v>2</v>
      </c>
      <c r="CG150" s="79"/>
      <c r="CH150" s="77">
        <v>1</v>
      </c>
      <c r="CI150" s="79"/>
      <c r="CJ150" s="77">
        <v>3</v>
      </c>
      <c r="CK150" s="77">
        <v>4</v>
      </c>
      <c r="CL150" s="79"/>
      <c r="CM150" s="77">
        <v>1</v>
      </c>
      <c r="CN150" s="79"/>
      <c r="CO150" s="77">
        <v>0</v>
      </c>
      <c r="CP150" s="79"/>
      <c r="CQ150" s="77">
        <v>0</v>
      </c>
      <c r="CR150" s="79"/>
      <c r="CS150" s="77">
        <v>5</v>
      </c>
      <c r="CT150" s="77">
        <v>8</v>
      </c>
      <c r="CU150" s="78" t="s">
        <v>115</v>
      </c>
      <c r="CV150" s="77">
        <v>17</v>
      </c>
      <c r="CW150" s="79"/>
      <c r="CX150" s="77">
        <v>1</v>
      </c>
      <c r="CY150" s="79"/>
      <c r="CZ150" s="77">
        <v>3</v>
      </c>
      <c r="DA150" s="79"/>
      <c r="DB150" s="77">
        <v>21</v>
      </c>
      <c r="DC150" s="77">
        <v>6</v>
      </c>
      <c r="DD150" s="79"/>
      <c r="DE150" s="77">
        <v>6</v>
      </c>
      <c r="DF150" s="77">
        <v>2</v>
      </c>
      <c r="DG150" s="79"/>
      <c r="DH150" s="77">
        <v>2</v>
      </c>
      <c r="DI150" s="77">
        <v>12</v>
      </c>
      <c r="DJ150" s="79"/>
      <c r="DK150" s="77">
        <v>12</v>
      </c>
      <c r="DL150" s="77">
        <v>41</v>
      </c>
      <c r="DM150" s="79"/>
      <c r="DN150" s="77">
        <v>6</v>
      </c>
      <c r="DO150" s="79"/>
      <c r="DP150" s="77">
        <v>2</v>
      </c>
      <c r="DQ150" s="79"/>
      <c r="DR150" s="77">
        <v>8</v>
      </c>
      <c r="DS150" s="77">
        <v>0</v>
      </c>
      <c r="DT150" s="79"/>
      <c r="DU150" s="77">
        <v>0</v>
      </c>
      <c r="DV150" s="77">
        <v>8</v>
      </c>
      <c r="DW150" s="78" t="s">
        <v>115</v>
      </c>
      <c r="DX150" s="77">
        <v>3</v>
      </c>
      <c r="DY150" s="79"/>
      <c r="DZ150" s="77">
        <v>3</v>
      </c>
      <c r="EA150" s="77">
        <v>4</v>
      </c>
      <c r="EB150" s="79"/>
      <c r="EC150" s="77">
        <v>4</v>
      </c>
      <c r="ED150" s="77">
        <v>30</v>
      </c>
      <c r="EE150" s="79"/>
      <c r="EF150" s="77">
        <v>1</v>
      </c>
      <c r="EG150" s="79"/>
      <c r="EH150" s="77">
        <v>31</v>
      </c>
      <c r="EI150" s="77">
        <v>2</v>
      </c>
      <c r="EJ150" s="79"/>
      <c r="EK150" s="77">
        <v>0</v>
      </c>
      <c r="EL150" s="79"/>
      <c r="EM150" s="77">
        <v>2</v>
      </c>
      <c r="EN150" s="77">
        <v>40</v>
      </c>
      <c r="EO150" s="77">
        <v>7</v>
      </c>
      <c r="EP150" s="79"/>
      <c r="EQ150" s="77">
        <v>4</v>
      </c>
      <c r="ER150" s="79"/>
      <c r="ES150" s="77">
        <v>135</v>
      </c>
      <c r="ET150" s="77">
        <v>135</v>
      </c>
      <c r="EU150" s="78" t="s">
        <v>115</v>
      </c>
      <c r="EV150" s="78" t="s">
        <v>115</v>
      </c>
      <c r="EW150" s="78" t="s">
        <v>115</v>
      </c>
      <c r="EX150" s="78" t="s">
        <v>115</v>
      </c>
      <c r="EY150" s="77">
        <v>135</v>
      </c>
      <c r="EZ150" s="77">
        <v>135</v>
      </c>
      <c r="FA150" s="77" t="b">
        <v>1</v>
      </c>
      <c r="FB150" s="77" t="b">
        <v>1</v>
      </c>
      <c r="FC150" s="77" t="b">
        <v>1</v>
      </c>
      <c r="FD150" s="77" t="b">
        <v>0</v>
      </c>
      <c r="FE150" s="78" t="s">
        <v>312</v>
      </c>
      <c r="FF150" s="77" t="b">
        <v>0</v>
      </c>
      <c r="FG150" s="77" t="b">
        <v>1</v>
      </c>
      <c r="FH150" s="78" t="s">
        <v>975</v>
      </c>
    </row>
    <row r="151" spans="1:164" x14ac:dyDescent="0.25">
      <c r="A151" s="77" t="str">
        <f t="shared" si="2"/>
        <v>ANTOFAGASTA NORTE911</v>
      </c>
      <c r="B151" s="77">
        <v>927</v>
      </c>
      <c r="C151" s="77">
        <v>2</v>
      </c>
      <c r="D151" s="78" t="s">
        <v>105</v>
      </c>
      <c r="E151" s="77">
        <v>6</v>
      </c>
      <c r="F151" s="78" t="s">
        <v>106</v>
      </c>
      <c r="G151" s="77">
        <v>1</v>
      </c>
      <c r="H151" s="78" t="s">
        <v>106</v>
      </c>
      <c r="I151" s="77">
        <v>3</v>
      </c>
      <c r="J151" s="77">
        <v>3</v>
      </c>
      <c r="K151" s="78" t="s">
        <v>106</v>
      </c>
      <c r="L151" s="77">
        <v>23</v>
      </c>
      <c r="M151" s="78" t="s">
        <v>308</v>
      </c>
      <c r="N151" s="77">
        <v>6</v>
      </c>
      <c r="O151" s="78" t="s">
        <v>106</v>
      </c>
      <c r="P151" s="78" t="s">
        <v>108</v>
      </c>
      <c r="Q151" s="77">
        <v>1</v>
      </c>
      <c r="R151" s="78" t="s">
        <v>149</v>
      </c>
      <c r="S151" s="77">
        <v>91</v>
      </c>
      <c r="T151" s="78" t="s">
        <v>313</v>
      </c>
      <c r="U151" s="77">
        <v>347</v>
      </c>
      <c r="V151" s="78" t="s">
        <v>310</v>
      </c>
      <c r="W151" s="78" t="s">
        <v>311</v>
      </c>
      <c r="X151" s="77">
        <v>202</v>
      </c>
      <c r="Y151" s="78" t="s">
        <v>106</v>
      </c>
      <c r="Z151" s="78" t="s">
        <v>113</v>
      </c>
      <c r="AA151" s="78" t="s">
        <v>114</v>
      </c>
      <c r="AB151" s="77">
        <v>1902013</v>
      </c>
      <c r="AC151" s="78" t="s">
        <v>1105</v>
      </c>
      <c r="AD151" s="77">
        <v>9</v>
      </c>
      <c r="AE151" s="77">
        <v>0</v>
      </c>
      <c r="AF151" s="78" t="s">
        <v>115</v>
      </c>
      <c r="AG151" s="77">
        <v>1</v>
      </c>
      <c r="AH151" s="79"/>
      <c r="AI151" s="77">
        <v>1</v>
      </c>
      <c r="AJ151" s="79"/>
      <c r="AK151" s="77">
        <v>2</v>
      </c>
      <c r="AL151" s="79"/>
      <c r="AM151" s="77">
        <v>1</v>
      </c>
      <c r="AN151" s="79"/>
      <c r="AO151" s="77">
        <v>2</v>
      </c>
      <c r="AP151" s="79"/>
      <c r="AQ151" s="77">
        <v>0</v>
      </c>
      <c r="AR151" s="79"/>
      <c r="AS151" s="77">
        <v>0</v>
      </c>
      <c r="AT151" s="79"/>
      <c r="AU151" s="77">
        <v>3</v>
      </c>
      <c r="AV151" s="78" t="s">
        <v>115</v>
      </c>
      <c r="AW151" s="77">
        <v>4</v>
      </c>
      <c r="AX151" s="79"/>
      <c r="AY151" s="77">
        <v>4</v>
      </c>
      <c r="AZ151" s="77">
        <v>3</v>
      </c>
      <c r="BA151" s="79"/>
      <c r="BB151" s="77">
        <v>3</v>
      </c>
      <c r="BC151" s="77">
        <v>4</v>
      </c>
      <c r="BD151" s="79"/>
      <c r="BE151" s="77">
        <v>3</v>
      </c>
      <c r="BF151" s="79"/>
      <c r="BG151" s="77">
        <v>7</v>
      </c>
      <c r="BH151" s="77">
        <v>1</v>
      </c>
      <c r="BI151" s="79"/>
      <c r="BJ151" s="77">
        <v>1</v>
      </c>
      <c r="BK151" s="77">
        <v>1</v>
      </c>
      <c r="BL151" s="79"/>
      <c r="BM151" s="77">
        <v>1</v>
      </c>
      <c r="BN151" s="77">
        <v>16</v>
      </c>
      <c r="BO151" s="78" t="s">
        <v>115</v>
      </c>
      <c r="BP151" s="77">
        <v>4</v>
      </c>
      <c r="BQ151" s="79"/>
      <c r="BR151" s="77">
        <v>0</v>
      </c>
      <c r="BS151" s="79"/>
      <c r="BT151" s="77">
        <v>0</v>
      </c>
      <c r="BU151" s="79"/>
      <c r="BV151" s="77">
        <v>4</v>
      </c>
      <c r="BW151" s="77">
        <v>2</v>
      </c>
      <c r="BX151" s="79"/>
      <c r="BY151" s="77">
        <v>2</v>
      </c>
      <c r="BZ151" s="79"/>
      <c r="CA151" s="77">
        <v>1</v>
      </c>
      <c r="CB151" s="79"/>
      <c r="CC151" s="77">
        <v>5</v>
      </c>
      <c r="CD151" s="77">
        <v>9</v>
      </c>
      <c r="CE151" s="78" t="s">
        <v>115</v>
      </c>
      <c r="CF151" s="77">
        <v>5</v>
      </c>
      <c r="CG151" s="79"/>
      <c r="CH151" s="77">
        <v>4</v>
      </c>
      <c r="CI151" s="79"/>
      <c r="CJ151" s="77">
        <v>9</v>
      </c>
      <c r="CK151" s="77">
        <v>7</v>
      </c>
      <c r="CL151" s="79"/>
      <c r="CM151" s="77">
        <v>0</v>
      </c>
      <c r="CN151" s="79"/>
      <c r="CO151" s="77">
        <v>4</v>
      </c>
      <c r="CP151" s="79"/>
      <c r="CQ151" s="77">
        <v>0</v>
      </c>
      <c r="CR151" s="79"/>
      <c r="CS151" s="77">
        <v>11</v>
      </c>
      <c r="CT151" s="77">
        <v>20</v>
      </c>
      <c r="CU151" s="78" t="s">
        <v>115</v>
      </c>
      <c r="CV151" s="77">
        <v>18</v>
      </c>
      <c r="CW151" s="79"/>
      <c r="CX151" s="77">
        <v>1</v>
      </c>
      <c r="CY151" s="79"/>
      <c r="CZ151" s="77">
        <v>1</v>
      </c>
      <c r="DA151" s="79"/>
      <c r="DB151" s="77">
        <v>20</v>
      </c>
      <c r="DC151" s="77">
        <v>5</v>
      </c>
      <c r="DD151" s="79"/>
      <c r="DE151" s="77">
        <v>5</v>
      </c>
      <c r="DF151" s="77">
        <v>3</v>
      </c>
      <c r="DG151" s="79"/>
      <c r="DH151" s="77">
        <v>3</v>
      </c>
      <c r="DI151" s="77">
        <v>7</v>
      </c>
      <c r="DJ151" s="79"/>
      <c r="DK151" s="77">
        <v>7</v>
      </c>
      <c r="DL151" s="77">
        <v>35</v>
      </c>
      <c r="DM151" s="79"/>
      <c r="DN151" s="77">
        <v>5</v>
      </c>
      <c r="DO151" s="79"/>
      <c r="DP151" s="77">
        <v>0</v>
      </c>
      <c r="DQ151" s="79"/>
      <c r="DR151" s="77">
        <v>5</v>
      </c>
      <c r="DS151" s="77">
        <v>0</v>
      </c>
      <c r="DT151" s="79"/>
      <c r="DU151" s="77">
        <v>0</v>
      </c>
      <c r="DV151" s="77">
        <v>5</v>
      </c>
      <c r="DW151" s="78" t="s">
        <v>115</v>
      </c>
      <c r="DX151" s="77">
        <v>3</v>
      </c>
      <c r="DY151" s="79"/>
      <c r="DZ151" s="77">
        <v>3</v>
      </c>
      <c r="EA151" s="77">
        <v>1</v>
      </c>
      <c r="EB151" s="79"/>
      <c r="EC151" s="77">
        <v>1</v>
      </c>
      <c r="ED151" s="77">
        <v>26</v>
      </c>
      <c r="EE151" s="79"/>
      <c r="EF151" s="77">
        <v>2</v>
      </c>
      <c r="EG151" s="79"/>
      <c r="EH151" s="77">
        <v>28</v>
      </c>
      <c r="EI151" s="77">
        <v>4</v>
      </c>
      <c r="EJ151" s="79"/>
      <c r="EK151" s="77">
        <v>4</v>
      </c>
      <c r="EL151" s="79"/>
      <c r="EM151" s="77">
        <v>8</v>
      </c>
      <c r="EN151" s="77">
        <v>40</v>
      </c>
      <c r="EO151" s="77">
        <v>7</v>
      </c>
      <c r="EP151" s="79"/>
      <c r="EQ151" s="77">
        <v>9</v>
      </c>
      <c r="ER151" s="79"/>
      <c r="ES151" s="77">
        <v>0</v>
      </c>
      <c r="ET151" s="77">
        <v>146</v>
      </c>
      <c r="EU151" s="78" t="s">
        <v>115</v>
      </c>
      <c r="EV151" s="78" t="s">
        <v>115</v>
      </c>
      <c r="EW151" s="78" t="s">
        <v>973</v>
      </c>
      <c r="EX151" s="78" t="s">
        <v>1004</v>
      </c>
      <c r="EY151" s="77">
        <v>146</v>
      </c>
      <c r="EZ151" s="77">
        <v>146</v>
      </c>
      <c r="FA151" s="77" t="b">
        <v>1</v>
      </c>
      <c r="FB151" s="77" t="b">
        <v>1</v>
      </c>
      <c r="FC151" s="77" t="b">
        <v>1</v>
      </c>
      <c r="FD151" s="77" t="b">
        <v>0</v>
      </c>
      <c r="FE151" s="78" t="s">
        <v>314</v>
      </c>
      <c r="FF151" s="77" t="b">
        <v>0</v>
      </c>
      <c r="FG151" s="77" t="b">
        <v>1</v>
      </c>
      <c r="FH151" s="78" t="s">
        <v>975</v>
      </c>
    </row>
    <row r="152" spans="1:164" x14ac:dyDescent="0.25">
      <c r="A152" s="77" t="str">
        <f t="shared" si="2"/>
        <v>ANTOFAGASTA NORTE921</v>
      </c>
      <c r="B152" s="77">
        <v>928</v>
      </c>
      <c r="C152" s="77">
        <v>2</v>
      </c>
      <c r="D152" s="78" t="s">
        <v>105</v>
      </c>
      <c r="E152" s="77">
        <v>6</v>
      </c>
      <c r="F152" s="78" t="s">
        <v>106</v>
      </c>
      <c r="G152" s="77">
        <v>1</v>
      </c>
      <c r="H152" s="78" t="s">
        <v>106</v>
      </c>
      <c r="I152" s="77">
        <v>3</v>
      </c>
      <c r="J152" s="77">
        <v>3</v>
      </c>
      <c r="K152" s="78" t="s">
        <v>106</v>
      </c>
      <c r="L152" s="77">
        <v>23</v>
      </c>
      <c r="M152" s="78" t="s">
        <v>308</v>
      </c>
      <c r="N152" s="77">
        <v>6</v>
      </c>
      <c r="O152" s="78" t="s">
        <v>106</v>
      </c>
      <c r="P152" s="78" t="s">
        <v>108</v>
      </c>
      <c r="Q152" s="77">
        <v>1</v>
      </c>
      <c r="R152" s="78" t="s">
        <v>149</v>
      </c>
      <c r="S152" s="77">
        <v>92</v>
      </c>
      <c r="T152" s="78" t="s">
        <v>315</v>
      </c>
      <c r="U152" s="77">
        <v>346</v>
      </c>
      <c r="V152" s="78" t="s">
        <v>310</v>
      </c>
      <c r="W152" s="78" t="s">
        <v>311</v>
      </c>
      <c r="X152" s="77">
        <v>202</v>
      </c>
      <c r="Y152" s="78" t="s">
        <v>106</v>
      </c>
      <c r="Z152" s="78" t="s">
        <v>113</v>
      </c>
      <c r="AA152" s="78" t="s">
        <v>114</v>
      </c>
      <c r="AB152" s="77">
        <v>1902013</v>
      </c>
      <c r="AC152" s="78" t="s">
        <v>1105</v>
      </c>
      <c r="AD152" s="77">
        <v>9</v>
      </c>
      <c r="AE152" s="77">
        <v>143</v>
      </c>
      <c r="AF152" s="78" t="s">
        <v>115</v>
      </c>
      <c r="AG152" s="77">
        <v>2</v>
      </c>
      <c r="AH152" s="79"/>
      <c r="AI152" s="77">
        <v>0</v>
      </c>
      <c r="AJ152" s="79"/>
      <c r="AK152" s="77">
        <v>2</v>
      </c>
      <c r="AL152" s="79"/>
      <c r="AM152" s="77">
        <v>2</v>
      </c>
      <c r="AN152" s="79"/>
      <c r="AO152" s="77">
        <v>1</v>
      </c>
      <c r="AP152" s="79"/>
      <c r="AQ152" s="77">
        <v>2</v>
      </c>
      <c r="AR152" s="79"/>
      <c r="AS152" s="77">
        <v>0</v>
      </c>
      <c r="AT152" s="79"/>
      <c r="AU152" s="77">
        <v>5</v>
      </c>
      <c r="AV152" s="78" t="s">
        <v>115</v>
      </c>
      <c r="AW152" s="77">
        <v>0</v>
      </c>
      <c r="AX152" s="79"/>
      <c r="AY152" s="77">
        <v>0</v>
      </c>
      <c r="AZ152" s="77">
        <v>0</v>
      </c>
      <c r="BA152" s="79"/>
      <c r="BB152" s="77">
        <v>0</v>
      </c>
      <c r="BC152" s="77">
        <v>7</v>
      </c>
      <c r="BD152" s="79"/>
      <c r="BE152" s="77">
        <v>2</v>
      </c>
      <c r="BF152" s="79"/>
      <c r="BG152" s="77">
        <v>9</v>
      </c>
      <c r="BH152" s="77">
        <v>1</v>
      </c>
      <c r="BI152" s="79"/>
      <c r="BJ152" s="77">
        <v>1</v>
      </c>
      <c r="BK152" s="77">
        <v>3</v>
      </c>
      <c r="BL152" s="79"/>
      <c r="BM152" s="77">
        <v>3</v>
      </c>
      <c r="BN152" s="77">
        <v>13</v>
      </c>
      <c r="BO152" s="78" t="s">
        <v>115</v>
      </c>
      <c r="BP152" s="77">
        <v>3</v>
      </c>
      <c r="BQ152" s="79"/>
      <c r="BR152" s="77">
        <v>0</v>
      </c>
      <c r="BS152" s="79"/>
      <c r="BT152" s="77">
        <v>0</v>
      </c>
      <c r="BU152" s="79"/>
      <c r="BV152" s="77">
        <v>3</v>
      </c>
      <c r="BW152" s="77">
        <v>0</v>
      </c>
      <c r="BX152" s="79"/>
      <c r="BY152" s="77">
        <v>0</v>
      </c>
      <c r="BZ152" s="79"/>
      <c r="CA152" s="77">
        <v>0</v>
      </c>
      <c r="CB152" s="79"/>
      <c r="CC152" s="77">
        <v>0</v>
      </c>
      <c r="CD152" s="77">
        <v>3</v>
      </c>
      <c r="CE152" s="78" t="s">
        <v>115</v>
      </c>
      <c r="CF152" s="77">
        <v>4</v>
      </c>
      <c r="CG152" s="79"/>
      <c r="CH152" s="77">
        <v>0</v>
      </c>
      <c r="CI152" s="79"/>
      <c r="CJ152" s="77">
        <v>4</v>
      </c>
      <c r="CK152" s="77">
        <v>10</v>
      </c>
      <c r="CL152" s="79"/>
      <c r="CM152" s="77">
        <v>0</v>
      </c>
      <c r="CN152" s="79"/>
      <c r="CO152" s="77">
        <v>3</v>
      </c>
      <c r="CP152" s="79"/>
      <c r="CQ152" s="77">
        <v>0</v>
      </c>
      <c r="CR152" s="79"/>
      <c r="CS152" s="77">
        <v>13</v>
      </c>
      <c r="CT152" s="77">
        <v>17</v>
      </c>
      <c r="CU152" s="78" t="s">
        <v>115</v>
      </c>
      <c r="CV152" s="77">
        <v>22</v>
      </c>
      <c r="CW152" s="79"/>
      <c r="CX152" s="77">
        <v>0</v>
      </c>
      <c r="CY152" s="79"/>
      <c r="CZ152" s="77">
        <v>3</v>
      </c>
      <c r="DA152" s="79"/>
      <c r="DB152" s="77">
        <v>25</v>
      </c>
      <c r="DC152" s="77">
        <v>3</v>
      </c>
      <c r="DD152" s="79"/>
      <c r="DE152" s="77">
        <v>3</v>
      </c>
      <c r="DF152" s="77">
        <v>3</v>
      </c>
      <c r="DG152" s="79"/>
      <c r="DH152" s="77">
        <v>3</v>
      </c>
      <c r="DI152" s="77">
        <v>5</v>
      </c>
      <c r="DJ152" s="79"/>
      <c r="DK152" s="77">
        <v>5</v>
      </c>
      <c r="DL152" s="77">
        <v>36</v>
      </c>
      <c r="DM152" s="79"/>
      <c r="DN152" s="77">
        <v>5</v>
      </c>
      <c r="DO152" s="79"/>
      <c r="DP152" s="77">
        <v>0</v>
      </c>
      <c r="DQ152" s="79"/>
      <c r="DR152" s="77">
        <v>5</v>
      </c>
      <c r="DS152" s="77">
        <v>0</v>
      </c>
      <c r="DT152" s="79"/>
      <c r="DU152" s="77">
        <v>0</v>
      </c>
      <c r="DV152" s="77">
        <v>5</v>
      </c>
      <c r="DW152" s="78" t="s">
        <v>115</v>
      </c>
      <c r="DX152" s="77">
        <v>4</v>
      </c>
      <c r="DY152" s="79"/>
      <c r="DZ152" s="77">
        <v>4</v>
      </c>
      <c r="EA152" s="77">
        <v>3</v>
      </c>
      <c r="EB152" s="79"/>
      <c r="EC152" s="77">
        <v>3</v>
      </c>
      <c r="ED152" s="77">
        <v>30</v>
      </c>
      <c r="EE152" s="79"/>
      <c r="EF152" s="77">
        <v>3</v>
      </c>
      <c r="EG152" s="79"/>
      <c r="EH152" s="77">
        <v>33</v>
      </c>
      <c r="EI152" s="77">
        <v>3</v>
      </c>
      <c r="EJ152" s="79"/>
      <c r="EK152" s="77">
        <v>2</v>
      </c>
      <c r="EL152" s="79"/>
      <c r="EM152" s="77">
        <v>5</v>
      </c>
      <c r="EN152" s="77">
        <v>45</v>
      </c>
      <c r="EO152" s="77">
        <v>12</v>
      </c>
      <c r="EP152" s="79"/>
      <c r="EQ152" s="77">
        <v>5</v>
      </c>
      <c r="ER152" s="79"/>
      <c r="ES152" s="77">
        <v>143</v>
      </c>
      <c r="ET152" s="77">
        <v>143</v>
      </c>
      <c r="EU152" s="78" t="s">
        <v>115</v>
      </c>
      <c r="EV152" s="78" t="s">
        <v>115</v>
      </c>
      <c r="EW152" s="78" t="s">
        <v>115</v>
      </c>
      <c r="EX152" s="78" t="s">
        <v>115</v>
      </c>
      <c r="EY152" s="77">
        <v>143</v>
      </c>
      <c r="EZ152" s="77">
        <v>143</v>
      </c>
      <c r="FA152" s="77" t="b">
        <v>1</v>
      </c>
      <c r="FB152" s="77" t="b">
        <v>1</v>
      </c>
      <c r="FC152" s="77" t="b">
        <v>1</v>
      </c>
      <c r="FD152" s="77" t="b">
        <v>0</v>
      </c>
      <c r="FE152" s="78" t="s">
        <v>316</v>
      </c>
      <c r="FF152" s="77" t="b">
        <v>0</v>
      </c>
      <c r="FG152" s="77" t="b">
        <v>1</v>
      </c>
      <c r="FH152" s="78" t="s">
        <v>975</v>
      </c>
    </row>
    <row r="153" spans="1:164" x14ac:dyDescent="0.25">
      <c r="A153" s="77" t="str">
        <f t="shared" si="2"/>
        <v>ANTOFAGASTA NORTE931</v>
      </c>
      <c r="B153" s="77">
        <v>929</v>
      </c>
      <c r="C153" s="77">
        <v>2</v>
      </c>
      <c r="D153" s="78" t="s">
        <v>105</v>
      </c>
      <c r="E153" s="77">
        <v>6</v>
      </c>
      <c r="F153" s="78" t="s">
        <v>106</v>
      </c>
      <c r="G153" s="77">
        <v>1</v>
      </c>
      <c r="H153" s="78" t="s">
        <v>106</v>
      </c>
      <c r="I153" s="77">
        <v>3</v>
      </c>
      <c r="J153" s="77">
        <v>3</v>
      </c>
      <c r="K153" s="78" t="s">
        <v>106</v>
      </c>
      <c r="L153" s="77">
        <v>23</v>
      </c>
      <c r="M153" s="78" t="s">
        <v>308</v>
      </c>
      <c r="N153" s="77">
        <v>6</v>
      </c>
      <c r="O153" s="78" t="s">
        <v>106</v>
      </c>
      <c r="P153" s="78" t="s">
        <v>108</v>
      </c>
      <c r="Q153" s="77">
        <v>1</v>
      </c>
      <c r="R153" s="78" t="s">
        <v>149</v>
      </c>
      <c r="S153" s="77">
        <v>93</v>
      </c>
      <c r="T153" s="78" t="s">
        <v>317</v>
      </c>
      <c r="U153" s="77">
        <v>343</v>
      </c>
      <c r="V153" s="78" t="s">
        <v>310</v>
      </c>
      <c r="W153" s="78" t="s">
        <v>311</v>
      </c>
      <c r="X153" s="77">
        <v>202</v>
      </c>
      <c r="Y153" s="78" t="s">
        <v>106</v>
      </c>
      <c r="Z153" s="78" t="s">
        <v>113</v>
      </c>
      <c r="AA153" s="78" t="s">
        <v>114</v>
      </c>
      <c r="AB153" s="77">
        <v>1902013</v>
      </c>
      <c r="AC153" s="78" t="s">
        <v>1105</v>
      </c>
      <c r="AD153" s="77">
        <v>9</v>
      </c>
      <c r="AE153" s="77">
        <v>154</v>
      </c>
      <c r="AF153" s="78" t="s">
        <v>115</v>
      </c>
      <c r="AG153" s="77">
        <v>3</v>
      </c>
      <c r="AH153" s="79"/>
      <c r="AI153" s="77">
        <v>1</v>
      </c>
      <c r="AJ153" s="79"/>
      <c r="AK153" s="77">
        <v>4</v>
      </c>
      <c r="AL153" s="79"/>
      <c r="AM153" s="77">
        <v>0</v>
      </c>
      <c r="AN153" s="79"/>
      <c r="AO153" s="77">
        <v>2</v>
      </c>
      <c r="AP153" s="79"/>
      <c r="AQ153" s="77">
        <v>2</v>
      </c>
      <c r="AR153" s="79"/>
      <c r="AS153" s="77">
        <v>1</v>
      </c>
      <c r="AT153" s="79"/>
      <c r="AU153" s="77">
        <v>5</v>
      </c>
      <c r="AV153" s="78" t="s">
        <v>115</v>
      </c>
      <c r="AW153" s="77">
        <v>6</v>
      </c>
      <c r="AX153" s="79"/>
      <c r="AY153" s="77">
        <v>6</v>
      </c>
      <c r="AZ153" s="77">
        <v>0</v>
      </c>
      <c r="BA153" s="79"/>
      <c r="BB153" s="77">
        <v>0</v>
      </c>
      <c r="BC153" s="77">
        <v>8</v>
      </c>
      <c r="BD153" s="79"/>
      <c r="BE153" s="77">
        <v>1</v>
      </c>
      <c r="BF153" s="79"/>
      <c r="BG153" s="77">
        <v>9</v>
      </c>
      <c r="BH153" s="77">
        <v>0</v>
      </c>
      <c r="BI153" s="79"/>
      <c r="BJ153" s="77">
        <v>0</v>
      </c>
      <c r="BK153" s="77">
        <v>5</v>
      </c>
      <c r="BL153" s="79"/>
      <c r="BM153" s="77">
        <v>5</v>
      </c>
      <c r="BN153" s="77">
        <v>20</v>
      </c>
      <c r="BO153" s="78" t="s">
        <v>115</v>
      </c>
      <c r="BP153" s="77">
        <v>2</v>
      </c>
      <c r="BQ153" s="79"/>
      <c r="BR153" s="77">
        <v>0</v>
      </c>
      <c r="BS153" s="79"/>
      <c r="BT153" s="77">
        <v>0</v>
      </c>
      <c r="BU153" s="79"/>
      <c r="BV153" s="77">
        <v>2</v>
      </c>
      <c r="BW153" s="77">
        <v>0</v>
      </c>
      <c r="BX153" s="79"/>
      <c r="BY153" s="77">
        <v>1</v>
      </c>
      <c r="BZ153" s="79"/>
      <c r="CA153" s="77">
        <v>0</v>
      </c>
      <c r="CB153" s="79"/>
      <c r="CC153" s="77">
        <v>1</v>
      </c>
      <c r="CD153" s="77">
        <v>3</v>
      </c>
      <c r="CE153" s="78" t="s">
        <v>115</v>
      </c>
      <c r="CF153" s="77">
        <v>2</v>
      </c>
      <c r="CG153" s="79"/>
      <c r="CH153" s="77">
        <v>1</v>
      </c>
      <c r="CI153" s="79"/>
      <c r="CJ153" s="77">
        <v>3</v>
      </c>
      <c r="CK153" s="77">
        <v>10</v>
      </c>
      <c r="CL153" s="79"/>
      <c r="CM153" s="77">
        <v>3</v>
      </c>
      <c r="CN153" s="79"/>
      <c r="CO153" s="77">
        <v>3</v>
      </c>
      <c r="CP153" s="79"/>
      <c r="CQ153" s="77">
        <v>0</v>
      </c>
      <c r="CR153" s="79"/>
      <c r="CS153" s="77">
        <v>16</v>
      </c>
      <c r="CT153" s="77">
        <v>19</v>
      </c>
      <c r="CU153" s="78" t="s">
        <v>115</v>
      </c>
      <c r="CV153" s="77">
        <v>11</v>
      </c>
      <c r="CW153" s="79"/>
      <c r="CX153" s="77">
        <v>2</v>
      </c>
      <c r="CY153" s="79"/>
      <c r="CZ153" s="77">
        <v>1</v>
      </c>
      <c r="DA153" s="79"/>
      <c r="DB153" s="77">
        <v>14</v>
      </c>
      <c r="DC153" s="77">
        <v>7</v>
      </c>
      <c r="DD153" s="79"/>
      <c r="DE153" s="77">
        <v>7</v>
      </c>
      <c r="DF153" s="77">
        <v>2</v>
      </c>
      <c r="DG153" s="79"/>
      <c r="DH153" s="77">
        <v>2</v>
      </c>
      <c r="DI153" s="77">
        <v>16</v>
      </c>
      <c r="DJ153" s="79"/>
      <c r="DK153" s="77">
        <v>16</v>
      </c>
      <c r="DL153" s="77">
        <v>39</v>
      </c>
      <c r="DM153" s="79"/>
      <c r="DN153" s="77">
        <v>4</v>
      </c>
      <c r="DO153" s="79"/>
      <c r="DP153" s="77">
        <v>0</v>
      </c>
      <c r="DQ153" s="79"/>
      <c r="DR153" s="77">
        <v>4</v>
      </c>
      <c r="DS153" s="77">
        <v>0</v>
      </c>
      <c r="DT153" s="79"/>
      <c r="DU153" s="77">
        <v>0</v>
      </c>
      <c r="DV153" s="77">
        <v>4</v>
      </c>
      <c r="DW153" s="78" t="s">
        <v>115</v>
      </c>
      <c r="DX153" s="77">
        <v>1</v>
      </c>
      <c r="DY153" s="79"/>
      <c r="DZ153" s="77">
        <v>1</v>
      </c>
      <c r="EA153" s="77">
        <v>2</v>
      </c>
      <c r="EB153" s="79"/>
      <c r="EC153" s="77">
        <v>2</v>
      </c>
      <c r="ED153" s="77">
        <v>34</v>
      </c>
      <c r="EE153" s="79"/>
      <c r="EF153" s="77">
        <v>3</v>
      </c>
      <c r="EG153" s="79"/>
      <c r="EH153" s="77">
        <v>37</v>
      </c>
      <c r="EI153" s="77">
        <v>2</v>
      </c>
      <c r="EJ153" s="79"/>
      <c r="EK153" s="77">
        <v>0</v>
      </c>
      <c r="EL153" s="79"/>
      <c r="EM153" s="77">
        <v>2</v>
      </c>
      <c r="EN153" s="77">
        <v>42</v>
      </c>
      <c r="EO153" s="77">
        <v>9</v>
      </c>
      <c r="EP153" s="79"/>
      <c r="EQ153" s="77">
        <v>9</v>
      </c>
      <c r="ER153" s="79"/>
      <c r="ES153" s="77">
        <v>154</v>
      </c>
      <c r="ET153" s="77">
        <v>154</v>
      </c>
      <c r="EU153" s="78" t="s">
        <v>115</v>
      </c>
      <c r="EV153" s="78" t="s">
        <v>115</v>
      </c>
      <c r="EW153" s="78" t="s">
        <v>115</v>
      </c>
      <c r="EX153" s="78" t="s">
        <v>115</v>
      </c>
      <c r="EY153" s="77">
        <v>154</v>
      </c>
      <c r="EZ153" s="77">
        <v>154</v>
      </c>
      <c r="FA153" s="77" t="b">
        <v>1</v>
      </c>
      <c r="FB153" s="77" t="b">
        <v>1</v>
      </c>
      <c r="FC153" s="77" t="b">
        <v>1</v>
      </c>
      <c r="FD153" s="77" t="b">
        <v>0</v>
      </c>
      <c r="FE153" s="78" t="s">
        <v>318</v>
      </c>
      <c r="FF153" s="77" t="b">
        <v>0</v>
      </c>
      <c r="FG153" s="77" t="b">
        <v>1</v>
      </c>
      <c r="FH153" s="78" t="s">
        <v>975</v>
      </c>
    </row>
    <row r="154" spans="1:164" x14ac:dyDescent="0.25">
      <c r="A154" s="77" t="str">
        <f t="shared" si="2"/>
        <v>ANTOFAGASTA NORTE941</v>
      </c>
      <c r="B154" s="77">
        <v>930</v>
      </c>
      <c r="C154" s="77">
        <v>2</v>
      </c>
      <c r="D154" s="78" t="s">
        <v>105</v>
      </c>
      <c r="E154" s="77">
        <v>6</v>
      </c>
      <c r="F154" s="78" t="s">
        <v>106</v>
      </c>
      <c r="G154" s="77">
        <v>1</v>
      </c>
      <c r="H154" s="78" t="s">
        <v>106</v>
      </c>
      <c r="I154" s="77">
        <v>3</v>
      </c>
      <c r="J154" s="77">
        <v>3</v>
      </c>
      <c r="K154" s="78" t="s">
        <v>106</v>
      </c>
      <c r="L154" s="77">
        <v>23</v>
      </c>
      <c r="M154" s="78" t="s">
        <v>308</v>
      </c>
      <c r="N154" s="77">
        <v>6</v>
      </c>
      <c r="O154" s="78" t="s">
        <v>106</v>
      </c>
      <c r="P154" s="78" t="s">
        <v>108</v>
      </c>
      <c r="Q154" s="77">
        <v>1</v>
      </c>
      <c r="R154" s="78" t="s">
        <v>149</v>
      </c>
      <c r="S154" s="77">
        <v>94</v>
      </c>
      <c r="T154" s="78" t="s">
        <v>319</v>
      </c>
      <c r="U154" s="77">
        <v>348</v>
      </c>
      <c r="V154" s="78" t="s">
        <v>310</v>
      </c>
      <c r="W154" s="78" t="s">
        <v>311</v>
      </c>
      <c r="X154" s="77">
        <v>202</v>
      </c>
      <c r="Y154" s="78" t="s">
        <v>106</v>
      </c>
      <c r="Z154" s="78" t="s">
        <v>113</v>
      </c>
      <c r="AA154" s="78" t="s">
        <v>114</v>
      </c>
      <c r="AB154" s="77">
        <v>1902013</v>
      </c>
      <c r="AC154" s="78" t="s">
        <v>1105</v>
      </c>
      <c r="AD154" s="77">
        <v>9</v>
      </c>
      <c r="AE154" s="77">
        <v>143</v>
      </c>
      <c r="AF154" s="78" t="s">
        <v>115</v>
      </c>
      <c r="AG154" s="77">
        <v>3</v>
      </c>
      <c r="AH154" s="79"/>
      <c r="AI154" s="77">
        <v>1</v>
      </c>
      <c r="AJ154" s="79"/>
      <c r="AK154" s="77">
        <v>4</v>
      </c>
      <c r="AL154" s="79"/>
      <c r="AM154" s="77">
        <v>2</v>
      </c>
      <c r="AN154" s="79"/>
      <c r="AO154" s="77">
        <v>1</v>
      </c>
      <c r="AP154" s="79"/>
      <c r="AQ154" s="77">
        <v>1</v>
      </c>
      <c r="AR154" s="79"/>
      <c r="AS154" s="77">
        <v>0</v>
      </c>
      <c r="AT154" s="79"/>
      <c r="AU154" s="77">
        <v>4</v>
      </c>
      <c r="AV154" s="78" t="s">
        <v>115</v>
      </c>
      <c r="AW154" s="77">
        <v>6</v>
      </c>
      <c r="AX154" s="79"/>
      <c r="AY154" s="77">
        <v>6</v>
      </c>
      <c r="AZ154" s="77">
        <v>1</v>
      </c>
      <c r="BA154" s="79"/>
      <c r="BB154" s="77">
        <v>1</v>
      </c>
      <c r="BC154" s="77">
        <v>6</v>
      </c>
      <c r="BD154" s="79"/>
      <c r="BE154" s="77">
        <v>0</v>
      </c>
      <c r="BF154" s="79"/>
      <c r="BG154" s="77">
        <v>6</v>
      </c>
      <c r="BH154" s="77">
        <v>2</v>
      </c>
      <c r="BI154" s="79"/>
      <c r="BJ154" s="77">
        <v>2</v>
      </c>
      <c r="BK154" s="77">
        <v>1</v>
      </c>
      <c r="BL154" s="79"/>
      <c r="BM154" s="77">
        <v>1</v>
      </c>
      <c r="BN154" s="77">
        <v>16</v>
      </c>
      <c r="BO154" s="78" t="s">
        <v>115</v>
      </c>
      <c r="BP154" s="77">
        <v>1</v>
      </c>
      <c r="BQ154" s="79"/>
      <c r="BR154" s="77">
        <v>0</v>
      </c>
      <c r="BS154" s="79"/>
      <c r="BT154" s="77">
        <v>1</v>
      </c>
      <c r="BU154" s="79"/>
      <c r="BV154" s="77">
        <v>2</v>
      </c>
      <c r="BW154" s="77">
        <v>1</v>
      </c>
      <c r="BX154" s="79"/>
      <c r="BY154" s="77">
        <v>0</v>
      </c>
      <c r="BZ154" s="79"/>
      <c r="CA154" s="77">
        <v>1</v>
      </c>
      <c r="CB154" s="79"/>
      <c r="CC154" s="77">
        <v>2</v>
      </c>
      <c r="CD154" s="77">
        <v>4</v>
      </c>
      <c r="CE154" s="78" t="s">
        <v>115</v>
      </c>
      <c r="CF154" s="77">
        <v>4</v>
      </c>
      <c r="CG154" s="79"/>
      <c r="CH154" s="77">
        <v>0</v>
      </c>
      <c r="CI154" s="79"/>
      <c r="CJ154" s="77">
        <v>4</v>
      </c>
      <c r="CK154" s="77">
        <v>11</v>
      </c>
      <c r="CL154" s="79"/>
      <c r="CM154" s="77">
        <v>0</v>
      </c>
      <c r="CN154" s="79"/>
      <c r="CO154" s="77">
        <v>1</v>
      </c>
      <c r="CP154" s="77">
        <v>-3</v>
      </c>
      <c r="CQ154" s="77">
        <v>0</v>
      </c>
      <c r="CR154" s="79"/>
      <c r="CS154" s="77">
        <v>12</v>
      </c>
      <c r="CT154" s="77">
        <v>16</v>
      </c>
      <c r="CU154" s="78" t="s">
        <v>115</v>
      </c>
      <c r="CV154" s="77">
        <v>13</v>
      </c>
      <c r="CW154" s="79"/>
      <c r="CX154" s="77">
        <v>2</v>
      </c>
      <c r="CY154" s="79"/>
      <c r="CZ154" s="77">
        <v>1</v>
      </c>
      <c r="DA154" s="79"/>
      <c r="DB154" s="77">
        <v>16</v>
      </c>
      <c r="DC154" s="77">
        <v>3</v>
      </c>
      <c r="DD154" s="79"/>
      <c r="DE154" s="77">
        <v>3</v>
      </c>
      <c r="DF154" s="77">
        <v>4</v>
      </c>
      <c r="DG154" s="79"/>
      <c r="DH154" s="77">
        <v>4</v>
      </c>
      <c r="DI154" s="77">
        <v>9</v>
      </c>
      <c r="DJ154" s="79"/>
      <c r="DK154" s="77">
        <v>9</v>
      </c>
      <c r="DL154" s="77">
        <v>32</v>
      </c>
      <c r="DM154" s="79"/>
      <c r="DN154" s="77">
        <v>0</v>
      </c>
      <c r="DO154" s="79"/>
      <c r="DP154" s="77">
        <v>0</v>
      </c>
      <c r="DQ154" s="79"/>
      <c r="DR154" s="77">
        <v>0</v>
      </c>
      <c r="DS154" s="77">
        <v>0</v>
      </c>
      <c r="DT154" s="79"/>
      <c r="DU154" s="77">
        <v>0</v>
      </c>
      <c r="DV154" s="77">
        <v>0</v>
      </c>
      <c r="DW154" s="78" t="s">
        <v>115</v>
      </c>
      <c r="DX154" s="77">
        <v>2</v>
      </c>
      <c r="DY154" s="79"/>
      <c r="DZ154" s="77">
        <v>2</v>
      </c>
      <c r="EA154" s="77">
        <v>3</v>
      </c>
      <c r="EB154" s="79"/>
      <c r="EC154" s="77">
        <v>3</v>
      </c>
      <c r="ED154" s="77">
        <v>39</v>
      </c>
      <c r="EE154" s="79"/>
      <c r="EF154" s="77">
        <v>5</v>
      </c>
      <c r="EG154" s="79"/>
      <c r="EH154" s="77">
        <v>44</v>
      </c>
      <c r="EI154" s="77">
        <v>2</v>
      </c>
      <c r="EJ154" s="79"/>
      <c r="EK154" s="77">
        <v>0</v>
      </c>
      <c r="EL154" s="79"/>
      <c r="EM154" s="77">
        <v>2</v>
      </c>
      <c r="EN154" s="77">
        <v>51</v>
      </c>
      <c r="EO154" s="77">
        <v>11</v>
      </c>
      <c r="EP154" s="79"/>
      <c r="EQ154" s="77">
        <v>5</v>
      </c>
      <c r="ER154" s="79"/>
      <c r="ES154" s="77">
        <v>143</v>
      </c>
      <c r="ET154" s="77">
        <v>143</v>
      </c>
      <c r="EU154" s="78" t="s">
        <v>115</v>
      </c>
      <c r="EV154" s="78" t="s">
        <v>967</v>
      </c>
      <c r="EW154" s="78" t="s">
        <v>973</v>
      </c>
      <c r="EX154" s="78" t="s">
        <v>1004</v>
      </c>
      <c r="EY154" s="77">
        <v>143</v>
      </c>
      <c r="EZ154" s="77">
        <v>143</v>
      </c>
      <c r="FA154" s="77" t="b">
        <v>1</v>
      </c>
      <c r="FB154" s="77" t="b">
        <v>1</v>
      </c>
      <c r="FC154" s="77" t="b">
        <v>1</v>
      </c>
      <c r="FD154" s="77" t="b">
        <v>0</v>
      </c>
      <c r="FE154" s="78" t="s">
        <v>320</v>
      </c>
      <c r="FF154" s="77" t="b">
        <v>0</v>
      </c>
      <c r="FG154" s="77" t="b">
        <v>1</v>
      </c>
      <c r="FH154" s="78" t="s">
        <v>975</v>
      </c>
    </row>
    <row r="155" spans="1:164" x14ac:dyDescent="0.25">
      <c r="A155" s="77" t="str">
        <f t="shared" si="2"/>
        <v>ANTOFAGASTA NORTE951</v>
      </c>
      <c r="B155" s="77">
        <v>931</v>
      </c>
      <c r="C155" s="77">
        <v>2</v>
      </c>
      <c r="D155" s="78" t="s">
        <v>105</v>
      </c>
      <c r="E155" s="77">
        <v>6</v>
      </c>
      <c r="F155" s="78" t="s">
        <v>106</v>
      </c>
      <c r="G155" s="77">
        <v>1</v>
      </c>
      <c r="H155" s="78" t="s">
        <v>106</v>
      </c>
      <c r="I155" s="77">
        <v>3</v>
      </c>
      <c r="J155" s="77">
        <v>3</v>
      </c>
      <c r="K155" s="78" t="s">
        <v>106</v>
      </c>
      <c r="L155" s="77">
        <v>23</v>
      </c>
      <c r="M155" s="78" t="s">
        <v>308</v>
      </c>
      <c r="N155" s="77">
        <v>6</v>
      </c>
      <c r="O155" s="78" t="s">
        <v>106</v>
      </c>
      <c r="P155" s="78" t="s">
        <v>108</v>
      </c>
      <c r="Q155" s="77">
        <v>1</v>
      </c>
      <c r="R155" s="78" t="s">
        <v>149</v>
      </c>
      <c r="S155" s="77">
        <v>95</v>
      </c>
      <c r="T155" s="78" t="s">
        <v>321</v>
      </c>
      <c r="U155" s="77">
        <v>345</v>
      </c>
      <c r="V155" s="78" t="s">
        <v>310</v>
      </c>
      <c r="W155" s="78" t="s">
        <v>311</v>
      </c>
      <c r="X155" s="77">
        <v>202</v>
      </c>
      <c r="Y155" s="78" t="s">
        <v>106</v>
      </c>
      <c r="Z155" s="78" t="s">
        <v>113</v>
      </c>
      <c r="AA155" s="78" t="s">
        <v>114</v>
      </c>
      <c r="AB155" s="77">
        <v>1902013</v>
      </c>
      <c r="AC155" s="78" t="s">
        <v>1105</v>
      </c>
      <c r="AD155" s="77">
        <v>9</v>
      </c>
      <c r="AE155" s="77">
        <v>144</v>
      </c>
      <c r="AF155" s="78" t="s">
        <v>115</v>
      </c>
      <c r="AG155" s="77">
        <v>2</v>
      </c>
      <c r="AH155" s="79"/>
      <c r="AI155" s="77">
        <v>2</v>
      </c>
      <c r="AJ155" s="79"/>
      <c r="AK155" s="77">
        <v>4</v>
      </c>
      <c r="AL155" s="79"/>
      <c r="AM155" s="77">
        <v>2</v>
      </c>
      <c r="AN155" s="79"/>
      <c r="AO155" s="77">
        <v>1</v>
      </c>
      <c r="AP155" s="79"/>
      <c r="AQ155" s="77">
        <v>0</v>
      </c>
      <c r="AR155" s="79"/>
      <c r="AS155" s="77">
        <v>3</v>
      </c>
      <c r="AT155" s="79"/>
      <c r="AU155" s="77">
        <v>6</v>
      </c>
      <c r="AV155" s="78" t="s">
        <v>115</v>
      </c>
      <c r="AW155" s="77">
        <v>5</v>
      </c>
      <c r="AX155" s="79"/>
      <c r="AY155" s="77">
        <v>5</v>
      </c>
      <c r="AZ155" s="77">
        <v>1</v>
      </c>
      <c r="BA155" s="79"/>
      <c r="BB155" s="77">
        <v>1</v>
      </c>
      <c r="BC155" s="77">
        <v>2</v>
      </c>
      <c r="BD155" s="79"/>
      <c r="BE155" s="77">
        <v>2</v>
      </c>
      <c r="BF155" s="79"/>
      <c r="BG155" s="77">
        <v>4</v>
      </c>
      <c r="BH155" s="77">
        <v>0</v>
      </c>
      <c r="BI155" s="79"/>
      <c r="BJ155" s="77">
        <v>0</v>
      </c>
      <c r="BK155" s="77">
        <v>1</v>
      </c>
      <c r="BL155" s="79"/>
      <c r="BM155" s="77">
        <v>1</v>
      </c>
      <c r="BN155" s="77">
        <v>11</v>
      </c>
      <c r="BO155" s="78" t="s">
        <v>115</v>
      </c>
      <c r="BP155" s="77">
        <v>3</v>
      </c>
      <c r="BQ155" s="79"/>
      <c r="BR155" s="77">
        <v>0</v>
      </c>
      <c r="BS155" s="79"/>
      <c r="BT155" s="77">
        <v>1</v>
      </c>
      <c r="BU155" s="79"/>
      <c r="BV155" s="77">
        <v>4</v>
      </c>
      <c r="BW155" s="77">
        <v>0</v>
      </c>
      <c r="BX155" s="79"/>
      <c r="BY155" s="77">
        <v>1</v>
      </c>
      <c r="BZ155" s="79"/>
      <c r="CA155" s="77">
        <v>0</v>
      </c>
      <c r="CB155" s="79"/>
      <c r="CC155" s="77">
        <v>1</v>
      </c>
      <c r="CD155" s="77">
        <v>5</v>
      </c>
      <c r="CE155" s="78" t="s">
        <v>115</v>
      </c>
      <c r="CF155" s="77">
        <v>5</v>
      </c>
      <c r="CG155" s="79"/>
      <c r="CH155" s="77">
        <v>1</v>
      </c>
      <c r="CI155" s="79"/>
      <c r="CJ155" s="77">
        <v>6</v>
      </c>
      <c r="CK155" s="77">
        <v>3</v>
      </c>
      <c r="CL155" s="79"/>
      <c r="CM155" s="77">
        <v>1</v>
      </c>
      <c r="CN155" s="79"/>
      <c r="CO155" s="77">
        <v>1</v>
      </c>
      <c r="CP155" s="79"/>
      <c r="CQ155" s="77">
        <v>0</v>
      </c>
      <c r="CR155" s="79"/>
      <c r="CS155" s="77">
        <v>5</v>
      </c>
      <c r="CT155" s="77">
        <v>11</v>
      </c>
      <c r="CU155" s="78" t="s">
        <v>115</v>
      </c>
      <c r="CV155" s="77">
        <v>22</v>
      </c>
      <c r="CW155" s="79"/>
      <c r="CX155" s="77">
        <v>0</v>
      </c>
      <c r="CY155" s="79"/>
      <c r="CZ155" s="77">
        <v>0</v>
      </c>
      <c r="DA155" s="79"/>
      <c r="DB155" s="77">
        <v>22</v>
      </c>
      <c r="DC155" s="77">
        <v>5</v>
      </c>
      <c r="DD155" s="79"/>
      <c r="DE155" s="77">
        <v>5</v>
      </c>
      <c r="DF155" s="77">
        <v>4</v>
      </c>
      <c r="DG155" s="79"/>
      <c r="DH155" s="77">
        <v>4</v>
      </c>
      <c r="DI155" s="77">
        <v>7</v>
      </c>
      <c r="DJ155" s="79"/>
      <c r="DK155" s="77">
        <v>7</v>
      </c>
      <c r="DL155" s="77">
        <v>38</v>
      </c>
      <c r="DM155" s="79"/>
      <c r="DN155" s="77">
        <v>2</v>
      </c>
      <c r="DO155" s="79"/>
      <c r="DP155" s="77">
        <v>0</v>
      </c>
      <c r="DQ155" s="79"/>
      <c r="DR155" s="77">
        <v>2</v>
      </c>
      <c r="DS155" s="77">
        <v>0</v>
      </c>
      <c r="DT155" s="79"/>
      <c r="DU155" s="77">
        <v>0</v>
      </c>
      <c r="DV155" s="77">
        <v>2</v>
      </c>
      <c r="DW155" s="78" t="s">
        <v>115</v>
      </c>
      <c r="DX155" s="77">
        <v>3</v>
      </c>
      <c r="DY155" s="79"/>
      <c r="DZ155" s="77">
        <v>3</v>
      </c>
      <c r="EA155" s="77">
        <v>4</v>
      </c>
      <c r="EB155" s="79"/>
      <c r="EC155" s="77">
        <v>4</v>
      </c>
      <c r="ED155" s="77">
        <v>28</v>
      </c>
      <c r="EE155" s="79"/>
      <c r="EF155" s="77">
        <v>4</v>
      </c>
      <c r="EG155" s="79"/>
      <c r="EH155" s="77">
        <v>32</v>
      </c>
      <c r="EI155" s="77">
        <v>5</v>
      </c>
      <c r="EJ155" s="79"/>
      <c r="EK155" s="77">
        <v>2</v>
      </c>
      <c r="EL155" s="79"/>
      <c r="EM155" s="77">
        <v>7</v>
      </c>
      <c r="EN155" s="77">
        <v>46</v>
      </c>
      <c r="EO155" s="77">
        <v>11</v>
      </c>
      <c r="EP155" s="79"/>
      <c r="EQ155" s="77">
        <v>9</v>
      </c>
      <c r="ER155" s="79"/>
      <c r="ES155" s="77">
        <v>144</v>
      </c>
      <c r="ET155" s="77">
        <v>143</v>
      </c>
      <c r="EU155" s="78" t="s">
        <v>115</v>
      </c>
      <c r="EV155" s="78" t="s">
        <v>115</v>
      </c>
      <c r="EW155" s="78" t="s">
        <v>973</v>
      </c>
      <c r="EX155" s="78" t="s">
        <v>115</v>
      </c>
      <c r="EY155" s="77">
        <v>143</v>
      </c>
      <c r="EZ155" s="77">
        <v>143</v>
      </c>
      <c r="FA155" s="77" t="b">
        <v>1</v>
      </c>
      <c r="FB155" s="77" t="b">
        <v>1</v>
      </c>
      <c r="FC155" s="77" t="b">
        <v>1</v>
      </c>
      <c r="FD155" s="77" t="b">
        <v>0</v>
      </c>
      <c r="FE155" s="78" t="s">
        <v>322</v>
      </c>
      <c r="FF155" s="77" t="b">
        <v>0</v>
      </c>
      <c r="FG155" s="77" t="b">
        <v>1</v>
      </c>
      <c r="FH155" s="78" t="s">
        <v>975</v>
      </c>
    </row>
    <row r="156" spans="1:164" x14ac:dyDescent="0.25">
      <c r="A156" s="77" t="str">
        <f t="shared" si="2"/>
        <v>ANTOFAGASTA NORTE961</v>
      </c>
      <c r="B156" s="77">
        <v>932</v>
      </c>
      <c r="C156" s="77">
        <v>2</v>
      </c>
      <c r="D156" s="78" t="s">
        <v>105</v>
      </c>
      <c r="E156" s="77">
        <v>6</v>
      </c>
      <c r="F156" s="78" t="s">
        <v>106</v>
      </c>
      <c r="G156" s="77">
        <v>1</v>
      </c>
      <c r="H156" s="78" t="s">
        <v>106</v>
      </c>
      <c r="I156" s="77">
        <v>3</v>
      </c>
      <c r="J156" s="77">
        <v>3</v>
      </c>
      <c r="K156" s="78" t="s">
        <v>106</v>
      </c>
      <c r="L156" s="77">
        <v>23</v>
      </c>
      <c r="M156" s="78" t="s">
        <v>308</v>
      </c>
      <c r="N156" s="77">
        <v>6</v>
      </c>
      <c r="O156" s="78" t="s">
        <v>106</v>
      </c>
      <c r="P156" s="78" t="s">
        <v>108</v>
      </c>
      <c r="Q156" s="77">
        <v>1</v>
      </c>
      <c r="R156" s="78" t="s">
        <v>149</v>
      </c>
      <c r="S156" s="77">
        <v>96</v>
      </c>
      <c r="T156" s="78" t="s">
        <v>323</v>
      </c>
      <c r="U156" s="77">
        <v>345</v>
      </c>
      <c r="V156" s="78" t="s">
        <v>310</v>
      </c>
      <c r="W156" s="78" t="s">
        <v>311</v>
      </c>
      <c r="X156" s="77">
        <v>202</v>
      </c>
      <c r="Y156" s="78" t="s">
        <v>106</v>
      </c>
      <c r="Z156" s="78" t="s">
        <v>113</v>
      </c>
      <c r="AA156" s="78" t="s">
        <v>114</v>
      </c>
      <c r="AB156" s="77">
        <v>1902013</v>
      </c>
      <c r="AC156" s="78" t="s">
        <v>1105</v>
      </c>
      <c r="AD156" s="77">
        <v>9</v>
      </c>
      <c r="AE156" s="77">
        <v>147</v>
      </c>
      <c r="AF156" s="78" t="s">
        <v>115</v>
      </c>
      <c r="AG156" s="77">
        <v>3</v>
      </c>
      <c r="AH156" s="79"/>
      <c r="AI156" s="77">
        <v>0</v>
      </c>
      <c r="AJ156" s="79"/>
      <c r="AK156" s="77">
        <v>3</v>
      </c>
      <c r="AL156" s="79"/>
      <c r="AM156" s="77">
        <v>3</v>
      </c>
      <c r="AN156" s="79"/>
      <c r="AO156" s="77">
        <v>0</v>
      </c>
      <c r="AP156" s="79"/>
      <c r="AQ156" s="77">
        <v>1</v>
      </c>
      <c r="AR156" s="79"/>
      <c r="AS156" s="77">
        <v>1</v>
      </c>
      <c r="AT156" s="79"/>
      <c r="AU156" s="77">
        <v>5</v>
      </c>
      <c r="AV156" s="78" t="s">
        <v>115</v>
      </c>
      <c r="AW156" s="77">
        <v>1</v>
      </c>
      <c r="AX156" s="79"/>
      <c r="AY156" s="77">
        <v>1</v>
      </c>
      <c r="AZ156" s="77">
        <v>2</v>
      </c>
      <c r="BA156" s="79"/>
      <c r="BB156" s="77">
        <v>2</v>
      </c>
      <c r="BC156" s="77">
        <v>7</v>
      </c>
      <c r="BD156" s="79"/>
      <c r="BE156" s="77">
        <v>3</v>
      </c>
      <c r="BF156" s="79"/>
      <c r="BG156" s="77">
        <v>10</v>
      </c>
      <c r="BH156" s="77">
        <v>1</v>
      </c>
      <c r="BI156" s="79"/>
      <c r="BJ156" s="77">
        <v>1</v>
      </c>
      <c r="BK156" s="77">
        <v>0</v>
      </c>
      <c r="BL156" s="79"/>
      <c r="BM156" s="77">
        <v>0</v>
      </c>
      <c r="BN156" s="77">
        <v>14</v>
      </c>
      <c r="BO156" s="78" t="s">
        <v>115</v>
      </c>
      <c r="BP156" s="77">
        <v>3</v>
      </c>
      <c r="BQ156" s="79"/>
      <c r="BR156" s="77">
        <v>1</v>
      </c>
      <c r="BS156" s="79"/>
      <c r="BT156" s="77">
        <v>0</v>
      </c>
      <c r="BU156" s="79"/>
      <c r="BV156" s="77">
        <v>4</v>
      </c>
      <c r="BW156" s="77">
        <v>1</v>
      </c>
      <c r="BX156" s="79"/>
      <c r="BY156" s="77">
        <v>0</v>
      </c>
      <c r="BZ156" s="79"/>
      <c r="CA156" s="77">
        <v>0</v>
      </c>
      <c r="CB156" s="79"/>
      <c r="CC156" s="77">
        <v>1</v>
      </c>
      <c r="CD156" s="77">
        <v>5</v>
      </c>
      <c r="CE156" s="78" t="s">
        <v>115</v>
      </c>
      <c r="CF156" s="77">
        <v>5</v>
      </c>
      <c r="CG156" s="79"/>
      <c r="CH156" s="77">
        <v>0</v>
      </c>
      <c r="CI156" s="79"/>
      <c r="CJ156" s="77">
        <v>5</v>
      </c>
      <c r="CK156" s="77">
        <v>6</v>
      </c>
      <c r="CL156" s="79"/>
      <c r="CM156" s="77">
        <v>0</v>
      </c>
      <c r="CN156" s="79"/>
      <c r="CO156" s="77">
        <v>0</v>
      </c>
      <c r="CP156" s="79"/>
      <c r="CQ156" s="77">
        <v>0</v>
      </c>
      <c r="CR156" s="79"/>
      <c r="CS156" s="77">
        <v>6</v>
      </c>
      <c r="CT156" s="77">
        <v>11</v>
      </c>
      <c r="CU156" s="78" t="s">
        <v>115</v>
      </c>
      <c r="CV156" s="77">
        <v>23</v>
      </c>
      <c r="CW156" s="79"/>
      <c r="CX156" s="77">
        <v>0</v>
      </c>
      <c r="CY156" s="79"/>
      <c r="CZ156" s="77">
        <v>4</v>
      </c>
      <c r="DA156" s="79"/>
      <c r="DB156" s="77">
        <v>27</v>
      </c>
      <c r="DC156" s="77">
        <v>10</v>
      </c>
      <c r="DD156" s="79"/>
      <c r="DE156" s="77">
        <v>10</v>
      </c>
      <c r="DF156" s="77">
        <v>2</v>
      </c>
      <c r="DG156" s="79"/>
      <c r="DH156" s="77">
        <v>2</v>
      </c>
      <c r="DI156" s="77">
        <v>8</v>
      </c>
      <c r="DJ156" s="79"/>
      <c r="DK156" s="77">
        <v>8</v>
      </c>
      <c r="DL156" s="77">
        <v>47</v>
      </c>
      <c r="DM156" s="79"/>
      <c r="DN156" s="77">
        <v>5</v>
      </c>
      <c r="DO156" s="79"/>
      <c r="DP156" s="77">
        <v>1</v>
      </c>
      <c r="DQ156" s="79"/>
      <c r="DR156" s="77">
        <v>6</v>
      </c>
      <c r="DS156" s="77">
        <v>0</v>
      </c>
      <c r="DT156" s="79"/>
      <c r="DU156" s="77">
        <v>0</v>
      </c>
      <c r="DV156" s="77">
        <v>6</v>
      </c>
      <c r="DW156" s="78" t="s">
        <v>115</v>
      </c>
      <c r="DX156" s="77">
        <v>3</v>
      </c>
      <c r="DY156" s="79"/>
      <c r="DZ156" s="77">
        <v>3</v>
      </c>
      <c r="EA156" s="77">
        <v>1</v>
      </c>
      <c r="EB156" s="79"/>
      <c r="EC156" s="77">
        <v>1</v>
      </c>
      <c r="ED156" s="77">
        <v>31</v>
      </c>
      <c r="EE156" s="79"/>
      <c r="EF156" s="77">
        <v>1</v>
      </c>
      <c r="EG156" s="79"/>
      <c r="EH156" s="77">
        <v>32</v>
      </c>
      <c r="EI156" s="77">
        <v>3</v>
      </c>
      <c r="EJ156" s="79"/>
      <c r="EK156" s="77">
        <v>4</v>
      </c>
      <c r="EL156" s="79"/>
      <c r="EM156" s="77">
        <v>7</v>
      </c>
      <c r="EN156" s="77">
        <v>43</v>
      </c>
      <c r="EO156" s="77">
        <v>8</v>
      </c>
      <c r="EP156" s="79"/>
      <c r="EQ156" s="77">
        <v>5</v>
      </c>
      <c r="ER156" s="79"/>
      <c r="ES156" s="77">
        <v>147</v>
      </c>
      <c r="ET156" s="77">
        <v>147</v>
      </c>
      <c r="EU156" s="78" t="s">
        <v>115</v>
      </c>
      <c r="EV156" s="78" t="s">
        <v>115</v>
      </c>
      <c r="EW156" s="78" t="s">
        <v>115</v>
      </c>
      <c r="EX156" s="78" t="s">
        <v>115</v>
      </c>
      <c r="EY156" s="77">
        <v>147</v>
      </c>
      <c r="EZ156" s="77">
        <v>147</v>
      </c>
      <c r="FA156" s="77" t="b">
        <v>1</v>
      </c>
      <c r="FB156" s="77" t="b">
        <v>1</v>
      </c>
      <c r="FC156" s="77" t="b">
        <v>1</v>
      </c>
      <c r="FD156" s="77" t="b">
        <v>0</v>
      </c>
      <c r="FE156" s="78" t="s">
        <v>324</v>
      </c>
      <c r="FF156" s="77" t="b">
        <v>0</v>
      </c>
      <c r="FG156" s="77" t="b">
        <v>1</v>
      </c>
      <c r="FH156" s="78" t="s">
        <v>975</v>
      </c>
    </row>
    <row r="157" spans="1:164" x14ac:dyDescent="0.25">
      <c r="A157" s="77" t="str">
        <f t="shared" si="2"/>
        <v>ANTOFAGASTA NORTE971</v>
      </c>
      <c r="B157" s="77">
        <v>933</v>
      </c>
      <c r="C157" s="77">
        <v>2</v>
      </c>
      <c r="D157" s="78" t="s">
        <v>105</v>
      </c>
      <c r="E157" s="77">
        <v>6</v>
      </c>
      <c r="F157" s="78" t="s">
        <v>106</v>
      </c>
      <c r="G157" s="77">
        <v>1</v>
      </c>
      <c r="H157" s="78" t="s">
        <v>106</v>
      </c>
      <c r="I157" s="77">
        <v>3</v>
      </c>
      <c r="J157" s="77">
        <v>3</v>
      </c>
      <c r="K157" s="78" t="s">
        <v>106</v>
      </c>
      <c r="L157" s="77">
        <v>23</v>
      </c>
      <c r="M157" s="78" t="s">
        <v>308</v>
      </c>
      <c r="N157" s="77">
        <v>6</v>
      </c>
      <c r="O157" s="78" t="s">
        <v>106</v>
      </c>
      <c r="P157" s="78" t="s">
        <v>108</v>
      </c>
      <c r="Q157" s="77">
        <v>1</v>
      </c>
      <c r="R157" s="78" t="s">
        <v>149</v>
      </c>
      <c r="S157" s="77">
        <v>97</v>
      </c>
      <c r="T157" s="78" t="s">
        <v>325</v>
      </c>
      <c r="U157" s="77">
        <v>348</v>
      </c>
      <c r="V157" s="78" t="s">
        <v>310</v>
      </c>
      <c r="W157" s="78" t="s">
        <v>311</v>
      </c>
      <c r="X157" s="77">
        <v>202</v>
      </c>
      <c r="Y157" s="78" t="s">
        <v>106</v>
      </c>
      <c r="Z157" s="78" t="s">
        <v>113</v>
      </c>
      <c r="AA157" s="78" t="s">
        <v>114</v>
      </c>
      <c r="AB157" s="77">
        <v>1902013</v>
      </c>
      <c r="AC157" s="78" t="s">
        <v>1105</v>
      </c>
      <c r="AD157" s="77">
        <v>9</v>
      </c>
      <c r="AE157" s="77">
        <v>140</v>
      </c>
      <c r="AF157" s="78" t="s">
        <v>115</v>
      </c>
      <c r="AG157" s="77">
        <v>0</v>
      </c>
      <c r="AH157" s="79"/>
      <c r="AI157" s="77">
        <v>0</v>
      </c>
      <c r="AJ157" s="79"/>
      <c r="AK157" s="77">
        <v>0</v>
      </c>
      <c r="AL157" s="79"/>
      <c r="AM157" s="77">
        <v>5</v>
      </c>
      <c r="AN157" s="79"/>
      <c r="AO157" s="77">
        <v>0</v>
      </c>
      <c r="AP157" s="79"/>
      <c r="AQ157" s="77">
        <v>1</v>
      </c>
      <c r="AR157" s="79"/>
      <c r="AS157" s="77">
        <v>0</v>
      </c>
      <c r="AT157" s="79"/>
      <c r="AU157" s="77">
        <v>6</v>
      </c>
      <c r="AV157" s="78" t="s">
        <v>115</v>
      </c>
      <c r="AW157" s="77">
        <v>1</v>
      </c>
      <c r="AX157" s="79"/>
      <c r="AY157" s="77">
        <v>1</v>
      </c>
      <c r="AZ157" s="77">
        <v>1</v>
      </c>
      <c r="BA157" s="79"/>
      <c r="BB157" s="77">
        <v>1</v>
      </c>
      <c r="BC157" s="77">
        <v>3</v>
      </c>
      <c r="BD157" s="79"/>
      <c r="BE157" s="77">
        <v>3</v>
      </c>
      <c r="BF157" s="79"/>
      <c r="BG157" s="77">
        <v>6</v>
      </c>
      <c r="BH157" s="77">
        <v>0</v>
      </c>
      <c r="BI157" s="79"/>
      <c r="BJ157" s="77">
        <v>0</v>
      </c>
      <c r="BK157" s="77">
        <v>2</v>
      </c>
      <c r="BL157" s="79"/>
      <c r="BM157" s="77">
        <v>2</v>
      </c>
      <c r="BN157" s="77">
        <v>10</v>
      </c>
      <c r="BO157" s="78" t="s">
        <v>115</v>
      </c>
      <c r="BP157" s="77">
        <v>4</v>
      </c>
      <c r="BQ157" s="79"/>
      <c r="BR157" s="77">
        <v>1</v>
      </c>
      <c r="BS157" s="79"/>
      <c r="BT157" s="77">
        <v>0</v>
      </c>
      <c r="BU157" s="79"/>
      <c r="BV157" s="77">
        <v>5</v>
      </c>
      <c r="BW157" s="77">
        <v>1</v>
      </c>
      <c r="BX157" s="79"/>
      <c r="BY157" s="77">
        <v>1</v>
      </c>
      <c r="BZ157" s="79"/>
      <c r="CA157" s="77">
        <v>1</v>
      </c>
      <c r="CB157" s="79"/>
      <c r="CC157" s="77">
        <v>3</v>
      </c>
      <c r="CD157" s="77">
        <v>8</v>
      </c>
      <c r="CE157" s="78" t="s">
        <v>115</v>
      </c>
      <c r="CF157" s="77">
        <v>4</v>
      </c>
      <c r="CG157" s="79"/>
      <c r="CH157" s="77">
        <v>2</v>
      </c>
      <c r="CI157" s="79"/>
      <c r="CJ157" s="77">
        <v>6</v>
      </c>
      <c r="CK157" s="77">
        <v>11</v>
      </c>
      <c r="CL157" s="79"/>
      <c r="CM157" s="77">
        <v>1</v>
      </c>
      <c r="CN157" s="79"/>
      <c r="CO157" s="77">
        <v>2</v>
      </c>
      <c r="CP157" s="79"/>
      <c r="CQ157" s="77">
        <v>0</v>
      </c>
      <c r="CR157" s="79"/>
      <c r="CS157" s="77">
        <v>14</v>
      </c>
      <c r="CT157" s="77">
        <v>20</v>
      </c>
      <c r="CU157" s="78" t="s">
        <v>115</v>
      </c>
      <c r="CV157" s="77">
        <v>14</v>
      </c>
      <c r="CW157" s="79"/>
      <c r="CX157" s="77">
        <v>2</v>
      </c>
      <c r="CY157" s="79"/>
      <c r="CZ157" s="77">
        <v>3</v>
      </c>
      <c r="DA157" s="79"/>
      <c r="DB157" s="77">
        <v>19</v>
      </c>
      <c r="DC157" s="77">
        <v>3</v>
      </c>
      <c r="DD157" s="79"/>
      <c r="DE157" s="77">
        <v>3</v>
      </c>
      <c r="DF157" s="77">
        <v>4</v>
      </c>
      <c r="DG157" s="79"/>
      <c r="DH157" s="77">
        <v>4</v>
      </c>
      <c r="DI157" s="77">
        <v>10</v>
      </c>
      <c r="DJ157" s="79"/>
      <c r="DK157" s="77">
        <v>10</v>
      </c>
      <c r="DL157" s="77">
        <v>36</v>
      </c>
      <c r="DM157" s="79"/>
      <c r="DN157" s="77">
        <v>3</v>
      </c>
      <c r="DO157" s="79"/>
      <c r="DP157" s="77">
        <v>0</v>
      </c>
      <c r="DQ157" s="79"/>
      <c r="DR157" s="77">
        <v>3</v>
      </c>
      <c r="DS157" s="77">
        <v>0</v>
      </c>
      <c r="DT157" s="79"/>
      <c r="DU157" s="77">
        <v>0</v>
      </c>
      <c r="DV157" s="77">
        <v>3</v>
      </c>
      <c r="DW157" s="78" t="s">
        <v>115</v>
      </c>
      <c r="DX157" s="77">
        <v>0</v>
      </c>
      <c r="DY157" s="79"/>
      <c r="DZ157" s="77">
        <v>0</v>
      </c>
      <c r="EA157" s="77">
        <v>1</v>
      </c>
      <c r="EB157" s="79"/>
      <c r="EC157" s="77">
        <v>1</v>
      </c>
      <c r="ED157" s="77">
        <v>32</v>
      </c>
      <c r="EE157" s="79"/>
      <c r="EF157" s="77">
        <v>3</v>
      </c>
      <c r="EG157" s="79"/>
      <c r="EH157" s="77">
        <v>35</v>
      </c>
      <c r="EI157" s="77">
        <v>5</v>
      </c>
      <c r="EJ157" s="79"/>
      <c r="EK157" s="77">
        <v>3</v>
      </c>
      <c r="EL157" s="79"/>
      <c r="EM157" s="77">
        <v>8</v>
      </c>
      <c r="EN157" s="77">
        <v>44</v>
      </c>
      <c r="EO157" s="77">
        <v>4</v>
      </c>
      <c r="EP157" s="79"/>
      <c r="EQ157" s="77">
        <v>8</v>
      </c>
      <c r="ER157" s="79"/>
      <c r="ES157" s="77">
        <v>140</v>
      </c>
      <c r="ET157" s="77">
        <v>139</v>
      </c>
      <c r="EU157" s="78" t="s">
        <v>115</v>
      </c>
      <c r="EV157" s="78" t="s">
        <v>115</v>
      </c>
      <c r="EW157" s="78" t="s">
        <v>973</v>
      </c>
      <c r="EX157" s="78" t="s">
        <v>115</v>
      </c>
      <c r="EY157" s="77">
        <v>139</v>
      </c>
      <c r="EZ157" s="77">
        <v>139</v>
      </c>
      <c r="FA157" s="77" t="b">
        <v>1</v>
      </c>
      <c r="FB157" s="77" t="b">
        <v>1</v>
      </c>
      <c r="FC157" s="77" t="b">
        <v>1</v>
      </c>
      <c r="FD157" s="77" t="b">
        <v>0</v>
      </c>
      <c r="FE157" s="78" t="s">
        <v>326</v>
      </c>
      <c r="FF157" s="77" t="b">
        <v>0</v>
      </c>
      <c r="FG157" s="77" t="b">
        <v>1</v>
      </c>
      <c r="FH157" s="78" t="s">
        <v>975</v>
      </c>
    </row>
    <row r="158" spans="1:164" x14ac:dyDescent="0.25">
      <c r="A158" s="77" t="str">
        <f t="shared" si="2"/>
        <v>ANTOFAGASTA NORTE981</v>
      </c>
      <c r="B158" s="77">
        <v>934</v>
      </c>
      <c r="C158" s="77">
        <v>2</v>
      </c>
      <c r="D158" s="78" t="s">
        <v>105</v>
      </c>
      <c r="E158" s="77">
        <v>6</v>
      </c>
      <c r="F158" s="78" t="s">
        <v>106</v>
      </c>
      <c r="G158" s="77">
        <v>1</v>
      </c>
      <c r="H158" s="78" t="s">
        <v>106</v>
      </c>
      <c r="I158" s="77">
        <v>3</v>
      </c>
      <c r="J158" s="77">
        <v>3</v>
      </c>
      <c r="K158" s="78" t="s">
        <v>106</v>
      </c>
      <c r="L158" s="77">
        <v>23</v>
      </c>
      <c r="M158" s="78" t="s">
        <v>308</v>
      </c>
      <c r="N158" s="77">
        <v>6</v>
      </c>
      <c r="O158" s="78" t="s">
        <v>106</v>
      </c>
      <c r="P158" s="78" t="s">
        <v>108</v>
      </c>
      <c r="Q158" s="77">
        <v>1</v>
      </c>
      <c r="R158" s="78" t="s">
        <v>149</v>
      </c>
      <c r="S158" s="77">
        <v>98</v>
      </c>
      <c r="T158" s="78" t="s">
        <v>327</v>
      </c>
      <c r="U158" s="77">
        <v>346</v>
      </c>
      <c r="V158" s="78" t="s">
        <v>310</v>
      </c>
      <c r="W158" s="78" t="s">
        <v>311</v>
      </c>
      <c r="X158" s="77">
        <v>202</v>
      </c>
      <c r="Y158" s="78" t="s">
        <v>106</v>
      </c>
      <c r="Z158" s="78" t="s">
        <v>113</v>
      </c>
      <c r="AA158" s="78" t="s">
        <v>114</v>
      </c>
      <c r="AB158" s="77">
        <v>1902013</v>
      </c>
      <c r="AC158" s="78" t="s">
        <v>1105</v>
      </c>
      <c r="AD158" s="77">
        <v>9</v>
      </c>
      <c r="AE158" s="77">
        <v>158</v>
      </c>
      <c r="AF158" s="78" t="s">
        <v>115</v>
      </c>
      <c r="AG158" s="77">
        <v>0</v>
      </c>
      <c r="AH158" s="79"/>
      <c r="AI158" s="77">
        <v>0</v>
      </c>
      <c r="AJ158" s="79"/>
      <c r="AK158" s="77">
        <v>0</v>
      </c>
      <c r="AL158" s="79"/>
      <c r="AM158" s="77">
        <v>0</v>
      </c>
      <c r="AN158" s="79"/>
      <c r="AO158" s="77">
        <v>3</v>
      </c>
      <c r="AP158" s="79"/>
      <c r="AQ158" s="77">
        <v>3</v>
      </c>
      <c r="AR158" s="79"/>
      <c r="AS158" s="77">
        <v>0</v>
      </c>
      <c r="AT158" s="79"/>
      <c r="AU158" s="77">
        <v>6</v>
      </c>
      <c r="AV158" s="78" t="s">
        <v>115</v>
      </c>
      <c r="AW158" s="77">
        <v>4</v>
      </c>
      <c r="AX158" s="79"/>
      <c r="AY158" s="77">
        <v>4</v>
      </c>
      <c r="AZ158" s="77">
        <v>3</v>
      </c>
      <c r="BA158" s="79"/>
      <c r="BB158" s="77">
        <v>3</v>
      </c>
      <c r="BC158" s="77">
        <v>4</v>
      </c>
      <c r="BD158" s="79"/>
      <c r="BE158" s="77">
        <v>1</v>
      </c>
      <c r="BF158" s="79"/>
      <c r="BG158" s="77">
        <v>5</v>
      </c>
      <c r="BH158" s="77">
        <v>3</v>
      </c>
      <c r="BI158" s="79"/>
      <c r="BJ158" s="77">
        <v>3</v>
      </c>
      <c r="BK158" s="77">
        <v>0</v>
      </c>
      <c r="BL158" s="79"/>
      <c r="BM158" s="77">
        <v>0</v>
      </c>
      <c r="BN158" s="77">
        <v>15</v>
      </c>
      <c r="BO158" s="78" t="s">
        <v>115</v>
      </c>
      <c r="BP158" s="77">
        <v>5</v>
      </c>
      <c r="BQ158" s="79"/>
      <c r="BR158" s="77">
        <v>1</v>
      </c>
      <c r="BS158" s="79"/>
      <c r="BT158" s="77">
        <v>0</v>
      </c>
      <c r="BU158" s="79"/>
      <c r="BV158" s="77">
        <v>6</v>
      </c>
      <c r="BW158" s="77">
        <v>0</v>
      </c>
      <c r="BX158" s="79"/>
      <c r="BY158" s="77">
        <v>0</v>
      </c>
      <c r="BZ158" s="79"/>
      <c r="CA158" s="77">
        <v>1</v>
      </c>
      <c r="CB158" s="79"/>
      <c r="CC158" s="77">
        <v>1</v>
      </c>
      <c r="CD158" s="77">
        <v>7</v>
      </c>
      <c r="CE158" s="78" t="s">
        <v>115</v>
      </c>
      <c r="CF158" s="77">
        <v>2</v>
      </c>
      <c r="CG158" s="79"/>
      <c r="CH158" s="77">
        <v>1</v>
      </c>
      <c r="CI158" s="79"/>
      <c r="CJ158" s="77">
        <v>3</v>
      </c>
      <c r="CK158" s="77">
        <v>6</v>
      </c>
      <c r="CL158" s="79"/>
      <c r="CM158" s="77">
        <v>3</v>
      </c>
      <c r="CN158" s="79"/>
      <c r="CO158" s="77">
        <v>3</v>
      </c>
      <c r="CP158" s="79"/>
      <c r="CQ158" s="77">
        <v>0</v>
      </c>
      <c r="CR158" s="79"/>
      <c r="CS158" s="77">
        <v>12</v>
      </c>
      <c r="CT158" s="77">
        <v>15</v>
      </c>
      <c r="CU158" s="78" t="s">
        <v>115</v>
      </c>
      <c r="CV158" s="77">
        <v>21</v>
      </c>
      <c r="CW158" s="79"/>
      <c r="CX158" s="77">
        <v>2</v>
      </c>
      <c r="CY158" s="79"/>
      <c r="CZ158" s="77">
        <v>0</v>
      </c>
      <c r="DA158" s="79"/>
      <c r="DB158" s="77">
        <v>23</v>
      </c>
      <c r="DC158" s="77">
        <v>10</v>
      </c>
      <c r="DD158" s="79"/>
      <c r="DE158" s="77">
        <v>10</v>
      </c>
      <c r="DF158" s="77">
        <v>1</v>
      </c>
      <c r="DG158" s="79"/>
      <c r="DH158" s="77">
        <v>1</v>
      </c>
      <c r="DI158" s="77">
        <v>16</v>
      </c>
      <c r="DJ158" s="79"/>
      <c r="DK158" s="77">
        <v>16</v>
      </c>
      <c r="DL158" s="77">
        <v>50</v>
      </c>
      <c r="DM158" s="79"/>
      <c r="DN158" s="77">
        <v>4</v>
      </c>
      <c r="DO158" s="79"/>
      <c r="DP158" s="77">
        <v>0</v>
      </c>
      <c r="DQ158" s="79"/>
      <c r="DR158" s="77">
        <v>4</v>
      </c>
      <c r="DS158" s="77">
        <v>2</v>
      </c>
      <c r="DT158" s="79"/>
      <c r="DU158" s="77">
        <v>2</v>
      </c>
      <c r="DV158" s="77">
        <v>6</v>
      </c>
      <c r="DW158" s="78" t="s">
        <v>115</v>
      </c>
      <c r="DX158" s="77">
        <v>2</v>
      </c>
      <c r="DY158" s="79"/>
      <c r="DZ158" s="77">
        <v>2</v>
      </c>
      <c r="EA158" s="77">
        <v>5</v>
      </c>
      <c r="EB158" s="79"/>
      <c r="EC158" s="77">
        <v>5</v>
      </c>
      <c r="ED158" s="77">
        <v>29</v>
      </c>
      <c r="EE158" s="79"/>
      <c r="EF158" s="77">
        <v>3</v>
      </c>
      <c r="EG158" s="79"/>
      <c r="EH158" s="77">
        <v>32</v>
      </c>
      <c r="EI158" s="77">
        <v>1</v>
      </c>
      <c r="EJ158" s="79"/>
      <c r="EK158" s="77">
        <v>2</v>
      </c>
      <c r="EL158" s="79"/>
      <c r="EM158" s="77">
        <v>3</v>
      </c>
      <c r="EN158" s="77">
        <v>42</v>
      </c>
      <c r="EO158" s="77">
        <v>11</v>
      </c>
      <c r="EP158" s="79"/>
      <c r="EQ158" s="77">
        <v>6</v>
      </c>
      <c r="ER158" s="79"/>
      <c r="ES158" s="77">
        <v>158</v>
      </c>
      <c r="ET158" s="77">
        <v>158</v>
      </c>
      <c r="EU158" s="78" t="s">
        <v>115</v>
      </c>
      <c r="EV158" s="78" t="s">
        <v>115</v>
      </c>
      <c r="EW158" s="78" t="s">
        <v>115</v>
      </c>
      <c r="EX158" s="78" t="s">
        <v>115</v>
      </c>
      <c r="EY158" s="77">
        <v>158</v>
      </c>
      <c r="EZ158" s="77">
        <v>158</v>
      </c>
      <c r="FA158" s="77" t="b">
        <v>1</v>
      </c>
      <c r="FB158" s="77" t="b">
        <v>1</v>
      </c>
      <c r="FC158" s="77" t="b">
        <v>1</v>
      </c>
      <c r="FD158" s="77" t="b">
        <v>0</v>
      </c>
      <c r="FE158" s="78" t="s">
        <v>328</v>
      </c>
      <c r="FF158" s="77" t="b">
        <v>0</v>
      </c>
      <c r="FG158" s="77" t="b">
        <v>1</v>
      </c>
      <c r="FH158" s="78" t="s">
        <v>975</v>
      </c>
    </row>
    <row r="159" spans="1:164" x14ac:dyDescent="0.25">
      <c r="A159" s="77" t="str">
        <f t="shared" si="2"/>
        <v>ANTOFAGASTA NORTE991</v>
      </c>
      <c r="B159" s="77">
        <v>935</v>
      </c>
      <c r="C159" s="77">
        <v>2</v>
      </c>
      <c r="D159" s="78" t="s">
        <v>105</v>
      </c>
      <c r="E159" s="77">
        <v>6</v>
      </c>
      <c r="F159" s="78" t="s">
        <v>106</v>
      </c>
      <c r="G159" s="77">
        <v>1</v>
      </c>
      <c r="H159" s="78" t="s">
        <v>106</v>
      </c>
      <c r="I159" s="77">
        <v>3</v>
      </c>
      <c r="J159" s="77">
        <v>3</v>
      </c>
      <c r="K159" s="78" t="s">
        <v>106</v>
      </c>
      <c r="L159" s="77">
        <v>23</v>
      </c>
      <c r="M159" s="78" t="s">
        <v>308</v>
      </c>
      <c r="N159" s="77">
        <v>6</v>
      </c>
      <c r="O159" s="78" t="s">
        <v>106</v>
      </c>
      <c r="P159" s="78" t="s">
        <v>108</v>
      </c>
      <c r="Q159" s="77">
        <v>1</v>
      </c>
      <c r="R159" s="78" t="s">
        <v>149</v>
      </c>
      <c r="S159" s="77">
        <v>99</v>
      </c>
      <c r="T159" s="78" t="s">
        <v>329</v>
      </c>
      <c r="U159" s="77">
        <v>344</v>
      </c>
      <c r="V159" s="78" t="s">
        <v>310</v>
      </c>
      <c r="W159" s="78" t="s">
        <v>311</v>
      </c>
      <c r="X159" s="77">
        <v>202</v>
      </c>
      <c r="Y159" s="78" t="s">
        <v>106</v>
      </c>
      <c r="Z159" s="78" t="s">
        <v>113</v>
      </c>
      <c r="AA159" s="78" t="s">
        <v>114</v>
      </c>
      <c r="AB159" s="77">
        <v>1902013</v>
      </c>
      <c r="AC159" s="78" t="s">
        <v>1105</v>
      </c>
      <c r="AD159" s="77">
        <v>9</v>
      </c>
      <c r="AE159" s="77">
        <v>168</v>
      </c>
      <c r="AF159" s="78" t="s">
        <v>115</v>
      </c>
      <c r="AG159" s="77">
        <v>1</v>
      </c>
      <c r="AH159" s="79"/>
      <c r="AI159" s="77">
        <v>1</v>
      </c>
      <c r="AJ159" s="79"/>
      <c r="AK159" s="77">
        <v>2</v>
      </c>
      <c r="AL159" s="79"/>
      <c r="AM159" s="77">
        <v>3</v>
      </c>
      <c r="AN159" s="79"/>
      <c r="AO159" s="77">
        <v>0</v>
      </c>
      <c r="AP159" s="79"/>
      <c r="AQ159" s="77">
        <v>1</v>
      </c>
      <c r="AR159" s="79"/>
      <c r="AS159" s="77">
        <v>1</v>
      </c>
      <c r="AT159" s="79"/>
      <c r="AU159" s="77">
        <v>5</v>
      </c>
      <c r="AV159" s="78" t="s">
        <v>115</v>
      </c>
      <c r="AW159" s="77">
        <v>8</v>
      </c>
      <c r="AX159" s="79"/>
      <c r="AY159" s="77">
        <v>8</v>
      </c>
      <c r="AZ159" s="77">
        <v>1</v>
      </c>
      <c r="BA159" s="79"/>
      <c r="BB159" s="77">
        <v>1</v>
      </c>
      <c r="BC159" s="77">
        <v>5</v>
      </c>
      <c r="BD159" s="79"/>
      <c r="BE159" s="77">
        <v>2</v>
      </c>
      <c r="BF159" s="79"/>
      <c r="BG159" s="77">
        <v>7</v>
      </c>
      <c r="BH159" s="77">
        <v>1</v>
      </c>
      <c r="BI159" s="79"/>
      <c r="BJ159" s="77">
        <v>1</v>
      </c>
      <c r="BK159" s="77">
        <v>3</v>
      </c>
      <c r="BL159" s="79"/>
      <c r="BM159" s="77">
        <v>3</v>
      </c>
      <c r="BN159" s="77">
        <v>20</v>
      </c>
      <c r="BO159" s="78" t="s">
        <v>115</v>
      </c>
      <c r="BP159" s="77">
        <v>4</v>
      </c>
      <c r="BQ159" s="79"/>
      <c r="BR159" s="77">
        <v>1</v>
      </c>
      <c r="BS159" s="79"/>
      <c r="BT159" s="77">
        <v>0</v>
      </c>
      <c r="BU159" s="79"/>
      <c r="BV159" s="77">
        <v>5</v>
      </c>
      <c r="BW159" s="77">
        <v>0</v>
      </c>
      <c r="BX159" s="79"/>
      <c r="BY159" s="77">
        <v>2</v>
      </c>
      <c r="BZ159" s="79"/>
      <c r="CA159" s="77">
        <v>0</v>
      </c>
      <c r="CB159" s="79"/>
      <c r="CC159" s="77">
        <v>2</v>
      </c>
      <c r="CD159" s="77">
        <v>7</v>
      </c>
      <c r="CE159" s="78" t="s">
        <v>115</v>
      </c>
      <c r="CF159" s="77">
        <v>5</v>
      </c>
      <c r="CG159" s="79"/>
      <c r="CH159" s="77">
        <v>1</v>
      </c>
      <c r="CI159" s="79"/>
      <c r="CJ159" s="77">
        <v>6</v>
      </c>
      <c r="CK159" s="77">
        <v>9</v>
      </c>
      <c r="CL159" s="79"/>
      <c r="CM159" s="77">
        <v>1</v>
      </c>
      <c r="CN159" s="79"/>
      <c r="CO159" s="77">
        <v>2</v>
      </c>
      <c r="CP159" s="79"/>
      <c r="CQ159" s="77">
        <v>0</v>
      </c>
      <c r="CR159" s="79"/>
      <c r="CS159" s="77">
        <v>12</v>
      </c>
      <c r="CT159" s="77">
        <v>18</v>
      </c>
      <c r="CU159" s="78" t="s">
        <v>115</v>
      </c>
      <c r="CV159" s="77">
        <v>23</v>
      </c>
      <c r="CW159" s="79"/>
      <c r="CX159" s="77">
        <v>0</v>
      </c>
      <c r="CY159" s="79"/>
      <c r="CZ159" s="77">
        <v>1</v>
      </c>
      <c r="DA159" s="79"/>
      <c r="DB159" s="77">
        <v>24</v>
      </c>
      <c r="DC159" s="77">
        <v>4</v>
      </c>
      <c r="DD159" s="79"/>
      <c r="DE159" s="77">
        <v>4</v>
      </c>
      <c r="DF159" s="77">
        <v>2</v>
      </c>
      <c r="DG159" s="79"/>
      <c r="DH159" s="77">
        <v>2</v>
      </c>
      <c r="DI159" s="77">
        <v>8</v>
      </c>
      <c r="DJ159" s="79"/>
      <c r="DK159" s="77">
        <v>8</v>
      </c>
      <c r="DL159" s="77">
        <v>38</v>
      </c>
      <c r="DM159" s="79"/>
      <c r="DN159" s="77">
        <v>6</v>
      </c>
      <c r="DO159" s="79"/>
      <c r="DP159" s="77">
        <v>0</v>
      </c>
      <c r="DQ159" s="79"/>
      <c r="DR159" s="77">
        <v>6</v>
      </c>
      <c r="DS159" s="77">
        <v>2</v>
      </c>
      <c r="DT159" s="79"/>
      <c r="DU159" s="77">
        <v>2</v>
      </c>
      <c r="DV159" s="77">
        <v>8</v>
      </c>
      <c r="DW159" s="78" t="s">
        <v>115</v>
      </c>
      <c r="DX159" s="77">
        <v>4</v>
      </c>
      <c r="DY159" s="79"/>
      <c r="DZ159" s="77">
        <v>4</v>
      </c>
      <c r="EA159" s="77">
        <v>1</v>
      </c>
      <c r="EB159" s="79"/>
      <c r="EC159" s="77">
        <v>1</v>
      </c>
      <c r="ED159" s="77">
        <v>44</v>
      </c>
      <c r="EE159" s="79"/>
      <c r="EF159" s="77">
        <v>4</v>
      </c>
      <c r="EG159" s="79"/>
      <c r="EH159" s="77">
        <v>48</v>
      </c>
      <c r="EI159" s="77">
        <v>4</v>
      </c>
      <c r="EJ159" s="79"/>
      <c r="EK159" s="77">
        <v>2</v>
      </c>
      <c r="EL159" s="79"/>
      <c r="EM159" s="77">
        <v>6</v>
      </c>
      <c r="EN159" s="77">
        <v>59</v>
      </c>
      <c r="EO159" s="77">
        <v>5</v>
      </c>
      <c r="EP159" s="79"/>
      <c r="EQ159" s="77">
        <v>6</v>
      </c>
      <c r="ER159" s="79"/>
      <c r="ES159" s="77">
        <v>168</v>
      </c>
      <c r="ET159" s="77">
        <v>168</v>
      </c>
      <c r="EU159" s="78" t="s">
        <v>115</v>
      </c>
      <c r="EV159" s="78" t="s">
        <v>115</v>
      </c>
      <c r="EW159" s="78" t="s">
        <v>115</v>
      </c>
      <c r="EX159" s="78" t="s">
        <v>115</v>
      </c>
      <c r="EY159" s="77">
        <v>168</v>
      </c>
      <c r="EZ159" s="77">
        <v>168</v>
      </c>
      <c r="FA159" s="77" t="b">
        <v>1</v>
      </c>
      <c r="FB159" s="77" t="b">
        <v>1</v>
      </c>
      <c r="FC159" s="77" t="b">
        <v>1</v>
      </c>
      <c r="FD159" s="77" t="b">
        <v>0</v>
      </c>
      <c r="FE159" s="78" t="s">
        <v>330</v>
      </c>
      <c r="FF159" s="77" t="b">
        <v>0</v>
      </c>
      <c r="FG159" s="77" t="b">
        <v>1</v>
      </c>
      <c r="FH159" s="78" t="s">
        <v>975</v>
      </c>
    </row>
    <row r="160" spans="1:164" x14ac:dyDescent="0.25">
      <c r="A160" s="77" t="str">
        <f t="shared" si="2"/>
        <v>ANTOFAGASTA NORTE1001</v>
      </c>
      <c r="B160" s="77">
        <v>936</v>
      </c>
      <c r="C160" s="77">
        <v>2</v>
      </c>
      <c r="D160" s="78" t="s">
        <v>105</v>
      </c>
      <c r="E160" s="77">
        <v>6</v>
      </c>
      <c r="F160" s="78" t="s">
        <v>106</v>
      </c>
      <c r="G160" s="77">
        <v>1</v>
      </c>
      <c r="H160" s="78" t="s">
        <v>106</v>
      </c>
      <c r="I160" s="77">
        <v>3</v>
      </c>
      <c r="J160" s="77">
        <v>3</v>
      </c>
      <c r="K160" s="78" t="s">
        <v>106</v>
      </c>
      <c r="L160" s="77">
        <v>23</v>
      </c>
      <c r="M160" s="78" t="s">
        <v>308</v>
      </c>
      <c r="N160" s="77">
        <v>6</v>
      </c>
      <c r="O160" s="78" t="s">
        <v>106</v>
      </c>
      <c r="P160" s="78" t="s">
        <v>108</v>
      </c>
      <c r="Q160" s="77">
        <v>1</v>
      </c>
      <c r="R160" s="78" t="s">
        <v>149</v>
      </c>
      <c r="S160" s="77">
        <v>100</v>
      </c>
      <c r="T160" s="78" t="s">
        <v>331</v>
      </c>
      <c r="U160" s="77">
        <v>341</v>
      </c>
      <c r="V160" s="78" t="s">
        <v>310</v>
      </c>
      <c r="W160" s="78" t="s">
        <v>311</v>
      </c>
      <c r="X160" s="77">
        <v>202</v>
      </c>
      <c r="Y160" s="78" t="s">
        <v>106</v>
      </c>
      <c r="Z160" s="78" t="s">
        <v>113</v>
      </c>
      <c r="AA160" s="78" t="s">
        <v>114</v>
      </c>
      <c r="AB160" s="77">
        <v>1902013</v>
      </c>
      <c r="AC160" s="78" t="s">
        <v>1105</v>
      </c>
      <c r="AD160" s="77">
        <v>9</v>
      </c>
      <c r="AE160" s="77">
        <v>133</v>
      </c>
      <c r="AF160" s="78" t="s">
        <v>115</v>
      </c>
      <c r="AG160" s="77">
        <v>2</v>
      </c>
      <c r="AH160" s="79"/>
      <c r="AI160" s="77">
        <v>1</v>
      </c>
      <c r="AJ160" s="79"/>
      <c r="AK160" s="77">
        <v>3</v>
      </c>
      <c r="AL160" s="79"/>
      <c r="AM160" s="77">
        <v>2</v>
      </c>
      <c r="AN160" s="79"/>
      <c r="AO160" s="77">
        <v>1</v>
      </c>
      <c r="AP160" s="79"/>
      <c r="AQ160" s="77">
        <v>2</v>
      </c>
      <c r="AR160" s="79"/>
      <c r="AS160" s="77">
        <v>0</v>
      </c>
      <c r="AT160" s="79"/>
      <c r="AU160" s="77">
        <v>5</v>
      </c>
      <c r="AV160" s="78" t="s">
        <v>115</v>
      </c>
      <c r="AW160" s="77">
        <v>2</v>
      </c>
      <c r="AX160" s="79"/>
      <c r="AY160" s="77">
        <v>2</v>
      </c>
      <c r="AZ160" s="77">
        <v>2</v>
      </c>
      <c r="BA160" s="79"/>
      <c r="BB160" s="77">
        <v>2</v>
      </c>
      <c r="BC160" s="77">
        <v>2</v>
      </c>
      <c r="BD160" s="79"/>
      <c r="BE160" s="77">
        <v>1</v>
      </c>
      <c r="BF160" s="79"/>
      <c r="BG160" s="77">
        <v>3</v>
      </c>
      <c r="BH160" s="77">
        <v>1</v>
      </c>
      <c r="BI160" s="79"/>
      <c r="BJ160" s="77">
        <v>1</v>
      </c>
      <c r="BK160" s="77">
        <v>1</v>
      </c>
      <c r="BL160" s="79"/>
      <c r="BM160" s="77">
        <v>1</v>
      </c>
      <c r="BN160" s="77">
        <v>9</v>
      </c>
      <c r="BO160" s="78" t="s">
        <v>115</v>
      </c>
      <c r="BP160" s="77">
        <v>5</v>
      </c>
      <c r="BQ160" s="79"/>
      <c r="BR160" s="77">
        <v>0</v>
      </c>
      <c r="BS160" s="79"/>
      <c r="BT160" s="77">
        <v>1</v>
      </c>
      <c r="BU160" s="79"/>
      <c r="BV160" s="77">
        <v>6</v>
      </c>
      <c r="BW160" s="77">
        <v>0</v>
      </c>
      <c r="BX160" s="79"/>
      <c r="BY160" s="77">
        <v>1</v>
      </c>
      <c r="BZ160" s="79"/>
      <c r="CA160" s="77">
        <v>1</v>
      </c>
      <c r="CB160" s="79"/>
      <c r="CC160" s="77">
        <v>2</v>
      </c>
      <c r="CD160" s="77">
        <v>8</v>
      </c>
      <c r="CE160" s="78" t="s">
        <v>115</v>
      </c>
      <c r="CF160" s="77">
        <v>8</v>
      </c>
      <c r="CG160" s="79"/>
      <c r="CH160" s="77">
        <v>0</v>
      </c>
      <c r="CI160" s="79"/>
      <c r="CJ160" s="77">
        <v>8</v>
      </c>
      <c r="CK160" s="77">
        <v>4</v>
      </c>
      <c r="CL160" s="79"/>
      <c r="CM160" s="77">
        <v>0</v>
      </c>
      <c r="CN160" s="79"/>
      <c r="CO160" s="77">
        <v>1</v>
      </c>
      <c r="CP160" s="79"/>
      <c r="CQ160" s="77">
        <v>0</v>
      </c>
      <c r="CR160" s="79"/>
      <c r="CS160" s="77">
        <v>5</v>
      </c>
      <c r="CT160" s="77">
        <v>13</v>
      </c>
      <c r="CU160" s="78" t="s">
        <v>115</v>
      </c>
      <c r="CV160" s="77">
        <v>16</v>
      </c>
      <c r="CW160" s="79"/>
      <c r="CX160" s="77">
        <v>2</v>
      </c>
      <c r="CY160" s="79"/>
      <c r="CZ160" s="77">
        <v>1</v>
      </c>
      <c r="DA160" s="79"/>
      <c r="DB160" s="77">
        <v>19</v>
      </c>
      <c r="DC160" s="77">
        <v>3</v>
      </c>
      <c r="DD160" s="79"/>
      <c r="DE160" s="77">
        <v>3</v>
      </c>
      <c r="DF160" s="77">
        <v>6</v>
      </c>
      <c r="DG160" s="79"/>
      <c r="DH160" s="77">
        <v>6</v>
      </c>
      <c r="DI160" s="77">
        <v>15</v>
      </c>
      <c r="DJ160" s="79"/>
      <c r="DK160" s="77">
        <v>15</v>
      </c>
      <c r="DL160" s="77">
        <v>43</v>
      </c>
      <c r="DM160" s="79"/>
      <c r="DN160" s="77">
        <v>3</v>
      </c>
      <c r="DO160" s="79"/>
      <c r="DP160" s="77">
        <v>0</v>
      </c>
      <c r="DQ160" s="79"/>
      <c r="DR160" s="77">
        <v>3</v>
      </c>
      <c r="DS160" s="77">
        <v>0</v>
      </c>
      <c r="DT160" s="79"/>
      <c r="DU160" s="77">
        <v>0</v>
      </c>
      <c r="DV160" s="77">
        <v>3</v>
      </c>
      <c r="DW160" s="78" t="s">
        <v>115</v>
      </c>
      <c r="DX160" s="77">
        <v>1</v>
      </c>
      <c r="DY160" s="79"/>
      <c r="DZ160" s="77">
        <v>1</v>
      </c>
      <c r="EA160" s="77">
        <v>0</v>
      </c>
      <c r="EB160" s="79"/>
      <c r="EC160" s="77">
        <v>0</v>
      </c>
      <c r="ED160" s="77">
        <v>35</v>
      </c>
      <c r="EE160" s="79"/>
      <c r="EF160" s="77">
        <v>2</v>
      </c>
      <c r="EG160" s="79"/>
      <c r="EH160" s="77">
        <v>37</v>
      </c>
      <c r="EI160" s="77">
        <v>2</v>
      </c>
      <c r="EJ160" s="79"/>
      <c r="EK160" s="77">
        <v>0</v>
      </c>
      <c r="EL160" s="79"/>
      <c r="EM160" s="77">
        <v>2</v>
      </c>
      <c r="EN160" s="77">
        <v>40</v>
      </c>
      <c r="EO160" s="77">
        <v>4</v>
      </c>
      <c r="EP160" s="79"/>
      <c r="EQ160" s="77">
        <v>5</v>
      </c>
      <c r="ER160" s="79"/>
      <c r="ES160" s="77">
        <v>133</v>
      </c>
      <c r="ET160" s="77">
        <v>133</v>
      </c>
      <c r="EU160" s="78" t="s">
        <v>115</v>
      </c>
      <c r="EV160" s="78" t="s">
        <v>115</v>
      </c>
      <c r="EW160" s="78" t="s">
        <v>115</v>
      </c>
      <c r="EX160" s="78" t="s">
        <v>115</v>
      </c>
      <c r="EY160" s="77">
        <v>133</v>
      </c>
      <c r="EZ160" s="77">
        <v>133</v>
      </c>
      <c r="FA160" s="77" t="b">
        <v>1</v>
      </c>
      <c r="FB160" s="77" t="b">
        <v>1</v>
      </c>
      <c r="FC160" s="77" t="b">
        <v>1</v>
      </c>
      <c r="FD160" s="77" t="b">
        <v>0</v>
      </c>
      <c r="FE160" s="78" t="s">
        <v>332</v>
      </c>
      <c r="FF160" s="77" t="b">
        <v>0</v>
      </c>
      <c r="FG160" s="77" t="b">
        <v>1</v>
      </c>
      <c r="FH160" s="78" t="s">
        <v>975</v>
      </c>
    </row>
    <row r="161" spans="1:164" x14ac:dyDescent="0.25">
      <c r="A161" s="77" t="str">
        <f t="shared" si="2"/>
        <v>ANTOFAGASTA NORTE1011</v>
      </c>
      <c r="B161" s="77">
        <v>937</v>
      </c>
      <c r="C161" s="77">
        <v>2</v>
      </c>
      <c r="D161" s="78" t="s">
        <v>105</v>
      </c>
      <c r="E161" s="77">
        <v>6</v>
      </c>
      <c r="F161" s="78" t="s">
        <v>106</v>
      </c>
      <c r="G161" s="77">
        <v>1</v>
      </c>
      <c r="H161" s="78" t="s">
        <v>106</v>
      </c>
      <c r="I161" s="77">
        <v>3</v>
      </c>
      <c r="J161" s="77">
        <v>3</v>
      </c>
      <c r="K161" s="78" t="s">
        <v>106</v>
      </c>
      <c r="L161" s="77">
        <v>23</v>
      </c>
      <c r="M161" s="78" t="s">
        <v>308</v>
      </c>
      <c r="N161" s="77">
        <v>6</v>
      </c>
      <c r="O161" s="78" t="s">
        <v>106</v>
      </c>
      <c r="P161" s="78" t="s">
        <v>108</v>
      </c>
      <c r="Q161" s="77">
        <v>1</v>
      </c>
      <c r="R161" s="78" t="s">
        <v>149</v>
      </c>
      <c r="S161" s="77">
        <v>101</v>
      </c>
      <c r="T161" s="78" t="s">
        <v>333</v>
      </c>
      <c r="U161" s="77">
        <v>346</v>
      </c>
      <c r="V161" s="78" t="s">
        <v>310</v>
      </c>
      <c r="W161" s="78" t="s">
        <v>311</v>
      </c>
      <c r="X161" s="77">
        <v>202</v>
      </c>
      <c r="Y161" s="78" t="s">
        <v>106</v>
      </c>
      <c r="Z161" s="78" t="s">
        <v>113</v>
      </c>
      <c r="AA161" s="78" t="s">
        <v>114</v>
      </c>
      <c r="AB161" s="77">
        <v>1902013</v>
      </c>
      <c r="AC161" s="78" t="s">
        <v>1105</v>
      </c>
      <c r="AD161" s="77">
        <v>9</v>
      </c>
      <c r="AE161" s="77">
        <v>136</v>
      </c>
      <c r="AF161" s="78" t="s">
        <v>115</v>
      </c>
      <c r="AG161" s="77">
        <v>1</v>
      </c>
      <c r="AH161" s="79"/>
      <c r="AI161" s="77">
        <v>0</v>
      </c>
      <c r="AJ161" s="79"/>
      <c r="AK161" s="77">
        <v>1</v>
      </c>
      <c r="AL161" s="79"/>
      <c r="AM161" s="77">
        <v>0</v>
      </c>
      <c r="AN161" s="79"/>
      <c r="AO161" s="77">
        <v>1</v>
      </c>
      <c r="AP161" s="79"/>
      <c r="AQ161" s="77">
        <v>1</v>
      </c>
      <c r="AR161" s="79"/>
      <c r="AS161" s="77">
        <v>1</v>
      </c>
      <c r="AT161" s="79"/>
      <c r="AU161" s="77">
        <v>3</v>
      </c>
      <c r="AV161" s="78" t="s">
        <v>115</v>
      </c>
      <c r="AW161" s="77">
        <v>11</v>
      </c>
      <c r="AX161" s="79"/>
      <c r="AY161" s="77">
        <v>11</v>
      </c>
      <c r="AZ161" s="77">
        <v>3</v>
      </c>
      <c r="BA161" s="79"/>
      <c r="BB161" s="77">
        <v>3</v>
      </c>
      <c r="BC161" s="77">
        <v>5</v>
      </c>
      <c r="BD161" s="79"/>
      <c r="BE161" s="77">
        <v>2</v>
      </c>
      <c r="BF161" s="79"/>
      <c r="BG161" s="77">
        <v>7</v>
      </c>
      <c r="BH161" s="77">
        <v>0</v>
      </c>
      <c r="BI161" s="79"/>
      <c r="BJ161" s="77">
        <v>0</v>
      </c>
      <c r="BK161" s="77">
        <v>0</v>
      </c>
      <c r="BL161" s="79"/>
      <c r="BM161" s="77">
        <v>0</v>
      </c>
      <c r="BN161" s="77">
        <v>21</v>
      </c>
      <c r="BO161" s="78" t="s">
        <v>115</v>
      </c>
      <c r="BP161" s="77">
        <v>0</v>
      </c>
      <c r="BQ161" s="79"/>
      <c r="BR161" s="77">
        <v>0</v>
      </c>
      <c r="BS161" s="79"/>
      <c r="BT161" s="77">
        <v>0</v>
      </c>
      <c r="BU161" s="79"/>
      <c r="BV161" s="77">
        <v>0</v>
      </c>
      <c r="BW161" s="77">
        <v>1</v>
      </c>
      <c r="BX161" s="79"/>
      <c r="BY161" s="77">
        <v>1</v>
      </c>
      <c r="BZ161" s="79"/>
      <c r="CA161" s="77">
        <v>0</v>
      </c>
      <c r="CB161" s="79"/>
      <c r="CC161" s="77">
        <v>2</v>
      </c>
      <c r="CD161" s="77">
        <v>2</v>
      </c>
      <c r="CE161" s="78" t="s">
        <v>115</v>
      </c>
      <c r="CF161" s="77">
        <v>5</v>
      </c>
      <c r="CG161" s="79"/>
      <c r="CH161" s="77">
        <v>0</v>
      </c>
      <c r="CI161" s="79"/>
      <c r="CJ161" s="77">
        <v>5</v>
      </c>
      <c r="CK161" s="77">
        <v>11</v>
      </c>
      <c r="CL161" s="79"/>
      <c r="CM161" s="77">
        <v>0</v>
      </c>
      <c r="CN161" s="79"/>
      <c r="CO161" s="77">
        <v>1</v>
      </c>
      <c r="CP161" s="79"/>
      <c r="CQ161" s="77">
        <v>0</v>
      </c>
      <c r="CR161" s="79"/>
      <c r="CS161" s="77">
        <v>12</v>
      </c>
      <c r="CT161" s="77">
        <v>17</v>
      </c>
      <c r="CU161" s="78" t="s">
        <v>115</v>
      </c>
      <c r="CV161" s="77">
        <v>17</v>
      </c>
      <c r="CW161" s="79"/>
      <c r="CX161" s="77">
        <v>1</v>
      </c>
      <c r="CY161" s="79"/>
      <c r="CZ161" s="77">
        <v>1</v>
      </c>
      <c r="DA161" s="79"/>
      <c r="DB161" s="77">
        <v>19</v>
      </c>
      <c r="DC161" s="77">
        <v>4</v>
      </c>
      <c r="DD161" s="79"/>
      <c r="DE161" s="77">
        <v>4</v>
      </c>
      <c r="DF161" s="77">
        <v>1</v>
      </c>
      <c r="DG161" s="79"/>
      <c r="DH161" s="77">
        <v>1</v>
      </c>
      <c r="DI161" s="77">
        <v>13</v>
      </c>
      <c r="DJ161" s="79"/>
      <c r="DK161" s="77">
        <v>13</v>
      </c>
      <c r="DL161" s="77">
        <v>37</v>
      </c>
      <c r="DM161" s="79"/>
      <c r="DN161" s="77">
        <v>3</v>
      </c>
      <c r="DO161" s="79"/>
      <c r="DP161" s="77">
        <v>1</v>
      </c>
      <c r="DQ161" s="79"/>
      <c r="DR161" s="77">
        <v>4</v>
      </c>
      <c r="DS161" s="77">
        <v>0</v>
      </c>
      <c r="DT161" s="79"/>
      <c r="DU161" s="77">
        <v>0</v>
      </c>
      <c r="DV161" s="77">
        <v>4</v>
      </c>
      <c r="DW161" s="78" t="s">
        <v>115</v>
      </c>
      <c r="DX161" s="77">
        <v>2</v>
      </c>
      <c r="DY161" s="79"/>
      <c r="DZ161" s="77">
        <v>2</v>
      </c>
      <c r="EA161" s="77">
        <v>0</v>
      </c>
      <c r="EB161" s="79"/>
      <c r="EC161" s="77">
        <v>0</v>
      </c>
      <c r="ED161" s="77">
        <v>31</v>
      </c>
      <c r="EE161" s="79"/>
      <c r="EF161" s="77">
        <v>2</v>
      </c>
      <c r="EG161" s="79"/>
      <c r="EH161" s="77">
        <v>33</v>
      </c>
      <c r="EI161" s="77">
        <v>1</v>
      </c>
      <c r="EJ161" s="79"/>
      <c r="EK161" s="77">
        <v>0</v>
      </c>
      <c r="EL161" s="79"/>
      <c r="EM161" s="77">
        <v>1</v>
      </c>
      <c r="EN161" s="77">
        <v>36</v>
      </c>
      <c r="EO161" s="77">
        <v>7</v>
      </c>
      <c r="EP161" s="79"/>
      <c r="EQ161" s="77">
        <v>8</v>
      </c>
      <c r="ER161" s="79"/>
      <c r="ES161" s="77">
        <v>136</v>
      </c>
      <c r="ET161" s="77">
        <v>136</v>
      </c>
      <c r="EU161" s="78" t="s">
        <v>115</v>
      </c>
      <c r="EV161" s="78" t="s">
        <v>115</v>
      </c>
      <c r="EW161" s="78" t="s">
        <v>115</v>
      </c>
      <c r="EX161" s="78" t="s">
        <v>115</v>
      </c>
      <c r="EY161" s="77">
        <v>136</v>
      </c>
      <c r="EZ161" s="77">
        <v>136</v>
      </c>
      <c r="FA161" s="77" t="b">
        <v>1</v>
      </c>
      <c r="FB161" s="77" t="b">
        <v>1</v>
      </c>
      <c r="FC161" s="77" t="b">
        <v>1</v>
      </c>
      <c r="FD161" s="77" t="b">
        <v>0</v>
      </c>
      <c r="FE161" s="78" t="s">
        <v>334</v>
      </c>
      <c r="FF161" s="77" t="b">
        <v>0</v>
      </c>
      <c r="FG161" s="77" t="b">
        <v>1</v>
      </c>
      <c r="FH161" s="78" t="s">
        <v>975</v>
      </c>
    </row>
    <row r="162" spans="1:164" x14ac:dyDescent="0.25">
      <c r="A162" s="77" t="str">
        <f t="shared" si="2"/>
        <v>ANTOFAGASTA NORTE1021</v>
      </c>
      <c r="B162" s="77">
        <v>938</v>
      </c>
      <c r="C162" s="77">
        <v>2</v>
      </c>
      <c r="D162" s="78" t="s">
        <v>105</v>
      </c>
      <c r="E162" s="77">
        <v>6</v>
      </c>
      <c r="F162" s="78" t="s">
        <v>106</v>
      </c>
      <c r="G162" s="77">
        <v>1</v>
      </c>
      <c r="H162" s="78" t="s">
        <v>106</v>
      </c>
      <c r="I162" s="77">
        <v>3</v>
      </c>
      <c r="J162" s="77">
        <v>3</v>
      </c>
      <c r="K162" s="78" t="s">
        <v>106</v>
      </c>
      <c r="L162" s="77">
        <v>23</v>
      </c>
      <c r="M162" s="78" t="s">
        <v>308</v>
      </c>
      <c r="N162" s="77">
        <v>6</v>
      </c>
      <c r="O162" s="78" t="s">
        <v>106</v>
      </c>
      <c r="P162" s="78" t="s">
        <v>108</v>
      </c>
      <c r="Q162" s="77">
        <v>1</v>
      </c>
      <c r="R162" s="78" t="s">
        <v>149</v>
      </c>
      <c r="S162" s="77">
        <v>102</v>
      </c>
      <c r="T162" s="78" t="s">
        <v>335</v>
      </c>
      <c r="U162" s="77">
        <v>343</v>
      </c>
      <c r="V162" s="78" t="s">
        <v>310</v>
      </c>
      <c r="W162" s="78" t="s">
        <v>311</v>
      </c>
      <c r="X162" s="77">
        <v>202</v>
      </c>
      <c r="Y162" s="78" t="s">
        <v>106</v>
      </c>
      <c r="Z162" s="78" t="s">
        <v>113</v>
      </c>
      <c r="AA162" s="78" t="s">
        <v>114</v>
      </c>
      <c r="AB162" s="77">
        <v>1902013</v>
      </c>
      <c r="AC162" s="78" t="s">
        <v>1105</v>
      </c>
      <c r="AD162" s="77">
        <v>9</v>
      </c>
      <c r="AE162" s="77">
        <v>153</v>
      </c>
      <c r="AF162" s="78" t="s">
        <v>115</v>
      </c>
      <c r="AG162" s="77">
        <v>0</v>
      </c>
      <c r="AH162" s="79"/>
      <c r="AI162" s="77">
        <v>1</v>
      </c>
      <c r="AJ162" s="79"/>
      <c r="AK162" s="77">
        <v>1</v>
      </c>
      <c r="AL162" s="79"/>
      <c r="AM162" s="77">
        <v>2</v>
      </c>
      <c r="AN162" s="79"/>
      <c r="AO162" s="77">
        <v>1</v>
      </c>
      <c r="AP162" s="79"/>
      <c r="AQ162" s="77">
        <v>1</v>
      </c>
      <c r="AR162" s="79"/>
      <c r="AS162" s="77">
        <v>0</v>
      </c>
      <c r="AT162" s="79"/>
      <c r="AU162" s="77">
        <v>4</v>
      </c>
      <c r="AV162" s="78" t="s">
        <v>115</v>
      </c>
      <c r="AW162" s="77">
        <v>7</v>
      </c>
      <c r="AX162" s="79"/>
      <c r="AY162" s="77">
        <v>7</v>
      </c>
      <c r="AZ162" s="77">
        <v>3</v>
      </c>
      <c r="BA162" s="79"/>
      <c r="BB162" s="77">
        <v>3</v>
      </c>
      <c r="BC162" s="77">
        <v>3</v>
      </c>
      <c r="BD162" s="79"/>
      <c r="BE162" s="77">
        <v>3</v>
      </c>
      <c r="BF162" s="79"/>
      <c r="BG162" s="77">
        <v>6</v>
      </c>
      <c r="BH162" s="77">
        <v>0</v>
      </c>
      <c r="BI162" s="79"/>
      <c r="BJ162" s="77">
        <v>0</v>
      </c>
      <c r="BK162" s="77">
        <v>2</v>
      </c>
      <c r="BL162" s="79"/>
      <c r="BM162" s="77">
        <v>2</v>
      </c>
      <c r="BN162" s="77">
        <v>18</v>
      </c>
      <c r="BO162" s="78" t="s">
        <v>115</v>
      </c>
      <c r="BP162" s="77">
        <v>1</v>
      </c>
      <c r="BQ162" s="79"/>
      <c r="BR162" s="77">
        <v>0</v>
      </c>
      <c r="BS162" s="79"/>
      <c r="BT162" s="77">
        <v>0</v>
      </c>
      <c r="BU162" s="79"/>
      <c r="BV162" s="77">
        <v>1</v>
      </c>
      <c r="BW162" s="77">
        <v>0</v>
      </c>
      <c r="BX162" s="79"/>
      <c r="BY162" s="77">
        <v>1</v>
      </c>
      <c r="BZ162" s="79"/>
      <c r="CA162" s="77">
        <v>0</v>
      </c>
      <c r="CB162" s="79"/>
      <c r="CC162" s="77">
        <v>1</v>
      </c>
      <c r="CD162" s="77">
        <v>2</v>
      </c>
      <c r="CE162" s="78" t="s">
        <v>115</v>
      </c>
      <c r="CF162" s="77">
        <v>6</v>
      </c>
      <c r="CG162" s="79"/>
      <c r="CH162" s="77">
        <v>1</v>
      </c>
      <c r="CI162" s="79"/>
      <c r="CJ162" s="77">
        <v>7</v>
      </c>
      <c r="CK162" s="77">
        <v>5</v>
      </c>
      <c r="CL162" s="79"/>
      <c r="CM162" s="77">
        <v>1</v>
      </c>
      <c r="CN162" s="79"/>
      <c r="CO162" s="77">
        <v>2</v>
      </c>
      <c r="CP162" s="79"/>
      <c r="CQ162" s="77">
        <v>0</v>
      </c>
      <c r="CR162" s="79"/>
      <c r="CS162" s="77">
        <v>8</v>
      </c>
      <c r="CT162" s="77">
        <v>15</v>
      </c>
      <c r="CU162" s="78" t="s">
        <v>115</v>
      </c>
      <c r="CV162" s="77">
        <v>25</v>
      </c>
      <c r="CW162" s="79"/>
      <c r="CX162" s="77">
        <v>0</v>
      </c>
      <c r="CY162" s="79"/>
      <c r="CZ162" s="77">
        <v>2</v>
      </c>
      <c r="DA162" s="79"/>
      <c r="DB162" s="77">
        <v>27</v>
      </c>
      <c r="DC162" s="77">
        <v>6</v>
      </c>
      <c r="DD162" s="79"/>
      <c r="DE162" s="77">
        <v>6</v>
      </c>
      <c r="DF162" s="77">
        <v>8</v>
      </c>
      <c r="DG162" s="79"/>
      <c r="DH162" s="77">
        <v>8</v>
      </c>
      <c r="DI162" s="77">
        <v>7</v>
      </c>
      <c r="DJ162" s="79"/>
      <c r="DK162" s="77">
        <v>7</v>
      </c>
      <c r="DL162" s="77">
        <v>48</v>
      </c>
      <c r="DM162" s="79"/>
      <c r="DN162" s="77">
        <v>2</v>
      </c>
      <c r="DO162" s="79"/>
      <c r="DP162" s="77">
        <v>0</v>
      </c>
      <c r="DQ162" s="79"/>
      <c r="DR162" s="77">
        <v>2</v>
      </c>
      <c r="DS162" s="77">
        <v>0</v>
      </c>
      <c r="DT162" s="79"/>
      <c r="DU162" s="77">
        <v>0</v>
      </c>
      <c r="DV162" s="77">
        <v>2</v>
      </c>
      <c r="DW162" s="78" t="s">
        <v>115</v>
      </c>
      <c r="DX162" s="77">
        <v>4</v>
      </c>
      <c r="DY162" s="79"/>
      <c r="DZ162" s="77">
        <v>4</v>
      </c>
      <c r="EA162" s="77">
        <v>1</v>
      </c>
      <c r="EB162" s="79"/>
      <c r="EC162" s="77">
        <v>1</v>
      </c>
      <c r="ED162" s="77">
        <v>45</v>
      </c>
      <c r="EE162" s="79"/>
      <c r="EF162" s="77">
        <v>1</v>
      </c>
      <c r="EG162" s="79"/>
      <c r="EH162" s="77">
        <v>46</v>
      </c>
      <c r="EI162" s="77">
        <v>4</v>
      </c>
      <c r="EJ162" s="79"/>
      <c r="EK162" s="77">
        <v>0</v>
      </c>
      <c r="EL162" s="79"/>
      <c r="EM162" s="77">
        <v>4</v>
      </c>
      <c r="EN162" s="77">
        <v>55</v>
      </c>
      <c r="EO162" s="77">
        <v>4</v>
      </c>
      <c r="EP162" s="79"/>
      <c r="EQ162" s="77">
        <v>4</v>
      </c>
      <c r="ER162" s="79"/>
      <c r="ES162" s="77">
        <v>153</v>
      </c>
      <c r="ET162" s="77">
        <v>153</v>
      </c>
      <c r="EU162" s="78" t="s">
        <v>115</v>
      </c>
      <c r="EV162" s="78" t="s">
        <v>115</v>
      </c>
      <c r="EW162" s="78" t="s">
        <v>115</v>
      </c>
      <c r="EX162" s="78" t="s">
        <v>115</v>
      </c>
      <c r="EY162" s="77">
        <v>153</v>
      </c>
      <c r="EZ162" s="77">
        <v>153</v>
      </c>
      <c r="FA162" s="77" t="b">
        <v>1</v>
      </c>
      <c r="FB162" s="77" t="b">
        <v>1</v>
      </c>
      <c r="FC162" s="77" t="b">
        <v>1</v>
      </c>
      <c r="FD162" s="77" t="b">
        <v>0</v>
      </c>
      <c r="FE162" s="78" t="s">
        <v>336</v>
      </c>
      <c r="FF162" s="77" t="b">
        <v>0</v>
      </c>
      <c r="FG162" s="77" t="b">
        <v>1</v>
      </c>
      <c r="FH162" s="78" t="s">
        <v>975</v>
      </c>
    </row>
    <row r="163" spans="1:164" x14ac:dyDescent="0.25">
      <c r="A163" s="77" t="str">
        <f t="shared" si="2"/>
        <v>ANTOFAGASTA NORTE1031</v>
      </c>
      <c r="B163" s="77">
        <v>939</v>
      </c>
      <c r="C163" s="77">
        <v>2</v>
      </c>
      <c r="D163" s="78" t="s">
        <v>105</v>
      </c>
      <c r="E163" s="77">
        <v>6</v>
      </c>
      <c r="F163" s="78" t="s">
        <v>106</v>
      </c>
      <c r="G163" s="77">
        <v>1</v>
      </c>
      <c r="H163" s="78" t="s">
        <v>106</v>
      </c>
      <c r="I163" s="77">
        <v>3</v>
      </c>
      <c r="J163" s="77">
        <v>3</v>
      </c>
      <c r="K163" s="78" t="s">
        <v>106</v>
      </c>
      <c r="L163" s="77">
        <v>23</v>
      </c>
      <c r="M163" s="78" t="s">
        <v>308</v>
      </c>
      <c r="N163" s="77">
        <v>6</v>
      </c>
      <c r="O163" s="78" t="s">
        <v>106</v>
      </c>
      <c r="P163" s="78" t="s">
        <v>108</v>
      </c>
      <c r="Q163" s="77">
        <v>1</v>
      </c>
      <c r="R163" s="78" t="s">
        <v>149</v>
      </c>
      <c r="S163" s="77">
        <v>103</v>
      </c>
      <c r="T163" s="78" t="s">
        <v>337</v>
      </c>
      <c r="U163" s="77">
        <v>347</v>
      </c>
      <c r="V163" s="78" t="s">
        <v>310</v>
      </c>
      <c r="W163" s="78" t="s">
        <v>311</v>
      </c>
      <c r="X163" s="77">
        <v>202</v>
      </c>
      <c r="Y163" s="78" t="s">
        <v>106</v>
      </c>
      <c r="Z163" s="78" t="s">
        <v>113</v>
      </c>
      <c r="AA163" s="78" t="s">
        <v>114</v>
      </c>
      <c r="AB163" s="77">
        <v>1902013</v>
      </c>
      <c r="AC163" s="78" t="s">
        <v>1105</v>
      </c>
      <c r="AD163" s="77">
        <v>9</v>
      </c>
      <c r="AE163" s="77">
        <v>141</v>
      </c>
      <c r="AF163" s="78" t="s">
        <v>115</v>
      </c>
      <c r="AG163" s="77">
        <v>1</v>
      </c>
      <c r="AH163" s="79"/>
      <c r="AI163" s="77">
        <v>1</v>
      </c>
      <c r="AJ163" s="79"/>
      <c r="AK163" s="77">
        <v>2</v>
      </c>
      <c r="AL163" s="79"/>
      <c r="AM163" s="77">
        <v>2</v>
      </c>
      <c r="AN163" s="79"/>
      <c r="AO163" s="77">
        <v>2</v>
      </c>
      <c r="AP163" s="79"/>
      <c r="AQ163" s="77">
        <v>2</v>
      </c>
      <c r="AR163" s="79"/>
      <c r="AS163" s="77">
        <v>1</v>
      </c>
      <c r="AT163" s="79"/>
      <c r="AU163" s="77">
        <v>7</v>
      </c>
      <c r="AV163" s="78" t="s">
        <v>115</v>
      </c>
      <c r="AW163" s="77">
        <v>2</v>
      </c>
      <c r="AX163" s="79"/>
      <c r="AY163" s="77">
        <v>2</v>
      </c>
      <c r="AZ163" s="77">
        <v>3</v>
      </c>
      <c r="BA163" s="79"/>
      <c r="BB163" s="77">
        <v>3</v>
      </c>
      <c r="BC163" s="77">
        <v>2</v>
      </c>
      <c r="BD163" s="79"/>
      <c r="BE163" s="77">
        <v>0</v>
      </c>
      <c r="BF163" s="79"/>
      <c r="BG163" s="77">
        <v>2</v>
      </c>
      <c r="BH163" s="77">
        <v>2</v>
      </c>
      <c r="BI163" s="79"/>
      <c r="BJ163" s="77">
        <v>2</v>
      </c>
      <c r="BK163" s="77">
        <v>0</v>
      </c>
      <c r="BL163" s="79"/>
      <c r="BM163" s="77">
        <v>0</v>
      </c>
      <c r="BN163" s="77">
        <v>9</v>
      </c>
      <c r="BO163" s="78" t="s">
        <v>115</v>
      </c>
      <c r="BP163" s="77">
        <v>4</v>
      </c>
      <c r="BQ163" s="79"/>
      <c r="BR163" s="77">
        <v>0</v>
      </c>
      <c r="BS163" s="79"/>
      <c r="BT163" s="77">
        <v>3</v>
      </c>
      <c r="BU163" s="79"/>
      <c r="BV163" s="77">
        <v>7</v>
      </c>
      <c r="BW163" s="77">
        <v>1</v>
      </c>
      <c r="BX163" s="79"/>
      <c r="BY163" s="77">
        <v>0</v>
      </c>
      <c r="BZ163" s="79"/>
      <c r="CA163" s="77">
        <v>1</v>
      </c>
      <c r="CB163" s="79"/>
      <c r="CC163" s="77">
        <v>2</v>
      </c>
      <c r="CD163" s="77">
        <v>9</v>
      </c>
      <c r="CE163" s="78" t="s">
        <v>115</v>
      </c>
      <c r="CF163" s="77">
        <v>3</v>
      </c>
      <c r="CG163" s="79"/>
      <c r="CH163" s="77">
        <v>1</v>
      </c>
      <c r="CI163" s="79"/>
      <c r="CJ163" s="77">
        <v>4</v>
      </c>
      <c r="CK163" s="77">
        <v>3</v>
      </c>
      <c r="CL163" s="79"/>
      <c r="CM163" s="77">
        <v>0</v>
      </c>
      <c r="CN163" s="79"/>
      <c r="CO163" s="77">
        <v>4</v>
      </c>
      <c r="CP163" s="79"/>
      <c r="CQ163" s="77">
        <v>0</v>
      </c>
      <c r="CR163" s="79"/>
      <c r="CS163" s="77">
        <v>7</v>
      </c>
      <c r="CT163" s="77">
        <v>11</v>
      </c>
      <c r="CU163" s="78" t="s">
        <v>115</v>
      </c>
      <c r="CV163" s="77">
        <v>16</v>
      </c>
      <c r="CW163" s="79"/>
      <c r="CX163" s="77">
        <v>0</v>
      </c>
      <c r="CY163" s="79"/>
      <c r="CZ163" s="77">
        <v>0</v>
      </c>
      <c r="DA163" s="79"/>
      <c r="DB163" s="77">
        <v>16</v>
      </c>
      <c r="DC163" s="77">
        <v>4</v>
      </c>
      <c r="DD163" s="79"/>
      <c r="DE163" s="77">
        <v>4</v>
      </c>
      <c r="DF163" s="77">
        <v>2</v>
      </c>
      <c r="DG163" s="79"/>
      <c r="DH163" s="77">
        <v>2</v>
      </c>
      <c r="DI163" s="77">
        <v>12</v>
      </c>
      <c r="DJ163" s="79"/>
      <c r="DK163" s="77">
        <v>12</v>
      </c>
      <c r="DL163" s="77">
        <v>34</v>
      </c>
      <c r="DM163" s="79"/>
      <c r="DN163" s="77">
        <v>4</v>
      </c>
      <c r="DO163" s="79"/>
      <c r="DP163" s="77">
        <v>0</v>
      </c>
      <c r="DQ163" s="79"/>
      <c r="DR163" s="77">
        <v>4</v>
      </c>
      <c r="DS163" s="77">
        <v>0</v>
      </c>
      <c r="DT163" s="79"/>
      <c r="DU163" s="77">
        <v>0</v>
      </c>
      <c r="DV163" s="77">
        <v>4</v>
      </c>
      <c r="DW163" s="78" t="s">
        <v>115</v>
      </c>
      <c r="DX163" s="77">
        <v>2</v>
      </c>
      <c r="DY163" s="79"/>
      <c r="DZ163" s="77">
        <v>2</v>
      </c>
      <c r="EA163" s="77">
        <v>1</v>
      </c>
      <c r="EB163" s="79"/>
      <c r="EC163" s="77">
        <v>1</v>
      </c>
      <c r="ED163" s="77">
        <v>34</v>
      </c>
      <c r="EE163" s="79"/>
      <c r="EF163" s="77">
        <v>4</v>
      </c>
      <c r="EG163" s="79"/>
      <c r="EH163" s="77">
        <v>38</v>
      </c>
      <c r="EI163" s="77">
        <v>6</v>
      </c>
      <c r="EJ163" s="79"/>
      <c r="EK163" s="77">
        <v>0</v>
      </c>
      <c r="EL163" s="79"/>
      <c r="EM163" s="77">
        <v>6</v>
      </c>
      <c r="EN163" s="77">
        <v>47</v>
      </c>
      <c r="EO163" s="77">
        <v>10</v>
      </c>
      <c r="EP163" s="79"/>
      <c r="EQ163" s="77">
        <v>6</v>
      </c>
      <c r="ER163" s="79"/>
      <c r="ES163" s="77">
        <v>141</v>
      </c>
      <c r="ET163" s="77">
        <v>139</v>
      </c>
      <c r="EU163" s="78" t="s">
        <v>115</v>
      </c>
      <c r="EV163" s="78" t="s">
        <v>115</v>
      </c>
      <c r="EW163" s="78" t="s">
        <v>973</v>
      </c>
      <c r="EX163" s="78" t="s">
        <v>115</v>
      </c>
      <c r="EY163" s="77">
        <v>139</v>
      </c>
      <c r="EZ163" s="77">
        <v>139</v>
      </c>
      <c r="FA163" s="77" t="b">
        <v>1</v>
      </c>
      <c r="FB163" s="77" t="b">
        <v>1</v>
      </c>
      <c r="FC163" s="77" t="b">
        <v>1</v>
      </c>
      <c r="FD163" s="77" t="b">
        <v>0</v>
      </c>
      <c r="FE163" s="78" t="s">
        <v>338</v>
      </c>
      <c r="FF163" s="77" t="b">
        <v>0</v>
      </c>
      <c r="FG163" s="77" t="b">
        <v>1</v>
      </c>
      <c r="FH163" s="78" t="s">
        <v>975</v>
      </c>
    </row>
    <row r="164" spans="1:164" x14ac:dyDescent="0.25">
      <c r="A164" s="77" t="str">
        <f t="shared" si="2"/>
        <v>ANTOFAGASTA NORTE1041</v>
      </c>
      <c r="B164" s="77">
        <v>940</v>
      </c>
      <c r="C164" s="77">
        <v>2</v>
      </c>
      <c r="D164" s="78" t="s">
        <v>105</v>
      </c>
      <c r="E164" s="77">
        <v>6</v>
      </c>
      <c r="F164" s="78" t="s">
        <v>106</v>
      </c>
      <c r="G164" s="77">
        <v>1</v>
      </c>
      <c r="H164" s="78" t="s">
        <v>106</v>
      </c>
      <c r="I164" s="77">
        <v>3</v>
      </c>
      <c r="J164" s="77">
        <v>3</v>
      </c>
      <c r="K164" s="78" t="s">
        <v>106</v>
      </c>
      <c r="L164" s="77">
        <v>23</v>
      </c>
      <c r="M164" s="78" t="s">
        <v>308</v>
      </c>
      <c r="N164" s="77">
        <v>6</v>
      </c>
      <c r="O164" s="78" t="s">
        <v>106</v>
      </c>
      <c r="P164" s="78" t="s">
        <v>108</v>
      </c>
      <c r="Q164" s="77">
        <v>1</v>
      </c>
      <c r="R164" s="78" t="s">
        <v>149</v>
      </c>
      <c r="S164" s="77">
        <v>104</v>
      </c>
      <c r="T164" s="78" t="s">
        <v>339</v>
      </c>
      <c r="U164" s="77">
        <v>344</v>
      </c>
      <c r="V164" s="78" t="s">
        <v>310</v>
      </c>
      <c r="W164" s="78" t="s">
        <v>311</v>
      </c>
      <c r="X164" s="77">
        <v>202</v>
      </c>
      <c r="Y164" s="78" t="s">
        <v>106</v>
      </c>
      <c r="Z164" s="78" t="s">
        <v>113</v>
      </c>
      <c r="AA164" s="78" t="s">
        <v>114</v>
      </c>
      <c r="AB164" s="77">
        <v>1902013</v>
      </c>
      <c r="AC164" s="78" t="s">
        <v>1105</v>
      </c>
      <c r="AD164" s="77">
        <v>9</v>
      </c>
      <c r="AE164" s="77">
        <v>153</v>
      </c>
      <c r="AF164" s="78" t="s">
        <v>115</v>
      </c>
      <c r="AG164" s="77">
        <v>0</v>
      </c>
      <c r="AH164" s="79"/>
      <c r="AI164" s="77">
        <v>1</v>
      </c>
      <c r="AJ164" s="79"/>
      <c r="AK164" s="77">
        <v>1</v>
      </c>
      <c r="AL164" s="79"/>
      <c r="AM164" s="77">
        <v>1</v>
      </c>
      <c r="AN164" s="79"/>
      <c r="AO164" s="77">
        <v>1</v>
      </c>
      <c r="AP164" s="79"/>
      <c r="AQ164" s="77">
        <v>2</v>
      </c>
      <c r="AR164" s="79"/>
      <c r="AS164" s="77">
        <v>0</v>
      </c>
      <c r="AT164" s="79"/>
      <c r="AU164" s="77">
        <v>4</v>
      </c>
      <c r="AV164" s="78" t="s">
        <v>115</v>
      </c>
      <c r="AW164" s="77">
        <v>6</v>
      </c>
      <c r="AX164" s="79"/>
      <c r="AY164" s="77">
        <v>6</v>
      </c>
      <c r="AZ164" s="77">
        <v>2</v>
      </c>
      <c r="BA164" s="79"/>
      <c r="BB164" s="77">
        <v>2</v>
      </c>
      <c r="BC164" s="77">
        <v>7</v>
      </c>
      <c r="BD164" s="79"/>
      <c r="BE164" s="77">
        <v>4</v>
      </c>
      <c r="BF164" s="79"/>
      <c r="BG164" s="77">
        <v>11</v>
      </c>
      <c r="BH164" s="77">
        <v>0</v>
      </c>
      <c r="BI164" s="79"/>
      <c r="BJ164" s="77">
        <v>0</v>
      </c>
      <c r="BK164" s="77">
        <v>2</v>
      </c>
      <c r="BL164" s="79"/>
      <c r="BM164" s="77">
        <v>2</v>
      </c>
      <c r="BN164" s="77">
        <v>21</v>
      </c>
      <c r="BO164" s="78" t="s">
        <v>115</v>
      </c>
      <c r="BP164" s="77">
        <v>4</v>
      </c>
      <c r="BQ164" s="79"/>
      <c r="BR164" s="77">
        <v>0</v>
      </c>
      <c r="BS164" s="79"/>
      <c r="BT164" s="77">
        <v>0</v>
      </c>
      <c r="BU164" s="79"/>
      <c r="BV164" s="77">
        <v>4</v>
      </c>
      <c r="BW164" s="77">
        <v>0</v>
      </c>
      <c r="BX164" s="79"/>
      <c r="BY164" s="77">
        <v>0</v>
      </c>
      <c r="BZ164" s="79"/>
      <c r="CA164" s="77">
        <v>1</v>
      </c>
      <c r="CB164" s="79"/>
      <c r="CC164" s="77">
        <v>1</v>
      </c>
      <c r="CD164" s="77">
        <v>5</v>
      </c>
      <c r="CE164" s="78" t="s">
        <v>115</v>
      </c>
      <c r="CF164" s="77">
        <v>2</v>
      </c>
      <c r="CG164" s="79"/>
      <c r="CH164" s="77">
        <v>2</v>
      </c>
      <c r="CI164" s="79"/>
      <c r="CJ164" s="77">
        <v>4</v>
      </c>
      <c r="CK164" s="77">
        <v>8</v>
      </c>
      <c r="CL164" s="79"/>
      <c r="CM164" s="77">
        <v>1</v>
      </c>
      <c r="CN164" s="79"/>
      <c r="CO164" s="77">
        <v>2</v>
      </c>
      <c r="CP164" s="79"/>
      <c r="CQ164" s="77">
        <v>0</v>
      </c>
      <c r="CR164" s="79"/>
      <c r="CS164" s="77">
        <v>11</v>
      </c>
      <c r="CT164" s="77">
        <v>15</v>
      </c>
      <c r="CU164" s="78" t="s">
        <v>115</v>
      </c>
      <c r="CV164" s="77">
        <v>27</v>
      </c>
      <c r="CW164" s="79"/>
      <c r="CX164" s="77">
        <v>1</v>
      </c>
      <c r="CY164" s="79"/>
      <c r="CZ164" s="77">
        <v>1</v>
      </c>
      <c r="DA164" s="79"/>
      <c r="DB164" s="77">
        <v>29</v>
      </c>
      <c r="DC164" s="77">
        <v>4</v>
      </c>
      <c r="DD164" s="79"/>
      <c r="DE164" s="77">
        <v>4</v>
      </c>
      <c r="DF164" s="77">
        <v>1</v>
      </c>
      <c r="DG164" s="79"/>
      <c r="DH164" s="77">
        <v>1</v>
      </c>
      <c r="DI164" s="77">
        <v>11</v>
      </c>
      <c r="DJ164" s="79"/>
      <c r="DK164" s="77">
        <v>11</v>
      </c>
      <c r="DL164" s="77">
        <v>45</v>
      </c>
      <c r="DM164" s="79"/>
      <c r="DN164" s="77">
        <v>3</v>
      </c>
      <c r="DO164" s="79"/>
      <c r="DP164" s="77">
        <v>0</v>
      </c>
      <c r="DQ164" s="79"/>
      <c r="DR164" s="77">
        <v>3</v>
      </c>
      <c r="DS164" s="77">
        <v>0</v>
      </c>
      <c r="DT164" s="79"/>
      <c r="DU164" s="77">
        <v>0</v>
      </c>
      <c r="DV164" s="77">
        <v>3</v>
      </c>
      <c r="DW164" s="78" t="s">
        <v>115</v>
      </c>
      <c r="DX164" s="77">
        <v>2</v>
      </c>
      <c r="DY164" s="79"/>
      <c r="DZ164" s="77">
        <v>2</v>
      </c>
      <c r="EA164" s="77">
        <v>7</v>
      </c>
      <c r="EB164" s="79"/>
      <c r="EC164" s="77">
        <v>7</v>
      </c>
      <c r="ED164" s="77">
        <v>37</v>
      </c>
      <c r="EE164" s="79"/>
      <c r="EF164" s="77">
        <v>1</v>
      </c>
      <c r="EG164" s="79"/>
      <c r="EH164" s="77">
        <v>38</v>
      </c>
      <c r="EI164" s="77">
        <v>0</v>
      </c>
      <c r="EJ164" s="79"/>
      <c r="EK164" s="77">
        <v>2</v>
      </c>
      <c r="EL164" s="79"/>
      <c r="EM164" s="77">
        <v>2</v>
      </c>
      <c r="EN164" s="77">
        <v>49</v>
      </c>
      <c r="EO164" s="77">
        <v>5</v>
      </c>
      <c r="EP164" s="79"/>
      <c r="EQ164" s="77">
        <v>5</v>
      </c>
      <c r="ER164" s="79"/>
      <c r="ES164" s="77">
        <v>153</v>
      </c>
      <c r="ET164" s="77">
        <v>153</v>
      </c>
      <c r="EU164" s="78" t="s">
        <v>115</v>
      </c>
      <c r="EV164" s="78" t="s">
        <v>115</v>
      </c>
      <c r="EW164" s="78" t="s">
        <v>115</v>
      </c>
      <c r="EX164" s="78" t="s">
        <v>115</v>
      </c>
      <c r="EY164" s="77">
        <v>153</v>
      </c>
      <c r="EZ164" s="77">
        <v>153</v>
      </c>
      <c r="FA164" s="77" t="b">
        <v>1</v>
      </c>
      <c r="FB164" s="77" t="b">
        <v>1</v>
      </c>
      <c r="FC164" s="77" t="b">
        <v>1</v>
      </c>
      <c r="FD164" s="77" t="b">
        <v>0</v>
      </c>
      <c r="FE164" s="78" t="s">
        <v>340</v>
      </c>
      <c r="FF164" s="77" t="b">
        <v>0</v>
      </c>
      <c r="FG164" s="77" t="b">
        <v>1</v>
      </c>
      <c r="FH164" s="78" t="s">
        <v>975</v>
      </c>
    </row>
    <row r="165" spans="1:164" x14ac:dyDescent="0.25">
      <c r="A165" s="77" t="str">
        <f t="shared" si="2"/>
        <v>ANTOFAGASTA NORTE1051</v>
      </c>
      <c r="B165" s="77">
        <v>941</v>
      </c>
      <c r="C165" s="77">
        <v>2</v>
      </c>
      <c r="D165" s="78" t="s">
        <v>105</v>
      </c>
      <c r="E165" s="77">
        <v>6</v>
      </c>
      <c r="F165" s="78" t="s">
        <v>106</v>
      </c>
      <c r="G165" s="77">
        <v>1</v>
      </c>
      <c r="H165" s="78" t="s">
        <v>106</v>
      </c>
      <c r="I165" s="77">
        <v>3</v>
      </c>
      <c r="J165" s="77">
        <v>3</v>
      </c>
      <c r="K165" s="78" t="s">
        <v>106</v>
      </c>
      <c r="L165" s="77">
        <v>23</v>
      </c>
      <c r="M165" s="78" t="s">
        <v>308</v>
      </c>
      <c r="N165" s="77">
        <v>6</v>
      </c>
      <c r="O165" s="78" t="s">
        <v>106</v>
      </c>
      <c r="P165" s="78" t="s">
        <v>108</v>
      </c>
      <c r="Q165" s="77">
        <v>1</v>
      </c>
      <c r="R165" s="78" t="s">
        <v>149</v>
      </c>
      <c r="S165" s="77">
        <v>105</v>
      </c>
      <c r="T165" s="78" t="s">
        <v>341</v>
      </c>
      <c r="U165" s="77">
        <v>346</v>
      </c>
      <c r="V165" s="78" t="s">
        <v>310</v>
      </c>
      <c r="W165" s="78" t="s">
        <v>311</v>
      </c>
      <c r="X165" s="77">
        <v>202</v>
      </c>
      <c r="Y165" s="78" t="s">
        <v>106</v>
      </c>
      <c r="Z165" s="78" t="s">
        <v>113</v>
      </c>
      <c r="AA165" s="78" t="s">
        <v>114</v>
      </c>
      <c r="AB165" s="77">
        <v>1902013</v>
      </c>
      <c r="AC165" s="78" t="s">
        <v>1105</v>
      </c>
      <c r="AD165" s="77">
        <v>9</v>
      </c>
      <c r="AE165" s="77">
        <v>154</v>
      </c>
      <c r="AF165" s="78" t="s">
        <v>115</v>
      </c>
      <c r="AG165" s="77">
        <v>1</v>
      </c>
      <c r="AH165" s="79"/>
      <c r="AI165" s="77">
        <v>0</v>
      </c>
      <c r="AJ165" s="79"/>
      <c r="AK165" s="77">
        <v>1</v>
      </c>
      <c r="AL165" s="79"/>
      <c r="AM165" s="77">
        <v>4</v>
      </c>
      <c r="AN165" s="79"/>
      <c r="AO165" s="77">
        <v>1</v>
      </c>
      <c r="AP165" s="79"/>
      <c r="AQ165" s="77">
        <v>2</v>
      </c>
      <c r="AR165" s="79"/>
      <c r="AS165" s="77">
        <v>2</v>
      </c>
      <c r="AT165" s="79"/>
      <c r="AU165" s="77">
        <v>9</v>
      </c>
      <c r="AV165" s="78" t="s">
        <v>115</v>
      </c>
      <c r="AW165" s="77">
        <v>3</v>
      </c>
      <c r="AX165" s="79"/>
      <c r="AY165" s="77">
        <v>3</v>
      </c>
      <c r="AZ165" s="77">
        <v>2</v>
      </c>
      <c r="BA165" s="79"/>
      <c r="BB165" s="77">
        <v>2</v>
      </c>
      <c r="BC165" s="77">
        <v>2</v>
      </c>
      <c r="BD165" s="79"/>
      <c r="BE165" s="77">
        <v>4</v>
      </c>
      <c r="BF165" s="79"/>
      <c r="BG165" s="77">
        <v>6</v>
      </c>
      <c r="BH165" s="77">
        <v>2</v>
      </c>
      <c r="BI165" s="79"/>
      <c r="BJ165" s="77">
        <v>2</v>
      </c>
      <c r="BK165" s="77">
        <v>1</v>
      </c>
      <c r="BL165" s="79"/>
      <c r="BM165" s="77">
        <v>1</v>
      </c>
      <c r="BN165" s="77">
        <v>14</v>
      </c>
      <c r="BO165" s="78" t="s">
        <v>115</v>
      </c>
      <c r="BP165" s="77">
        <v>2</v>
      </c>
      <c r="BQ165" s="79"/>
      <c r="BR165" s="77">
        <v>0</v>
      </c>
      <c r="BS165" s="79"/>
      <c r="BT165" s="77">
        <v>1</v>
      </c>
      <c r="BU165" s="79"/>
      <c r="BV165" s="77">
        <v>3</v>
      </c>
      <c r="BW165" s="77">
        <v>1</v>
      </c>
      <c r="BX165" s="79"/>
      <c r="BY165" s="77">
        <v>0</v>
      </c>
      <c r="BZ165" s="79"/>
      <c r="CA165" s="77">
        <v>1</v>
      </c>
      <c r="CB165" s="79"/>
      <c r="CC165" s="77">
        <v>2</v>
      </c>
      <c r="CD165" s="77">
        <v>5</v>
      </c>
      <c r="CE165" s="78" t="s">
        <v>115</v>
      </c>
      <c r="CF165" s="77">
        <v>3</v>
      </c>
      <c r="CG165" s="79"/>
      <c r="CH165" s="77">
        <v>2</v>
      </c>
      <c r="CI165" s="79"/>
      <c r="CJ165" s="77">
        <v>5</v>
      </c>
      <c r="CK165" s="77">
        <v>6</v>
      </c>
      <c r="CL165" s="79"/>
      <c r="CM165" s="77">
        <v>0</v>
      </c>
      <c r="CN165" s="79"/>
      <c r="CO165" s="77">
        <v>4</v>
      </c>
      <c r="CP165" s="79"/>
      <c r="CQ165" s="77">
        <v>1</v>
      </c>
      <c r="CR165" s="79"/>
      <c r="CS165" s="77">
        <v>11</v>
      </c>
      <c r="CT165" s="77">
        <v>16</v>
      </c>
      <c r="CU165" s="78" t="s">
        <v>115</v>
      </c>
      <c r="CV165" s="77">
        <v>19</v>
      </c>
      <c r="CW165" s="79"/>
      <c r="CX165" s="77">
        <v>1</v>
      </c>
      <c r="CY165" s="79"/>
      <c r="CZ165" s="77">
        <v>2</v>
      </c>
      <c r="DA165" s="79"/>
      <c r="DB165" s="77">
        <v>22</v>
      </c>
      <c r="DC165" s="77">
        <v>3</v>
      </c>
      <c r="DD165" s="79"/>
      <c r="DE165" s="77">
        <v>3</v>
      </c>
      <c r="DF165" s="77">
        <v>10</v>
      </c>
      <c r="DG165" s="79"/>
      <c r="DH165" s="77">
        <v>10</v>
      </c>
      <c r="DI165" s="77">
        <v>10</v>
      </c>
      <c r="DJ165" s="79"/>
      <c r="DK165" s="77">
        <v>10</v>
      </c>
      <c r="DL165" s="77">
        <v>45</v>
      </c>
      <c r="DM165" s="79"/>
      <c r="DN165" s="77">
        <v>6</v>
      </c>
      <c r="DO165" s="79"/>
      <c r="DP165" s="77">
        <v>1</v>
      </c>
      <c r="DQ165" s="79"/>
      <c r="DR165" s="77">
        <v>7</v>
      </c>
      <c r="DS165" s="77">
        <v>1</v>
      </c>
      <c r="DT165" s="79"/>
      <c r="DU165" s="77">
        <v>1</v>
      </c>
      <c r="DV165" s="77">
        <v>8</v>
      </c>
      <c r="DW165" s="78" t="s">
        <v>115</v>
      </c>
      <c r="DX165" s="77">
        <v>2</v>
      </c>
      <c r="DY165" s="79"/>
      <c r="DZ165" s="77">
        <v>2</v>
      </c>
      <c r="EA165" s="77">
        <v>1</v>
      </c>
      <c r="EB165" s="79"/>
      <c r="EC165" s="77">
        <v>1</v>
      </c>
      <c r="ED165" s="77">
        <v>32</v>
      </c>
      <c r="EE165" s="79"/>
      <c r="EF165" s="77">
        <v>1</v>
      </c>
      <c r="EG165" s="79"/>
      <c r="EH165" s="77">
        <v>33</v>
      </c>
      <c r="EI165" s="77">
        <v>4</v>
      </c>
      <c r="EJ165" s="79"/>
      <c r="EK165" s="77">
        <v>1</v>
      </c>
      <c r="EL165" s="79"/>
      <c r="EM165" s="77">
        <v>5</v>
      </c>
      <c r="EN165" s="77">
        <v>41</v>
      </c>
      <c r="EO165" s="77">
        <v>10</v>
      </c>
      <c r="EP165" s="79"/>
      <c r="EQ165" s="77">
        <v>5</v>
      </c>
      <c r="ER165" s="79"/>
      <c r="ES165" s="77">
        <v>154</v>
      </c>
      <c r="ET165" s="77">
        <v>154</v>
      </c>
      <c r="EU165" s="78" t="s">
        <v>115</v>
      </c>
      <c r="EV165" s="78" t="s">
        <v>115</v>
      </c>
      <c r="EW165" s="78" t="s">
        <v>115</v>
      </c>
      <c r="EX165" s="78" t="s">
        <v>115</v>
      </c>
      <c r="EY165" s="77">
        <v>154</v>
      </c>
      <c r="EZ165" s="77">
        <v>154</v>
      </c>
      <c r="FA165" s="77" t="b">
        <v>1</v>
      </c>
      <c r="FB165" s="77" t="b">
        <v>1</v>
      </c>
      <c r="FC165" s="77" t="b">
        <v>1</v>
      </c>
      <c r="FD165" s="77" t="b">
        <v>0</v>
      </c>
      <c r="FE165" s="78" t="s">
        <v>342</v>
      </c>
      <c r="FF165" s="77" t="b">
        <v>0</v>
      </c>
      <c r="FG165" s="77" t="b">
        <v>1</v>
      </c>
      <c r="FH165" s="78" t="s">
        <v>975</v>
      </c>
    </row>
    <row r="166" spans="1:164" x14ac:dyDescent="0.25">
      <c r="A166" s="77" t="str">
        <f t="shared" si="2"/>
        <v>ANTOFAGASTA NORTE1061</v>
      </c>
      <c r="B166" s="77">
        <v>942</v>
      </c>
      <c r="C166" s="77">
        <v>2</v>
      </c>
      <c r="D166" s="78" t="s">
        <v>105</v>
      </c>
      <c r="E166" s="77">
        <v>6</v>
      </c>
      <c r="F166" s="78" t="s">
        <v>106</v>
      </c>
      <c r="G166" s="77">
        <v>1</v>
      </c>
      <c r="H166" s="78" t="s">
        <v>106</v>
      </c>
      <c r="I166" s="77">
        <v>3</v>
      </c>
      <c r="J166" s="77">
        <v>3</v>
      </c>
      <c r="K166" s="78" t="s">
        <v>106</v>
      </c>
      <c r="L166" s="77">
        <v>23</v>
      </c>
      <c r="M166" s="78" t="s">
        <v>308</v>
      </c>
      <c r="N166" s="77">
        <v>6</v>
      </c>
      <c r="O166" s="78" t="s">
        <v>106</v>
      </c>
      <c r="P166" s="78" t="s">
        <v>108</v>
      </c>
      <c r="Q166" s="77">
        <v>1</v>
      </c>
      <c r="R166" s="78" t="s">
        <v>149</v>
      </c>
      <c r="S166" s="77">
        <v>106</v>
      </c>
      <c r="T166" s="78" t="s">
        <v>343</v>
      </c>
      <c r="U166" s="77">
        <v>345</v>
      </c>
      <c r="V166" s="78" t="s">
        <v>310</v>
      </c>
      <c r="W166" s="78" t="s">
        <v>311</v>
      </c>
      <c r="X166" s="77">
        <v>202</v>
      </c>
      <c r="Y166" s="78" t="s">
        <v>106</v>
      </c>
      <c r="Z166" s="78" t="s">
        <v>113</v>
      </c>
      <c r="AA166" s="78" t="s">
        <v>114</v>
      </c>
      <c r="AB166" s="77">
        <v>1902013</v>
      </c>
      <c r="AC166" s="78" t="s">
        <v>1105</v>
      </c>
      <c r="AD166" s="77">
        <v>9</v>
      </c>
      <c r="AE166" s="77">
        <v>147</v>
      </c>
      <c r="AF166" s="78" t="s">
        <v>115</v>
      </c>
      <c r="AG166" s="77">
        <v>0</v>
      </c>
      <c r="AH166" s="79"/>
      <c r="AI166" s="77">
        <v>1</v>
      </c>
      <c r="AJ166" s="79"/>
      <c r="AK166" s="77">
        <v>1</v>
      </c>
      <c r="AL166" s="79"/>
      <c r="AM166" s="77">
        <v>0</v>
      </c>
      <c r="AN166" s="79"/>
      <c r="AO166" s="77">
        <v>1</v>
      </c>
      <c r="AP166" s="79"/>
      <c r="AQ166" s="77">
        <v>0</v>
      </c>
      <c r="AR166" s="79"/>
      <c r="AS166" s="77">
        <v>0</v>
      </c>
      <c r="AT166" s="79"/>
      <c r="AU166" s="77">
        <v>1</v>
      </c>
      <c r="AV166" s="78" t="s">
        <v>115</v>
      </c>
      <c r="AW166" s="77">
        <v>5</v>
      </c>
      <c r="AX166" s="79"/>
      <c r="AY166" s="77">
        <v>5</v>
      </c>
      <c r="AZ166" s="77">
        <v>2</v>
      </c>
      <c r="BA166" s="79"/>
      <c r="BB166" s="77">
        <v>2</v>
      </c>
      <c r="BC166" s="77">
        <v>6</v>
      </c>
      <c r="BD166" s="79"/>
      <c r="BE166" s="77">
        <v>2</v>
      </c>
      <c r="BF166" s="79"/>
      <c r="BG166" s="77">
        <v>8</v>
      </c>
      <c r="BH166" s="77">
        <v>1</v>
      </c>
      <c r="BI166" s="79"/>
      <c r="BJ166" s="77">
        <v>1</v>
      </c>
      <c r="BK166" s="77">
        <v>3</v>
      </c>
      <c r="BL166" s="79"/>
      <c r="BM166" s="77">
        <v>3</v>
      </c>
      <c r="BN166" s="77">
        <v>19</v>
      </c>
      <c r="BO166" s="78" t="s">
        <v>115</v>
      </c>
      <c r="BP166" s="77">
        <v>3</v>
      </c>
      <c r="BQ166" s="79"/>
      <c r="BR166" s="77">
        <v>0</v>
      </c>
      <c r="BS166" s="79"/>
      <c r="BT166" s="77">
        <v>0</v>
      </c>
      <c r="BU166" s="79"/>
      <c r="BV166" s="77">
        <v>3</v>
      </c>
      <c r="BW166" s="77">
        <v>0</v>
      </c>
      <c r="BX166" s="79"/>
      <c r="BY166" s="77">
        <v>0</v>
      </c>
      <c r="BZ166" s="79"/>
      <c r="CA166" s="77">
        <v>0</v>
      </c>
      <c r="CB166" s="79"/>
      <c r="CC166" s="77">
        <v>0</v>
      </c>
      <c r="CD166" s="77">
        <v>3</v>
      </c>
      <c r="CE166" s="78" t="s">
        <v>115</v>
      </c>
      <c r="CF166" s="77">
        <v>3</v>
      </c>
      <c r="CG166" s="79"/>
      <c r="CH166" s="77">
        <v>2</v>
      </c>
      <c r="CI166" s="79"/>
      <c r="CJ166" s="77">
        <v>5</v>
      </c>
      <c r="CK166" s="77">
        <v>10</v>
      </c>
      <c r="CL166" s="79"/>
      <c r="CM166" s="77">
        <v>1</v>
      </c>
      <c r="CN166" s="79"/>
      <c r="CO166" s="77">
        <v>2</v>
      </c>
      <c r="CP166" s="79"/>
      <c r="CQ166" s="77">
        <v>2</v>
      </c>
      <c r="CR166" s="79"/>
      <c r="CS166" s="77">
        <v>15</v>
      </c>
      <c r="CT166" s="77">
        <v>20</v>
      </c>
      <c r="CU166" s="78" t="s">
        <v>115</v>
      </c>
      <c r="CV166" s="77">
        <v>20</v>
      </c>
      <c r="CW166" s="79"/>
      <c r="CX166" s="77">
        <v>4</v>
      </c>
      <c r="CY166" s="79"/>
      <c r="CZ166" s="77">
        <v>1</v>
      </c>
      <c r="DA166" s="79"/>
      <c r="DB166" s="77">
        <v>25</v>
      </c>
      <c r="DC166" s="77">
        <v>5</v>
      </c>
      <c r="DD166" s="79"/>
      <c r="DE166" s="77">
        <v>5</v>
      </c>
      <c r="DF166" s="77">
        <v>3</v>
      </c>
      <c r="DG166" s="79"/>
      <c r="DH166" s="77">
        <v>3</v>
      </c>
      <c r="DI166" s="77">
        <v>6</v>
      </c>
      <c r="DJ166" s="79"/>
      <c r="DK166" s="77">
        <v>6</v>
      </c>
      <c r="DL166" s="77">
        <v>39</v>
      </c>
      <c r="DM166" s="79"/>
      <c r="DN166" s="77">
        <v>5</v>
      </c>
      <c r="DO166" s="79"/>
      <c r="DP166" s="77">
        <v>0</v>
      </c>
      <c r="DQ166" s="79"/>
      <c r="DR166" s="77">
        <v>5</v>
      </c>
      <c r="DS166" s="77">
        <v>0</v>
      </c>
      <c r="DT166" s="79"/>
      <c r="DU166" s="77">
        <v>0</v>
      </c>
      <c r="DV166" s="77">
        <v>5</v>
      </c>
      <c r="DW166" s="78" t="s">
        <v>115</v>
      </c>
      <c r="DX166" s="77">
        <v>3</v>
      </c>
      <c r="DY166" s="79"/>
      <c r="DZ166" s="77">
        <v>3</v>
      </c>
      <c r="EA166" s="77">
        <v>2</v>
      </c>
      <c r="EB166" s="79"/>
      <c r="EC166" s="77">
        <v>2</v>
      </c>
      <c r="ED166" s="77">
        <v>41</v>
      </c>
      <c r="EE166" s="79"/>
      <c r="EF166" s="77">
        <v>2</v>
      </c>
      <c r="EG166" s="79"/>
      <c r="EH166" s="77">
        <v>43</v>
      </c>
      <c r="EI166" s="77">
        <v>1</v>
      </c>
      <c r="EJ166" s="79"/>
      <c r="EK166" s="77">
        <v>2</v>
      </c>
      <c r="EL166" s="79"/>
      <c r="EM166" s="77">
        <v>3</v>
      </c>
      <c r="EN166" s="77">
        <v>51</v>
      </c>
      <c r="EO166" s="77">
        <v>4</v>
      </c>
      <c r="EP166" s="79"/>
      <c r="EQ166" s="77">
        <v>4</v>
      </c>
      <c r="ER166" s="79"/>
      <c r="ES166" s="77">
        <v>147</v>
      </c>
      <c r="ET166" s="77">
        <v>147</v>
      </c>
      <c r="EU166" s="78" t="s">
        <v>115</v>
      </c>
      <c r="EV166" s="78" t="s">
        <v>115</v>
      </c>
      <c r="EW166" s="78" t="s">
        <v>115</v>
      </c>
      <c r="EX166" s="78" t="s">
        <v>115</v>
      </c>
      <c r="EY166" s="77">
        <v>147</v>
      </c>
      <c r="EZ166" s="77">
        <v>147</v>
      </c>
      <c r="FA166" s="77" t="b">
        <v>1</v>
      </c>
      <c r="FB166" s="77" t="b">
        <v>1</v>
      </c>
      <c r="FC166" s="77" t="b">
        <v>1</v>
      </c>
      <c r="FD166" s="77" t="b">
        <v>0</v>
      </c>
      <c r="FE166" s="78" t="s">
        <v>344</v>
      </c>
      <c r="FF166" s="77" t="b">
        <v>0</v>
      </c>
      <c r="FG166" s="77" t="b">
        <v>1</v>
      </c>
      <c r="FH166" s="78" t="s">
        <v>975</v>
      </c>
    </row>
    <row r="167" spans="1:164" x14ac:dyDescent="0.25">
      <c r="A167" s="77" t="str">
        <f t="shared" si="2"/>
        <v>ANTOFAGASTA NORTE1071</v>
      </c>
      <c r="B167" s="77">
        <v>943</v>
      </c>
      <c r="C167" s="77">
        <v>2</v>
      </c>
      <c r="D167" s="78" t="s">
        <v>105</v>
      </c>
      <c r="E167" s="77">
        <v>6</v>
      </c>
      <c r="F167" s="78" t="s">
        <v>106</v>
      </c>
      <c r="G167" s="77">
        <v>1</v>
      </c>
      <c r="H167" s="78" t="s">
        <v>106</v>
      </c>
      <c r="I167" s="77">
        <v>3</v>
      </c>
      <c r="J167" s="77">
        <v>3</v>
      </c>
      <c r="K167" s="78" t="s">
        <v>106</v>
      </c>
      <c r="L167" s="77">
        <v>23</v>
      </c>
      <c r="M167" s="78" t="s">
        <v>308</v>
      </c>
      <c r="N167" s="77">
        <v>6</v>
      </c>
      <c r="O167" s="78" t="s">
        <v>106</v>
      </c>
      <c r="P167" s="78" t="s">
        <v>108</v>
      </c>
      <c r="Q167" s="77">
        <v>1</v>
      </c>
      <c r="R167" s="78" t="s">
        <v>149</v>
      </c>
      <c r="S167" s="77">
        <v>107</v>
      </c>
      <c r="T167" s="78" t="s">
        <v>345</v>
      </c>
      <c r="U167" s="77">
        <v>346</v>
      </c>
      <c r="V167" s="78" t="s">
        <v>310</v>
      </c>
      <c r="W167" s="78" t="s">
        <v>311</v>
      </c>
      <c r="X167" s="77">
        <v>202</v>
      </c>
      <c r="Y167" s="78" t="s">
        <v>106</v>
      </c>
      <c r="Z167" s="78" t="s">
        <v>113</v>
      </c>
      <c r="AA167" s="78" t="s">
        <v>114</v>
      </c>
      <c r="AB167" s="77">
        <v>1902013</v>
      </c>
      <c r="AC167" s="78" t="s">
        <v>1105</v>
      </c>
      <c r="AD167" s="77">
        <v>9</v>
      </c>
      <c r="AE167" s="77">
        <v>153</v>
      </c>
      <c r="AF167" s="78" t="s">
        <v>115</v>
      </c>
      <c r="AG167" s="77">
        <v>1</v>
      </c>
      <c r="AH167" s="79"/>
      <c r="AI167" s="77">
        <v>0</v>
      </c>
      <c r="AJ167" s="79"/>
      <c r="AK167" s="77">
        <v>1</v>
      </c>
      <c r="AL167" s="79"/>
      <c r="AM167" s="77">
        <v>0</v>
      </c>
      <c r="AN167" s="79"/>
      <c r="AO167" s="77">
        <v>3</v>
      </c>
      <c r="AP167" s="79"/>
      <c r="AQ167" s="77">
        <v>1</v>
      </c>
      <c r="AR167" s="79"/>
      <c r="AS167" s="77">
        <v>0</v>
      </c>
      <c r="AT167" s="79"/>
      <c r="AU167" s="77">
        <v>4</v>
      </c>
      <c r="AV167" s="78" t="s">
        <v>115</v>
      </c>
      <c r="AW167" s="77">
        <v>4</v>
      </c>
      <c r="AX167" s="79"/>
      <c r="AY167" s="77">
        <v>4</v>
      </c>
      <c r="AZ167" s="77">
        <v>1</v>
      </c>
      <c r="BA167" s="79"/>
      <c r="BB167" s="77">
        <v>1</v>
      </c>
      <c r="BC167" s="77">
        <v>2</v>
      </c>
      <c r="BD167" s="79"/>
      <c r="BE167" s="77">
        <v>5</v>
      </c>
      <c r="BF167" s="79"/>
      <c r="BG167" s="77">
        <v>7</v>
      </c>
      <c r="BH167" s="77">
        <v>0</v>
      </c>
      <c r="BI167" s="79"/>
      <c r="BJ167" s="77">
        <v>0</v>
      </c>
      <c r="BK167" s="77">
        <v>1</v>
      </c>
      <c r="BL167" s="79"/>
      <c r="BM167" s="77">
        <v>1</v>
      </c>
      <c r="BN167" s="77">
        <v>13</v>
      </c>
      <c r="BO167" s="78" t="s">
        <v>115</v>
      </c>
      <c r="BP167" s="77">
        <v>4</v>
      </c>
      <c r="BQ167" s="79"/>
      <c r="BR167" s="77">
        <v>0</v>
      </c>
      <c r="BS167" s="79"/>
      <c r="BT167" s="77">
        <v>0</v>
      </c>
      <c r="BU167" s="79"/>
      <c r="BV167" s="77">
        <v>4</v>
      </c>
      <c r="BW167" s="77">
        <v>0</v>
      </c>
      <c r="BX167" s="79"/>
      <c r="BY167" s="77">
        <v>0</v>
      </c>
      <c r="BZ167" s="79"/>
      <c r="CA167" s="77">
        <v>0</v>
      </c>
      <c r="CB167" s="79"/>
      <c r="CC167" s="77">
        <v>0</v>
      </c>
      <c r="CD167" s="77">
        <v>4</v>
      </c>
      <c r="CE167" s="78" t="s">
        <v>115</v>
      </c>
      <c r="CF167" s="77">
        <v>7</v>
      </c>
      <c r="CG167" s="79"/>
      <c r="CH167" s="77">
        <v>1</v>
      </c>
      <c r="CI167" s="79"/>
      <c r="CJ167" s="77">
        <v>8</v>
      </c>
      <c r="CK167" s="77">
        <v>7</v>
      </c>
      <c r="CL167" s="79"/>
      <c r="CM167" s="77">
        <v>1</v>
      </c>
      <c r="CN167" s="79"/>
      <c r="CO167" s="77">
        <v>4</v>
      </c>
      <c r="CP167" s="79"/>
      <c r="CQ167" s="77">
        <v>0</v>
      </c>
      <c r="CR167" s="79"/>
      <c r="CS167" s="77">
        <v>12</v>
      </c>
      <c r="CT167" s="77">
        <v>20</v>
      </c>
      <c r="CU167" s="78" t="s">
        <v>115</v>
      </c>
      <c r="CV167" s="77">
        <v>17</v>
      </c>
      <c r="CW167" s="79"/>
      <c r="CX167" s="77">
        <v>2</v>
      </c>
      <c r="CY167" s="79"/>
      <c r="CZ167" s="77">
        <v>2</v>
      </c>
      <c r="DA167" s="79"/>
      <c r="DB167" s="77">
        <v>21</v>
      </c>
      <c r="DC167" s="77">
        <v>6</v>
      </c>
      <c r="DD167" s="79"/>
      <c r="DE167" s="77">
        <v>6</v>
      </c>
      <c r="DF167" s="77">
        <v>2</v>
      </c>
      <c r="DG167" s="79"/>
      <c r="DH167" s="77">
        <v>2</v>
      </c>
      <c r="DI167" s="77">
        <v>9</v>
      </c>
      <c r="DJ167" s="79"/>
      <c r="DK167" s="77">
        <v>9</v>
      </c>
      <c r="DL167" s="77">
        <v>38</v>
      </c>
      <c r="DM167" s="79"/>
      <c r="DN167" s="77">
        <v>2</v>
      </c>
      <c r="DO167" s="79"/>
      <c r="DP167" s="77">
        <v>1</v>
      </c>
      <c r="DQ167" s="79"/>
      <c r="DR167" s="77">
        <v>3</v>
      </c>
      <c r="DS167" s="77">
        <v>0</v>
      </c>
      <c r="DT167" s="79"/>
      <c r="DU167" s="77">
        <v>0</v>
      </c>
      <c r="DV167" s="77">
        <v>3</v>
      </c>
      <c r="DW167" s="78" t="s">
        <v>115</v>
      </c>
      <c r="DX167" s="77">
        <v>3</v>
      </c>
      <c r="DY167" s="79"/>
      <c r="DZ167" s="77">
        <v>3</v>
      </c>
      <c r="EA167" s="77">
        <v>3</v>
      </c>
      <c r="EB167" s="79"/>
      <c r="EC167" s="77">
        <v>3</v>
      </c>
      <c r="ED167" s="77">
        <v>52</v>
      </c>
      <c r="EE167" s="79"/>
      <c r="EF167" s="77">
        <v>2</v>
      </c>
      <c r="EG167" s="79"/>
      <c r="EH167" s="77">
        <v>54</v>
      </c>
      <c r="EI167" s="77">
        <v>2</v>
      </c>
      <c r="EJ167" s="79"/>
      <c r="EK167" s="77">
        <v>2</v>
      </c>
      <c r="EL167" s="79"/>
      <c r="EM167" s="77">
        <v>4</v>
      </c>
      <c r="EN167" s="77">
        <v>64</v>
      </c>
      <c r="EO167" s="77">
        <v>4</v>
      </c>
      <c r="EP167" s="79"/>
      <c r="EQ167" s="77">
        <v>2</v>
      </c>
      <c r="ER167" s="79"/>
      <c r="ES167" s="77">
        <v>153</v>
      </c>
      <c r="ET167" s="77">
        <v>153</v>
      </c>
      <c r="EU167" s="78" t="s">
        <v>115</v>
      </c>
      <c r="EV167" s="78" t="s">
        <v>115</v>
      </c>
      <c r="EW167" s="78" t="s">
        <v>115</v>
      </c>
      <c r="EX167" s="78" t="s">
        <v>115</v>
      </c>
      <c r="EY167" s="77">
        <v>153</v>
      </c>
      <c r="EZ167" s="77">
        <v>153</v>
      </c>
      <c r="FA167" s="77" t="b">
        <v>1</v>
      </c>
      <c r="FB167" s="77" t="b">
        <v>1</v>
      </c>
      <c r="FC167" s="77" t="b">
        <v>1</v>
      </c>
      <c r="FD167" s="77" t="b">
        <v>0</v>
      </c>
      <c r="FE167" s="78" t="s">
        <v>346</v>
      </c>
      <c r="FF167" s="77" t="b">
        <v>0</v>
      </c>
      <c r="FG167" s="77" t="b">
        <v>1</v>
      </c>
      <c r="FH167" s="78" t="s">
        <v>975</v>
      </c>
    </row>
    <row r="168" spans="1:164" x14ac:dyDescent="0.25">
      <c r="A168" s="77" t="str">
        <f t="shared" si="2"/>
        <v>ANTOFAGASTA NORTE1081</v>
      </c>
      <c r="B168" s="77">
        <v>944</v>
      </c>
      <c r="C168" s="77">
        <v>2</v>
      </c>
      <c r="D168" s="78" t="s">
        <v>105</v>
      </c>
      <c r="E168" s="77">
        <v>6</v>
      </c>
      <c r="F168" s="78" t="s">
        <v>106</v>
      </c>
      <c r="G168" s="77">
        <v>1</v>
      </c>
      <c r="H168" s="78" t="s">
        <v>106</v>
      </c>
      <c r="I168" s="77">
        <v>3</v>
      </c>
      <c r="J168" s="77">
        <v>3</v>
      </c>
      <c r="K168" s="78" t="s">
        <v>106</v>
      </c>
      <c r="L168" s="77">
        <v>23</v>
      </c>
      <c r="M168" s="78" t="s">
        <v>308</v>
      </c>
      <c r="N168" s="77">
        <v>6</v>
      </c>
      <c r="O168" s="78" t="s">
        <v>106</v>
      </c>
      <c r="P168" s="78" t="s">
        <v>108</v>
      </c>
      <c r="Q168" s="77">
        <v>1</v>
      </c>
      <c r="R168" s="78" t="s">
        <v>149</v>
      </c>
      <c r="S168" s="77">
        <v>108</v>
      </c>
      <c r="T168" s="78" t="s">
        <v>347</v>
      </c>
      <c r="U168" s="77">
        <v>340</v>
      </c>
      <c r="V168" s="78" t="s">
        <v>310</v>
      </c>
      <c r="W168" s="78" t="s">
        <v>311</v>
      </c>
      <c r="X168" s="77">
        <v>202</v>
      </c>
      <c r="Y168" s="78" t="s">
        <v>106</v>
      </c>
      <c r="Z168" s="78" t="s">
        <v>113</v>
      </c>
      <c r="AA168" s="78" t="s">
        <v>114</v>
      </c>
      <c r="AB168" s="77">
        <v>1902013</v>
      </c>
      <c r="AC168" s="78" t="s">
        <v>1105</v>
      </c>
      <c r="AD168" s="77">
        <v>9</v>
      </c>
      <c r="AE168" s="77">
        <v>129</v>
      </c>
      <c r="AF168" s="78" t="s">
        <v>115</v>
      </c>
      <c r="AG168" s="77">
        <v>2</v>
      </c>
      <c r="AH168" s="79"/>
      <c r="AI168" s="77">
        <v>1</v>
      </c>
      <c r="AJ168" s="79"/>
      <c r="AK168" s="77">
        <v>3</v>
      </c>
      <c r="AL168" s="79"/>
      <c r="AM168" s="77">
        <v>1</v>
      </c>
      <c r="AN168" s="79"/>
      <c r="AO168" s="77">
        <v>0</v>
      </c>
      <c r="AP168" s="79"/>
      <c r="AQ168" s="77">
        <v>1</v>
      </c>
      <c r="AR168" s="79"/>
      <c r="AS168" s="77">
        <v>1</v>
      </c>
      <c r="AT168" s="79"/>
      <c r="AU168" s="77">
        <v>3</v>
      </c>
      <c r="AV168" s="78" t="s">
        <v>115</v>
      </c>
      <c r="AW168" s="77">
        <v>5</v>
      </c>
      <c r="AX168" s="79"/>
      <c r="AY168" s="77">
        <v>5</v>
      </c>
      <c r="AZ168" s="77">
        <v>1</v>
      </c>
      <c r="BA168" s="79"/>
      <c r="BB168" s="77">
        <v>1</v>
      </c>
      <c r="BC168" s="77">
        <v>4</v>
      </c>
      <c r="BD168" s="79"/>
      <c r="BE168" s="77">
        <v>5</v>
      </c>
      <c r="BF168" s="79"/>
      <c r="BG168" s="77">
        <v>9</v>
      </c>
      <c r="BH168" s="77">
        <v>2</v>
      </c>
      <c r="BI168" s="79"/>
      <c r="BJ168" s="77">
        <v>2</v>
      </c>
      <c r="BK168" s="77">
        <v>0</v>
      </c>
      <c r="BL168" s="79"/>
      <c r="BM168" s="77">
        <v>0</v>
      </c>
      <c r="BN168" s="77">
        <v>17</v>
      </c>
      <c r="BO168" s="78" t="s">
        <v>115</v>
      </c>
      <c r="BP168" s="77">
        <v>0</v>
      </c>
      <c r="BQ168" s="79"/>
      <c r="BR168" s="77">
        <v>0</v>
      </c>
      <c r="BS168" s="79"/>
      <c r="BT168" s="77">
        <v>0</v>
      </c>
      <c r="BU168" s="79"/>
      <c r="BV168" s="77">
        <v>0</v>
      </c>
      <c r="BW168" s="77">
        <v>2</v>
      </c>
      <c r="BX168" s="79"/>
      <c r="BY168" s="77">
        <v>1</v>
      </c>
      <c r="BZ168" s="79"/>
      <c r="CA168" s="77">
        <v>0</v>
      </c>
      <c r="CB168" s="79"/>
      <c r="CC168" s="77">
        <v>3</v>
      </c>
      <c r="CD168" s="77">
        <v>3</v>
      </c>
      <c r="CE168" s="78" t="s">
        <v>115</v>
      </c>
      <c r="CF168" s="77">
        <v>3</v>
      </c>
      <c r="CG168" s="79"/>
      <c r="CH168" s="77">
        <v>0</v>
      </c>
      <c r="CI168" s="79"/>
      <c r="CJ168" s="77">
        <v>3</v>
      </c>
      <c r="CK168" s="77">
        <v>4</v>
      </c>
      <c r="CL168" s="79"/>
      <c r="CM168" s="77">
        <v>0</v>
      </c>
      <c r="CN168" s="79"/>
      <c r="CO168" s="77">
        <v>1</v>
      </c>
      <c r="CP168" s="79"/>
      <c r="CQ168" s="77">
        <v>0</v>
      </c>
      <c r="CR168" s="79"/>
      <c r="CS168" s="77">
        <v>5</v>
      </c>
      <c r="CT168" s="77">
        <v>8</v>
      </c>
      <c r="CU168" s="78" t="s">
        <v>115</v>
      </c>
      <c r="CV168" s="77">
        <v>8</v>
      </c>
      <c r="CW168" s="79"/>
      <c r="CX168" s="77">
        <v>2</v>
      </c>
      <c r="CY168" s="79"/>
      <c r="CZ168" s="77">
        <v>2</v>
      </c>
      <c r="DA168" s="79"/>
      <c r="DB168" s="77">
        <v>12</v>
      </c>
      <c r="DC168" s="77">
        <v>7</v>
      </c>
      <c r="DD168" s="79"/>
      <c r="DE168" s="77">
        <v>7</v>
      </c>
      <c r="DF168" s="77">
        <v>3</v>
      </c>
      <c r="DG168" s="79"/>
      <c r="DH168" s="77">
        <v>3</v>
      </c>
      <c r="DI168" s="77">
        <v>11</v>
      </c>
      <c r="DJ168" s="79"/>
      <c r="DK168" s="77">
        <v>11</v>
      </c>
      <c r="DL168" s="77">
        <v>33</v>
      </c>
      <c r="DM168" s="79"/>
      <c r="DN168" s="77">
        <v>3</v>
      </c>
      <c r="DO168" s="79"/>
      <c r="DP168" s="77">
        <v>0</v>
      </c>
      <c r="DQ168" s="79"/>
      <c r="DR168" s="77">
        <v>3</v>
      </c>
      <c r="DS168" s="77">
        <v>0</v>
      </c>
      <c r="DT168" s="79"/>
      <c r="DU168" s="77">
        <v>0</v>
      </c>
      <c r="DV168" s="77">
        <v>3</v>
      </c>
      <c r="DW168" s="78" t="s">
        <v>115</v>
      </c>
      <c r="DX168" s="77">
        <v>3</v>
      </c>
      <c r="DY168" s="79"/>
      <c r="DZ168" s="77">
        <v>3</v>
      </c>
      <c r="EA168" s="77">
        <v>1</v>
      </c>
      <c r="EB168" s="79"/>
      <c r="EC168" s="77">
        <v>1</v>
      </c>
      <c r="ED168" s="77">
        <v>36</v>
      </c>
      <c r="EE168" s="79"/>
      <c r="EF168" s="77">
        <v>2</v>
      </c>
      <c r="EG168" s="79"/>
      <c r="EH168" s="77">
        <v>38</v>
      </c>
      <c r="EI168" s="77">
        <v>2</v>
      </c>
      <c r="EJ168" s="79"/>
      <c r="EK168" s="77">
        <v>0</v>
      </c>
      <c r="EL168" s="79"/>
      <c r="EM168" s="77">
        <v>2</v>
      </c>
      <c r="EN168" s="77">
        <v>44</v>
      </c>
      <c r="EO168" s="77">
        <v>13</v>
      </c>
      <c r="EP168" s="79"/>
      <c r="EQ168" s="77">
        <v>2</v>
      </c>
      <c r="ER168" s="79"/>
      <c r="ES168" s="77">
        <v>129</v>
      </c>
      <c r="ET168" s="77">
        <v>129</v>
      </c>
      <c r="EU168" s="78" t="s">
        <v>115</v>
      </c>
      <c r="EV168" s="78" t="s">
        <v>115</v>
      </c>
      <c r="EW168" s="78" t="s">
        <v>115</v>
      </c>
      <c r="EX168" s="78" t="s">
        <v>115</v>
      </c>
      <c r="EY168" s="77">
        <v>129</v>
      </c>
      <c r="EZ168" s="77">
        <v>129</v>
      </c>
      <c r="FA168" s="77" t="b">
        <v>1</v>
      </c>
      <c r="FB168" s="77" t="b">
        <v>1</v>
      </c>
      <c r="FC168" s="77" t="b">
        <v>1</v>
      </c>
      <c r="FD168" s="77" t="b">
        <v>0</v>
      </c>
      <c r="FE168" s="78" t="s">
        <v>348</v>
      </c>
      <c r="FF168" s="77" t="b">
        <v>0</v>
      </c>
      <c r="FG168" s="77" t="b">
        <v>1</v>
      </c>
      <c r="FH168" s="78" t="s">
        <v>975</v>
      </c>
    </row>
    <row r="169" spans="1:164" x14ac:dyDescent="0.25">
      <c r="A169" s="77" t="str">
        <f t="shared" si="2"/>
        <v>ANTOFAGASTA NORTE1091</v>
      </c>
      <c r="B169" s="77">
        <v>945</v>
      </c>
      <c r="C169" s="77">
        <v>2</v>
      </c>
      <c r="D169" s="78" t="s">
        <v>105</v>
      </c>
      <c r="E169" s="77">
        <v>6</v>
      </c>
      <c r="F169" s="78" t="s">
        <v>106</v>
      </c>
      <c r="G169" s="77">
        <v>1</v>
      </c>
      <c r="H169" s="78" t="s">
        <v>106</v>
      </c>
      <c r="I169" s="77">
        <v>3</v>
      </c>
      <c r="J169" s="77">
        <v>3</v>
      </c>
      <c r="K169" s="78" t="s">
        <v>106</v>
      </c>
      <c r="L169" s="77">
        <v>23</v>
      </c>
      <c r="M169" s="78" t="s">
        <v>308</v>
      </c>
      <c r="N169" s="77">
        <v>6</v>
      </c>
      <c r="O169" s="78" t="s">
        <v>106</v>
      </c>
      <c r="P169" s="78" t="s">
        <v>108</v>
      </c>
      <c r="Q169" s="77">
        <v>1</v>
      </c>
      <c r="R169" s="78" t="s">
        <v>149</v>
      </c>
      <c r="S169" s="77">
        <v>109</v>
      </c>
      <c r="T169" s="78" t="s">
        <v>349</v>
      </c>
      <c r="U169" s="77">
        <v>342</v>
      </c>
      <c r="V169" s="78" t="s">
        <v>310</v>
      </c>
      <c r="W169" s="78" t="s">
        <v>311</v>
      </c>
      <c r="X169" s="77">
        <v>202</v>
      </c>
      <c r="Y169" s="78" t="s">
        <v>106</v>
      </c>
      <c r="Z169" s="78" t="s">
        <v>113</v>
      </c>
      <c r="AA169" s="78" t="s">
        <v>114</v>
      </c>
      <c r="AB169" s="77">
        <v>1902013</v>
      </c>
      <c r="AC169" s="78" t="s">
        <v>1105</v>
      </c>
      <c r="AD169" s="77">
        <v>9</v>
      </c>
      <c r="AE169" s="77">
        <v>149</v>
      </c>
      <c r="AF169" s="78" t="s">
        <v>115</v>
      </c>
      <c r="AG169" s="77">
        <v>1</v>
      </c>
      <c r="AH169" s="79"/>
      <c r="AI169" s="77">
        <v>0</v>
      </c>
      <c r="AJ169" s="79"/>
      <c r="AK169" s="77">
        <v>1</v>
      </c>
      <c r="AL169" s="79"/>
      <c r="AM169" s="77">
        <v>0</v>
      </c>
      <c r="AN169" s="79"/>
      <c r="AO169" s="77">
        <v>1</v>
      </c>
      <c r="AP169" s="79"/>
      <c r="AQ169" s="77">
        <v>3</v>
      </c>
      <c r="AR169" s="79"/>
      <c r="AS169" s="77">
        <v>0</v>
      </c>
      <c r="AT169" s="79"/>
      <c r="AU169" s="77">
        <v>4</v>
      </c>
      <c r="AV169" s="78" t="s">
        <v>115</v>
      </c>
      <c r="AW169" s="77">
        <v>4</v>
      </c>
      <c r="AX169" s="79"/>
      <c r="AY169" s="77">
        <v>4</v>
      </c>
      <c r="AZ169" s="77">
        <v>0</v>
      </c>
      <c r="BA169" s="79"/>
      <c r="BB169" s="77">
        <v>0</v>
      </c>
      <c r="BC169" s="77">
        <v>6</v>
      </c>
      <c r="BD169" s="79"/>
      <c r="BE169" s="77">
        <v>2</v>
      </c>
      <c r="BF169" s="79"/>
      <c r="BG169" s="77">
        <v>8</v>
      </c>
      <c r="BH169" s="77">
        <v>0</v>
      </c>
      <c r="BI169" s="79"/>
      <c r="BJ169" s="77">
        <v>0</v>
      </c>
      <c r="BK169" s="77">
        <v>2</v>
      </c>
      <c r="BL169" s="79"/>
      <c r="BM169" s="77">
        <v>2</v>
      </c>
      <c r="BN169" s="77">
        <v>14</v>
      </c>
      <c r="BO169" s="78" t="s">
        <v>115</v>
      </c>
      <c r="BP169" s="77">
        <v>4</v>
      </c>
      <c r="BQ169" s="79"/>
      <c r="BR169" s="77">
        <v>0</v>
      </c>
      <c r="BS169" s="79"/>
      <c r="BT169" s="77">
        <v>0</v>
      </c>
      <c r="BU169" s="79"/>
      <c r="BV169" s="77">
        <v>4</v>
      </c>
      <c r="BW169" s="77">
        <v>2</v>
      </c>
      <c r="BX169" s="79"/>
      <c r="BY169" s="77">
        <v>0</v>
      </c>
      <c r="BZ169" s="79"/>
      <c r="CA169" s="77">
        <v>0</v>
      </c>
      <c r="CB169" s="79"/>
      <c r="CC169" s="77">
        <v>2</v>
      </c>
      <c r="CD169" s="77">
        <v>6</v>
      </c>
      <c r="CE169" s="78" t="s">
        <v>115</v>
      </c>
      <c r="CF169" s="77">
        <v>5</v>
      </c>
      <c r="CG169" s="79"/>
      <c r="CH169" s="77">
        <v>0</v>
      </c>
      <c r="CI169" s="79"/>
      <c r="CJ169" s="77">
        <v>5</v>
      </c>
      <c r="CK169" s="77">
        <v>8</v>
      </c>
      <c r="CL169" s="79"/>
      <c r="CM169" s="77">
        <v>4</v>
      </c>
      <c r="CN169" s="79"/>
      <c r="CO169" s="77">
        <v>2</v>
      </c>
      <c r="CP169" s="79"/>
      <c r="CQ169" s="77">
        <v>0</v>
      </c>
      <c r="CR169" s="79"/>
      <c r="CS169" s="77">
        <v>14</v>
      </c>
      <c r="CT169" s="77">
        <v>19</v>
      </c>
      <c r="CU169" s="78" t="s">
        <v>115</v>
      </c>
      <c r="CV169" s="77">
        <v>22</v>
      </c>
      <c r="CW169" s="79"/>
      <c r="CX169" s="77">
        <v>0</v>
      </c>
      <c r="CY169" s="79"/>
      <c r="CZ169" s="77">
        <v>1</v>
      </c>
      <c r="DA169" s="79"/>
      <c r="DB169" s="77">
        <v>23</v>
      </c>
      <c r="DC169" s="77">
        <v>3</v>
      </c>
      <c r="DD169" s="79"/>
      <c r="DE169" s="77">
        <v>3</v>
      </c>
      <c r="DF169" s="77">
        <v>5</v>
      </c>
      <c r="DG169" s="79"/>
      <c r="DH169" s="77">
        <v>5</v>
      </c>
      <c r="DI169" s="77">
        <v>14</v>
      </c>
      <c r="DJ169" s="79"/>
      <c r="DK169" s="77">
        <v>14</v>
      </c>
      <c r="DL169" s="77">
        <v>45</v>
      </c>
      <c r="DM169" s="79"/>
      <c r="DN169" s="77">
        <v>3</v>
      </c>
      <c r="DO169" s="79"/>
      <c r="DP169" s="77">
        <v>0</v>
      </c>
      <c r="DQ169" s="79"/>
      <c r="DR169" s="77">
        <v>3</v>
      </c>
      <c r="DS169" s="77">
        <v>0</v>
      </c>
      <c r="DT169" s="79"/>
      <c r="DU169" s="77">
        <v>0</v>
      </c>
      <c r="DV169" s="77">
        <v>3</v>
      </c>
      <c r="DW169" s="78" t="s">
        <v>115</v>
      </c>
      <c r="DX169" s="77">
        <v>5</v>
      </c>
      <c r="DY169" s="79"/>
      <c r="DZ169" s="77">
        <v>5</v>
      </c>
      <c r="EA169" s="77">
        <v>2</v>
      </c>
      <c r="EB169" s="79"/>
      <c r="EC169" s="77">
        <v>2</v>
      </c>
      <c r="ED169" s="77">
        <v>33</v>
      </c>
      <c r="EE169" s="79"/>
      <c r="EF169" s="77">
        <v>2</v>
      </c>
      <c r="EG169" s="79"/>
      <c r="EH169" s="77">
        <v>35</v>
      </c>
      <c r="EI169" s="77">
        <v>0</v>
      </c>
      <c r="EJ169" s="79"/>
      <c r="EK169" s="77">
        <v>3</v>
      </c>
      <c r="EL169" s="79"/>
      <c r="EM169" s="77">
        <v>3</v>
      </c>
      <c r="EN169" s="77">
        <v>45</v>
      </c>
      <c r="EO169" s="77">
        <v>7</v>
      </c>
      <c r="EP169" s="79"/>
      <c r="EQ169" s="77">
        <v>5</v>
      </c>
      <c r="ER169" s="79"/>
      <c r="ES169" s="77">
        <v>149</v>
      </c>
      <c r="ET169" s="77">
        <v>149</v>
      </c>
      <c r="EU169" s="78" t="s">
        <v>115</v>
      </c>
      <c r="EV169" s="78" t="s">
        <v>115</v>
      </c>
      <c r="EW169" s="78" t="s">
        <v>115</v>
      </c>
      <c r="EX169" s="78" t="s">
        <v>115</v>
      </c>
      <c r="EY169" s="77">
        <v>149</v>
      </c>
      <c r="EZ169" s="77">
        <v>149</v>
      </c>
      <c r="FA169" s="77" t="b">
        <v>1</v>
      </c>
      <c r="FB169" s="77" t="b">
        <v>1</v>
      </c>
      <c r="FC169" s="77" t="b">
        <v>1</v>
      </c>
      <c r="FD169" s="77" t="b">
        <v>0</v>
      </c>
      <c r="FE169" s="78" t="s">
        <v>350</v>
      </c>
      <c r="FF169" s="77" t="b">
        <v>0</v>
      </c>
      <c r="FG169" s="77" t="b">
        <v>1</v>
      </c>
      <c r="FH169" s="78" t="s">
        <v>975</v>
      </c>
    </row>
    <row r="170" spans="1:164" x14ac:dyDescent="0.25">
      <c r="A170" s="77" t="str">
        <f t="shared" si="2"/>
        <v>ANTOFAGASTA NORTE1101</v>
      </c>
      <c r="B170" s="77">
        <v>946</v>
      </c>
      <c r="C170" s="77">
        <v>2</v>
      </c>
      <c r="D170" s="78" t="s">
        <v>105</v>
      </c>
      <c r="E170" s="77">
        <v>6</v>
      </c>
      <c r="F170" s="78" t="s">
        <v>106</v>
      </c>
      <c r="G170" s="77">
        <v>1</v>
      </c>
      <c r="H170" s="78" t="s">
        <v>106</v>
      </c>
      <c r="I170" s="77">
        <v>3</v>
      </c>
      <c r="J170" s="77">
        <v>3</v>
      </c>
      <c r="K170" s="78" t="s">
        <v>106</v>
      </c>
      <c r="L170" s="77">
        <v>23</v>
      </c>
      <c r="M170" s="78" t="s">
        <v>308</v>
      </c>
      <c r="N170" s="77">
        <v>6</v>
      </c>
      <c r="O170" s="78" t="s">
        <v>106</v>
      </c>
      <c r="P170" s="78" t="s">
        <v>108</v>
      </c>
      <c r="Q170" s="77">
        <v>1</v>
      </c>
      <c r="R170" s="78" t="s">
        <v>149</v>
      </c>
      <c r="S170" s="77">
        <v>110</v>
      </c>
      <c r="T170" s="78" t="s">
        <v>351</v>
      </c>
      <c r="U170" s="77">
        <v>343</v>
      </c>
      <c r="V170" s="78" t="s">
        <v>310</v>
      </c>
      <c r="W170" s="78" t="s">
        <v>311</v>
      </c>
      <c r="X170" s="77">
        <v>202</v>
      </c>
      <c r="Y170" s="78" t="s">
        <v>106</v>
      </c>
      <c r="Z170" s="78" t="s">
        <v>113</v>
      </c>
      <c r="AA170" s="78" t="s">
        <v>114</v>
      </c>
      <c r="AB170" s="77">
        <v>1902013</v>
      </c>
      <c r="AC170" s="78" t="s">
        <v>1105</v>
      </c>
      <c r="AD170" s="77">
        <v>9</v>
      </c>
      <c r="AE170" s="77">
        <v>160</v>
      </c>
      <c r="AF170" s="78" t="s">
        <v>115</v>
      </c>
      <c r="AG170" s="77">
        <v>1</v>
      </c>
      <c r="AH170" s="79"/>
      <c r="AI170" s="77">
        <v>0</v>
      </c>
      <c r="AJ170" s="79"/>
      <c r="AK170" s="77">
        <v>1</v>
      </c>
      <c r="AL170" s="79"/>
      <c r="AM170" s="77">
        <v>1</v>
      </c>
      <c r="AN170" s="79"/>
      <c r="AO170" s="77">
        <v>1</v>
      </c>
      <c r="AP170" s="79"/>
      <c r="AQ170" s="77">
        <v>1</v>
      </c>
      <c r="AR170" s="79"/>
      <c r="AS170" s="77">
        <v>0</v>
      </c>
      <c r="AT170" s="79"/>
      <c r="AU170" s="77">
        <v>3</v>
      </c>
      <c r="AV170" s="78" t="s">
        <v>115</v>
      </c>
      <c r="AW170" s="77">
        <v>5</v>
      </c>
      <c r="AX170" s="79"/>
      <c r="AY170" s="77">
        <v>5</v>
      </c>
      <c r="AZ170" s="77">
        <v>0</v>
      </c>
      <c r="BA170" s="79"/>
      <c r="BB170" s="77">
        <v>0</v>
      </c>
      <c r="BC170" s="77">
        <v>4</v>
      </c>
      <c r="BD170" s="79"/>
      <c r="BE170" s="77">
        <v>4</v>
      </c>
      <c r="BF170" s="79"/>
      <c r="BG170" s="77">
        <v>8</v>
      </c>
      <c r="BH170" s="77">
        <v>2</v>
      </c>
      <c r="BI170" s="79"/>
      <c r="BJ170" s="77">
        <v>2</v>
      </c>
      <c r="BK170" s="77">
        <v>3</v>
      </c>
      <c r="BL170" s="79"/>
      <c r="BM170" s="77">
        <v>3</v>
      </c>
      <c r="BN170" s="77">
        <v>18</v>
      </c>
      <c r="BO170" s="78" t="s">
        <v>115</v>
      </c>
      <c r="BP170" s="77">
        <v>2</v>
      </c>
      <c r="BQ170" s="79"/>
      <c r="BR170" s="77">
        <v>0</v>
      </c>
      <c r="BS170" s="79"/>
      <c r="BT170" s="77">
        <v>0</v>
      </c>
      <c r="BU170" s="79"/>
      <c r="BV170" s="77">
        <v>2</v>
      </c>
      <c r="BW170" s="77">
        <v>0</v>
      </c>
      <c r="BX170" s="79"/>
      <c r="BY170" s="77">
        <v>0</v>
      </c>
      <c r="BZ170" s="79"/>
      <c r="CA170" s="77">
        <v>0</v>
      </c>
      <c r="CB170" s="79"/>
      <c r="CC170" s="77">
        <v>0</v>
      </c>
      <c r="CD170" s="77">
        <v>2</v>
      </c>
      <c r="CE170" s="78" t="s">
        <v>115</v>
      </c>
      <c r="CF170" s="77">
        <v>6</v>
      </c>
      <c r="CG170" s="79"/>
      <c r="CH170" s="77">
        <v>0</v>
      </c>
      <c r="CI170" s="79"/>
      <c r="CJ170" s="77">
        <v>6</v>
      </c>
      <c r="CK170" s="77">
        <v>11</v>
      </c>
      <c r="CL170" s="79"/>
      <c r="CM170" s="77">
        <v>3</v>
      </c>
      <c r="CN170" s="79"/>
      <c r="CO170" s="77">
        <v>0</v>
      </c>
      <c r="CP170" s="79"/>
      <c r="CQ170" s="77">
        <v>1</v>
      </c>
      <c r="CR170" s="79"/>
      <c r="CS170" s="77">
        <v>15</v>
      </c>
      <c r="CT170" s="77">
        <v>21</v>
      </c>
      <c r="CU170" s="78" t="s">
        <v>115</v>
      </c>
      <c r="CV170" s="77">
        <v>13</v>
      </c>
      <c r="CW170" s="79"/>
      <c r="CX170" s="77">
        <v>1</v>
      </c>
      <c r="CY170" s="79"/>
      <c r="CZ170" s="77">
        <v>2</v>
      </c>
      <c r="DA170" s="79"/>
      <c r="DB170" s="77">
        <v>16</v>
      </c>
      <c r="DC170" s="77">
        <v>2</v>
      </c>
      <c r="DD170" s="79"/>
      <c r="DE170" s="77">
        <v>2</v>
      </c>
      <c r="DF170" s="77">
        <v>4</v>
      </c>
      <c r="DG170" s="79"/>
      <c r="DH170" s="77">
        <v>4</v>
      </c>
      <c r="DI170" s="77">
        <v>10</v>
      </c>
      <c r="DJ170" s="79"/>
      <c r="DK170" s="77">
        <v>10</v>
      </c>
      <c r="DL170" s="77">
        <v>32</v>
      </c>
      <c r="DM170" s="79"/>
      <c r="DN170" s="77">
        <v>6</v>
      </c>
      <c r="DO170" s="79"/>
      <c r="DP170" s="77">
        <v>1</v>
      </c>
      <c r="DQ170" s="79"/>
      <c r="DR170" s="77">
        <v>7</v>
      </c>
      <c r="DS170" s="77">
        <v>0</v>
      </c>
      <c r="DT170" s="79"/>
      <c r="DU170" s="77">
        <v>0</v>
      </c>
      <c r="DV170" s="77">
        <v>7</v>
      </c>
      <c r="DW170" s="78" t="s">
        <v>115</v>
      </c>
      <c r="DX170" s="77">
        <v>2</v>
      </c>
      <c r="DY170" s="79"/>
      <c r="DZ170" s="77">
        <v>2</v>
      </c>
      <c r="EA170" s="77">
        <v>4</v>
      </c>
      <c r="EB170" s="79"/>
      <c r="EC170" s="77">
        <v>4</v>
      </c>
      <c r="ED170" s="77">
        <v>47</v>
      </c>
      <c r="EE170" s="79"/>
      <c r="EF170" s="77">
        <v>3</v>
      </c>
      <c r="EG170" s="79"/>
      <c r="EH170" s="77">
        <v>50</v>
      </c>
      <c r="EI170" s="77">
        <v>0</v>
      </c>
      <c r="EJ170" s="79"/>
      <c r="EK170" s="77">
        <v>2</v>
      </c>
      <c r="EL170" s="79"/>
      <c r="EM170" s="77">
        <v>2</v>
      </c>
      <c r="EN170" s="77">
        <v>58</v>
      </c>
      <c r="EO170" s="77">
        <v>6</v>
      </c>
      <c r="EP170" s="79"/>
      <c r="EQ170" s="77">
        <v>12</v>
      </c>
      <c r="ER170" s="79"/>
      <c r="ES170" s="77">
        <v>160</v>
      </c>
      <c r="ET170" s="77">
        <v>160</v>
      </c>
      <c r="EU170" s="78" t="s">
        <v>115</v>
      </c>
      <c r="EV170" s="78" t="s">
        <v>115</v>
      </c>
      <c r="EW170" s="78" t="s">
        <v>115</v>
      </c>
      <c r="EX170" s="78" t="s">
        <v>115</v>
      </c>
      <c r="EY170" s="77">
        <v>160</v>
      </c>
      <c r="EZ170" s="77">
        <v>160</v>
      </c>
      <c r="FA170" s="77" t="b">
        <v>1</v>
      </c>
      <c r="FB170" s="77" t="b">
        <v>1</v>
      </c>
      <c r="FC170" s="77" t="b">
        <v>1</v>
      </c>
      <c r="FD170" s="77" t="b">
        <v>0</v>
      </c>
      <c r="FE170" s="78" t="s">
        <v>352</v>
      </c>
      <c r="FF170" s="77" t="b">
        <v>0</v>
      </c>
      <c r="FG170" s="77" t="b">
        <v>1</v>
      </c>
      <c r="FH170" s="78" t="s">
        <v>975</v>
      </c>
    </row>
    <row r="171" spans="1:164" x14ac:dyDescent="0.25">
      <c r="A171" s="77" t="str">
        <f t="shared" si="2"/>
        <v>ANTOFAGASTA NORTE1111</v>
      </c>
      <c r="B171" s="77">
        <v>947</v>
      </c>
      <c r="C171" s="77">
        <v>2</v>
      </c>
      <c r="D171" s="78" t="s">
        <v>105</v>
      </c>
      <c r="E171" s="77">
        <v>6</v>
      </c>
      <c r="F171" s="78" t="s">
        <v>106</v>
      </c>
      <c r="G171" s="77">
        <v>1</v>
      </c>
      <c r="H171" s="78" t="s">
        <v>106</v>
      </c>
      <c r="I171" s="77">
        <v>3</v>
      </c>
      <c r="J171" s="77">
        <v>3</v>
      </c>
      <c r="K171" s="78" t="s">
        <v>106</v>
      </c>
      <c r="L171" s="77">
        <v>23</v>
      </c>
      <c r="M171" s="78" t="s">
        <v>308</v>
      </c>
      <c r="N171" s="77">
        <v>6</v>
      </c>
      <c r="O171" s="78" t="s">
        <v>106</v>
      </c>
      <c r="P171" s="78" t="s">
        <v>108</v>
      </c>
      <c r="Q171" s="77">
        <v>1</v>
      </c>
      <c r="R171" s="78" t="s">
        <v>149</v>
      </c>
      <c r="S171" s="77">
        <v>111</v>
      </c>
      <c r="T171" s="78" t="s">
        <v>353</v>
      </c>
      <c r="U171" s="77">
        <v>349</v>
      </c>
      <c r="V171" s="78" t="s">
        <v>310</v>
      </c>
      <c r="W171" s="78" t="s">
        <v>311</v>
      </c>
      <c r="X171" s="77">
        <v>202</v>
      </c>
      <c r="Y171" s="78" t="s">
        <v>106</v>
      </c>
      <c r="Z171" s="78" t="s">
        <v>113</v>
      </c>
      <c r="AA171" s="78" t="s">
        <v>114</v>
      </c>
      <c r="AB171" s="77">
        <v>1902013</v>
      </c>
      <c r="AC171" s="78" t="s">
        <v>1105</v>
      </c>
      <c r="AD171" s="77">
        <v>9</v>
      </c>
      <c r="AE171" s="77">
        <v>167</v>
      </c>
      <c r="AF171" s="78" t="s">
        <v>115</v>
      </c>
      <c r="AG171" s="77">
        <v>0</v>
      </c>
      <c r="AH171" s="79"/>
      <c r="AI171" s="77">
        <v>0</v>
      </c>
      <c r="AJ171" s="79"/>
      <c r="AK171" s="77">
        <v>0</v>
      </c>
      <c r="AL171" s="79"/>
      <c r="AM171" s="77">
        <v>0</v>
      </c>
      <c r="AN171" s="79"/>
      <c r="AO171" s="77">
        <v>1</v>
      </c>
      <c r="AP171" s="79"/>
      <c r="AQ171" s="77">
        <v>2</v>
      </c>
      <c r="AR171" s="79"/>
      <c r="AS171" s="77">
        <v>1</v>
      </c>
      <c r="AT171" s="79"/>
      <c r="AU171" s="77">
        <v>4</v>
      </c>
      <c r="AV171" s="78" t="s">
        <v>115</v>
      </c>
      <c r="AW171" s="77">
        <v>4</v>
      </c>
      <c r="AX171" s="79"/>
      <c r="AY171" s="77">
        <v>4</v>
      </c>
      <c r="AZ171" s="77">
        <v>2</v>
      </c>
      <c r="BA171" s="79"/>
      <c r="BB171" s="77">
        <v>2</v>
      </c>
      <c r="BC171" s="77">
        <v>6</v>
      </c>
      <c r="BD171" s="79"/>
      <c r="BE171" s="77">
        <v>3</v>
      </c>
      <c r="BF171" s="79"/>
      <c r="BG171" s="77">
        <v>9</v>
      </c>
      <c r="BH171" s="77">
        <v>2</v>
      </c>
      <c r="BI171" s="79"/>
      <c r="BJ171" s="77">
        <v>2</v>
      </c>
      <c r="BK171" s="77">
        <v>0</v>
      </c>
      <c r="BL171" s="79"/>
      <c r="BM171" s="77">
        <v>0</v>
      </c>
      <c r="BN171" s="77">
        <v>17</v>
      </c>
      <c r="BO171" s="78" t="s">
        <v>115</v>
      </c>
      <c r="BP171" s="77">
        <v>7</v>
      </c>
      <c r="BQ171" s="79"/>
      <c r="BR171" s="77">
        <v>1</v>
      </c>
      <c r="BS171" s="79"/>
      <c r="BT171" s="77">
        <v>0</v>
      </c>
      <c r="BU171" s="79"/>
      <c r="BV171" s="77">
        <v>8</v>
      </c>
      <c r="BW171" s="77">
        <v>1</v>
      </c>
      <c r="BX171" s="79"/>
      <c r="BY171" s="77">
        <v>1</v>
      </c>
      <c r="BZ171" s="79"/>
      <c r="CA171" s="77">
        <v>2</v>
      </c>
      <c r="CB171" s="79"/>
      <c r="CC171" s="77">
        <v>4</v>
      </c>
      <c r="CD171" s="77">
        <v>12</v>
      </c>
      <c r="CE171" s="78" t="s">
        <v>115</v>
      </c>
      <c r="CF171" s="77">
        <v>7</v>
      </c>
      <c r="CG171" s="79"/>
      <c r="CH171" s="77">
        <v>2</v>
      </c>
      <c r="CI171" s="79"/>
      <c r="CJ171" s="77">
        <v>9</v>
      </c>
      <c r="CK171" s="77">
        <v>6</v>
      </c>
      <c r="CL171" s="79"/>
      <c r="CM171" s="77">
        <v>1</v>
      </c>
      <c r="CN171" s="79"/>
      <c r="CO171" s="77">
        <v>1</v>
      </c>
      <c r="CP171" s="79"/>
      <c r="CQ171" s="77">
        <v>0</v>
      </c>
      <c r="CR171" s="79"/>
      <c r="CS171" s="77">
        <v>8</v>
      </c>
      <c r="CT171" s="77">
        <v>17</v>
      </c>
      <c r="CU171" s="78" t="s">
        <v>115</v>
      </c>
      <c r="CV171" s="77">
        <v>30</v>
      </c>
      <c r="CW171" s="79"/>
      <c r="CX171" s="77">
        <v>1</v>
      </c>
      <c r="CY171" s="79"/>
      <c r="CZ171" s="77">
        <v>3</v>
      </c>
      <c r="DA171" s="79"/>
      <c r="DB171" s="77">
        <v>34</v>
      </c>
      <c r="DC171" s="77">
        <v>6</v>
      </c>
      <c r="DD171" s="79"/>
      <c r="DE171" s="77">
        <v>6</v>
      </c>
      <c r="DF171" s="77">
        <v>2</v>
      </c>
      <c r="DG171" s="79"/>
      <c r="DH171" s="77">
        <v>2</v>
      </c>
      <c r="DI171" s="77">
        <v>7</v>
      </c>
      <c r="DJ171" s="79"/>
      <c r="DK171" s="77">
        <v>7</v>
      </c>
      <c r="DL171" s="77">
        <v>49</v>
      </c>
      <c r="DM171" s="79"/>
      <c r="DN171" s="77">
        <v>6</v>
      </c>
      <c r="DO171" s="79"/>
      <c r="DP171" s="77">
        <v>1</v>
      </c>
      <c r="DQ171" s="79"/>
      <c r="DR171" s="77">
        <v>7</v>
      </c>
      <c r="DS171" s="77">
        <v>1</v>
      </c>
      <c r="DT171" s="79"/>
      <c r="DU171" s="77">
        <v>1</v>
      </c>
      <c r="DV171" s="77">
        <v>8</v>
      </c>
      <c r="DW171" s="78" t="s">
        <v>115</v>
      </c>
      <c r="DX171" s="77">
        <v>3</v>
      </c>
      <c r="DY171" s="79"/>
      <c r="DZ171" s="77">
        <v>3</v>
      </c>
      <c r="EA171" s="77">
        <v>2</v>
      </c>
      <c r="EB171" s="79"/>
      <c r="EC171" s="77">
        <v>2</v>
      </c>
      <c r="ED171" s="77">
        <v>43</v>
      </c>
      <c r="EE171" s="79"/>
      <c r="EF171" s="77">
        <v>2</v>
      </c>
      <c r="EG171" s="79"/>
      <c r="EH171" s="77">
        <v>45</v>
      </c>
      <c r="EI171" s="77">
        <v>2</v>
      </c>
      <c r="EJ171" s="79"/>
      <c r="EK171" s="77">
        <v>0</v>
      </c>
      <c r="EL171" s="79"/>
      <c r="EM171" s="77">
        <v>2</v>
      </c>
      <c r="EN171" s="77">
        <v>52</v>
      </c>
      <c r="EO171" s="77">
        <v>3</v>
      </c>
      <c r="EP171" s="79"/>
      <c r="EQ171" s="77">
        <v>5</v>
      </c>
      <c r="ER171" s="79"/>
      <c r="ES171" s="77">
        <v>167</v>
      </c>
      <c r="ET171" s="77">
        <v>167</v>
      </c>
      <c r="EU171" s="78" t="s">
        <v>115</v>
      </c>
      <c r="EV171" s="78" t="s">
        <v>115</v>
      </c>
      <c r="EW171" s="78" t="s">
        <v>115</v>
      </c>
      <c r="EX171" s="78" t="s">
        <v>115</v>
      </c>
      <c r="EY171" s="77">
        <v>167</v>
      </c>
      <c r="EZ171" s="77">
        <v>167</v>
      </c>
      <c r="FA171" s="77" t="b">
        <v>1</v>
      </c>
      <c r="FB171" s="77" t="b">
        <v>1</v>
      </c>
      <c r="FC171" s="77" t="b">
        <v>1</v>
      </c>
      <c r="FD171" s="77" t="b">
        <v>0</v>
      </c>
      <c r="FE171" s="78" t="s">
        <v>354</v>
      </c>
      <c r="FF171" s="77" t="b">
        <v>0</v>
      </c>
      <c r="FG171" s="77" t="b">
        <v>1</v>
      </c>
      <c r="FH171" s="78" t="s">
        <v>975</v>
      </c>
    </row>
    <row r="172" spans="1:164" x14ac:dyDescent="0.25">
      <c r="A172" s="77" t="str">
        <f t="shared" si="2"/>
        <v>ANTOFAGASTA NORTE1121</v>
      </c>
      <c r="B172" s="77">
        <v>948</v>
      </c>
      <c r="C172" s="77">
        <v>2</v>
      </c>
      <c r="D172" s="78" t="s">
        <v>105</v>
      </c>
      <c r="E172" s="77">
        <v>6</v>
      </c>
      <c r="F172" s="78" t="s">
        <v>106</v>
      </c>
      <c r="G172" s="77">
        <v>1</v>
      </c>
      <c r="H172" s="78" t="s">
        <v>106</v>
      </c>
      <c r="I172" s="77">
        <v>3</v>
      </c>
      <c r="J172" s="77">
        <v>3</v>
      </c>
      <c r="K172" s="78" t="s">
        <v>106</v>
      </c>
      <c r="L172" s="77">
        <v>23</v>
      </c>
      <c r="M172" s="78" t="s">
        <v>308</v>
      </c>
      <c r="N172" s="77">
        <v>6</v>
      </c>
      <c r="O172" s="78" t="s">
        <v>106</v>
      </c>
      <c r="P172" s="78" t="s">
        <v>108</v>
      </c>
      <c r="Q172" s="77">
        <v>1</v>
      </c>
      <c r="R172" s="78" t="s">
        <v>149</v>
      </c>
      <c r="S172" s="77">
        <v>112</v>
      </c>
      <c r="T172" s="78" t="s">
        <v>355</v>
      </c>
      <c r="U172" s="77">
        <v>343</v>
      </c>
      <c r="V172" s="78" t="s">
        <v>310</v>
      </c>
      <c r="W172" s="78" t="s">
        <v>311</v>
      </c>
      <c r="X172" s="77">
        <v>202</v>
      </c>
      <c r="Y172" s="78" t="s">
        <v>106</v>
      </c>
      <c r="Z172" s="78" t="s">
        <v>113</v>
      </c>
      <c r="AA172" s="78" t="s">
        <v>114</v>
      </c>
      <c r="AB172" s="77">
        <v>1902013</v>
      </c>
      <c r="AC172" s="78" t="s">
        <v>1105</v>
      </c>
      <c r="AD172" s="77">
        <v>9</v>
      </c>
      <c r="AE172" s="77">
        <v>130</v>
      </c>
      <c r="AF172" s="78" t="s">
        <v>115</v>
      </c>
      <c r="AG172" s="77">
        <v>0</v>
      </c>
      <c r="AH172" s="79"/>
      <c r="AI172" s="77">
        <v>0</v>
      </c>
      <c r="AJ172" s="79"/>
      <c r="AK172" s="77">
        <v>0</v>
      </c>
      <c r="AL172" s="79"/>
      <c r="AM172" s="77">
        <v>1</v>
      </c>
      <c r="AN172" s="79"/>
      <c r="AO172" s="77">
        <v>2</v>
      </c>
      <c r="AP172" s="79"/>
      <c r="AQ172" s="77">
        <v>1</v>
      </c>
      <c r="AR172" s="79"/>
      <c r="AS172" s="77">
        <v>0</v>
      </c>
      <c r="AT172" s="79"/>
      <c r="AU172" s="77">
        <v>4</v>
      </c>
      <c r="AV172" s="78" t="s">
        <v>115</v>
      </c>
      <c r="AW172" s="77">
        <v>3</v>
      </c>
      <c r="AX172" s="79"/>
      <c r="AY172" s="77">
        <v>3</v>
      </c>
      <c r="AZ172" s="77">
        <v>0</v>
      </c>
      <c r="BA172" s="79"/>
      <c r="BB172" s="77">
        <v>0</v>
      </c>
      <c r="BC172" s="77">
        <v>6</v>
      </c>
      <c r="BD172" s="79"/>
      <c r="BE172" s="77">
        <v>1</v>
      </c>
      <c r="BF172" s="79"/>
      <c r="BG172" s="77">
        <v>7</v>
      </c>
      <c r="BH172" s="77">
        <v>0</v>
      </c>
      <c r="BI172" s="79"/>
      <c r="BJ172" s="77">
        <v>0</v>
      </c>
      <c r="BK172" s="77">
        <v>2</v>
      </c>
      <c r="BL172" s="79"/>
      <c r="BM172" s="77">
        <v>2</v>
      </c>
      <c r="BN172" s="77">
        <v>12</v>
      </c>
      <c r="BO172" s="78" t="s">
        <v>115</v>
      </c>
      <c r="BP172" s="77">
        <v>1</v>
      </c>
      <c r="BQ172" s="79"/>
      <c r="BR172" s="77">
        <v>0</v>
      </c>
      <c r="BS172" s="79"/>
      <c r="BT172" s="77">
        <v>0</v>
      </c>
      <c r="BU172" s="79"/>
      <c r="BV172" s="77">
        <v>1</v>
      </c>
      <c r="BW172" s="77">
        <v>0</v>
      </c>
      <c r="BX172" s="79"/>
      <c r="BY172" s="77">
        <v>1</v>
      </c>
      <c r="BZ172" s="79"/>
      <c r="CA172" s="77">
        <v>0</v>
      </c>
      <c r="CB172" s="79"/>
      <c r="CC172" s="77">
        <v>1</v>
      </c>
      <c r="CD172" s="77">
        <v>2</v>
      </c>
      <c r="CE172" s="78" t="s">
        <v>115</v>
      </c>
      <c r="CF172" s="77">
        <v>7</v>
      </c>
      <c r="CG172" s="79"/>
      <c r="CH172" s="77">
        <v>1</v>
      </c>
      <c r="CI172" s="79"/>
      <c r="CJ172" s="77">
        <v>8</v>
      </c>
      <c r="CK172" s="77">
        <v>9</v>
      </c>
      <c r="CL172" s="79"/>
      <c r="CM172" s="77">
        <v>0</v>
      </c>
      <c r="CN172" s="79"/>
      <c r="CO172" s="77">
        <v>1</v>
      </c>
      <c r="CP172" s="79"/>
      <c r="CQ172" s="77">
        <v>0</v>
      </c>
      <c r="CR172" s="79"/>
      <c r="CS172" s="77">
        <v>10</v>
      </c>
      <c r="CT172" s="77">
        <v>18</v>
      </c>
      <c r="CU172" s="78" t="s">
        <v>115</v>
      </c>
      <c r="CV172" s="77">
        <v>16</v>
      </c>
      <c r="CW172" s="79"/>
      <c r="CX172" s="77">
        <v>2</v>
      </c>
      <c r="CY172" s="79"/>
      <c r="CZ172" s="77">
        <v>1</v>
      </c>
      <c r="DA172" s="79"/>
      <c r="DB172" s="77">
        <v>19</v>
      </c>
      <c r="DC172" s="77">
        <v>5</v>
      </c>
      <c r="DD172" s="79"/>
      <c r="DE172" s="77">
        <v>5</v>
      </c>
      <c r="DF172" s="77">
        <v>5</v>
      </c>
      <c r="DG172" s="79"/>
      <c r="DH172" s="77">
        <v>5</v>
      </c>
      <c r="DI172" s="77">
        <v>7</v>
      </c>
      <c r="DJ172" s="79"/>
      <c r="DK172" s="77">
        <v>7</v>
      </c>
      <c r="DL172" s="77">
        <v>36</v>
      </c>
      <c r="DM172" s="79"/>
      <c r="DN172" s="77">
        <v>4</v>
      </c>
      <c r="DO172" s="79"/>
      <c r="DP172" s="77">
        <v>0</v>
      </c>
      <c r="DQ172" s="79"/>
      <c r="DR172" s="77">
        <v>4</v>
      </c>
      <c r="DS172" s="77">
        <v>0</v>
      </c>
      <c r="DT172" s="79"/>
      <c r="DU172" s="77">
        <v>0</v>
      </c>
      <c r="DV172" s="77">
        <v>4</v>
      </c>
      <c r="DW172" s="78" t="s">
        <v>115</v>
      </c>
      <c r="DX172" s="77">
        <v>3</v>
      </c>
      <c r="DY172" s="79"/>
      <c r="DZ172" s="77">
        <v>3</v>
      </c>
      <c r="EA172" s="77">
        <v>0</v>
      </c>
      <c r="EB172" s="79"/>
      <c r="EC172" s="77">
        <v>0</v>
      </c>
      <c r="ED172" s="77">
        <v>37</v>
      </c>
      <c r="EE172" s="79"/>
      <c r="EF172" s="77">
        <v>2</v>
      </c>
      <c r="EG172" s="79"/>
      <c r="EH172" s="77">
        <v>39</v>
      </c>
      <c r="EI172" s="77">
        <v>4</v>
      </c>
      <c r="EJ172" s="79"/>
      <c r="EK172" s="77">
        <v>0</v>
      </c>
      <c r="EL172" s="79"/>
      <c r="EM172" s="77">
        <v>4</v>
      </c>
      <c r="EN172" s="77">
        <v>46</v>
      </c>
      <c r="EO172" s="77">
        <v>5</v>
      </c>
      <c r="EP172" s="79"/>
      <c r="EQ172" s="77">
        <v>3</v>
      </c>
      <c r="ER172" s="79"/>
      <c r="ES172" s="77">
        <v>130</v>
      </c>
      <c r="ET172" s="77">
        <v>130</v>
      </c>
      <c r="EU172" s="78" t="s">
        <v>115</v>
      </c>
      <c r="EV172" s="78" t="s">
        <v>115</v>
      </c>
      <c r="EW172" s="78" t="s">
        <v>115</v>
      </c>
      <c r="EX172" s="78" t="s">
        <v>115</v>
      </c>
      <c r="EY172" s="77">
        <v>130</v>
      </c>
      <c r="EZ172" s="77">
        <v>130</v>
      </c>
      <c r="FA172" s="77" t="b">
        <v>1</v>
      </c>
      <c r="FB172" s="77" t="b">
        <v>1</v>
      </c>
      <c r="FC172" s="77" t="b">
        <v>1</v>
      </c>
      <c r="FD172" s="77" t="b">
        <v>0</v>
      </c>
      <c r="FE172" s="78" t="s">
        <v>356</v>
      </c>
      <c r="FF172" s="77" t="b">
        <v>0</v>
      </c>
      <c r="FG172" s="77" t="b">
        <v>1</v>
      </c>
      <c r="FH172" s="78" t="s">
        <v>975</v>
      </c>
    </row>
    <row r="173" spans="1:164" x14ac:dyDescent="0.25">
      <c r="A173" s="77" t="str">
        <f t="shared" si="2"/>
        <v>ANTOFAGASTA NORTE1131</v>
      </c>
      <c r="B173" s="77">
        <v>949</v>
      </c>
      <c r="C173" s="77">
        <v>2</v>
      </c>
      <c r="D173" s="78" t="s">
        <v>105</v>
      </c>
      <c r="E173" s="77">
        <v>6</v>
      </c>
      <c r="F173" s="78" t="s">
        <v>106</v>
      </c>
      <c r="G173" s="77">
        <v>1</v>
      </c>
      <c r="H173" s="78" t="s">
        <v>106</v>
      </c>
      <c r="I173" s="77">
        <v>3</v>
      </c>
      <c r="J173" s="77">
        <v>3</v>
      </c>
      <c r="K173" s="78" t="s">
        <v>106</v>
      </c>
      <c r="L173" s="77">
        <v>23</v>
      </c>
      <c r="M173" s="78" t="s">
        <v>308</v>
      </c>
      <c r="N173" s="77">
        <v>6</v>
      </c>
      <c r="O173" s="78" t="s">
        <v>106</v>
      </c>
      <c r="P173" s="78" t="s">
        <v>108</v>
      </c>
      <c r="Q173" s="77">
        <v>1</v>
      </c>
      <c r="R173" s="78" t="s">
        <v>149</v>
      </c>
      <c r="S173" s="77">
        <v>113</v>
      </c>
      <c r="T173" s="78" t="s">
        <v>357</v>
      </c>
      <c r="U173" s="77">
        <v>343</v>
      </c>
      <c r="V173" s="78" t="s">
        <v>310</v>
      </c>
      <c r="W173" s="78" t="s">
        <v>311</v>
      </c>
      <c r="X173" s="77">
        <v>202</v>
      </c>
      <c r="Y173" s="78" t="s">
        <v>106</v>
      </c>
      <c r="Z173" s="78" t="s">
        <v>113</v>
      </c>
      <c r="AA173" s="78" t="s">
        <v>114</v>
      </c>
      <c r="AB173" s="77">
        <v>1902013</v>
      </c>
      <c r="AC173" s="78" t="s">
        <v>1105</v>
      </c>
      <c r="AD173" s="77">
        <v>9</v>
      </c>
      <c r="AE173" s="77">
        <v>177</v>
      </c>
      <c r="AF173" s="78" t="s">
        <v>115</v>
      </c>
      <c r="AG173" s="77">
        <v>2</v>
      </c>
      <c r="AH173" s="79"/>
      <c r="AI173" s="77">
        <v>0</v>
      </c>
      <c r="AJ173" s="79"/>
      <c r="AK173" s="77">
        <v>2</v>
      </c>
      <c r="AL173" s="79"/>
      <c r="AM173" s="77">
        <v>2</v>
      </c>
      <c r="AN173" s="79"/>
      <c r="AO173" s="77">
        <v>0</v>
      </c>
      <c r="AP173" s="79"/>
      <c r="AQ173" s="77">
        <v>0</v>
      </c>
      <c r="AR173" s="79"/>
      <c r="AS173" s="77">
        <v>0</v>
      </c>
      <c r="AT173" s="79"/>
      <c r="AU173" s="77">
        <v>2</v>
      </c>
      <c r="AV173" s="78" t="s">
        <v>115</v>
      </c>
      <c r="AW173" s="77">
        <v>8</v>
      </c>
      <c r="AX173" s="79"/>
      <c r="AY173" s="77">
        <v>8</v>
      </c>
      <c r="AZ173" s="77">
        <v>0</v>
      </c>
      <c r="BA173" s="79"/>
      <c r="BB173" s="77">
        <v>0</v>
      </c>
      <c r="BC173" s="77">
        <v>8</v>
      </c>
      <c r="BD173" s="79"/>
      <c r="BE173" s="77">
        <v>5</v>
      </c>
      <c r="BF173" s="79"/>
      <c r="BG173" s="77">
        <v>13</v>
      </c>
      <c r="BH173" s="77">
        <v>1</v>
      </c>
      <c r="BI173" s="79"/>
      <c r="BJ173" s="77">
        <v>1</v>
      </c>
      <c r="BK173" s="77">
        <v>1</v>
      </c>
      <c r="BL173" s="79"/>
      <c r="BM173" s="77">
        <v>1</v>
      </c>
      <c r="BN173" s="77">
        <v>23</v>
      </c>
      <c r="BO173" s="78" t="s">
        <v>115</v>
      </c>
      <c r="BP173" s="77">
        <v>5</v>
      </c>
      <c r="BQ173" s="79"/>
      <c r="BR173" s="77">
        <v>0</v>
      </c>
      <c r="BS173" s="79"/>
      <c r="BT173" s="77">
        <v>1</v>
      </c>
      <c r="BU173" s="79"/>
      <c r="BV173" s="77">
        <v>6</v>
      </c>
      <c r="BW173" s="77">
        <v>1</v>
      </c>
      <c r="BX173" s="79"/>
      <c r="BY173" s="77">
        <v>0</v>
      </c>
      <c r="BZ173" s="79"/>
      <c r="CA173" s="77">
        <v>0</v>
      </c>
      <c r="CB173" s="79"/>
      <c r="CC173" s="77">
        <v>1</v>
      </c>
      <c r="CD173" s="77">
        <v>7</v>
      </c>
      <c r="CE173" s="78" t="s">
        <v>115</v>
      </c>
      <c r="CF173" s="77">
        <v>9</v>
      </c>
      <c r="CG173" s="79"/>
      <c r="CH173" s="77">
        <v>2</v>
      </c>
      <c r="CI173" s="79"/>
      <c r="CJ173" s="77">
        <v>11</v>
      </c>
      <c r="CK173" s="77">
        <v>3</v>
      </c>
      <c r="CL173" s="79"/>
      <c r="CM173" s="77">
        <v>2</v>
      </c>
      <c r="CN173" s="79"/>
      <c r="CO173" s="77">
        <v>1</v>
      </c>
      <c r="CP173" s="79"/>
      <c r="CQ173" s="77">
        <v>0</v>
      </c>
      <c r="CR173" s="79"/>
      <c r="CS173" s="77">
        <v>6</v>
      </c>
      <c r="CT173" s="77">
        <v>17</v>
      </c>
      <c r="CU173" s="78" t="s">
        <v>115</v>
      </c>
      <c r="CV173" s="77">
        <v>32</v>
      </c>
      <c r="CW173" s="79"/>
      <c r="CX173" s="77">
        <v>0</v>
      </c>
      <c r="CY173" s="79"/>
      <c r="CZ173" s="77">
        <v>1</v>
      </c>
      <c r="DA173" s="79"/>
      <c r="DB173" s="77">
        <v>33</v>
      </c>
      <c r="DC173" s="77">
        <v>9</v>
      </c>
      <c r="DD173" s="79"/>
      <c r="DE173" s="77">
        <v>9</v>
      </c>
      <c r="DF173" s="77">
        <v>13</v>
      </c>
      <c r="DG173" s="79"/>
      <c r="DH173" s="77">
        <v>13</v>
      </c>
      <c r="DI173" s="77">
        <v>10</v>
      </c>
      <c r="DJ173" s="79"/>
      <c r="DK173" s="77">
        <v>10</v>
      </c>
      <c r="DL173" s="77">
        <v>65</v>
      </c>
      <c r="DM173" s="79"/>
      <c r="DN173" s="77">
        <v>1</v>
      </c>
      <c r="DO173" s="79"/>
      <c r="DP173" s="77">
        <v>0</v>
      </c>
      <c r="DQ173" s="79"/>
      <c r="DR173" s="77">
        <v>1</v>
      </c>
      <c r="DS173" s="77">
        <v>0</v>
      </c>
      <c r="DT173" s="79"/>
      <c r="DU173" s="77">
        <v>0</v>
      </c>
      <c r="DV173" s="77">
        <v>1</v>
      </c>
      <c r="DW173" s="78" t="s">
        <v>115</v>
      </c>
      <c r="DX173" s="77">
        <v>4</v>
      </c>
      <c r="DY173" s="79"/>
      <c r="DZ173" s="77">
        <v>4</v>
      </c>
      <c r="EA173" s="77">
        <v>2</v>
      </c>
      <c r="EB173" s="79"/>
      <c r="EC173" s="77">
        <v>2</v>
      </c>
      <c r="ED173" s="77">
        <v>47</v>
      </c>
      <c r="EE173" s="79"/>
      <c r="EF173" s="77">
        <v>2</v>
      </c>
      <c r="EG173" s="79"/>
      <c r="EH173" s="77">
        <v>49</v>
      </c>
      <c r="EI173" s="77">
        <v>3</v>
      </c>
      <c r="EJ173" s="79"/>
      <c r="EK173" s="77">
        <v>1</v>
      </c>
      <c r="EL173" s="79"/>
      <c r="EM173" s="77">
        <v>4</v>
      </c>
      <c r="EN173" s="77">
        <v>59</v>
      </c>
      <c r="EO173" s="77">
        <v>8</v>
      </c>
      <c r="EP173" s="79"/>
      <c r="EQ173" s="77">
        <v>3</v>
      </c>
      <c r="ER173" s="79"/>
      <c r="ES173" s="77">
        <v>177</v>
      </c>
      <c r="ET173" s="77">
        <v>187</v>
      </c>
      <c r="EU173" s="78" t="s">
        <v>115</v>
      </c>
      <c r="EV173" s="78" t="s">
        <v>115</v>
      </c>
      <c r="EW173" s="78" t="s">
        <v>973</v>
      </c>
      <c r="EX173" s="78" t="s">
        <v>115</v>
      </c>
      <c r="EY173" s="77">
        <v>187</v>
      </c>
      <c r="EZ173" s="77">
        <v>187</v>
      </c>
      <c r="FA173" s="77" t="b">
        <v>1</v>
      </c>
      <c r="FB173" s="77" t="b">
        <v>1</v>
      </c>
      <c r="FC173" s="77" t="b">
        <v>1</v>
      </c>
      <c r="FD173" s="77" t="b">
        <v>0</v>
      </c>
      <c r="FE173" s="78" t="s">
        <v>358</v>
      </c>
      <c r="FF173" s="77" t="b">
        <v>0</v>
      </c>
      <c r="FG173" s="77" t="b">
        <v>1</v>
      </c>
      <c r="FH173" s="78" t="s">
        <v>975</v>
      </c>
    </row>
    <row r="174" spans="1:164" x14ac:dyDescent="0.25">
      <c r="A174" s="77" t="str">
        <f t="shared" si="2"/>
        <v>ANTOFAGASTA NORTE1141</v>
      </c>
      <c r="B174" s="77">
        <v>950</v>
      </c>
      <c r="C174" s="77">
        <v>2</v>
      </c>
      <c r="D174" s="78" t="s">
        <v>105</v>
      </c>
      <c r="E174" s="77">
        <v>6</v>
      </c>
      <c r="F174" s="78" t="s">
        <v>106</v>
      </c>
      <c r="G174" s="77">
        <v>1</v>
      </c>
      <c r="H174" s="78" t="s">
        <v>106</v>
      </c>
      <c r="I174" s="77">
        <v>3</v>
      </c>
      <c r="J174" s="77">
        <v>3</v>
      </c>
      <c r="K174" s="78" t="s">
        <v>106</v>
      </c>
      <c r="L174" s="77">
        <v>23</v>
      </c>
      <c r="M174" s="78" t="s">
        <v>359</v>
      </c>
      <c r="N174" s="77">
        <v>6</v>
      </c>
      <c r="O174" s="78" t="s">
        <v>106</v>
      </c>
      <c r="P174" s="78" t="s">
        <v>108</v>
      </c>
      <c r="Q174" s="77">
        <v>1</v>
      </c>
      <c r="R174" s="78" t="s">
        <v>149</v>
      </c>
      <c r="S174" s="77">
        <v>114</v>
      </c>
      <c r="T174" s="78" t="s">
        <v>360</v>
      </c>
      <c r="U174" s="77">
        <v>344</v>
      </c>
      <c r="V174" s="78" t="s">
        <v>361</v>
      </c>
      <c r="W174" s="78" t="s">
        <v>362</v>
      </c>
      <c r="X174" s="77">
        <v>202</v>
      </c>
      <c r="Y174" s="78" t="s">
        <v>106</v>
      </c>
      <c r="Z174" s="78" t="s">
        <v>113</v>
      </c>
      <c r="AA174" s="78" t="s">
        <v>114</v>
      </c>
      <c r="AB174" s="77">
        <v>1902014</v>
      </c>
      <c r="AC174" s="78" t="s">
        <v>1106</v>
      </c>
      <c r="AD174" s="77">
        <v>9</v>
      </c>
      <c r="AE174" s="77">
        <v>169</v>
      </c>
      <c r="AF174" s="78" t="s">
        <v>115</v>
      </c>
      <c r="AG174" s="77">
        <v>2</v>
      </c>
      <c r="AH174" s="79"/>
      <c r="AI174" s="77">
        <v>1</v>
      </c>
      <c r="AJ174" s="79"/>
      <c r="AK174" s="77">
        <v>3</v>
      </c>
      <c r="AL174" s="79"/>
      <c r="AM174" s="77">
        <v>1</v>
      </c>
      <c r="AN174" s="79"/>
      <c r="AO174" s="77">
        <v>1</v>
      </c>
      <c r="AP174" s="79"/>
      <c r="AQ174" s="77">
        <v>1</v>
      </c>
      <c r="AR174" s="79"/>
      <c r="AS174" s="77">
        <v>1</v>
      </c>
      <c r="AT174" s="79"/>
      <c r="AU174" s="77">
        <v>4</v>
      </c>
      <c r="AV174" s="78" t="s">
        <v>115</v>
      </c>
      <c r="AW174" s="77">
        <v>11</v>
      </c>
      <c r="AX174" s="79"/>
      <c r="AY174" s="77">
        <v>11</v>
      </c>
      <c r="AZ174" s="77">
        <v>2</v>
      </c>
      <c r="BA174" s="79"/>
      <c r="BB174" s="77">
        <v>2</v>
      </c>
      <c r="BC174" s="77">
        <v>1</v>
      </c>
      <c r="BD174" s="79"/>
      <c r="BE174" s="77">
        <v>4</v>
      </c>
      <c r="BF174" s="79"/>
      <c r="BG174" s="77">
        <v>5</v>
      </c>
      <c r="BH174" s="77">
        <v>0</v>
      </c>
      <c r="BI174" s="79"/>
      <c r="BJ174" s="77">
        <v>0</v>
      </c>
      <c r="BK174" s="77">
        <v>0</v>
      </c>
      <c r="BL174" s="79"/>
      <c r="BM174" s="77">
        <v>0</v>
      </c>
      <c r="BN174" s="77">
        <v>18</v>
      </c>
      <c r="BO174" s="78" t="s">
        <v>115</v>
      </c>
      <c r="BP174" s="77">
        <v>3</v>
      </c>
      <c r="BQ174" s="79"/>
      <c r="BR174" s="77">
        <v>1</v>
      </c>
      <c r="BS174" s="79"/>
      <c r="BT174" s="77">
        <v>1</v>
      </c>
      <c r="BU174" s="79"/>
      <c r="BV174" s="77">
        <v>5</v>
      </c>
      <c r="BW174" s="77">
        <v>0</v>
      </c>
      <c r="BX174" s="79"/>
      <c r="BY174" s="77">
        <v>1</v>
      </c>
      <c r="BZ174" s="79"/>
      <c r="CA174" s="77">
        <v>0</v>
      </c>
      <c r="CB174" s="79"/>
      <c r="CC174" s="77">
        <v>1</v>
      </c>
      <c r="CD174" s="77">
        <v>6</v>
      </c>
      <c r="CE174" s="78" t="s">
        <v>115</v>
      </c>
      <c r="CF174" s="77">
        <v>8</v>
      </c>
      <c r="CG174" s="79"/>
      <c r="CH174" s="77">
        <v>1</v>
      </c>
      <c r="CI174" s="79"/>
      <c r="CJ174" s="77">
        <v>9</v>
      </c>
      <c r="CK174" s="77">
        <v>7</v>
      </c>
      <c r="CL174" s="79"/>
      <c r="CM174" s="77">
        <v>0</v>
      </c>
      <c r="CN174" s="79"/>
      <c r="CO174" s="77">
        <v>2</v>
      </c>
      <c r="CP174" s="79"/>
      <c r="CQ174" s="77">
        <v>0</v>
      </c>
      <c r="CR174" s="79"/>
      <c r="CS174" s="77">
        <v>9</v>
      </c>
      <c r="CT174" s="77">
        <v>18</v>
      </c>
      <c r="CU174" s="78" t="s">
        <v>115</v>
      </c>
      <c r="CV174" s="77">
        <v>25</v>
      </c>
      <c r="CW174" s="79"/>
      <c r="CX174" s="77">
        <v>1</v>
      </c>
      <c r="CY174" s="79"/>
      <c r="CZ174" s="77">
        <v>1</v>
      </c>
      <c r="DA174" s="79"/>
      <c r="DB174" s="77">
        <v>27</v>
      </c>
      <c r="DC174" s="77">
        <v>9</v>
      </c>
      <c r="DD174" s="79"/>
      <c r="DE174" s="77">
        <v>9</v>
      </c>
      <c r="DF174" s="77">
        <v>5</v>
      </c>
      <c r="DG174" s="79"/>
      <c r="DH174" s="77">
        <v>5</v>
      </c>
      <c r="DI174" s="77">
        <v>11</v>
      </c>
      <c r="DJ174" s="79"/>
      <c r="DK174" s="77">
        <v>11</v>
      </c>
      <c r="DL174" s="77">
        <v>52</v>
      </c>
      <c r="DM174" s="79"/>
      <c r="DN174" s="77">
        <v>8</v>
      </c>
      <c r="DO174" s="79"/>
      <c r="DP174" s="77">
        <v>0</v>
      </c>
      <c r="DQ174" s="79"/>
      <c r="DR174" s="77">
        <v>8</v>
      </c>
      <c r="DS174" s="77">
        <v>0</v>
      </c>
      <c r="DT174" s="79"/>
      <c r="DU174" s="77">
        <v>0</v>
      </c>
      <c r="DV174" s="77">
        <v>8</v>
      </c>
      <c r="DW174" s="78" t="s">
        <v>115</v>
      </c>
      <c r="DX174" s="77">
        <v>2</v>
      </c>
      <c r="DY174" s="79"/>
      <c r="DZ174" s="77">
        <v>2</v>
      </c>
      <c r="EA174" s="77">
        <v>2</v>
      </c>
      <c r="EB174" s="79"/>
      <c r="EC174" s="77">
        <v>2</v>
      </c>
      <c r="ED174" s="77">
        <v>33</v>
      </c>
      <c r="EE174" s="79"/>
      <c r="EF174" s="77">
        <v>1</v>
      </c>
      <c r="EG174" s="79"/>
      <c r="EH174" s="77">
        <v>34</v>
      </c>
      <c r="EI174" s="77">
        <v>5</v>
      </c>
      <c r="EJ174" s="79"/>
      <c r="EK174" s="77">
        <v>3</v>
      </c>
      <c r="EL174" s="79"/>
      <c r="EM174" s="77">
        <v>8</v>
      </c>
      <c r="EN174" s="77">
        <v>46</v>
      </c>
      <c r="EO174" s="77">
        <v>10</v>
      </c>
      <c r="EP174" s="79"/>
      <c r="EQ174" s="77">
        <v>4</v>
      </c>
      <c r="ER174" s="79"/>
      <c r="ES174" s="77">
        <v>169</v>
      </c>
      <c r="ET174" s="77">
        <v>169</v>
      </c>
      <c r="EU174" s="78" t="s">
        <v>115</v>
      </c>
      <c r="EV174" s="78" t="s">
        <v>115</v>
      </c>
      <c r="EW174" s="78" t="s">
        <v>115</v>
      </c>
      <c r="EX174" s="78" t="s">
        <v>115</v>
      </c>
      <c r="EY174" s="77">
        <v>169</v>
      </c>
      <c r="EZ174" s="77">
        <v>169</v>
      </c>
      <c r="FA174" s="77" t="b">
        <v>1</v>
      </c>
      <c r="FB174" s="77" t="b">
        <v>1</v>
      </c>
      <c r="FC174" s="77" t="b">
        <v>1</v>
      </c>
      <c r="FD174" s="77" t="b">
        <v>0</v>
      </c>
      <c r="FE174" s="78" t="s">
        <v>363</v>
      </c>
      <c r="FF174" s="77" t="b">
        <v>0</v>
      </c>
      <c r="FG174" s="77" t="b">
        <v>1</v>
      </c>
      <c r="FH174" s="78" t="s">
        <v>975</v>
      </c>
    </row>
    <row r="175" spans="1:164" x14ac:dyDescent="0.25">
      <c r="A175" s="77" t="str">
        <f t="shared" si="2"/>
        <v>ANTOFAGASTA NORTE1151</v>
      </c>
      <c r="B175" s="77">
        <v>951</v>
      </c>
      <c r="C175" s="77">
        <v>2</v>
      </c>
      <c r="D175" s="78" t="s">
        <v>105</v>
      </c>
      <c r="E175" s="77">
        <v>6</v>
      </c>
      <c r="F175" s="78" t="s">
        <v>106</v>
      </c>
      <c r="G175" s="77">
        <v>1</v>
      </c>
      <c r="H175" s="78" t="s">
        <v>106</v>
      </c>
      <c r="I175" s="77">
        <v>3</v>
      </c>
      <c r="J175" s="77">
        <v>3</v>
      </c>
      <c r="K175" s="78" t="s">
        <v>106</v>
      </c>
      <c r="L175" s="77">
        <v>23</v>
      </c>
      <c r="M175" s="78" t="s">
        <v>359</v>
      </c>
      <c r="N175" s="77">
        <v>6</v>
      </c>
      <c r="O175" s="78" t="s">
        <v>106</v>
      </c>
      <c r="P175" s="78" t="s">
        <v>108</v>
      </c>
      <c r="Q175" s="77">
        <v>1</v>
      </c>
      <c r="R175" s="78" t="s">
        <v>149</v>
      </c>
      <c r="S175" s="77">
        <v>115</v>
      </c>
      <c r="T175" s="78" t="s">
        <v>364</v>
      </c>
      <c r="U175" s="77">
        <v>345</v>
      </c>
      <c r="V175" s="78" t="s">
        <v>361</v>
      </c>
      <c r="W175" s="78" t="s">
        <v>362</v>
      </c>
      <c r="X175" s="77">
        <v>202</v>
      </c>
      <c r="Y175" s="78" t="s">
        <v>106</v>
      </c>
      <c r="Z175" s="78" t="s">
        <v>113</v>
      </c>
      <c r="AA175" s="78" t="s">
        <v>114</v>
      </c>
      <c r="AB175" s="77">
        <v>1902014</v>
      </c>
      <c r="AC175" s="78" t="s">
        <v>1106</v>
      </c>
      <c r="AD175" s="77">
        <v>9</v>
      </c>
      <c r="AE175" s="77">
        <v>173</v>
      </c>
      <c r="AF175" s="78" t="s">
        <v>115</v>
      </c>
      <c r="AG175" s="77">
        <v>1</v>
      </c>
      <c r="AH175" s="79"/>
      <c r="AI175" s="77">
        <v>1</v>
      </c>
      <c r="AJ175" s="79"/>
      <c r="AK175" s="77">
        <v>2</v>
      </c>
      <c r="AL175" s="79"/>
      <c r="AM175" s="77">
        <v>2</v>
      </c>
      <c r="AN175" s="79"/>
      <c r="AO175" s="77">
        <v>0</v>
      </c>
      <c r="AP175" s="79"/>
      <c r="AQ175" s="77">
        <v>2</v>
      </c>
      <c r="AR175" s="79"/>
      <c r="AS175" s="77">
        <v>1</v>
      </c>
      <c r="AT175" s="79"/>
      <c r="AU175" s="77">
        <v>5</v>
      </c>
      <c r="AV175" s="78" t="s">
        <v>115</v>
      </c>
      <c r="AW175" s="77">
        <v>6</v>
      </c>
      <c r="AX175" s="79"/>
      <c r="AY175" s="77">
        <v>6</v>
      </c>
      <c r="AZ175" s="77">
        <v>0</v>
      </c>
      <c r="BA175" s="79"/>
      <c r="BB175" s="77">
        <v>0</v>
      </c>
      <c r="BC175" s="77">
        <v>4</v>
      </c>
      <c r="BD175" s="79"/>
      <c r="BE175" s="77">
        <v>4</v>
      </c>
      <c r="BF175" s="79"/>
      <c r="BG175" s="77">
        <v>8</v>
      </c>
      <c r="BH175" s="77">
        <v>1</v>
      </c>
      <c r="BI175" s="79"/>
      <c r="BJ175" s="77">
        <v>1</v>
      </c>
      <c r="BK175" s="77">
        <v>1</v>
      </c>
      <c r="BL175" s="79"/>
      <c r="BM175" s="77">
        <v>1</v>
      </c>
      <c r="BN175" s="77">
        <v>16</v>
      </c>
      <c r="BO175" s="78" t="s">
        <v>115</v>
      </c>
      <c r="BP175" s="77">
        <v>3</v>
      </c>
      <c r="BQ175" s="79"/>
      <c r="BR175" s="77">
        <v>2</v>
      </c>
      <c r="BS175" s="79"/>
      <c r="BT175" s="77">
        <v>2</v>
      </c>
      <c r="BU175" s="79"/>
      <c r="BV175" s="77">
        <v>7</v>
      </c>
      <c r="BW175" s="77">
        <v>1</v>
      </c>
      <c r="BX175" s="79"/>
      <c r="BY175" s="77">
        <v>1</v>
      </c>
      <c r="BZ175" s="79"/>
      <c r="CA175" s="77">
        <v>0</v>
      </c>
      <c r="CB175" s="79"/>
      <c r="CC175" s="77">
        <v>2</v>
      </c>
      <c r="CD175" s="77">
        <v>9</v>
      </c>
      <c r="CE175" s="78" t="s">
        <v>115</v>
      </c>
      <c r="CF175" s="77">
        <v>6</v>
      </c>
      <c r="CG175" s="79"/>
      <c r="CH175" s="77">
        <v>2</v>
      </c>
      <c r="CI175" s="79"/>
      <c r="CJ175" s="77">
        <v>8</v>
      </c>
      <c r="CK175" s="77">
        <v>10</v>
      </c>
      <c r="CL175" s="79"/>
      <c r="CM175" s="77">
        <v>3</v>
      </c>
      <c r="CN175" s="79"/>
      <c r="CO175" s="77">
        <v>2</v>
      </c>
      <c r="CP175" s="79"/>
      <c r="CQ175" s="77">
        <v>0</v>
      </c>
      <c r="CR175" s="79"/>
      <c r="CS175" s="77">
        <v>15</v>
      </c>
      <c r="CT175" s="77">
        <v>23</v>
      </c>
      <c r="CU175" s="78" t="s">
        <v>115</v>
      </c>
      <c r="CV175" s="77">
        <v>32</v>
      </c>
      <c r="CW175" s="79"/>
      <c r="CX175" s="77">
        <v>4</v>
      </c>
      <c r="CY175" s="79"/>
      <c r="CZ175" s="77">
        <v>1</v>
      </c>
      <c r="DA175" s="79"/>
      <c r="DB175" s="77">
        <v>37</v>
      </c>
      <c r="DC175" s="77">
        <v>8</v>
      </c>
      <c r="DD175" s="79"/>
      <c r="DE175" s="77">
        <v>8</v>
      </c>
      <c r="DF175" s="77">
        <v>6</v>
      </c>
      <c r="DG175" s="79"/>
      <c r="DH175" s="77">
        <v>6</v>
      </c>
      <c r="DI175" s="77">
        <v>11</v>
      </c>
      <c r="DJ175" s="79"/>
      <c r="DK175" s="77">
        <v>11</v>
      </c>
      <c r="DL175" s="77">
        <v>62</v>
      </c>
      <c r="DM175" s="79"/>
      <c r="DN175" s="77">
        <v>5</v>
      </c>
      <c r="DO175" s="79"/>
      <c r="DP175" s="77">
        <v>0</v>
      </c>
      <c r="DQ175" s="79"/>
      <c r="DR175" s="77">
        <v>5</v>
      </c>
      <c r="DS175" s="77">
        <v>0</v>
      </c>
      <c r="DT175" s="79"/>
      <c r="DU175" s="77">
        <v>0</v>
      </c>
      <c r="DV175" s="77">
        <v>5</v>
      </c>
      <c r="DW175" s="78" t="s">
        <v>115</v>
      </c>
      <c r="DX175" s="77">
        <v>1</v>
      </c>
      <c r="DY175" s="79"/>
      <c r="DZ175" s="77">
        <v>1</v>
      </c>
      <c r="EA175" s="77">
        <v>1</v>
      </c>
      <c r="EB175" s="79"/>
      <c r="EC175" s="77">
        <v>1</v>
      </c>
      <c r="ED175" s="77">
        <v>40</v>
      </c>
      <c r="EE175" s="79"/>
      <c r="EF175" s="77">
        <v>1</v>
      </c>
      <c r="EG175" s="79"/>
      <c r="EH175" s="77">
        <v>41</v>
      </c>
      <c r="EI175" s="77">
        <v>1</v>
      </c>
      <c r="EJ175" s="79"/>
      <c r="EK175" s="77">
        <v>0</v>
      </c>
      <c r="EL175" s="79"/>
      <c r="EM175" s="77">
        <v>1</v>
      </c>
      <c r="EN175" s="77">
        <v>44</v>
      </c>
      <c r="EO175" s="77">
        <v>2</v>
      </c>
      <c r="EP175" s="79"/>
      <c r="EQ175" s="77">
        <v>5</v>
      </c>
      <c r="ER175" s="79"/>
      <c r="ES175" s="77">
        <v>173</v>
      </c>
      <c r="ET175" s="77">
        <v>173</v>
      </c>
      <c r="EU175" s="78" t="s">
        <v>115</v>
      </c>
      <c r="EV175" s="78" t="s">
        <v>115</v>
      </c>
      <c r="EW175" s="78" t="s">
        <v>115</v>
      </c>
      <c r="EX175" s="78" t="s">
        <v>115</v>
      </c>
      <c r="EY175" s="77">
        <v>173</v>
      </c>
      <c r="EZ175" s="77">
        <v>173</v>
      </c>
      <c r="FA175" s="77" t="b">
        <v>1</v>
      </c>
      <c r="FB175" s="77" t="b">
        <v>1</v>
      </c>
      <c r="FC175" s="77" t="b">
        <v>1</v>
      </c>
      <c r="FD175" s="77" t="b">
        <v>0</v>
      </c>
      <c r="FE175" s="78" t="s">
        <v>365</v>
      </c>
      <c r="FF175" s="77" t="b">
        <v>0</v>
      </c>
      <c r="FG175" s="77" t="b">
        <v>1</v>
      </c>
      <c r="FH175" s="78" t="s">
        <v>975</v>
      </c>
    </row>
    <row r="176" spans="1:164" x14ac:dyDescent="0.25">
      <c r="A176" s="77" t="str">
        <f t="shared" si="2"/>
        <v>ANTOFAGASTA NORTE1161</v>
      </c>
      <c r="B176" s="77">
        <v>952</v>
      </c>
      <c r="C176" s="77">
        <v>2</v>
      </c>
      <c r="D176" s="78" t="s">
        <v>105</v>
      </c>
      <c r="E176" s="77">
        <v>6</v>
      </c>
      <c r="F176" s="78" t="s">
        <v>106</v>
      </c>
      <c r="G176" s="77">
        <v>1</v>
      </c>
      <c r="H176" s="78" t="s">
        <v>106</v>
      </c>
      <c r="I176" s="77">
        <v>3</v>
      </c>
      <c r="J176" s="77">
        <v>3</v>
      </c>
      <c r="K176" s="78" t="s">
        <v>106</v>
      </c>
      <c r="L176" s="77">
        <v>23</v>
      </c>
      <c r="M176" s="78" t="s">
        <v>359</v>
      </c>
      <c r="N176" s="77">
        <v>6</v>
      </c>
      <c r="O176" s="78" t="s">
        <v>106</v>
      </c>
      <c r="P176" s="78" t="s">
        <v>108</v>
      </c>
      <c r="Q176" s="77">
        <v>1</v>
      </c>
      <c r="R176" s="78" t="s">
        <v>149</v>
      </c>
      <c r="S176" s="77">
        <v>116</v>
      </c>
      <c r="T176" s="78" t="s">
        <v>366</v>
      </c>
      <c r="U176" s="77">
        <v>345</v>
      </c>
      <c r="V176" s="78" t="s">
        <v>361</v>
      </c>
      <c r="W176" s="78" t="s">
        <v>362</v>
      </c>
      <c r="X176" s="77">
        <v>202</v>
      </c>
      <c r="Y176" s="78" t="s">
        <v>106</v>
      </c>
      <c r="Z176" s="78" t="s">
        <v>113</v>
      </c>
      <c r="AA176" s="78" t="s">
        <v>114</v>
      </c>
      <c r="AB176" s="77">
        <v>1902014</v>
      </c>
      <c r="AC176" s="78" t="s">
        <v>1106</v>
      </c>
      <c r="AD176" s="77">
        <v>9</v>
      </c>
      <c r="AE176" s="77">
        <v>187</v>
      </c>
      <c r="AF176" s="78" t="s">
        <v>115</v>
      </c>
      <c r="AG176" s="77">
        <v>3</v>
      </c>
      <c r="AH176" s="79"/>
      <c r="AI176" s="77">
        <v>2</v>
      </c>
      <c r="AJ176" s="79"/>
      <c r="AK176" s="77">
        <v>5</v>
      </c>
      <c r="AL176" s="79"/>
      <c r="AM176" s="77">
        <v>2</v>
      </c>
      <c r="AN176" s="79"/>
      <c r="AO176" s="77">
        <v>3</v>
      </c>
      <c r="AP176" s="79"/>
      <c r="AQ176" s="77">
        <v>3</v>
      </c>
      <c r="AR176" s="79"/>
      <c r="AS176" s="77">
        <v>0</v>
      </c>
      <c r="AT176" s="79"/>
      <c r="AU176" s="77">
        <v>8</v>
      </c>
      <c r="AV176" s="78" t="s">
        <v>115</v>
      </c>
      <c r="AW176" s="77">
        <v>9</v>
      </c>
      <c r="AX176" s="79"/>
      <c r="AY176" s="77">
        <v>9</v>
      </c>
      <c r="AZ176" s="77">
        <v>3</v>
      </c>
      <c r="BA176" s="79"/>
      <c r="BB176" s="77">
        <v>3</v>
      </c>
      <c r="BC176" s="77">
        <v>5</v>
      </c>
      <c r="BD176" s="79"/>
      <c r="BE176" s="77">
        <v>2</v>
      </c>
      <c r="BF176" s="79"/>
      <c r="BG176" s="77">
        <v>7</v>
      </c>
      <c r="BH176" s="77">
        <v>2</v>
      </c>
      <c r="BI176" s="79"/>
      <c r="BJ176" s="77">
        <v>2</v>
      </c>
      <c r="BK176" s="77">
        <v>1</v>
      </c>
      <c r="BL176" s="79"/>
      <c r="BM176" s="77">
        <v>1</v>
      </c>
      <c r="BN176" s="77">
        <v>22</v>
      </c>
      <c r="BO176" s="78" t="s">
        <v>115</v>
      </c>
      <c r="BP176" s="77">
        <v>3</v>
      </c>
      <c r="BQ176" s="79"/>
      <c r="BR176" s="77">
        <v>0</v>
      </c>
      <c r="BS176" s="79"/>
      <c r="BT176" s="77">
        <v>1</v>
      </c>
      <c r="BU176" s="79"/>
      <c r="BV176" s="77">
        <v>4</v>
      </c>
      <c r="BW176" s="77">
        <v>1</v>
      </c>
      <c r="BX176" s="79"/>
      <c r="BY176" s="77">
        <v>1</v>
      </c>
      <c r="BZ176" s="79"/>
      <c r="CA176" s="77">
        <v>0</v>
      </c>
      <c r="CB176" s="79"/>
      <c r="CC176" s="77">
        <v>2</v>
      </c>
      <c r="CD176" s="77">
        <v>6</v>
      </c>
      <c r="CE176" s="78" t="s">
        <v>115</v>
      </c>
      <c r="CF176" s="77">
        <v>8</v>
      </c>
      <c r="CG176" s="79"/>
      <c r="CH176" s="77">
        <v>4</v>
      </c>
      <c r="CI176" s="79"/>
      <c r="CJ176" s="77">
        <v>12</v>
      </c>
      <c r="CK176" s="77">
        <v>8</v>
      </c>
      <c r="CL176" s="79"/>
      <c r="CM176" s="77">
        <v>0</v>
      </c>
      <c r="CN176" s="79"/>
      <c r="CO176" s="77">
        <v>3</v>
      </c>
      <c r="CP176" s="79"/>
      <c r="CQ176" s="77">
        <v>1</v>
      </c>
      <c r="CR176" s="79"/>
      <c r="CS176" s="77">
        <v>12</v>
      </c>
      <c r="CT176" s="77">
        <v>24</v>
      </c>
      <c r="CU176" s="78" t="s">
        <v>115</v>
      </c>
      <c r="CV176" s="77">
        <v>27</v>
      </c>
      <c r="CW176" s="79"/>
      <c r="CX176" s="77">
        <v>2</v>
      </c>
      <c r="CY176" s="79"/>
      <c r="CZ176" s="77">
        <v>1</v>
      </c>
      <c r="DA176" s="79"/>
      <c r="DB176" s="77">
        <v>30</v>
      </c>
      <c r="DC176" s="77">
        <v>6</v>
      </c>
      <c r="DD176" s="79"/>
      <c r="DE176" s="77">
        <v>6</v>
      </c>
      <c r="DF176" s="77">
        <v>3</v>
      </c>
      <c r="DG176" s="79"/>
      <c r="DH176" s="77">
        <v>3</v>
      </c>
      <c r="DI176" s="77">
        <v>10</v>
      </c>
      <c r="DJ176" s="79"/>
      <c r="DK176" s="77">
        <v>10</v>
      </c>
      <c r="DL176" s="77">
        <v>49</v>
      </c>
      <c r="DM176" s="79"/>
      <c r="DN176" s="77">
        <v>4</v>
      </c>
      <c r="DO176" s="79"/>
      <c r="DP176" s="77">
        <v>1</v>
      </c>
      <c r="DQ176" s="79"/>
      <c r="DR176" s="77">
        <v>5</v>
      </c>
      <c r="DS176" s="77">
        <v>0</v>
      </c>
      <c r="DT176" s="79"/>
      <c r="DU176" s="77">
        <v>0</v>
      </c>
      <c r="DV176" s="77">
        <v>5</v>
      </c>
      <c r="DW176" s="78" t="s">
        <v>115</v>
      </c>
      <c r="DX176" s="77">
        <v>5</v>
      </c>
      <c r="DY176" s="79"/>
      <c r="DZ176" s="77">
        <v>5</v>
      </c>
      <c r="EA176" s="77">
        <v>1</v>
      </c>
      <c r="EB176" s="79"/>
      <c r="EC176" s="77">
        <v>1</v>
      </c>
      <c r="ED176" s="77">
        <v>37</v>
      </c>
      <c r="EE176" s="79"/>
      <c r="EF176" s="77">
        <v>5</v>
      </c>
      <c r="EG176" s="79"/>
      <c r="EH176" s="77">
        <v>42</v>
      </c>
      <c r="EI176" s="77">
        <v>7</v>
      </c>
      <c r="EJ176" s="79"/>
      <c r="EK176" s="77">
        <v>1</v>
      </c>
      <c r="EL176" s="79"/>
      <c r="EM176" s="77">
        <v>8</v>
      </c>
      <c r="EN176" s="77">
        <v>56</v>
      </c>
      <c r="EO176" s="77">
        <v>7</v>
      </c>
      <c r="EP176" s="79"/>
      <c r="EQ176" s="77">
        <v>5</v>
      </c>
      <c r="ER176" s="79"/>
      <c r="ES176" s="77">
        <v>187</v>
      </c>
      <c r="ET176" s="77">
        <v>187</v>
      </c>
      <c r="EU176" s="78" t="s">
        <v>115</v>
      </c>
      <c r="EV176" s="78" t="s">
        <v>115</v>
      </c>
      <c r="EW176" s="78" t="s">
        <v>115</v>
      </c>
      <c r="EX176" s="78" t="s">
        <v>115</v>
      </c>
      <c r="EY176" s="77">
        <v>187</v>
      </c>
      <c r="EZ176" s="77">
        <v>187</v>
      </c>
      <c r="FA176" s="77" t="b">
        <v>1</v>
      </c>
      <c r="FB176" s="77" t="b">
        <v>1</v>
      </c>
      <c r="FC176" s="77" t="b">
        <v>1</v>
      </c>
      <c r="FD176" s="77" t="b">
        <v>0</v>
      </c>
      <c r="FE176" s="78" t="s">
        <v>367</v>
      </c>
      <c r="FF176" s="77" t="b">
        <v>0</v>
      </c>
      <c r="FG176" s="77" t="b">
        <v>1</v>
      </c>
      <c r="FH176" s="78" t="s">
        <v>975</v>
      </c>
    </row>
    <row r="177" spans="1:164" x14ac:dyDescent="0.25">
      <c r="A177" s="77" t="str">
        <f t="shared" si="2"/>
        <v>ANTOFAGASTA NORTE1171</v>
      </c>
      <c r="B177" s="77">
        <v>953</v>
      </c>
      <c r="C177" s="77">
        <v>2</v>
      </c>
      <c r="D177" s="78" t="s">
        <v>105</v>
      </c>
      <c r="E177" s="77">
        <v>6</v>
      </c>
      <c r="F177" s="78" t="s">
        <v>106</v>
      </c>
      <c r="G177" s="77">
        <v>1</v>
      </c>
      <c r="H177" s="78" t="s">
        <v>106</v>
      </c>
      <c r="I177" s="77">
        <v>3</v>
      </c>
      <c r="J177" s="77">
        <v>3</v>
      </c>
      <c r="K177" s="78" t="s">
        <v>106</v>
      </c>
      <c r="L177" s="77">
        <v>23</v>
      </c>
      <c r="M177" s="78" t="s">
        <v>359</v>
      </c>
      <c r="N177" s="77">
        <v>6</v>
      </c>
      <c r="O177" s="78" t="s">
        <v>106</v>
      </c>
      <c r="P177" s="78" t="s">
        <v>108</v>
      </c>
      <c r="Q177" s="77">
        <v>1</v>
      </c>
      <c r="R177" s="78" t="s">
        <v>149</v>
      </c>
      <c r="S177" s="77">
        <v>117</v>
      </c>
      <c r="T177" s="78" t="s">
        <v>368</v>
      </c>
      <c r="U177" s="77">
        <v>343</v>
      </c>
      <c r="V177" s="78" t="s">
        <v>361</v>
      </c>
      <c r="W177" s="78" t="s">
        <v>362</v>
      </c>
      <c r="X177" s="77">
        <v>202</v>
      </c>
      <c r="Y177" s="78" t="s">
        <v>106</v>
      </c>
      <c r="Z177" s="78" t="s">
        <v>113</v>
      </c>
      <c r="AA177" s="78" t="s">
        <v>114</v>
      </c>
      <c r="AB177" s="77">
        <v>1902014</v>
      </c>
      <c r="AC177" s="78" t="s">
        <v>1106</v>
      </c>
      <c r="AD177" s="77">
        <v>9</v>
      </c>
      <c r="AE177" s="77">
        <v>187</v>
      </c>
      <c r="AF177" s="78" t="s">
        <v>115</v>
      </c>
      <c r="AG177" s="77">
        <v>2</v>
      </c>
      <c r="AH177" s="79"/>
      <c r="AI177" s="77">
        <v>1</v>
      </c>
      <c r="AJ177" s="79"/>
      <c r="AK177" s="77">
        <v>3</v>
      </c>
      <c r="AL177" s="79"/>
      <c r="AM177" s="77">
        <v>5</v>
      </c>
      <c r="AN177" s="79"/>
      <c r="AO177" s="77">
        <v>0</v>
      </c>
      <c r="AP177" s="79"/>
      <c r="AQ177" s="77">
        <v>0</v>
      </c>
      <c r="AR177" s="79"/>
      <c r="AS177" s="77">
        <v>1</v>
      </c>
      <c r="AT177" s="79"/>
      <c r="AU177" s="77">
        <v>6</v>
      </c>
      <c r="AV177" s="78" t="s">
        <v>115</v>
      </c>
      <c r="AW177" s="77">
        <v>13</v>
      </c>
      <c r="AX177" s="79"/>
      <c r="AY177" s="77">
        <v>13</v>
      </c>
      <c r="AZ177" s="77">
        <v>2</v>
      </c>
      <c r="BA177" s="79"/>
      <c r="BB177" s="77">
        <v>2</v>
      </c>
      <c r="BC177" s="77">
        <v>8</v>
      </c>
      <c r="BD177" s="79"/>
      <c r="BE177" s="77">
        <v>4</v>
      </c>
      <c r="BF177" s="79"/>
      <c r="BG177" s="77">
        <v>12</v>
      </c>
      <c r="BH177" s="77">
        <v>1</v>
      </c>
      <c r="BI177" s="79"/>
      <c r="BJ177" s="77">
        <v>1</v>
      </c>
      <c r="BK177" s="77">
        <v>1</v>
      </c>
      <c r="BL177" s="79"/>
      <c r="BM177" s="77">
        <v>1</v>
      </c>
      <c r="BN177" s="77">
        <v>29</v>
      </c>
      <c r="BO177" s="78" t="s">
        <v>115</v>
      </c>
      <c r="BP177" s="77">
        <v>3</v>
      </c>
      <c r="BQ177" s="79"/>
      <c r="BR177" s="77">
        <v>0</v>
      </c>
      <c r="BS177" s="79"/>
      <c r="BT177" s="77">
        <v>0</v>
      </c>
      <c r="BU177" s="79"/>
      <c r="BV177" s="77">
        <v>3</v>
      </c>
      <c r="BW177" s="77">
        <v>1</v>
      </c>
      <c r="BX177" s="79"/>
      <c r="BY177" s="77">
        <v>3</v>
      </c>
      <c r="BZ177" s="79"/>
      <c r="CA177" s="77">
        <v>0</v>
      </c>
      <c r="CB177" s="79"/>
      <c r="CC177" s="77">
        <v>4</v>
      </c>
      <c r="CD177" s="77">
        <v>7</v>
      </c>
      <c r="CE177" s="78" t="s">
        <v>115</v>
      </c>
      <c r="CF177" s="77">
        <v>4</v>
      </c>
      <c r="CG177" s="79"/>
      <c r="CH177" s="77">
        <v>1</v>
      </c>
      <c r="CI177" s="79"/>
      <c r="CJ177" s="77">
        <v>5</v>
      </c>
      <c r="CK177" s="77">
        <v>13</v>
      </c>
      <c r="CL177" s="79"/>
      <c r="CM177" s="77">
        <v>1</v>
      </c>
      <c r="CN177" s="79"/>
      <c r="CO177" s="77">
        <v>4</v>
      </c>
      <c r="CP177" s="79"/>
      <c r="CQ177" s="77">
        <v>0</v>
      </c>
      <c r="CR177" s="79"/>
      <c r="CS177" s="77">
        <v>18</v>
      </c>
      <c r="CT177" s="77">
        <v>23</v>
      </c>
      <c r="CU177" s="78" t="s">
        <v>115</v>
      </c>
      <c r="CV177" s="77">
        <v>17</v>
      </c>
      <c r="CW177" s="79"/>
      <c r="CX177" s="77">
        <v>1</v>
      </c>
      <c r="CY177" s="79"/>
      <c r="CZ177" s="77">
        <v>2</v>
      </c>
      <c r="DA177" s="79"/>
      <c r="DB177" s="77">
        <v>20</v>
      </c>
      <c r="DC177" s="77">
        <v>11</v>
      </c>
      <c r="DD177" s="79"/>
      <c r="DE177" s="77">
        <v>11</v>
      </c>
      <c r="DF177" s="77">
        <v>5</v>
      </c>
      <c r="DG177" s="79"/>
      <c r="DH177" s="77">
        <v>5</v>
      </c>
      <c r="DI177" s="77">
        <v>14</v>
      </c>
      <c r="DJ177" s="79"/>
      <c r="DK177" s="77">
        <v>14</v>
      </c>
      <c r="DL177" s="77">
        <v>50</v>
      </c>
      <c r="DM177" s="79"/>
      <c r="DN177" s="77">
        <v>6</v>
      </c>
      <c r="DO177" s="79"/>
      <c r="DP177" s="77">
        <v>0</v>
      </c>
      <c r="DQ177" s="79"/>
      <c r="DR177" s="77">
        <v>6</v>
      </c>
      <c r="DS177" s="77">
        <v>2</v>
      </c>
      <c r="DT177" s="79"/>
      <c r="DU177" s="77">
        <v>2</v>
      </c>
      <c r="DV177" s="77">
        <v>8</v>
      </c>
      <c r="DW177" s="78" t="s">
        <v>115</v>
      </c>
      <c r="DX177" s="77">
        <v>5</v>
      </c>
      <c r="DY177" s="79"/>
      <c r="DZ177" s="77">
        <v>5</v>
      </c>
      <c r="EA177" s="77">
        <v>2</v>
      </c>
      <c r="EB177" s="79"/>
      <c r="EC177" s="77">
        <v>2</v>
      </c>
      <c r="ED177" s="77">
        <v>38</v>
      </c>
      <c r="EE177" s="79"/>
      <c r="EF177" s="77">
        <v>4</v>
      </c>
      <c r="EG177" s="79"/>
      <c r="EH177" s="77">
        <v>42</v>
      </c>
      <c r="EI177" s="77">
        <v>2</v>
      </c>
      <c r="EJ177" s="79"/>
      <c r="EK177" s="77">
        <v>0</v>
      </c>
      <c r="EL177" s="79"/>
      <c r="EM177" s="77">
        <v>2</v>
      </c>
      <c r="EN177" s="77">
        <v>51</v>
      </c>
      <c r="EO177" s="77">
        <v>6</v>
      </c>
      <c r="EP177" s="79"/>
      <c r="EQ177" s="77">
        <v>4</v>
      </c>
      <c r="ER177" s="79"/>
      <c r="ES177" s="77">
        <v>187</v>
      </c>
      <c r="ET177" s="77">
        <v>187</v>
      </c>
      <c r="EU177" s="78" t="s">
        <v>115</v>
      </c>
      <c r="EV177" s="78" t="s">
        <v>115</v>
      </c>
      <c r="EW177" s="78" t="s">
        <v>115</v>
      </c>
      <c r="EX177" s="78" t="s">
        <v>115</v>
      </c>
      <c r="EY177" s="77">
        <v>187</v>
      </c>
      <c r="EZ177" s="77">
        <v>187</v>
      </c>
      <c r="FA177" s="77" t="b">
        <v>1</v>
      </c>
      <c r="FB177" s="77" t="b">
        <v>1</v>
      </c>
      <c r="FC177" s="77" t="b">
        <v>1</v>
      </c>
      <c r="FD177" s="77" t="b">
        <v>0</v>
      </c>
      <c r="FE177" s="78" t="s">
        <v>369</v>
      </c>
      <c r="FF177" s="77" t="b">
        <v>0</v>
      </c>
      <c r="FG177" s="77" t="b">
        <v>1</v>
      </c>
      <c r="FH177" s="78" t="s">
        <v>975</v>
      </c>
    </row>
    <row r="178" spans="1:164" x14ac:dyDescent="0.25">
      <c r="A178" s="77" t="str">
        <f t="shared" si="2"/>
        <v>ANTOFAGASTA NORTE1181</v>
      </c>
      <c r="B178" s="77">
        <v>954</v>
      </c>
      <c r="C178" s="77">
        <v>2</v>
      </c>
      <c r="D178" s="78" t="s">
        <v>105</v>
      </c>
      <c r="E178" s="77">
        <v>6</v>
      </c>
      <c r="F178" s="78" t="s">
        <v>106</v>
      </c>
      <c r="G178" s="77">
        <v>1</v>
      </c>
      <c r="H178" s="78" t="s">
        <v>106</v>
      </c>
      <c r="I178" s="77">
        <v>3</v>
      </c>
      <c r="J178" s="77">
        <v>3</v>
      </c>
      <c r="K178" s="78" t="s">
        <v>106</v>
      </c>
      <c r="L178" s="77">
        <v>23</v>
      </c>
      <c r="M178" s="78" t="s">
        <v>359</v>
      </c>
      <c r="N178" s="77">
        <v>6</v>
      </c>
      <c r="O178" s="78" t="s">
        <v>106</v>
      </c>
      <c r="P178" s="78" t="s">
        <v>108</v>
      </c>
      <c r="Q178" s="77">
        <v>1</v>
      </c>
      <c r="R178" s="78" t="s">
        <v>149</v>
      </c>
      <c r="S178" s="77">
        <v>118</v>
      </c>
      <c r="T178" s="78" t="s">
        <v>370</v>
      </c>
      <c r="U178" s="77">
        <v>346</v>
      </c>
      <c r="V178" s="78" t="s">
        <v>361</v>
      </c>
      <c r="W178" s="78" t="s">
        <v>362</v>
      </c>
      <c r="X178" s="77">
        <v>202</v>
      </c>
      <c r="Y178" s="78" t="s">
        <v>106</v>
      </c>
      <c r="Z178" s="78" t="s">
        <v>113</v>
      </c>
      <c r="AA178" s="78" t="s">
        <v>114</v>
      </c>
      <c r="AB178" s="77">
        <v>1902014</v>
      </c>
      <c r="AC178" s="78" t="s">
        <v>1106</v>
      </c>
      <c r="AD178" s="77">
        <v>9</v>
      </c>
      <c r="AE178" s="77">
        <v>172</v>
      </c>
      <c r="AF178" s="78" t="s">
        <v>115</v>
      </c>
      <c r="AG178" s="77">
        <v>2</v>
      </c>
      <c r="AH178" s="79"/>
      <c r="AI178" s="77">
        <v>0</v>
      </c>
      <c r="AJ178" s="79"/>
      <c r="AK178" s="77">
        <v>2</v>
      </c>
      <c r="AL178" s="79"/>
      <c r="AM178" s="77">
        <v>0</v>
      </c>
      <c r="AN178" s="79"/>
      <c r="AO178" s="77">
        <v>2</v>
      </c>
      <c r="AP178" s="79"/>
      <c r="AQ178" s="77">
        <v>0</v>
      </c>
      <c r="AR178" s="79"/>
      <c r="AS178" s="77">
        <v>1</v>
      </c>
      <c r="AT178" s="79"/>
      <c r="AU178" s="77">
        <v>3</v>
      </c>
      <c r="AV178" s="78" t="s">
        <v>115</v>
      </c>
      <c r="AW178" s="77">
        <v>6</v>
      </c>
      <c r="AX178" s="79"/>
      <c r="AY178" s="77">
        <v>6</v>
      </c>
      <c r="AZ178" s="77">
        <v>0</v>
      </c>
      <c r="BA178" s="79"/>
      <c r="BB178" s="77">
        <v>0</v>
      </c>
      <c r="BC178" s="77">
        <v>7</v>
      </c>
      <c r="BD178" s="79"/>
      <c r="BE178" s="77">
        <v>5</v>
      </c>
      <c r="BF178" s="79"/>
      <c r="BG178" s="77">
        <v>12</v>
      </c>
      <c r="BH178" s="77">
        <v>2</v>
      </c>
      <c r="BI178" s="79"/>
      <c r="BJ178" s="77">
        <v>2</v>
      </c>
      <c r="BK178" s="77">
        <v>1</v>
      </c>
      <c r="BL178" s="79"/>
      <c r="BM178" s="77">
        <v>1</v>
      </c>
      <c r="BN178" s="77">
        <v>21</v>
      </c>
      <c r="BO178" s="78" t="s">
        <v>115</v>
      </c>
      <c r="BP178" s="77">
        <v>5</v>
      </c>
      <c r="BQ178" s="79"/>
      <c r="BR178" s="77">
        <v>0</v>
      </c>
      <c r="BS178" s="79"/>
      <c r="BT178" s="77">
        <v>0</v>
      </c>
      <c r="BU178" s="79"/>
      <c r="BV178" s="77">
        <v>5</v>
      </c>
      <c r="BW178" s="77">
        <v>2</v>
      </c>
      <c r="BX178" s="79"/>
      <c r="BY178" s="77">
        <v>0</v>
      </c>
      <c r="BZ178" s="79"/>
      <c r="CA178" s="77">
        <v>0</v>
      </c>
      <c r="CB178" s="79"/>
      <c r="CC178" s="77">
        <v>2</v>
      </c>
      <c r="CD178" s="77">
        <v>7</v>
      </c>
      <c r="CE178" s="78" t="s">
        <v>115</v>
      </c>
      <c r="CF178" s="77">
        <v>8</v>
      </c>
      <c r="CG178" s="79"/>
      <c r="CH178" s="77">
        <v>2</v>
      </c>
      <c r="CI178" s="79"/>
      <c r="CJ178" s="77">
        <v>10</v>
      </c>
      <c r="CK178" s="77">
        <v>2</v>
      </c>
      <c r="CL178" s="79"/>
      <c r="CM178" s="77">
        <v>1</v>
      </c>
      <c r="CN178" s="79"/>
      <c r="CO178" s="77">
        <v>6</v>
      </c>
      <c r="CP178" s="79"/>
      <c r="CQ178" s="77">
        <v>0</v>
      </c>
      <c r="CR178" s="79"/>
      <c r="CS178" s="77">
        <v>9</v>
      </c>
      <c r="CT178" s="77">
        <v>19</v>
      </c>
      <c r="CU178" s="78" t="s">
        <v>115</v>
      </c>
      <c r="CV178" s="77">
        <v>24</v>
      </c>
      <c r="CW178" s="79"/>
      <c r="CX178" s="77">
        <v>1</v>
      </c>
      <c r="CY178" s="79"/>
      <c r="CZ178" s="77">
        <v>1</v>
      </c>
      <c r="DA178" s="79"/>
      <c r="DB178" s="77">
        <v>26</v>
      </c>
      <c r="DC178" s="77">
        <v>8</v>
      </c>
      <c r="DD178" s="79"/>
      <c r="DE178" s="77">
        <v>8</v>
      </c>
      <c r="DF178" s="77">
        <v>4</v>
      </c>
      <c r="DG178" s="79"/>
      <c r="DH178" s="77">
        <v>4</v>
      </c>
      <c r="DI178" s="77">
        <v>5</v>
      </c>
      <c r="DJ178" s="79"/>
      <c r="DK178" s="77">
        <v>5</v>
      </c>
      <c r="DL178" s="77">
        <v>43</v>
      </c>
      <c r="DM178" s="79"/>
      <c r="DN178" s="77">
        <v>5</v>
      </c>
      <c r="DO178" s="79"/>
      <c r="DP178" s="77">
        <v>2</v>
      </c>
      <c r="DQ178" s="79"/>
      <c r="DR178" s="77">
        <v>7</v>
      </c>
      <c r="DS178" s="77">
        <v>0</v>
      </c>
      <c r="DT178" s="79"/>
      <c r="DU178" s="77">
        <v>0</v>
      </c>
      <c r="DV178" s="77">
        <v>7</v>
      </c>
      <c r="DW178" s="78" t="s">
        <v>115</v>
      </c>
      <c r="DX178" s="77">
        <v>1</v>
      </c>
      <c r="DY178" s="79"/>
      <c r="DZ178" s="77">
        <v>1</v>
      </c>
      <c r="EA178" s="77">
        <v>4</v>
      </c>
      <c r="EB178" s="79"/>
      <c r="EC178" s="77">
        <v>4</v>
      </c>
      <c r="ED178" s="77">
        <v>41</v>
      </c>
      <c r="EE178" s="79"/>
      <c r="EF178" s="77">
        <v>2</v>
      </c>
      <c r="EG178" s="79"/>
      <c r="EH178" s="77">
        <v>43</v>
      </c>
      <c r="EI178" s="77">
        <v>5</v>
      </c>
      <c r="EJ178" s="79"/>
      <c r="EK178" s="77">
        <v>3</v>
      </c>
      <c r="EL178" s="79"/>
      <c r="EM178" s="77">
        <v>8</v>
      </c>
      <c r="EN178" s="77">
        <v>56</v>
      </c>
      <c r="EO178" s="77">
        <v>9</v>
      </c>
      <c r="EP178" s="79"/>
      <c r="EQ178" s="77">
        <v>5</v>
      </c>
      <c r="ER178" s="77">
        <v>4</v>
      </c>
      <c r="ES178" s="77">
        <v>172</v>
      </c>
      <c r="ET178" s="77">
        <v>172</v>
      </c>
      <c r="EU178" s="78" t="s">
        <v>115</v>
      </c>
      <c r="EV178" s="78" t="s">
        <v>967</v>
      </c>
      <c r="EW178" s="78" t="s">
        <v>973</v>
      </c>
      <c r="EX178" s="78" t="s">
        <v>1004</v>
      </c>
      <c r="EY178" s="77">
        <v>172</v>
      </c>
      <c r="EZ178" s="77">
        <v>172</v>
      </c>
      <c r="FA178" s="77" t="b">
        <v>1</v>
      </c>
      <c r="FB178" s="77" t="b">
        <v>1</v>
      </c>
      <c r="FC178" s="77" t="b">
        <v>1</v>
      </c>
      <c r="FD178" s="77" t="b">
        <v>0</v>
      </c>
      <c r="FE178" s="78" t="s">
        <v>371</v>
      </c>
      <c r="FF178" s="77" t="b">
        <v>0</v>
      </c>
      <c r="FG178" s="77" t="b">
        <v>1</v>
      </c>
      <c r="FH178" s="78" t="s">
        <v>975</v>
      </c>
    </row>
    <row r="179" spans="1:164" x14ac:dyDescent="0.25">
      <c r="A179" s="77" t="str">
        <f t="shared" si="2"/>
        <v>ANTOFAGASTA NORTE1191</v>
      </c>
      <c r="B179" s="77">
        <v>955</v>
      </c>
      <c r="C179" s="77">
        <v>2</v>
      </c>
      <c r="D179" s="78" t="s">
        <v>105</v>
      </c>
      <c r="E179" s="77">
        <v>6</v>
      </c>
      <c r="F179" s="78" t="s">
        <v>106</v>
      </c>
      <c r="G179" s="77">
        <v>1</v>
      </c>
      <c r="H179" s="78" t="s">
        <v>106</v>
      </c>
      <c r="I179" s="77">
        <v>3</v>
      </c>
      <c r="J179" s="77">
        <v>3</v>
      </c>
      <c r="K179" s="78" t="s">
        <v>106</v>
      </c>
      <c r="L179" s="77">
        <v>23</v>
      </c>
      <c r="M179" s="78" t="s">
        <v>359</v>
      </c>
      <c r="N179" s="77">
        <v>6</v>
      </c>
      <c r="O179" s="78" t="s">
        <v>106</v>
      </c>
      <c r="P179" s="78" t="s">
        <v>108</v>
      </c>
      <c r="Q179" s="77">
        <v>1</v>
      </c>
      <c r="R179" s="78" t="s">
        <v>149</v>
      </c>
      <c r="S179" s="77">
        <v>119</v>
      </c>
      <c r="T179" s="78" t="s">
        <v>372</v>
      </c>
      <c r="U179" s="77">
        <v>345</v>
      </c>
      <c r="V179" s="78" t="s">
        <v>361</v>
      </c>
      <c r="W179" s="78" t="s">
        <v>362</v>
      </c>
      <c r="X179" s="77">
        <v>202</v>
      </c>
      <c r="Y179" s="78" t="s">
        <v>106</v>
      </c>
      <c r="Z179" s="78" t="s">
        <v>113</v>
      </c>
      <c r="AA179" s="78" t="s">
        <v>114</v>
      </c>
      <c r="AB179" s="77">
        <v>1902014</v>
      </c>
      <c r="AC179" s="78" t="s">
        <v>1106</v>
      </c>
      <c r="AD179" s="77">
        <v>9</v>
      </c>
      <c r="AE179" s="77">
        <v>171</v>
      </c>
      <c r="AF179" s="78" t="s">
        <v>115</v>
      </c>
      <c r="AG179" s="77">
        <v>0</v>
      </c>
      <c r="AH179" s="79"/>
      <c r="AI179" s="77">
        <v>0</v>
      </c>
      <c r="AJ179" s="79"/>
      <c r="AK179" s="77">
        <v>0</v>
      </c>
      <c r="AL179" s="79"/>
      <c r="AM179" s="77">
        <v>0</v>
      </c>
      <c r="AN179" s="79"/>
      <c r="AO179" s="77">
        <v>3</v>
      </c>
      <c r="AP179" s="79"/>
      <c r="AQ179" s="77">
        <v>2</v>
      </c>
      <c r="AR179" s="79"/>
      <c r="AS179" s="77">
        <v>1</v>
      </c>
      <c r="AT179" s="79"/>
      <c r="AU179" s="77">
        <v>6</v>
      </c>
      <c r="AV179" s="78" t="s">
        <v>115</v>
      </c>
      <c r="AW179" s="77">
        <v>8</v>
      </c>
      <c r="AX179" s="79"/>
      <c r="AY179" s="77">
        <v>8</v>
      </c>
      <c r="AZ179" s="77">
        <v>2</v>
      </c>
      <c r="BA179" s="79"/>
      <c r="BB179" s="77">
        <v>2</v>
      </c>
      <c r="BC179" s="77">
        <v>8</v>
      </c>
      <c r="BD179" s="79"/>
      <c r="BE179" s="77">
        <v>3</v>
      </c>
      <c r="BF179" s="79"/>
      <c r="BG179" s="77">
        <v>11</v>
      </c>
      <c r="BH179" s="77">
        <v>3</v>
      </c>
      <c r="BI179" s="79"/>
      <c r="BJ179" s="77">
        <v>3</v>
      </c>
      <c r="BK179" s="77">
        <v>3</v>
      </c>
      <c r="BL179" s="79"/>
      <c r="BM179" s="77">
        <v>3</v>
      </c>
      <c r="BN179" s="77">
        <v>27</v>
      </c>
      <c r="BO179" s="78" t="s">
        <v>115</v>
      </c>
      <c r="BP179" s="77">
        <v>1</v>
      </c>
      <c r="BQ179" s="79"/>
      <c r="BR179" s="77">
        <v>1</v>
      </c>
      <c r="BS179" s="79"/>
      <c r="BT179" s="77">
        <v>0</v>
      </c>
      <c r="BU179" s="79"/>
      <c r="BV179" s="77">
        <v>2</v>
      </c>
      <c r="BW179" s="77">
        <v>3</v>
      </c>
      <c r="BX179" s="79"/>
      <c r="BY179" s="77">
        <v>0</v>
      </c>
      <c r="BZ179" s="79"/>
      <c r="CA179" s="77">
        <v>1</v>
      </c>
      <c r="CB179" s="79"/>
      <c r="CC179" s="77">
        <v>4</v>
      </c>
      <c r="CD179" s="77">
        <v>6</v>
      </c>
      <c r="CE179" s="78" t="s">
        <v>115</v>
      </c>
      <c r="CF179" s="77">
        <v>5</v>
      </c>
      <c r="CG179" s="79"/>
      <c r="CH179" s="77">
        <v>1</v>
      </c>
      <c r="CI179" s="79"/>
      <c r="CJ179" s="77">
        <v>6</v>
      </c>
      <c r="CK179" s="77">
        <v>9</v>
      </c>
      <c r="CL179" s="79"/>
      <c r="CM179" s="77">
        <v>1</v>
      </c>
      <c r="CN179" s="79"/>
      <c r="CO179" s="77">
        <v>1</v>
      </c>
      <c r="CP179" s="79"/>
      <c r="CQ179" s="77">
        <v>1</v>
      </c>
      <c r="CR179" s="79"/>
      <c r="CS179" s="77">
        <v>12</v>
      </c>
      <c r="CT179" s="77">
        <v>18</v>
      </c>
      <c r="CU179" s="78" t="s">
        <v>115</v>
      </c>
      <c r="CV179" s="77">
        <v>23</v>
      </c>
      <c r="CW179" s="79"/>
      <c r="CX179" s="77">
        <v>2</v>
      </c>
      <c r="CY179" s="79"/>
      <c r="CZ179" s="77">
        <v>1</v>
      </c>
      <c r="DA179" s="79"/>
      <c r="DB179" s="77">
        <v>26</v>
      </c>
      <c r="DC179" s="77">
        <v>7</v>
      </c>
      <c r="DD179" s="79"/>
      <c r="DE179" s="77">
        <v>7</v>
      </c>
      <c r="DF179" s="77">
        <v>3</v>
      </c>
      <c r="DG179" s="79"/>
      <c r="DH179" s="77">
        <v>3</v>
      </c>
      <c r="DI179" s="77">
        <v>17</v>
      </c>
      <c r="DJ179" s="79"/>
      <c r="DK179" s="77">
        <v>17</v>
      </c>
      <c r="DL179" s="77">
        <v>53</v>
      </c>
      <c r="DM179" s="79"/>
      <c r="DN179" s="77">
        <v>3</v>
      </c>
      <c r="DO179" s="79"/>
      <c r="DP179" s="77">
        <v>0</v>
      </c>
      <c r="DQ179" s="79"/>
      <c r="DR179" s="77">
        <v>3</v>
      </c>
      <c r="DS179" s="77">
        <v>0</v>
      </c>
      <c r="DT179" s="79"/>
      <c r="DU179" s="77">
        <v>0</v>
      </c>
      <c r="DV179" s="77">
        <v>3</v>
      </c>
      <c r="DW179" s="78" t="s">
        <v>115</v>
      </c>
      <c r="DX179" s="77">
        <v>4</v>
      </c>
      <c r="DY179" s="79"/>
      <c r="DZ179" s="77">
        <v>4</v>
      </c>
      <c r="EA179" s="77">
        <v>1</v>
      </c>
      <c r="EB179" s="79"/>
      <c r="EC179" s="77">
        <v>1</v>
      </c>
      <c r="ED179" s="77">
        <v>37</v>
      </c>
      <c r="EE179" s="79"/>
      <c r="EF179" s="77">
        <v>2</v>
      </c>
      <c r="EG179" s="79"/>
      <c r="EH179" s="77">
        <v>39</v>
      </c>
      <c r="EI179" s="77">
        <v>5</v>
      </c>
      <c r="EJ179" s="79"/>
      <c r="EK179" s="77">
        <v>0</v>
      </c>
      <c r="EL179" s="79"/>
      <c r="EM179" s="77">
        <v>5</v>
      </c>
      <c r="EN179" s="77">
        <v>49</v>
      </c>
      <c r="EO179" s="77">
        <v>4</v>
      </c>
      <c r="EP179" s="79"/>
      <c r="EQ179" s="77">
        <v>5</v>
      </c>
      <c r="ER179" s="79"/>
      <c r="ES179" s="77">
        <v>171</v>
      </c>
      <c r="ET179" s="77">
        <v>171</v>
      </c>
      <c r="EU179" s="78" t="s">
        <v>115</v>
      </c>
      <c r="EV179" s="78" t="s">
        <v>115</v>
      </c>
      <c r="EW179" s="78" t="s">
        <v>115</v>
      </c>
      <c r="EX179" s="78" t="s">
        <v>115</v>
      </c>
      <c r="EY179" s="77">
        <v>171</v>
      </c>
      <c r="EZ179" s="77">
        <v>171</v>
      </c>
      <c r="FA179" s="77" t="b">
        <v>1</v>
      </c>
      <c r="FB179" s="77" t="b">
        <v>1</v>
      </c>
      <c r="FC179" s="77" t="b">
        <v>1</v>
      </c>
      <c r="FD179" s="77" t="b">
        <v>0</v>
      </c>
      <c r="FE179" s="78" t="s">
        <v>373</v>
      </c>
      <c r="FF179" s="77" t="b">
        <v>0</v>
      </c>
      <c r="FG179" s="77" t="b">
        <v>1</v>
      </c>
      <c r="FH179" s="78" t="s">
        <v>975</v>
      </c>
    </row>
    <row r="180" spans="1:164" x14ac:dyDescent="0.25">
      <c r="A180" s="77" t="str">
        <f t="shared" si="2"/>
        <v>ANTOFAGASTA NORTE1201</v>
      </c>
      <c r="B180" s="77">
        <v>956</v>
      </c>
      <c r="C180" s="77">
        <v>2</v>
      </c>
      <c r="D180" s="78" t="s">
        <v>105</v>
      </c>
      <c r="E180" s="77">
        <v>6</v>
      </c>
      <c r="F180" s="78" t="s">
        <v>106</v>
      </c>
      <c r="G180" s="77">
        <v>1</v>
      </c>
      <c r="H180" s="78" t="s">
        <v>106</v>
      </c>
      <c r="I180" s="77">
        <v>3</v>
      </c>
      <c r="J180" s="77">
        <v>3</v>
      </c>
      <c r="K180" s="78" t="s">
        <v>106</v>
      </c>
      <c r="L180" s="77">
        <v>23</v>
      </c>
      <c r="M180" s="78" t="s">
        <v>359</v>
      </c>
      <c r="N180" s="77">
        <v>6</v>
      </c>
      <c r="O180" s="78" t="s">
        <v>106</v>
      </c>
      <c r="P180" s="78" t="s">
        <v>108</v>
      </c>
      <c r="Q180" s="77">
        <v>1</v>
      </c>
      <c r="R180" s="78" t="s">
        <v>149</v>
      </c>
      <c r="S180" s="77">
        <v>120</v>
      </c>
      <c r="T180" s="78" t="s">
        <v>374</v>
      </c>
      <c r="U180" s="77">
        <v>341</v>
      </c>
      <c r="V180" s="78" t="s">
        <v>361</v>
      </c>
      <c r="W180" s="78" t="s">
        <v>362</v>
      </c>
      <c r="X180" s="77">
        <v>202</v>
      </c>
      <c r="Y180" s="78" t="s">
        <v>106</v>
      </c>
      <c r="Z180" s="78" t="s">
        <v>113</v>
      </c>
      <c r="AA180" s="78" t="s">
        <v>114</v>
      </c>
      <c r="AB180" s="77">
        <v>1902014</v>
      </c>
      <c r="AC180" s="78" t="s">
        <v>1106</v>
      </c>
      <c r="AD180" s="77">
        <v>9</v>
      </c>
      <c r="AE180" s="77">
        <v>0</v>
      </c>
      <c r="AF180" s="78" t="s">
        <v>115</v>
      </c>
      <c r="AG180" s="77">
        <v>0</v>
      </c>
      <c r="AH180" s="79"/>
      <c r="AI180" s="77">
        <v>1</v>
      </c>
      <c r="AJ180" s="79"/>
      <c r="AK180" s="77">
        <v>1</v>
      </c>
      <c r="AL180" s="79"/>
      <c r="AM180" s="77">
        <v>1</v>
      </c>
      <c r="AN180" s="79"/>
      <c r="AO180" s="77">
        <v>0</v>
      </c>
      <c r="AP180" s="79"/>
      <c r="AQ180" s="77">
        <v>0</v>
      </c>
      <c r="AR180" s="79"/>
      <c r="AS180" s="77">
        <v>0</v>
      </c>
      <c r="AT180" s="79"/>
      <c r="AU180" s="77">
        <v>1</v>
      </c>
      <c r="AV180" s="78" t="s">
        <v>115</v>
      </c>
      <c r="AW180" s="77">
        <v>9</v>
      </c>
      <c r="AX180" s="79"/>
      <c r="AY180" s="77">
        <v>9</v>
      </c>
      <c r="AZ180" s="77">
        <v>0</v>
      </c>
      <c r="BA180" s="79"/>
      <c r="BB180" s="77">
        <v>0</v>
      </c>
      <c r="BC180" s="77">
        <v>3</v>
      </c>
      <c r="BD180" s="79"/>
      <c r="BE180" s="77">
        <v>4</v>
      </c>
      <c r="BF180" s="79"/>
      <c r="BG180" s="77">
        <v>7</v>
      </c>
      <c r="BH180" s="77">
        <v>1</v>
      </c>
      <c r="BI180" s="79"/>
      <c r="BJ180" s="77">
        <v>1</v>
      </c>
      <c r="BK180" s="77">
        <v>0</v>
      </c>
      <c r="BL180" s="79"/>
      <c r="BM180" s="77">
        <v>0</v>
      </c>
      <c r="BN180" s="77">
        <v>17</v>
      </c>
      <c r="BO180" s="78" t="s">
        <v>115</v>
      </c>
      <c r="BP180" s="77">
        <v>1</v>
      </c>
      <c r="BQ180" s="79"/>
      <c r="BR180" s="77">
        <v>1</v>
      </c>
      <c r="BS180" s="79"/>
      <c r="BT180" s="77">
        <v>0</v>
      </c>
      <c r="BU180" s="79"/>
      <c r="BV180" s="77">
        <v>2</v>
      </c>
      <c r="BW180" s="77">
        <v>2</v>
      </c>
      <c r="BX180" s="79"/>
      <c r="BY180" s="77">
        <v>0</v>
      </c>
      <c r="BZ180" s="79"/>
      <c r="CA180" s="77">
        <v>2</v>
      </c>
      <c r="CB180" s="79"/>
      <c r="CC180" s="77">
        <v>4</v>
      </c>
      <c r="CD180" s="77">
        <v>6</v>
      </c>
      <c r="CE180" s="78" t="s">
        <v>115</v>
      </c>
      <c r="CF180" s="77">
        <v>4</v>
      </c>
      <c r="CG180" s="79"/>
      <c r="CH180" s="77">
        <v>3</v>
      </c>
      <c r="CI180" s="79"/>
      <c r="CJ180" s="77">
        <v>7</v>
      </c>
      <c r="CK180" s="77">
        <v>11</v>
      </c>
      <c r="CL180" s="79"/>
      <c r="CM180" s="77">
        <v>1</v>
      </c>
      <c r="CN180" s="79"/>
      <c r="CO180" s="77">
        <v>0</v>
      </c>
      <c r="CP180" s="79"/>
      <c r="CQ180" s="77">
        <v>1</v>
      </c>
      <c r="CR180" s="79"/>
      <c r="CS180" s="77">
        <v>13</v>
      </c>
      <c r="CT180" s="77">
        <v>20</v>
      </c>
      <c r="CU180" s="78" t="s">
        <v>115</v>
      </c>
      <c r="CV180" s="77">
        <v>24</v>
      </c>
      <c r="CW180" s="79"/>
      <c r="CX180" s="77">
        <v>1</v>
      </c>
      <c r="CY180" s="79"/>
      <c r="CZ180" s="77">
        <v>1</v>
      </c>
      <c r="DA180" s="79"/>
      <c r="DB180" s="77">
        <v>26</v>
      </c>
      <c r="DC180" s="77">
        <v>2</v>
      </c>
      <c r="DD180" s="79"/>
      <c r="DE180" s="77">
        <v>2</v>
      </c>
      <c r="DF180" s="77">
        <v>4</v>
      </c>
      <c r="DG180" s="79"/>
      <c r="DH180" s="77">
        <v>4</v>
      </c>
      <c r="DI180" s="77">
        <v>12</v>
      </c>
      <c r="DJ180" s="79"/>
      <c r="DK180" s="77">
        <v>12</v>
      </c>
      <c r="DL180" s="77">
        <v>44</v>
      </c>
      <c r="DM180" s="79"/>
      <c r="DN180" s="77">
        <v>3</v>
      </c>
      <c r="DO180" s="79"/>
      <c r="DP180" s="77">
        <v>0</v>
      </c>
      <c r="DQ180" s="79"/>
      <c r="DR180" s="77">
        <v>3</v>
      </c>
      <c r="DS180" s="77">
        <v>0</v>
      </c>
      <c r="DT180" s="79"/>
      <c r="DU180" s="77">
        <v>0</v>
      </c>
      <c r="DV180" s="77">
        <v>3</v>
      </c>
      <c r="DW180" s="78" t="s">
        <v>115</v>
      </c>
      <c r="DX180" s="77">
        <v>3</v>
      </c>
      <c r="DY180" s="79"/>
      <c r="DZ180" s="77">
        <v>3</v>
      </c>
      <c r="EA180" s="77">
        <v>5</v>
      </c>
      <c r="EB180" s="79"/>
      <c r="EC180" s="77">
        <v>5</v>
      </c>
      <c r="ED180" s="77">
        <v>33</v>
      </c>
      <c r="EE180" s="79"/>
      <c r="EF180" s="77">
        <v>3</v>
      </c>
      <c r="EG180" s="79"/>
      <c r="EH180" s="77">
        <v>36</v>
      </c>
      <c r="EI180" s="77">
        <v>2</v>
      </c>
      <c r="EJ180" s="79"/>
      <c r="EK180" s="77">
        <v>5</v>
      </c>
      <c r="EL180" s="79"/>
      <c r="EM180" s="77">
        <v>7</v>
      </c>
      <c r="EN180" s="77">
        <v>51</v>
      </c>
      <c r="EO180" s="77">
        <v>8</v>
      </c>
      <c r="EP180" s="79"/>
      <c r="EQ180" s="77">
        <v>4</v>
      </c>
      <c r="ER180" s="79"/>
      <c r="ES180" s="77">
        <v>155</v>
      </c>
      <c r="ET180" s="77">
        <v>155</v>
      </c>
      <c r="EU180" s="78" t="s">
        <v>115</v>
      </c>
      <c r="EV180" s="78" t="s">
        <v>115</v>
      </c>
      <c r="EW180" s="78" t="s">
        <v>973</v>
      </c>
      <c r="EX180" s="78" t="s">
        <v>115</v>
      </c>
      <c r="EY180" s="77">
        <v>155</v>
      </c>
      <c r="EZ180" s="77">
        <v>155</v>
      </c>
      <c r="FA180" s="77" t="b">
        <v>1</v>
      </c>
      <c r="FB180" s="77" t="b">
        <v>1</v>
      </c>
      <c r="FC180" s="77" t="b">
        <v>1</v>
      </c>
      <c r="FD180" s="77" t="b">
        <v>0</v>
      </c>
      <c r="FE180" s="78" t="s">
        <v>375</v>
      </c>
      <c r="FF180" s="77" t="b">
        <v>0</v>
      </c>
      <c r="FG180" s="77" t="b">
        <v>1</v>
      </c>
      <c r="FH180" s="78" t="s">
        <v>975</v>
      </c>
    </row>
    <row r="181" spans="1:164" x14ac:dyDescent="0.25">
      <c r="A181" s="77" t="str">
        <f t="shared" si="2"/>
        <v>ANTOFAGASTA NORTE1211</v>
      </c>
      <c r="B181" s="77">
        <v>957</v>
      </c>
      <c r="C181" s="77">
        <v>2</v>
      </c>
      <c r="D181" s="78" t="s">
        <v>105</v>
      </c>
      <c r="E181" s="77">
        <v>6</v>
      </c>
      <c r="F181" s="78" t="s">
        <v>106</v>
      </c>
      <c r="G181" s="77">
        <v>1</v>
      </c>
      <c r="H181" s="78" t="s">
        <v>106</v>
      </c>
      <c r="I181" s="77">
        <v>3</v>
      </c>
      <c r="J181" s="77">
        <v>3</v>
      </c>
      <c r="K181" s="78" t="s">
        <v>106</v>
      </c>
      <c r="L181" s="77">
        <v>23</v>
      </c>
      <c r="M181" s="78" t="s">
        <v>359</v>
      </c>
      <c r="N181" s="77">
        <v>6</v>
      </c>
      <c r="O181" s="78" t="s">
        <v>106</v>
      </c>
      <c r="P181" s="78" t="s">
        <v>108</v>
      </c>
      <c r="Q181" s="77">
        <v>1</v>
      </c>
      <c r="R181" s="78" t="s">
        <v>149</v>
      </c>
      <c r="S181" s="77">
        <v>121</v>
      </c>
      <c r="T181" s="78" t="s">
        <v>376</v>
      </c>
      <c r="U181" s="77">
        <v>343</v>
      </c>
      <c r="V181" s="78" t="s">
        <v>361</v>
      </c>
      <c r="W181" s="78" t="s">
        <v>362</v>
      </c>
      <c r="X181" s="77">
        <v>202</v>
      </c>
      <c r="Y181" s="78" t="s">
        <v>106</v>
      </c>
      <c r="Z181" s="78" t="s">
        <v>113</v>
      </c>
      <c r="AA181" s="78" t="s">
        <v>114</v>
      </c>
      <c r="AB181" s="77">
        <v>1902014</v>
      </c>
      <c r="AC181" s="78" t="s">
        <v>1106</v>
      </c>
      <c r="AD181" s="77">
        <v>9</v>
      </c>
      <c r="AE181" s="77">
        <v>171</v>
      </c>
      <c r="AF181" s="78" t="s">
        <v>115</v>
      </c>
      <c r="AG181" s="77">
        <v>1</v>
      </c>
      <c r="AH181" s="79"/>
      <c r="AI181" s="77">
        <v>1</v>
      </c>
      <c r="AJ181" s="79"/>
      <c r="AK181" s="77">
        <v>2</v>
      </c>
      <c r="AL181" s="79"/>
      <c r="AM181" s="77">
        <v>2</v>
      </c>
      <c r="AN181" s="79"/>
      <c r="AO181" s="77">
        <v>1</v>
      </c>
      <c r="AP181" s="79"/>
      <c r="AQ181" s="77">
        <v>3</v>
      </c>
      <c r="AR181" s="79"/>
      <c r="AS181" s="77">
        <v>1</v>
      </c>
      <c r="AT181" s="79"/>
      <c r="AU181" s="77">
        <v>7</v>
      </c>
      <c r="AV181" s="78" t="s">
        <v>115</v>
      </c>
      <c r="AW181" s="77">
        <v>8</v>
      </c>
      <c r="AX181" s="79"/>
      <c r="AY181" s="77">
        <v>8</v>
      </c>
      <c r="AZ181" s="77">
        <v>2</v>
      </c>
      <c r="BA181" s="79"/>
      <c r="BB181" s="77">
        <v>2</v>
      </c>
      <c r="BC181" s="77">
        <v>8</v>
      </c>
      <c r="BD181" s="79"/>
      <c r="BE181" s="77">
        <v>4</v>
      </c>
      <c r="BF181" s="79"/>
      <c r="BG181" s="77">
        <v>12</v>
      </c>
      <c r="BH181" s="77">
        <v>3</v>
      </c>
      <c r="BI181" s="79"/>
      <c r="BJ181" s="77">
        <v>3</v>
      </c>
      <c r="BK181" s="77">
        <v>2</v>
      </c>
      <c r="BL181" s="79"/>
      <c r="BM181" s="77">
        <v>2</v>
      </c>
      <c r="BN181" s="77">
        <v>27</v>
      </c>
      <c r="BO181" s="78" t="s">
        <v>115</v>
      </c>
      <c r="BP181" s="77">
        <v>3</v>
      </c>
      <c r="BQ181" s="79"/>
      <c r="BR181" s="77">
        <v>1</v>
      </c>
      <c r="BS181" s="79"/>
      <c r="BT181" s="77">
        <v>0</v>
      </c>
      <c r="BU181" s="79"/>
      <c r="BV181" s="77">
        <v>4</v>
      </c>
      <c r="BW181" s="77">
        <v>0</v>
      </c>
      <c r="BX181" s="79"/>
      <c r="BY181" s="77">
        <v>1</v>
      </c>
      <c r="BZ181" s="79"/>
      <c r="CA181" s="77">
        <v>0</v>
      </c>
      <c r="CB181" s="79"/>
      <c r="CC181" s="77">
        <v>1</v>
      </c>
      <c r="CD181" s="77">
        <v>5</v>
      </c>
      <c r="CE181" s="78" t="s">
        <v>115</v>
      </c>
      <c r="CF181" s="77">
        <v>6</v>
      </c>
      <c r="CG181" s="79"/>
      <c r="CH181" s="77">
        <v>0</v>
      </c>
      <c r="CI181" s="79"/>
      <c r="CJ181" s="77">
        <v>6</v>
      </c>
      <c r="CK181" s="77">
        <v>8</v>
      </c>
      <c r="CL181" s="79"/>
      <c r="CM181" s="77">
        <v>1</v>
      </c>
      <c r="CN181" s="79"/>
      <c r="CO181" s="77">
        <v>1</v>
      </c>
      <c r="CP181" s="79"/>
      <c r="CQ181" s="77">
        <v>0</v>
      </c>
      <c r="CR181" s="79"/>
      <c r="CS181" s="77">
        <v>10</v>
      </c>
      <c r="CT181" s="77">
        <v>16</v>
      </c>
      <c r="CU181" s="78" t="s">
        <v>115</v>
      </c>
      <c r="CV181" s="77">
        <v>18</v>
      </c>
      <c r="CW181" s="79"/>
      <c r="CX181" s="77">
        <v>1</v>
      </c>
      <c r="CY181" s="79"/>
      <c r="CZ181" s="77">
        <v>1</v>
      </c>
      <c r="DA181" s="79"/>
      <c r="DB181" s="77">
        <v>20</v>
      </c>
      <c r="DC181" s="77">
        <v>4</v>
      </c>
      <c r="DD181" s="79"/>
      <c r="DE181" s="77">
        <v>4</v>
      </c>
      <c r="DF181" s="77">
        <v>1</v>
      </c>
      <c r="DG181" s="79"/>
      <c r="DH181" s="77">
        <v>1</v>
      </c>
      <c r="DI181" s="77">
        <v>10</v>
      </c>
      <c r="DJ181" s="79"/>
      <c r="DK181" s="77">
        <v>10</v>
      </c>
      <c r="DL181" s="77">
        <v>35</v>
      </c>
      <c r="DM181" s="79"/>
      <c r="DN181" s="77">
        <v>5</v>
      </c>
      <c r="DO181" s="79"/>
      <c r="DP181" s="77">
        <v>0</v>
      </c>
      <c r="DQ181" s="79"/>
      <c r="DR181" s="77">
        <v>5</v>
      </c>
      <c r="DS181" s="77">
        <v>0</v>
      </c>
      <c r="DT181" s="79"/>
      <c r="DU181" s="77">
        <v>0</v>
      </c>
      <c r="DV181" s="77">
        <v>5</v>
      </c>
      <c r="DW181" s="78" t="s">
        <v>115</v>
      </c>
      <c r="DX181" s="77">
        <v>6</v>
      </c>
      <c r="DY181" s="79"/>
      <c r="DZ181" s="77">
        <v>6</v>
      </c>
      <c r="EA181" s="77">
        <v>4</v>
      </c>
      <c r="EB181" s="79"/>
      <c r="EC181" s="77">
        <v>4</v>
      </c>
      <c r="ED181" s="77">
        <v>45</v>
      </c>
      <c r="EE181" s="79"/>
      <c r="EF181" s="77">
        <v>2</v>
      </c>
      <c r="EG181" s="79"/>
      <c r="EH181" s="77">
        <v>47</v>
      </c>
      <c r="EI181" s="77">
        <v>2</v>
      </c>
      <c r="EJ181" s="79"/>
      <c r="EK181" s="77">
        <v>1</v>
      </c>
      <c r="EL181" s="79"/>
      <c r="EM181" s="77">
        <v>3</v>
      </c>
      <c r="EN181" s="77">
        <v>60</v>
      </c>
      <c r="EO181" s="77">
        <v>6</v>
      </c>
      <c r="EP181" s="79"/>
      <c r="EQ181" s="77">
        <v>8</v>
      </c>
      <c r="ER181" s="79"/>
      <c r="ES181" s="77">
        <v>171</v>
      </c>
      <c r="ET181" s="77">
        <v>171</v>
      </c>
      <c r="EU181" s="78" t="s">
        <v>115</v>
      </c>
      <c r="EV181" s="78" t="s">
        <v>115</v>
      </c>
      <c r="EW181" s="78" t="s">
        <v>115</v>
      </c>
      <c r="EX181" s="78" t="s">
        <v>115</v>
      </c>
      <c r="EY181" s="77">
        <v>171</v>
      </c>
      <c r="EZ181" s="77">
        <v>171</v>
      </c>
      <c r="FA181" s="77" t="b">
        <v>1</v>
      </c>
      <c r="FB181" s="77" t="b">
        <v>1</v>
      </c>
      <c r="FC181" s="77" t="b">
        <v>1</v>
      </c>
      <c r="FD181" s="77" t="b">
        <v>0</v>
      </c>
      <c r="FE181" s="78" t="s">
        <v>377</v>
      </c>
      <c r="FF181" s="77" t="b">
        <v>0</v>
      </c>
      <c r="FG181" s="77" t="b">
        <v>1</v>
      </c>
      <c r="FH181" s="78" t="s">
        <v>975</v>
      </c>
    </row>
    <row r="182" spans="1:164" x14ac:dyDescent="0.25">
      <c r="A182" s="77" t="str">
        <f t="shared" si="2"/>
        <v>ANTOFAGASTA NORTE1221</v>
      </c>
      <c r="B182" s="77">
        <v>958</v>
      </c>
      <c r="C182" s="77">
        <v>2</v>
      </c>
      <c r="D182" s="78" t="s">
        <v>105</v>
      </c>
      <c r="E182" s="77">
        <v>6</v>
      </c>
      <c r="F182" s="78" t="s">
        <v>106</v>
      </c>
      <c r="G182" s="77">
        <v>1</v>
      </c>
      <c r="H182" s="78" t="s">
        <v>106</v>
      </c>
      <c r="I182" s="77">
        <v>3</v>
      </c>
      <c r="J182" s="77">
        <v>3</v>
      </c>
      <c r="K182" s="78" t="s">
        <v>106</v>
      </c>
      <c r="L182" s="77">
        <v>23</v>
      </c>
      <c r="M182" s="78" t="s">
        <v>359</v>
      </c>
      <c r="N182" s="77">
        <v>6</v>
      </c>
      <c r="O182" s="78" t="s">
        <v>106</v>
      </c>
      <c r="P182" s="78" t="s">
        <v>108</v>
      </c>
      <c r="Q182" s="77">
        <v>1</v>
      </c>
      <c r="R182" s="78" t="s">
        <v>149</v>
      </c>
      <c r="S182" s="77">
        <v>122</v>
      </c>
      <c r="T182" s="78" t="s">
        <v>378</v>
      </c>
      <c r="U182" s="77">
        <v>343</v>
      </c>
      <c r="V182" s="78" t="s">
        <v>361</v>
      </c>
      <c r="W182" s="78" t="s">
        <v>362</v>
      </c>
      <c r="X182" s="77">
        <v>202</v>
      </c>
      <c r="Y182" s="78" t="s">
        <v>106</v>
      </c>
      <c r="Z182" s="78" t="s">
        <v>113</v>
      </c>
      <c r="AA182" s="78" t="s">
        <v>114</v>
      </c>
      <c r="AB182" s="77">
        <v>1902014</v>
      </c>
      <c r="AC182" s="78" t="s">
        <v>1106</v>
      </c>
      <c r="AD182" s="77">
        <v>9</v>
      </c>
      <c r="AE182" s="77">
        <v>179</v>
      </c>
      <c r="AF182" s="78" t="s">
        <v>115</v>
      </c>
      <c r="AG182" s="77">
        <v>2</v>
      </c>
      <c r="AH182" s="79"/>
      <c r="AI182" s="77">
        <v>0</v>
      </c>
      <c r="AJ182" s="79"/>
      <c r="AK182" s="77">
        <v>2</v>
      </c>
      <c r="AL182" s="79"/>
      <c r="AM182" s="77">
        <v>3</v>
      </c>
      <c r="AN182" s="79"/>
      <c r="AO182" s="77">
        <v>1</v>
      </c>
      <c r="AP182" s="79"/>
      <c r="AQ182" s="77">
        <v>0</v>
      </c>
      <c r="AR182" s="79"/>
      <c r="AS182" s="77">
        <v>1</v>
      </c>
      <c r="AT182" s="79"/>
      <c r="AU182" s="77">
        <v>5</v>
      </c>
      <c r="AV182" s="78" t="s">
        <v>115</v>
      </c>
      <c r="AW182" s="77">
        <v>9</v>
      </c>
      <c r="AX182" s="79"/>
      <c r="AY182" s="77">
        <v>9</v>
      </c>
      <c r="AZ182" s="77">
        <v>3</v>
      </c>
      <c r="BA182" s="79"/>
      <c r="BB182" s="77">
        <v>3</v>
      </c>
      <c r="BC182" s="77">
        <v>7</v>
      </c>
      <c r="BD182" s="79"/>
      <c r="BE182" s="77">
        <v>4</v>
      </c>
      <c r="BF182" s="79"/>
      <c r="BG182" s="77">
        <v>11</v>
      </c>
      <c r="BH182" s="77">
        <v>3</v>
      </c>
      <c r="BI182" s="79"/>
      <c r="BJ182" s="77">
        <v>3</v>
      </c>
      <c r="BK182" s="77">
        <v>3</v>
      </c>
      <c r="BL182" s="79"/>
      <c r="BM182" s="77">
        <v>3</v>
      </c>
      <c r="BN182" s="77">
        <v>29</v>
      </c>
      <c r="BO182" s="78" t="s">
        <v>115</v>
      </c>
      <c r="BP182" s="77">
        <v>1</v>
      </c>
      <c r="BQ182" s="79"/>
      <c r="BR182" s="77">
        <v>0</v>
      </c>
      <c r="BS182" s="79"/>
      <c r="BT182" s="77">
        <v>0</v>
      </c>
      <c r="BU182" s="79"/>
      <c r="BV182" s="77">
        <v>1</v>
      </c>
      <c r="BW182" s="77">
        <v>1</v>
      </c>
      <c r="BX182" s="79"/>
      <c r="BY182" s="77">
        <v>0</v>
      </c>
      <c r="BZ182" s="79"/>
      <c r="CA182" s="77">
        <v>1</v>
      </c>
      <c r="CB182" s="79"/>
      <c r="CC182" s="77">
        <v>2</v>
      </c>
      <c r="CD182" s="77">
        <v>3</v>
      </c>
      <c r="CE182" s="78" t="s">
        <v>115</v>
      </c>
      <c r="CF182" s="77">
        <v>11</v>
      </c>
      <c r="CG182" s="79"/>
      <c r="CH182" s="77">
        <v>2</v>
      </c>
      <c r="CI182" s="79"/>
      <c r="CJ182" s="77">
        <v>13</v>
      </c>
      <c r="CK182" s="77">
        <v>6</v>
      </c>
      <c r="CL182" s="79"/>
      <c r="CM182" s="77">
        <v>0</v>
      </c>
      <c r="CN182" s="79"/>
      <c r="CO182" s="77">
        <v>3</v>
      </c>
      <c r="CP182" s="79"/>
      <c r="CQ182" s="77">
        <v>0</v>
      </c>
      <c r="CR182" s="79"/>
      <c r="CS182" s="77">
        <v>9</v>
      </c>
      <c r="CT182" s="77">
        <v>22</v>
      </c>
      <c r="CU182" s="78" t="s">
        <v>115</v>
      </c>
      <c r="CV182" s="77">
        <v>21</v>
      </c>
      <c r="CW182" s="79"/>
      <c r="CX182" s="77">
        <v>2</v>
      </c>
      <c r="CY182" s="79"/>
      <c r="CZ182" s="77">
        <v>0</v>
      </c>
      <c r="DA182" s="79"/>
      <c r="DB182" s="77">
        <v>23</v>
      </c>
      <c r="DC182" s="77">
        <v>6</v>
      </c>
      <c r="DD182" s="79"/>
      <c r="DE182" s="77">
        <v>6</v>
      </c>
      <c r="DF182" s="77">
        <v>3</v>
      </c>
      <c r="DG182" s="79"/>
      <c r="DH182" s="77">
        <v>3</v>
      </c>
      <c r="DI182" s="77">
        <v>4</v>
      </c>
      <c r="DJ182" s="79"/>
      <c r="DK182" s="77">
        <v>4</v>
      </c>
      <c r="DL182" s="77">
        <v>36</v>
      </c>
      <c r="DM182" s="79"/>
      <c r="DN182" s="77">
        <v>6</v>
      </c>
      <c r="DO182" s="79"/>
      <c r="DP182" s="77">
        <v>1</v>
      </c>
      <c r="DQ182" s="79"/>
      <c r="DR182" s="77">
        <v>7</v>
      </c>
      <c r="DS182" s="77">
        <v>0</v>
      </c>
      <c r="DT182" s="79"/>
      <c r="DU182" s="77">
        <v>0</v>
      </c>
      <c r="DV182" s="77">
        <v>7</v>
      </c>
      <c r="DW182" s="78" t="s">
        <v>115</v>
      </c>
      <c r="DX182" s="77">
        <v>3</v>
      </c>
      <c r="DY182" s="79"/>
      <c r="DZ182" s="77">
        <v>3</v>
      </c>
      <c r="EA182" s="77">
        <v>1</v>
      </c>
      <c r="EB182" s="79"/>
      <c r="EC182" s="77">
        <v>1</v>
      </c>
      <c r="ED182" s="77">
        <v>54</v>
      </c>
      <c r="EE182" s="79"/>
      <c r="EF182" s="77">
        <v>5</v>
      </c>
      <c r="EG182" s="79"/>
      <c r="EH182" s="77">
        <v>59</v>
      </c>
      <c r="EI182" s="77">
        <v>1</v>
      </c>
      <c r="EJ182" s="79"/>
      <c r="EK182" s="77">
        <v>1</v>
      </c>
      <c r="EL182" s="79"/>
      <c r="EM182" s="77">
        <v>2</v>
      </c>
      <c r="EN182" s="77">
        <v>65</v>
      </c>
      <c r="EO182" s="77">
        <v>5</v>
      </c>
      <c r="EP182" s="79"/>
      <c r="EQ182" s="77">
        <v>5</v>
      </c>
      <c r="ER182" s="79"/>
      <c r="ES182" s="77">
        <v>179</v>
      </c>
      <c r="ET182" s="77">
        <v>179</v>
      </c>
      <c r="EU182" s="78" t="s">
        <v>115</v>
      </c>
      <c r="EV182" s="78" t="s">
        <v>115</v>
      </c>
      <c r="EW182" s="78" t="s">
        <v>115</v>
      </c>
      <c r="EX182" s="78" t="s">
        <v>115</v>
      </c>
      <c r="EY182" s="77">
        <v>179</v>
      </c>
      <c r="EZ182" s="77">
        <v>179</v>
      </c>
      <c r="FA182" s="77" t="b">
        <v>1</v>
      </c>
      <c r="FB182" s="77" t="b">
        <v>1</v>
      </c>
      <c r="FC182" s="77" t="b">
        <v>1</v>
      </c>
      <c r="FD182" s="77" t="b">
        <v>0</v>
      </c>
      <c r="FE182" s="78" t="s">
        <v>379</v>
      </c>
      <c r="FF182" s="77" t="b">
        <v>0</v>
      </c>
      <c r="FG182" s="77" t="b">
        <v>1</v>
      </c>
      <c r="FH182" s="78" t="s">
        <v>975</v>
      </c>
    </row>
    <row r="183" spans="1:164" x14ac:dyDescent="0.25">
      <c r="A183" s="77" t="str">
        <f t="shared" si="2"/>
        <v>ANTOFAGASTA NORTE1231</v>
      </c>
      <c r="B183" s="77">
        <v>959</v>
      </c>
      <c r="C183" s="77">
        <v>2</v>
      </c>
      <c r="D183" s="78" t="s">
        <v>105</v>
      </c>
      <c r="E183" s="77">
        <v>6</v>
      </c>
      <c r="F183" s="78" t="s">
        <v>106</v>
      </c>
      <c r="G183" s="77">
        <v>1</v>
      </c>
      <c r="H183" s="78" t="s">
        <v>106</v>
      </c>
      <c r="I183" s="77">
        <v>3</v>
      </c>
      <c r="J183" s="77">
        <v>3</v>
      </c>
      <c r="K183" s="78" t="s">
        <v>106</v>
      </c>
      <c r="L183" s="77">
        <v>23</v>
      </c>
      <c r="M183" s="78" t="s">
        <v>359</v>
      </c>
      <c r="N183" s="77">
        <v>6</v>
      </c>
      <c r="O183" s="78" t="s">
        <v>106</v>
      </c>
      <c r="P183" s="78" t="s">
        <v>108</v>
      </c>
      <c r="Q183" s="77">
        <v>1</v>
      </c>
      <c r="R183" s="78" t="s">
        <v>149</v>
      </c>
      <c r="S183" s="77">
        <v>123</v>
      </c>
      <c r="T183" s="78" t="s">
        <v>380</v>
      </c>
      <c r="U183" s="77">
        <v>346</v>
      </c>
      <c r="V183" s="78" t="s">
        <v>361</v>
      </c>
      <c r="W183" s="78" t="s">
        <v>362</v>
      </c>
      <c r="X183" s="77">
        <v>202</v>
      </c>
      <c r="Y183" s="78" t="s">
        <v>106</v>
      </c>
      <c r="Z183" s="78" t="s">
        <v>113</v>
      </c>
      <c r="AA183" s="78" t="s">
        <v>114</v>
      </c>
      <c r="AB183" s="77">
        <v>1902014</v>
      </c>
      <c r="AC183" s="78" t="s">
        <v>1106</v>
      </c>
      <c r="AD183" s="77">
        <v>9</v>
      </c>
      <c r="AE183" s="77">
        <v>133</v>
      </c>
      <c r="AF183" s="78" t="s">
        <v>115</v>
      </c>
      <c r="AG183" s="77">
        <v>2</v>
      </c>
      <c r="AH183" s="79"/>
      <c r="AI183" s="77">
        <v>1</v>
      </c>
      <c r="AJ183" s="79"/>
      <c r="AK183" s="77">
        <v>3</v>
      </c>
      <c r="AL183" s="79"/>
      <c r="AM183" s="77">
        <v>0</v>
      </c>
      <c r="AN183" s="79"/>
      <c r="AO183" s="77">
        <v>3</v>
      </c>
      <c r="AP183" s="79"/>
      <c r="AQ183" s="77">
        <v>0</v>
      </c>
      <c r="AR183" s="79"/>
      <c r="AS183" s="77">
        <v>2</v>
      </c>
      <c r="AT183" s="79"/>
      <c r="AU183" s="77">
        <v>5</v>
      </c>
      <c r="AV183" s="78" t="s">
        <v>115</v>
      </c>
      <c r="AW183" s="77">
        <v>8</v>
      </c>
      <c r="AX183" s="79"/>
      <c r="AY183" s="77">
        <v>8</v>
      </c>
      <c r="AZ183" s="77">
        <v>2</v>
      </c>
      <c r="BA183" s="79"/>
      <c r="BB183" s="77">
        <v>2</v>
      </c>
      <c r="BC183" s="77">
        <v>14</v>
      </c>
      <c r="BD183" s="79"/>
      <c r="BE183" s="77">
        <v>4</v>
      </c>
      <c r="BF183" s="79"/>
      <c r="BG183" s="77">
        <v>18</v>
      </c>
      <c r="BH183" s="77">
        <v>2</v>
      </c>
      <c r="BI183" s="79"/>
      <c r="BJ183" s="77">
        <v>2</v>
      </c>
      <c r="BK183" s="77">
        <v>5</v>
      </c>
      <c r="BL183" s="79"/>
      <c r="BM183" s="77">
        <v>5</v>
      </c>
      <c r="BN183" s="77">
        <v>35</v>
      </c>
      <c r="BO183" s="78" t="s">
        <v>115</v>
      </c>
      <c r="BP183" s="77">
        <v>3</v>
      </c>
      <c r="BQ183" s="79"/>
      <c r="BR183" s="77">
        <v>0</v>
      </c>
      <c r="BS183" s="79"/>
      <c r="BT183" s="77">
        <v>0</v>
      </c>
      <c r="BU183" s="79"/>
      <c r="BV183" s="77">
        <v>3</v>
      </c>
      <c r="BW183" s="77">
        <v>2</v>
      </c>
      <c r="BX183" s="79"/>
      <c r="BY183" s="77">
        <v>0</v>
      </c>
      <c r="BZ183" s="79"/>
      <c r="CA183" s="77">
        <v>0</v>
      </c>
      <c r="CB183" s="79"/>
      <c r="CC183" s="77">
        <v>2</v>
      </c>
      <c r="CD183" s="77">
        <v>5</v>
      </c>
      <c r="CE183" s="78" t="s">
        <v>115</v>
      </c>
      <c r="CF183" s="77">
        <v>5</v>
      </c>
      <c r="CG183" s="79"/>
      <c r="CH183" s="77">
        <v>1</v>
      </c>
      <c r="CI183" s="79"/>
      <c r="CJ183" s="77">
        <v>6</v>
      </c>
      <c r="CK183" s="77">
        <v>7</v>
      </c>
      <c r="CL183" s="79"/>
      <c r="CM183" s="77">
        <v>1</v>
      </c>
      <c r="CN183" s="79"/>
      <c r="CO183" s="77">
        <v>2</v>
      </c>
      <c r="CP183" s="79"/>
      <c r="CQ183" s="77">
        <v>0</v>
      </c>
      <c r="CR183" s="79"/>
      <c r="CS183" s="77">
        <v>10</v>
      </c>
      <c r="CT183" s="77">
        <v>16</v>
      </c>
      <c r="CU183" s="78" t="s">
        <v>115</v>
      </c>
      <c r="CV183" s="77">
        <v>9</v>
      </c>
      <c r="CW183" s="79"/>
      <c r="CX183" s="77">
        <v>0</v>
      </c>
      <c r="CY183" s="79"/>
      <c r="CZ183" s="77">
        <v>1</v>
      </c>
      <c r="DA183" s="79"/>
      <c r="DB183" s="77">
        <v>10</v>
      </c>
      <c r="DC183" s="77">
        <v>3</v>
      </c>
      <c r="DD183" s="79"/>
      <c r="DE183" s="77">
        <v>3</v>
      </c>
      <c r="DF183" s="77">
        <v>1</v>
      </c>
      <c r="DG183" s="79"/>
      <c r="DH183" s="77">
        <v>1</v>
      </c>
      <c r="DI183" s="77">
        <v>8</v>
      </c>
      <c r="DJ183" s="79"/>
      <c r="DK183" s="77">
        <v>8</v>
      </c>
      <c r="DL183" s="77">
        <v>22</v>
      </c>
      <c r="DM183" s="79"/>
      <c r="DN183" s="77">
        <v>4</v>
      </c>
      <c r="DO183" s="79"/>
      <c r="DP183" s="77">
        <v>0</v>
      </c>
      <c r="DQ183" s="79"/>
      <c r="DR183" s="77">
        <v>4</v>
      </c>
      <c r="DS183" s="77">
        <v>0</v>
      </c>
      <c r="DT183" s="79"/>
      <c r="DU183" s="77">
        <v>0</v>
      </c>
      <c r="DV183" s="77">
        <v>4</v>
      </c>
      <c r="DW183" s="78" t="s">
        <v>115</v>
      </c>
      <c r="DX183" s="77">
        <v>1</v>
      </c>
      <c r="DY183" s="79"/>
      <c r="DZ183" s="77">
        <v>1</v>
      </c>
      <c r="EA183" s="77">
        <v>1</v>
      </c>
      <c r="EB183" s="79"/>
      <c r="EC183" s="77">
        <v>1</v>
      </c>
      <c r="ED183" s="77">
        <v>26</v>
      </c>
      <c r="EE183" s="79"/>
      <c r="EF183" s="77">
        <v>0</v>
      </c>
      <c r="EG183" s="79"/>
      <c r="EH183" s="77">
        <v>26</v>
      </c>
      <c r="EI183" s="77">
        <v>1</v>
      </c>
      <c r="EJ183" s="79"/>
      <c r="EK183" s="77">
        <v>2</v>
      </c>
      <c r="EL183" s="79"/>
      <c r="EM183" s="77">
        <v>3</v>
      </c>
      <c r="EN183" s="77">
        <v>31</v>
      </c>
      <c r="EO183" s="77">
        <v>10</v>
      </c>
      <c r="EP183" s="79"/>
      <c r="EQ183" s="77">
        <v>2</v>
      </c>
      <c r="ER183" s="79"/>
      <c r="ES183" s="77">
        <v>133</v>
      </c>
      <c r="ET183" s="77">
        <v>133</v>
      </c>
      <c r="EU183" s="78" t="s">
        <v>115</v>
      </c>
      <c r="EV183" s="78" t="s">
        <v>115</v>
      </c>
      <c r="EW183" s="78" t="s">
        <v>115</v>
      </c>
      <c r="EX183" s="78" t="s">
        <v>115</v>
      </c>
      <c r="EY183" s="77">
        <v>133</v>
      </c>
      <c r="EZ183" s="77">
        <v>133</v>
      </c>
      <c r="FA183" s="77" t="b">
        <v>1</v>
      </c>
      <c r="FB183" s="77" t="b">
        <v>1</v>
      </c>
      <c r="FC183" s="77" t="b">
        <v>1</v>
      </c>
      <c r="FD183" s="77" t="b">
        <v>0</v>
      </c>
      <c r="FE183" s="78" t="s">
        <v>381</v>
      </c>
      <c r="FF183" s="77" t="b">
        <v>0</v>
      </c>
      <c r="FG183" s="77" t="b">
        <v>1</v>
      </c>
      <c r="FH183" s="78" t="s">
        <v>975</v>
      </c>
    </row>
    <row r="184" spans="1:164" x14ac:dyDescent="0.25">
      <c r="A184" s="77" t="str">
        <f t="shared" si="2"/>
        <v>ANTOFAGASTA NORTE1242</v>
      </c>
      <c r="B184" s="77">
        <v>960</v>
      </c>
      <c r="C184" s="77">
        <v>2</v>
      </c>
      <c r="D184" s="78" t="s">
        <v>105</v>
      </c>
      <c r="E184" s="77">
        <v>6</v>
      </c>
      <c r="F184" s="78" t="s">
        <v>106</v>
      </c>
      <c r="G184" s="77">
        <v>1</v>
      </c>
      <c r="H184" s="78" t="s">
        <v>106</v>
      </c>
      <c r="I184" s="77">
        <v>3</v>
      </c>
      <c r="J184" s="77">
        <v>3</v>
      </c>
      <c r="K184" s="78" t="s">
        <v>106</v>
      </c>
      <c r="L184" s="77">
        <v>23</v>
      </c>
      <c r="M184" s="78" t="s">
        <v>359</v>
      </c>
      <c r="N184" s="77">
        <v>6</v>
      </c>
      <c r="O184" s="78" t="s">
        <v>106</v>
      </c>
      <c r="P184" s="78" t="s">
        <v>108</v>
      </c>
      <c r="Q184" s="77">
        <v>2</v>
      </c>
      <c r="R184" s="78" t="s">
        <v>382</v>
      </c>
      <c r="S184" s="77">
        <v>124</v>
      </c>
      <c r="T184" s="78" t="s">
        <v>258</v>
      </c>
      <c r="U184" s="77">
        <v>345</v>
      </c>
      <c r="V184" s="78" t="s">
        <v>361</v>
      </c>
      <c r="W184" s="78" t="s">
        <v>362</v>
      </c>
      <c r="X184" s="77">
        <v>202</v>
      </c>
      <c r="Y184" s="78" t="s">
        <v>106</v>
      </c>
      <c r="Z184" s="78" t="s">
        <v>113</v>
      </c>
      <c r="AA184" s="78" t="s">
        <v>114</v>
      </c>
      <c r="AB184" s="77">
        <v>1902014</v>
      </c>
      <c r="AC184" s="78" t="s">
        <v>1106</v>
      </c>
      <c r="AD184" s="77">
        <v>9</v>
      </c>
      <c r="AE184" s="77">
        <v>89</v>
      </c>
      <c r="AF184" s="78" t="s">
        <v>115</v>
      </c>
      <c r="AG184" s="77">
        <v>0</v>
      </c>
      <c r="AH184" s="79"/>
      <c r="AI184" s="77">
        <v>0</v>
      </c>
      <c r="AJ184" s="79"/>
      <c r="AK184" s="77">
        <v>0</v>
      </c>
      <c r="AL184" s="79"/>
      <c r="AM184" s="77">
        <v>1</v>
      </c>
      <c r="AN184" s="79"/>
      <c r="AO184" s="77">
        <v>2</v>
      </c>
      <c r="AP184" s="79"/>
      <c r="AQ184" s="77">
        <v>0</v>
      </c>
      <c r="AR184" s="79"/>
      <c r="AS184" s="77">
        <v>1</v>
      </c>
      <c r="AT184" s="79"/>
      <c r="AU184" s="77">
        <v>4</v>
      </c>
      <c r="AV184" s="78" t="s">
        <v>115</v>
      </c>
      <c r="AW184" s="77">
        <v>5</v>
      </c>
      <c r="AX184" s="79"/>
      <c r="AY184" s="77">
        <v>5</v>
      </c>
      <c r="AZ184" s="77">
        <v>2</v>
      </c>
      <c r="BA184" s="79"/>
      <c r="BB184" s="77">
        <v>2</v>
      </c>
      <c r="BC184" s="77">
        <v>5</v>
      </c>
      <c r="BD184" s="79"/>
      <c r="BE184" s="77">
        <v>3</v>
      </c>
      <c r="BF184" s="79"/>
      <c r="BG184" s="77">
        <v>8</v>
      </c>
      <c r="BH184" s="77">
        <v>0</v>
      </c>
      <c r="BI184" s="79"/>
      <c r="BJ184" s="77">
        <v>0</v>
      </c>
      <c r="BK184" s="77">
        <v>0</v>
      </c>
      <c r="BL184" s="79"/>
      <c r="BM184" s="77">
        <v>0</v>
      </c>
      <c r="BN184" s="77">
        <v>15</v>
      </c>
      <c r="BO184" s="78" t="s">
        <v>115</v>
      </c>
      <c r="BP184" s="77">
        <v>1</v>
      </c>
      <c r="BQ184" s="79"/>
      <c r="BR184" s="77">
        <v>0</v>
      </c>
      <c r="BS184" s="79"/>
      <c r="BT184" s="77">
        <v>0</v>
      </c>
      <c r="BU184" s="79"/>
      <c r="BV184" s="77">
        <v>1</v>
      </c>
      <c r="BW184" s="77">
        <v>0</v>
      </c>
      <c r="BX184" s="79"/>
      <c r="BY184" s="77">
        <v>0</v>
      </c>
      <c r="BZ184" s="79"/>
      <c r="CA184" s="77">
        <v>0</v>
      </c>
      <c r="CB184" s="79"/>
      <c r="CC184" s="77">
        <v>0</v>
      </c>
      <c r="CD184" s="77">
        <v>1</v>
      </c>
      <c r="CE184" s="78" t="s">
        <v>115</v>
      </c>
      <c r="CF184" s="77">
        <v>6</v>
      </c>
      <c r="CG184" s="79"/>
      <c r="CH184" s="77">
        <v>2</v>
      </c>
      <c r="CI184" s="79"/>
      <c r="CJ184" s="77">
        <v>8</v>
      </c>
      <c r="CK184" s="77">
        <v>4</v>
      </c>
      <c r="CL184" s="79"/>
      <c r="CM184" s="77">
        <v>0</v>
      </c>
      <c r="CN184" s="79"/>
      <c r="CO184" s="77">
        <v>0</v>
      </c>
      <c r="CP184" s="79"/>
      <c r="CQ184" s="77">
        <v>0</v>
      </c>
      <c r="CR184" s="79"/>
      <c r="CS184" s="77">
        <v>4</v>
      </c>
      <c r="CT184" s="77">
        <v>12</v>
      </c>
      <c r="CU184" s="78" t="s">
        <v>115</v>
      </c>
      <c r="CV184" s="77">
        <v>3</v>
      </c>
      <c r="CW184" s="79"/>
      <c r="CX184" s="77">
        <v>0</v>
      </c>
      <c r="CY184" s="79"/>
      <c r="CZ184" s="77">
        <v>1</v>
      </c>
      <c r="DA184" s="79"/>
      <c r="DB184" s="77">
        <v>4</v>
      </c>
      <c r="DC184" s="77">
        <v>2</v>
      </c>
      <c r="DD184" s="79"/>
      <c r="DE184" s="77">
        <v>2</v>
      </c>
      <c r="DF184" s="77">
        <v>1</v>
      </c>
      <c r="DG184" s="79"/>
      <c r="DH184" s="77">
        <v>1</v>
      </c>
      <c r="DI184" s="77">
        <v>8</v>
      </c>
      <c r="DJ184" s="79"/>
      <c r="DK184" s="77">
        <v>8</v>
      </c>
      <c r="DL184" s="77">
        <v>15</v>
      </c>
      <c r="DM184" s="79"/>
      <c r="DN184" s="77">
        <v>0</v>
      </c>
      <c r="DO184" s="79"/>
      <c r="DP184" s="77">
        <v>2</v>
      </c>
      <c r="DQ184" s="79"/>
      <c r="DR184" s="77">
        <v>2</v>
      </c>
      <c r="DS184" s="77">
        <v>1</v>
      </c>
      <c r="DT184" s="79"/>
      <c r="DU184" s="77">
        <v>1</v>
      </c>
      <c r="DV184" s="77">
        <v>3</v>
      </c>
      <c r="DW184" s="78" t="s">
        <v>115</v>
      </c>
      <c r="DX184" s="77">
        <v>0</v>
      </c>
      <c r="DY184" s="79"/>
      <c r="DZ184" s="77">
        <v>0</v>
      </c>
      <c r="EA184" s="77">
        <v>3</v>
      </c>
      <c r="EB184" s="79"/>
      <c r="EC184" s="77">
        <v>3</v>
      </c>
      <c r="ED184" s="77">
        <v>32</v>
      </c>
      <c r="EE184" s="79"/>
      <c r="EF184" s="77">
        <v>0</v>
      </c>
      <c r="EG184" s="79"/>
      <c r="EH184" s="77">
        <v>32</v>
      </c>
      <c r="EI184" s="77">
        <v>2</v>
      </c>
      <c r="EJ184" s="79"/>
      <c r="EK184" s="77">
        <v>0</v>
      </c>
      <c r="EL184" s="79"/>
      <c r="EM184" s="77">
        <v>2</v>
      </c>
      <c r="EN184" s="77">
        <v>37</v>
      </c>
      <c r="EO184" s="77">
        <v>1</v>
      </c>
      <c r="EP184" s="79"/>
      <c r="EQ184" s="77">
        <v>1</v>
      </c>
      <c r="ER184" s="79"/>
      <c r="ES184" s="77">
        <v>89</v>
      </c>
      <c r="ET184" s="77">
        <v>89</v>
      </c>
      <c r="EU184" s="78" t="s">
        <v>115</v>
      </c>
      <c r="EV184" s="78" t="s">
        <v>115</v>
      </c>
      <c r="EW184" s="78" t="s">
        <v>115</v>
      </c>
      <c r="EX184" s="78" t="s">
        <v>115</v>
      </c>
      <c r="EY184" s="77">
        <v>89</v>
      </c>
      <c r="EZ184" s="77">
        <v>89</v>
      </c>
      <c r="FA184" s="77" t="b">
        <v>1</v>
      </c>
      <c r="FB184" s="77" t="b">
        <v>1</v>
      </c>
      <c r="FC184" s="77" t="b">
        <v>1</v>
      </c>
      <c r="FD184" s="77" t="b">
        <v>0</v>
      </c>
      <c r="FE184" s="78" t="s">
        <v>383</v>
      </c>
      <c r="FF184" s="77" t="b">
        <v>0</v>
      </c>
      <c r="FG184" s="77" t="b">
        <v>1</v>
      </c>
      <c r="FH184" s="78" t="s">
        <v>975</v>
      </c>
    </row>
    <row r="185" spans="1:164" x14ac:dyDescent="0.25">
      <c r="A185" s="77" t="str">
        <f t="shared" si="2"/>
        <v>ANTOFAGASTA NORTE1252</v>
      </c>
      <c r="B185" s="77">
        <v>961</v>
      </c>
      <c r="C185" s="77">
        <v>2</v>
      </c>
      <c r="D185" s="78" t="s">
        <v>105</v>
      </c>
      <c r="E185" s="77">
        <v>6</v>
      </c>
      <c r="F185" s="78" t="s">
        <v>106</v>
      </c>
      <c r="G185" s="77">
        <v>1</v>
      </c>
      <c r="H185" s="78" t="s">
        <v>106</v>
      </c>
      <c r="I185" s="77">
        <v>3</v>
      </c>
      <c r="J185" s="77">
        <v>3</v>
      </c>
      <c r="K185" s="78" t="s">
        <v>106</v>
      </c>
      <c r="L185" s="77">
        <v>23</v>
      </c>
      <c r="M185" s="78" t="s">
        <v>359</v>
      </c>
      <c r="N185" s="77">
        <v>6</v>
      </c>
      <c r="O185" s="78" t="s">
        <v>106</v>
      </c>
      <c r="P185" s="78" t="s">
        <v>108</v>
      </c>
      <c r="Q185" s="77">
        <v>2</v>
      </c>
      <c r="R185" s="78" t="s">
        <v>382</v>
      </c>
      <c r="S185" s="77">
        <v>125</v>
      </c>
      <c r="T185" s="78" t="s">
        <v>260</v>
      </c>
      <c r="U185" s="77">
        <v>340</v>
      </c>
      <c r="V185" s="78" t="s">
        <v>361</v>
      </c>
      <c r="W185" s="78" t="s">
        <v>362</v>
      </c>
      <c r="X185" s="77">
        <v>202</v>
      </c>
      <c r="Y185" s="78" t="s">
        <v>106</v>
      </c>
      <c r="Z185" s="78" t="s">
        <v>113</v>
      </c>
      <c r="AA185" s="78" t="s">
        <v>114</v>
      </c>
      <c r="AB185" s="77">
        <v>1902014</v>
      </c>
      <c r="AC185" s="78" t="s">
        <v>1106</v>
      </c>
      <c r="AD185" s="77">
        <v>9</v>
      </c>
      <c r="AE185" s="77">
        <v>0</v>
      </c>
      <c r="AF185" s="78" t="s">
        <v>115</v>
      </c>
      <c r="AG185" s="77">
        <v>0</v>
      </c>
      <c r="AH185" s="79"/>
      <c r="AI185" s="77">
        <v>1</v>
      </c>
      <c r="AJ185" s="79"/>
      <c r="AK185" s="77">
        <v>1</v>
      </c>
      <c r="AL185" s="79"/>
      <c r="AM185" s="77">
        <v>1</v>
      </c>
      <c r="AN185" s="79"/>
      <c r="AO185" s="77">
        <v>1</v>
      </c>
      <c r="AP185" s="79"/>
      <c r="AQ185" s="77">
        <v>0</v>
      </c>
      <c r="AR185" s="79"/>
      <c r="AS185" s="77">
        <v>0</v>
      </c>
      <c r="AT185" s="79"/>
      <c r="AU185" s="77">
        <v>2</v>
      </c>
      <c r="AV185" s="78" t="s">
        <v>115</v>
      </c>
      <c r="AW185" s="77">
        <v>7</v>
      </c>
      <c r="AX185" s="79"/>
      <c r="AY185" s="77">
        <v>7</v>
      </c>
      <c r="AZ185" s="77">
        <v>2</v>
      </c>
      <c r="BA185" s="79"/>
      <c r="BB185" s="77">
        <v>2</v>
      </c>
      <c r="BC185" s="77">
        <v>4</v>
      </c>
      <c r="BD185" s="79"/>
      <c r="BE185" s="77">
        <v>0</v>
      </c>
      <c r="BF185" s="79"/>
      <c r="BG185" s="77">
        <v>4</v>
      </c>
      <c r="BH185" s="77">
        <v>0</v>
      </c>
      <c r="BI185" s="79"/>
      <c r="BJ185" s="77">
        <v>0</v>
      </c>
      <c r="BK185" s="77">
        <v>3</v>
      </c>
      <c r="BL185" s="79"/>
      <c r="BM185" s="77">
        <v>3</v>
      </c>
      <c r="BN185" s="77">
        <v>16</v>
      </c>
      <c r="BO185" s="78" t="s">
        <v>115</v>
      </c>
      <c r="BP185" s="77">
        <v>3</v>
      </c>
      <c r="BQ185" s="79"/>
      <c r="BR185" s="77">
        <v>1</v>
      </c>
      <c r="BS185" s="79"/>
      <c r="BT185" s="77">
        <v>0</v>
      </c>
      <c r="BU185" s="79"/>
      <c r="BV185" s="77">
        <v>4</v>
      </c>
      <c r="BW185" s="77">
        <v>0</v>
      </c>
      <c r="BX185" s="79"/>
      <c r="BY185" s="77">
        <v>1</v>
      </c>
      <c r="BZ185" s="79"/>
      <c r="CA185" s="77">
        <v>1</v>
      </c>
      <c r="CB185" s="79"/>
      <c r="CC185" s="77">
        <v>2</v>
      </c>
      <c r="CD185" s="77">
        <v>6</v>
      </c>
      <c r="CE185" s="78" t="s">
        <v>115</v>
      </c>
      <c r="CF185" s="77">
        <v>5</v>
      </c>
      <c r="CG185" s="79"/>
      <c r="CH185" s="77">
        <v>3</v>
      </c>
      <c r="CI185" s="79"/>
      <c r="CJ185" s="77">
        <v>8</v>
      </c>
      <c r="CK185" s="77">
        <v>4</v>
      </c>
      <c r="CL185" s="79"/>
      <c r="CM185" s="77">
        <v>0</v>
      </c>
      <c r="CN185" s="79"/>
      <c r="CO185" s="77">
        <v>0</v>
      </c>
      <c r="CP185" s="79"/>
      <c r="CQ185" s="77">
        <v>0</v>
      </c>
      <c r="CR185" s="79"/>
      <c r="CS185" s="77">
        <v>4</v>
      </c>
      <c r="CT185" s="77">
        <v>12</v>
      </c>
      <c r="CU185" s="78" t="s">
        <v>115</v>
      </c>
      <c r="CV185" s="77">
        <v>11</v>
      </c>
      <c r="CW185" s="79"/>
      <c r="CX185" s="77">
        <v>0</v>
      </c>
      <c r="CY185" s="79"/>
      <c r="CZ185" s="77">
        <v>2</v>
      </c>
      <c r="DA185" s="79"/>
      <c r="DB185" s="77">
        <v>13</v>
      </c>
      <c r="DC185" s="77">
        <v>3</v>
      </c>
      <c r="DD185" s="79"/>
      <c r="DE185" s="77">
        <v>3</v>
      </c>
      <c r="DF185" s="77">
        <v>0</v>
      </c>
      <c r="DG185" s="79"/>
      <c r="DH185" s="77">
        <v>0</v>
      </c>
      <c r="DI185" s="77">
        <v>5</v>
      </c>
      <c r="DJ185" s="79"/>
      <c r="DK185" s="77">
        <v>5</v>
      </c>
      <c r="DL185" s="77">
        <v>21</v>
      </c>
      <c r="DM185" s="79"/>
      <c r="DN185" s="77">
        <v>3</v>
      </c>
      <c r="DO185" s="79"/>
      <c r="DP185" s="77">
        <v>1</v>
      </c>
      <c r="DQ185" s="79"/>
      <c r="DR185" s="77">
        <v>4</v>
      </c>
      <c r="DS185" s="77">
        <v>0</v>
      </c>
      <c r="DT185" s="79"/>
      <c r="DU185" s="77">
        <v>0</v>
      </c>
      <c r="DV185" s="77">
        <v>4</v>
      </c>
      <c r="DW185" s="78" t="s">
        <v>115</v>
      </c>
      <c r="DX185" s="77">
        <v>4</v>
      </c>
      <c r="DY185" s="79"/>
      <c r="DZ185" s="77">
        <v>4</v>
      </c>
      <c r="EA185" s="77">
        <v>1</v>
      </c>
      <c r="EB185" s="79"/>
      <c r="EC185" s="77">
        <v>1</v>
      </c>
      <c r="ED185" s="77">
        <v>27</v>
      </c>
      <c r="EE185" s="79"/>
      <c r="EF185" s="77">
        <v>1</v>
      </c>
      <c r="EG185" s="79"/>
      <c r="EH185" s="77">
        <v>28</v>
      </c>
      <c r="EI185" s="77">
        <v>0</v>
      </c>
      <c r="EJ185" s="79"/>
      <c r="EK185" s="77">
        <v>0</v>
      </c>
      <c r="EL185" s="79"/>
      <c r="EM185" s="77">
        <v>0</v>
      </c>
      <c r="EN185" s="77">
        <v>33</v>
      </c>
      <c r="EO185" s="77">
        <v>3</v>
      </c>
      <c r="EP185" s="79"/>
      <c r="EQ185" s="77">
        <v>4</v>
      </c>
      <c r="ER185" s="79"/>
      <c r="ES185" s="77">
        <v>106</v>
      </c>
      <c r="ET185" s="77">
        <v>102</v>
      </c>
      <c r="EU185" s="78" t="s">
        <v>115</v>
      </c>
      <c r="EV185" s="78" t="s">
        <v>115</v>
      </c>
      <c r="EW185" s="78" t="s">
        <v>973</v>
      </c>
      <c r="EX185" s="78" t="s">
        <v>1004</v>
      </c>
      <c r="EY185" s="77">
        <v>102</v>
      </c>
      <c r="EZ185" s="77">
        <v>102</v>
      </c>
      <c r="FA185" s="77" t="b">
        <v>1</v>
      </c>
      <c r="FB185" s="77" t="b">
        <v>1</v>
      </c>
      <c r="FC185" s="77" t="b">
        <v>1</v>
      </c>
      <c r="FD185" s="77" t="b">
        <v>0</v>
      </c>
      <c r="FE185" s="78" t="s">
        <v>384</v>
      </c>
      <c r="FF185" s="77" t="b">
        <v>0</v>
      </c>
      <c r="FG185" s="77" t="b">
        <v>1</v>
      </c>
      <c r="FH185" s="78" t="s">
        <v>975</v>
      </c>
    </row>
    <row r="186" spans="1:164" x14ac:dyDescent="0.25">
      <c r="A186" s="77" t="str">
        <f t="shared" si="2"/>
        <v>ANTOFAGASTA NORTE1262</v>
      </c>
      <c r="B186" s="77">
        <v>962</v>
      </c>
      <c r="C186" s="77">
        <v>2</v>
      </c>
      <c r="D186" s="78" t="s">
        <v>105</v>
      </c>
      <c r="E186" s="77">
        <v>6</v>
      </c>
      <c r="F186" s="78" t="s">
        <v>106</v>
      </c>
      <c r="G186" s="77">
        <v>1</v>
      </c>
      <c r="H186" s="78" t="s">
        <v>106</v>
      </c>
      <c r="I186" s="77">
        <v>3</v>
      </c>
      <c r="J186" s="77">
        <v>3</v>
      </c>
      <c r="K186" s="78" t="s">
        <v>106</v>
      </c>
      <c r="L186" s="77">
        <v>23</v>
      </c>
      <c r="M186" s="78" t="s">
        <v>359</v>
      </c>
      <c r="N186" s="77">
        <v>6</v>
      </c>
      <c r="O186" s="78" t="s">
        <v>106</v>
      </c>
      <c r="P186" s="78" t="s">
        <v>108</v>
      </c>
      <c r="Q186" s="77">
        <v>2</v>
      </c>
      <c r="R186" s="78" t="s">
        <v>382</v>
      </c>
      <c r="S186" s="77">
        <v>126</v>
      </c>
      <c r="T186" s="78" t="s">
        <v>262</v>
      </c>
      <c r="U186" s="77">
        <v>341</v>
      </c>
      <c r="V186" s="78" t="s">
        <v>361</v>
      </c>
      <c r="W186" s="78" t="s">
        <v>362</v>
      </c>
      <c r="X186" s="77">
        <v>202</v>
      </c>
      <c r="Y186" s="78" t="s">
        <v>106</v>
      </c>
      <c r="Z186" s="78" t="s">
        <v>113</v>
      </c>
      <c r="AA186" s="78" t="s">
        <v>114</v>
      </c>
      <c r="AB186" s="77">
        <v>1902014</v>
      </c>
      <c r="AC186" s="78" t="s">
        <v>1106</v>
      </c>
      <c r="AD186" s="77">
        <v>9</v>
      </c>
      <c r="AE186" s="77">
        <v>75</v>
      </c>
      <c r="AF186" s="78" t="s">
        <v>115</v>
      </c>
      <c r="AG186" s="77">
        <v>0</v>
      </c>
      <c r="AH186" s="79"/>
      <c r="AI186" s="77">
        <v>0</v>
      </c>
      <c r="AJ186" s="79"/>
      <c r="AK186" s="77">
        <v>0</v>
      </c>
      <c r="AL186" s="79"/>
      <c r="AM186" s="77">
        <v>0</v>
      </c>
      <c r="AN186" s="79"/>
      <c r="AO186" s="77">
        <v>2</v>
      </c>
      <c r="AP186" s="79"/>
      <c r="AQ186" s="77">
        <v>0</v>
      </c>
      <c r="AR186" s="79"/>
      <c r="AS186" s="77">
        <v>0</v>
      </c>
      <c r="AT186" s="79"/>
      <c r="AU186" s="77">
        <v>2</v>
      </c>
      <c r="AV186" s="78" t="s">
        <v>115</v>
      </c>
      <c r="AW186" s="77">
        <v>2</v>
      </c>
      <c r="AX186" s="79"/>
      <c r="AY186" s="77">
        <v>2</v>
      </c>
      <c r="AZ186" s="77">
        <v>0</v>
      </c>
      <c r="BA186" s="79"/>
      <c r="BB186" s="77">
        <v>0</v>
      </c>
      <c r="BC186" s="77">
        <v>5</v>
      </c>
      <c r="BD186" s="79"/>
      <c r="BE186" s="77">
        <v>1</v>
      </c>
      <c r="BF186" s="79"/>
      <c r="BG186" s="77">
        <v>6</v>
      </c>
      <c r="BH186" s="77">
        <v>1</v>
      </c>
      <c r="BI186" s="79"/>
      <c r="BJ186" s="77">
        <v>1</v>
      </c>
      <c r="BK186" s="77">
        <v>2</v>
      </c>
      <c r="BL186" s="79"/>
      <c r="BM186" s="77">
        <v>2</v>
      </c>
      <c r="BN186" s="77">
        <v>11</v>
      </c>
      <c r="BO186" s="78" t="s">
        <v>115</v>
      </c>
      <c r="BP186" s="77">
        <v>2</v>
      </c>
      <c r="BQ186" s="79"/>
      <c r="BR186" s="77">
        <v>0</v>
      </c>
      <c r="BS186" s="79"/>
      <c r="BT186" s="77">
        <v>0</v>
      </c>
      <c r="BU186" s="79"/>
      <c r="BV186" s="77">
        <v>2</v>
      </c>
      <c r="BW186" s="77">
        <v>0</v>
      </c>
      <c r="BX186" s="79"/>
      <c r="BY186" s="77">
        <v>0</v>
      </c>
      <c r="BZ186" s="79"/>
      <c r="CA186" s="77">
        <v>0</v>
      </c>
      <c r="CB186" s="79"/>
      <c r="CC186" s="77">
        <v>0</v>
      </c>
      <c r="CD186" s="77">
        <v>2</v>
      </c>
      <c r="CE186" s="78" t="s">
        <v>115</v>
      </c>
      <c r="CF186" s="77">
        <v>6</v>
      </c>
      <c r="CG186" s="79"/>
      <c r="CH186" s="77">
        <v>2</v>
      </c>
      <c r="CI186" s="79"/>
      <c r="CJ186" s="77">
        <v>8</v>
      </c>
      <c r="CK186" s="77">
        <v>3</v>
      </c>
      <c r="CL186" s="79"/>
      <c r="CM186" s="77">
        <v>1</v>
      </c>
      <c r="CN186" s="79"/>
      <c r="CO186" s="77">
        <v>0</v>
      </c>
      <c r="CP186" s="79"/>
      <c r="CQ186" s="77">
        <v>0</v>
      </c>
      <c r="CR186" s="79"/>
      <c r="CS186" s="77">
        <v>4</v>
      </c>
      <c r="CT186" s="77">
        <v>12</v>
      </c>
      <c r="CU186" s="78" t="s">
        <v>115</v>
      </c>
      <c r="CV186" s="77">
        <v>7</v>
      </c>
      <c r="CW186" s="79"/>
      <c r="CX186" s="77">
        <v>2</v>
      </c>
      <c r="CY186" s="79"/>
      <c r="CZ186" s="77">
        <v>1</v>
      </c>
      <c r="DA186" s="79"/>
      <c r="DB186" s="77">
        <v>10</v>
      </c>
      <c r="DC186" s="77">
        <v>0</v>
      </c>
      <c r="DD186" s="79"/>
      <c r="DE186" s="77">
        <v>0</v>
      </c>
      <c r="DF186" s="77">
        <v>1</v>
      </c>
      <c r="DG186" s="79"/>
      <c r="DH186" s="77">
        <v>1</v>
      </c>
      <c r="DI186" s="77">
        <v>3</v>
      </c>
      <c r="DJ186" s="79"/>
      <c r="DK186" s="77">
        <v>3</v>
      </c>
      <c r="DL186" s="77">
        <v>14</v>
      </c>
      <c r="DM186" s="79"/>
      <c r="DN186" s="77">
        <v>2</v>
      </c>
      <c r="DO186" s="79"/>
      <c r="DP186" s="77">
        <v>0</v>
      </c>
      <c r="DQ186" s="79"/>
      <c r="DR186" s="77">
        <v>2</v>
      </c>
      <c r="DS186" s="77">
        <v>1</v>
      </c>
      <c r="DT186" s="79"/>
      <c r="DU186" s="77">
        <v>1</v>
      </c>
      <c r="DV186" s="77">
        <v>3</v>
      </c>
      <c r="DW186" s="78" t="s">
        <v>115</v>
      </c>
      <c r="DX186" s="77">
        <v>2</v>
      </c>
      <c r="DY186" s="79"/>
      <c r="DZ186" s="77">
        <v>2</v>
      </c>
      <c r="EA186" s="77">
        <v>1</v>
      </c>
      <c r="EB186" s="79"/>
      <c r="EC186" s="77">
        <v>1</v>
      </c>
      <c r="ED186" s="77">
        <v>16</v>
      </c>
      <c r="EE186" s="79"/>
      <c r="EF186" s="77">
        <v>2</v>
      </c>
      <c r="EG186" s="79"/>
      <c r="EH186" s="77">
        <v>18</v>
      </c>
      <c r="EI186" s="77">
        <v>2</v>
      </c>
      <c r="EJ186" s="79"/>
      <c r="EK186" s="77">
        <v>1</v>
      </c>
      <c r="EL186" s="79"/>
      <c r="EM186" s="77">
        <v>3</v>
      </c>
      <c r="EN186" s="77">
        <v>24</v>
      </c>
      <c r="EO186" s="77">
        <v>5</v>
      </c>
      <c r="EP186" s="79"/>
      <c r="EQ186" s="77">
        <v>2</v>
      </c>
      <c r="ER186" s="79"/>
      <c r="ES186" s="77">
        <v>75</v>
      </c>
      <c r="ET186" s="77">
        <v>75</v>
      </c>
      <c r="EU186" s="78" t="s">
        <v>115</v>
      </c>
      <c r="EV186" s="78" t="s">
        <v>115</v>
      </c>
      <c r="EW186" s="78" t="s">
        <v>115</v>
      </c>
      <c r="EX186" s="78" t="s">
        <v>115</v>
      </c>
      <c r="EY186" s="77">
        <v>75</v>
      </c>
      <c r="EZ186" s="77">
        <v>75</v>
      </c>
      <c r="FA186" s="77" t="b">
        <v>1</v>
      </c>
      <c r="FB186" s="77" t="b">
        <v>1</v>
      </c>
      <c r="FC186" s="77" t="b">
        <v>1</v>
      </c>
      <c r="FD186" s="77" t="b">
        <v>0</v>
      </c>
      <c r="FE186" s="78" t="s">
        <v>385</v>
      </c>
      <c r="FF186" s="77" t="b">
        <v>0</v>
      </c>
      <c r="FG186" s="77" t="b">
        <v>1</v>
      </c>
      <c r="FH186" s="78" t="s">
        <v>975</v>
      </c>
    </row>
    <row r="187" spans="1:164" x14ac:dyDescent="0.25">
      <c r="A187" s="77" t="str">
        <f t="shared" si="2"/>
        <v>ANTOFAGASTA NORTE1272</v>
      </c>
      <c r="B187" s="77">
        <v>963</v>
      </c>
      <c r="C187" s="77">
        <v>2</v>
      </c>
      <c r="D187" s="78" t="s">
        <v>105</v>
      </c>
      <c r="E187" s="77">
        <v>6</v>
      </c>
      <c r="F187" s="78" t="s">
        <v>106</v>
      </c>
      <c r="G187" s="77">
        <v>1</v>
      </c>
      <c r="H187" s="78" t="s">
        <v>106</v>
      </c>
      <c r="I187" s="77">
        <v>3</v>
      </c>
      <c r="J187" s="77">
        <v>3</v>
      </c>
      <c r="K187" s="78" t="s">
        <v>106</v>
      </c>
      <c r="L187" s="77">
        <v>23</v>
      </c>
      <c r="M187" s="78" t="s">
        <v>359</v>
      </c>
      <c r="N187" s="77">
        <v>6</v>
      </c>
      <c r="O187" s="78" t="s">
        <v>106</v>
      </c>
      <c r="P187" s="78" t="s">
        <v>108</v>
      </c>
      <c r="Q187" s="77">
        <v>2</v>
      </c>
      <c r="R187" s="78" t="s">
        <v>382</v>
      </c>
      <c r="S187" s="77">
        <v>127</v>
      </c>
      <c r="T187" s="78" t="s">
        <v>267</v>
      </c>
      <c r="U187" s="77">
        <v>335</v>
      </c>
      <c r="V187" s="78" t="s">
        <v>361</v>
      </c>
      <c r="W187" s="78" t="s">
        <v>362</v>
      </c>
      <c r="X187" s="77">
        <v>202</v>
      </c>
      <c r="Y187" s="78" t="s">
        <v>106</v>
      </c>
      <c r="Z187" s="78" t="s">
        <v>113</v>
      </c>
      <c r="AA187" s="78" t="s">
        <v>114</v>
      </c>
      <c r="AB187" s="77">
        <v>1902014</v>
      </c>
      <c r="AC187" s="78" t="s">
        <v>1106</v>
      </c>
      <c r="AD187" s="77">
        <v>9</v>
      </c>
      <c r="AE187" s="77">
        <v>74</v>
      </c>
      <c r="AF187" s="78" t="s">
        <v>115</v>
      </c>
      <c r="AG187" s="77">
        <v>2</v>
      </c>
      <c r="AH187" s="79"/>
      <c r="AI187" s="77">
        <v>1</v>
      </c>
      <c r="AJ187" s="79"/>
      <c r="AK187" s="77">
        <v>3</v>
      </c>
      <c r="AL187" s="79"/>
      <c r="AM187" s="77">
        <v>1</v>
      </c>
      <c r="AN187" s="79"/>
      <c r="AO187" s="77">
        <v>0</v>
      </c>
      <c r="AP187" s="79"/>
      <c r="AQ187" s="77">
        <v>1</v>
      </c>
      <c r="AR187" s="79"/>
      <c r="AS187" s="77">
        <v>0</v>
      </c>
      <c r="AT187" s="79"/>
      <c r="AU187" s="77">
        <v>2</v>
      </c>
      <c r="AV187" s="78" t="s">
        <v>115</v>
      </c>
      <c r="AW187" s="77">
        <v>1</v>
      </c>
      <c r="AX187" s="79"/>
      <c r="AY187" s="77">
        <v>1</v>
      </c>
      <c r="AZ187" s="77">
        <v>1</v>
      </c>
      <c r="BA187" s="79"/>
      <c r="BB187" s="77">
        <v>1</v>
      </c>
      <c r="BC187" s="77">
        <v>2</v>
      </c>
      <c r="BD187" s="79"/>
      <c r="BE187" s="77">
        <v>3</v>
      </c>
      <c r="BF187" s="79"/>
      <c r="BG187" s="77">
        <v>5</v>
      </c>
      <c r="BH187" s="77">
        <v>0</v>
      </c>
      <c r="BI187" s="79"/>
      <c r="BJ187" s="77">
        <v>0</v>
      </c>
      <c r="BK187" s="77">
        <v>0</v>
      </c>
      <c r="BL187" s="79"/>
      <c r="BM187" s="77">
        <v>0</v>
      </c>
      <c r="BN187" s="77">
        <v>7</v>
      </c>
      <c r="BO187" s="78" t="s">
        <v>115</v>
      </c>
      <c r="BP187" s="77">
        <v>1</v>
      </c>
      <c r="BQ187" s="79"/>
      <c r="BR187" s="77">
        <v>0</v>
      </c>
      <c r="BS187" s="79"/>
      <c r="BT187" s="77">
        <v>0</v>
      </c>
      <c r="BU187" s="79"/>
      <c r="BV187" s="77">
        <v>1</v>
      </c>
      <c r="BW187" s="77">
        <v>2</v>
      </c>
      <c r="BX187" s="79"/>
      <c r="BY187" s="77">
        <v>0</v>
      </c>
      <c r="BZ187" s="79"/>
      <c r="CA187" s="77">
        <v>0</v>
      </c>
      <c r="CB187" s="79"/>
      <c r="CC187" s="77">
        <v>2</v>
      </c>
      <c r="CD187" s="77">
        <v>3</v>
      </c>
      <c r="CE187" s="78" t="s">
        <v>115</v>
      </c>
      <c r="CF187" s="77">
        <v>4</v>
      </c>
      <c r="CG187" s="79"/>
      <c r="CH187" s="77">
        <v>0</v>
      </c>
      <c r="CI187" s="79"/>
      <c r="CJ187" s="77">
        <v>4</v>
      </c>
      <c r="CK187" s="77">
        <v>4</v>
      </c>
      <c r="CL187" s="79"/>
      <c r="CM187" s="77">
        <v>0</v>
      </c>
      <c r="CN187" s="79"/>
      <c r="CO187" s="77">
        <v>2</v>
      </c>
      <c r="CP187" s="79"/>
      <c r="CQ187" s="77">
        <v>0</v>
      </c>
      <c r="CR187" s="79"/>
      <c r="CS187" s="77">
        <v>6</v>
      </c>
      <c r="CT187" s="77">
        <v>10</v>
      </c>
      <c r="CU187" s="78" t="s">
        <v>115</v>
      </c>
      <c r="CV187" s="77">
        <v>5</v>
      </c>
      <c r="CW187" s="79"/>
      <c r="CX187" s="77">
        <v>0</v>
      </c>
      <c r="CY187" s="79"/>
      <c r="CZ187" s="77">
        <v>3</v>
      </c>
      <c r="DA187" s="79"/>
      <c r="DB187" s="77">
        <v>8</v>
      </c>
      <c r="DC187" s="77">
        <v>0</v>
      </c>
      <c r="DD187" s="79"/>
      <c r="DE187" s="77">
        <v>0</v>
      </c>
      <c r="DF187" s="77">
        <v>3</v>
      </c>
      <c r="DG187" s="79"/>
      <c r="DH187" s="77">
        <v>3</v>
      </c>
      <c r="DI187" s="77">
        <v>4</v>
      </c>
      <c r="DJ187" s="79"/>
      <c r="DK187" s="77">
        <v>4</v>
      </c>
      <c r="DL187" s="77">
        <v>15</v>
      </c>
      <c r="DM187" s="79"/>
      <c r="DN187" s="77">
        <v>2</v>
      </c>
      <c r="DO187" s="79"/>
      <c r="DP187" s="77">
        <v>1</v>
      </c>
      <c r="DQ187" s="79"/>
      <c r="DR187" s="77">
        <v>3</v>
      </c>
      <c r="DS187" s="77">
        <v>0</v>
      </c>
      <c r="DT187" s="79"/>
      <c r="DU187" s="77">
        <v>0</v>
      </c>
      <c r="DV187" s="77">
        <v>3</v>
      </c>
      <c r="DW187" s="78" t="s">
        <v>115</v>
      </c>
      <c r="DX187" s="77">
        <v>2</v>
      </c>
      <c r="DY187" s="79"/>
      <c r="DZ187" s="77">
        <v>2</v>
      </c>
      <c r="EA187" s="77">
        <v>1</v>
      </c>
      <c r="EB187" s="79"/>
      <c r="EC187" s="77">
        <v>1</v>
      </c>
      <c r="ED187" s="77">
        <v>20</v>
      </c>
      <c r="EE187" s="79"/>
      <c r="EF187" s="77">
        <v>2</v>
      </c>
      <c r="EG187" s="79"/>
      <c r="EH187" s="77">
        <v>22</v>
      </c>
      <c r="EI187" s="77">
        <v>2</v>
      </c>
      <c r="EJ187" s="79"/>
      <c r="EK187" s="77">
        <v>0</v>
      </c>
      <c r="EL187" s="79"/>
      <c r="EM187" s="77">
        <v>2</v>
      </c>
      <c r="EN187" s="77">
        <v>27</v>
      </c>
      <c r="EO187" s="77">
        <v>2</v>
      </c>
      <c r="EP187" s="79"/>
      <c r="EQ187" s="77">
        <v>2</v>
      </c>
      <c r="ER187" s="79"/>
      <c r="ES187" s="77">
        <v>74</v>
      </c>
      <c r="ET187" s="77">
        <v>74</v>
      </c>
      <c r="EU187" s="78" t="s">
        <v>115</v>
      </c>
      <c r="EV187" s="78" t="s">
        <v>115</v>
      </c>
      <c r="EW187" s="78" t="s">
        <v>115</v>
      </c>
      <c r="EX187" s="78" t="s">
        <v>115</v>
      </c>
      <c r="EY187" s="77">
        <v>74</v>
      </c>
      <c r="EZ187" s="77">
        <v>74</v>
      </c>
      <c r="FA187" s="77" t="b">
        <v>1</v>
      </c>
      <c r="FB187" s="77" t="b">
        <v>1</v>
      </c>
      <c r="FC187" s="77" t="b">
        <v>1</v>
      </c>
      <c r="FD187" s="77" t="b">
        <v>0</v>
      </c>
      <c r="FE187" s="78" t="s">
        <v>386</v>
      </c>
      <c r="FF187" s="77" t="b">
        <v>0</v>
      </c>
      <c r="FG187" s="77" t="b">
        <v>1</v>
      </c>
      <c r="FH187" s="78" t="s">
        <v>975</v>
      </c>
    </row>
    <row r="188" spans="1:164" x14ac:dyDescent="0.25">
      <c r="A188" s="77" t="str">
        <f t="shared" si="2"/>
        <v>ANTOFAGASTA NORTE1282</v>
      </c>
      <c r="B188" s="77">
        <v>964</v>
      </c>
      <c r="C188" s="77">
        <v>2</v>
      </c>
      <c r="D188" s="78" t="s">
        <v>105</v>
      </c>
      <c r="E188" s="77">
        <v>6</v>
      </c>
      <c r="F188" s="78" t="s">
        <v>106</v>
      </c>
      <c r="G188" s="77">
        <v>1</v>
      </c>
      <c r="H188" s="78" t="s">
        <v>106</v>
      </c>
      <c r="I188" s="77">
        <v>3</v>
      </c>
      <c r="J188" s="77">
        <v>3</v>
      </c>
      <c r="K188" s="78" t="s">
        <v>106</v>
      </c>
      <c r="L188" s="77">
        <v>23</v>
      </c>
      <c r="M188" s="78" t="s">
        <v>359</v>
      </c>
      <c r="N188" s="77">
        <v>6</v>
      </c>
      <c r="O188" s="78" t="s">
        <v>106</v>
      </c>
      <c r="P188" s="78" t="s">
        <v>108</v>
      </c>
      <c r="Q188" s="77">
        <v>2</v>
      </c>
      <c r="R188" s="78" t="s">
        <v>382</v>
      </c>
      <c r="S188" s="77">
        <v>128</v>
      </c>
      <c r="T188" s="78" t="s">
        <v>269</v>
      </c>
      <c r="U188" s="77">
        <v>339</v>
      </c>
      <c r="V188" s="78" t="s">
        <v>361</v>
      </c>
      <c r="W188" s="78" t="s">
        <v>362</v>
      </c>
      <c r="X188" s="77">
        <v>202</v>
      </c>
      <c r="Y188" s="78" t="s">
        <v>106</v>
      </c>
      <c r="Z188" s="78" t="s">
        <v>113</v>
      </c>
      <c r="AA188" s="78" t="s">
        <v>114</v>
      </c>
      <c r="AB188" s="77">
        <v>1902014</v>
      </c>
      <c r="AC188" s="78" t="s">
        <v>1106</v>
      </c>
      <c r="AD188" s="77">
        <v>9</v>
      </c>
      <c r="AE188" s="77">
        <v>93</v>
      </c>
      <c r="AF188" s="78" t="s">
        <v>115</v>
      </c>
      <c r="AG188" s="77">
        <v>2</v>
      </c>
      <c r="AH188" s="79"/>
      <c r="AI188" s="77">
        <v>2</v>
      </c>
      <c r="AJ188" s="79"/>
      <c r="AK188" s="77">
        <v>4</v>
      </c>
      <c r="AL188" s="79"/>
      <c r="AM188" s="77">
        <v>1</v>
      </c>
      <c r="AN188" s="79"/>
      <c r="AO188" s="77">
        <v>1</v>
      </c>
      <c r="AP188" s="79"/>
      <c r="AQ188" s="77">
        <v>0</v>
      </c>
      <c r="AR188" s="79"/>
      <c r="AS188" s="77">
        <v>1</v>
      </c>
      <c r="AT188" s="79"/>
      <c r="AU188" s="77">
        <v>3</v>
      </c>
      <c r="AV188" s="78" t="s">
        <v>115</v>
      </c>
      <c r="AW188" s="77">
        <v>2</v>
      </c>
      <c r="AX188" s="79"/>
      <c r="AY188" s="77">
        <v>2</v>
      </c>
      <c r="AZ188" s="77">
        <v>0</v>
      </c>
      <c r="BA188" s="79"/>
      <c r="BB188" s="77">
        <v>0</v>
      </c>
      <c r="BC188" s="77">
        <v>3</v>
      </c>
      <c r="BD188" s="79"/>
      <c r="BE188" s="77">
        <v>3</v>
      </c>
      <c r="BF188" s="79"/>
      <c r="BG188" s="77">
        <v>6</v>
      </c>
      <c r="BH188" s="77">
        <v>0</v>
      </c>
      <c r="BI188" s="79"/>
      <c r="BJ188" s="77">
        <v>0</v>
      </c>
      <c r="BK188" s="77">
        <v>0</v>
      </c>
      <c r="BL188" s="79"/>
      <c r="BM188" s="77">
        <v>0</v>
      </c>
      <c r="BN188" s="77">
        <v>8</v>
      </c>
      <c r="BO188" s="78" t="s">
        <v>115</v>
      </c>
      <c r="BP188" s="77">
        <v>2</v>
      </c>
      <c r="BQ188" s="79"/>
      <c r="BR188" s="77">
        <v>0</v>
      </c>
      <c r="BS188" s="79"/>
      <c r="BT188" s="77">
        <v>0</v>
      </c>
      <c r="BU188" s="79"/>
      <c r="BV188" s="77">
        <v>2</v>
      </c>
      <c r="BW188" s="77">
        <v>1</v>
      </c>
      <c r="BX188" s="79"/>
      <c r="BY188" s="77">
        <v>0</v>
      </c>
      <c r="BZ188" s="79"/>
      <c r="CA188" s="77">
        <v>0</v>
      </c>
      <c r="CB188" s="79"/>
      <c r="CC188" s="77">
        <v>1</v>
      </c>
      <c r="CD188" s="77">
        <v>3</v>
      </c>
      <c r="CE188" s="78" t="s">
        <v>115</v>
      </c>
      <c r="CF188" s="77">
        <v>4</v>
      </c>
      <c r="CG188" s="79"/>
      <c r="CH188" s="77">
        <v>0</v>
      </c>
      <c r="CI188" s="79"/>
      <c r="CJ188" s="77">
        <v>4</v>
      </c>
      <c r="CK188" s="77">
        <v>4</v>
      </c>
      <c r="CL188" s="79"/>
      <c r="CM188" s="77">
        <v>0</v>
      </c>
      <c r="CN188" s="79"/>
      <c r="CO188" s="77">
        <v>1</v>
      </c>
      <c r="CP188" s="79"/>
      <c r="CQ188" s="77">
        <v>1</v>
      </c>
      <c r="CR188" s="79"/>
      <c r="CS188" s="77">
        <v>6</v>
      </c>
      <c r="CT188" s="77">
        <v>10</v>
      </c>
      <c r="CU188" s="78" t="s">
        <v>115</v>
      </c>
      <c r="CV188" s="77">
        <v>14</v>
      </c>
      <c r="CW188" s="79"/>
      <c r="CX188" s="77">
        <v>0</v>
      </c>
      <c r="CY188" s="79"/>
      <c r="CZ188" s="77">
        <v>0</v>
      </c>
      <c r="DA188" s="79"/>
      <c r="DB188" s="77">
        <v>14</v>
      </c>
      <c r="DC188" s="77">
        <v>0</v>
      </c>
      <c r="DD188" s="79"/>
      <c r="DE188" s="77">
        <v>0</v>
      </c>
      <c r="DF188" s="77">
        <v>2</v>
      </c>
      <c r="DG188" s="79"/>
      <c r="DH188" s="77">
        <v>2</v>
      </c>
      <c r="DI188" s="77">
        <v>6</v>
      </c>
      <c r="DJ188" s="79"/>
      <c r="DK188" s="77">
        <v>6</v>
      </c>
      <c r="DL188" s="77">
        <v>22</v>
      </c>
      <c r="DM188" s="79"/>
      <c r="DN188" s="77">
        <v>3</v>
      </c>
      <c r="DO188" s="79"/>
      <c r="DP188" s="77">
        <v>0</v>
      </c>
      <c r="DQ188" s="79"/>
      <c r="DR188" s="77">
        <v>3</v>
      </c>
      <c r="DS188" s="77">
        <v>0</v>
      </c>
      <c r="DT188" s="79"/>
      <c r="DU188" s="77">
        <v>0</v>
      </c>
      <c r="DV188" s="77">
        <v>3</v>
      </c>
      <c r="DW188" s="78" t="s">
        <v>115</v>
      </c>
      <c r="DX188" s="77">
        <v>3</v>
      </c>
      <c r="DY188" s="79"/>
      <c r="DZ188" s="77">
        <v>3</v>
      </c>
      <c r="EA188" s="77">
        <v>0</v>
      </c>
      <c r="EB188" s="79"/>
      <c r="EC188" s="77">
        <v>0</v>
      </c>
      <c r="ED188" s="77">
        <v>20</v>
      </c>
      <c r="EE188" s="79"/>
      <c r="EF188" s="77">
        <v>3</v>
      </c>
      <c r="EG188" s="79"/>
      <c r="EH188" s="77">
        <v>23</v>
      </c>
      <c r="EI188" s="77">
        <v>3</v>
      </c>
      <c r="EJ188" s="79"/>
      <c r="EK188" s="77">
        <v>1</v>
      </c>
      <c r="EL188" s="79"/>
      <c r="EM188" s="77">
        <v>4</v>
      </c>
      <c r="EN188" s="77">
        <v>30</v>
      </c>
      <c r="EO188" s="77">
        <v>4</v>
      </c>
      <c r="EP188" s="79"/>
      <c r="EQ188" s="77">
        <v>6</v>
      </c>
      <c r="ER188" s="79"/>
      <c r="ES188" s="77">
        <v>93</v>
      </c>
      <c r="ET188" s="77">
        <v>93</v>
      </c>
      <c r="EU188" s="78" t="s">
        <v>115</v>
      </c>
      <c r="EV188" s="78" t="s">
        <v>115</v>
      </c>
      <c r="EW188" s="78" t="s">
        <v>115</v>
      </c>
      <c r="EX188" s="78" t="s">
        <v>115</v>
      </c>
      <c r="EY188" s="77">
        <v>93</v>
      </c>
      <c r="EZ188" s="77">
        <v>93</v>
      </c>
      <c r="FA188" s="77" t="b">
        <v>1</v>
      </c>
      <c r="FB188" s="77" t="b">
        <v>1</v>
      </c>
      <c r="FC188" s="77" t="b">
        <v>1</v>
      </c>
      <c r="FD188" s="77" t="b">
        <v>0</v>
      </c>
      <c r="FE188" s="78" t="s">
        <v>387</v>
      </c>
      <c r="FF188" s="77" t="b">
        <v>0</v>
      </c>
      <c r="FG188" s="77" t="b">
        <v>1</v>
      </c>
      <c r="FH188" s="78" t="s">
        <v>975</v>
      </c>
    </row>
    <row r="189" spans="1:164" x14ac:dyDescent="0.25">
      <c r="A189" s="77" t="str">
        <f t="shared" si="2"/>
        <v>ANTOFAGASTA NORTE1292</v>
      </c>
      <c r="B189" s="77">
        <v>965</v>
      </c>
      <c r="C189" s="77">
        <v>2</v>
      </c>
      <c r="D189" s="78" t="s">
        <v>105</v>
      </c>
      <c r="E189" s="77">
        <v>6</v>
      </c>
      <c r="F189" s="78" t="s">
        <v>106</v>
      </c>
      <c r="G189" s="77">
        <v>1</v>
      </c>
      <c r="H189" s="78" t="s">
        <v>106</v>
      </c>
      <c r="I189" s="77">
        <v>3</v>
      </c>
      <c r="J189" s="77">
        <v>3</v>
      </c>
      <c r="K189" s="78" t="s">
        <v>106</v>
      </c>
      <c r="L189" s="77">
        <v>23</v>
      </c>
      <c r="M189" s="78" t="s">
        <v>388</v>
      </c>
      <c r="N189" s="77">
        <v>6</v>
      </c>
      <c r="O189" s="78" t="s">
        <v>106</v>
      </c>
      <c r="P189" s="78" t="s">
        <v>108</v>
      </c>
      <c r="Q189" s="77">
        <v>2</v>
      </c>
      <c r="R189" s="78" t="s">
        <v>382</v>
      </c>
      <c r="S189" s="77">
        <v>129</v>
      </c>
      <c r="T189" s="78" t="s">
        <v>271</v>
      </c>
      <c r="U189" s="77">
        <v>337</v>
      </c>
      <c r="V189" s="78" t="s">
        <v>389</v>
      </c>
      <c r="W189" s="78" t="s">
        <v>390</v>
      </c>
      <c r="X189" s="77">
        <v>202</v>
      </c>
      <c r="Y189" s="78" t="s">
        <v>106</v>
      </c>
      <c r="Z189" s="78" t="s">
        <v>113</v>
      </c>
      <c r="AA189" s="78" t="s">
        <v>114</v>
      </c>
      <c r="AB189" s="77">
        <v>1902015</v>
      </c>
      <c r="AC189" s="78" t="s">
        <v>1107</v>
      </c>
      <c r="AD189" s="77">
        <v>9</v>
      </c>
      <c r="AE189" s="77">
        <v>92</v>
      </c>
      <c r="AF189" s="78" t="s">
        <v>115</v>
      </c>
      <c r="AG189" s="77">
        <v>2</v>
      </c>
      <c r="AH189" s="79"/>
      <c r="AI189" s="77">
        <v>2</v>
      </c>
      <c r="AJ189" s="79"/>
      <c r="AK189" s="77">
        <v>4</v>
      </c>
      <c r="AL189" s="79"/>
      <c r="AM189" s="77">
        <v>1</v>
      </c>
      <c r="AN189" s="79"/>
      <c r="AO189" s="77">
        <v>1</v>
      </c>
      <c r="AP189" s="79"/>
      <c r="AQ189" s="77">
        <v>0</v>
      </c>
      <c r="AR189" s="79"/>
      <c r="AS189" s="77">
        <v>0</v>
      </c>
      <c r="AT189" s="79"/>
      <c r="AU189" s="77">
        <v>2</v>
      </c>
      <c r="AV189" s="78" t="s">
        <v>115</v>
      </c>
      <c r="AW189" s="77">
        <v>4</v>
      </c>
      <c r="AX189" s="79"/>
      <c r="AY189" s="77">
        <v>4</v>
      </c>
      <c r="AZ189" s="77">
        <v>1</v>
      </c>
      <c r="BA189" s="79"/>
      <c r="BB189" s="77">
        <v>1</v>
      </c>
      <c r="BC189" s="77">
        <v>4</v>
      </c>
      <c r="BD189" s="79"/>
      <c r="BE189" s="77">
        <v>0</v>
      </c>
      <c r="BF189" s="79"/>
      <c r="BG189" s="77">
        <v>4</v>
      </c>
      <c r="BH189" s="77">
        <v>0</v>
      </c>
      <c r="BI189" s="79"/>
      <c r="BJ189" s="77">
        <v>0</v>
      </c>
      <c r="BK189" s="77">
        <v>0</v>
      </c>
      <c r="BL189" s="79"/>
      <c r="BM189" s="77">
        <v>0</v>
      </c>
      <c r="BN189" s="77">
        <v>9</v>
      </c>
      <c r="BO189" s="78" t="s">
        <v>115</v>
      </c>
      <c r="BP189" s="77">
        <v>2</v>
      </c>
      <c r="BQ189" s="79"/>
      <c r="BR189" s="77">
        <v>0</v>
      </c>
      <c r="BS189" s="79"/>
      <c r="BT189" s="77">
        <v>0</v>
      </c>
      <c r="BU189" s="79"/>
      <c r="BV189" s="77">
        <v>2</v>
      </c>
      <c r="BW189" s="77">
        <v>0</v>
      </c>
      <c r="BX189" s="79"/>
      <c r="BY189" s="77">
        <v>0</v>
      </c>
      <c r="BZ189" s="79"/>
      <c r="CA189" s="77">
        <v>0</v>
      </c>
      <c r="CB189" s="79"/>
      <c r="CC189" s="77">
        <v>0</v>
      </c>
      <c r="CD189" s="77">
        <v>2</v>
      </c>
      <c r="CE189" s="78" t="s">
        <v>115</v>
      </c>
      <c r="CF189" s="77">
        <v>7</v>
      </c>
      <c r="CG189" s="79"/>
      <c r="CH189" s="77">
        <v>0</v>
      </c>
      <c r="CI189" s="79"/>
      <c r="CJ189" s="77">
        <v>7</v>
      </c>
      <c r="CK189" s="77">
        <v>2</v>
      </c>
      <c r="CL189" s="79"/>
      <c r="CM189" s="77">
        <v>2</v>
      </c>
      <c r="CN189" s="79"/>
      <c r="CO189" s="77">
        <v>1</v>
      </c>
      <c r="CP189" s="79"/>
      <c r="CQ189" s="77">
        <v>0</v>
      </c>
      <c r="CR189" s="79"/>
      <c r="CS189" s="77">
        <v>5</v>
      </c>
      <c r="CT189" s="77">
        <v>12</v>
      </c>
      <c r="CU189" s="78" t="s">
        <v>115</v>
      </c>
      <c r="CV189" s="77">
        <v>11</v>
      </c>
      <c r="CW189" s="79"/>
      <c r="CX189" s="77">
        <v>0</v>
      </c>
      <c r="CY189" s="79"/>
      <c r="CZ189" s="77">
        <v>2</v>
      </c>
      <c r="DA189" s="79"/>
      <c r="DB189" s="77">
        <v>13</v>
      </c>
      <c r="DC189" s="77">
        <v>2</v>
      </c>
      <c r="DD189" s="79"/>
      <c r="DE189" s="77">
        <v>2</v>
      </c>
      <c r="DF189" s="77">
        <v>1</v>
      </c>
      <c r="DG189" s="79"/>
      <c r="DH189" s="77">
        <v>1</v>
      </c>
      <c r="DI189" s="77">
        <v>3</v>
      </c>
      <c r="DJ189" s="79"/>
      <c r="DK189" s="77">
        <v>3</v>
      </c>
      <c r="DL189" s="77">
        <v>19</v>
      </c>
      <c r="DM189" s="79"/>
      <c r="DN189" s="77">
        <v>1</v>
      </c>
      <c r="DO189" s="79"/>
      <c r="DP189" s="77">
        <v>0</v>
      </c>
      <c r="DQ189" s="79"/>
      <c r="DR189" s="77">
        <v>1</v>
      </c>
      <c r="DS189" s="77">
        <v>0</v>
      </c>
      <c r="DT189" s="79"/>
      <c r="DU189" s="77">
        <v>0</v>
      </c>
      <c r="DV189" s="77">
        <v>1</v>
      </c>
      <c r="DW189" s="78" t="s">
        <v>115</v>
      </c>
      <c r="DX189" s="77">
        <v>2</v>
      </c>
      <c r="DY189" s="79"/>
      <c r="DZ189" s="77">
        <v>2</v>
      </c>
      <c r="EA189" s="77">
        <v>0</v>
      </c>
      <c r="EB189" s="79"/>
      <c r="EC189" s="77">
        <v>0</v>
      </c>
      <c r="ED189" s="77">
        <v>28</v>
      </c>
      <c r="EE189" s="79"/>
      <c r="EF189" s="77">
        <v>0</v>
      </c>
      <c r="EG189" s="79"/>
      <c r="EH189" s="77">
        <v>28</v>
      </c>
      <c r="EI189" s="77">
        <v>2</v>
      </c>
      <c r="EJ189" s="79"/>
      <c r="EK189" s="77">
        <v>0</v>
      </c>
      <c r="EL189" s="79"/>
      <c r="EM189" s="77">
        <v>2</v>
      </c>
      <c r="EN189" s="77">
        <v>32</v>
      </c>
      <c r="EO189" s="77">
        <v>6</v>
      </c>
      <c r="EP189" s="79"/>
      <c r="EQ189" s="77">
        <v>5</v>
      </c>
      <c r="ER189" s="79"/>
      <c r="ES189" s="77">
        <v>92</v>
      </c>
      <c r="ET189" s="77">
        <v>92</v>
      </c>
      <c r="EU189" s="78" t="s">
        <v>115</v>
      </c>
      <c r="EV189" s="78" t="s">
        <v>115</v>
      </c>
      <c r="EW189" s="78" t="s">
        <v>115</v>
      </c>
      <c r="EX189" s="78" t="s">
        <v>1004</v>
      </c>
      <c r="EY189" s="77">
        <v>92</v>
      </c>
      <c r="EZ189" s="77">
        <v>92</v>
      </c>
      <c r="FA189" s="77" t="b">
        <v>1</v>
      </c>
      <c r="FB189" s="77" t="b">
        <v>1</v>
      </c>
      <c r="FC189" s="77" t="b">
        <v>1</v>
      </c>
      <c r="FD189" s="77" t="b">
        <v>0</v>
      </c>
      <c r="FE189" s="78" t="s">
        <v>391</v>
      </c>
      <c r="FF189" s="77" t="b">
        <v>0</v>
      </c>
      <c r="FG189" s="77" t="b">
        <v>1</v>
      </c>
      <c r="FH189" s="78" t="s">
        <v>975</v>
      </c>
    </row>
    <row r="190" spans="1:164" x14ac:dyDescent="0.25">
      <c r="A190" s="77" t="str">
        <f t="shared" si="2"/>
        <v>ANTOFAGASTA NORTE1302</v>
      </c>
      <c r="B190" s="77">
        <v>966</v>
      </c>
      <c r="C190" s="77">
        <v>2</v>
      </c>
      <c r="D190" s="78" t="s">
        <v>105</v>
      </c>
      <c r="E190" s="77">
        <v>6</v>
      </c>
      <c r="F190" s="78" t="s">
        <v>106</v>
      </c>
      <c r="G190" s="77">
        <v>1</v>
      </c>
      <c r="H190" s="78" t="s">
        <v>106</v>
      </c>
      <c r="I190" s="77">
        <v>3</v>
      </c>
      <c r="J190" s="77">
        <v>3</v>
      </c>
      <c r="K190" s="78" t="s">
        <v>106</v>
      </c>
      <c r="L190" s="77">
        <v>23</v>
      </c>
      <c r="M190" s="78" t="s">
        <v>388</v>
      </c>
      <c r="N190" s="77">
        <v>6</v>
      </c>
      <c r="O190" s="78" t="s">
        <v>106</v>
      </c>
      <c r="P190" s="78" t="s">
        <v>108</v>
      </c>
      <c r="Q190" s="77">
        <v>2</v>
      </c>
      <c r="R190" s="78" t="s">
        <v>382</v>
      </c>
      <c r="S190" s="77">
        <v>130</v>
      </c>
      <c r="T190" s="78" t="s">
        <v>273</v>
      </c>
      <c r="U190" s="77">
        <v>338</v>
      </c>
      <c r="V190" s="78" t="s">
        <v>389</v>
      </c>
      <c r="W190" s="78" t="s">
        <v>390</v>
      </c>
      <c r="X190" s="77">
        <v>202</v>
      </c>
      <c r="Y190" s="78" t="s">
        <v>106</v>
      </c>
      <c r="Z190" s="78" t="s">
        <v>113</v>
      </c>
      <c r="AA190" s="78" t="s">
        <v>114</v>
      </c>
      <c r="AB190" s="77">
        <v>1902015</v>
      </c>
      <c r="AC190" s="78" t="s">
        <v>1107</v>
      </c>
      <c r="AD190" s="77">
        <v>9</v>
      </c>
      <c r="AE190" s="77">
        <v>90</v>
      </c>
      <c r="AF190" s="78" t="s">
        <v>115</v>
      </c>
      <c r="AG190" s="77">
        <v>0</v>
      </c>
      <c r="AH190" s="79"/>
      <c r="AI190" s="77">
        <v>1</v>
      </c>
      <c r="AJ190" s="79"/>
      <c r="AK190" s="77">
        <v>1</v>
      </c>
      <c r="AL190" s="79"/>
      <c r="AM190" s="77">
        <v>3</v>
      </c>
      <c r="AN190" s="79"/>
      <c r="AO190" s="77">
        <v>0</v>
      </c>
      <c r="AP190" s="79"/>
      <c r="AQ190" s="77">
        <v>1</v>
      </c>
      <c r="AR190" s="79"/>
      <c r="AS190" s="77">
        <v>1</v>
      </c>
      <c r="AT190" s="79"/>
      <c r="AU190" s="77">
        <v>5</v>
      </c>
      <c r="AV190" s="78" t="s">
        <v>115</v>
      </c>
      <c r="AW190" s="77">
        <v>5</v>
      </c>
      <c r="AX190" s="79"/>
      <c r="AY190" s="77">
        <v>5</v>
      </c>
      <c r="AZ190" s="77">
        <v>1</v>
      </c>
      <c r="BA190" s="79"/>
      <c r="BB190" s="77">
        <v>1</v>
      </c>
      <c r="BC190" s="77">
        <v>2</v>
      </c>
      <c r="BD190" s="79"/>
      <c r="BE190" s="77">
        <v>4</v>
      </c>
      <c r="BF190" s="79"/>
      <c r="BG190" s="77">
        <v>6</v>
      </c>
      <c r="BH190" s="77">
        <v>0</v>
      </c>
      <c r="BI190" s="79"/>
      <c r="BJ190" s="77">
        <v>0</v>
      </c>
      <c r="BK190" s="77">
        <v>0</v>
      </c>
      <c r="BL190" s="79"/>
      <c r="BM190" s="77">
        <v>0</v>
      </c>
      <c r="BN190" s="77">
        <v>12</v>
      </c>
      <c r="BO190" s="78" t="s">
        <v>115</v>
      </c>
      <c r="BP190" s="77">
        <v>3</v>
      </c>
      <c r="BQ190" s="79"/>
      <c r="BR190" s="77">
        <v>0</v>
      </c>
      <c r="BS190" s="79"/>
      <c r="BT190" s="77">
        <v>0</v>
      </c>
      <c r="BU190" s="79"/>
      <c r="BV190" s="77">
        <v>3</v>
      </c>
      <c r="BW190" s="77">
        <v>0</v>
      </c>
      <c r="BX190" s="79"/>
      <c r="BY190" s="77">
        <v>0</v>
      </c>
      <c r="BZ190" s="79"/>
      <c r="CA190" s="77">
        <v>0</v>
      </c>
      <c r="CB190" s="79"/>
      <c r="CC190" s="77">
        <v>0</v>
      </c>
      <c r="CD190" s="77">
        <v>3</v>
      </c>
      <c r="CE190" s="78" t="s">
        <v>115</v>
      </c>
      <c r="CF190" s="77">
        <v>4</v>
      </c>
      <c r="CG190" s="79"/>
      <c r="CH190" s="77">
        <v>1</v>
      </c>
      <c r="CI190" s="79"/>
      <c r="CJ190" s="77">
        <v>5</v>
      </c>
      <c r="CK190" s="77">
        <v>6</v>
      </c>
      <c r="CL190" s="79"/>
      <c r="CM190" s="77">
        <v>0</v>
      </c>
      <c r="CN190" s="79"/>
      <c r="CO190" s="77">
        <v>1</v>
      </c>
      <c r="CP190" s="79"/>
      <c r="CQ190" s="77">
        <v>0</v>
      </c>
      <c r="CR190" s="79"/>
      <c r="CS190" s="77">
        <v>7</v>
      </c>
      <c r="CT190" s="77">
        <v>12</v>
      </c>
      <c r="CU190" s="78" t="s">
        <v>115</v>
      </c>
      <c r="CV190" s="77">
        <v>7</v>
      </c>
      <c r="CW190" s="79"/>
      <c r="CX190" s="77">
        <v>1</v>
      </c>
      <c r="CY190" s="79"/>
      <c r="CZ190" s="77">
        <v>0</v>
      </c>
      <c r="DA190" s="79"/>
      <c r="DB190" s="77">
        <v>8</v>
      </c>
      <c r="DC190" s="77">
        <v>1</v>
      </c>
      <c r="DD190" s="79"/>
      <c r="DE190" s="77">
        <v>1</v>
      </c>
      <c r="DF190" s="77">
        <v>2</v>
      </c>
      <c r="DG190" s="79"/>
      <c r="DH190" s="77">
        <v>2</v>
      </c>
      <c r="DI190" s="77">
        <v>4</v>
      </c>
      <c r="DJ190" s="79"/>
      <c r="DK190" s="77">
        <v>4</v>
      </c>
      <c r="DL190" s="77">
        <v>15</v>
      </c>
      <c r="DM190" s="79"/>
      <c r="DN190" s="77">
        <v>2</v>
      </c>
      <c r="DO190" s="79"/>
      <c r="DP190" s="77">
        <v>0</v>
      </c>
      <c r="DQ190" s="79"/>
      <c r="DR190" s="77">
        <v>2</v>
      </c>
      <c r="DS190" s="77">
        <v>0</v>
      </c>
      <c r="DT190" s="79"/>
      <c r="DU190" s="77">
        <v>0</v>
      </c>
      <c r="DV190" s="77">
        <v>2</v>
      </c>
      <c r="DW190" s="78" t="s">
        <v>115</v>
      </c>
      <c r="DX190" s="77">
        <v>1</v>
      </c>
      <c r="DY190" s="79"/>
      <c r="DZ190" s="77">
        <v>1</v>
      </c>
      <c r="EA190" s="77">
        <v>0</v>
      </c>
      <c r="EB190" s="79"/>
      <c r="EC190" s="77">
        <v>0</v>
      </c>
      <c r="ED190" s="77">
        <v>20</v>
      </c>
      <c r="EE190" s="79"/>
      <c r="EF190" s="77">
        <v>1</v>
      </c>
      <c r="EG190" s="79"/>
      <c r="EH190" s="77">
        <v>21</v>
      </c>
      <c r="EI190" s="77">
        <v>0</v>
      </c>
      <c r="EJ190" s="79"/>
      <c r="EK190" s="77">
        <v>3</v>
      </c>
      <c r="EL190" s="79"/>
      <c r="EM190" s="77">
        <v>3</v>
      </c>
      <c r="EN190" s="77">
        <v>25</v>
      </c>
      <c r="EO190" s="77">
        <v>8</v>
      </c>
      <c r="EP190" s="79"/>
      <c r="EQ190" s="77">
        <v>3</v>
      </c>
      <c r="ER190" s="79"/>
      <c r="ES190" s="77">
        <v>90</v>
      </c>
      <c r="ET190" s="77">
        <v>86</v>
      </c>
      <c r="EU190" s="78" t="s">
        <v>115</v>
      </c>
      <c r="EV190" s="78" t="s">
        <v>115</v>
      </c>
      <c r="EW190" s="78" t="s">
        <v>973</v>
      </c>
      <c r="EX190" s="78" t="s">
        <v>115</v>
      </c>
      <c r="EY190" s="77">
        <v>86</v>
      </c>
      <c r="EZ190" s="77">
        <v>86</v>
      </c>
      <c r="FA190" s="77" t="b">
        <v>1</v>
      </c>
      <c r="FB190" s="77" t="b">
        <v>1</v>
      </c>
      <c r="FC190" s="77" t="b">
        <v>1</v>
      </c>
      <c r="FD190" s="77" t="b">
        <v>0</v>
      </c>
      <c r="FE190" s="78" t="s">
        <v>392</v>
      </c>
      <c r="FF190" s="77" t="b">
        <v>0</v>
      </c>
      <c r="FG190" s="77" t="b">
        <v>1</v>
      </c>
      <c r="FH190" s="78" t="s">
        <v>975</v>
      </c>
    </row>
    <row r="191" spans="1:164" x14ac:dyDescent="0.25">
      <c r="A191" s="77" t="str">
        <f t="shared" si="2"/>
        <v>ANTOFAGASTA NORTE1312</v>
      </c>
      <c r="B191" s="77">
        <v>967</v>
      </c>
      <c r="C191" s="77">
        <v>2</v>
      </c>
      <c r="D191" s="78" t="s">
        <v>105</v>
      </c>
      <c r="E191" s="77">
        <v>6</v>
      </c>
      <c r="F191" s="78" t="s">
        <v>106</v>
      </c>
      <c r="G191" s="77">
        <v>1</v>
      </c>
      <c r="H191" s="78" t="s">
        <v>106</v>
      </c>
      <c r="I191" s="77">
        <v>3</v>
      </c>
      <c r="J191" s="77">
        <v>3</v>
      </c>
      <c r="K191" s="78" t="s">
        <v>106</v>
      </c>
      <c r="L191" s="77">
        <v>23</v>
      </c>
      <c r="M191" s="78" t="s">
        <v>388</v>
      </c>
      <c r="N191" s="77">
        <v>6</v>
      </c>
      <c r="O191" s="78" t="s">
        <v>106</v>
      </c>
      <c r="P191" s="78" t="s">
        <v>108</v>
      </c>
      <c r="Q191" s="77">
        <v>2</v>
      </c>
      <c r="R191" s="78" t="s">
        <v>382</v>
      </c>
      <c r="S191" s="77">
        <v>131</v>
      </c>
      <c r="T191" s="78" t="s">
        <v>275</v>
      </c>
      <c r="U191" s="77">
        <v>333</v>
      </c>
      <c r="V191" s="78" t="s">
        <v>389</v>
      </c>
      <c r="W191" s="78" t="s">
        <v>390</v>
      </c>
      <c r="X191" s="77">
        <v>202</v>
      </c>
      <c r="Y191" s="78" t="s">
        <v>106</v>
      </c>
      <c r="Z191" s="78" t="s">
        <v>113</v>
      </c>
      <c r="AA191" s="78" t="s">
        <v>114</v>
      </c>
      <c r="AB191" s="77">
        <v>1902015</v>
      </c>
      <c r="AC191" s="78" t="s">
        <v>1107</v>
      </c>
      <c r="AD191" s="77">
        <v>9</v>
      </c>
      <c r="AE191" s="77">
        <v>81</v>
      </c>
      <c r="AF191" s="78" t="s">
        <v>115</v>
      </c>
      <c r="AG191" s="77">
        <v>4</v>
      </c>
      <c r="AH191" s="79"/>
      <c r="AI191" s="77">
        <v>0</v>
      </c>
      <c r="AJ191" s="79"/>
      <c r="AK191" s="77">
        <v>4</v>
      </c>
      <c r="AL191" s="79"/>
      <c r="AM191" s="77">
        <v>2</v>
      </c>
      <c r="AN191" s="79"/>
      <c r="AO191" s="77">
        <v>0</v>
      </c>
      <c r="AP191" s="79"/>
      <c r="AQ191" s="77">
        <v>0</v>
      </c>
      <c r="AR191" s="79"/>
      <c r="AS191" s="77">
        <v>0</v>
      </c>
      <c r="AT191" s="79"/>
      <c r="AU191" s="77">
        <v>2</v>
      </c>
      <c r="AV191" s="78" t="s">
        <v>115</v>
      </c>
      <c r="AW191" s="77">
        <v>3</v>
      </c>
      <c r="AX191" s="79"/>
      <c r="AY191" s="77">
        <v>3</v>
      </c>
      <c r="AZ191" s="77">
        <v>1</v>
      </c>
      <c r="BA191" s="79"/>
      <c r="BB191" s="77">
        <v>1</v>
      </c>
      <c r="BC191" s="77">
        <v>2</v>
      </c>
      <c r="BD191" s="79"/>
      <c r="BE191" s="77">
        <v>2</v>
      </c>
      <c r="BF191" s="79"/>
      <c r="BG191" s="77">
        <v>4</v>
      </c>
      <c r="BH191" s="77">
        <v>1</v>
      </c>
      <c r="BI191" s="79"/>
      <c r="BJ191" s="77">
        <v>1</v>
      </c>
      <c r="BK191" s="77">
        <v>2</v>
      </c>
      <c r="BL191" s="79"/>
      <c r="BM191" s="77">
        <v>2</v>
      </c>
      <c r="BN191" s="77">
        <v>11</v>
      </c>
      <c r="BO191" s="78" t="s">
        <v>115</v>
      </c>
      <c r="BP191" s="77">
        <v>0</v>
      </c>
      <c r="BQ191" s="79"/>
      <c r="BR191" s="77">
        <v>0</v>
      </c>
      <c r="BS191" s="79"/>
      <c r="BT191" s="77">
        <v>0</v>
      </c>
      <c r="BU191" s="79"/>
      <c r="BV191" s="77">
        <v>0</v>
      </c>
      <c r="BW191" s="77">
        <v>0</v>
      </c>
      <c r="BX191" s="79"/>
      <c r="BY191" s="77">
        <v>0</v>
      </c>
      <c r="BZ191" s="79"/>
      <c r="CA191" s="77">
        <v>0</v>
      </c>
      <c r="CB191" s="79"/>
      <c r="CC191" s="77">
        <v>0</v>
      </c>
      <c r="CD191" s="77">
        <v>0</v>
      </c>
      <c r="CE191" s="78" t="s">
        <v>115</v>
      </c>
      <c r="CF191" s="77">
        <v>8</v>
      </c>
      <c r="CG191" s="79"/>
      <c r="CH191" s="77">
        <v>0</v>
      </c>
      <c r="CI191" s="79"/>
      <c r="CJ191" s="77">
        <v>8</v>
      </c>
      <c r="CK191" s="77">
        <v>3</v>
      </c>
      <c r="CL191" s="79"/>
      <c r="CM191" s="77">
        <v>1</v>
      </c>
      <c r="CN191" s="79"/>
      <c r="CO191" s="77">
        <v>0</v>
      </c>
      <c r="CP191" s="79"/>
      <c r="CQ191" s="77">
        <v>0</v>
      </c>
      <c r="CR191" s="79"/>
      <c r="CS191" s="77">
        <v>4</v>
      </c>
      <c r="CT191" s="77">
        <v>12</v>
      </c>
      <c r="CU191" s="78" t="s">
        <v>115</v>
      </c>
      <c r="CV191" s="77">
        <v>11</v>
      </c>
      <c r="CW191" s="79"/>
      <c r="CX191" s="77">
        <v>0</v>
      </c>
      <c r="CY191" s="79"/>
      <c r="CZ191" s="77">
        <v>0</v>
      </c>
      <c r="DA191" s="79"/>
      <c r="DB191" s="77">
        <v>11</v>
      </c>
      <c r="DC191" s="77">
        <v>1</v>
      </c>
      <c r="DD191" s="79"/>
      <c r="DE191" s="77">
        <v>1</v>
      </c>
      <c r="DF191" s="77">
        <v>2</v>
      </c>
      <c r="DG191" s="79"/>
      <c r="DH191" s="77">
        <v>2</v>
      </c>
      <c r="DI191" s="77">
        <v>1</v>
      </c>
      <c r="DJ191" s="79"/>
      <c r="DK191" s="77">
        <v>1</v>
      </c>
      <c r="DL191" s="77">
        <v>15</v>
      </c>
      <c r="DM191" s="79"/>
      <c r="DN191" s="77">
        <v>1</v>
      </c>
      <c r="DO191" s="79"/>
      <c r="DP191" s="77">
        <v>1</v>
      </c>
      <c r="DQ191" s="79"/>
      <c r="DR191" s="77">
        <v>2</v>
      </c>
      <c r="DS191" s="77">
        <v>0</v>
      </c>
      <c r="DT191" s="79"/>
      <c r="DU191" s="77">
        <v>0</v>
      </c>
      <c r="DV191" s="77">
        <v>2</v>
      </c>
      <c r="DW191" s="78" t="s">
        <v>115</v>
      </c>
      <c r="DX191" s="77">
        <v>1</v>
      </c>
      <c r="DY191" s="79"/>
      <c r="DZ191" s="77">
        <v>1</v>
      </c>
      <c r="EA191" s="77">
        <v>0</v>
      </c>
      <c r="EB191" s="79"/>
      <c r="EC191" s="77">
        <v>0</v>
      </c>
      <c r="ED191" s="77">
        <v>20</v>
      </c>
      <c r="EE191" s="79"/>
      <c r="EF191" s="77">
        <v>1</v>
      </c>
      <c r="EG191" s="79"/>
      <c r="EH191" s="77">
        <v>21</v>
      </c>
      <c r="EI191" s="77">
        <v>1</v>
      </c>
      <c r="EJ191" s="79"/>
      <c r="EK191" s="77">
        <v>0</v>
      </c>
      <c r="EL191" s="79"/>
      <c r="EM191" s="77">
        <v>1</v>
      </c>
      <c r="EN191" s="77">
        <v>23</v>
      </c>
      <c r="EO191" s="77">
        <v>7</v>
      </c>
      <c r="EP191" s="79"/>
      <c r="EQ191" s="77">
        <v>5</v>
      </c>
      <c r="ER191" s="79"/>
      <c r="ES191" s="77">
        <v>81</v>
      </c>
      <c r="ET191" s="77">
        <v>81</v>
      </c>
      <c r="EU191" s="78" t="s">
        <v>115</v>
      </c>
      <c r="EV191" s="78" t="s">
        <v>115</v>
      </c>
      <c r="EW191" s="78" t="s">
        <v>115</v>
      </c>
      <c r="EX191" s="78" t="s">
        <v>115</v>
      </c>
      <c r="EY191" s="77">
        <v>81</v>
      </c>
      <c r="EZ191" s="77">
        <v>81</v>
      </c>
      <c r="FA191" s="77" t="b">
        <v>1</v>
      </c>
      <c r="FB191" s="77" t="b">
        <v>1</v>
      </c>
      <c r="FC191" s="77" t="b">
        <v>1</v>
      </c>
      <c r="FD191" s="77" t="b">
        <v>0</v>
      </c>
      <c r="FE191" s="78" t="s">
        <v>393</v>
      </c>
      <c r="FF191" s="77" t="b">
        <v>0</v>
      </c>
      <c r="FG191" s="77" t="b">
        <v>1</v>
      </c>
      <c r="FH191" s="78" t="s">
        <v>975</v>
      </c>
    </row>
    <row r="192" spans="1:164" x14ac:dyDescent="0.25">
      <c r="A192" s="77" t="str">
        <f t="shared" si="2"/>
        <v>ANTOFAGASTA NORTE1322</v>
      </c>
      <c r="B192" s="77">
        <v>968</v>
      </c>
      <c r="C192" s="77">
        <v>2</v>
      </c>
      <c r="D192" s="78" t="s">
        <v>105</v>
      </c>
      <c r="E192" s="77">
        <v>6</v>
      </c>
      <c r="F192" s="78" t="s">
        <v>106</v>
      </c>
      <c r="G192" s="77">
        <v>1</v>
      </c>
      <c r="H192" s="78" t="s">
        <v>106</v>
      </c>
      <c r="I192" s="77">
        <v>3</v>
      </c>
      <c r="J192" s="77">
        <v>3</v>
      </c>
      <c r="K192" s="78" t="s">
        <v>106</v>
      </c>
      <c r="L192" s="77">
        <v>23</v>
      </c>
      <c r="M192" s="78" t="s">
        <v>388</v>
      </c>
      <c r="N192" s="77">
        <v>6</v>
      </c>
      <c r="O192" s="78" t="s">
        <v>106</v>
      </c>
      <c r="P192" s="78" t="s">
        <v>108</v>
      </c>
      <c r="Q192" s="77">
        <v>2</v>
      </c>
      <c r="R192" s="78" t="s">
        <v>382</v>
      </c>
      <c r="S192" s="77">
        <v>132</v>
      </c>
      <c r="T192" s="78" t="s">
        <v>277</v>
      </c>
      <c r="U192" s="77">
        <v>336</v>
      </c>
      <c r="V192" s="78" t="s">
        <v>389</v>
      </c>
      <c r="W192" s="78" t="s">
        <v>390</v>
      </c>
      <c r="X192" s="77">
        <v>202</v>
      </c>
      <c r="Y192" s="78" t="s">
        <v>106</v>
      </c>
      <c r="Z192" s="78" t="s">
        <v>113</v>
      </c>
      <c r="AA192" s="78" t="s">
        <v>114</v>
      </c>
      <c r="AB192" s="77">
        <v>1902015</v>
      </c>
      <c r="AC192" s="78" t="s">
        <v>1107</v>
      </c>
      <c r="AD192" s="77">
        <v>9</v>
      </c>
      <c r="AE192" s="77">
        <v>82</v>
      </c>
      <c r="AF192" s="78" t="s">
        <v>115</v>
      </c>
      <c r="AG192" s="77">
        <v>1</v>
      </c>
      <c r="AH192" s="79"/>
      <c r="AI192" s="77">
        <v>0</v>
      </c>
      <c r="AJ192" s="79"/>
      <c r="AK192" s="77">
        <v>1</v>
      </c>
      <c r="AL192" s="79"/>
      <c r="AM192" s="77">
        <v>0</v>
      </c>
      <c r="AN192" s="79"/>
      <c r="AO192" s="77">
        <v>2</v>
      </c>
      <c r="AP192" s="79"/>
      <c r="AQ192" s="77">
        <v>0</v>
      </c>
      <c r="AR192" s="79"/>
      <c r="AS192" s="77">
        <v>2</v>
      </c>
      <c r="AT192" s="79"/>
      <c r="AU192" s="77">
        <v>4</v>
      </c>
      <c r="AV192" s="78" t="s">
        <v>115</v>
      </c>
      <c r="AW192" s="77">
        <v>4</v>
      </c>
      <c r="AX192" s="79"/>
      <c r="AY192" s="77">
        <v>4</v>
      </c>
      <c r="AZ192" s="77">
        <v>0</v>
      </c>
      <c r="BA192" s="79"/>
      <c r="BB192" s="77">
        <v>0</v>
      </c>
      <c r="BC192" s="77">
        <v>4</v>
      </c>
      <c r="BD192" s="79"/>
      <c r="BE192" s="77">
        <v>2</v>
      </c>
      <c r="BF192" s="79"/>
      <c r="BG192" s="77">
        <v>6</v>
      </c>
      <c r="BH192" s="77">
        <v>3</v>
      </c>
      <c r="BI192" s="79"/>
      <c r="BJ192" s="77">
        <v>3</v>
      </c>
      <c r="BK192" s="77">
        <v>2</v>
      </c>
      <c r="BL192" s="79"/>
      <c r="BM192" s="77">
        <v>2</v>
      </c>
      <c r="BN192" s="77">
        <v>15</v>
      </c>
      <c r="BO192" s="78" t="s">
        <v>115</v>
      </c>
      <c r="BP192" s="77">
        <v>1</v>
      </c>
      <c r="BQ192" s="79"/>
      <c r="BR192" s="77">
        <v>0</v>
      </c>
      <c r="BS192" s="79"/>
      <c r="BT192" s="77">
        <v>0</v>
      </c>
      <c r="BU192" s="79"/>
      <c r="BV192" s="77">
        <v>1</v>
      </c>
      <c r="BW192" s="77">
        <v>0</v>
      </c>
      <c r="BX192" s="79"/>
      <c r="BY192" s="77">
        <v>0</v>
      </c>
      <c r="BZ192" s="79"/>
      <c r="CA192" s="77">
        <v>0</v>
      </c>
      <c r="CB192" s="79"/>
      <c r="CC192" s="77">
        <v>0</v>
      </c>
      <c r="CD192" s="77">
        <v>1</v>
      </c>
      <c r="CE192" s="78" t="s">
        <v>115</v>
      </c>
      <c r="CF192" s="77">
        <v>8</v>
      </c>
      <c r="CG192" s="79"/>
      <c r="CH192" s="77">
        <v>0</v>
      </c>
      <c r="CI192" s="79"/>
      <c r="CJ192" s="77">
        <v>8</v>
      </c>
      <c r="CK192" s="77">
        <v>5</v>
      </c>
      <c r="CL192" s="79"/>
      <c r="CM192" s="77">
        <v>0</v>
      </c>
      <c r="CN192" s="79"/>
      <c r="CO192" s="77">
        <v>0</v>
      </c>
      <c r="CP192" s="79"/>
      <c r="CQ192" s="77">
        <v>0</v>
      </c>
      <c r="CR192" s="79"/>
      <c r="CS192" s="77">
        <v>5</v>
      </c>
      <c r="CT192" s="77">
        <v>13</v>
      </c>
      <c r="CU192" s="78" t="s">
        <v>115</v>
      </c>
      <c r="CV192" s="77">
        <v>4</v>
      </c>
      <c r="CW192" s="79"/>
      <c r="CX192" s="77">
        <v>1</v>
      </c>
      <c r="CY192" s="79"/>
      <c r="CZ192" s="77">
        <v>1</v>
      </c>
      <c r="DA192" s="79"/>
      <c r="DB192" s="77">
        <v>6</v>
      </c>
      <c r="DC192" s="77">
        <v>1</v>
      </c>
      <c r="DD192" s="79"/>
      <c r="DE192" s="77">
        <v>1</v>
      </c>
      <c r="DF192" s="77">
        <v>2</v>
      </c>
      <c r="DG192" s="79"/>
      <c r="DH192" s="77">
        <v>2</v>
      </c>
      <c r="DI192" s="77">
        <v>4</v>
      </c>
      <c r="DJ192" s="79"/>
      <c r="DK192" s="77">
        <v>4</v>
      </c>
      <c r="DL192" s="77">
        <v>13</v>
      </c>
      <c r="DM192" s="79"/>
      <c r="DN192" s="77">
        <v>1</v>
      </c>
      <c r="DO192" s="79"/>
      <c r="DP192" s="77">
        <v>0</v>
      </c>
      <c r="DQ192" s="79"/>
      <c r="DR192" s="77">
        <v>1</v>
      </c>
      <c r="DS192" s="77">
        <v>0</v>
      </c>
      <c r="DT192" s="79"/>
      <c r="DU192" s="77">
        <v>0</v>
      </c>
      <c r="DV192" s="77">
        <v>1</v>
      </c>
      <c r="DW192" s="78" t="s">
        <v>115</v>
      </c>
      <c r="DX192" s="77">
        <v>1</v>
      </c>
      <c r="DY192" s="79"/>
      <c r="DZ192" s="77">
        <v>1</v>
      </c>
      <c r="EA192" s="77">
        <v>2</v>
      </c>
      <c r="EB192" s="79"/>
      <c r="EC192" s="77">
        <v>2</v>
      </c>
      <c r="ED192" s="77">
        <v>16</v>
      </c>
      <c r="EE192" s="79"/>
      <c r="EF192" s="77">
        <v>3</v>
      </c>
      <c r="EG192" s="79"/>
      <c r="EH192" s="77">
        <v>19</v>
      </c>
      <c r="EI192" s="77">
        <v>2</v>
      </c>
      <c r="EJ192" s="79"/>
      <c r="EK192" s="77">
        <v>0</v>
      </c>
      <c r="EL192" s="79"/>
      <c r="EM192" s="77">
        <v>2</v>
      </c>
      <c r="EN192" s="77">
        <v>24</v>
      </c>
      <c r="EO192" s="77">
        <v>7</v>
      </c>
      <c r="EP192" s="79"/>
      <c r="EQ192" s="77">
        <v>2</v>
      </c>
      <c r="ER192" s="79"/>
      <c r="ES192" s="77">
        <v>82</v>
      </c>
      <c r="ET192" s="77">
        <v>81</v>
      </c>
      <c r="EU192" s="78" t="s">
        <v>115</v>
      </c>
      <c r="EV192" s="78" t="s">
        <v>115</v>
      </c>
      <c r="EW192" s="78" t="s">
        <v>973</v>
      </c>
      <c r="EX192" s="78" t="s">
        <v>115</v>
      </c>
      <c r="EY192" s="77">
        <v>81</v>
      </c>
      <c r="EZ192" s="77">
        <v>81</v>
      </c>
      <c r="FA192" s="77" t="b">
        <v>1</v>
      </c>
      <c r="FB192" s="77" t="b">
        <v>1</v>
      </c>
      <c r="FC192" s="77" t="b">
        <v>1</v>
      </c>
      <c r="FD192" s="77" t="b">
        <v>0</v>
      </c>
      <c r="FE192" s="78" t="s">
        <v>394</v>
      </c>
      <c r="FF192" s="77" t="b">
        <v>0</v>
      </c>
      <c r="FG192" s="77" t="b">
        <v>1</v>
      </c>
      <c r="FH192" s="78" t="s">
        <v>975</v>
      </c>
    </row>
    <row r="193" spans="1:164" x14ac:dyDescent="0.25">
      <c r="A193" s="77" t="str">
        <f t="shared" si="2"/>
        <v>ANTOFAGASTA NORTE1332</v>
      </c>
      <c r="B193" s="77">
        <v>969</v>
      </c>
      <c r="C193" s="77">
        <v>2</v>
      </c>
      <c r="D193" s="78" t="s">
        <v>105</v>
      </c>
      <c r="E193" s="77">
        <v>6</v>
      </c>
      <c r="F193" s="78" t="s">
        <v>106</v>
      </c>
      <c r="G193" s="77">
        <v>1</v>
      </c>
      <c r="H193" s="78" t="s">
        <v>106</v>
      </c>
      <c r="I193" s="77">
        <v>3</v>
      </c>
      <c r="J193" s="77">
        <v>3</v>
      </c>
      <c r="K193" s="78" t="s">
        <v>106</v>
      </c>
      <c r="L193" s="77">
        <v>23</v>
      </c>
      <c r="M193" s="78" t="s">
        <v>388</v>
      </c>
      <c r="N193" s="77">
        <v>6</v>
      </c>
      <c r="O193" s="78" t="s">
        <v>106</v>
      </c>
      <c r="P193" s="78" t="s">
        <v>108</v>
      </c>
      <c r="Q193" s="77">
        <v>2</v>
      </c>
      <c r="R193" s="78" t="s">
        <v>382</v>
      </c>
      <c r="S193" s="77">
        <v>133</v>
      </c>
      <c r="T193" s="78" t="s">
        <v>279</v>
      </c>
      <c r="U193" s="77">
        <v>341</v>
      </c>
      <c r="V193" s="78" t="s">
        <v>389</v>
      </c>
      <c r="W193" s="78" t="s">
        <v>390</v>
      </c>
      <c r="X193" s="77">
        <v>202</v>
      </c>
      <c r="Y193" s="78" t="s">
        <v>106</v>
      </c>
      <c r="Z193" s="78" t="s">
        <v>113</v>
      </c>
      <c r="AA193" s="78" t="s">
        <v>114</v>
      </c>
      <c r="AB193" s="77">
        <v>1902015</v>
      </c>
      <c r="AC193" s="78" t="s">
        <v>1107</v>
      </c>
      <c r="AD193" s="77">
        <v>9</v>
      </c>
      <c r="AE193" s="77">
        <v>89</v>
      </c>
      <c r="AF193" s="78" t="s">
        <v>115</v>
      </c>
      <c r="AG193" s="77">
        <v>0</v>
      </c>
      <c r="AH193" s="79"/>
      <c r="AI193" s="77">
        <v>1</v>
      </c>
      <c r="AJ193" s="79"/>
      <c r="AK193" s="77">
        <v>1</v>
      </c>
      <c r="AL193" s="79"/>
      <c r="AM193" s="77">
        <v>1</v>
      </c>
      <c r="AN193" s="79"/>
      <c r="AO193" s="77">
        <v>0</v>
      </c>
      <c r="AP193" s="79"/>
      <c r="AQ193" s="77">
        <v>0</v>
      </c>
      <c r="AR193" s="79"/>
      <c r="AS193" s="77">
        <v>2</v>
      </c>
      <c r="AT193" s="79"/>
      <c r="AU193" s="77">
        <v>3</v>
      </c>
      <c r="AV193" s="78" t="s">
        <v>115</v>
      </c>
      <c r="AW193" s="77">
        <v>5</v>
      </c>
      <c r="AX193" s="79"/>
      <c r="AY193" s="77">
        <v>5</v>
      </c>
      <c r="AZ193" s="77">
        <v>1</v>
      </c>
      <c r="BA193" s="79"/>
      <c r="BB193" s="77">
        <v>1</v>
      </c>
      <c r="BC193" s="77">
        <v>4</v>
      </c>
      <c r="BD193" s="79"/>
      <c r="BE193" s="77">
        <v>0</v>
      </c>
      <c r="BF193" s="79"/>
      <c r="BG193" s="77">
        <v>4</v>
      </c>
      <c r="BH193" s="77">
        <v>1</v>
      </c>
      <c r="BI193" s="79"/>
      <c r="BJ193" s="77">
        <v>1</v>
      </c>
      <c r="BK193" s="77">
        <v>1</v>
      </c>
      <c r="BL193" s="79"/>
      <c r="BM193" s="77">
        <v>1</v>
      </c>
      <c r="BN193" s="77">
        <v>12</v>
      </c>
      <c r="BO193" s="78" t="s">
        <v>115</v>
      </c>
      <c r="BP193" s="77">
        <v>1</v>
      </c>
      <c r="BQ193" s="79"/>
      <c r="BR193" s="77">
        <v>0</v>
      </c>
      <c r="BS193" s="79"/>
      <c r="BT193" s="77">
        <v>0</v>
      </c>
      <c r="BU193" s="79"/>
      <c r="BV193" s="77">
        <v>1</v>
      </c>
      <c r="BW193" s="77">
        <v>3</v>
      </c>
      <c r="BX193" s="79"/>
      <c r="BY193" s="77">
        <v>2</v>
      </c>
      <c r="BZ193" s="79"/>
      <c r="CA193" s="77">
        <v>1</v>
      </c>
      <c r="CB193" s="79"/>
      <c r="CC193" s="77">
        <v>6</v>
      </c>
      <c r="CD193" s="77">
        <v>7</v>
      </c>
      <c r="CE193" s="78" t="s">
        <v>115</v>
      </c>
      <c r="CF193" s="77">
        <v>11</v>
      </c>
      <c r="CG193" s="79"/>
      <c r="CH193" s="77">
        <v>0</v>
      </c>
      <c r="CI193" s="79"/>
      <c r="CJ193" s="77">
        <v>11</v>
      </c>
      <c r="CK193" s="77">
        <v>3</v>
      </c>
      <c r="CL193" s="79"/>
      <c r="CM193" s="77">
        <v>0</v>
      </c>
      <c r="CN193" s="79"/>
      <c r="CO193" s="77">
        <v>0</v>
      </c>
      <c r="CP193" s="79"/>
      <c r="CQ193" s="77">
        <v>0</v>
      </c>
      <c r="CR193" s="79"/>
      <c r="CS193" s="77">
        <v>3</v>
      </c>
      <c r="CT193" s="77">
        <v>14</v>
      </c>
      <c r="CU193" s="78" t="s">
        <v>115</v>
      </c>
      <c r="CV193" s="77">
        <v>8</v>
      </c>
      <c r="CW193" s="79"/>
      <c r="CX193" s="77">
        <v>0</v>
      </c>
      <c r="CY193" s="79"/>
      <c r="CZ193" s="77">
        <v>2</v>
      </c>
      <c r="DA193" s="79"/>
      <c r="DB193" s="77">
        <v>10</v>
      </c>
      <c r="DC193" s="77">
        <v>4</v>
      </c>
      <c r="DD193" s="79"/>
      <c r="DE193" s="77">
        <v>4</v>
      </c>
      <c r="DF193" s="77">
        <v>0</v>
      </c>
      <c r="DG193" s="79"/>
      <c r="DH193" s="77">
        <v>0</v>
      </c>
      <c r="DI193" s="77">
        <v>5</v>
      </c>
      <c r="DJ193" s="79"/>
      <c r="DK193" s="77">
        <v>5</v>
      </c>
      <c r="DL193" s="77">
        <v>19</v>
      </c>
      <c r="DM193" s="79"/>
      <c r="DN193" s="77">
        <v>2</v>
      </c>
      <c r="DO193" s="79"/>
      <c r="DP193" s="77">
        <v>0</v>
      </c>
      <c r="DQ193" s="79"/>
      <c r="DR193" s="77">
        <v>2</v>
      </c>
      <c r="DS193" s="77">
        <v>1</v>
      </c>
      <c r="DT193" s="79"/>
      <c r="DU193" s="77">
        <v>1</v>
      </c>
      <c r="DV193" s="77">
        <v>3</v>
      </c>
      <c r="DW193" s="78" t="s">
        <v>115</v>
      </c>
      <c r="DX193" s="77">
        <v>2</v>
      </c>
      <c r="DY193" s="79"/>
      <c r="DZ193" s="77">
        <v>2</v>
      </c>
      <c r="EA193" s="77">
        <v>3</v>
      </c>
      <c r="EB193" s="79"/>
      <c r="EC193" s="77">
        <v>3</v>
      </c>
      <c r="ED193" s="77">
        <v>14</v>
      </c>
      <c r="EE193" s="79"/>
      <c r="EF193" s="77">
        <v>0</v>
      </c>
      <c r="EG193" s="79"/>
      <c r="EH193" s="77">
        <v>14</v>
      </c>
      <c r="EI193" s="77">
        <v>2</v>
      </c>
      <c r="EJ193" s="79"/>
      <c r="EK193" s="77">
        <v>0</v>
      </c>
      <c r="EL193" s="79"/>
      <c r="EM193" s="77">
        <v>2</v>
      </c>
      <c r="EN193" s="77">
        <v>21</v>
      </c>
      <c r="EO193" s="77">
        <v>5</v>
      </c>
      <c r="EP193" s="79"/>
      <c r="EQ193" s="77">
        <v>3</v>
      </c>
      <c r="ER193" s="79"/>
      <c r="ES193" s="77">
        <v>89</v>
      </c>
      <c r="ET193" s="77">
        <v>88</v>
      </c>
      <c r="EU193" s="78" t="s">
        <v>115</v>
      </c>
      <c r="EV193" s="78" t="s">
        <v>115</v>
      </c>
      <c r="EW193" s="78" t="s">
        <v>973</v>
      </c>
      <c r="EX193" s="78" t="s">
        <v>115</v>
      </c>
      <c r="EY193" s="77">
        <v>88</v>
      </c>
      <c r="EZ193" s="77">
        <v>88</v>
      </c>
      <c r="FA193" s="77" t="b">
        <v>1</v>
      </c>
      <c r="FB193" s="77" t="b">
        <v>1</v>
      </c>
      <c r="FC193" s="77" t="b">
        <v>1</v>
      </c>
      <c r="FD193" s="77" t="b">
        <v>0</v>
      </c>
      <c r="FE193" s="78" t="s">
        <v>395</v>
      </c>
      <c r="FF193" s="77" t="b">
        <v>0</v>
      </c>
      <c r="FG193" s="77" t="b">
        <v>1</v>
      </c>
      <c r="FH193" s="78" t="s">
        <v>975</v>
      </c>
    </row>
    <row r="194" spans="1:164" x14ac:dyDescent="0.25">
      <c r="A194" s="77" t="str">
        <f t="shared" si="2"/>
        <v>ANTOFAGASTA NORTE1342</v>
      </c>
      <c r="B194" s="77">
        <v>970</v>
      </c>
      <c r="C194" s="77">
        <v>2</v>
      </c>
      <c r="D194" s="78" t="s">
        <v>105</v>
      </c>
      <c r="E194" s="77">
        <v>6</v>
      </c>
      <c r="F194" s="78" t="s">
        <v>106</v>
      </c>
      <c r="G194" s="77">
        <v>1</v>
      </c>
      <c r="H194" s="78" t="s">
        <v>106</v>
      </c>
      <c r="I194" s="77">
        <v>3</v>
      </c>
      <c r="J194" s="77">
        <v>3</v>
      </c>
      <c r="K194" s="78" t="s">
        <v>106</v>
      </c>
      <c r="L194" s="77">
        <v>23</v>
      </c>
      <c r="M194" s="78" t="s">
        <v>388</v>
      </c>
      <c r="N194" s="77">
        <v>6</v>
      </c>
      <c r="O194" s="78" t="s">
        <v>106</v>
      </c>
      <c r="P194" s="78" t="s">
        <v>108</v>
      </c>
      <c r="Q194" s="77">
        <v>2</v>
      </c>
      <c r="R194" s="78" t="s">
        <v>382</v>
      </c>
      <c r="S194" s="77">
        <v>134</v>
      </c>
      <c r="T194" s="78" t="s">
        <v>281</v>
      </c>
      <c r="U194" s="77">
        <v>336</v>
      </c>
      <c r="V194" s="78" t="s">
        <v>389</v>
      </c>
      <c r="W194" s="78" t="s">
        <v>390</v>
      </c>
      <c r="X194" s="77">
        <v>202</v>
      </c>
      <c r="Y194" s="78" t="s">
        <v>106</v>
      </c>
      <c r="Z194" s="78" t="s">
        <v>113</v>
      </c>
      <c r="AA194" s="78" t="s">
        <v>114</v>
      </c>
      <c r="AB194" s="77">
        <v>1902015</v>
      </c>
      <c r="AC194" s="78" t="s">
        <v>1107</v>
      </c>
      <c r="AD194" s="77">
        <v>9</v>
      </c>
      <c r="AE194" s="77">
        <v>86</v>
      </c>
      <c r="AF194" s="78" t="s">
        <v>115</v>
      </c>
      <c r="AG194" s="77">
        <v>0</v>
      </c>
      <c r="AH194" s="79"/>
      <c r="AI194" s="77">
        <v>1</v>
      </c>
      <c r="AJ194" s="79"/>
      <c r="AK194" s="77">
        <v>1</v>
      </c>
      <c r="AL194" s="79"/>
      <c r="AM194" s="77">
        <v>1</v>
      </c>
      <c r="AN194" s="79"/>
      <c r="AO194" s="77">
        <v>0</v>
      </c>
      <c r="AP194" s="79"/>
      <c r="AQ194" s="77">
        <v>2</v>
      </c>
      <c r="AR194" s="79"/>
      <c r="AS194" s="77">
        <v>0</v>
      </c>
      <c r="AT194" s="79"/>
      <c r="AU194" s="77">
        <v>3</v>
      </c>
      <c r="AV194" s="78" t="s">
        <v>115</v>
      </c>
      <c r="AW194" s="77">
        <v>3</v>
      </c>
      <c r="AX194" s="79"/>
      <c r="AY194" s="77">
        <v>3</v>
      </c>
      <c r="AZ194" s="77">
        <v>0</v>
      </c>
      <c r="BA194" s="79"/>
      <c r="BB194" s="77">
        <v>0</v>
      </c>
      <c r="BC194" s="77">
        <v>5</v>
      </c>
      <c r="BD194" s="79"/>
      <c r="BE194" s="77">
        <v>1</v>
      </c>
      <c r="BF194" s="79"/>
      <c r="BG194" s="77">
        <v>6</v>
      </c>
      <c r="BH194" s="77">
        <v>0</v>
      </c>
      <c r="BI194" s="79"/>
      <c r="BJ194" s="77">
        <v>0</v>
      </c>
      <c r="BK194" s="77">
        <v>1</v>
      </c>
      <c r="BL194" s="79"/>
      <c r="BM194" s="77">
        <v>1</v>
      </c>
      <c r="BN194" s="77">
        <v>10</v>
      </c>
      <c r="BO194" s="78" t="s">
        <v>115</v>
      </c>
      <c r="BP194" s="77">
        <v>1</v>
      </c>
      <c r="BQ194" s="79"/>
      <c r="BR194" s="77">
        <v>1</v>
      </c>
      <c r="BS194" s="79"/>
      <c r="BT194" s="77">
        <v>0</v>
      </c>
      <c r="BU194" s="79"/>
      <c r="BV194" s="77">
        <v>2</v>
      </c>
      <c r="BW194" s="77">
        <v>0</v>
      </c>
      <c r="BX194" s="79"/>
      <c r="BY194" s="77">
        <v>0</v>
      </c>
      <c r="BZ194" s="79"/>
      <c r="CA194" s="77">
        <v>0</v>
      </c>
      <c r="CB194" s="79"/>
      <c r="CC194" s="77">
        <v>0</v>
      </c>
      <c r="CD194" s="77">
        <v>2</v>
      </c>
      <c r="CE194" s="78" t="s">
        <v>115</v>
      </c>
      <c r="CF194" s="77">
        <v>3</v>
      </c>
      <c r="CG194" s="79"/>
      <c r="CH194" s="77">
        <v>0</v>
      </c>
      <c r="CI194" s="79"/>
      <c r="CJ194" s="77">
        <v>3</v>
      </c>
      <c r="CK194" s="77">
        <v>3</v>
      </c>
      <c r="CL194" s="79"/>
      <c r="CM194" s="77">
        <v>0</v>
      </c>
      <c r="CN194" s="79"/>
      <c r="CO194" s="77">
        <v>1</v>
      </c>
      <c r="CP194" s="79"/>
      <c r="CQ194" s="77">
        <v>1</v>
      </c>
      <c r="CR194" s="79"/>
      <c r="CS194" s="77">
        <v>5</v>
      </c>
      <c r="CT194" s="77">
        <v>8</v>
      </c>
      <c r="CU194" s="78" t="s">
        <v>115</v>
      </c>
      <c r="CV194" s="77">
        <v>6</v>
      </c>
      <c r="CW194" s="79"/>
      <c r="CX194" s="77">
        <v>0</v>
      </c>
      <c r="CY194" s="79"/>
      <c r="CZ194" s="77">
        <v>0</v>
      </c>
      <c r="DA194" s="79"/>
      <c r="DB194" s="77">
        <v>6</v>
      </c>
      <c r="DC194" s="77">
        <v>3</v>
      </c>
      <c r="DD194" s="79"/>
      <c r="DE194" s="77">
        <v>3</v>
      </c>
      <c r="DF194" s="77">
        <v>1</v>
      </c>
      <c r="DG194" s="79"/>
      <c r="DH194" s="77">
        <v>1</v>
      </c>
      <c r="DI194" s="77">
        <v>8</v>
      </c>
      <c r="DJ194" s="79"/>
      <c r="DK194" s="77">
        <v>8</v>
      </c>
      <c r="DL194" s="77">
        <v>18</v>
      </c>
      <c r="DM194" s="79"/>
      <c r="DN194" s="77">
        <v>1</v>
      </c>
      <c r="DO194" s="79"/>
      <c r="DP194" s="77">
        <v>0</v>
      </c>
      <c r="DQ194" s="79"/>
      <c r="DR194" s="77">
        <v>1</v>
      </c>
      <c r="DS194" s="77">
        <v>0</v>
      </c>
      <c r="DT194" s="79"/>
      <c r="DU194" s="77">
        <v>0</v>
      </c>
      <c r="DV194" s="77">
        <v>1</v>
      </c>
      <c r="DW194" s="78" t="s">
        <v>115</v>
      </c>
      <c r="DX194" s="77">
        <v>0</v>
      </c>
      <c r="DY194" s="79"/>
      <c r="DZ194" s="77">
        <v>0</v>
      </c>
      <c r="EA194" s="77">
        <v>0</v>
      </c>
      <c r="EB194" s="79"/>
      <c r="EC194" s="77">
        <v>0</v>
      </c>
      <c r="ED194" s="77">
        <v>28</v>
      </c>
      <c r="EE194" s="79"/>
      <c r="EF194" s="77">
        <v>0</v>
      </c>
      <c r="EG194" s="79"/>
      <c r="EH194" s="77">
        <v>28</v>
      </c>
      <c r="EI194" s="77">
        <v>3</v>
      </c>
      <c r="EJ194" s="79"/>
      <c r="EK194" s="77">
        <v>0</v>
      </c>
      <c r="EL194" s="79"/>
      <c r="EM194" s="77">
        <v>3</v>
      </c>
      <c r="EN194" s="77">
        <v>31</v>
      </c>
      <c r="EO194" s="77">
        <v>8</v>
      </c>
      <c r="EP194" s="79"/>
      <c r="EQ194" s="77">
        <v>4</v>
      </c>
      <c r="ER194" s="79"/>
      <c r="ES194" s="77">
        <v>86</v>
      </c>
      <c r="ET194" s="77">
        <v>86</v>
      </c>
      <c r="EU194" s="78" t="s">
        <v>115</v>
      </c>
      <c r="EV194" s="78" t="s">
        <v>115</v>
      </c>
      <c r="EW194" s="78" t="s">
        <v>115</v>
      </c>
      <c r="EX194" s="78" t="s">
        <v>115</v>
      </c>
      <c r="EY194" s="77">
        <v>86</v>
      </c>
      <c r="EZ194" s="77">
        <v>86</v>
      </c>
      <c r="FA194" s="77" t="b">
        <v>1</v>
      </c>
      <c r="FB194" s="77" t="b">
        <v>1</v>
      </c>
      <c r="FC194" s="77" t="b">
        <v>1</v>
      </c>
      <c r="FD194" s="77" t="b">
        <v>0</v>
      </c>
      <c r="FE194" s="78" t="s">
        <v>396</v>
      </c>
      <c r="FF194" s="77" t="b">
        <v>0</v>
      </c>
      <c r="FG194" s="77" t="b">
        <v>1</v>
      </c>
      <c r="FH194" s="78" t="s">
        <v>975</v>
      </c>
    </row>
    <row r="195" spans="1:164" x14ac:dyDescent="0.25">
      <c r="A195" s="77" t="str">
        <f t="shared" ref="A195:A258" si="3">P195&amp;S195&amp;Q195</f>
        <v>ANTOFAGASTA NORTE1352</v>
      </c>
      <c r="B195" s="77">
        <v>971</v>
      </c>
      <c r="C195" s="77">
        <v>2</v>
      </c>
      <c r="D195" s="78" t="s">
        <v>105</v>
      </c>
      <c r="E195" s="77">
        <v>6</v>
      </c>
      <c r="F195" s="78" t="s">
        <v>106</v>
      </c>
      <c r="G195" s="77">
        <v>1</v>
      </c>
      <c r="H195" s="78" t="s">
        <v>106</v>
      </c>
      <c r="I195" s="77">
        <v>3</v>
      </c>
      <c r="J195" s="77">
        <v>3</v>
      </c>
      <c r="K195" s="78" t="s">
        <v>106</v>
      </c>
      <c r="L195" s="77">
        <v>23</v>
      </c>
      <c r="M195" s="78" t="s">
        <v>388</v>
      </c>
      <c r="N195" s="77">
        <v>6</v>
      </c>
      <c r="O195" s="78" t="s">
        <v>106</v>
      </c>
      <c r="P195" s="78" t="s">
        <v>108</v>
      </c>
      <c r="Q195" s="77">
        <v>2</v>
      </c>
      <c r="R195" s="78" t="s">
        <v>382</v>
      </c>
      <c r="S195" s="77">
        <v>135</v>
      </c>
      <c r="T195" s="78" t="s">
        <v>283</v>
      </c>
      <c r="U195" s="77">
        <v>342</v>
      </c>
      <c r="V195" s="78" t="s">
        <v>389</v>
      </c>
      <c r="W195" s="78" t="s">
        <v>390</v>
      </c>
      <c r="X195" s="77">
        <v>202</v>
      </c>
      <c r="Y195" s="78" t="s">
        <v>106</v>
      </c>
      <c r="Z195" s="78" t="s">
        <v>113</v>
      </c>
      <c r="AA195" s="78" t="s">
        <v>114</v>
      </c>
      <c r="AB195" s="77">
        <v>1902015</v>
      </c>
      <c r="AC195" s="78" t="s">
        <v>1107</v>
      </c>
      <c r="AD195" s="77">
        <v>9</v>
      </c>
      <c r="AE195" s="77">
        <v>92</v>
      </c>
      <c r="AF195" s="78" t="s">
        <v>115</v>
      </c>
      <c r="AG195" s="77">
        <v>0</v>
      </c>
      <c r="AH195" s="79"/>
      <c r="AI195" s="77">
        <v>0</v>
      </c>
      <c r="AJ195" s="79"/>
      <c r="AK195" s="77">
        <v>0</v>
      </c>
      <c r="AL195" s="79"/>
      <c r="AM195" s="77">
        <v>1</v>
      </c>
      <c r="AN195" s="79"/>
      <c r="AO195" s="77">
        <v>0</v>
      </c>
      <c r="AP195" s="79"/>
      <c r="AQ195" s="77">
        <v>1</v>
      </c>
      <c r="AR195" s="79"/>
      <c r="AS195" s="77">
        <v>2</v>
      </c>
      <c r="AT195" s="79"/>
      <c r="AU195" s="77">
        <v>4</v>
      </c>
      <c r="AV195" s="78" t="s">
        <v>115</v>
      </c>
      <c r="AW195" s="77">
        <v>5</v>
      </c>
      <c r="AX195" s="79"/>
      <c r="AY195" s="77">
        <v>5</v>
      </c>
      <c r="AZ195" s="77">
        <v>1</v>
      </c>
      <c r="BA195" s="79"/>
      <c r="BB195" s="77">
        <v>1</v>
      </c>
      <c r="BC195" s="77">
        <v>2</v>
      </c>
      <c r="BD195" s="79"/>
      <c r="BE195" s="77">
        <v>0</v>
      </c>
      <c r="BF195" s="79"/>
      <c r="BG195" s="77">
        <v>2</v>
      </c>
      <c r="BH195" s="77">
        <v>1</v>
      </c>
      <c r="BI195" s="79"/>
      <c r="BJ195" s="77">
        <v>1</v>
      </c>
      <c r="BK195" s="77">
        <v>3</v>
      </c>
      <c r="BL195" s="79"/>
      <c r="BM195" s="77">
        <v>3</v>
      </c>
      <c r="BN195" s="77">
        <v>12</v>
      </c>
      <c r="BO195" s="78" t="s">
        <v>115</v>
      </c>
      <c r="BP195" s="77">
        <v>1</v>
      </c>
      <c r="BQ195" s="79"/>
      <c r="BR195" s="77">
        <v>0</v>
      </c>
      <c r="BS195" s="79"/>
      <c r="BT195" s="77">
        <v>0</v>
      </c>
      <c r="BU195" s="79"/>
      <c r="BV195" s="77">
        <v>1</v>
      </c>
      <c r="BW195" s="77">
        <v>1</v>
      </c>
      <c r="BX195" s="79"/>
      <c r="BY195" s="77">
        <v>0</v>
      </c>
      <c r="BZ195" s="79"/>
      <c r="CA195" s="77">
        <v>0</v>
      </c>
      <c r="CB195" s="79"/>
      <c r="CC195" s="77">
        <v>1</v>
      </c>
      <c r="CD195" s="77">
        <v>2</v>
      </c>
      <c r="CE195" s="78" t="s">
        <v>115</v>
      </c>
      <c r="CF195" s="77">
        <v>12</v>
      </c>
      <c r="CG195" s="79"/>
      <c r="CH195" s="77">
        <v>2</v>
      </c>
      <c r="CI195" s="79"/>
      <c r="CJ195" s="77">
        <v>14</v>
      </c>
      <c r="CK195" s="77">
        <v>4</v>
      </c>
      <c r="CL195" s="79"/>
      <c r="CM195" s="77">
        <v>0</v>
      </c>
      <c r="CN195" s="79"/>
      <c r="CO195" s="77">
        <v>0</v>
      </c>
      <c r="CP195" s="79"/>
      <c r="CQ195" s="77">
        <v>1</v>
      </c>
      <c r="CR195" s="79"/>
      <c r="CS195" s="77">
        <v>5</v>
      </c>
      <c r="CT195" s="77">
        <v>19</v>
      </c>
      <c r="CU195" s="78" t="s">
        <v>115</v>
      </c>
      <c r="CV195" s="77">
        <v>5</v>
      </c>
      <c r="CW195" s="79"/>
      <c r="CX195" s="77">
        <v>3</v>
      </c>
      <c r="CY195" s="79"/>
      <c r="CZ195" s="77">
        <v>0</v>
      </c>
      <c r="DA195" s="79"/>
      <c r="DB195" s="77">
        <v>8</v>
      </c>
      <c r="DC195" s="77">
        <v>0</v>
      </c>
      <c r="DD195" s="79"/>
      <c r="DE195" s="77">
        <v>0</v>
      </c>
      <c r="DF195" s="77">
        <v>1</v>
      </c>
      <c r="DG195" s="79"/>
      <c r="DH195" s="77">
        <v>1</v>
      </c>
      <c r="DI195" s="77">
        <v>8</v>
      </c>
      <c r="DJ195" s="79"/>
      <c r="DK195" s="77">
        <v>8</v>
      </c>
      <c r="DL195" s="77">
        <v>17</v>
      </c>
      <c r="DM195" s="79"/>
      <c r="DN195" s="77">
        <v>0</v>
      </c>
      <c r="DO195" s="79"/>
      <c r="DP195" s="77">
        <v>0</v>
      </c>
      <c r="DQ195" s="79"/>
      <c r="DR195" s="77">
        <v>0</v>
      </c>
      <c r="DS195" s="77">
        <v>0</v>
      </c>
      <c r="DT195" s="79"/>
      <c r="DU195" s="77">
        <v>0</v>
      </c>
      <c r="DV195" s="77">
        <v>0</v>
      </c>
      <c r="DW195" s="78" t="s">
        <v>115</v>
      </c>
      <c r="DX195" s="77">
        <v>3</v>
      </c>
      <c r="DY195" s="79"/>
      <c r="DZ195" s="77">
        <v>3</v>
      </c>
      <c r="EA195" s="77">
        <v>2</v>
      </c>
      <c r="EB195" s="79"/>
      <c r="EC195" s="77">
        <v>2</v>
      </c>
      <c r="ED195" s="77">
        <v>15</v>
      </c>
      <c r="EE195" s="79"/>
      <c r="EF195" s="77">
        <v>2</v>
      </c>
      <c r="EG195" s="79"/>
      <c r="EH195" s="77">
        <v>17</v>
      </c>
      <c r="EI195" s="77">
        <v>0</v>
      </c>
      <c r="EJ195" s="79"/>
      <c r="EK195" s="77">
        <v>1</v>
      </c>
      <c r="EL195" s="79"/>
      <c r="EM195" s="77">
        <v>1</v>
      </c>
      <c r="EN195" s="77">
        <v>23</v>
      </c>
      <c r="EO195" s="77">
        <v>8</v>
      </c>
      <c r="EP195" s="79"/>
      <c r="EQ195" s="77">
        <v>5</v>
      </c>
      <c r="ER195" s="79"/>
      <c r="ES195" s="77">
        <v>92</v>
      </c>
      <c r="ET195" s="77">
        <v>90</v>
      </c>
      <c r="EU195" s="78" t="s">
        <v>115</v>
      </c>
      <c r="EV195" s="78" t="s">
        <v>115</v>
      </c>
      <c r="EW195" s="78" t="s">
        <v>973</v>
      </c>
      <c r="EX195" s="78" t="s">
        <v>115</v>
      </c>
      <c r="EY195" s="77">
        <v>90</v>
      </c>
      <c r="EZ195" s="77">
        <v>90</v>
      </c>
      <c r="FA195" s="77" t="b">
        <v>1</v>
      </c>
      <c r="FB195" s="77" t="b">
        <v>1</v>
      </c>
      <c r="FC195" s="77" t="b">
        <v>1</v>
      </c>
      <c r="FD195" s="77" t="b">
        <v>0</v>
      </c>
      <c r="FE195" s="78" t="s">
        <v>397</v>
      </c>
      <c r="FF195" s="77" t="b">
        <v>0</v>
      </c>
      <c r="FG195" s="77" t="b">
        <v>1</v>
      </c>
      <c r="FH195" s="78" t="s">
        <v>975</v>
      </c>
    </row>
    <row r="196" spans="1:164" x14ac:dyDescent="0.25">
      <c r="A196" s="77" t="str">
        <f t="shared" si="3"/>
        <v>ANTOFAGASTA NORTE1362</v>
      </c>
      <c r="B196" s="77">
        <v>972</v>
      </c>
      <c r="C196" s="77">
        <v>2</v>
      </c>
      <c r="D196" s="78" t="s">
        <v>105</v>
      </c>
      <c r="E196" s="77">
        <v>6</v>
      </c>
      <c r="F196" s="78" t="s">
        <v>106</v>
      </c>
      <c r="G196" s="77">
        <v>1</v>
      </c>
      <c r="H196" s="78" t="s">
        <v>106</v>
      </c>
      <c r="I196" s="77">
        <v>3</v>
      </c>
      <c r="J196" s="77">
        <v>3</v>
      </c>
      <c r="K196" s="78" t="s">
        <v>106</v>
      </c>
      <c r="L196" s="77">
        <v>23</v>
      </c>
      <c r="M196" s="78" t="s">
        <v>388</v>
      </c>
      <c r="N196" s="77">
        <v>6</v>
      </c>
      <c r="O196" s="78" t="s">
        <v>106</v>
      </c>
      <c r="P196" s="78" t="s">
        <v>108</v>
      </c>
      <c r="Q196" s="77">
        <v>2</v>
      </c>
      <c r="R196" s="78" t="s">
        <v>382</v>
      </c>
      <c r="S196" s="77">
        <v>136</v>
      </c>
      <c r="T196" s="78" t="s">
        <v>285</v>
      </c>
      <c r="U196" s="77">
        <v>335</v>
      </c>
      <c r="V196" s="78" t="s">
        <v>389</v>
      </c>
      <c r="W196" s="78" t="s">
        <v>390</v>
      </c>
      <c r="X196" s="77">
        <v>202</v>
      </c>
      <c r="Y196" s="78" t="s">
        <v>106</v>
      </c>
      <c r="Z196" s="78" t="s">
        <v>113</v>
      </c>
      <c r="AA196" s="78" t="s">
        <v>114</v>
      </c>
      <c r="AB196" s="77">
        <v>1902015</v>
      </c>
      <c r="AC196" s="78" t="s">
        <v>1107</v>
      </c>
      <c r="AD196" s="77">
        <v>9</v>
      </c>
      <c r="AE196" s="77">
        <v>101</v>
      </c>
      <c r="AF196" s="78" t="s">
        <v>115</v>
      </c>
      <c r="AG196" s="77">
        <v>0</v>
      </c>
      <c r="AH196" s="79"/>
      <c r="AI196" s="77">
        <v>1</v>
      </c>
      <c r="AJ196" s="79"/>
      <c r="AK196" s="77">
        <v>1</v>
      </c>
      <c r="AL196" s="79"/>
      <c r="AM196" s="77">
        <v>2</v>
      </c>
      <c r="AN196" s="79"/>
      <c r="AO196" s="77">
        <v>1</v>
      </c>
      <c r="AP196" s="79"/>
      <c r="AQ196" s="77">
        <v>0</v>
      </c>
      <c r="AR196" s="79"/>
      <c r="AS196" s="77">
        <v>0</v>
      </c>
      <c r="AT196" s="79"/>
      <c r="AU196" s="77">
        <v>3</v>
      </c>
      <c r="AV196" s="78" t="s">
        <v>115</v>
      </c>
      <c r="AW196" s="77">
        <v>3</v>
      </c>
      <c r="AX196" s="79"/>
      <c r="AY196" s="77">
        <v>3</v>
      </c>
      <c r="AZ196" s="77">
        <v>4</v>
      </c>
      <c r="BA196" s="79"/>
      <c r="BB196" s="77">
        <v>4</v>
      </c>
      <c r="BC196" s="77">
        <v>6</v>
      </c>
      <c r="BD196" s="79"/>
      <c r="BE196" s="77">
        <v>5</v>
      </c>
      <c r="BF196" s="79"/>
      <c r="BG196" s="77">
        <v>11</v>
      </c>
      <c r="BH196" s="77">
        <v>0</v>
      </c>
      <c r="BI196" s="79"/>
      <c r="BJ196" s="77">
        <v>0</v>
      </c>
      <c r="BK196" s="77">
        <v>3</v>
      </c>
      <c r="BL196" s="79"/>
      <c r="BM196" s="77">
        <v>3</v>
      </c>
      <c r="BN196" s="77">
        <v>21</v>
      </c>
      <c r="BO196" s="78" t="s">
        <v>115</v>
      </c>
      <c r="BP196" s="77">
        <v>2</v>
      </c>
      <c r="BQ196" s="79"/>
      <c r="BR196" s="77">
        <v>0</v>
      </c>
      <c r="BS196" s="79"/>
      <c r="BT196" s="77">
        <v>0</v>
      </c>
      <c r="BU196" s="79"/>
      <c r="BV196" s="77">
        <v>2</v>
      </c>
      <c r="BW196" s="77">
        <v>0</v>
      </c>
      <c r="BX196" s="79"/>
      <c r="BY196" s="77">
        <v>1</v>
      </c>
      <c r="BZ196" s="79"/>
      <c r="CA196" s="77">
        <v>0</v>
      </c>
      <c r="CB196" s="79"/>
      <c r="CC196" s="77">
        <v>1</v>
      </c>
      <c r="CD196" s="77">
        <v>3</v>
      </c>
      <c r="CE196" s="78" t="s">
        <v>115</v>
      </c>
      <c r="CF196" s="77">
        <v>11</v>
      </c>
      <c r="CG196" s="79"/>
      <c r="CH196" s="77">
        <v>1</v>
      </c>
      <c r="CI196" s="79"/>
      <c r="CJ196" s="77">
        <v>12</v>
      </c>
      <c r="CK196" s="77">
        <v>5</v>
      </c>
      <c r="CL196" s="79"/>
      <c r="CM196" s="77">
        <v>0</v>
      </c>
      <c r="CN196" s="79"/>
      <c r="CO196" s="77">
        <v>3</v>
      </c>
      <c r="CP196" s="79"/>
      <c r="CQ196" s="77">
        <v>0</v>
      </c>
      <c r="CR196" s="79"/>
      <c r="CS196" s="77">
        <v>8</v>
      </c>
      <c r="CT196" s="77">
        <v>20</v>
      </c>
      <c r="CU196" s="78" t="s">
        <v>115</v>
      </c>
      <c r="CV196" s="77">
        <v>3</v>
      </c>
      <c r="CW196" s="79"/>
      <c r="CX196" s="77">
        <v>0</v>
      </c>
      <c r="CY196" s="79"/>
      <c r="CZ196" s="77">
        <v>0</v>
      </c>
      <c r="DA196" s="79"/>
      <c r="DB196" s="77">
        <v>3</v>
      </c>
      <c r="DC196" s="77">
        <v>1</v>
      </c>
      <c r="DD196" s="79"/>
      <c r="DE196" s="77">
        <v>1</v>
      </c>
      <c r="DF196" s="77">
        <v>2</v>
      </c>
      <c r="DG196" s="79"/>
      <c r="DH196" s="77">
        <v>2</v>
      </c>
      <c r="DI196" s="77">
        <v>6</v>
      </c>
      <c r="DJ196" s="79"/>
      <c r="DK196" s="77">
        <v>6</v>
      </c>
      <c r="DL196" s="77">
        <v>12</v>
      </c>
      <c r="DM196" s="79"/>
      <c r="DN196" s="77">
        <v>5</v>
      </c>
      <c r="DO196" s="79"/>
      <c r="DP196" s="77">
        <v>0</v>
      </c>
      <c r="DQ196" s="79"/>
      <c r="DR196" s="77">
        <v>5</v>
      </c>
      <c r="DS196" s="77">
        <v>1</v>
      </c>
      <c r="DT196" s="79"/>
      <c r="DU196" s="77">
        <v>1</v>
      </c>
      <c r="DV196" s="77">
        <v>6</v>
      </c>
      <c r="DW196" s="78" t="s">
        <v>115</v>
      </c>
      <c r="DX196" s="77">
        <v>1</v>
      </c>
      <c r="DY196" s="79"/>
      <c r="DZ196" s="77">
        <v>1</v>
      </c>
      <c r="EA196" s="77">
        <v>1</v>
      </c>
      <c r="EB196" s="79"/>
      <c r="EC196" s="77">
        <v>1</v>
      </c>
      <c r="ED196" s="77">
        <v>22</v>
      </c>
      <c r="EE196" s="79"/>
      <c r="EF196" s="77">
        <v>2</v>
      </c>
      <c r="EG196" s="79"/>
      <c r="EH196" s="77">
        <v>24</v>
      </c>
      <c r="EI196" s="77">
        <v>1</v>
      </c>
      <c r="EJ196" s="79"/>
      <c r="EK196" s="77">
        <v>0</v>
      </c>
      <c r="EL196" s="79"/>
      <c r="EM196" s="77">
        <v>1</v>
      </c>
      <c r="EN196" s="77">
        <v>27</v>
      </c>
      <c r="EO196" s="77">
        <v>2</v>
      </c>
      <c r="EP196" s="79"/>
      <c r="EQ196" s="77">
        <v>6</v>
      </c>
      <c r="ER196" s="79"/>
      <c r="ES196" s="77">
        <v>101</v>
      </c>
      <c r="ET196" s="77">
        <v>101</v>
      </c>
      <c r="EU196" s="78" t="s">
        <v>115</v>
      </c>
      <c r="EV196" s="78" t="s">
        <v>115</v>
      </c>
      <c r="EW196" s="78" t="s">
        <v>115</v>
      </c>
      <c r="EX196" s="78" t="s">
        <v>1004</v>
      </c>
      <c r="EY196" s="77">
        <v>101</v>
      </c>
      <c r="EZ196" s="77">
        <v>101</v>
      </c>
      <c r="FA196" s="77" t="b">
        <v>1</v>
      </c>
      <c r="FB196" s="77" t="b">
        <v>1</v>
      </c>
      <c r="FC196" s="77" t="b">
        <v>1</v>
      </c>
      <c r="FD196" s="77" t="b">
        <v>0</v>
      </c>
      <c r="FE196" s="78" t="s">
        <v>398</v>
      </c>
      <c r="FF196" s="77" t="b">
        <v>0</v>
      </c>
      <c r="FG196" s="77" t="b">
        <v>1</v>
      </c>
      <c r="FH196" s="78" t="s">
        <v>975</v>
      </c>
    </row>
    <row r="197" spans="1:164" x14ac:dyDescent="0.25">
      <c r="A197" s="77" t="str">
        <f t="shared" si="3"/>
        <v>ANTOFAGASTA NORTE1372</v>
      </c>
      <c r="B197" s="77">
        <v>973</v>
      </c>
      <c r="C197" s="77">
        <v>2</v>
      </c>
      <c r="D197" s="78" t="s">
        <v>105</v>
      </c>
      <c r="E197" s="77">
        <v>6</v>
      </c>
      <c r="F197" s="78" t="s">
        <v>106</v>
      </c>
      <c r="G197" s="77">
        <v>1</v>
      </c>
      <c r="H197" s="78" t="s">
        <v>106</v>
      </c>
      <c r="I197" s="77">
        <v>3</v>
      </c>
      <c r="J197" s="77">
        <v>3</v>
      </c>
      <c r="K197" s="78" t="s">
        <v>106</v>
      </c>
      <c r="L197" s="77">
        <v>23</v>
      </c>
      <c r="M197" s="78" t="s">
        <v>388</v>
      </c>
      <c r="N197" s="77">
        <v>6</v>
      </c>
      <c r="O197" s="78" t="s">
        <v>106</v>
      </c>
      <c r="P197" s="78" t="s">
        <v>108</v>
      </c>
      <c r="Q197" s="77">
        <v>2</v>
      </c>
      <c r="R197" s="78" t="s">
        <v>382</v>
      </c>
      <c r="S197" s="77">
        <v>137</v>
      </c>
      <c r="T197" s="78" t="s">
        <v>287</v>
      </c>
      <c r="U197" s="77">
        <v>332</v>
      </c>
      <c r="V197" s="78" t="s">
        <v>389</v>
      </c>
      <c r="W197" s="78" t="s">
        <v>390</v>
      </c>
      <c r="X197" s="77">
        <v>202</v>
      </c>
      <c r="Y197" s="78" t="s">
        <v>106</v>
      </c>
      <c r="Z197" s="78" t="s">
        <v>113</v>
      </c>
      <c r="AA197" s="78" t="s">
        <v>114</v>
      </c>
      <c r="AB197" s="77">
        <v>1902015</v>
      </c>
      <c r="AC197" s="78" t="s">
        <v>1107</v>
      </c>
      <c r="AD197" s="77">
        <v>9</v>
      </c>
      <c r="AE197" s="77">
        <v>99</v>
      </c>
      <c r="AF197" s="78" t="s">
        <v>115</v>
      </c>
      <c r="AG197" s="77">
        <v>0</v>
      </c>
      <c r="AH197" s="79"/>
      <c r="AI197" s="77">
        <v>0</v>
      </c>
      <c r="AJ197" s="79"/>
      <c r="AK197" s="77">
        <v>0</v>
      </c>
      <c r="AL197" s="79"/>
      <c r="AM197" s="77">
        <v>2</v>
      </c>
      <c r="AN197" s="79"/>
      <c r="AO197" s="77">
        <v>2</v>
      </c>
      <c r="AP197" s="79"/>
      <c r="AQ197" s="77">
        <v>0</v>
      </c>
      <c r="AR197" s="79"/>
      <c r="AS197" s="77">
        <v>0</v>
      </c>
      <c r="AT197" s="79"/>
      <c r="AU197" s="77">
        <v>4</v>
      </c>
      <c r="AV197" s="78" t="s">
        <v>115</v>
      </c>
      <c r="AW197" s="77">
        <v>5</v>
      </c>
      <c r="AX197" s="79"/>
      <c r="AY197" s="77">
        <v>5</v>
      </c>
      <c r="AZ197" s="77">
        <v>1</v>
      </c>
      <c r="BA197" s="79"/>
      <c r="BB197" s="77">
        <v>1</v>
      </c>
      <c r="BC197" s="77">
        <v>7</v>
      </c>
      <c r="BD197" s="79"/>
      <c r="BE197" s="77">
        <v>4</v>
      </c>
      <c r="BF197" s="79"/>
      <c r="BG197" s="77">
        <v>11</v>
      </c>
      <c r="BH197" s="77">
        <v>1</v>
      </c>
      <c r="BI197" s="79"/>
      <c r="BJ197" s="77">
        <v>1</v>
      </c>
      <c r="BK197" s="77">
        <v>2</v>
      </c>
      <c r="BL197" s="79"/>
      <c r="BM197" s="77">
        <v>2</v>
      </c>
      <c r="BN197" s="77">
        <v>20</v>
      </c>
      <c r="BO197" s="78" t="s">
        <v>115</v>
      </c>
      <c r="BP197" s="77">
        <v>0</v>
      </c>
      <c r="BQ197" s="79"/>
      <c r="BR197" s="77">
        <v>0</v>
      </c>
      <c r="BS197" s="79"/>
      <c r="BT197" s="77">
        <v>0</v>
      </c>
      <c r="BU197" s="79"/>
      <c r="BV197" s="77">
        <v>0</v>
      </c>
      <c r="BW197" s="77">
        <v>1</v>
      </c>
      <c r="BX197" s="79"/>
      <c r="BY197" s="77">
        <v>0</v>
      </c>
      <c r="BZ197" s="79"/>
      <c r="CA197" s="77">
        <v>0</v>
      </c>
      <c r="CB197" s="79"/>
      <c r="CC197" s="77">
        <v>1</v>
      </c>
      <c r="CD197" s="77">
        <v>1</v>
      </c>
      <c r="CE197" s="78" t="s">
        <v>115</v>
      </c>
      <c r="CF197" s="77">
        <v>7</v>
      </c>
      <c r="CG197" s="79"/>
      <c r="CH197" s="77">
        <v>1</v>
      </c>
      <c r="CI197" s="79"/>
      <c r="CJ197" s="77">
        <v>8</v>
      </c>
      <c r="CK197" s="77">
        <v>2</v>
      </c>
      <c r="CL197" s="79"/>
      <c r="CM197" s="77">
        <v>1</v>
      </c>
      <c r="CN197" s="79"/>
      <c r="CO197" s="77">
        <v>4</v>
      </c>
      <c r="CP197" s="79"/>
      <c r="CQ197" s="77">
        <v>0</v>
      </c>
      <c r="CR197" s="79"/>
      <c r="CS197" s="77">
        <v>7</v>
      </c>
      <c r="CT197" s="77">
        <v>15</v>
      </c>
      <c r="CU197" s="78" t="s">
        <v>115</v>
      </c>
      <c r="CV197" s="77">
        <v>6</v>
      </c>
      <c r="CW197" s="79"/>
      <c r="CX197" s="77">
        <v>1</v>
      </c>
      <c r="CY197" s="79"/>
      <c r="CZ197" s="77">
        <v>0</v>
      </c>
      <c r="DA197" s="79"/>
      <c r="DB197" s="77">
        <v>7</v>
      </c>
      <c r="DC197" s="77">
        <v>4</v>
      </c>
      <c r="DD197" s="79"/>
      <c r="DE197" s="77">
        <v>4</v>
      </c>
      <c r="DF197" s="77">
        <v>1</v>
      </c>
      <c r="DG197" s="79"/>
      <c r="DH197" s="77">
        <v>1</v>
      </c>
      <c r="DI197" s="77">
        <v>4</v>
      </c>
      <c r="DJ197" s="79"/>
      <c r="DK197" s="77">
        <v>4</v>
      </c>
      <c r="DL197" s="77">
        <v>16</v>
      </c>
      <c r="DM197" s="79"/>
      <c r="DN197" s="77">
        <v>0</v>
      </c>
      <c r="DO197" s="79"/>
      <c r="DP197" s="77">
        <v>1</v>
      </c>
      <c r="DQ197" s="79"/>
      <c r="DR197" s="77">
        <v>1</v>
      </c>
      <c r="DS197" s="77">
        <v>0</v>
      </c>
      <c r="DT197" s="79"/>
      <c r="DU197" s="77">
        <v>0</v>
      </c>
      <c r="DV197" s="77">
        <v>1</v>
      </c>
      <c r="DW197" s="78" t="s">
        <v>115</v>
      </c>
      <c r="DX197" s="77">
        <v>2</v>
      </c>
      <c r="DY197" s="79"/>
      <c r="DZ197" s="77">
        <v>2</v>
      </c>
      <c r="EA197" s="77">
        <v>2</v>
      </c>
      <c r="EB197" s="79"/>
      <c r="EC197" s="77">
        <v>2</v>
      </c>
      <c r="ED197" s="77">
        <v>28</v>
      </c>
      <c r="EE197" s="79"/>
      <c r="EF197" s="77">
        <v>0</v>
      </c>
      <c r="EG197" s="79"/>
      <c r="EH197" s="77">
        <v>28</v>
      </c>
      <c r="EI197" s="77">
        <v>2</v>
      </c>
      <c r="EJ197" s="79"/>
      <c r="EK197" s="77">
        <v>0</v>
      </c>
      <c r="EL197" s="79"/>
      <c r="EM197" s="77">
        <v>2</v>
      </c>
      <c r="EN197" s="77">
        <v>34</v>
      </c>
      <c r="EO197" s="77">
        <v>6</v>
      </c>
      <c r="EP197" s="79"/>
      <c r="EQ197" s="77">
        <v>3</v>
      </c>
      <c r="ER197" s="79"/>
      <c r="ES197" s="77">
        <v>99</v>
      </c>
      <c r="ET197" s="77">
        <v>100</v>
      </c>
      <c r="EU197" s="78" t="s">
        <v>115</v>
      </c>
      <c r="EV197" s="78" t="s">
        <v>115</v>
      </c>
      <c r="EW197" s="78" t="s">
        <v>973</v>
      </c>
      <c r="EX197" s="78" t="s">
        <v>115</v>
      </c>
      <c r="EY197" s="77">
        <v>100</v>
      </c>
      <c r="EZ197" s="77">
        <v>100</v>
      </c>
      <c r="FA197" s="77" t="b">
        <v>1</v>
      </c>
      <c r="FB197" s="77" t="b">
        <v>1</v>
      </c>
      <c r="FC197" s="77" t="b">
        <v>1</v>
      </c>
      <c r="FD197" s="77" t="b">
        <v>0</v>
      </c>
      <c r="FE197" s="78" t="s">
        <v>399</v>
      </c>
      <c r="FF197" s="77" t="b">
        <v>0</v>
      </c>
      <c r="FG197" s="77" t="b">
        <v>1</v>
      </c>
      <c r="FH197" s="78" t="s">
        <v>975</v>
      </c>
    </row>
    <row r="198" spans="1:164" x14ac:dyDescent="0.25">
      <c r="A198" s="77" t="str">
        <f t="shared" si="3"/>
        <v>ANTOFAGASTA NORTE1382</v>
      </c>
      <c r="B198" s="77">
        <v>974</v>
      </c>
      <c r="C198" s="77">
        <v>2</v>
      </c>
      <c r="D198" s="78" t="s">
        <v>105</v>
      </c>
      <c r="E198" s="77">
        <v>6</v>
      </c>
      <c r="F198" s="78" t="s">
        <v>106</v>
      </c>
      <c r="G198" s="77">
        <v>1</v>
      </c>
      <c r="H198" s="78" t="s">
        <v>106</v>
      </c>
      <c r="I198" s="77">
        <v>3</v>
      </c>
      <c r="J198" s="77">
        <v>3</v>
      </c>
      <c r="K198" s="78" t="s">
        <v>106</v>
      </c>
      <c r="L198" s="77">
        <v>23</v>
      </c>
      <c r="M198" s="78" t="s">
        <v>388</v>
      </c>
      <c r="N198" s="77">
        <v>6</v>
      </c>
      <c r="O198" s="78" t="s">
        <v>106</v>
      </c>
      <c r="P198" s="78" t="s">
        <v>108</v>
      </c>
      <c r="Q198" s="77">
        <v>2</v>
      </c>
      <c r="R198" s="78" t="s">
        <v>382</v>
      </c>
      <c r="S198" s="77">
        <v>138</v>
      </c>
      <c r="T198" s="78" t="s">
        <v>289</v>
      </c>
      <c r="U198" s="77">
        <v>341</v>
      </c>
      <c r="V198" s="78" t="s">
        <v>389</v>
      </c>
      <c r="W198" s="78" t="s">
        <v>390</v>
      </c>
      <c r="X198" s="77">
        <v>202</v>
      </c>
      <c r="Y198" s="78" t="s">
        <v>106</v>
      </c>
      <c r="Z198" s="78" t="s">
        <v>113</v>
      </c>
      <c r="AA198" s="78" t="s">
        <v>114</v>
      </c>
      <c r="AB198" s="77">
        <v>1902015</v>
      </c>
      <c r="AC198" s="78" t="s">
        <v>1107</v>
      </c>
      <c r="AD198" s="77">
        <v>9</v>
      </c>
      <c r="AE198" s="77">
        <v>89</v>
      </c>
      <c r="AF198" s="78" t="s">
        <v>115</v>
      </c>
      <c r="AG198" s="77">
        <v>1</v>
      </c>
      <c r="AH198" s="79"/>
      <c r="AI198" s="77">
        <v>0</v>
      </c>
      <c r="AJ198" s="79"/>
      <c r="AK198" s="77">
        <v>1</v>
      </c>
      <c r="AL198" s="79"/>
      <c r="AM198" s="77">
        <v>2</v>
      </c>
      <c r="AN198" s="79"/>
      <c r="AO198" s="77">
        <v>0</v>
      </c>
      <c r="AP198" s="79"/>
      <c r="AQ198" s="77">
        <v>1</v>
      </c>
      <c r="AR198" s="79"/>
      <c r="AS198" s="77">
        <v>1</v>
      </c>
      <c r="AT198" s="79"/>
      <c r="AU198" s="77">
        <v>4</v>
      </c>
      <c r="AV198" s="78" t="s">
        <v>115</v>
      </c>
      <c r="AW198" s="77">
        <v>5</v>
      </c>
      <c r="AX198" s="79"/>
      <c r="AY198" s="77">
        <v>5</v>
      </c>
      <c r="AZ198" s="77">
        <v>0</v>
      </c>
      <c r="BA198" s="79"/>
      <c r="BB198" s="77">
        <v>0</v>
      </c>
      <c r="BC198" s="77">
        <v>4</v>
      </c>
      <c r="BD198" s="79"/>
      <c r="BE198" s="77">
        <v>3</v>
      </c>
      <c r="BF198" s="79"/>
      <c r="BG198" s="77">
        <v>7</v>
      </c>
      <c r="BH198" s="77">
        <v>1</v>
      </c>
      <c r="BI198" s="79"/>
      <c r="BJ198" s="77">
        <v>1</v>
      </c>
      <c r="BK198" s="77">
        <v>2</v>
      </c>
      <c r="BL198" s="79"/>
      <c r="BM198" s="77">
        <v>2</v>
      </c>
      <c r="BN198" s="77">
        <v>15</v>
      </c>
      <c r="BO198" s="78" t="s">
        <v>115</v>
      </c>
      <c r="BP198" s="77">
        <v>4</v>
      </c>
      <c r="BQ198" s="79"/>
      <c r="BR198" s="77">
        <v>0</v>
      </c>
      <c r="BS198" s="79"/>
      <c r="BT198" s="77">
        <v>0</v>
      </c>
      <c r="BU198" s="79"/>
      <c r="BV198" s="77">
        <v>4</v>
      </c>
      <c r="BW198" s="77">
        <v>0</v>
      </c>
      <c r="BX198" s="79"/>
      <c r="BY198" s="77">
        <v>0</v>
      </c>
      <c r="BZ198" s="79"/>
      <c r="CA198" s="77">
        <v>1</v>
      </c>
      <c r="CB198" s="79"/>
      <c r="CC198" s="77">
        <v>1</v>
      </c>
      <c r="CD198" s="77">
        <v>5</v>
      </c>
      <c r="CE198" s="78" t="s">
        <v>115</v>
      </c>
      <c r="CF198" s="77">
        <v>8</v>
      </c>
      <c r="CG198" s="79"/>
      <c r="CH198" s="77">
        <v>0</v>
      </c>
      <c r="CI198" s="79"/>
      <c r="CJ198" s="77">
        <v>8</v>
      </c>
      <c r="CK198" s="77">
        <v>11</v>
      </c>
      <c r="CL198" s="79"/>
      <c r="CM198" s="77">
        <v>0</v>
      </c>
      <c r="CN198" s="79"/>
      <c r="CO198" s="77">
        <v>0</v>
      </c>
      <c r="CP198" s="79"/>
      <c r="CQ198" s="77">
        <v>0</v>
      </c>
      <c r="CR198" s="79"/>
      <c r="CS198" s="77">
        <v>11</v>
      </c>
      <c r="CT198" s="77">
        <v>19</v>
      </c>
      <c r="CU198" s="78" t="s">
        <v>115</v>
      </c>
      <c r="CV198" s="77">
        <v>7</v>
      </c>
      <c r="CW198" s="79"/>
      <c r="CX198" s="77">
        <v>0</v>
      </c>
      <c r="CY198" s="79"/>
      <c r="CZ198" s="77">
        <v>2</v>
      </c>
      <c r="DA198" s="79"/>
      <c r="DB198" s="77">
        <v>9</v>
      </c>
      <c r="DC198" s="77">
        <v>1</v>
      </c>
      <c r="DD198" s="79"/>
      <c r="DE198" s="77">
        <v>1</v>
      </c>
      <c r="DF198" s="77">
        <v>0</v>
      </c>
      <c r="DG198" s="79"/>
      <c r="DH198" s="77">
        <v>0</v>
      </c>
      <c r="DI198" s="77">
        <v>7</v>
      </c>
      <c r="DJ198" s="79"/>
      <c r="DK198" s="77">
        <v>7</v>
      </c>
      <c r="DL198" s="77">
        <v>17</v>
      </c>
      <c r="DM198" s="79"/>
      <c r="DN198" s="77">
        <v>1</v>
      </c>
      <c r="DO198" s="79"/>
      <c r="DP198" s="77">
        <v>0</v>
      </c>
      <c r="DQ198" s="79"/>
      <c r="DR198" s="77">
        <v>1</v>
      </c>
      <c r="DS198" s="77">
        <v>0</v>
      </c>
      <c r="DT198" s="79"/>
      <c r="DU198" s="77">
        <v>0</v>
      </c>
      <c r="DV198" s="77">
        <v>1</v>
      </c>
      <c r="DW198" s="78" t="s">
        <v>115</v>
      </c>
      <c r="DX198" s="77">
        <v>0</v>
      </c>
      <c r="DY198" s="79"/>
      <c r="DZ198" s="77">
        <v>0</v>
      </c>
      <c r="EA198" s="77">
        <v>1</v>
      </c>
      <c r="EB198" s="79"/>
      <c r="EC198" s="77">
        <v>1</v>
      </c>
      <c r="ED198" s="77">
        <v>14</v>
      </c>
      <c r="EE198" s="79"/>
      <c r="EF198" s="77">
        <v>4</v>
      </c>
      <c r="EG198" s="79"/>
      <c r="EH198" s="77">
        <v>18</v>
      </c>
      <c r="EI198" s="77">
        <v>3</v>
      </c>
      <c r="EJ198" s="79"/>
      <c r="EK198" s="77">
        <v>1</v>
      </c>
      <c r="EL198" s="79"/>
      <c r="EM198" s="77">
        <v>4</v>
      </c>
      <c r="EN198" s="77">
        <v>23</v>
      </c>
      <c r="EO198" s="77">
        <v>2</v>
      </c>
      <c r="EP198" s="79"/>
      <c r="EQ198" s="77">
        <v>2</v>
      </c>
      <c r="ER198" s="79"/>
      <c r="ES198" s="77">
        <v>89</v>
      </c>
      <c r="ET198" s="77">
        <v>89</v>
      </c>
      <c r="EU198" s="78" t="s">
        <v>115</v>
      </c>
      <c r="EV198" s="78" t="s">
        <v>115</v>
      </c>
      <c r="EW198" s="78" t="s">
        <v>115</v>
      </c>
      <c r="EX198" s="78" t="s">
        <v>115</v>
      </c>
      <c r="EY198" s="77">
        <v>89</v>
      </c>
      <c r="EZ198" s="77">
        <v>89</v>
      </c>
      <c r="FA198" s="77" t="b">
        <v>1</v>
      </c>
      <c r="FB198" s="77" t="b">
        <v>1</v>
      </c>
      <c r="FC198" s="77" t="b">
        <v>1</v>
      </c>
      <c r="FD198" s="77" t="b">
        <v>0</v>
      </c>
      <c r="FE198" s="78" t="s">
        <v>400</v>
      </c>
      <c r="FF198" s="77" t="b">
        <v>0</v>
      </c>
      <c r="FG198" s="77" t="b">
        <v>1</v>
      </c>
      <c r="FH198" s="78" t="s">
        <v>975</v>
      </c>
    </row>
    <row r="199" spans="1:164" x14ac:dyDescent="0.25">
      <c r="A199" s="77" t="str">
        <f t="shared" si="3"/>
        <v>ANTOFAGASTA NORTE1392</v>
      </c>
      <c r="B199" s="77">
        <v>975</v>
      </c>
      <c r="C199" s="77">
        <v>2</v>
      </c>
      <c r="D199" s="78" t="s">
        <v>105</v>
      </c>
      <c r="E199" s="77">
        <v>6</v>
      </c>
      <c r="F199" s="78" t="s">
        <v>106</v>
      </c>
      <c r="G199" s="77">
        <v>1</v>
      </c>
      <c r="H199" s="78" t="s">
        <v>106</v>
      </c>
      <c r="I199" s="77">
        <v>3</v>
      </c>
      <c r="J199" s="77">
        <v>3</v>
      </c>
      <c r="K199" s="78" t="s">
        <v>106</v>
      </c>
      <c r="L199" s="77">
        <v>23</v>
      </c>
      <c r="M199" s="78" t="s">
        <v>388</v>
      </c>
      <c r="N199" s="77">
        <v>6</v>
      </c>
      <c r="O199" s="78" t="s">
        <v>106</v>
      </c>
      <c r="P199" s="78" t="s">
        <v>108</v>
      </c>
      <c r="Q199" s="77">
        <v>2</v>
      </c>
      <c r="R199" s="78" t="s">
        <v>382</v>
      </c>
      <c r="S199" s="77">
        <v>139</v>
      </c>
      <c r="T199" s="78" t="s">
        <v>291</v>
      </c>
      <c r="U199" s="77">
        <v>342</v>
      </c>
      <c r="V199" s="78" t="s">
        <v>389</v>
      </c>
      <c r="W199" s="78" t="s">
        <v>390</v>
      </c>
      <c r="X199" s="77">
        <v>202</v>
      </c>
      <c r="Y199" s="78" t="s">
        <v>106</v>
      </c>
      <c r="Z199" s="78" t="s">
        <v>113</v>
      </c>
      <c r="AA199" s="78" t="s">
        <v>114</v>
      </c>
      <c r="AB199" s="77">
        <v>1902015</v>
      </c>
      <c r="AC199" s="78" t="s">
        <v>1107</v>
      </c>
      <c r="AD199" s="77">
        <v>9</v>
      </c>
      <c r="AE199" s="77">
        <v>116</v>
      </c>
      <c r="AF199" s="78" t="s">
        <v>115</v>
      </c>
      <c r="AG199" s="77">
        <v>2</v>
      </c>
      <c r="AH199" s="79"/>
      <c r="AI199" s="77">
        <v>0</v>
      </c>
      <c r="AJ199" s="79"/>
      <c r="AK199" s="77">
        <v>2</v>
      </c>
      <c r="AL199" s="79"/>
      <c r="AM199" s="77">
        <v>3</v>
      </c>
      <c r="AN199" s="79"/>
      <c r="AO199" s="77">
        <v>0</v>
      </c>
      <c r="AP199" s="79"/>
      <c r="AQ199" s="77">
        <v>1</v>
      </c>
      <c r="AR199" s="79"/>
      <c r="AS199" s="77">
        <v>2</v>
      </c>
      <c r="AT199" s="79"/>
      <c r="AU199" s="77">
        <v>6</v>
      </c>
      <c r="AV199" s="78" t="s">
        <v>115</v>
      </c>
      <c r="AW199" s="77">
        <v>3</v>
      </c>
      <c r="AX199" s="79"/>
      <c r="AY199" s="77">
        <v>3</v>
      </c>
      <c r="AZ199" s="77">
        <v>0</v>
      </c>
      <c r="BA199" s="79"/>
      <c r="BB199" s="77">
        <v>0</v>
      </c>
      <c r="BC199" s="77">
        <v>10</v>
      </c>
      <c r="BD199" s="79"/>
      <c r="BE199" s="77">
        <v>6</v>
      </c>
      <c r="BF199" s="79"/>
      <c r="BG199" s="77">
        <v>16</v>
      </c>
      <c r="BH199" s="77">
        <v>0</v>
      </c>
      <c r="BI199" s="79"/>
      <c r="BJ199" s="77">
        <v>0</v>
      </c>
      <c r="BK199" s="77">
        <v>0</v>
      </c>
      <c r="BL199" s="79"/>
      <c r="BM199" s="77">
        <v>0</v>
      </c>
      <c r="BN199" s="77">
        <v>19</v>
      </c>
      <c r="BO199" s="78" t="s">
        <v>115</v>
      </c>
      <c r="BP199" s="77">
        <v>0</v>
      </c>
      <c r="BQ199" s="79"/>
      <c r="BR199" s="77">
        <v>0</v>
      </c>
      <c r="BS199" s="79"/>
      <c r="BT199" s="77">
        <v>0</v>
      </c>
      <c r="BU199" s="79"/>
      <c r="BV199" s="77">
        <v>0</v>
      </c>
      <c r="BW199" s="77">
        <v>0</v>
      </c>
      <c r="BX199" s="79"/>
      <c r="BY199" s="77">
        <v>0</v>
      </c>
      <c r="BZ199" s="79"/>
      <c r="CA199" s="77">
        <v>2</v>
      </c>
      <c r="CB199" s="79"/>
      <c r="CC199" s="77">
        <v>2</v>
      </c>
      <c r="CD199" s="77">
        <v>2</v>
      </c>
      <c r="CE199" s="78" t="s">
        <v>115</v>
      </c>
      <c r="CF199" s="77">
        <v>8</v>
      </c>
      <c r="CG199" s="79"/>
      <c r="CH199" s="77">
        <v>0</v>
      </c>
      <c r="CI199" s="79"/>
      <c r="CJ199" s="77">
        <v>8</v>
      </c>
      <c r="CK199" s="77">
        <v>1</v>
      </c>
      <c r="CL199" s="79"/>
      <c r="CM199" s="77">
        <v>1</v>
      </c>
      <c r="CN199" s="79"/>
      <c r="CO199" s="77">
        <v>1</v>
      </c>
      <c r="CP199" s="79"/>
      <c r="CQ199" s="77">
        <v>0</v>
      </c>
      <c r="CR199" s="79"/>
      <c r="CS199" s="77">
        <v>3</v>
      </c>
      <c r="CT199" s="77">
        <v>11</v>
      </c>
      <c r="CU199" s="78" t="s">
        <v>115</v>
      </c>
      <c r="CV199" s="77">
        <v>14</v>
      </c>
      <c r="CW199" s="79"/>
      <c r="CX199" s="77">
        <v>0</v>
      </c>
      <c r="CY199" s="79"/>
      <c r="CZ199" s="77">
        <v>2</v>
      </c>
      <c r="DA199" s="79"/>
      <c r="DB199" s="77">
        <v>16</v>
      </c>
      <c r="DC199" s="77">
        <v>3</v>
      </c>
      <c r="DD199" s="79"/>
      <c r="DE199" s="77">
        <v>3</v>
      </c>
      <c r="DF199" s="77">
        <v>0</v>
      </c>
      <c r="DG199" s="79"/>
      <c r="DH199" s="77">
        <v>0</v>
      </c>
      <c r="DI199" s="77">
        <v>11</v>
      </c>
      <c r="DJ199" s="79"/>
      <c r="DK199" s="77">
        <v>11</v>
      </c>
      <c r="DL199" s="77">
        <v>30</v>
      </c>
      <c r="DM199" s="79"/>
      <c r="DN199" s="77">
        <v>3</v>
      </c>
      <c r="DO199" s="79"/>
      <c r="DP199" s="77">
        <v>0</v>
      </c>
      <c r="DQ199" s="79"/>
      <c r="DR199" s="77">
        <v>3</v>
      </c>
      <c r="DS199" s="77">
        <v>0</v>
      </c>
      <c r="DT199" s="79"/>
      <c r="DU199" s="77">
        <v>0</v>
      </c>
      <c r="DV199" s="77">
        <v>3</v>
      </c>
      <c r="DW199" s="78" t="s">
        <v>115</v>
      </c>
      <c r="DX199" s="77">
        <v>5</v>
      </c>
      <c r="DY199" s="79"/>
      <c r="DZ199" s="77">
        <v>5</v>
      </c>
      <c r="EA199" s="77">
        <v>0</v>
      </c>
      <c r="EB199" s="79"/>
      <c r="EC199" s="77">
        <v>0</v>
      </c>
      <c r="ED199" s="77">
        <v>21</v>
      </c>
      <c r="EE199" s="79"/>
      <c r="EF199" s="77">
        <v>2</v>
      </c>
      <c r="EG199" s="79"/>
      <c r="EH199" s="77">
        <v>23</v>
      </c>
      <c r="EI199" s="77">
        <v>2</v>
      </c>
      <c r="EJ199" s="79"/>
      <c r="EK199" s="77">
        <v>0</v>
      </c>
      <c r="EL199" s="79"/>
      <c r="EM199" s="77">
        <v>2</v>
      </c>
      <c r="EN199" s="77">
        <v>30</v>
      </c>
      <c r="EO199" s="77">
        <v>8</v>
      </c>
      <c r="EP199" s="79"/>
      <c r="EQ199" s="77">
        <v>5</v>
      </c>
      <c r="ER199" s="79"/>
      <c r="ES199" s="77">
        <v>116</v>
      </c>
      <c r="ET199" s="77">
        <v>116</v>
      </c>
      <c r="EU199" s="78" t="s">
        <v>115</v>
      </c>
      <c r="EV199" s="78" t="s">
        <v>115</v>
      </c>
      <c r="EW199" s="78" t="s">
        <v>115</v>
      </c>
      <c r="EX199" s="78" t="s">
        <v>115</v>
      </c>
      <c r="EY199" s="77">
        <v>116</v>
      </c>
      <c r="EZ199" s="77">
        <v>116</v>
      </c>
      <c r="FA199" s="77" t="b">
        <v>1</v>
      </c>
      <c r="FB199" s="77" t="b">
        <v>1</v>
      </c>
      <c r="FC199" s="77" t="b">
        <v>1</v>
      </c>
      <c r="FD199" s="77" t="b">
        <v>0</v>
      </c>
      <c r="FE199" s="78" t="s">
        <v>401</v>
      </c>
      <c r="FF199" s="77" t="b">
        <v>0</v>
      </c>
      <c r="FG199" s="77" t="b">
        <v>1</v>
      </c>
      <c r="FH199" s="78" t="s">
        <v>975</v>
      </c>
    </row>
    <row r="200" spans="1:164" x14ac:dyDescent="0.25">
      <c r="A200" s="77" t="str">
        <f t="shared" si="3"/>
        <v>ANTOFAGASTA NORTE1402</v>
      </c>
      <c r="B200" s="77">
        <v>976</v>
      </c>
      <c r="C200" s="77">
        <v>2</v>
      </c>
      <c r="D200" s="78" t="s">
        <v>105</v>
      </c>
      <c r="E200" s="77">
        <v>6</v>
      </c>
      <c r="F200" s="78" t="s">
        <v>106</v>
      </c>
      <c r="G200" s="77">
        <v>1</v>
      </c>
      <c r="H200" s="78" t="s">
        <v>106</v>
      </c>
      <c r="I200" s="77">
        <v>3</v>
      </c>
      <c r="J200" s="77">
        <v>3</v>
      </c>
      <c r="K200" s="78" t="s">
        <v>106</v>
      </c>
      <c r="L200" s="77">
        <v>23</v>
      </c>
      <c r="M200" s="78" t="s">
        <v>388</v>
      </c>
      <c r="N200" s="77">
        <v>6</v>
      </c>
      <c r="O200" s="78" t="s">
        <v>106</v>
      </c>
      <c r="P200" s="78" t="s">
        <v>108</v>
      </c>
      <c r="Q200" s="77">
        <v>2</v>
      </c>
      <c r="R200" s="78" t="s">
        <v>382</v>
      </c>
      <c r="S200" s="77">
        <v>140</v>
      </c>
      <c r="T200" s="78" t="s">
        <v>293</v>
      </c>
      <c r="U200" s="77">
        <v>341</v>
      </c>
      <c r="V200" s="78" t="s">
        <v>389</v>
      </c>
      <c r="W200" s="78" t="s">
        <v>390</v>
      </c>
      <c r="X200" s="77">
        <v>202</v>
      </c>
      <c r="Y200" s="78" t="s">
        <v>106</v>
      </c>
      <c r="Z200" s="78" t="s">
        <v>113</v>
      </c>
      <c r="AA200" s="78" t="s">
        <v>114</v>
      </c>
      <c r="AB200" s="77">
        <v>1902015</v>
      </c>
      <c r="AC200" s="78" t="s">
        <v>1107</v>
      </c>
      <c r="AD200" s="77">
        <v>9</v>
      </c>
      <c r="AE200" s="77">
        <v>106</v>
      </c>
      <c r="AF200" s="78" t="s">
        <v>115</v>
      </c>
      <c r="AG200" s="77">
        <v>3</v>
      </c>
      <c r="AH200" s="79"/>
      <c r="AI200" s="77">
        <v>0</v>
      </c>
      <c r="AJ200" s="79"/>
      <c r="AK200" s="77">
        <v>3</v>
      </c>
      <c r="AL200" s="79"/>
      <c r="AM200" s="77">
        <v>0</v>
      </c>
      <c r="AN200" s="79"/>
      <c r="AO200" s="77">
        <v>3</v>
      </c>
      <c r="AP200" s="79"/>
      <c r="AQ200" s="77">
        <v>1</v>
      </c>
      <c r="AR200" s="79"/>
      <c r="AS200" s="77">
        <v>0</v>
      </c>
      <c r="AT200" s="79"/>
      <c r="AU200" s="77">
        <v>4</v>
      </c>
      <c r="AV200" s="78" t="s">
        <v>115</v>
      </c>
      <c r="AW200" s="77">
        <v>6</v>
      </c>
      <c r="AX200" s="79"/>
      <c r="AY200" s="77">
        <v>6</v>
      </c>
      <c r="AZ200" s="77">
        <v>2</v>
      </c>
      <c r="BA200" s="79"/>
      <c r="BB200" s="77">
        <v>2</v>
      </c>
      <c r="BC200" s="77">
        <v>5</v>
      </c>
      <c r="BD200" s="79"/>
      <c r="BE200" s="77">
        <v>2</v>
      </c>
      <c r="BF200" s="79"/>
      <c r="BG200" s="77">
        <v>7</v>
      </c>
      <c r="BH200" s="77">
        <v>0</v>
      </c>
      <c r="BI200" s="79"/>
      <c r="BJ200" s="77">
        <v>0</v>
      </c>
      <c r="BK200" s="77">
        <v>1</v>
      </c>
      <c r="BL200" s="79"/>
      <c r="BM200" s="77">
        <v>1</v>
      </c>
      <c r="BN200" s="77">
        <v>16</v>
      </c>
      <c r="BO200" s="78" t="s">
        <v>115</v>
      </c>
      <c r="BP200" s="77">
        <v>3</v>
      </c>
      <c r="BQ200" s="79"/>
      <c r="BR200" s="77">
        <v>0</v>
      </c>
      <c r="BS200" s="79"/>
      <c r="BT200" s="77">
        <v>0</v>
      </c>
      <c r="BU200" s="79"/>
      <c r="BV200" s="77">
        <v>3</v>
      </c>
      <c r="BW200" s="77">
        <v>0</v>
      </c>
      <c r="BX200" s="79"/>
      <c r="BY200" s="77">
        <v>1</v>
      </c>
      <c r="BZ200" s="79"/>
      <c r="CA200" s="77">
        <v>0</v>
      </c>
      <c r="CB200" s="79"/>
      <c r="CC200" s="77">
        <v>1</v>
      </c>
      <c r="CD200" s="77">
        <v>4</v>
      </c>
      <c r="CE200" s="78" t="s">
        <v>115</v>
      </c>
      <c r="CF200" s="77">
        <v>7</v>
      </c>
      <c r="CG200" s="79"/>
      <c r="CH200" s="77">
        <v>0</v>
      </c>
      <c r="CI200" s="79"/>
      <c r="CJ200" s="77">
        <v>7</v>
      </c>
      <c r="CK200" s="77">
        <v>5</v>
      </c>
      <c r="CL200" s="79"/>
      <c r="CM200" s="77">
        <v>0</v>
      </c>
      <c r="CN200" s="79"/>
      <c r="CO200" s="77">
        <v>0</v>
      </c>
      <c r="CP200" s="79"/>
      <c r="CQ200" s="77">
        <v>0</v>
      </c>
      <c r="CR200" s="79"/>
      <c r="CS200" s="77">
        <v>5</v>
      </c>
      <c r="CT200" s="77">
        <v>12</v>
      </c>
      <c r="CU200" s="78" t="s">
        <v>115</v>
      </c>
      <c r="CV200" s="77">
        <v>6</v>
      </c>
      <c r="CW200" s="79"/>
      <c r="CX200" s="77">
        <v>0</v>
      </c>
      <c r="CY200" s="79"/>
      <c r="CZ200" s="77">
        <v>0</v>
      </c>
      <c r="DA200" s="79"/>
      <c r="DB200" s="77">
        <v>6</v>
      </c>
      <c r="DC200" s="77">
        <v>5</v>
      </c>
      <c r="DD200" s="79"/>
      <c r="DE200" s="77">
        <v>5</v>
      </c>
      <c r="DF200" s="77">
        <v>0</v>
      </c>
      <c r="DG200" s="79"/>
      <c r="DH200" s="77">
        <v>0</v>
      </c>
      <c r="DI200" s="77">
        <v>6</v>
      </c>
      <c r="DJ200" s="79"/>
      <c r="DK200" s="77">
        <v>6</v>
      </c>
      <c r="DL200" s="77">
        <v>17</v>
      </c>
      <c r="DM200" s="79"/>
      <c r="DN200" s="77">
        <v>1</v>
      </c>
      <c r="DO200" s="79"/>
      <c r="DP200" s="77">
        <v>0</v>
      </c>
      <c r="DQ200" s="79"/>
      <c r="DR200" s="77">
        <v>1</v>
      </c>
      <c r="DS200" s="77">
        <v>0</v>
      </c>
      <c r="DT200" s="79"/>
      <c r="DU200" s="77">
        <v>0</v>
      </c>
      <c r="DV200" s="77">
        <v>1</v>
      </c>
      <c r="DW200" s="78" t="s">
        <v>115</v>
      </c>
      <c r="DX200" s="77">
        <v>3</v>
      </c>
      <c r="DY200" s="79"/>
      <c r="DZ200" s="77">
        <v>3</v>
      </c>
      <c r="EA200" s="77">
        <v>0</v>
      </c>
      <c r="EB200" s="79"/>
      <c r="EC200" s="77">
        <v>0</v>
      </c>
      <c r="ED200" s="77">
        <v>29</v>
      </c>
      <c r="EE200" s="79"/>
      <c r="EF200" s="77">
        <v>0</v>
      </c>
      <c r="EG200" s="79"/>
      <c r="EH200" s="77">
        <v>29</v>
      </c>
      <c r="EI200" s="77">
        <v>2</v>
      </c>
      <c r="EJ200" s="79"/>
      <c r="EK200" s="77">
        <v>0</v>
      </c>
      <c r="EL200" s="79"/>
      <c r="EM200" s="77">
        <v>2</v>
      </c>
      <c r="EN200" s="77">
        <v>34</v>
      </c>
      <c r="EO200" s="77">
        <v>9</v>
      </c>
      <c r="EP200" s="79"/>
      <c r="EQ200" s="77">
        <v>6</v>
      </c>
      <c r="ER200" s="79"/>
      <c r="ES200" s="77">
        <v>106</v>
      </c>
      <c r="ET200" s="77">
        <v>106</v>
      </c>
      <c r="EU200" s="78" t="s">
        <v>115</v>
      </c>
      <c r="EV200" s="78" t="s">
        <v>115</v>
      </c>
      <c r="EW200" s="78" t="s">
        <v>115</v>
      </c>
      <c r="EX200" s="78" t="s">
        <v>115</v>
      </c>
      <c r="EY200" s="77">
        <v>106</v>
      </c>
      <c r="EZ200" s="77">
        <v>106</v>
      </c>
      <c r="FA200" s="77" t="b">
        <v>1</v>
      </c>
      <c r="FB200" s="77" t="b">
        <v>1</v>
      </c>
      <c r="FC200" s="77" t="b">
        <v>1</v>
      </c>
      <c r="FD200" s="77" t="b">
        <v>0</v>
      </c>
      <c r="FE200" s="78" t="s">
        <v>402</v>
      </c>
      <c r="FF200" s="77" t="b">
        <v>0</v>
      </c>
      <c r="FG200" s="77" t="b">
        <v>1</v>
      </c>
      <c r="FH200" s="78" t="s">
        <v>975</v>
      </c>
    </row>
    <row r="201" spans="1:164" x14ac:dyDescent="0.25">
      <c r="A201" s="77" t="str">
        <f t="shared" si="3"/>
        <v>ANTOFAGASTA NORTE1412</v>
      </c>
      <c r="B201" s="77">
        <v>977</v>
      </c>
      <c r="C201" s="77">
        <v>2</v>
      </c>
      <c r="D201" s="78" t="s">
        <v>105</v>
      </c>
      <c r="E201" s="77">
        <v>6</v>
      </c>
      <c r="F201" s="78" t="s">
        <v>106</v>
      </c>
      <c r="G201" s="77">
        <v>1</v>
      </c>
      <c r="H201" s="78" t="s">
        <v>106</v>
      </c>
      <c r="I201" s="77">
        <v>3</v>
      </c>
      <c r="J201" s="77">
        <v>3</v>
      </c>
      <c r="K201" s="78" t="s">
        <v>106</v>
      </c>
      <c r="L201" s="77">
        <v>23</v>
      </c>
      <c r="M201" s="78" t="s">
        <v>388</v>
      </c>
      <c r="N201" s="77">
        <v>6</v>
      </c>
      <c r="O201" s="78" t="s">
        <v>106</v>
      </c>
      <c r="P201" s="78" t="s">
        <v>108</v>
      </c>
      <c r="Q201" s="77">
        <v>2</v>
      </c>
      <c r="R201" s="78" t="s">
        <v>382</v>
      </c>
      <c r="S201" s="77">
        <v>141</v>
      </c>
      <c r="T201" s="78" t="s">
        <v>295</v>
      </c>
      <c r="U201" s="77">
        <v>338</v>
      </c>
      <c r="V201" s="78" t="s">
        <v>389</v>
      </c>
      <c r="W201" s="78" t="s">
        <v>390</v>
      </c>
      <c r="X201" s="77">
        <v>202</v>
      </c>
      <c r="Y201" s="78" t="s">
        <v>106</v>
      </c>
      <c r="Z201" s="78" t="s">
        <v>113</v>
      </c>
      <c r="AA201" s="78" t="s">
        <v>114</v>
      </c>
      <c r="AB201" s="77">
        <v>1902015</v>
      </c>
      <c r="AC201" s="78" t="s">
        <v>1107</v>
      </c>
      <c r="AD201" s="77">
        <v>9</v>
      </c>
      <c r="AE201" s="77">
        <v>96</v>
      </c>
      <c r="AF201" s="78" t="s">
        <v>115</v>
      </c>
      <c r="AG201" s="77">
        <v>0</v>
      </c>
      <c r="AH201" s="79"/>
      <c r="AI201" s="77">
        <v>2</v>
      </c>
      <c r="AJ201" s="79"/>
      <c r="AK201" s="77">
        <v>2</v>
      </c>
      <c r="AL201" s="79"/>
      <c r="AM201" s="77">
        <v>1</v>
      </c>
      <c r="AN201" s="79"/>
      <c r="AO201" s="77">
        <v>0</v>
      </c>
      <c r="AP201" s="79"/>
      <c r="AQ201" s="77">
        <v>3</v>
      </c>
      <c r="AR201" s="79"/>
      <c r="AS201" s="77">
        <v>2</v>
      </c>
      <c r="AT201" s="79"/>
      <c r="AU201" s="77">
        <v>6</v>
      </c>
      <c r="AV201" s="78" t="s">
        <v>115</v>
      </c>
      <c r="AW201" s="77">
        <v>2</v>
      </c>
      <c r="AX201" s="79"/>
      <c r="AY201" s="77">
        <v>2</v>
      </c>
      <c r="AZ201" s="77">
        <v>2</v>
      </c>
      <c r="BA201" s="79"/>
      <c r="BB201" s="77">
        <v>2</v>
      </c>
      <c r="BC201" s="77">
        <v>3</v>
      </c>
      <c r="BD201" s="79"/>
      <c r="BE201" s="77">
        <v>3</v>
      </c>
      <c r="BF201" s="79"/>
      <c r="BG201" s="77">
        <v>6</v>
      </c>
      <c r="BH201" s="77">
        <v>1</v>
      </c>
      <c r="BI201" s="79"/>
      <c r="BJ201" s="77">
        <v>1</v>
      </c>
      <c r="BK201" s="77">
        <v>0</v>
      </c>
      <c r="BL201" s="79"/>
      <c r="BM201" s="77">
        <v>0</v>
      </c>
      <c r="BN201" s="77">
        <v>11</v>
      </c>
      <c r="BO201" s="78" t="s">
        <v>115</v>
      </c>
      <c r="BP201" s="77">
        <v>1</v>
      </c>
      <c r="BQ201" s="79"/>
      <c r="BR201" s="77">
        <v>0</v>
      </c>
      <c r="BS201" s="79"/>
      <c r="BT201" s="77">
        <v>0</v>
      </c>
      <c r="BU201" s="79"/>
      <c r="BV201" s="77">
        <v>1</v>
      </c>
      <c r="BW201" s="77">
        <v>2</v>
      </c>
      <c r="BX201" s="79"/>
      <c r="BY201" s="77">
        <v>1</v>
      </c>
      <c r="BZ201" s="79"/>
      <c r="CA201" s="77">
        <v>0</v>
      </c>
      <c r="CB201" s="79"/>
      <c r="CC201" s="77">
        <v>3</v>
      </c>
      <c r="CD201" s="77">
        <v>4</v>
      </c>
      <c r="CE201" s="78" t="s">
        <v>115</v>
      </c>
      <c r="CF201" s="77">
        <v>7</v>
      </c>
      <c r="CG201" s="79"/>
      <c r="CH201" s="77">
        <v>0</v>
      </c>
      <c r="CI201" s="79"/>
      <c r="CJ201" s="77">
        <v>7</v>
      </c>
      <c r="CK201" s="77">
        <v>5</v>
      </c>
      <c r="CL201" s="79"/>
      <c r="CM201" s="77">
        <v>0</v>
      </c>
      <c r="CN201" s="79"/>
      <c r="CO201" s="77">
        <v>0</v>
      </c>
      <c r="CP201" s="79"/>
      <c r="CQ201" s="77">
        <v>0</v>
      </c>
      <c r="CR201" s="79"/>
      <c r="CS201" s="77">
        <v>5</v>
      </c>
      <c r="CT201" s="77">
        <v>12</v>
      </c>
      <c r="CU201" s="78" t="s">
        <v>115</v>
      </c>
      <c r="CV201" s="77">
        <v>10</v>
      </c>
      <c r="CW201" s="79"/>
      <c r="CX201" s="77">
        <v>3</v>
      </c>
      <c r="CY201" s="79"/>
      <c r="CZ201" s="77">
        <v>1</v>
      </c>
      <c r="DA201" s="79"/>
      <c r="DB201" s="77">
        <v>14</v>
      </c>
      <c r="DC201" s="77">
        <v>2</v>
      </c>
      <c r="DD201" s="79"/>
      <c r="DE201" s="77">
        <v>2</v>
      </c>
      <c r="DF201" s="77">
        <v>1</v>
      </c>
      <c r="DG201" s="79"/>
      <c r="DH201" s="77">
        <v>1</v>
      </c>
      <c r="DI201" s="77">
        <v>4</v>
      </c>
      <c r="DJ201" s="79"/>
      <c r="DK201" s="77">
        <v>4</v>
      </c>
      <c r="DL201" s="77">
        <v>21</v>
      </c>
      <c r="DM201" s="79"/>
      <c r="DN201" s="77">
        <v>3</v>
      </c>
      <c r="DO201" s="79"/>
      <c r="DP201" s="77">
        <v>0</v>
      </c>
      <c r="DQ201" s="79"/>
      <c r="DR201" s="77">
        <v>3</v>
      </c>
      <c r="DS201" s="77">
        <v>0</v>
      </c>
      <c r="DT201" s="79"/>
      <c r="DU201" s="77">
        <v>0</v>
      </c>
      <c r="DV201" s="77">
        <v>3</v>
      </c>
      <c r="DW201" s="78" t="s">
        <v>115</v>
      </c>
      <c r="DX201" s="77">
        <v>0</v>
      </c>
      <c r="DY201" s="79"/>
      <c r="DZ201" s="77">
        <v>0</v>
      </c>
      <c r="EA201" s="77">
        <v>1</v>
      </c>
      <c r="EB201" s="79"/>
      <c r="EC201" s="77">
        <v>1</v>
      </c>
      <c r="ED201" s="77">
        <v>23</v>
      </c>
      <c r="EE201" s="79"/>
      <c r="EF201" s="77">
        <v>2</v>
      </c>
      <c r="EG201" s="79"/>
      <c r="EH201" s="77">
        <v>25</v>
      </c>
      <c r="EI201" s="77">
        <v>1</v>
      </c>
      <c r="EJ201" s="79"/>
      <c r="EK201" s="77">
        <v>0</v>
      </c>
      <c r="EL201" s="79"/>
      <c r="EM201" s="77">
        <v>1</v>
      </c>
      <c r="EN201" s="77">
        <v>27</v>
      </c>
      <c r="EO201" s="77">
        <v>10</v>
      </c>
      <c r="EP201" s="79"/>
      <c r="EQ201" s="77">
        <v>0</v>
      </c>
      <c r="ER201" s="79"/>
      <c r="ES201" s="77">
        <v>96</v>
      </c>
      <c r="ET201" s="77">
        <v>96</v>
      </c>
      <c r="EU201" s="78" t="s">
        <v>115</v>
      </c>
      <c r="EV201" s="78" t="s">
        <v>115</v>
      </c>
      <c r="EW201" s="78" t="s">
        <v>115</v>
      </c>
      <c r="EX201" s="78" t="s">
        <v>115</v>
      </c>
      <c r="EY201" s="77">
        <v>96</v>
      </c>
      <c r="EZ201" s="77">
        <v>96</v>
      </c>
      <c r="FA201" s="77" t="b">
        <v>1</v>
      </c>
      <c r="FB201" s="77" t="b">
        <v>1</v>
      </c>
      <c r="FC201" s="77" t="b">
        <v>1</v>
      </c>
      <c r="FD201" s="77" t="b">
        <v>0</v>
      </c>
      <c r="FE201" s="78" t="s">
        <v>403</v>
      </c>
      <c r="FF201" s="77" t="b">
        <v>0</v>
      </c>
      <c r="FG201" s="77" t="b">
        <v>1</v>
      </c>
      <c r="FH201" s="78" t="s">
        <v>975</v>
      </c>
    </row>
    <row r="202" spans="1:164" x14ac:dyDescent="0.25">
      <c r="A202" s="77" t="str">
        <f t="shared" si="3"/>
        <v>ANTOFAGASTA NORTE1422</v>
      </c>
      <c r="B202" s="77">
        <v>978</v>
      </c>
      <c r="C202" s="77">
        <v>2</v>
      </c>
      <c r="D202" s="78" t="s">
        <v>105</v>
      </c>
      <c r="E202" s="77">
        <v>6</v>
      </c>
      <c r="F202" s="78" t="s">
        <v>106</v>
      </c>
      <c r="G202" s="77">
        <v>1</v>
      </c>
      <c r="H202" s="78" t="s">
        <v>106</v>
      </c>
      <c r="I202" s="77">
        <v>3</v>
      </c>
      <c r="J202" s="77">
        <v>3</v>
      </c>
      <c r="K202" s="78" t="s">
        <v>106</v>
      </c>
      <c r="L202" s="77">
        <v>23</v>
      </c>
      <c r="M202" s="78" t="s">
        <v>388</v>
      </c>
      <c r="N202" s="77">
        <v>6</v>
      </c>
      <c r="O202" s="78" t="s">
        <v>106</v>
      </c>
      <c r="P202" s="78" t="s">
        <v>108</v>
      </c>
      <c r="Q202" s="77">
        <v>2</v>
      </c>
      <c r="R202" s="78" t="s">
        <v>382</v>
      </c>
      <c r="S202" s="77">
        <v>142</v>
      </c>
      <c r="T202" s="78" t="s">
        <v>297</v>
      </c>
      <c r="U202" s="77">
        <v>346</v>
      </c>
      <c r="V202" s="78" t="s">
        <v>389</v>
      </c>
      <c r="W202" s="78" t="s">
        <v>390</v>
      </c>
      <c r="X202" s="77">
        <v>202</v>
      </c>
      <c r="Y202" s="78" t="s">
        <v>106</v>
      </c>
      <c r="Z202" s="78" t="s">
        <v>113</v>
      </c>
      <c r="AA202" s="78" t="s">
        <v>114</v>
      </c>
      <c r="AB202" s="77">
        <v>1902015</v>
      </c>
      <c r="AC202" s="78" t="s">
        <v>1107</v>
      </c>
      <c r="AD202" s="77">
        <v>9</v>
      </c>
      <c r="AE202" s="77">
        <v>112</v>
      </c>
      <c r="AF202" s="78" t="s">
        <v>115</v>
      </c>
      <c r="AG202" s="77">
        <v>2</v>
      </c>
      <c r="AH202" s="79"/>
      <c r="AI202" s="77">
        <v>0</v>
      </c>
      <c r="AJ202" s="79"/>
      <c r="AK202" s="77">
        <v>2</v>
      </c>
      <c r="AL202" s="79"/>
      <c r="AM202" s="77">
        <v>2</v>
      </c>
      <c r="AN202" s="79"/>
      <c r="AO202" s="77">
        <v>1</v>
      </c>
      <c r="AP202" s="79"/>
      <c r="AQ202" s="77">
        <v>0</v>
      </c>
      <c r="AR202" s="79"/>
      <c r="AS202" s="77">
        <v>0</v>
      </c>
      <c r="AT202" s="79"/>
      <c r="AU202" s="77">
        <v>3</v>
      </c>
      <c r="AV202" s="78" t="s">
        <v>115</v>
      </c>
      <c r="AW202" s="77">
        <v>6</v>
      </c>
      <c r="AX202" s="79"/>
      <c r="AY202" s="77">
        <v>6</v>
      </c>
      <c r="AZ202" s="77">
        <v>1</v>
      </c>
      <c r="BA202" s="79"/>
      <c r="BB202" s="77">
        <v>1</v>
      </c>
      <c r="BC202" s="77">
        <v>10</v>
      </c>
      <c r="BD202" s="79"/>
      <c r="BE202" s="77">
        <v>6</v>
      </c>
      <c r="BF202" s="79"/>
      <c r="BG202" s="77">
        <v>16</v>
      </c>
      <c r="BH202" s="77">
        <v>0</v>
      </c>
      <c r="BI202" s="79"/>
      <c r="BJ202" s="77">
        <v>0</v>
      </c>
      <c r="BK202" s="77">
        <v>2</v>
      </c>
      <c r="BL202" s="79"/>
      <c r="BM202" s="77">
        <v>2</v>
      </c>
      <c r="BN202" s="77">
        <v>25</v>
      </c>
      <c r="BO202" s="78" t="s">
        <v>115</v>
      </c>
      <c r="BP202" s="77">
        <v>1</v>
      </c>
      <c r="BQ202" s="79"/>
      <c r="BR202" s="77">
        <v>0</v>
      </c>
      <c r="BS202" s="79"/>
      <c r="BT202" s="77">
        <v>0</v>
      </c>
      <c r="BU202" s="79"/>
      <c r="BV202" s="77">
        <v>1</v>
      </c>
      <c r="BW202" s="77">
        <v>1</v>
      </c>
      <c r="BX202" s="79"/>
      <c r="BY202" s="77">
        <v>2</v>
      </c>
      <c r="BZ202" s="79"/>
      <c r="CA202" s="77">
        <v>0</v>
      </c>
      <c r="CB202" s="79"/>
      <c r="CC202" s="77">
        <v>3</v>
      </c>
      <c r="CD202" s="77">
        <v>4</v>
      </c>
      <c r="CE202" s="78" t="s">
        <v>115</v>
      </c>
      <c r="CF202" s="77">
        <v>5</v>
      </c>
      <c r="CG202" s="79"/>
      <c r="CH202" s="77">
        <v>1</v>
      </c>
      <c r="CI202" s="79"/>
      <c r="CJ202" s="77">
        <v>6</v>
      </c>
      <c r="CK202" s="77">
        <v>1</v>
      </c>
      <c r="CL202" s="79"/>
      <c r="CM202" s="77">
        <v>3</v>
      </c>
      <c r="CN202" s="79"/>
      <c r="CO202" s="77">
        <v>1</v>
      </c>
      <c r="CP202" s="79"/>
      <c r="CQ202" s="77">
        <v>0</v>
      </c>
      <c r="CR202" s="79"/>
      <c r="CS202" s="77">
        <v>5</v>
      </c>
      <c r="CT202" s="77">
        <v>11</v>
      </c>
      <c r="CU202" s="78" t="s">
        <v>115</v>
      </c>
      <c r="CV202" s="77">
        <v>12</v>
      </c>
      <c r="CW202" s="79"/>
      <c r="CX202" s="77">
        <v>0</v>
      </c>
      <c r="CY202" s="79"/>
      <c r="CZ202" s="77">
        <v>1</v>
      </c>
      <c r="DA202" s="79"/>
      <c r="DB202" s="77">
        <v>13</v>
      </c>
      <c r="DC202" s="77">
        <v>3</v>
      </c>
      <c r="DD202" s="79"/>
      <c r="DE202" s="77">
        <v>3</v>
      </c>
      <c r="DF202" s="77">
        <v>0</v>
      </c>
      <c r="DG202" s="79"/>
      <c r="DH202" s="77">
        <v>0</v>
      </c>
      <c r="DI202" s="77">
        <v>7</v>
      </c>
      <c r="DJ202" s="79"/>
      <c r="DK202" s="77">
        <v>7</v>
      </c>
      <c r="DL202" s="77">
        <v>23</v>
      </c>
      <c r="DM202" s="79"/>
      <c r="DN202" s="77">
        <v>3</v>
      </c>
      <c r="DO202" s="79"/>
      <c r="DP202" s="77">
        <v>0</v>
      </c>
      <c r="DQ202" s="79"/>
      <c r="DR202" s="77">
        <v>3</v>
      </c>
      <c r="DS202" s="77">
        <v>0</v>
      </c>
      <c r="DT202" s="79"/>
      <c r="DU202" s="77">
        <v>0</v>
      </c>
      <c r="DV202" s="77">
        <v>3</v>
      </c>
      <c r="DW202" s="78" t="s">
        <v>115</v>
      </c>
      <c r="DX202" s="77">
        <v>0</v>
      </c>
      <c r="DY202" s="79"/>
      <c r="DZ202" s="77">
        <v>0</v>
      </c>
      <c r="EA202" s="77">
        <v>2</v>
      </c>
      <c r="EB202" s="79"/>
      <c r="EC202" s="77">
        <v>2</v>
      </c>
      <c r="ED202" s="77">
        <v>18</v>
      </c>
      <c r="EE202" s="79"/>
      <c r="EF202" s="77">
        <v>0</v>
      </c>
      <c r="EG202" s="79"/>
      <c r="EH202" s="77">
        <v>18</v>
      </c>
      <c r="EI202" s="77">
        <v>2</v>
      </c>
      <c r="EJ202" s="79"/>
      <c r="EK202" s="77">
        <v>2</v>
      </c>
      <c r="EL202" s="79"/>
      <c r="EM202" s="77">
        <v>4</v>
      </c>
      <c r="EN202" s="77">
        <v>24</v>
      </c>
      <c r="EO202" s="77">
        <v>4</v>
      </c>
      <c r="EP202" s="79"/>
      <c r="EQ202" s="77">
        <v>4</v>
      </c>
      <c r="ER202" s="79"/>
      <c r="ES202" s="77">
        <v>112</v>
      </c>
      <c r="ET202" s="77">
        <v>103</v>
      </c>
      <c r="EU202" s="78" t="s">
        <v>115</v>
      </c>
      <c r="EV202" s="78" t="s">
        <v>115</v>
      </c>
      <c r="EW202" s="78" t="s">
        <v>973</v>
      </c>
      <c r="EX202" s="78" t="s">
        <v>115</v>
      </c>
      <c r="EY202" s="77">
        <v>103</v>
      </c>
      <c r="EZ202" s="77">
        <v>103</v>
      </c>
      <c r="FA202" s="77" t="b">
        <v>1</v>
      </c>
      <c r="FB202" s="77" t="b">
        <v>1</v>
      </c>
      <c r="FC202" s="77" t="b">
        <v>1</v>
      </c>
      <c r="FD202" s="77" t="b">
        <v>0</v>
      </c>
      <c r="FE202" s="78" t="s">
        <v>404</v>
      </c>
      <c r="FF202" s="77" t="b">
        <v>0</v>
      </c>
      <c r="FG202" s="77" t="b">
        <v>1</v>
      </c>
      <c r="FH202" s="78" t="s">
        <v>975</v>
      </c>
    </row>
    <row r="203" spans="1:164" x14ac:dyDescent="0.25">
      <c r="A203" s="77" t="str">
        <f t="shared" si="3"/>
        <v>ANTOFAGASTA NORTE1432</v>
      </c>
      <c r="B203" s="77">
        <v>979</v>
      </c>
      <c r="C203" s="77">
        <v>2</v>
      </c>
      <c r="D203" s="78" t="s">
        <v>105</v>
      </c>
      <c r="E203" s="77">
        <v>6</v>
      </c>
      <c r="F203" s="78" t="s">
        <v>106</v>
      </c>
      <c r="G203" s="77">
        <v>1</v>
      </c>
      <c r="H203" s="78" t="s">
        <v>106</v>
      </c>
      <c r="I203" s="77">
        <v>3</v>
      </c>
      <c r="J203" s="77">
        <v>3</v>
      </c>
      <c r="K203" s="78" t="s">
        <v>106</v>
      </c>
      <c r="L203" s="77">
        <v>23</v>
      </c>
      <c r="M203" s="78" t="s">
        <v>388</v>
      </c>
      <c r="N203" s="77">
        <v>6</v>
      </c>
      <c r="O203" s="78" t="s">
        <v>106</v>
      </c>
      <c r="P203" s="78" t="s">
        <v>108</v>
      </c>
      <c r="Q203" s="77">
        <v>2</v>
      </c>
      <c r="R203" s="78" t="s">
        <v>382</v>
      </c>
      <c r="S203" s="77">
        <v>143</v>
      </c>
      <c r="T203" s="78" t="s">
        <v>299</v>
      </c>
      <c r="U203" s="77">
        <v>345</v>
      </c>
      <c r="V203" s="78" t="s">
        <v>389</v>
      </c>
      <c r="W203" s="78" t="s">
        <v>390</v>
      </c>
      <c r="X203" s="77">
        <v>202</v>
      </c>
      <c r="Y203" s="78" t="s">
        <v>106</v>
      </c>
      <c r="Z203" s="78" t="s">
        <v>113</v>
      </c>
      <c r="AA203" s="78" t="s">
        <v>114</v>
      </c>
      <c r="AB203" s="77">
        <v>1902015</v>
      </c>
      <c r="AC203" s="78" t="s">
        <v>1107</v>
      </c>
      <c r="AD203" s="77">
        <v>9</v>
      </c>
      <c r="AE203" s="77">
        <v>0</v>
      </c>
      <c r="AF203" s="78" t="s">
        <v>115</v>
      </c>
      <c r="AG203" s="77">
        <v>0</v>
      </c>
      <c r="AH203" s="79"/>
      <c r="AI203" s="77">
        <v>0</v>
      </c>
      <c r="AJ203" s="79"/>
      <c r="AK203" s="77">
        <v>0</v>
      </c>
      <c r="AL203" s="79"/>
      <c r="AM203" s="77">
        <v>0</v>
      </c>
      <c r="AN203" s="79"/>
      <c r="AO203" s="77">
        <v>1</v>
      </c>
      <c r="AP203" s="79"/>
      <c r="AQ203" s="77">
        <v>0</v>
      </c>
      <c r="AR203" s="79"/>
      <c r="AS203" s="77">
        <v>0</v>
      </c>
      <c r="AT203" s="79"/>
      <c r="AU203" s="77">
        <v>1</v>
      </c>
      <c r="AV203" s="78" t="s">
        <v>115</v>
      </c>
      <c r="AW203" s="77">
        <v>4</v>
      </c>
      <c r="AX203" s="79"/>
      <c r="AY203" s="77">
        <v>4</v>
      </c>
      <c r="AZ203" s="77">
        <v>2</v>
      </c>
      <c r="BA203" s="79"/>
      <c r="BB203" s="77">
        <v>2</v>
      </c>
      <c r="BC203" s="77">
        <v>8</v>
      </c>
      <c r="BD203" s="79"/>
      <c r="BE203" s="77">
        <v>2</v>
      </c>
      <c r="BF203" s="79"/>
      <c r="BG203" s="77">
        <v>10</v>
      </c>
      <c r="BH203" s="77">
        <v>0</v>
      </c>
      <c r="BI203" s="79"/>
      <c r="BJ203" s="77">
        <v>0</v>
      </c>
      <c r="BK203" s="77">
        <v>3</v>
      </c>
      <c r="BL203" s="79"/>
      <c r="BM203" s="77">
        <v>3</v>
      </c>
      <c r="BN203" s="77">
        <v>19</v>
      </c>
      <c r="BO203" s="78" t="s">
        <v>115</v>
      </c>
      <c r="BP203" s="77">
        <v>1</v>
      </c>
      <c r="BQ203" s="79"/>
      <c r="BR203" s="77">
        <v>0</v>
      </c>
      <c r="BS203" s="79"/>
      <c r="BT203" s="77">
        <v>0</v>
      </c>
      <c r="BU203" s="79"/>
      <c r="BV203" s="77">
        <v>1</v>
      </c>
      <c r="BW203" s="77">
        <v>2</v>
      </c>
      <c r="BX203" s="79"/>
      <c r="BY203" s="77">
        <v>1</v>
      </c>
      <c r="BZ203" s="79"/>
      <c r="CA203" s="77">
        <v>0</v>
      </c>
      <c r="CB203" s="79"/>
      <c r="CC203" s="77">
        <v>3</v>
      </c>
      <c r="CD203" s="77">
        <v>4</v>
      </c>
      <c r="CE203" s="78" t="s">
        <v>115</v>
      </c>
      <c r="CF203" s="77">
        <v>12</v>
      </c>
      <c r="CG203" s="79"/>
      <c r="CH203" s="77">
        <v>4</v>
      </c>
      <c r="CI203" s="79"/>
      <c r="CJ203" s="77">
        <v>16</v>
      </c>
      <c r="CK203" s="77">
        <v>6</v>
      </c>
      <c r="CL203" s="79"/>
      <c r="CM203" s="77">
        <v>0</v>
      </c>
      <c r="CN203" s="79"/>
      <c r="CO203" s="77">
        <v>3</v>
      </c>
      <c r="CP203" s="79"/>
      <c r="CQ203" s="77">
        <v>0</v>
      </c>
      <c r="CR203" s="79"/>
      <c r="CS203" s="77">
        <v>9</v>
      </c>
      <c r="CT203" s="77">
        <v>25</v>
      </c>
      <c r="CU203" s="78" t="s">
        <v>115</v>
      </c>
      <c r="CV203" s="77">
        <v>5</v>
      </c>
      <c r="CW203" s="79"/>
      <c r="CX203" s="77">
        <v>2</v>
      </c>
      <c r="CY203" s="79"/>
      <c r="CZ203" s="77">
        <v>2</v>
      </c>
      <c r="DA203" s="79"/>
      <c r="DB203" s="77">
        <v>9</v>
      </c>
      <c r="DC203" s="77">
        <v>1</v>
      </c>
      <c r="DD203" s="79"/>
      <c r="DE203" s="77">
        <v>1</v>
      </c>
      <c r="DF203" s="77">
        <v>1</v>
      </c>
      <c r="DG203" s="79"/>
      <c r="DH203" s="77">
        <v>1</v>
      </c>
      <c r="DI203" s="77">
        <v>3</v>
      </c>
      <c r="DJ203" s="79"/>
      <c r="DK203" s="77">
        <v>3</v>
      </c>
      <c r="DL203" s="77">
        <v>14</v>
      </c>
      <c r="DM203" s="79"/>
      <c r="DN203" s="77">
        <v>2</v>
      </c>
      <c r="DO203" s="79"/>
      <c r="DP203" s="77">
        <v>0</v>
      </c>
      <c r="DQ203" s="79"/>
      <c r="DR203" s="77">
        <v>2</v>
      </c>
      <c r="DS203" s="77">
        <v>0</v>
      </c>
      <c r="DT203" s="79"/>
      <c r="DU203" s="77">
        <v>0</v>
      </c>
      <c r="DV203" s="77">
        <v>2</v>
      </c>
      <c r="DW203" s="78" t="s">
        <v>115</v>
      </c>
      <c r="DX203" s="77">
        <v>0</v>
      </c>
      <c r="DY203" s="79"/>
      <c r="DZ203" s="77">
        <v>0</v>
      </c>
      <c r="EA203" s="77">
        <v>2</v>
      </c>
      <c r="EB203" s="79"/>
      <c r="EC203" s="77">
        <v>2</v>
      </c>
      <c r="ED203" s="77">
        <v>29</v>
      </c>
      <c r="EE203" s="79"/>
      <c r="EF203" s="77">
        <v>1</v>
      </c>
      <c r="EG203" s="79"/>
      <c r="EH203" s="77">
        <v>30</v>
      </c>
      <c r="EI203" s="77">
        <v>1</v>
      </c>
      <c r="EJ203" s="79"/>
      <c r="EK203" s="77">
        <v>1</v>
      </c>
      <c r="EL203" s="79"/>
      <c r="EM203" s="77">
        <v>2</v>
      </c>
      <c r="EN203" s="77">
        <v>34</v>
      </c>
      <c r="EO203" s="77">
        <v>3</v>
      </c>
      <c r="EP203" s="79"/>
      <c r="EQ203" s="77">
        <v>3</v>
      </c>
      <c r="ER203" s="79"/>
      <c r="ES203" s="77">
        <v>105</v>
      </c>
      <c r="ET203" s="77">
        <v>105</v>
      </c>
      <c r="EU203" s="78" t="s">
        <v>115</v>
      </c>
      <c r="EV203" s="78" t="s">
        <v>115</v>
      </c>
      <c r="EW203" s="78" t="s">
        <v>973</v>
      </c>
      <c r="EX203" s="78" t="s">
        <v>115</v>
      </c>
      <c r="EY203" s="77">
        <v>105</v>
      </c>
      <c r="EZ203" s="77">
        <v>105</v>
      </c>
      <c r="FA203" s="77" t="b">
        <v>1</v>
      </c>
      <c r="FB203" s="77" t="b">
        <v>1</v>
      </c>
      <c r="FC203" s="77" t="b">
        <v>1</v>
      </c>
      <c r="FD203" s="77" t="b">
        <v>0</v>
      </c>
      <c r="FE203" s="78" t="s">
        <v>405</v>
      </c>
      <c r="FF203" s="77" t="b">
        <v>0</v>
      </c>
      <c r="FG203" s="77" t="b">
        <v>1</v>
      </c>
      <c r="FH203" s="78" t="s">
        <v>975</v>
      </c>
    </row>
    <row r="204" spans="1:164" x14ac:dyDescent="0.25">
      <c r="A204" s="77" t="str">
        <f t="shared" si="3"/>
        <v>ANTOFAGASTA NORTE1442</v>
      </c>
      <c r="B204" s="77">
        <v>980</v>
      </c>
      <c r="C204" s="77">
        <v>2</v>
      </c>
      <c r="D204" s="78" t="s">
        <v>105</v>
      </c>
      <c r="E204" s="77">
        <v>6</v>
      </c>
      <c r="F204" s="78" t="s">
        <v>106</v>
      </c>
      <c r="G204" s="77">
        <v>1</v>
      </c>
      <c r="H204" s="78" t="s">
        <v>106</v>
      </c>
      <c r="I204" s="77">
        <v>3</v>
      </c>
      <c r="J204" s="77">
        <v>3</v>
      </c>
      <c r="K204" s="78" t="s">
        <v>106</v>
      </c>
      <c r="L204" s="77">
        <v>23</v>
      </c>
      <c r="M204" s="78" t="s">
        <v>388</v>
      </c>
      <c r="N204" s="77">
        <v>6</v>
      </c>
      <c r="O204" s="78" t="s">
        <v>106</v>
      </c>
      <c r="P204" s="78" t="s">
        <v>108</v>
      </c>
      <c r="Q204" s="77">
        <v>2</v>
      </c>
      <c r="R204" s="78" t="s">
        <v>382</v>
      </c>
      <c r="S204" s="77">
        <v>144</v>
      </c>
      <c r="T204" s="78" t="s">
        <v>301</v>
      </c>
      <c r="U204" s="77">
        <v>342</v>
      </c>
      <c r="V204" s="78" t="s">
        <v>389</v>
      </c>
      <c r="W204" s="78" t="s">
        <v>390</v>
      </c>
      <c r="X204" s="77">
        <v>202</v>
      </c>
      <c r="Y204" s="78" t="s">
        <v>106</v>
      </c>
      <c r="Z204" s="78" t="s">
        <v>113</v>
      </c>
      <c r="AA204" s="78" t="s">
        <v>114</v>
      </c>
      <c r="AB204" s="77">
        <v>1902015</v>
      </c>
      <c r="AC204" s="78" t="s">
        <v>1107</v>
      </c>
      <c r="AD204" s="77">
        <v>9</v>
      </c>
      <c r="AE204" s="77">
        <v>121</v>
      </c>
      <c r="AF204" s="78" t="s">
        <v>115</v>
      </c>
      <c r="AG204" s="77">
        <v>2</v>
      </c>
      <c r="AH204" s="79"/>
      <c r="AI204" s="77">
        <v>0</v>
      </c>
      <c r="AJ204" s="79"/>
      <c r="AK204" s="77">
        <v>2</v>
      </c>
      <c r="AL204" s="79"/>
      <c r="AM204" s="77">
        <v>2</v>
      </c>
      <c r="AN204" s="79"/>
      <c r="AO204" s="77">
        <v>0</v>
      </c>
      <c r="AP204" s="79"/>
      <c r="AQ204" s="77">
        <v>2</v>
      </c>
      <c r="AR204" s="79"/>
      <c r="AS204" s="77">
        <v>1</v>
      </c>
      <c r="AT204" s="79"/>
      <c r="AU204" s="77">
        <v>5</v>
      </c>
      <c r="AV204" s="78" t="s">
        <v>115</v>
      </c>
      <c r="AW204" s="77">
        <v>7</v>
      </c>
      <c r="AX204" s="79"/>
      <c r="AY204" s="77">
        <v>7</v>
      </c>
      <c r="AZ204" s="77">
        <v>2</v>
      </c>
      <c r="BA204" s="79"/>
      <c r="BB204" s="77">
        <v>2</v>
      </c>
      <c r="BC204" s="77">
        <v>10</v>
      </c>
      <c r="BD204" s="79"/>
      <c r="BE204" s="77">
        <v>4</v>
      </c>
      <c r="BF204" s="79"/>
      <c r="BG204" s="77">
        <v>14</v>
      </c>
      <c r="BH204" s="77">
        <v>0</v>
      </c>
      <c r="BI204" s="79"/>
      <c r="BJ204" s="77">
        <v>0</v>
      </c>
      <c r="BK204" s="77">
        <v>2</v>
      </c>
      <c r="BL204" s="79"/>
      <c r="BM204" s="77">
        <v>2</v>
      </c>
      <c r="BN204" s="77">
        <v>25</v>
      </c>
      <c r="BO204" s="78" t="s">
        <v>115</v>
      </c>
      <c r="BP204" s="77">
        <v>1</v>
      </c>
      <c r="BQ204" s="79"/>
      <c r="BR204" s="77">
        <v>0</v>
      </c>
      <c r="BS204" s="79"/>
      <c r="BT204" s="77">
        <v>0</v>
      </c>
      <c r="BU204" s="79"/>
      <c r="BV204" s="77">
        <v>1</v>
      </c>
      <c r="BW204" s="77">
        <v>0</v>
      </c>
      <c r="BX204" s="79"/>
      <c r="BY204" s="77">
        <v>0</v>
      </c>
      <c r="BZ204" s="79"/>
      <c r="CA204" s="77">
        <v>0</v>
      </c>
      <c r="CB204" s="79"/>
      <c r="CC204" s="77">
        <v>0</v>
      </c>
      <c r="CD204" s="77">
        <v>1</v>
      </c>
      <c r="CE204" s="78" t="s">
        <v>115</v>
      </c>
      <c r="CF204" s="77">
        <v>9</v>
      </c>
      <c r="CG204" s="79"/>
      <c r="CH204" s="77">
        <v>0</v>
      </c>
      <c r="CI204" s="79"/>
      <c r="CJ204" s="77">
        <v>9</v>
      </c>
      <c r="CK204" s="77">
        <v>3</v>
      </c>
      <c r="CL204" s="79"/>
      <c r="CM204" s="77">
        <v>0</v>
      </c>
      <c r="CN204" s="79"/>
      <c r="CO204" s="77">
        <v>2</v>
      </c>
      <c r="CP204" s="79"/>
      <c r="CQ204" s="77">
        <v>0</v>
      </c>
      <c r="CR204" s="79"/>
      <c r="CS204" s="77">
        <v>5</v>
      </c>
      <c r="CT204" s="77">
        <v>14</v>
      </c>
      <c r="CU204" s="78" t="s">
        <v>115</v>
      </c>
      <c r="CV204" s="77">
        <v>12</v>
      </c>
      <c r="CW204" s="79"/>
      <c r="CX204" s="77">
        <v>0</v>
      </c>
      <c r="CY204" s="79"/>
      <c r="CZ204" s="77">
        <v>1</v>
      </c>
      <c r="DA204" s="79"/>
      <c r="DB204" s="77">
        <v>13</v>
      </c>
      <c r="DC204" s="77">
        <v>1</v>
      </c>
      <c r="DD204" s="79"/>
      <c r="DE204" s="77">
        <v>1</v>
      </c>
      <c r="DF204" s="77">
        <v>2</v>
      </c>
      <c r="DG204" s="79"/>
      <c r="DH204" s="77">
        <v>2</v>
      </c>
      <c r="DI204" s="77">
        <v>9</v>
      </c>
      <c r="DJ204" s="79"/>
      <c r="DK204" s="77">
        <v>9</v>
      </c>
      <c r="DL204" s="77">
        <v>25</v>
      </c>
      <c r="DM204" s="79"/>
      <c r="DN204" s="77">
        <v>0</v>
      </c>
      <c r="DO204" s="79"/>
      <c r="DP204" s="77">
        <v>0</v>
      </c>
      <c r="DQ204" s="79"/>
      <c r="DR204" s="77">
        <v>0</v>
      </c>
      <c r="DS204" s="77">
        <v>0</v>
      </c>
      <c r="DT204" s="79"/>
      <c r="DU204" s="77">
        <v>0</v>
      </c>
      <c r="DV204" s="77">
        <v>0</v>
      </c>
      <c r="DW204" s="78" t="s">
        <v>115</v>
      </c>
      <c r="DX204" s="77">
        <v>1</v>
      </c>
      <c r="DY204" s="79"/>
      <c r="DZ204" s="77">
        <v>1</v>
      </c>
      <c r="EA204" s="77">
        <v>0</v>
      </c>
      <c r="EB204" s="79"/>
      <c r="EC204" s="77">
        <v>0</v>
      </c>
      <c r="ED204" s="77">
        <v>35</v>
      </c>
      <c r="EE204" s="79"/>
      <c r="EF204" s="77">
        <v>3</v>
      </c>
      <c r="EG204" s="79"/>
      <c r="EH204" s="77">
        <v>38</v>
      </c>
      <c r="EI204" s="77">
        <v>0</v>
      </c>
      <c r="EJ204" s="79"/>
      <c r="EK204" s="77">
        <v>1</v>
      </c>
      <c r="EL204" s="79"/>
      <c r="EM204" s="77">
        <v>1</v>
      </c>
      <c r="EN204" s="77">
        <v>40</v>
      </c>
      <c r="EO204" s="77">
        <v>5</v>
      </c>
      <c r="EP204" s="79"/>
      <c r="EQ204" s="77">
        <v>4</v>
      </c>
      <c r="ER204" s="79"/>
      <c r="ES204" s="77">
        <v>121</v>
      </c>
      <c r="ET204" s="77">
        <v>121</v>
      </c>
      <c r="EU204" s="78" t="s">
        <v>115</v>
      </c>
      <c r="EV204" s="78" t="s">
        <v>115</v>
      </c>
      <c r="EW204" s="78" t="s">
        <v>115</v>
      </c>
      <c r="EX204" s="78" t="s">
        <v>115</v>
      </c>
      <c r="EY204" s="77">
        <v>121</v>
      </c>
      <c r="EZ204" s="77">
        <v>121</v>
      </c>
      <c r="FA204" s="77" t="b">
        <v>1</v>
      </c>
      <c r="FB204" s="77" t="b">
        <v>1</v>
      </c>
      <c r="FC204" s="77" t="b">
        <v>1</v>
      </c>
      <c r="FD204" s="77" t="b">
        <v>0</v>
      </c>
      <c r="FE204" s="78" t="s">
        <v>406</v>
      </c>
      <c r="FF204" s="77" t="b">
        <v>0</v>
      </c>
      <c r="FG204" s="77" t="b">
        <v>1</v>
      </c>
      <c r="FH204" s="78" t="s">
        <v>975</v>
      </c>
    </row>
    <row r="205" spans="1:164" x14ac:dyDescent="0.25">
      <c r="A205" s="77" t="str">
        <f t="shared" si="3"/>
        <v>ANTOFAGASTA NORTE1452</v>
      </c>
      <c r="B205" s="77">
        <v>981</v>
      </c>
      <c r="C205" s="77">
        <v>2</v>
      </c>
      <c r="D205" s="78" t="s">
        <v>105</v>
      </c>
      <c r="E205" s="77">
        <v>6</v>
      </c>
      <c r="F205" s="78" t="s">
        <v>106</v>
      </c>
      <c r="G205" s="77">
        <v>1</v>
      </c>
      <c r="H205" s="78" t="s">
        <v>106</v>
      </c>
      <c r="I205" s="77">
        <v>3</v>
      </c>
      <c r="J205" s="77">
        <v>3</v>
      </c>
      <c r="K205" s="78" t="s">
        <v>106</v>
      </c>
      <c r="L205" s="77">
        <v>23</v>
      </c>
      <c r="M205" s="78" t="s">
        <v>388</v>
      </c>
      <c r="N205" s="77">
        <v>6</v>
      </c>
      <c r="O205" s="78" t="s">
        <v>106</v>
      </c>
      <c r="P205" s="78" t="s">
        <v>108</v>
      </c>
      <c r="Q205" s="77">
        <v>2</v>
      </c>
      <c r="R205" s="78" t="s">
        <v>382</v>
      </c>
      <c r="S205" s="77">
        <v>145</v>
      </c>
      <c r="T205" s="78" t="s">
        <v>303</v>
      </c>
      <c r="U205" s="77">
        <v>341</v>
      </c>
      <c r="V205" s="78" t="s">
        <v>389</v>
      </c>
      <c r="W205" s="78" t="s">
        <v>390</v>
      </c>
      <c r="X205" s="77">
        <v>202</v>
      </c>
      <c r="Y205" s="78" t="s">
        <v>106</v>
      </c>
      <c r="Z205" s="78" t="s">
        <v>113</v>
      </c>
      <c r="AA205" s="78" t="s">
        <v>114</v>
      </c>
      <c r="AB205" s="77">
        <v>1902015</v>
      </c>
      <c r="AC205" s="78" t="s">
        <v>1107</v>
      </c>
      <c r="AD205" s="77">
        <v>9</v>
      </c>
      <c r="AE205" s="77">
        <v>91</v>
      </c>
      <c r="AF205" s="78" t="s">
        <v>115</v>
      </c>
      <c r="AG205" s="77">
        <v>1</v>
      </c>
      <c r="AH205" s="79"/>
      <c r="AI205" s="77">
        <v>0</v>
      </c>
      <c r="AJ205" s="79"/>
      <c r="AK205" s="77">
        <v>1</v>
      </c>
      <c r="AL205" s="79"/>
      <c r="AM205" s="77">
        <v>2</v>
      </c>
      <c r="AN205" s="79"/>
      <c r="AO205" s="77">
        <v>0</v>
      </c>
      <c r="AP205" s="79"/>
      <c r="AQ205" s="77">
        <v>1</v>
      </c>
      <c r="AR205" s="79"/>
      <c r="AS205" s="77">
        <v>0</v>
      </c>
      <c r="AT205" s="79"/>
      <c r="AU205" s="77">
        <v>3</v>
      </c>
      <c r="AV205" s="78" t="s">
        <v>115</v>
      </c>
      <c r="AW205" s="77">
        <v>8</v>
      </c>
      <c r="AX205" s="79"/>
      <c r="AY205" s="77">
        <v>8</v>
      </c>
      <c r="AZ205" s="77">
        <v>4</v>
      </c>
      <c r="BA205" s="79"/>
      <c r="BB205" s="77">
        <v>4</v>
      </c>
      <c r="BC205" s="77">
        <v>4</v>
      </c>
      <c r="BD205" s="79"/>
      <c r="BE205" s="77">
        <v>6</v>
      </c>
      <c r="BF205" s="79"/>
      <c r="BG205" s="77">
        <v>10</v>
      </c>
      <c r="BH205" s="77">
        <v>0</v>
      </c>
      <c r="BI205" s="79"/>
      <c r="BJ205" s="77">
        <v>0</v>
      </c>
      <c r="BK205" s="77">
        <v>2</v>
      </c>
      <c r="BL205" s="79"/>
      <c r="BM205" s="77">
        <v>2</v>
      </c>
      <c r="BN205" s="77">
        <v>24</v>
      </c>
      <c r="BO205" s="78" t="s">
        <v>115</v>
      </c>
      <c r="BP205" s="77">
        <v>2</v>
      </c>
      <c r="BQ205" s="79"/>
      <c r="BR205" s="77">
        <v>0</v>
      </c>
      <c r="BS205" s="79"/>
      <c r="BT205" s="77">
        <v>0</v>
      </c>
      <c r="BU205" s="79"/>
      <c r="BV205" s="77">
        <v>2</v>
      </c>
      <c r="BW205" s="77">
        <v>2</v>
      </c>
      <c r="BX205" s="79"/>
      <c r="BY205" s="77">
        <v>0</v>
      </c>
      <c r="BZ205" s="79"/>
      <c r="CA205" s="77">
        <v>0</v>
      </c>
      <c r="CB205" s="79"/>
      <c r="CC205" s="77">
        <v>2</v>
      </c>
      <c r="CD205" s="77">
        <v>4</v>
      </c>
      <c r="CE205" s="78" t="s">
        <v>115</v>
      </c>
      <c r="CF205" s="77">
        <v>4</v>
      </c>
      <c r="CG205" s="79"/>
      <c r="CH205" s="77">
        <v>0</v>
      </c>
      <c r="CI205" s="79"/>
      <c r="CJ205" s="77">
        <v>4</v>
      </c>
      <c r="CK205" s="77">
        <v>2</v>
      </c>
      <c r="CL205" s="79"/>
      <c r="CM205" s="77">
        <v>1</v>
      </c>
      <c r="CN205" s="79"/>
      <c r="CO205" s="77">
        <v>2</v>
      </c>
      <c r="CP205" s="79"/>
      <c r="CQ205" s="77">
        <v>0</v>
      </c>
      <c r="CR205" s="79"/>
      <c r="CS205" s="77">
        <v>5</v>
      </c>
      <c r="CT205" s="77">
        <v>9</v>
      </c>
      <c r="CU205" s="78" t="s">
        <v>115</v>
      </c>
      <c r="CV205" s="77">
        <v>6</v>
      </c>
      <c r="CW205" s="79"/>
      <c r="CX205" s="77">
        <v>0</v>
      </c>
      <c r="CY205" s="79"/>
      <c r="CZ205" s="77">
        <v>0</v>
      </c>
      <c r="DA205" s="79"/>
      <c r="DB205" s="77">
        <v>6</v>
      </c>
      <c r="DC205" s="77">
        <v>0</v>
      </c>
      <c r="DD205" s="79"/>
      <c r="DE205" s="77">
        <v>0</v>
      </c>
      <c r="DF205" s="77">
        <v>4</v>
      </c>
      <c r="DG205" s="79"/>
      <c r="DH205" s="77">
        <v>4</v>
      </c>
      <c r="DI205" s="77">
        <v>2</v>
      </c>
      <c r="DJ205" s="79"/>
      <c r="DK205" s="77">
        <v>2</v>
      </c>
      <c r="DL205" s="77">
        <v>12</v>
      </c>
      <c r="DM205" s="79"/>
      <c r="DN205" s="77">
        <v>2</v>
      </c>
      <c r="DO205" s="79"/>
      <c r="DP205" s="77">
        <v>1</v>
      </c>
      <c r="DQ205" s="79"/>
      <c r="DR205" s="77">
        <v>3</v>
      </c>
      <c r="DS205" s="77">
        <v>1</v>
      </c>
      <c r="DT205" s="79"/>
      <c r="DU205" s="77">
        <v>1</v>
      </c>
      <c r="DV205" s="77">
        <v>4</v>
      </c>
      <c r="DW205" s="78" t="s">
        <v>115</v>
      </c>
      <c r="DX205" s="77">
        <v>1</v>
      </c>
      <c r="DY205" s="79"/>
      <c r="DZ205" s="77">
        <v>1</v>
      </c>
      <c r="EA205" s="77">
        <v>2</v>
      </c>
      <c r="EB205" s="79"/>
      <c r="EC205" s="77">
        <v>2</v>
      </c>
      <c r="ED205" s="77">
        <v>22</v>
      </c>
      <c r="EE205" s="79"/>
      <c r="EF205" s="77">
        <v>1</v>
      </c>
      <c r="EG205" s="79"/>
      <c r="EH205" s="77">
        <v>23</v>
      </c>
      <c r="EI205" s="77">
        <v>1</v>
      </c>
      <c r="EJ205" s="79"/>
      <c r="EK205" s="77">
        <v>1</v>
      </c>
      <c r="EL205" s="79"/>
      <c r="EM205" s="77">
        <v>2</v>
      </c>
      <c r="EN205" s="77">
        <v>28</v>
      </c>
      <c r="EO205" s="77">
        <v>5</v>
      </c>
      <c r="EP205" s="79"/>
      <c r="EQ205" s="77">
        <v>3</v>
      </c>
      <c r="ER205" s="79"/>
      <c r="ES205" s="77">
        <v>91</v>
      </c>
      <c r="ET205" s="77">
        <v>93</v>
      </c>
      <c r="EU205" s="78" t="s">
        <v>115</v>
      </c>
      <c r="EV205" s="78" t="s">
        <v>115</v>
      </c>
      <c r="EW205" s="78" t="s">
        <v>973</v>
      </c>
      <c r="EX205" s="78" t="s">
        <v>1004</v>
      </c>
      <c r="EY205" s="77">
        <v>93</v>
      </c>
      <c r="EZ205" s="77">
        <v>93</v>
      </c>
      <c r="FA205" s="77" t="b">
        <v>1</v>
      </c>
      <c r="FB205" s="77" t="b">
        <v>1</v>
      </c>
      <c r="FC205" s="77" t="b">
        <v>1</v>
      </c>
      <c r="FD205" s="77" t="b">
        <v>0</v>
      </c>
      <c r="FE205" s="78" t="s">
        <v>407</v>
      </c>
      <c r="FF205" s="77" t="b">
        <v>0</v>
      </c>
      <c r="FG205" s="77" t="b">
        <v>1</v>
      </c>
      <c r="FH205" s="78" t="s">
        <v>975</v>
      </c>
    </row>
    <row r="206" spans="1:164" x14ac:dyDescent="0.25">
      <c r="A206" s="77" t="str">
        <f t="shared" si="3"/>
        <v>ANTOFAGASTA NORTE1462</v>
      </c>
      <c r="B206" s="77">
        <v>982</v>
      </c>
      <c r="C206" s="77">
        <v>2</v>
      </c>
      <c r="D206" s="78" t="s">
        <v>105</v>
      </c>
      <c r="E206" s="77">
        <v>6</v>
      </c>
      <c r="F206" s="78" t="s">
        <v>106</v>
      </c>
      <c r="G206" s="77">
        <v>1</v>
      </c>
      <c r="H206" s="78" t="s">
        <v>106</v>
      </c>
      <c r="I206" s="77">
        <v>3</v>
      </c>
      <c r="J206" s="77">
        <v>3</v>
      </c>
      <c r="K206" s="78" t="s">
        <v>106</v>
      </c>
      <c r="L206" s="77">
        <v>23</v>
      </c>
      <c r="M206" s="78" t="s">
        <v>388</v>
      </c>
      <c r="N206" s="77">
        <v>6</v>
      </c>
      <c r="O206" s="78" t="s">
        <v>106</v>
      </c>
      <c r="P206" s="78" t="s">
        <v>108</v>
      </c>
      <c r="Q206" s="77">
        <v>2</v>
      </c>
      <c r="R206" s="78" t="s">
        <v>382</v>
      </c>
      <c r="S206" s="77">
        <v>146</v>
      </c>
      <c r="T206" s="78" t="s">
        <v>305</v>
      </c>
      <c r="U206" s="77">
        <v>342</v>
      </c>
      <c r="V206" s="78" t="s">
        <v>389</v>
      </c>
      <c r="W206" s="78" t="s">
        <v>390</v>
      </c>
      <c r="X206" s="77">
        <v>202</v>
      </c>
      <c r="Y206" s="78" t="s">
        <v>106</v>
      </c>
      <c r="Z206" s="78" t="s">
        <v>113</v>
      </c>
      <c r="AA206" s="78" t="s">
        <v>114</v>
      </c>
      <c r="AB206" s="77">
        <v>1902015</v>
      </c>
      <c r="AC206" s="78" t="s">
        <v>1107</v>
      </c>
      <c r="AD206" s="77">
        <v>9</v>
      </c>
      <c r="AE206" s="77">
        <v>103</v>
      </c>
      <c r="AF206" s="78" t="s">
        <v>115</v>
      </c>
      <c r="AG206" s="77">
        <v>1</v>
      </c>
      <c r="AH206" s="79"/>
      <c r="AI206" s="77">
        <v>1</v>
      </c>
      <c r="AJ206" s="79"/>
      <c r="AK206" s="77">
        <v>2</v>
      </c>
      <c r="AL206" s="79"/>
      <c r="AM206" s="77">
        <v>1</v>
      </c>
      <c r="AN206" s="77">
        <v>1</v>
      </c>
      <c r="AO206" s="77">
        <v>3</v>
      </c>
      <c r="AP206" s="79"/>
      <c r="AQ206" s="77">
        <v>0</v>
      </c>
      <c r="AR206" s="79"/>
      <c r="AS206" s="77">
        <v>3</v>
      </c>
      <c r="AT206" s="79"/>
      <c r="AU206" s="77">
        <v>7</v>
      </c>
      <c r="AV206" s="78" t="s">
        <v>115</v>
      </c>
      <c r="AW206" s="77">
        <v>5</v>
      </c>
      <c r="AX206" s="79"/>
      <c r="AY206" s="77">
        <v>5</v>
      </c>
      <c r="AZ206" s="77">
        <v>0</v>
      </c>
      <c r="BA206" s="79"/>
      <c r="BB206" s="77">
        <v>0</v>
      </c>
      <c r="BC206" s="77">
        <v>6</v>
      </c>
      <c r="BD206" s="79"/>
      <c r="BE206" s="77">
        <v>3</v>
      </c>
      <c r="BF206" s="79"/>
      <c r="BG206" s="77">
        <v>9</v>
      </c>
      <c r="BH206" s="77">
        <v>1</v>
      </c>
      <c r="BI206" s="79"/>
      <c r="BJ206" s="77">
        <v>1</v>
      </c>
      <c r="BK206" s="77">
        <v>2</v>
      </c>
      <c r="BL206" s="79"/>
      <c r="BM206" s="77">
        <v>2</v>
      </c>
      <c r="BN206" s="77">
        <v>17</v>
      </c>
      <c r="BO206" s="78" t="s">
        <v>115</v>
      </c>
      <c r="BP206" s="77">
        <v>2</v>
      </c>
      <c r="BQ206" s="79"/>
      <c r="BR206" s="77">
        <v>0</v>
      </c>
      <c r="BS206" s="79"/>
      <c r="BT206" s="77">
        <v>0</v>
      </c>
      <c r="BU206" s="79"/>
      <c r="BV206" s="77">
        <v>2</v>
      </c>
      <c r="BW206" s="77">
        <v>1</v>
      </c>
      <c r="BX206" s="79"/>
      <c r="BY206" s="77">
        <v>2</v>
      </c>
      <c r="BZ206" s="79"/>
      <c r="CA206" s="77">
        <v>0</v>
      </c>
      <c r="CB206" s="79"/>
      <c r="CC206" s="77">
        <v>3</v>
      </c>
      <c r="CD206" s="77">
        <v>5</v>
      </c>
      <c r="CE206" s="78" t="s">
        <v>115</v>
      </c>
      <c r="CF206" s="77">
        <v>5</v>
      </c>
      <c r="CG206" s="79"/>
      <c r="CH206" s="77">
        <v>0</v>
      </c>
      <c r="CI206" s="79"/>
      <c r="CJ206" s="77">
        <v>5</v>
      </c>
      <c r="CK206" s="77">
        <v>7</v>
      </c>
      <c r="CL206" s="79"/>
      <c r="CM206" s="77">
        <v>0</v>
      </c>
      <c r="CN206" s="79"/>
      <c r="CO206" s="77">
        <v>1</v>
      </c>
      <c r="CP206" s="79"/>
      <c r="CQ206" s="77">
        <v>0</v>
      </c>
      <c r="CR206" s="79"/>
      <c r="CS206" s="77">
        <v>8</v>
      </c>
      <c r="CT206" s="77">
        <v>13</v>
      </c>
      <c r="CU206" s="78" t="s">
        <v>115</v>
      </c>
      <c r="CV206" s="77">
        <v>9</v>
      </c>
      <c r="CW206" s="79"/>
      <c r="CX206" s="77">
        <v>0</v>
      </c>
      <c r="CY206" s="79"/>
      <c r="CZ206" s="77">
        <v>1</v>
      </c>
      <c r="DA206" s="79"/>
      <c r="DB206" s="77">
        <v>10</v>
      </c>
      <c r="DC206" s="77">
        <v>4</v>
      </c>
      <c r="DD206" s="79"/>
      <c r="DE206" s="77">
        <v>4</v>
      </c>
      <c r="DF206" s="77">
        <v>3</v>
      </c>
      <c r="DG206" s="79"/>
      <c r="DH206" s="77">
        <v>3</v>
      </c>
      <c r="DI206" s="77">
        <v>4</v>
      </c>
      <c r="DJ206" s="79"/>
      <c r="DK206" s="77">
        <v>4</v>
      </c>
      <c r="DL206" s="77">
        <v>21</v>
      </c>
      <c r="DM206" s="79"/>
      <c r="DN206" s="77">
        <v>4</v>
      </c>
      <c r="DO206" s="79"/>
      <c r="DP206" s="77">
        <v>0</v>
      </c>
      <c r="DQ206" s="79"/>
      <c r="DR206" s="77">
        <v>4</v>
      </c>
      <c r="DS206" s="77">
        <v>1</v>
      </c>
      <c r="DT206" s="79"/>
      <c r="DU206" s="77">
        <v>1</v>
      </c>
      <c r="DV206" s="77">
        <v>5</v>
      </c>
      <c r="DW206" s="78" t="s">
        <v>115</v>
      </c>
      <c r="DX206" s="77">
        <v>1</v>
      </c>
      <c r="DY206" s="79"/>
      <c r="DZ206" s="77">
        <v>1</v>
      </c>
      <c r="EA206" s="77">
        <v>0</v>
      </c>
      <c r="EB206" s="79"/>
      <c r="EC206" s="77">
        <v>0</v>
      </c>
      <c r="ED206" s="77">
        <v>22</v>
      </c>
      <c r="EE206" s="79"/>
      <c r="EF206" s="77">
        <v>3</v>
      </c>
      <c r="EG206" s="79"/>
      <c r="EH206" s="77">
        <v>25</v>
      </c>
      <c r="EI206" s="77">
        <v>0</v>
      </c>
      <c r="EJ206" s="79"/>
      <c r="EK206" s="77">
        <v>1</v>
      </c>
      <c r="EL206" s="79"/>
      <c r="EM206" s="77">
        <v>1</v>
      </c>
      <c r="EN206" s="77">
        <v>27</v>
      </c>
      <c r="EO206" s="77">
        <v>5</v>
      </c>
      <c r="EP206" s="79"/>
      <c r="EQ206" s="77">
        <v>1</v>
      </c>
      <c r="ER206" s="79"/>
      <c r="ES206" s="77">
        <v>103</v>
      </c>
      <c r="ET206" s="77">
        <v>103</v>
      </c>
      <c r="EU206" s="78" t="s">
        <v>115</v>
      </c>
      <c r="EV206" s="78" t="s">
        <v>967</v>
      </c>
      <c r="EW206" s="78" t="s">
        <v>973</v>
      </c>
      <c r="EX206" s="78" t="s">
        <v>1004</v>
      </c>
      <c r="EY206" s="77">
        <v>103</v>
      </c>
      <c r="EZ206" s="77">
        <v>103</v>
      </c>
      <c r="FA206" s="77" t="b">
        <v>1</v>
      </c>
      <c r="FB206" s="77" t="b">
        <v>1</v>
      </c>
      <c r="FC206" s="77" t="b">
        <v>1</v>
      </c>
      <c r="FD206" s="77" t="b">
        <v>0</v>
      </c>
      <c r="FE206" s="78" t="s">
        <v>408</v>
      </c>
      <c r="FF206" s="77" t="b">
        <v>0</v>
      </c>
      <c r="FG206" s="77" t="b">
        <v>1</v>
      </c>
      <c r="FH206" s="78" t="s">
        <v>975</v>
      </c>
    </row>
    <row r="207" spans="1:164" x14ac:dyDescent="0.25">
      <c r="A207" s="77" t="str">
        <f t="shared" si="3"/>
        <v>ANTOFAGASTA NORTE1472</v>
      </c>
      <c r="B207" s="77">
        <v>983</v>
      </c>
      <c r="C207" s="77">
        <v>2</v>
      </c>
      <c r="D207" s="78" t="s">
        <v>105</v>
      </c>
      <c r="E207" s="77">
        <v>6</v>
      </c>
      <c r="F207" s="78" t="s">
        <v>106</v>
      </c>
      <c r="G207" s="77">
        <v>1</v>
      </c>
      <c r="H207" s="78" t="s">
        <v>106</v>
      </c>
      <c r="I207" s="77">
        <v>3</v>
      </c>
      <c r="J207" s="77">
        <v>3</v>
      </c>
      <c r="K207" s="78" t="s">
        <v>106</v>
      </c>
      <c r="L207" s="77">
        <v>23</v>
      </c>
      <c r="M207" s="78" t="s">
        <v>388</v>
      </c>
      <c r="N207" s="77">
        <v>6</v>
      </c>
      <c r="O207" s="78" t="s">
        <v>106</v>
      </c>
      <c r="P207" s="78" t="s">
        <v>108</v>
      </c>
      <c r="Q207" s="77">
        <v>2</v>
      </c>
      <c r="R207" s="78" t="s">
        <v>382</v>
      </c>
      <c r="S207" s="77">
        <v>147</v>
      </c>
      <c r="T207" s="78" t="s">
        <v>307</v>
      </c>
      <c r="U207" s="77">
        <v>342</v>
      </c>
      <c r="V207" s="78" t="s">
        <v>389</v>
      </c>
      <c r="W207" s="78" t="s">
        <v>390</v>
      </c>
      <c r="X207" s="77">
        <v>202</v>
      </c>
      <c r="Y207" s="78" t="s">
        <v>106</v>
      </c>
      <c r="Z207" s="78" t="s">
        <v>113</v>
      </c>
      <c r="AA207" s="78" t="s">
        <v>114</v>
      </c>
      <c r="AB207" s="77">
        <v>1902015</v>
      </c>
      <c r="AC207" s="78" t="s">
        <v>1107</v>
      </c>
      <c r="AD207" s="77">
        <v>9</v>
      </c>
      <c r="AE207" s="77">
        <v>101</v>
      </c>
      <c r="AF207" s="78" t="s">
        <v>115</v>
      </c>
      <c r="AG207" s="77">
        <v>1</v>
      </c>
      <c r="AH207" s="79"/>
      <c r="AI207" s="77">
        <v>2</v>
      </c>
      <c r="AJ207" s="79"/>
      <c r="AK207" s="77">
        <v>3</v>
      </c>
      <c r="AL207" s="79"/>
      <c r="AM207" s="77">
        <v>1</v>
      </c>
      <c r="AN207" s="79"/>
      <c r="AO207" s="77">
        <v>0</v>
      </c>
      <c r="AP207" s="79"/>
      <c r="AQ207" s="77">
        <v>3</v>
      </c>
      <c r="AR207" s="79"/>
      <c r="AS207" s="77">
        <v>1</v>
      </c>
      <c r="AT207" s="79"/>
      <c r="AU207" s="77">
        <v>5</v>
      </c>
      <c r="AV207" s="78" t="s">
        <v>115</v>
      </c>
      <c r="AW207" s="77">
        <v>3</v>
      </c>
      <c r="AX207" s="79"/>
      <c r="AY207" s="77">
        <v>3</v>
      </c>
      <c r="AZ207" s="77">
        <v>2</v>
      </c>
      <c r="BA207" s="79"/>
      <c r="BB207" s="77">
        <v>2</v>
      </c>
      <c r="BC207" s="77">
        <v>6</v>
      </c>
      <c r="BD207" s="79"/>
      <c r="BE207" s="77">
        <v>4</v>
      </c>
      <c r="BF207" s="79"/>
      <c r="BG207" s="77">
        <v>10</v>
      </c>
      <c r="BH207" s="77">
        <v>1</v>
      </c>
      <c r="BI207" s="79"/>
      <c r="BJ207" s="77">
        <v>1</v>
      </c>
      <c r="BK207" s="77">
        <v>0</v>
      </c>
      <c r="BL207" s="79"/>
      <c r="BM207" s="77">
        <v>0</v>
      </c>
      <c r="BN207" s="77">
        <v>16</v>
      </c>
      <c r="BO207" s="78" t="s">
        <v>115</v>
      </c>
      <c r="BP207" s="77">
        <v>1</v>
      </c>
      <c r="BQ207" s="79"/>
      <c r="BR207" s="77">
        <v>0</v>
      </c>
      <c r="BS207" s="79"/>
      <c r="BT207" s="77">
        <v>0</v>
      </c>
      <c r="BU207" s="79"/>
      <c r="BV207" s="77">
        <v>1</v>
      </c>
      <c r="BW207" s="77">
        <v>0</v>
      </c>
      <c r="BX207" s="79"/>
      <c r="BY207" s="77">
        <v>0</v>
      </c>
      <c r="BZ207" s="79"/>
      <c r="CA207" s="77">
        <v>0</v>
      </c>
      <c r="CB207" s="79"/>
      <c r="CC207" s="77">
        <v>0</v>
      </c>
      <c r="CD207" s="77">
        <v>1</v>
      </c>
      <c r="CE207" s="78" t="s">
        <v>115</v>
      </c>
      <c r="CF207" s="77">
        <v>7</v>
      </c>
      <c r="CG207" s="79"/>
      <c r="CH207" s="77">
        <v>1</v>
      </c>
      <c r="CI207" s="79"/>
      <c r="CJ207" s="77">
        <v>8</v>
      </c>
      <c r="CK207" s="77">
        <v>1</v>
      </c>
      <c r="CL207" s="79"/>
      <c r="CM207" s="77">
        <v>2</v>
      </c>
      <c r="CN207" s="79"/>
      <c r="CO207" s="77">
        <v>3</v>
      </c>
      <c r="CP207" s="79"/>
      <c r="CQ207" s="77">
        <v>0</v>
      </c>
      <c r="CR207" s="79"/>
      <c r="CS207" s="77">
        <v>6</v>
      </c>
      <c r="CT207" s="77">
        <v>14</v>
      </c>
      <c r="CU207" s="78" t="s">
        <v>115</v>
      </c>
      <c r="CV207" s="77">
        <v>8</v>
      </c>
      <c r="CW207" s="79"/>
      <c r="CX207" s="77">
        <v>1</v>
      </c>
      <c r="CY207" s="79"/>
      <c r="CZ207" s="77">
        <v>2</v>
      </c>
      <c r="DA207" s="79"/>
      <c r="DB207" s="77">
        <v>11</v>
      </c>
      <c r="DC207" s="77">
        <v>1</v>
      </c>
      <c r="DD207" s="79"/>
      <c r="DE207" s="77">
        <v>1</v>
      </c>
      <c r="DF207" s="77">
        <v>0</v>
      </c>
      <c r="DG207" s="79"/>
      <c r="DH207" s="77">
        <v>0</v>
      </c>
      <c r="DI207" s="77">
        <v>9</v>
      </c>
      <c r="DJ207" s="79"/>
      <c r="DK207" s="77">
        <v>9</v>
      </c>
      <c r="DL207" s="77">
        <v>21</v>
      </c>
      <c r="DM207" s="79"/>
      <c r="DN207" s="77">
        <v>1</v>
      </c>
      <c r="DO207" s="79"/>
      <c r="DP207" s="77">
        <v>0</v>
      </c>
      <c r="DQ207" s="79"/>
      <c r="DR207" s="77">
        <v>1</v>
      </c>
      <c r="DS207" s="77">
        <v>0</v>
      </c>
      <c r="DT207" s="79"/>
      <c r="DU207" s="77">
        <v>0</v>
      </c>
      <c r="DV207" s="77">
        <v>1</v>
      </c>
      <c r="DW207" s="78" t="s">
        <v>115</v>
      </c>
      <c r="DX207" s="77">
        <v>1</v>
      </c>
      <c r="DY207" s="79"/>
      <c r="DZ207" s="77">
        <v>1</v>
      </c>
      <c r="EA207" s="77">
        <v>2</v>
      </c>
      <c r="EB207" s="79"/>
      <c r="EC207" s="77">
        <v>2</v>
      </c>
      <c r="ED207" s="77">
        <v>24</v>
      </c>
      <c r="EE207" s="79"/>
      <c r="EF207" s="77">
        <v>2</v>
      </c>
      <c r="EG207" s="79"/>
      <c r="EH207" s="77">
        <v>26</v>
      </c>
      <c r="EI207" s="77">
        <v>0</v>
      </c>
      <c r="EJ207" s="79"/>
      <c r="EK207" s="77">
        <v>1</v>
      </c>
      <c r="EL207" s="79"/>
      <c r="EM207" s="77">
        <v>1</v>
      </c>
      <c r="EN207" s="77">
        <v>30</v>
      </c>
      <c r="EO207" s="77">
        <v>3</v>
      </c>
      <c r="EP207" s="79"/>
      <c r="EQ207" s="77">
        <v>7</v>
      </c>
      <c r="ER207" s="79"/>
      <c r="ES207" s="77">
        <v>101</v>
      </c>
      <c r="ET207" s="77">
        <v>101</v>
      </c>
      <c r="EU207" s="78" t="s">
        <v>115</v>
      </c>
      <c r="EV207" s="78" t="s">
        <v>115</v>
      </c>
      <c r="EW207" s="78" t="s">
        <v>115</v>
      </c>
      <c r="EX207" s="78" t="s">
        <v>115</v>
      </c>
      <c r="EY207" s="77">
        <v>101</v>
      </c>
      <c r="EZ207" s="77">
        <v>101</v>
      </c>
      <c r="FA207" s="77" t="b">
        <v>1</v>
      </c>
      <c r="FB207" s="77" t="b">
        <v>1</v>
      </c>
      <c r="FC207" s="77" t="b">
        <v>1</v>
      </c>
      <c r="FD207" s="77" t="b">
        <v>0</v>
      </c>
      <c r="FE207" s="78" t="s">
        <v>409</v>
      </c>
      <c r="FF207" s="77" t="b">
        <v>0</v>
      </c>
      <c r="FG207" s="77" t="b">
        <v>1</v>
      </c>
      <c r="FH207" s="78" t="s">
        <v>975</v>
      </c>
    </row>
    <row r="208" spans="1:164" x14ac:dyDescent="0.25">
      <c r="A208" s="77" t="str">
        <f t="shared" si="3"/>
        <v>ANTOFAGASTA NORTE1482</v>
      </c>
      <c r="B208" s="77">
        <v>984</v>
      </c>
      <c r="C208" s="77">
        <v>2</v>
      </c>
      <c r="D208" s="78" t="s">
        <v>105</v>
      </c>
      <c r="E208" s="77">
        <v>6</v>
      </c>
      <c r="F208" s="78" t="s">
        <v>106</v>
      </c>
      <c r="G208" s="77">
        <v>1</v>
      </c>
      <c r="H208" s="78" t="s">
        <v>106</v>
      </c>
      <c r="I208" s="77">
        <v>3</v>
      </c>
      <c r="J208" s="77">
        <v>3</v>
      </c>
      <c r="K208" s="78" t="s">
        <v>106</v>
      </c>
      <c r="L208" s="77">
        <v>23</v>
      </c>
      <c r="M208" s="78" t="s">
        <v>388</v>
      </c>
      <c r="N208" s="77">
        <v>6</v>
      </c>
      <c r="O208" s="78" t="s">
        <v>106</v>
      </c>
      <c r="P208" s="78" t="s">
        <v>108</v>
      </c>
      <c r="Q208" s="77">
        <v>2</v>
      </c>
      <c r="R208" s="78" t="s">
        <v>382</v>
      </c>
      <c r="S208" s="77">
        <v>148</v>
      </c>
      <c r="T208" s="78" t="s">
        <v>312</v>
      </c>
      <c r="U208" s="77">
        <v>342</v>
      </c>
      <c r="V208" s="78" t="s">
        <v>389</v>
      </c>
      <c r="W208" s="78" t="s">
        <v>390</v>
      </c>
      <c r="X208" s="77">
        <v>202</v>
      </c>
      <c r="Y208" s="78" t="s">
        <v>106</v>
      </c>
      <c r="Z208" s="78" t="s">
        <v>113</v>
      </c>
      <c r="AA208" s="78" t="s">
        <v>114</v>
      </c>
      <c r="AB208" s="77">
        <v>1902015</v>
      </c>
      <c r="AC208" s="78" t="s">
        <v>1107</v>
      </c>
      <c r="AD208" s="77">
        <v>9</v>
      </c>
      <c r="AE208" s="77">
        <v>0</v>
      </c>
      <c r="AF208" s="78" t="s">
        <v>115</v>
      </c>
      <c r="AG208" s="77">
        <v>0</v>
      </c>
      <c r="AH208" s="79"/>
      <c r="AI208" s="77">
        <v>0</v>
      </c>
      <c r="AJ208" s="79"/>
      <c r="AK208" s="77">
        <v>0</v>
      </c>
      <c r="AL208" s="79"/>
      <c r="AM208" s="77">
        <v>0</v>
      </c>
      <c r="AN208" s="79"/>
      <c r="AO208" s="77">
        <v>2</v>
      </c>
      <c r="AP208" s="79"/>
      <c r="AQ208" s="77">
        <v>1</v>
      </c>
      <c r="AR208" s="79"/>
      <c r="AS208" s="77">
        <v>0</v>
      </c>
      <c r="AT208" s="79"/>
      <c r="AU208" s="77">
        <v>3</v>
      </c>
      <c r="AV208" s="78" t="s">
        <v>115</v>
      </c>
      <c r="AW208" s="77">
        <v>4</v>
      </c>
      <c r="AX208" s="79"/>
      <c r="AY208" s="77">
        <v>4</v>
      </c>
      <c r="AZ208" s="77">
        <v>5</v>
      </c>
      <c r="BA208" s="79"/>
      <c r="BB208" s="77">
        <v>5</v>
      </c>
      <c r="BC208" s="77">
        <v>4</v>
      </c>
      <c r="BD208" s="79"/>
      <c r="BE208" s="77">
        <v>5</v>
      </c>
      <c r="BF208" s="79"/>
      <c r="BG208" s="77">
        <v>9</v>
      </c>
      <c r="BH208" s="77">
        <v>0</v>
      </c>
      <c r="BI208" s="79"/>
      <c r="BJ208" s="77">
        <v>0</v>
      </c>
      <c r="BK208" s="77">
        <v>3</v>
      </c>
      <c r="BL208" s="79"/>
      <c r="BM208" s="77">
        <v>3</v>
      </c>
      <c r="BN208" s="77">
        <v>21</v>
      </c>
      <c r="BO208" s="78" t="s">
        <v>115</v>
      </c>
      <c r="BP208" s="77">
        <v>2</v>
      </c>
      <c r="BQ208" s="79"/>
      <c r="BR208" s="77">
        <v>1</v>
      </c>
      <c r="BS208" s="79"/>
      <c r="BT208" s="77">
        <v>0</v>
      </c>
      <c r="BU208" s="79"/>
      <c r="BV208" s="77">
        <v>3</v>
      </c>
      <c r="BW208" s="77">
        <v>2</v>
      </c>
      <c r="BX208" s="79"/>
      <c r="BY208" s="77">
        <v>1</v>
      </c>
      <c r="BZ208" s="79"/>
      <c r="CA208" s="77">
        <v>0</v>
      </c>
      <c r="CB208" s="79"/>
      <c r="CC208" s="77">
        <v>3</v>
      </c>
      <c r="CD208" s="77">
        <v>6</v>
      </c>
      <c r="CE208" s="78" t="s">
        <v>115</v>
      </c>
      <c r="CF208" s="77">
        <v>4</v>
      </c>
      <c r="CG208" s="79"/>
      <c r="CH208" s="77">
        <v>2</v>
      </c>
      <c r="CI208" s="79"/>
      <c r="CJ208" s="77">
        <v>6</v>
      </c>
      <c r="CK208" s="77">
        <v>6</v>
      </c>
      <c r="CL208" s="79"/>
      <c r="CM208" s="77">
        <v>0</v>
      </c>
      <c r="CN208" s="79"/>
      <c r="CO208" s="77">
        <v>1</v>
      </c>
      <c r="CP208" s="79"/>
      <c r="CQ208" s="77">
        <v>0</v>
      </c>
      <c r="CR208" s="79"/>
      <c r="CS208" s="77">
        <v>7</v>
      </c>
      <c r="CT208" s="77">
        <v>13</v>
      </c>
      <c r="CU208" s="78" t="s">
        <v>115</v>
      </c>
      <c r="CV208" s="77">
        <v>9</v>
      </c>
      <c r="CW208" s="79"/>
      <c r="CX208" s="77">
        <v>0</v>
      </c>
      <c r="CY208" s="79"/>
      <c r="CZ208" s="77">
        <v>1</v>
      </c>
      <c r="DA208" s="79"/>
      <c r="DB208" s="77">
        <v>10</v>
      </c>
      <c r="DC208" s="77">
        <v>2</v>
      </c>
      <c r="DD208" s="79"/>
      <c r="DE208" s="77">
        <v>2</v>
      </c>
      <c r="DF208" s="77">
        <v>1</v>
      </c>
      <c r="DG208" s="79"/>
      <c r="DH208" s="77">
        <v>1</v>
      </c>
      <c r="DI208" s="77">
        <v>9</v>
      </c>
      <c r="DJ208" s="79"/>
      <c r="DK208" s="77">
        <v>9</v>
      </c>
      <c r="DL208" s="77">
        <v>22</v>
      </c>
      <c r="DM208" s="79"/>
      <c r="DN208" s="77">
        <v>5</v>
      </c>
      <c r="DO208" s="79"/>
      <c r="DP208" s="77">
        <v>0</v>
      </c>
      <c r="DQ208" s="79"/>
      <c r="DR208" s="77">
        <v>5</v>
      </c>
      <c r="DS208" s="77">
        <v>0</v>
      </c>
      <c r="DT208" s="79"/>
      <c r="DU208" s="77">
        <v>0</v>
      </c>
      <c r="DV208" s="77">
        <v>5</v>
      </c>
      <c r="DW208" s="78" t="s">
        <v>115</v>
      </c>
      <c r="DX208" s="77">
        <v>0</v>
      </c>
      <c r="DY208" s="79"/>
      <c r="DZ208" s="77">
        <v>0</v>
      </c>
      <c r="EA208" s="77">
        <v>3</v>
      </c>
      <c r="EB208" s="79"/>
      <c r="EC208" s="77">
        <v>3</v>
      </c>
      <c r="ED208" s="77">
        <v>24</v>
      </c>
      <c r="EE208" s="79"/>
      <c r="EF208" s="77">
        <v>0</v>
      </c>
      <c r="EG208" s="79"/>
      <c r="EH208" s="77">
        <v>24</v>
      </c>
      <c r="EI208" s="77">
        <v>1</v>
      </c>
      <c r="EJ208" s="79"/>
      <c r="EK208" s="77">
        <v>1</v>
      </c>
      <c r="EL208" s="79"/>
      <c r="EM208" s="77">
        <v>2</v>
      </c>
      <c r="EN208" s="77">
        <v>29</v>
      </c>
      <c r="EO208" s="77">
        <v>5</v>
      </c>
      <c r="EP208" s="79"/>
      <c r="EQ208" s="77">
        <v>4</v>
      </c>
      <c r="ER208" s="79"/>
      <c r="ES208" s="77">
        <v>108</v>
      </c>
      <c r="ET208" s="77">
        <v>108</v>
      </c>
      <c r="EU208" s="78" t="s">
        <v>115</v>
      </c>
      <c r="EV208" s="78" t="s">
        <v>115</v>
      </c>
      <c r="EW208" s="78" t="s">
        <v>973</v>
      </c>
      <c r="EX208" s="78" t="s">
        <v>115</v>
      </c>
      <c r="EY208" s="77">
        <v>108</v>
      </c>
      <c r="EZ208" s="77">
        <v>108</v>
      </c>
      <c r="FA208" s="77" t="b">
        <v>1</v>
      </c>
      <c r="FB208" s="77" t="b">
        <v>1</v>
      </c>
      <c r="FC208" s="77" t="b">
        <v>1</v>
      </c>
      <c r="FD208" s="77" t="b">
        <v>0</v>
      </c>
      <c r="FE208" s="78" t="s">
        <v>410</v>
      </c>
      <c r="FF208" s="77" t="b">
        <v>0</v>
      </c>
      <c r="FG208" s="77" t="b">
        <v>1</v>
      </c>
      <c r="FH208" s="78" t="s">
        <v>975</v>
      </c>
    </row>
    <row r="209" spans="1:164" x14ac:dyDescent="0.25">
      <c r="A209" s="77" t="str">
        <f t="shared" si="3"/>
        <v>ANTOFAGASTA NORTE1492</v>
      </c>
      <c r="B209" s="77">
        <v>985</v>
      </c>
      <c r="C209" s="77">
        <v>2</v>
      </c>
      <c r="D209" s="78" t="s">
        <v>105</v>
      </c>
      <c r="E209" s="77">
        <v>6</v>
      </c>
      <c r="F209" s="78" t="s">
        <v>106</v>
      </c>
      <c r="G209" s="77">
        <v>1</v>
      </c>
      <c r="H209" s="78" t="s">
        <v>106</v>
      </c>
      <c r="I209" s="77">
        <v>3</v>
      </c>
      <c r="J209" s="77">
        <v>3</v>
      </c>
      <c r="K209" s="78" t="s">
        <v>106</v>
      </c>
      <c r="L209" s="77">
        <v>23</v>
      </c>
      <c r="M209" s="78" t="s">
        <v>388</v>
      </c>
      <c r="N209" s="77">
        <v>6</v>
      </c>
      <c r="O209" s="78" t="s">
        <v>106</v>
      </c>
      <c r="P209" s="78" t="s">
        <v>108</v>
      </c>
      <c r="Q209" s="77">
        <v>2</v>
      </c>
      <c r="R209" s="78" t="s">
        <v>382</v>
      </c>
      <c r="S209" s="77">
        <v>149</v>
      </c>
      <c r="T209" s="78" t="s">
        <v>314</v>
      </c>
      <c r="U209" s="77">
        <v>338</v>
      </c>
      <c r="V209" s="78" t="s">
        <v>389</v>
      </c>
      <c r="W209" s="78" t="s">
        <v>390</v>
      </c>
      <c r="X209" s="77">
        <v>202</v>
      </c>
      <c r="Y209" s="78" t="s">
        <v>106</v>
      </c>
      <c r="Z209" s="78" t="s">
        <v>113</v>
      </c>
      <c r="AA209" s="78" t="s">
        <v>114</v>
      </c>
      <c r="AB209" s="77">
        <v>1902015</v>
      </c>
      <c r="AC209" s="78" t="s">
        <v>1107</v>
      </c>
      <c r="AD209" s="77">
        <v>9</v>
      </c>
      <c r="AE209" s="77">
        <v>99</v>
      </c>
      <c r="AF209" s="78" t="s">
        <v>115</v>
      </c>
      <c r="AG209" s="77">
        <v>1</v>
      </c>
      <c r="AH209" s="79"/>
      <c r="AI209" s="77">
        <v>0</v>
      </c>
      <c r="AJ209" s="79"/>
      <c r="AK209" s="77">
        <v>1</v>
      </c>
      <c r="AL209" s="79"/>
      <c r="AM209" s="77">
        <v>3</v>
      </c>
      <c r="AN209" s="79"/>
      <c r="AO209" s="77">
        <v>1</v>
      </c>
      <c r="AP209" s="79"/>
      <c r="AQ209" s="77">
        <v>1</v>
      </c>
      <c r="AR209" s="79"/>
      <c r="AS209" s="77">
        <v>0</v>
      </c>
      <c r="AT209" s="79"/>
      <c r="AU209" s="77">
        <v>5</v>
      </c>
      <c r="AV209" s="78" t="s">
        <v>115</v>
      </c>
      <c r="AW209" s="77">
        <v>3</v>
      </c>
      <c r="AX209" s="79"/>
      <c r="AY209" s="77">
        <v>3</v>
      </c>
      <c r="AZ209" s="77">
        <v>2</v>
      </c>
      <c r="BA209" s="79"/>
      <c r="BB209" s="77">
        <v>2</v>
      </c>
      <c r="BC209" s="77">
        <v>5</v>
      </c>
      <c r="BD209" s="79"/>
      <c r="BE209" s="77">
        <v>2</v>
      </c>
      <c r="BF209" s="79"/>
      <c r="BG209" s="77">
        <v>7</v>
      </c>
      <c r="BH209" s="77">
        <v>1</v>
      </c>
      <c r="BI209" s="79"/>
      <c r="BJ209" s="77">
        <v>1</v>
      </c>
      <c r="BK209" s="77">
        <v>0</v>
      </c>
      <c r="BL209" s="79"/>
      <c r="BM209" s="77">
        <v>0</v>
      </c>
      <c r="BN209" s="77">
        <v>13</v>
      </c>
      <c r="BO209" s="78" t="s">
        <v>115</v>
      </c>
      <c r="BP209" s="77">
        <v>1</v>
      </c>
      <c r="BQ209" s="79"/>
      <c r="BR209" s="77">
        <v>0</v>
      </c>
      <c r="BS209" s="79"/>
      <c r="BT209" s="77">
        <v>0</v>
      </c>
      <c r="BU209" s="79"/>
      <c r="BV209" s="77">
        <v>1</v>
      </c>
      <c r="BW209" s="77">
        <v>0</v>
      </c>
      <c r="BX209" s="79"/>
      <c r="BY209" s="77">
        <v>2</v>
      </c>
      <c r="BZ209" s="79"/>
      <c r="CA209" s="77">
        <v>0</v>
      </c>
      <c r="CB209" s="79"/>
      <c r="CC209" s="77">
        <v>2</v>
      </c>
      <c r="CD209" s="77">
        <v>3</v>
      </c>
      <c r="CE209" s="78" t="s">
        <v>115</v>
      </c>
      <c r="CF209" s="77">
        <v>10</v>
      </c>
      <c r="CG209" s="79"/>
      <c r="CH209" s="77">
        <v>1</v>
      </c>
      <c r="CI209" s="79"/>
      <c r="CJ209" s="77">
        <v>11</v>
      </c>
      <c r="CK209" s="77">
        <v>4</v>
      </c>
      <c r="CL209" s="79"/>
      <c r="CM209" s="77">
        <v>1</v>
      </c>
      <c r="CN209" s="79"/>
      <c r="CO209" s="77">
        <v>1</v>
      </c>
      <c r="CP209" s="79"/>
      <c r="CQ209" s="77">
        <v>0</v>
      </c>
      <c r="CR209" s="79"/>
      <c r="CS209" s="77">
        <v>6</v>
      </c>
      <c r="CT209" s="77">
        <v>17</v>
      </c>
      <c r="CU209" s="78" t="s">
        <v>115</v>
      </c>
      <c r="CV209" s="77">
        <v>8</v>
      </c>
      <c r="CW209" s="79"/>
      <c r="CX209" s="77">
        <v>1</v>
      </c>
      <c r="CY209" s="79"/>
      <c r="CZ209" s="77">
        <v>0</v>
      </c>
      <c r="DA209" s="79"/>
      <c r="DB209" s="77">
        <v>9</v>
      </c>
      <c r="DC209" s="77">
        <v>1</v>
      </c>
      <c r="DD209" s="79"/>
      <c r="DE209" s="77">
        <v>1</v>
      </c>
      <c r="DF209" s="77">
        <v>0</v>
      </c>
      <c r="DG209" s="79"/>
      <c r="DH209" s="77">
        <v>0</v>
      </c>
      <c r="DI209" s="77">
        <v>10</v>
      </c>
      <c r="DJ209" s="79"/>
      <c r="DK209" s="77">
        <v>10</v>
      </c>
      <c r="DL209" s="77">
        <v>20</v>
      </c>
      <c r="DM209" s="79"/>
      <c r="DN209" s="77">
        <v>4</v>
      </c>
      <c r="DO209" s="79"/>
      <c r="DP209" s="77">
        <v>0</v>
      </c>
      <c r="DQ209" s="79"/>
      <c r="DR209" s="77">
        <v>4</v>
      </c>
      <c r="DS209" s="77">
        <v>1</v>
      </c>
      <c r="DT209" s="79"/>
      <c r="DU209" s="77">
        <v>1</v>
      </c>
      <c r="DV209" s="77">
        <v>5</v>
      </c>
      <c r="DW209" s="78" t="s">
        <v>115</v>
      </c>
      <c r="DX209" s="77">
        <v>1</v>
      </c>
      <c r="DY209" s="79"/>
      <c r="DZ209" s="77">
        <v>1</v>
      </c>
      <c r="EA209" s="77">
        <v>1</v>
      </c>
      <c r="EB209" s="79"/>
      <c r="EC209" s="77">
        <v>1</v>
      </c>
      <c r="ED209" s="77">
        <v>20</v>
      </c>
      <c r="EE209" s="79"/>
      <c r="EF209" s="77">
        <v>1</v>
      </c>
      <c r="EG209" s="79"/>
      <c r="EH209" s="77">
        <v>21</v>
      </c>
      <c r="EI209" s="77">
        <v>0</v>
      </c>
      <c r="EJ209" s="79"/>
      <c r="EK209" s="77">
        <v>1</v>
      </c>
      <c r="EL209" s="79"/>
      <c r="EM209" s="77">
        <v>1</v>
      </c>
      <c r="EN209" s="77">
        <v>24</v>
      </c>
      <c r="EO209" s="77">
        <v>6</v>
      </c>
      <c r="EP209" s="79"/>
      <c r="EQ209" s="77">
        <v>4</v>
      </c>
      <c r="ER209" s="79"/>
      <c r="ES209" s="77">
        <v>99</v>
      </c>
      <c r="ET209" s="77">
        <v>98</v>
      </c>
      <c r="EU209" s="78" t="s">
        <v>115</v>
      </c>
      <c r="EV209" s="78" t="s">
        <v>115</v>
      </c>
      <c r="EW209" s="78" t="s">
        <v>973</v>
      </c>
      <c r="EX209" s="78" t="s">
        <v>1004</v>
      </c>
      <c r="EY209" s="77">
        <v>98</v>
      </c>
      <c r="EZ209" s="77">
        <v>98</v>
      </c>
      <c r="FA209" s="77" t="b">
        <v>1</v>
      </c>
      <c r="FB209" s="77" t="b">
        <v>1</v>
      </c>
      <c r="FC209" s="77" t="b">
        <v>1</v>
      </c>
      <c r="FD209" s="77" t="b">
        <v>0</v>
      </c>
      <c r="FE209" s="78" t="s">
        <v>411</v>
      </c>
      <c r="FF209" s="77" t="b">
        <v>0</v>
      </c>
      <c r="FG209" s="77" t="b">
        <v>1</v>
      </c>
      <c r="FH209" s="78" t="s">
        <v>975</v>
      </c>
    </row>
    <row r="210" spans="1:164" x14ac:dyDescent="0.25">
      <c r="A210" s="77" t="str">
        <f t="shared" si="3"/>
        <v>ANTOFAGASTA NORTE1502</v>
      </c>
      <c r="B210" s="77">
        <v>986</v>
      </c>
      <c r="C210" s="77">
        <v>2</v>
      </c>
      <c r="D210" s="78" t="s">
        <v>105</v>
      </c>
      <c r="E210" s="77">
        <v>6</v>
      </c>
      <c r="F210" s="78" t="s">
        <v>106</v>
      </c>
      <c r="G210" s="77">
        <v>1</v>
      </c>
      <c r="H210" s="78" t="s">
        <v>106</v>
      </c>
      <c r="I210" s="77">
        <v>3</v>
      </c>
      <c r="J210" s="77">
        <v>3</v>
      </c>
      <c r="K210" s="78" t="s">
        <v>106</v>
      </c>
      <c r="L210" s="77">
        <v>23</v>
      </c>
      <c r="M210" s="78" t="s">
        <v>412</v>
      </c>
      <c r="N210" s="77">
        <v>6</v>
      </c>
      <c r="O210" s="78" t="s">
        <v>106</v>
      </c>
      <c r="P210" s="78" t="s">
        <v>108</v>
      </c>
      <c r="Q210" s="77">
        <v>2</v>
      </c>
      <c r="R210" s="78" t="s">
        <v>382</v>
      </c>
      <c r="S210" s="77">
        <v>150</v>
      </c>
      <c r="T210" s="78" t="s">
        <v>316</v>
      </c>
      <c r="U210" s="77">
        <v>345</v>
      </c>
      <c r="V210" s="78" t="s">
        <v>413</v>
      </c>
      <c r="W210" s="78" t="s">
        <v>414</v>
      </c>
      <c r="X210" s="77">
        <v>202</v>
      </c>
      <c r="Y210" s="78" t="s">
        <v>106</v>
      </c>
      <c r="Z210" s="78" t="s">
        <v>113</v>
      </c>
      <c r="AA210" s="78" t="s">
        <v>114</v>
      </c>
      <c r="AB210" s="77">
        <v>1902016</v>
      </c>
      <c r="AC210" s="78" t="s">
        <v>1108</v>
      </c>
      <c r="AD210" s="77">
        <v>9</v>
      </c>
      <c r="AE210" s="77">
        <v>104</v>
      </c>
      <c r="AF210" s="78" t="s">
        <v>115</v>
      </c>
      <c r="AG210" s="77">
        <v>2</v>
      </c>
      <c r="AH210" s="79"/>
      <c r="AI210" s="77">
        <v>0</v>
      </c>
      <c r="AJ210" s="79"/>
      <c r="AK210" s="77">
        <v>2</v>
      </c>
      <c r="AL210" s="79"/>
      <c r="AM210" s="77">
        <v>1</v>
      </c>
      <c r="AN210" s="79"/>
      <c r="AO210" s="77">
        <v>1</v>
      </c>
      <c r="AP210" s="79"/>
      <c r="AQ210" s="77">
        <v>1</v>
      </c>
      <c r="AR210" s="79"/>
      <c r="AS210" s="77">
        <v>2</v>
      </c>
      <c r="AT210" s="79"/>
      <c r="AU210" s="77">
        <v>5</v>
      </c>
      <c r="AV210" s="78" t="s">
        <v>115</v>
      </c>
      <c r="AW210" s="77">
        <v>5</v>
      </c>
      <c r="AX210" s="79"/>
      <c r="AY210" s="77">
        <v>5</v>
      </c>
      <c r="AZ210" s="77">
        <v>5</v>
      </c>
      <c r="BA210" s="79"/>
      <c r="BB210" s="77">
        <v>5</v>
      </c>
      <c r="BC210" s="77">
        <v>8</v>
      </c>
      <c r="BD210" s="79"/>
      <c r="BE210" s="77">
        <v>1</v>
      </c>
      <c r="BF210" s="79"/>
      <c r="BG210" s="77">
        <v>9</v>
      </c>
      <c r="BH210" s="77">
        <v>3</v>
      </c>
      <c r="BI210" s="79"/>
      <c r="BJ210" s="77">
        <v>3</v>
      </c>
      <c r="BK210" s="77">
        <v>0</v>
      </c>
      <c r="BL210" s="79"/>
      <c r="BM210" s="77">
        <v>0</v>
      </c>
      <c r="BN210" s="77">
        <v>22</v>
      </c>
      <c r="BO210" s="78" t="s">
        <v>115</v>
      </c>
      <c r="BP210" s="77">
        <v>0</v>
      </c>
      <c r="BQ210" s="79"/>
      <c r="BR210" s="77">
        <v>0</v>
      </c>
      <c r="BS210" s="79"/>
      <c r="BT210" s="77">
        <v>0</v>
      </c>
      <c r="BU210" s="79"/>
      <c r="BV210" s="77">
        <v>0</v>
      </c>
      <c r="BW210" s="77">
        <v>3</v>
      </c>
      <c r="BX210" s="79"/>
      <c r="BY210" s="77">
        <v>1</v>
      </c>
      <c r="BZ210" s="79"/>
      <c r="CA210" s="77">
        <v>0</v>
      </c>
      <c r="CB210" s="79"/>
      <c r="CC210" s="77">
        <v>4</v>
      </c>
      <c r="CD210" s="77">
        <v>4</v>
      </c>
      <c r="CE210" s="78" t="s">
        <v>115</v>
      </c>
      <c r="CF210" s="77">
        <v>7</v>
      </c>
      <c r="CG210" s="79"/>
      <c r="CH210" s="77">
        <v>0</v>
      </c>
      <c r="CI210" s="79"/>
      <c r="CJ210" s="77">
        <v>7</v>
      </c>
      <c r="CK210" s="77">
        <v>5</v>
      </c>
      <c r="CL210" s="79"/>
      <c r="CM210" s="77">
        <v>3</v>
      </c>
      <c r="CN210" s="79"/>
      <c r="CO210" s="77">
        <v>0</v>
      </c>
      <c r="CP210" s="79"/>
      <c r="CQ210" s="77">
        <v>0</v>
      </c>
      <c r="CR210" s="79"/>
      <c r="CS210" s="77">
        <v>8</v>
      </c>
      <c r="CT210" s="77">
        <v>15</v>
      </c>
      <c r="CU210" s="78" t="s">
        <v>115</v>
      </c>
      <c r="CV210" s="77">
        <v>9</v>
      </c>
      <c r="CW210" s="79"/>
      <c r="CX210" s="77">
        <v>0</v>
      </c>
      <c r="CY210" s="79"/>
      <c r="CZ210" s="77">
        <v>1</v>
      </c>
      <c r="DA210" s="79"/>
      <c r="DB210" s="77">
        <v>10</v>
      </c>
      <c r="DC210" s="77">
        <v>4</v>
      </c>
      <c r="DD210" s="79"/>
      <c r="DE210" s="77">
        <v>4</v>
      </c>
      <c r="DF210" s="77">
        <v>2</v>
      </c>
      <c r="DG210" s="79"/>
      <c r="DH210" s="77">
        <v>2</v>
      </c>
      <c r="DI210" s="77">
        <v>4</v>
      </c>
      <c r="DJ210" s="79"/>
      <c r="DK210" s="77">
        <v>4</v>
      </c>
      <c r="DL210" s="77">
        <v>20</v>
      </c>
      <c r="DM210" s="79"/>
      <c r="DN210" s="77">
        <v>3</v>
      </c>
      <c r="DO210" s="79"/>
      <c r="DP210" s="77">
        <v>0</v>
      </c>
      <c r="DQ210" s="79"/>
      <c r="DR210" s="77">
        <v>3</v>
      </c>
      <c r="DS210" s="77">
        <v>0</v>
      </c>
      <c r="DT210" s="79"/>
      <c r="DU210" s="77">
        <v>0</v>
      </c>
      <c r="DV210" s="77">
        <v>3</v>
      </c>
      <c r="DW210" s="78" t="s">
        <v>115</v>
      </c>
      <c r="DX210" s="77">
        <v>0</v>
      </c>
      <c r="DY210" s="79"/>
      <c r="DZ210" s="77">
        <v>0</v>
      </c>
      <c r="EA210" s="77">
        <v>0</v>
      </c>
      <c r="EB210" s="79"/>
      <c r="EC210" s="77">
        <v>0</v>
      </c>
      <c r="ED210" s="77">
        <v>19</v>
      </c>
      <c r="EE210" s="79"/>
      <c r="EF210" s="77">
        <v>5</v>
      </c>
      <c r="EG210" s="79"/>
      <c r="EH210" s="77">
        <v>24</v>
      </c>
      <c r="EI210" s="77">
        <v>1</v>
      </c>
      <c r="EJ210" s="79"/>
      <c r="EK210" s="77">
        <v>1</v>
      </c>
      <c r="EL210" s="79"/>
      <c r="EM210" s="77">
        <v>2</v>
      </c>
      <c r="EN210" s="77">
        <v>26</v>
      </c>
      <c r="EO210" s="77">
        <v>5</v>
      </c>
      <c r="EP210" s="79"/>
      <c r="EQ210" s="77">
        <v>2</v>
      </c>
      <c r="ER210" s="79"/>
      <c r="ES210" s="77">
        <v>104</v>
      </c>
      <c r="ET210" s="77">
        <v>104</v>
      </c>
      <c r="EU210" s="78" t="s">
        <v>115</v>
      </c>
      <c r="EV210" s="78" t="s">
        <v>115</v>
      </c>
      <c r="EW210" s="78" t="s">
        <v>115</v>
      </c>
      <c r="EX210" s="78" t="s">
        <v>115</v>
      </c>
      <c r="EY210" s="77">
        <v>104</v>
      </c>
      <c r="EZ210" s="77">
        <v>104</v>
      </c>
      <c r="FA210" s="77" t="b">
        <v>1</v>
      </c>
      <c r="FB210" s="77" t="b">
        <v>1</v>
      </c>
      <c r="FC210" s="77" t="b">
        <v>1</v>
      </c>
      <c r="FD210" s="77" t="b">
        <v>0</v>
      </c>
      <c r="FE210" s="78" t="s">
        <v>415</v>
      </c>
      <c r="FF210" s="77" t="b">
        <v>0</v>
      </c>
      <c r="FG210" s="77" t="b">
        <v>1</v>
      </c>
      <c r="FH210" s="78" t="s">
        <v>975</v>
      </c>
    </row>
    <row r="211" spans="1:164" x14ac:dyDescent="0.25">
      <c r="A211" s="77" t="str">
        <f t="shared" si="3"/>
        <v>ANTOFAGASTA NORTE1512</v>
      </c>
      <c r="B211" s="77">
        <v>987</v>
      </c>
      <c r="C211" s="77">
        <v>2</v>
      </c>
      <c r="D211" s="78" t="s">
        <v>105</v>
      </c>
      <c r="E211" s="77">
        <v>6</v>
      </c>
      <c r="F211" s="78" t="s">
        <v>106</v>
      </c>
      <c r="G211" s="77">
        <v>1</v>
      </c>
      <c r="H211" s="78" t="s">
        <v>106</v>
      </c>
      <c r="I211" s="77">
        <v>3</v>
      </c>
      <c r="J211" s="77">
        <v>3</v>
      </c>
      <c r="K211" s="78" t="s">
        <v>106</v>
      </c>
      <c r="L211" s="77">
        <v>23</v>
      </c>
      <c r="M211" s="78" t="s">
        <v>412</v>
      </c>
      <c r="N211" s="77">
        <v>6</v>
      </c>
      <c r="O211" s="78" t="s">
        <v>106</v>
      </c>
      <c r="P211" s="78" t="s">
        <v>108</v>
      </c>
      <c r="Q211" s="77">
        <v>2</v>
      </c>
      <c r="R211" s="78" t="s">
        <v>382</v>
      </c>
      <c r="S211" s="77">
        <v>151</v>
      </c>
      <c r="T211" s="78" t="s">
        <v>318</v>
      </c>
      <c r="U211" s="77">
        <v>344</v>
      </c>
      <c r="V211" s="78" t="s">
        <v>413</v>
      </c>
      <c r="W211" s="78" t="s">
        <v>414</v>
      </c>
      <c r="X211" s="77">
        <v>202</v>
      </c>
      <c r="Y211" s="78" t="s">
        <v>106</v>
      </c>
      <c r="Z211" s="78" t="s">
        <v>113</v>
      </c>
      <c r="AA211" s="78" t="s">
        <v>114</v>
      </c>
      <c r="AB211" s="77">
        <v>1902016</v>
      </c>
      <c r="AC211" s="78" t="s">
        <v>1108</v>
      </c>
      <c r="AD211" s="77">
        <v>9</v>
      </c>
      <c r="AE211" s="77">
        <v>102</v>
      </c>
      <c r="AF211" s="78" t="s">
        <v>115</v>
      </c>
      <c r="AG211" s="77">
        <v>1</v>
      </c>
      <c r="AH211" s="79"/>
      <c r="AI211" s="77">
        <v>0</v>
      </c>
      <c r="AJ211" s="79"/>
      <c r="AK211" s="77">
        <v>1</v>
      </c>
      <c r="AL211" s="79"/>
      <c r="AM211" s="77">
        <v>1</v>
      </c>
      <c r="AN211" s="79"/>
      <c r="AO211" s="77">
        <v>1</v>
      </c>
      <c r="AP211" s="79"/>
      <c r="AQ211" s="77">
        <v>0</v>
      </c>
      <c r="AR211" s="79"/>
      <c r="AS211" s="77">
        <v>2</v>
      </c>
      <c r="AT211" s="79"/>
      <c r="AU211" s="77">
        <v>4</v>
      </c>
      <c r="AV211" s="78" t="s">
        <v>115</v>
      </c>
      <c r="AW211" s="77">
        <v>3</v>
      </c>
      <c r="AX211" s="79"/>
      <c r="AY211" s="77">
        <v>3</v>
      </c>
      <c r="AZ211" s="77">
        <v>4</v>
      </c>
      <c r="BA211" s="79"/>
      <c r="BB211" s="77">
        <v>4</v>
      </c>
      <c r="BC211" s="77">
        <v>4</v>
      </c>
      <c r="BD211" s="79"/>
      <c r="BE211" s="77">
        <v>3</v>
      </c>
      <c r="BF211" s="79"/>
      <c r="BG211" s="77">
        <v>7</v>
      </c>
      <c r="BH211" s="77">
        <v>2</v>
      </c>
      <c r="BI211" s="79"/>
      <c r="BJ211" s="77">
        <v>2</v>
      </c>
      <c r="BK211" s="77">
        <v>4</v>
      </c>
      <c r="BL211" s="79"/>
      <c r="BM211" s="77">
        <v>4</v>
      </c>
      <c r="BN211" s="77">
        <v>20</v>
      </c>
      <c r="BO211" s="78" t="s">
        <v>115</v>
      </c>
      <c r="BP211" s="77">
        <v>1</v>
      </c>
      <c r="BQ211" s="79"/>
      <c r="BR211" s="77">
        <v>0</v>
      </c>
      <c r="BS211" s="79"/>
      <c r="BT211" s="77">
        <v>0</v>
      </c>
      <c r="BU211" s="79"/>
      <c r="BV211" s="77">
        <v>1</v>
      </c>
      <c r="BW211" s="77">
        <v>2</v>
      </c>
      <c r="BX211" s="79"/>
      <c r="BY211" s="77">
        <v>1</v>
      </c>
      <c r="BZ211" s="79"/>
      <c r="CA211" s="77">
        <v>0</v>
      </c>
      <c r="CB211" s="79"/>
      <c r="CC211" s="77">
        <v>3</v>
      </c>
      <c r="CD211" s="77">
        <v>4</v>
      </c>
      <c r="CE211" s="78" t="s">
        <v>115</v>
      </c>
      <c r="CF211" s="77">
        <v>5</v>
      </c>
      <c r="CG211" s="79"/>
      <c r="CH211" s="77">
        <v>1</v>
      </c>
      <c r="CI211" s="79"/>
      <c r="CJ211" s="77">
        <v>6</v>
      </c>
      <c r="CK211" s="77">
        <v>3</v>
      </c>
      <c r="CL211" s="79"/>
      <c r="CM211" s="77">
        <v>0</v>
      </c>
      <c r="CN211" s="79"/>
      <c r="CO211" s="77">
        <v>2</v>
      </c>
      <c r="CP211" s="79"/>
      <c r="CQ211" s="77">
        <v>0</v>
      </c>
      <c r="CR211" s="79"/>
      <c r="CS211" s="77">
        <v>5</v>
      </c>
      <c r="CT211" s="77">
        <v>11</v>
      </c>
      <c r="CU211" s="78" t="s">
        <v>115</v>
      </c>
      <c r="CV211" s="77">
        <v>4</v>
      </c>
      <c r="CW211" s="79"/>
      <c r="CX211" s="77">
        <v>0</v>
      </c>
      <c r="CY211" s="79"/>
      <c r="CZ211" s="77">
        <v>0</v>
      </c>
      <c r="DA211" s="79"/>
      <c r="DB211" s="77">
        <v>4</v>
      </c>
      <c r="DC211" s="77">
        <v>1</v>
      </c>
      <c r="DD211" s="79"/>
      <c r="DE211" s="77">
        <v>1</v>
      </c>
      <c r="DF211" s="77">
        <v>0</v>
      </c>
      <c r="DG211" s="79"/>
      <c r="DH211" s="77">
        <v>0</v>
      </c>
      <c r="DI211" s="77">
        <v>9</v>
      </c>
      <c r="DJ211" s="79"/>
      <c r="DK211" s="77">
        <v>9</v>
      </c>
      <c r="DL211" s="77">
        <v>14</v>
      </c>
      <c r="DM211" s="79"/>
      <c r="DN211" s="77">
        <v>1</v>
      </c>
      <c r="DO211" s="79"/>
      <c r="DP211" s="77">
        <v>0</v>
      </c>
      <c r="DQ211" s="79"/>
      <c r="DR211" s="77">
        <v>1</v>
      </c>
      <c r="DS211" s="77">
        <v>0</v>
      </c>
      <c r="DT211" s="79"/>
      <c r="DU211" s="77">
        <v>0</v>
      </c>
      <c r="DV211" s="77">
        <v>1</v>
      </c>
      <c r="DW211" s="78" t="s">
        <v>115</v>
      </c>
      <c r="DX211" s="77">
        <v>2</v>
      </c>
      <c r="DY211" s="79"/>
      <c r="DZ211" s="77">
        <v>2</v>
      </c>
      <c r="EA211" s="77">
        <v>1</v>
      </c>
      <c r="EB211" s="79"/>
      <c r="EC211" s="77">
        <v>1</v>
      </c>
      <c r="ED211" s="77">
        <v>25</v>
      </c>
      <c r="EE211" s="79"/>
      <c r="EF211" s="77">
        <v>1</v>
      </c>
      <c r="EG211" s="79"/>
      <c r="EH211" s="77">
        <v>26</v>
      </c>
      <c r="EI211" s="77">
        <v>1</v>
      </c>
      <c r="EJ211" s="79"/>
      <c r="EK211" s="77">
        <v>1</v>
      </c>
      <c r="EL211" s="79"/>
      <c r="EM211" s="77">
        <v>2</v>
      </c>
      <c r="EN211" s="77">
        <v>31</v>
      </c>
      <c r="EO211" s="77">
        <v>3</v>
      </c>
      <c r="EP211" s="79"/>
      <c r="EQ211" s="77">
        <v>5</v>
      </c>
      <c r="ER211" s="79"/>
      <c r="ES211" s="77">
        <v>102</v>
      </c>
      <c r="ET211" s="77">
        <v>94</v>
      </c>
      <c r="EU211" s="78" t="s">
        <v>115</v>
      </c>
      <c r="EV211" s="78" t="s">
        <v>115</v>
      </c>
      <c r="EW211" s="78" t="s">
        <v>973</v>
      </c>
      <c r="EX211" s="78" t="s">
        <v>1004</v>
      </c>
      <c r="EY211" s="77">
        <v>94</v>
      </c>
      <c r="EZ211" s="77">
        <v>94</v>
      </c>
      <c r="FA211" s="77" t="b">
        <v>1</v>
      </c>
      <c r="FB211" s="77" t="b">
        <v>1</v>
      </c>
      <c r="FC211" s="77" t="b">
        <v>1</v>
      </c>
      <c r="FD211" s="77" t="b">
        <v>0</v>
      </c>
      <c r="FE211" s="78" t="s">
        <v>416</v>
      </c>
      <c r="FF211" s="77" t="b">
        <v>0</v>
      </c>
      <c r="FG211" s="77" t="b">
        <v>1</v>
      </c>
      <c r="FH211" s="78" t="s">
        <v>975</v>
      </c>
    </row>
    <row r="212" spans="1:164" x14ac:dyDescent="0.25">
      <c r="A212" s="77" t="str">
        <f t="shared" si="3"/>
        <v>ANTOFAGASTA NORTE1522</v>
      </c>
      <c r="B212" s="77">
        <v>988</v>
      </c>
      <c r="C212" s="77">
        <v>2</v>
      </c>
      <c r="D212" s="78" t="s">
        <v>105</v>
      </c>
      <c r="E212" s="77">
        <v>6</v>
      </c>
      <c r="F212" s="78" t="s">
        <v>106</v>
      </c>
      <c r="G212" s="77">
        <v>1</v>
      </c>
      <c r="H212" s="78" t="s">
        <v>106</v>
      </c>
      <c r="I212" s="77">
        <v>3</v>
      </c>
      <c r="J212" s="77">
        <v>3</v>
      </c>
      <c r="K212" s="78" t="s">
        <v>106</v>
      </c>
      <c r="L212" s="77">
        <v>23</v>
      </c>
      <c r="M212" s="78" t="s">
        <v>412</v>
      </c>
      <c r="N212" s="77">
        <v>6</v>
      </c>
      <c r="O212" s="78" t="s">
        <v>106</v>
      </c>
      <c r="P212" s="78" t="s">
        <v>108</v>
      </c>
      <c r="Q212" s="77">
        <v>2</v>
      </c>
      <c r="R212" s="78" t="s">
        <v>382</v>
      </c>
      <c r="S212" s="77">
        <v>152</v>
      </c>
      <c r="T212" s="78" t="s">
        <v>320</v>
      </c>
      <c r="U212" s="77">
        <v>348</v>
      </c>
      <c r="V212" s="78" t="s">
        <v>413</v>
      </c>
      <c r="W212" s="78" t="s">
        <v>414</v>
      </c>
      <c r="X212" s="77">
        <v>202</v>
      </c>
      <c r="Y212" s="78" t="s">
        <v>106</v>
      </c>
      <c r="Z212" s="78" t="s">
        <v>113</v>
      </c>
      <c r="AA212" s="78" t="s">
        <v>114</v>
      </c>
      <c r="AB212" s="77">
        <v>1902016</v>
      </c>
      <c r="AC212" s="78" t="s">
        <v>1108</v>
      </c>
      <c r="AD212" s="77">
        <v>9</v>
      </c>
      <c r="AE212" s="77">
        <v>12</v>
      </c>
      <c r="AF212" s="78" t="s">
        <v>115</v>
      </c>
      <c r="AG212" s="77">
        <v>1</v>
      </c>
      <c r="AH212" s="79"/>
      <c r="AI212" s="77">
        <v>0</v>
      </c>
      <c r="AJ212" s="79"/>
      <c r="AK212" s="77">
        <v>1</v>
      </c>
      <c r="AL212" s="79"/>
      <c r="AM212" s="77">
        <v>2</v>
      </c>
      <c r="AN212" s="79"/>
      <c r="AO212" s="77">
        <v>1</v>
      </c>
      <c r="AP212" s="79"/>
      <c r="AQ212" s="77">
        <v>1</v>
      </c>
      <c r="AR212" s="79"/>
      <c r="AS212" s="77">
        <v>2</v>
      </c>
      <c r="AT212" s="79"/>
      <c r="AU212" s="77">
        <v>6</v>
      </c>
      <c r="AV212" s="78" t="s">
        <v>115</v>
      </c>
      <c r="AW212" s="77">
        <v>1</v>
      </c>
      <c r="AX212" s="79"/>
      <c r="AY212" s="77">
        <v>1</v>
      </c>
      <c r="AZ212" s="77">
        <v>3</v>
      </c>
      <c r="BA212" s="79"/>
      <c r="BB212" s="77">
        <v>3</v>
      </c>
      <c r="BC212" s="77">
        <v>8</v>
      </c>
      <c r="BD212" s="79"/>
      <c r="BE212" s="77">
        <v>6</v>
      </c>
      <c r="BF212" s="79"/>
      <c r="BG212" s="77">
        <v>14</v>
      </c>
      <c r="BH212" s="77">
        <v>0</v>
      </c>
      <c r="BI212" s="79"/>
      <c r="BJ212" s="77">
        <v>0</v>
      </c>
      <c r="BK212" s="77">
        <v>3</v>
      </c>
      <c r="BL212" s="79"/>
      <c r="BM212" s="77">
        <v>3</v>
      </c>
      <c r="BN212" s="77">
        <v>21</v>
      </c>
      <c r="BO212" s="78" t="s">
        <v>115</v>
      </c>
      <c r="BP212" s="77">
        <v>4</v>
      </c>
      <c r="BQ212" s="79"/>
      <c r="BR212" s="77">
        <v>0</v>
      </c>
      <c r="BS212" s="79"/>
      <c r="BT212" s="77">
        <v>0</v>
      </c>
      <c r="BU212" s="79"/>
      <c r="BV212" s="77">
        <v>4</v>
      </c>
      <c r="BW212" s="77">
        <v>0</v>
      </c>
      <c r="BX212" s="79"/>
      <c r="BY212" s="77">
        <v>0</v>
      </c>
      <c r="BZ212" s="79"/>
      <c r="CA212" s="77">
        <v>0</v>
      </c>
      <c r="CB212" s="79"/>
      <c r="CC212" s="77">
        <v>0</v>
      </c>
      <c r="CD212" s="77">
        <v>4</v>
      </c>
      <c r="CE212" s="78" t="s">
        <v>115</v>
      </c>
      <c r="CF212" s="77">
        <v>10</v>
      </c>
      <c r="CG212" s="79"/>
      <c r="CH212" s="77">
        <v>0</v>
      </c>
      <c r="CI212" s="79"/>
      <c r="CJ212" s="77">
        <v>10</v>
      </c>
      <c r="CK212" s="77">
        <v>8</v>
      </c>
      <c r="CL212" s="79"/>
      <c r="CM212" s="77">
        <v>1</v>
      </c>
      <c r="CN212" s="79"/>
      <c r="CO212" s="77">
        <v>1</v>
      </c>
      <c r="CP212" s="79"/>
      <c r="CQ212" s="77">
        <v>0</v>
      </c>
      <c r="CR212" s="79"/>
      <c r="CS212" s="77">
        <v>10</v>
      </c>
      <c r="CT212" s="77">
        <v>20</v>
      </c>
      <c r="CU212" s="78" t="s">
        <v>115</v>
      </c>
      <c r="CV212" s="77">
        <v>7</v>
      </c>
      <c r="CW212" s="79"/>
      <c r="CX212" s="77">
        <v>1</v>
      </c>
      <c r="CY212" s="79"/>
      <c r="CZ212" s="77">
        <v>2</v>
      </c>
      <c r="DA212" s="79"/>
      <c r="DB212" s="77">
        <v>10</v>
      </c>
      <c r="DC212" s="77">
        <v>1</v>
      </c>
      <c r="DD212" s="79"/>
      <c r="DE212" s="77">
        <v>1</v>
      </c>
      <c r="DF212" s="77">
        <v>3</v>
      </c>
      <c r="DG212" s="79"/>
      <c r="DH212" s="77">
        <v>3</v>
      </c>
      <c r="DI212" s="77">
        <v>6</v>
      </c>
      <c r="DJ212" s="79"/>
      <c r="DK212" s="77">
        <v>6</v>
      </c>
      <c r="DL212" s="77">
        <v>20</v>
      </c>
      <c r="DM212" s="79"/>
      <c r="DN212" s="77">
        <v>3</v>
      </c>
      <c r="DO212" s="79"/>
      <c r="DP212" s="77">
        <v>0</v>
      </c>
      <c r="DQ212" s="79"/>
      <c r="DR212" s="77">
        <v>3</v>
      </c>
      <c r="DS212" s="77">
        <v>0</v>
      </c>
      <c r="DT212" s="79"/>
      <c r="DU212" s="77">
        <v>0</v>
      </c>
      <c r="DV212" s="77">
        <v>3</v>
      </c>
      <c r="DW212" s="78" t="s">
        <v>115</v>
      </c>
      <c r="DX212" s="77">
        <v>1</v>
      </c>
      <c r="DY212" s="79"/>
      <c r="DZ212" s="77">
        <v>1</v>
      </c>
      <c r="EA212" s="77">
        <v>2</v>
      </c>
      <c r="EB212" s="79"/>
      <c r="EC212" s="77">
        <v>2</v>
      </c>
      <c r="ED212" s="77">
        <v>30</v>
      </c>
      <c r="EE212" s="79"/>
      <c r="EF212" s="77">
        <v>2</v>
      </c>
      <c r="EG212" s="79"/>
      <c r="EH212" s="77">
        <v>32</v>
      </c>
      <c r="EI212" s="77">
        <v>1</v>
      </c>
      <c r="EJ212" s="79"/>
      <c r="EK212" s="77">
        <v>0</v>
      </c>
      <c r="EL212" s="79"/>
      <c r="EM212" s="77">
        <v>1</v>
      </c>
      <c r="EN212" s="77">
        <v>36</v>
      </c>
      <c r="EO212" s="77">
        <v>4</v>
      </c>
      <c r="EP212" s="79"/>
      <c r="EQ212" s="77">
        <v>11</v>
      </c>
      <c r="ER212" s="79"/>
      <c r="ES212" s="77">
        <v>126</v>
      </c>
      <c r="ET212" s="77">
        <v>126</v>
      </c>
      <c r="EU212" s="78" t="s">
        <v>115</v>
      </c>
      <c r="EV212" s="78" t="s">
        <v>115</v>
      </c>
      <c r="EW212" s="78" t="s">
        <v>973</v>
      </c>
      <c r="EX212" s="78" t="s">
        <v>115</v>
      </c>
      <c r="EY212" s="77">
        <v>126</v>
      </c>
      <c r="EZ212" s="77">
        <v>126</v>
      </c>
      <c r="FA212" s="77" t="b">
        <v>1</v>
      </c>
      <c r="FB212" s="77" t="b">
        <v>1</v>
      </c>
      <c r="FC212" s="77" t="b">
        <v>1</v>
      </c>
      <c r="FD212" s="77" t="b">
        <v>0</v>
      </c>
      <c r="FE212" s="78" t="s">
        <v>417</v>
      </c>
      <c r="FF212" s="77" t="b">
        <v>0</v>
      </c>
      <c r="FG212" s="77" t="b">
        <v>1</v>
      </c>
      <c r="FH212" s="78" t="s">
        <v>975</v>
      </c>
    </row>
    <row r="213" spans="1:164" x14ac:dyDescent="0.25">
      <c r="A213" s="77" t="str">
        <f t="shared" si="3"/>
        <v>ANTOFAGASTA NORTE1532</v>
      </c>
      <c r="B213" s="77">
        <v>989</v>
      </c>
      <c r="C213" s="77">
        <v>2</v>
      </c>
      <c r="D213" s="78" t="s">
        <v>105</v>
      </c>
      <c r="E213" s="77">
        <v>6</v>
      </c>
      <c r="F213" s="78" t="s">
        <v>106</v>
      </c>
      <c r="G213" s="77">
        <v>1</v>
      </c>
      <c r="H213" s="78" t="s">
        <v>106</v>
      </c>
      <c r="I213" s="77">
        <v>3</v>
      </c>
      <c r="J213" s="77">
        <v>3</v>
      </c>
      <c r="K213" s="78" t="s">
        <v>106</v>
      </c>
      <c r="L213" s="77">
        <v>23</v>
      </c>
      <c r="M213" s="78" t="s">
        <v>412</v>
      </c>
      <c r="N213" s="77">
        <v>6</v>
      </c>
      <c r="O213" s="78" t="s">
        <v>106</v>
      </c>
      <c r="P213" s="78" t="s">
        <v>108</v>
      </c>
      <c r="Q213" s="77">
        <v>2</v>
      </c>
      <c r="R213" s="78" t="s">
        <v>382</v>
      </c>
      <c r="S213" s="77">
        <v>153</v>
      </c>
      <c r="T213" s="78" t="s">
        <v>322</v>
      </c>
      <c r="U213" s="77">
        <v>342</v>
      </c>
      <c r="V213" s="78" t="s">
        <v>413</v>
      </c>
      <c r="W213" s="78" t="s">
        <v>414</v>
      </c>
      <c r="X213" s="77">
        <v>202</v>
      </c>
      <c r="Y213" s="78" t="s">
        <v>106</v>
      </c>
      <c r="Z213" s="78" t="s">
        <v>113</v>
      </c>
      <c r="AA213" s="78" t="s">
        <v>114</v>
      </c>
      <c r="AB213" s="77">
        <v>1902016</v>
      </c>
      <c r="AC213" s="78" t="s">
        <v>1108</v>
      </c>
      <c r="AD213" s="77">
        <v>9</v>
      </c>
      <c r="AE213" s="77">
        <v>125</v>
      </c>
      <c r="AF213" s="78" t="s">
        <v>115</v>
      </c>
      <c r="AG213" s="77">
        <v>2</v>
      </c>
      <c r="AH213" s="79"/>
      <c r="AI213" s="77">
        <v>2</v>
      </c>
      <c r="AJ213" s="79"/>
      <c r="AK213" s="77">
        <v>4</v>
      </c>
      <c r="AL213" s="79"/>
      <c r="AM213" s="77">
        <v>0</v>
      </c>
      <c r="AN213" s="79"/>
      <c r="AO213" s="77">
        <v>1</v>
      </c>
      <c r="AP213" s="79"/>
      <c r="AQ213" s="77">
        <v>0</v>
      </c>
      <c r="AR213" s="79"/>
      <c r="AS213" s="77">
        <v>0</v>
      </c>
      <c r="AT213" s="79"/>
      <c r="AU213" s="77">
        <v>1</v>
      </c>
      <c r="AV213" s="78" t="s">
        <v>115</v>
      </c>
      <c r="AW213" s="77">
        <v>5</v>
      </c>
      <c r="AX213" s="79"/>
      <c r="AY213" s="77">
        <v>5</v>
      </c>
      <c r="AZ213" s="77">
        <v>0</v>
      </c>
      <c r="BA213" s="79"/>
      <c r="BB213" s="77">
        <v>0</v>
      </c>
      <c r="BC213" s="77">
        <v>11</v>
      </c>
      <c r="BD213" s="79"/>
      <c r="BE213" s="77">
        <v>10</v>
      </c>
      <c r="BF213" s="79"/>
      <c r="BG213" s="77">
        <v>21</v>
      </c>
      <c r="BH213" s="77">
        <v>0</v>
      </c>
      <c r="BI213" s="79"/>
      <c r="BJ213" s="77">
        <v>0</v>
      </c>
      <c r="BK213" s="77">
        <v>1</v>
      </c>
      <c r="BL213" s="79"/>
      <c r="BM213" s="77">
        <v>1</v>
      </c>
      <c r="BN213" s="77">
        <v>27</v>
      </c>
      <c r="BO213" s="78" t="s">
        <v>115</v>
      </c>
      <c r="BP213" s="77">
        <v>2</v>
      </c>
      <c r="BQ213" s="79"/>
      <c r="BR213" s="77">
        <v>1</v>
      </c>
      <c r="BS213" s="79"/>
      <c r="BT213" s="77">
        <v>0</v>
      </c>
      <c r="BU213" s="79"/>
      <c r="BV213" s="77">
        <v>3</v>
      </c>
      <c r="BW213" s="77">
        <v>1</v>
      </c>
      <c r="BX213" s="79"/>
      <c r="BY213" s="77">
        <v>0</v>
      </c>
      <c r="BZ213" s="79"/>
      <c r="CA213" s="77">
        <v>0</v>
      </c>
      <c r="CB213" s="79"/>
      <c r="CC213" s="77">
        <v>1</v>
      </c>
      <c r="CD213" s="77">
        <v>4</v>
      </c>
      <c r="CE213" s="78" t="s">
        <v>115</v>
      </c>
      <c r="CF213" s="77">
        <v>5</v>
      </c>
      <c r="CG213" s="79"/>
      <c r="CH213" s="77">
        <v>0</v>
      </c>
      <c r="CI213" s="79"/>
      <c r="CJ213" s="77">
        <v>5</v>
      </c>
      <c r="CK213" s="77">
        <v>7</v>
      </c>
      <c r="CL213" s="79"/>
      <c r="CM213" s="77">
        <v>2</v>
      </c>
      <c r="CN213" s="79"/>
      <c r="CO213" s="77">
        <v>1</v>
      </c>
      <c r="CP213" s="79"/>
      <c r="CQ213" s="77">
        <v>0</v>
      </c>
      <c r="CR213" s="79"/>
      <c r="CS213" s="77">
        <v>10</v>
      </c>
      <c r="CT213" s="77">
        <v>15</v>
      </c>
      <c r="CU213" s="78" t="s">
        <v>115</v>
      </c>
      <c r="CV213" s="77">
        <v>9</v>
      </c>
      <c r="CW213" s="79"/>
      <c r="CX213" s="77">
        <v>0</v>
      </c>
      <c r="CY213" s="79"/>
      <c r="CZ213" s="77">
        <v>2</v>
      </c>
      <c r="DA213" s="79"/>
      <c r="DB213" s="77">
        <v>11</v>
      </c>
      <c r="DC213" s="77">
        <v>2</v>
      </c>
      <c r="DD213" s="79"/>
      <c r="DE213" s="77">
        <v>2</v>
      </c>
      <c r="DF213" s="77">
        <v>2</v>
      </c>
      <c r="DG213" s="79"/>
      <c r="DH213" s="77">
        <v>2</v>
      </c>
      <c r="DI213" s="77">
        <v>5</v>
      </c>
      <c r="DJ213" s="79"/>
      <c r="DK213" s="77">
        <v>5</v>
      </c>
      <c r="DL213" s="77">
        <v>20</v>
      </c>
      <c r="DM213" s="79"/>
      <c r="DN213" s="77">
        <v>3</v>
      </c>
      <c r="DO213" s="79"/>
      <c r="DP213" s="77">
        <v>1</v>
      </c>
      <c r="DQ213" s="79"/>
      <c r="DR213" s="77">
        <v>4</v>
      </c>
      <c r="DS213" s="77">
        <v>0</v>
      </c>
      <c r="DT213" s="79"/>
      <c r="DU213" s="77">
        <v>0</v>
      </c>
      <c r="DV213" s="77">
        <v>4</v>
      </c>
      <c r="DW213" s="78" t="s">
        <v>115</v>
      </c>
      <c r="DX213" s="77">
        <v>4</v>
      </c>
      <c r="DY213" s="79"/>
      <c r="DZ213" s="77">
        <v>4</v>
      </c>
      <c r="EA213" s="77">
        <v>1</v>
      </c>
      <c r="EB213" s="79"/>
      <c r="EC213" s="77">
        <v>1</v>
      </c>
      <c r="ED213" s="77">
        <v>27</v>
      </c>
      <c r="EE213" s="79"/>
      <c r="EF213" s="77">
        <v>2</v>
      </c>
      <c r="EG213" s="79"/>
      <c r="EH213" s="77">
        <v>29</v>
      </c>
      <c r="EI213" s="77">
        <v>2</v>
      </c>
      <c r="EJ213" s="79"/>
      <c r="EK213" s="77">
        <v>0</v>
      </c>
      <c r="EL213" s="79"/>
      <c r="EM213" s="77">
        <v>2</v>
      </c>
      <c r="EN213" s="77">
        <v>36</v>
      </c>
      <c r="EO213" s="77">
        <v>7</v>
      </c>
      <c r="EP213" s="79"/>
      <c r="EQ213" s="77">
        <v>7</v>
      </c>
      <c r="ER213" s="79"/>
      <c r="ES213" s="77">
        <v>125</v>
      </c>
      <c r="ET213" s="77">
        <v>125</v>
      </c>
      <c r="EU213" s="78" t="s">
        <v>115</v>
      </c>
      <c r="EV213" s="78" t="s">
        <v>115</v>
      </c>
      <c r="EW213" s="78" t="s">
        <v>115</v>
      </c>
      <c r="EX213" s="78" t="s">
        <v>115</v>
      </c>
      <c r="EY213" s="77">
        <v>125</v>
      </c>
      <c r="EZ213" s="77">
        <v>125</v>
      </c>
      <c r="FA213" s="77" t="b">
        <v>1</v>
      </c>
      <c r="FB213" s="77" t="b">
        <v>1</v>
      </c>
      <c r="FC213" s="77" t="b">
        <v>1</v>
      </c>
      <c r="FD213" s="77" t="b">
        <v>0</v>
      </c>
      <c r="FE213" s="78" t="s">
        <v>418</v>
      </c>
      <c r="FF213" s="77" t="b">
        <v>0</v>
      </c>
      <c r="FG213" s="77" t="b">
        <v>1</v>
      </c>
      <c r="FH213" s="78" t="s">
        <v>975</v>
      </c>
    </row>
    <row r="214" spans="1:164" x14ac:dyDescent="0.25">
      <c r="A214" s="77" t="str">
        <f t="shared" si="3"/>
        <v>ANTOFAGASTA NORTE1542</v>
      </c>
      <c r="B214" s="77">
        <v>990</v>
      </c>
      <c r="C214" s="77">
        <v>2</v>
      </c>
      <c r="D214" s="78" t="s">
        <v>105</v>
      </c>
      <c r="E214" s="77">
        <v>6</v>
      </c>
      <c r="F214" s="78" t="s">
        <v>106</v>
      </c>
      <c r="G214" s="77">
        <v>1</v>
      </c>
      <c r="H214" s="78" t="s">
        <v>106</v>
      </c>
      <c r="I214" s="77">
        <v>3</v>
      </c>
      <c r="J214" s="77">
        <v>3</v>
      </c>
      <c r="K214" s="78" t="s">
        <v>106</v>
      </c>
      <c r="L214" s="77">
        <v>23</v>
      </c>
      <c r="M214" s="78" t="s">
        <v>412</v>
      </c>
      <c r="N214" s="77">
        <v>6</v>
      </c>
      <c r="O214" s="78" t="s">
        <v>106</v>
      </c>
      <c r="P214" s="78" t="s">
        <v>108</v>
      </c>
      <c r="Q214" s="77">
        <v>2</v>
      </c>
      <c r="R214" s="78" t="s">
        <v>382</v>
      </c>
      <c r="S214" s="77">
        <v>154</v>
      </c>
      <c r="T214" s="78" t="s">
        <v>324</v>
      </c>
      <c r="U214" s="77">
        <v>340</v>
      </c>
      <c r="V214" s="78" t="s">
        <v>413</v>
      </c>
      <c r="W214" s="78" t="s">
        <v>414</v>
      </c>
      <c r="X214" s="77">
        <v>202</v>
      </c>
      <c r="Y214" s="78" t="s">
        <v>106</v>
      </c>
      <c r="Z214" s="78" t="s">
        <v>113</v>
      </c>
      <c r="AA214" s="78" t="s">
        <v>114</v>
      </c>
      <c r="AB214" s="77">
        <v>1902016</v>
      </c>
      <c r="AC214" s="78" t="s">
        <v>1108</v>
      </c>
      <c r="AD214" s="77">
        <v>9</v>
      </c>
      <c r="AE214" s="77">
        <v>119</v>
      </c>
      <c r="AF214" s="78" t="s">
        <v>115</v>
      </c>
      <c r="AG214" s="77">
        <v>3</v>
      </c>
      <c r="AH214" s="79"/>
      <c r="AI214" s="77">
        <v>1</v>
      </c>
      <c r="AJ214" s="79"/>
      <c r="AK214" s="77">
        <v>4</v>
      </c>
      <c r="AL214" s="79"/>
      <c r="AM214" s="77">
        <v>2</v>
      </c>
      <c r="AN214" s="79"/>
      <c r="AO214" s="77">
        <v>0</v>
      </c>
      <c r="AP214" s="79"/>
      <c r="AQ214" s="77">
        <v>0</v>
      </c>
      <c r="AR214" s="79"/>
      <c r="AS214" s="77">
        <v>0</v>
      </c>
      <c r="AT214" s="79"/>
      <c r="AU214" s="77">
        <v>2</v>
      </c>
      <c r="AV214" s="78" t="s">
        <v>115</v>
      </c>
      <c r="AW214" s="77">
        <v>6</v>
      </c>
      <c r="AX214" s="79"/>
      <c r="AY214" s="77">
        <v>6</v>
      </c>
      <c r="AZ214" s="77">
        <v>3</v>
      </c>
      <c r="BA214" s="79"/>
      <c r="BB214" s="77">
        <v>3</v>
      </c>
      <c r="BC214" s="77">
        <v>8</v>
      </c>
      <c r="BD214" s="79"/>
      <c r="BE214" s="77">
        <v>10</v>
      </c>
      <c r="BF214" s="79"/>
      <c r="BG214" s="77">
        <v>18</v>
      </c>
      <c r="BH214" s="77">
        <v>1</v>
      </c>
      <c r="BI214" s="79"/>
      <c r="BJ214" s="77">
        <v>1</v>
      </c>
      <c r="BK214" s="77">
        <v>3</v>
      </c>
      <c r="BL214" s="79"/>
      <c r="BM214" s="77">
        <v>3</v>
      </c>
      <c r="BN214" s="77">
        <v>31</v>
      </c>
      <c r="BO214" s="78" t="s">
        <v>115</v>
      </c>
      <c r="BP214" s="77">
        <v>0</v>
      </c>
      <c r="BQ214" s="79"/>
      <c r="BR214" s="77">
        <v>0</v>
      </c>
      <c r="BS214" s="79"/>
      <c r="BT214" s="77">
        <v>0</v>
      </c>
      <c r="BU214" s="79"/>
      <c r="BV214" s="77">
        <v>0</v>
      </c>
      <c r="BW214" s="77">
        <v>2</v>
      </c>
      <c r="BX214" s="79"/>
      <c r="BY214" s="77">
        <v>0</v>
      </c>
      <c r="BZ214" s="79"/>
      <c r="CA214" s="77">
        <v>0</v>
      </c>
      <c r="CB214" s="79"/>
      <c r="CC214" s="77">
        <v>2</v>
      </c>
      <c r="CD214" s="77">
        <v>2</v>
      </c>
      <c r="CE214" s="78" t="s">
        <v>115</v>
      </c>
      <c r="CF214" s="77">
        <v>9</v>
      </c>
      <c r="CG214" s="79"/>
      <c r="CH214" s="77">
        <v>1</v>
      </c>
      <c r="CI214" s="79"/>
      <c r="CJ214" s="77">
        <v>10</v>
      </c>
      <c r="CK214" s="77">
        <v>3</v>
      </c>
      <c r="CL214" s="79"/>
      <c r="CM214" s="77">
        <v>0</v>
      </c>
      <c r="CN214" s="79"/>
      <c r="CO214" s="77">
        <v>1</v>
      </c>
      <c r="CP214" s="79"/>
      <c r="CQ214" s="77">
        <v>1</v>
      </c>
      <c r="CR214" s="79"/>
      <c r="CS214" s="77">
        <v>5</v>
      </c>
      <c r="CT214" s="77">
        <v>15</v>
      </c>
      <c r="CU214" s="78" t="s">
        <v>115</v>
      </c>
      <c r="CV214" s="77">
        <v>8</v>
      </c>
      <c r="CW214" s="79"/>
      <c r="CX214" s="77">
        <v>1</v>
      </c>
      <c r="CY214" s="79"/>
      <c r="CZ214" s="77">
        <v>0</v>
      </c>
      <c r="DA214" s="79"/>
      <c r="DB214" s="77">
        <v>9</v>
      </c>
      <c r="DC214" s="77">
        <v>0</v>
      </c>
      <c r="DD214" s="79"/>
      <c r="DE214" s="77">
        <v>0</v>
      </c>
      <c r="DF214" s="77">
        <v>3</v>
      </c>
      <c r="DG214" s="79"/>
      <c r="DH214" s="77">
        <v>3</v>
      </c>
      <c r="DI214" s="77">
        <v>2</v>
      </c>
      <c r="DJ214" s="79"/>
      <c r="DK214" s="77">
        <v>2</v>
      </c>
      <c r="DL214" s="77">
        <v>14</v>
      </c>
      <c r="DM214" s="79"/>
      <c r="DN214" s="77">
        <v>5</v>
      </c>
      <c r="DO214" s="79"/>
      <c r="DP214" s="77">
        <v>0</v>
      </c>
      <c r="DQ214" s="79"/>
      <c r="DR214" s="77">
        <v>5</v>
      </c>
      <c r="DS214" s="77">
        <v>0</v>
      </c>
      <c r="DT214" s="79"/>
      <c r="DU214" s="77">
        <v>0</v>
      </c>
      <c r="DV214" s="77">
        <v>5</v>
      </c>
      <c r="DW214" s="78" t="s">
        <v>115</v>
      </c>
      <c r="DX214" s="77">
        <v>2</v>
      </c>
      <c r="DY214" s="79"/>
      <c r="DZ214" s="77">
        <v>2</v>
      </c>
      <c r="EA214" s="77">
        <v>2</v>
      </c>
      <c r="EB214" s="79"/>
      <c r="EC214" s="77">
        <v>2</v>
      </c>
      <c r="ED214" s="77">
        <v>22</v>
      </c>
      <c r="EE214" s="79"/>
      <c r="EF214" s="77">
        <v>5</v>
      </c>
      <c r="EG214" s="79"/>
      <c r="EH214" s="77">
        <v>27</v>
      </c>
      <c r="EI214" s="77">
        <v>3</v>
      </c>
      <c r="EJ214" s="79"/>
      <c r="EK214" s="77">
        <v>5</v>
      </c>
      <c r="EL214" s="79"/>
      <c r="EM214" s="77">
        <v>8</v>
      </c>
      <c r="EN214" s="77">
        <v>39</v>
      </c>
      <c r="EO214" s="77">
        <v>5</v>
      </c>
      <c r="EP214" s="77">
        <v>-48</v>
      </c>
      <c r="EQ214" s="77">
        <v>7</v>
      </c>
      <c r="ER214" s="77">
        <v>5</v>
      </c>
      <c r="ES214" s="77">
        <v>119</v>
      </c>
      <c r="ET214" s="77">
        <v>124</v>
      </c>
      <c r="EU214" s="78" t="s">
        <v>115</v>
      </c>
      <c r="EV214" s="78" t="s">
        <v>967</v>
      </c>
      <c r="EW214" s="78" t="s">
        <v>973</v>
      </c>
      <c r="EX214" s="78" t="s">
        <v>1004</v>
      </c>
      <c r="EY214" s="77">
        <v>124</v>
      </c>
      <c r="EZ214" s="77">
        <v>124</v>
      </c>
      <c r="FA214" s="77" t="b">
        <v>1</v>
      </c>
      <c r="FB214" s="77" t="b">
        <v>1</v>
      </c>
      <c r="FC214" s="77" t="b">
        <v>1</v>
      </c>
      <c r="FD214" s="77" t="b">
        <v>0</v>
      </c>
      <c r="FE214" s="78" t="s">
        <v>419</v>
      </c>
      <c r="FF214" s="77" t="b">
        <v>0</v>
      </c>
      <c r="FG214" s="77" t="b">
        <v>1</v>
      </c>
      <c r="FH214" s="78" t="s">
        <v>975</v>
      </c>
    </row>
    <row r="215" spans="1:164" x14ac:dyDescent="0.25">
      <c r="A215" s="77" t="str">
        <f t="shared" si="3"/>
        <v>ANTOFAGASTA NORTE1552</v>
      </c>
      <c r="B215" s="77">
        <v>991</v>
      </c>
      <c r="C215" s="77">
        <v>2</v>
      </c>
      <c r="D215" s="78" t="s">
        <v>105</v>
      </c>
      <c r="E215" s="77">
        <v>6</v>
      </c>
      <c r="F215" s="78" t="s">
        <v>106</v>
      </c>
      <c r="G215" s="77">
        <v>1</v>
      </c>
      <c r="H215" s="78" t="s">
        <v>106</v>
      </c>
      <c r="I215" s="77">
        <v>3</v>
      </c>
      <c r="J215" s="77">
        <v>3</v>
      </c>
      <c r="K215" s="78" t="s">
        <v>106</v>
      </c>
      <c r="L215" s="77">
        <v>23</v>
      </c>
      <c r="M215" s="78" t="s">
        <v>412</v>
      </c>
      <c r="N215" s="77">
        <v>6</v>
      </c>
      <c r="O215" s="78" t="s">
        <v>106</v>
      </c>
      <c r="P215" s="78" t="s">
        <v>108</v>
      </c>
      <c r="Q215" s="77">
        <v>2</v>
      </c>
      <c r="R215" s="78" t="s">
        <v>382</v>
      </c>
      <c r="S215" s="77">
        <v>155</v>
      </c>
      <c r="T215" s="78" t="s">
        <v>326</v>
      </c>
      <c r="U215" s="77">
        <v>339</v>
      </c>
      <c r="V215" s="78" t="s">
        <v>413</v>
      </c>
      <c r="W215" s="78" t="s">
        <v>414</v>
      </c>
      <c r="X215" s="77">
        <v>202</v>
      </c>
      <c r="Y215" s="78" t="s">
        <v>106</v>
      </c>
      <c r="Z215" s="78" t="s">
        <v>113</v>
      </c>
      <c r="AA215" s="78" t="s">
        <v>114</v>
      </c>
      <c r="AB215" s="77">
        <v>1902016</v>
      </c>
      <c r="AC215" s="78" t="s">
        <v>1108</v>
      </c>
      <c r="AD215" s="77">
        <v>9</v>
      </c>
      <c r="AE215" s="77">
        <v>115</v>
      </c>
      <c r="AF215" s="78" t="s">
        <v>115</v>
      </c>
      <c r="AG215" s="77">
        <v>2</v>
      </c>
      <c r="AH215" s="79"/>
      <c r="AI215" s="77">
        <v>1</v>
      </c>
      <c r="AJ215" s="79"/>
      <c r="AK215" s="77">
        <v>3</v>
      </c>
      <c r="AL215" s="79"/>
      <c r="AM215" s="77">
        <v>1</v>
      </c>
      <c r="AN215" s="79"/>
      <c r="AO215" s="77">
        <v>2</v>
      </c>
      <c r="AP215" s="79"/>
      <c r="AQ215" s="77">
        <v>1</v>
      </c>
      <c r="AR215" s="79"/>
      <c r="AS215" s="77">
        <v>0</v>
      </c>
      <c r="AT215" s="79"/>
      <c r="AU215" s="77">
        <v>4</v>
      </c>
      <c r="AV215" s="78" t="s">
        <v>115</v>
      </c>
      <c r="AW215" s="77">
        <v>7</v>
      </c>
      <c r="AX215" s="79"/>
      <c r="AY215" s="77">
        <v>7</v>
      </c>
      <c r="AZ215" s="77">
        <v>2</v>
      </c>
      <c r="BA215" s="79"/>
      <c r="BB215" s="77">
        <v>2</v>
      </c>
      <c r="BC215" s="77">
        <v>9</v>
      </c>
      <c r="BD215" s="79"/>
      <c r="BE215" s="77">
        <v>8</v>
      </c>
      <c r="BF215" s="79"/>
      <c r="BG215" s="77">
        <v>17</v>
      </c>
      <c r="BH215" s="77">
        <v>1</v>
      </c>
      <c r="BI215" s="79"/>
      <c r="BJ215" s="77">
        <v>1</v>
      </c>
      <c r="BK215" s="77">
        <v>4</v>
      </c>
      <c r="BL215" s="79"/>
      <c r="BM215" s="77">
        <v>4</v>
      </c>
      <c r="BN215" s="77">
        <v>31</v>
      </c>
      <c r="BO215" s="78" t="s">
        <v>115</v>
      </c>
      <c r="BP215" s="77">
        <v>1</v>
      </c>
      <c r="BQ215" s="79"/>
      <c r="BR215" s="77">
        <v>1</v>
      </c>
      <c r="BS215" s="79"/>
      <c r="BT215" s="77">
        <v>1</v>
      </c>
      <c r="BU215" s="79"/>
      <c r="BV215" s="77">
        <v>3</v>
      </c>
      <c r="BW215" s="77">
        <v>0</v>
      </c>
      <c r="BX215" s="79"/>
      <c r="BY215" s="77">
        <v>0</v>
      </c>
      <c r="BZ215" s="79"/>
      <c r="CA215" s="77">
        <v>0</v>
      </c>
      <c r="CB215" s="79"/>
      <c r="CC215" s="77">
        <v>0</v>
      </c>
      <c r="CD215" s="77">
        <v>3</v>
      </c>
      <c r="CE215" s="78" t="s">
        <v>115</v>
      </c>
      <c r="CF215" s="77">
        <v>6</v>
      </c>
      <c r="CG215" s="79"/>
      <c r="CH215" s="77">
        <v>0</v>
      </c>
      <c r="CI215" s="79"/>
      <c r="CJ215" s="77">
        <v>6</v>
      </c>
      <c r="CK215" s="77">
        <v>4</v>
      </c>
      <c r="CL215" s="79"/>
      <c r="CM215" s="77">
        <v>0</v>
      </c>
      <c r="CN215" s="79"/>
      <c r="CO215" s="77">
        <v>1</v>
      </c>
      <c r="CP215" s="79"/>
      <c r="CQ215" s="77">
        <v>0</v>
      </c>
      <c r="CR215" s="79"/>
      <c r="CS215" s="77">
        <v>5</v>
      </c>
      <c r="CT215" s="77">
        <v>11</v>
      </c>
      <c r="CU215" s="78" t="s">
        <v>115</v>
      </c>
      <c r="CV215" s="77">
        <v>2</v>
      </c>
      <c r="CW215" s="79"/>
      <c r="CX215" s="77">
        <v>0</v>
      </c>
      <c r="CY215" s="79"/>
      <c r="CZ215" s="77">
        <v>1</v>
      </c>
      <c r="DA215" s="79"/>
      <c r="DB215" s="77">
        <v>3</v>
      </c>
      <c r="DC215" s="77">
        <v>2</v>
      </c>
      <c r="DD215" s="79"/>
      <c r="DE215" s="77">
        <v>2</v>
      </c>
      <c r="DF215" s="77">
        <v>2</v>
      </c>
      <c r="DG215" s="79"/>
      <c r="DH215" s="77">
        <v>2</v>
      </c>
      <c r="DI215" s="77">
        <v>5</v>
      </c>
      <c r="DJ215" s="79"/>
      <c r="DK215" s="77">
        <v>5</v>
      </c>
      <c r="DL215" s="77">
        <v>12</v>
      </c>
      <c r="DM215" s="79"/>
      <c r="DN215" s="77">
        <v>3</v>
      </c>
      <c r="DO215" s="79"/>
      <c r="DP215" s="77">
        <v>0</v>
      </c>
      <c r="DQ215" s="79"/>
      <c r="DR215" s="77">
        <v>3</v>
      </c>
      <c r="DS215" s="77">
        <v>0</v>
      </c>
      <c r="DT215" s="79"/>
      <c r="DU215" s="77">
        <v>0</v>
      </c>
      <c r="DV215" s="77">
        <v>3</v>
      </c>
      <c r="DW215" s="78" t="s">
        <v>115</v>
      </c>
      <c r="DX215" s="77">
        <v>4</v>
      </c>
      <c r="DY215" s="79"/>
      <c r="DZ215" s="77">
        <v>4</v>
      </c>
      <c r="EA215" s="77">
        <v>5</v>
      </c>
      <c r="EB215" s="79"/>
      <c r="EC215" s="77">
        <v>5</v>
      </c>
      <c r="ED215" s="77">
        <v>20</v>
      </c>
      <c r="EE215" s="79"/>
      <c r="EF215" s="77">
        <v>1</v>
      </c>
      <c r="EG215" s="79"/>
      <c r="EH215" s="77">
        <v>21</v>
      </c>
      <c r="EI215" s="77">
        <v>1</v>
      </c>
      <c r="EJ215" s="79"/>
      <c r="EK215" s="77">
        <v>0</v>
      </c>
      <c r="EL215" s="79"/>
      <c r="EM215" s="77">
        <v>1</v>
      </c>
      <c r="EN215" s="77">
        <v>31</v>
      </c>
      <c r="EO215" s="77">
        <v>11</v>
      </c>
      <c r="EP215" s="79"/>
      <c r="EQ215" s="77">
        <v>6</v>
      </c>
      <c r="ER215" s="79"/>
      <c r="ES215" s="77">
        <v>115</v>
      </c>
      <c r="ET215" s="77">
        <v>115</v>
      </c>
      <c r="EU215" s="78" t="s">
        <v>115</v>
      </c>
      <c r="EV215" s="78" t="s">
        <v>115</v>
      </c>
      <c r="EW215" s="78" t="s">
        <v>115</v>
      </c>
      <c r="EX215" s="78" t="s">
        <v>115</v>
      </c>
      <c r="EY215" s="77">
        <v>115</v>
      </c>
      <c r="EZ215" s="77">
        <v>115</v>
      </c>
      <c r="FA215" s="77" t="b">
        <v>1</v>
      </c>
      <c r="FB215" s="77" t="b">
        <v>1</v>
      </c>
      <c r="FC215" s="77" t="b">
        <v>1</v>
      </c>
      <c r="FD215" s="77" t="b">
        <v>0</v>
      </c>
      <c r="FE215" s="78" t="s">
        <v>420</v>
      </c>
      <c r="FF215" s="77" t="b">
        <v>0</v>
      </c>
      <c r="FG215" s="77" t="b">
        <v>1</v>
      </c>
      <c r="FH215" s="78" t="s">
        <v>975</v>
      </c>
    </row>
    <row r="216" spans="1:164" x14ac:dyDescent="0.25">
      <c r="A216" s="77" t="str">
        <f t="shared" si="3"/>
        <v>ANTOFAGASTA NORTE1562</v>
      </c>
      <c r="B216" s="77">
        <v>992</v>
      </c>
      <c r="C216" s="77">
        <v>2</v>
      </c>
      <c r="D216" s="78" t="s">
        <v>105</v>
      </c>
      <c r="E216" s="77">
        <v>6</v>
      </c>
      <c r="F216" s="78" t="s">
        <v>106</v>
      </c>
      <c r="G216" s="77">
        <v>1</v>
      </c>
      <c r="H216" s="78" t="s">
        <v>106</v>
      </c>
      <c r="I216" s="77">
        <v>3</v>
      </c>
      <c r="J216" s="77">
        <v>3</v>
      </c>
      <c r="K216" s="78" t="s">
        <v>106</v>
      </c>
      <c r="L216" s="77">
        <v>23</v>
      </c>
      <c r="M216" s="78" t="s">
        <v>412</v>
      </c>
      <c r="N216" s="77">
        <v>6</v>
      </c>
      <c r="O216" s="78" t="s">
        <v>106</v>
      </c>
      <c r="P216" s="78" t="s">
        <v>108</v>
      </c>
      <c r="Q216" s="77">
        <v>2</v>
      </c>
      <c r="R216" s="78" t="s">
        <v>382</v>
      </c>
      <c r="S216" s="77">
        <v>156</v>
      </c>
      <c r="T216" s="78" t="s">
        <v>328</v>
      </c>
      <c r="U216" s="77">
        <v>342</v>
      </c>
      <c r="V216" s="78" t="s">
        <v>413</v>
      </c>
      <c r="W216" s="78" t="s">
        <v>414</v>
      </c>
      <c r="X216" s="77">
        <v>202</v>
      </c>
      <c r="Y216" s="78" t="s">
        <v>106</v>
      </c>
      <c r="Z216" s="78" t="s">
        <v>113</v>
      </c>
      <c r="AA216" s="78" t="s">
        <v>114</v>
      </c>
      <c r="AB216" s="77">
        <v>1902016</v>
      </c>
      <c r="AC216" s="78" t="s">
        <v>1108</v>
      </c>
      <c r="AD216" s="77">
        <v>9</v>
      </c>
      <c r="AE216" s="77">
        <v>111</v>
      </c>
      <c r="AF216" s="78" t="s">
        <v>115</v>
      </c>
      <c r="AG216" s="77">
        <v>2</v>
      </c>
      <c r="AH216" s="79"/>
      <c r="AI216" s="77">
        <v>1</v>
      </c>
      <c r="AJ216" s="79"/>
      <c r="AK216" s="77">
        <v>3</v>
      </c>
      <c r="AL216" s="79"/>
      <c r="AM216" s="77">
        <v>1</v>
      </c>
      <c r="AN216" s="79"/>
      <c r="AO216" s="77">
        <v>1</v>
      </c>
      <c r="AP216" s="79"/>
      <c r="AQ216" s="77">
        <v>0</v>
      </c>
      <c r="AR216" s="79"/>
      <c r="AS216" s="77">
        <v>1</v>
      </c>
      <c r="AT216" s="79"/>
      <c r="AU216" s="77">
        <v>3</v>
      </c>
      <c r="AV216" s="78" t="s">
        <v>115</v>
      </c>
      <c r="AW216" s="77">
        <v>5</v>
      </c>
      <c r="AX216" s="79"/>
      <c r="AY216" s="77">
        <v>5</v>
      </c>
      <c r="AZ216" s="77">
        <v>2</v>
      </c>
      <c r="BA216" s="79"/>
      <c r="BB216" s="77">
        <v>2</v>
      </c>
      <c r="BC216" s="77">
        <v>9</v>
      </c>
      <c r="BD216" s="79"/>
      <c r="BE216" s="77">
        <v>11</v>
      </c>
      <c r="BF216" s="79"/>
      <c r="BG216" s="77">
        <v>20</v>
      </c>
      <c r="BH216" s="77">
        <v>1</v>
      </c>
      <c r="BI216" s="79"/>
      <c r="BJ216" s="77">
        <v>1</v>
      </c>
      <c r="BK216" s="77">
        <v>2</v>
      </c>
      <c r="BL216" s="79"/>
      <c r="BM216" s="77">
        <v>2</v>
      </c>
      <c r="BN216" s="77">
        <v>30</v>
      </c>
      <c r="BO216" s="78" t="s">
        <v>115</v>
      </c>
      <c r="BP216" s="77">
        <v>3</v>
      </c>
      <c r="BQ216" s="79"/>
      <c r="BR216" s="77">
        <v>0</v>
      </c>
      <c r="BS216" s="79"/>
      <c r="BT216" s="77">
        <v>0</v>
      </c>
      <c r="BU216" s="79"/>
      <c r="BV216" s="77">
        <v>3</v>
      </c>
      <c r="BW216" s="77">
        <v>3</v>
      </c>
      <c r="BX216" s="79"/>
      <c r="BY216" s="77">
        <v>1</v>
      </c>
      <c r="BZ216" s="79"/>
      <c r="CA216" s="77">
        <v>0</v>
      </c>
      <c r="CB216" s="79"/>
      <c r="CC216" s="77">
        <v>4</v>
      </c>
      <c r="CD216" s="77">
        <v>7</v>
      </c>
      <c r="CE216" s="78" t="s">
        <v>115</v>
      </c>
      <c r="CF216" s="77">
        <v>8</v>
      </c>
      <c r="CG216" s="79"/>
      <c r="CH216" s="77">
        <v>0</v>
      </c>
      <c r="CI216" s="79"/>
      <c r="CJ216" s="77">
        <v>8</v>
      </c>
      <c r="CK216" s="77">
        <v>4</v>
      </c>
      <c r="CL216" s="79"/>
      <c r="CM216" s="77">
        <v>0</v>
      </c>
      <c r="CN216" s="79"/>
      <c r="CO216" s="77">
        <v>2</v>
      </c>
      <c r="CP216" s="79"/>
      <c r="CQ216" s="77">
        <v>0</v>
      </c>
      <c r="CR216" s="79"/>
      <c r="CS216" s="77">
        <v>6</v>
      </c>
      <c r="CT216" s="77">
        <v>14</v>
      </c>
      <c r="CU216" s="78" t="s">
        <v>115</v>
      </c>
      <c r="CV216" s="77">
        <v>8</v>
      </c>
      <c r="CW216" s="79"/>
      <c r="CX216" s="77">
        <v>0</v>
      </c>
      <c r="CY216" s="79"/>
      <c r="CZ216" s="77">
        <v>0</v>
      </c>
      <c r="DA216" s="79"/>
      <c r="DB216" s="77">
        <v>8</v>
      </c>
      <c r="DC216" s="77">
        <v>3</v>
      </c>
      <c r="DD216" s="79"/>
      <c r="DE216" s="77">
        <v>3</v>
      </c>
      <c r="DF216" s="77">
        <v>2</v>
      </c>
      <c r="DG216" s="79"/>
      <c r="DH216" s="77">
        <v>2</v>
      </c>
      <c r="DI216" s="77">
        <v>3</v>
      </c>
      <c r="DJ216" s="79"/>
      <c r="DK216" s="77">
        <v>3</v>
      </c>
      <c r="DL216" s="77">
        <v>16</v>
      </c>
      <c r="DM216" s="79"/>
      <c r="DN216" s="77">
        <v>0</v>
      </c>
      <c r="DO216" s="79"/>
      <c r="DP216" s="77">
        <v>0</v>
      </c>
      <c r="DQ216" s="79"/>
      <c r="DR216" s="77">
        <v>0</v>
      </c>
      <c r="DS216" s="77">
        <v>0</v>
      </c>
      <c r="DT216" s="79"/>
      <c r="DU216" s="77">
        <v>0</v>
      </c>
      <c r="DV216" s="77">
        <v>0</v>
      </c>
      <c r="DW216" s="78" t="s">
        <v>115</v>
      </c>
      <c r="DX216" s="77">
        <v>1</v>
      </c>
      <c r="DY216" s="79"/>
      <c r="DZ216" s="77">
        <v>1</v>
      </c>
      <c r="EA216" s="77">
        <v>0</v>
      </c>
      <c r="EB216" s="79"/>
      <c r="EC216" s="77">
        <v>0</v>
      </c>
      <c r="ED216" s="77">
        <v>25</v>
      </c>
      <c r="EE216" s="79"/>
      <c r="EF216" s="77">
        <v>2</v>
      </c>
      <c r="EG216" s="79"/>
      <c r="EH216" s="77">
        <v>27</v>
      </c>
      <c r="EI216" s="77">
        <v>3</v>
      </c>
      <c r="EJ216" s="79"/>
      <c r="EK216" s="77">
        <v>2</v>
      </c>
      <c r="EL216" s="79"/>
      <c r="EM216" s="77">
        <v>5</v>
      </c>
      <c r="EN216" s="77">
        <v>33</v>
      </c>
      <c r="EO216" s="77">
        <v>3</v>
      </c>
      <c r="EP216" s="79"/>
      <c r="EQ216" s="77">
        <v>2</v>
      </c>
      <c r="ER216" s="79"/>
      <c r="ES216" s="77">
        <v>111</v>
      </c>
      <c r="ET216" s="77">
        <v>111</v>
      </c>
      <c r="EU216" s="78" t="s">
        <v>115</v>
      </c>
      <c r="EV216" s="78" t="s">
        <v>115</v>
      </c>
      <c r="EW216" s="78" t="s">
        <v>115</v>
      </c>
      <c r="EX216" s="78" t="s">
        <v>115</v>
      </c>
      <c r="EY216" s="77">
        <v>111</v>
      </c>
      <c r="EZ216" s="77">
        <v>111</v>
      </c>
      <c r="FA216" s="77" t="b">
        <v>1</v>
      </c>
      <c r="FB216" s="77" t="b">
        <v>1</v>
      </c>
      <c r="FC216" s="77" t="b">
        <v>1</v>
      </c>
      <c r="FD216" s="77" t="b">
        <v>0</v>
      </c>
      <c r="FE216" s="78" t="s">
        <v>421</v>
      </c>
      <c r="FF216" s="77" t="b">
        <v>0</v>
      </c>
      <c r="FG216" s="77" t="b">
        <v>1</v>
      </c>
      <c r="FH216" s="78" t="s">
        <v>975</v>
      </c>
    </row>
    <row r="217" spans="1:164" x14ac:dyDescent="0.25">
      <c r="A217" s="77" t="str">
        <f t="shared" si="3"/>
        <v>ANTOFAGASTA NORTE1572</v>
      </c>
      <c r="B217" s="77">
        <v>993</v>
      </c>
      <c r="C217" s="77">
        <v>2</v>
      </c>
      <c r="D217" s="78" t="s">
        <v>105</v>
      </c>
      <c r="E217" s="77">
        <v>6</v>
      </c>
      <c r="F217" s="78" t="s">
        <v>106</v>
      </c>
      <c r="G217" s="77">
        <v>1</v>
      </c>
      <c r="H217" s="78" t="s">
        <v>106</v>
      </c>
      <c r="I217" s="77">
        <v>3</v>
      </c>
      <c r="J217" s="77">
        <v>3</v>
      </c>
      <c r="K217" s="78" t="s">
        <v>106</v>
      </c>
      <c r="L217" s="77">
        <v>23</v>
      </c>
      <c r="M217" s="78" t="s">
        <v>412</v>
      </c>
      <c r="N217" s="77">
        <v>6</v>
      </c>
      <c r="O217" s="78" t="s">
        <v>106</v>
      </c>
      <c r="P217" s="78" t="s">
        <v>108</v>
      </c>
      <c r="Q217" s="77">
        <v>2</v>
      </c>
      <c r="R217" s="78" t="s">
        <v>382</v>
      </c>
      <c r="S217" s="77">
        <v>157</v>
      </c>
      <c r="T217" s="78" t="s">
        <v>330</v>
      </c>
      <c r="U217" s="77">
        <v>345</v>
      </c>
      <c r="V217" s="78" t="s">
        <v>413</v>
      </c>
      <c r="W217" s="78" t="s">
        <v>414</v>
      </c>
      <c r="X217" s="77">
        <v>202</v>
      </c>
      <c r="Y217" s="78" t="s">
        <v>106</v>
      </c>
      <c r="Z217" s="78" t="s">
        <v>113</v>
      </c>
      <c r="AA217" s="78" t="s">
        <v>114</v>
      </c>
      <c r="AB217" s="77">
        <v>1902016</v>
      </c>
      <c r="AC217" s="78" t="s">
        <v>1108</v>
      </c>
      <c r="AD217" s="77">
        <v>9</v>
      </c>
      <c r="AE217" s="77">
        <v>81</v>
      </c>
      <c r="AF217" s="78" t="s">
        <v>115</v>
      </c>
      <c r="AG217" s="77">
        <v>2</v>
      </c>
      <c r="AH217" s="79"/>
      <c r="AI217" s="77">
        <v>1</v>
      </c>
      <c r="AJ217" s="79"/>
      <c r="AK217" s="77">
        <v>3</v>
      </c>
      <c r="AL217" s="79"/>
      <c r="AM217" s="77">
        <v>0</v>
      </c>
      <c r="AN217" s="79"/>
      <c r="AO217" s="77">
        <v>1</v>
      </c>
      <c r="AP217" s="79"/>
      <c r="AQ217" s="77">
        <v>1</v>
      </c>
      <c r="AR217" s="79"/>
      <c r="AS217" s="77">
        <v>0</v>
      </c>
      <c r="AT217" s="79"/>
      <c r="AU217" s="77">
        <v>2</v>
      </c>
      <c r="AV217" s="78" t="s">
        <v>115</v>
      </c>
      <c r="AW217" s="77">
        <v>1</v>
      </c>
      <c r="AX217" s="79"/>
      <c r="AY217" s="77">
        <v>1</v>
      </c>
      <c r="AZ217" s="77">
        <v>3</v>
      </c>
      <c r="BA217" s="79"/>
      <c r="BB217" s="77">
        <v>3</v>
      </c>
      <c r="BC217" s="77">
        <v>7</v>
      </c>
      <c r="BD217" s="79"/>
      <c r="BE217" s="77">
        <v>1</v>
      </c>
      <c r="BF217" s="79"/>
      <c r="BG217" s="77">
        <v>8</v>
      </c>
      <c r="BH217" s="77">
        <v>0</v>
      </c>
      <c r="BI217" s="79"/>
      <c r="BJ217" s="77">
        <v>0</v>
      </c>
      <c r="BK217" s="77">
        <v>1</v>
      </c>
      <c r="BL217" s="79"/>
      <c r="BM217" s="77">
        <v>1</v>
      </c>
      <c r="BN217" s="77">
        <v>13</v>
      </c>
      <c r="BO217" s="78" t="s">
        <v>115</v>
      </c>
      <c r="BP217" s="77">
        <v>0</v>
      </c>
      <c r="BQ217" s="79"/>
      <c r="BR217" s="77">
        <v>0</v>
      </c>
      <c r="BS217" s="79"/>
      <c r="BT217" s="77">
        <v>0</v>
      </c>
      <c r="BU217" s="79"/>
      <c r="BV217" s="77">
        <v>0</v>
      </c>
      <c r="BW217" s="77">
        <v>0</v>
      </c>
      <c r="BX217" s="79"/>
      <c r="BY217" s="77">
        <v>0</v>
      </c>
      <c r="BZ217" s="79"/>
      <c r="CA217" s="77">
        <v>0</v>
      </c>
      <c r="CB217" s="79"/>
      <c r="CC217" s="77">
        <v>0</v>
      </c>
      <c r="CD217" s="77">
        <v>0</v>
      </c>
      <c r="CE217" s="78" t="s">
        <v>115</v>
      </c>
      <c r="CF217" s="77">
        <v>2</v>
      </c>
      <c r="CG217" s="79"/>
      <c r="CH217" s="77">
        <v>1</v>
      </c>
      <c r="CI217" s="79"/>
      <c r="CJ217" s="77">
        <v>3</v>
      </c>
      <c r="CK217" s="77">
        <v>4</v>
      </c>
      <c r="CL217" s="79"/>
      <c r="CM217" s="77">
        <v>0</v>
      </c>
      <c r="CN217" s="79"/>
      <c r="CO217" s="77">
        <v>1</v>
      </c>
      <c r="CP217" s="79"/>
      <c r="CQ217" s="77">
        <v>0</v>
      </c>
      <c r="CR217" s="79"/>
      <c r="CS217" s="77">
        <v>5</v>
      </c>
      <c r="CT217" s="77">
        <v>8</v>
      </c>
      <c r="CU217" s="78" t="s">
        <v>115</v>
      </c>
      <c r="CV217" s="77">
        <v>7</v>
      </c>
      <c r="CW217" s="79"/>
      <c r="CX217" s="77">
        <v>0</v>
      </c>
      <c r="CY217" s="79"/>
      <c r="CZ217" s="77">
        <v>0</v>
      </c>
      <c r="DA217" s="79"/>
      <c r="DB217" s="77">
        <v>7</v>
      </c>
      <c r="DC217" s="77">
        <v>0</v>
      </c>
      <c r="DD217" s="79"/>
      <c r="DE217" s="77">
        <v>0</v>
      </c>
      <c r="DF217" s="77">
        <v>2</v>
      </c>
      <c r="DG217" s="79"/>
      <c r="DH217" s="77">
        <v>2</v>
      </c>
      <c r="DI217" s="77">
        <v>6</v>
      </c>
      <c r="DJ217" s="79"/>
      <c r="DK217" s="77">
        <v>6</v>
      </c>
      <c r="DL217" s="77">
        <v>15</v>
      </c>
      <c r="DM217" s="79"/>
      <c r="DN217" s="77">
        <v>2</v>
      </c>
      <c r="DO217" s="79"/>
      <c r="DP217" s="77">
        <v>0</v>
      </c>
      <c r="DQ217" s="79"/>
      <c r="DR217" s="77">
        <v>2</v>
      </c>
      <c r="DS217" s="77">
        <v>0</v>
      </c>
      <c r="DT217" s="79"/>
      <c r="DU217" s="77">
        <v>0</v>
      </c>
      <c r="DV217" s="77">
        <v>2</v>
      </c>
      <c r="DW217" s="78" t="s">
        <v>115</v>
      </c>
      <c r="DX217" s="77">
        <v>0</v>
      </c>
      <c r="DY217" s="79"/>
      <c r="DZ217" s="77">
        <v>0</v>
      </c>
      <c r="EA217" s="77">
        <v>1</v>
      </c>
      <c r="EB217" s="79"/>
      <c r="EC217" s="77">
        <v>1</v>
      </c>
      <c r="ED217" s="77">
        <v>20</v>
      </c>
      <c r="EE217" s="79"/>
      <c r="EF217" s="77">
        <v>0</v>
      </c>
      <c r="EG217" s="79"/>
      <c r="EH217" s="77">
        <v>20</v>
      </c>
      <c r="EI217" s="77">
        <v>2</v>
      </c>
      <c r="EJ217" s="79"/>
      <c r="EK217" s="77">
        <v>3</v>
      </c>
      <c r="EL217" s="79"/>
      <c r="EM217" s="77">
        <v>5</v>
      </c>
      <c r="EN217" s="77">
        <v>26</v>
      </c>
      <c r="EO217" s="77">
        <v>6</v>
      </c>
      <c r="EP217" s="79"/>
      <c r="EQ217" s="77">
        <v>6</v>
      </c>
      <c r="ER217" s="79"/>
      <c r="ES217" s="77">
        <v>81</v>
      </c>
      <c r="ET217" s="77">
        <v>81</v>
      </c>
      <c r="EU217" s="78" t="s">
        <v>115</v>
      </c>
      <c r="EV217" s="78" t="s">
        <v>115</v>
      </c>
      <c r="EW217" s="78" t="s">
        <v>115</v>
      </c>
      <c r="EX217" s="78" t="s">
        <v>115</v>
      </c>
      <c r="EY217" s="77">
        <v>81</v>
      </c>
      <c r="EZ217" s="77">
        <v>81</v>
      </c>
      <c r="FA217" s="77" t="b">
        <v>1</v>
      </c>
      <c r="FB217" s="77" t="b">
        <v>1</v>
      </c>
      <c r="FC217" s="77" t="b">
        <v>1</v>
      </c>
      <c r="FD217" s="77" t="b">
        <v>0</v>
      </c>
      <c r="FE217" s="78" t="s">
        <v>422</v>
      </c>
      <c r="FF217" s="77" t="b">
        <v>0</v>
      </c>
      <c r="FG217" s="77" t="b">
        <v>1</v>
      </c>
      <c r="FH217" s="78" t="s">
        <v>975</v>
      </c>
    </row>
    <row r="218" spans="1:164" x14ac:dyDescent="0.25">
      <c r="A218" s="77" t="str">
        <f t="shared" si="3"/>
        <v>ANTOFAGASTA NORTE1582</v>
      </c>
      <c r="B218" s="77">
        <v>994</v>
      </c>
      <c r="C218" s="77">
        <v>2</v>
      </c>
      <c r="D218" s="78" t="s">
        <v>105</v>
      </c>
      <c r="E218" s="77">
        <v>6</v>
      </c>
      <c r="F218" s="78" t="s">
        <v>106</v>
      </c>
      <c r="G218" s="77">
        <v>1</v>
      </c>
      <c r="H218" s="78" t="s">
        <v>106</v>
      </c>
      <c r="I218" s="77">
        <v>3</v>
      </c>
      <c r="J218" s="77">
        <v>3</v>
      </c>
      <c r="K218" s="78" t="s">
        <v>106</v>
      </c>
      <c r="L218" s="77">
        <v>23</v>
      </c>
      <c r="M218" s="78" t="s">
        <v>412</v>
      </c>
      <c r="N218" s="77">
        <v>6</v>
      </c>
      <c r="O218" s="78" t="s">
        <v>106</v>
      </c>
      <c r="P218" s="78" t="s">
        <v>108</v>
      </c>
      <c r="Q218" s="77">
        <v>2</v>
      </c>
      <c r="R218" s="78" t="s">
        <v>382</v>
      </c>
      <c r="S218" s="77">
        <v>158</v>
      </c>
      <c r="T218" s="78" t="s">
        <v>332</v>
      </c>
      <c r="U218" s="77">
        <v>343</v>
      </c>
      <c r="V218" s="78" t="s">
        <v>413</v>
      </c>
      <c r="W218" s="78" t="s">
        <v>414</v>
      </c>
      <c r="X218" s="77">
        <v>202</v>
      </c>
      <c r="Y218" s="78" t="s">
        <v>106</v>
      </c>
      <c r="Z218" s="78" t="s">
        <v>113</v>
      </c>
      <c r="AA218" s="78" t="s">
        <v>114</v>
      </c>
      <c r="AB218" s="77">
        <v>1902016</v>
      </c>
      <c r="AC218" s="78" t="s">
        <v>1108</v>
      </c>
      <c r="AD218" s="77">
        <v>9</v>
      </c>
      <c r="AE218" s="77">
        <v>98</v>
      </c>
      <c r="AF218" s="78" t="s">
        <v>115</v>
      </c>
      <c r="AG218" s="77">
        <v>0</v>
      </c>
      <c r="AH218" s="79"/>
      <c r="AI218" s="77">
        <v>0</v>
      </c>
      <c r="AJ218" s="79"/>
      <c r="AK218" s="77">
        <v>0</v>
      </c>
      <c r="AL218" s="79"/>
      <c r="AM218" s="77">
        <v>2</v>
      </c>
      <c r="AN218" s="79"/>
      <c r="AO218" s="77">
        <v>1</v>
      </c>
      <c r="AP218" s="79"/>
      <c r="AQ218" s="77">
        <v>1</v>
      </c>
      <c r="AR218" s="79"/>
      <c r="AS218" s="77">
        <v>3</v>
      </c>
      <c r="AT218" s="79"/>
      <c r="AU218" s="77">
        <v>7</v>
      </c>
      <c r="AV218" s="78" t="s">
        <v>115</v>
      </c>
      <c r="AW218" s="77">
        <v>6</v>
      </c>
      <c r="AX218" s="79"/>
      <c r="AY218" s="77">
        <v>6</v>
      </c>
      <c r="AZ218" s="77">
        <v>5</v>
      </c>
      <c r="BA218" s="79"/>
      <c r="BB218" s="77">
        <v>5</v>
      </c>
      <c r="BC218" s="77">
        <v>7</v>
      </c>
      <c r="BD218" s="79"/>
      <c r="BE218" s="77">
        <v>3</v>
      </c>
      <c r="BF218" s="79"/>
      <c r="BG218" s="77">
        <v>10</v>
      </c>
      <c r="BH218" s="77">
        <v>0</v>
      </c>
      <c r="BI218" s="79"/>
      <c r="BJ218" s="77">
        <v>0</v>
      </c>
      <c r="BK218" s="77">
        <v>1</v>
      </c>
      <c r="BL218" s="79"/>
      <c r="BM218" s="77">
        <v>1</v>
      </c>
      <c r="BN218" s="77">
        <v>22</v>
      </c>
      <c r="BO218" s="78" t="s">
        <v>115</v>
      </c>
      <c r="BP218" s="77">
        <v>2</v>
      </c>
      <c r="BQ218" s="79"/>
      <c r="BR218" s="77">
        <v>0</v>
      </c>
      <c r="BS218" s="79"/>
      <c r="BT218" s="77">
        <v>0</v>
      </c>
      <c r="BU218" s="79"/>
      <c r="BV218" s="77">
        <v>2</v>
      </c>
      <c r="BW218" s="77">
        <v>0</v>
      </c>
      <c r="BX218" s="79"/>
      <c r="BY218" s="77">
        <v>0</v>
      </c>
      <c r="BZ218" s="79"/>
      <c r="CA218" s="77">
        <v>0</v>
      </c>
      <c r="CB218" s="79"/>
      <c r="CC218" s="77">
        <v>0</v>
      </c>
      <c r="CD218" s="77">
        <v>2</v>
      </c>
      <c r="CE218" s="78" t="s">
        <v>115</v>
      </c>
      <c r="CF218" s="77">
        <v>8</v>
      </c>
      <c r="CG218" s="79"/>
      <c r="CH218" s="77">
        <v>1</v>
      </c>
      <c r="CI218" s="79"/>
      <c r="CJ218" s="77">
        <v>9</v>
      </c>
      <c r="CK218" s="77">
        <v>2</v>
      </c>
      <c r="CL218" s="79"/>
      <c r="CM218" s="77">
        <v>0</v>
      </c>
      <c r="CN218" s="79"/>
      <c r="CO218" s="77">
        <v>0</v>
      </c>
      <c r="CP218" s="79"/>
      <c r="CQ218" s="77">
        <v>0</v>
      </c>
      <c r="CR218" s="79"/>
      <c r="CS218" s="77">
        <v>2</v>
      </c>
      <c r="CT218" s="77">
        <v>11</v>
      </c>
      <c r="CU218" s="78" t="s">
        <v>115</v>
      </c>
      <c r="CV218" s="77">
        <v>7</v>
      </c>
      <c r="CW218" s="79"/>
      <c r="CX218" s="77">
        <v>1</v>
      </c>
      <c r="CY218" s="79"/>
      <c r="CZ218" s="77">
        <v>1</v>
      </c>
      <c r="DA218" s="79"/>
      <c r="DB218" s="77">
        <v>9</v>
      </c>
      <c r="DC218" s="77">
        <v>0</v>
      </c>
      <c r="DD218" s="79"/>
      <c r="DE218" s="77">
        <v>0</v>
      </c>
      <c r="DF218" s="77">
        <v>0</v>
      </c>
      <c r="DG218" s="79"/>
      <c r="DH218" s="77">
        <v>0</v>
      </c>
      <c r="DI218" s="77">
        <v>10</v>
      </c>
      <c r="DJ218" s="79"/>
      <c r="DK218" s="77">
        <v>10</v>
      </c>
      <c r="DL218" s="77">
        <v>19</v>
      </c>
      <c r="DM218" s="79"/>
      <c r="DN218" s="77">
        <v>1</v>
      </c>
      <c r="DO218" s="79"/>
      <c r="DP218" s="77">
        <v>0</v>
      </c>
      <c r="DQ218" s="79"/>
      <c r="DR218" s="77">
        <v>1</v>
      </c>
      <c r="DS218" s="77">
        <v>0</v>
      </c>
      <c r="DT218" s="79"/>
      <c r="DU218" s="77">
        <v>0</v>
      </c>
      <c r="DV218" s="77">
        <v>1</v>
      </c>
      <c r="DW218" s="78" t="s">
        <v>115</v>
      </c>
      <c r="DX218" s="77">
        <v>4</v>
      </c>
      <c r="DY218" s="79"/>
      <c r="DZ218" s="77">
        <v>4</v>
      </c>
      <c r="EA218" s="77">
        <v>2</v>
      </c>
      <c r="EB218" s="79"/>
      <c r="EC218" s="77">
        <v>2</v>
      </c>
      <c r="ED218" s="77">
        <v>17</v>
      </c>
      <c r="EE218" s="79"/>
      <c r="EF218" s="77">
        <v>3</v>
      </c>
      <c r="EG218" s="79"/>
      <c r="EH218" s="77">
        <v>20</v>
      </c>
      <c r="EI218" s="77">
        <v>2</v>
      </c>
      <c r="EJ218" s="79"/>
      <c r="EK218" s="77">
        <v>0</v>
      </c>
      <c r="EL218" s="79"/>
      <c r="EM218" s="77">
        <v>2</v>
      </c>
      <c r="EN218" s="77">
        <v>28</v>
      </c>
      <c r="EO218" s="77">
        <v>4</v>
      </c>
      <c r="EP218" s="79"/>
      <c r="EQ218" s="77">
        <v>4</v>
      </c>
      <c r="ER218" s="79"/>
      <c r="ES218" s="77">
        <v>98</v>
      </c>
      <c r="ET218" s="77">
        <v>98</v>
      </c>
      <c r="EU218" s="78" t="s">
        <v>115</v>
      </c>
      <c r="EV218" s="78" t="s">
        <v>115</v>
      </c>
      <c r="EW218" s="78" t="s">
        <v>115</v>
      </c>
      <c r="EX218" s="78" t="s">
        <v>115</v>
      </c>
      <c r="EY218" s="77">
        <v>98</v>
      </c>
      <c r="EZ218" s="77">
        <v>98</v>
      </c>
      <c r="FA218" s="77" t="b">
        <v>1</v>
      </c>
      <c r="FB218" s="77" t="b">
        <v>1</v>
      </c>
      <c r="FC218" s="77" t="b">
        <v>1</v>
      </c>
      <c r="FD218" s="77" t="b">
        <v>0</v>
      </c>
      <c r="FE218" s="78" t="s">
        <v>423</v>
      </c>
      <c r="FF218" s="77" t="b">
        <v>0</v>
      </c>
      <c r="FG218" s="77" t="b">
        <v>1</v>
      </c>
      <c r="FH218" s="78" t="s">
        <v>975</v>
      </c>
    </row>
    <row r="219" spans="1:164" x14ac:dyDescent="0.25">
      <c r="A219" s="77" t="str">
        <f t="shared" si="3"/>
        <v>ANTOFAGASTA NORTE1592</v>
      </c>
      <c r="B219" s="77">
        <v>995</v>
      </c>
      <c r="C219" s="77">
        <v>2</v>
      </c>
      <c r="D219" s="78" t="s">
        <v>105</v>
      </c>
      <c r="E219" s="77">
        <v>6</v>
      </c>
      <c r="F219" s="78" t="s">
        <v>106</v>
      </c>
      <c r="G219" s="77">
        <v>1</v>
      </c>
      <c r="H219" s="78" t="s">
        <v>106</v>
      </c>
      <c r="I219" s="77">
        <v>3</v>
      </c>
      <c r="J219" s="77">
        <v>3</v>
      </c>
      <c r="K219" s="78" t="s">
        <v>106</v>
      </c>
      <c r="L219" s="77">
        <v>23</v>
      </c>
      <c r="M219" s="78" t="s">
        <v>412</v>
      </c>
      <c r="N219" s="77">
        <v>6</v>
      </c>
      <c r="O219" s="78" t="s">
        <v>106</v>
      </c>
      <c r="P219" s="78" t="s">
        <v>108</v>
      </c>
      <c r="Q219" s="77">
        <v>2</v>
      </c>
      <c r="R219" s="78" t="s">
        <v>382</v>
      </c>
      <c r="S219" s="77">
        <v>159</v>
      </c>
      <c r="T219" s="78" t="s">
        <v>334</v>
      </c>
      <c r="U219" s="77">
        <v>343</v>
      </c>
      <c r="V219" s="78" t="s">
        <v>413</v>
      </c>
      <c r="W219" s="78" t="s">
        <v>414</v>
      </c>
      <c r="X219" s="77">
        <v>202</v>
      </c>
      <c r="Y219" s="78" t="s">
        <v>106</v>
      </c>
      <c r="Z219" s="78" t="s">
        <v>113</v>
      </c>
      <c r="AA219" s="78" t="s">
        <v>114</v>
      </c>
      <c r="AB219" s="77">
        <v>1902016</v>
      </c>
      <c r="AC219" s="78" t="s">
        <v>1108</v>
      </c>
      <c r="AD219" s="77">
        <v>9</v>
      </c>
      <c r="AE219" s="77">
        <v>92</v>
      </c>
      <c r="AF219" s="78" t="s">
        <v>115</v>
      </c>
      <c r="AG219" s="77">
        <v>1</v>
      </c>
      <c r="AH219" s="79"/>
      <c r="AI219" s="77">
        <v>0</v>
      </c>
      <c r="AJ219" s="79"/>
      <c r="AK219" s="77">
        <v>1</v>
      </c>
      <c r="AL219" s="79"/>
      <c r="AM219" s="77">
        <v>0</v>
      </c>
      <c r="AN219" s="79"/>
      <c r="AO219" s="77">
        <v>1</v>
      </c>
      <c r="AP219" s="79"/>
      <c r="AQ219" s="77">
        <v>1</v>
      </c>
      <c r="AR219" s="79"/>
      <c r="AS219" s="77">
        <v>0</v>
      </c>
      <c r="AT219" s="79"/>
      <c r="AU219" s="77">
        <v>2</v>
      </c>
      <c r="AV219" s="78" t="s">
        <v>115</v>
      </c>
      <c r="AW219" s="77">
        <v>1</v>
      </c>
      <c r="AX219" s="79"/>
      <c r="AY219" s="77">
        <v>1</v>
      </c>
      <c r="AZ219" s="77">
        <v>2</v>
      </c>
      <c r="BA219" s="79"/>
      <c r="BB219" s="77">
        <v>2</v>
      </c>
      <c r="BC219" s="77">
        <v>4</v>
      </c>
      <c r="BD219" s="79"/>
      <c r="BE219" s="77">
        <v>4</v>
      </c>
      <c r="BF219" s="79"/>
      <c r="BG219" s="77">
        <v>8</v>
      </c>
      <c r="BH219" s="77">
        <v>0</v>
      </c>
      <c r="BI219" s="79"/>
      <c r="BJ219" s="77">
        <v>0</v>
      </c>
      <c r="BK219" s="77">
        <v>0</v>
      </c>
      <c r="BL219" s="79"/>
      <c r="BM219" s="77">
        <v>0</v>
      </c>
      <c r="BN219" s="77">
        <v>11</v>
      </c>
      <c r="BO219" s="78" t="s">
        <v>115</v>
      </c>
      <c r="BP219" s="77">
        <v>0</v>
      </c>
      <c r="BQ219" s="79"/>
      <c r="BR219" s="77">
        <v>0</v>
      </c>
      <c r="BS219" s="79"/>
      <c r="BT219" s="77">
        <v>0</v>
      </c>
      <c r="BU219" s="79"/>
      <c r="BV219" s="77">
        <v>0</v>
      </c>
      <c r="BW219" s="77">
        <v>3</v>
      </c>
      <c r="BX219" s="79"/>
      <c r="BY219" s="77">
        <v>0</v>
      </c>
      <c r="BZ219" s="79"/>
      <c r="CA219" s="77">
        <v>0</v>
      </c>
      <c r="CB219" s="79"/>
      <c r="CC219" s="77">
        <v>3</v>
      </c>
      <c r="CD219" s="77">
        <v>3</v>
      </c>
      <c r="CE219" s="78" t="s">
        <v>115</v>
      </c>
      <c r="CF219" s="77">
        <v>6</v>
      </c>
      <c r="CG219" s="79"/>
      <c r="CH219" s="77">
        <v>0</v>
      </c>
      <c r="CI219" s="79"/>
      <c r="CJ219" s="77">
        <v>6</v>
      </c>
      <c r="CK219" s="77">
        <v>3</v>
      </c>
      <c r="CL219" s="79"/>
      <c r="CM219" s="77">
        <v>0</v>
      </c>
      <c r="CN219" s="79"/>
      <c r="CO219" s="77">
        <v>1</v>
      </c>
      <c r="CP219" s="79"/>
      <c r="CQ219" s="77">
        <v>1</v>
      </c>
      <c r="CR219" s="79"/>
      <c r="CS219" s="77">
        <v>5</v>
      </c>
      <c r="CT219" s="77">
        <v>11</v>
      </c>
      <c r="CU219" s="78" t="s">
        <v>115</v>
      </c>
      <c r="CV219" s="77">
        <v>10</v>
      </c>
      <c r="CW219" s="79"/>
      <c r="CX219" s="77">
        <v>0</v>
      </c>
      <c r="CY219" s="79"/>
      <c r="CZ219" s="77">
        <v>2</v>
      </c>
      <c r="DA219" s="79"/>
      <c r="DB219" s="77">
        <v>12</v>
      </c>
      <c r="DC219" s="77">
        <v>4</v>
      </c>
      <c r="DD219" s="79"/>
      <c r="DE219" s="77">
        <v>4</v>
      </c>
      <c r="DF219" s="77">
        <v>1</v>
      </c>
      <c r="DG219" s="79"/>
      <c r="DH219" s="77">
        <v>1</v>
      </c>
      <c r="DI219" s="77">
        <v>6</v>
      </c>
      <c r="DJ219" s="79"/>
      <c r="DK219" s="77">
        <v>6</v>
      </c>
      <c r="DL219" s="77">
        <v>23</v>
      </c>
      <c r="DM219" s="79"/>
      <c r="DN219" s="77">
        <v>5</v>
      </c>
      <c r="DO219" s="79"/>
      <c r="DP219" s="77">
        <v>0</v>
      </c>
      <c r="DQ219" s="79"/>
      <c r="DR219" s="77">
        <v>5</v>
      </c>
      <c r="DS219" s="77">
        <v>0</v>
      </c>
      <c r="DT219" s="79"/>
      <c r="DU219" s="77">
        <v>0</v>
      </c>
      <c r="DV219" s="77">
        <v>5</v>
      </c>
      <c r="DW219" s="78" t="s">
        <v>115</v>
      </c>
      <c r="DX219" s="77">
        <v>3</v>
      </c>
      <c r="DY219" s="79"/>
      <c r="DZ219" s="77">
        <v>3</v>
      </c>
      <c r="EA219" s="77">
        <v>1</v>
      </c>
      <c r="EB219" s="79"/>
      <c r="EC219" s="77">
        <v>1</v>
      </c>
      <c r="ED219" s="77">
        <v>19</v>
      </c>
      <c r="EE219" s="79"/>
      <c r="EF219" s="77">
        <v>2</v>
      </c>
      <c r="EG219" s="79"/>
      <c r="EH219" s="77">
        <v>21</v>
      </c>
      <c r="EI219" s="77">
        <v>3</v>
      </c>
      <c r="EJ219" s="79"/>
      <c r="EK219" s="77">
        <v>1</v>
      </c>
      <c r="EL219" s="79"/>
      <c r="EM219" s="77">
        <v>4</v>
      </c>
      <c r="EN219" s="77">
        <v>29</v>
      </c>
      <c r="EO219" s="77">
        <v>3</v>
      </c>
      <c r="EP219" s="79"/>
      <c r="EQ219" s="77">
        <v>4</v>
      </c>
      <c r="ER219" s="79"/>
      <c r="ES219" s="77">
        <v>92</v>
      </c>
      <c r="ET219" s="77">
        <v>92</v>
      </c>
      <c r="EU219" s="78" t="s">
        <v>115</v>
      </c>
      <c r="EV219" s="78" t="s">
        <v>115</v>
      </c>
      <c r="EW219" s="78" t="s">
        <v>115</v>
      </c>
      <c r="EX219" s="78" t="s">
        <v>115</v>
      </c>
      <c r="EY219" s="77">
        <v>92</v>
      </c>
      <c r="EZ219" s="77">
        <v>92</v>
      </c>
      <c r="FA219" s="77" t="b">
        <v>1</v>
      </c>
      <c r="FB219" s="77" t="b">
        <v>1</v>
      </c>
      <c r="FC219" s="77" t="b">
        <v>1</v>
      </c>
      <c r="FD219" s="77" t="b">
        <v>0</v>
      </c>
      <c r="FE219" s="78" t="s">
        <v>424</v>
      </c>
      <c r="FF219" s="77" t="b">
        <v>0</v>
      </c>
      <c r="FG219" s="77" t="b">
        <v>1</v>
      </c>
      <c r="FH219" s="78" t="s">
        <v>975</v>
      </c>
    </row>
    <row r="220" spans="1:164" x14ac:dyDescent="0.25">
      <c r="A220" s="77" t="str">
        <f t="shared" si="3"/>
        <v>ANTOFAGASTA NORTE1602</v>
      </c>
      <c r="B220" s="77">
        <v>996</v>
      </c>
      <c r="C220" s="77">
        <v>2</v>
      </c>
      <c r="D220" s="78" t="s">
        <v>105</v>
      </c>
      <c r="E220" s="77">
        <v>6</v>
      </c>
      <c r="F220" s="78" t="s">
        <v>106</v>
      </c>
      <c r="G220" s="77">
        <v>1</v>
      </c>
      <c r="H220" s="78" t="s">
        <v>106</v>
      </c>
      <c r="I220" s="77">
        <v>3</v>
      </c>
      <c r="J220" s="77">
        <v>3</v>
      </c>
      <c r="K220" s="78" t="s">
        <v>106</v>
      </c>
      <c r="L220" s="77">
        <v>23</v>
      </c>
      <c r="M220" s="78" t="s">
        <v>412</v>
      </c>
      <c r="N220" s="77">
        <v>6</v>
      </c>
      <c r="O220" s="78" t="s">
        <v>106</v>
      </c>
      <c r="P220" s="78" t="s">
        <v>108</v>
      </c>
      <c r="Q220" s="77">
        <v>2</v>
      </c>
      <c r="R220" s="78" t="s">
        <v>382</v>
      </c>
      <c r="S220" s="77">
        <v>160</v>
      </c>
      <c r="T220" s="78" t="s">
        <v>336</v>
      </c>
      <c r="U220" s="77">
        <v>344</v>
      </c>
      <c r="V220" s="78" t="s">
        <v>413</v>
      </c>
      <c r="W220" s="78" t="s">
        <v>414</v>
      </c>
      <c r="X220" s="77">
        <v>202</v>
      </c>
      <c r="Y220" s="78" t="s">
        <v>106</v>
      </c>
      <c r="Z220" s="78" t="s">
        <v>113</v>
      </c>
      <c r="AA220" s="78" t="s">
        <v>114</v>
      </c>
      <c r="AB220" s="77">
        <v>1902016</v>
      </c>
      <c r="AC220" s="78" t="s">
        <v>1108</v>
      </c>
      <c r="AD220" s="77">
        <v>9</v>
      </c>
      <c r="AE220" s="77">
        <v>106</v>
      </c>
      <c r="AF220" s="78" t="s">
        <v>115</v>
      </c>
      <c r="AG220" s="77">
        <v>1</v>
      </c>
      <c r="AH220" s="79"/>
      <c r="AI220" s="77">
        <v>0</v>
      </c>
      <c r="AJ220" s="79"/>
      <c r="AK220" s="77">
        <v>1</v>
      </c>
      <c r="AL220" s="79"/>
      <c r="AM220" s="77">
        <v>0</v>
      </c>
      <c r="AN220" s="79"/>
      <c r="AO220" s="77">
        <v>1</v>
      </c>
      <c r="AP220" s="79"/>
      <c r="AQ220" s="77">
        <v>0</v>
      </c>
      <c r="AR220" s="79"/>
      <c r="AS220" s="77">
        <v>1</v>
      </c>
      <c r="AT220" s="79"/>
      <c r="AU220" s="77">
        <v>2</v>
      </c>
      <c r="AV220" s="78" t="s">
        <v>115</v>
      </c>
      <c r="AW220" s="77">
        <v>3</v>
      </c>
      <c r="AX220" s="79"/>
      <c r="AY220" s="77">
        <v>3</v>
      </c>
      <c r="AZ220" s="77">
        <v>3</v>
      </c>
      <c r="BA220" s="79"/>
      <c r="BB220" s="77">
        <v>3</v>
      </c>
      <c r="BC220" s="77">
        <v>7</v>
      </c>
      <c r="BD220" s="79"/>
      <c r="BE220" s="77">
        <v>5</v>
      </c>
      <c r="BF220" s="79"/>
      <c r="BG220" s="77">
        <v>12</v>
      </c>
      <c r="BH220" s="77">
        <v>1</v>
      </c>
      <c r="BI220" s="79"/>
      <c r="BJ220" s="77">
        <v>1</v>
      </c>
      <c r="BK220" s="77">
        <v>1</v>
      </c>
      <c r="BL220" s="79"/>
      <c r="BM220" s="77">
        <v>1</v>
      </c>
      <c r="BN220" s="77">
        <v>20</v>
      </c>
      <c r="BO220" s="78" t="s">
        <v>115</v>
      </c>
      <c r="BP220" s="77">
        <v>1</v>
      </c>
      <c r="BQ220" s="79"/>
      <c r="BR220" s="77">
        <v>0</v>
      </c>
      <c r="BS220" s="79"/>
      <c r="BT220" s="77">
        <v>2</v>
      </c>
      <c r="BU220" s="79"/>
      <c r="BV220" s="77">
        <v>3</v>
      </c>
      <c r="BW220" s="77">
        <v>1</v>
      </c>
      <c r="BX220" s="79"/>
      <c r="BY220" s="77">
        <v>0</v>
      </c>
      <c r="BZ220" s="79"/>
      <c r="CA220" s="77">
        <v>0</v>
      </c>
      <c r="CB220" s="79"/>
      <c r="CC220" s="77">
        <v>1</v>
      </c>
      <c r="CD220" s="77">
        <v>4</v>
      </c>
      <c r="CE220" s="78" t="s">
        <v>115</v>
      </c>
      <c r="CF220" s="77">
        <v>12</v>
      </c>
      <c r="CG220" s="79"/>
      <c r="CH220" s="77">
        <v>1</v>
      </c>
      <c r="CI220" s="79"/>
      <c r="CJ220" s="77">
        <v>13</v>
      </c>
      <c r="CK220" s="77">
        <v>9</v>
      </c>
      <c r="CL220" s="79"/>
      <c r="CM220" s="77">
        <v>0</v>
      </c>
      <c r="CN220" s="79"/>
      <c r="CO220" s="77">
        <v>1</v>
      </c>
      <c r="CP220" s="79"/>
      <c r="CQ220" s="77">
        <v>0</v>
      </c>
      <c r="CR220" s="79"/>
      <c r="CS220" s="77">
        <v>10</v>
      </c>
      <c r="CT220" s="77">
        <v>23</v>
      </c>
      <c r="CU220" s="78" t="s">
        <v>115</v>
      </c>
      <c r="CV220" s="77">
        <v>4</v>
      </c>
      <c r="CW220" s="79"/>
      <c r="CX220" s="77">
        <v>2</v>
      </c>
      <c r="CY220" s="79"/>
      <c r="CZ220" s="77">
        <v>0</v>
      </c>
      <c r="DA220" s="79"/>
      <c r="DB220" s="77">
        <v>6</v>
      </c>
      <c r="DC220" s="77">
        <v>3</v>
      </c>
      <c r="DD220" s="79"/>
      <c r="DE220" s="77">
        <v>3</v>
      </c>
      <c r="DF220" s="77">
        <v>0</v>
      </c>
      <c r="DG220" s="79"/>
      <c r="DH220" s="77">
        <v>0</v>
      </c>
      <c r="DI220" s="77">
        <v>6</v>
      </c>
      <c r="DJ220" s="79"/>
      <c r="DK220" s="77">
        <v>6</v>
      </c>
      <c r="DL220" s="77">
        <v>15</v>
      </c>
      <c r="DM220" s="79"/>
      <c r="DN220" s="77">
        <v>2</v>
      </c>
      <c r="DO220" s="79"/>
      <c r="DP220" s="77">
        <v>0</v>
      </c>
      <c r="DQ220" s="79"/>
      <c r="DR220" s="77">
        <v>2</v>
      </c>
      <c r="DS220" s="77">
        <v>0</v>
      </c>
      <c r="DT220" s="79"/>
      <c r="DU220" s="77">
        <v>0</v>
      </c>
      <c r="DV220" s="77">
        <v>2</v>
      </c>
      <c r="DW220" s="78" t="s">
        <v>115</v>
      </c>
      <c r="DX220" s="77">
        <v>1</v>
      </c>
      <c r="DY220" s="79"/>
      <c r="DZ220" s="77">
        <v>1</v>
      </c>
      <c r="EA220" s="77">
        <v>0</v>
      </c>
      <c r="EB220" s="79"/>
      <c r="EC220" s="77">
        <v>0</v>
      </c>
      <c r="ED220" s="77">
        <v>21</v>
      </c>
      <c r="EE220" s="79"/>
      <c r="EF220" s="77">
        <v>1</v>
      </c>
      <c r="EG220" s="79"/>
      <c r="EH220" s="77">
        <v>22</v>
      </c>
      <c r="EI220" s="77">
        <v>1</v>
      </c>
      <c r="EJ220" s="79"/>
      <c r="EK220" s="77">
        <v>0</v>
      </c>
      <c r="EL220" s="79"/>
      <c r="EM220" s="77">
        <v>1</v>
      </c>
      <c r="EN220" s="77">
        <v>24</v>
      </c>
      <c r="EO220" s="77">
        <v>8</v>
      </c>
      <c r="EP220" s="79"/>
      <c r="EQ220" s="77">
        <v>7</v>
      </c>
      <c r="ER220" s="79"/>
      <c r="ES220" s="77">
        <v>106</v>
      </c>
      <c r="ET220" s="77">
        <v>106</v>
      </c>
      <c r="EU220" s="78" t="s">
        <v>115</v>
      </c>
      <c r="EV220" s="78" t="s">
        <v>115</v>
      </c>
      <c r="EW220" s="78" t="s">
        <v>115</v>
      </c>
      <c r="EX220" s="78" t="s">
        <v>115</v>
      </c>
      <c r="EY220" s="77">
        <v>106</v>
      </c>
      <c r="EZ220" s="77">
        <v>106</v>
      </c>
      <c r="FA220" s="77" t="b">
        <v>1</v>
      </c>
      <c r="FB220" s="77" t="b">
        <v>1</v>
      </c>
      <c r="FC220" s="77" t="b">
        <v>1</v>
      </c>
      <c r="FD220" s="77" t="b">
        <v>0</v>
      </c>
      <c r="FE220" s="78" t="s">
        <v>425</v>
      </c>
      <c r="FF220" s="77" t="b">
        <v>0</v>
      </c>
      <c r="FG220" s="77" t="b">
        <v>1</v>
      </c>
      <c r="FH220" s="78" t="s">
        <v>975</v>
      </c>
    </row>
    <row r="221" spans="1:164" x14ac:dyDescent="0.25">
      <c r="A221" s="77" t="str">
        <f t="shared" si="3"/>
        <v>ANTOFAGASTA NORTE1612</v>
      </c>
      <c r="B221" s="77">
        <v>997</v>
      </c>
      <c r="C221" s="77">
        <v>2</v>
      </c>
      <c r="D221" s="78" t="s">
        <v>105</v>
      </c>
      <c r="E221" s="77">
        <v>6</v>
      </c>
      <c r="F221" s="78" t="s">
        <v>106</v>
      </c>
      <c r="G221" s="77">
        <v>1</v>
      </c>
      <c r="H221" s="78" t="s">
        <v>106</v>
      </c>
      <c r="I221" s="77">
        <v>3</v>
      </c>
      <c r="J221" s="77">
        <v>3</v>
      </c>
      <c r="K221" s="78" t="s">
        <v>106</v>
      </c>
      <c r="L221" s="77">
        <v>23</v>
      </c>
      <c r="M221" s="78" t="s">
        <v>412</v>
      </c>
      <c r="N221" s="77">
        <v>6</v>
      </c>
      <c r="O221" s="78" t="s">
        <v>106</v>
      </c>
      <c r="P221" s="78" t="s">
        <v>108</v>
      </c>
      <c r="Q221" s="77">
        <v>2</v>
      </c>
      <c r="R221" s="78" t="s">
        <v>382</v>
      </c>
      <c r="S221" s="77">
        <v>161</v>
      </c>
      <c r="T221" s="78" t="s">
        <v>338</v>
      </c>
      <c r="U221" s="77">
        <v>338</v>
      </c>
      <c r="V221" s="78" t="s">
        <v>413</v>
      </c>
      <c r="W221" s="78" t="s">
        <v>414</v>
      </c>
      <c r="X221" s="77">
        <v>202</v>
      </c>
      <c r="Y221" s="78" t="s">
        <v>106</v>
      </c>
      <c r="Z221" s="78" t="s">
        <v>113</v>
      </c>
      <c r="AA221" s="78" t="s">
        <v>114</v>
      </c>
      <c r="AB221" s="77">
        <v>1902016</v>
      </c>
      <c r="AC221" s="78" t="s">
        <v>1108</v>
      </c>
      <c r="AD221" s="77">
        <v>9</v>
      </c>
      <c r="AE221" s="77">
        <v>91</v>
      </c>
      <c r="AF221" s="78" t="s">
        <v>115</v>
      </c>
      <c r="AG221" s="77">
        <v>1</v>
      </c>
      <c r="AH221" s="79"/>
      <c r="AI221" s="77">
        <v>0</v>
      </c>
      <c r="AJ221" s="79"/>
      <c r="AK221" s="77">
        <v>1</v>
      </c>
      <c r="AL221" s="79"/>
      <c r="AM221" s="77">
        <v>2</v>
      </c>
      <c r="AN221" s="79"/>
      <c r="AO221" s="77">
        <v>0</v>
      </c>
      <c r="AP221" s="79"/>
      <c r="AQ221" s="77">
        <v>1</v>
      </c>
      <c r="AR221" s="79"/>
      <c r="AS221" s="77">
        <v>0</v>
      </c>
      <c r="AT221" s="79"/>
      <c r="AU221" s="77">
        <v>3</v>
      </c>
      <c r="AV221" s="78" t="s">
        <v>115</v>
      </c>
      <c r="AW221" s="77">
        <v>3</v>
      </c>
      <c r="AX221" s="79"/>
      <c r="AY221" s="77">
        <v>3</v>
      </c>
      <c r="AZ221" s="77">
        <v>1</v>
      </c>
      <c r="BA221" s="79"/>
      <c r="BB221" s="77">
        <v>1</v>
      </c>
      <c r="BC221" s="77">
        <v>7</v>
      </c>
      <c r="BD221" s="79"/>
      <c r="BE221" s="77">
        <v>4</v>
      </c>
      <c r="BF221" s="79"/>
      <c r="BG221" s="77">
        <v>11</v>
      </c>
      <c r="BH221" s="77">
        <v>1</v>
      </c>
      <c r="BI221" s="79"/>
      <c r="BJ221" s="77">
        <v>1</v>
      </c>
      <c r="BK221" s="77">
        <v>0</v>
      </c>
      <c r="BL221" s="79"/>
      <c r="BM221" s="77">
        <v>0</v>
      </c>
      <c r="BN221" s="77">
        <v>16</v>
      </c>
      <c r="BO221" s="78" t="s">
        <v>115</v>
      </c>
      <c r="BP221" s="77">
        <v>1</v>
      </c>
      <c r="BQ221" s="79"/>
      <c r="BR221" s="77">
        <v>0</v>
      </c>
      <c r="BS221" s="79"/>
      <c r="BT221" s="77">
        <v>0</v>
      </c>
      <c r="BU221" s="79"/>
      <c r="BV221" s="77">
        <v>1</v>
      </c>
      <c r="BW221" s="77">
        <v>0</v>
      </c>
      <c r="BX221" s="79"/>
      <c r="BY221" s="77">
        <v>0</v>
      </c>
      <c r="BZ221" s="79"/>
      <c r="CA221" s="77">
        <v>0</v>
      </c>
      <c r="CB221" s="79"/>
      <c r="CC221" s="77">
        <v>0</v>
      </c>
      <c r="CD221" s="77">
        <v>1</v>
      </c>
      <c r="CE221" s="78" t="s">
        <v>115</v>
      </c>
      <c r="CF221" s="77">
        <v>7</v>
      </c>
      <c r="CG221" s="79"/>
      <c r="CH221" s="77">
        <v>0</v>
      </c>
      <c r="CI221" s="79"/>
      <c r="CJ221" s="77">
        <v>7</v>
      </c>
      <c r="CK221" s="77">
        <v>3</v>
      </c>
      <c r="CL221" s="79"/>
      <c r="CM221" s="77">
        <v>1</v>
      </c>
      <c r="CN221" s="79"/>
      <c r="CO221" s="77">
        <v>1</v>
      </c>
      <c r="CP221" s="79"/>
      <c r="CQ221" s="77">
        <v>0</v>
      </c>
      <c r="CR221" s="79"/>
      <c r="CS221" s="77">
        <v>5</v>
      </c>
      <c r="CT221" s="77">
        <v>12</v>
      </c>
      <c r="CU221" s="78" t="s">
        <v>115</v>
      </c>
      <c r="CV221" s="77">
        <v>9</v>
      </c>
      <c r="CW221" s="79"/>
      <c r="CX221" s="77">
        <v>0</v>
      </c>
      <c r="CY221" s="79"/>
      <c r="CZ221" s="77">
        <v>2</v>
      </c>
      <c r="DA221" s="79"/>
      <c r="DB221" s="77">
        <v>11</v>
      </c>
      <c r="DC221" s="77">
        <v>2</v>
      </c>
      <c r="DD221" s="79"/>
      <c r="DE221" s="77">
        <v>2</v>
      </c>
      <c r="DF221" s="77">
        <v>1</v>
      </c>
      <c r="DG221" s="79"/>
      <c r="DH221" s="77">
        <v>1</v>
      </c>
      <c r="DI221" s="77">
        <v>3</v>
      </c>
      <c r="DJ221" s="79"/>
      <c r="DK221" s="77">
        <v>3</v>
      </c>
      <c r="DL221" s="77">
        <v>17</v>
      </c>
      <c r="DM221" s="79"/>
      <c r="DN221" s="77">
        <v>4</v>
      </c>
      <c r="DO221" s="79"/>
      <c r="DP221" s="77">
        <v>0</v>
      </c>
      <c r="DQ221" s="79"/>
      <c r="DR221" s="77">
        <v>4</v>
      </c>
      <c r="DS221" s="77">
        <v>0</v>
      </c>
      <c r="DT221" s="79"/>
      <c r="DU221" s="77">
        <v>0</v>
      </c>
      <c r="DV221" s="77">
        <v>4</v>
      </c>
      <c r="DW221" s="78" t="s">
        <v>115</v>
      </c>
      <c r="DX221" s="77">
        <v>3</v>
      </c>
      <c r="DY221" s="79"/>
      <c r="DZ221" s="77">
        <v>3</v>
      </c>
      <c r="EA221" s="77">
        <v>0</v>
      </c>
      <c r="EB221" s="79"/>
      <c r="EC221" s="77">
        <v>0</v>
      </c>
      <c r="ED221" s="77">
        <v>20</v>
      </c>
      <c r="EE221" s="79"/>
      <c r="EF221" s="77">
        <v>2</v>
      </c>
      <c r="EG221" s="79"/>
      <c r="EH221" s="77">
        <v>22</v>
      </c>
      <c r="EI221" s="77">
        <v>2</v>
      </c>
      <c r="EJ221" s="79"/>
      <c r="EK221" s="77">
        <v>0</v>
      </c>
      <c r="EL221" s="79"/>
      <c r="EM221" s="77">
        <v>2</v>
      </c>
      <c r="EN221" s="77">
        <v>27</v>
      </c>
      <c r="EO221" s="77">
        <v>4</v>
      </c>
      <c r="EP221" s="79"/>
      <c r="EQ221" s="77">
        <v>6</v>
      </c>
      <c r="ER221" s="79"/>
      <c r="ES221" s="77">
        <v>91</v>
      </c>
      <c r="ET221" s="77">
        <v>91</v>
      </c>
      <c r="EU221" s="78" t="s">
        <v>115</v>
      </c>
      <c r="EV221" s="78" t="s">
        <v>115</v>
      </c>
      <c r="EW221" s="78" t="s">
        <v>115</v>
      </c>
      <c r="EX221" s="78" t="s">
        <v>115</v>
      </c>
      <c r="EY221" s="77">
        <v>91</v>
      </c>
      <c r="EZ221" s="77">
        <v>91</v>
      </c>
      <c r="FA221" s="77" t="b">
        <v>1</v>
      </c>
      <c r="FB221" s="77" t="b">
        <v>1</v>
      </c>
      <c r="FC221" s="77" t="b">
        <v>1</v>
      </c>
      <c r="FD221" s="77" t="b">
        <v>0</v>
      </c>
      <c r="FE221" s="78" t="s">
        <v>426</v>
      </c>
      <c r="FF221" s="77" t="b">
        <v>0</v>
      </c>
      <c r="FG221" s="77" t="b">
        <v>1</v>
      </c>
      <c r="FH221" s="78" t="s">
        <v>975</v>
      </c>
    </row>
    <row r="222" spans="1:164" x14ac:dyDescent="0.25">
      <c r="A222" s="77" t="str">
        <f t="shared" si="3"/>
        <v>ANTOFAGASTA NORTE1622</v>
      </c>
      <c r="B222" s="77">
        <v>998</v>
      </c>
      <c r="C222" s="77">
        <v>2</v>
      </c>
      <c r="D222" s="78" t="s">
        <v>105</v>
      </c>
      <c r="E222" s="77">
        <v>6</v>
      </c>
      <c r="F222" s="78" t="s">
        <v>106</v>
      </c>
      <c r="G222" s="77">
        <v>1</v>
      </c>
      <c r="H222" s="78" t="s">
        <v>106</v>
      </c>
      <c r="I222" s="77">
        <v>3</v>
      </c>
      <c r="J222" s="77">
        <v>3</v>
      </c>
      <c r="K222" s="78" t="s">
        <v>106</v>
      </c>
      <c r="L222" s="77">
        <v>23</v>
      </c>
      <c r="M222" s="78" t="s">
        <v>412</v>
      </c>
      <c r="N222" s="77">
        <v>6</v>
      </c>
      <c r="O222" s="78" t="s">
        <v>106</v>
      </c>
      <c r="P222" s="78" t="s">
        <v>108</v>
      </c>
      <c r="Q222" s="77">
        <v>2</v>
      </c>
      <c r="R222" s="78" t="s">
        <v>382</v>
      </c>
      <c r="S222" s="77">
        <v>162</v>
      </c>
      <c r="T222" s="78" t="s">
        <v>340</v>
      </c>
      <c r="U222" s="77">
        <v>343</v>
      </c>
      <c r="V222" s="78" t="s">
        <v>413</v>
      </c>
      <c r="W222" s="78" t="s">
        <v>414</v>
      </c>
      <c r="X222" s="77">
        <v>202</v>
      </c>
      <c r="Y222" s="78" t="s">
        <v>106</v>
      </c>
      <c r="Z222" s="78" t="s">
        <v>113</v>
      </c>
      <c r="AA222" s="78" t="s">
        <v>114</v>
      </c>
      <c r="AB222" s="77">
        <v>1902016</v>
      </c>
      <c r="AC222" s="78" t="s">
        <v>1108</v>
      </c>
      <c r="AD222" s="77">
        <v>9</v>
      </c>
      <c r="AE222" s="77">
        <v>0</v>
      </c>
      <c r="AF222" s="78" t="s">
        <v>115</v>
      </c>
      <c r="AG222" s="77">
        <v>2</v>
      </c>
      <c r="AH222" s="79"/>
      <c r="AI222" s="77">
        <v>2</v>
      </c>
      <c r="AJ222" s="79"/>
      <c r="AK222" s="77">
        <v>4</v>
      </c>
      <c r="AL222" s="79"/>
      <c r="AM222" s="77">
        <v>3</v>
      </c>
      <c r="AN222" s="79"/>
      <c r="AO222" s="77">
        <v>2</v>
      </c>
      <c r="AP222" s="79"/>
      <c r="AQ222" s="77">
        <v>0</v>
      </c>
      <c r="AR222" s="79"/>
      <c r="AS222" s="77">
        <v>0</v>
      </c>
      <c r="AT222" s="79"/>
      <c r="AU222" s="77">
        <v>5</v>
      </c>
      <c r="AV222" s="78" t="s">
        <v>115</v>
      </c>
      <c r="AW222" s="77">
        <v>3</v>
      </c>
      <c r="AX222" s="79"/>
      <c r="AY222" s="77">
        <v>3</v>
      </c>
      <c r="AZ222" s="77">
        <v>1</v>
      </c>
      <c r="BA222" s="79"/>
      <c r="BB222" s="77">
        <v>1</v>
      </c>
      <c r="BC222" s="77">
        <v>10</v>
      </c>
      <c r="BD222" s="79"/>
      <c r="BE222" s="77">
        <v>12</v>
      </c>
      <c r="BF222" s="79"/>
      <c r="BG222" s="77">
        <v>22</v>
      </c>
      <c r="BH222" s="77">
        <v>1</v>
      </c>
      <c r="BI222" s="79"/>
      <c r="BJ222" s="77">
        <v>1</v>
      </c>
      <c r="BK222" s="77">
        <v>2</v>
      </c>
      <c r="BL222" s="79"/>
      <c r="BM222" s="77">
        <v>2</v>
      </c>
      <c r="BN222" s="77">
        <v>29</v>
      </c>
      <c r="BO222" s="78" t="s">
        <v>115</v>
      </c>
      <c r="BP222" s="77">
        <v>1</v>
      </c>
      <c r="BQ222" s="79"/>
      <c r="BR222" s="77">
        <v>0</v>
      </c>
      <c r="BS222" s="79"/>
      <c r="BT222" s="77">
        <v>0</v>
      </c>
      <c r="BU222" s="79"/>
      <c r="BV222" s="77">
        <v>1</v>
      </c>
      <c r="BW222" s="77">
        <v>1</v>
      </c>
      <c r="BX222" s="79"/>
      <c r="BY222" s="77">
        <v>1</v>
      </c>
      <c r="BZ222" s="79"/>
      <c r="CA222" s="77">
        <v>0</v>
      </c>
      <c r="CB222" s="79"/>
      <c r="CC222" s="77">
        <v>2</v>
      </c>
      <c r="CD222" s="77">
        <v>3</v>
      </c>
      <c r="CE222" s="78" t="s">
        <v>115</v>
      </c>
      <c r="CF222" s="77">
        <v>4</v>
      </c>
      <c r="CG222" s="79"/>
      <c r="CH222" s="77">
        <v>2</v>
      </c>
      <c r="CI222" s="79"/>
      <c r="CJ222" s="77">
        <v>6</v>
      </c>
      <c r="CK222" s="77">
        <v>4</v>
      </c>
      <c r="CL222" s="79"/>
      <c r="CM222" s="77">
        <v>1</v>
      </c>
      <c r="CN222" s="79"/>
      <c r="CO222" s="77">
        <v>0</v>
      </c>
      <c r="CP222" s="79"/>
      <c r="CQ222" s="77">
        <v>0</v>
      </c>
      <c r="CR222" s="79"/>
      <c r="CS222" s="77">
        <v>5</v>
      </c>
      <c r="CT222" s="77">
        <v>11</v>
      </c>
      <c r="CU222" s="78" t="s">
        <v>115</v>
      </c>
      <c r="CV222" s="77">
        <v>6</v>
      </c>
      <c r="CW222" s="79"/>
      <c r="CX222" s="77">
        <v>0</v>
      </c>
      <c r="CY222" s="79"/>
      <c r="CZ222" s="77">
        <v>0</v>
      </c>
      <c r="DA222" s="79"/>
      <c r="DB222" s="77">
        <v>6</v>
      </c>
      <c r="DC222" s="77">
        <v>1</v>
      </c>
      <c r="DD222" s="79"/>
      <c r="DE222" s="77">
        <v>1</v>
      </c>
      <c r="DF222" s="77">
        <v>3</v>
      </c>
      <c r="DG222" s="79"/>
      <c r="DH222" s="77">
        <v>3</v>
      </c>
      <c r="DI222" s="77">
        <v>8</v>
      </c>
      <c r="DJ222" s="79"/>
      <c r="DK222" s="77">
        <v>8</v>
      </c>
      <c r="DL222" s="77">
        <v>18</v>
      </c>
      <c r="DM222" s="79"/>
      <c r="DN222" s="77">
        <v>2</v>
      </c>
      <c r="DO222" s="79"/>
      <c r="DP222" s="77">
        <v>0</v>
      </c>
      <c r="DQ222" s="79"/>
      <c r="DR222" s="77">
        <v>2</v>
      </c>
      <c r="DS222" s="77">
        <v>0</v>
      </c>
      <c r="DT222" s="79"/>
      <c r="DU222" s="77">
        <v>0</v>
      </c>
      <c r="DV222" s="77">
        <v>2</v>
      </c>
      <c r="DW222" s="78" t="s">
        <v>115</v>
      </c>
      <c r="DX222" s="77">
        <v>0</v>
      </c>
      <c r="DY222" s="79"/>
      <c r="DZ222" s="77">
        <v>0</v>
      </c>
      <c r="EA222" s="77">
        <v>2</v>
      </c>
      <c r="EB222" s="79"/>
      <c r="EC222" s="77">
        <v>2</v>
      </c>
      <c r="ED222" s="77">
        <v>23</v>
      </c>
      <c r="EE222" s="79"/>
      <c r="EF222" s="77">
        <v>2</v>
      </c>
      <c r="EG222" s="79"/>
      <c r="EH222" s="77">
        <v>25</v>
      </c>
      <c r="EI222" s="77">
        <v>3</v>
      </c>
      <c r="EJ222" s="79"/>
      <c r="EK222" s="77">
        <v>1</v>
      </c>
      <c r="EL222" s="79"/>
      <c r="EM222" s="77">
        <v>4</v>
      </c>
      <c r="EN222" s="77">
        <v>31</v>
      </c>
      <c r="EO222" s="77">
        <v>3</v>
      </c>
      <c r="EP222" s="79"/>
      <c r="EQ222" s="77">
        <v>4</v>
      </c>
      <c r="ER222" s="79"/>
      <c r="ES222" s="77">
        <v>109</v>
      </c>
      <c r="ET222" s="77">
        <v>110</v>
      </c>
      <c r="EU222" s="78" t="s">
        <v>115</v>
      </c>
      <c r="EV222" s="78" t="s">
        <v>115</v>
      </c>
      <c r="EW222" s="78" t="s">
        <v>973</v>
      </c>
      <c r="EX222" s="78" t="s">
        <v>115</v>
      </c>
      <c r="EY222" s="77">
        <v>110</v>
      </c>
      <c r="EZ222" s="77">
        <v>110</v>
      </c>
      <c r="FA222" s="77" t="b">
        <v>1</v>
      </c>
      <c r="FB222" s="77" t="b">
        <v>1</v>
      </c>
      <c r="FC222" s="77" t="b">
        <v>1</v>
      </c>
      <c r="FD222" s="77" t="b">
        <v>0</v>
      </c>
      <c r="FE222" s="78" t="s">
        <v>427</v>
      </c>
      <c r="FF222" s="77" t="b">
        <v>0</v>
      </c>
      <c r="FG222" s="77" t="b">
        <v>1</v>
      </c>
      <c r="FH222" s="78" t="s">
        <v>975</v>
      </c>
    </row>
    <row r="223" spans="1:164" x14ac:dyDescent="0.25">
      <c r="A223" s="77" t="str">
        <f t="shared" si="3"/>
        <v>ANTOFAGASTA NORTE1632</v>
      </c>
      <c r="B223" s="77">
        <v>999</v>
      </c>
      <c r="C223" s="77">
        <v>2</v>
      </c>
      <c r="D223" s="78" t="s">
        <v>105</v>
      </c>
      <c r="E223" s="77">
        <v>6</v>
      </c>
      <c r="F223" s="78" t="s">
        <v>106</v>
      </c>
      <c r="G223" s="77">
        <v>1</v>
      </c>
      <c r="H223" s="78" t="s">
        <v>106</v>
      </c>
      <c r="I223" s="77">
        <v>3</v>
      </c>
      <c r="J223" s="77">
        <v>3</v>
      </c>
      <c r="K223" s="78" t="s">
        <v>106</v>
      </c>
      <c r="L223" s="77">
        <v>23</v>
      </c>
      <c r="M223" s="78" t="s">
        <v>412</v>
      </c>
      <c r="N223" s="77">
        <v>6</v>
      </c>
      <c r="O223" s="78" t="s">
        <v>106</v>
      </c>
      <c r="P223" s="78" t="s">
        <v>108</v>
      </c>
      <c r="Q223" s="77">
        <v>2</v>
      </c>
      <c r="R223" s="78" t="s">
        <v>382</v>
      </c>
      <c r="S223" s="77">
        <v>163</v>
      </c>
      <c r="T223" s="78" t="s">
        <v>342</v>
      </c>
      <c r="U223" s="77">
        <v>341</v>
      </c>
      <c r="V223" s="78" t="s">
        <v>413</v>
      </c>
      <c r="W223" s="78" t="s">
        <v>414</v>
      </c>
      <c r="X223" s="77">
        <v>202</v>
      </c>
      <c r="Y223" s="78" t="s">
        <v>106</v>
      </c>
      <c r="Z223" s="78" t="s">
        <v>113</v>
      </c>
      <c r="AA223" s="78" t="s">
        <v>114</v>
      </c>
      <c r="AB223" s="77">
        <v>1902016</v>
      </c>
      <c r="AC223" s="78" t="s">
        <v>1108</v>
      </c>
      <c r="AD223" s="77">
        <v>9</v>
      </c>
      <c r="AE223" s="77">
        <v>110</v>
      </c>
      <c r="AF223" s="78" t="s">
        <v>115</v>
      </c>
      <c r="AG223" s="77">
        <v>1</v>
      </c>
      <c r="AH223" s="79"/>
      <c r="AI223" s="77">
        <v>1</v>
      </c>
      <c r="AJ223" s="79"/>
      <c r="AK223" s="77">
        <v>2</v>
      </c>
      <c r="AL223" s="79"/>
      <c r="AM223" s="77">
        <v>2</v>
      </c>
      <c r="AN223" s="79"/>
      <c r="AO223" s="77">
        <v>0</v>
      </c>
      <c r="AP223" s="79"/>
      <c r="AQ223" s="77">
        <v>0</v>
      </c>
      <c r="AR223" s="79"/>
      <c r="AS223" s="77">
        <v>0</v>
      </c>
      <c r="AT223" s="79"/>
      <c r="AU223" s="77">
        <v>2</v>
      </c>
      <c r="AV223" s="78" t="s">
        <v>115</v>
      </c>
      <c r="AW223" s="77">
        <v>6</v>
      </c>
      <c r="AX223" s="79"/>
      <c r="AY223" s="77">
        <v>6</v>
      </c>
      <c r="AZ223" s="77">
        <v>4</v>
      </c>
      <c r="BA223" s="79"/>
      <c r="BB223" s="77">
        <v>4</v>
      </c>
      <c r="BC223" s="77">
        <v>4</v>
      </c>
      <c r="BD223" s="79"/>
      <c r="BE223" s="77">
        <v>8</v>
      </c>
      <c r="BF223" s="79"/>
      <c r="BG223" s="77">
        <v>12</v>
      </c>
      <c r="BH223" s="77">
        <v>1</v>
      </c>
      <c r="BI223" s="79"/>
      <c r="BJ223" s="77">
        <v>1</v>
      </c>
      <c r="BK223" s="77">
        <v>1</v>
      </c>
      <c r="BL223" s="79"/>
      <c r="BM223" s="77">
        <v>1</v>
      </c>
      <c r="BN223" s="77">
        <v>24</v>
      </c>
      <c r="BO223" s="78" t="s">
        <v>115</v>
      </c>
      <c r="BP223" s="77">
        <v>1</v>
      </c>
      <c r="BQ223" s="79"/>
      <c r="BR223" s="77">
        <v>1</v>
      </c>
      <c r="BS223" s="79"/>
      <c r="BT223" s="77">
        <v>0</v>
      </c>
      <c r="BU223" s="79"/>
      <c r="BV223" s="77">
        <v>2</v>
      </c>
      <c r="BW223" s="77">
        <v>1</v>
      </c>
      <c r="BX223" s="79"/>
      <c r="BY223" s="77">
        <v>0</v>
      </c>
      <c r="BZ223" s="79"/>
      <c r="CA223" s="77">
        <v>0</v>
      </c>
      <c r="CB223" s="79"/>
      <c r="CC223" s="77">
        <v>1</v>
      </c>
      <c r="CD223" s="77">
        <v>3</v>
      </c>
      <c r="CE223" s="78" t="s">
        <v>115</v>
      </c>
      <c r="CF223" s="77">
        <v>9</v>
      </c>
      <c r="CG223" s="79"/>
      <c r="CH223" s="77">
        <v>0</v>
      </c>
      <c r="CI223" s="79"/>
      <c r="CJ223" s="77">
        <v>9</v>
      </c>
      <c r="CK223" s="77">
        <v>5</v>
      </c>
      <c r="CL223" s="79"/>
      <c r="CM223" s="77">
        <v>0</v>
      </c>
      <c r="CN223" s="79"/>
      <c r="CO223" s="77">
        <v>2</v>
      </c>
      <c r="CP223" s="79"/>
      <c r="CQ223" s="77">
        <v>0</v>
      </c>
      <c r="CR223" s="79"/>
      <c r="CS223" s="77">
        <v>7</v>
      </c>
      <c r="CT223" s="77">
        <v>16</v>
      </c>
      <c r="CU223" s="78" t="s">
        <v>115</v>
      </c>
      <c r="CV223" s="77">
        <v>7</v>
      </c>
      <c r="CW223" s="79"/>
      <c r="CX223" s="77">
        <v>0</v>
      </c>
      <c r="CY223" s="79"/>
      <c r="CZ223" s="77">
        <v>0</v>
      </c>
      <c r="DA223" s="79"/>
      <c r="DB223" s="77">
        <v>7</v>
      </c>
      <c r="DC223" s="77">
        <v>5</v>
      </c>
      <c r="DD223" s="79"/>
      <c r="DE223" s="77">
        <v>5</v>
      </c>
      <c r="DF223" s="77">
        <v>1</v>
      </c>
      <c r="DG223" s="79"/>
      <c r="DH223" s="77">
        <v>1</v>
      </c>
      <c r="DI223" s="77">
        <v>7</v>
      </c>
      <c r="DJ223" s="79"/>
      <c r="DK223" s="77">
        <v>7</v>
      </c>
      <c r="DL223" s="77">
        <v>20</v>
      </c>
      <c r="DM223" s="79"/>
      <c r="DN223" s="77">
        <v>4</v>
      </c>
      <c r="DO223" s="79"/>
      <c r="DP223" s="77">
        <v>1</v>
      </c>
      <c r="DQ223" s="79"/>
      <c r="DR223" s="77">
        <v>5</v>
      </c>
      <c r="DS223" s="77">
        <v>0</v>
      </c>
      <c r="DT223" s="79"/>
      <c r="DU223" s="77">
        <v>0</v>
      </c>
      <c r="DV223" s="77">
        <v>5</v>
      </c>
      <c r="DW223" s="78" t="s">
        <v>115</v>
      </c>
      <c r="DX223" s="77">
        <v>1</v>
      </c>
      <c r="DY223" s="79"/>
      <c r="DZ223" s="77">
        <v>1</v>
      </c>
      <c r="EA223" s="77">
        <v>2</v>
      </c>
      <c r="EB223" s="79"/>
      <c r="EC223" s="77">
        <v>2</v>
      </c>
      <c r="ED223" s="77">
        <v>13</v>
      </c>
      <c r="EE223" s="79"/>
      <c r="EF223" s="77">
        <v>2</v>
      </c>
      <c r="EG223" s="79"/>
      <c r="EH223" s="77">
        <v>15</v>
      </c>
      <c r="EI223" s="77">
        <v>4</v>
      </c>
      <c r="EJ223" s="79"/>
      <c r="EK223" s="77">
        <v>2</v>
      </c>
      <c r="EL223" s="79"/>
      <c r="EM223" s="77">
        <v>6</v>
      </c>
      <c r="EN223" s="77">
        <v>24</v>
      </c>
      <c r="EO223" s="77">
        <v>3</v>
      </c>
      <c r="EP223" s="79"/>
      <c r="EQ223" s="77">
        <v>8</v>
      </c>
      <c r="ER223" s="79"/>
      <c r="ES223" s="77">
        <v>110</v>
      </c>
      <c r="ET223" s="77">
        <v>107</v>
      </c>
      <c r="EU223" s="78" t="s">
        <v>115</v>
      </c>
      <c r="EV223" s="78" t="s">
        <v>115</v>
      </c>
      <c r="EW223" s="78" t="s">
        <v>973</v>
      </c>
      <c r="EX223" s="78" t="s">
        <v>115</v>
      </c>
      <c r="EY223" s="77">
        <v>107</v>
      </c>
      <c r="EZ223" s="77">
        <v>107</v>
      </c>
      <c r="FA223" s="77" t="b">
        <v>1</v>
      </c>
      <c r="FB223" s="77" t="b">
        <v>1</v>
      </c>
      <c r="FC223" s="77" t="b">
        <v>1</v>
      </c>
      <c r="FD223" s="77" t="b">
        <v>0</v>
      </c>
      <c r="FE223" s="78" t="s">
        <v>428</v>
      </c>
      <c r="FF223" s="77" t="b">
        <v>0</v>
      </c>
      <c r="FG223" s="77" t="b">
        <v>1</v>
      </c>
      <c r="FH223" s="78" t="s">
        <v>975</v>
      </c>
    </row>
    <row r="224" spans="1:164" x14ac:dyDescent="0.25">
      <c r="A224" s="77" t="str">
        <f t="shared" si="3"/>
        <v>ANTOFAGASTA NORTE1642</v>
      </c>
      <c r="B224" s="77">
        <v>1000</v>
      </c>
      <c r="C224" s="77">
        <v>2</v>
      </c>
      <c r="D224" s="78" t="s">
        <v>105</v>
      </c>
      <c r="E224" s="77">
        <v>6</v>
      </c>
      <c r="F224" s="78" t="s">
        <v>106</v>
      </c>
      <c r="G224" s="77">
        <v>1</v>
      </c>
      <c r="H224" s="78" t="s">
        <v>106</v>
      </c>
      <c r="I224" s="77">
        <v>3</v>
      </c>
      <c r="J224" s="77">
        <v>3</v>
      </c>
      <c r="K224" s="78" t="s">
        <v>106</v>
      </c>
      <c r="L224" s="77">
        <v>23</v>
      </c>
      <c r="M224" s="78" t="s">
        <v>412</v>
      </c>
      <c r="N224" s="77">
        <v>6</v>
      </c>
      <c r="O224" s="78" t="s">
        <v>106</v>
      </c>
      <c r="P224" s="78" t="s">
        <v>108</v>
      </c>
      <c r="Q224" s="77">
        <v>2</v>
      </c>
      <c r="R224" s="78" t="s">
        <v>382</v>
      </c>
      <c r="S224" s="77">
        <v>164</v>
      </c>
      <c r="T224" s="78" t="s">
        <v>344</v>
      </c>
      <c r="U224" s="77">
        <v>345</v>
      </c>
      <c r="V224" s="78" t="s">
        <v>413</v>
      </c>
      <c r="W224" s="78" t="s">
        <v>414</v>
      </c>
      <c r="X224" s="77">
        <v>202</v>
      </c>
      <c r="Y224" s="78" t="s">
        <v>106</v>
      </c>
      <c r="Z224" s="78" t="s">
        <v>113</v>
      </c>
      <c r="AA224" s="78" t="s">
        <v>114</v>
      </c>
      <c r="AB224" s="77">
        <v>1902016</v>
      </c>
      <c r="AC224" s="78" t="s">
        <v>1108</v>
      </c>
      <c r="AD224" s="77">
        <v>9</v>
      </c>
      <c r="AE224" s="77">
        <v>120</v>
      </c>
      <c r="AF224" s="78" t="s">
        <v>115</v>
      </c>
      <c r="AG224" s="77">
        <v>1</v>
      </c>
      <c r="AH224" s="79"/>
      <c r="AI224" s="77">
        <v>0</v>
      </c>
      <c r="AJ224" s="79"/>
      <c r="AK224" s="77">
        <v>1</v>
      </c>
      <c r="AL224" s="79"/>
      <c r="AM224" s="77">
        <v>2</v>
      </c>
      <c r="AN224" s="79"/>
      <c r="AO224" s="77">
        <v>0</v>
      </c>
      <c r="AP224" s="79"/>
      <c r="AQ224" s="77">
        <v>1</v>
      </c>
      <c r="AR224" s="79"/>
      <c r="AS224" s="77">
        <v>3</v>
      </c>
      <c r="AT224" s="79"/>
      <c r="AU224" s="77">
        <v>6</v>
      </c>
      <c r="AV224" s="78" t="s">
        <v>115</v>
      </c>
      <c r="AW224" s="77">
        <v>3</v>
      </c>
      <c r="AX224" s="79"/>
      <c r="AY224" s="77">
        <v>3</v>
      </c>
      <c r="AZ224" s="77">
        <v>1</v>
      </c>
      <c r="BA224" s="79"/>
      <c r="BB224" s="77">
        <v>1</v>
      </c>
      <c r="BC224" s="77">
        <v>8</v>
      </c>
      <c r="BD224" s="79"/>
      <c r="BE224" s="77">
        <v>7</v>
      </c>
      <c r="BF224" s="79"/>
      <c r="BG224" s="77">
        <v>15</v>
      </c>
      <c r="BH224" s="77">
        <v>1</v>
      </c>
      <c r="BI224" s="79"/>
      <c r="BJ224" s="77">
        <v>1</v>
      </c>
      <c r="BK224" s="77">
        <v>3</v>
      </c>
      <c r="BL224" s="79"/>
      <c r="BM224" s="77">
        <v>3</v>
      </c>
      <c r="BN224" s="77">
        <v>23</v>
      </c>
      <c r="BO224" s="78" t="s">
        <v>115</v>
      </c>
      <c r="BP224" s="77">
        <v>1</v>
      </c>
      <c r="BQ224" s="79"/>
      <c r="BR224" s="77">
        <v>0</v>
      </c>
      <c r="BS224" s="79"/>
      <c r="BT224" s="77">
        <v>0</v>
      </c>
      <c r="BU224" s="79"/>
      <c r="BV224" s="77">
        <v>1</v>
      </c>
      <c r="BW224" s="77">
        <v>0</v>
      </c>
      <c r="BX224" s="79"/>
      <c r="BY224" s="77">
        <v>0</v>
      </c>
      <c r="BZ224" s="79"/>
      <c r="CA224" s="77">
        <v>0</v>
      </c>
      <c r="CB224" s="79"/>
      <c r="CC224" s="77">
        <v>0</v>
      </c>
      <c r="CD224" s="77">
        <v>1</v>
      </c>
      <c r="CE224" s="78" t="s">
        <v>115</v>
      </c>
      <c r="CF224" s="77">
        <v>4</v>
      </c>
      <c r="CG224" s="79"/>
      <c r="CH224" s="77">
        <v>3</v>
      </c>
      <c r="CI224" s="79"/>
      <c r="CJ224" s="77">
        <v>7</v>
      </c>
      <c r="CK224" s="77">
        <v>6</v>
      </c>
      <c r="CL224" s="79"/>
      <c r="CM224" s="77">
        <v>0</v>
      </c>
      <c r="CN224" s="79"/>
      <c r="CO224" s="77">
        <v>0</v>
      </c>
      <c r="CP224" s="79"/>
      <c r="CQ224" s="77">
        <v>1</v>
      </c>
      <c r="CR224" s="79"/>
      <c r="CS224" s="77">
        <v>7</v>
      </c>
      <c r="CT224" s="77">
        <v>14</v>
      </c>
      <c r="CU224" s="78" t="s">
        <v>115</v>
      </c>
      <c r="CV224" s="77">
        <v>10</v>
      </c>
      <c r="CW224" s="79"/>
      <c r="CX224" s="77">
        <v>1</v>
      </c>
      <c r="CY224" s="79"/>
      <c r="CZ224" s="77">
        <v>1</v>
      </c>
      <c r="DA224" s="79"/>
      <c r="DB224" s="77">
        <v>12</v>
      </c>
      <c r="DC224" s="77">
        <v>1</v>
      </c>
      <c r="DD224" s="79"/>
      <c r="DE224" s="77">
        <v>1</v>
      </c>
      <c r="DF224" s="77">
        <v>1</v>
      </c>
      <c r="DG224" s="79"/>
      <c r="DH224" s="77">
        <v>1</v>
      </c>
      <c r="DI224" s="77">
        <v>9</v>
      </c>
      <c r="DJ224" s="77">
        <v>9</v>
      </c>
      <c r="DK224" s="77">
        <v>9</v>
      </c>
      <c r="DL224" s="77">
        <v>23</v>
      </c>
      <c r="DM224" s="79"/>
      <c r="DN224" s="77">
        <v>3</v>
      </c>
      <c r="DO224" s="79"/>
      <c r="DP224" s="77">
        <v>0</v>
      </c>
      <c r="DQ224" s="79"/>
      <c r="DR224" s="77">
        <v>3</v>
      </c>
      <c r="DS224" s="77">
        <v>0</v>
      </c>
      <c r="DT224" s="79"/>
      <c r="DU224" s="77">
        <v>0</v>
      </c>
      <c r="DV224" s="77">
        <v>3</v>
      </c>
      <c r="DW224" s="78" t="s">
        <v>115</v>
      </c>
      <c r="DX224" s="77">
        <v>2</v>
      </c>
      <c r="DY224" s="79"/>
      <c r="DZ224" s="77">
        <v>2</v>
      </c>
      <c r="EA224" s="77">
        <v>1</v>
      </c>
      <c r="EB224" s="79"/>
      <c r="EC224" s="77">
        <v>1</v>
      </c>
      <c r="ED224" s="77">
        <v>31</v>
      </c>
      <c r="EE224" s="79"/>
      <c r="EF224" s="77">
        <v>1</v>
      </c>
      <c r="EG224" s="79"/>
      <c r="EH224" s="77">
        <v>32</v>
      </c>
      <c r="EI224" s="77">
        <v>2</v>
      </c>
      <c r="EJ224" s="79"/>
      <c r="EK224" s="77">
        <v>0</v>
      </c>
      <c r="EL224" s="79"/>
      <c r="EM224" s="77">
        <v>2</v>
      </c>
      <c r="EN224" s="77">
        <v>37</v>
      </c>
      <c r="EO224" s="77">
        <v>7</v>
      </c>
      <c r="EP224" s="79"/>
      <c r="EQ224" s="77">
        <v>7</v>
      </c>
      <c r="ER224" s="79"/>
      <c r="ES224" s="77">
        <v>121</v>
      </c>
      <c r="ET224" s="77">
        <v>122</v>
      </c>
      <c r="EU224" s="78" t="s">
        <v>115</v>
      </c>
      <c r="EV224" s="78" t="s">
        <v>967</v>
      </c>
      <c r="EW224" s="78" t="s">
        <v>973</v>
      </c>
      <c r="EX224" s="78" t="s">
        <v>1004</v>
      </c>
      <c r="EY224" s="77">
        <v>122</v>
      </c>
      <c r="EZ224" s="77">
        <v>122</v>
      </c>
      <c r="FA224" s="77" t="b">
        <v>1</v>
      </c>
      <c r="FB224" s="77" t="b">
        <v>1</v>
      </c>
      <c r="FC224" s="77" t="b">
        <v>1</v>
      </c>
      <c r="FD224" s="77" t="b">
        <v>0</v>
      </c>
      <c r="FE224" s="78" t="s">
        <v>429</v>
      </c>
      <c r="FF224" s="77" t="b">
        <v>0</v>
      </c>
      <c r="FG224" s="77" t="b">
        <v>1</v>
      </c>
      <c r="FH224" s="78" t="s">
        <v>975</v>
      </c>
    </row>
    <row r="225" spans="1:164" x14ac:dyDescent="0.25">
      <c r="A225" s="77" t="str">
        <f t="shared" si="3"/>
        <v>ANTOFAGASTA NORTE1652</v>
      </c>
      <c r="B225" s="77">
        <v>1001</v>
      </c>
      <c r="C225" s="77">
        <v>2</v>
      </c>
      <c r="D225" s="78" t="s">
        <v>105</v>
      </c>
      <c r="E225" s="77">
        <v>6</v>
      </c>
      <c r="F225" s="78" t="s">
        <v>106</v>
      </c>
      <c r="G225" s="77">
        <v>1</v>
      </c>
      <c r="H225" s="78" t="s">
        <v>106</v>
      </c>
      <c r="I225" s="77">
        <v>3</v>
      </c>
      <c r="J225" s="77">
        <v>3</v>
      </c>
      <c r="K225" s="78" t="s">
        <v>106</v>
      </c>
      <c r="L225" s="77">
        <v>23</v>
      </c>
      <c r="M225" s="78" t="s">
        <v>412</v>
      </c>
      <c r="N225" s="77">
        <v>6</v>
      </c>
      <c r="O225" s="78" t="s">
        <v>106</v>
      </c>
      <c r="P225" s="78" t="s">
        <v>108</v>
      </c>
      <c r="Q225" s="77">
        <v>2</v>
      </c>
      <c r="R225" s="78" t="s">
        <v>382</v>
      </c>
      <c r="S225" s="77">
        <v>165</v>
      </c>
      <c r="T225" s="78" t="s">
        <v>346</v>
      </c>
      <c r="U225" s="77">
        <v>341</v>
      </c>
      <c r="V225" s="78" t="s">
        <v>413</v>
      </c>
      <c r="W225" s="78" t="s">
        <v>414</v>
      </c>
      <c r="X225" s="77">
        <v>202</v>
      </c>
      <c r="Y225" s="78" t="s">
        <v>106</v>
      </c>
      <c r="Z225" s="78" t="s">
        <v>113</v>
      </c>
      <c r="AA225" s="78" t="s">
        <v>114</v>
      </c>
      <c r="AB225" s="77">
        <v>1902016</v>
      </c>
      <c r="AC225" s="78" t="s">
        <v>1108</v>
      </c>
      <c r="AD225" s="77">
        <v>9</v>
      </c>
      <c r="AE225" s="77">
        <v>102</v>
      </c>
      <c r="AF225" s="78" t="s">
        <v>115</v>
      </c>
      <c r="AG225" s="77">
        <v>3</v>
      </c>
      <c r="AH225" s="79"/>
      <c r="AI225" s="77">
        <v>1</v>
      </c>
      <c r="AJ225" s="79"/>
      <c r="AK225" s="77">
        <v>4</v>
      </c>
      <c r="AL225" s="79"/>
      <c r="AM225" s="77">
        <v>0</v>
      </c>
      <c r="AN225" s="79"/>
      <c r="AO225" s="77">
        <v>1</v>
      </c>
      <c r="AP225" s="79"/>
      <c r="AQ225" s="77">
        <v>0</v>
      </c>
      <c r="AR225" s="79"/>
      <c r="AS225" s="77">
        <v>3</v>
      </c>
      <c r="AT225" s="79"/>
      <c r="AU225" s="77">
        <v>4</v>
      </c>
      <c r="AV225" s="78" t="s">
        <v>115</v>
      </c>
      <c r="AW225" s="77">
        <v>6</v>
      </c>
      <c r="AX225" s="79"/>
      <c r="AY225" s="77">
        <v>6</v>
      </c>
      <c r="AZ225" s="77">
        <v>0</v>
      </c>
      <c r="BA225" s="79"/>
      <c r="BB225" s="77">
        <v>0</v>
      </c>
      <c r="BC225" s="77">
        <v>7</v>
      </c>
      <c r="BD225" s="79"/>
      <c r="BE225" s="77">
        <v>3</v>
      </c>
      <c r="BF225" s="79"/>
      <c r="BG225" s="77">
        <v>10</v>
      </c>
      <c r="BH225" s="77">
        <v>1</v>
      </c>
      <c r="BI225" s="79"/>
      <c r="BJ225" s="77">
        <v>1</v>
      </c>
      <c r="BK225" s="77">
        <v>2</v>
      </c>
      <c r="BL225" s="79"/>
      <c r="BM225" s="77">
        <v>2</v>
      </c>
      <c r="BN225" s="77">
        <v>19</v>
      </c>
      <c r="BO225" s="78" t="s">
        <v>115</v>
      </c>
      <c r="BP225" s="77">
        <v>0</v>
      </c>
      <c r="BQ225" s="79"/>
      <c r="BR225" s="77">
        <v>0</v>
      </c>
      <c r="BS225" s="79"/>
      <c r="BT225" s="77">
        <v>0</v>
      </c>
      <c r="BU225" s="79"/>
      <c r="BV225" s="77">
        <v>0</v>
      </c>
      <c r="BW225" s="77">
        <v>2</v>
      </c>
      <c r="BX225" s="79"/>
      <c r="BY225" s="77">
        <v>0</v>
      </c>
      <c r="BZ225" s="79"/>
      <c r="CA225" s="77">
        <v>1</v>
      </c>
      <c r="CB225" s="79"/>
      <c r="CC225" s="77">
        <v>3</v>
      </c>
      <c r="CD225" s="77">
        <v>3</v>
      </c>
      <c r="CE225" s="78" t="s">
        <v>115</v>
      </c>
      <c r="CF225" s="77">
        <v>5</v>
      </c>
      <c r="CG225" s="79"/>
      <c r="CH225" s="77">
        <v>1</v>
      </c>
      <c r="CI225" s="79"/>
      <c r="CJ225" s="77">
        <v>6</v>
      </c>
      <c r="CK225" s="77">
        <v>5</v>
      </c>
      <c r="CL225" s="79"/>
      <c r="CM225" s="77">
        <v>1</v>
      </c>
      <c r="CN225" s="79"/>
      <c r="CO225" s="77">
        <v>2</v>
      </c>
      <c r="CP225" s="79"/>
      <c r="CQ225" s="77">
        <v>0</v>
      </c>
      <c r="CR225" s="79"/>
      <c r="CS225" s="77">
        <v>8</v>
      </c>
      <c r="CT225" s="77">
        <v>14</v>
      </c>
      <c r="CU225" s="78" t="s">
        <v>115</v>
      </c>
      <c r="CV225" s="77">
        <v>8</v>
      </c>
      <c r="CW225" s="79"/>
      <c r="CX225" s="77">
        <v>0</v>
      </c>
      <c r="CY225" s="79"/>
      <c r="CZ225" s="77">
        <v>1</v>
      </c>
      <c r="DA225" s="79"/>
      <c r="DB225" s="77">
        <v>9</v>
      </c>
      <c r="DC225" s="77">
        <v>3</v>
      </c>
      <c r="DD225" s="79"/>
      <c r="DE225" s="77">
        <v>3</v>
      </c>
      <c r="DF225" s="77">
        <v>1</v>
      </c>
      <c r="DG225" s="79"/>
      <c r="DH225" s="77">
        <v>1</v>
      </c>
      <c r="DI225" s="77">
        <v>7</v>
      </c>
      <c r="DJ225" s="79"/>
      <c r="DK225" s="77">
        <v>7</v>
      </c>
      <c r="DL225" s="77">
        <v>20</v>
      </c>
      <c r="DM225" s="79"/>
      <c r="DN225" s="77">
        <v>8</v>
      </c>
      <c r="DO225" s="79"/>
      <c r="DP225" s="77">
        <v>0</v>
      </c>
      <c r="DQ225" s="79"/>
      <c r="DR225" s="77">
        <v>8</v>
      </c>
      <c r="DS225" s="77">
        <v>0</v>
      </c>
      <c r="DT225" s="79"/>
      <c r="DU225" s="77">
        <v>0</v>
      </c>
      <c r="DV225" s="77">
        <v>8</v>
      </c>
      <c r="DW225" s="78" t="s">
        <v>115</v>
      </c>
      <c r="DX225" s="77">
        <v>1</v>
      </c>
      <c r="DY225" s="79"/>
      <c r="DZ225" s="77">
        <v>1</v>
      </c>
      <c r="EA225" s="77">
        <v>2</v>
      </c>
      <c r="EB225" s="79"/>
      <c r="EC225" s="77">
        <v>2</v>
      </c>
      <c r="ED225" s="77">
        <v>12</v>
      </c>
      <c r="EE225" s="79"/>
      <c r="EF225" s="77">
        <v>1</v>
      </c>
      <c r="EG225" s="79"/>
      <c r="EH225" s="77">
        <v>13</v>
      </c>
      <c r="EI225" s="77">
        <v>0</v>
      </c>
      <c r="EJ225" s="79"/>
      <c r="EK225" s="77">
        <v>1</v>
      </c>
      <c r="EL225" s="79"/>
      <c r="EM225" s="77">
        <v>1</v>
      </c>
      <c r="EN225" s="77">
        <v>17</v>
      </c>
      <c r="EO225" s="77">
        <v>7</v>
      </c>
      <c r="EP225" s="79"/>
      <c r="EQ225" s="77">
        <v>6</v>
      </c>
      <c r="ER225" s="79"/>
      <c r="ES225" s="77">
        <v>102</v>
      </c>
      <c r="ET225" s="77">
        <v>102</v>
      </c>
      <c r="EU225" s="78" t="s">
        <v>115</v>
      </c>
      <c r="EV225" s="78" t="s">
        <v>115</v>
      </c>
      <c r="EW225" s="78" t="s">
        <v>115</v>
      </c>
      <c r="EX225" s="78" t="s">
        <v>115</v>
      </c>
      <c r="EY225" s="77">
        <v>102</v>
      </c>
      <c r="EZ225" s="77">
        <v>102</v>
      </c>
      <c r="FA225" s="77" t="b">
        <v>1</v>
      </c>
      <c r="FB225" s="77" t="b">
        <v>1</v>
      </c>
      <c r="FC225" s="77" t="b">
        <v>1</v>
      </c>
      <c r="FD225" s="77" t="b">
        <v>0</v>
      </c>
      <c r="FE225" s="78" t="s">
        <v>430</v>
      </c>
      <c r="FF225" s="77" t="b">
        <v>0</v>
      </c>
      <c r="FG225" s="77" t="b">
        <v>1</v>
      </c>
      <c r="FH225" s="78" t="s">
        <v>975</v>
      </c>
    </row>
    <row r="226" spans="1:164" x14ac:dyDescent="0.25">
      <c r="A226" s="77" t="str">
        <f t="shared" si="3"/>
        <v>ANTOFAGASTA NORTE1662</v>
      </c>
      <c r="B226" s="77">
        <v>1002</v>
      </c>
      <c r="C226" s="77">
        <v>2</v>
      </c>
      <c r="D226" s="78" t="s">
        <v>105</v>
      </c>
      <c r="E226" s="77">
        <v>6</v>
      </c>
      <c r="F226" s="78" t="s">
        <v>106</v>
      </c>
      <c r="G226" s="77">
        <v>1</v>
      </c>
      <c r="H226" s="78" t="s">
        <v>106</v>
      </c>
      <c r="I226" s="77">
        <v>3</v>
      </c>
      <c r="J226" s="77">
        <v>3</v>
      </c>
      <c r="K226" s="78" t="s">
        <v>106</v>
      </c>
      <c r="L226" s="77">
        <v>23</v>
      </c>
      <c r="M226" s="78" t="s">
        <v>412</v>
      </c>
      <c r="N226" s="77">
        <v>6</v>
      </c>
      <c r="O226" s="78" t="s">
        <v>106</v>
      </c>
      <c r="P226" s="78" t="s">
        <v>108</v>
      </c>
      <c r="Q226" s="77">
        <v>2</v>
      </c>
      <c r="R226" s="78" t="s">
        <v>382</v>
      </c>
      <c r="S226" s="77">
        <v>166</v>
      </c>
      <c r="T226" s="78" t="s">
        <v>348</v>
      </c>
      <c r="U226" s="77">
        <v>344</v>
      </c>
      <c r="V226" s="78" t="s">
        <v>413</v>
      </c>
      <c r="W226" s="78" t="s">
        <v>414</v>
      </c>
      <c r="X226" s="77">
        <v>202</v>
      </c>
      <c r="Y226" s="78" t="s">
        <v>106</v>
      </c>
      <c r="Z226" s="78" t="s">
        <v>113</v>
      </c>
      <c r="AA226" s="78" t="s">
        <v>114</v>
      </c>
      <c r="AB226" s="77">
        <v>1902016</v>
      </c>
      <c r="AC226" s="78" t="s">
        <v>1108</v>
      </c>
      <c r="AD226" s="77">
        <v>9</v>
      </c>
      <c r="AE226" s="77">
        <v>96</v>
      </c>
      <c r="AF226" s="78" t="s">
        <v>115</v>
      </c>
      <c r="AG226" s="77">
        <v>1</v>
      </c>
      <c r="AH226" s="79"/>
      <c r="AI226" s="77">
        <v>1</v>
      </c>
      <c r="AJ226" s="79"/>
      <c r="AK226" s="77">
        <v>2</v>
      </c>
      <c r="AL226" s="79"/>
      <c r="AM226" s="77">
        <v>1</v>
      </c>
      <c r="AN226" s="79"/>
      <c r="AO226" s="77">
        <v>0</v>
      </c>
      <c r="AP226" s="79"/>
      <c r="AQ226" s="77">
        <v>0</v>
      </c>
      <c r="AR226" s="79"/>
      <c r="AS226" s="77">
        <v>2</v>
      </c>
      <c r="AT226" s="79"/>
      <c r="AU226" s="77">
        <v>3</v>
      </c>
      <c r="AV226" s="78" t="s">
        <v>115</v>
      </c>
      <c r="AW226" s="77">
        <v>3</v>
      </c>
      <c r="AX226" s="79"/>
      <c r="AY226" s="77">
        <v>3</v>
      </c>
      <c r="AZ226" s="77">
        <v>1</v>
      </c>
      <c r="BA226" s="79"/>
      <c r="BB226" s="77">
        <v>1</v>
      </c>
      <c r="BC226" s="77">
        <v>7</v>
      </c>
      <c r="BD226" s="79"/>
      <c r="BE226" s="77">
        <v>4</v>
      </c>
      <c r="BF226" s="79"/>
      <c r="BG226" s="77">
        <v>11</v>
      </c>
      <c r="BH226" s="77">
        <v>2</v>
      </c>
      <c r="BI226" s="79"/>
      <c r="BJ226" s="77">
        <v>2</v>
      </c>
      <c r="BK226" s="77">
        <v>1</v>
      </c>
      <c r="BL226" s="79"/>
      <c r="BM226" s="77">
        <v>1</v>
      </c>
      <c r="BN226" s="77">
        <v>18</v>
      </c>
      <c r="BO226" s="78" t="s">
        <v>115</v>
      </c>
      <c r="BP226" s="77">
        <v>4</v>
      </c>
      <c r="BQ226" s="79"/>
      <c r="BR226" s="77">
        <v>0</v>
      </c>
      <c r="BS226" s="79"/>
      <c r="BT226" s="77">
        <v>0</v>
      </c>
      <c r="BU226" s="79"/>
      <c r="BV226" s="77">
        <v>4</v>
      </c>
      <c r="BW226" s="77">
        <v>0</v>
      </c>
      <c r="BX226" s="79"/>
      <c r="BY226" s="77">
        <v>0</v>
      </c>
      <c r="BZ226" s="79"/>
      <c r="CA226" s="77">
        <v>0</v>
      </c>
      <c r="CB226" s="79"/>
      <c r="CC226" s="77">
        <v>0</v>
      </c>
      <c r="CD226" s="77">
        <v>4</v>
      </c>
      <c r="CE226" s="78" t="s">
        <v>115</v>
      </c>
      <c r="CF226" s="77">
        <v>5</v>
      </c>
      <c r="CG226" s="79"/>
      <c r="CH226" s="77">
        <v>1</v>
      </c>
      <c r="CI226" s="79"/>
      <c r="CJ226" s="77">
        <v>6</v>
      </c>
      <c r="CK226" s="77">
        <v>7</v>
      </c>
      <c r="CL226" s="79"/>
      <c r="CM226" s="77">
        <v>2</v>
      </c>
      <c r="CN226" s="79"/>
      <c r="CO226" s="77">
        <v>0</v>
      </c>
      <c r="CP226" s="79"/>
      <c r="CQ226" s="77">
        <v>1</v>
      </c>
      <c r="CR226" s="79"/>
      <c r="CS226" s="77">
        <v>10</v>
      </c>
      <c r="CT226" s="77">
        <v>16</v>
      </c>
      <c r="CU226" s="78" t="s">
        <v>115</v>
      </c>
      <c r="CV226" s="77">
        <v>3</v>
      </c>
      <c r="CW226" s="79"/>
      <c r="CX226" s="77">
        <v>0</v>
      </c>
      <c r="CY226" s="79"/>
      <c r="CZ226" s="77">
        <v>1</v>
      </c>
      <c r="DA226" s="79"/>
      <c r="DB226" s="77">
        <v>4</v>
      </c>
      <c r="DC226" s="77">
        <v>1</v>
      </c>
      <c r="DD226" s="79"/>
      <c r="DE226" s="77">
        <v>1</v>
      </c>
      <c r="DF226" s="77">
        <v>3</v>
      </c>
      <c r="DG226" s="79"/>
      <c r="DH226" s="77">
        <v>3</v>
      </c>
      <c r="DI226" s="77">
        <v>4</v>
      </c>
      <c r="DJ226" s="79"/>
      <c r="DK226" s="77">
        <v>4</v>
      </c>
      <c r="DL226" s="77">
        <v>12</v>
      </c>
      <c r="DM226" s="79"/>
      <c r="DN226" s="77">
        <v>1</v>
      </c>
      <c r="DO226" s="79"/>
      <c r="DP226" s="77">
        <v>0</v>
      </c>
      <c r="DQ226" s="79"/>
      <c r="DR226" s="77">
        <v>1</v>
      </c>
      <c r="DS226" s="77">
        <v>0</v>
      </c>
      <c r="DT226" s="79"/>
      <c r="DU226" s="77">
        <v>0</v>
      </c>
      <c r="DV226" s="77">
        <v>1</v>
      </c>
      <c r="DW226" s="78" t="s">
        <v>115</v>
      </c>
      <c r="DX226" s="77">
        <v>1</v>
      </c>
      <c r="DY226" s="79"/>
      <c r="DZ226" s="77">
        <v>1</v>
      </c>
      <c r="EA226" s="77">
        <v>2</v>
      </c>
      <c r="EB226" s="79"/>
      <c r="EC226" s="77">
        <v>2</v>
      </c>
      <c r="ED226" s="77">
        <v>18</v>
      </c>
      <c r="EE226" s="79"/>
      <c r="EF226" s="77">
        <v>4</v>
      </c>
      <c r="EG226" s="79"/>
      <c r="EH226" s="77">
        <v>22</v>
      </c>
      <c r="EI226" s="77">
        <v>2</v>
      </c>
      <c r="EJ226" s="79"/>
      <c r="EK226" s="77">
        <v>2</v>
      </c>
      <c r="EL226" s="79"/>
      <c r="EM226" s="77">
        <v>4</v>
      </c>
      <c r="EN226" s="77">
        <v>29</v>
      </c>
      <c r="EO226" s="77">
        <v>7</v>
      </c>
      <c r="EP226" s="79"/>
      <c r="EQ226" s="77">
        <v>4</v>
      </c>
      <c r="ER226" s="79"/>
      <c r="ES226" s="77">
        <v>96</v>
      </c>
      <c r="ET226" s="77">
        <v>96</v>
      </c>
      <c r="EU226" s="78" t="s">
        <v>115</v>
      </c>
      <c r="EV226" s="78" t="s">
        <v>115</v>
      </c>
      <c r="EW226" s="78" t="s">
        <v>115</v>
      </c>
      <c r="EX226" s="78" t="s">
        <v>115</v>
      </c>
      <c r="EY226" s="77">
        <v>96</v>
      </c>
      <c r="EZ226" s="77">
        <v>96</v>
      </c>
      <c r="FA226" s="77" t="b">
        <v>1</v>
      </c>
      <c r="FB226" s="77" t="b">
        <v>1</v>
      </c>
      <c r="FC226" s="77" t="b">
        <v>1</v>
      </c>
      <c r="FD226" s="77" t="b">
        <v>0</v>
      </c>
      <c r="FE226" s="78" t="s">
        <v>431</v>
      </c>
      <c r="FF226" s="77" t="b">
        <v>0</v>
      </c>
      <c r="FG226" s="77" t="b">
        <v>1</v>
      </c>
      <c r="FH226" s="78" t="s">
        <v>975</v>
      </c>
    </row>
    <row r="227" spans="1:164" x14ac:dyDescent="0.25">
      <c r="A227" s="77" t="str">
        <f t="shared" si="3"/>
        <v>ANTOFAGASTA NORTE1672</v>
      </c>
      <c r="B227" s="77">
        <v>1003</v>
      </c>
      <c r="C227" s="77">
        <v>2</v>
      </c>
      <c r="D227" s="78" t="s">
        <v>105</v>
      </c>
      <c r="E227" s="77">
        <v>6</v>
      </c>
      <c r="F227" s="78" t="s">
        <v>106</v>
      </c>
      <c r="G227" s="77">
        <v>1</v>
      </c>
      <c r="H227" s="78" t="s">
        <v>106</v>
      </c>
      <c r="I227" s="77">
        <v>3</v>
      </c>
      <c r="J227" s="77">
        <v>3</v>
      </c>
      <c r="K227" s="78" t="s">
        <v>106</v>
      </c>
      <c r="L227" s="77">
        <v>23</v>
      </c>
      <c r="M227" s="78" t="s">
        <v>412</v>
      </c>
      <c r="N227" s="77">
        <v>6</v>
      </c>
      <c r="O227" s="78" t="s">
        <v>106</v>
      </c>
      <c r="P227" s="78" t="s">
        <v>108</v>
      </c>
      <c r="Q227" s="77">
        <v>2</v>
      </c>
      <c r="R227" s="78" t="s">
        <v>382</v>
      </c>
      <c r="S227" s="77">
        <v>167</v>
      </c>
      <c r="T227" s="78" t="s">
        <v>350</v>
      </c>
      <c r="U227" s="77">
        <v>345</v>
      </c>
      <c r="V227" s="78" t="s">
        <v>413</v>
      </c>
      <c r="W227" s="78" t="s">
        <v>414</v>
      </c>
      <c r="X227" s="77">
        <v>202</v>
      </c>
      <c r="Y227" s="78" t="s">
        <v>106</v>
      </c>
      <c r="Z227" s="78" t="s">
        <v>113</v>
      </c>
      <c r="AA227" s="78" t="s">
        <v>114</v>
      </c>
      <c r="AB227" s="77">
        <v>1902016</v>
      </c>
      <c r="AC227" s="78" t="s">
        <v>1108</v>
      </c>
      <c r="AD227" s="77">
        <v>9</v>
      </c>
      <c r="AE227" s="77">
        <v>113</v>
      </c>
      <c r="AF227" s="78" t="s">
        <v>115</v>
      </c>
      <c r="AG227" s="77">
        <v>3</v>
      </c>
      <c r="AH227" s="79"/>
      <c r="AI227" s="77">
        <v>0</v>
      </c>
      <c r="AJ227" s="79"/>
      <c r="AK227" s="77">
        <v>3</v>
      </c>
      <c r="AL227" s="79"/>
      <c r="AM227" s="77">
        <v>2</v>
      </c>
      <c r="AN227" s="79"/>
      <c r="AO227" s="77">
        <v>0</v>
      </c>
      <c r="AP227" s="79"/>
      <c r="AQ227" s="77">
        <v>0</v>
      </c>
      <c r="AR227" s="79"/>
      <c r="AS227" s="77">
        <v>1</v>
      </c>
      <c r="AT227" s="79"/>
      <c r="AU227" s="77">
        <v>3</v>
      </c>
      <c r="AV227" s="78" t="s">
        <v>115</v>
      </c>
      <c r="AW227" s="77">
        <v>3</v>
      </c>
      <c r="AX227" s="79"/>
      <c r="AY227" s="77">
        <v>3</v>
      </c>
      <c r="AZ227" s="77">
        <v>2</v>
      </c>
      <c r="BA227" s="79"/>
      <c r="BB227" s="77">
        <v>2</v>
      </c>
      <c r="BC227" s="77">
        <v>8</v>
      </c>
      <c r="BD227" s="79"/>
      <c r="BE227" s="77">
        <v>6</v>
      </c>
      <c r="BF227" s="79"/>
      <c r="BG227" s="77">
        <v>14</v>
      </c>
      <c r="BH227" s="77">
        <v>1</v>
      </c>
      <c r="BI227" s="79"/>
      <c r="BJ227" s="77">
        <v>1</v>
      </c>
      <c r="BK227" s="77">
        <v>0</v>
      </c>
      <c r="BL227" s="79"/>
      <c r="BM227" s="77">
        <v>0</v>
      </c>
      <c r="BN227" s="77">
        <v>20</v>
      </c>
      <c r="BO227" s="78" t="s">
        <v>115</v>
      </c>
      <c r="BP227" s="77">
        <v>0</v>
      </c>
      <c r="BQ227" s="79"/>
      <c r="BR227" s="77">
        <v>1</v>
      </c>
      <c r="BS227" s="79"/>
      <c r="BT227" s="77">
        <v>0</v>
      </c>
      <c r="BU227" s="79"/>
      <c r="BV227" s="77">
        <v>1</v>
      </c>
      <c r="BW227" s="77">
        <v>2</v>
      </c>
      <c r="BX227" s="79"/>
      <c r="BY227" s="77">
        <v>0</v>
      </c>
      <c r="BZ227" s="79"/>
      <c r="CA227" s="77">
        <v>0</v>
      </c>
      <c r="CB227" s="79"/>
      <c r="CC227" s="77">
        <v>2</v>
      </c>
      <c r="CD227" s="77">
        <v>3</v>
      </c>
      <c r="CE227" s="78" t="s">
        <v>115</v>
      </c>
      <c r="CF227" s="77">
        <v>6</v>
      </c>
      <c r="CG227" s="79"/>
      <c r="CH227" s="77">
        <v>3</v>
      </c>
      <c r="CI227" s="79"/>
      <c r="CJ227" s="77">
        <v>9</v>
      </c>
      <c r="CK227" s="77">
        <v>6</v>
      </c>
      <c r="CL227" s="79"/>
      <c r="CM227" s="77">
        <v>1</v>
      </c>
      <c r="CN227" s="79"/>
      <c r="CO227" s="77">
        <v>0</v>
      </c>
      <c r="CP227" s="79"/>
      <c r="CQ227" s="77">
        <v>0</v>
      </c>
      <c r="CR227" s="79"/>
      <c r="CS227" s="77">
        <v>7</v>
      </c>
      <c r="CT227" s="77">
        <v>16</v>
      </c>
      <c r="CU227" s="78" t="s">
        <v>115</v>
      </c>
      <c r="CV227" s="77">
        <v>8</v>
      </c>
      <c r="CW227" s="79"/>
      <c r="CX227" s="77">
        <v>0</v>
      </c>
      <c r="CY227" s="79"/>
      <c r="CZ227" s="77">
        <v>0</v>
      </c>
      <c r="DA227" s="79"/>
      <c r="DB227" s="77">
        <v>8</v>
      </c>
      <c r="DC227" s="77">
        <v>1</v>
      </c>
      <c r="DD227" s="79"/>
      <c r="DE227" s="77">
        <v>1</v>
      </c>
      <c r="DF227" s="77">
        <v>0</v>
      </c>
      <c r="DG227" s="79"/>
      <c r="DH227" s="77">
        <v>0</v>
      </c>
      <c r="DI227" s="77">
        <v>6</v>
      </c>
      <c r="DJ227" s="79"/>
      <c r="DK227" s="77">
        <v>6</v>
      </c>
      <c r="DL227" s="77">
        <v>15</v>
      </c>
      <c r="DM227" s="79"/>
      <c r="DN227" s="77">
        <v>2</v>
      </c>
      <c r="DO227" s="79"/>
      <c r="DP227" s="77">
        <v>0</v>
      </c>
      <c r="DQ227" s="79"/>
      <c r="DR227" s="77">
        <v>2</v>
      </c>
      <c r="DS227" s="77">
        <v>0</v>
      </c>
      <c r="DT227" s="79"/>
      <c r="DU227" s="77">
        <v>0</v>
      </c>
      <c r="DV227" s="77">
        <v>2</v>
      </c>
      <c r="DW227" s="78" t="s">
        <v>115</v>
      </c>
      <c r="DX227" s="77">
        <v>0</v>
      </c>
      <c r="DY227" s="79"/>
      <c r="DZ227" s="77">
        <v>0</v>
      </c>
      <c r="EA227" s="77">
        <v>5</v>
      </c>
      <c r="EB227" s="79"/>
      <c r="EC227" s="77">
        <v>5</v>
      </c>
      <c r="ED227" s="77">
        <v>29</v>
      </c>
      <c r="EE227" s="79"/>
      <c r="EF227" s="77">
        <v>3</v>
      </c>
      <c r="EG227" s="79"/>
      <c r="EH227" s="77">
        <v>32</v>
      </c>
      <c r="EI227" s="77">
        <v>4</v>
      </c>
      <c r="EJ227" s="79"/>
      <c r="EK227" s="77">
        <v>0</v>
      </c>
      <c r="EL227" s="79"/>
      <c r="EM227" s="77">
        <v>4</v>
      </c>
      <c r="EN227" s="77">
        <v>41</v>
      </c>
      <c r="EO227" s="77">
        <v>7</v>
      </c>
      <c r="EP227" s="79"/>
      <c r="EQ227" s="77">
        <v>3</v>
      </c>
      <c r="ER227" s="79"/>
      <c r="ES227" s="77">
        <v>113</v>
      </c>
      <c r="ET227" s="77">
        <v>113</v>
      </c>
      <c r="EU227" s="78" t="s">
        <v>115</v>
      </c>
      <c r="EV227" s="78" t="s">
        <v>115</v>
      </c>
      <c r="EW227" s="78" t="s">
        <v>115</v>
      </c>
      <c r="EX227" s="78" t="s">
        <v>115</v>
      </c>
      <c r="EY227" s="77">
        <v>113</v>
      </c>
      <c r="EZ227" s="77">
        <v>113</v>
      </c>
      <c r="FA227" s="77" t="b">
        <v>1</v>
      </c>
      <c r="FB227" s="77" t="b">
        <v>1</v>
      </c>
      <c r="FC227" s="77" t="b">
        <v>1</v>
      </c>
      <c r="FD227" s="77" t="b">
        <v>0</v>
      </c>
      <c r="FE227" s="78" t="s">
        <v>432</v>
      </c>
      <c r="FF227" s="77" t="b">
        <v>0</v>
      </c>
      <c r="FG227" s="77" t="b">
        <v>1</v>
      </c>
      <c r="FH227" s="78" t="s">
        <v>975</v>
      </c>
    </row>
    <row r="228" spans="1:164" x14ac:dyDescent="0.25">
      <c r="A228" s="77" t="str">
        <f t="shared" si="3"/>
        <v>ANTOFAGASTA NORTE1682</v>
      </c>
      <c r="B228" s="77">
        <v>1004</v>
      </c>
      <c r="C228" s="77">
        <v>2</v>
      </c>
      <c r="D228" s="78" t="s">
        <v>105</v>
      </c>
      <c r="E228" s="77">
        <v>6</v>
      </c>
      <c r="F228" s="78" t="s">
        <v>106</v>
      </c>
      <c r="G228" s="77">
        <v>1</v>
      </c>
      <c r="H228" s="78" t="s">
        <v>106</v>
      </c>
      <c r="I228" s="77">
        <v>3</v>
      </c>
      <c r="J228" s="77">
        <v>3</v>
      </c>
      <c r="K228" s="78" t="s">
        <v>106</v>
      </c>
      <c r="L228" s="77">
        <v>23</v>
      </c>
      <c r="M228" s="78" t="s">
        <v>412</v>
      </c>
      <c r="N228" s="77">
        <v>6</v>
      </c>
      <c r="O228" s="78" t="s">
        <v>106</v>
      </c>
      <c r="P228" s="78" t="s">
        <v>108</v>
      </c>
      <c r="Q228" s="77">
        <v>2</v>
      </c>
      <c r="R228" s="78" t="s">
        <v>382</v>
      </c>
      <c r="S228" s="77">
        <v>168</v>
      </c>
      <c r="T228" s="78" t="s">
        <v>352</v>
      </c>
      <c r="U228" s="77">
        <v>346</v>
      </c>
      <c r="V228" s="78" t="s">
        <v>413</v>
      </c>
      <c r="W228" s="78" t="s">
        <v>414</v>
      </c>
      <c r="X228" s="77">
        <v>202</v>
      </c>
      <c r="Y228" s="78" t="s">
        <v>106</v>
      </c>
      <c r="Z228" s="78" t="s">
        <v>113</v>
      </c>
      <c r="AA228" s="78" t="s">
        <v>114</v>
      </c>
      <c r="AB228" s="77">
        <v>1902016</v>
      </c>
      <c r="AC228" s="78" t="s">
        <v>1108</v>
      </c>
      <c r="AD228" s="77">
        <v>9</v>
      </c>
      <c r="AE228" s="77">
        <v>123</v>
      </c>
      <c r="AF228" s="78" t="s">
        <v>115</v>
      </c>
      <c r="AG228" s="77">
        <v>1</v>
      </c>
      <c r="AH228" s="79"/>
      <c r="AI228" s="77">
        <v>0</v>
      </c>
      <c r="AJ228" s="79"/>
      <c r="AK228" s="77">
        <v>1</v>
      </c>
      <c r="AL228" s="79"/>
      <c r="AM228" s="77">
        <v>1</v>
      </c>
      <c r="AN228" s="79"/>
      <c r="AO228" s="77">
        <v>1</v>
      </c>
      <c r="AP228" s="79"/>
      <c r="AQ228" s="77">
        <v>2</v>
      </c>
      <c r="AR228" s="79"/>
      <c r="AS228" s="77">
        <v>2</v>
      </c>
      <c r="AT228" s="79"/>
      <c r="AU228" s="77">
        <v>6</v>
      </c>
      <c r="AV228" s="78" t="s">
        <v>115</v>
      </c>
      <c r="AW228" s="77">
        <v>4</v>
      </c>
      <c r="AX228" s="79"/>
      <c r="AY228" s="77">
        <v>4</v>
      </c>
      <c r="AZ228" s="77">
        <v>6</v>
      </c>
      <c r="BA228" s="79"/>
      <c r="BB228" s="77">
        <v>6</v>
      </c>
      <c r="BC228" s="77">
        <v>11</v>
      </c>
      <c r="BD228" s="79"/>
      <c r="BE228" s="77">
        <v>6</v>
      </c>
      <c r="BF228" s="79"/>
      <c r="BG228" s="77">
        <v>17</v>
      </c>
      <c r="BH228" s="77">
        <v>0</v>
      </c>
      <c r="BI228" s="79"/>
      <c r="BJ228" s="77">
        <v>0</v>
      </c>
      <c r="BK228" s="77">
        <v>2</v>
      </c>
      <c r="BL228" s="79"/>
      <c r="BM228" s="77">
        <v>2</v>
      </c>
      <c r="BN228" s="77">
        <v>29</v>
      </c>
      <c r="BO228" s="78" t="s">
        <v>115</v>
      </c>
      <c r="BP228" s="77">
        <v>3</v>
      </c>
      <c r="BQ228" s="79"/>
      <c r="BR228" s="77">
        <v>1</v>
      </c>
      <c r="BS228" s="79"/>
      <c r="BT228" s="77">
        <v>0</v>
      </c>
      <c r="BU228" s="79"/>
      <c r="BV228" s="77">
        <v>4</v>
      </c>
      <c r="BW228" s="77">
        <v>3</v>
      </c>
      <c r="BX228" s="79"/>
      <c r="BY228" s="77">
        <v>1</v>
      </c>
      <c r="BZ228" s="79"/>
      <c r="CA228" s="77">
        <v>1</v>
      </c>
      <c r="CB228" s="79"/>
      <c r="CC228" s="77">
        <v>5</v>
      </c>
      <c r="CD228" s="77">
        <v>9</v>
      </c>
      <c r="CE228" s="78" t="s">
        <v>115</v>
      </c>
      <c r="CF228" s="77">
        <v>6</v>
      </c>
      <c r="CG228" s="79"/>
      <c r="CH228" s="77">
        <v>0</v>
      </c>
      <c r="CI228" s="79"/>
      <c r="CJ228" s="77">
        <v>6</v>
      </c>
      <c r="CK228" s="77">
        <v>3</v>
      </c>
      <c r="CL228" s="79"/>
      <c r="CM228" s="77">
        <v>1</v>
      </c>
      <c r="CN228" s="79"/>
      <c r="CO228" s="77">
        <v>2</v>
      </c>
      <c r="CP228" s="79"/>
      <c r="CQ228" s="77">
        <v>1</v>
      </c>
      <c r="CR228" s="79"/>
      <c r="CS228" s="77">
        <v>7</v>
      </c>
      <c r="CT228" s="77">
        <v>13</v>
      </c>
      <c r="CU228" s="78" t="s">
        <v>115</v>
      </c>
      <c r="CV228" s="77">
        <v>9</v>
      </c>
      <c r="CW228" s="79"/>
      <c r="CX228" s="77">
        <v>0</v>
      </c>
      <c r="CY228" s="79"/>
      <c r="CZ228" s="77">
        <v>0</v>
      </c>
      <c r="DA228" s="79"/>
      <c r="DB228" s="77">
        <v>9</v>
      </c>
      <c r="DC228" s="77">
        <v>4</v>
      </c>
      <c r="DD228" s="79"/>
      <c r="DE228" s="77">
        <v>4</v>
      </c>
      <c r="DF228" s="77">
        <v>2</v>
      </c>
      <c r="DG228" s="79"/>
      <c r="DH228" s="77">
        <v>2</v>
      </c>
      <c r="DI228" s="77">
        <v>6</v>
      </c>
      <c r="DJ228" s="79"/>
      <c r="DK228" s="77">
        <v>6</v>
      </c>
      <c r="DL228" s="77">
        <v>21</v>
      </c>
      <c r="DM228" s="79"/>
      <c r="DN228" s="77">
        <v>2</v>
      </c>
      <c r="DO228" s="79"/>
      <c r="DP228" s="77">
        <v>0</v>
      </c>
      <c r="DQ228" s="79"/>
      <c r="DR228" s="77">
        <v>2</v>
      </c>
      <c r="DS228" s="77">
        <v>0</v>
      </c>
      <c r="DT228" s="79"/>
      <c r="DU228" s="77">
        <v>0</v>
      </c>
      <c r="DV228" s="77">
        <v>2</v>
      </c>
      <c r="DW228" s="78" t="s">
        <v>115</v>
      </c>
      <c r="DX228" s="77">
        <v>2</v>
      </c>
      <c r="DY228" s="79"/>
      <c r="DZ228" s="77">
        <v>2</v>
      </c>
      <c r="EA228" s="77">
        <v>2</v>
      </c>
      <c r="EB228" s="79"/>
      <c r="EC228" s="77">
        <v>2</v>
      </c>
      <c r="ED228" s="77">
        <v>11</v>
      </c>
      <c r="EE228" s="79"/>
      <c r="EF228" s="77">
        <v>4</v>
      </c>
      <c r="EG228" s="79"/>
      <c r="EH228" s="77">
        <v>15</v>
      </c>
      <c r="EI228" s="77">
        <v>1</v>
      </c>
      <c r="EJ228" s="79"/>
      <c r="EK228" s="77">
        <v>5</v>
      </c>
      <c r="EL228" s="79"/>
      <c r="EM228" s="77">
        <v>6</v>
      </c>
      <c r="EN228" s="77">
        <v>25</v>
      </c>
      <c r="EO228" s="77">
        <v>11</v>
      </c>
      <c r="EP228" s="79"/>
      <c r="EQ228" s="77">
        <v>6</v>
      </c>
      <c r="ER228" s="79"/>
      <c r="ES228" s="77">
        <v>123</v>
      </c>
      <c r="ET228" s="77">
        <v>123</v>
      </c>
      <c r="EU228" s="78" t="s">
        <v>115</v>
      </c>
      <c r="EV228" s="78" t="s">
        <v>115</v>
      </c>
      <c r="EW228" s="78" t="s">
        <v>115</v>
      </c>
      <c r="EX228" s="78" t="s">
        <v>115</v>
      </c>
      <c r="EY228" s="77">
        <v>123</v>
      </c>
      <c r="EZ228" s="77">
        <v>123</v>
      </c>
      <c r="FA228" s="77" t="b">
        <v>1</v>
      </c>
      <c r="FB228" s="77" t="b">
        <v>1</v>
      </c>
      <c r="FC228" s="77" t="b">
        <v>1</v>
      </c>
      <c r="FD228" s="77" t="b">
        <v>0</v>
      </c>
      <c r="FE228" s="78" t="s">
        <v>433</v>
      </c>
      <c r="FF228" s="77" t="b">
        <v>0</v>
      </c>
      <c r="FG228" s="77" t="b">
        <v>1</v>
      </c>
      <c r="FH228" s="78" t="s">
        <v>975</v>
      </c>
    </row>
    <row r="229" spans="1:164" x14ac:dyDescent="0.25">
      <c r="A229" s="77" t="str">
        <f t="shared" si="3"/>
        <v>ANTOFAGASTA NORTE1692</v>
      </c>
      <c r="B229" s="77">
        <v>1005</v>
      </c>
      <c r="C229" s="77">
        <v>2</v>
      </c>
      <c r="D229" s="78" t="s">
        <v>105</v>
      </c>
      <c r="E229" s="77">
        <v>6</v>
      </c>
      <c r="F229" s="78" t="s">
        <v>106</v>
      </c>
      <c r="G229" s="77">
        <v>1</v>
      </c>
      <c r="H229" s="78" t="s">
        <v>106</v>
      </c>
      <c r="I229" s="77">
        <v>3</v>
      </c>
      <c r="J229" s="77">
        <v>3</v>
      </c>
      <c r="K229" s="78" t="s">
        <v>106</v>
      </c>
      <c r="L229" s="77">
        <v>23</v>
      </c>
      <c r="M229" s="78" t="s">
        <v>412</v>
      </c>
      <c r="N229" s="77">
        <v>6</v>
      </c>
      <c r="O229" s="78" t="s">
        <v>106</v>
      </c>
      <c r="P229" s="78" t="s">
        <v>108</v>
      </c>
      <c r="Q229" s="77">
        <v>2</v>
      </c>
      <c r="R229" s="78" t="s">
        <v>382</v>
      </c>
      <c r="S229" s="77">
        <v>169</v>
      </c>
      <c r="T229" s="78" t="s">
        <v>354</v>
      </c>
      <c r="U229" s="77">
        <v>347</v>
      </c>
      <c r="V229" s="78" t="s">
        <v>413</v>
      </c>
      <c r="W229" s="78" t="s">
        <v>414</v>
      </c>
      <c r="X229" s="77">
        <v>202</v>
      </c>
      <c r="Y229" s="78" t="s">
        <v>106</v>
      </c>
      <c r="Z229" s="78" t="s">
        <v>113</v>
      </c>
      <c r="AA229" s="78" t="s">
        <v>114</v>
      </c>
      <c r="AB229" s="77">
        <v>1902016</v>
      </c>
      <c r="AC229" s="78" t="s">
        <v>1108</v>
      </c>
      <c r="AD229" s="77">
        <v>9</v>
      </c>
      <c r="AE229" s="77">
        <v>93</v>
      </c>
      <c r="AF229" s="78" t="s">
        <v>115</v>
      </c>
      <c r="AG229" s="77">
        <v>0</v>
      </c>
      <c r="AH229" s="79"/>
      <c r="AI229" s="77">
        <v>0</v>
      </c>
      <c r="AJ229" s="79"/>
      <c r="AK229" s="77">
        <v>0</v>
      </c>
      <c r="AL229" s="79"/>
      <c r="AM229" s="77">
        <v>1</v>
      </c>
      <c r="AN229" s="79"/>
      <c r="AO229" s="77">
        <v>0</v>
      </c>
      <c r="AP229" s="79"/>
      <c r="AQ229" s="77">
        <v>0</v>
      </c>
      <c r="AR229" s="79"/>
      <c r="AS229" s="77">
        <v>0</v>
      </c>
      <c r="AT229" s="79"/>
      <c r="AU229" s="77">
        <v>1</v>
      </c>
      <c r="AV229" s="78" t="s">
        <v>115</v>
      </c>
      <c r="AW229" s="77">
        <v>4</v>
      </c>
      <c r="AX229" s="79"/>
      <c r="AY229" s="77">
        <v>4</v>
      </c>
      <c r="AZ229" s="77">
        <v>6</v>
      </c>
      <c r="BA229" s="79"/>
      <c r="BB229" s="77">
        <v>6</v>
      </c>
      <c r="BC229" s="77">
        <v>10</v>
      </c>
      <c r="BD229" s="79"/>
      <c r="BE229" s="77">
        <v>2</v>
      </c>
      <c r="BF229" s="79"/>
      <c r="BG229" s="77">
        <v>12</v>
      </c>
      <c r="BH229" s="77">
        <v>0</v>
      </c>
      <c r="BI229" s="79"/>
      <c r="BJ229" s="77">
        <v>0</v>
      </c>
      <c r="BK229" s="77">
        <v>0</v>
      </c>
      <c r="BL229" s="79"/>
      <c r="BM229" s="77">
        <v>0</v>
      </c>
      <c r="BN229" s="77">
        <v>22</v>
      </c>
      <c r="BO229" s="78" t="s">
        <v>115</v>
      </c>
      <c r="BP229" s="77">
        <v>1</v>
      </c>
      <c r="BQ229" s="79"/>
      <c r="BR229" s="77">
        <v>0</v>
      </c>
      <c r="BS229" s="79"/>
      <c r="BT229" s="77">
        <v>1</v>
      </c>
      <c r="BU229" s="79"/>
      <c r="BV229" s="77">
        <v>2</v>
      </c>
      <c r="BW229" s="77">
        <v>2</v>
      </c>
      <c r="BX229" s="79"/>
      <c r="BY229" s="77">
        <v>2</v>
      </c>
      <c r="BZ229" s="79"/>
      <c r="CA229" s="77">
        <v>0</v>
      </c>
      <c r="CB229" s="79"/>
      <c r="CC229" s="77">
        <v>4</v>
      </c>
      <c r="CD229" s="77">
        <v>6</v>
      </c>
      <c r="CE229" s="78" t="s">
        <v>115</v>
      </c>
      <c r="CF229" s="77">
        <v>5</v>
      </c>
      <c r="CG229" s="79"/>
      <c r="CH229" s="77">
        <v>0</v>
      </c>
      <c r="CI229" s="79"/>
      <c r="CJ229" s="77">
        <v>5</v>
      </c>
      <c r="CK229" s="77">
        <v>0</v>
      </c>
      <c r="CL229" s="79"/>
      <c r="CM229" s="77">
        <v>0</v>
      </c>
      <c r="CN229" s="79"/>
      <c r="CO229" s="77">
        <v>0</v>
      </c>
      <c r="CP229" s="79"/>
      <c r="CQ229" s="77">
        <v>0</v>
      </c>
      <c r="CR229" s="79"/>
      <c r="CS229" s="77">
        <v>0</v>
      </c>
      <c r="CT229" s="77">
        <v>5</v>
      </c>
      <c r="CU229" s="78" t="s">
        <v>115</v>
      </c>
      <c r="CV229" s="77">
        <v>10</v>
      </c>
      <c r="CW229" s="79"/>
      <c r="CX229" s="77">
        <v>0</v>
      </c>
      <c r="CY229" s="79"/>
      <c r="CZ229" s="77">
        <v>1</v>
      </c>
      <c r="DA229" s="79"/>
      <c r="DB229" s="77">
        <v>11</v>
      </c>
      <c r="DC229" s="77">
        <v>0</v>
      </c>
      <c r="DD229" s="79"/>
      <c r="DE229" s="77">
        <v>0</v>
      </c>
      <c r="DF229" s="77">
        <v>3</v>
      </c>
      <c r="DG229" s="79"/>
      <c r="DH229" s="77">
        <v>3</v>
      </c>
      <c r="DI229" s="77">
        <v>5</v>
      </c>
      <c r="DJ229" s="79"/>
      <c r="DK229" s="77">
        <v>5</v>
      </c>
      <c r="DL229" s="77">
        <v>19</v>
      </c>
      <c r="DM229" s="79"/>
      <c r="DN229" s="77">
        <v>2</v>
      </c>
      <c r="DO229" s="79"/>
      <c r="DP229" s="77">
        <v>1</v>
      </c>
      <c r="DQ229" s="79"/>
      <c r="DR229" s="77">
        <v>3</v>
      </c>
      <c r="DS229" s="77">
        <v>0</v>
      </c>
      <c r="DT229" s="79"/>
      <c r="DU229" s="77">
        <v>0</v>
      </c>
      <c r="DV229" s="77">
        <v>3</v>
      </c>
      <c r="DW229" s="78" t="s">
        <v>115</v>
      </c>
      <c r="DX229" s="77">
        <v>0</v>
      </c>
      <c r="DY229" s="79"/>
      <c r="DZ229" s="77">
        <v>0</v>
      </c>
      <c r="EA229" s="77">
        <v>0</v>
      </c>
      <c r="EB229" s="79"/>
      <c r="EC229" s="77">
        <v>0</v>
      </c>
      <c r="ED229" s="77">
        <v>18</v>
      </c>
      <c r="EE229" s="79"/>
      <c r="EF229" s="77">
        <v>3</v>
      </c>
      <c r="EG229" s="79"/>
      <c r="EH229" s="77">
        <v>21</v>
      </c>
      <c r="EI229" s="77">
        <v>1</v>
      </c>
      <c r="EJ229" s="79"/>
      <c r="EK229" s="77">
        <v>0</v>
      </c>
      <c r="EL229" s="79"/>
      <c r="EM229" s="77">
        <v>1</v>
      </c>
      <c r="EN229" s="77">
        <v>22</v>
      </c>
      <c r="EO229" s="77">
        <v>13</v>
      </c>
      <c r="EP229" s="79"/>
      <c r="EQ229" s="77">
        <v>2</v>
      </c>
      <c r="ER229" s="79"/>
      <c r="ES229" s="77">
        <v>93</v>
      </c>
      <c r="ET229" s="77">
        <v>93</v>
      </c>
      <c r="EU229" s="78" t="s">
        <v>115</v>
      </c>
      <c r="EV229" s="78" t="s">
        <v>115</v>
      </c>
      <c r="EW229" s="78" t="s">
        <v>115</v>
      </c>
      <c r="EX229" s="78" t="s">
        <v>115</v>
      </c>
      <c r="EY229" s="77">
        <v>93</v>
      </c>
      <c r="EZ229" s="77">
        <v>93</v>
      </c>
      <c r="FA229" s="77" t="b">
        <v>1</v>
      </c>
      <c r="FB229" s="77" t="b">
        <v>1</v>
      </c>
      <c r="FC229" s="77" t="b">
        <v>1</v>
      </c>
      <c r="FD229" s="77" t="b">
        <v>0</v>
      </c>
      <c r="FE229" s="78" t="s">
        <v>434</v>
      </c>
      <c r="FF229" s="77" t="b">
        <v>0</v>
      </c>
      <c r="FG229" s="77" t="b">
        <v>1</v>
      </c>
      <c r="FH229" s="78" t="s">
        <v>975</v>
      </c>
    </row>
    <row r="230" spans="1:164" x14ac:dyDescent="0.25">
      <c r="A230" s="77" t="str">
        <f t="shared" si="3"/>
        <v>ANTOFAGASTA NORTE1702</v>
      </c>
      <c r="B230" s="77">
        <v>1006</v>
      </c>
      <c r="C230" s="77">
        <v>2</v>
      </c>
      <c r="D230" s="78" t="s">
        <v>105</v>
      </c>
      <c r="E230" s="77">
        <v>6</v>
      </c>
      <c r="F230" s="78" t="s">
        <v>106</v>
      </c>
      <c r="G230" s="77">
        <v>1</v>
      </c>
      <c r="H230" s="78" t="s">
        <v>106</v>
      </c>
      <c r="I230" s="77">
        <v>3</v>
      </c>
      <c r="J230" s="77">
        <v>3</v>
      </c>
      <c r="K230" s="78" t="s">
        <v>106</v>
      </c>
      <c r="L230" s="77">
        <v>23</v>
      </c>
      <c r="M230" s="78" t="s">
        <v>412</v>
      </c>
      <c r="N230" s="77">
        <v>6</v>
      </c>
      <c r="O230" s="78" t="s">
        <v>106</v>
      </c>
      <c r="P230" s="78" t="s">
        <v>108</v>
      </c>
      <c r="Q230" s="77">
        <v>2</v>
      </c>
      <c r="R230" s="78" t="s">
        <v>382</v>
      </c>
      <c r="S230" s="77">
        <v>170</v>
      </c>
      <c r="T230" s="78" t="s">
        <v>356</v>
      </c>
      <c r="U230" s="77">
        <v>345</v>
      </c>
      <c r="V230" s="78" t="s">
        <v>413</v>
      </c>
      <c r="W230" s="78" t="s">
        <v>414</v>
      </c>
      <c r="X230" s="77">
        <v>202</v>
      </c>
      <c r="Y230" s="78" t="s">
        <v>106</v>
      </c>
      <c r="Z230" s="78" t="s">
        <v>113</v>
      </c>
      <c r="AA230" s="78" t="s">
        <v>114</v>
      </c>
      <c r="AB230" s="77">
        <v>1902016</v>
      </c>
      <c r="AC230" s="78" t="s">
        <v>1108</v>
      </c>
      <c r="AD230" s="77">
        <v>9</v>
      </c>
      <c r="AE230" s="77">
        <v>108</v>
      </c>
      <c r="AF230" s="78" t="s">
        <v>115</v>
      </c>
      <c r="AG230" s="77">
        <v>2</v>
      </c>
      <c r="AH230" s="79"/>
      <c r="AI230" s="77">
        <v>0</v>
      </c>
      <c r="AJ230" s="79"/>
      <c r="AK230" s="77">
        <v>2</v>
      </c>
      <c r="AL230" s="79"/>
      <c r="AM230" s="77">
        <v>1</v>
      </c>
      <c r="AN230" s="79"/>
      <c r="AO230" s="77">
        <v>1</v>
      </c>
      <c r="AP230" s="79"/>
      <c r="AQ230" s="77">
        <v>1</v>
      </c>
      <c r="AR230" s="79"/>
      <c r="AS230" s="77">
        <v>1</v>
      </c>
      <c r="AT230" s="79"/>
      <c r="AU230" s="77">
        <v>4</v>
      </c>
      <c r="AV230" s="78" t="s">
        <v>115</v>
      </c>
      <c r="AW230" s="77">
        <v>5</v>
      </c>
      <c r="AX230" s="79"/>
      <c r="AY230" s="77">
        <v>5</v>
      </c>
      <c r="AZ230" s="77">
        <v>5</v>
      </c>
      <c r="BA230" s="79"/>
      <c r="BB230" s="77">
        <v>5</v>
      </c>
      <c r="BC230" s="77">
        <v>9</v>
      </c>
      <c r="BD230" s="79"/>
      <c r="BE230" s="77">
        <v>4</v>
      </c>
      <c r="BF230" s="79"/>
      <c r="BG230" s="77">
        <v>13</v>
      </c>
      <c r="BH230" s="77">
        <v>0</v>
      </c>
      <c r="BI230" s="79"/>
      <c r="BJ230" s="77">
        <v>0</v>
      </c>
      <c r="BK230" s="77">
        <v>1</v>
      </c>
      <c r="BL230" s="79"/>
      <c r="BM230" s="77">
        <v>1</v>
      </c>
      <c r="BN230" s="77">
        <v>24</v>
      </c>
      <c r="BO230" s="78" t="s">
        <v>115</v>
      </c>
      <c r="BP230" s="77">
        <v>0</v>
      </c>
      <c r="BQ230" s="79"/>
      <c r="BR230" s="77">
        <v>0</v>
      </c>
      <c r="BS230" s="79"/>
      <c r="BT230" s="77">
        <v>0</v>
      </c>
      <c r="BU230" s="79"/>
      <c r="BV230" s="77">
        <v>0</v>
      </c>
      <c r="BW230" s="77">
        <v>2</v>
      </c>
      <c r="BX230" s="79"/>
      <c r="BY230" s="77">
        <v>0</v>
      </c>
      <c r="BZ230" s="79"/>
      <c r="CA230" s="77">
        <v>0</v>
      </c>
      <c r="CB230" s="79"/>
      <c r="CC230" s="77">
        <v>2</v>
      </c>
      <c r="CD230" s="77">
        <v>2</v>
      </c>
      <c r="CE230" s="78" t="s">
        <v>115</v>
      </c>
      <c r="CF230" s="77">
        <v>4</v>
      </c>
      <c r="CG230" s="79"/>
      <c r="CH230" s="77">
        <v>0</v>
      </c>
      <c r="CI230" s="79"/>
      <c r="CJ230" s="77">
        <v>4</v>
      </c>
      <c r="CK230" s="77">
        <v>8</v>
      </c>
      <c r="CL230" s="79"/>
      <c r="CM230" s="77">
        <v>0</v>
      </c>
      <c r="CN230" s="79"/>
      <c r="CO230" s="77">
        <v>0</v>
      </c>
      <c r="CP230" s="79"/>
      <c r="CQ230" s="77">
        <v>0</v>
      </c>
      <c r="CR230" s="79"/>
      <c r="CS230" s="77">
        <v>8</v>
      </c>
      <c r="CT230" s="77">
        <v>12</v>
      </c>
      <c r="CU230" s="78" t="s">
        <v>115</v>
      </c>
      <c r="CV230" s="77">
        <v>4</v>
      </c>
      <c r="CW230" s="79"/>
      <c r="CX230" s="77">
        <v>0</v>
      </c>
      <c r="CY230" s="79"/>
      <c r="CZ230" s="77">
        <v>1</v>
      </c>
      <c r="DA230" s="79"/>
      <c r="DB230" s="77">
        <v>5</v>
      </c>
      <c r="DC230" s="77">
        <v>3</v>
      </c>
      <c r="DD230" s="79"/>
      <c r="DE230" s="77">
        <v>3</v>
      </c>
      <c r="DF230" s="77">
        <v>2</v>
      </c>
      <c r="DG230" s="79"/>
      <c r="DH230" s="77">
        <v>2</v>
      </c>
      <c r="DI230" s="77">
        <v>8</v>
      </c>
      <c r="DJ230" s="79"/>
      <c r="DK230" s="77">
        <v>8</v>
      </c>
      <c r="DL230" s="77">
        <v>18</v>
      </c>
      <c r="DM230" s="79"/>
      <c r="DN230" s="77">
        <v>4</v>
      </c>
      <c r="DO230" s="79"/>
      <c r="DP230" s="77">
        <v>0</v>
      </c>
      <c r="DQ230" s="79"/>
      <c r="DR230" s="77">
        <v>4</v>
      </c>
      <c r="DS230" s="77">
        <v>0</v>
      </c>
      <c r="DT230" s="79"/>
      <c r="DU230" s="77">
        <v>0</v>
      </c>
      <c r="DV230" s="77">
        <v>4</v>
      </c>
      <c r="DW230" s="78" t="s">
        <v>115</v>
      </c>
      <c r="DX230" s="77">
        <v>0</v>
      </c>
      <c r="DY230" s="79"/>
      <c r="DZ230" s="77">
        <v>0</v>
      </c>
      <c r="EA230" s="77">
        <v>2</v>
      </c>
      <c r="EB230" s="79"/>
      <c r="EC230" s="77">
        <v>2</v>
      </c>
      <c r="ED230" s="77">
        <v>22</v>
      </c>
      <c r="EE230" s="79"/>
      <c r="EF230" s="77">
        <v>1</v>
      </c>
      <c r="EG230" s="79"/>
      <c r="EH230" s="77">
        <v>23</v>
      </c>
      <c r="EI230" s="77">
        <v>0</v>
      </c>
      <c r="EJ230" s="79"/>
      <c r="EK230" s="77">
        <v>3</v>
      </c>
      <c r="EL230" s="79"/>
      <c r="EM230" s="77">
        <v>3</v>
      </c>
      <c r="EN230" s="77">
        <v>28</v>
      </c>
      <c r="EO230" s="77">
        <v>14</v>
      </c>
      <c r="EP230" s="79"/>
      <c r="EQ230" s="77">
        <v>0</v>
      </c>
      <c r="ER230" s="79"/>
      <c r="ES230" s="77">
        <v>108</v>
      </c>
      <c r="ET230" s="77">
        <v>108</v>
      </c>
      <c r="EU230" s="78" t="s">
        <v>115</v>
      </c>
      <c r="EV230" s="78" t="s">
        <v>115</v>
      </c>
      <c r="EW230" s="78" t="s">
        <v>115</v>
      </c>
      <c r="EX230" s="78" t="s">
        <v>1004</v>
      </c>
      <c r="EY230" s="77">
        <v>108</v>
      </c>
      <c r="EZ230" s="77">
        <v>108</v>
      </c>
      <c r="FA230" s="77" t="b">
        <v>1</v>
      </c>
      <c r="FB230" s="77" t="b">
        <v>1</v>
      </c>
      <c r="FC230" s="77" t="b">
        <v>1</v>
      </c>
      <c r="FD230" s="77" t="b">
        <v>0</v>
      </c>
      <c r="FE230" s="78" t="s">
        <v>435</v>
      </c>
      <c r="FF230" s="77" t="b">
        <v>0</v>
      </c>
      <c r="FG230" s="77" t="b">
        <v>1</v>
      </c>
      <c r="FH230" s="78" t="s">
        <v>975</v>
      </c>
    </row>
    <row r="231" spans="1:164" x14ac:dyDescent="0.25">
      <c r="A231" s="77" t="str">
        <f t="shared" si="3"/>
        <v>ANTOFAGASTA NORTE1712</v>
      </c>
      <c r="B231" s="77">
        <v>1007</v>
      </c>
      <c r="C231" s="77">
        <v>2</v>
      </c>
      <c r="D231" s="78" t="s">
        <v>105</v>
      </c>
      <c r="E231" s="77">
        <v>6</v>
      </c>
      <c r="F231" s="78" t="s">
        <v>106</v>
      </c>
      <c r="G231" s="77">
        <v>1</v>
      </c>
      <c r="H231" s="78" t="s">
        <v>106</v>
      </c>
      <c r="I231" s="77">
        <v>3</v>
      </c>
      <c r="J231" s="77">
        <v>3</v>
      </c>
      <c r="K231" s="78" t="s">
        <v>106</v>
      </c>
      <c r="L231" s="77">
        <v>23</v>
      </c>
      <c r="M231" s="78" t="s">
        <v>412</v>
      </c>
      <c r="N231" s="77">
        <v>6</v>
      </c>
      <c r="O231" s="78" t="s">
        <v>106</v>
      </c>
      <c r="P231" s="78" t="s">
        <v>108</v>
      </c>
      <c r="Q231" s="77">
        <v>2</v>
      </c>
      <c r="R231" s="78" t="s">
        <v>382</v>
      </c>
      <c r="S231" s="77">
        <v>171</v>
      </c>
      <c r="T231" s="78" t="s">
        <v>358</v>
      </c>
      <c r="U231" s="77">
        <v>337</v>
      </c>
      <c r="V231" s="78" t="s">
        <v>413</v>
      </c>
      <c r="W231" s="78" t="s">
        <v>414</v>
      </c>
      <c r="X231" s="77">
        <v>202</v>
      </c>
      <c r="Y231" s="78" t="s">
        <v>106</v>
      </c>
      <c r="Z231" s="78" t="s">
        <v>113</v>
      </c>
      <c r="AA231" s="78" t="s">
        <v>114</v>
      </c>
      <c r="AB231" s="77">
        <v>1902016</v>
      </c>
      <c r="AC231" s="78" t="s">
        <v>1108</v>
      </c>
      <c r="AD231" s="77">
        <v>9</v>
      </c>
      <c r="AE231" s="77">
        <v>98</v>
      </c>
      <c r="AF231" s="78" t="s">
        <v>115</v>
      </c>
      <c r="AG231" s="77">
        <v>0</v>
      </c>
      <c r="AH231" s="79"/>
      <c r="AI231" s="77">
        <v>1</v>
      </c>
      <c r="AJ231" s="79"/>
      <c r="AK231" s="77">
        <v>1</v>
      </c>
      <c r="AL231" s="79"/>
      <c r="AM231" s="77">
        <v>1</v>
      </c>
      <c r="AN231" s="79"/>
      <c r="AO231" s="77">
        <v>0</v>
      </c>
      <c r="AP231" s="79"/>
      <c r="AQ231" s="77">
        <v>1</v>
      </c>
      <c r="AR231" s="79"/>
      <c r="AS231" s="77">
        <v>0</v>
      </c>
      <c r="AT231" s="79"/>
      <c r="AU231" s="77">
        <v>2</v>
      </c>
      <c r="AV231" s="78" t="s">
        <v>115</v>
      </c>
      <c r="AW231" s="77">
        <v>4</v>
      </c>
      <c r="AX231" s="79"/>
      <c r="AY231" s="77">
        <v>4</v>
      </c>
      <c r="AZ231" s="77">
        <v>4</v>
      </c>
      <c r="BA231" s="79"/>
      <c r="BB231" s="77">
        <v>4</v>
      </c>
      <c r="BC231" s="77">
        <v>8</v>
      </c>
      <c r="BD231" s="79"/>
      <c r="BE231" s="77">
        <v>8</v>
      </c>
      <c r="BF231" s="79"/>
      <c r="BG231" s="77">
        <v>16</v>
      </c>
      <c r="BH231" s="77">
        <v>0</v>
      </c>
      <c r="BI231" s="79"/>
      <c r="BJ231" s="77">
        <v>0</v>
      </c>
      <c r="BK231" s="77">
        <v>3</v>
      </c>
      <c r="BL231" s="79"/>
      <c r="BM231" s="77">
        <v>3</v>
      </c>
      <c r="BN231" s="77">
        <v>27</v>
      </c>
      <c r="BO231" s="78" t="s">
        <v>115</v>
      </c>
      <c r="BP231" s="77">
        <v>1</v>
      </c>
      <c r="BQ231" s="79"/>
      <c r="BR231" s="77">
        <v>0</v>
      </c>
      <c r="BS231" s="79"/>
      <c r="BT231" s="77">
        <v>1</v>
      </c>
      <c r="BU231" s="79"/>
      <c r="BV231" s="77">
        <v>2</v>
      </c>
      <c r="BW231" s="77">
        <v>1</v>
      </c>
      <c r="BX231" s="79"/>
      <c r="BY231" s="77">
        <v>0</v>
      </c>
      <c r="BZ231" s="79"/>
      <c r="CA231" s="77">
        <v>0</v>
      </c>
      <c r="CB231" s="79"/>
      <c r="CC231" s="77">
        <v>1</v>
      </c>
      <c r="CD231" s="77">
        <v>3</v>
      </c>
      <c r="CE231" s="78" t="s">
        <v>115</v>
      </c>
      <c r="CF231" s="77">
        <v>4</v>
      </c>
      <c r="CG231" s="79"/>
      <c r="CH231" s="77">
        <v>1</v>
      </c>
      <c r="CI231" s="79"/>
      <c r="CJ231" s="77">
        <v>5</v>
      </c>
      <c r="CK231" s="77">
        <v>8</v>
      </c>
      <c r="CL231" s="79"/>
      <c r="CM231" s="77">
        <v>0</v>
      </c>
      <c r="CN231" s="79"/>
      <c r="CO231" s="77">
        <v>1</v>
      </c>
      <c r="CP231" s="79"/>
      <c r="CQ231" s="77">
        <v>1</v>
      </c>
      <c r="CR231" s="79"/>
      <c r="CS231" s="77">
        <v>10</v>
      </c>
      <c r="CT231" s="77">
        <v>15</v>
      </c>
      <c r="CU231" s="78" t="s">
        <v>115</v>
      </c>
      <c r="CV231" s="77">
        <v>4</v>
      </c>
      <c r="CW231" s="79"/>
      <c r="CX231" s="77">
        <v>0</v>
      </c>
      <c r="CY231" s="79"/>
      <c r="CZ231" s="77">
        <v>1</v>
      </c>
      <c r="DA231" s="79"/>
      <c r="DB231" s="77">
        <v>5</v>
      </c>
      <c r="DC231" s="77">
        <v>6</v>
      </c>
      <c r="DD231" s="79"/>
      <c r="DE231" s="77">
        <v>6</v>
      </c>
      <c r="DF231" s="77">
        <v>2</v>
      </c>
      <c r="DG231" s="79"/>
      <c r="DH231" s="77">
        <v>2</v>
      </c>
      <c r="DI231" s="77">
        <v>5</v>
      </c>
      <c r="DJ231" s="79"/>
      <c r="DK231" s="77">
        <v>5</v>
      </c>
      <c r="DL231" s="77">
        <v>18</v>
      </c>
      <c r="DM231" s="79"/>
      <c r="DN231" s="77">
        <v>3</v>
      </c>
      <c r="DO231" s="79"/>
      <c r="DP231" s="77">
        <v>0</v>
      </c>
      <c r="DQ231" s="79"/>
      <c r="DR231" s="77">
        <v>3</v>
      </c>
      <c r="DS231" s="77">
        <v>0</v>
      </c>
      <c r="DT231" s="79"/>
      <c r="DU231" s="77">
        <v>0</v>
      </c>
      <c r="DV231" s="77">
        <v>3</v>
      </c>
      <c r="DW231" s="78" t="s">
        <v>115</v>
      </c>
      <c r="DX231" s="77">
        <v>1</v>
      </c>
      <c r="DY231" s="79"/>
      <c r="DZ231" s="77">
        <v>1</v>
      </c>
      <c r="EA231" s="77">
        <v>2</v>
      </c>
      <c r="EB231" s="79"/>
      <c r="EC231" s="77">
        <v>2</v>
      </c>
      <c r="ED231" s="77">
        <v>16</v>
      </c>
      <c r="EE231" s="79"/>
      <c r="EF231" s="77">
        <v>3</v>
      </c>
      <c r="EG231" s="79"/>
      <c r="EH231" s="77">
        <v>19</v>
      </c>
      <c r="EI231" s="77">
        <v>1</v>
      </c>
      <c r="EJ231" s="79"/>
      <c r="EK231" s="77">
        <v>1</v>
      </c>
      <c r="EL231" s="79"/>
      <c r="EM231" s="77">
        <v>2</v>
      </c>
      <c r="EN231" s="77">
        <v>24</v>
      </c>
      <c r="EO231" s="77">
        <v>4</v>
      </c>
      <c r="EP231" s="79"/>
      <c r="EQ231" s="77">
        <v>1</v>
      </c>
      <c r="ER231" s="79"/>
      <c r="ES231" s="77">
        <v>98</v>
      </c>
      <c r="ET231" s="77">
        <v>98</v>
      </c>
      <c r="EU231" s="78" t="s">
        <v>115</v>
      </c>
      <c r="EV231" s="78" t="s">
        <v>115</v>
      </c>
      <c r="EW231" s="78" t="s">
        <v>115</v>
      </c>
      <c r="EX231" s="78" t="s">
        <v>115</v>
      </c>
      <c r="EY231" s="77">
        <v>98</v>
      </c>
      <c r="EZ231" s="77">
        <v>98</v>
      </c>
      <c r="FA231" s="77" t="b">
        <v>1</v>
      </c>
      <c r="FB231" s="77" t="b">
        <v>1</v>
      </c>
      <c r="FC231" s="77" t="b">
        <v>1</v>
      </c>
      <c r="FD231" s="77" t="b">
        <v>0</v>
      </c>
      <c r="FE231" s="78" t="s">
        <v>436</v>
      </c>
      <c r="FF231" s="77" t="b">
        <v>0</v>
      </c>
      <c r="FG231" s="77" t="b">
        <v>1</v>
      </c>
      <c r="FH231" s="78" t="s">
        <v>975</v>
      </c>
    </row>
    <row r="232" spans="1:164" x14ac:dyDescent="0.25">
      <c r="A232" s="77" t="str">
        <f t="shared" si="3"/>
        <v>ANTOFAGASTA NORTE1722</v>
      </c>
      <c r="B232" s="77">
        <v>1008</v>
      </c>
      <c r="C232" s="77">
        <v>2</v>
      </c>
      <c r="D232" s="78" t="s">
        <v>105</v>
      </c>
      <c r="E232" s="77">
        <v>6</v>
      </c>
      <c r="F232" s="78" t="s">
        <v>106</v>
      </c>
      <c r="G232" s="77">
        <v>1</v>
      </c>
      <c r="H232" s="78" t="s">
        <v>106</v>
      </c>
      <c r="I232" s="77">
        <v>3</v>
      </c>
      <c r="J232" s="77">
        <v>3</v>
      </c>
      <c r="K232" s="78" t="s">
        <v>106</v>
      </c>
      <c r="L232" s="77">
        <v>23</v>
      </c>
      <c r="M232" s="78" t="s">
        <v>412</v>
      </c>
      <c r="N232" s="77">
        <v>6</v>
      </c>
      <c r="O232" s="78" t="s">
        <v>106</v>
      </c>
      <c r="P232" s="78" t="s">
        <v>108</v>
      </c>
      <c r="Q232" s="77">
        <v>2</v>
      </c>
      <c r="R232" s="78" t="s">
        <v>382</v>
      </c>
      <c r="S232" s="77">
        <v>172</v>
      </c>
      <c r="T232" s="78" t="s">
        <v>363</v>
      </c>
      <c r="U232" s="77">
        <v>346</v>
      </c>
      <c r="V232" s="78" t="s">
        <v>413</v>
      </c>
      <c r="W232" s="78" t="s">
        <v>414</v>
      </c>
      <c r="X232" s="77">
        <v>202</v>
      </c>
      <c r="Y232" s="78" t="s">
        <v>106</v>
      </c>
      <c r="Z232" s="78" t="s">
        <v>113</v>
      </c>
      <c r="AA232" s="78" t="s">
        <v>114</v>
      </c>
      <c r="AB232" s="77">
        <v>1902016</v>
      </c>
      <c r="AC232" s="78" t="s">
        <v>1108</v>
      </c>
      <c r="AD232" s="77">
        <v>9</v>
      </c>
      <c r="AE232" s="77">
        <v>91</v>
      </c>
      <c r="AF232" s="78" t="s">
        <v>115</v>
      </c>
      <c r="AG232" s="77">
        <v>2</v>
      </c>
      <c r="AH232" s="79"/>
      <c r="AI232" s="77">
        <v>0</v>
      </c>
      <c r="AJ232" s="79"/>
      <c r="AK232" s="77">
        <v>2</v>
      </c>
      <c r="AL232" s="79"/>
      <c r="AM232" s="77">
        <v>1</v>
      </c>
      <c r="AN232" s="79"/>
      <c r="AO232" s="77">
        <v>0</v>
      </c>
      <c r="AP232" s="79"/>
      <c r="AQ232" s="77">
        <v>0</v>
      </c>
      <c r="AR232" s="79"/>
      <c r="AS232" s="77">
        <v>1</v>
      </c>
      <c r="AT232" s="79"/>
      <c r="AU232" s="77">
        <v>2</v>
      </c>
      <c r="AV232" s="78" t="s">
        <v>115</v>
      </c>
      <c r="AW232" s="77">
        <v>3</v>
      </c>
      <c r="AX232" s="79"/>
      <c r="AY232" s="77">
        <v>3</v>
      </c>
      <c r="AZ232" s="77">
        <v>3</v>
      </c>
      <c r="BA232" s="79"/>
      <c r="BB232" s="77">
        <v>3</v>
      </c>
      <c r="BC232" s="77">
        <v>8</v>
      </c>
      <c r="BD232" s="79"/>
      <c r="BE232" s="77">
        <v>4</v>
      </c>
      <c r="BF232" s="79"/>
      <c r="BG232" s="77">
        <v>12</v>
      </c>
      <c r="BH232" s="77">
        <v>0</v>
      </c>
      <c r="BI232" s="79"/>
      <c r="BJ232" s="77">
        <v>0</v>
      </c>
      <c r="BK232" s="77">
        <v>1</v>
      </c>
      <c r="BL232" s="79"/>
      <c r="BM232" s="77">
        <v>1</v>
      </c>
      <c r="BN232" s="77">
        <v>19</v>
      </c>
      <c r="BO232" s="78" t="s">
        <v>115</v>
      </c>
      <c r="BP232" s="77">
        <v>1</v>
      </c>
      <c r="BQ232" s="79"/>
      <c r="BR232" s="77">
        <v>0</v>
      </c>
      <c r="BS232" s="79"/>
      <c r="BT232" s="77">
        <v>0</v>
      </c>
      <c r="BU232" s="79"/>
      <c r="BV232" s="77">
        <v>1</v>
      </c>
      <c r="BW232" s="77">
        <v>1</v>
      </c>
      <c r="BX232" s="79"/>
      <c r="BY232" s="77">
        <v>0</v>
      </c>
      <c r="BZ232" s="79"/>
      <c r="CA232" s="77">
        <v>0</v>
      </c>
      <c r="CB232" s="79"/>
      <c r="CC232" s="77">
        <v>1</v>
      </c>
      <c r="CD232" s="77">
        <v>2</v>
      </c>
      <c r="CE232" s="78" t="s">
        <v>115</v>
      </c>
      <c r="CF232" s="77">
        <v>3</v>
      </c>
      <c r="CG232" s="79"/>
      <c r="CH232" s="77">
        <v>0</v>
      </c>
      <c r="CI232" s="79"/>
      <c r="CJ232" s="77">
        <v>3</v>
      </c>
      <c r="CK232" s="77">
        <v>4</v>
      </c>
      <c r="CL232" s="79"/>
      <c r="CM232" s="77">
        <v>0</v>
      </c>
      <c r="CN232" s="79"/>
      <c r="CO232" s="77">
        <v>2</v>
      </c>
      <c r="CP232" s="79"/>
      <c r="CQ232" s="77">
        <v>0</v>
      </c>
      <c r="CR232" s="79"/>
      <c r="CS232" s="77">
        <v>6</v>
      </c>
      <c r="CT232" s="77">
        <v>9</v>
      </c>
      <c r="CU232" s="78" t="s">
        <v>115</v>
      </c>
      <c r="CV232" s="77">
        <v>5</v>
      </c>
      <c r="CW232" s="79"/>
      <c r="CX232" s="77">
        <v>0</v>
      </c>
      <c r="CY232" s="79"/>
      <c r="CZ232" s="77">
        <v>3</v>
      </c>
      <c r="DA232" s="79"/>
      <c r="DB232" s="77">
        <v>8</v>
      </c>
      <c r="DC232" s="77">
        <v>3</v>
      </c>
      <c r="DD232" s="79"/>
      <c r="DE232" s="77">
        <v>3</v>
      </c>
      <c r="DF232" s="77">
        <v>3</v>
      </c>
      <c r="DG232" s="79"/>
      <c r="DH232" s="77">
        <v>3</v>
      </c>
      <c r="DI232" s="77">
        <v>5</v>
      </c>
      <c r="DJ232" s="79"/>
      <c r="DK232" s="77">
        <v>5</v>
      </c>
      <c r="DL232" s="77">
        <v>19</v>
      </c>
      <c r="DM232" s="79"/>
      <c r="DN232" s="77">
        <v>1</v>
      </c>
      <c r="DO232" s="79"/>
      <c r="DP232" s="77">
        <v>0</v>
      </c>
      <c r="DQ232" s="79"/>
      <c r="DR232" s="77">
        <v>1</v>
      </c>
      <c r="DS232" s="77">
        <v>0</v>
      </c>
      <c r="DT232" s="79"/>
      <c r="DU232" s="77">
        <v>0</v>
      </c>
      <c r="DV232" s="77">
        <v>1</v>
      </c>
      <c r="DW232" s="78" t="s">
        <v>115</v>
      </c>
      <c r="DX232" s="77">
        <v>1</v>
      </c>
      <c r="DY232" s="79"/>
      <c r="DZ232" s="77">
        <v>1</v>
      </c>
      <c r="EA232" s="77">
        <v>1</v>
      </c>
      <c r="EB232" s="79"/>
      <c r="EC232" s="77">
        <v>1</v>
      </c>
      <c r="ED232" s="77">
        <v>23</v>
      </c>
      <c r="EE232" s="79"/>
      <c r="EF232" s="77">
        <v>0</v>
      </c>
      <c r="EG232" s="79"/>
      <c r="EH232" s="77">
        <v>23</v>
      </c>
      <c r="EI232" s="77">
        <v>1</v>
      </c>
      <c r="EJ232" s="79"/>
      <c r="EK232" s="77">
        <v>2</v>
      </c>
      <c r="EL232" s="79"/>
      <c r="EM232" s="77">
        <v>3</v>
      </c>
      <c r="EN232" s="77">
        <v>28</v>
      </c>
      <c r="EO232" s="77">
        <v>5</v>
      </c>
      <c r="EP232" s="79"/>
      <c r="EQ232" s="77">
        <v>4</v>
      </c>
      <c r="ER232" s="79"/>
      <c r="ES232" s="77">
        <v>91</v>
      </c>
      <c r="ET232" s="77">
        <v>91</v>
      </c>
      <c r="EU232" s="78" t="s">
        <v>115</v>
      </c>
      <c r="EV232" s="78" t="s">
        <v>115</v>
      </c>
      <c r="EW232" s="78" t="s">
        <v>115</v>
      </c>
      <c r="EX232" s="78" t="s">
        <v>115</v>
      </c>
      <c r="EY232" s="77">
        <v>91</v>
      </c>
      <c r="EZ232" s="77">
        <v>91</v>
      </c>
      <c r="FA232" s="77" t="b">
        <v>1</v>
      </c>
      <c r="FB232" s="77" t="b">
        <v>1</v>
      </c>
      <c r="FC232" s="77" t="b">
        <v>1</v>
      </c>
      <c r="FD232" s="77" t="b">
        <v>0</v>
      </c>
      <c r="FE232" s="78" t="s">
        <v>437</v>
      </c>
      <c r="FF232" s="77" t="b">
        <v>0</v>
      </c>
      <c r="FG232" s="77" t="b">
        <v>1</v>
      </c>
      <c r="FH232" s="78" t="s">
        <v>975</v>
      </c>
    </row>
    <row r="233" spans="1:164" x14ac:dyDescent="0.25">
      <c r="A233" s="77" t="str">
        <f t="shared" si="3"/>
        <v>ANTOFAGASTA NORTE1732</v>
      </c>
      <c r="B233" s="77">
        <v>1009</v>
      </c>
      <c r="C233" s="77">
        <v>2</v>
      </c>
      <c r="D233" s="78" t="s">
        <v>105</v>
      </c>
      <c r="E233" s="77">
        <v>6</v>
      </c>
      <c r="F233" s="78" t="s">
        <v>106</v>
      </c>
      <c r="G233" s="77">
        <v>1</v>
      </c>
      <c r="H233" s="78" t="s">
        <v>106</v>
      </c>
      <c r="I233" s="77">
        <v>3</v>
      </c>
      <c r="J233" s="77">
        <v>3</v>
      </c>
      <c r="K233" s="78" t="s">
        <v>106</v>
      </c>
      <c r="L233" s="77">
        <v>23</v>
      </c>
      <c r="M233" s="78" t="s">
        <v>412</v>
      </c>
      <c r="N233" s="77">
        <v>6</v>
      </c>
      <c r="O233" s="78" t="s">
        <v>106</v>
      </c>
      <c r="P233" s="78" t="s">
        <v>108</v>
      </c>
      <c r="Q233" s="77">
        <v>2</v>
      </c>
      <c r="R233" s="78" t="s">
        <v>382</v>
      </c>
      <c r="S233" s="77">
        <v>173</v>
      </c>
      <c r="T233" s="78" t="s">
        <v>365</v>
      </c>
      <c r="U233" s="77">
        <v>340</v>
      </c>
      <c r="V233" s="78" t="s">
        <v>413</v>
      </c>
      <c r="W233" s="78" t="s">
        <v>414</v>
      </c>
      <c r="X233" s="77">
        <v>202</v>
      </c>
      <c r="Y233" s="78" t="s">
        <v>106</v>
      </c>
      <c r="Z233" s="78" t="s">
        <v>113</v>
      </c>
      <c r="AA233" s="78" t="s">
        <v>114</v>
      </c>
      <c r="AB233" s="77">
        <v>1902016</v>
      </c>
      <c r="AC233" s="78" t="s">
        <v>1108</v>
      </c>
      <c r="AD233" s="77">
        <v>9</v>
      </c>
      <c r="AE233" s="77">
        <v>100</v>
      </c>
      <c r="AF233" s="78" t="s">
        <v>115</v>
      </c>
      <c r="AG233" s="77">
        <v>3</v>
      </c>
      <c r="AH233" s="79"/>
      <c r="AI233" s="77">
        <v>0</v>
      </c>
      <c r="AJ233" s="79"/>
      <c r="AK233" s="77">
        <v>3</v>
      </c>
      <c r="AL233" s="79"/>
      <c r="AM233" s="77">
        <v>0</v>
      </c>
      <c r="AN233" s="79"/>
      <c r="AO233" s="77">
        <v>0</v>
      </c>
      <c r="AP233" s="79"/>
      <c r="AQ233" s="77">
        <v>2</v>
      </c>
      <c r="AR233" s="79"/>
      <c r="AS233" s="77">
        <v>2</v>
      </c>
      <c r="AT233" s="79"/>
      <c r="AU233" s="77">
        <v>4</v>
      </c>
      <c r="AV233" s="78" t="s">
        <v>115</v>
      </c>
      <c r="AW233" s="77">
        <v>3</v>
      </c>
      <c r="AX233" s="79"/>
      <c r="AY233" s="77">
        <v>3</v>
      </c>
      <c r="AZ233" s="77">
        <v>2</v>
      </c>
      <c r="BA233" s="79"/>
      <c r="BB233" s="77">
        <v>2</v>
      </c>
      <c r="BC233" s="77">
        <v>6</v>
      </c>
      <c r="BD233" s="79"/>
      <c r="BE233" s="77">
        <v>3</v>
      </c>
      <c r="BF233" s="79"/>
      <c r="BG233" s="77">
        <v>9</v>
      </c>
      <c r="BH233" s="77">
        <v>1</v>
      </c>
      <c r="BI233" s="79"/>
      <c r="BJ233" s="77">
        <v>1</v>
      </c>
      <c r="BK233" s="77">
        <v>3</v>
      </c>
      <c r="BL233" s="79"/>
      <c r="BM233" s="77">
        <v>3</v>
      </c>
      <c r="BN233" s="77">
        <v>18</v>
      </c>
      <c r="BO233" s="78" t="s">
        <v>115</v>
      </c>
      <c r="BP233" s="77">
        <v>1</v>
      </c>
      <c r="BQ233" s="79"/>
      <c r="BR233" s="77">
        <v>0</v>
      </c>
      <c r="BS233" s="79"/>
      <c r="BT233" s="77">
        <v>0</v>
      </c>
      <c r="BU233" s="79"/>
      <c r="BV233" s="77">
        <v>1</v>
      </c>
      <c r="BW233" s="77">
        <v>0</v>
      </c>
      <c r="BX233" s="79"/>
      <c r="BY233" s="77">
        <v>1</v>
      </c>
      <c r="BZ233" s="79"/>
      <c r="CA233" s="77">
        <v>1</v>
      </c>
      <c r="CB233" s="79"/>
      <c r="CC233" s="77">
        <v>2</v>
      </c>
      <c r="CD233" s="77">
        <v>3</v>
      </c>
      <c r="CE233" s="78" t="s">
        <v>115</v>
      </c>
      <c r="CF233" s="77">
        <v>8</v>
      </c>
      <c r="CG233" s="79"/>
      <c r="CH233" s="77">
        <v>1</v>
      </c>
      <c r="CI233" s="79"/>
      <c r="CJ233" s="77">
        <v>9</v>
      </c>
      <c r="CK233" s="77">
        <v>6</v>
      </c>
      <c r="CL233" s="79"/>
      <c r="CM233" s="77">
        <v>0</v>
      </c>
      <c r="CN233" s="79"/>
      <c r="CO233" s="77">
        <v>1</v>
      </c>
      <c r="CP233" s="79"/>
      <c r="CQ233" s="77">
        <v>0</v>
      </c>
      <c r="CR233" s="79"/>
      <c r="CS233" s="77">
        <v>7</v>
      </c>
      <c r="CT233" s="77">
        <v>16</v>
      </c>
      <c r="CU233" s="78" t="s">
        <v>115</v>
      </c>
      <c r="CV233" s="77">
        <v>1</v>
      </c>
      <c r="CW233" s="79"/>
      <c r="CX233" s="77">
        <v>0</v>
      </c>
      <c r="CY233" s="79"/>
      <c r="CZ233" s="77">
        <v>1</v>
      </c>
      <c r="DA233" s="79"/>
      <c r="DB233" s="77">
        <v>2</v>
      </c>
      <c r="DC233" s="77">
        <v>1</v>
      </c>
      <c r="DD233" s="79"/>
      <c r="DE233" s="77">
        <v>1</v>
      </c>
      <c r="DF233" s="77">
        <v>2</v>
      </c>
      <c r="DG233" s="79"/>
      <c r="DH233" s="77">
        <v>2</v>
      </c>
      <c r="DI233" s="77">
        <v>10</v>
      </c>
      <c r="DJ233" s="79"/>
      <c r="DK233" s="77">
        <v>10</v>
      </c>
      <c r="DL233" s="77">
        <v>15</v>
      </c>
      <c r="DM233" s="79"/>
      <c r="DN233" s="77">
        <v>7</v>
      </c>
      <c r="DO233" s="79"/>
      <c r="DP233" s="77">
        <v>0</v>
      </c>
      <c r="DQ233" s="79"/>
      <c r="DR233" s="77">
        <v>7</v>
      </c>
      <c r="DS233" s="77">
        <v>0</v>
      </c>
      <c r="DT233" s="79"/>
      <c r="DU233" s="77">
        <v>0</v>
      </c>
      <c r="DV233" s="77">
        <v>7</v>
      </c>
      <c r="DW233" s="78" t="s">
        <v>115</v>
      </c>
      <c r="DX233" s="77">
        <v>1</v>
      </c>
      <c r="DY233" s="79"/>
      <c r="DZ233" s="77">
        <v>1</v>
      </c>
      <c r="EA233" s="77">
        <v>0</v>
      </c>
      <c r="EB233" s="79"/>
      <c r="EC233" s="77">
        <v>0</v>
      </c>
      <c r="ED233" s="77">
        <v>15</v>
      </c>
      <c r="EE233" s="79"/>
      <c r="EF233" s="77">
        <v>0</v>
      </c>
      <c r="EG233" s="79"/>
      <c r="EH233" s="77">
        <v>15</v>
      </c>
      <c r="EI233" s="77">
        <v>0</v>
      </c>
      <c r="EJ233" s="79"/>
      <c r="EK233" s="77">
        <v>1</v>
      </c>
      <c r="EL233" s="79"/>
      <c r="EM233" s="77">
        <v>1</v>
      </c>
      <c r="EN233" s="77">
        <v>17</v>
      </c>
      <c r="EO233" s="77">
        <v>14</v>
      </c>
      <c r="EP233" s="79"/>
      <c r="EQ233" s="77">
        <v>3</v>
      </c>
      <c r="ER233" s="79"/>
      <c r="ES233" s="77">
        <v>100</v>
      </c>
      <c r="ET233" s="77">
        <v>100</v>
      </c>
      <c r="EU233" s="78" t="s">
        <v>115</v>
      </c>
      <c r="EV233" s="78" t="s">
        <v>115</v>
      </c>
      <c r="EW233" s="78" t="s">
        <v>115</v>
      </c>
      <c r="EX233" s="78" t="s">
        <v>115</v>
      </c>
      <c r="EY233" s="77">
        <v>100</v>
      </c>
      <c r="EZ233" s="77">
        <v>100</v>
      </c>
      <c r="FA233" s="77" t="b">
        <v>1</v>
      </c>
      <c r="FB233" s="77" t="b">
        <v>1</v>
      </c>
      <c r="FC233" s="77" t="b">
        <v>1</v>
      </c>
      <c r="FD233" s="77" t="b">
        <v>0</v>
      </c>
      <c r="FE233" s="78" t="s">
        <v>438</v>
      </c>
      <c r="FF233" s="77" t="b">
        <v>0</v>
      </c>
      <c r="FG233" s="77" t="b">
        <v>1</v>
      </c>
      <c r="FH233" s="78" t="s">
        <v>975</v>
      </c>
    </row>
    <row r="234" spans="1:164" x14ac:dyDescent="0.25">
      <c r="A234" s="77" t="str">
        <f t="shared" si="3"/>
        <v>ANTOFAGASTA NORTE1742</v>
      </c>
      <c r="B234" s="77">
        <v>1010</v>
      </c>
      <c r="C234" s="77">
        <v>2</v>
      </c>
      <c r="D234" s="78" t="s">
        <v>105</v>
      </c>
      <c r="E234" s="77">
        <v>6</v>
      </c>
      <c r="F234" s="78" t="s">
        <v>106</v>
      </c>
      <c r="G234" s="77">
        <v>1</v>
      </c>
      <c r="H234" s="78" t="s">
        <v>106</v>
      </c>
      <c r="I234" s="77">
        <v>3</v>
      </c>
      <c r="J234" s="77">
        <v>3</v>
      </c>
      <c r="K234" s="78" t="s">
        <v>106</v>
      </c>
      <c r="L234" s="77">
        <v>23</v>
      </c>
      <c r="M234" s="78" t="s">
        <v>439</v>
      </c>
      <c r="N234" s="77">
        <v>6</v>
      </c>
      <c r="O234" s="78" t="s">
        <v>106</v>
      </c>
      <c r="P234" s="78" t="s">
        <v>108</v>
      </c>
      <c r="Q234" s="77">
        <v>2</v>
      </c>
      <c r="R234" s="78" t="s">
        <v>382</v>
      </c>
      <c r="S234" s="77">
        <v>174</v>
      </c>
      <c r="T234" s="78" t="s">
        <v>367</v>
      </c>
      <c r="U234" s="77">
        <v>347</v>
      </c>
      <c r="V234" s="78" t="s">
        <v>440</v>
      </c>
      <c r="W234" s="78" t="s">
        <v>441</v>
      </c>
      <c r="X234" s="77">
        <v>202</v>
      </c>
      <c r="Y234" s="78" t="s">
        <v>106</v>
      </c>
      <c r="Z234" s="78" t="s">
        <v>113</v>
      </c>
      <c r="AA234" s="78" t="s">
        <v>114</v>
      </c>
      <c r="AB234" s="77">
        <v>1902017</v>
      </c>
      <c r="AC234" s="78" t="s">
        <v>1109</v>
      </c>
      <c r="AD234" s="77">
        <v>9</v>
      </c>
      <c r="AE234" s="77">
        <v>95</v>
      </c>
      <c r="AF234" s="78" t="s">
        <v>115</v>
      </c>
      <c r="AG234" s="77">
        <v>3</v>
      </c>
      <c r="AH234" s="79"/>
      <c r="AI234" s="77">
        <v>1</v>
      </c>
      <c r="AJ234" s="79"/>
      <c r="AK234" s="77">
        <v>4</v>
      </c>
      <c r="AL234" s="79"/>
      <c r="AM234" s="77">
        <v>2</v>
      </c>
      <c r="AN234" s="79"/>
      <c r="AO234" s="77">
        <v>1</v>
      </c>
      <c r="AP234" s="79"/>
      <c r="AQ234" s="77">
        <v>2</v>
      </c>
      <c r="AR234" s="79"/>
      <c r="AS234" s="77">
        <v>1</v>
      </c>
      <c r="AT234" s="79"/>
      <c r="AU234" s="77">
        <v>6</v>
      </c>
      <c r="AV234" s="78" t="s">
        <v>115</v>
      </c>
      <c r="AW234" s="77">
        <v>5</v>
      </c>
      <c r="AX234" s="79"/>
      <c r="AY234" s="77">
        <v>5</v>
      </c>
      <c r="AZ234" s="77">
        <v>3</v>
      </c>
      <c r="BA234" s="79"/>
      <c r="BB234" s="77">
        <v>3</v>
      </c>
      <c r="BC234" s="77">
        <v>12</v>
      </c>
      <c r="BD234" s="79"/>
      <c r="BE234" s="77">
        <v>6</v>
      </c>
      <c r="BF234" s="79"/>
      <c r="BG234" s="77">
        <v>18</v>
      </c>
      <c r="BH234" s="77">
        <v>2</v>
      </c>
      <c r="BI234" s="79"/>
      <c r="BJ234" s="77">
        <v>2</v>
      </c>
      <c r="BK234" s="77">
        <v>1</v>
      </c>
      <c r="BL234" s="79"/>
      <c r="BM234" s="77">
        <v>1</v>
      </c>
      <c r="BN234" s="77">
        <v>29</v>
      </c>
      <c r="BO234" s="78" t="s">
        <v>115</v>
      </c>
      <c r="BP234" s="77">
        <v>0</v>
      </c>
      <c r="BQ234" s="79"/>
      <c r="BR234" s="77">
        <v>0</v>
      </c>
      <c r="BS234" s="79"/>
      <c r="BT234" s="77">
        <v>0</v>
      </c>
      <c r="BU234" s="79"/>
      <c r="BV234" s="77">
        <v>0</v>
      </c>
      <c r="BW234" s="77">
        <v>0</v>
      </c>
      <c r="BX234" s="79"/>
      <c r="BY234" s="77">
        <v>0</v>
      </c>
      <c r="BZ234" s="79"/>
      <c r="CA234" s="77">
        <v>0</v>
      </c>
      <c r="CB234" s="79"/>
      <c r="CC234" s="77">
        <v>0</v>
      </c>
      <c r="CD234" s="77">
        <v>0</v>
      </c>
      <c r="CE234" s="78" t="s">
        <v>115</v>
      </c>
      <c r="CF234" s="77">
        <v>6</v>
      </c>
      <c r="CG234" s="79"/>
      <c r="CH234" s="77">
        <v>0</v>
      </c>
      <c r="CI234" s="79"/>
      <c r="CJ234" s="77">
        <v>6</v>
      </c>
      <c r="CK234" s="77">
        <v>2</v>
      </c>
      <c r="CL234" s="79"/>
      <c r="CM234" s="77">
        <v>0</v>
      </c>
      <c r="CN234" s="79"/>
      <c r="CO234" s="77">
        <v>1</v>
      </c>
      <c r="CP234" s="79"/>
      <c r="CQ234" s="77">
        <v>0</v>
      </c>
      <c r="CR234" s="79"/>
      <c r="CS234" s="77">
        <v>3</v>
      </c>
      <c r="CT234" s="77">
        <v>9</v>
      </c>
      <c r="CU234" s="78" t="s">
        <v>115</v>
      </c>
      <c r="CV234" s="77">
        <v>4</v>
      </c>
      <c r="CW234" s="79"/>
      <c r="CX234" s="77">
        <v>1</v>
      </c>
      <c r="CY234" s="79"/>
      <c r="CZ234" s="77">
        <v>1</v>
      </c>
      <c r="DA234" s="79"/>
      <c r="DB234" s="77">
        <v>6</v>
      </c>
      <c r="DC234" s="77">
        <v>5</v>
      </c>
      <c r="DD234" s="79"/>
      <c r="DE234" s="77">
        <v>5</v>
      </c>
      <c r="DF234" s="77">
        <v>0</v>
      </c>
      <c r="DG234" s="79"/>
      <c r="DH234" s="77">
        <v>0</v>
      </c>
      <c r="DI234" s="77">
        <v>7</v>
      </c>
      <c r="DJ234" s="79"/>
      <c r="DK234" s="77">
        <v>7</v>
      </c>
      <c r="DL234" s="77">
        <v>18</v>
      </c>
      <c r="DM234" s="79"/>
      <c r="DN234" s="77">
        <v>1</v>
      </c>
      <c r="DO234" s="79"/>
      <c r="DP234" s="77">
        <v>1</v>
      </c>
      <c r="DQ234" s="79"/>
      <c r="DR234" s="77">
        <v>2</v>
      </c>
      <c r="DS234" s="77">
        <v>0</v>
      </c>
      <c r="DT234" s="79"/>
      <c r="DU234" s="77">
        <v>0</v>
      </c>
      <c r="DV234" s="77">
        <v>2</v>
      </c>
      <c r="DW234" s="78" t="s">
        <v>115</v>
      </c>
      <c r="DX234" s="77">
        <v>2</v>
      </c>
      <c r="DY234" s="79"/>
      <c r="DZ234" s="77">
        <v>2</v>
      </c>
      <c r="EA234" s="77">
        <v>3</v>
      </c>
      <c r="EB234" s="79"/>
      <c r="EC234" s="77">
        <v>3</v>
      </c>
      <c r="ED234" s="77">
        <v>12</v>
      </c>
      <c r="EE234" s="79"/>
      <c r="EF234" s="77">
        <v>2</v>
      </c>
      <c r="EG234" s="79"/>
      <c r="EH234" s="77">
        <v>14</v>
      </c>
      <c r="EI234" s="77">
        <v>0</v>
      </c>
      <c r="EJ234" s="79"/>
      <c r="EK234" s="77">
        <v>0</v>
      </c>
      <c r="EL234" s="79"/>
      <c r="EM234" s="77">
        <v>0</v>
      </c>
      <c r="EN234" s="77">
        <v>19</v>
      </c>
      <c r="EO234" s="77">
        <v>2</v>
      </c>
      <c r="EP234" s="79"/>
      <c r="EQ234" s="77">
        <v>6</v>
      </c>
      <c r="ER234" s="79"/>
      <c r="ES234" s="77">
        <v>95</v>
      </c>
      <c r="ET234" s="77">
        <v>95</v>
      </c>
      <c r="EU234" s="78" t="s">
        <v>115</v>
      </c>
      <c r="EV234" s="78" t="s">
        <v>115</v>
      </c>
      <c r="EW234" s="78" t="s">
        <v>115</v>
      </c>
      <c r="EX234" s="78" t="s">
        <v>115</v>
      </c>
      <c r="EY234" s="77">
        <v>95</v>
      </c>
      <c r="EZ234" s="77">
        <v>95</v>
      </c>
      <c r="FA234" s="77" t="b">
        <v>1</v>
      </c>
      <c r="FB234" s="77" t="b">
        <v>1</v>
      </c>
      <c r="FC234" s="77" t="b">
        <v>1</v>
      </c>
      <c r="FD234" s="77" t="b">
        <v>0</v>
      </c>
      <c r="FE234" s="78" t="s">
        <v>442</v>
      </c>
      <c r="FF234" s="77" t="b">
        <v>0</v>
      </c>
      <c r="FG234" s="77" t="b">
        <v>1</v>
      </c>
      <c r="FH234" s="78" t="s">
        <v>975</v>
      </c>
    </row>
    <row r="235" spans="1:164" x14ac:dyDescent="0.25">
      <c r="A235" s="77" t="str">
        <f t="shared" si="3"/>
        <v>ANTOFAGASTA NORTE1752</v>
      </c>
      <c r="B235" s="77">
        <v>1011</v>
      </c>
      <c r="C235" s="77">
        <v>2</v>
      </c>
      <c r="D235" s="78" t="s">
        <v>105</v>
      </c>
      <c r="E235" s="77">
        <v>6</v>
      </c>
      <c r="F235" s="78" t="s">
        <v>106</v>
      </c>
      <c r="G235" s="77">
        <v>1</v>
      </c>
      <c r="H235" s="78" t="s">
        <v>106</v>
      </c>
      <c r="I235" s="77">
        <v>3</v>
      </c>
      <c r="J235" s="77">
        <v>3</v>
      </c>
      <c r="K235" s="78" t="s">
        <v>106</v>
      </c>
      <c r="L235" s="77">
        <v>23</v>
      </c>
      <c r="M235" s="78" t="s">
        <v>439</v>
      </c>
      <c r="N235" s="77">
        <v>6</v>
      </c>
      <c r="O235" s="78" t="s">
        <v>106</v>
      </c>
      <c r="P235" s="78" t="s">
        <v>108</v>
      </c>
      <c r="Q235" s="77">
        <v>2</v>
      </c>
      <c r="R235" s="78" t="s">
        <v>382</v>
      </c>
      <c r="S235" s="77">
        <v>175</v>
      </c>
      <c r="T235" s="78" t="s">
        <v>369</v>
      </c>
      <c r="U235" s="77">
        <v>340</v>
      </c>
      <c r="V235" s="78" t="s">
        <v>440</v>
      </c>
      <c r="W235" s="78" t="s">
        <v>441</v>
      </c>
      <c r="X235" s="77">
        <v>202</v>
      </c>
      <c r="Y235" s="78" t="s">
        <v>106</v>
      </c>
      <c r="Z235" s="78" t="s">
        <v>113</v>
      </c>
      <c r="AA235" s="78" t="s">
        <v>114</v>
      </c>
      <c r="AB235" s="77">
        <v>1902017</v>
      </c>
      <c r="AC235" s="78" t="s">
        <v>1109</v>
      </c>
      <c r="AD235" s="77">
        <v>9</v>
      </c>
      <c r="AE235" s="77">
        <v>106</v>
      </c>
      <c r="AF235" s="78" t="s">
        <v>115</v>
      </c>
      <c r="AG235" s="77">
        <v>1</v>
      </c>
      <c r="AH235" s="79"/>
      <c r="AI235" s="77">
        <v>0</v>
      </c>
      <c r="AJ235" s="79"/>
      <c r="AK235" s="77">
        <v>1</v>
      </c>
      <c r="AL235" s="79"/>
      <c r="AM235" s="77">
        <v>0</v>
      </c>
      <c r="AN235" s="79"/>
      <c r="AO235" s="77">
        <v>0</v>
      </c>
      <c r="AP235" s="79"/>
      <c r="AQ235" s="77">
        <v>1</v>
      </c>
      <c r="AR235" s="79"/>
      <c r="AS235" s="77">
        <v>1</v>
      </c>
      <c r="AT235" s="79"/>
      <c r="AU235" s="77">
        <v>2</v>
      </c>
      <c r="AV235" s="78" t="s">
        <v>115</v>
      </c>
      <c r="AW235" s="77">
        <v>3</v>
      </c>
      <c r="AX235" s="79"/>
      <c r="AY235" s="77">
        <v>3</v>
      </c>
      <c r="AZ235" s="77">
        <v>1</v>
      </c>
      <c r="BA235" s="79"/>
      <c r="BB235" s="77">
        <v>1</v>
      </c>
      <c r="BC235" s="77">
        <v>8</v>
      </c>
      <c r="BD235" s="79"/>
      <c r="BE235" s="77">
        <v>4</v>
      </c>
      <c r="BF235" s="79"/>
      <c r="BG235" s="77">
        <v>12</v>
      </c>
      <c r="BH235" s="77">
        <v>0</v>
      </c>
      <c r="BI235" s="79"/>
      <c r="BJ235" s="77">
        <v>0</v>
      </c>
      <c r="BK235" s="77">
        <v>1</v>
      </c>
      <c r="BL235" s="79"/>
      <c r="BM235" s="77">
        <v>1</v>
      </c>
      <c r="BN235" s="77">
        <v>17</v>
      </c>
      <c r="BO235" s="78" t="s">
        <v>115</v>
      </c>
      <c r="BP235" s="77">
        <v>0</v>
      </c>
      <c r="BQ235" s="79"/>
      <c r="BR235" s="77">
        <v>0</v>
      </c>
      <c r="BS235" s="79"/>
      <c r="BT235" s="77">
        <v>0</v>
      </c>
      <c r="BU235" s="79"/>
      <c r="BV235" s="77">
        <v>0</v>
      </c>
      <c r="BW235" s="77">
        <v>1</v>
      </c>
      <c r="BX235" s="79"/>
      <c r="BY235" s="77">
        <v>1</v>
      </c>
      <c r="BZ235" s="79"/>
      <c r="CA235" s="77">
        <v>0</v>
      </c>
      <c r="CB235" s="79"/>
      <c r="CC235" s="77">
        <v>2</v>
      </c>
      <c r="CD235" s="77">
        <v>2</v>
      </c>
      <c r="CE235" s="78" t="s">
        <v>115</v>
      </c>
      <c r="CF235" s="77">
        <v>8</v>
      </c>
      <c r="CG235" s="79"/>
      <c r="CH235" s="77">
        <v>2</v>
      </c>
      <c r="CI235" s="79"/>
      <c r="CJ235" s="77">
        <v>10</v>
      </c>
      <c r="CK235" s="77">
        <v>6</v>
      </c>
      <c r="CL235" s="79"/>
      <c r="CM235" s="77">
        <v>0</v>
      </c>
      <c r="CN235" s="79"/>
      <c r="CO235" s="77">
        <v>0</v>
      </c>
      <c r="CP235" s="79"/>
      <c r="CQ235" s="77">
        <v>0</v>
      </c>
      <c r="CR235" s="79"/>
      <c r="CS235" s="77">
        <v>6</v>
      </c>
      <c r="CT235" s="77">
        <v>16</v>
      </c>
      <c r="CU235" s="78" t="s">
        <v>115</v>
      </c>
      <c r="CV235" s="77">
        <v>13</v>
      </c>
      <c r="CW235" s="79"/>
      <c r="CX235" s="77">
        <v>0</v>
      </c>
      <c r="CY235" s="79"/>
      <c r="CZ235" s="77">
        <v>1</v>
      </c>
      <c r="DA235" s="79"/>
      <c r="DB235" s="77">
        <v>14</v>
      </c>
      <c r="DC235" s="77">
        <v>1</v>
      </c>
      <c r="DD235" s="79"/>
      <c r="DE235" s="77">
        <v>1</v>
      </c>
      <c r="DF235" s="77">
        <v>2</v>
      </c>
      <c r="DG235" s="79"/>
      <c r="DH235" s="77">
        <v>2</v>
      </c>
      <c r="DI235" s="77">
        <v>6</v>
      </c>
      <c r="DJ235" s="79"/>
      <c r="DK235" s="77">
        <v>6</v>
      </c>
      <c r="DL235" s="77">
        <v>23</v>
      </c>
      <c r="DM235" s="79"/>
      <c r="DN235" s="77">
        <v>4</v>
      </c>
      <c r="DO235" s="79"/>
      <c r="DP235" s="77">
        <v>0</v>
      </c>
      <c r="DQ235" s="79"/>
      <c r="DR235" s="77">
        <v>4</v>
      </c>
      <c r="DS235" s="77">
        <v>0</v>
      </c>
      <c r="DT235" s="79"/>
      <c r="DU235" s="77">
        <v>0</v>
      </c>
      <c r="DV235" s="77">
        <v>4</v>
      </c>
      <c r="DW235" s="78" t="s">
        <v>115</v>
      </c>
      <c r="DX235" s="77">
        <v>2</v>
      </c>
      <c r="DY235" s="79"/>
      <c r="DZ235" s="77">
        <v>2</v>
      </c>
      <c r="EA235" s="77">
        <v>2</v>
      </c>
      <c r="EB235" s="79"/>
      <c r="EC235" s="77">
        <v>2</v>
      </c>
      <c r="ED235" s="77">
        <v>23</v>
      </c>
      <c r="EE235" s="79"/>
      <c r="EF235" s="77">
        <v>2</v>
      </c>
      <c r="EG235" s="79"/>
      <c r="EH235" s="77">
        <v>25</v>
      </c>
      <c r="EI235" s="77">
        <v>2</v>
      </c>
      <c r="EJ235" s="79"/>
      <c r="EK235" s="77">
        <v>0</v>
      </c>
      <c r="EL235" s="79"/>
      <c r="EM235" s="77">
        <v>2</v>
      </c>
      <c r="EN235" s="77">
        <v>31</v>
      </c>
      <c r="EO235" s="77">
        <v>5</v>
      </c>
      <c r="EP235" s="79"/>
      <c r="EQ235" s="77">
        <v>5</v>
      </c>
      <c r="ER235" s="79"/>
      <c r="ES235" s="77">
        <v>106</v>
      </c>
      <c r="ET235" s="77">
        <v>106</v>
      </c>
      <c r="EU235" s="78" t="s">
        <v>115</v>
      </c>
      <c r="EV235" s="78" t="s">
        <v>115</v>
      </c>
      <c r="EW235" s="78" t="s">
        <v>115</v>
      </c>
      <c r="EX235" s="78" t="s">
        <v>115</v>
      </c>
      <c r="EY235" s="77">
        <v>106</v>
      </c>
      <c r="EZ235" s="77">
        <v>106</v>
      </c>
      <c r="FA235" s="77" t="b">
        <v>1</v>
      </c>
      <c r="FB235" s="77" t="b">
        <v>1</v>
      </c>
      <c r="FC235" s="77" t="b">
        <v>1</v>
      </c>
      <c r="FD235" s="77" t="b">
        <v>0</v>
      </c>
      <c r="FE235" s="78" t="s">
        <v>443</v>
      </c>
      <c r="FF235" s="77" t="b">
        <v>0</v>
      </c>
      <c r="FG235" s="77" t="b">
        <v>1</v>
      </c>
      <c r="FH235" s="78" t="s">
        <v>975</v>
      </c>
    </row>
    <row r="236" spans="1:164" x14ac:dyDescent="0.25">
      <c r="A236" s="77" t="str">
        <f t="shared" si="3"/>
        <v>ANTOFAGASTA NORTE1762</v>
      </c>
      <c r="B236" s="77">
        <v>1012</v>
      </c>
      <c r="C236" s="77">
        <v>2</v>
      </c>
      <c r="D236" s="78" t="s">
        <v>105</v>
      </c>
      <c r="E236" s="77">
        <v>6</v>
      </c>
      <c r="F236" s="78" t="s">
        <v>106</v>
      </c>
      <c r="G236" s="77">
        <v>1</v>
      </c>
      <c r="H236" s="78" t="s">
        <v>106</v>
      </c>
      <c r="I236" s="77">
        <v>3</v>
      </c>
      <c r="J236" s="77">
        <v>3</v>
      </c>
      <c r="K236" s="78" t="s">
        <v>106</v>
      </c>
      <c r="L236" s="77">
        <v>23</v>
      </c>
      <c r="M236" s="78" t="s">
        <v>439</v>
      </c>
      <c r="N236" s="77">
        <v>6</v>
      </c>
      <c r="O236" s="78" t="s">
        <v>106</v>
      </c>
      <c r="P236" s="78" t="s">
        <v>108</v>
      </c>
      <c r="Q236" s="77">
        <v>2</v>
      </c>
      <c r="R236" s="78" t="s">
        <v>382</v>
      </c>
      <c r="S236" s="77">
        <v>176</v>
      </c>
      <c r="T236" s="78" t="s">
        <v>371</v>
      </c>
      <c r="U236" s="77">
        <v>347</v>
      </c>
      <c r="V236" s="78" t="s">
        <v>440</v>
      </c>
      <c r="W236" s="78" t="s">
        <v>441</v>
      </c>
      <c r="X236" s="77">
        <v>202</v>
      </c>
      <c r="Y236" s="78" t="s">
        <v>106</v>
      </c>
      <c r="Z236" s="78" t="s">
        <v>113</v>
      </c>
      <c r="AA236" s="78" t="s">
        <v>114</v>
      </c>
      <c r="AB236" s="77">
        <v>1902017</v>
      </c>
      <c r="AC236" s="78" t="s">
        <v>1109</v>
      </c>
      <c r="AD236" s="77">
        <v>9</v>
      </c>
      <c r="AE236" s="77">
        <v>129</v>
      </c>
      <c r="AF236" s="78" t="s">
        <v>115</v>
      </c>
      <c r="AG236" s="77">
        <v>0</v>
      </c>
      <c r="AH236" s="79"/>
      <c r="AI236" s="77">
        <v>2</v>
      </c>
      <c r="AJ236" s="79"/>
      <c r="AK236" s="77">
        <v>2</v>
      </c>
      <c r="AL236" s="79"/>
      <c r="AM236" s="77">
        <v>3</v>
      </c>
      <c r="AN236" s="79"/>
      <c r="AO236" s="77">
        <v>1</v>
      </c>
      <c r="AP236" s="79"/>
      <c r="AQ236" s="77">
        <v>1</v>
      </c>
      <c r="AR236" s="79"/>
      <c r="AS236" s="77">
        <v>2</v>
      </c>
      <c r="AT236" s="79"/>
      <c r="AU236" s="77">
        <v>7</v>
      </c>
      <c r="AV236" s="78" t="s">
        <v>115</v>
      </c>
      <c r="AW236" s="77">
        <v>9</v>
      </c>
      <c r="AX236" s="79"/>
      <c r="AY236" s="77">
        <v>9</v>
      </c>
      <c r="AZ236" s="77">
        <v>4</v>
      </c>
      <c r="BA236" s="79"/>
      <c r="BB236" s="77">
        <v>4</v>
      </c>
      <c r="BC236" s="77">
        <v>14</v>
      </c>
      <c r="BD236" s="79"/>
      <c r="BE236" s="77">
        <v>8</v>
      </c>
      <c r="BF236" s="79"/>
      <c r="BG236" s="77">
        <v>22</v>
      </c>
      <c r="BH236" s="77">
        <v>0</v>
      </c>
      <c r="BI236" s="79"/>
      <c r="BJ236" s="77">
        <v>0</v>
      </c>
      <c r="BK236" s="77">
        <v>0</v>
      </c>
      <c r="BL236" s="79"/>
      <c r="BM236" s="77">
        <v>0</v>
      </c>
      <c r="BN236" s="77">
        <v>35</v>
      </c>
      <c r="BO236" s="78" t="s">
        <v>115</v>
      </c>
      <c r="BP236" s="77">
        <v>1</v>
      </c>
      <c r="BQ236" s="79"/>
      <c r="BR236" s="77">
        <v>1</v>
      </c>
      <c r="BS236" s="79"/>
      <c r="BT236" s="77">
        <v>0</v>
      </c>
      <c r="BU236" s="79"/>
      <c r="BV236" s="77">
        <v>2</v>
      </c>
      <c r="BW236" s="77">
        <v>2</v>
      </c>
      <c r="BX236" s="79"/>
      <c r="BY236" s="77">
        <v>1</v>
      </c>
      <c r="BZ236" s="79"/>
      <c r="CA236" s="77">
        <v>0</v>
      </c>
      <c r="CB236" s="79"/>
      <c r="CC236" s="77">
        <v>3</v>
      </c>
      <c r="CD236" s="77">
        <v>5</v>
      </c>
      <c r="CE236" s="78" t="s">
        <v>115</v>
      </c>
      <c r="CF236" s="77">
        <v>4</v>
      </c>
      <c r="CG236" s="79"/>
      <c r="CH236" s="77">
        <v>1</v>
      </c>
      <c r="CI236" s="79"/>
      <c r="CJ236" s="77">
        <v>5</v>
      </c>
      <c r="CK236" s="77">
        <v>4</v>
      </c>
      <c r="CL236" s="79"/>
      <c r="CM236" s="77">
        <v>0</v>
      </c>
      <c r="CN236" s="79"/>
      <c r="CO236" s="77">
        <v>0</v>
      </c>
      <c r="CP236" s="79"/>
      <c r="CQ236" s="77">
        <v>0</v>
      </c>
      <c r="CR236" s="79"/>
      <c r="CS236" s="77">
        <v>4</v>
      </c>
      <c r="CT236" s="77">
        <v>9</v>
      </c>
      <c r="CU236" s="78" t="s">
        <v>115</v>
      </c>
      <c r="CV236" s="77">
        <v>8</v>
      </c>
      <c r="CW236" s="79"/>
      <c r="CX236" s="77">
        <v>0</v>
      </c>
      <c r="CY236" s="79"/>
      <c r="CZ236" s="77">
        <v>0</v>
      </c>
      <c r="DA236" s="79"/>
      <c r="DB236" s="77">
        <v>8</v>
      </c>
      <c r="DC236" s="77">
        <v>2</v>
      </c>
      <c r="DD236" s="79"/>
      <c r="DE236" s="77">
        <v>2</v>
      </c>
      <c r="DF236" s="77">
        <v>0</v>
      </c>
      <c r="DG236" s="79"/>
      <c r="DH236" s="77">
        <v>0</v>
      </c>
      <c r="DI236" s="77">
        <v>3</v>
      </c>
      <c r="DJ236" s="79"/>
      <c r="DK236" s="77">
        <v>3</v>
      </c>
      <c r="DL236" s="77">
        <v>13</v>
      </c>
      <c r="DM236" s="79"/>
      <c r="DN236" s="77">
        <v>3</v>
      </c>
      <c r="DO236" s="79"/>
      <c r="DP236" s="77">
        <v>0</v>
      </c>
      <c r="DQ236" s="79"/>
      <c r="DR236" s="77">
        <v>3</v>
      </c>
      <c r="DS236" s="77">
        <v>0</v>
      </c>
      <c r="DT236" s="79"/>
      <c r="DU236" s="77">
        <v>0</v>
      </c>
      <c r="DV236" s="77">
        <v>3</v>
      </c>
      <c r="DW236" s="78" t="s">
        <v>115</v>
      </c>
      <c r="DX236" s="77">
        <v>0</v>
      </c>
      <c r="DY236" s="79"/>
      <c r="DZ236" s="77">
        <v>0</v>
      </c>
      <c r="EA236" s="77">
        <v>1</v>
      </c>
      <c r="EB236" s="79"/>
      <c r="EC236" s="77">
        <v>1</v>
      </c>
      <c r="ED236" s="77">
        <v>26</v>
      </c>
      <c r="EE236" s="79"/>
      <c r="EF236" s="77">
        <v>3</v>
      </c>
      <c r="EG236" s="79"/>
      <c r="EH236" s="77">
        <v>29</v>
      </c>
      <c r="EI236" s="77">
        <v>3</v>
      </c>
      <c r="EJ236" s="79"/>
      <c r="EK236" s="77">
        <v>0</v>
      </c>
      <c r="EL236" s="79"/>
      <c r="EM236" s="77">
        <v>3</v>
      </c>
      <c r="EN236" s="77">
        <v>33</v>
      </c>
      <c r="EO236" s="77">
        <v>20</v>
      </c>
      <c r="EP236" s="79"/>
      <c r="EQ236" s="77">
        <v>0</v>
      </c>
      <c r="ER236" s="79"/>
      <c r="ES236" s="77">
        <v>129</v>
      </c>
      <c r="ET236" s="77">
        <v>127</v>
      </c>
      <c r="EU236" s="78" t="s">
        <v>115</v>
      </c>
      <c r="EV236" s="78" t="s">
        <v>115</v>
      </c>
      <c r="EW236" s="78" t="s">
        <v>973</v>
      </c>
      <c r="EX236" s="78" t="s">
        <v>115</v>
      </c>
      <c r="EY236" s="77">
        <v>127</v>
      </c>
      <c r="EZ236" s="77">
        <v>127</v>
      </c>
      <c r="FA236" s="77" t="b">
        <v>1</v>
      </c>
      <c r="FB236" s="77" t="b">
        <v>1</v>
      </c>
      <c r="FC236" s="77" t="b">
        <v>1</v>
      </c>
      <c r="FD236" s="77" t="b">
        <v>0</v>
      </c>
      <c r="FE236" s="78" t="s">
        <v>444</v>
      </c>
      <c r="FF236" s="77" t="b">
        <v>0</v>
      </c>
      <c r="FG236" s="77" t="b">
        <v>1</v>
      </c>
      <c r="FH236" s="78" t="s">
        <v>975</v>
      </c>
    </row>
    <row r="237" spans="1:164" x14ac:dyDescent="0.25">
      <c r="A237" s="77" t="str">
        <f t="shared" si="3"/>
        <v>ANTOFAGASTA NORTE1772</v>
      </c>
      <c r="B237" s="77">
        <v>1013</v>
      </c>
      <c r="C237" s="77">
        <v>2</v>
      </c>
      <c r="D237" s="78" t="s">
        <v>105</v>
      </c>
      <c r="E237" s="77">
        <v>6</v>
      </c>
      <c r="F237" s="78" t="s">
        <v>106</v>
      </c>
      <c r="G237" s="77">
        <v>1</v>
      </c>
      <c r="H237" s="78" t="s">
        <v>106</v>
      </c>
      <c r="I237" s="77">
        <v>3</v>
      </c>
      <c r="J237" s="77">
        <v>3</v>
      </c>
      <c r="K237" s="78" t="s">
        <v>106</v>
      </c>
      <c r="L237" s="77">
        <v>23</v>
      </c>
      <c r="M237" s="78" t="s">
        <v>439</v>
      </c>
      <c r="N237" s="77">
        <v>6</v>
      </c>
      <c r="O237" s="78" t="s">
        <v>106</v>
      </c>
      <c r="P237" s="78" t="s">
        <v>108</v>
      </c>
      <c r="Q237" s="77">
        <v>2</v>
      </c>
      <c r="R237" s="78" t="s">
        <v>382</v>
      </c>
      <c r="S237" s="77">
        <v>177</v>
      </c>
      <c r="T237" s="78" t="s">
        <v>373</v>
      </c>
      <c r="U237" s="77">
        <v>346</v>
      </c>
      <c r="V237" s="78" t="s">
        <v>440</v>
      </c>
      <c r="W237" s="78" t="s">
        <v>441</v>
      </c>
      <c r="X237" s="77">
        <v>202</v>
      </c>
      <c r="Y237" s="78" t="s">
        <v>106</v>
      </c>
      <c r="Z237" s="78" t="s">
        <v>113</v>
      </c>
      <c r="AA237" s="78" t="s">
        <v>114</v>
      </c>
      <c r="AB237" s="77">
        <v>1902017</v>
      </c>
      <c r="AC237" s="78" t="s">
        <v>1109</v>
      </c>
      <c r="AD237" s="77">
        <v>9</v>
      </c>
      <c r="AE237" s="77">
        <v>126</v>
      </c>
      <c r="AF237" s="78" t="s">
        <v>115</v>
      </c>
      <c r="AG237" s="77">
        <v>2</v>
      </c>
      <c r="AH237" s="79"/>
      <c r="AI237" s="77">
        <v>0</v>
      </c>
      <c r="AJ237" s="79"/>
      <c r="AK237" s="77">
        <v>2</v>
      </c>
      <c r="AL237" s="79"/>
      <c r="AM237" s="77">
        <v>1</v>
      </c>
      <c r="AN237" s="79"/>
      <c r="AO237" s="77">
        <v>0</v>
      </c>
      <c r="AP237" s="79"/>
      <c r="AQ237" s="77">
        <v>0</v>
      </c>
      <c r="AR237" s="79"/>
      <c r="AS237" s="77">
        <v>2</v>
      </c>
      <c r="AT237" s="79"/>
      <c r="AU237" s="77">
        <v>3</v>
      </c>
      <c r="AV237" s="78" t="s">
        <v>115</v>
      </c>
      <c r="AW237" s="77">
        <v>2</v>
      </c>
      <c r="AX237" s="79"/>
      <c r="AY237" s="77">
        <v>2</v>
      </c>
      <c r="AZ237" s="77">
        <v>2</v>
      </c>
      <c r="BA237" s="79"/>
      <c r="BB237" s="77">
        <v>2</v>
      </c>
      <c r="BC237" s="77">
        <v>10</v>
      </c>
      <c r="BD237" s="79"/>
      <c r="BE237" s="77">
        <v>6</v>
      </c>
      <c r="BF237" s="79"/>
      <c r="BG237" s="77">
        <v>16</v>
      </c>
      <c r="BH237" s="77">
        <v>2</v>
      </c>
      <c r="BI237" s="79"/>
      <c r="BJ237" s="77">
        <v>2</v>
      </c>
      <c r="BK237" s="77">
        <v>6</v>
      </c>
      <c r="BL237" s="79"/>
      <c r="BM237" s="77">
        <v>6</v>
      </c>
      <c r="BN237" s="77">
        <v>28</v>
      </c>
      <c r="BO237" s="78" t="s">
        <v>115</v>
      </c>
      <c r="BP237" s="77">
        <v>3</v>
      </c>
      <c r="BQ237" s="79"/>
      <c r="BR237" s="77">
        <v>1</v>
      </c>
      <c r="BS237" s="79"/>
      <c r="BT237" s="77">
        <v>0</v>
      </c>
      <c r="BU237" s="79"/>
      <c r="BV237" s="77">
        <v>4</v>
      </c>
      <c r="BW237" s="77">
        <v>2</v>
      </c>
      <c r="BX237" s="79"/>
      <c r="BY237" s="77">
        <v>0</v>
      </c>
      <c r="BZ237" s="79"/>
      <c r="CA237" s="77">
        <v>0</v>
      </c>
      <c r="CB237" s="79"/>
      <c r="CC237" s="77">
        <v>2</v>
      </c>
      <c r="CD237" s="77">
        <v>6</v>
      </c>
      <c r="CE237" s="78" t="s">
        <v>115</v>
      </c>
      <c r="CF237" s="77">
        <v>8</v>
      </c>
      <c r="CG237" s="79"/>
      <c r="CH237" s="77">
        <v>0</v>
      </c>
      <c r="CI237" s="79"/>
      <c r="CJ237" s="77">
        <v>8</v>
      </c>
      <c r="CK237" s="77">
        <v>4</v>
      </c>
      <c r="CL237" s="79"/>
      <c r="CM237" s="77">
        <v>0</v>
      </c>
      <c r="CN237" s="79"/>
      <c r="CO237" s="77">
        <v>0</v>
      </c>
      <c r="CP237" s="79"/>
      <c r="CQ237" s="77">
        <v>0</v>
      </c>
      <c r="CR237" s="79"/>
      <c r="CS237" s="77">
        <v>4</v>
      </c>
      <c r="CT237" s="77">
        <v>12</v>
      </c>
      <c r="CU237" s="78" t="s">
        <v>115</v>
      </c>
      <c r="CV237" s="77">
        <v>9</v>
      </c>
      <c r="CW237" s="79"/>
      <c r="CX237" s="77">
        <v>0</v>
      </c>
      <c r="CY237" s="79"/>
      <c r="CZ237" s="77">
        <v>1</v>
      </c>
      <c r="DA237" s="79"/>
      <c r="DB237" s="77">
        <v>10</v>
      </c>
      <c r="DC237" s="77">
        <v>4</v>
      </c>
      <c r="DD237" s="79"/>
      <c r="DE237" s="77">
        <v>4</v>
      </c>
      <c r="DF237" s="77">
        <v>1</v>
      </c>
      <c r="DG237" s="79"/>
      <c r="DH237" s="77">
        <v>1</v>
      </c>
      <c r="DI237" s="77">
        <v>6</v>
      </c>
      <c r="DJ237" s="79"/>
      <c r="DK237" s="77">
        <v>6</v>
      </c>
      <c r="DL237" s="77">
        <v>21</v>
      </c>
      <c r="DM237" s="79"/>
      <c r="DN237" s="77">
        <v>1</v>
      </c>
      <c r="DO237" s="79"/>
      <c r="DP237" s="77">
        <v>0</v>
      </c>
      <c r="DQ237" s="79"/>
      <c r="DR237" s="77">
        <v>1</v>
      </c>
      <c r="DS237" s="77">
        <v>0</v>
      </c>
      <c r="DT237" s="79"/>
      <c r="DU237" s="77">
        <v>0</v>
      </c>
      <c r="DV237" s="77">
        <v>1</v>
      </c>
      <c r="DW237" s="78" t="s">
        <v>115</v>
      </c>
      <c r="DX237" s="77">
        <v>2</v>
      </c>
      <c r="DY237" s="79"/>
      <c r="DZ237" s="77">
        <v>2</v>
      </c>
      <c r="EA237" s="77">
        <v>4</v>
      </c>
      <c r="EB237" s="79"/>
      <c r="EC237" s="77">
        <v>4</v>
      </c>
      <c r="ED237" s="77">
        <v>31</v>
      </c>
      <c r="EE237" s="79"/>
      <c r="EF237" s="77">
        <v>1</v>
      </c>
      <c r="EG237" s="79"/>
      <c r="EH237" s="77">
        <v>32</v>
      </c>
      <c r="EI237" s="77">
        <v>4</v>
      </c>
      <c r="EJ237" s="79"/>
      <c r="EK237" s="77">
        <v>1</v>
      </c>
      <c r="EL237" s="79"/>
      <c r="EM237" s="77">
        <v>5</v>
      </c>
      <c r="EN237" s="77">
        <v>43</v>
      </c>
      <c r="EO237" s="77">
        <v>5</v>
      </c>
      <c r="EP237" s="79"/>
      <c r="EQ237" s="77">
        <v>5</v>
      </c>
      <c r="ER237" s="79"/>
      <c r="ES237" s="77">
        <v>126</v>
      </c>
      <c r="ET237" s="77">
        <v>126</v>
      </c>
      <c r="EU237" s="78" t="s">
        <v>115</v>
      </c>
      <c r="EV237" s="78" t="s">
        <v>115</v>
      </c>
      <c r="EW237" s="78" t="s">
        <v>115</v>
      </c>
      <c r="EX237" s="78" t="s">
        <v>115</v>
      </c>
      <c r="EY237" s="77">
        <v>126</v>
      </c>
      <c r="EZ237" s="77">
        <v>126</v>
      </c>
      <c r="FA237" s="77" t="b">
        <v>1</v>
      </c>
      <c r="FB237" s="77" t="b">
        <v>1</v>
      </c>
      <c r="FC237" s="77" t="b">
        <v>1</v>
      </c>
      <c r="FD237" s="77" t="b">
        <v>0</v>
      </c>
      <c r="FE237" s="78" t="s">
        <v>445</v>
      </c>
      <c r="FF237" s="77" t="b">
        <v>0</v>
      </c>
      <c r="FG237" s="77" t="b">
        <v>1</v>
      </c>
      <c r="FH237" s="78" t="s">
        <v>975</v>
      </c>
    </row>
    <row r="238" spans="1:164" x14ac:dyDescent="0.25">
      <c r="A238" s="77" t="str">
        <f t="shared" si="3"/>
        <v>ANTOFAGASTA NORTE1782</v>
      </c>
      <c r="B238" s="77">
        <v>1014</v>
      </c>
      <c r="C238" s="77">
        <v>2</v>
      </c>
      <c r="D238" s="78" t="s">
        <v>105</v>
      </c>
      <c r="E238" s="77">
        <v>6</v>
      </c>
      <c r="F238" s="78" t="s">
        <v>106</v>
      </c>
      <c r="G238" s="77">
        <v>1</v>
      </c>
      <c r="H238" s="78" t="s">
        <v>106</v>
      </c>
      <c r="I238" s="77">
        <v>3</v>
      </c>
      <c r="J238" s="77">
        <v>3</v>
      </c>
      <c r="K238" s="78" t="s">
        <v>106</v>
      </c>
      <c r="L238" s="77">
        <v>23</v>
      </c>
      <c r="M238" s="78" t="s">
        <v>439</v>
      </c>
      <c r="N238" s="77">
        <v>6</v>
      </c>
      <c r="O238" s="78" t="s">
        <v>106</v>
      </c>
      <c r="P238" s="78" t="s">
        <v>108</v>
      </c>
      <c r="Q238" s="77">
        <v>2</v>
      </c>
      <c r="R238" s="78" t="s">
        <v>382</v>
      </c>
      <c r="S238" s="77">
        <v>178</v>
      </c>
      <c r="T238" s="78" t="s">
        <v>375</v>
      </c>
      <c r="U238" s="77">
        <v>342</v>
      </c>
      <c r="V238" s="78" t="s">
        <v>440</v>
      </c>
      <c r="W238" s="78" t="s">
        <v>441</v>
      </c>
      <c r="X238" s="77">
        <v>202</v>
      </c>
      <c r="Y238" s="78" t="s">
        <v>106</v>
      </c>
      <c r="Z238" s="78" t="s">
        <v>113</v>
      </c>
      <c r="AA238" s="78" t="s">
        <v>114</v>
      </c>
      <c r="AB238" s="77">
        <v>1902017</v>
      </c>
      <c r="AC238" s="78" t="s">
        <v>1109</v>
      </c>
      <c r="AD238" s="77">
        <v>9</v>
      </c>
      <c r="AE238" s="77">
        <v>104</v>
      </c>
      <c r="AF238" s="78" t="s">
        <v>115</v>
      </c>
      <c r="AG238" s="77">
        <v>2</v>
      </c>
      <c r="AH238" s="79"/>
      <c r="AI238" s="77">
        <v>0</v>
      </c>
      <c r="AJ238" s="79"/>
      <c r="AK238" s="77">
        <v>2</v>
      </c>
      <c r="AL238" s="79"/>
      <c r="AM238" s="77">
        <v>1</v>
      </c>
      <c r="AN238" s="79"/>
      <c r="AO238" s="77">
        <v>0</v>
      </c>
      <c r="AP238" s="79"/>
      <c r="AQ238" s="77">
        <v>0</v>
      </c>
      <c r="AR238" s="79"/>
      <c r="AS238" s="77">
        <v>0</v>
      </c>
      <c r="AT238" s="79"/>
      <c r="AU238" s="77">
        <v>1</v>
      </c>
      <c r="AV238" s="78" t="s">
        <v>115</v>
      </c>
      <c r="AW238" s="77">
        <v>4</v>
      </c>
      <c r="AX238" s="79"/>
      <c r="AY238" s="77">
        <v>4</v>
      </c>
      <c r="AZ238" s="77">
        <v>3</v>
      </c>
      <c r="BA238" s="79"/>
      <c r="BB238" s="77">
        <v>3</v>
      </c>
      <c r="BC238" s="77">
        <v>10</v>
      </c>
      <c r="BD238" s="79"/>
      <c r="BE238" s="77">
        <v>6</v>
      </c>
      <c r="BF238" s="79"/>
      <c r="BG238" s="77">
        <v>16</v>
      </c>
      <c r="BH238" s="77">
        <v>0</v>
      </c>
      <c r="BI238" s="79"/>
      <c r="BJ238" s="77">
        <v>0</v>
      </c>
      <c r="BK238" s="77">
        <v>0</v>
      </c>
      <c r="BL238" s="79"/>
      <c r="BM238" s="77">
        <v>0</v>
      </c>
      <c r="BN238" s="77">
        <v>23</v>
      </c>
      <c r="BO238" s="78" t="s">
        <v>115</v>
      </c>
      <c r="BP238" s="77">
        <v>1</v>
      </c>
      <c r="BQ238" s="79"/>
      <c r="BR238" s="77">
        <v>0</v>
      </c>
      <c r="BS238" s="79"/>
      <c r="BT238" s="77">
        <v>0</v>
      </c>
      <c r="BU238" s="79"/>
      <c r="BV238" s="77">
        <v>1</v>
      </c>
      <c r="BW238" s="77">
        <v>1</v>
      </c>
      <c r="BX238" s="79"/>
      <c r="BY238" s="77">
        <v>1</v>
      </c>
      <c r="BZ238" s="79"/>
      <c r="CA238" s="77">
        <v>0</v>
      </c>
      <c r="CB238" s="79"/>
      <c r="CC238" s="77">
        <v>2</v>
      </c>
      <c r="CD238" s="77">
        <v>3</v>
      </c>
      <c r="CE238" s="78" t="s">
        <v>115</v>
      </c>
      <c r="CF238" s="77">
        <v>9</v>
      </c>
      <c r="CG238" s="79"/>
      <c r="CH238" s="77">
        <v>1</v>
      </c>
      <c r="CI238" s="79"/>
      <c r="CJ238" s="77">
        <v>10</v>
      </c>
      <c r="CK238" s="77">
        <v>3</v>
      </c>
      <c r="CL238" s="79"/>
      <c r="CM238" s="77">
        <v>0</v>
      </c>
      <c r="CN238" s="79"/>
      <c r="CO238" s="77">
        <v>0</v>
      </c>
      <c r="CP238" s="79"/>
      <c r="CQ238" s="77">
        <v>0</v>
      </c>
      <c r="CR238" s="79"/>
      <c r="CS238" s="77">
        <v>3</v>
      </c>
      <c r="CT238" s="77">
        <v>13</v>
      </c>
      <c r="CU238" s="78" t="s">
        <v>115</v>
      </c>
      <c r="CV238" s="77">
        <v>11</v>
      </c>
      <c r="CW238" s="79"/>
      <c r="CX238" s="77">
        <v>0</v>
      </c>
      <c r="CY238" s="79"/>
      <c r="CZ238" s="77">
        <v>2</v>
      </c>
      <c r="DA238" s="79"/>
      <c r="DB238" s="77">
        <v>13</v>
      </c>
      <c r="DC238" s="77">
        <v>2</v>
      </c>
      <c r="DD238" s="79"/>
      <c r="DE238" s="77">
        <v>2</v>
      </c>
      <c r="DF238" s="77">
        <v>1</v>
      </c>
      <c r="DG238" s="79"/>
      <c r="DH238" s="77">
        <v>1</v>
      </c>
      <c r="DI238" s="77">
        <v>5</v>
      </c>
      <c r="DJ238" s="79"/>
      <c r="DK238" s="77">
        <v>5</v>
      </c>
      <c r="DL238" s="77">
        <v>21</v>
      </c>
      <c r="DM238" s="79"/>
      <c r="DN238" s="77">
        <v>6</v>
      </c>
      <c r="DO238" s="79"/>
      <c r="DP238" s="77">
        <v>0</v>
      </c>
      <c r="DQ238" s="79"/>
      <c r="DR238" s="77">
        <v>6</v>
      </c>
      <c r="DS238" s="77">
        <v>0</v>
      </c>
      <c r="DT238" s="79"/>
      <c r="DU238" s="77">
        <v>0</v>
      </c>
      <c r="DV238" s="77">
        <v>6</v>
      </c>
      <c r="DW238" s="78" t="s">
        <v>115</v>
      </c>
      <c r="DX238" s="77">
        <v>1</v>
      </c>
      <c r="DY238" s="79"/>
      <c r="DZ238" s="77">
        <v>1</v>
      </c>
      <c r="EA238" s="77">
        <v>2</v>
      </c>
      <c r="EB238" s="79"/>
      <c r="EC238" s="77">
        <v>2</v>
      </c>
      <c r="ED238" s="77">
        <v>21</v>
      </c>
      <c r="EE238" s="79"/>
      <c r="EF238" s="77">
        <v>1</v>
      </c>
      <c r="EG238" s="79"/>
      <c r="EH238" s="77">
        <v>22</v>
      </c>
      <c r="EI238" s="77">
        <v>2</v>
      </c>
      <c r="EJ238" s="79"/>
      <c r="EK238" s="77">
        <v>0</v>
      </c>
      <c r="EL238" s="79"/>
      <c r="EM238" s="77">
        <v>2</v>
      </c>
      <c r="EN238" s="77">
        <v>27</v>
      </c>
      <c r="EO238" s="77">
        <v>3</v>
      </c>
      <c r="EP238" s="79"/>
      <c r="EQ238" s="77">
        <v>5</v>
      </c>
      <c r="ER238" s="79"/>
      <c r="ES238" s="77">
        <v>104</v>
      </c>
      <c r="ET238" s="77">
        <v>104</v>
      </c>
      <c r="EU238" s="78" t="s">
        <v>115</v>
      </c>
      <c r="EV238" s="78" t="s">
        <v>115</v>
      </c>
      <c r="EW238" s="78" t="s">
        <v>115</v>
      </c>
      <c r="EX238" s="78" t="s">
        <v>115</v>
      </c>
      <c r="EY238" s="77">
        <v>104</v>
      </c>
      <c r="EZ238" s="77">
        <v>104</v>
      </c>
      <c r="FA238" s="77" t="b">
        <v>1</v>
      </c>
      <c r="FB238" s="77" t="b">
        <v>1</v>
      </c>
      <c r="FC238" s="77" t="b">
        <v>1</v>
      </c>
      <c r="FD238" s="77" t="b">
        <v>0</v>
      </c>
      <c r="FE238" s="78" t="s">
        <v>446</v>
      </c>
      <c r="FF238" s="77" t="b">
        <v>0</v>
      </c>
      <c r="FG238" s="77" t="b">
        <v>1</v>
      </c>
      <c r="FH238" s="78" t="s">
        <v>975</v>
      </c>
    </row>
    <row r="239" spans="1:164" x14ac:dyDescent="0.25">
      <c r="A239" s="77" t="str">
        <f t="shared" si="3"/>
        <v>ANTOFAGASTA NORTE1792</v>
      </c>
      <c r="B239" s="77">
        <v>1015</v>
      </c>
      <c r="C239" s="77">
        <v>2</v>
      </c>
      <c r="D239" s="78" t="s">
        <v>105</v>
      </c>
      <c r="E239" s="77">
        <v>6</v>
      </c>
      <c r="F239" s="78" t="s">
        <v>106</v>
      </c>
      <c r="G239" s="77">
        <v>1</v>
      </c>
      <c r="H239" s="78" t="s">
        <v>106</v>
      </c>
      <c r="I239" s="77">
        <v>3</v>
      </c>
      <c r="J239" s="77">
        <v>3</v>
      </c>
      <c r="K239" s="78" t="s">
        <v>106</v>
      </c>
      <c r="L239" s="77">
        <v>23</v>
      </c>
      <c r="M239" s="78" t="s">
        <v>439</v>
      </c>
      <c r="N239" s="77">
        <v>6</v>
      </c>
      <c r="O239" s="78" t="s">
        <v>106</v>
      </c>
      <c r="P239" s="78" t="s">
        <v>108</v>
      </c>
      <c r="Q239" s="77">
        <v>2</v>
      </c>
      <c r="R239" s="78" t="s">
        <v>382</v>
      </c>
      <c r="S239" s="77">
        <v>179</v>
      </c>
      <c r="T239" s="78" t="s">
        <v>377</v>
      </c>
      <c r="U239" s="77">
        <v>341</v>
      </c>
      <c r="V239" s="78" t="s">
        <v>440</v>
      </c>
      <c r="W239" s="78" t="s">
        <v>441</v>
      </c>
      <c r="X239" s="77">
        <v>202</v>
      </c>
      <c r="Y239" s="78" t="s">
        <v>106</v>
      </c>
      <c r="Z239" s="78" t="s">
        <v>113</v>
      </c>
      <c r="AA239" s="78" t="s">
        <v>114</v>
      </c>
      <c r="AB239" s="77">
        <v>1902017</v>
      </c>
      <c r="AC239" s="78" t="s">
        <v>1109</v>
      </c>
      <c r="AD239" s="77">
        <v>9</v>
      </c>
      <c r="AE239" s="77">
        <v>104</v>
      </c>
      <c r="AF239" s="78" t="s">
        <v>115</v>
      </c>
      <c r="AG239" s="77">
        <v>2</v>
      </c>
      <c r="AH239" s="79"/>
      <c r="AI239" s="77">
        <v>1</v>
      </c>
      <c r="AJ239" s="79"/>
      <c r="AK239" s="77">
        <v>3</v>
      </c>
      <c r="AL239" s="79"/>
      <c r="AM239" s="77">
        <v>2</v>
      </c>
      <c r="AN239" s="79"/>
      <c r="AO239" s="77">
        <v>0</v>
      </c>
      <c r="AP239" s="79"/>
      <c r="AQ239" s="77">
        <v>1</v>
      </c>
      <c r="AR239" s="79"/>
      <c r="AS239" s="77">
        <v>1</v>
      </c>
      <c r="AT239" s="79"/>
      <c r="AU239" s="77">
        <v>4</v>
      </c>
      <c r="AV239" s="78" t="s">
        <v>115</v>
      </c>
      <c r="AW239" s="77">
        <v>5</v>
      </c>
      <c r="AX239" s="79"/>
      <c r="AY239" s="77">
        <v>5</v>
      </c>
      <c r="AZ239" s="77">
        <v>3</v>
      </c>
      <c r="BA239" s="79"/>
      <c r="BB239" s="77">
        <v>3</v>
      </c>
      <c r="BC239" s="77">
        <v>6</v>
      </c>
      <c r="BD239" s="79"/>
      <c r="BE239" s="77">
        <v>2</v>
      </c>
      <c r="BF239" s="79"/>
      <c r="BG239" s="77">
        <v>8</v>
      </c>
      <c r="BH239" s="77">
        <v>1</v>
      </c>
      <c r="BI239" s="79"/>
      <c r="BJ239" s="77">
        <v>1</v>
      </c>
      <c r="BK239" s="77">
        <v>1</v>
      </c>
      <c r="BL239" s="79"/>
      <c r="BM239" s="77">
        <v>1</v>
      </c>
      <c r="BN239" s="77">
        <v>18</v>
      </c>
      <c r="BO239" s="78" t="s">
        <v>115</v>
      </c>
      <c r="BP239" s="77">
        <v>1</v>
      </c>
      <c r="BQ239" s="79"/>
      <c r="BR239" s="77">
        <v>0</v>
      </c>
      <c r="BS239" s="79"/>
      <c r="BT239" s="77">
        <v>0</v>
      </c>
      <c r="BU239" s="79"/>
      <c r="BV239" s="77">
        <v>1</v>
      </c>
      <c r="BW239" s="77">
        <v>0</v>
      </c>
      <c r="BX239" s="79"/>
      <c r="BY239" s="77">
        <v>0</v>
      </c>
      <c r="BZ239" s="79"/>
      <c r="CA239" s="77">
        <v>0</v>
      </c>
      <c r="CB239" s="79"/>
      <c r="CC239" s="77">
        <v>0</v>
      </c>
      <c r="CD239" s="77">
        <v>1</v>
      </c>
      <c r="CE239" s="78" t="s">
        <v>115</v>
      </c>
      <c r="CF239" s="77">
        <v>3</v>
      </c>
      <c r="CG239" s="79"/>
      <c r="CH239" s="77">
        <v>0</v>
      </c>
      <c r="CI239" s="79"/>
      <c r="CJ239" s="77">
        <v>3</v>
      </c>
      <c r="CK239" s="77">
        <v>3</v>
      </c>
      <c r="CL239" s="79"/>
      <c r="CM239" s="77">
        <v>0</v>
      </c>
      <c r="CN239" s="79"/>
      <c r="CO239" s="77">
        <v>1</v>
      </c>
      <c r="CP239" s="79"/>
      <c r="CQ239" s="77">
        <v>0</v>
      </c>
      <c r="CR239" s="79"/>
      <c r="CS239" s="77">
        <v>4</v>
      </c>
      <c r="CT239" s="77">
        <v>7</v>
      </c>
      <c r="CU239" s="78" t="s">
        <v>115</v>
      </c>
      <c r="CV239" s="77">
        <v>6</v>
      </c>
      <c r="CW239" s="79"/>
      <c r="CX239" s="77">
        <v>2</v>
      </c>
      <c r="CY239" s="79"/>
      <c r="CZ239" s="77">
        <v>0</v>
      </c>
      <c r="DA239" s="79"/>
      <c r="DB239" s="77">
        <v>8</v>
      </c>
      <c r="DC239" s="77">
        <v>2</v>
      </c>
      <c r="DD239" s="79"/>
      <c r="DE239" s="77">
        <v>2</v>
      </c>
      <c r="DF239" s="77">
        <v>2</v>
      </c>
      <c r="DG239" s="79"/>
      <c r="DH239" s="77">
        <v>2</v>
      </c>
      <c r="DI239" s="77">
        <v>10</v>
      </c>
      <c r="DJ239" s="79"/>
      <c r="DK239" s="77">
        <v>10</v>
      </c>
      <c r="DL239" s="77">
        <v>22</v>
      </c>
      <c r="DM239" s="79"/>
      <c r="DN239" s="77">
        <v>1</v>
      </c>
      <c r="DO239" s="79"/>
      <c r="DP239" s="77">
        <v>1</v>
      </c>
      <c r="DQ239" s="79"/>
      <c r="DR239" s="77">
        <v>2</v>
      </c>
      <c r="DS239" s="77">
        <v>0</v>
      </c>
      <c r="DT239" s="79"/>
      <c r="DU239" s="77">
        <v>0</v>
      </c>
      <c r="DV239" s="77">
        <v>2</v>
      </c>
      <c r="DW239" s="78" t="s">
        <v>115</v>
      </c>
      <c r="DX239" s="77">
        <v>2</v>
      </c>
      <c r="DY239" s="79"/>
      <c r="DZ239" s="77">
        <v>2</v>
      </c>
      <c r="EA239" s="77">
        <v>1</v>
      </c>
      <c r="EB239" s="79"/>
      <c r="EC239" s="77">
        <v>1</v>
      </c>
      <c r="ED239" s="77">
        <v>16</v>
      </c>
      <c r="EE239" s="79"/>
      <c r="EF239" s="77">
        <v>4</v>
      </c>
      <c r="EG239" s="79"/>
      <c r="EH239" s="77">
        <v>20</v>
      </c>
      <c r="EI239" s="77">
        <v>1</v>
      </c>
      <c r="EJ239" s="79"/>
      <c r="EK239" s="77">
        <v>0</v>
      </c>
      <c r="EL239" s="79"/>
      <c r="EM239" s="77">
        <v>1</v>
      </c>
      <c r="EN239" s="77">
        <v>24</v>
      </c>
      <c r="EO239" s="77">
        <v>10</v>
      </c>
      <c r="EP239" s="79"/>
      <c r="EQ239" s="77">
        <v>13</v>
      </c>
      <c r="ER239" s="79"/>
      <c r="ES239" s="77">
        <v>104</v>
      </c>
      <c r="ET239" s="77">
        <v>104</v>
      </c>
      <c r="EU239" s="78" t="s">
        <v>115</v>
      </c>
      <c r="EV239" s="78" t="s">
        <v>115</v>
      </c>
      <c r="EW239" s="78" t="s">
        <v>115</v>
      </c>
      <c r="EX239" s="78" t="s">
        <v>115</v>
      </c>
      <c r="EY239" s="77">
        <v>104</v>
      </c>
      <c r="EZ239" s="77">
        <v>104</v>
      </c>
      <c r="FA239" s="77" t="b">
        <v>1</v>
      </c>
      <c r="FB239" s="77" t="b">
        <v>1</v>
      </c>
      <c r="FC239" s="77" t="b">
        <v>1</v>
      </c>
      <c r="FD239" s="77" t="b">
        <v>0</v>
      </c>
      <c r="FE239" s="78" t="s">
        <v>447</v>
      </c>
      <c r="FF239" s="77" t="b">
        <v>0</v>
      </c>
      <c r="FG239" s="77" t="b">
        <v>1</v>
      </c>
      <c r="FH239" s="78" t="s">
        <v>975</v>
      </c>
    </row>
    <row r="240" spans="1:164" x14ac:dyDescent="0.25">
      <c r="A240" s="77" t="str">
        <f t="shared" si="3"/>
        <v>ANTOFAGASTA NORTE1802</v>
      </c>
      <c r="B240" s="77">
        <v>1016</v>
      </c>
      <c r="C240" s="77">
        <v>2</v>
      </c>
      <c r="D240" s="78" t="s">
        <v>105</v>
      </c>
      <c r="E240" s="77">
        <v>6</v>
      </c>
      <c r="F240" s="78" t="s">
        <v>106</v>
      </c>
      <c r="G240" s="77">
        <v>1</v>
      </c>
      <c r="H240" s="78" t="s">
        <v>106</v>
      </c>
      <c r="I240" s="77">
        <v>3</v>
      </c>
      <c r="J240" s="77">
        <v>3</v>
      </c>
      <c r="K240" s="78" t="s">
        <v>106</v>
      </c>
      <c r="L240" s="77">
        <v>23</v>
      </c>
      <c r="M240" s="78" t="s">
        <v>439</v>
      </c>
      <c r="N240" s="77">
        <v>6</v>
      </c>
      <c r="O240" s="78" t="s">
        <v>106</v>
      </c>
      <c r="P240" s="78" t="s">
        <v>108</v>
      </c>
      <c r="Q240" s="77">
        <v>2</v>
      </c>
      <c r="R240" s="78" t="s">
        <v>382</v>
      </c>
      <c r="S240" s="77">
        <v>180</v>
      </c>
      <c r="T240" s="78" t="s">
        <v>379</v>
      </c>
      <c r="U240" s="77">
        <v>344</v>
      </c>
      <c r="V240" s="78" t="s">
        <v>440</v>
      </c>
      <c r="W240" s="78" t="s">
        <v>441</v>
      </c>
      <c r="X240" s="77">
        <v>202</v>
      </c>
      <c r="Y240" s="78" t="s">
        <v>106</v>
      </c>
      <c r="Z240" s="78" t="s">
        <v>113</v>
      </c>
      <c r="AA240" s="78" t="s">
        <v>114</v>
      </c>
      <c r="AB240" s="77">
        <v>1902017</v>
      </c>
      <c r="AC240" s="78" t="s">
        <v>1109</v>
      </c>
      <c r="AD240" s="77">
        <v>9</v>
      </c>
      <c r="AE240" s="77">
        <v>82</v>
      </c>
      <c r="AF240" s="78" t="s">
        <v>115</v>
      </c>
      <c r="AG240" s="77">
        <v>1</v>
      </c>
      <c r="AH240" s="79"/>
      <c r="AI240" s="77">
        <v>1</v>
      </c>
      <c r="AJ240" s="79"/>
      <c r="AK240" s="77">
        <v>2</v>
      </c>
      <c r="AL240" s="79"/>
      <c r="AM240" s="77">
        <v>1</v>
      </c>
      <c r="AN240" s="79"/>
      <c r="AO240" s="77">
        <v>0</v>
      </c>
      <c r="AP240" s="79"/>
      <c r="AQ240" s="77">
        <v>0</v>
      </c>
      <c r="AR240" s="79"/>
      <c r="AS240" s="77">
        <v>1</v>
      </c>
      <c r="AT240" s="79"/>
      <c r="AU240" s="77">
        <v>2</v>
      </c>
      <c r="AV240" s="78" t="s">
        <v>115</v>
      </c>
      <c r="AW240" s="77">
        <v>3</v>
      </c>
      <c r="AX240" s="79"/>
      <c r="AY240" s="77">
        <v>3</v>
      </c>
      <c r="AZ240" s="77">
        <v>3</v>
      </c>
      <c r="BA240" s="79"/>
      <c r="BB240" s="77">
        <v>3</v>
      </c>
      <c r="BC240" s="77">
        <v>4</v>
      </c>
      <c r="BD240" s="79"/>
      <c r="BE240" s="77">
        <v>4</v>
      </c>
      <c r="BF240" s="79"/>
      <c r="BG240" s="77">
        <v>8</v>
      </c>
      <c r="BH240" s="77">
        <v>0</v>
      </c>
      <c r="BI240" s="79"/>
      <c r="BJ240" s="77">
        <v>0</v>
      </c>
      <c r="BK240" s="77">
        <v>2</v>
      </c>
      <c r="BL240" s="79"/>
      <c r="BM240" s="77">
        <v>2</v>
      </c>
      <c r="BN240" s="77">
        <v>16</v>
      </c>
      <c r="BO240" s="78" t="s">
        <v>115</v>
      </c>
      <c r="BP240" s="77">
        <v>0</v>
      </c>
      <c r="BQ240" s="79"/>
      <c r="BR240" s="77">
        <v>0</v>
      </c>
      <c r="BS240" s="79"/>
      <c r="BT240" s="77">
        <v>0</v>
      </c>
      <c r="BU240" s="79"/>
      <c r="BV240" s="77">
        <v>0</v>
      </c>
      <c r="BW240" s="77">
        <v>1</v>
      </c>
      <c r="BX240" s="79"/>
      <c r="BY240" s="77">
        <v>0</v>
      </c>
      <c r="BZ240" s="79"/>
      <c r="CA240" s="77">
        <v>0</v>
      </c>
      <c r="CB240" s="79"/>
      <c r="CC240" s="77">
        <v>1</v>
      </c>
      <c r="CD240" s="77">
        <v>1</v>
      </c>
      <c r="CE240" s="78" t="s">
        <v>115</v>
      </c>
      <c r="CF240" s="77">
        <v>2</v>
      </c>
      <c r="CG240" s="79"/>
      <c r="CH240" s="77">
        <v>1</v>
      </c>
      <c r="CI240" s="79"/>
      <c r="CJ240" s="77">
        <v>3</v>
      </c>
      <c r="CK240" s="77">
        <v>4</v>
      </c>
      <c r="CL240" s="79"/>
      <c r="CM240" s="77">
        <v>0</v>
      </c>
      <c r="CN240" s="79"/>
      <c r="CO240" s="77">
        <v>0</v>
      </c>
      <c r="CP240" s="79"/>
      <c r="CQ240" s="77">
        <v>0</v>
      </c>
      <c r="CR240" s="79"/>
      <c r="CS240" s="77">
        <v>4</v>
      </c>
      <c r="CT240" s="77">
        <v>7</v>
      </c>
      <c r="CU240" s="78" t="s">
        <v>115</v>
      </c>
      <c r="CV240" s="77">
        <v>11</v>
      </c>
      <c r="CW240" s="79"/>
      <c r="CX240" s="77">
        <v>1</v>
      </c>
      <c r="CY240" s="79"/>
      <c r="CZ240" s="77">
        <v>1</v>
      </c>
      <c r="DA240" s="79"/>
      <c r="DB240" s="77">
        <v>13</v>
      </c>
      <c r="DC240" s="77">
        <v>2</v>
      </c>
      <c r="DD240" s="79"/>
      <c r="DE240" s="77">
        <v>2</v>
      </c>
      <c r="DF240" s="77">
        <v>0</v>
      </c>
      <c r="DG240" s="79"/>
      <c r="DH240" s="77">
        <v>0</v>
      </c>
      <c r="DI240" s="77">
        <v>3</v>
      </c>
      <c r="DJ240" s="79"/>
      <c r="DK240" s="77">
        <v>3</v>
      </c>
      <c r="DL240" s="77">
        <v>18</v>
      </c>
      <c r="DM240" s="79"/>
      <c r="DN240" s="77">
        <v>1</v>
      </c>
      <c r="DO240" s="79"/>
      <c r="DP240" s="77">
        <v>0</v>
      </c>
      <c r="DQ240" s="79"/>
      <c r="DR240" s="77">
        <v>1</v>
      </c>
      <c r="DS240" s="77">
        <v>0</v>
      </c>
      <c r="DT240" s="79"/>
      <c r="DU240" s="77">
        <v>0</v>
      </c>
      <c r="DV240" s="77">
        <v>1</v>
      </c>
      <c r="DW240" s="78" t="s">
        <v>115</v>
      </c>
      <c r="DX240" s="77">
        <v>1</v>
      </c>
      <c r="DY240" s="79"/>
      <c r="DZ240" s="77">
        <v>1</v>
      </c>
      <c r="EA240" s="77">
        <v>2</v>
      </c>
      <c r="EB240" s="79"/>
      <c r="EC240" s="77">
        <v>2</v>
      </c>
      <c r="ED240" s="77">
        <v>21</v>
      </c>
      <c r="EE240" s="79"/>
      <c r="EF240" s="77">
        <v>2</v>
      </c>
      <c r="EG240" s="79"/>
      <c r="EH240" s="77">
        <v>23</v>
      </c>
      <c r="EI240" s="77">
        <v>3</v>
      </c>
      <c r="EJ240" s="79"/>
      <c r="EK240" s="77">
        <v>2</v>
      </c>
      <c r="EL240" s="79"/>
      <c r="EM240" s="77">
        <v>5</v>
      </c>
      <c r="EN240" s="77">
        <v>31</v>
      </c>
      <c r="EO240" s="77">
        <v>2</v>
      </c>
      <c r="EP240" s="79"/>
      <c r="EQ240" s="77">
        <v>2</v>
      </c>
      <c r="ER240" s="79"/>
      <c r="ES240" s="77">
        <v>82</v>
      </c>
      <c r="ET240" s="77">
        <v>82</v>
      </c>
      <c r="EU240" s="78" t="s">
        <v>115</v>
      </c>
      <c r="EV240" s="78" t="s">
        <v>115</v>
      </c>
      <c r="EW240" s="78" t="s">
        <v>115</v>
      </c>
      <c r="EX240" s="78" t="s">
        <v>115</v>
      </c>
      <c r="EY240" s="77">
        <v>82</v>
      </c>
      <c r="EZ240" s="77">
        <v>82</v>
      </c>
      <c r="FA240" s="77" t="b">
        <v>1</v>
      </c>
      <c r="FB240" s="77" t="b">
        <v>1</v>
      </c>
      <c r="FC240" s="77" t="b">
        <v>1</v>
      </c>
      <c r="FD240" s="77" t="b">
        <v>0</v>
      </c>
      <c r="FE240" s="78" t="s">
        <v>448</v>
      </c>
      <c r="FF240" s="77" t="b">
        <v>0</v>
      </c>
      <c r="FG240" s="77" t="b">
        <v>1</v>
      </c>
      <c r="FH240" s="78" t="s">
        <v>975</v>
      </c>
    </row>
    <row r="241" spans="1:164" x14ac:dyDescent="0.25">
      <c r="A241" s="77" t="str">
        <f t="shared" si="3"/>
        <v>ANTOFAGASTA NORTE1812</v>
      </c>
      <c r="B241" s="77">
        <v>1017</v>
      </c>
      <c r="C241" s="77">
        <v>2</v>
      </c>
      <c r="D241" s="78" t="s">
        <v>105</v>
      </c>
      <c r="E241" s="77">
        <v>6</v>
      </c>
      <c r="F241" s="78" t="s">
        <v>106</v>
      </c>
      <c r="G241" s="77">
        <v>1</v>
      </c>
      <c r="H241" s="78" t="s">
        <v>106</v>
      </c>
      <c r="I241" s="77">
        <v>3</v>
      </c>
      <c r="J241" s="77">
        <v>3</v>
      </c>
      <c r="K241" s="78" t="s">
        <v>106</v>
      </c>
      <c r="L241" s="77">
        <v>23</v>
      </c>
      <c r="M241" s="78" t="s">
        <v>439</v>
      </c>
      <c r="N241" s="77">
        <v>6</v>
      </c>
      <c r="O241" s="78" t="s">
        <v>106</v>
      </c>
      <c r="P241" s="78" t="s">
        <v>108</v>
      </c>
      <c r="Q241" s="77">
        <v>2</v>
      </c>
      <c r="R241" s="78" t="s">
        <v>382</v>
      </c>
      <c r="S241" s="77">
        <v>181</v>
      </c>
      <c r="T241" s="78" t="s">
        <v>381</v>
      </c>
      <c r="U241" s="77">
        <v>343</v>
      </c>
      <c r="V241" s="78" t="s">
        <v>440</v>
      </c>
      <c r="W241" s="78" t="s">
        <v>441</v>
      </c>
      <c r="X241" s="77">
        <v>202</v>
      </c>
      <c r="Y241" s="78" t="s">
        <v>106</v>
      </c>
      <c r="Z241" s="78" t="s">
        <v>113</v>
      </c>
      <c r="AA241" s="78" t="s">
        <v>114</v>
      </c>
      <c r="AB241" s="77">
        <v>1902017</v>
      </c>
      <c r="AC241" s="78" t="s">
        <v>1109</v>
      </c>
      <c r="AD241" s="77">
        <v>9</v>
      </c>
      <c r="AE241" s="77">
        <v>96</v>
      </c>
      <c r="AF241" s="78" t="s">
        <v>115</v>
      </c>
      <c r="AG241" s="77">
        <v>1</v>
      </c>
      <c r="AH241" s="79"/>
      <c r="AI241" s="77">
        <v>0</v>
      </c>
      <c r="AJ241" s="79"/>
      <c r="AK241" s="77">
        <v>1</v>
      </c>
      <c r="AL241" s="79"/>
      <c r="AM241" s="77">
        <v>1</v>
      </c>
      <c r="AN241" s="79"/>
      <c r="AO241" s="77">
        <v>1</v>
      </c>
      <c r="AP241" s="79"/>
      <c r="AQ241" s="77">
        <v>3</v>
      </c>
      <c r="AR241" s="79"/>
      <c r="AS241" s="77">
        <v>1</v>
      </c>
      <c r="AT241" s="79"/>
      <c r="AU241" s="77">
        <v>6</v>
      </c>
      <c r="AV241" s="78" t="s">
        <v>115</v>
      </c>
      <c r="AW241" s="77">
        <v>2</v>
      </c>
      <c r="AX241" s="79"/>
      <c r="AY241" s="77">
        <v>2</v>
      </c>
      <c r="AZ241" s="77">
        <v>2</v>
      </c>
      <c r="BA241" s="79"/>
      <c r="BB241" s="77">
        <v>2</v>
      </c>
      <c r="BC241" s="77">
        <v>7</v>
      </c>
      <c r="BD241" s="79"/>
      <c r="BE241" s="77">
        <v>8</v>
      </c>
      <c r="BF241" s="79"/>
      <c r="BG241" s="77">
        <v>15</v>
      </c>
      <c r="BH241" s="77">
        <v>2</v>
      </c>
      <c r="BI241" s="79"/>
      <c r="BJ241" s="77">
        <v>2</v>
      </c>
      <c r="BK241" s="77">
        <v>1</v>
      </c>
      <c r="BL241" s="79"/>
      <c r="BM241" s="77">
        <v>1</v>
      </c>
      <c r="BN241" s="77">
        <v>22</v>
      </c>
      <c r="BO241" s="78" t="s">
        <v>115</v>
      </c>
      <c r="BP241" s="77">
        <v>0</v>
      </c>
      <c r="BQ241" s="79"/>
      <c r="BR241" s="77">
        <v>0</v>
      </c>
      <c r="BS241" s="79"/>
      <c r="BT241" s="77">
        <v>1</v>
      </c>
      <c r="BU241" s="79"/>
      <c r="BV241" s="77">
        <v>1</v>
      </c>
      <c r="BW241" s="77">
        <v>0</v>
      </c>
      <c r="BX241" s="79"/>
      <c r="BY241" s="77">
        <v>0</v>
      </c>
      <c r="BZ241" s="79"/>
      <c r="CA241" s="77">
        <v>0</v>
      </c>
      <c r="CB241" s="79"/>
      <c r="CC241" s="77">
        <v>0</v>
      </c>
      <c r="CD241" s="77">
        <v>1</v>
      </c>
      <c r="CE241" s="78" t="s">
        <v>115</v>
      </c>
      <c r="CF241" s="77">
        <v>4</v>
      </c>
      <c r="CG241" s="79"/>
      <c r="CH241" s="77">
        <v>1</v>
      </c>
      <c r="CI241" s="79"/>
      <c r="CJ241" s="77">
        <v>5</v>
      </c>
      <c r="CK241" s="77">
        <v>2</v>
      </c>
      <c r="CL241" s="79"/>
      <c r="CM241" s="77">
        <v>1</v>
      </c>
      <c r="CN241" s="79"/>
      <c r="CO241" s="77">
        <v>4</v>
      </c>
      <c r="CP241" s="79"/>
      <c r="CQ241" s="77">
        <v>0</v>
      </c>
      <c r="CR241" s="79"/>
      <c r="CS241" s="77">
        <v>7</v>
      </c>
      <c r="CT241" s="77">
        <v>12</v>
      </c>
      <c r="CU241" s="78" t="s">
        <v>115</v>
      </c>
      <c r="CV241" s="77">
        <v>10</v>
      </c>
      <c r="CW241" s="79"/>
      <c r="CX241" s="77">
        <v>1</v>
      </c>
      <c r="CY241" s="79"/>
      <c r="CZ241" s="77">
        <v>1</v>
      </c>
      <c r="DA241" s="79"/>
      <c r="DB241" s="77">
        <v>12</v>
      </c>
      <c r="DC241" s="77">
        <v>0</v>
      </c>
      <c r="DD241" s="79"/>
      <c r="DE241" s="77">
        <v>0</v>
      </c>
      <c r="DF241" s="77">
        <v>1</v>
      </c>
      <c r="DG241" s="79"/>
      <c r="DH241" s="77">
        <v>1</v>
      </c>
      <c r="DI241" s="77">
        <v>10</v>
      </c>
      <c r="DJ241" s="79"/>
      <c r="DK241" s="77">
        <v>10</v>
      </c>
      <c r="DL241" s="77">
        <v>23</v>
      </c>
      <c r="DM241" s="79"/>
      <c r="DN241" s="77">
        <v>0</v>
      </c>
      <c r="DO241" s="79"/>
      <c r="DP241" s="77">
        <v>0</v>
      </c>
      <c r="DQ241" s="79"/>
      <c r="DR241" s="77">
        <v>0</v>
      </c>
      <c r="DS241" s="77">
        <v>0</v>
      </c>
      <c r="DT241" s="79"/>
      <c r="DU241" s="77">
        <v>0</v>
      </c>
      <c r="DV241" s="77">
        <v>0</v>
      </c>
      <c r="DW241" s="78" t="s">
        <v>115</v>
      </c>
      <c r="DX241" s="77">
        <v>0</v>
      </c>
      <c r="DY241" s="79"/>
      <c r="DZ241" s="77">
        <v>0</v>
      </c>
      <c r="EA241" s="77">
        <v>1</v>
      </c>
      <c r="EB241" s="79"/>
      <c r="EC241" s="77">
        <v>1</v>
      </c>
      <c r="ED241" s="77">
        <v>22</v>
      </c>
      <c r="EE241" s="79"/>
      <c r="EF241" s="77">
        <v>2</v>
      </c>
      <c r="EG241" s="79"/>
      <c r="EH241" s="77">
        <v>24</v>
      </c>
      <c r="EI241" s="77">
        <v>0</v>
      </c>
      <c r="EJ241" s="79"/>
      <c r="EK241" s="77">
        <v>1</v>
      </c>
      <c r="EL241" s="79"/>
      <c r="EM241" s="77">
        <v>1</v>
      </c>
      <c r="EN241" s="77">
        <v>26</v>
      </c>
      <c r="EO241" s="77">
        <v>3</v>
      </c>
      <c r="EP241" s="79"/>
      <c r="EQ241" s="77">
        <v>2</v>
      </c>
      <c r="ER241" s="79"/>
      <c r="ES241" s="77">
        <v>96</v>
      </c>
      <c r="ET241" s="77">
        <v>96</v>
      </c>
      <c r="EU241" s="78" t="s">
        <v>115</v>
      </c>
      <c r="EV241" s="78" t="s">
        <v>115</v>
      </c>
      <c r="EW241" s="78" t="s">
        <v>115</v>
      </c>
      <c r="EX241" s="78" t="s">
        <v>115</v>
      </c>
      <c r="EY241" s="77">
        <v>96</v>
      </c>
      <c r="EZ241" s="77">
        <v>96</v>
      </c>
      <c r="FA241" s="77" t="b">
        <v>1</v>
      </c>
      <c r="FB241" s="77" t="b">
        <v>1</v>
      </c>
      <c r="FC241" s="77" t="b">
        <v>1</v>
      </c>
      <c r="FD241" s="77" t="b">
        <v>0</v>
      </c>
      <c r="FE241" s="78" t="s">
        <v>449</v>
      </c>
      <c r="FF241" s="77" t="b">
        <v>0</v>
      </c>
      <c r="FG241" s="77" t="b">
        <v>1</v>
      </c>
      <c r="FH241" s="78" t="s">
        <v>975</v>
      </c>
    </row>
    <row r="242" spans="1:164" x14ac:dyDescent="0.25">
      <c r="A242" s="77" t="str">
        <f t="shared" si="3"/>
        <v>ANTOFAGASTA NORTE1822</v>
      </c>
      <c r="B242" s="77">
        <v>1018</v>
      </c>
      <c r="C242" s="77">
        <v>2</v>
      </c>
      <c r="D242" s="78" t="s">
        <v>105</v>
      </c>
      <c r="E242" s="77">
        <v>6</v>
      </c>
      <c r="F242" s="78" t="s">
        <v>106</v>
      </c>
      <c r="G242" s="77">
        <v>1</v>
      </c>
      <c r="H242" s="78" t="s">
        <v>106</v>
      </c>
      <c r="I242" s="77">
        <v>3</v>
      </c>
      <c r="J242" s="77">
        <v>3</v>
      </c>
      <c r="K242" s="78" t="s">
        <v>106</v>
      </c>
      <c r="L242" s="77">
        <v>23</v>
      </c>
      <c r="M242" s="78" t="s">
        <v>439</v>
      </c>
      <c r="N242" s="77">
        <v>6</v>
      </c>
      <c r="O242" s="78" t="s">
        <v>106</v>
      </c>
      <c r="P242" s="78" t="s">
        <v>108</v>
      </c>
      <c r="Q242" s="77">
        <v>2</v>
      </c>
      <c r="R242" s="78" t="s">
        <v>382</v>
      </c>
      <c r="S242" s="77">
        <v>182</v>
      </c>
      <c r="T242" s="78" t="s">
        <v>383</v>
      </c>
      <c r="U242" s="77">
        <v>344</v>
      </c>
      <c r="V242" s="78" t="s">
        <v>440</v>
      </c>
      <c r="W242" s="78" t="s">
        <v>441</v>
      </c>
      <c r="X242" s="77">
        <v>202</v>
      </c>
      <c r="Y242" s="78" t="s">
        <v>106</v>
      </c>
      <c r="Z242" s="78" t="s">
        <v>113</v>
      </c>
      <c r="AA242" s="78" t="s">
        <v>114</v>
      </c>
      <c r="AB242" s="77">
        <v>1902017</v>
      </c>
      <c r="AC242" s="78" t="s">
        <v>1109</v>
      </c>
      <c r="AD242" s="77">
        <v>9</v>
      </c>
      <c r="AE242" s="77">
        <v>98</v>
      </c>
      <c r="AF242" s="78" t="s">
        <v>115</v>
      </c>
      <c r="AG242" s="77">
        <v>0</v>
      </c>
      <c r="AH242" s="79"/>
      <c r="AI242" s="77">
        <v>1</v>
      </c>
      <c r="AJ242" s="79"/>
      <c r="AK242" s="77">
        <v>1</v>
      </c>
      <c r="AL242" s="79"/>
      <c r="AM242" s="77">
        <v>2</v>
      </c>
      <c r="AN242" s="79"/>
      <c r="AO242" s="77">
        <v>0</v>
      </c>
      <c r="AP242" s="79"/>
      <c r="AQ242" s="77">
        <v>1</v>
      </c>
      <c r="AR242" s="79"/>
      <c r="AS242" s="77">
        <v>1</v>
      </c>
      <c r="AT242" s="79"/>
      <c r="AU242" s="77">
        <v>4</v>
      </c>
      <c r="AV242" s="78" t="s">
        <v>115</v>
      </c>
      <c r="AW242" s="77">
        <v>3</v>
      </c>
      <c r="AX242" s="79"/>
      <c r="AY242" s="77">
        <v>3</v>
      </c>
      <c r="AZ242" s="77">
        <v>3</v>
      </c>
      <c r="BA242" s="79"/>
      <c r="BB242" s="77">
        <v>3</v>
      </c>
      <c r="BC242" s="77">
        <v>8</v>
      </c>
      <c r="BD242" s="79"/>
      <c r="BE242" s="77">
        <v>6</v>
      </c>
      <c r="BF242" s="79"/>
      <c r="BG242" s="77">
        <v>14</v>
      </c>
      <c r="BH242" s="77">
        <v>0</v>
      </c>
      <c r="BI242" s="79"/>
      <c r="BJ242" s="77">
        <v>0</v>
      </c>
      <c r="BK242" s="77">
        <v>1</v>
      </c>
      <c r="BL242" s="79"/>
      <c r="BM242" s="77">
        <v>1</v>
      </c>
      <c r="BN242" s="77">
        <v>21</v>
      </c>
      <c r="BO242" s="78" t="s">
        <v>115</v>
      </c>
      <c r="BP242" s="77">
        <v>0</v>
      </c>
      <c r="BQ242" s="79"/>
      <c r="BR242" s="77">
        <v>1</v>
      </c>
      <c r="BS242" s="79"/>
      <c r="BT242" s="77">
        <v>0</v>
      </c>
      <c r="BU242" s="79"/>
      <c r="BV242" s="77">
        <v>1</v>
      </c>
      <c r="BW242" s="77">
        <v>0</v>
      </c>
      <c r="BX242" s="79"/>
      <c r="BY242" s="77">
        <v>0</v>
      </c>
      <c r="BZ242" s="79"/>
      <c r="CA242" s="77">
        <v>1</v>
      </c>
      <c r="CB242" s="79"/>
      <c r="CC242" s="77">
        <v>1</v>
      </c>
      <c r="CD242" s="77">
        <v>2</v>
      </c>
      <c r="CE242" s="78" t="s">
        <v>115</v>
      </c>
      <c r="CF242" s="77">
        <v>5</v>
      </c>
      <c r="CG242" s="79"/>
      <c r="CH242" s="77">
        <v>0</v>
      </c>
      <c r="CI242" s="79"/>
      <c r="CJ242" s="77">
        <v>5</v>
      </c>
      <c r="CK242" s="77">
        <v>3</v>
      </c>
      <c r="CL242" s="79"/>
      <c r="CM242" s="77">
        <v>1</v>
      </c>
      <c r="CN242" s="79"/>
      <c r="CO242" s="77">
        <v>0</v>
      </c>
      <c r="CP242" s="79"/>
      <c r="CQ242" s="77">
        <v>0</v>
      </c>
      <c r="CR242" s="79"/>
      <c r="CS242" s="77">
        <v>4</v>
      </c>
      <c r="CT242" s="77">
        <v>9</v>
      </c>
      <c r="CU242" s="78" t="s">
        <v>115</v>
      </c>
      <c r="CV242" s="77">
        <v>9</v>
      </c>
      <c r="CW242" s="79"/>
      <c r="CX242" s="77">
        <v>1</v>
      </c>
      <c r="CY242" s="79"/>
      <c r="CZ242" s="77">
        <v>1</v>
      </c>
      <c r="DA242" s="79"/>
      <c r="DB242" s="77">
        <v>11</v>
      </c>
      <c r="DC242" s="77">
        <v>1</v>
      </c>
      <c r="DD242" s="79"/>
      <c r="DE242" s="77">
        <v>1</v>
      </c>
      <c r="DF242" s="77">
        <v>0</v>
      </c>
      <c r="DG242" s="79"/>
      <c r="DH242" s="77">
        <v>0</v>
      </c>
      <c r="DI242" s="77">
        <v>3</v>
      </c>
      <c r="DJ242" s="79"/>
      <c r="DK242" s="77">
        <v>3</v>
      </c>
      <c r="DL242" s="77">
        <v>15</v>
      </c>
      <c r="DM242" s="79"/>
      <c r="DN242" s="77">
        <v>3</v>
      </c>
      <c r="DO242" s="79"/>
      <c r="DP242" s="77">
        <v>0</v>
      </c>
      <c r="DQ242" s="79"/>
      <c r="DR242" s="77">
        <v>3</v>
      </c>
      <c r="DS242" s="77">
        <v>1</v>
      </c>
      <c r="DT242" s="79"/>
      <c r="DU242" s="77">
        <v>1</v>
      </c>
      <c r="DV242" s="77">
        <v>4</v>
      </c>
      <c r="DW242" s="78" t="s">
        <v>115</v>
      </c>
      <c r="DX242" s="77">
        <v>5</v>
      </c>
      <c r="DY242" s="79"/>
      <c r="DZ242" s="77">
        <v>5</v>
      </c>
      <c r="EA242" s="77">
        <v>1</v>
      </c>
      <c r="EB242" s="79"/>
      <c r="EC242" s="77">
        <v>1</v>
      </c>
      <c r="ED242" s="77">
        <v>19</v>
      </c>
      <c r="EE242" s="79"/>
      <c r="EF242" s="77">
        <v>3</v>
      </c>
      <c r="EG242" s="79"/>
      <c r="EH242" s="77">
        <v>22</v>
      </c>
      <c r="EI242" s="77">
        <v>2</v>
      </c>
      <c r="EJ242" s="79"/>
      <c r="EK242" s="77">
        <v>1</v>
      </c>
      <c r="EL242" s="79"/>
      <c r="EM242" s="77">
        <v>3</v>
      </c>
      <c r="EN242" s="77">
        <v>31</v>
      </c>
      <c r="EO242" s="77">
        <v>11</v>
      </c>
      <c r="EP242" s="79"/>
      <c r="EQ242" s="77">
        <v>0</v>
      </c>
      <c r="ER242" s="79"/>
      <c r="ES242" s="77">
        <v>98</v>
      </c>
      <c r="ET242" s="77">
        <v>98</v>
      </c>
      <c r="EU242" s="78" t="s">
        <v>115</v>
      </c>
      <c r="EV242" s="78" t="s">
        <v>115</v>
      </c>
      <c r="EW242" s="78" t="s">
        <v>115</v>
      </c>
      <c r="EX242" s="78" t="s">
        <v>115</v>
      </c>
      <c r="EY242" s="77">
        <v>98</v>
      </c>
      <c r="EZ242" s="77">
        <v>98</v>
      </c>
      <c r="FA242" s="77" t="b">
        <v>1</v>
      </c>
      <c r="FB242" s="77" t="b">
        <v>1</v>
      </c>
      <c r="FC242" s="77" t="b">
        <v>1</v>
      </c>
      <c r="FD242" s="77" t="b">
        <v>0</v>
      </c>
      <c r="FE242" s="78" t="s">
        <v>450</v>
      </c>
      <c r="FF242" s="77" t="b">
        <v>0</v>
      </c>
      <c r="FG242" s="77" t="b">
        <v>1</v>
      </c>
      <c r="FH242" s="78" t="s">
        <v>975</v>
      </c>
    </row>
    <row r="243" spans="1:164" x14ac:dyDescent="0.25">
      <c r="A243" s="77" t="str">
        <f t="shared" si="3"/>
        <v>ANTOFAGASTA NORTE1832</v>
      </c>
      <c r="B243" s="77">
        <v>1019</v>
      </c>
      <c r="C243" s="77">
        <v>2</v>
      </c>
      <c r="D243" s="78" t="s">
        <v>105</v>
      </c>
      <c r="E243" s="77">
        <v>6</v>
      </c>
      <c r="F243" s="78" t="s">
        <v>106</v>
      </c>
      <c r="G243" s="77">
        <v>1</v>
      </c>
      <c r="H243" s="78" t="s">
        <v>106</v>
      </c>
      <c r="I243" s="77">
        <v>3</v>
      </c>
      <c r="J243" s="77">
        <v>3</v>
      </c>
      <c r="K243" s="78" t="s">
        <v>106</v>
      </c>
      <c r="L243" s="77">
        <v>23</v>
      </c>
      <c r="M243" s="78" t="s">
        <v>439</v>
      </c>
      <c r="N243" s="77">
        <v>6</v>
      </c>
      <c r="O243" s="78" t="s">
        <v>106</v>
      </c>
      <c r="P243" s="78" t="s">
        <v>108</v>
      </c>
      <c r="Q243" s="77">
        <v>2</v>
      </c>
      <c r="R243" s="78" t="s">
        <v>382</v>
      </c>
      <c r="S243" s="77">
        <v>183</v>
      </c>
      <c r="T243" s="78" t="s">
        <v>384</v>
      </c>
      <c r="U243" s="77">
        <v>345</v>
      </c>
      <c r="V243" s="78" t="s">
        <v>440</v>
      </c>
      <c r="W243" s="78" t="s">
        <v>441</v>
      </c>
      <c r="X243" s="77">
        <v>202</v>
      </c>
      <c r="Y243" s="78" t="s">
        <v>106</v>
      </c>
      <c r="Z243" s="78" t="s">
        <v>113</v>
      </c>
      <c r="AA243" s="78" t="s">
        <v>114</v>
      </c>
      <c r="AB243" s="77">
        <v>1902017</v>
      </c>
      <c r="AC243" s="78" t="s">
        <v>1109</v>
      </c>
      <c r="AD243" s="77">
        <v>9</v>
      </c>
      <c r="AE243" s="77">
        <v>134</v>
      </c>
      <c r="AF243" s="78" t="s">
        <v>115</v>
      </c>
      <c r="AG243" s="77">
        <v>0</v>
      </c>
      <c r="AH243" s="79"/>
      <c r="AI243" s="77">
        <v>0</v>
      </c>
      <c r="AJ243" s="79"/>
      <c r="AK243" s="77">
        <v>0</v>
      </c>
      <c r="AL243" s="79"/>
      <c r="AM243" s="77">
        <v>1</v>
      </c>
      <c r="AN243" s="79"/>
      <c r="AO243" s="77">
        <v>0</v>
      </c>
      <c r="AP243" s="79"/>
      <c r="AQ243" s="77">
        <v>2</v>
      </c>
      <c r="AR243" s="79"/>
      <c r="AS243" s="77">
        <v>1</v>
      </c>
      <c r="AT243" s="79"/>
      <c r="AU243" s="77">
        <v>4</v>
      </c>
      <c r="AV243" s="78" t="s">
        <v>115</v>
      </c>
      <c r="AW243" s="77">
        <v>8</v>
      </c>
      <c r="AX243" s="79"/>
      <c r="AY243" s="77">
        <v>8</v>
      </c>
      <c r="AZ243" s="77">
        <v>4</v>
      </c>
      <c r="BA243" s="79"/>
      <c r="BB243" s="77">
        <v>4</v>
      </c>
      <c r="BC243" s="77">
        <v>16</v>
      </c>
      <c r="BD243" s="79"/>
      <c r="BE243" s="77">
        <v>6</v>
      </c>
      <c r="BF243" s="79"/>
      <c r="BG243" s="77">
        <v>22</v>
      </c>
      <c r="BH243" s="77">
        <v>0</v>
      </c>
      <c r="BI243" s="79"/>
      <c r="BJ243" s="77">
        <v>0</v>
      </c>
      <c r="BK243" s="77">
        <v>3</v>
      </c>
      <c r="BL243" s="79"/>
      <c r="BM243" s="77">
        <v>3</v>
      </c>
      <c r="BN243" s="77">
        <v>37</v>
      </c>
      <c r="BO243" s="78" t="s">
        <v>115</v>
      </c>
      <c r="BP243" s="77">
        <v>2</v>
      </c>
      <c r="BQ243" s="79"/>
      <c r="BR243" s="77">
        <v>0</v>
      </c>
      <c r="BS243" s="79"/>
      <c r="BT243" s="77">
        <v>0</v>
      </c>
      <c r="BU243" s="79"/>
      <c r="BV243" s="77">
        <v>2</v>
      </c>
      <c r="BW243" s="77">
        <v>1</v>
      </c>
      <c r="BX243" s="79"/>
      <c r="BY243" s="77">
        <v>0</v>
      </c>
      <c r="BZ243" s="79"/>
      <c r="CA243" s="77">
        <v>0</v>
      </c>
      <c r="CB243" s="79"/>
      <c r="CC243" s="77">
        <v>1</v>
      </c>
      <c r="CD243" s="77">
        <v>3</v>
      </c>
      <c r="CE243" s="78" t="s">
        <v>115</v>
      </c>
      <c r="CF243" s="77">
        <v>8</v>
      </c>
      <c r="CG243" s="79"/>
      <c r="CH243" s="77">
        <v>0</v>
      </c>
      <c r="CI243" s="79"/>
      <c r="CJ243" s="77">
        <v>8</v>
      </c>
      <c r="CK243" s="77">
        <v>4</v>
      </c>
      <c r="CL243" s="79"/>
      <c r="CM243" s="77">
        <v>1</v>
      </c>
      <c r="CN243" s="79"/>
      <c r="CO243" s="77">
        <v>3</v>
      </c>
      <c r="CP243" s="79"/>
      <c r="CQ243" s="77">
        <v>0</v>
      </c>
      <c r="CR243" s="79"/>
      <c r="CS243" s="77">
        <v>8</v>
      </c>
      <c r="CT243" s="77">
        <v>16</v>
      </c>
      <c r="CU243" s="78" t="s">
        <v>115</v>
      </c>
      <c r="CV243" s="77">
        <v>10</v>
      </c>
      <c r="CW243" s="79"/>
      <c r="CX243" s="77">
        <v>0</v>
      </c>
      <c r="CY243" s="79"/>
      <c r="CZ243" s="77">
        <v>2</v>
      </c>
      <c r="DA243" s="79"/>
      <c r="DB243" s="77">
        <v>12</v>
      </c>
      <c r="DC243" s="77">
        <v>2</v>
      </c>
      <c r="DD243" s="79"/>
      <c r="DE243" s="77">
        <v>2</v>
      </c>
      <c r="DF243" s="77">
        <v>2</v>
      </c>
      <c r="DG243" s="79"/>
      <c r="DH243" s="77">
        <v>2</v>
      </c>
      <c r="DI243" s="77">
        <v>3</v>
      </c>
      <c r="DJ243" s="79"/>
      <c r="DK243" s="77">
        <v>3</v>
      </c>
      <c r="DL243" s="77">
        <v>19</v>
      </c>
      <c r="DM243" s="79"/>
      <c r="DN243" s="77">
        <v>2</v>
      </c>
      <c r="DO243" s="79"/>
      <c r="DP243" s="77">
        <v>0</v>
      </c>
      <c r="DQ243" s="79"/>
      <c r="DR243" s="77">
        <v>2</v>
      </c>
      <c r="DS243" s="77">
        <v>0</v>
      </c>
      <c r="DT243" s="79"/>
      <c r="DU243" s="77">
        <v>0</v>
      </c>
      <c r="DV243" s="77">
        <v>2</v>
      </c>
      <c r="DW243" s="78" t="s">
        <v>115</v>
      </c>
      <c r="DX243" s="77">
        <v>3</v>
      </c>
      <c r="DY243" s="79"/>
      <c r="DZ243" s="77">
        <v>3</v>
      </c>
      <c r="EA243" s="77">
        <v>3</v>
      </c>
      <c r="EB243" s="79"/>
      <c r="EC243" s="77">
        <v>3</v>
      </c>
      <c r="ED243" s="77">
        <v>24</v>
      </c>
      <c r="EE243" s="79"/>
      <c r="EF243" s="77">
        <v>1</v>
      </c>
      <c r="EG243" s="79"/>
      <c r="EH243" s="77">
        <v>25</v>
      </c>
      <c r="EI243" s="77">
        <v>2</v>
      </c>
      <c r="EJ243" s="79"/>
      <c r="EK243" s="77">
        <v>0</v>
      </c>
      <c r="EL243" s="79"/>
      <c r="EM243" s="77">
        <v>2</v>
      </c>
      <c r="EN243" s="77">
        <v>33</v>
      </c>
      <c r="EO243" s="77">
        <v>16</v>
      </c>
      <c r="EP243" s="79"/>
      <c r="EQ243" s="77">
        <v>4</v>
      </c>
      <c r="ER243" s="79"/>
      <c r="ES243" s="77">
        <v>134</v>
      </c>
      <c r="ET243" s="77">
        <v>134</v>
      </c>
      <c r="EU243" s="78" t="s">
        <v>115</v>
      </c>
      <c r="EV243" s="78" t="s">
        <v>115</v>
      </c>
      <c r="EW243" s="78" t="s">
        <v>115</v>
      </c>
      <c r="EX243" s="78" t="s">
        <v>115</v>
      </c>
      <c r="EY243" s="77">
        <v>134</v>
      </c>
      <c r="EZ243" s="77">
        <v>134</v>
      </c>
      <c r="FA243" s="77" t="b">
        <v>1</v>
      </c>
      <c r="FB243" s="77" t="b">
        <v>1</v>
      </c>
      <c r="FC243" s="77" t="b">
        <v>1</v>
      </c>
      <c r="FD243" s="77" t="b">
        <v>0</v>
      </c>
      <c r="FE243" s="78" t="s">
        <v>451</v>
      </c>
      <c r="FF243" s="77" t="b">
        <v>0</v>
      </c>
      <c r="FG243" s="77" t="b">
        <v>1</v>
      </c>
      <c r="FH243" s="78" t="s">
        <v>975</v>
      </c>
    </row>
    <row r="244" spans="1:164" x14ac:dyDescent="0.25">
      <c r="A244" s="77" t="str">
        <f t="shared" si="3"/>
        <v>ANTOFAGASTA NORTE1842</v>
      </c>
      <c r="B244" s="77">
        <v>1020</v>
      </c>
      <c r="C244" s="77">
        <v>2</v>
      </c>
      <c r="D244" s="78" t="s">
        <v>105</v>
      </c>
      <c r="E244" s="77">
        <v>6</v>
      </c>
      <c r="F244" s="78" t="s">
        <v>106</v>
      </c>
      <c r="G244" s="77">
        <v>1</v>
      </c>
      <c r="H244" s="78" t="s">
        <v>106</v>
      </c>
      <c r="I244" s="77">
        <v>3</v>
      </c>
      <c r="J244" s="77">
        <v>3</v>
      </c>
      <c r="K244" s="78" t="s">
        <v>106</v>
      </c>
      <c r="L244" s="77">
        <v>23</v>
      </c>
      <c r="M244" s="78" t="s">
        <v>439</v>
      </c>
      <c r="N244" s="77">
        <v>6</v>
      </c>
      <c r="O244" s="78" t="s">
        <v>106</v>
      </c>
      <c r="P244" s="78" t="s">
        <v>108</v>
      </c>
      <c r="Q244" s="77">
        <v>2</v>
      </c>
      <c r="R244" s="78" t="s">
        <v>382</v>
      </c>
      <c r="S244" s="77">
        <v>184</v>
      </c>
      <c r="T244" s="78" t="s">
        <v>385</v>
      </c>
      <c r="U244" s="77">
        <v>346</v>
      </c>
      <c r="V244" s="78" t="s">
        <v>440</v>
      </c>
      <c r="W244" s="78" t="s">
        <v>441</v>
      </c>
      <c r="X244" s="77">
        <v>202</v>
      </c>
      <c r="Y244" s="78" t="s">
        <v>106</v>
      </c>
      <c r="Z244" s="78" t="s">
        <v>113</v>
      </c>
      <c r="AA244" s="78" t="s">
        <v>114</v>
      </c>
      <c r="AB244" s="77">
        <v>1902017</v>
      </c>
      <c r="AC244" s="78" t="s">
        <v>1109</v>
      </c>
      <c r="AD244" s="77">
        <v>9</v>
      </c>
      <c r="AE244" s="77">
        <v>125</v>
      </c>
      <c r="AF244" s="78" t="s">
        <v>115</v>
      </c>
      <c r="AG244" s="77">
        <v>2</v>
      </c>
      <c r="AH244" s="79"/>
      <c r="AI244" s="77">
        <v>1</v>
      </c>
      <c r="AJ244" s="79"/>
      <c r="AK244" s="77">
        <v>3</v>
      </c>
      <c r="AL244" s="79"/>
      <c r="AM244" s="77">
        <v>5</v>
      </c>
      <c r="AN244" s="79"/>
      <c r="AO244" s="77">
        <v>2</v>
      </c>
      <c r="AP244" s="79"/>
      <c r="AQ244" s="77">
        <v>2</v>
      </c>
      <c r="AR244" s="79"/>
      <c r="AS244" s="77">
        <v>2</v>
      </c>
      <c r="AT244" s="79"/>
      <c r="AU244" s="77">
        <v>11</v>
      </c>
      <c r="AV244" s="78" t="s">
        <v>115</v>
      </c>
      <c r="AW244" s="77">
        <v>2</v>
      </c>
      <c r="AX244" s="79"/>
      <c r="AY244" s="77">
        <v>2</v>
      </c>
      <c r="AZ244" s="77">
        <v>2</v>
      </c>
      <c r="BA244" s="79"/>
      <c r="BB244" s="77">
        <v>2</v>
      </c>
      <c r="BC244" s="77">
        <v>14</v>
      </c>
      <c r="BD244" s="79"/>
      <c r="BE244" s="77">
        <v>7</v>
      </c>
      <c r="BF244" s="79"/>
      <c r="BG244" s="77">
        <v>21</v>
      </c>
      <c r="BH244" s="77">
        <v>0</v>
      </c>
      <c r="BI244" s="79"/>
      <c r="BJ244" s="77">
        <v>0</v>
      </c>
      <c r="BK244" s="77">
        <v>0</v>
      </c>
      <c r="BL244" s="79"/>
      <c r="BM244" s="77">
        <v>0</v>
      </c>
      <c r="BN244" s="77">
        <v>25</v>
      </c>
      <c r="BO244" s="78" t="s">
        <v>115</v>
      </c>
      <c r="BP244" s="77">
        <v>3</v>
      </c>
      <c r="BQ244" s="79"/>
      <c r="BR244" s="77">
        <v>0</v>
      </c>
      <c r="BS244" s="79"/>
      <c r="BT244" s="77">
        <v>0</v>
      </c>
      <c r="BU244" s="79"/>
      <c r="BV244" s="77">
        <v>3</v>
      </c>
      <c r="BW244" s="77">
        <v>1</v>
      </c>
      <c r="BX244" s="79"/>
      <c r="BY244" s="77">
        <v>0</v>
      </c>
      <c r="BZ244" s="79"/>
      <c r="CA244" s="77">
        <v>0</v>
      </c>
      <c r="CB244" s="79"/>
      <c r="CC244" s="77">
        <v>1</v>
      </c>
      <c r="CD244" s="77">
        <v>4</v>
      </c>
      <c r="CE244" s="78" t="s">
        <v>115</v>
      </c>
      <c r="CF244" s="77">
        <v>6</v>
      </c>
      <c r="CG244" s="79"/>
      <c r="CH244" s="77">
        <v>1</v>
      </c>
      <c r="CI244" s="79"/>
      <c r="CJ244" s="77">
        <v>7</v>
      </c>
      <c r="CK244" s="77">
        <v>3</v>
      </c>
      <c r="CL244" s="79"/>
      <c r="CM244" s="77">
        <v>1</v>
      </c>
      <c r="CN244" s="79"/>
      <c r="CO244" s="77">
        <v>3</v>
      </c>
      <c r="CP244" s="79"/>
      <c r="CQ244" s="77">
        <v>0</v>
      </c>
      <c r="CR244" s="79"/>
      <c r="CS244" s="77">
        <v>7</v>
      </c>
      <c r="CT244" s="77">
        <v>14</v>
      </c>
      <c r="CU244" s="78" t="s">
        <v>115</v>
      </c>
      <c r="CV244" s="77">
        <v>8</v>
      </c>
      <c r="CW244" s="79"/>
      <c r="CX244" s="77">
        <v>0</v>
      </c>
      <c r="CY244" s="79"/>
      <c r="CZ244" s="77">
        <v>0</v>
      </c>
      <c r="DA244" s="79"/>
      <c r="DB244" s="77">
        <v>8</v>
      </c>
      <c r="DC244" s="77">
        <v>2</v>
      </c>
      <c r="DD244" s="79"/>
      <c r="DE244" s="77">
        <v>2</v>
      </c>
      <c r="DF244" s="77">
        <v>0</v>
      </c>
      <c r="DG244" s="79"/>
      <c r="DH244" s="77">
        <v>0</v>
      </c>
      <c r="DI244" s="77">
        <v>6</v>
      </c>
      <c r="DJ244" s="79"/>
      <c r="DK244" s="77">
        <v>6</v>
      </c>
      <c r="DL244" s="77">
        <v>16</v>
      </c>
      <c r="DM244" s="79"/>
      <c r="DN244" s="77">
        <v>4</v>
      </c>
      <c r="DO244" s="79"/>
      <c r="DP244" s="77">
        <v>2</v>
      </c>
      <c r="DQ244" s="79"/>
      <c r="DR244" s="77">
        <v>6</v>
      </c>
      <c r="DS244" s="77">
        <v>0</v>
      </c>
      <c r="DT244" s="79"/>
      <c r="DU244" s="77">
        <v>0</v>
      </c>
      <c r="DV244" s="77">
        <v>6</v>
      </c>
      <c r="DW244" s="78" t="s">
        <v>115</v>
      </c>
      <c r="DX244" s="77">
        <v>1</v>
      </c>
      <c r="DY244" s="79"/>
      <c r="DZ244" s="77">
        <v>1</v>
      </c>
      <c r="EA244" s="77">
        <v>2</v>
      </c>
      <c r="EB244" s="79"/>
      <c r="EC244" s="77">
        <v>2</v>
      </c>
      <c r="ED244" s="77">
        <v>25</v>
      </c>
      <c r="EE244" s="79"/>
      <c r="EF244" s="77">
        <v>3</v>
      </c>
      <c r="EG244" s="79"/>
      <c r="EH244" s="77">
        <v>28</v>
      </c>
      <c r="EI244" s="77">
        <v>0</v>
      </c>
      <c r="EJ244" s="79"/>
      <c r="EK244" s="77">
        <v>0</v>
      </c>
      <c r="EL244" s="79"/>
      <c r="EM244" s="77">
        <v>0</v>
      </c>
      <c r="EN244" s="77">
        <v>31</v>
      </c>
      <c r="EO244" s="77">
        <v>10</v>
      </c>
      <c r="EP244" s="79"/>
      <c r="EQ244" s="77">
        <v>5</v>
      </c>
      <c r="ER244" s="79"/>
      <c r="ES244" s="77">
        <v>125</v>
      </c>
      <c r="ET244" s="77">
        <v>125</v>
      </c>
      <c r="EU244" s="78" t="s">
        <v>115</v>
      </c>
      <c r="EV244" s="78" t="s">
        <v>115</v>
      </c>
      <c r="EW244" s="78" t="s">
        <v>115</v>
      </c>
      <c r="EX244" s="78" t="s">
        <v>115</v>
      </c>
      <c r="EY244" s="77">
        <v>125</v>
      </c>
      <c r="EZ244" s="77">
        <v>125</v>
      </c>
      <c r="FA244" s="77" t="b">
        <v>1</v>
      </c>
      <c r="FB244" s="77" t="b">
        <v>1</v>
      </c>
      <c r="FC244" s="77" t="b">
        <v>1</v>
      </c>
      <c r="FD244" s="77" t="b">
        <v>0</v>
      </c>
      <c r="FE244" s="78" t="s">
        <v>452</v>
      </c>
      <c r="FF244" s="77" t="b">
        <v>0</v>
      </c>
      <c r="FG244" s="77" t="b">
        <v>1</v>
      </c>
      <c r="FH244" s="78" t="s">
        <v>975</v>
      </c>
    </row>
    <row r="245" spans="1:164" x14ac:dyDescent="0.25">
      <c r="A245" s="77" t="str">
        <f t="shared" si="3"/>
        <v>ANTOFAGASTA NORTE1852</v>
      </c>
      <c r="B245" s="77">
        <v>1021</v>
      </c>
      <c r="C245" s="77">
        <v>2</v>
      </c>
      <c r="D245" s="78" t="s">
        <v>105</v>
      </c>
      <c r="E245" s="77">
        <v>6</v>
      </c>
      <c r="F245" s="78" t="s">
        <v>106</v>
      </c>
      <c r="G245" s="77">
        <v>1</v>
      </c>
      <c r="H245" s="78" t="s">
        <v>106</v>
      </c>
      <c r="I245" s="77">
        <v>3</v>
      </c>
      <c r="J245" s="77">
        <v>3</v>
      </c>
      <c r="K245" s="78" t="s">
        <v>106</v>
      </c>
      <c r="L245" s="77">
        <v>23</v>
      </c>
      <c r="M245" s="78" t="s">
        <v>439</v>
      </c>
      <c r="N245" s="77">
        <v>6</v>
      </c>
      <c r="O245" s="78" t="s">
        <v>106</v>
      </c>
      <c r="P245" s="78" t="s">
        <v>108</v>
      </c>
      <c r="Q245" s="77">
        <v>2</v>
      </c>
      <c r="R245" s="78" t="s">
        <v>382</v>
      </c>
      <c r="S245" s="77">
        <v>185</v>
      </c>
      <c r="T245" s="78" t="s">
        <v>386</v>
      </c>
      <c r="U245" s="77">
        <v>339</v>
      </c>
      <c r="V245" s="78" t="s">
        <v>440</v>
      </c>
      <c r="W245" s="78" t="s">
        <v>441</v>
      </c>
      <c r="X245" s="77">
        <v>202</v>
      </c>
      <c r="Y245" s="78" t="s">
        <v>106</v>
      </c>
      <c r="Z245" s="78" t="s">
        <v>113</v>
      </c>
      <c r="AA245" s="78" t="s">
        <v>114</v>
      </c>
      <c r="AB245" s="77">
        <v>1902017</v>
      </c>
      <c r="AC245" s="78" t="s">
        <v>1109</v>
      </c>
      <c r="AD245" s="77">
        <v>9</v>
      </c>
      <c r="AE245" s="77">
        <v>127</v>
      </c>
      <c r="AF245" s="78" t="s">
        <v>115</v>
      </c>
      <c r="AG245" s="77">
        <v>1</v>
      </c>
      <c r="AH245" s="79"/>
      <c r="AI245" s="77">
        <v>0</v>
      </c>
      <c r="AJ245" s="79"/>
      <c r="AK245" s="77">
        <v>1</v>
      </c>
      <c r="AL245" s="79"/>
      <c r="AM245" s="77">
        <v>1</v>
      </c>
      <c r="AN245" s="79"/>
      <c r="AO245" s="77">
        <v>0</v>
      </c>
      <c r="AP245" s="79"/>
      <c r="AQ245" s="77">
        <v>1</v>
      </c>
      <c r="AR245" s="79"/>
      <c r="AS245" s="77">
        <v>2</v>
      </c>
      <c r="AT245" s="79"/>
      <c r="AU245" s="77">
        <v>4</v>
      </c>
      <c r="AV245" s="78" t="s">
        <v>115</v>
      </c>
      <c r="AW245" s="77">
        <v>5</v>
      </c>
      <c r="AX245" s="79"/>
      <c r="AY245" s="77">
        <v>5</v>
      </c>
      <c r="AZ245" s="77">
        <v>4</v>
      </c>
      <c r="BA245" s="79"/>
      <c r="BB245" s="77">
        <v>4</v>
      </c>
      <c r="BC245" s="77">
        <v>15</v>
      </c>
      <c r="BD245" s="79"/>
      <c r="BE245" s="77">
        <v>10</v>
      </c>
      <c r="BF245" s="79"/>
      <c r="BG245" s="77">
        <v>25</v>
      </c>
      <c r="BH245" s="77">
        <v>1</v>
      </c>
      <c r="BI245" s="79"/>
      <c r="BJ245" s="77">
        <v>1</v>
      </c>
      <c r="BK245" s="77">
        <v>2</v>
      </c>
      <c r="BL245" s="79"/>
      <c r="BM245" s="77">
        <v>2</v>
      </c>
      <c r="BN245" s="77">
        <v>37</v>
      </c>
      <c r="BO245" s="78" t="s">
        <v>115</v>
      </c>
      <c r="BP245" s="77">
        <v>3</v>
      </c>
      <c r="BQ245" s="79"/>
      <c r="BR245" s="77">
        <v>0</v>
      </c>
      <c r="BS245" s="79"/>
      <c r="BT245" s="77">
        <v>0</v>
      </c>
      <c r="BU245" s="79"/>
      <c r="BV245" s="77">
        <v>3</v>
      </c>
      <c r="BW245" s="77">
        <v>3</v>
      </c>
      <c r="BX245" s="79"/>
      <c r="BY245" s="77">
        <v>0</v>
      </c>
      <c r="BZ245" s="79"/>
      <c r="CA245" s="77">
        <v>0</v>
      </c>
      <c r="CB245" s="79"/>
      <c r="CC245" s="77">
        <v>3</v>
      </c>
      <c r="CD245" s="77">
        <v>6</v>
      </c>
      <c r="CE245" s="78" t="s">
        <v>115</v>
      </c>
      <c r="CF245" s="77">
        <v>7</v>
      </c>
      <c r="CG245" s="79"/>
      <c r="CH245" s="77">
        <v>0</v>
      </c>
      <c r="CI245" s="79"/>
      <c r="CJ245" s="77">
        <v>7</v>
      </c>
      <c r="CK245" s="77">
        <v>5</v>
      </c>
      <c r="CL245" s="79"/>
      <c r="CM245" s="77">
        <v>1</v>
      </c>
      <c r="CN245" s="79"/>
      <c r="CO245" s="77">
        <v>2</v>
      </c>
      <c r="CP245" s="79"/>
      <c r="CQ245" s="77">
        <v>0</v>
      </c>
      <c r="CR245" s="79"/>
      <c r="CS245" s="77">
        <v>8</v>
      </c>
      <c r="CT245" s="77">
        <v>15</v>
      </c>
      <c r="CU245" s="78" t="s">
        <v>115</v>
      </c>
      <c r="CV245" s="77">
        <v>8</v>
      </c>
      <c r="CW245" s="79"/>
      <c r="CX245" s="77">
        <v>1</v>
      </c>
      <c r="CY245" s="79"/>
      <c r="CZ245" s="77">
        <v>0</v>
      </c>
      <c r="DA245" s="79"/>
      <c r="DB245" s="77">
        <v>9</v>
      </c>
      <c r="DC245" s="77">
        <v>2</v>
      </c>
      <c r="DD245" s="79"/>
      <c r="DE245" s="77">
        <v>2</v>
      </c>
      <c r="DF245" s="77">
        <v>3</v>
      </c>
      <c r="DG245" s="79"/>
      <c r="DH245" s="77">
        <v>3</v>
      </c>
      <c r="DI245" s="77">
        <v>4</v>
      </c>
      <c r="DJ245" s="79"/>
      <c r="DK245" s="77">
        <v>4</v>
      </c>
      <c r="DL245" s="77">
        <v>18</v>
      </c>
      <c r="DM245" s="79"/>
      <c r="DN245" s="77">
        <v>1</v>
      </c>
      <c r="DO245" s="79"/>
      <c r="DP245" s="77">
        <v>0</v>
      </c>
      <c r="DQ245" s="79"/>
      <c r="DR245" s="77">
        <v>1</v>
      </c>
      <c r="DS245" s="77">
        <v>0</v>
      </c>
      <c r="DT245" s="79"/>
      <c r="DU245" s="77">
        <v>0</v>
      </c>
      <c r="DV245" s="77">
        <v>1</v>
      </c>
      <c r="DW245" s="78" t="s">
        <v>115</v>
      </c>
      <c r="DX245" s="77">
        <v>2</v>
      </c>
      <c r="DY245" s="79"/>
      <c r="DZ245" s="77">
        <v>2</v>
      </c>
      <c r="EA245" s="77">
        <v>4</v>
      </c>
      <c r="EB245" s="79"/>
      <c r="EC245" s="77">
        <v>4</v>
      </c>
      <c r="ED245" s="77">
        <v>23</v>
      </c>
      <c r="EE245" s="79"/>
      <c r="EF245" s="77">
        <v>6</v>
      </c>
      <c r="EG245" s="79"/>
      <c r="EH245" s="77">
        <v>29</v>
      </c>
      <c r="EI245" s="77">
        <v>1</v>
      </c>
      <c r="EJ245" s="79"/>
      <c r="EK245" s="77">
        <v>0</v>
      </c>
      <c r="EL245" s="79"/>
      <c r="EM245" s="77">
        <v>1</v>
      </c>
      <c r="EN245" s="77">
        <v>36</v>
      </c>
      <c r="EO245" s="77">
        <v>7</v>
      </c>
      <c r="EP245" s="79"/>
      <c r="EQ245" s="77">
        <v>2</v>
      </c>
      <c r="ER245" s="79"/>
      <c r="ES245" s="77">
        <v>127</v>
      </c>
      <c r="ET245" s="77">
        <v>127</v>
      </c>
      <c r="EU245" s="78" t="s">
        <v>115</v>
      </c>
      <c r="EV245" s="78" t="s">
        <v>115</v>
      </c>
      <c r="EW245" s="78" t="s">
        <v>115</v>
      </c>
      <c r="EX245" s="78" t="s">
        <v>115</v>
      </c>
      <c r="EY245" s="77">
        <v>127</v>
      </c>
      <c r="EZ245" s="77">
        <v>127</v>
      </c>
      <c r="FA245" s="77" t="b">
        <v>1</v>
      </c>
      <c r="FB245" s="77" t="b">
        <v>1</v>
      </c>
      <c r="FC245" s="77" t="b">
        <v>1</v>
      </c>
      <c r="FD245" s="77" t="b">
        <v>0</v>
      </c>
      <c r="FE245" s="78" t="s">
        <v>453</v>
      </c>
      <c r="FF245" s="77" t="b">
        <v>0</v>
      </c>
      <c r="FG245" s="77" t="b">
        <v>1</v>
      </c>
      <c r="FH245" s="78" t="s">
        <v>975</v>
      </c>
    </row>
    <row r="246" spans="1:164" x14ac:dyDescent="0.25">
      <c r="A246" s="77" t="str">
        <f t="shared" si="3"/>
        <v>ANTOFAGASTA NORTE1862</v>
      </c>
      <c r="B246" s="77">
        <v>1022</v>
      </c>
      <c r="C246" s="77">
        <v>2</v>
      </c>
      <c r="D246" s="78" t="s">
        <v>105</v>
      </c>
      <c r="E246" s="77">
        <v>6</v>
      </c>
      <c r="F246" s="78" t="s">
        <v>106</v>
      </c>
      <c r="G246" s="77">
        <v>1</v>
      </c>
      <c r="H246" s="78" t="s">
        <v>106</v>
      </c>
      <c r="I246" s="77">
        <v>3</v>
      </c>
      <c r="J246" s="77">
        <v>3</v>
      </c>
      <c r="K246" s="78" t="s">
        <v>106</v>
      </c>
      <c r="L246" s="77">
        <v>23</v>
      </c>
      <c r="M246" s="78" t="s">
        <v>439</v>
      </c>
      <c r="N246" s="77">
        <v>6</v>
      </c>
      <c r="O246" s="78" t="s">
        <v>106</v>
      </c>
      <c r="P246" s="78" t="s">
        <v>108</v>
      </c>
      <c r="Q246" s="77">
        <v>2</v>
      </c>
      <c r="R246" s="78" t="s">
        <v>382</v>
      </c>
      <c r="S246" s="77">
        <v>186</v>
      </c>
      <c r="T246" s="78" t="s">
        <v>387</v>
      </c>
      <c r="U246" s="77">
        <v>340</v>
      </c>
      <c r="V246" s="78" t="s">
        <v>440</v>
      </c>
      <c r="W246" s="78" t="s">
        <v>441</v>
      </c>
      <c r="X246" s="77">
        <v>202</v>
      </c>
      <c r="Y246" s="78" t="s">
        <v>106</v>
      </c>
      <c r="Z246" s="78" t="s">
        <v>113</v>
      </c>
      <c r="AA246" s="78" t="s">
        <v>114</v>
      </c>
      <c r="AB246" s="77">
        <v>1902017</v>
      </c>
      <c r="AC246" s="78" t="s">
        <v>1109</v>
      </c>
      <c r="AD246" s="77">
        <v>9</v>
      </c>
      <c r="AE246" s="77">
        <v>105</v>
      </c>
      <c r="AF246" s="78" t="s">
        <v>115</v>
      </c>
      <c r="AG246" s="77">
        <v>1</v>
      </c>
      <c r="AH246" s="79"/>
      <c r="AI246" s="77">
        <v>0</v>
      </c>
      <c r="AJ246" s="79"/>
      <c r="AK246" s="77">
        <v>1</v>
      </c>
      <c r="AL246" s="79"/>
      <c r="AM246" s="77">
        <v>0</v>
      </c>
      <c r="AN246" s="79"/>
      <c r="AO246" s="77">
        <v>0</v>
      </c>
      <c r="AP246" s="79"/>
      <c r="AQ246" s="77">
        <v>0</v>
      </c>
      <c r="AR246" s="79"/>
      <c r="AS246" s="77">
        <v>3</v>
      </c>
      <c r="AT246" s="79"/>
      <c r="AU246" s="77">
        <v>3</v>
      </c>
      <c r="AV246" s="78" t="s">
        <v>115</v>
      </c>
      <c r="AW246" s="77">
        <v>7</v>
      </c>
      <c r="AX246" s="79"/>
      <c r="AY246" s="77">
        <v>7</v>
      </c>
      <c r="AZ246" s="77">
        <v>3</v>
      </c>
      <c r="BA246" s="79"/>
      <c r="BB246" s="77">
        <v>3</v>
      </c>
      <c r="BC246" s="77">
        <v>4</v>
      </c>
      <c r="BD246" s="79"/>
      <c r="BE246" s="77">
        <v>4</v>
      </c>
      <c r="BF246" s="79"/>
      <c r="BG246" s="77">
        <v>8</v>
      </c>
      <c r="BH246" s="77">
        <v>1</v>
      </c>
      <c r="BI246" s="79"/>
      <c r="BJ246" s="77">
        <v>1</v>
      </c>
      <c r="BK246" s="77">
        <v>3</v>
      </c>
      <c r="BL246" s="79"/>
      <c r="BM246" s="77">
        <v>3</v>
      </c>
      <c r="BN246" s="77">
        <v>22</v>
      </c>
      <c r="BO246" s="78" t="s">
        <v>115</v>
      </c>
      <c r="BP246" s="77">
        <v>1</v>
      </c>
      <c r="BQ246" s="79"/>
      <c r="BR246" s="77">
        <v>0</v>
      </c>
      <c r="BS246" s="79"/>
      <c r="BT246" s="77">
        <v>0</v>
      </c>
      <c r="BU246" s="79"/>
      <c r="BV246" s="77">
        <v>1</v>
      </c>
      <c r="BW246" s="77">
        <v>3</v>
      </c>
      <c r="BX246" s="79"/>
      <c r="BY246" s="77">
        <v>0</v>
      </c>
      <c r="BZ246" s="79"/>
      <c r="CA246" s="77">
        <v>1</v>
      </c>
      <c r="CB246" s="79"/>
      <c r="CC246" s="77">
        <v>4</v>
      </c>
      <c r="CD246" s="77">
        <v>5</v>
      </c>
      <c r="CE246" s="78" t="s">
        <v>115</v>
      </c>
      <c r="CF246" s="77">
        <v>5</v>
      </c>
      <c r="CG246" s="79"/>
      <c r="CH246" s="77">
        <v>1</v>
      </c>
      <c r="CI246" s="79"/>
      <c r="CJ246" s="77">
        <v>6</v>
      </c>
      <c r="CK246" s="77">
        <v>2</v>
      </c>
      <c r="CL246" s="79"/>
      <c r="CM246" s="77">
        <v>1</v>
      </c>
      <c r="CN246" s="79"/>
      <c r="CO246" s="77">
        <v>2</v>
      </c>
      <c r="CP246" s="79"/>
      <c r="CQ246" s="77">
        <v>0</v>
      </c>
      <c r="CR246" s="79"/>
      <c r="CS246" s="77">
        <v>5</v>
      </c>
      <c r="CT246" s="77">
        <v>11</v>
      </c>
      <c r="CU246" s="78" t="s">
        <v>115</v>
      </c>
      <c r="CV246" s="77">
        <v>10</v>
      </c>
      <c r="CW246" s="79"/>
      <c r="CX246" s="77">
        <v>0</v>
      </c>
      <c r="CY246" s="79"/>
      <c r="CZ246" s="77">
        <v>0</v>
      </c>
      <c r="DA246" s="79"/>
      <c r="DB246" s="77">
        <v>10</v>
      </c>
      <c r="DC246" s="77">
        <v>1</v>
      </c>
      <c r="DD246" s="79"/>
      <c r="DE246" s="77">
        <v>1</v>
      </c>
      <c r="DF246" s="77">
        <v>2</v>
      </c>
      <c r="DG246" s="79"/>
      <c r="DH246" s="77">
        <v>2</v>
      </c>
      <c r="DI246" s="77">
        <v>6</v>
      </c>
      <c r="DJ246" s="79"/>
      <c r="DK246" s="77">
        <v>6</v>
      </c>
      <c r="DL246" s="77">
        <v>19</v>
      </c>
      <c r="DM246" s="79"/>
      <c r="DN246" s="77">
        <v>2</v>
      </c>
      <c r="DO246" s="79"/>
      <c r="DP246" s="77">
        <v>0</v>
      </c>
      <c r="DQ246" s="79"/>
      <c r="DR246" s="77">
        <v>2</v>
      </c>
      <c r="DS246" s="77">
        <v>0</v>
      </c>
      <c r="DT246" s="79"/>
      <c r="DU246" s="77">
        <v>0</v>
      </c>
      <c r="DV246" s="77">
        <v>2</v>
      </c>
      <c r="DW246" s="78" t="s">
        <v>115</v>
      </c>
      <c r="DX246" s="77">
        <v>2</v>
      </c>
      <c r="DY246" s="79"/>
      <c r="DZ246" s="77">
        <v>2</v>
      </c>
      <c r="EA246" s="77">
        <v>1</v>
      </c>
      <c r="EB246" s="79"/>
      <c r="EC246" s="77">
        <v>1</v>
      </c>
      <c r="ED246" s="77">
        <v>23</v>
      </c>
      <c r="EE246" s="79"/>
      <c r="EF246" s="77">
        <v>4</v>
      </c>
      <c r="EG246" s="79"/>
      <c r="EH246" s="77">
        <v>27</v>
      </c>
      <c r="EI246" s="77">
        <v>2</v>
      </c>
      <c r="EJ246" s="79"/>
      <c r="EK246" s="77">
        <v>1</v>
      </c>
      <c r="EL246" s="79"/>
      <c r="EM246" s="77">
        <v>3</v>
      </c>
      <c r="EN246" s="77">
        <v>33</v>
      </c>
      <c r="EO246" s="77">
        <v>5</v>
      </c>
      <c r="EP246" s="79"/>
      <c r="EQ246" s="77">
        <v>4</v>
      </c>
      <c r="ER246" s="79"/>
      <c r="ES246" s="77">
        <v>105</v>
      </c>
      <c r="ET246" s="77">
        <v>105</v>
      </c>
      <c r="EU246" s="78" t="s">
        <v>115</v>
      </c>
      <c r="EV246" s="78" t="s">
        <v>115</v>
      </c>
      <c r="EW246" s="78" t="s">
        <v>115</v>
      </c>
      <c r="EX246" s="78" t="s">
        <v>115</v>
      </c>
      <c r="EY246" s="77">
        <v>105</v>
      </c>
      <c r="EZ246" s="77">
        <v>105</v>
      </c>
      <c r="FA246" s="77" t="b">
        <v>1</v>
      </c>
      <c r="FB246" s="77" t="b">
        <v>1</v>
      </c>
      <c r="FC246" s="77" t="b">
        <v>1</v>
      </c>
      <c r="FD246" s="77" t="b">
        <v>0</v>
      </c>
      <c r="FE246" s="78" t="s">
        <v>1110</v>
      </c>
      <c r="FF246" s="77" t="b">
        <v>0</v>
      </c>
      <c r="FG246" s="77" t="b">
        <v>1</v>
      </c>
      <c r="FH246" s="78" t="s">
        <v>975</v>
      </c>
    </row>
    <row r="247" spans="1:164" x14ac:dyDescent="0.25">
      <c r="A247" s="77" t="str">
        <f t="shared" si="3"/>
        <v>ANTOFAGASTA NORTE1872</v>
      </c>
      <c r="B247" s="77">
        <v>1023</v>
      </c>
      <c r="C247" s="77">
        <v>2</v>
      </c>
      <c r="D247" s="78" t="s">
        <v>105</v>
      </c>
      <c r="E247" s="77">
        <v>6</v>
      </c>
      <c r="F247" s="78" t="s">
        <v>106</v>
      </c>
      <c r="G247" s="77">
        <v>1</v>
      </c>
      <c r="H247" s="78" t="s">
        <v>106</v>
      </c>
      <c r="I247" s="77">
        <v>3</v>
      </c>
      <c r="J247" s="77">
        <v>3</v>
      </c>
      <c r="K247" s="78" t="s">
        <v>106</v>
      </c>
      <c r="L247" s="77">
        <v>23</v>
      </c>
      <c r="M247" s="78" t="s">
        <v>439</v>
      </c>
      <c r="N247" s="77">
        <v>6</v>
      </c>
      <c r="O247" s="78" t="s">
        <v>106</v>
      </c>
      <c r="P247" s="78" t="s">
        <v>108</v>
      </c>
      <c r="Q247" s="77">
        <v>2</v>
      </c>
      <c r="R247" s="78" t="s">
        <v>382</v>
      </c>
      <c r="S247" s="77">
        <v>187</v>
      </c>
      <c r="T247" s="78" t="s">
        <v>391</v>
      </c>
      <c r="U247" s="77">
        <v>344</v>
      </c>
      <c r="V247" s="78" t="s">
        <v>440</v>
      </c>
      <c r="W247" s="78" t="s">
        <v>441</v>
      </c>
      <c r="X247" s="77">
        <v>202</v>
      </c>
      <c r="Y247" s="78" t="s">
        <v>106</v>
      </c>
      <c r="Z247" s="78" t="s">
        <v>113</v>
      </c>
      <c r="AA247" s="78" t="s">
        <v>114</v>
      </c>
      <c r="AB247" s="77">
        <v>1902017</v>
      </c>
      <c r="AC247" s="78" t="s">
        <v>1109</v>
      </c>
      <c r="AD247" s="77">
        <v>9</v>
      </c>
      <c r="AE247" s="77">
        <v>130</v>
      </c>
      <c r="AF247" s="78" t="s">
        <v>115</v>
      </c>
      <c r="AG247" s="77">
        <v>2</v>
      </c>
      <c r="AH247" s="79"/>
      <c r="AI247" s="77">
        <v>0</v>
      </c>
      <c r="AJ247" s="79"/>
      <c r="AK247" s="77">
        <v>2</v>
      </c>
      <c r="AL247" s="79"/>
      <c r="AM247" s="77">
        <v>1</v>
      </c>
      <c r="AN247" s="79"/>
      <c r="AO247" s="77">
        <v>2</v>
      </c>
      <c r="AP247" s="79"/>
      <c r="AQ247" s="77">
        <v>1</v>
      </c>
      <c r="AR247" s="79"/>
      <c r="AS247" s="77">
        <v>1</v>
      </c>
      <c r="AT247" s="79"/>
      <c r="AU247" s="77">
        <v>5</v>
      </c>
      <c r="AV247" s="78" t="s">
        <v>115</v>
      </c>
      <c r="AW247" s="77">
        <v>10</v>
      </c>
      <c r="AX247" s="79"/>
      <c r="AY247" s="77">
        <v>10</v>
      </c>
      <c r="AZ247" s="77">
        <v>1</v>
      </c>
      <c r="BA247" s="79"/>
      <c r="BB247" s="77">
        <v>1</v>
      </c>
      <c r="BC247" s="77">
        <v>19</v>
      </c>
      <c r="BD247" s="79"/>
      <c r="BE247" s="77">
        <v>6</v>
      </c>
      <c r="BF247" s="79"/>
      <c r="BG247" s="77">
        <v>25</v>
      </c>
      <c r="BH247" s="77">
        <v>0</v>
      </c>
      <c r="BI247" s="79"/>
      <c r="BJ247" s="77">
        <v>0</v>
      </c>
      <c r="BK247" s="77">
        <v>4</v>
      </c>
      <c r="BL247" s="79"/>
      <c r="BM247" s="77">
        <v>4</v>
      </c>
      <c r="BN247" s="77">
        <v>40</v>
      </c>
      <c r="BO247" s="78" t="s">
        <v>115</v>
      </c>
      <c r="BP247" s="77">
        <v>3</v>
      </c>
      <c r="BQ247" s="79"/>
      <c r="BR247" s="77">
        <v>0</v>
      </c>
      <c r="BS247" s="79"/>
      <c r="BT247" s="77">
        <v>0</v>
      </c>
      <c r="BU247" s="79"/>
      <c r="BV247" s="77">
        <v>3</v>
      </c>
      <c r="BW247" s="77">
        <v>1</v>
      </c>
      <c r="BX247" s="79"/>
      <c r="BY247" s="77">
        <v>1</v>
      </c>
      <c r="BZ247" s="79"/>
      <c r="CA247" s="77">
        <v>0</v>
      </c>
      <c r="CB247" s="79"/>
      <c r="CC247" s="77">
        <v>2</v>
      </c>
      <c r="CD247" s="77">
        <v>5</v>
      </c>
      <c r="CE247" s="78" t="s">
        <v>115</v>
      </c>
      <c r="CF247" s="77">
        <v>6</v>
      </c>
      <c r="CG247" s="79"/>
      <c r="CH247" s="77">
        <v>0</v>
      </c>
      <c r="CI247" s="79"/>
      <c r="CJ247" s="77">
        <v>6</v>
      </c>
      <c r="CK247" s="77">
        <v>1</v>
      </c>
      <c r="CL247" s="79"/>
      <c r="CM247" s="77">
        <v>1</v>
      </c>
      <c r="CN247" s="79"/>
      <c r="CO247" s="77">
        <v>2</v>
      </c>
      <c r="CP247" s="79"/>
      <c r="CQ247" s="77">
        <v>0</v>
      </c>
      <c r="CR247" s="79"/>
      <c r="CS247" s="77">
        <v>4</v>
      </c>
      <c r="CT247" s="77">
        <v>10</v>
      </c>
      <c r="CU247" s="78" t="s">
        <v>115</v>
      </c>
      <c r="CV247" s="77">
        <v>8</v>
      </c>
      <c r="CW247" s="79"/>
      <c r="CX247" s="77">
        <v>0</v>
      </c>
      <c r="CY247" s="79"/>
      <c r="CZ247" s="77">
        <v>1</v>
      </c>
      <c r="DA247" s="79"/>
      <c r="DB247" s="77">
        <v>9</v>
      </c>
      <c r="DC247" s="77">
        <v>1</v>
      </c>
      <c r="DD247" s="79"/>
      <c r="DE247" s="77">
        <v>1</v>
      </c>
      <c r="DF247" s="77">
        <v>0</v>
      </c>
      <c r="DG247" s="79"/>
      <c r="DH247" s="77">
        <v>0</v>
      </c>
      <c r="DI247" s="77">
        <v>9</v>
      </c>
      <c r="DJ247" s="79"/>
      <c r="DK247" s="77">
        <v>9</v>
      </c>
      <c r="DL247" s="77">
        <v>19</v>
      </c>
      <c r="DM247" s="79"/>
      <c r="DN247" s="77">
        <v>2</v>
      </c>
      <c r="DO247" s="79"/>
      <c r="DP247" s="77">
        <v>0</v>
      </c>
      <c r="DQ247" s="79"/>
      <c r="DR247" s="77">
        <v>2</v>
      </c>
      <c r="DS247" s="77">
        <v>1</v>
      </c>
      <c r="DT247" s="79"/>
      <c r="DU247" s="77">
        <v>1</v>
      </c>
      <c r="DV247" s="77">
        <v>3</v>
      </c>
      <c r="DW247" s="78" t="s">
        <v>115</v>
      </c>
      <c r="DX247" s="77">
        <v>1</v>
      </c>
      <c r="DY247" s="79"/>
      <c r="DZ247" s="77">
        <v>1</v>
      </c>
      <c r="EA247" s="77">
        <v>2</v>
      </c>
      <c r="EB247" s="79"/>
      <c r="EC247" s="77">
        <v>2</v>
      </c>
      <c r="ED247" s="77">
        <v>22</v>
      </c>
      <c r="EE247" s="79"/>
      <c r="EF247" s="77">
        <v>0</v>
      </c>
      <c r="EG247" s="79"/>
      <c r="EH247" s="77">
        <v>22</v>
      </c>
      <c r="EI247" s="77">
        <v>4</v>
      </c>
      <c r="EJ247" s="79"/>
      <c r="EK247" s="77">
        <v>0</v>
      </c>
      <c r="EL247" s="79"/>
      <c r="EM247" s="77">
        <v>4</v>
      </c>
      <c r="EN247" s="77">
        <v>29</v>
      </c>
      <c r="EO247" s="77">
        <v>9</v>
      </c>
      <c r="EP247" s="79"/>
      <c r="EQ247" s="77">
        <v>8</v>
      </c>
      <c r="ER247" s="79"/>
      <c r="ES247" s="77">
        <v>130</v>
      </c>
      <c r="ET247" s="77">
        <v>130</v>
      </c>
      <c r="EU247" s="78" t="s">
        <v>115</v>
      </c>
      <c r="EV247" s="78" t="s">
        <v>115</v>
      </c>
      <c r="EW247" s="78" t="s">
        <v>115</v>
      </c>
      <c r="EX247" s="78" t="s">
        <v>115</v>
      </c>
      <c r="EY247" s="77">
        <v>130</v>
      </c>
      <c r="EZ247" s="77">
        <v>130</v>
      </c>
      <c r="FA247" s="77" t="b">
        <v>1</v>
      </c>
      <c r="FB247" s="77" t="b">
        <v>1</v>
      </c>
      <c r="FC247" s="77" t="b">
        <v>1</v>
      </c>
      <c r="FD247" s="77" t="b">
        <v>0</v>
      </c>
      <c r="FE247" s="78" t="s">
        <v>1111</v>
      </c>
      <c r="FF247" s="77" t="b">
        <v>0</v>
      </c>
      <c r="FG247" s="77" t="b">
        <v>1</v>
      </c>
      <c r="FH247" s="78" t="s">
        <v>975</v>
      </c>
    </row>
    <row r="248" spans="1:164" x14ac:dyDescent="0.25">
      <c r="A248" s="77" t="str">
        <f t="shared" si="3"/>
        <v>ANTOFAGASTA NORTE1882</v>
      </c>
      <c r="B248" s="77">
        <v>1024</v>
      </c>
      <c r="C248" s="77">
        <v>2</v>
      </c>
      <c r="D248" s="78" t="s">
        <v>105</v>
      </c>
      <c r="E248" s="77">
        <v>6</v>
      </c>
      <c r="F248" s="78" t="s">
        <v>106</v>
      </c>
      <c r="G248" s="77">
        <v>1</v>
      </c>
      <c r="H248" s="78" t="s">
        <v>106</v>
      </c>
      <c r="I248" s="77">
        <v>3</v>
      </c>
      <c r="J248" s="77">
        <v>3</v>
      </c>
      <c r="K248" s="78" t="s">
        <v>106</v>
      </c>
      <c r="L248" s="77">
        <v>23</v>
      </c>
      <c r="M248" s="78" t="s">
        <v>439</v>
      </c>
      <c r="N248" s="77">
        <v>6</v>
      </c>
      <c r="O248" s="78" t="s">
        <v>106</v>
      </c>
      <c r="P248" s="78" t="s">
        <v>108</v>
      </c>
      <c r="Q248" s="77">
        <v>2</v>
      </c>
      <c r="R248" s="78" t="s">
        <v>382</v>
      </c>
      <c r="S248" s="77">
        <v>188</v>
      </c>
      <c r="T248" s="78" t="s">
        <v>392</v>
      </c>
      <c r="U248" s="77">
        <v>348</v>
      </c>
      <c r="V248" s="78" t="s">
        <v>440</v>
      </c>
      <c r="W248" s="78" t="s">
        <v>441</v>
      </c>
      <c r="X248" s="77">
        <v>202</v>
      </c>
      <c r="Y248" s="78" t="s">
        <v>106</v>
      </c>
      <c r="Z248" s="78" t="s">
        <v>113</v>
      </c>
      <c r="AA248" s="78" t="s">
        <v>114</v>
      </c>
      <c r="AB248" s="77">
        <v>1902017</v>
      </c>
      <c r="AC248" s="78" t="s">
        <v>1109</v>
      </c>
      <c r="AD248" s="77">
        <v>9</v>
      </c>
      <c r="AE248" s="77">
        <v>123</v>
      </c>
      <c r="AF248" s="78" t="s">
        <v>115</v>
      </c>
      <c r="AG248" s="77">
        <v>5</v>
      </c>
      <c r="AH248" s="79"/>
      <c r="AI248" s="77">
        <v>1</v>
      </c>
      <c r="AJ248" s="79"/>
      <c r="AK248" s="77">
        <v>6</v>
      </c>
      <c r="AL248" s="79"/>
      <c r="AM248" s="77">
        <v>2</v>
      </c>
      <c r="AN248" s="79"/>
      <c r="AO248" s="77">
        <v>1</v>
      </c>
      <c r="AP248" s="79"/>
      <c r="AQ248" s="77">
        <v>0</v>
      </c>
      <c r="AR248" s="79"/>
      <c r="AS248" s="77">
        <v>1</v>
      </c>
      <c r="AT248" s="79"/>
      <c r="AU248" s="77">
        <v>4</v>
      </c>
      <c r="AV248" s="78" t="s">
        <v>115</v>
      </c>
      <c r="AW248" s="77">
        <v>7</v>
      </c>
      <c r="AX248" s="79"/>
      <c r="AY248" s="77">
        <v>7</v>
      </c>
      <c r="AZ248" s="77">
        <v>5</v>
      </c>
      <c r="BA248" s="79"/>
      <c r="BB248" s="77">
        <v>5</v>
      </c>
      <c r="BC248" s="77">
        <v>10</v>
      </c>
      <c r="BD248" s="79"/>
      <c r="BE248" s="77">
        <v>7</v>
      </c>
      <c r="BF248" s="79"/>
      <c r="BG248" s="77">
        <v>17</v>
      </c>
      <c r="BH248" s="77">
        <v>1</v>
      </c>
      <c r="BI248" s="79"/>
      <c r="BJ248" s="77">
        <v>1</v>
      </c>
      <c r="BK248" s="77">
        <v>3</v>
      </c>
      <c r="BL248" s="79"/>
      <c r="BM248" s="77">
        <v>3</v>
      </c>
      <c r="BN248" s="77">
        <v>33</v>
      </c>
      <c r="BO248" s="78" t="s">
        <v>115</v>
      </c>
      <c r="BP248" s="77">
        <v>2</v>
      </c>
      <c r="BQ248" s="79"/>
      <c r="BR248" s="77">
        <v>0</v>
      </c>
      <c r="BS248" s="79"/>
      <c r="BT248" s="77">
        <v>0</v>
      </c>
      <c r="BU248" s="79"/>
      <c r="BV248" s="77">
        <v>2</v>
      </c>
      <c r="BW248" s="77">
        <v>1</v>
      </c>
      <c r="BX248" s="79"/>
      <c r="BY248" s="77">
        <v>1</v>
      </c>
      <c r="BZ248" s="79"/>
      <c r="CA248" s="77">
        <v>0</v>
      </c>
      <c r="CB248" s="79"/>
      <c r="CC248" s="77">
        <v>2</v>
      </c>
      <c r="CD248" s="77">
        <v>4</v>
      </c>
      <c r="CE248" s="78" t="s">
        <v>115</v>
      </c>
      <c r="CF248" s="77">
        <v>8</v>
      </c>
      <c r="CG248" s="79"/>
      <c r="CH248" s="77">
        <v>0</v>
      </c>
      <c r="CI248" s="79"/>
      <c r="CJ248" s="77">
        <v>8</v>
      </c>
      <c r="CK248" s="77">
        <v>6</v>
      </c>
      <c r="CL248" s="79"/>
      <c r="CM248" s="77">
        <v>1</v>
      </c>
      <c r="CN248" s="79"/>
      <c r="CO248" s="77">
        <v>1</v>
      </c>
      <c r="CP248" s="79"/>
      <c r="CQ248" s="77">
        <v>0</v>
      </c>
      <c r="CR248" s="79"/>
      <c r="CS248" s="77">
        <v>8</v>
      </c>
      <c r="CT248" s="77">
        <v>16</v>
      </c>
      <c r="CU248" s="78" t="s">
        <v>115</v>
      </c>
      <c r="CV248" s="77">
        <v>9</v>
      </c>
      <c r="CW248" s="79"/>
      <c r="CX248" s="77">
        <v>0</v>
      </c>
      <c r="CY248" s="79"/>
      <c r="CZ248" s="77">
        <v>1</v>
      </c>
      <c r="DA248" s="79"/>
      <c r="DB248" s="77">
        <v>10</v>
      </c>
      <c r="DC248" s="77">
        <v>1</v>
      </c>
      <c r="DD248" s="79"/>
      <c r="DE248" s="77">
        <v>1</v>
      </c>
      <c r="DF248" s="77">
        <v>3</v>
      </c>
      <c r="DG248" s="79"/>
      <c r="DH248" s="77">
        <v>3</v>
      </c>
      <c r="DI248" s="77">
        <v>0</v>
      </c>
      <c r="DJ248" s="79"/>
      <c r="DK248" s="77">
        <v>0</v>
      </c>
      <c r="DL248" s="77">
        <v>14</v>
      </c>
      <c r="DM248" s="79"/>
      <c r="DN248" s="77">
        <v>3</v>
      </c>
      <c r="DO248" s="79"/>
      <c r="DP248" s="77">
        <v>0</v>
      </c>
      <c r="DQ248" s="79"/>
      <c r="DR248" s="77">
        <v>3</v>
      </c>
      <c r="DS248" s="77">
        <v>0</v>
      </c>
      <c r="DT248" s="79"/>
      <c r="DU248" s="77">
        <v>0</v>
      </c>
      <c r="DV248" s="77">
        <v>3</v>
      </c>
      <c r="DW248" s="78" t="s">
        <v>115</v>
      </c>
      <c r="DX248" s="77">
        <v>2</v>
      </c>
      <c r="DY248" s="79"/>
      <c r="DZ248" s="77">
        <v>2</v>
      </c>
      <c r="EA248" s="77">
        <v>0</v>
      </c>
      <c r="EB248" s="79"/>
      <c r="EC248" s="77">
        <v>0</v>
      </c>
      <c r="ED248" s="77">
        <v>18</v>
      </c>
      <c r="EE248" s="79"/>
      <c r="EF248" s="77">
        <v>1</v>
      </c>
      <c r="EG248" s="79"/>
      <c r="EH248" s="77">
        <v>19</v>
      </c>
      <c r="EI248" s="77">
        <v>2</v>
      </c>
      <c r="EJ248" s="79"/>
      <c r="EK248" s="77">
        <v>2</v>
      </c>
      <c r="EL248" s="79"/>
      <c r="EM248" s="77">
        <v>4</v>
      </c>
      <c r="EN248" s="77">
        <v>25</v>
      </c>
      <c r="EO248" s="77">
        <v>8</v>
      </c>
      <c r="EP248" s="79"/>
      <c r="EQ248" s="77">
        <v>10</v>
      </c>
      <c r="ER248" s="79"/>
      <c r="ES248" s="77">
        <v>123</v>
      </c>
      <c r="ET248" s="77">
        <v>123</v>
      </c>
      <c r="EU248" s="78" t="s">
        <v>115</v>
      </c>
      <c r="EV248" s="78" t="s">
        <v>115</v>
      </c>
      <c r="EW248" s="78" t="s">
        <v>115</v>
      </c>
      <c r="EX248" s="78" t="s">
        <v>115</v>
      </c>
      <c r="EY248" s="77">
        <v>123</v>
      </c>
      <c r="EZ248" s="77">
        <v>123</v>
      </c>
      <c r="FA248" s="77" t="b">
        <v>1</v>
      </c>
      <c r="FB248" s="77" t="b">
        <v>1</v>
      </c>
      <c r="FC248" s="77" t="b">
        <v>1</v>
      </c>
      <c r="FD248" s="77" t="b">
        <v>0</v>
      </c>
      <c r="FE248" s="78" t="s">
        <v>454</v>
      </c>
      <c r="FF248" s="77" t="b">
        <v>0</v>
      </c>
      <c r="FG248" s="77" t="b">
        <v>1</v>
      </c>
      <c r="FH248" s="78" t="s">
        <v>975</v>
      </c>
    </row>
    <row r="249" spans="1:164" x14ac:dyDescent="0.25">
      <c r="A249" s="77" t="str">
        <f t="shared" si="3"/>
        <v>ANTOFAGASTA NORTE1892</v>
      </c>
      <c r="B249" s="77">
        <v>1025</v>
      </c>
      <c r="C249" s="77">
        <v>2</v>
      </c>
      <c r="D249" s="78" t="s">
        <v>105</v>
      </c>
      <c r="E249" s="77">
        <v>6</v>
      </c>
      <c r="F249" s="78" t="s">
        <v>106</v>
      </c>
      <c r="G249" s="77">
        <v>1</v>
      </c>
      <c r="H249" s="78" t="s">
        <v>106</v>
      </c>
      <c r="I249" s="77">
        <v>3</v>
      </c>
      <c r="J249" s="77">
        <v>3</v>
      </c>
      <c r="K249" s="78" t="s">
        <v>106</v>
      </c>
      <c r="L249" s="77">
        <v>23</v>
      </c>
      <c r="M249" s="78" t="s">
        <v>439</v>
      </c>
      <c r="N249" s="77">
        <v>6</v>
      </c>
      <c r="O249" s="78" t="s">
        <v>106</v>
      </c>
      <c r="P249" s="78" t="s">
        <v>108</v>
      </c>
      <c r="Q249" s="77">
        <v>2</v>
      </c>
      <c r="R249" s="78" t="s">
        <v>382</v>
      </c>
      <c r="S249" s="77">
        <v>189</v>
      </c>
      <c r="T249" s="78" t="s">
        <v>393</v>
      </c>
      <c r="U249" s="77">
        <v>343</v>
      </c>
      <c r="V249" s="78" t="s">
        <v>440</v>
      </c>
      <c r="W249" s="78" t="s">
        <v>441</v>
      </c>
      <c r="X249" s="77">
        <v>202</v>
      </c>
      <c r="Y249" s="78" t="s">
        <v>106</v>
      </c>
      <c r="Z249" s="78" t="s">
        <v>113</v>
      </c>
      <c r="AA249" s="78" t="s">
        <v>114</v>
      </c>
      <c r="AB249" s="77">
        <v>1902017</v>
      </c>
      <c r="AC249" s="78" t="s">
        <v>1109</v>
      </c>
      <c r="AD249" s="77">
        <v>9</v>
      </c>
      <c r="AE249" s="77">
        <v>100</v>
      </c>
      <c r="AF249" s="78" t="s">
        <v>115</v>
      </c>
      <c r="AG249" s="77">
        <v>0</v>
      </c>
      <c r="AH249" s="79"/>
      <c r="AI249" s="77">
        <v>1</v>
      </c>
      <c r="AJ249" s="79"/>
      <c r="AK249" s="77">
        <v>1</v>
      </c>
      <c r="AL249" s="79"/>
      <c r="AM249" s="77">
        <v>1</v>
      </c>
      <c r="AN249" s="79"/>
      <c r="AO249" s="77">
        <v>0</v>
      </c>
      <c r="AP249" s="79"/>
      <c r="AQ249" s="77">
        <v>3</v>
      </c>
      <c r="AR249" s="79"/>
      <c r="AS249" s="77">
        <v>0</v>
      </c>
      <c r="AT249" s="79"/>
      <c r="AU249" s="77">
        <v>4</v>
      </c>
      <c r="AV249" s="78" t="s">
        <v>115</v>
      </c>
      <c r="AW249" s="77">
        <v>5</v>
      </c>
      <c r="AX249" s="79"/>
      <c r="AY249" s="77">
        <v>5</v>
      </c>
      <c r="AZ249" s="77">
        <v>2</v>
      </c>
      <c r="BA249" s="79"/>
      <c r="BB249" s="77">
        <v>2</v>
      </c>
      <c r="BC249" s="77">
        <v>10</v>
      </c>
      <c r="BD249" s="79"/>
      <c r="BE249" s="77">
        <v>0</v>
      </c>
      <c r="BF249" s="79"/>
      <c r="BG249" s="77">
        <v>10</v>
      </c>
      <c r="BH249" s="77">
        <v>2</v>
      </c>
      <c r="BI249" s="79"/>
      <c r="BJ249" s="77">
        <v>2</v>
      </c>
      <c r="BK249" s="77">
        <v>0</v>
      </c>
      <c r="BL249" s="79"/>
      <c r="BM249" s="77">
        <v>0</v>
      </c>
      <c r="BN249" s="77">
        <v>19</v>
      </c>
      <c r="BO249" s="78" t="s">
        <v>115</v>
      </c>
      <c r="BP249" s="77">
        <v>1</v>
      </c>
      <c r="BQ249" s="79"/>
      <c r="BR249" s="77">
        <v>0</v>
      </c>
      <c r="BS249" s="79"/>
      <c r="BT249" s="77">
        <v>0</v>
      </c>
      <c r="BU249" s="79"/>
      <c r="BV249" s="77">
        <v>1</v>
      </c>
      <c r="BW249" s="77">
        <v>1</v>
      </c>
      <c r="BX249" s="79"/>
      <c r="BY249" s="77">
        <v>1</v>
      </c>
      <c r="BZ249" s="79"/>
      <c r="CA249" s="77">
        <v>0</v>
      </c>
      <c r="CB249" s="79"/>
      <c r="CC249" s="77">
        <v>2</v>
      </c>
      <c r="CD249" s="77">
        <v>3</v>
      </c>
      <c r="CE249" s="78" t="s">
        <v>115</v>
      </c>
      <c r="CF249" s="77">
        <v>3</v>
      </c>
      <c r="CG249" s="79"/>
      <c r="CH249" s="77">
        <v>0</v>
      </c>
      <c r="CI249" s="79"/>
      <c r="CJ249" s="77">
        <v>3</v>
      </c>
      <c r="CK249" s="77">
        <v>3</v>
      </c>
      <c r="CL249" s="79"/>
      <c r="CM249" s="77">
        <v>0</v>
      </c>
      <c r="CN249" s="79"/>
      <c r="CO249" s="77">
        <v>1</v>
      </c>
      <c r="CP249" s="79"/>
      <c r="CQ249" s="77">
        <v>0</v>
      </c>
      <c r="CR249" s="79"/>
      <c r="CS249" s="77">
        <v>4</v>
      </c>
      <c r="CT249" s="77">
        <v>7</v>
      </c>
      <c r="CU249" s="78" t="s">
        <v>115</v>
      </c>
      <c r="CV249" s="77">
        <v>8</v>
      </c>
      <c r="CW249" s="79"/>
      <c r="CX249" s="77">
        <v>1</v>
      </c>
      <c r="CY249" s="79"/>
      <c r="CZ249" s="77">
        <v>1</v>
      </c>
      <c r="DA249" s="79"/>
      <c r="DB249" s="77">
        <v>10</v>
      </c>
      <c r="DC249" s="77">
        <v>2</v>
      </c>
      <c r="DD249" s="79"/>
      <c r="DE249" s="77">
        <v>2</v>
      </c>
      <c r="DF249" s="77">
        <v>8</v>
      </c>
      <c r="DG249" s="79"/>
      <c r="DH249" s="77">
        <v>8</v>
      </c>
      <c r="DI249" s="77">
        <v>0</v>
      </c>
      <c r="DJ249" s="79"/>
      <c r="DK249" s="77">
        <v>0</v>
      </c>
      <c r="DL249" s="77">
        <v>20</v>
      </c>
      <c r="DM249" s="79"/>
      <c r="DN249" s="77">
        <v>0</v>
      </c>
      <c r="DO249" s="79"/>
      <c r="DP249" s="77">
        <v>0</v>
      </c>
      <c r="DQ249" s="79"/>
      <c r="DR249" s="77">
        <v>0</v>
      </c>
      <c r="DS249" s="77">
        <v>0</v>
      </c>
      <c r="DT249" s="79"/>
      <c r="DU249" s="77">
        <v>0</v>
      </c>
      <c r="DV249" s="77">
        <v>0</v>
      </c>
      <c r="DW249" s="78" t="s">
        <v>115</v>
      </c>
      <c r="DX249" s="77">
        <v>1</v>
      </c>
      <c r="DY249" s="79"/>
      <c r="DZ249" s="77">
        <v>1</v>
      </c>
      <c r="EA249" s="77">
        <v>0</v>
      </c>
      <c r="EB249" s="79"/>
      <c r="EC249" s="77">
        <v>0</v>
      </c>
      <c r="ED249" s="77">
        <v>22</v>
      </c>
      <c r="EE249" s="79"/>
      <c r="EF249" s="77">
        <v>4</v>
      </c>
      <c r="EG249" s="79"/>
      <c r="EH249" s="77">
        <v>26</v>
      </c>
      <c r="EI249" s="77">
        <v>1</v>
      </c>
      <c r="EJ249" s="79"/>
      <c r="EK249" s="77">
        <v>0</v>
      </c>
      <c r="EL249" s="79"/>
      <c r="EM249" s="77">
        <v>1</v>
      </c>
      <c r="EN249" s="77">
        <v>28</v>
      </c>
      <c r="EO249" s="77">
        <v>10</v>
      </c>
      <c r="EP249" s="79"/>
      <c r="EQ249" s="77">
        <v>8</v>
      </c>
      <c r="ER249" s="79"/>
      <c r="ES249" s="77">
        <v>100</v>
      </c>
      <c r="ET249" s="77">
        <v>100</v>
      </c>
      <c r="EU249" s="78" t="s">
        <v>115</v>
      </c>
      <c r="EV249" s="78" t="s">
        <v>115</v>
      </c>
      <c r="EW249" s="78" t="s">
        <v>115</v>
      </c>
      <c r="EX249" s="78" t="s">
        <v>1004</v>
      </c>
      <c r="EY249" s="77">
        <v>100</v>
      </c>
      <c r="EZ249" s="77">
        <v>100</v>
      </c>
      <c r="FA249" s="77" t="b">
        <v>1</v>
      </c>
      <c r="FB249" s="77" t="b">
        <v>1</v>
      </c>
      <c r="FC249" s="77" t="b">
        <v>1</v>
      </c>
      <c r="FD249" s="77" t="b">
        <v>0</v>
      </c>
      <c r="FE249" s="78" t="s">
        <v>455</v>
      </c>
      <c r="FF249" s="77" t="b">
        <v>0</v>
      </c>
      <c r="FG249" s="77" t="b">
        <v>1</v>
      </c>
      <c r="FH249" s="78" t="s">
        <v>975</v>
      </c>
    </row>
    <row r="250" spans="1:164" x14ac:dyDescent="0.25">
      <c r="A250" s="77" t="str">
        <f t="shared" si="3"/>
        <v>ANTOFAGASTA NORTE1902</v>
      </c>
      <c r="B250" s="77">
        <v>1026</v>
      </c>
      <c r="C250" s="77">
        <v>2</v>
      </c>
      <c r="D250" s="78" t="s">
        <v>105</v>
      </c>
      <c r="E250" s="77">
        <v>6</v>
      </c>
      <c r="F250" s="78" t="s">
        <v>106</v>
      </c>
      <c r="G250" s="77">
        <v>1</v>
      </c>
      <c r="H250" s="78" t="s">
        <v>106</v>
      </c>
      <c r="I250" s="77">
        <v>3</v>
      </c>
      <c r="J250" s="77">
        <v>3</v>
      </c>
      <c r="K250" s="78" t="s">
        <v>106</v>
      </c>
      <c r="L250" s="77">
        <v>23</v>
      </c>
      <c r="M250" s="78" t="s">
        <v>439</v>
      </c>
      <c r="N250" s="77">
        <v>6</v>
      </c>
      <c r="O250" s="78" t="s">
        <v>106</v>
      </c>
      <c r="P250" s="78" t="s">
        <v>108</v>
      </c>
      <c r="Q250" s="77">
        <v>2</v>
      </c>
      <c r="R250" s="78" t="s">
        <v>382</v>
      </c>
      <c r="S250" s="77">
        <v>190</v>
      </c>
      <c r="T250" s="78" t="s">
        <v>394</v>
      </c>
      <c r="U250" s="77">
        <v>342</v>
      </c>
      <c r="V250" s="78" t="s">
        <v>440</v>
      </c>
      <c r="W250" s="78" t="s">
        <v>441</v>
      </c>
      <c r="X250" s="77">
        <v>202</v>
      </c>
      <c r="Y250" s="78" t="s">
        <v>106</v>
      </c>
      <c r="Z250" s="78" t="s">
        <v>113</v>
      </c>
      <c r="AA250" s="78" t="s">
        <v>114</v>
      </c>
      <c r="AB250" s="77">
        <v>1902017</v>
      </c>
      <c r="AC250" s="78" t="s">
        <v>1109</v>
      </c>
      <c r="AD250" s="77">
        <v>9</v>
      </c>
      <c r="AE250" s="77">
        <v>101</v>
      </c>
      <c r="AF250" s="78" t="s">
        <v>115</v>
      </c>
      <c r="AG250" s="77">
        <v>1</v>
      </c>
      <c r="AH250" s="79"/>
      <c r="AI250" s="77">
        <v>2</v>
      </c>
      <c r="AJ250" s="79"/>
      <c r="AK250" s="77">
        <v>3</v>
      </c>
      <c r="AL250" s="79"/>
      <c r="AM250" s="77">
        <v>1</v>
      </c>
      <c r="AN250" s="79"/>
      <c r="AO250" s="77">
        <v>4</v>
      </c>
      <c r="AP250" s="79"/>
      <c r="AQ250" s="77">
        <v>0</v>
      </c>
      <c r="AR250" s="79"/>
      <c r="AS250" s="77">
        <v>0</v>
      </c>
      <c r="AT250" s="79"/>
      <c r="AU250" s="77">
        <v>5</v>
      </c>
      <c r="AV250" s="78" t="s">
        <v>115</v>
      </c>
      <c r="AW250" s="77">
        <v>7</v>
      </c>
      <c r="AX250" s="79"/>
      <c r="AY250" s="77">
        <v>7</v>
      </c>
      <c r="AZ250" s="77">
        <v>7</v>
      </c>
      <c r="BA250" s="79"/>
      <c r="BB250" s="77">
        <v>7</v>
      </c>
      <c r="BC250" s="77">
        <v>7</v>
      </c>
      <c r="BD250" s="79"/>
      <c r="BE250" s="77">
        <v>6</v>
      </c>
      <c r="BF250" s="79"/>
      <c r="BG250" s="77">
        <v>13</v>
      </c>
      <c r="BH250" s="77">
        <v>0</v>
      </c>
      <c r="BI250" s="79"/>
      <c r="BJ250" s="77">
        <v>0</v>
      </c>
      <c r="BK250" s="77">
        <v>1</v>
      </c>
      <c r="BL250" s="79"/>
      <c r="BM250" s="77">
        <v>1</v>
      </c>
      <c r="BN250" s="77">
        <v>28</v>
      </c>
      <c r="BO250" s="78" t="s">
        <v>115</v>
      </c>
      <c r="BP250" s="77">
        <v>0</v>
      </c>
      <c r="BQ250" s="79"/>
      <c r="BR250" s="77">
        <v>0</v>
      </c>
      <c r="BS250" s="79"/>
      <c r="BT250" s="77">
        <v>0</v>
      </c>
      <c r="BU250" s="79"/>
      <c r="BV250" s="77">
        <v>0</v>
      </c>
      <c r="BW250" s="77">
        <v>0</v>
      </c>
      <c r="BX250" s="79"/>
      <c r="BY250" s="77">
        <v>0</v>
      </c>
      <c r="BZ250" s="79"/>
      <c r="CA250" s="77">
        <v>0</v>
      </c>
      <c r="CB250" s="79"/>
      <c r="CC250" s="77">
        <v>0</v>
      </c>
      <c r="CD250" s="77">
        <v>0</v>
      </c>
      <c r="CE250" s="78" t="s">
        <v>115</v>
      </c>
      <c r="CF250" s="77">
        <v>4</v>
      </c>
      <c r="CG250" s="79"/>
      <c r="CH250" s="77">
        <v>0</v>
      </c>
      <c r="CI250" s="79"/>
      <c r="CJ250" s="77">
        <v>4</v>
      </c>
      <c r="CK250" s="77">
        <v>7</v>
      </c>
      <c r="CL250" s="79"/>
      <c r="CM250" s="77">
        <v>0</v>
      </c>
      <c r="CN250" s="79"/>
      <c r="CO250" s="77">
        <v>2</v>
      </c>
      <c r="CP250" s="79"/>
      <c r="CQ250" s="77">
        <v>0</v>
      </c>
      <c r="CR250" s="79"/>
      <c r="CS250" s="77">
        <v>9</v>
      </c>
      <c r="CT250" s="77">
        <v>13</v>
      </c>
      <c r="CU250" s="78" t="s">
        <v>115</v>
      </c>
      <c r="CV250" s="77">
        <v>7</v>
      </c>
      <c r="CW250" s="79"/>
      <c r="CX250" s="77">
        <v>0</v>
      </c>
      <c r="CY250" s="79"/>
      <c r="CZ250" s="77">
        <v>1</v>
      </c>
      <c r="DA250" s="79"/>
      <c r="DB250" s="77">
        <v>8</v>
      </c>
      <c r="DC250" s="77">
        <v>2</v>
      </c>
      <c r="DD250" s="79"/>
      <c r="DE250" s="77">
        <v>2</v>
      </c>
      <c r="DF250" s="77">
        <v>2</v>
      </c>
      <c r="DG250" s="79"/>
      <c r="DH250" s="77">
        <v>2</v>
      </c>
      <c r="DI250" s="77">
        <v>7</v>
      </c>
      <c r="DJ250" s="79"/>
      <c r="DK250" s="77">
        <v>7</v>
      </c>
      <c r="DL250" s="77">
        <v>19</v>
      </c>
      <c r="DM250" s="79"/>
      <c r="DN250" s="77">
        <v>5</v>
      </c>
      <c r="DO250" s="79"/>
      <c r="DP250" s="77">
        <v>0</v>
      </c>
      <c r="DQ250" s="79"/>
      <c r="DR250" s="77">
        <v>5</v>
      </c>
      <c r="DS250" s="77">
        <v>0</v>
      </c>
      <c r="DT250" s="79"/>
      <c r="DU250" s="77">
        <v>0</v>
      </c>
      <c r="DV250" s="77">
        <v>5</v>
      </c>
      <c r="DW250" s="78" t="s">
        <v>115</v>
      </c>
      <c r="DX250" s="77">
        <v>1</v>
      </c>
      <c r="DY250" s="79"/>
      <c r="DZ250" s="77">
        <v>1</v>
      </c>
      <c r="EA250" s="77">
        <v>3</v>
      </c>
      <c r="EB250" s="79"/>
      <c r="EC250" s="77">
        <v>3</v>
      </c>
      <c r="ED250" s="77">
        <v>8</v>
      </c>
      <c r="EE250" s="79"/>
      <c r="EF250" s="77">
        <v>3</v>
      </c>
      <c r="EG250" s="79"/>
      <c r="EH250" s="77">
        <v>11</v>
      </c>
      <c r="EI250" s="77">
        <v>0</v>
      </c>
      <c r="EJ250" s="79"/>
      <c r="EK250" s="77">
        <v>2</v>
      </c>
      <c r="EL250" s="79"/>
      <c r="EM250" s="77">
        <v>2</v>
      </c>
      <c r="EN250" s="77">
        <v>17</v>
      </c>
      <c r="EO250" s="77">
        <v>11</v>
      </c>
      <c r="EP250" s="79"/>
      <c r="EQ250" s="77">
        <v>0</v>
      </c>
      <c r="ER250" s="79"/>
      <c r="ES250" s="77">
        <v>101</v>
      </c>
      <c r="ET250" s="77">
        <v>101</v>
      </c>
      <c r="EU250" s="78" t="s">
        <v>115</v>
      </c>
      <c r="EV250" s="78" t="s">
        <v>115</v>
      </c>
      <c r="EW250" s="78" t="s">
        <v>115</v>
      </c>
      <c r="EX250" s="78" t="s">
        <v>115</v>
      </c>
      <c r="EY250" s="77">
        <v>101</v>
      </c>
      <c r="EZ250" s="77">
        <v>101</v>
      </c>
      <c r="FA250" s="77" t="b">
        <v>1</v>
      </c>
      <c r="FB250" s="77" t="b">
        <v>1</v>
      </c>
      <c r="FC250" s="77" t="b">
        <v>1</v>
      </c>
      <c r="FD250" s="77" t="b">
        <v>0</v>
      </c>
      <c r="FE250" s="78" t="s">
        <v>1112</v>
      </c>
      <c r="FF250" s="77" t="b">
        <v>0</v>
      </c>
      <c r="FG250" s="77" t="b">
        <v>1</v>
      </c>
      <c r="FH250" s="78" t="s">
        <v>975</v>
      </c>
    </row>
    <row r="251" spans="1:164" x14ac:dyDescent="0.25">
      <c r="A251" s="77" t="str">
        <f t="shared" si="3"/>
        <v>ANTOFAGASTA NORTE1912</v>
      </c>
      <c r="B251" s="77">
        <v>1027</v>
      </c>
      <c r="C251" s="77">
        <v>2</v>
      </c>
      <c r="D251" s="78" t="s">
        <v>105</v>
      </c>
      <c r="E251" s="77">
        <v>6</v>
      </c>
      <c r="F251" s="78" t="s">
        <v>106</v>
      </c>
      <c r="G251" s="77">
        <v>1</v>
      </c>
      <c r="H251" s="78" t="s">
        <v>106</v>
      </c>
      <c r="I251" s="77">
        <v>3</v>
      </c>
      <c r="J251" s="77">
        <v>3</v>
      </c>
      <c r="K251" s="78" t="s">
        <v>106</v>
      </c>
      <c r="L251" s="77">
        <v>23</v>
      </c>
      <c r="M251" s="78" t="s">
        <v>439</v>
      </c>
      <c r="N251" s="77">
        <v>6</v>
      </c>
      <c r="O251" s="78" t="s">
        <v>106</v>
      </c>
      <c r="P251" s="78" t="s">
        <v>108</v>
      </c>
      <c r="Q251" s="77">
        <v>2</v>
      </c>
      <c r="R251" s="78" t="s">
        <v>382</v>
      </c>
      <c r="S251" s="77">
        <v>191</v>
      </c>
      <c r="T251" s="78" t="s">
        <v>395</v>
      </c>
      <c r="U251" s="77">
        <v>343</v>
      </c>
      <c r="V251" s="78" t="s">
        <v>440</v>
      </c>
      <c r="W251" s="78" t="s">
        <v>441</v>
      </c>
      <c r="X251" s="77">
        <v>202</v>
      </c>
      <c r="Y251" s="78" t="s">
        <v>106</v>
      </c>
      <c r="Z251" s="78" t="s">
        <v>113</v>
      </c>
      <c r="AA251" s="78" t="s">
        <v>114</v>
      </c>
      <c r="AB251" s="77">
        <v>1902017</v>
      </c>
      <c r="AC251" s="78" t="s">
        <v>1109</v>
      </c>
      <c r="AD251" s="77">
        <v>9</v>
      </c>
      <c r="AE251" s="77">
        <v>96</v>
      </c>
      <c r="AF251" s="78" t="s">
        <v>115</v>
      </c>
      <c r="AG251" s="77">
        <v>1</v>
      </c>
      <c r="AH251" s="79"/>
      <c r="AI251" s="77">
        <v>0</v>
      </c>
      <c r="AJ251" s="79"/>
      <c r="AK251" s="77">
        <v>1</v>
      </c>
      <c r="AL251" s="79"/>
      <c r="AM251" s="77">
        <v>0</v>
      </c>
      <c r="AN251" s="79"/>
      <c r="AO251" s="77">
        <v>0</v>
      </c>
      <c r="AP251" s="79"/>
      <c r="AQ251" s="77">
        <v>2</v>
      </c>
      <c r="AR251" s="79"/>
      <c r="AS251" s="77">
        <v>2</v>
      </c>
      <c r="AT251" s="79"/>
      <c r="AU251" s="77">
        <v>4</v>
      </c>
      <c r="AV251" s="78" t="s">
        <v>115</v>
      </c>
      <c r="AW251" s="77">
        <v>5</v>
      </c>
      <c r="AX251" s="79"/>
      <c r="AY251" s="77">
        <v>5</v>
      </c>
      <c r="AZ251" s="77">
        <v>2</v>
      </c>
      <c r="BA251" s="79"/>
      <c r="BB251" s="77">
        <v>2</v>
      </c>
      <c r="BC251" s="77">
        <v>10</v>
      </c>
      <c r="BD251" s="79"/>
      <c r="BE251" s="77">
        <v>7</v>
      </c>
      <c r="BF251" s="79"/>
      <c r="BG251" s="77">
        <v>17</v>
      </c>
      <c r="BH251" s="77">
        <v>1</v>
      </c>
      <c r="BI251" s="79"/>
      <c r="BJ251" s="77">
        <v>1</v>
      </c>
      <c r="BK251" s="77">
        <v>0</v>
      </c>
      <c r="BL251" s="79"/>
      <c r="BM251" s="77">
        <v>0</v>
      </c>
      <c r="BN251" s="77">
        <v>25</v>
      </c>
      <c r="BO251" s="78" t="s">
        <v>115</v>
      </c>
      <c r="BP251" s="77">
        <v>0</v>
      </c>
      <c r="BQ251" s="79"/>
      <c r="BR251" s="77">
        <v>0</v>
      </c>
      <c r="BS251" s="79"/>
      <c r="BT251" s="77">
        <v>0</v>
      </c>
      <c r="BU251" s="79"/>
      <c r="BV251" s="77">
        <v>0</v>
      </c>
      <c r="BW251" s="77">
        <v>2</v>
      </c>
      <c r="BX251" s="79"/>
      <c r="BY251" s="77">
        <v>0</v>
      </c>
      <c r="BZ251" s="79"/>
      <c r="CA251" s="77">
        <v>0</v>
      </c>
      <c r="CB251" s="79"/>
      <c r="CC251" s="77">
        <v>2</v>
      </c>
      <c r="CD251" s="77">
        <v>2</v>
      </c>
      <c r="CE251" s="78" t="s">
        <v>115</v>
      </c>
      <c r="CF251" s="77">
        <v>5</v>
      </c>
      <c r="CG251" s="79"/>
      <c r="CH251" s="77">
        <v>0</v>
      </c>
      <c r="CI251" s="79"/>
      <c r="CJ251" s="77">
        <v>5</v>
      </c>
      <c r="CK251" s="77">
        <v>4</v>
      </c>
      <c r="CL251" s="79"/>
      <c r="CM251" s="77">
        <v>0</v>
      </c>
      <c r="CN251" s="79"/>
      <c r="CO251" s="77">
        <v>0</v>
      </c>
      <c r="CP251" s="79"/>
      <c r="CQ251" s="77">
        <v>1</v>
      </c>
      <c r="CR251" s="79"/>
      <c r="CS251" s="77">
        <v>5</v>
      </c>
      <c r="CT251" s="77">
        <v>10</v>
      </c>
      <c r="CU251" s="78" t="s">
        <v>115</v>
      </c>
      <c r="CV251" s="77">
        <v>11</v>
      </c>
      <c r="CW251" s="79"/>
      <c r="CX251" s="77">
        <v>0</v>
      </c>
      <c r="CY251" s="79"/>
      <c r="CZ251" s="77">
        <v>0</v>
      </c>
      <c r="DA251" s="79"/>
      <c r="DB251" s="77">
        <v>11</v>
      </c>
      <c r="DC251" s="77">
        <v>3</v>
      </c>
      <c r="DD251" s="79"/>
      <c r="DE251" s="77">
        <v>3</v>
      </c>
      <c r="DF251" s="77">
        <v>1</v>
      </c>
      <c r="DG251" s="79"/>
      <c r="DH251" s="77">
        <v>1</v>
      </c>
      <c r="DI251" s="77">
        <v>1</v>
      </c>
      <c r="DJ251" s="79"/>
      <c r="DK251" s="77">
        <v>1</v>
      </c>
      <c r="DL251" s="77">
        <v>16</v>
      </c>
      <c r="DM251" s="79"/>
      <c r="DN251" s="77">
        <v>1</v>
      </c>
      <c r="DO251" s="79"/>
      <c r="DP251" s="77">
        <v>0</v>
      </c>
      <c r="DQ251" s="79"/>
      <c r="DR251" s="77">
        <v>1</v>
      </c>
      <c r="DS251" s="77">
        <v>0</v>
      </c>
      <c r="DT251" s="79"/>
      <c r="DU251" s="77">
        <v>0</v>
      </c>
      <c r="DV251" s="77">
        <v>1</v>
      </c>
      <c r="DW251" s="78" t="s">
        <v>115</v>
      </c>
      <c r="DX251" s="77">
        <v>2</v>
      </c>
      <c r="DY251" s="79"/>
      <c r="DZ251" s="77">
        <v>2</v>
      </c>
      <c r="EA251" s="77">
        <v>1</v>
      </c>
      <c r="EB251" s="79"/>
      <c r="EC251" s="77">
        <v>1</v>
      </c>
      <c r="ED251" s="77">
        <v>20</v>
      </c>
      <c r="EE251" s="79"/>
      <c r="EF251" s="77">
        <v>6</v>
      </c>
      <c r="EG251" s="79"/>
      <c r="EH251" s="77">
        <v>26</v>
      </c>
      <c r="EI251" s="77">
        <v>1</v>
      </c>
      <c r="EJ251" s="79"/>
      <c r="EK251" s="77">
        <v>1</v>
      </c>
      <c r="EL251" s="79"/>
      <c r="EM251" s="77">
        <v>2</v>
      </c>
      <c r="EN251" s="77">
        <v>31</v>
      </c>
      <c r="EO251" s="77">
        <v>3</v>
      </c>
      <c r="EP251" s="79"/>
      <c r="EQ251" s="77">
        <v>3</v>
      </c>
      <c r="ER251" s="79"/>
      <c r="ES251" s="77">
        <v>96</v>
      </c>
      <c r="ET251" s="77">
        <v>96</v>
      </c>
      <c r="EU251" s="78" t="s">
        <v>115</v>
      </c>
      <c r="EV251" s="78" t="s">
        <v>115</v>
      </c>
      <c r="EW251" s="78" t="s">
        <v>115</v>
      </c>
      <c r="EX251" s="78" t="s">
        <v>115</v>
      </c>
      <c r="EY251" s="77">
        <v>96</v>
      </c>
      <c r="EZ251" s="77">
        <v>96</v>
      </c>
      <c r="FA251" s="77" t="b">
        <v>1</v>
      </c>
      <c r="FB251" s="77" t="b">
        <v>1</v>
      </c>
      <c r="FC251" s="77" t="b">
        <v>1</v>
      </c>
      <c r="FD251" s="77" t="b">
        <v>0</v>
      </c>
      <c r="FE251" s="78" t="s">
        <v>1113</v>
      </c>
      <c r="FF251" s="77" t="b">
        <v>0</v>
      </c>
      <c r="FG251" s="77" t="b">
        <v>1</v>
      </c>
      <c r="FH251" s="78" t="s">
        <v>975</v>
      </c>
    </row>
    <row r="252" spans="1:164" x14ac:dyDescent="0.25">
      <c r="A252" s="77" t="str">
        <f t="shared" si="3"/>
        <v>ANTOFAGASTA NORTE1922</v>
      </c>
      <c r="B252" s="77">
        <v>1028</v>
      </c>
      <c r="C252" s="77">
        <v>2</v>
      </c>
      <c r="D252" s="78" t="s">
        <v>105</v>
      </c>
      <c r="E252" s="77">
        <v>6</v>
      </c>
      <c r="F252" s="78" t="s">
        <v>106</v>
      </c>
      <c r="G252" s="77">
        <v>1</v>
      </c>
      <c r="H252" s="78" t="s">
        <v>106</v>
      </c>
      <c r="I252" s="77">
        <v>3</v>
      </c>
      <c r="J252" s="77">
        <v>3</v>
      </c>
      <c r="K252" s="78" t="s">
        <v>106</v>
      </c>
      <c r="L252" s="77">
        <v>23</v>
      </c>
      <c r="M252" s="78" t="s">
        <v>439</v>
      </c>
      <c r="N252" s="77">
        <v>6</v>
      </c>
      <c r="O252" s="78" t="s">
        <v>106</v>
      </c>
      <c r="P252" s="78" t="s">
        <v>108</v>
      </c>
      <c r="Q252" s="77">
        <v>2</v>
      </c>
      <c r="R252" s="78" t="s">
        <v>382</v>
      </c>
      <c r="S252" s="77">
        <v>192</v>
      </c>
      <c r="T252" s="78" t="s">
        <v>396</v>
      </c>
      <c r="U252" s="77">
        <v>345</v>
      </c>
      <c r="V252" s="78" t="s">
        <v>440</v>
      </c>
      <c r="W252" s="78" t="s">
        <v>441</v>
      </c>
      <c r="X252" s="77">
        <v>202</v>
      </c>
      <c r="Y252" s="78" t="s">
        <v>106</v>
      </c>
      <c r="Z252" s="78" t="s">
        <v>113</v>
      </c>
      <c r="AA252" s="78" t="s">
        <v>114</v>
      </c>
      <c r="AB252" s="77">
        <v>1902017</v>
      </c>
      <c r="AC252" s="78" t="s">
        <v>1109</v>
      </c>
      <c r="AD252" s="77">
        <v>9</v>
      </c>
      <c r="AE252" s="77">
        <v>113</v>
      </c>
      <c r="AF252" s="78" t="s">
        <v>115</v>
      </c>
      <c r="AG252" s="77">
        <v>0</v>
      </c>
      <c r="AH252" s="79"/>
      <c r="AI252" s="77">
        <v>0</v>
      </c>
      <c r="AJ252" s="79"/>
      <c r="AK252" s="77">
        <v>0</v>
      </c>
      <c r="AL252" s="79"/>
      <c r="AM252" s="77">
        <v>2</v>
      </c>
      <c r="AN252" s="79"/>
      <c r="AO252" s="77">
        <v>1</v>
      </c>
      <c r="AP252" s="79"/>
      <c r="AQ252" s="77">
        <v>4</v>
      </c>
      <c r="AR252" s="79"/>
      <c r="AS252" s="77">
        <v>1</v>
      </c>
      <c r="AT252" s="79"/>
      <c r="AU252" s="77">
        <v>8</v>
      </c>
      <c r="AV252" s="78" t="s">
        <v>115</v>
      </c>
      <c r="AW252" s="77">
        <v>5</v>
      </c>
      <c r="AX252" s="79"/>
      <c r="AY252" s="77">
        <v>5</v>
      </c>
      <c r="AZ252" s="77">
        <v>1</v>
      </c>
      <c r="BA252" s="79"/>
      <c r="BB252" s="77">
        <v>1</v>
      </c>
      <c r="BC252" s="77">
        <v>9</v>
      </c>
      <c r="BD252" s="79"/>
      <c r="BE252" s="77">
        <v>7</v>
      </c>
      <c r="BF252" s="79"/>
      <c r="BG252" s="77">
        <v>16</v>
      </c>
      <c r="BH252" s="77">
        <v>1</v>
      </c>
      <c r="BI252" s="79"/>
      <c r="BJ252" s="77">
        <v>1</v>
      </c>
      <c r="BK252" s="77">
        <v>4</v>
      </c>
      <c r="BL252" s="79"/>
      <c r="BM252" s="77">
        <v>4</v>
      </c>
      <c r="BN252" s="77">
        <v>27</v>
      </c>
      <c r="BO252" s="78" t="s">
        <v>115</v>
      </c>
      <c r="BP252" s="77">
        <v>1</v>
      </c>
      <c r="BQ252" s="79"/>
      <c r="BR252" s="77">
        <v>0</v>
      </c>
      <c r="BS252" s="79"/>
      <c r="BT252" s="77">
        <v>0</v>
      </c>
      <c r="BU252" s="79"/>
      <c r="BV252" s="77">
        <v>1</v>
      </c>
      <c r="BW252" s="77">
        <v>1</v>
      </c>
      <c r="BX252" s="79"/>
      <c r="BY252" s="77">
        <v>1</v>
      </c>
      <c r="BZ252" s="79"/>
      <c r="CA252" s="77">
        <v>0</v>
      </c>
      <c r="CB252" s="79"/>
      <c r="CC252" s="77">
        <v>2</v>
      </c>
      <c r="CD252" s="77">
        <v>3</v>
      </c>
      <c r="CE252" s="78" t="s">
        <v>115</v>
      </c>
      <c r="CF252" s="77">
        <v>5</v>
      </c>
      <c r="CG252" s="79"/>
      <c r="CH252" s="77">
        <v>0</v>
      </c>
      <c r="CI252" s="79"/>
      <c r="CJ252" s="77">
        <v>5</v>
      </c>
      <c r="CK252" s="77">
        <v>5</v>
      </c>
      <c r="CL252" s="79"/>
      <c r="CM252" s="77">
        <v>0</v>
      </c>
      <c r="CN252" s="79"/>
      <c r="CO252" s="77">
        <v>0</v>
      </c>
      <c r="CP252" s="79"/>
      <c r="CQ252" s="77">
        <v>0</v>
      </c>
      <c r="CR252" s="79"/>
      <c r="CS252" s="77">
        <v>5</v>
      </c>
      <c r="CT252" s="77">
        <v>10</v>
      </c>
      <c r="CU252" s="78" t="s">
        <v>115</v>
      </c>
      <c r="CV252" s="77">
        <v>16</v>
      </c>
      <c r="CW252" s="79"/>
      <c r="CX252" s="77">
        <v>1</v>
      </c>
      <c r="CY252" s="79"/>
      <c r="CZ252" s="77">
        <v>1</v>
      </c>
      <c r="DA252" s="79"/>
      <c r="DB252" s="77">
        <v>18</v>
      </c>
      <c r="DC252" s="77">
        <v>1</v>
      </c>
      <c r="DD252" s="79"/>
      <c r="DE252" s="77">
        <v>1</v>
      </c>
      <c r="DF252" s="77">
        <v>1</v>
      </c>
      <c r="DG252" s="79"/>
      <c r="DH252" s="77">
        <v>1</v>
      </c>
      <c r="DI252" s="77">
        <v>8</v>
      </c>
      <c r="DJ252" s="79"/>
      <c r="DK252" s="77">
        <v>8</v>
      </c>
      <c r="DL252" s="77">
        <v>28</v>
      </c>
      <c r="DM252" s="79"/>
      <c r="DN252" s="77">
        <v>0</v>
      </c>
      <c r="DO252" s="79"/>
      <c r="DP252" s="77">
        <v>0</v>
      </c>
      <c r="DQ252" s="79"/>
      <c r="DR252" s="77">
        <v>0</v>
      </c>
      <c r="DS252" s="77">
        <v>0</v>
      </c>
      <c r="DT252" s="79"/>
      <c r="DU252" s="77">
        <v>0</v>
      </c>
      <c r="DV252" s="77">
        <v>0</v>
      </c>
      <c r="DW252" s="78" t="s">
        <v>115</v>
      </c>
      <c r="DX252" s="77">
        <v>2</v>
      </c>
      <c r="DY252" s="79"/>
      <c r="DZ252" s="77">
        <v>2</v>
      </c>
      <c r="EA252" s="77">
        <v>1</v>
      </c>
      <c r="EB252" s="79"/>
      <c r="EC252" s="77">
        <v>1</v>
      </c>
      <c r="ED252" s="77">
        <v>15</v>
      </c>
      <c r="EE252" s="79"/>
      <c r="EF252" s="77">
        <v>5</v>
      </c>
      <c r="EG252" s="79"/>
      <c r="EH252" s="77">
        <v>20</v>
      </c>
      <c r="EI252" s="77">
        <v>0</v>
      </c>
      <c r="EJ252" s="79"/>
      <c r="EK252" s="77">
        <v>0</v>
      </c>
      <c r="EL252" s="79"/>
      <c r="EM252" s="77">
        <v>0</v>
      </c>
      <c r="EN252" s="77">
        <v>23</v>
      </c>
      <c r="EO252" s="77">
        <v>6</v>
      </c>
      <c r="EP252" s="79"/>
      <c r="EQ252" s="77">
        <v>8</v>
      </c>
      <c r="ER252" s="79"/>
      <c r="ES252" s="77">
        <v>113</v>
      </c>
      <c r="ET252" s="77">
        <v>113</v>
      </c>
      <c r="EU252" s="78" t="s">
        <v>115</v>
      </c>
      <c r="EV252" s="78" t="s">
        <v>115</v>
      </c>
      <c r="EW252" s="78" t="s">
        <v>115</v>
      </c>
      <c r="EX252" s="78" t="s">
        <v>115</v>
      </c>
      <c r="EY252" s="77">
        <v>113</v>
      </c>
      <c r="EZ252" s="77">
        <v>113</v>
      </c>
      <c r="FA252" s="77" t="b">
        <v>1</v>
      </c>
      <c r="FB252" s="77" t="b">
        <v>1</v>
      </c>
      <c r="FC252" s="77" t="b">
        <v>1</v>
      </c>
      <c r="FD252" s="77" t="b">
        <v>0</v>
      </c>
      <c r="FE252" s="78" t="s">
        <v>456</v>
      </c>
      <c r="FF252" s="77" t="b">
        <v>0</v>
      </c>
      <c r="FG252" s="77" t="b">
        <v>1</v>
      </c>
      <c r="FH252" s="78" t="s">
        <v>975</v>
      </c>
    </row>
    <row r="253" spans="1:164" x14ac:dyDescent="0.25">
      <c r="A253" s="77" t="str">
        <f t="shared" si="3"/>
        <v>ANTOFAGASTA NORTE1932</v>
      </c>
      <c r="B253" s="77">
        <v>1029</v>
      </c>
      <c r="C253" s="77">
        <v>2</v>
      </c>
      <c r="D253" s="78" t="s">
        <v>105</v>
      </c>
      <c r="E253" s="77">
        <v>6</v>
      </c>
      <c r="F253" s="78" t="s">
        <v>106</v>
      </c>
      <c r="G253" s="77">
        <v>1</v>
      </c>
      <c r="H253" s="78" t="s">
        <v>106</v>
      </c>
      <c r="I253" s="77">
        <v>3</v>
      </c>
      <c r="J253" s="77">
        <v>3</v>
      </c>
      <c r="K253" s="78" t="s">
        <v>106</v>
      </c>
      <c r="L253" s="77">
        <v>23</v>
      </c>
      <c r="M253" s="78" t="s">
        <v>439</v>
      </c>
      <c r="N253" s="77">
        <v>6</v>
      </c>
      <c r="O253" s="78" t="s">
        <v>106</v>
      </c>
      <c r="P253" s="78" t="s">
        <v>108</v>
      </c>
      <c r="Q253" s="77">
        <v>2</v>
      </c>
      <c r="R253" s="78" t="s">
        <v>382</v>
      </c>
      <c r="S253" s="77">
        <v>193</v>
      </c>
      <c r="T253" s="78" t="s">
        <v>397</v>
      </c>
      <c r="U253" s="77">
        <v>346</v>
      </c>
      <c r="V253" s="78" t="s">
        <v>440</v>
      </c>
      <c r="W253" s="78" t="s">
        <v>441</v>
      </c>
      <c r="X253" s="77">
        <v>202</v>
      </c>
      <c r="Y253" s="78" t="s">
        <v>106</v>
      </c>
      <c r="Z253" s="78" t="s">
        <v>113</v>
      </c>
      <c r="AA253" s="78" t="s">
        <v>114</v>
      </c>
      <c r="AB253" s="77">
        <v>1902017</v>
      </c>
      <c r="AC253" s="78" t="s">
        <v>1109</v>
      </c>
      <c r="AD253" s="77">
        <v>9</v>
      </c>
      <c r="AE253" s="77">
        <v>82</v>
      </c>
      <c r="AF253" s="78" t="s">
        <v>115</v>
      </c>
      <c r="AG253" s="77">
        <v>0</v>
      </c>
      <c r="AH253" s="79"/>
      <c r="AI253" s="77">
        <v>0</v>
      </c>
      <c r="AJ253" s="79"/>
      <c r="AK253" s="77">
        <v>0</v>
      </c>
      <c r="AL253" s="79"/>
      <c r="AM253" s="77">
        <v>2</v>
      </c>
      <c r="AN253" s="79"/>
      <c r="AO253" s="77">
        <v>2</v>
      </c>
      <c r="AP253" s="79"/>
      <c r="AQ253" s="77">
        <v>3</v>
      </c>
      <c r="AR253" s="79"/>
      <c r="AS253" s="77">
        <v>2</v>
      </c>
      <c r="AT253" s="79"/>
      <c r="AU253" s="77">
        <v>9</v>
      </c>
      <c r="AV253" s="78" t="s">
        <v>115</v>
      </c>
      <c r="AW253" s="77">
        <v>3</v>
      </c>
      <c r="AX253" s="79"/>
      <c r="AY253" s="77">
        <v>3</v>
      </c>
      <c r="AZ253" s="77">
        <v>2</v>
      </c>
      <c r="BA253" s="79"/>
      <c r="BB253" s="77">
        <v>2</v>
      </c>
      <c r="BC253" s="77">
        <v>8</v>
      </c>
      <c r="BD253" s="79"/>
      <c r="BE253" s="77">
        <v>10</v>
      </c>
      <c r="BF253" s="79"/>
      <c r="BG253" s="77">
        <v>18</v>
      </c>
      <c r="BH253" s="77">
        <v>1</v>
      </c>
      <c r="BI253" s="79"/>
      <c r="BJ253" s="77">
        <v>1</v>
      </c>
      <c r="BK253" s="77">
        <v>2</v>
      </c>
      <c r="BL253" s="79"/>
      <c r="BM253" s="77">
        <v>2</v>
      </c>
      <c r="BN253" s="77">
        <v>26</v>
      </c>
      <c r="BO253" s="78" t="s">
        <v>115</v>
      </c>
      <c r="BP253" s="77">
        <v>1</v>
      </c>
      <c r="BQ253" s="79"/>
      <c r="BR253" s="77">
        <v>0</v>
      </c>
      <c r="BS253" s="79"/>
      <c r="BT253" s="77">
        <v>0</v>
      </c>
      <c r="BU253" s="79"/>
      <c r="BV253" s="77">
        <v>1</v>
      </c>
      <c r="BW253" s="77">
        <v>1</v>
      </c>
      <c r="BX253" s="79"/>
      <c r="BY253" s="77">
        <v>0</v>
      </c>
      <c r="BZ253" s="79"/>
      <c r="CA253" s="77">
        <v>0</v>
      </c>
      <c r="CB253" s="79"/>
      <c r="CC253" s="77">
        <v>1</v>
      </c>
      <c r="CD253" s="77">
        <v>2</v>
      </c>
      <c r="CE253" s="78" t="s">
        <v>115</v>
      </c>
      <c r="CF253" s="77">
        <v>1</v>
      </c>
      <c r="CG253" s="79"/>
      <c r="CH253" s="77">
        <v>0</v>
      </c>
      <c r="CI253" s="79"/>
      <c r="CJ253" s="77">
        <v>1</v>
      </c>
      <c r="CK253" s="77">
        <v>1</v>
      </c>
      <c r="CL253" s="79"/>
      <c r="CM253" s="77">
        <v>0</v>
      </c>
      <c r="CN253" s="79"/>
      <c r="CO253" s="77">
        <v>0</v>
      </c>
      <c r="CP253" s="79"/>
      <c r="CQ253" s="77">
        <v>0</v>
      </c>
      <c r="CR253" s="79"/>
      <c r="CS253" s="77">
        <v>1</v>
      </c>
      <c r="CT253" s="77">
        <v>2</v>
      </c>
      <c r="CU253" s="78" t="s">
        <v>115</v>
      </c>
      <c r="CV253" s="77">
        <v>5</v>
      </c>
      <c r="CW253" s="79"/>
      <c r="CX253" s="77">
        <v>0</v>
      </c>
      <c r="CY253" s="79"/>
      <c r="CZ253" s="77">
        <v>0</v>
      </c>
      <c r="DA253" s="79"/>
      <c r="DB253" s="77">
        <v>5</v>
      </c>
      <c r="DC253" s="77">
        <v>0</v>
      </c>
      <c r="DD253" s="79"/>
      <c r="DE253" s="77">
        <v>0</v>
      </c>
      <c r="DF253" s="77">
        <v>0</v>
      </c>
      <c r="DG253" s="79"/>
      <c r="DH253" s="77">
        <v>0</v>
      </c>
      <c r="DI253" s="77">
        <v>2</v>
      </c>
      <c r="DJ253" s="79"/>
      <c r="DK253" s="77">
        <v>2</v>
      </c>
      <c r="DL253" s="77">
        <v>7</v>
      </c>
      <c r="DM253" s="79"/>
      <c r="DN253" s="77">
        <v>1</v>
      </c>
      <c r="DO253" s="79"/>
      <c r="DP253" s="77">
        <v>0</v>
      </c>
      <c r="DQ253" s="79"/>
      <c r="DR253" s="77">
        <v>1</v>
      </c>
      <c r="DS253" s="77">
        <v>0</v>
      </c>
      <c r="DT253" s="79"/>
      <c r="DU253" s="77">
        <v>0</v>
      </c>
      <c r="DV253" s="77">
        <v>1</v>
      </c>
      <c r="DW253" s="78" t="s">
        <v>115</v>
      </c>
      <c r="DX253" s="77">
        <v>2</v>
      </c>
      <c r="DY253" s="79"/>
      <c r="DZ253" s="77">
        <v>2</v>
      </c>
      <c r="EA253" s="77">
        <v>2</v>
      </c>
      <c r="EB253" s="79"/>
      <c r="EC253" s="77">
        <v>2</v>
      </c>
      <c r="ED253" s="77">
        <v>16</v>
      </c>
      <c r="EE253" s="79"/>
      <c r="EF253" s="77">
        <v>2</v>
      </c>
      <c r="EG253" s="79"/>
      <c r="EH253" s="77">
        <v>18</v>
      </c>
      <c r="EI253" s="77">
        <v>1</v>
      </c>
      <c r="EJ253" s="79"/>
      <c r="EK253" s="77">
        <v>1</v>
      </c>
      <c r="EL253" s="79"/>
      <c r="EM253" s="77">
        <v>2</v>
      </c>
      <c r="EN253" s="77">
        <v>24</v>
      </c>
      <c r="EO253" s="77">
        <v>7</v>
      </c>
      <c r="EP253" s="79"/>
      <c r="EQ253" s="77">
        <v>4</v>
      </c>
      <c r="ER253" s="79"/>
      <c r="ES253" s="77">
        <v>82</v>
      </c>
      <c r="ET253" s="77">
        <v>82</v>
      </c>
      <c r="EU253" s="78" t="s">
        <v>115</v>
      </c>
      <c r="EV253" s="78" t="s">
        <v>115</v>
      </c>
      <c r="EW253" s="78" t="s">
        <v>115</v>
      </c>
      <c r="EX253" s="78" t="s">
        <v>115</v>
      </c>
      <c r="EY253" s="77">
        <v>82</v>
      </c>
      <c r="EZ253" s="77">
        <v>82</v>
      </c>
      <c r="FA253" s="77" t="b">
        <v>1</v>
      </c>
      <c r="FB253" s="77" t="b">
        <v>1</v>
      </c>
      <c r="FC253" s="77" t="b">
        <v>1</v>
      </c>
      <c r="FD253" s="77" t="b">
        <v>0</v>
      </c>
      <c r="FE253" s="78" t="s">
        <v>1114</v>
      </c>
      <c r="FF253" s="77" t="b">
        <v>0</v>
      </c>
      <c r="FG253" s="77" t="b">
        <v>1</v>
      </c>
      <c r="FH253" s="78" t="s">
        <v>975</v>
      </c>
    </row>
    <row r="254" spans="1:164" x14ac:dyDescent="0.25">
      <c r="A254" s="77" t="str">
        <f t="shared" si="3"/>
        <v>ANTOFAGASTA NORTE1942</v>
      </c>
      <c r="B254" s="77">
        <v>1030</v>
      </c>
      <c r="C254" s="77">
        <v>2</v>
      </c>
      <c r="D254" s="78" t="s">
        <v>105</v>
      </c>
      <c r="E254" s="77">
        <v>6</v>
      </c>
      <c r="F254" s="78" t="s">
        <v>106</v>
      </c>
      <c r="G254" s="77">
        <v>1</v>
      </c>
      <c r="H254" s="78" t="s">
        <v>106</v>
      </c>
      <c r="I254" s="77">
        <v>3</v>
      </c>
      <c r="J254" s="77">
        <v>3</v>
      </c>
      <c r="K254" s="78" t="s">
        <v>106</v>
      </c>
      <c r="L254" s="77">
        <v>23</v>
      </c>
      <c r="M254" s="78" t="s">
        <v>439</v>
      </c>
      <c r="N254" s="77">
        <v>6</v>
      </c>
      <c r="O254" s="78" t="s">
        <v>106</v>
      </c>
      <c r="P254" s="78" t="s">
        <v>108</v>
      </c>
      <c r="Q254" s="77">
        <v>2</v>
      </c>
      <c r="R254" s="78" t="s">
        <v>382</v>
      </c>
      <c r="S254" s="77">
        <v>194</v>
      </c>
      <c r="T254" s="78" t="s">
        <v>398</v>
      </c>
      <c r="U254" s="77">
        <v>344</v>
      </c>
      <c r="V254" s="78" t="s">
        <v>440</v>
      </c>
      <c r="W254" s="78" t="s">
        <v>441</v>
      </c>
      <c r="X254" s="77">
        <v>202</v>
      </c>
      <c r="Y254" s="78" t="s">
        <v>106</v>
      </c>
      <c r="Z254" s="78" t="s">
        <v>113</v>
      </c>
      <c r="AA254" s="78" t="s">
        <v>114</v>
      </c>
      <c r="AB254" s="77">
        <v>1902017</v>
      </c>
      <c r="AC254" s="78" t="s">
        <v>1109</v>
      </c>
      <c r="AD254" s="77">
        <v>9</v>
      </c>
      <c r="AE254" s="77">
        <v>89</v>
      </c>
      <c r="AF254" s="78" t="s">
        <v>115</v>
      </c>
      <c r="AG254" s="77">
        <v>1</v>
      </c>
      <c r="AH254" s="79"/>
      <c r="AI254" s="77">
        <v>0</v>
      </c>
      <c r="AJ254" s="79"/>
      <c r="AK254" s="77">
        <v>1</v>
      </c>
      <c r="AL254" s="79"/>
      <c r="AM254" s="77">
        <v>0</v>
      </c>
      <c r="AN254" s="79"/>
      <c r="AO254" s="77">
        <v>1</v>
      </c>
      <c r="AP254" s="79"/>
      <c r="AQ254" s="77">
        <v>1</v>
      </c>
      <c r="AR254" s="79"/>
      <c r="AS254" s="77">
        <v>1</v>
      </c>
      <c r="AT254" s="79"/>
      <c r="AU254" s="77">
        <v>3</v>
      </c>
      <c r="AV254" s="78" t="s">
        <v>115</v>
      </c>
      <c r="AW254" s="77">
        <v>7</v>
      </c>
      <c r="AX254" s="79"/>
      <c r="AY254" s="77">
        <v>7</v>
      </c>
      <c r="AZ254" s="77">
        <v>3</v>
      </c>
      <c r="BA254" s="79"/>
      <c r="BB254" s="77">
        <v>3</v>
      </c>
      <c r="BC254" s="77">
        <v>7</v>
      </c>
      <c r="BD254" s="79"/>
      <c r="BE254" s="77">
        <v>0</v>
      </c>
      <c r="BF254" s="79"/>
      <c r="BG254" s="77">
        <v>7</v>
      </c>
      <c r="BH254" s="77">
        <v>2</v>
      </c>
      <c r="BI254" s="79"/>
      <c r="BJ254" s="77">
        <v>2</v>
      </c>
      <c r="BK254" s="77">
        <v>2</v>
      </c>
      <c r="BL254" s="79"/>
      <c r="BM254" s="77">
        <v>2</v>
      </c>
      <c r="BN254" s="77">
        <v>21</v>
      </c>
      <c r="BO254" s="78" t="s">
        <v>115</v>
      </c>
      <c r="BP254" s="77">
        <v>1</v>
      </c>
      <c r="BQ254" s="79"/>
      <c r="BR254" s="77">
        <v>0</v>
      </c>
      <c r="BS254" s="79"/>
      <c r="BT254" s="77">
        <v>0</v>
      </c>
      <c r="BU254" s="79"/>
      <c r="BV254" s="77">
        <v>1</v>
      </c>
      <c r="BW254" s="77">
        <v>0</v>
      </c>
      <c r="BX254" s="79"/>
      <c r="BY254" s="77">
        <v>0</v>
      </c>
      <c r="BZ254" s="79"/>
      <c r="CA254" s="77">
        <v>0</v>
      </c>
      <c r="CB254" s="79"/>
      <c r="CC254" s="77">
        <v>0</v>
      </c>
      <c r="CD254" s="77">
        <v>1</v>
      </c>
      <c r="CE254" s="78" t="s">
        <v>115</v>
      </c>
      <c r="CF254" s="77">
        <v>3</v>
      </c>
      <c r="CG254" s="79"/>
      <c r="CH254" s="77">
        <v>1</v>
      </c>
      <c r="CI254" s="79"/>
      <c r="CJ254" s="77">
        <v>4</v>
      </c>
      <c r="CK254" s="77">
        <v>7</v>
      </c>
      <c r="CL254" s="79"/>
      <c r="CM254" s="77">
        <v>0</v>
      </c>
      <c r="CN254" s="79"/>
      <c r="CO254" s="77">
        <v>0</v>
      </c>
      <c r="CP254" s="79"/>
      <c r="CQ254" s="77">
        <v>0</v>
      </c>
      <c r="CR254" s="79"/>
      <c r="CS254" s="77">
        <v>7</v>
      </c>
      <c r="CT254" s="77">
        <v>11</v>
      </c>
      <c r="CU254" s="78" t="s">
        <v>115</v>
      </c>
      <c r="CV254" s="77">
        <v>10</v>
      </c>
      <c r="CW254" s="79"/>
      <c r="CX254" s="77">
        <v>0</v>
      </c>
      <c r="CY254" s="79"/>
      <c r="CZ254" s="77">
        <v>1</v>
      </c>
      <c r="DA254" s="79"/>
      <c r="DB254" s="77">
        <v>11</v>
      </c>
      <c r="DC254" s="77">
        <v>3</v>
      </c>
      <c r="DD254" s="79"/>
      <c r="DE254" s="77">
        <v>3</v>
      </c>
      <c r="DF254" s="77">
        <v>0</v>
      </c>
      <c r="DG254" s="79"/>
      <c r="DH254" s="77">
        <v>0</v>
      </c>
      <c r="DI254" s="77">
        <v>7</v>
      </c>
      <c r="DJ254" s="79"/>
      <c r="DK254" s="77">
        <v>7</v>
      </c>
      <c r="DL254" s="77">
        <v>21</v>
      </c>
      <c r="DM254" s="79"/>
      <c r="DN254" s="77">
        <v>2</v>
      </c>
      <c r="DO254" s="79"/>
      <c r="DP254" s="77">
        <v>0</v>
      </c>
      <c r="DQ254" s="79"/>
      <c r="DR254" s="77">
        <v>2</v>
      </c>
      <c r="DS254" s="77">
        <v>0</v>
      </c>
      <c r="DT254" s="79"/>
      <c r="DU254" s="77">
        <v>0</v>
      </c>
      <c r="DV254" s="77">
        <v>2</v>
      </c>
      <c r="DW254" s="78" t="s">
        <v>115</v>
      </c>
      <c r="DX254" s="77">
        <v>1</v>
      </c>
      <c r="DY254" s="79"/>
      <c r="DZ254" s="77">
        <v>1</v>
      </c>
      <c r="EA254" s="77">
        <v>3</v>
      </c>
      <c r="EB254" s="79"/>
      <c r="EC254" s="77">
        <v>3</v>
      </c>
      <c r="ED254" s="77">
        <v>15</v>
      </c>
      <c r="EE254" s="79"/>
      <c r="EF254" s="77">
        <v>1</v>
      </c>
      <c r="EG254" s="79"/>
      <c r="EH254" s="77">
        <v>16</v>
      </c>
      <c r="EI254" s="77">
        <v>3</v>
      </c>
      <c r="EJ254" s="79"/>
      <c r="EK254" s="77">
        <v>0</v>
      </c>
      <c r="EL254" s="79"/>
      <c r="EM254" s="77">
        <v>3</v>
      </c>
      <c r="EN254" s="77">
        <v>23</v>
      </c>
      <c r="EO254" s="77">
        <v>2</v>
      </c>
      <c r="EP254" s="79"/>
      <c r="EQ254" s="77">
        <v>4</v>
      </c>
      <c r="ER254" s="79"/>
      <c r="ES254" s="77">
        <v>89</v>
      </c>
      <c r="ET254" s="77">
        <v>89</v>
      </c>
      <c r="EU254" s="78" t="s">
        <v>115</v>
      </c>
      <c r="EV254" s="78" t="s">
        <v>115</v>
      </c>
      <c r="EW254" s="78" t="s">
        <v>115</v>
      </c>
      <c r="EX254" s="78" t="s">
        <v>115</v>
      </c>
      <c r="EY254" s="77">
        <v>89</v>
      </c>
      <c r="EZ254" s="77">
        <v>89</v>
      </c>
      <c r="FA254" s="77" t="b">
        <v>1</v>
      </c>
      <c r="FB254" s="77" t="b">
        <v>1</v>
      </c>
      <c r="FC254" s="77" t="b">
        <v>1</v>
      </c>
      <c r="FD254" s="77" t="b">
        <v>0</v>
      </c>
      <c r="FE254" s="78" t="s">
        <v>457</v>
      </c>
      <c r="FF254" s="77" t="b">
        <v>0</v>
      </c>
      <c r="FG254" s="77" t="b">
        <v>1</v>
      </c>
      <c r="FH254" s="78" t="s">
        <v>975</v>
      </c>
    </row>
    <row r="255" spans="1:164" x14ac:dyDescent="0.25">
      <c r="A255" s="77" t="str">
        <f t="shared" si="3"/>
        <v>ANTOFAGASTA NORTE1952</v>
      </c>
      <c r="B255" s="77">
        <v>1031</v>
      </c>
      <c r="C255" s="77">
        <v>2</v>
      </c>
      <c r="D255" s="78" t="s">
        <v>105</v>
      </c>
      <c r="E255" s="77">
        <v>6</v>
      </c>
      <c r="F255" s="78" t="s">
        <v>106</v>
      </c>
      <c r="G255" s="77">
        <v>1</v>
      </c>
      <c r="H255" s="78" t="s">
        <v>106</v>
      </c>
      <c r="I255" s="77">
        <v>3</v>
      </c>
      <c r="J255" s="77">
        <v>3</v>
      </c>
      <c r="K255" s="78" t="s">
        <v>106</v>
      </c>
      <c r="L255" s="77">
        <v>23</v>
      </c>
      <c r="M255" s="78" t="s">
        <v>439</v>
      </c>
      <c r="N255" s="77">
        <v>6</v>
      </c>
      <c r="O255" s="78" t="s">
        <v>106</v>
      </c>
      <c r="P255" s="78" t="s">
        <v>108</v>
      </c>
      <c r="Q255" s="77">
        <v>2</v>
      </c>
      <c r="R255" s="78" t="s">
        <v>382</v>
      </c>
      <c r="S255" s="77">
        <v>195</v>
      </c>
      <c r="T255" s="78" t="s">
        <v>399</v>
      </c>
      <c r="U255" s="77">
        <v>341</v>
      </c>
      <c r="V255" s="78" t="s">
        <v>440</v>
      </c>
      <c r="W255" s="78" t="s">
        <v>441</v>
      </c>
      <c r="X255" s="77">
        <v>202</v>
      </c>
      <c r="Y255" s="78" t="s">
        <v>106</v>
      </c>
      <c r="Z255" s="78" t="s">
        <v>113</v>
      </c>
      <c r="AA255" s="78" t="s">
        <v>114</v>
      </c>
      <c r="AB255" s="77">
        <v>1902017</v>
      </c>
      <c r="AC255" s="78" t="s">
        <v>1109</v>
      </c>
      <c r="AD255" s="77">
        <v>9</v>
      </c>
      <c r="AE255" s="77">
        <v>94</v>
      </c>
      <c r="AF255" s="78" t="s">
        <v>115</v>
      </c>
      <c r="AG255" s="77">
        <v>1</v>
      </c>
      <c r="AH255" s="79"/>
      <c r="AI255" s="77">
        <v>1</v>
      </c>
      <c r="AJ255" s="79"/>
      <c r="AK255" s="77">
        <v>2</v>
      </c>
      <c r="AL255" s="79"/>
      <c r="AM255" s="77">
        <v>0</v>
      </c>
      <c r="AN255" s="79"/>
      <c r="AO255" s="77">
        <v>0</v>
      </c>
      <c r="AP255" s="79"/>
      <c r="AQ255" s="77">
        <v>1</v>
      </c>
      <c r="AR255" s="79"/>
      <c r="AS255" s="77">
        <v>0</v>
      </c>
      <c r="AT255" s="79"/>
      <c r="AU255" s="77">
        <v>1</v>
      </c>
      <c r="AV255" s="78" t="s">
        <v>115</v>
      </c>
      <c r="AW255" s="77">
        <v>3</v>
      </c>
      <c r="AX255" s="79"/>
      <c r="AY255" s="77">
        <v>3</v>
      </c>
      <c r="AZ255" s="77">
        <v>2</v>
      </c>
      <c r="BA255" s="79"/>
      <c r="BB255" s="77">
        <v>2</v>
      </c>
      <c r="BC255" s="77">
        <v>15</v>
      </c>
      <c r="BD255" s="79"/>
      <c r="BE255" s="77">
        <v>4</v>
      </c>
      <c r="BF255" s="79"/>
      <c r="BG255" s="77">
        <v>19</v>
      </c>
      <c r="BH255" s="77">
        <v>1</v>
      </c>
      <c r="BI255" s="79"/>
      <c r="BJ255" s="77">
        <v>1</v>
      </c>
      <c r="BK255" s="77">
        <v>1</v>
      </c>
      <c r="BL255" s="79"/>
      <c r="BM255" s="77">
        <v>1</v>
      </c>
      <c r="BN255" s="77">
        <v>26</v>
      </c>
      <c r="BO255" s="78" t="s">
        <v>115</v>
      </c>
      <c r="BP255" s="77">
        <v>0</v>
      </c>
      <c r="BQ255" s="79"/>
      <c r="BR255" s="77">
        <v>0</v>
      </c>
      <c r="BS255" s="79"/>
      <c r="BT255" s="77">
        <v>0</v>
      </c>
      <c r="BU255" s="79"/>
      <c r="BV255" s="77">
        <v>0</v>
      </c>
      <c r="BW255" s="77">
        <v>1</v>
      </c>
      <c r="BX255" s="79"/>
      <c r="BY255" s="77">
        <v>0</v>
      </c>
      <c r="BZ255" s="79"/>
      <c r="CA255" s="77">
        <v>0</v>
      </c>
      <c r="CB255" s="79"/>
      <c r="CC255" s="77">
        <v>1</v>
      </c>
      <c r="CD255" s="77">
        <v>1</v>
      </c>
      <c r="CE255" s="78" t="s">
        <v>115</v>
      </c>
      <c r="CF255" s="77">
        <v>5</v>
      </c>
      <c r="CG255" s="79"/>
      <c r="CH255" s="77">
        <v>0</v>
      </c>
      <c r="CI255" s="79"/>
      <c r="CJ255" s="77">
        <v>5</v>
      </c>
      <c r="CK255" s="77">
        <v>4</v>
      </c>
      <c r="CL255" s="79"/>
      <c r="CM255" s="77">
        <v>1</v>
      </c>
      <c r="CN255" s="79"/>
      <c r="CO255" s="77">
        <v>0</v>
      </c>
      <c r="CP255" s="79"/>
      <c r="CQ255" s="77">
        <v>1</v>
      </c>
      <c r="CR255" s="79"/>
      <c r="CS255" s="77">
        <v>6</v>
      </c>
      <c r="CT255" s="77">
        <v>11</v>
      </c>
      <c r="CU255" s="78" t="s">
        <v>115</v>
      </c>
      <c r="CV255" s="77">
        <v>10</v>
      </c>
      <c r="CW255" s="79"/>
      <c r="CX255" s="77">
        <v>0</v>
      </c>
      <c r="CY255" s="79"/>
      <c r="CZ255" s="77">
        <v>3</v>
      </c>
      <c r="DA255" s="79"/>
      <c r="DB255" s="77">
        <v>13</v>
      </c>
      <c r="DC255" s="77">
        <v>3</v>
      </c>
      <c r="DD255" s="79"/>
      <c r="DE255" s="77">
        <v>3</v>
      </c>
      <c r="DF255" s="77">
        <v>2</v>
      </c>
      <c r="DG255" s="79"/>
      <c r="DH255" s="77">
        <v>2</v>
      </c>
      <c r="DI255" s="77">
        <v>7</v>
      </c>
      <c r="DJ255" s="79"/>
      <c r="DK255" s="77">
        <v>7</v>
      </c>
      <c r="DL255" s="77">
        <v>25</v>
      </c>
      <c r="DM255" s="79"/>
      <c r="DN255" s="77">
        <v>3</v>
      </c>
      <c r="DO255" s="79"/>
      <c r="DP255" s="77">
        <v>0</v>
      </c>
      <c r="DQ255" s="79"/>
      <c r="DR255" s="77">
        <v>3</v>
      </c>
      <c r="DS255" s="77">
        <v>0</v>
      </c>
      <c r="DT255" s="79"/>
      <c r="DU255" s="77">
        <v>0</v>
      </c>
      <c r="DV255" s="77">
        <v>3</v>
      </c>
      <c r="DW255" s="78" t="s">
        <v>115</v>
      </c>
      <c r="DX255" s="77">
        <v>0</v>
      </c>
      <c r="DY255" s="79"/>
      <c r="DZ255" s="77">
        <v>0</v>
      </c>
      <c r="EA255" s="77">
        <v>0</v>
      </c>
      <c r="EB255" s="79"/>
      <c r="EC255" s="77">
        <v>0</v>
      </c>
      <c r="ED255" s="77">
        <v>14</v>
      </c>
      <c r="EE255" s="79"/>
      <c r="EF255" s="77">
        <v>1</v>
      </c>
      <c r="EG255" s="79"/>
      <c r="EH255" s="77">
        <v>15</v>
      </c>
      <c r="EI255" s="77">
        <v>0</v>
      </c>
      <c r="EJ255" s="79"/>
      <c r="EK255" s="77">
        <v>0</v>
      </c>
      <c r="EL255" s="79"/>
      <c r="EM255" s="77">
        <v>0</v>
      </c>
      <c r="EN255" s="77">
        <v>15</v>
      </c>
      <c r="EO255" s="77">
        <v>5</v>
      </c>
      <c r="EP255" s="79"/>
      <c r="EQ255" s="77">
        <v>5</v>
      </c>
      <c r="ER255" s="79"/>
      <c r="ES255" s="77">
        <v>94</v>
      </c>
      <c r="ET255" s="77">
        <v>94</v>
      </c>
      <c r="EU255" s="78" t="s">
        <v>115</v>
      </c>
      <c r="EV255" s="78" t="s">
        <v>115</v>
      </c>
      <c r="EW255" s="78" t="s">
        <v>115</v>
      </c>
      <c r="EX255" s="78" t="s">
        <v>115</v>
      </c>
      <c r="EY255" s="77">
        <v>94</v>
      </c>
      <c r="EZ255" s="77">
        <v>94</v>
      </c>
      <c r="FA255" s="77" t="b">
        <v>1</v>
      </c>
      <c r="FB255" s="77" t="b">
        <v>1</v>
      </c>
      <c r="FC255" s="77" t="b">
        <v>1</v>
      </c>
      <c r="FD255" s="77" t="b">
        <v>0</v>
      </c>
      <c r="FE255" s="78" t="s">
        <v>1115</v>
      </c>
      <c r="FF255" s="77" t="b">
        <v>0</v>
      </c>
      <c r="FG255" s="77" t="b">
        <v>1</v>
      </c>
      <c r="FH255" s="78" t="s">
        <v>975</v>
      </c>
    </row>
    <row r="256" spans="1:164" x14ac:dyDescent="0.25">
      <c r="A256" s="77" t="str">
        <f t="shared" si="3"/>
        <v>ANTOFAGASTA NORTE1962</v>
      </c>
      <c r="B256" s="77">
        <v>1032</v>
      </c>
      <c r="C256" s="77">
        <v>2</v>
      </c>
      <c r="D256" s="78" t="s">
        <v>105</v>
      </c>
      <c r="E256" s="77">
        <v>6</v>
      </c>
      <c r="F256" s="78" t="s">
        <v>106</v>
      </c>
      <c r="G256" s="77">
        <v>1</v>
      </c>
      <c r="H256" s="78" t="s">
        <v>106</v>
      </c>
      <c r="I256" s="77">
        <v>3</v>
      </c>
      <c r="J256" s="77">
        <v>3</v>
      </c>
      <c r="K256" s="78" t="s">
        <v>106</v>
      </c>
      <c r="L256" s="77">
        <v>23</v>
      </c>
      <c r="M256" s="78" t="s">
        <v>439</v>
      </c>
      <c r="N256" s="77">
        <v>6</v>
      </c>
      <c r="O256" s="78" t="s">
        <v>106</v>
      </c>
      <c r="P256" s="78" t="s">
        <v>108</v>
      </c>
      <c r="Q256" s="77">
        <v>2</v>
      </c>
      <c r="R256" s="78" t="s">
        <v>382</v>
      </c>
      <c r="S256" s="77">
        <v>196</v>
      </c>
      <c r="T256" s="78" t="s">
        <v>400</v>
      </c>
      <c r="U256" s="77">
        <v>345</v>
      </c>
      <c r="V256" s="78" t="s">
        <v>440</v>
      </c>
      <c r="W256" s="78" t="s">
        <v>441</v>
      </c>
      <c r="X256" s="77">
        <v>202</v>
      </c>
      <c r="Y256" s="78" t="s">
        <v>106</v>
      </c>
      <c r="Z256" s="78" t="s">
        <v>113</v>
      </c>
      <c r="AA256" s="78" t="s">
        <v>114</v>
      </c>
      <c r="AB256" s="77">
        <v>1902017</v>
      </c>
      <c r="AC256" s="78" t="s">
        <v>1109</v>
      </c>
      <c r="AD256" s="77">
        <v>9</v>
      </c>
      <c r="AE256" s="77">
        <v>90</v>
      </c>
      <c r="AF256" s="78" t="s">
        <v>115</v>
      </c>
      <c r="AG256" s="77">
        <v>1</v>
      </c>
      <c r="AH256" s="79"/>
      <c r="AI256" s="77">
        <v>0</v>
      </c>
      <c r="AJ256" s="79"/>
      <c r="AK256" s="77">
        <v>1</v>
      </c>
      <c r="AL256" s="79"/>
      <c r="AM256" s="77">
        <v>0</v>
      </c>
      <c r="AN256" s="79"/>
      <c r="AO256" s="77">
        <v>0</v>
      </c>
      <c r="AP256" s="79"/>
      <c r="AQ256" s="77">
        <v>2</v>
      </c>
      <c r="AR256" s="79"/>
      <c r="AS256" s="77">
        <v>0</v>
      </c>
      <c r="AT256" s="79"/>
      <c r="AU256" s="77">
        <v>2</v>
      </c>
      <c r="AV256" s="78" t="s">
        <v>115</v>
      </c>
      <c r="AW256" s="77">
        <v>7</v>
      </c>
      <c r="AX256" s="79"/>
      <c r="AY256" s="77">
        <v>7</v>
      </c>
      <c r="AZ256" s="77">
        <v>2</v>
      </c>
      <c r="BA256" s="79"/>
      <c r="BB256" s="77">
        <v>2</v>
      </c>
      <c r="BC256" s="77">
        <v>10</v>
      </c>
      <c r="BD256" s="79"/>
      <c r="BE256" s="77">
        <v>2</v>
      </c>
      <c r="BF256" s="79"/>
      <c r="BG256" s="77">
        <v>12</v>
      </c>
      <c r="BH256" s="77">
        <v>0</v>
      </c>
      <c r="BI256" s="79"/>
      <c r="BJ256" s="77">
        <v>0</v>
      </c>
      <c r="BK256" s="77">
        <v>1</v>
      </c>
      <c r="BL256" s="79"/>
      <c r="BM256" s="77">
        <v>1</v>
      </c>
      <c r="BN256" s="77">
        <v>22</v>
      </c>
      <c r="BO256" s="78" t="s">
        <v>115</v>
      </c>
      <c r="BP256" s="77">
        <v>0</v>
      </c>
      <c r="BQ256" s="79"/>
      <c r="BR256" s="77">
        <v>0</v>
      </c>
      <c r="BS256" s="79"/>
      <c r="BT256" s="77">
        <v>0</v>
      </c>
      <c r="BU256" s="79"/>
      <c r="BV256" s="77">
        <v>0</v>
      </c>
      <c r="BW256" s="77">
        <v>0</v>
      </c>
      <c r="BX256" s="79"/>
      <c r="BY256" s="77">
        <v>0</v>
      </c>
      <c r="BZ256" s="79"/>
      <c r="CA256" s="77">
        <v>0</v>
      </c>
      <c r="CB256" s="79"/>
      <c r="CC256" s="77">
        <v>0</v>
      </c>
      <c r="CD256" s="77">
        <v>0</v>
      </c>
      <c r="CE256" s="78" t="s">
        <v>115</v>
      </c>
      <c r="CF256" s="77">
        <v>4</v>
      </c>
      <c r="CG256" s="79"/>
      <c r="CH256" s="77">
        <v>0</v>
      </c>
      <c r="CI256" s="79"/>
      <c r="CJ256" s="77">
        <v>4</v>
      </c>
      <c r="CK256" s="77">
        <v>3</v>
      </c>
      <c r="CL256" s="79"/>
      <c r="CM256" s="77">
        <v>0</v>
      </c>
      <c r="CN256" s="79"/>
      <c r="CO256" s="77">
        <v>0</v>
      </c>
      <c r="CP256" s="79"/>
      <c r="CQ256" s="77">
        <v>0</v>
      </c>
      <c r="CR256" s="79"/>
      <c r="CS256" s="77">
        <v>3</v>
      </c>
      <c r="CT256" s="77">
        <v>7</v>
      </c>
      <c r="CU256" s="78" t="s">
        <v>115</v>
      </c>
      <c r="CV256" s="77">
        <v>9</v>
      </c>
      <c r="CW256" s="79"/>
      <c r="CX256" s="77">
        <v>0</v>
      </c>
      <c r="CY256" s="79"/>
      <c r="CZ256" s="77">
        <v>1</v>
      </c>
      <c r="DA256" s="79"/>
      <c r="DB256" s="77">
        <v>10</v>
      </c>
      <c r="DC256" s="77">
        <v>2</v>
      </c>
      <c r="DD256" s="79"/>
      <c r="DE256" s="77">
        <v>2</v>
      </c>
      <c r="DF256" s="77">
        <v>1</v>
      </c>
      <c r="DG256" s="79"/>
      <c r="DH256" s="77">
        <v>1</v>
      </c>
      <c r="DI256" s="77">
        <v>6</v>
      </c>
      <c r="DJ256" s="79"/>
      <c r="DK256" s="77">
        <v>6</v>
      </c>
      <c r="DL256" s="77">
        <v>19</v>
      </c>
      <c r="DM256" s="79"/>
      <c r="DN256" s="77">
        <v>2</v>
      </c>
      <c r="DO256" s="79"/>
      <c r="DP256" s="77">
        <v>0</v>
      </c>
      <c r="DQ256" s="79"/>
      <c r="DR256" s="77">
        <v>2</v>
      </c>
      <c r="DS256" s="77">
        <v>0</v>
      </c>
      <c r="DT256" s="79"/>
      <c r="DU256" s="77">
        <v>0</v>
      </c>
      <c r="DV256" s="77">
        <v>2</v>
      </c>
      <c r="DW256" s="78" t="s">
        <v>115</v>
      </c>
      <c r="DX256" s="77">
        <v>2</v>
      </c>
      <c r="DY256" s="79"/>
      <c r="DZ256" s="77">
        <v>2</v>
      </c>
      <c r="EA256" s="77">
        <v>2</v>
      </c>
      <c r="EB256" s="79"/>
      <c r="EC256" s="77">
        <v>2</v>
      </c>
      <c r="ED256" s="77">
        <v>15</v>
      </c>
      <c r="EE256" s="79"/>
      <c r="EF256" s="77">
        <v>2</v>
      </c>
      <c r="EG256" s="79"/>
      <c r="EH256" s="77">
        <v>17</v>
      </c>
      <c r="EI256" s="77">
        <v>1</v>
      </c>
      <c r="EJ256" s="79"/>
      <c r="EK256" s="77">
        <v>1</v>
      </c>
      <c r="EL256" s="79"/>
      <c r="EM256" s="77">
        <v>2</v>
      </c>
      <c r="EN256" s="77">
        <v>23</v>
      </c>
      <c r="EO256" s="77">
        <v>9</v>
      </c>
      <c r="EP256" s="79"/>
      <c r="EQ256" s="77">
        <v>5</v>
      </c>
      <c r="ER256" s="79"/>
      <c r="ES256" s="77">
        <v>90</v>
      </c>
      <c r="ET256" s="77">
        <v>90</v>
      </c>
      <c r="EU256" s="78" t="s">
        <v>115</v>
      </c>
      <c r="EV256" s="78" t="s">
        <v>115</v>
      </c>
      <c r="EW256" s="78" t="s">
        <v>115</v>
      </c>
      <c r="EX256" s="78" t="s">
        <v>115</v>
      </c>
      <c r="EY256" s="77">
        <v>90</v>
      </c>
      <c r="EZ256" s="77">
        <v>90</v>
      </c>
      <c r="FA256" s="77" t="b">
        <v>1</v>
      </c>
      <c r="FB256" s="77" t="b">
        <v>1</v>
      </c>
      <c r="FC256" s="77" t="b">
        <v>1</v>
      </c>
      <c r="FD256" s="77" t="b">
        <v>0</v>
      </c>
      <c r="FE256" s="78" t="s">
        <v>1116</v>
      </c>
      <c r="FF256" s="77" t="b">
        <v>0</v>
      </c>
      <c r="FG256" s="77" t="b">
        <v>1</v>
      </c>
      <c r="FH256" s="78" t="s">
        <v>975</v>
      </c>
    </row>
    <row r="257" spans="1:164" x14ac:dyDescent="0.25">
      <c r="A257" s="77" t="str">
        <f t="shared" si="3"/>
        <v>ANTOFAGASTA NORTE1972</v>
      </c>
      <c r="B257" s="77">
        <v>1033</v>
      </c>
      <c r="C257" s="77">
        <v>2</v>
      </c>
      <c r="D257" s="78" t="s">
        <v>105</v>
      </c>
      <c r="E257" s="77">
        <v>6</v>
      </c>
      <c r="F257" s="78" t="s">
        <v>106</v>
      </c>
      <c r="G257" s="77">
        <v>1</v>
      </c>
      <c r="H257" s="78" t="s">
        <v>106</v>
      </c>
      <c r="I257" s="77">
        <v>3</v>
      </c>
      <c r="J257" s="77">
        <v>3</v>
      </c>
      <c r="K257" s="78" t="s">
        <v>106</v>
      </c>
      <c r="L257" s="77">
        <v>23</v>
      </c>
      <c r="M257" s="78" t="s">
        <v>439</v>
      </c>
      <c r="N257" s="77">
        <v>6</v>
      </c>
      <c r="O257" s="78" t="s">
        <v>106</v>
      </c>
      <c r="P257" s="78" t="s">
        <v>108</v>
      </c>
      <c r="Q257" s="77">
        <v>2</v>
      </c>
      <c r="R257" s="78" t="s">
        <v>382</v>
      </c>
      <c r="S257" s="77">
        <v>197</v>
      </c>
      <c r="T257" s="78" t="s">
        <v>401</v>
      </c>
      <c r="U257" s="77">
        <v>343</v>
      </c>
      <c r="V257" s="78" t="s">
        <v>440</v>
      </c>
      <c r="W257" s="78" t="s">
        <v>441</v>
      </c>
      <c r="X257" s="77">
        <v>202</v>
      </c>
      <c r="Y257" s="78" t="s">
        <v>106</v>
      </c>
      <c r="Z257" s="78" t="s">
        <v>113</v>
      </c>
      <c r="AA257" s="78" t="s">
        <v>114</v>
      </c>
      <c r="AB257" s="77">
        <v>1902017</v>
      </c>
      <c r="AC257" s="78" t="s">
        <v>1109</v>
      </c>
      <c r="AD257" s="77">
        <v>9</v>
      </c>
      <c r="AE257" s="77">
        <v>88</v>
      </c>
      <c r="AF257" s="78" t="s">
        <v>115</v>
      </c>
      <c r="AG257" s="77">
        <v>2</v>
      </c>
      <c r="AH257" s="79"/>
      <c r="AI257" s="77">
        <v>2</v>
      </c>
      <c r="AJ257" s="79"/>
      <c r="AK257" s="77">
        <v>4</v>
      </c>
      <c r="AL257" s="79"/>
      <c r="AM257" s="77">
        <v>0</v>
      </c>
      <c r="AN257" s="79"/>
      <c r="AO257" s="77">
        <v>0</v>
      </c>
      <c r="AP257" s="79"/>
      <c r="AQ257" s="77">
        <v>0</v>
      </c>
      <c r="AR257" s="79"/>
      <c r="AS257" s="77">
        <v>3</v>
      </c>
      <c r="AT257" s="79"/>
      <c r="AU257" s="77">
        <v>3</v>
      </c>
      <c r="AV257" s="78" t="s">
        <v>115</v>
      </c>
      <c r="AW257" s="77">
        <v>2</v>
      </c>
      <c r="AX257" s="79"/>
      <c r="AY257" s="77">
        <v>2</v>
      </c>
      <c r="AZ257" s="77">
        <v>4</v>
      </c>
      <c r="BA257" s="79"/>
      <c r="BB257" s="77">
        <v>4</v>
      </c>
      <c r="BC257" s="77">
        <v>8</v>
      </c>
      <c r="BD257" s="79"/>
      <c r="BE257" s="77">
        <v>4</v>
      </c>
      <c r="BF257" s="79"/>
      <c r="BG257" s="77">
        <v>12</v>
      </c>
      <c r="BH257" s="77">
        <v>0</v>
      </c>
      <c r="BI257" s="79"/>
      <c r="BJ257" s="77">
        <v>0</v>
      </c>
      <c r="BK257" s="77">
        <v>3</v>
      </c>
      <c r="BL257" s="79"/>
      <c r="BM257" s="77">
        <v>3</v>
      </c>
      <c r="BN257" s="77">
        <v>21</v>
      </c>
      <c r="BO257" s="78" t="s">
        <v>115</v>
      </c>
      <c r="BP257" s="77">
        <v>1</v>
      </c>
      <c r="BQ257" s="79"/>
      <c r="BR257" s="77">
        <v>0</v>
      </c>
      <c r="BS257" s="79"/>
      <c r="BT257" s="77">
        <v>0</v>
      </c>
      <c r="BU257" s="79"/>
      <c r="BV257" s="77">
        <v>1</v>
      </c>
      <c r="BW257" s="77">
        <v>0</v>
      </c>
      <c r="BX257" s="79"/>
      <c r="BY257" s="77">
        <v>0</v>
      </c>
      <c r="BZ257" s="79"/>
      <c r="CA257" s="77">
        <v>1</v>
      </c>
      <c r="CB257" s="79"/>
      <c r="CC257" s="77">
        <v>1</v>
      </c>
      <c r="CD257" s="77">
        <v>2</v>
      </c>
      <c r="CE257" s="78" t="s">
        <v>115</v>
      </c>
      <c r="CF257" s="77">
        <v>8</v>
      </c>
      <c r="CG257" s="79"/>
      <c r="CH257" s="77">
        <v>0</v>
      </c>
      <c r="CI257" s="79"/>
      <c r="CJ257" s="77">
        <v>8</v>
      </c>
      <c r="CK257" s="77">
        <v>4</v>
      </c>
      <c r="CL257" s="79"/>
      <c r="CM257" s="77">
        <v>0</v>
      </c>
      <c r="CN257" s="79"/>
      <c r="CO257" s="77">
        <v>2</v>
      </c>
      <c r="CP257" s="79"/>
      <c r="CQ257" s="77">
        <v>0</v>
      </c>
      <c r="CR257" s="79"/>
      <c r="CS257" s="77">
        <v>6</v>
      </c>
      <c r="CT257" s="77">
        <v>14</v>
      </c>
      <c r="CU257" s="78" t="s">
        <v>115</v>
      </c>
      <c r="CV257" s="77">
        <v>4</v>
      </c>
      <c r="CW257" s="79"/>
      <c r="CX257" s="77">
        <v>0</v>
      </c>
      <c r="CY257" s="79"/>
      <c r="CZ257" s="77">
        <v>4</v>
      </c>
      <c r="DA257" s="79"/>
      <c r="DB257" s="77">
        <v>8</v>
      </c>
      <c r="DC257" s="77">
        <v>0</v>
      </c>
      <c r="DD257" s="79"/>
      <c r="DE257" s="77">
        <v>0</v>
      </c>
      <c r="DF257" s="77">
        <v>2</v>
      </c>
      <c r="DG257" s="79"/>
      <c r="DH257" s="77">
        <v>2</v>
      </c>
      <c r="DI257" s="77">
        <v>0</v>
      </c>
      <c r="DJ257" s="79"/>
      <c r="DK257" s="77">
        <v>0</v>
      </c>
      <c r="DL257" s="77">
        <v>10</v>
      </c>
      <c r="DM257" s="79"/>
      <c r="DN257" s="77">
        <v>2</v>
      </c>
      <c r="DO257" s="79"/>
      <c r="DP257" s="77">
        <v>1</v>
      </c>
      <c r="DQ257" s="79"/>
      <c r="DR257" s="77">
        <v>3</v>
      </c>
      <c r="DS257" s="77">
        <v>0</v>
      </c>
      <c r="DT257" s="79"/>
      <c r="DU257" s="77">
        <v>0</v>
      </c>
      <c r="DV257" s="77">
        <v>3</v>
      </c>
      <c r="DW257" s="78" t="s">
        <v>115</v>
      </c>
      <c r="DX257" s="77">
        <v>2</v>
      </c>
      <c r="DY257" s="79"/>
      <c r="DZ257" s="77">
        <v>2</v>
      </c>
      <c r="EA257" s="77">
        <v>3</v>
      </c>
      <c r="EB257" s="79"/>
      <c r="EC257" s="77">
        <v>3</v>
      </c>
      <c r="ED257" s="77">
        <v>11</v>
      </c>
      <c r="EE257" s="79"/>
      <c r="EF257" s="77">
        <v>1</v>
      </c>
      <c r="EG257" s="79"/>
      <c r="EH257" s="77">
        <v>12</v>
      </c>
      <c r="EI257" s="77">
        <v>0</v>
      </c>
      <c r="EJ257" s="79"/>
      <c r="EK257" s="77">
        <v>2</v>
      </c>
      <c r="EL257" s="79"/>
      <c r="EM257" s="77">
        <v>2</v>
      </c>
      <c r="EN257" s="77">
        <v>19</v>
      </c>
      <c r="EO257" s="77">
        <v>4</v>
      </c>
      <c r="EP257" s="79"/>
      <c r="EQ257" s="77">
        <v>5</v>
      </c>
      <c r="ER257" s="79"/>
      <c r="ES257" s="77">
        <v>88</v>
      </c>
      <c r="ET257" s="77">
        <v>85</v>
      </c>
      <c r="EU257" s="78" t="s">
        <v>115</v>
      </c>
      <c r="EV257" s="78" t="s">
        <v>115</v>
      </c>
      <c r="EW257" s="78" t="s">
        <v>973</v>
      </c>
      <c r="EX257" s="78" t="s">
        <v>115</v>
      </c>
      <c r="EY257" s="77">
        <v>85</v>
      </c>
      <c r="EZ257" s="77">
        <v>85</v>
      </c>
      <c r="FA257" s="77" t="b">
        <v>1</v>
      </c>
      <c r="FB257" s="77" t="b">
        <v>1</v>
      </c>
      <c r="FC257" s="77" t="b">
        <v>1</v>
      </c>
      <c r="FD257" s="77" t="b">
        <v>0</v>
      </c>
      <c r="FE257" s="78" t="s">
        <v>1117</v>
      </c>
      <c r="FF257" s="77" t="b">
        <v>0</v>
      </c>
      <c r="FG257" s="77" t="b">
        <v>1</v>
      </c>
      <c r="FH257" s="78" t="s">
        <v>975</v>
      </c>
    </row>
    <row r="258" spans="1:164" x14ac:dyDescent="0.25">
      <c r="A258" s="77" t="str">
        <f t="shared" si="3"/>
        <v>ANTOFAGASTA NORTE1982</v>
      </c>
      <c r="B258" s="77">
        <v>1034</v>
      </c>
      <c r="C258" s="77">
        <v>2</v>
      </c>
      <c r="D258" s="78" t="s">
        <v>105</v>
      </c>
      <c r="E258" s="77">
        <v>6</v>
      </c>
      <c r="F258" s="78" t="s">
        <v>106</v>
      </c>
      <c r="G258" s="77">
        <v>1</v>
      </c>
      <c r="H258" s="78" t="s">
        <v>106</v>
      </c>
      <c r="I258" s="77">
        <v>3</v>
      </c>
      <c r="J258" s="77">
        <v>3</v>
      </c>
      <c r="K258" s="78" t="s">
        <v>106</v>
      </c>
      <c r="L258" s="77">
        <v>23</v>
      </c>
      <c r="M258" s="78" t="s">
        <v>458</v>
      </c>
      <c r="N258" s="77">
        <v>6</v>
      </c>
      <c r="O258" s="78" t="s">
        <v>106</v>
      </c>
      <c r="P258" s="78" t="s">
        <v>108</v>
      </c>
      <c r="Q258" s="77">
        <v>2</v>
      </c>
      <c r="R258" s="78" t="s">
        <v>382</v>
      </c>
      <c r="S258" s="77">
        <v>198</v>
      </c>
      <c r="T258" s="78" t="s">
        <v>402</v>
      </c>
      <c r="U258" s="77">
        <v>342</v>
      </c>
      <c r="V258" s="78" t="s">
        <v>459</v>
      </c>
      <c r="W258" s="78" t="s">
        <v>460</v>
      </c>
      <c r="X258" s="77">
        <v>202</v>
      </c>
      <c r="Y258" s="78" t="s">
        <v>106</v>
      </c>
      <c r="Z258" s="78" t="s">
        <v>113</v>
      </c>
      <c r="AA258" s="78" t="s">
        <v>114</v>
      </c>
      <c r="AB258" s="77">
        <v>1902070</v>
      </c>
      <c r="AC258" s="78" t="s">
        <v>1118</v>
      </c>
      <c r="AD258" s="77">
        <v>9</v>
      </c>
      <c r="AE258" s="77">
        <v>85</v>
      </c>
      <c r="AF258" s="78" t="s">
        <v>115</v>
      </c>
      <c r="AG258" s="77">
        <v>1</v>
      </c>
      <c r="AH258" s="79"/>
      <c r="AI258" s="77">
        <v>2</v>
      </c>
      <c r="AJ258" s="79"/>
      <c r="AK258" s="77">
        <v>3</v>
      </c>
      <c r="AL258" s="79"/>
      <c r="AM258" s="77">
        <v>1</v>
      </c>
      <c r="AN258" s="79"/>
      <c r="AO258" s="77">
        <v>0</v>
      </c>
      <c r="AP258" s="79"/>
      <c r="AQ258" s="77">
        <v>3</v>
      </c>
      <c r="AR258" s="79"/>
      <c r="AS258" s="77">
        <v>0</v>
      </c>
      <c r="AT258" s="79"/>
      <c r="AU258" s="77">
        <v>4</v>
      </c>
      <c r="AV258" s="78" t="s">
        <v>115</v>
      </c>
      <c r="AW258" s="77">
        <v>1</v>
      </c>
      <c r="AX258" s="79"/>
      <c r="AY258" s="77">
        <v>1</v>
      </c>
      <c r="AZ258" s="77">
        <v>3</v>
      </c>
      <c r="BA258" s="79"/>
      <c r="BB258" s="77">
        <v>3</v>
      </c>
      <c r="BC258" s="77">
        <v>6</v>
      </c>
      <c r="BD258" s="79"/>
      <c r="BE258" s="77">
        <v>2</v>
      </c>
      <c r="BF258" s="79"/>
      <c r="BG258" s="77">
        <v>8</v>
      </c>
      <c r="BH258" s="77">
        <v>1</v>
      </c>
      <c r="BI258" s="79"/>
      <c r="BJ258" s="77">
        <v>1</v>
      </c>
      <c r="BK258" s="77">
        <v>1</v>
      </c>
      <c r="BL258" s="79"/>
      <c r="BM258" s="77">
        <v>1</v>
      </c>
      <c r="BN258" s="77">
        <v>14</v>
      </c>
      <c r="BO258" s="78" t="s">
        <v>115</v>
      </c>
      <c r="BP258" s="77">
        <v>0</v>
      </c>
      <c r="BQ258" s="79"/>
      <c r="BR258" s="77">
        <v>1</v>
      </c>
      <c r="BS258" s="79"/>
      <c r="BT258" s="77">
        <v>0</v>
      </c>
      <c r="BU258" s="79"/>
      <c r="BV258" s="77">
        <v>1</v>
      </c>
      <c r="BW258" s="77">
        <v>0</v>
      </c>
      <c r="BX258" s="79"/>
      <c r="BY258" s="77">
        <v>0</v>
      </c>
      <c r="BZ258" s="79"/>
      <c r="CA258" s="77">
        <v>0</v>
      </c>
      <c r="CB258" s="79"/>
      <c r="CC258" s="77">
        <v>0</v>
      </c>
      <c r="CD258" s="77">
        <v>1</v>
      </c>
      <c r="CE258" s="78" t="s">
        <v>115</v>
      </c>
      <c r="CF258" s="77">
        <v>5</v>
      </c>
      <c r="CG258" s="79"/>
      <c r="CH258" s="77">
        <v>0</v>
      </c>
      <c r="CI258" s="79"/>
      <c r="CJ258" s="77">
        <v>5</v>
      </c>
      <c r="CK258" s="77">
        <v>2</v>
      </c>
      <c r="CL258" s="79"/>
      <c r="CM258" s="77">
        <v>0</v>
      </c>
      <c r="CN258" s="79"/>
      <c r="CO258" s="77">
        <v>0</v>
      </c>
      <c r="CP258" s="79"/>
      <c r="CQ258" s="77">
        <v>1</v>
      </c>
      <c r="CR258" s="79"/>
      <c r="CS258" s="77">
        <v>3</v>
      </c>
      <c r="CT258" s="77">
        <v>8</v>
      </c>
      <c r="CU258" s="78" t="s">
        <v>115</v>
      </c>
      <c r="CV258" s="77">
        <v>12</v>
      </c>
      <c r="CW258" s="79"/>
      <c r="CX258" s="77">
        <v>0</v>
      </c>
      <c r="CY258" s="79"/>
      <c r="CZ258" s="77">
        <v>1</v>
      </c>
      <c r="DA258" s="79"/>
      <c r="DB258" s="77">
        <v>13</v>
      </c>
      <c r="DC258" s="77">
        <v>4</v>
      </c>
      <c r="DD258" s="79"/>
      <c r="DE258" s="77">
        <v>4</v>
      </c>
      <c r="DF258" s="77">
        <v>2</v>
      </c>
      <c r="DG258" s="79"/>
      <c r="DH258" s="77">
        <v>2</v>
      </c>
      <c r="DI258" s="77">
        <v>2</v>
      </c>
      <c r="DJ258" s="79"/>
      <c r="DK258" s="77">
        <v>2</v>
      </c>
      <c r="DL258" s="77">
        <v>21</v>
      </c>
      <c r="DM258" s="79"/>
      <c r="DN258" s="77">
        <v>1</v>
      </c>
      <c r="DO258" s="79"/>
      <c r="DP258" s="77">
        <v>0</v>
      </c>
      <c r="DQ258" s="79"/>
      <c r="DR258" s="77">
        <v>1</v>
      </c>
      <c r="DS258" s="77">
        <v>0</v>
      </c>
      <c r="DT258" s="79"/>
      <c r="DU258" s="77">
        <v>0</v>
      </c>
      <c r="DV258" s="77">
        <v>1</v>
      </c>
      <c r="DW258" s="78" t="s">
        <v>115</v>
      </c>
      <c r="DX258" s="77">
        <v>2</v>
      </c>
      <c r="DY258" s="79"/>
      <c r="DZ258" s="77">
        <v>2</v>
      </c>
      <c r="EA258" s="77">
        <v>0</v>
      </c>
      <c r="EB258" s="79"/>
      <c r="EC258" s="77">
        <v>0</v>
      </c>
      <c r="ED258" s="77">
        <v>19</v>
      </c>
      <c r="EE258" s="79"/>
      <c r="EF258" s="77">
        <v>1</v>
      </c>
      <c r="EG258" s="79"/>
      <c r="EH258" s="77">
        <v>20</v>
      </c>
      <c r="EI258" s="77">
        <v>0</v>
      </c>
      <c r="EJ258" s="79"/>
      <c r="EK258" s="77">
        <v>0</v>
      </c>
      <c r="EL258" s="79"/>
      <c r="EM258" s="77">
        <v>0</v>
      </c>
      <c r="EN258" s="77">
        <v>22</v>
      </c>
      <c r="EO258" s="77">
        <v>5</v>
      </c>
      <c r="EP258" s="79"/>
      <c r="EQ258" s="77">
        <v>6</v>
      </c>
      <c r="ER258" s="79"/>
      <c r="ES258" s="77">
        <v>85</v>
      </c>
      <c r="ET258" s="77">
        <v>85</v>
      </c>
      <c r="EU258" s="78" t="s">
        <v>115</v>
      </c>
      <c r="EV258" s="78" t="s">
        <v>115</v>
      </c>
      <c r="EW258" s="78" t="s">
        <v>115</v>
      </c>
      <c r="EX258" s="78" t="s">
        <v>115</v>
      </c>
      <c r="EY258" s="77">
        <v>85</v>
      </c>
      <c r="EZ258" s="77">
        <v>85</v>
      </c>
      <c r="FA258" s="77" t="b">
        <v>1</v>
      </c>
      <c r="FB258" s="77" t="b">
        <v>1</v>
      </c>
      <c r="FC258" s="77" t="b">
        <v>1</v>
      </c>
      <c r="FD258" s="77" t="b">
        <v>0</v>
      </c>
      <c r="FE258" s="78" t="s">
        <v>1119</v>
      </c>
      <c r="FF258" s="77" t="b">
        <v>0</v>
      </c>
      <c r="FG258" s="77" t="b">
        <v>1</v>
      </c>
      <c r="FH258" s="78" t="s">
        <v>975</v>
      </c>
    </row>
    <row r="259" spans="1:164" x14ac:dyDescent="0.25">
      <c r="A259" s="77" t="str">
        <f t="shared" ref="A259:A322" si="4">P259&amp;S259&amp;Q259</f>
        <v>ANTOFAGASTA NORTE1992</v>
      </c>
      <c r="B259" s="77">
        <v>1035</v>
      </c>
      <c r="C259" s="77">
        <v>2</v>
      </c>
      <c r="D259" s="78" t="s">
        <v>105</v>
      </c>
      <c r="E259" s="77">
        <v>6</v>
      </c>
      <c r="F259" s="78" t="s">
        <v>106</v>
      </c>
      <c r="G259" s="77">
        <v>1</v>
      </c>
      <c r="H259" s="78" t="s">
        <v>106</v>
      </c>
      <c r="I259" s="77">
        <v>3</v>
      </c>
      <c r="J259" s="77">
        <v>3</v>
      </c>
      <c r="K259" s="78" t="s">
        <v>106</v>
      </c>
      <c r="L259" s="77">
        <v>23</v>
      </c>
      <c r="M259" s="78" t="s">
        <v>458</v>
      </c>
      <c r="N259" s="77">
        <v>6</v>
      </c>
      <c r="O259" s="78" t="s">
        <v>106</v>
      </c>
      <c r="P259" s="78" t="s">
        <v>108</v>
      </c>
      <c r="Q259" s="77">
        <v>2</v>
      </c>
      <c r="R259" s="78" t="s">
        <v>382</v>
      </c>
      <c r="S259" s="77">
        <v>199</v>
      </c>
      <c r="T259" s="78" t="s">
        <v>403</v>
      </c>
      <c r="U259" s="77">
        <v>343</v>
      </c>
      <c r="V259" s="78" t="s">
        <v>459</v>
      </c>
      <c r="W259" s="78" t="s">
        <v>460</v>
      </c>
      <c r="X259" s="77">
        <v>202</v>
      </c>
      <c r="Y259" s="78" t="s">
        <v>106</v>
      </c>
      <c r="Z259" s="78" t="s">
        <v>113</v>
      </c>
      <c r="AA259" s="78" t="s">
        <v>114</v>
      </c>
      <c r="AB259" s="77">
        <v>1902070</v>
      </c>
      <c r="AC259" s="78" t="s">
        <v>1118</v>
      </c>
      <c r="AD259" s="77">
        <v>9</v>
      </c>
      <c r="AE259" s="77">
        <v>94</v>
      </c>
      <c r="AF259" s="78" t="s">
        <v>115</v>
      </c>
      <c r="AG259" s="77">
        <v>1</v>
      </c>
      <c r="AH259" s="79"/>
      <c r="AI259" s="77">
        <v>1</v>
      </c>
      <c r="AJ259" s="79"/>
      <c r="AK259" s="77">
        <v>2</v>
      </c>
      <c r="AL259" s="79"/>
      <c r="AM259" s="77">
        <v>3</v>
      </c>
      <c r="AN259" s="79"/>
      <c r="AO259" s="77">
        <v>2</v>
      </c>
      <c r="AP259" s="79"/>
      <c r="AQ259" s="77">
        <v>3</v>
      </c>
      <c r="AR259" s="79"/>
      <c r="AS259" s="77">
        <v>0</v>
      </c>
      <c r="AT259" s="79"/>
      <c r="AU259" s="77">
        <v>8</v>
      </c>
      <c r="AV259" s="78" t="s">
        <v>115</v>
      </c>
      <c r="AW259" s="77">
        <v>3</v>
      </c>
      <c r="AX259" s="79"/>
      <c r="AY259" s="77">
        <v>3</v>
      </c>
      <c r="AZ259" s="77">
        <v>4</v>
      </c>
      <c r="BA259" s="79"/>
      <c r="BB259" s="77">
        <v>4</v>
      </c>
      <c r="BC259" s="77">
        <v>9</v>
      </c>
      <c r="BD259" s="79"/>
      <c r="BE259" s="77">
        <v>5</v>
      </c>
      <c r="BF259" s="79"/>
      <c r="BG259" s="77">
        <v>14</v>
      </c>
      <c r="BH259" s="77">
        <v>2</v>
      </c>
      <c r="BI259" s="79"/>
      <c r="BJ259" s="77">
        <v>2</v>
      </c>
      <c r="BK259" s="77">
        <v>1</v>
      </c>
      <c r="BL259" s="79"/>
      <c r="BM259" s="77">
        <v>1</v>
      </c>
      <c r="BN259" s="77">
        <v>24</v>
      </c>
      <c r="BO259" s="78" t="s">
        <v>115</v>
      </c>
      <c r="BP259" s="77">
        <v>0</v>
      </c>
      <c r="BQ259" s="79"/>
      <c r="BR259" s="77">
        <v>0</v>
      </c>
      <c r="BS259" s="79"/>
      <c r="BT259" s="77">
        <v>0</v>
      </c>
      <c r="BU259" s="79"/>
      <c r="BV259" s="77">
        <v>0</v>
      </c>
      <c r="BW259" s="77">
        <v>1</v>
      </c>
      <c r="BX259" s="79"/>
      <c r="BY259" s="77">
        <v>0</v>
      </c>
      <c r="BZ259" s="79"/>
      <c r="CA259" s="77">
        <v>0</v>
      </c>
      <c r="CB259" s="79"/>
      <c r="CC259" s="77">
        <v>1</v>
      </c>
      <c r="CD259" s="77">
        <v>1</v>
      </c>
      <c r="CE259" s="78" t="s">
        <v>115</v>
      </c>
      <c r="CF259" s="77">
        <v>7</v>
      </c>
      <c r="CG259" s="79"/>
      <c r="CH259" s="77">
        <v>0</v>
      </c>
      <c r="CI259" s="79"/>
      <c r="CJ259" s="77">
        <v>7</v>
      </c>
      <c r="CK259" s="77">
        <v>2</v>
      </c>
      <c r="CL259" s="79"/>
      <c r="CM259" s="77">
        <v>1</v>
      </c>
      <c r="CN259" s="79"/>
      <c r="CO259" s="77">
        <v>0</v>
      </c>
      <c r="CP259" s="79"/>
      <c r="CQ259" s="77">
        <v>0</v>
      </c>
      <c r="CR259" s="79"/>
      <c r="CS259" s="77">
        <v>3</v>
      </c>
      <c r="CT259" s="77">
        <v>10</v>
      </c>
      <c r="CU259" s="78" t="s">
        <v>115</v>
      </c>
      <c r="CV259" s="77">
        <v>11</v>
      </c>
      <c r="CW259" s="79"/>
      <c r="CX259" s="77">
        <v>0</v>
      </c>
      <c r="CY259" s="79"/>
      <c r="CZ259" s="77">
        <v>0</v>
      </c>
      <c r="DA259" s="79"/>
      <c r="DB259" s="77">
        <v>11</v>
      </c>
      <c r="DC259" s="77">
        <v>3</v>
      </c>
      <c r="DD259" s="79"/>
      <c r="DE259" s="77">
        <v>3</v>
      </c>
      <c r="DF259" s="77">
        <v>1</v>
      </c>
      <c r="DG259" s="79"/>
      <c r="DH259" s="77">
        <v>1</v>
      </c>
      <c r="DI259" s="77">
        <v>0</v>
      </c>
      <c r="DJ259" s="79"/>
      <c r="DK259" s="77">
        <v>0</v>
      </c>
      <c r="DL259" s="77">
        <v>15</v>
      </c>
      <c r="DM259" s="79"/>
      <c r="DN259" s="77">
        <v>2</v>
      </c>
      <c r="DO259" s="79"/>
      <c r="DP259" s="77">
        <v>1</v>
      </c>
      <c r="DQ259" s="79"/>
      <c r="DR259" s="77">
        <v>3</v>
      </c>
      <c r="DS259" s="77">
        <v>0</v>
      </c>
      <c r="DT259" s="79"/>
      <c r="DU259" s="77">
        <v>0</v>
      </c>
      <c r="DV259" s="77">
        <v>3</v>
      </c>
      <c r="DW259" s="78" t="s">
        <v>115</v>
      </c>
      <c r="DX259" s="77">
        <v>1</v>
      </c>
      <c r="DY259" s="79"/>
      <c r="DZ259" s="77">
        <v>1</v>
      </c>
      <c r="EA259" s="77">
        <v>1</v>
      </c>
      <c r="EB259" s="79"/>
      <c r="EC259" s="77">
        <v>1</v>
      </c>
      <c r="ED259" s="77">
        <v>18</v>
      </c>
      <c r="EE259" s="79"/>
      <c r="EF259" s="77">
        <v>1</v>
      </c>
      <c r="EG259" s="79"/>
      <c r="EH259" s="77">
        <v>19</v>
      </c>
      <c r="EI259" s="77">
        <v>4</v>
      </c>
      <c r="EJ259" s="79"/>
      <c r="EK259" s="77">
        <v>0</v>
      </c>
      <c r="EL259" s="79"/>
      <c r="EM259" s="77">
        <v>4</v>
      </c>
      <c r="EN259" s="77">
        <v>25</v>
      </c>
      <c r="EO259" s="77">
        <v>4</v>
      </c>
      <c r="EP259" s="79"/>
      <c r="EQ259" s="77">
        <v>2</v>
      </c>
      <c r="ER259" s="79"/>
      <c r="ES259" s="77">
        <v>94</v>
      </c>
      <c r="ET259" s="77">
        <v>94</v>
      </c>
      <c r="EU259" s="78" t="s">
        <v>115</v>
      </c>
      <c r="EV259" s="78" t="s">
        <v>115</v>
      </c>
      <c r="EW259" s="78" t="s">
        <v>115</v>
      </c>
      <c r="EX259" s="78" t="s">
        <v>115</v>
      </c>
      <c r="EY259" s="77">
        <v>94</v>
      </c>
      <c r="EZ259" s="77">
        <v>94</v>
      </c>
      <c r="FA259" s="77" t="b">
        <v>1</v>
      </c>
      <c r="FB259" s="77" t="b">
        <v>1</v>
      </c>
      <c r="FC259" s="77" t="b">
        <v>1</v>
      </c>
      <c r="FD259" s="77" t="b">
        <v>0</v>
      </c>
      <c r="FE259" s="78" t="s">
        <v>1120</v>
      </c>
      <c r="FF259" s="77" t="b">
        <v>0</v>
      </c>
      <c r="FG259" s="77" t="b">
        <v>1</v>
      </c>
      <c r="FH259" s="78" t="s">
        <v>975</v>
      </c>
    </row>
    <row r="260" spans="1:164" x14ac:dyDescent="0.25">
      <c r="A260" s="77" t="str">
        <f t="shared" si="4"/>
        <v>ANTOFAGASTA NORTE2002</v>
      </c>
      <c r="B260" s="77">
        <v>1036</v>
      </c>
      <c r="C260" s="77">
        <v>2</v>
      </c>
      <c r="D260" s="78" t="s">
        <v>105</v>
      </c>
      <c r="E260" s="77">
        <v>6</v>
      </c>
      <c r="F260" s="78" t="s">
        <v>106</v>
      </c>
      <c r="G260" s="77">
        <v>1</v>
      </c>
      <c r="H260" s="78" t="s">
        <v>106</v>
      </c>
      <c r="I260" s="77">
        <v>3</v>
      </c>
      <c r="J260" s="77">
        <v>3</v>
      </c>
      <c r="K260" s="78" t="s">
        <v>106</v>
      </c>
      <c r="L260" s="77">
        <v>23</v>
      </c>
      <c r="M260" s="78" t="s">
        <v>458</v>
      </c>
      <c r="N260" s="77">
        <v>6</v>
      </c>
      <c r="O260" s="78" t="s">
        <v>106</v>
      </c>
      <c r="P260" s="78" t="s">
        <v>108</v>
      </c>
      <c r="Q260" s="77">
        <v>2</v>
      </c>
      <c r="R260" s="78" t="s">
        <v>382</v>
      </c>
      <c r="S260" s="77">
        <v>200</v>
      </c>
      <c r="T260" s="78" t="s">
        <v>404</v>
      </c>
      <c r="U260" s="77">
        <v>337</v>
      </c>
      <c r="V260" s="78" t="s">
        <v>459</v>
      </c>
      <c r="W260" s="78" t="s">
        <v>460</v>
      </c>
      <c r="X260" s="77">
        <v>202</v>
      </c>
      <c r="Y260" s="78" t="s">
        <v>106</v>
      </c>
      <c r="Z260" s="78" t="s">
        <v>113</v>
      </c>
      <c r="AA260" s="78" t="s">
        <v>114</v>
      </c>
      <c r="AB260" s="77">
        <v>1902070</v>
      </c>
      <c r="AC260" s="78" t="s">
        <v>1118</v>
      </c>
      <c r="AD260" s="77">
        <v>9</v>
      </c>
      <c r="AE260" s="77">
        <v>93</v>
      </c>
      <c r="AF260" s="78" t="s">
        <v>115</v>
      </c>
      <c r="AG260" s="77">
        <v>0</v>
      </c>
      <c r="AH260" s="79"/>
      <c r="AI260" s="77">
        <v>0</v>
      </c>
      <c r="AJ260" s="79"/>
      <c r="AK260" s="77">
        <v>0</v>
      </c>
      <c r="AL260" s="79"/>
      <c r="AM260" s="77">
        <v>2</v>
      </c>
      <c r="AN260" s="79"/>
      <c r="AO260" s="77">
        <v>0</v>
      </c>
      <c r="AP260" s="79"/>
      <c r="AQ260" s="77">
        <v>1</v>
      </c>
      <c r="AR260" s="79"/>
      <c r="AS260" s="77">
        <v>1</v>
      </c>
      <c r="AT260" s="79"/>
      <c r="AU260" s="77">
        <v>4</v>
      </c>
      <c r="AV260" s="78" t="s">
        <v>115</v>
      </c>
      <c r="AW260" s="77">
        <v>2</v>
      </c>
      <c r="AX260" s="79"/>
      <c r="AY260" s="77">
        <v>2</v>
      </c>
      <c r="AZ260" s="77">
        <v>0</v>
      </c>
      <c r="BA260" s="79"/>
      <c r="BB260" s="77">
        <v>0</v>
      </c>
      <c r="BC260" s="77">
        <v>6</v>
      </c>
      <c r="BD260" s="79"/>
      <c r="BE260" s="77">
        <v>8</v>
      </c>
      <c r="BF260" s="79"/>
      <c r="BG260" s="77">
        <v>14</v>
      </c>
      <c r="BH260" s="77">
        <v>0</v>
      </c>
      <c r="BI260" s="79"/>
      <c r="BJ260" s="77">
        <v>0</v>
      </c>
      <c r="BK260" s="77">
        <v>1</v>
      </c>
      <c r="BL260" s="79"/>
      <c r="BM260" s="77">
        <v>1</v>
      </c>
      <c r="BN260" s="77">
        <v>17</v>
      </c>
      <c r="BO260" s="78" t="s">
        <v>115</v>
      </c>
      <c r="BP260" s="77">
        <v>2</v>
      </c>
      <c r="BQ260" s="79"/>
      <c r="BR260" s="77">
        <v>0</v>
      </c>
      <c r="BS260" s="79"/>
      <c r="BT260" s="77">
        <v>0</v>
      </c>
      <c r="BU260" s="79"/>
      <c r="BV260" s="77">
        <v>2</v>
      </c>
      <c r="BW260" s="77">
        <v>3</v>
      </c>
      <c r="BX260" s="79"/>
      <c r="BY260" s="77">
        <v>1</v>
      </c>
      <c r="BZ260" s="79"/>
      <c r="CA260" s="77">
        <v>1</v>
      </c>
      <c r="CB260" s="79"/>
      <c r="CC260" s="77">
        <v>5</v>
      </c>
      <c r="CD260" s="77">
        <v>7</v>
      </c>
      <c r="CE260" s="78" t="s">
        <v>115</v>
      </c>
      <c r="CF260" s="77">
        <v>10</v>
      </c>
      <c r="CG260" s="79"/>
      <c r="CH260" s="77">
        <v>1</v>
      </c>
      <c r="CI260" s="79"/>
      <c r="CJ260" s="77">
        <v>11</v>
      </c>
      <c r="CK260" s="77">
        <v>1</v>
      </c>
      <c r="CL260" s="79"/>
      <c r="CM260" s="77">
        <v>0</v>
      </c>
      <c r="CN260" s="79"/>
      <c r="CO260" s="77">
        <v>3</v>
      </c>
      <c r="CP260" s="79"/>
      <c r="CQ260" s="77">
        <v>0</v>
      </c>
      <c r="CR260" s="79"/>
      <c r="CS260" s="77">
        <v>4</v>
      </c>
      <c r="CT260" s="77">
        <v>15</v>
      </c>
      <c r="CU260" s="78" t="s">
        <v>115</v>
      </c>
      <c r="CV260" s="77">
        <v>6</v>
      </c>
      <c r="CW260" s="79"/>
      <c r="CX260" s="77">
        <v>0</v>
      </c>
      <c r="CY260" s="79"/>
      <c r="CZ260" s="77">
        <v>1</v>
      </c>
      <c r="DA260" s="79"/>
      <c r="DB260" s="77">
        <v>7</v>
      </c>
      <c r="DC260" s="77">
        <v>1</v>
      </c>
      <c r="DD260" s="79"/>
      <c r="DE260" s="77">
        <v>1</v>
      </c>
      <c r="DF260" s="77">
        <v>1</v>
      </c>
      <c r="DG260" s="79"/>
      <c r="DH260" s="77">
        <v>1</v>
      </c>
      <c r="DI260" s="77">
        <v>4</v>
      </c>
      <c r="DJ260" s="79"/>
      <c r="DK260" s="77">
        <v>4</v>
      </c>
      <c r="DL260" s="77">
        <v>13</v>
      </c>
      <c r="DM260" s="79"/>
      <c r="DN260" s="77">
        <v>3</v>
      </c>
      <c r="DO260" s="79"/>
      <c r="DP260" s="77">
        <v>0</v>
      </c>
      <c r="DQ260" s="79"/>
      <c r="DR260" s="77">
        <v>3</v>
      </c>
      <c r="DS260" s="77">
        <v>0</v>
      </c>
      <c r="DT260" s="79"/>
      <c r="DU260" s="77">
        <v>0</v>
      </c>
      <c r="DV260" s="77">
        <v>3</v>
      </c>
      <c r="DW260" s="78" t="s">
        <v>115</v>
      </c>
      <c r="DX260" s="77">
        <v>2</v>
      </c>
      <c r="DY260" s="79"/>
      <c r="DZ260" s="77">
        <v>2</v>
      </c>
      <c r="EA260" s="77">
        <v>0</v>
      </c>
      <c r="EB260" s="79"/>
      <c r="EC260" s="77">
        <v>0</v>
      </c>
      <c r="ED260" s="77">
        <v>11</v>
      </c>
      <c r="EE260" s="79"/>
      <c r="EF260" s="77">
        <v>2</v>
      </c>
      <c r="EG260" s="79"/>
      <c r="EH260" s="77">
        <v>13</v>
      </c>
      <c r="EI260" s="77">
        <v>0</v>
      </c>
      <c r="EJ260" s="79"/>
      <c r="EK260" s="77">
        <v>1</v>
      </c>
      <c r="EL260" s="79"/>
      <c r="EM260" s="77">
        <v>1</v>
      </c>
      <c r="EN260" s="77">
        <v>16</v>
      </c>
      <c r="EO260" s="77">
        <v>11</v>
      </c>
      <c r="EP260" s="79"/>
      <c r="EQ260" s="77">
        <v>7</v>
      </c>
      <c r="ER260" s="79"/>
      <c r="ES260" s="77">
        <v>93</v>
      </c>
      <c r="ET260" s="77">
        <v>93</v>
      </c>
      <c r="EU260" s="78" t="s">
        <v>115</v>
      </c>
      <c r="EV260" s="78" t="s">
        <v>115</v>
      </c>
      <c r="EW260" s="78" t="s">
        <v>115</v>
      </c>
      <c r="EX260" s="78" t="s">
        <v>115</v>
      </c>
      <c r="EY260" s="77">
        <v>93</v>
      </c>
      <c r="EZ260" s="77">
        <v>93</v>
      </c>
      <c r="FA260" s="77" t="b">
        <v>1</v>
      </c>
      <c r="FB260" s="77" t="b">
        <v>1</v>
      </c>
      <c r="FC260" s="77" t="b">
        <v>1</v>
      </c>
      <c r="FD260" s="77" t="b">
        <v>0</v>
      </c>
      <c r="FE260" s="78" t="s">
        <v>1121</v>
      </c>
      <c r="FF260" s="77" t="b">
        <v>0</v>
      </c>
      <c r="FG260" s="77" t="b">
        <v>1</v>
      </c>
      <c r="FH260" s="78" t="s">
        <v>975</v>
      </c>
    </row>
    <row r="261" spans="1:164" x14ac:dyDescent="0.25">
      <c r="A261" s="77" t="str">
        <f t="shared" si="4"/>
        <v>ANTOFAGASTA NORTE2012</v>
      </c>
      <c r="B261" s="77">
        <v>1037</v>
      </c>
      <c r="C261" s="77">
        <v>2</v>
      </c>
      <c r="D261" s="78" t="s">
        <v>105</v>
      </c>
      <c r="E261" s="77">
        <v>6</v>
      </c>
      <c r="F261" s="78" t="s">
        <v>106</v>
      </c>
      <c r="G261" s="77">
        <v>1</v>
      </c>
      <c r="H261" s="78" t="s">
        <v>106</v>
      </c>
      <c r="I261" s="77">
        <v>3</v>
      </c>
      <c r="J261" s="77">
        <v>3</v>
      </c>
      <c r="K261" s="78" t="s">
        <v>106</v>
      </c>
      <c r="L261" s="77">
        <v>23</v>
      </c>
      <c r="M261" s="78" t="s">
        <v>458</v>
      </c>
      <c r="N261" s="77">
        <v>6</v>
      </c>
      <c r="O261" s="78" t="s">
        <v>106</v>
      </c>
      <c r="P261" s="78" t="s">
        <v>108</v>
      </c>
      <c r="Q261" s="77">
        <v>2</v>
      </c>
      <c r="R261" s="78" t="s">
        <v>382</v>
      </c>
      <c r="S261" s="77">
        <v>201</v>
      </c>
      <c r="T261" s="78" t="s">
        <v>405</v>
      </c>
      <c r="U261" s="77">
        <v>336</v>
      </c>
      <c r="V261" s="78" t="s">
        <v>459</v>
      </c>
      <c r="W261" s="78" t="s">
        <v>460</v>
      </c>
      <c r="X261" s="77">
        <v>202</v>
      </c>
      <c r="Y261" s="78" t="s">
        <v>106</v>
      </c>
      <c r="Z261" s="78" t="s">
        <v>113</v>
      </c>
      <c r="AA261" s="78" t="s">
        <v>114</v>
      </c>
      <c r="AB261" s="77">
        <v>1902070</v>
      </c>
      <c r="AC261" s="78" t="s">
        <v>1118</v>
      </c>
      <c r="AD261" s="77">
        <v>9</v>
      </c>
      <c r="AE261" s="77">
        <v>96</v>
      </c>
      <c r="AF261" s="78" t="s">
        <v>115</v>
      </c>
      <c r="AG261" s="77">
        <v>0</v>
      </c>
      <c r="AH261" s="79"/>
      <c r="AI261" s="77">
        <v>2</v>
      </c>
      <c r="AJ261" s="79"/>
      <c r="AK261" s="77">
        <v>2</v>
      </c>
      <c r="AL261" s="79"/>
      <c r="AM261" s="77">
        <v>0</v>
      </c>
      <c r="AN261" s="79"/>
      <c r="AO261" s="77">
        <v>0</v>
      </c>
      <c r="AP261" s="79"/>
      <c r="AQ261" s="77">
        <v>1</v>
      </c>
      <c r="AR261" s="79"/>
      <c r="AS261" s="77">
        <v>1</v>
      </c>
      <c r="AT261" s="79"/>
      <c r="AU261" s="77">
        <v>2</v>
      </c>
      <c r="AV261" s="78" t="s">
        <v>115</v>
      </c>
      <c r="AW261" s="77">
        <v>3</v>
      </c>
      <c r="AX261" s="79"/>
      <c r="AY261" s="77">
        <v>3</v>
      </c>
      <c r="AZ261" s="77">
        <v>0</v>
      </c>
      <c r="BA261" s="79"/>
      <c r="BB261" s="77">
        <v>0</v>
      </c>
      <c r="BC261" s="77">
        <v>8</v>
      </c>
      <c r="BD261" s="79"/>
      <c r="BE261" s="77">
        <v>0</v>
      </c>
      <c r="BF261" s="79"/>
      <c r="BG261" s="77">
        <v>8</v>
      </c>
      <c r="BH261" s="77">
        <v>0</v>
      </c>
      <c r="BI261" s="79"/>
      <c r="BJ261" s="77">
        <v>0</v>
      </c>
      <c r="BK261" s="77">
        <v>0</v>
      </c>
      <c r="BL261" s="79"/>
      <c r="BM261" s="77">
        <v>0</v>
      </c>
      <c r="BN261" s="77">
        <v>11</v>
      </c>
      <c r="BO261" s="78" t="s">
        <v>115</v>
      </c>
      <c r="BP261" s="77">
        <v>4</v>
      </c>
      <c r="BQ261" s="79"/>
      <c r="BR261" s="77">
        <v>0</v>
      </c>
      <c r="BS261" s="79"/>
      <c r="BT261" s="77">
        <v>0</v>
      </c>
      <c r="BU261" s="79"/>
      <c r="BV261" s="77">
        <v>4</v>
      </c>
      <c r="BW261" s="77">
        <v>0</v>
      </c>
      <c r="BX261" s="79"/>
      <c r="BY261" s="77">
        <v>0</v>
      </c>
      <c r="BZ261" s="79"/>
      <c r="CA261" s="77">
        <v>0</v>
      </c>
      <c r="CB261" s="79"/>
      <c r="CC261" s="77">
        <v>0</v>
      </c>
      <c r="CD261" s="77">
        <v>4</v>
      </c>
      <c r="CE261" s="78" t="s">
        <v>115</v>
      </c>
      <c r="CF261" s="77">
        <v>3</v>
      </c>
      <c r="CG261" s="79"/>
      <c r="CH261" s="77">
        <v>1</v>
      </c>
      <c r="CI261" s="79"/>
      <c r="CJ261" s="77">
        <v>4</v>
      </c>
      <c r="CK261" s="77">
        <v>2</v>
      </c>
      <c r="CL261" s="79"/>
      <c r="CM261" s="77">
        <v>1</v>
      </c>
      <c r="CN261" s="79"/>
      <c r="CO261" s="77">
        <v>0</v>
      </c>
      <c r="CP261" s="79"/>
      <c r="CQ261" s="77">
        <v>0</v>
      </c>
      <c r="CR261" s="79"/>
      <c r="CS261" s="77">
        <v>3</v>
      </c>
      <c r="CT261" s="77">
        <v>7</v>
      </c>
      <c r="CU261" s="78" t="s">
        <v>115</v>
      </c>
      <c r="CV261" s="77">
        <v>7</v>
      </c>
      <c r="CW261" s="79"/>
      <c r="CX261" s="77">
        <v>1</v>
      </c>
      <c r="CY261" s="79"/>
      <c r="CZ261" s="77">
        <v>1</v>
      </c>
      <c r="DA261" s="79"/>
      <c r="DB261" s="77">
        <v>9</v>
      </c>
      <c r="DC261" s="77">
        <v>2</v>
      </c>
      <c r="DD261" s="79"/>
      <c r="DE261" s="77">
        <v>2</v>
      </c>
      <c r="DF261" s="77">
        <v>2</v>
      </c>
      <c r="DG261" s="79"/>
      <c r="DH261" s="77">
        <v>2</v>
      </c>
      <c r="DI261" s="77">
        <v>5</v>
      </c>
      <c r="DJ261" s="79"/>
      <c r="DK261" s="77">
        <v>5</v>
      </c>
      <c r="DL261" s="77">
        <v>18</v>
      </c>
      <c r="DM261" s="79"/>
      <c r="DN261" s="77">
        <v>4</v>
      </c>
      <c r="DO261" s="79"/>
      <c r="DP261" s="77">
        <v>0</v>
      </c>
      <c r="DQ261" s="79"/>
      <c r="DR261" s="77">
        <v>4</v>
      </c>
      <c r="DS261" s="77">
        <v>1</v>
      </c>
      <c r="DT261" s="79"/>
      <c r="DU261" s="77">
        <v>1</v>
      </c>
      <c r="DV261" s="77">
        <v>5</v>
      </c>
      <c r="DW261" s="78" t="s">
        <v>115</v>
      </c>
      <c r="DX261" s="77">
        <v>1</v>
      </c>
      <c r="DY261" s="79"/>
      <c r="DZ261" s="77">
        <v>1</v>
      </c>
      <c r="EA261" s="77">
        <v>0</v>
      </c>
      <c r="EB261" s="79"/>
      <c r="EC261" s="77">
        <v>0</v>
      </c>
      <c r="ED261" s="77">
        <v>30</v>
      </c>
      <c r="EE261" s="79"/>
      <c r="EF261" s="77">
        <v>2</v>
      </c>
      <c r="EG261" s="79"/>
      <c r="EH261" s="77">
        <v>32</v>
      </c>
      <c r="EI261" s="77">
        <v>1</v>
      </c>
      <c r="EJ261" s="79"/>
      <c r="EK261" s="77">
        <v>1</v>
      </c>
      <c r="EL261" s="79"/>
      <c r="EM261" s="77">
        <v>2</v>
      </c>
      <c r="EN261" s="77">
        <v>35</v>
      </c>
      <c r="EO261" s="77">
        <v>9</v>
      </c>
      <c r="EP261" s="79"/>
      <c r="EQ261" s="77">
        <v>3</v>
      </c>
      <c r="ER261" s="79"/>
      <c r="ES261" s="77">
        <v>96</v>
      </c>
      <c r="ET261" s="77">
        <v>96</v>
      </c>
      <c r="EU261" s="78" t="s">
        <v>115</v>
      </c>
      <c r="EV261" s="78" t="s">
        <v>115</v>
      </c>
      <c r="EW261" s="78" t="s">
        <v>115</v>
      </c>
      <c r="EX261" s="78" t="s">
        <v>115</v>
      </c>
      <c r="EY261" s="77">
        <v>96</v>
      </c>
      <c r="EZ261" s="77">
        <v>96</v>
      </c>
      <c r="FA261" s="77" t="b">
        <v>1</v>
      </c>
      <c r="FB261" s="77" t="b">
        <v>1</v>
      </c>
      <c r="FC261" s="77" t="b">
        <v>1</v>
      </c>
      <c r="FD261" s="77" t="b">
        <v>0</v>
      </c>
      <c r="FE261" s="78" t="s">
        <v>1122</v>
      </c>
      <c r="FF261" s="77" t="b">
        <v>0</v>
      </c>
      <c r="FG261" s="77" t="b">
        <v>1</v>
      </c>
      <c r="FH261" s="78" t="s">
        <v>975</v>
      </c>
    </row>
    <row r="262" spans="1:164" x14ac:dyDescent="0.25">
      <c r="A262" s="77" t="str">
        <f t="shared" si="4"/>
        <v>ANTOFAGASTA NORTE2022</v>
      </c>
      <c r="B262" s="77">
        <v>1038</v>
      </c>
      <c r="C262" s="77">
        <v>2</v>
      </c>
      <c r="D262" s="78" t="s">
        <v>105</v>
      </c>
      <c r="E262" s="77">
        <v>6</v>
      </c>
      <c r="F262" s="78" t="s">
        <v>106</v>
      </c>
      <c r="G262" s="77">
        <v>1</v>
      </c>
      <c r="H262" s="78" t="s">
        <v>106</v>
      </c>
      <c r="I262" s="77">
        <v>3</v>
      </c>
      <c r="J262" s="77">
        <v>3</v>
      </c>
      <c r="K262" s="78" t="s">
        <v>106</v>
      </c>
      <c r="L262" s="77">
        <v>23</v>
      </c>
      <c r="M262" s="78" t="s">
        <v>458</v>
      </c>
      <c r="N262" s="77">
        <v>6</v>
      </c>
      <c r="O262" s="78" t="s">
        <v>106</v>
      </c>
      <c r="P262" s="78" t="s">
        <v>108</v>
      </c>
      <c r="Q262" s="77">
        <v>2</v>
      </c>
      <c r="R262" s="78" t="s">
        <v>382</v>
      </c>
      <c r="S262" s="77">
        <v>202</v>
      </c>
      <c r="T262" s="78" t="s">
        <v>406</v>
      </c>
      <c r="U262" s="77">
        <v>347</v>
      </c>
      <c r="V262" s="78" t="s">
        <v>459</v>
      </c>
      <c r="W262" s="78" t="s">
        <v>460</v>
      </c>
      <c r="X262" s="77">
        <v>202</v>
      </c>
      <c r="Y262" s="78" t="s">
        <v>106</v>
      </c>
      <c r="Z262" s="78" t="s">
        <v>113</v>
      </c>
      <c r="AA262" s="78" t="s">
        <v>114</v>
      </c>
      <c r="AB262" s="77">
        <v>1902070</v>
      </c>
      <c r="AC262" s="78" t="s">
        <v>1118</v>
      </c>
      <c r="AD262" s="77">
        <v>9</v>
      </c>
      <c r="AE262" s="77">
        <v>156</v>
      </c>
      <c r="AF262" s="78" t="s">
        <v>115</v>
      </c>
      <c r="AG262" s="77">
        <v>1</v>
      </c>
      <c r="AH262" s="79"/>
      <c r="AI262" s="77">
        <v>0</v>
      </c>
      <c r="AJ262" s="79"/>
      <c r="AK262" s="77">
        <v>1</v>
      </c>
      <c r="AL262" s="79"/>
      <c r="AM262" s="77">
        <v>0</v>
      </c>
      <c r="AN262" s="79"/>
      <c r="AO262" s="77">
        <v>0</v>
      </c>
      <c r="AP262" s="79"/>
      <c r="AQ262" s="77">
        <v>1</v>
      </c>
      <c r="AR262" s="79"/>
      <c r="AS262" s="77">
        <v>0</v>
      </c>
      <c r="AT262" s="79"/>
      <c r="AU262" s="77">
        <v>1</v>
      </c>
      <c r="AV262" s="78" t="s">
        <v>115</v>
      </c>
      <c r="AW262" s="77">
        <v>6</v>
      </c>
      <c r="AX262" s="79"/>
      <c r="AY262" s="77">
        <v>6</v>
      </c>
      <c r="AZ262" s="77">
        <v>1</v>
      </c>
      <c r="BA262" s="79"/>
      <c r="BB262" s="77">
        <v>1</v>
      </c>
      <c r="BC262" s="77">
        <v>5</v>
      </c>
      <c r="BD262" s="79"/>
      <c r="BE262" s="77">
        <v>3</v>
      </c>
      <c r="BF262" s="79"/>
      <c r="BG262" s="77">
        <v>8</v>
      </c>
      <c r="BH262" s="77">
        <v>2</v>
      </c>
      <c r="BI262" s="79"/>
      <c r="BJ262" s="77">
        <v>2</v>
      </c>
      <c r="BK262" s="77">
        <v>0</v>
      </c>
      <c r="BL262" s="79"/>
      <c r="BM262" s="77">
        <v>0</v>
      </c>
      <c r="BN262" s="77">
        <v>17</v>
      </c>
      <c r="BO262" s="78" t="s">
        <v>115</v>
      </c>
      <c r="BP262" s="77">
        <v>4</v>
      </c>
      <c r="BQ262" s="79"/>
      <c r="BR262" s="77">
        <v>0</v>
      </c>
      <c r="BS262" s="79"/>
      <c r="BT262" s="77">
        <v>1</v>
      </c>
      <c r="BU262" s="79"/>
      <c r="BV262" s="77">
        <v>5</v>
      </c>
      <c r="BW262" s="77">
        <v>1</v>
      </c>
      <c r="BX262" s="79"/>
      <c r="BY262" s="77">
        <v>1</v>
      </c>
      <c r="BZ262" s="79"/>
      <c r="CA262" s="77">
        <v>1</v>
      </c>
      <c r="CB262" s="79"/>
      <c r="CC262" s="77">
        <v>3</v>
      </c>
      <c r="CD262" s="77">
        <v>8</v>
      </c>
      <c r="CE262" s="78" t="s">
        <v>115</v>
      </c>
      <c r="CF262" s="77">
        <v>5</v>
      </c>
      <c r="CG262" s="79"/>
      <c r="CH262" s="77">
        <v>1</v>
      </c>
      <c r="CI262" s="79"/>
      <c r="CJ262" s="77">
        <v>6</v>
      </c>
      <c r="CK262" s="77">
        <v>7</v>
      </c>
      <c r="CL262" s="79"/>
      <c r="CM262" s="77">
        <v>1</v>
      </c>
      <c r="CN262" s="79"/>
      <c r="CO262" s="77">
        <v>3</v>
      </c>
      <c r="CP262" s="79"/>
      <c r="CQ262" s="77">
        <v>1</v>
      </c>
      <c r="CR262" s="79"/>
      <c r="CS262" s="77">
        <v>12</v>
      </c>
      <c r="CT262" s="77">
        <v>18</v>
      </c>
      <c r="CU262" s="78" t="s">
        <v>115</v>
      </c>
      <c r="CV262" s="77">
        <v>21</v>
      </c>
      <c r="CW262" s="79"/>
      <c r="CX262" s="77">
        <v>2</v>
      </c>
      <c r="CY262" s="79"/>
      <c r="CZ262" s="77">
        <v>2</v>
      </c>
      <c r="DA262" s="79"/>
      <c r="DB262" s="77">
        <v>25</v>
      </c>
      <c r="DC262" s="77">
        <v>4</v>
      </c>
      <c r="DD262" s="79"/>
      <c r="DE262" s="77">
        <v>4</v>
      </c>
      <c r="DF262" s="77">
        <v>5</v>
      </c>
      <c r="DG262" s="79"/>
      <c r="DH262" s="77">
        <v>5</v>
      </c>
      <c r="DI262" s="77">
        <v>12</v>
      </c>
      <c r="DJ262" s="79"/>
      <c r="DK262" s="77">
        <v>12</v>
      </c>
      <c r="DL262" s="77">
        <v>46</v>
      </c>
      <c r="DM262" s="79"/>
      <c r="DN262" s="77">
        <v>3</v>
      </c>
      <c r="DO262" s="79"/>
      <c r="DP262" s="77">
        <v>1</v>
      </c>
      <c r="DQ262" s="79"/>
      <c r="DR262" s="77">
        <v>4</v>
      </c>
      <c r="DS262" s="77">
        <v>0</v>
      </c>
      <c r="DT262" s="79"/>
      <c r="DU262" s="77">
        <v>0</v>
      </c>
      <c r="DV262" s="77">
        <v>4</v>
      </c>
      <c r="DW262" s="78" t="s">
        <v>115</v>
      </c>
      <c r="DX262" s="77">
        <v>0</v>
      </c>
      <c r="DY262" s="79"/>
      <c r="DZ262" s="77">
        <v>0</v>
      </c>
      <c r="EA262" s="77">
        <v>1</v>
      </c>
      <c r="EB262" s="79"/>
      <c r="EC262" s="77">
        <v>1</v>
      </c>
      <c r="ED262" s="77">
        <v>42</v>
      </c>
      <c r="EE262" s="79"/>
      <c r="EF262" s="77">
        <v>2</v>
      </c>
      <c r="EG262" s="79"/>
      <c r="EH262" s="77">
        <v>44</v>
      </c>
      <c r="EI262" s="77">
        <v>2</v>
      </c>
      <c r="EJ262" s="79"/>
      <c r="EK262" s="77">
        <v>3</v>
      </c>
      <c r="EL262" s="79"/>
      <c r="EM262" s="77">
        <v>5</v>
      </c>
      <c r="EN262" s="77">
        <v>50</v>
      </c>
      <c r="EO262" s="77">
        <v>1</v>
      </c>
      <c r="EP262" s="79"/>
      <c r="EQ262" s="77">
        <v>8</v>
      </c>
      <c r="ER262" s="79"/>
      <c r="ES262" s="77">
        <v>156</v>
      </c>
      <c r="ET262" s="77">
        <v>154</v>
      </c>
      <c r="EU262" s="78" t="s">
        <v>115</v>
      </c>
      <c r="EV262" s="78" t="s">
        <v>115</v>
      </c>
      <c r="EW262" s="78" t="s">
        <v>973</v>
      </c>
      <c r="EX262" s="78" t="s">
        <v>1004</v>
      </c>
      <c r="EY262" s="77">
        <v>154</v>
      </c>
      <c r="EZ262" s="77">
        <v>154</v>
      </c>
      <c r="FA262" s="77" t="b">
        <v>1</v>
      </c>
      <c r="FB262" s="77" t="b">
        <v>1</v>
      </c>
      <c r="FC262" s="77" t="b">
        <v>1</v>
      </c>
      <c r="FD262" s="77" t="b">
        <v>0</v>
      </c>
      <c r="FE262" s="78" t="s">
        <v>1123</v>
      </c>
      <c r="FF262" s="77" t="b">
        <v>0</v>
      </c>
      <c r="FG262" s="77" t="b">
        <v>1</v>
      </c>
      <c r="FH262" s="78" t="s">
        <v>975</v>
      </c>
    </row>
    <row r="263" spans="1:164" x14ac:dyDescent="0.25">
      <c r="A263" s="77" t="str">
        <f t="shared" si="4"/>
        <v>ANTOFAGASTA NORTE2032</v>
      </c>
      <c r="B263" s="77">
        <v>1039</v>
      </c>
      <c r="C263" s="77">
        <v>2</v>
      </c>
      <c r="D263" s="78" t="s">
        <v>105</v>
      </c>
      <c r="E263" s="77">
        <v>6</v>
      </c>
      <c r="F263" s="78" t="s">
        <v>106</v>
      </c>
      <c r="G263" s="77">
        <v>1</v>
      </c>
      <c r="H263" s="78" t="s">
        <v>106</v>
      </c>
      <c r="I263" s="77">
        <v>3</v>
      </c>
      <c r="J263" s="77">
        <v>3</v>
      </c>
      <c r="K263" s="78" t="s">
        <v>106</v>
      </c>
      <c r="L263" s="77">
        <v>23</v>
      </c>
      <c r="M263" s="78" t="s">
        <v>458</v>
      </c>
      <c r="N263" s="77">
        <v>6</v>
      </c>
      <c r="O263" s="78" t="s">
        <v>106</v>
      </c>
      <c r="P263" s="78" t="s">
        <v>108</v>
      </c>
      <c r="Q263" s="77">
        <v>2</v>
      </c>
      <c r="R263" s="78" t="s">
        <v>382</v>
      </c>
      <c r="S263" s="77">
        <v>203</v>
      </c>
      <c r="T263" s="78" t="s">
        <v>407</v>
      </c>
      <c r="U263" s="77">
        <v>344</v>
      </c>
      <c r="V263" s="78" t="s">
        <v>459</v>
      </c>
      <c r="W263" s="78" t="s">
        <v>460</v>
      </c>
      <c r="X263" s="77">
        <v>202</v>
      </c>
      <c r="Y263" s="78" t="s">
        <v>106</v>
      </c>
      <c r="Z263" s="78" t="s">
        <v>113</v>
      </c>
      <c r="AA263" s="78" t="s">
        <v>114</v>
      </c>
      <c r="AB263" s="77">
        <v>1902070</v>
      </c>
      <c r="AC263" s="78" t="s">
        <v>1118</v>
      </c>
      <c r="AD263" s="77">
        <v>9</v>
      </c>
      <c r="AE263" s="77">
        <v>152</v>
      </c>
      <c r="AF263" s="78" t="s">
        <v>115</v>
      </c>
      <c r="AG263" s="77">
        <v>1</v>
      </c>
      <c r="AH263" s="79"/>
      <c r="AI263" s="77">
        <v>0</v>
      </c>
      <c r="AJ263" s="79"/>
      <c r="AK263" s="77">
        <v>1</v>
      </c>
      <c r="AL263" s="79"/>
      <c r="AM263" s="77">
        <v>1</v>
      </c>
      <c r="AN263" s="79"/>
      <c r="AO263" s="77">
        <v>0</v>
      </c>
      <c r="AP263" s="79"/>
      <c r="AQ263" s="77">
        <v>1</v>
      </c>
      <c r="AR263" s="79"/>
      <c r="AS263" s="77">
        <v>1</v>
      </c>
      <c r="AT263" s="79"/>
      <c r="AU263" s="77">
        <v>3</v>
      </c>
      <c r="AV263" s="78" t="s">
        <v>115</v>
      </c>
      <c r="AW263" s="77">
        <v>4</v>
      </c>
      <c r="AX263" s="79"/>
      <c r="AY263" s="77">
        <v>4</v>
      </c>
      <c r="AZ263" s="77">
        <v>1</v>
      </c>
      <c r="BA263" s="79"/>
      <c r="BB263" s="77">
        <v>1</v>
      </c>
      <c r="BC263" s="77">
        <v>5</v>
      </c>
      <c r="BD263" s="79"/>
      <c r="BE263" s="77">
        <v>3</v>
      </c>
      <c r="BF263" s="79"/>
      <c r="BG263" s="77">
        <v>8</v>
      </c>
      <c r="BH263" s="77">
        <v>1</v>
      </c>
      <c r="BI263" s="79"/>
      <c r="BJ263" s="77">
        <v>1</v>
      </c>
      <c r="BK263" s="77">
        <v>3</v>
      </c>
      <c r="BL263" s="79"/>
      <c r="BM263" s="77">
        <v>3</v>
      </c>
      <c r="BN263" s="77">
        <v>17</v>
      </c>
      <c r="BO263" s="78" t="s">
        <v>115</v>
      </c>
      <c r="BP263" s="77">
        <v>4</v>
      </c>
      <c r="BQ263" s="79"/>
      <c r="BR263" s="77">
        <v>0</v>
      </c>
      <c r="BS263" s="79"/>
      <c r="BT263" s="77">
        <v>0</v>
      </c>
      <c r="BU263" s="79"/>
      <c r="BV263" s="77">
        <v>4</v>
      </c>
      <c r="BW263" s="77">
        <v>1</v>
      </c>
      <c r="BX263" s="79"/>
      <c r="BY263" s="77">
        <v>1</v>
      </c>
      <c r="BZ263" s="79"/>
      <c r="CA263" s="77">
        <v>1</v>
      </c>
      <c r="CB263" s="79"/>
      <c r="CC263" s="77">
        <v>3</v>
      </c>
      <c r="CD263" s="77">
        <v>7</v>
      </c>
      <c r="CE263" s="78" t="s">
        <v>115</v>
      </c>
      <c r="CF263" s="77">
        <v>6</v>
      </c>
      <c r="CG263" s="79"/>
      <c r="CH263" s="77">
        <v>2</v>
      </c>
      <c r="CI263" s="79"/>
      <c r="CJ263" s="77">
        <v>8</v>
      </c>
      <c r="CK263" s="77">
        <v>6</v>
      </c>
      <c r="CL263" s="79"/>
      <c r="CM263" s="77">
        <v>1</v>
      </c>
      <c r="CN263" s="79"/>
      <c r="CO263" s="77">
        <v>3</v>
      </c>
      <c r="CP263" s="79"/>
      <c r="CQ263" s="77">
        <v>0</v>
      </c>
      <c r="CR263" s="79"/>
      <c r="CS263" s="77">
        <v>10</v>
      </c>
      <c r="CT263" s="77">
        <v>18</v>
      </c>
      <c r="CU263" s="78" t="s">
        <v>115</v>
      </c>
      <c r="CV263" s="77">
        <v>12</v>
      </c>
      <c r="CW263" s="79"/>
      <c r="CX263" s="77">
        <v>0</v>
      </c>
      <c r="CY263" s="79"/>
      <c r="CZ263" s="77">
        <v>1</v>
      </c>
      <c r="DA263" s="79"/>
      <c r="DB263" s="77">
        <v>13</v>
      </c>
      <c r="DC263" s="77">
        <v>9</v>
      </c>
      <c r="DD263" s="79"/>
      <c r="DE263" s="77">
        <v>9</v>
      </c>
      <c r="DF263" s="77">
        <v>1</v>
      </c>
      <c r="DG263" s="79"/>
      <c r="DH263" s="77">
        <v>1</v>
      </c>
      <c r="DI263" s="77">
        <v>12</v>
      </c>
      <c r="DJ263" s="79"/>
      <c r="DK263" s="77">
        <v>12</v>
      </c>
      <c r="DL263" s="77">
        <v>35</v>
      </c>
      <c r="DM263" s="79"/>
      <c r="DN263" s="77">
        <v>6</v>
      </c>
      <c r="DO263" s="79"/>
      <c r="DP263" s="77">
        <v>1</v>
      </c>
      <c r="DQ263" s="79"/>
      <c r="DR263" s="77">
        <v>7</v>
      </c>
      <c r="DS263" s="77">
        <v>1</v>
      </c>
      <c r="DT263" s="79"/>
      <c r="DU263" s="77">
        <v>1</v>
      </c>
      <c r="DV263" s="77">
        <v>8</v>
      </c>
      <c r="DW263" s="78" t="s">
        <v>115</v>
      </c>
      <c r="DX263" s="77">
        <v>5</v>
      </c>
      <c r="DY263" s="79"/>
      <c r="DZ263" s="77">
        <v>5</v>
      </c>
      <c r="EA263" s="77">
        <v>2</v>
      </c>
      <c r="EB263" s="79"/>
      <c r="EC263" s="77">
        <v>2</v>
      </c>
      <c r="ED263" s="77">
        <v>44</v>
      </c>
      <c r="EE263" s="79"/>
      <c r="EF263" s="77">
        <v>2</v>
      </c>
      <c r="EG263" s="79"/>
      <c r="EH263" s="77">
        <v>46</v>
      </c>
      <c r="EI263" s="77">
        <v>1</v>
      </c>
      <c r="EJ263" s="79"/>
      <c r="EK263" s="77">
        <v>1</v>
      </c>
      <c r="EL263" s="79"/>
      <c r="EM263" s="77">
        <v>2</v>
      </c>
      <c r="EN263" s="77">
        <v>55</v>
      </c>
      <c r="EO263" s="77">
        <v>4</v>
      </c>
      <c r="EP263" s="79"/>
      <c r="EQ263" s="77">
        <v>4</v>
      </c>
      <c r="ER263" s="79"/>
      <c r="ES263" s="77">
        <v>152</v>
      </c>
      <c r="ET263" s="77">
        <v>152</v>
      </c>
      <c r="EU263" s="78" t="s">
        <v>115</v>
      </c>
      <c r="EV263" s="78" t="s">
        <v>115</v>
      </c>
      <c r="EW263" s="78" t="s">
        <v>115</v>
      </c>
      <c r="EX263" s="78" t="s">
        <v>115</v>
      </c>
      <c r="EY263" s="77">
        <v>152</v>
      </c>
      <c r="EZ263" s="77">
        <v>152</v>
      </c>
      <c r="FA263" s="77" t="b">
        <v>1</v>
      </c>
      <c r="FB263" s="77" t="b">
        <v>1</v>
      </c>
      <c r="FC263" s="77" t="b">
        <v>1</v>
      </c>
      <c r="FD263" s="77" t="b">
        <v>0</v>
      </c>
      <c r="FE263" s="78" t="s">
        <v>1124</v>
      </c>
      <c r="FF263" s="77" t="b">
        <v>0</v>
      </c>
      <c r="FG263" s="77" t="b">
        <v>1</v>
      </c>
      <c r="FH263" s="78" t="s">
        <v>975</v>
      </c>
    </row>
    <row r="264" spans="1:164" x14ac:dyDescent="0.25">
      <c r="A264" s="77" t="str">
        <f t="shared" si="4"/>
        <v>ANTOFAGASTA NORTE2042</v>
      </c>
      <c r="B264" s="77">
        <v>1040</v>
      </c>
      <c r="C264" s="77">
        <v>2</v>
      </c>
      <c r="D264" s="78" t="s">
        <v>105</v>
      </c>
      <c r="E264" s="77">
        <v>6</v>
      </c>
      <c r="F264" s="78" t="s">
        <v>106</v>
      </c>
      <c r="G264" s="77">
        <v>1</v>
      </c>
      <c r="H264" s="78" t="s">
        <v>106</v>
      </c>
      <c r="I264" s="77">
        <v>3</v>
      </c>
      <c r="J264" s="77">
        <v>3</v>
      </c>
      <c r="K264" s="78" t="s">
        <v>106</v>
      </c>
      <c r="L264" s="77">
        <v>23</v>
      </c>
      <c r="M264" s="78" t="s">
        <v>458</v>
      </c>
      <c r="N264" s="77">
        <v>6</v>
      </c>
      <c r="O264" s="78" t="s">
        <v>106</v>
      </c>
      <c r="P264" s="78" t="s">
        <v>108</v>
      </c>
      <c r="Q264" s="77">
        <v>2</v>
      </c>
      <c r="R264" s="78" t="s">
        <v>382</v>
      </c>
      <c r="S264" s="77">
        <v>204</v>
      </c>
      <c r="T264" s="78" t="s">
        <v>408</v>
      </c>
      <c r="U264" s="77">
        <v>339</v>
      </c>
      <c r="V264" s="78" t="s">
        <v>459</v>
      </c>
      <c r="W264" s="78" t="s">
        <v>460</v>
      </c>
      <c r="X264" s="77">
        <v>202</v>
      </c>
      <c r="Y264" s="78" t="s">
        <v>106</v>
      </c>
      <c r="Z264" s="78" t="s">
        <v>113</v>
      </c>
      <c r="AA264" s="78" t="s">
        <v>114</v>
      </c>
      <c r="AB264" s="77">
        <v>1902070</v>
      </c>
      <c r="AC264" s="78" t="s">
        <v>1118</v>
      </c>
      <c r="AD264" s="77">
        <v>9</v>
      </c>
      <c r="AE264" s="77">
        <v>99</v>
      </c>
      <c r="AF264" s="78" t="s">
        <v>115</v>
      </c>
      <c r="AG264" s="77">
        <v>2</v>
      </c>
      <c r="AH264" s="79"/>
      <c r="AI264" s="77">
        <v>0</v>
      </c>
      <c r="AJ264" s="79"/>
      <c r="AK264" s="77">
        <v>2</v>
      </c>
      <c r="AL264" s="79"/>
      <c r="AM264" s="77">
        <v>0</v>
      </c>
      <c r="AN264" s="79"/>
      <c r="AO264" s="77">
        <v>1</v>
      </c>
      <c r="AP264" s="79"/>
      <c r="AQ264" s="77">
        <v>1</v>
      </c>
      <c r="AR264" s="79"/>
      <c r="AS264" s="77">
        <v>0</v>
      </c>
      <c r="AT264" s="79"/>
      <c r="AU264" s="77">
        <v>2</v>
      </c>
      <c r="AV264" s="78" t="s">
        <v>115</v>
      </c>
      <c r="AW264" s="77">
        <v>3</v>
      </c>
      <c r="AX264" s="79"/>
      <c r="AY264" s="77">
        <v>3</v>
      </c>
      <c r="AZ264" s="77">
        <v>0</v>
      </c>
      <c r="BA264" s="79"/>
      <c r="BB264" s="77">
        <v>0</v>
      </c>
      <c r="BC264" s="77">
        <v>0</v>
      </c>
      <c r="BD264" s="79"/>
      <c r="BE264" s="77">
        <v>1</v>
      </c>
      <c r="BF264" s="79"/>
      <c r="BG264" s="77">
        <v>1</v>
      </c>
      <c r="BH264" s="77">
        <v>0</v>
      </c>
      <c r="BI264" s="79"/>
      <c r="BJ264" s="77">
        <v>0</v>
      </c>
      <c r="BK264" s="77">
        <v>1</v>
      </c>
      <c r="BL264" s="79"/>
      <c r="BM264" s="77">
        <v>1</v>
      </c>
      <c r="BN264" s="77">
        <v>5</v>
      </c>
      <c r="BO264" s="78" t="s">
        <v>115</v>
      </c>
      <c r="BP264" s="77">
        <v>3</v>
      </c>
      <c r="BQ264" s="79"/>
      <c r="BR264" s="77">
        <v>0</v>
      </c>
      <c r="BS264" s="79"/>
      <c r="BT264" s="77">
        <v>0</v>
      </c>
      <c r="BU264" s="79"/>
      <c r="BV264" s="77">
        <v>3</v>
      </c>
      <c r="BW264" s="77">
        <v>2</v>
      </c>
      <c r="BX264" s="79"/>
      <c r="BY264" s="77">
        <v>0</v>
      </c>
      <c r="BZ264" s="79"/>
      <c r="CA264" s="77">
        <v>1</v>
      </c>
      <c r="CB264" s="79"/>
      <c r="CC264" s="77">
        <v>3</v>
      </c>
      <c r="CD264" s="77">
        <v>6</v>
      </c>
      <c r="CE264" s="78" t="s">
        <v>115</v>
      </c>
      <c r="CF264" s="77">
        <v>5</v>
      </c>
      <c r="CG264" s="79"/>
      <c r="CH264" s="77">
        <v>3</v>
      </c>
      <c r="CI264" s="79"/>
      <c r="CJ264" s="77">
        <v>8</v>
      </c>
      <c r="CK264" s="77">
        <v>2</v>
      </c>
      <c r="CL264" s="79"/>
      <c r="CM264" s="77">
        <v>1</v>
      </c>
      <c r="CN264" s="79"/>
      <c r="CO264" s="77">
        <v>1</v>
      </c>
      <c r="CP264" s="79"/>
      <c r="CQ264" s="77">
        <v>0</v>
      </c>
      <c r="CR264" s="79"/>
      <c r="CS264" s="77">
        <v>4</v>
      </c>
      <c r="CT264" s="77">
        <v>12</v>
      </c>
      <c r="CU264" s="78" t="s">
        <v>115</v>
      </c>
      <c r="CV264" s="77">
        <v>12</v>
      </c>
      <c r="CW264" s="79"/>
      <c r="CX264" s="77">
        <v>0</v>
      </c>
      <c r="CY264" s="79"/>
      <c r="CZ264" s="77">
        <v>1</v>
      </c>
      <c r="DA264" s="79"/>
      <c r="DB264" s="77">
        <v>13</v>
      </c>
      <c r="DC264" s="77">
        <v>0</v>
      </c>
      <c r="DD264" s="79"/>
      <c r="DE264" s="77">
        <v>0</v>
      </c>
      <c r="DF264" s="77">
        <v>2</v>
      </c>
      <c r="DG264" s="79"/>
      <c r="DH264" s="77">
        <v>2</v>
      </c>
      <c r="DI264" s="77">
        <v>8</v>
      </c>
      <c r="DJ264" s="79"/>
      <c r="DK264" s="77">
        <v>8</v>
      </c>
      <c r="DL264" s="77">
        <v>23</v>
      </c>
      <c r="DM264" s="79"/>
      <c r="DN264" s="77">
        <v>2</v>
      </c>
      <c r="DO264" s="79"/>
      <c r="DP264" s="77">
        <v>0</v>
      </c>
      <c r="DQ264" s="79"/>
      <c r="DR264" s="77">
        <v>2</v>
      </c>
      <c r="DS264" s="77">
        <v>0</v>
      </c>
      <c r="DT264" s="79"/>
      <c r="DU264" s="77">
        <v>0</v>
      </c>
      <c r="DV264" s="77">
        <v>2</v>
      </c>
      <c r="DW264" s="78" t="s">
        <v>115</v>
      </c>
      <c r="DX264" s="77">
        <v>0</v>
      </c>
      <c r="DY264" s="79"/>
      <c r="DZ264" s="77">
        <v>0</v>
      </c>
      <c r="EA264" s="77">
        <v>3</v>
      </c>
      <c r="EB264" s="79"/>
      <c r="EC264" s="77">
        <v>3</v>
      </c>
      <c r="ED264" s="77">
        <v>30</v>
      </c>
      <c r="EE264" s="79"/>
      <c r="EF264" s="77">
        <v>1</v>
      </c>
      <c r="EG264" s="79"/>
      <c r="EH264" s="77">
        <v>31</v>
      </c>
      <c r="EI264" s="77">
        <v>1</v>
      </c>
      <c r="EJ264" s="79"/>
      <c r="EK264" s="77">
        <v>1</v>
      </c>
      <c r="EL264" s="79"/>
      <c r="EM264" s="77">
        <v>2</v>
      </c>
      <c r="EN264" s="77">
        <v>36</v>
      </c>
      <c r="EO264" s="77">
        <v>5</v>
      </c>
      <c r="EP264" s="79"/>
      <c r="EQ264" s="77">
        <v>6</v>
      </c>
      <c r="ER264" s="79"/>
      <c r="ES264" s="77">
        <v>99</v>
      </c>
      <c r="ET264" s="77">
        <v>99</v>
      </c>
      <c r="EU264" s="78" t="s">
        <v>115</v>
      </c>
      <c r="EV264" s="78" t="s">
        <v>115</v>
      </c>
      <c r="EW264" s="78" t="s">
        <v>115</v>
      </c>
      <c r="EX264" s="78" t="s">
        <v>115</v>
      </c>
      <c r="EY264" s="77">
        <v>99</v>
      </c>
      <c r="EZ264" s="77">
        <v>99</v>
      </c>
      <c r="FA264" s="77" t="b">
        <v>1</v>
      </c>
      <c r="FB264" s="77" t="b">
        <v>1</v>
      </c>
      <c r="FC264" s="77" t="b">
        <v>1</v>
      </c>
      <c r="FD264" s="77" t="b">
        <v>0</v>
      </c>
      <c r="FE264" s="78" t="s">
        <v>1125</v>
      </c>
      <c r="FF264" s="77" t="b">
        <v>0</v>
      </c>
      <c r="FG264" s="77" t="b">
        <v>1</v>
      </c>
      <c r="FH264" s="78" t="s">
        <v>975</v>
      </c>
    </row>
    <row r="265" spans="1:164" x14ac:dyDescent="0.25">
      <c r="A265" s="77" t="str">
        <f t="shared" si="4"/>
        <v>ANTOFAGASTA NORTE2052</v>
      </c>
      <c r="B265" s="77">
        <v>1041</v>
      </c>
      <c r="C265" s="77">
        <v>2</v>
      </c>
      <c r="D265" s="78" t="s">
        <v>105</v>
      </c>
      <c r="E265" s="77">
        <v>6</v>
      </c>
      <c r="F265" s="78" t="s">
        <v>106</v>
      </c>
      <c r="G265" s="77">
        <v>1</v>
      </c>
      <c r="H265" s="78" t="s">
        <v>106</v>
      </c>
      <c r="I265" s="77">
        <v>3</v>
      </c>
      <c r="J265" s="77">
        <v>3</v>
      </c>
      <c r="K265" s="78" t="s">
        <v>106</v>
      </c>
      <c r="L265" s="77">
        <v>23</v>
      </c>
      <c r="M265" s="78" t="s">
        <v>458</v>
      </c>
      <c r="N265" s="77">
        <v>6</v>
      </c>
      <c r="O265" s="78" t="s">
        <v>106</v>
      </c>
      <c r="P265" s="78" t="s">
        <v>108</v>
      </c>
      <c r="Q265" s="77">
        <v>2</v>
      </c>
      <c r="R265" s="78" t="s">
        <v>382</v>
      </c>
      <c r="S265" s="77">
        <v>205</v>
      </c>
      <c r="T265" s="78" t="s">
        <v>409</v>
      </c>
      <c r="U265" s="77">
        <v>340</v>
      </c>
      <c r="V265" s="78" t="s">
        <v>459</v>
      </c>
      <c r="W265" s="78" t="s">
        <v>460</v>
      </c>
      <c r="X265" s="77">
        <v>202</v>
      </c>
      <c r="Y265" s="78" t="s">
        <v>106</v>
      </c>
      <c r="Z265" s="78" t="s">
        <v>113</v>
      </c>
      <c r="AA265" s="78" t="s">
        <v>114</v>
      </c>
      <c r="AB265" s="77">
        <v>1902070</v>
      </c>
      <c r="AC265" s="78" t="s">
        <v>1118</v>
      </c>
      <c r="AD265" s="77">
        <v>9</v>
      </c>
      <c r="AE265" s="77">
        <v>113</v>
      </c>
      <c r="AF265" s="78" t="s">
        <v>115</v>
      </c>
      <c r="AG265" s="77">
        <v>1</v>
      </c>
      <c r="AH265" s="79"/>
      <c r="AI265" s="77">
        <v>1</v>
      </c>
      <c r="AJ265" s="79"/>
      <c r="AK265" s="77">
        <v>2</v>
      </c>
      <c r="AL265" s="79"/>
      <c r="AM265" s="77">
        <v>1</v>
      </c>
      <c r="AN265" s="79"/>
      <c r="AO265" s="77">
        <v>2</v>
      </c>
      <c r="AP265" s="79"/>
      <c r="AQ265" s="77">
        <v>3</v>
      </c>
      <c r="AR265" s="79"/>
      <c r="AS265" s="77">
        <v>0</v>
      </c>
      <c r="AT265" s="79"/>
      <c r="AU265" s="77">
        <v>6</v>
      </c>
      <c r="AV265" s="78" t="s">
        <v>115</v>
      </c>
      <c r="AW265" s="77">
        <v>5</v>
      </c>
      <c r="AX265" s="79"/>
      <c r="AY265" s="77">
        <v>5</v>
      </c>
      <c r="AZ265" s="77">
        <v>3</v>
      </c>
      <c r="BA265" s="79"/>
      <c r="BB265" s="77">
        <v>3</v>
      </c>
      <c r="BC265" s="77">
        <v>16</v>
      </c>
      <c r="BD265" s="79"/>
      <c r="BE265" s="77">
        <v>7</v>
      </c>
      <c r="BF265" s="79"/>
      <c r="BG265" s="77">
        <v>23</v>
      </c>
      <c r="BH265" s="77">
        <v>1</v>
      </c>
      <c r="BI265" s="79"/>
      <c r="BJ265" s="77">
        <v>1</v>
      </c>
      <c r="BK265" s="77">
        <v>1</v>
      </c>
      <c r="BL265" s="79"/>
      <c r="BM265" s="77">
        <v>1</v>
      </c>
      <c r="BN265" s="77">
        <v>33</v>
      </c>
      <c r="BO265" s="78" t="s">
        <v>115</v>
      </c>
      <c r="BP265" s="77">
        <v>0</v>
      </c>
      <c r="BQ265" s="79"/>
      <c r="BR265" s="77">
        <v>1</v>
      </c>
      <c r="BS265" s="79"/>
      <c r="BT265" s="77">
        <v>0</v>
      </c>
      <c r="BU265" s="79"/>
      <c r="BV265" s="77">
        <v>1</v>
      </c>
      <c r="BW265" s="77">
        <v>0</v>
      </c>
      <c r="BX265" s="79"/>
      <c r="BY265" s="77">
        <v>1</v>
      </c>
      <c r="BZ265" s="79"/>
      <c r="CA265" s="77">
        <v>0</v>
      </c>
      <c r="CB265" s="79"/>
      <c r="CC265" s="77">
        <v>1</v>
      </c>
      <c r="CD265" s="77">
        <v>2</v>
      </c>
      <c r="CE265" s="78" t="s">
        <v>115</v>
      </c>
      <c r="CF265" s="77">
        <v>11</v>
      </c>
      <c r="CG265" s="79"/>
      <c r="CH265" s="77">
        <v>1</v>
      </c>
      <c r="CI265" s="79"/>
      <c r="CJ265" s="77">
        <v>12</v>
      </c>
      <c r="CK265" s="77">
        <v>1</v>
      </c>
      <c r="CL265" s="79"/>
      <c r="CM265" s="77">
        <v>0</v>
      </c>
      <c r="CN265" s="79"/>
      <c r="CO265" s="77">
        <v>1</v>
      </c>
      <c r="CP265" s="79"/>
      <c r="CQ265" s="77">
        <v>0</v>
      </c>
      <c r="CR265" s="79"/>
      <c r="CS265" s="77">
        <v>2</v>
      </c>
      <c r="CT265" s="77">
        <v>14</v>
      </c>
      <c r="CU265" s="78" t="s">
        <v>115</v>
      </c>
      <c r="CV265" s="77">
        <v>7</v>
      </c>
      <c r="CW265" s="79"/>
      <c r="CX265" s="77">
        <v>0</v>
      </c>
      <c r="CY265" s="79"/>
      <c r="CZ265" s="77">
        <v>0</v>
      </c>
      <c r="DA265" s="79"/>
      <c r="DB265" s="77">
        <v>7</v>
      </c>
      <c r="DC265" s="77">
        <v>0</v>
      </c>
      <c r="DD265" s="79"/>
      <c r="DE265" s="77">
        <v>0</v>
      </c>
      <c r="DF265" s="77">
        <v>2</v>
      </c>
      <c r="DG265" s="79"/>
      <c r="DH265" s="77">
        <v>2</v>
      </c>
      <c r="DI265" s="77">
        <v>5</v>
      </c>
      <c r="DJ265" s="79"/>
      <c r="DK265" s="77">
        <v>5</v>
      </c>
      <c r="DL265" s="77">
        <v>14</v>
      </c>
      <c r="DM265" s="79"/>
      <c r="DN265" s="77">
        <v>4</v>
      </c>
      <c r="DO265" s="79"/>
      <c r="DP265" s="77">
        <v>1</v>
      </c>
      <c r="DQ265" s="79"/>
      <c r="DR265" s="77">
        <v>5</v>
      </c>
      <c r="DS265" s="77">
        <v>1</v>
      </c>
      <c r="DT265" s="79"/>
      <c r="DU265" s="77">
        <v>1</v>
      </c>
      <c r="DV265" s="77">
        <v>6</v>
      </c>
      <c r="DW265" s="78" t="s">
        <v>115</v>
      </c>
      <c r="DX265" s="77">
        <v>0</v>
      </c>
      <c r="DY265" s="79"/>
      <c r="DZ265" s="77">
        <v>0</v>
      </c>
      <c r="EA265" s="77">
        <v>1</v>
      </c>
      <c r="EB265" s="79"/>
      <c r="EC265" s="77">
        <v>1</v>
      </c>
      <c r="ED265" s="77">
        <v>22</v>
      </c>
      <c r="EE265" s="79"/>
      <c r="EF265" s="77">
        <v>0</v>
      </c>
      <c r="EG265" s="79"/>
      <c r="EH265" s="77">
        <v>22</v>
      </c>
      <c r="EI265" s="77">
        <v>1</v>
      </c>
      <c r="EJ265" s="79"/>
      <c r="EK265" s="77">
        <v>1</v>
      </c>
      <c r="EL265" s="79"/>
      <c r="EM265" s="77">
        <v>2</v>
      </c>
      <c r="EN265" s="77">
        <v>25</v>
      </c>
      <c r="EO265" s="77">
        <v>5</v>
      </c>
      <c r="EP265" s="79"/>
      <c r="EQ265" s="77">
        <v>6</v>
      </c>
      <c r="ER265" s="79"/>
      <c r="ES265" s="77">
        <v>113</v>
      </c>
      <c r="ET265" s="77">
        <v>113</v>
      </c>
      <c r="EU265" s="78" t="s">
        <v>115</v>
      </c>
      <c r="EV265" s="78" t="s">
        <v>115</v>
      </c>
      <c r="EW265" s="78" t="s">
        <v>115</v>
      </c>
      <c r="EX265" s="78" t="s">
        <v>115</v>
      </c>
      <c r="EY265" s="77">
        <v>113</v>
      </c>
      <c r="EZ265" s="77">
        <v>113</v>
      </c>
      <c r="FA265" s="77" t="b">
        <v>1</v>
      </c>
      <c r="FB265" s="77" t="b">
        <v>1</v>
      </c>
      <c r="FC265" s="77" t="b">
        <v>1</v>
      </c>
      <c r="FD265" s="77" t="b">
        <v>0</v>
      </c>
      <c r="FE265" s="78" t="s">
        <v>1126</v>
      </c>
      <c r="FF265" s="77" t="b">
        <v>0</v>
      </c>
      <c r="FG265" s="77" t="b">
        <v>1</v>
      </c>
      <c r="FH265" s="78" t="s">
        <v>975</v>
      </c>
    </row>
    <row r="266" spans="1:164" x14ac:dyDescent="0.25">
      <c r="A266" s="77" t="str">
        <f t="shared" si="4"/>
        <v>ANTOFAGASTA NORTE2062</v>
      </c>
      <c r="B266" s="77">
        <v>1042</v>
      </c>
      <c r="C266" s="77">
        <v>2</v>
      </c>
      <c r="D266" s="78" t="s">
        <v>105</v>
      </c>
      <c r="E266" s="77">
        <v>6</v>
      </c>
      <c r="F266" s="78" t="s">
        <v>106</v>
      </c>
      <c r="G266" s="77">
        <v>1</v>
      </c>
      <c r="H266" s="78" t="s">
        <v>106</v>
      </c>
      <c r="I266" s="77">
        <v>3</v>
      </c>
      <c r="J266" s="77">
        <v>3</v>
      </c>
      <c r="K266" s="78" t="s">
        <v>106</v>
      </c>
      <c r="L266" s="77">
        <v>23</v>
      </c>
      <c r="M266" s="78" t="s">
        <v>458</v>
      </c>
      <c r="N266" s="77">
        <v>6</v>
      </c>
      <c r="O266" s="78" t="s">
        <v>106</v>
      </c>
      <c r="P266" s="78" t="s">
        <v>108</v>
      </c>
      <c r="Q266" s="77">
        <v>2</v>
      </c>
      <c r="R266" s="78" t="s">
        <v>382</v>
      </c>
      <c r="S266" s="77">
        <v>206</v>
      </c>
      <c r="T266" s="78" t="s">
        <v>410</v>
      </c>
      <c r="U266" s="77">
        <v>347</v>
      </c>
      <c r="V266" s="78" t="s">
        <v>459</v>
      </c>
      <c r="W266" s="78" t="s">
        <v>460</v>
      </c>
      <c r="X266" s="77">
        <v>202</v>
      </c>
      <c r="Y266" s="78" t="s">
        <v>106</v>
      </c>
      <c r="Z266" s="78" t="s">
        <v>113</v>
      </c>
      <c r="AA266" s="78" t="s">
        <v>114</v>
      </c>
      <c r="AB266" s="77">
        <v>1902070</v>
      </c>
      <c r="AC266" s="78" t="s">
        <v>1118</v>
      </c>
      <c r="AD266" s="77">
        <v>9</v>
      </c>
      <c r="AE266" s="77">
        <v>78</v>
      </c>
      <c r="AF266" s="78" t="s">
        <v>115</v>
      </c>
      <c r="AG266" s="77">
        <v>0</v>
      </c>
      <c r="AH266" s="79"/>
      <c r="AI266" s="77">
        <v>2</v>
      </c>
      <c r="AJ266" s="79"/>
      <c r="AK266" s="77">
        <v>2</v>
      </c>
      <c r="AL266" s="79"/>
      <c r="AM266" s="77">
        <v>3</v>
      </c>
      <c r="AN266" s="79"/>
      <c r="AO266" s="77">
        <v>0</v>
      </c>
      <c r="AP266" s="79"/>
      <c r="AQ266" s="77">
        <v>0</v>
      </c>
      <c r="AR266" s="79"/>
      <c r="AS266" s="77">
        <v>0</v>
      </c>
      <c r="AT266" s="79"/>
      <c r="AU266" s="77">
        <v>3</v>
      </c>
      <c r="AV266" s="78" t="s">
        <v>115</v>
      </c>
      <c r="AW266" s="77">
        <v>2</v>
      </c>
      <c r="AX266" s="79"/>
      <c r="AY266" s="77">
        <v>2</v>
      </c>
      <c r="AZ266" s="77">
        <v>3</v>
      </c>
      <c r="BA266" s="79"/>
      <c r="BB266" s="77">
        <v>3</v>
      </c>
      <c r="BC266" s="77">
        <v>4</v>
      </c>
      <c r="BD266" s="79"/>
      <c r="BE266" s="77">
        <v>2</v>
      </c>
      <c r="BF266" s="79"/>
      <c r="BG266" s="77">
        <v>6</v>
      </c>
      <c r="BH266" s="77">
        <v>1</v>
      </c>
      <c r="BI266" s="79"/>
      <c r="BJ266" s="77">
        <v>1</v>
      </c>
      <c r="BK266" s="77">
        <v>2</v>
      </c>
      <c r="BL266" s="79"/>
      <c r="BM266" s="77">
        <v>2</v>
      </c>
      <c r="BN266" s="77">
        <v>14</v>
      </c>
      <c r="BO266" s="78" t="s">
        <v>115</v>
      </c>
      <c r="BP266" s="77">
        <v>0</v>
      </c>
      <c r="BQ266" s="79"/>
      <c r="BR266" s="77">
        <v>0</v>
      </c>
      <c r="BS266" s="79"/>
      <c r="BT266" s="77">
        <v>0</v>
      </c>
      <c r="BU266" s="79"/>
      <c r="BV266" s="77">
        <v>0</v>
      </c>
      <c r="BW266" s="77">
        <v>0</v>
      </c>
      <c r="BX266" s="79"/>
      <c r="BY266" s="77">
        <v>0</v>
      </c>
      <c r="BZ266" s="79"/>
      <c r="CA266" s="77">
        <v>0</v>
      </c>
      <c r="CB266" s="79"/>
      <c r="CC266" s="77">
        <v>0</v>
      </c>
      <c r="CD266" s="77">
        <v>0</v>
      </c>
      <c r="CE266" s="78" t="s">
        <v>115</v>
      </c>
      <c r="CF266" s="77">
        <v>2</v>
      </c>
      <c r="CG266" s="79"/>
      <c r="CH266" s="77">
        <v>1</v>
      </c>
      <c r="CI266" s="79"/>
      <c r="CJ266" s="77">
        <v>3</v>
      </c>
      <c r="CK266" s="77">
        <v>1</v>
      </c>
      <c r="CL266" s="79"/>
      <c r="CM266" s="77">
        <v>0</v>
      </c>
      <c r="CN266" s="79"/>
      <c r="CO266" s="77">
        <v>2</v>
      </c>
      <c r="CP266" s="79"/>
      <c r="CQ266" s="77">
        <v>0</v>
      </c>
      <c r="CR266" s="79"/>
      <c r="CS266" s="77">
        <v>3</v>
      </c>
      <c r="CT266" s="77">
        <v>6</v>
      </c>
      <c r="CU266" s="78" t="s">
        <v>115</v>
      </c>
      <c r="CV266" s="77">
        <v>12</v>
      </c>
      <c r="CW266" s="79"/>
      <c r="CX266" s="77">
        <v>0</v>
      </c>
      <c r="CY266" s="79"/>
      <c r="CZ266" s="77">
        <v>0</v>
      </c>
      <c r="DA266" s="79"/>
      <c r="DB266" s="77">
        <v>12</v>
      </c>
      <c r="DC266" s="77">
        <v>2</v>
      </c>
      <c r="DD266" s="79"/>
      <c r="DE266" s="77">
        <v>2</v>
      </c>
      <c r="DF266" s="77">
        <v>2</v>
      </c>
      <c r="DG266" s="79"/>
      <c r="DH266" s="77">
        <v>2</v>
      </c>
      <c r="DI266" s="77">
        <v>6</v>
      </c>
      <c r="DJ266" s="79"/>
      <c r="DK266" s="77">
        <v>6</v>
      </c>
      <c r="DL266" s="77">
        <v>22</v>
      </c>
      <c r="DM266" s="79"/>
      <c r="DN266" s="77">
        <v>1</v>
      </c>
      <c r="DO266" s="79"/>
      <c r="DP266" s="77">
        <v>0</v>
      </c>
      <c r="DQ266" s="79"/>
      <c r="DR266" s="77">
        <v>1</v>
      </c>
      <c r="DS266" s="77">
        <v>0</v>
      </c>
      <c r="DT266" s="79"/>
      <c r="DU266" s="77">
        <v>0</v>
      </c>
      <c r="DV266" s="77">
        <v>1</v>
      </c>
      <c r="DW266" s="78" t="s">
        <v>115</v>
      </c>
      <c r="DX266" s="77">
        <v>0</v>
      </c>
      <c r="DY266" s="79"/>
      <c r="DZ266" s="77">
        <v>0</v>
      </c>
      <c r="EA266" s="77">
        <v>2</v>
      </c>
      <c r="EB266" s="79"/>
      <c r="EC266" s="77">
        <v>2</v>
      </c>
      <c r="ED266" s="77">
        <v>17</v>
      </c>
      <c r="EE266" s="79"/>
      <c r="EF266" s="77">
        <v>1</v>
      </c>
      <c r="EG266" s="79"/>
      <c r="EH266" s="77">
        <v>18</v>
      </c>
      <c r="EI266" s="77">
        <v>0</v>
      </c>
      <c r="EJ266" s="79"/>
      <c r="EK266" s="77">
        <v>0</v>
      </c>
      <c r="EL266" s="79"/>
      <c r="EM266" s="77">
        <v>0</v>
      </c>
      <c r="EN266" s="77">
        <v>20</v>
      </c>
      <c r="EO266" s="77">
        <v>3</v>
      </c>
      <c r="EP266" s="79"/>
      <c r="EQ266" s="77">
        <v>7</v>
      </c>
      <c r="ER266" s="79"/>
      <c r="ES266" s="77">
        <v>78</v>
      </c>
      <c r="ET266" s="77">
        <v>78</v>
      </c>
      <c r="EU266" s="78" t="s">
        <v>115</v>
      </c>
      <c r="EV266" s="78" t="s">
        <v>115</v>
      </c>
      <c r="EW266" s="78" t="s">
        <v>115</v>
      </c>
      <c r="EX266" s="78" t="s">
        <v>115</v>
      </c>
      <c r="EY266" s="77">
        <v>78</v>
      </c>
      <c r="EZ266" s="77">
        <v>78</v>
      </c>
      <c r="FA266" s="77" t="b">
        <v>1</v>
      </c>
      <c r="FB266" s="77" t="b">
        <v>1</v>
      </c>
      <c r="FC266" s="77" t="b">
        <v>1</v>
      </c>
      <c r="FD266" s="77" t="b">
        <v>0</v>
      </c>
      <c r="FE266" s="78" t="s">
        <v>1127</v>
      </c>
      <c r="FF266" s="77" t="b">
        <v>0</v>
      </c>
      <c r="FG266" s="77" t="b">
        <v>1</v>
      </c>
      <c r="FH266" s="78" t="s">
        <v>975</v>
      </c>
    </row>
    <row r="267" spans="1:164" x14ac:dyDescent="0.25">
      <c r="A267" s="77" t="str">
        <f t="shared" si="4"/>
        <v>ANTOFAGASTA NORTE2072</v>
      </c>
      <c r="B267" s="77">
        <v>1043</v>
      </c>
      <c r="C267" s="77">
        <v>2</v>
      </c>
      <c r="D267" s="78" t="s">
        <v>105</v>
      </c>
      <c r="E267" s="77">
        <v>6</v>
      </c>
      <c r="F267" s="78" t="s">
        <v>106</v>
      </c>
      <c r="G267" s="77">
        <v>1</v>
      </c>
      <c r="H267" s="78" t="s">
        <v>106</v>
      </c>
      <c r="I267" s="77">
        <v>3</v>
      </c>
      <c r="J267" s="77">
        <v>3</v>
      </c>
      <c r="K267" s="78" t="s">
        <v>106</v>
      </c>
      <c r="L267" s="77">
        <v>23</v>
      </c>
      <c r="M267" s="78" t="s">
        <v>458</v>
      </c>
      <c r="N267" s="77">
        <v>6</v>
      </c>
      <c r="O267" s="78" t="s">
        <v>106</v>
      </c>
      <c r="P267" s="78" t="s">
        <v>108</v>
      </c>
      <c r="Q267" s="77">
        <v>2</v>
      </c>
      <c r="R267" s="78" t="s">
        <v>382</v>
      </c>
      <c r="S267" s="77">
        <v>207</v>
      </c>
      <c r="T267" s="78" t="s">
        <v>411</v>
      </c>
      <c r="U267" s="77">
        <v>343</v>
      </c>
      <c r="V267" s="78" t="s">
        <v>459</v>
      </c>
      <c r="W267" s="78" t="s">
        <v>460</v>
      </c>
      <c r="X267" s="77">
        <v>202</v>
      </c>
      <c r="Y267" s="78" t="s">
        <v>106</v>
      </c>
      <c r="Z267" s="78" t="s">
        <v>113</v>
      </c>
      <c r="AA267" s="78" t="s">
        <v>114</v>
      </c>
      <c r="AB267" s="77">
        <v>1902070</v>
      </c>
      <c r="AC267" s="78" t="s">
        <v>1118</v>
      </c>
      <c r="AD267" s="77">
        <v>9</v>
      </c>
      <c r="AE267" s="77">
        <v>144</v>
      </c>
      <c r="AF267" s="78" t="s">
        <v>115</v>
      </c>
      <c r="AG267" s="77">
        <v>0</v>
      </c>
      <c r="AH267" s="79"/>
      <c r="AI267" s="77">
        <v>1</v>
      </c>
      <c r="AJ267" s="79"/>
      <c r="AK267" s="77">
        <v>1</v>
      </c>
      <c r="AL267" s="79"/>
      <c r="AM267" s="77">
        <v>0</v>
      </c>
      <c r="AN267" s="79"/>
      <c r="AO267" s="77">
        <v>1</v>
      </c>
      <c r="AP267" s="79"/>
      <c r="AQ267" s="77">
        <v>1</v>
      </c>
      <c r="AR267" s="79"/>
      <c r="AS267" s="77">
        <v>0</v>
      </c>
      <c r="AT267" s="79"/>
      <c r="AU267" s="77">
        <v>2</v>
      </c>
      <c r="AV267" s="78" t="s">
        <v>115</v>
      </c>
      <c r="AW267" s="77">
        <v>1</v>
      </c>
      <c r="AX267" s="79"/>
      <c r="AY267" s="77">
        <v>1</v>
      </c>
      <c r="AZ267" s="77">
        <v>2</v>
      </c>
      <c r="BA267" s="79"/>
      <c r="BB267" s="77">
        <v>2</v>
      </c>
      <c r="BC267" s="77">
        <v>5</v>
      </c>
      <c r="BD267" s="79"/>
      <c r="BE267" s="77">
        <v>0</v>
      </c>
      <c r="BF267" s="79"/>
      <c r="BG267" s="77">
        <v>5</v>
      </c>
      <c r="BH267" s="77">
        <v>0</v>
      </c>
      <c r="BI267" s="79"/>
      <c r="BJ267" s="77">
        <v>0</v>
      </c>
      <c r="BK267" s="77">
        <v>2</v>
      </c>
      <c r="BL267" s="79"/>
      <c r="BM267" s="77">
        <v>2</v>
      </c>
      <c r="BN267" s="77">
        <v>10</v>
      </c>
      <c r="BO267" s="78" t="s">
        <v>115</v>
      </c>
      <c r="BP267" s="77">
        <v>3</v>
      </c>
      <c r="BQ267" s="79"/>
      <c r="BR267" s="77">
        <v>0</v>
      </c>
      <c r="BS267" s="79"/>
      <c r="BT267" s="77">
        <v>0</v>
      </c>
      <c r="BU267" s="79"/>
      <c r="BV267" s="77">
        <v>3</v>
      </c>
      <c r="BW267" s="77">
        <v>1</v>
      </c>
      <c r="BX267" s="79"/>
      <c r="BY267" s="77">
        <v>0</v>
      </c>
      <c r="BZ267" s="79"/>
      <c r="CA267" s="77">
        <v>0</v>
      </c>
      <c r="CB267" s="79"/>
      <c r="CC267" s="77">
        <v>1</v>
      </c>
      <c r="CD267" s="77">
        <v>4</v>
      </c>
      <c r="CE267" s="78" t="s">
        <v>115</v>
      </c>
      <c r="CF267" s="77">
        <v>8</v>
      </c>
      <c r="CG267" s="79"/>
      <c r="CH267" s="77">
        <v>2</v>
      </c>
      <c r="CI267" s="79"/>
      <c r="CJ267" s="77">
        <v>10</v>
      </c>
      <c r="CK267" s="77">
        <v>5</v>
      </c>
      <c r="CL267" s="79"/>
      <c r="CM267" s="77">
        <v>1</v>
      </c>
      <c r="CN267" s="79"/>
      <c r="CO267" s="77">
        <v>2</v>
      </c>
      <c r="CP267" s="79"/>
      <c r="CQ267" s="77">
        <v>0</v>
      </c>
      <c r="CR267" s="79"/>
      <c r="CS267" s="77">
        <v>8</v>
      </c>
      <c r="CT267" s="77">
        <v>18</v>
      </c>
      <c r="CU267" s="78" t="s">
        <v>115</v>
      </c>
      <c r="CV267" s="77">
        <v>15</v>
      </c>
      <c r="CW267" s="79"/>
      <c r="CX267" s="77">
        <v>0</v>
      </c>
      <c r="CY267" s="79"/>
      <c r="CZ267" s="77">
        <v>2</v>
      </c>
      <c r="DA267" s="79"/>
      <c r="DB267" s="77">
        <v>17</v>
      </c>
      <c r="DC267" s="77">
        <v>3</v>
      </c>
      <c r="DD267" s="79"/>
      <c r="DE267" s="77">
        <v>3</v>
      </c>
      <c r="DF267" s="77">
        <v>2</v>
      </c>
      <c r="DG267" s="79"/>
      <c r="DH267" s="77">
        <v>2</v>
      </c>
      <c r="DI267" s="77">
        <v>8</v>
      </c>
      <c r="DJ267" s="79"/>
      <c r="DK267" s="77">
        <v>8</v>
      </c>
      <c r="DL267" s="77">
        <v>30</v>
      </c>
      <c r="DM267" s="79"/>
      <c r="DN267" s="77">
        <v>3</v>
      </c>
      <c r="DO267" s="79"/>
      <c r="DP267" s="77">
        <v>1</v>
      </c>
      <c r="DQ267" s="79"/>
      <c r="DR267" s="77">
        <v>4</v>
      </c>
      <c r="DS267" s="77">
        <v>0</v>
      </c>
      <c r="DT267" s="79"/>
      <c r="DU267" s="77">
        <v>0</v>
      </c>
      <c r="DV267" s="77">
        <v>4</v>
      </c>
      <c r="DW267" s="78" t="s">
        <v>115</v>
      </c>
      <c r="DX267" s="77">
        <v>5</v>
      </c>
      <c r="DY267" s="79"/>
      <c r="DZ267" s="77">
        <v>5</v>
      </c>
      <c r="EA267" s="77">
        <v>7</v>
      </c>
      <c r="EB267" s="79"/>
      <c r="EC267" s="77">
        <v>7</v>
      </c>
      <c r="ED267" s="77">
        <v>49</v>
      </c>
      <c r="EE267" s="79"/>
      <c r="EF267" s="77">
        <v>3</v>
      </c>
      <c r="EG267" s="79"/>
      <c r="EH267" s="77">
        <v>52</v>
      </c>
      <c r="EI267" s="77">
        <v>0</v>
      </c>
      <c r="EJ267" s="79"/>
      <c r="EK267" s="77">
        <v>2</v>
      </c>
      <c r="EL267" s="79"/>
      <c r="EM267" s="77">
        <v>2</v>
      </c>
      <c r="EN267" s="77">
        <v>66</v>
      </c>
      <c r="EO267" s="77">
        <v>8</v>
      </c>
      <c r="EP267" s="79"/>
      <c r="EQ267" s="77">
        <v>1</v>
      </c>
      <c r="ER267" s="79"/>
      <c r="ES267" s="77">
        <v>144</v>
      </c>
      <c r="ET267" s="77">
        <v>144</v>
      </c>
      <c r="EU267" s="78" t="s">
        <v>115</v>
      </c>
      <c r="EV267" s="78" t="s">
        <v>115</v>
      </c>
      <c r="EW267" s="78" t="s">
        <v>115</v>
      </c>
      <c r="EX267" s="78" t="s">
        <v>115</v>
      </c>
      <c r="EY267" s="77">
        <v>144</v>
      </c>
      <c r="EZ267" s="77">
        <v>144</v>
      </c>
      <c r="FA267" s="77" t="b">
        <v>1</v>
      </c>
      <c r="FB267" s="77" t="b">
        <v>1</v>
      </c>
      <c r="FC267" s="77" t="b">
        <v>1</v>
      </c>
      <c r="FD267" s="77" t="b">
        <v>0</v>
      </c>
      <c r="FE267" s="78" t="s">
        <v>1128</v>
      </c>
      <c r="FF267" s="77" t="b">
        <v>0</v>
      </c>
      <c r="FG267" s="77" t="b">
        <v>1</v>
      </c>
      <c r="FH267" s="78" t="s">
        <v>975</v>
      </c>
    </row>
    <row r="268" spans="1:164" x14ac:dyDescent="0.25">
      <c r="A268" s="77" t="str">
        <f t="shared" si="4"/>
        <v>ANTOFAGASTA NORTE2082</v>
      </c>
      <c r="B268" s="77">
        <v>1044</v>
      </c>
      <c r="C268" s="77">
        <v>2</v>
      </c>
      <c r="D268" s="78" t="s">
        <v>105</v>
      </c>
      <c r="E268" s="77">
        <v>6</v>
      </c>
      <c r="F268" s="78" t="s">
        <v>106</v>
      </c>
      <c r="G268" s="77">
        <v>1</v>
      </c>
      <c r="H268" s="78" t="s">
        <v>106</v>
      </c>
      <c r="I268" s="77">
        <v>3</v>
      </c>
      <c r="J268" s="77">
        <v>3</v>
      </c>
      <c r="K268" s="78" t="s">
        <v>106</v>
      </c>
      <c r="L268" s="77">
        <v>23</v>
      </c>
      <c r="M268" s="78" t="s">
        <v>458</v>
      </c>
      <c r="N268" s="77">
        <v>6</v>
      </c>
      <c r="O268" s="78" t="s">
        <v>106</v>
      </c>
      <c r="P268" s="78" t="s">
        <v>108</v>
      </c>
      <c r="Q268" s="77">
        <v>2</v>
      </c>
      <c r="R268" s="78" t="s">
        <v>382</v>
      </c>
      <c r="S268" s="77">
        <v>208</v>
      </c>
      <c r="T268" s="78" t="s">
        <v>415</v>
      </c>
      <c r="U268" s="77">
        <v>341</v>
      </c>
      <c r="V268" s="78" t="s">
        <v>459</v>
      </c>
      <c r="W268" s="78" t="s">
        <v>460</v>
      </c>
      <c r="X268" s="77">
        <v>202</v>
      </c>
      <c r="Y268" s="78" t="s">
        <v>106</v>
      </c>
      <c r="Z268" s="78" t="s">
        <v>113</v>
      </c>
      <c r="AA268" s="78" t="s">
        <v>114</v>
      </c>
      <c r="AB268" s="77">
        <v>1902070</v>
      </c>
      <c r="AC268" s="78" t="s">
        <v>1118</v>
      </c>
      <c r="AD268" s="77">
        <v>9</v>
      </c>
      <c r="AE268" s="77">
        <v>180</v>
      </c>
      <c r="AF268" s="78" t="s">
        <v>115</v>
      </c>
      <c r="AG268" s="77">
        <v>0</v>
      </c>
      <c r="AH268" s="79"/>
      <c r="AI268" s="77">
        <v>2</v>
      </c>
      <c r="AJ268" s="79"/>
      <c r="AK268" s="77">
        <v>2</v>
      </c>
      <c r="AL268" s="79"/>
      <c r="AM268" s="77">
        <v>0</v>
      </c>
      <c r="AN268" s="79"/>
      <c r="AO268" s="77">
        <v>5</v>
      </c>
      <c r="AP268" s="79"/>
      <c r="AQ268" s="77">
        <v>0</v>
      </c>
      <c r="AR268" s="79"/>
      <c r="AS268" s="77">
        <v>1</v>
      </c>
      <c r="AT268" s="79"/>
      <c r="AU268" s="77">
        <v>6</v>
      </c>
      <c r="AV268" s="78" t="s">
        <v>115</v>
      </c>
      <c r="AW268" s="77">
        <v>5</v>
      </c>
      <c r="AX268" s="79"/>
      <c r="AY268" s="77">
        <v>5</v>
      </c>
      <c r="AZ268" s="77">
        <v>2</v>
      </c>
      <c r="BA268" s="79"/>
      <c r="BB268" s="77">
        <v>2</v>
      </c>
      <c r="BC268" s="77">
        <v>4</v>
      </c>
      <c r="BD268" s="79"/>
      <c r="BE268" s="77">
        <v>2</v>
      </c>
      <c r="BF268" s="79"/>
      <c r="BG268" s="77">
        <v>6</v>
      </c>
      <c r="BH268" s="77">
        <v>0</v>
      </c>
      <c r="BI268" s="79"/>
      <c r="BJ268" s="77">
        <v>0</v>
      </c>
      <c r="BK268" s="77">
        <v>0</v>
      </c>
      <c r="BL268" s="79"/>
      <c r="BM268" s="77">
        <v>0</v>
      </c>
      <c r="BN268" s="77">
        <v>13</v>
      </c>
      <c r="BO268" s="78" t="s">
        <v>115</v>
      </c>
      <c r="BP268" s="77">
        <v>6</v>
      </c>
      <c r="BQ268" s="79"/>
      <c r="BR268" s="77">
        <v>0</v>
      </c>
      <c r="BS268" s="79"/>
      <c r="BT268" s="77">
        <v>1</v>
      </c>
      <c r="BU268" s="79"/>
      <c r="BV268" s="77">
        <v>7</v>
      </c>
      <c r="BW268" s="77">
        <v>1</v>
      </c>
      <c r="BX268" s="79"/>
      <c r="BY268" s="77">
        <v>0</v>
      </c>
      <c r="BZ268" s="79"/>
      <c r="CA268" s="77">
        <v>1</v>
      </c>
      <c r="CB268" s="79"/>
      <c r="CC268" s="77">
        <v>2</v>
      </c>
      <c r="CD268" s="77">
        <v>9</v>
      </c>
      <c r="CE268" s="78" t="s">
        <v>115</v>
      </c>
      <c r="CF268" s="77">
        <v>3</v>
      </c>
      <c r="CG268" s="79"/>
      <c r="CH268" s="77">
        <v>0</v>
      </c>
      <c r="CI268" s="79"/>
      <c r="CJ268" s="77">
        <v>3</v>
      </c>
      <c r="CK268" s="77">
        <v>6</v>
      </c>
      <c r="CL268" s="79"/>
      <c r="CM268" s="77">
        <v>0</v>
      </c>
      <c r="CN268" s="79"/>
      <c r="CO268" s="77">
        <v>5</v>
      </c>
      <c r="CP268" s="79"/>
      <c r="CQ268" s="77">
        <v>0</v>
      </c>
      <c r="CR268" s="79"/>
      <c r="CS268" s="77">
        <v>11</v>
      </c>
      <c r="CT268" s="77">
        <v>14</v>
      </c>
      <c r="CU268" s="78" t="s">
        <v>115</v>
      </c>
      <c r="CV268" s="77">
        <v>24</v>
      </c>
      <c r="CW268" s="79"/>
      <c r="CX268" s="77">
        <v>3</v>
      </c>
      <c r="CY268" s="79"/>
      <c r="CZ268" s="77">
        <v>0</v>
      </c>
      <c r="DA268" s="79"/>
      <c r="DB268" s="77">
        <v>27</v>
      </c>
      <c r="DC268" s="77">
        <v>2</v>
      </c>
      <c r="DD268" s="79"/>
      <c r="DE268" s="77">
        <v>2</v>
      </c>
      <c r="DF268" s="77">
        <v>3</v>
      </c>
      <c r="DG268" s="79"/>
      <c r="DH268" s="77">
        <v>3</v>
      </c>
      <c r="DI268" s="77">
        <v>13</v>
      </c>
      <c r="DJ268" s="79"/>
      <c r="DK268" s="77">
        <v>13</v>
      </c>
      <c r="DL268" s="77">
        <v>45</v>
      </c>
      <c r="DM268" s="79"/>
      <c r="DN268" s="77">
        <v>10</v>
      </c>
      <c r="DO268" s="79"/>
      <c r="DP268" s="77">
        <v>1</v>
      </c>
      <c r="DQ268" s="79"/>
      <c r="DR268" s="77">
        <v>11</v>
      </c>
      <c r="DS268" s="77">
        <v>1</v>
      </c>
      <c r="DT268" s="79"/>
      <c r="DU268" s="77">
        <v>1</v>
      </c>
      <c r="DV268" s="77">
        <v>12</v>
      </c>
      <c r="DW268" s="78" t="s">
        <v>115</v>
      </c>
      <c r="DX268" s="77">
        <v>4</v>
      </c>
      <c r="DY268" s="79"/>
      <c r="DZ268" s="77">
        <v>4</v>
      </c>
      <c r="EA268" s="77">
        <v>1</v>
      </c>
      <c r="EB268" s="79"/>
      <c r="EC268" s="77">
        <v>1</v>
      </c>
      <c r="ED268" s="77">
        <v>53</v>
      </c>
      <c r="EE268" s="79"/>
      <c r="EF268" s="77">
        <v>4</v>
      </c>
      <c r="EG268" s="79"/>
      <c r="EH268" s="77">
        <v>57</v>
      </c>
      <c r="EI268" s="77">
        <v>3</v>
      </c>
      <c r="EJ268" s="79"/>
      <c r="EK268" s="77">
        <v>1</v>
      </c>
      <c r="EL268" s="79"/>
      <c r="EM268" s="77">
        <v>4</v>
      </c>
      <c r="EN268" s="77">
        <v>66</v>
      </c>
      <c r="EO268" s="77">
        <v>4</v>
      </c>
      <c r="EP268" s="79"/>
      <c r="EQ268" s="77">
        <v>9</v>
      </c>
      <c r="ER268" s="79"/>
      <c r="ES268" s="77">
        <v>180</v>
      </c>
      <c r="ET268" s="77">
        <v>180</v>
      </c>
      <c r="EU268" s="78" t="s">
        <v>115</v>
      </c>
      <c r="EV268" s="78" t="s">
        <v>115</v>
      </c>
      <c r="EW268" s="78" t="s">
        <v>115</v>
      </c>
      <c r="EX268" s="78" t="s">
        <v>115</v>
      </c>
      <c r="EY268" s="77">
        <v>180</v>
      </c>
      <c r="EZ268" s="77">
        <v>180</v>
      </c>
      <c r="FA268" s="77" t="b">
        <v>1</v>
      </c>
      <c r="FB268" s="77" t="b">
        <v>1</v>
      </c>
      <c r="FC268" s="77" t="b">
        <v>1</v>
      </c>
      <c r="FD268" s="77" t="b">
        <v>0</v>
      </c>
      <c r="FE268" s="78" t="s">
        <v>1129</v>
      </c>
      <c r="FF268" s="77" t="b">
        <v>0</v>
      </c>
      <c r="FG268" s="77" t="b">
        <v>1</v>
      </c>
      <c r="FH268" s="78" t="s">
        <v>975</v>
      </c>
    </row>
    <row r="269" spans="1:164" x14ac:dyDescent="0.25">
      <c r="A269" s="77" t="str">
        <f t="shared" si="4"/>
        <v>ANTOFAGASTA NORTE2092</v>
      </c>
      <c r="B269" s="77">
        <v>1045</v>
      </c>
      <c r="C269" s="77">
        <v>2</v>
      </c>
      <c r="D269" s="78" t="s">
        <v>105</v>
      </c>
      <c r="E269" s="77">
        <v>6</v>
      </c>
      <c r="F269" s="78" t="s">
        <v>106</v>
      </c>
      <c r="G269" s="77">
        <v>1</v>
      </c>
      <c r="H269" s="78" t="s">
        <v>106</v>
      </c>
      <c r="I269" s="77">
        <v>3</v>
      </c>
      <c r="J269" s="77">
        <v>3</v>
      </c>
      <c r="K269" s="78" t="s">
        <v>106</v>
      </c>
      <c r="L269" s="77">
        <v>23</v>
      </c>
      <c r="M269" s="78" t="s">
        <v>458</v>
      </c>
      <c r="N269" s="77">
        <v>6</v>
      </c>
      <c r="O269" s="78" t="s">
        <v>106</v>
      </c>
      <c r="P269" s="78" t="s">
        <v>108</v>
      </c>
      <c r="Q269" s="77">
        <v>2</v>
      </c>
      <c r="R269" s="78" t="s">
        <v>382</v>
      </c>
      <c r="S269" s="77">
        <v>209</v>
      </c>
      <c r="T269" s="78" t="s">
        <v>416</v>
      </c>
      <c r="U269" s="77">
        <v>342</v>
      </c>
      <c r="V269" s="78" t="s">
        <v>459</v>
      </c>
      <c r="W269" s="78" t="s">
        <v>460</v>
      </c>
      <c r="X269" s="77">
        <v>202</v>
      </c>
      <c r="Y269" s="78" t="s">
        <v>106</v>
      </c>
      <c r="Z269" s="78" t="s">
        <v>113</v>
      </c>
      <c r="AA269" s="78" t="s">
        <v>114</v>
      </c>
      <c r="AB269" s="77">
        <v>1902070</v>
      </c>
      <c r="AC269" s="78" t="s">
        <v>1118</v>
      </c>
      <c r="AD269" s="77">
        <v>9</v>
      </c>
      <c r="AE269" s="77">
        <v>157</v>
      </c>
      <c r="AF269" s="78" t="s">
        <v>115</v>
      </c>
      <c r="AG269" s="77">
        <v>2</v>
      </c>
      <c r="AH269" s="79"/>
      <c r="AI269" s="77">
        <v>1</v>
      </c>
      <c r="AJ269" s="79"/>
      <c r="AK269" s="77">
        <v>3</v>
      </c>
      <c r="AL269" s="79"/>
      <c r="AM269" s="77">
        <v>1</v>
      </c>
      <c r="AN269" s="79"/>
      <c r="AO269" s="77">
        <v>0</v>
      </c>
      <c r="AP269" s="79"/>
      <c r="AQ269" s="77">
        <v>1</v>
      </c>
      <c r="AR269" s="79"/>
      <c r="AS269" s="77">
        <v>2</v>
      </c>
      <c r="AT269" s="79"/>
      <c r="AU269" s="77">
        <v>4</v>
      </c>
      <c r="AV269" s="78" t="s">
        <v>115</v>
      </c>
      <c r="AW269" s="77">
        <v>4</v>
      </c>
      <c r="AX269" s="79"/>
      <c r="AY269" s="77">
        <v>4</v>
      </c>
      <c r="AZ269" s="77">
        <v>1</v>
      </c>
      <c r="BA269" s="79"/>
      <c r="BB269" s="77">
        <v>1</v>
      </c>
      <c r="BC269" s="77">
        <v>8</v>
      </c>
      <c r="BD269" s="79"/>
      <c r="BE269" s="77">
        <v>3</v>
      </c>
      <c r="BF269" s="79"/>
      <c r="BG269" s="77">
        <v>11</v>
      </c>
      <c r="BH269" s="77">
        <v>3</v>
      </c>
      <c r="BI269" s="79"/>
      <c r="BJ269" s="77">
        <v>3</v>
      </c>
      <c r="BK269" s="77">
        <v>0</v>
      </c>
      <c r="BL269" s="79"/>
      <c r="BM269" s="77">
        <v>0</v>
      </c>
      <c r="BN269" s="77">
        <v>19</v>
      </c>
      <c r="BO269" s="78" t="s">
        <v>115</v>
      </c>
      <c r="BP269" s="77">
        <v>2</v>
      </c>
      <c r="BQ269" s="79"/>
      <c r="BR269" s="77">
        <v>0</v>
      </c>
      <c r="BS269" s="79"/>
      <c r="BT269" s="77">
        <v>1</v>
      </c>
      <c r="BU269" s="79"/>
      <c r="BV269" s="77">
        <v>3</v>
      </c>
      <c r="BW269" s="77">
        <v>0</v>
      </c>
      <c r="BX269" s="79"/>
      <c r="BY269" s="77">
        <v>0</v>
      </c>
      <c r="BZ269" s="79"/>
      <c r="CA269" s="77">
        <v>0</v>
      </c>
      <c r="CB269" s="79"/>
      <c r="CC269" s="77">
        <v>0</v>
      </c>
      <c r="CD269" s="77">
        <v>3</v>
      </c>
      <c r="CE269" s="78" t="s">
        <v>115</v>
      </c>
      <c r="CF269" s="77">
        <v>4</v>
      </c>
      <c r="CG269" s="79"/>
      <c r="CH269" s="77">
        <v>4</v>
      </c>
      <c r="CI269" s="79"/>
      <c r="CJ269" s="77">
        <v>8</v>
      </c>
      <c r="CK269" s="77">
        <v>10</v>
      </c>
      <c r="CL269" s="79"/>
      <c r="CM269" s="77">
        <v>1</v>
      </c>
      <c r="CN269" s="79"/>
      <c r="CO269" s="77">
        <v>3</v>
      </c>
      <c r="CP269" s="79"/>
      <c r="CQ269" s="77">
        <v>0</v>
      </c>
      <c r="CR269" s="79"/>
      <c r="CS269" s="77">
        <v>14</v>
      </c>
      <c r="CT269" s="77">
        <v>22</v>
      </c>
      <c r="CU269" s="78" t="s">
        <v>115</v>
      </c>
      <c r="CV269" s="77">
        <v>14</v>
      </c>
      <c r="CW269" s="79"/>
      <c r="CX269" s="77">
        <v>2</v>
      </c>
      <c r="CY269" s="79"/>
      <c r="CZ269" s="77">
        <v>2</v>
      </c>
      <c r="DA269" s="79"/>
      <c r="DB269" s="77">
        <v>18</v>
      </c>
      <c r="DC269" s="77">
        <v>4</v>
      </c>
      <c r="DD269" s="79"/>
      <c r="DE269" s="77">
        <v>4</v>
      </c>
      <c r="DF269" s="77">
        <v>4</v>
      </c>
      <c r="DG269" s="79"/>
      <c r="DH269" s="77">
        <v>4</v>
      </c>
      <c r="DI269" s="77">
        <v>9</v>
      </c>
      <c r="DJ269" s="79"/>
      <c r="DK269" s="77">
        <v>9</v>
      </c>
      <c r="DL269" s="77">
        <v>35</v>
      </c>
      <c r="DM269" s="79"/>
      <c r="DN269" s="77">
        <v>3</v>
      </c>
      <c r="DO269" s="79"/>
      <c r="DP269" s="77">
        <v>0</v>
      </c>
      <c r="DQ269" s="79"/>
      <c r="DR269" s="77">
        <v>3</v>
      </c>
      <c r="DS269" s="77">
        <v>1</v>
      </c>
      <c r="DT269" s="79"/>
      <c r="DU269" s="77">
        <v>1</v>
      </c>
      <c r="DV269" s="77">
        <v>4</v>
      </c>
      <c r="DW269" s="78" t="s">
        <v>115</v>
      </c>
      <c r="DX269" s="77">
        <v>6</v>
      </c>
      <c r="DY269" s="79"/>
      <c r="DZ269" s="77">
        <v>6</v>
      </c>
      <c r="EA269" s="77">
        <v>3</v>
      </c>
      <c r="EB269" s="79"/>
      <c r="EC269" s="77">
        <v>3</v>
      </c>
      <c r="ED269" s="77">
        <v>43</v>
      </c>
      <c r="EE269" s="79"/>
      <c r="EF269" s="77">
        <v>2</v>
      </c>
      <c r="EG269" s="79"/>
      <c r="EH269" s="77">
        <v>45</v>
      </c>
      <c r="EI269" s="77">
        <v>4</v>
      </c>
      <c r="EJ269" s="79"/>
      <c r="EK269" s="77">
        <v>3</v>
      </c>
      <c r="EL269" s="79"/>
      <c r="EM269" s="77">
        <v>7</v>
      </c>
      <c r="EN269" s="77">
        <v>61</v>
      </c>
      <c r="EO269" s="77">
        <v>1</v>
      </c>
      <c r="EP269" s="79"/>
      <c r="EQ269" s="77">
        <v>5</v>
      </c>
      <c r="ER269" s="79"/>
      <c r="ES269" s="77">
        <v>157</v>
      </c>
      <c r="ET269" s="77">
        <v>157</v>
      </c>
      <c r="EU269" s="78" t="s">
        <v>115</v>
      </c>
      <c r="EV269" s="78" t="s">
        <v>115</v>
      </c>
      <c r="EW269" s="78" t="s">
        <v>115</v>
      </c>
      <c r="EX269" s="78" t="s">
        <v>115</v>
      </c>
      <c r="EY269" s="77">
        <v>157</v>
      </c>
      <c r="EZ269" s="77">
        <v>157</v>
      </c>
      <c r="FA269" s="77" t="b">
        <v>1</v>
      </c>
      <c r="FB269" s="77" t="b">
        <v>1</v>
      </c>
      <c r="FC269" s="77" t="b">
        <v>1</v>
      </c>
      <c r="FD269" s="77" t="b">
        <v>0</v>
      </c>
      <c r="FE269" s="78" t="s">
        <v>1130</v>
      </c>
      <c r="FF269" s="77" t="b">
        <v>0</v>
      </c>
      <c r="FG269" s="77" t="b">
        <v>1</v>
      </c>
      <c r="FH269" s="78" t="s">
        <v>975</v>
      </c>
    </row>
    <row r="270" spans="1:164" x14ac:dyDescent="0.25">
      <c r="A270" s="77" t="str">
        <f t="shared" si="4"/>
        <v>ANTOFAGASTA NORTE2102</v>
      </c>
      <c r="B270" s="77">
        <v>1046</v>
      </c>
      <c r="C270" s="77">
        <v>2</v>
      </c>
      <c r="D270" s="78" t="s">
        <v>105</v>
      </c>
      <c r="E270" s="77">
        <v>6</v>
      </c>
      <c r="F270" s="78" t="s">
        <v>106</v>
      </c>
      <c r="G270" s="77">
        <v>1</v>
      </c>
      <c r="H270" s="78" t="s">
        <v>106</v>
      </c>
      <c r="I270" s="77">
        <v>3</v>
      </c>
      <c r="J270" s="77">
        <v>3</v>
      </c>
      <c r="K270" s="78" t="s">
        <v>106</v>
      </c>
      <c r="L270" s="77">
        <v>23</v>
      </c>
      <c r="M270" s="78" t="s">
        <v>458</v>
      </c>
      <c r="N270" s="77">
        <v>6</v>
      </c>
      <c r="O270" s="78" t="s">
        <v>106</v>
      </c>
      <c r="P270" s="78" t="s">
        <v>108</v>
      </c>
      <c r="Q270" s="77">
        <v>2</v>
      </c>
      <c r="R270" s="78" t="s">
        <v>382</v>
      </c>
      <c r="S270" s="77">
        <v>210</v>
      </c>
      <c r="T270" s="78" t="s">
        <v>417</v>
      </c>
      <c r="U270" s="77">
        <v>340</v>
      </c>
      <c r="V270" s="78" t="s">
        <v>459</v>
      </c>
      <c r="W270" s="78" t="s">
        <v>460</v>
      </c>
      <c r="X270" s="77">
        <v>202</v>
      </c>
      <c r="Y270" s="78" t="s">
        <v>106</v>
      </c>
      <c r="Z270" s="78" t="s">
        <v>113</v>
      </c>
      <c r="AA270" s="78" t="s">
        <v>114</v>
      </c>
      <c r="AB270" s="77">
        <v>1902070</v>
      </c>
      <c r="AC270" s="78" t="s">
        <v>1118</v>
      </c>
      <c r="AD270" s="77">
        <v>9</v>
      </c>
      <c r="AE270" s="77">
        <v>114</v>
      </c>
      <c r="AF270" s="78" t="s">
        <v>115</v>
      </c>
      <c r="AG270" s="77">
        <v>1</v>
      </c>
      <c r="AH270" s="79"/>
      <c r="AI270" s="77">
        <v>1</v>
      </c>
      <c r="AJ270" s="79"/>
      <c r="AK270" s="77">
        <v>2</v>
      </c>
      <c r="AL270" s="79"/>
      <c r="AM270" s="77">
        <v>0</v>
      </c>
      <c r="AN270" s="79"/>
      <c r="AO270" s="77">
        <v>2</v>
      </c>
      <c r="AP270" s="79"/>
      <c r="AQ270" s="77">
        <v>0</v>
      </c>
      <c r="AR270" s="79"/>
      <c r="AS270" s="77">
        <v>0</v>
      </c>
      <c r="AT270" s="79"/>
      <c r="AU270" s="77">
        <v>2</v>
      </c>
      <c r="AV270" s="78" t="s">
        <v>115</v>
      </c>
      <c r="AW270" s="77">
        <v>8</v>
      </c>
      <c r="AX270" s="79"/>
      <c r="AY270" s="77">
        <v>8</v>
      </c>
      <c r="AZ270" s="77">
        <v>0</v>
      </c>
      <c r="BA270" s="79"/>
      <c r="BB270" s="77">
        <v>0</v>
      </c>
      <c r="BC270" s="77">
        <v>8</v>
      </c>
      <c r="BD270" s="79"/>
      <c r="BE270" s="77">
        <v>2</v>
      </c>
      <c r="BF270" s="79"/>
      <c r="BG270" s="77">
        <v>10</v>
      </c>
      <c r="BH270" s="77">
        <v>0</v>
      </c>
      <c r="BI270" s="79"/>
      <c r="BJ270" s="77">
        <v>0</v>
      </c>
      <c r="BK270" s="77">
        <v>2</v>
      </c>
      <c r="BL270" s="79"/>
      <c r="BM270" s="77">
        <v>2</v>
      </c>
      <c r="BN270" s="77">
        <v>20</v>
      </c>
      <c r="BO270" s="78" t="s">
        <v>115</v>
      </c>
      <c r="BP270" s="77">
        <v>0</v>
      </c>
      <c r="BQ270" s="79"/>
      <c r="BR270" s="77">
        <v>0</v>
      </c>
      <c r="BS270" s="79"/>
      <c r="BT270" s="77">
        <v>0</v>
      </c>
      <c r="BU270" s="79"/>
      <c r="BV270" s="77">
        <v>0</v>
      </c>
      <c r="BW270" s="77">
        <v>0</v>
      </c>
      <c r="BX270" s="79"/>
      <c r="BY270" s="77">
        <v>0</v>
      </c>
      <c r="BZ270" s="79"/>
      <c r="CA270" s="77">
        <v>0</v>
      </c>
      <c r="CB270" s="79"/>
      <c r="CC270" s="77">
        <v>0</v>
      </c>
      <c r="CD270" s="77">
        <v>0</v>
      </c>
      <c r="CE270" s="78" t="s">
        <v>115</v>
      </c>
      <c r="CF270" s="77">
        <v>6</v>
      </c>
      <c r="CG270" s="79"/>
      <c r="CH270" s="77">
        <v>0</v>
      </c>
      <c r="CI270" s="79"/>
      <c r="CJ270" s="77">
        <v>6</v>
      </c>
      <c r="CK270" s="77">
        <v>4</v>
      </c>
      <c r="CL270" s="79"/>
      <c r="CM270" s="77">
        <v>0</v>
      </c>
      <c r="CN270" s="79"/>
      <c r="CO270" s="77">
        <v>1</v>
      </c>
      <c r="CP270" s="79"/>
      <c r="CQ270" s="77">
        <v>0</v>
      </c>
      <c r="CR270" s="79"/>
      <c r="CS270" s="77">
        <v>5</v>
      </c>
      <c r="CT270" s="77">
        <v>11</v>
      </c>
      <c r="CU270" s="78" t="s">
        <v>115</v>
      </c>
      <c r="CV270" s="77">
        <v>11</v>
      </c>
      <c r="CW270" s="79"/>
      <c r="CX270" s="77">
        <v>2</v>
      </c>
      <c r="CY270" s="79"/>
      <c r="CZ270" s="77">
        <v>1</v>
      </c>
      <c r="DA270" s="79"/>
      <c r="DB270" s="77">
        <v>14</v>
      </c>
      <c r="DC270" s="77">
        <v>3</v>
      </c>
      <c r="DD270" s="79"/>
      <c r="DE270" s="77">
        <v>3</v>
      </c>
      <c r="DF270" s="77">
        <v>1</v>
      </c>
      <c r="DG270" s="79"/>
      <c r="DH270" s="77">
        <v>1</v>
      </c>
      <c r="DI270" s="77">
        <v>1</v>
      </c>
      <c r="DJ270" s="79"/>
      <c r="DK270" s="77">
        <v>1</v>
      </c>
      <c r="DL270" s="77">
        <v>19</v>
      </c>
      <c r="DM270" s="79"/>
      <c r="DN270" s="77">
        <v>5</v>
      </c>
      <c r="DO270" s="79"/>
      <c r="DP270" s="77">
        <v>1</v>
      </c>
      <c r="DQ270" s="79"/>
      <c r="DR270" s="77">
        <v>6</v>
      </c>
      <c r="DS270" s="77">
        <v>1</v>
      </c>
      <c r="DT270" s="79"/>
      <c r="DU270" s="77">
        <v>1</v>
      </c>
      <c r="DV270" s="77">
        <v>7</v>
      </c>
      <c r="DW270" s="78" t="s">
        <v>115</v>
      </c>
      <c r="DX270" s="77">
        <v>0</v>
      </c>
      <c r="DY270" s="79"/>
      <c r="DZ270" s="77">
        <v>0</v>
      </c>
      <c r="EA270" s="77">
        <v>1</v>
      </c>
      <c r="EB270" s="79"/>
      <c r="EC270" s="77">
        <v>1</v>
      </c>
      <c r="ED270" s="77">
        <v>33</v>
      </c>
      <c r="EE270" s="79"/>
      <c r="EF270" s="77">
        <v>6</v>
      </c>
      <c r="EG270" s="79"/>
      <c r="EH270" s="77">
        <v>39</v>
      </c>
      <c r="EI270" s="77">
        <v>3</v>
      </c>
      <c r="EJ270" s="79"/>
      <c r="EK270" s="77">
        <v>3</v>
      </c>
      <c r="EL270" s="79"/>
      <c r="EM270" s="77">
        <v>6</v>
      </c>
      <c r="EN270" s="77">
        <v>46</v>
      </c>
      <c r="EO270" s="77">
        <v>1</v>
      </c>
      <c r="EP270" s="79"/>
      <c r="EQ270" s="77">
        <v>6</v>
      </c>
      <c r="ER270" s="79"/>
      <c r="ES270" s="77">
        <v>114</v>
      </c>
      <c r="ET270" s="77">
        <v>114</v>
      </c>
      <c r="EU270" s="78" t="s">
        <v>115</v>
      </c>
      <c r="EV270" s="78" t="s">
        <v>115</v>
      </c>
      <c r="EW270" s="78" t="s">
        <v>115</v>
      </c>
      <c r="EX270" s="78" t="s">
        <v>115</v>
      </c>
      <c r="EY270" s="77">
        <v>114</v>
      </c>
      <c r="EZ270" s="77">
        <v>114</v>
      </c>
      <c r="FA270" s="77" t="b">
        <v>1</v>
      </c>
      <c r="FB270" s="77" t="b">
        <v>1</v>
      </c>
      <c r="FC270" s="77" t="b">
        <v>1</v>
      </c>
      <c r="FD270" s="77" t="b">
        <v>0</v>
      </c>
      <c r="FE270" s="78" t="s">
        <v>1131</v>
      </c>
      <c r="FF270" s="77" t="b">
        <v>0</v>
      </c>
      <c r="FG270" s="77" t="b">
        <v>1</v>
      </c>
      <c r="FH270" s="78" t="s">
        <v>975</v>
      </c>
    </row>
    <row r="271" spans="1:164" x14ac:dyDescent="0.25">
      <c r="A271" s="77" t="str">
        <f t="shared" si="4"/>
        <v>ANTOFAGASTA NORTE2112</v>
      </c>
      <c r="B271" s="77">
        <v>1047</v>
      </c>
      <c r="C271" s="77">
        <v>2</v>
      </c>
      <c r="D271" s="78" t="s">
        <v>105</v>
      </c>
      <c r="E271" s="77">
        <v>6</v>
      </c>
      <c r="F271" s="78" t="s">
        <v>106</v>
      </c>
      <c r="G271" s="77">
        <v>1</v>
      </c>
      <c r="H271" s="78" t="s">
        <v>106</v>
      </c>
      <c r="I271" s="77">
        <v>3</v>
      </c>
      <c r="J271" s="77">
        <v>3</v>
      </c>
      <c r="K271" s="78" t="s">
        <v>106</v>
      </c>
      <c r="L271" s="77">
        <v>23</v>
      </c>
      <c r="M271" s="78" t="s">
        <v>458</v>
      </c>
      <c r="N271" s="77">
        <v>6</v>
      </c>
      <c r="O271" s="78" t="s">
        <v>106</v>
      </c>
      <c r="P271" s="78" t="s">
        <v>108</v>
      </c>
      <c r="Q271" s="77">
        <v>2</v>
      </c>
      <c r="R271" s="78" t="s">
        <v>382</v>
      </c>
      <c r="S271" s="77">
        <v>211</v>
      </c>
      <c r="T271" s="78" t="s">
        <v>418</v>
      </c>
      <c r="U271" s="77">
        <v>342</v>
      </c>
      <c r="V271" s="78" t="s">
        <v>459</v>
      </c>
      <c r="W271" s="78" t="s">
        <v>460</v>
      </c>
      <c r="X271" s="77">
        <v>202</v>
      </c>
      <c r="Y271" s="78" t="s">
        <v>106</v>
      </c>
      <c r="Z271" s="78" t="s">
        <v>113</v>
      </c>
      <c r="AA271" s="78" t="s">
        <v>114</v>
      </c>
      <c r="AB271" s="77">
        <v>1902070</v>
      </c>
      <c r="AC271" s="78" t="s">
        <v>1118</v>
      </c>
      <c r="AD271" s="77">
        <v>9</v>
      </c>
      <c r="AE271" s="77">
        <v>97</v>
      </c>
      <c r="AF271" s="78" t="s">
        <v>115</v>
      </c>
      <c r="AG271" s="77">
        <v>1</v>
      </c>
      <c r="AH271" s="79"/>
      <c r="AI271" s="77">
        <v>0</v>
      </c>
      <c r="AJ271" s="79"/>
      <c r="AK271" s="77">
        <v>1</v>
      </c>
      <c r="AL271" s="79"/>
      <c r="AM271" s="77">
        <v>1</v>
      </c>
      <c r="AN271" s="79"/>
      <c r="AO271" s="77">
        <v>0</v>
      </c>
      <c r="AP271" s="79"/>
      <c r="AQ271" s="77">
        <v>2</v>
      </c>
      <c r="AR271" s="79"/>
      <c r="AS271" s="77">
        <v>2</v>
      </c>
      <c r="AT271" s="79"/>
      <c r="AU271" s="77">
        <v>5</v>
      </c>
      <c r="AV271" s="78" t="s">
        <v>115</v>
      </c>
      <c r="AW271" s="77">
        <v>4</v>
      </c>
      <c r="AX271" s="79"/>
      <c r="AY271" s="77">
        <v>4</v>
      </c>
      <c r="AZ271" s="77">
        <v>1</v>
      </c>
      <c r="BA271" s="79"/>
      <c r="BB271" s="77">
        <v>1</v>
      </c>
      <c r="BC271" s="77">
        <v>9</v>
      </c>
      <c r="BD271" s="79"/>
      <c r="BE271" s="77">
        <v>4</v>
      </c>
      <c r="BF271" s="79"/>
      <c r="BG271" s="77">
        <v>13</v>
      </c>
      <c r="BH271" s="77">
        <v>1</v>
      </c>
      <c r="BI271" s="79"/>
      <c r="BJ271" s="77">
        <v>1</v>
      </c>
      <c r="BK271" s="77">
        <v>1</v>
      </c>
      <c r="BL271" s="79"/>
      <c r="BM271" s="77">
        <v>1</v>
      </c>
      <c r="BN271" s="77">
        <v>20</v>
      </c>
      <c r="BO271" s="78" t="s">
        <v>115</v>
      </c>
      <c r="BP271" s="77">
        <v>0</v>
      </c>
      <c r="BQ271" s="79"/>
      <c r="BR271" s="77">
        <v>0</v>
      </c>
      <c r="BS271" s="79"/>
      <c r="BT271" s="77">
        <v>1</v>
      </c>
      <c r="BU271" s="79"/>
      <c r="BV271" s="77">
        <v>1</v>
      </c>
      <c r="BW271" s="77">
        <v>2</v>
      </c>
      <c r="BX271" s="79"/>
      <c r="BY271" s="77">
        <v>1</v>
      </c>
      <c r="BZ271" s="79"/>
      <c r="CA271" s="77">
        <v>2</v>
      </c>
      <c r="CB271" s="79"/>
      <c r="CC271" s="77">
        <v>5</v>
      </c>
      <c r="CD271" s="77">
        <v>6</v>
      </c>
      <c r="CE271" s="78" t="s">
        <v>115</v>
      </c>
      <c r="CF271" s="77">
        <v>4</v>
      </c>
      <c r="CG271" s="79"/>
      <c r="CH271" s="77">
        <v>0</v>
      </c>
      <c r="CI271" s="79"/>
      <c r="CJ271" s="77">
        <v>4</v>
      </c>
      <c r="CK271" s="77">
        <v>3</v>
      </c>
      <c r="CL271" s="79"/>
      <c r="CM271" s="77">
        <v>0</v>
      </c>
      <c r="CN271" s="79"/>
      <c r="CO271" s="77">
        <v>1</v>
      </c>
      <c r="CP271" s="79"/>
      <c r="CQ271" s="77">
        <v>0</v>
      </c>
      <c r="CR271" s="79"/>
      <c r="CS271" s="77">
        <v>4</v>
      </c>
      <c r="CT271" s="77">
        <v>8</v>
      </c>
      <c r="CU271" s="78" t="s">
        <v>115</v>
      </c>
      <c r="CV271" s="77">
        <v>9</v>
      </c>
      <c r="CW271" s="79"/>
      <c r="CX271" s="77">
        <v>0</v>
      </c>
      <c r="CY271" s="79"/>
      <c r="CZ271" s="77">
        <v>1</v>
      </c>
      <c r="DA271" s="79"/>
      <c r="DB271" s="77">
        <v>10</v>
      </c>
      <c r="DC271" s="77">
        <v>4</v>
      </c>
      <c r="DD271" s="79"/>
      <c r="DE271" s="77">
        <v>4</v>
      </c>
      <c r="DF271" s="77">
        <v>1</v>
      </c>
      <c r="DG271" s="79"/>
      <c r="DH271" s="77">
        <v>1</v>
      </c>
      <c r="DI271" s="77">
        <v>5</v>
      </c>
      <c r="DJ271" s="79"/>
      <c r="DK271" s="77">
        <v>5</v>
      </c>
      <c r="DL271" s="77">
        <v>20</v>
      </c>
      <c r="DM271" s="79"/>
      <c r="DN271" s="77">
        <v>2</v>
      </c>
      <c r="DO271" s="79"/>
      <c r="DP271" s="77">
        <v>0</v>
      </c>
      <c r="DQ271" s="79"/>
      <c r="DR271" s="77">
        <v>2</v>
      </c>
      <c r="DS271" s="77">
        <v>0</v>
      </c>
      <c r="DT271" s="79"/>
      <c r="DU271" s="77">
        <v>0</v>
      </c>
      <c r="DV271" s="77">
        <v>2</v>
      </c>
      <c r="DW271" s="78" t="s">
        <v>115</v>
      </c>
      <c r="DX271" s="77">
        <v>1</v>
      </c>
      <c r="DY271" s="79"/>
      <c r="DZ271" s="77">
        <v>1</v>
      </c>
      <c r="EA271" s="77">
        <v>1</v>
      </c>
      <c r="EB271" s="79"/>
      <c r="EC271" s="77">
        <v>1</v>
      </c>
      <c r="ED271" s="77">
        <v>18</v>
      </c>
      <c r="EE271" s="79"/>
      <c r="EF271" s="77">
        <v>1</v>
      </c>
      <c r="EG271" s="79"/>
      <c r="EH271" s="77">
        <v>19</v>
      </c>
      <c r="EI271" s="77">
        <v>0</v>
      </c>
      <c r="EJ271" s="77">
        <v>-9</v>
      </c>
      <c r="EK271" s="77">
        <v>0</v>
      </c>
      <c r="EL271" s="79"/>
      <c r="EM271" s="77">
        <v>0</v>
      </c>
      <c r="EN271" s="77">
        <v>21</v>
      </c>
      <c r="EO271" s="77">
        <v>10</v>
      </c>
      <c r="EP271" s="79"/>
      <c r="EQ271" s="77">
        <v>4</v>
      </c>
      <c r="ER271" s="79"/>
      <c r="ES271" s="77">
        <v>97</v>
      </c>
      <c r="ET271" s="77">
        <v>97</v>
      </c>
      <c r="EU271" s="78" t="s">
        <v>115</v>
      </c>
      <c r="EV271" s="78" t="s">
        <v>967</v>
      </c>
      <c r="EW271" s="78" t="s">
        <v>973</v>
      </c>
      <c r="EX271" s="78" t="s">
        <v>1004</v>
      </c>
      <c r="EY271" s="77">
        <v>97</v>
      </c>
      <c r="EZ271" s="77">
        <v>97</v>
      </c>
      <c r="FA271" s="77" t="b">
        <v>1</v>
      </c>
      <c r="FB271" s="77" t="b">
        <v>1</v>
      </c>
      <c r="FC271" s="77" t="b">
        <v>1</v>
      </c>
      <c r="FD271" s="77" t="b">
        <v>0</v>
      </c>
      <c r="FE271" s="78" t="s">
        <v>1132</v>
      </c>
      <c r="FF271" s="77" t="b">
        <v>0</v>
      </c>
      <c r="FG271" s="77" t="b">
        <v>1</v>
      </c>
      <c r="FH271" s="78" t="s">
        <v>975</v>
      </c>
    </row>
    <row r="272" spans="1:164" x14ac:dyDescent="0.25">
      <c r="A272" s="77" t="str">
        <f t="shared" si="4"/>
        <v>ANTOFAGASTA NORTE2122</v>
      </c>
      <c r="B272" s="77">
        <v>1048</v>
      </c>
      <c r="C272" s="77">
        <v>2</v>
      </c>
      <c r="D272" s="78" t="s">
        <v>105</v>
      </c>
      <c r="E272" s="77">
        <v>6</v>
      </c>
      <c r="F272" s="78" t="s">
        <v>106</v>
      </c>
      <c r="G272" s="77">
        <v>1</v>
      </c>
      <c r="H272" s="78" t="s">
        <v>106</v>
      </c>
      <c r="I272" s="77">
        <v>3</v>
      </c>
      <c r="J272" s="77">
        <v>3</v>
      </c>
      <c r="K272" s="78" t="s">
        <v>106</v>
      </c>
      <c r="L272" s="77">
        <v>23</v>
      </c>
      <c r="M272" s="78" t="s">
        <v>458</v>
      </c>
      <c r="N272" s="77">
        <v>6</v>
      </c>
      <c r="O272" s="78" t="s">
        <v>106</v>
      </c>
      <c r="P272" s="78" t="s">
        <v>108</v>
      </c>
      <c r="Q272" s="77">
        <v>2</v>
      </c>
      <c r="R272" s="78" t="s">
        <v>382</v>
      </c>
      <c r="S272" s="77">
        <v>212</v>
      </c>
      <c r="T272" s="78" t="s">
        <v>419</v>
      </c>
      <c r="U272" s="77">
        <v>347</v>
      </c>
      <c r="V272" s="78" t="s">
        <v>459</v>
      </c>
      <c r="W272" s="78" t="s">
        <v>460</v>
      </c>
      <c r="X272" s="77">
        <v>202</v>
      </c>
      <c r="Y272" s="78" t="s">
        <v>106</v>
      </c>
      <c r="Z272" s="78" t="s">
        <v>113</v>
      </c>
      <c r="AA272" s="78" t="s">
        <v>114</v>
      </c>
      <c r="AB272" s="77">
        <v>1902070</v>
      </c>
      <c r="AC272" s="78" t="s">
        <v>1118</v>
      </c>
      <c r="AD272" s="77">
        <v>9</v>
      </c>
      <c r="AE272" s="77">
        <v>101</v>
      </c>
      <c r="AF272" s="78" t="s">
        <v>115</v>
      </c>
      <c r="AG272" s="77">
        <v>1</v>
      </c>
      <c r="AH272" s="79"/>
      <c r="AI272" s="77">
        <v>0</v>
      </c>
      <c r="AJ272" s="79"/>
      <c r="AK272" s="77">
        <v>1</v>
      </c>
      <c r="AL272" s="79"/>
      <c r="AM272" s="77">
        <v>3</v>
      </c>
      <c r="AN272" s="79"/>
      <c r="AO272" s="77">
        <v>1</v>
      </c>
      <c r="AP272" s="79"/>
      <c r="AQ272" s="77">
        <v>2</v>
      </c>
      <c r="AR272" s="79"/>
      <c r="AS272" s="77">
        <v>0</v>
      </c>
      <c r="AT272" s="79"/>
      <c r="AU272" s="77">
        <v>6</v>
      </c>
      <c r="AV272" s="78" t="s">
        <v>115</v>
      </c>
      <c r="AW272" s="77">
        <v>2</v>
      </c>
      <c r="AX272" s="79"/>
      <c r="AY272" s="77">
        <v>2</v>
      </c>
      <c r="AZ272" s="77">
        <v>1</v>
      </c>
      <c r="BA272" s="79"/>
      <c r="BB272" s="77">
        <v>1</v>
      </c>
      <c r="BC272" s="77">
        <v>6</v>
      </c>
      <c r="BD272" s="79"/>
      <c r="BE272" s="77">
        <v>3</v>
      </c>
      <c r="BF272" s="79"/>
      <c r="BG272" s="77">
        <v>9</v>
      </c>
      <c r="BH272" s="77">
        <v>1</v>
      </c>
      <c r="BI272" s="79"/>
      <c r="BJ272" s="77">
        <v>1</v>
      </c>
      <c r="BK272" s="77">
        <v>3</v>
      </c>
      <c r="BL272" s="79"/>
      <c r="BM272" s="77">
        <v>3</v>
      </c>
      <c r="BN272" s="77">
        <v>16</v>
      </c>
      <c r="BO272" s="78" t="s">
        <v>115</v>
      </c>
      <c r="BP272" s="77">
        <v>0</v>
      </c>
      <c r="BQ272" s="79"/>
      <c r="BR272" s="77">
        <v>0</v>
      </c>
      <c r="BS272" s="79"/>
      <c r="BT272" s="77">
        <v>0</v>
      </c>
      <c r="BU272" s="79"/>
      <c r="BV272" s="77">
        <v>0</v>
      </c>
      <c r="BW272" s="77">
        <v>7</v>
      </c>
      <c r="BX272" s="79"/>
      <c r="BY272" s="77">
        <v>0</v>
      </c>
      <c r="BZ272" s="79"/>
      <c r="CA272" s="77">
        <v>0</v>
      </c>
      <c r="CB272" s="79"/>
      <c r="CC272" s="77">
        <v>7</v>
      </c>
      <c r="CD272" s="77">
        <v>7</v>
      </c>
      <c r="CE272" s="78" t="s">
        <v>115</v>
      </c>
      <c r="CF272" s="77">
        <v>4</v>
      </c>
      <c r="CG272" s="79"/>
      <c r="CH272" s="77">
        <v>0</v>
      </c>
      <c r="CI272" s="79"/>
      <c r="CJ272" s="77">
        <v>4</v>
      </c>
      <c r="CK272" s="77">
        <v>4</v>
      </c>
      <c r="CL272" s="79"/>
      <c r="CM272" s="77">
        <v>0</v>
      </c>
      <c r="CN272" s="79"/>
      <c r="CO272" s="77">
        <v>1</v>
      </c>
      <c r="CP272" s="79"/>
      <c r="CQ272" s="77">
        <v>0</v>
      </c>
      <c r="CR272" s="79"/>
      <c r="CS272" s="77">
        <v>5</v>
      </c>
      <c r="CT272" s="77">
        <v>9</v>
      </c>
      <c r="CU272" s="78" t="s">
        <v>115</v>
      </c>
      <c r="CV272" s="77">
        <v>12</v>
      </c>
      <c r="CW272" s="79"/>
      <c r="CX272" s="77">
        <v>1</v>
      </c>
      <c r="CY272" s="79"/>
      <c r="CZ272" s="77">
        <v>2</v>
      </c>
      <c r="DA272" s="79"/>
      <c r="DB272" s="77">
        <v>15</v>
      </c>
      <c r="DC272" s="77">
        <v>2</v>
      </c>
      <c r="DD272" s="79"/>
      <c r="DE272" s="77">
        <v>2</v>
      </c>
      <c r="DF272" s="77">
        <v>0</v>
      </c>
      <c r="DG272" s="79"/>
      <c r="DH272" s="77">
        <v>0</v>
      </c>
      <c r="DI272" s="77">
        <v>5</v>
      </c>
      <c r="DJ272" s="79"/>
      <c r="DK272" s="77">
        <v>5</v>
      </c>
      <c r="DL272" s="77">
        <v>22</v>
      </c>
      <c r="DM272" s="79"/>
      <c r="DN272" s="77">
        <v>0</v>
      </c>
      <c r="DO272" s="79"/>
      <c r="DP272" s="77">
        <v>1</v>
      </c>
      <c r="DQ272" s="79"/>
      <c r="DR272" s="77">
        <v>1</v>
      </c>
      <c r="DS272" s="77">
        <v>0</v>
      </c>
      <c r="DT272" s="79"/>
      <c r="DU272" s="77">
        <v>0</v>
      </c>
      <c r="DV272" s="77">
        <v>1</v>
      </c>
      <c r="DW272" s="78" t="s">
        <v>115</v>
      </c>
      <c r="DX272" s="77">
        <v>2</v>
      </c>
      <c r="DY272" s="79"/>
      <c r="DZ272" s="77">
        <v>2</v>
      </c>
      <c r="EA272" s="77">
        <v>2</v>
      </c>
      <c r="EB272" s="79"/>
      <c r="EC272" s="77">
        <v>2</v>
      </c>
      <c r="ED272" s="77">
        <v>15</v>
      </c>
      <c r="EE272" s="79"/>
      <c r="EF272" s="77">
        <v>4</v>
      </c>
      <c r="EG272" s="79"/>
      <c r="EH272" s="77">
        <v>19</v>
      </c>
      <c r="EI272" s="77">
        <v>3</v>
      </c>
      <c r="EJ272" s="79"/>
      <c r="EK272" s="77">
        <v>1</v>
      </c>
      <c r="EL272" s="79"/>
      <c r="EM272" s="77">
        <v>4</v>
      </c>
      <c r="EN272" s="77">
        <v>27</v>
      </c>
      <c r="EO272" s="77">
        <v>6</v>
      </c>
      <c r="EP272" s="79"/>
      <c r="EQ272" s="77">
        <v>3</v>
      </c>
      <c r="ER272" s="79"/>
      <c r="ES272" s="77">
        <v>101</v>
      </c>
      <c r="ET272" s="77">
        <v>98</v>
      </c>
      <c r="EU272" s="78" t="s">
        <v>115</v>
      </c>
      <c r="EV272" s="78" t="s">
        <v>115</v>
      </c>
      <c r="EW272" s="78" t="s">
        <v>973</v>
      </c>
      <c r="EX272" s="78" t="s">
        <v>115</v>
      </c>
      <c r="EY272" s="77">
        <v>98</v>
      </c>
      <c r="EZ272" s="77">
        <v>98</v>
      </c>
      <c r="FA272" s="77" t="b">
        <v>1</v>
      </c>
      <c r="FB272" s="77" t="b">
        <v>1</v>
      </c>
      <c r="FC272" s="77" t="b">
        <v>1</v>
      </c>
      <c r="FD272" s="77" t="b">
        <v>0</v>
      </c>
      <c r="FE272" s="78" t="s">
        <v>1133</v>
      </c>
      <c r="FF272" s="77" t="b">
        <v>0</v>
      </c>
      <c r="FG272" s="77" t="b">
        <v>1</v>
      </c>
      <c r="FH272" s="78" t="s">
        <v>975</v>
      </c>
    </row>
    <row r="273" spans="1:164" x14ac:dyDescent="0.25">
      <c r="A273" s="77" t="str">
        <f t="shared" si="4"/>
        <v>ANTOFAGASTA NORTE2132</v>
      </c>
      <c r="B273" s="77">
        <v>1049</v>
      </c>
      <c r="C273" s="77">
        <v>2</v>
      </c>
      <c r="D273" s="78" t="s">
        <v>105</v>
      </c>
      <c r="E273" s="77">
        <v>6</v>
      </c>
      <c r="F273" s="78" t="s">
        <v>106</v>
      </c>
      <c r="G273" s="77">
        <v>1</v>
      </c>
      <c r="H273" s="78" t="s">
        <v>106</v>
      </c>
      <c r="I273" s="77">
        <v>3</v>
      </c>
      <c r="J273" s="77">
        <v>3</v>
      </c>
      <c r="K273" s="78" t="s">
        <v>106</v>
      </c>
      <c r="L273" s="77">
        <v>23</v>
      </c>
      <c r="M273" s="78" t="s">
        <v>458</v>
      </c>
      <c r="N273" s="77">
        <v>6</v>
      </c>
      <c r="O273" s="78" t="s">
        <v>106</v>
      </c>
      <c r="P273" s="78" t="s">
        <v>108</v>
      </c>
      <c r="Q273" s="77">
        <v>2</v>
      </c>
      <c r="R273" s="78" t="s">
        <v>382</v>
      </c>
      <c r="S273" s="77">
        <v>213</v>
      </c>
      <c r="T273" s="78" t="s">
        <v>420</v>
      </c>
      <c r="U273" s="77">
        <v>345</v>
      </c>
      <c r="V273" s="78" t="s">
        <v>459</v>
      </c>
      <c r="W273" s="78" t="s">
        <v>460</v>
      </c>
      <c r="X273" s="77">
        <v>202</v>
      </c>
      <c r="Y273" s="78" t="s">
        <v>106</v>
      </c>
      <c r="Z273" s="78" t="s">
        <v>113</v>
      </c>
      <c r="AA273" s="78" t="s">
        <v>114</v>
      </c>
      <c r="AB273" s="77">
        <v>1902070</v>
      </c>
      <c r="AC273" s="78" t="s">
        <v>1118</v>
      </c>
      <c r="AD273" s="77">
        <v>9</v>
      </c>
      <c r="AE273" s="77">
        <v>108</v>
      </c>
      <c r="AF273" s="78" t="s">
        <v>115</v>
      </c>
      <c r="AG273" s="77">
        <v>3</v>
      </c>
      <c r="AH273" s="79"/>
      <c r="AI273" s="77">
        <v>0</v>
      </c>
      <c r="AJ273" s="79"/>
      <c r="AK273" s="77">
        <v>3</v>
      </c>
      <c r="AL273" s="79"/>
      <c r="AM273" s="77">
        <v>0</v>
      </c>
      <c r="AN273" s="79"/>
      <c r="AO273" s="77">
        <v>0</v>
      </c>
      <c r="AP273" s="79"/>
      <c r="AQ273" s="77">
        <v>3</v>
      </c>
      <c r="AR273" s="79"/>
      <c r="AS273" s="77">
        <v>1</v>
      </c>
      <c r="AT273" s="79"/>
      <c r="AU273" s="77">
        <v>4</v>
      </c>
      <c r="AV273" s="78" t="s">
        <v>115</v>
      </c>
      <c r="AW273" s="77">
        <v>5</v>
      </c>
      <c r="AX273" s="79"/>
      <c r="AY273" s="77">
        <v>5</v>
      </c>
      <c r="AZ273" s="77">
        <v>3</v>
      </c>
      <c r="BA273" s="79"/>
      <c r="BB273" s="77">
        <v>3</v>
      </c>
      <c r="BC273" s="77">
        <v>11</v>
      </c>
      <c r="BD273" s="79"/>
      <c r="BE273" s="77">
        <v>4</v>
      </c>
      <c r="BF273" s="79"/>
      <c r="BG273" s="77">
        <v>15</v>
      </c>
      <c r="BH273" s="77">
        <v>1</v>
      </c>
      <c r="BI273" s="79"/>
      <c r="BJ273" s="77">
        <v>1</v>
      </c>
      <c r="BK273" s="77">
        <v>3</v>
      </c>
      <c r="BL273" s="79"/>
      <c r="BM273" s="77">
        <v>3</v>
      </c>
      <c r="BN273" s="77">
        <v>27</v>
      </c>
      <c r="BO273" s="78" t="s">
        <v>115</v>
      </c>
      <c r="BP273" s="77">
        <v>0</v>
      </c>
      <c r="BQ273" s="79"/>
      <c r="BR273" s="77">
        <v>0</v>
      </c>
      <c r="BS273" s="79"/>
      <c r="BT273" s="77">
        <v>0</v>
      </c>
      <c r="BU273" s="79"/>
      <c r="BV273" s="77">
        <v>0</v>
      </c>
      <c r="BW273" s="77">
        <v>2</v>
      </c>
      <c r="BX273" s="79"/>
      <c r="BY273" s="77">
        <v>2</v>
      </c>
      <c r="BZ273" s="79"/>
      <c r="CA273" s="77">
        <v>0</v>
      </c>
      <c r="CB273" s="79"/>
      <c r="CC273" s="77">
        <v>4</v>
      </c>
      <c r="CD273" s="77">
        <v>4</v>
      </c>
      <c r="CE273" s="78" t="s">
        <v>115</v>
      </c>
      <c r="CF273" s="77">
        <v>3</v>
      </c>
      <c r="CG273" s="79"/>
      <c r="CH273" s="77">
        <v>0</v>
      </c>
      <c r="CI273" s="79"/>
      <c r="CJ273" s="77">
        <v>3</v>
      </c>
      <c r="CK273" s="77">
        <v>4</v>
      </c>
      <c r="CL273" s="79"/>
      <c r="CM273" s="77">
        <v>0</v>
      </c>
      <c r="CN273" s="79"/>
      <c r="CO273" s="77">
        <v>2</v>
      </c>
      <c r="CP273" s="79"/>
      <c r="CQ273" s="77">
        <v>0</v>
      </c>
      <c r="CR273" s="79"/>
      <c r="CS273" s="77">
        <v>6</v>
      </c>
      <c r="CT273" s="77">
        <v>9</v>
      </c>
      <c r="CU273" s="78" t="s">
        <v>115</v>
      </c>
      <c r="CV273" s="77">
        <v>8</v>
      </c>
      <c r="CW273" s="79"/>
      <c r="CX273" s="77">
        <v>0</v>
      </c>
      <c r="CY273" s="79"/>
      <c r="CZ273" s="77">
        <v>1</v>
      </c>
      <c r="DA273" s="79"/>
      <c r="DB273" s="77">
        <v>9</v>
      </c>
      <c r="DC273" s="77">
        <v>0</v>
      </c>
      <c r="DD273" s="79"/>
      <c r="DE273" s="77">
        <v>0</v>
      </c>
      <c r="DF273" s="77">
        <v>3</v>
      </c>
      <c r="DG273" s="79"/>
      <c r="DH273" s="77">
        <v>3</v>
      </c>
      <c r="DI273" s="77">
        <v>4</v>
      </c>
      <c r="DJ273" s="79"/>
      <c r="DK273" s="77">
        <v>4</v>
      </c>
      <c r="DL273" s="77">
        <v>16</v>
      </c>
      <c r="DM273" s="79"/>
      <c r="DN273" s="77">
        <v>5</v>
      </c>
      <c r="DO273" s="79"/>
      <c r="DP273" s="77">
        <v>0</v>
      </c>
      <c r="DQ273" s="79"/>
      <c r="DR273" s="77">
        <v>5</v>
      </c>
      <c r="DS273" s="77">
        <v>0</v>
      </c>
      <c r="DT273" s="79"/>
      <c r="DU273" s="77">
        <v>0</v>
      </c>
      <c r="DV273" s="77">
        <v>5</v>
      </c>
      <c r="DW273" s="78" t="s">
        <v>115</v>
      </c>
      <c r="DX273" s="77">
        <v>1</v>
      </c>
      <c r="DY273" s="79"/>
      <c r="DZ273" s="77">
        <v>1</v>
      </c>
      <c r="EA273" s="77">
        <v>1</v>
      </c>
      <c r="EB273" s="79"/>
      <c r="EC273" s="77">
        <v>1</v>
      </c>
      <c r="ED273" s="77">
        <v>15</v>
      </c>
      <c r="EE273" s="79"/>
      <c r="EF273" s="77">
        <v>0</v>
      </c>
      <c r="EG273" s="79"/>
      <c r="EH273" s="77">
        <v>15</v>
      </c>
      <c r="EI273" s="77">
        <v>1</v>
      </c>
      <c r="EJ273" s="79"/>
      <c r="EK273" s="77">
        <v>1</v>
      </c>
      <c r="EL273" s="79"/>
      <c r="EM273" s="77">
        <v>2</v>
      </c>
      <c r="EN273" s="77">
        <v>19</v>
      </c>
      <c r="EO273" s="77">
        <v>14</v>
      </c>
      <c r="EP273" s="79"/>
      <c r="EQ273" s="77">
        <v>7</v>
      </c>
      <c r="ER273" s="79"/>
      <c r="ES273" s="77">
        <v>108</v>
      </c>
      <c r="ET273" s="77">
        <v>108</v>
      </c>
      <c r="EU273" s="78" t="s">
        <v>115</v>
      </c>
      <c r="EV273" s="78" t="s">
        <v>115</v>
      </c>
      <c r="EW273" s="78" t="s">
        <v>115</v>
      </c>
      <c r="EX273" s="78" t="s">
        <v>1004</v>
      </c>
      <c r="EY273" s="77">
        <v>108</v>
      </c>
      <c r="EZ273" s="77">
        <v>108</v>
      </c>
      <c r="FA273" s="77" t="b">
        <v>1</v>
      </c>
      <c r="FB273" s="77" t="b">
        <v>1</v>
      </c>
      <c r="FC273" s="77" t="b">
        <v>1</v>
      </c>
      <c r="FD273" s="77" t="b">
        <v>0</v>
      </c>
      <c r="FE273" s="78" t="s">
        <v>1134</v>
      </c>
      <c r="FF273" s="77" t="b">
        <v>0</v>
      </c>
      <c r="FG273" s="77" t="b">
        <v>1</v>
      </c>
      <c r="FH273" s="78" t="s">
        <v>975</v>
      </c>
    </row>
    <row r="274" spans="1:164" x14ac:dyDescent="0.25">
      <c r="A274" s="77" t="str">
        <f t="shared" si="4"/>
        <v>ANTOFAGASTA NORTE2142</v>
      </c>
      <c r="B274" s="77">
        <v>1050</v>
      </c>
      <c r="C274" s="77">
        <v>2</v>
      </c>
      <c r="D274" s="78" t="s">
        <v>105</v>
      </c>
      <c r="E274" s="77">
        <v>6</v>
      </c>
      <c r="F274" s="78" t="s">
        <v>106</v>
      </c>
      <c r="G274" s="77">
        <v>1</v>
      </c>
      <c r="H274" s="78" t="s">
        <v>106</v>
      </c>
      <c r="I274" s="77">
        <v>3</v>
      </c>
      <c r="J274" s="77">
        <v>3</v>
      </c>
      <c r="K274" s="78" t="s">
        <v>106</v>
      </c>
      <c r="L274" s="77">
        <v>23</v>
      </c>
      <c r="M274" s="78" t="s">
        <v>458</v>
      </c>
      <c r="N274" s="77">
        <v>6</v>
      </c>
      <c r="O274" s="78" t="s">
        <v>106</v>
      </c>
      <c r="P274" s="78" t="s">
        <v>108</v>
      </c>
      <c r="Q274" s="77">
        <v>2</v>
      </c>
      <c r="R274" s="78" t="s">
        <v>382</v>
      </c>
      <c r="S274" s="77">
        <v>214</v>
      </c>
      <c r="T274" s="78" t="s">
        <v>421</v>
      </c>
      <c r="U274" s="77">
        <v>346</v>
      </c>
      <c r="V274" s="78" t="s">
        <v>459</v>
      </c>
      <c r="W274" s="78" t="s">
        <v>460</v>
      </c>
      <c r="X274" s="77">
        <v>202</v>
      </c>
      <c r="Y274" s="78" t="s">
        <v>106</v>
      </c>
      <c r="Z274" s="78" t="s">
        <v>113</v>
      </c>
      <c r="AA274" s="78" t="s">
        <v>114</v>
      </c>
      <c r="AB274" s="77">
        <v>1902070</v>
      </c>
      <c r="AC274" s="78" t="s">
        <v>1118</v>
      </c>
      <c r="AD274" s="77">
        <v>9</v>
      </c>
      <c r="AE274" s="77">
        <v>131</v>
      </c>
      <c r="AF274" s="78" t="s">
        <v>115</v>
      </c>
      <c r="AG274" s="77">
        <v>1</v>
      </c>
      <c r="AH274" s="79"/>
      <c r="AI274" s="77">
        <v>2</v>
      </c>
      <c r="AJ274" s="79"/>
      <c r="AK274" s="77">
        <v>3</v>
      </c>
      <c r="AL274" s="79"/>
      <c r="AM274" s="77">
        <v>3</v>
      </c>
      <c r="AN274" s="79"/>
      <c r="AO274" s="77">
        <v>0</v>
      </c>
      <c r="AP274" s="79"/>
      <c r="AQ274" s="77">
        <v>2</v>
      </c>
      <c r="AR274" s="79"/>
      <c r="AS274" s="77">
        <v>3</v>
      </c>
      <c r="AT274" s="79"/>
      <c r="AU274" s="77">
        <v>8</v>
      </c>
      <c r="AV274" s="78" t="s">
        <v>115</v>
      </c>
      <c r="AW274" s="77">
        <v>5</v>
      </c>
      <c r="AX274" s="79"/>
      <c r="AY274" s="77">
        <v>5</v>
      </c>
      <c r="AZ274" s="77">
        <v>3</v>
      </c>
      <c r="BA274" s="79"/>
      <c r="BB274" s="77">
        <v>3</v>
      </c>
      <c r="BC274" s="77">
        <v>11</v>
      </c>
      <c r="BD274" s="79"/>
      <c r="BE274" s="77">
        <v>2</v>
      </c>
      <c r="BF274" s="79"/>
      <c r="BG274" s="77">
        <v>13</v>
      </c>
      <c r="BH274" s="77">
        <v>2</v>
      </c>
      <c r="BI274" s="79"/>
      <c r="BJ274" s="77">
        <v>2</v>
      </c>
      <c r="BK274" s="77">
        <v>0</v>
      </c>
      <c r="BL274" s="79"/>
      <c r="BM274" s="77">
        <v>0</v>
      </c>
      <c r="BN274" s="77">
        <v>23</v>
      </c>
      <c r="BO274" s="78" t="s">
        <v>115</v>
      </c>
      <c r="BP274" s="77">
        <v>0</v>
      </c>
      <c r="BQ274" s="79"/>
      <c r="BR274" s="77">
        <v>0</v>
      </c>
      <c r="BS274" s="79"/>
      <c r="BT274" s="77">
        <v>0</v>
      </c>
      <c r="BU274" s="79"/>
      <c r="BV274" s="77">
        <v>0</v>
      </c>
      <c r="BW274" s="77">
        <v>1</v>
      </c>
      <c r="BX274" s="79"/>
      <c r="BY274" s="77">
        <v>1</v>
      </c>
      <c r="BZ274" s="79"/>
      <c r="CA274" s="77">
        <v>1</v>
      </c>
      <c r="CB274" s="79"/>
      <c r="CC274" s="77">
        <v>3</v>
      </c>
      <c r="CD274" s="77">
        <v>3</v>
      </c>
      <c r="CE274" s="78" t="s">
        <v>115</v>
      </c>
      <c r="CF274" s="77">
        <v>5</v>
      </c>
      <c r="CG274" s="79"/>
      <c r="CH274" s="77">
        <v>1</v>
      </c>
      <c r="CI274" s="79"/>
      <c r="CJ274" s="77">
        <v>6</v>
      </c>
      <c r="CK274" s="77">
        <v>2</v>
      </c>
      <c r="CL274" s="79"/>
      <c r="CM274" s="77">
        <v>0</v>
      </c>
      <c r="CN274" s="79"/>
      <c r="CO274" s="77">
        <v>1</v>
      </c>
      <c r="CP274" s="79"/>
      <c r="CQ274" s="77">
        <v>0</v>
      </c>
      <c r="CR274" s="79"/>
      <c r="CS274" s="77">
        <v>3</v>
      </c>
      <c r="CT274" s="77">
        <v>9</v>
      </c>
      <c r="CU274" s="78" t="s">
        <v>115</v>
      </c>
      <c r="CV274" s="77">
        <v>9</v>
      </c>
      <c r="CW274" s="79"/>
      <c r="CX274" s="77">
        <v>1</v>
      </c>
      <c r="CY274" s="79"/>
      <c r="CZ274" s="77">
        <v>2</v>
      </c>
      <c r="DA274" s="79"/>
      <c r="DB274" s="77">
        <v>12</v>
      </c>
      <c r="DC274" s="77">
        <v>6</v>
      </c>
      <c r="DD274" s="79"/>
      <c r="DE274" s="77">
        <v>6</v>
      </c>
      <c r="DF274" s="77">
        <v>2</v>
      </c>
      <c r="DG274" s="79"/>
      <c r="DH274" s="77">
        <v>2</v>
      </c>
      <c r="DI274" s="77">
        <v>6</v>
      </c>
      <c r="DJ274" s="79"/>
      <c r="DK274" s="77">
        <v>6</v>
      </c>
      <c r="DL274" s="77">
        <v>26</v>
      </c>
      <c r="DM274" s="79"/>
      <c r="DN274" s="77">
        <v>3</v>
      </c>
      <c r="DO274" s="79"/>
      <c r="DP274" s="77">
        <v>0</v>
      </c>
      <c r="DQ274" s="79"/>
      <c r="DR274" s="77">
        <v>3</v>
      </c>
      <c r="DS274" s="77">
        <v>0</v>
      </c>
      <c r="DT274" s="79"/>
      <c r="DU274" s="77">
        <v>0</v>
      </c>
      <c r="DV274" s="77">
        <v>3</v>
      </c>
      <c r="DW274" s="78" t="s">
        <v>115</v>
      </c>
      <c r="DX274" s="77">
        <v>5</v>
      </c>
      <c r="DY274" s="79"/>
      <c r="DZ274" s="77">
        <v>5</v>
      </c>
      <c r="EA274" s="77">
        <v>0</v>
      </c>
      <c r="EB274" s="79"/>
      <c r="EC274" s="77">
        <v>0</v>
      </c>
      <c r="ED274" s="77">
        <v>27</v>
      </c>
      <c r="EE274" s="79"/>
      <c r="EF274" s="77">
        <v>2</v>
      </c>
      <c r="EG274" s="79"/>
      <c r="EH274" s="77">
        <v>29</v>
      </c>
      <c r="EI274" s="77">
        <v>1</v>
      </c>
      <c r="EJ274" s="79"/>
      <c r="EK274" s="77">
        <v>1</v>
      </c>
      <c r="EL274" s="79"/>
      <c r="EM274" s="77">
        <v>2</v>
      </c>
      <c r="EN274" s="77">
        <v>36</v>
      </c>
      <c r="EO274" s="77">
        <v>15</v>
      </c>
      <c r="EP274" s="79"/>
      <c r="EQ274" s="77">
        <v>6</v>
      </c>
      <c r="ER274" s="79"/>
      <c r="ES274" s="77">
        <v>131</v>
      </c>
      <c r="ET274" s="77">
        <v>132</v>
      </c>
      <c r="EU274" s="78" t="s">
        <v>115</v>
      </c>
      <c r="EV274" s="78" t="s">
        <v>115</v>
      </c>
      <c r="EW274" s="78" t="s">
        <v>973</v>
      </c>
      <c r="EX274" s="78" t="s">
        <v>115</v>
      </c>
      <c r="EY274" s="77">
        <v>132</v>
      </c>
      <c r="EZ274" s="77">
        <v>132</v>
      </c>
      <c r="FA274" s="77" t="b">
        <v>1</v>
      </c>
      <c r="FB274" s="77" t="b">
        <v>1</v>
      </c>
      <c r="FC274" s="77" t="b">
        <v>1</v>
      </c>
      <c r="FD274" s="77" t="b">
        <v>0</v>
      </c>
      <c r="FE274" s="78" t="s">
        <v>1135</v>
      </c>
      <c r="FF274" s="77" t="b">
        <v>0</v>
      </c>
      <c r="FG274" s="77" t="b">
        <v>1</v>
      </c>
      <c r="FH274" s="78" t="s">
        <v>975</v>
      </c>
    </row>
    <row r="275" spans="1:164" x14ac:dyDescent="0.25">
      <c r="A275" s="77" t="str">
        <f t="shared" si="4"/>
        <v>ANTOFAGASTA NORTE2152</v>
      </c>
      <c r="B275" s="77">
        <v>1051</v>
      </c>
      <c r="C275" s="77">
        <v>2</v>
      </c>
      <c r="D275" s="78" t="s">
        <v>105</v>
      </c>
      <c r="E275" s="77">
        <v>6</v>
      </c>
      <c r="F275" s="78" t="s">
        <v>106</v>
      </c>
      <c r="G275" s="77">
        <v>1</v>
      </c>
      <c r="H275" s="78" t="s">
        <v>106</v>
      </c>
      <c r="I275" s="77">
        <v>3</v>
      </c>
      <c r="J275" s="77">
        <v>3</v>
      </c>
      <c r="K275" s="78" t="s">
        <v>106</v>
      </c>
      <c r="L275" s="77">
        <v>23</v>
      </c>
      <c r="M275" s="78" t="s">
        <v>458</v>
      </c>
      <c r="N275" s="77">
        <v>6</v>
      </c>
      <c r="O275" s="78" t="s">
        <v>106</v>
      </c>
      <c r="P275" s="78" t="s">
        <v>108</v>
      </c>
      <c r="Q275" s="77">
        <v>2</v>
      </c>
      <c r="R275" s="78" t="s">
        <v>382</v>
      </c>
      <c r="S275" s="77">
        <v>215</v>
      </c>
      <c r="T275" s="78" t="s">
        <v>422</v>
      </c>
      <c r="U275" s="77">
        <v>343</v>
      </c>
      <c r="V275" s="78" t="s">
        <v>459</v>
      </c>
      <c r="W275" s="78" t="s">
        <v>460</v>
      </c>
      <c r="X275" s="77">
        <v>202</v>
      </c>
      <c r="Y275" s="78" t="s">
        <v>106</v>
      </c>
      <c r="Z275" s="78" t="s">
        <v>113</v>
      </c>
      <c r="AA275" s="78" t="s">
        <v>114</v>
      </c>
      <c r="AB275" s="77">
        <v>1902070</v>
      </c>
      <c r="AC275" s="78" t="s">
        <v>1118</v>
      </c>
      <c r="AD275" s="77">
        <v>9</v>
      </c>
      <c r="AE275" s="77">
        <v>121</v>
      </c>
      <c r="AF275" s="78" t="s">
        <v>115</v>
      </c>
      <c r="AG275" s="77">
        <v>0</v>
      </c>
      <c r="AH275" s="79"/>
      <c r="AI275" s="77">
        <v>0</v>
      </c>
      <c r="AJ275" s="79"/>
      <c r="AK275" s="77">
        <v>0</v>
      </c>
      <c r="AL275" s="79"/>
      <c r="AM275" s="77">
        <v>1</v>
      </c>
      <c r="AN275" s="79"/>
      <c r="AO275" s="77">
        <v>1</v>
      </c>
      <c r="AP275" s="79"/>
      <c r="AQ275" s="77">
        <v>0</v>
      </c>
      <c r="AR275" s="79"/>
      <c r="AS275" s="77">
        <v>0</v>
      </c>
      <c r="AT275" s="79"/>
      <c r="AU275" s="77">
        <v>2</v>
      </c>
      <c r="AV275" s="78" t="s">
        <v>115</v>
      </c>
      <c r="AW275" s="77">
        <v>3</v>
      </c>
      <c r="AX275" s="79"/>
      <c r="AY275" s="77">
        <v>3</v>
      </c>
      <c r="AZ275" s="77">
        <v>2</v>
      </c>
      <c r="BA275" s="79"/>
      <c r="BB275" s="77">
        <v>2</v>
      </c>
      <c r="BC275" s="77">
        <v>6</v>
      </c>
      <c r="BD275" s="79"/>
      <c r="BE275" s="77">
        <v>7</v>
      </c>
      <c r="BF275" s="79"/>
      <c r="BG275" s="77">
        <v>13</v>
      </c>
      <c r="BH275" s="77">
        <v>1</v>
      </c>
      <c r="BI275" s="79"/>
      <c r="BJ275" s="77">
        <v>1</v>
      </c>
      <c r="BK275" s="77">
        <v>0</v>
      </c>
      <c r="BL275" s="79"/>
      <c r="BM275" s="77">
        <v>0</v>
      </c>
      <c r="BN275" s="77">
        <v>19</v>
      </c>
      <c r="BO275" s="78" t="s">
        <v>115</v>
      </c>
      <c r="BP275" s="77">
        <v>2</v>
      </c>
      <c r="BQ275" s="79"/>
      <c r="BR275" s="77">
        <v>0</v>
      </c>
      <c r="BS275" s="79"/>
      <c r="BT275" s="77">
        <v>0</v>
      </c>
      <c r="BU275" s="79"/>
      <c r="BV275" s="77">
        <v>2</v>
      </c>
      <c r="BW275" s="77">
        <v>1</v>
      </c>
      <c r="BX275" s="79"/>
      <c r="BY275" s="77">
        <v>1</v>
      </c>
      <c r="BZ275" s="79"/>
      <c r="CA275" s="77">
        <v>0</v>
      </c>
      <c r="CB275" s="79"/>
      <c r="CC275" s="77">
        <v>2</v>
      </c>
      <c r="CD275" s="77">
        <v>4</v>
      </c>
      <c r="CE275" s="78" t="s">
        <v>115</v>
      </c>
      <c r="CF275" s="77">
        <v>3</v>
      </c>
      <c r="CG275" s="79"/>
      <c r="CH275" s="77">
        <v>0</v>
      </c>
      <c r="CI275" s="79"/>
      <c r="CJ275" s="77">
        <v>3</v>
      </c>
      <c r="CK275" s="77">
        <v>9</v>
      </c>
      <c r="CL275" s="79"/>
      <c r="CM275" s="77">
        <v>1</v>
      </c>
      <c r="CN275" s="79"/>
      <c r="CO275" s="77">
        <v>1</v>
      </c>
      <c r="CP275" s="79"/>
      <c r="CQ275" s="77">
        <v>0</v>
      </c>
      <c r="CR275" s="79"/>
      <c r="CS275" s="77">
        <v>11</v>
      </c>
      <c r="CT275" s="77">
        <v>14</v>
      </c>
      <c r="CU275" s="78" t="s">
        <v>115</v>
      </c>
      <c r="CV275" s="77">
        <v>9</v>
      </c>
      <c r="CW275" s="79"/>
      <c r="CX275" s="77">
        <v>1</v>
      </c>
      <c r="CY275" s="79"/>
      <c r="CZ275" s="77">
        <v>0</v>
      </c>
      <c r="DA275" s="79"/>
      <c r="DB275" s="77">
        <v>10</v>
      </c>
      <c r="DC275" s="77">
        <v>6</v>
      </c>
      <c r="DD275" s="79"/>
      <c r="DE275" s="77">
        <v>6</v>
      </c>
      <c r="DF275" s="77">
        <v>1</v>
      </c>
      <c r="DG275" s="79"/>
      <c r="DH275" s="77">
        <v>1</v>
      </c>
      <c r="DI275" s="77">
        <v>8</v>
      </c>
      <c r="DJ275" s="79"/>
      <c r="DK275" s="77">
        <v>8</v>
      </c>
      <c r="DL275" s="77">
        <v>25</v>
      </c>
      <c r="DM275" s="79"/>
      <c r="DN275" s="77">
        <v>3</v>
      </c>
      <c r="DO275" s="79"/>
      <c r="DP275" s="77">
        <v>0</v>
      </c>
      <c r="DQ275" s="79"/>
      <c r="DR275" s="77">
        <v>3</v>
      </c>
      <c r="DS275" s="77">
        <v>0</v>
      </c>
      <c r="DT275" s="79"/>
      <c r="DU275" s="77">
        <v>0</v>
      </c>
      <c r="DV275" s="77">
        <v>3</v>
      </c>
      <c r="DW275" s="78" t="s">
        <v>115</v>
      </c>
      <c r="DX275" s="77">
        <v>2</v>
      </c>
      <c r="DY275" s="79"/>
      <c r="DZ275" s="77">
        <v>2</v>
      </c>
      <c r="EA275" s="77">
        <v>2</v>
      </c>
      <c r="EB275" s="79"/>
      <c r="EC275" s="77">
        <v>2</v>
      </c>
      <c r="ED275" s="77">
        <v>28</v>
      </c>
      <c r="EE275" s="79"/>
      <c r="EF275" s="77">
        <v>3</v>
      </c>
      <c r="EG275" s="79"/>
      <c r="EH275" s="77">
        <v>31</v>
      </c>
      <c r="EI275" s="77">
        <v>3</v>
      </c>
      <c r="EJ275" s="79"/>
      <c r="EK275" s="77">
        <v>1</v>
      </c>
      <c r="EL275" s="79"/>
      <c r="EM275" s="77">
        <v>4</v>
      </c>
      <c r="EN275" s="77">
        <v>39</v>
      </c>
      <c r="EO275" s="77">
        <v>7</v>
      </c>
      <c r="EP275" s="79"/>
      <c r="EQ275" s="77">
        <v>8</v>
      </c>
      <c r="ER275" s="79"/>
      <c r="ES275" s="77">
        <v>121</v>
      </c>
      <c r="ET275" s="77">
        <v>121</v>
      </c>
      <c r="EU275" s="78" t="s">
        <v>115</v>
      </c>
      <c r="EV275" s="78" t="s">
        <v>115</v>
      </c>
      <c r="EW275" s="78" t="s">
        <v>115</v>
      </c>
      <c r="EX275" s="78" t="s">
        <v>115</v>
      </c>
      <c r="EY275" s="77">
        <v>121</v>
      </c>
      <c r="EZ275" s="77">
        <v>121</v>
      </c>
      <c r="FA275" s="77" t="b">
        <v>1</v>
      </c>
      <c r="FB275" s="77" t="b">
        <v>1</v>
      </c>
      <c r="FC275" s="77" t="b">
        <v>1</v>
      </c>
      <c r="FD275" s="77" t="b">
        <v>0</v>
      </c>
      <c r="FE275" s="78" t="s">
        <v>1136</v>
      </c>
      <c r="FF275" s="77" t="b">
        <v>0</v>
      </c>
      <c r="FG275" s="77" t="b">
        <v>1</v>
      </c>
      <c r="FH275" s="78" t="s">
        <v>975</v>
      </c>
    </row>
    <row r="276" spans="1:164" x14ac:dyDescent="0.25">
      <c r="A276" s="77" t="str">
        <f t="shared" si="4"/>
        <v>ANTOFAGASTA NORTE2162</v>
      </c>
      <c r="B276" s="77">
        <v>1052</v>
      </c>
      <c r="C276" s="77">
        <v>2</v>
      </c>
      <c r="D276" s="78" t="s">
        <v>105</v>
      </c>
      <c r="E276" s="77">
        <v>6</v>
      </c>
      <c r="F276" s="78" t="s">
        <v>106</v>
      </c>
      <c r="G276" s="77">
        <v>1</v>
      </c>
      <c r="H276" s="78" t="s">
        <v>106</v>
      </c>
      <c r="I276" s="77">
        <v>3</v>
      </c>
      <c r="J276" s="77">
        <v>3</v>
      </c>
      <c r="K276" s="78" t="s">
        <v>106</v>
      </c>
      <c r="L276" s="77">
        <v>23</v>
      </c>
      <c r="M276" s="78" t="s">
        <v>458</v>
      </c>
      <c r="N276" s="77">
        <v>6</v>
      </c>
      <c r="O276" s="78" t="s">
        <v>106</v>
      </c>
      <c r="P276" s="78" t="s">
        <v>108</v>
      </c>
      <c r="Q276" s="77">
        <v>2</v>
      </c>
      <c r="R276" s="78" t="s">
        <v>382</v>
      </c>
      <c r="S276" s="77">
        <v>216</v>
      </c>
      <c r="T276" s="78" t="s">
        <v>423</v>
      </c>
      <c r="U276" s="77">
        <v>346</v>
      </c>
      <c r="V276" s="78" t="s">
        <v>459</v>
      </c>
      <c r="W276" s="78" t="s">
        <v>460</v>
      </c>
      <c r="X276" s="77">
        <v>202</v>
      </c>
      <c r="Y276" s="78" t="s">
        <v>106</v>
      </c>
      <c r="Z276" s="78" t="s">
        <v>113</v>
      </c>
      <c r="AA276" s="78" t="s">
        <v>114</v>
      </c>
      <c r="AB276" s="77">
        <v>1902070</v>
      </c>
      <c r="AC276" s="78" t="s">
        <v>1118</v>
      </c>
      <c r="AD276" s="77">
        <v>9</v>
      </c>
      <c r="AE276" s="77">
        <v>125</v>
      </c>
      <c r="AF276" s="78" t="s">
        <v>115</v>
      </c>
      <c r="AG276" s="77">
        <v>1</v>
      </c>
      <c r="AH276" s="79"/>
      <c r="AI276" s="77">
        <v>1</v>
      </c>
      <c r="AJ276" s="79"/>
      <c r="AK276" s="77">
        <v>2</v>
      </c>
      <c r="AL276" s="79"/>
      <c r="AM276" s="77">
        <v>2</v>
      </c>
      <c r="AN276" s="79"/>
      <c r="AO276" s="77">
        <v>3</v>
      </c>
      <c r="AP276" s="79"/>
      <c r="AQ276" s="77">
        <v>1</v>
      </c>
      <c r="AR276" s="79"/>
      <c r="AS276" s="77">
        <v>3</v>
      </c>
      <c r="AT276" s="79"/>
      <c r="AU276" s="77">
        <v>9</v>
      </c>
      <c r="AV276" s="78" t="s">
        <v>115</v>
      </c>
      <c r="AW276" s="77">
        <v>6</v>
      </c>
      <c r="AX276" s="79"/>
      <c r="AY276" s="77">
        <v>6</v>
      </c>
      <c r="AZ276" s="77">
        <v>4</v>
      </c>
      <c r="BA276" s="79"/>
      <c r="BB276" s="77">
        <v>4</v>
      </c>
      <c r="BC276" s="77">
        <v>11</v>
      </c>
      <c r="BD276" s="79"/>
      <c r="BE276" s="77">
        <v>4</v>
      </c>
      <c r="BF276" s="79"/>
      <c r="BG276" s="77">
        <v>15</v>
      </c>
      <c r="BH276" s="77">
        <v>2</v>
      </c>
      <c r="BI276" s="79"/>
      <c r="BJ276" s="77">
        <v>2</v>
      </c>
      <c r="BK276" s="77">
        <v>0</v>
      </c>
      <c r="BL276" s="79"/>
      <c r="BM276" s="77">
        <v>0</v>
      </c>
      <c r="BN276" s="77">
        <v>27</v>
      </c>
      <c r="BO276" s="78" t="s">
        <v>115</v>
      </c>
      <c r="BP276" s="77">
        <v>3</v>
      </c>
      <c r="BQ276" s="79"/>
      <c r="BR276" s="77">
        <v>0</v>
      </c>
      <c r="BS276" s="79"/>
      <c r="BT276" s="77">
        <v>0</v>
      </c>
      <c r="BU276" s="79"/>
      <c r="BV276" s="77">
        <v>3</v>
      </c>
      <c r="BW276" s="77">
        <v>1</v>
      </c>
      <c r="BX276" s="79"/>
      <c r="BY276" s="77">
        <v>0</v>
      </c>
      <c r="BZ276" s="79"/>
      <c r="CA276" s="77">
        <v>0</v>
      </c>
      <c r="CB276" s="79"/>
      <c r="CC276" s="77">
        <v>1</v>
      </c>
      <c r="CD276" s="77">
        <v>4</v>
      </c>
      <c r="CE276" s="78" t="s">
        <v>115</v>
      </c>
      <c r="CF276" s="77">
        <v>6</v>
      </c>
      <c r="CG276" s="79"/>
      <c r="CH276" s="77">
        <v>0</v>
      </c>
      <c r="CI276" s="79"/>
      <c r="CJ276" s="77">
        <v>6</v>
      </c>
      <c r="CK276" s="77">
        <v>2</v>
      </c>
      <c r="CL276" s="79"/>
      <c r="CM276" s="77">
        <v>0</v>
      </c>
      <c r="CN276" s="79"/>
      <c r="CO276" s="77">
        <v>1</v>
      </c>
      <c r="CP276" s="79"/>
      <c r="CQ276" s="77">
        <v>0</v>
      </c>
      <c r="CR276" s="79"/>
      <c r="CS276" s="77">
        <v>3</v>
      </c>
      <c r="CT276" s="77">
        <v>9</v>
      </c>
      <c r="CU276" s="78" t="s">
        <v>115</v>
      </c>
      <c r="CV276" s="77">
        <v>11</v>
      </c>
      <c r="CW276" s="79"/>
      <c r="CX276" s="77">
        <v>0</v>
      </c>
      <c r="CY276" s="79"/>
      <c r="CZ276" s="77">
        <v>0</v>
      </c>
      <c r="DA276" s="79"/>
      <c r="DB276" s="77">
        <v>11</v>
      </c>
      <c r="DC276" s="77">
        <v>3</v>
      </c>
      <c r="DD276" s="79"/>
      <c r="DE276" s="77">
        <v>3</v>
      </c>
      <c r="DF276" s="77">
        <v>3</v>
      </c>
      <c r="DG276" s="79"/>
      <c r="DH276" s="77">
        <v>3</v>
      </c>
      <c r="DI276" s="77">
        <v>2</v>
      </c>
      <c r="DJ276" s="79"/>
      <c r="DK276" s="77">
        <v>2</v>
      </c>
      <c r="DL276" s="77">
        <v>19</v>
      </c>
      <c r="DM276" s="79"/>
      <c r="DN276" s="77">
        <v>2</v>
      </c>
      <c r="DO276" s="79"/>
      <c r="DP276" s="77">
        <v>0</v>
      </c>
      <c r="DQ276" s="79"/>
      <c r="DR276" s="77">
        <v>2</v>
      </c>
      <c r="DS276" s="77">
        <v>2</v>
      </c>
      <c r="DT276" s="79"/>
      <c r="DU276" s="77">
        <v>2</v>
      </c>
      <c r="DV276" s="77">
        <v>4</v>
      </c>
      <c r="DW276" s="78" t="s">
        <v>115</v>
      </c>
      <c r="DX276" s="77">
        <v>2</v>
      </c>
      <c r="DY276" s="79"/>
      <c r="DZ276" s="77">
        <v>2</v>
      </c>
      <c r="EA276" s="77">
        <v>0</v>
      </c>
      <c r="EB276" s="79"/>
      <c r="EC276" s="77">
        <v>0</v>
      </c>
      <c r="ED276" s="77">
        <v>35</v>
      </c>
      <c r="EE276" s="79"/>
      <c r="EF276" s="77">
        <v>3</v>
      </c>
      <c r="EG276" s="79"/>
      <c r="EH276" s="77">
        <v>38</v>
      </c>
      <c r="EI276" s="77">
        <v>3</v>
      </c>
      <c r="EJ276" s="79"/>
      <c r="EK276" s="77">
        <v>1</v>
      </c>
      <c r="EL276" s="79"/>
      <c r="EM276" s="77">
        <v>4</v>
      </c>
      <c r="EN276" s="77">
        <v>44</v>
      </c>
      <c r="EO276" s="77">
        <v>5</v>
      </c>
      <c r="EP276" s="79"/>
      <c r="EQ276" s="77">
        <v>2</v>
      </c>
      <c r="ER276" s="79"/>
      <c r="ES276" s="77">
        <v>125</v>
      </c>
      <c r="ET276" s="77">
        <v>125</v>
      </c>
      <c r="EU276" s="78" t="s">
        <v>115</v>
      </c>
      <c r="EV276" s="78" t="s">
        <v>115</v>
      </c>
      <c r="EW276" s="78" t="s">
        <v>115</v>
      </c>
      <c r="EX276" s="78" t="s">
        <v>115</v>
      </c>
      <c r="EY276" s="77">
        <v>125</v>
      </c>
      <c r="EZ276" s="77">
        <v>125</v>
      </c>
      <c r="FA276" s="77" t="b">
        <v>1</v>
      </c>
      <c r="FB276" s="77" t="b">
        <v>1</v>
      </c>
      <c r="FC276" s="77" t="b">
        <v>1</v>
      </c>
      <c r="FD276" s="77" t="b">
        <v>0</v>
      </c>
      <c r="FE276" s="78" t="s">
        <v>1137</v>
      </c>
      <c r="FF276" s="77" t="b">
        <v>0</v>
      </c>
      <c r="FG276" s="77" t="b">
        <v>1</v>
      </c>
      <c r="FH276" s="78" t="s">
        <v>975</v>
      </c>
    </row>
    <row r="277" spans="1:164" x14ac:dyDescent="0.25">
      <c r="A277" s="77" t="str">
        <f t="shared" si="4"/>
        <v>ANTOFAGASTA NORTE2172</v>
      </c>
      <c r="B277" s="77">
        <v>1053</v>
      </c>
      <c r="C277" s="77">
        <v>2</v>
      </c>
      <c r="D277" s="78" t="s">
        <v>105</v>
      </c>
      <c r="E277" s="77">
        <v>6</v>
      </c>
      <c r="F277" s="78" t="s">
        <v>106</v>
      </c>
      <c r="G277" s="77">
        <v>1</v>
      </c>
      <c r="H277" s="78" t="s">
        <v>106</v>
      </c>
      <c r="I277" s="77">
        <v>3</v>
      </c>
      <c r="J277" s="77">
        <v>3</v>
      </c>
      <c r="K277" s="78" t="s">
        <v>106</v>
      </c>
      <c r="L277" s="77">
        <v>23</v>
      </c>
      <c r="M277" s="78" t="s">
        <v>458</v>
      </c>
      <c r="N277" s="77">
        <v>6</v>
      </c>
      <c r="O277" s="78" t="s">
        <v>106</v>
      </c>
      <c r="P277" s="78" t="s">
        <v>108</v>
      </c>
      <c r="Q277" s="77">
        <v>2</v>
      </c>
      <c r="R277" s="78" t="s">
        <v>382</v>
      </c>
      <c r="S277" s="77">
        <v>217</v>
      </c>
      <c r="T277" s="78" t="s">
        <v>424</v>
      </c>
      <c r="U277" s="77">
        <v>349</v>
      </c>
      <c r="V277" s="78" t="s">
        <v>459</v>
      </c>
      <c r="W277" s="78" t="s">
        <v>460</v>
      </c>
      <c r="X277" s="77">
        <v>202</v>
      </c>
      <c r="Y277" s="78" t="s">
        <v>106</v>
      </c>
      <c r="Z277" s="78" t="s">
        <v>113</v>
      </c>
      <c r="AA277" s="78" t="s">
        <v>114</v>
      </c>
      <c r="AB277" s="77">
        <v>1902070</v>
      </c>
      <c r="AC277" s="78" t="s">
        <v>1118</v>
      </c>
      <c r="AD277" s="77">
        <v>9</v>
      </c>
      <c r="AE277" s="77">
        <v>116</v>
      </c>
      <c r="AF277" s="78" t="s">
        <v>115</v>
      </c>
      <c r="AG277" s="77">
        <v>1</v>
      </c>
      <c r="AH277" s="79"/>
      <c r="AI277" s="77">
        <v>0</v>
      </c>
      <c r="AJ277" s="79"/>
      <c r="AK277" s="77">
        <v>1</v>
      </c>
      <c r="AL277" s="79"/>
      <c r="AM277" s="77">
        <v>1</v>
      </c>
      <c r="AN277" s="79"/>
      <c r="AO277" s="77">
        <v>4</v>
      </c>
      <c r="AP277" s="79"/>
      <c r="AQ277" s="77">
        <v>0</v>
      </c>
      <c r="AR277" s="79"/>
      <c r="AS277" s="77">
        <v>0</v>
      </c>
      <c r="AT277" s="79"/>
      <c r="AU277" s="77">
        <v>5</v>
      </c>
      <c r="AV277" s="78" t="s">
        <v>115</v>
      </c>
      <c r="AW277" s="77">
        <v>6</v>
      </c>
      <c r="AX277" s="79"/>
      <c r="AY277" s="77">
        <v>6</v>
      </c>
      <c r="AZ277" s="77">
        <v>0</v>
      </c>
      <c r="BA277" s="79"/>
      <c r="BB277" s="77">
        <v>0</v>
      </c>
      <c r="BC277" s="77">
        <v>6</v>
      </c>
      <c r="BD277" s="79"/>
      <c r="BE277" s="77">
        <v>5</v>
      </c>
      <c r="BF277" s="79"/>
      <c r="BG277" s="77">
        <v>11</v>
      </c>
      <c r="BH277" s="77">
        <v>0</v>
      </c>
      <c r="BI277" s="79"/>
      <c r="BJ277" s="77">
        <v>0</v>
      </c>
      <c r="BK277" s="77">
        <v>0</v>
      </c>
      <c r="BL277" s="79"/>
      <c r="BM277" s="77">
        <v>0</v>
      </c>
      <c r="BN277" s="77">
        <v>17</v>
      </c>
      <c r="BO277" s="78" t="s">
        <v>115</v>
      </c>
      <c r="BP277" s="77">
        <v>1</v>
      </c>
      <c r="BQ277" s="79"/>
      <c r="BR277" s="77">
        <v>0</v>
      </c>
      <c r="BS277" s="79"/>
      <c r="BT277" s="77">
        <v>1</v>
      </c>
      <c r="BU277" s="79"/>
      <c r="BV277" s="77">
        <v>2</v>
      </c>
      <c r="BW277" s="77">
        <v>1</v>
      </c>
      <c r="BX277" s="79"/>
      <c r="BY277" s="77">
        <v>0</v>
      </c>
      <c r="BZ277" s="79"/>
      <c r="CA277" s="77">
        <v>2</v>
      </c>
      <c r="CB277" s="79"/>
      <c r="CC277" s="77">
        <v>3</v>
      </c>
      <c r="CD277" s="77">
        <v>5</v>
      </c>
      <c r="CE277" s="78" t="s">
        <v>115</v>
      </c>
      <c r="CF277" s="77">
        <v>4</v>
      </c>
      <c r="CG277" s="79"/>
      <c r="CH277" s="77">
        <v>1</v>
      </c>
      <c r="CI277" s="79"/>
      <c r="CJ277" s="77">
        <v>5</v>
      </c>
      <c r="CK277" s="77">
        <v>4</v>
      </c>
      <c r="CL277" s="79"/>
      <c r="CM277" s="77">
        <v>0</v>
      </c>
      <c r="CN277" s="79"/>
      <c r="CO277" s="77">
        <v>3</v>
      </c>
      <c r="CP277" s="79"/>
      <c r="CQ277" s="77">
        <v>0</v>
      </c>
      <c r="CR277" s="79"/>
      <c r="CS277" s="77">
        <v>7</v>
      </c>
      <c r="CT277" s="77">
        <v>12</v>
      </c>
      <c r="CU277" s="78" t="s">
        <v>115</v>
      </c>
      <c r="CV277" s="77">
        <v>10</v>
      </c>
      <c r="CW277" s="79"/>
      <c r="CX277" s="77">
        <v>1</v>
      </c>
      <c r="CY277" s="79"/>
      <c r="CZ277" s="77">
        <v>0</v>
      </c>
      <c r="DA277" s="79"/>
      <c r="DB277" s="77">
        <v>11</v>
      </c>
      <c r="DC277" s="77">
        <v>1</v>
      </c>
      <c r="DD277" s="79"/>
      <c r="DE277" s="77">
        <v>1</v>
      </c>
      <c r="DF277" s="77">
        <v>2</v>
      </c>
      <c r="DG277" s="79"/>
      <c r="DH277" s="77">
        <v>2</v>
      </c>
      <c r="DI277" s="77">
        <v>7</v>
      </c>
      <c r="DJ277" s="79"/>
      <c r="DK277" s="77">
        <v>7</v>
      </c>
      <c r="DL277" s="77">
        <v>21</v>
      </c>
      <c r="DM277" s="79"/>
      <c r="DN277" s="77">
        <v>3</v>
      </c>
      <c r="DO277" s="79"/>
      <c r="DP277" s="77">
        <v>0</v>
      </c>
      <c r="DQ277" s="79"/>
      <c r="DR277" s="77">
        <v>3</v>
      </c>
      <c r="DS277" s="77">
        <v>2</v>
      </c>
      <c r="DT277" s="79"/>
      <c r="DU277" s="77">
        <v>2</v>
      </c>
      <c r="DV277" s="77">
        <v>5</v>
      </c>
      <c r="DW277" s="78" t="s">
        <v>115</v>
      </c>
      <c r="DX277" s="77">
        <v>4</v>
      </c>
      <c r="DY277" s="79"/>
      <c r="DZ277" s="77">
        <v>4</v>
      </c>
      <c r="EA277" s="77">
        <v>3</v>
      </c>
      <c r="EB277" s="79"/>
      <c r="EC277" s="77">
        <v>3</v>
      </c>
      <c r="ED277" s="77">
        <v>27</v>
      </c>
      <c r="EE277" s="79"/>
      <c r="EF277" s="77">
        <v>1</v>
      </c>
      <c r="EG277" s="79"/>
      <c r="EH277" s="77">
        <v>28</v>
      </c>
      <c r="EI277" s="77">
        <v>3</v>
      </c>
      <c r="EJ277" s="79"/>
      <c r="EK277" s="77">
        <v>0</v>
      </c>
      <c r="EL277" s="79"/>
      <c r="EM277" s="77">
        <v>3</v>
      </c>
      <c r="EN277" s="77">
        <v>38</v>
      </c>
      <c r="EO277" s="77">
        <v>11</v>
      </c>
      <c r="EP277" s="79"/>
      <c r="EQ277" s="77">
        <v>2</v>
      </c>
      <c r="ER277" s="79"/>
      <c r="ES277" s="77">
        <v>116</v>
      </c>
      <c r="ET277" s="77">
        <v>117</v>
      </c>
      <c r="EU277" s="78" t="s">
        <v>115</v>
      </c>
      <c r="EV277" s="78" t="s">
        <v>115</v>
      </c>
      <c r="EW277" s="78" t="s">
        <v>973</v>
      </c>
      <c r="EX277" s="78" t="s">
        <v>115</v>
      </c>
      <c r="EY277" s="77">
        <v>117</v>
      </c>
      <c r="EZ277" s="77">
        <v>117</v>
      </c>
      <c r="FA277" s="77" t="b">
        <v>1</v>
      </c>
      <c r="FB277" s="77" t="b">
        <v>1</v>
      </c>
      <c r="FC277" s="77" t="b">
        <v>1</v>
      </c>
      <c r="FD277" s="77" t="b">
        <v>0</v>
      </c>
      <c r="FE277" s="78" t="s">
        <v>1138</v>
      </c>
      <c r="FF277" s="77" t="b">
        <v>0</v>
      </c>
      <c r="FG277" s="77" t="b">
        <v>1</v>
      </c>
      <c r="FH277" s="78" t="s">
        <v>975</v>
      </c>
    </row>
    <row r="278" spans="1:164" x14ac:dyDescent="0.25">
      <c r="A278" s="77" t="str">
        <f t="shared" si="4"/>
        <v>ANTOFAGASTA NORTE2182</v>
      </c>
      <c r="B278" s="77">
        <v>1054</v>
      </c>
      <c r="C278" s="77">
        <v>2</v>
      </c>
      <c r="D278" s="78" t="s">
        <v>105</v>
      </c>
      <c r="E278" s="77">
        <v>6</v>
      </c>
      <c r="F278" s="78" t="s">
        <v>106</v>
      </c>
      <c r="G278" s="77">
        <v>1</v>
      </c>
      <c r="H278" s="78" t="s">
        <v>106</v>
      </c>
      <c r="I278" s="77">
        <v>3</v>
      </c>
      <c r="J278" s="77">
        <v>3</v>
      </c>
      <c r="K278" s="78" t="s">
        <v>106</v>
      </c>
      <c r="L278" s="77">
        <v>23</v>
      </c>
      <c r="M278" s="78" t="s">
        <v>458</v>
      </c>
      <c r="N278" s="77">
        <v>6</v>
      </c>
      <c r="O278" s="78" t="s">
        <v>106</v>
      </c>
      <c r="P278" s="78" t="s">
        <v>108</v>
      </c>
      <c r="Q278" s="77">
        <v>2</v>
      </c>
      <c r="R278" s="78" t="s">
        <v>382</v>
      </c>
      <c r="S278" s="77">
        <v>218</v>
      </c>
      <c r="T278" s="78" t="s">
        <v>425</v>
      </c>
      <c r="U278" s="77">
        <v>344</v>
      </c>
      <c r="V278" s="78" t="s">
        <v>459</v>
      </c>
      <c r="W278" s="78" t="s">
        <v>460</v>
      </c>
      <c r="X278" s="77">
        <v>202</v>
      </c>
      <c r="Y278" s="78" t="s">
        <v>106</v>
      </c>
      <c r="Z278" s="78" t="s">
        <v>113</v>
      </c>
      <c r="AA278" s="78" t="s">
        <v>114</v>
      </c>
      <c r="AB278" s="77">
        <v>1902070</v>
      </c>
      <c r="AC278" s="78" t="s">
        <v>1118</v>
      </c>
      <c r="AD278" s="77">
        <v>9</v>
      </c>
      <c r="AE278" s="77">
        <v>118</v>
      </c>
      <c r="AF278" s="78" t="s">
        <v>115</v>
      </c>
      <c r="AG278" s="77">
        <v>2</v>
      </c>
      <c r="AH278" s="79"/>
      <c r="AI278" s="77">
        <v>0</v>
      </c>
      <c r="AJ278" s="79"/>
      <c r="AK278" s="77">
        <v>2</v>
      </c>
      <c r="AL278" s="79"/>
      <c r="AM278" s="77">
        <v>2</v>
      </c>
      <c r="AN278" s="79"/>
      <c r="AO278" s="77">
        <v>1</v>
      </c>
      <c r="AP278" s="79"/>
      <c r="AQ278" s="77">
        <v>3</v>
      </c>
      <c r="AR278" s="79"/>
      <c r="AS278" s="77">
        <v>0</v>
      </c>
      <c r="AT278" s="79"/>
      <c r="AU278" s="77">
        <v>6</v>
      </c>
      <c r="AV278" s="78" t="s">
        <v>115</v>
      </c>
      <c r="AW278" s="77">
        <v>6</v>
      </c>
      <c r="AX278" s="79"/>
      <c r="AY278" s="77">
        <v>6</v>
      </c>
      <c r="AZ278" s="77">
        <v>2</v>
      </c>
      <c r="BA278" s="79"/>
      <c r="BB278" s="77">
        <v>2</v>
      </c>
      <c r="BC278" s="77">
        <v>6</v>
      </c>
      <c r="BD278" s="79"/>
      <c r="BE278" s="77">
        <v>3</v>
      </c>
      <c r="BF278" s="79"/>
      <c r="BG278" s="77">
        <v>9</v>
      </c>
      <c r="BH278" s="77">
        <v>0</v>
      </c>
      <c r="BI278" s="79"/>
      <c r="BJ278" s="77">
        <v>0</v>
      </c>
      <c r="BK278" s="77">
        <v>2</v>
      </c>
      <c r="BL278" s="79"/>
      <c r="BM278" s="77">
        <v>2</v>
      </c>
      <c r="BN278" s="77">
        <v>19</v>
      </c>
      <c r="BO278" s="78" t="s">
        <v>115</v>
      </c>
      <c r="BP278" s="77">
        <v>2</v>
      </c>
      <c r="BQ278" s="79"/>
      <c r="BR278" s="77">
        <v>0</v>
      </c>
      <c r="BS278" s="79"/>
      <c r="BT278" s="77">
        <v>0</v>
      </c>
      <c r="BU278" s="79"/>
      <c r="BV278" s="77">
        <v>2</v>
      </c>
      <c r="BW278" s="77">
        <v>1</v>
      </c>
      <c r="BX278" s="79"/>
      <c r="BY278" s="77">
        <v>0</v>
      </c>
      <c r="BZ278" s="79"/>
      <c r="CA278" s="77">
        <v>0</v>
      </c>
      <c r="CB278" s="79"/>
      <c r="CC278" s="77">
        <v>1</v>
      </c>
      <c r="CD278" s="77">
        <v>3</v>
      </c>
      <c r="CE278" s="78" t="s">
        <v>115</v>
      </c>
      <c r="CF278" s="77">
        <v>4</v>
      </c>
      <c r="CG278" s="79"/>
      <c r="CH278" s="77">
        <v>3</v>
      </c>
      <c r="CI278" s="79"/>
      <c r="CJ278" s="77">
        <v>7</v>
      </c>
      <c r="CK278" s="77">
        <v>2</v>
      </c>
      <c r="CL278" s="79"/>
      <c r="CM278" s="77">
        <v>1</v>
      </c>
      <c r="CN278" s="79"/>
      <c r="CO278" s="77">
        <v>2</v>
      </c>
      <c r="CP278" s="79"/>
      <c r="CQ278" s="77">
        <v>0</v>
      </c>
      <c r="CR278" s="79"/>
      <c r="CS278" s="77">
        <v>5</v>
      </c>
      <c r="CT278" s="77">
        <v>12</v>
      </c>
      <c r="CU278" s="78" t="s">
        <v>115</v>
      </c>
      <c r="CV278" s="77">
        <v>13</v>
      </c>
      <c r="CW278" s="79"/>
      <c r="CX278" s="77">
        <v>0</v>
      </c>
      <c r="CY278" s="79"/>
      <c r="CZ278" s="77">
        <v>1</v>
      </c>
      <c r="DA278" s="79"/>
      <c r="DB278" s="77">
        <v>14</v>
      </c>
      <c r="DC278" s="77">
        <v>3</v>
      </c>
      <c r="DD278" s="79"/>
      <c r="DE278" s="77">
        <v>3</v>
      </c>
      <c r="DF278" s="77">
        <v>2</v>
      </c>
      <c r="DG278" s="79"/>
      <c r="DH278" s="77">
        <v>2</v>
      </c>
      <c r="DI278" s="77">
        <v>7</v>
      </c>
      <c r="DJ278" s="79"/>
      <c r="DK278" s="77">
        <v>7</v>
      </c>
      <c r="DL278" s="77">
        <v>26</v>
      </c>
      <c r="DM278" s="79"/>
      <c r="DN278" s="77">
        <v>6</v>
      </c>
      <c r="DO278" s="79"/>
      <c r="DP278" s="77">
        <v>0</v>
      </c>
      <c r="DQ278" s="79"/>
      <c r="DR278" s="77">
        <v>6</v>
      </c>
      <c r="DS278" s="77">
        <v>1</v>
      </c>
      <c r="DT278" s="79"/>
      <c r="DU278" s="77">
        <v>1</v>
      </c>
      <c r="DV278" s="77">
        <v>7</v>
      </c>
      <c r="DW278" s="78" t="s">
        <v>115</v>
      </c>
      <c r="DX278" s="77">
        <v>1</v>
      </c>
      <c r="DY278" s="79"/>
      <c r="DZ278" s="77">
        <v>1</v>
      </c>
      <c r="EA278" s="77">
        <v>1</v>
      </c>
      <c r="EB278" s="79"/>
      <c r="EC278" s="77">
        <v>1</v>
      </c>
      <c r="ED278" s="77">
        <v>22</v>
      </c>
      <c r="EE278" s="79"/>
      <c r="EF278" s="77">
        <v>2</v>
      </c>
      <c r="EG278" s="79"/>
      <c r="EH278" s="77">
        <v>24</v>
      </c>
      <c r="EI278" s="77">
        <v>3</v>
      </c>
      <c r="EJ278" s="79"/>
      <c r="EK278" s="77">
        <v>0</v>
      </c>
      <c r="EL278" s="79"/>
      <c r="EM278" s="77">
        <v>3</v>
      </c>
      <c r="EN278" s="77">
        <v>29</v>
      </c>
      <c r="EO278" s="77">
        <v>8</v>
      </c>
      <c r="EP278" s="79"/>
      <c r="EQ278" s="77">
        <v>6</v>
      </c>
      <c r="ER278" s="79"/>
      <c r="ES278" s="77">
        <v>118</v>
      </c>
      <c r="ET278" s="77">
        <v>118</v>
      </c>
      <c r="EU278" s="78" t="s">
        <v>115</v>
      </c>
      <c r="EV278" s="78" t="s">
        <v>115</v>
      </c>
      <c r="EW278" s="78" t="s">
        <v>115</v>
      </c>
      <c r="EX278" s="78" t="s">
        <v>115</v>
      </c>
      <c r="EY278" s="77">
        <v>118</v>
      </c>
      <c r="EZ278" s="77">
        <v>118</v>
      </c>
      <c r="FA278" s="77" t="b">
        <v>1</v>
      </c>
      <c r="FB278" s="77" t="b">
        <v>1</v>
      </c>
      <c r="FC278" s="77" t="b">
        <v>1</v>
      </c>
      <c r="FD278" s="77" t="b">
        <v>0</v>
      </c>
      <c r="FE278" s="78" t="s">
        <v>1139</v>
      </c>
      <c r="FF278" s="77" t="b">
        <v>0</v>
      </c>
      <c r="FG278" s="77" t="b">
        <v>1</v>
      </c>
      <c r="FH278" s="78" t="s">
        <v>975</v>
      </c>
    </row>
    <row r="279" spans="1:164" x14ac:dyDescent="0.25">
      <c r="A279" s="77" t="str">
        <f t="shared" si="4"/>
        <v>ANTOFAGASTA NORTE2192</v>
      </c>
      <c r="B279" s="77">
        <v>1055</v>
      </c>
      <c r="C279" s="77">
        <v>2</v>
      </c>
      <c r="D279" s="78" t="s">
        <v>105</v>
      </c>
      <c r="E279" s="77">
        <v>6</v>
      </c>
      <c r="F279" s="78" t="s">
        <v>106</v>
      </c>
      <c r="G279" s="77">
        <v>1</v>
      </c>
      <c r="H279" s="78" t="s">
        <v>106</v>
      </c>
      <c r="I279" s="77">
        <v>3</v>
      </c>
      <c r="J279" s="77">
        <v>3</v>
      </c>
      <c r="K279" s="78" t="s">
        <v>106</v>
      </c>
      <c r="L279" s="77">
        <v>23</v>
      </c>
      <c r="M279" s="78" t="s">
        <v>461</v>
      </c>
      <c r="N279" s="77">
        <v>6</v>
      </c>
      <c r="O279" s="78" t="s">
        <v>106</v>
      </c>
      <c r="P279" s="78" t="s">
        <v>108</v>
      </c>
      <c r="Q279" s="77">
        <v>2</v>
      </c>
      <c r="R279" s="78" t="s">
        <v>382</v>
      </c>
      <c r="S279" s="77">
        <v>219</v>
      </c>
      <c r="T279" s="78" t="s">
        <v>426</v>
      </c>
      <c r="U279" s="77">
        <v>345</v>
      </c>
      <c r="V279" s="78" t="s">
        <v>462</v>
      </c>
      <c r="W279" s="78" t="s">
        <v>463</v>
      </c>
      <c r="X279" s="77">
        <v>203</v>
      </c>
      <c r="Y279" s="78" t="s">
        <v>106</v>
      </c>
      <c r="Z279" s="78" t="s">
        <v>113</v>
      </c>
      <c r="AA279" s="78" t="s">
        <v>114</v>
      </c>
      <c r="AB279" s="77">
        <v>1902067</v>
      </c>
      <c r="AC279" s="78" t="s">
        <v>1140</v>
      </c>
      <c r="AD279" s="77">
        <v>9</v>
      </c>
      <c r="AE279" s="77">
        <v>123</v>
      </c>
      <c r="AF279" s="78" t="s">
        <v>115</v>
      </c>
      <c r="AG279" s="77">
        <v>2</v>
      </c>
      <c r="AH279" s="79"/>
      <c r="AI279" s="77">
        <v>1</v>
      </c>
      <c r="AJ279" s="79"/>
      <c r="AK279" s="77">
        <v>3</v>
      </c>
      <c r="AL279" s="79"/>
      <c r="AM279" s="77">
        <v>1</v>
      </c>
      <c r="AN279" s="79"/>
      <c r="AO279" s="77">
        <v>1</v>
      </c>
      <c r="AP279" s="79"/>
      <c r="AQ279" s="77">
        <v>1</v>
      </c>
      <c r="AR279" s="79"/>
      <c r="AS279" s="77">
        <v>1</v>
      </c>
      <c r="AT279" s="79"/>
      <c r="AU279" s="77">
        <v>4</v>
      </c>
      <c r="AV279" s="78" t="s">
        <v>115</v>
      </c>
      <c r="AW279" s="77">
        <v>0</v>
      </c>
      <c r="AX279" s="79"/>
      <c r="AY279" s="77">
        <v>0</v>
      </c>
      <c r="AZ279" s="77">
        <v>3</v>
      </c>
      <c r="BA279" s="79"/>
      <c r="BB279" s="77">
        <v>3</v>
      </c>
      <c r="BC279" s="77">
        <v>7</v>
      </c>
      <c r="BD279" s="79"/>
      <c r="BE279" s="77">
        <v>6</v>
      </c>
      <c r="BF279" s="79"/>
      <c r="BG279" s="77">
        <v>13</v>
      </c>
      <c r="BH279" s="77">
        <v>0</v>
      </c>
      <c r="BI279" s="79"/>
      <c r="BJ279" s="77">
        <v>0</v>
      </c>
      <c r="BK279" s="77">
        <v>1</v>
      </c>
      <c r="BL279" s="79"/>
      <c r="BM279" s="77">
        <v>1</v>
      </c>
      <c r="BN279" s="77">
        <v>17</v>
      </c>
      <c r="BO279" s="78" t="s">
        <v>115</v>
      </c>
      <c r="BP279" s="77">
        <v>2</v>
      </c>
      <c r="BQ279" s="79"/>
      <c r="BR279" s="77">
        <v>0</v>
      </c>
      <c r="BS279" s="79"/>
      <c r="BT279" s="77">
        <v>1</v>
      </c>
      <c r="BU279" s="79"/>
      <c r="BV279" s="77">
        <v>3</v>
      </c>
      <c r="BW279" s="77">
        <v>2</v>
      </c>
      <c r="BX279" s="79"/>
      <c r="BY279" s="77">
        <v>0</v>
      </c>
      <c r="BZ279" s="79"/>
      <c r="CA279" s="77">
        <v>0</v>
      </c>
      <c r="CB279" s="79"/>
      <c r="CC279" s="77">
        <v>2</v>
      </c>
      <c r="CD279" s="77">
        <v>5</v>
      </c>
      <c r="CE279" s="78" t="s">
        <v>115</v>
      </c>
      <c r="CF279" s="77">
        <v>1</v>
      </c>
      <c r="CG279" s="79"/>
      <c r="CH279" s="77">
        <v>1</v>
      </c>
      <c r="CI279" s="79"/>
      <c r="CJ279" s="77">
        <v>2</v>
      </c>
      <c r="CK279" s="77">
        <v>3</v>
      </c>
      <c r="CL279" s="79"/>
      <c r="CM279" s="77">
        <v>1</v>
      </c>
      <c r="CN279" s="79"/>
      <c r="CO279" s="77">
        <v>1</v>
      </c>
      <c r="CP279" s="79"/>
      <c r="CQ279" s="77">
        <v>0</v>
      </c>
      <c r="CR279" s="79"/>
      <c r="CS279" s="77">
        <v>5</v>
      </c>
      <c r="CT279" s="77">
        <v>7</v>
      </c>
      <c r="CU279" s="78" t="s">
        <v>115</v>
      </c>
      <c r="CV279" s="77">
        <v>11</v>
      </c>
      <c r="CW279" s="79"/>
      <c r="CX279" s="77">
        <v>0</v>
      </c>
      <c r="CY279" s="79"/>
      <c r="CZ279" s="77">
        <v>2</v>
      </c>
      <c r="DA279" s="79"/>
      <c r="DB279" s="77">
        <v>13</v>
      </c>
      <c r="DC279" s="77">
        <v>6</v>
      </c>
      <c r="DD279" s="79"/>
      <c r="DE279" s="77">
        <v>6</v>
      </c>
      <c r="DF279" s="77">
        <v>2</v>
      </c>
      <c r="DG279" s="79"/>
      <c r="DH279" s="77">
        <v>2</v>
      </c>
      <c r="DI279" s="77">
        <v>3</v>
      </c>
      <c r="DJ279" s="79"/>
      <c r="DK279" s="77">
        <v>3</v>
      </c>
      <c r="DL279" s="77">
        <v>24</v>
      </c>
      <c r="DM279" s="79"/>
      <c r="DN279" s="77">
        <v>2</v>
      </c>
      <c r="DO279" s="79"/>
      <c r="DP279" s="77">
        <v>0</v>
      </c>
      <c r="DQ279" s="79"/>
      <c r="DR279" s="77">
        <v>2</v>
      </c>
      <c r="DS279" s="77">
        <v>1</v>
      </c>
      <c r="DT279" s="79"/>
      <c r="DU279" s="77">
        <v>1</v>
      </c>
      <c r="DV279" s="77">
        <v>3</v>
      </c>
      <c r="DW279" s="78" t="s">
        <v>115</v>
      </c>
      <c r="DX279" s="77">
        <v>2</v>
      </c>
      <c r="DY279" s="79"/>
      <c r="DZ279" s="77">
        <v>2</v>
      </c>
      <c r="EA279" s="77">
        <v>0</v>
      </c>
      <c r="EB279" s="79"/>
      <c r="EC279" s="77">
        <v>0</v>
      </c>
      <c r="ED279" s="77">
        <v>31</v>
      </c>
      <c r="EE279" s="79"/>
      <c r="EF279" s="77">
        <v>1</v>
      </c>
      <c r="EG279" s="79"/>
      <c r="EH279" s="77">
        <v>32</v>
      </c>
      <c r="EI279" s="77">
        <v>3</v>
      </c>
      <c r="EJ279" s="79"/>
      <c r="EK279" s="77">
        <v>2</v>
      </c>
      <c r="EL279" s="79"/>
      <c r="EM279" s="77">
        <v>5</v>
      </c>
      <c r="EN279" s="77">
        <v>39</v>
      </c>
      <c r="EO279" s="77">
        <v>12</v>
      </c>
      <c r="EP279" s="79"/>
      <c r="EQ279" s="77">
        <v>9</v>
      </c>
      <c r="ER279" s="79"/>
      <c r="ES279" s="77">
        <v>123</v>
      </c>
      <c r="ET279" s="77">
        <v>123</v>
      </c>
      <c r="EU279" s="78" t="s">
        <v>115</v>
      </c>
      <c r="EV279" s="78" t="s">
        <v>115</v>
      </c>
      <c r="EW279" s="78" t="s">
        <v>115</v>
      </c>
      <c r="EX279" s="78" t="s">
        <v>115</v>
      </c>
      <c r="EY279" s="77">
        <v>123</v>
      </c>
      <c r="EZ279" s="77">
        <v>123</v>
      </c>
      <c r="FA279" s="77" t="b">
        <v>1</v>
      </c>
      <c r="FB279" s="77" t="b">
        <v>1</v>
      </c>
      <c r="FC279" s="77" t="b">
        <v>1</v>
      </c>
      <c r="FD279" s="77" t="b">
        <v>0</v>
      </c>
      <c r="FE279" s="78" t="s">
        <v>1141</v>
      </c>
      <c r="FF279" s="77" t="b">
        <v>0</v>
      </c>
      <c r="FG279" s="77" t="b">
        <v>1</v>
      </c>
      <c r="FH279" s="78" t="s">
        <v>975</v>
      </c>
    </row>
    <row r="280" spans="1:164" x14ac:dyDescent="0.25">
      <c r="A280" s="77" t="str">
        <f t="shared" si="4"/>
        <v>ANTOFAGASTA NORTE2202</v>
      </c>
      <c r="B280" s="77">
        <v>1056</v>
      </c>
      <c r="C280" s="77">
        <v>2</v>
      </c>
      <c r="D280" s="78" t="s">
        <v>105</v>
      </c>
      <c r="E280" s="77">
        <v>6</v>
      </c>
      <c r="F280" s="78" t="s">
        <v>106</v>
      </c>
      <c r="G280" s="77">
        <v>1</v>
      </c>
      <c r="H280" s="78" t="s">
        <v>106</v>
      </c>
      <c r="I280" s="77">
        <v>3</v>
      </c>
      <c r="J280" s="77">
        <v>3</v>
      </c>
      <c r="K280" s="78" t="s">
        <v>106</v>
      </c>
      <c r="L280" s="77">
        <v>23</v>
      </c>
      <c r="M280" s="78" t="s">
        <v>461</v>
      </c>
      <c r="N280" s="77">
        <v>6</v>
      </c>
      <c r="O280" s="78" t="s">
        <v>106</v>
      </c>
      <c r="P280" s="78" t="s">
        <v>108</v>
      </c>
      <c r="Q280" s="77">
        <v>2</v>
      </c>
      <c r="R280" s="78" t="s">
        <v>382</v>
      </c>
      <c r="S280" s="77">
        <v>220</v>
      </c>
      <c r="T280" s="78" t="s">
        <v>427</v>
      </c>
      <c r="U280" s="77">
        <v>342</v>
      </c>
      <c r="V280" s="78" t="s">
        <v>462</v>
      </c>
      <c r="W280" s="78" t="s">
        <v>463</v>
      </c>
      <c r="X280" s="77">
        <v>203</v>
      </c>
      <c r="Y280" s="78" t="s">
        <v>106</v>
      </c>
      <c r="Z280" s="78" t="s">
        <v>113</v>
      </c>
      <c r="AA280" s="78" t="s">
        <v>114</v>
      </c>
      <c r="AB280" s="77">
        <v>1902067</v>
      </c>
      <c r="AC280" s="78" t="s">
        <v>1140</v>
      </c>
      <c r="AD280" s="77">
        <v>9</v>
      </c>
      <c r="AE280" s="77">
        <v>0</v>
      </c>
      <c r="AF280" s="78" t="s">
        <v>115</v>
      </c>
      <c r="AG280" s="77">
        <v>2</v>
      </c>
      <c r="AH280" s="77">
        <v>2</v>
      </c>
      <c r="AI280" s="77">
        <v>0</v>
      </c>
      <c r="AJ280" s="79"/>
      <c r="AK280" s="77">
        <v>2</v>
      </c>
      <c r="AL280" s="79"/>
      <c r="AM280" s="77">
        <v>2</v>
      </c>
      <c r="AN280" s="77">
        <v>2</v>
      </c>
      <c r="AO280" s="77">
        <v>0</v>
      </c>
      <c r="AP280" s="79"/>
      <c r="AQ280" s="77">
        <v>2</v>
      </c>
      <c r="AR280" s="77">
        <v>2</v>
      </c>
      <c r="AS280" s="77">
        <v>0</v>
      </c>
      <c r="AT280" s="79"/>
      <c r="AU280" s="77">
        <v>4</v>
      </c>
      <c r="AV280" s="78" t="s">
        <v>115</v>
      </c>
      <c r="AW280" s="77">
        <v>5</v>
      </c>
      <c r="AX280" s="77">
        <v>5</v>
      </c>
      <c r="AY280" s="77">
        <v>5</v>
      </c>
      <c r="AZ280" s="77">
        <v>2</v>
      </c>
      <c r="BA280" s="77">
        <v>2</v>
      </c>
      <c r="BB280" s="77">
        <v>2</v>
      </c>
      <c r="BC280" s="77">
        <v>7</v>
      </c>
      <c r="BD280" s="77">
        <v>7</v>
      </c>
      <c r="BE280" s="77">
        <v>1</v>
      </c>
      <c r="BF280" s="77">
        <v>1</v>
      </c>
      <c r="BG280" s="77">
        <v>8</v>
      </c>
      <c r="BH280" s="77">
        <v>0</v>
      </c>
      <c r="BI280" s="79"/>
      <c r="BJ280" s="77">
        <v>0</v>
      </c>
      <c r="BK280" s="77">
        <v>1</v>
      </c>
      <c r="BL280" s="77">
        <v>1</v>
      </c>
      <c r="BM280" s="77">
        <v>1</v>
      </c>
      <c r="BN280" s="77">
        <v>16</v>
      </c>
      <c r="BO280" s="78" t="s">
        <v>115</v>
      </c>
      <c r="BP280" s="77">
        <v>3</v>
      </c>
      <c r="BQ280" s="77">
        <v>3</v>
      </c>
      <c r="BR280" s="77">
        <v>0</v>
      </c>
      <c r="BS280" s="79"/>
      <c r="BT280" s="77">
        <v>0</v>
      </c>
      <c r="BU280" s="79"/>
      <c r="BV280" s="77">
        <v>3</v>
      </c>
      <c r="BW280" s="77">
        <v>1</v>
      </c>
      <c r="BX280" s="77">
        <v>1</v>
      </c>
      <c r="BY280" s="77">
        <v>1</v>
      </c>
      <c r="BZ280" s="77">
        <v>1</v>
      </c>
      <c r="CA280" s="77">
        <v>0</v>
      </c>
      <c r="CB280" s="79"/>
      <c r="CC280" s="77">
        <v>2</v>
      </c>
      <c r="CD280" s="77">
        <v>5</v>
      </c>
      <c r="CE280" s="78" t="s">
        <v>115</v>
      </c>
      <c r="CF280" s="77">
        <v>5</v>
      </c>
      <c r="CG280" s="77">
        <v>5</v>
      </c>
      <c r="CH280" s="77">
        <v>1</v>
      </c>
      <c r="CI280" s="77">
        <v>1</v>
      </c>
      <c r="CJ280" s="77">
        <v>6</v>
      </c>
      <c r="CK280" s="77">
        <v>2</v>
      </c>
      <c r="CL280" s="77">
        <v>2</v>
      </c>
      <c r="CM280" s="77">
        <v>1</v>
      </c>
      <c r="CN280" s="77">
        <v>1</v>
      </c>
      <c r="CO280" s="77">
        <v>1</v>
      </c>
      <c r="CP280" s="77">
        <v>1</v>
      </c>
      <c r="CQ280" s="77">
        <v>0</v>
      </c>
      <c r="CR280" s="79"/>
      <c r="CS280" s="77">
        <v>4</v>
      </c>
      <c r="CT280" s="77">
        <v>10</v>
      </c>
      <c r="CU280" s="78" t="s">
        <v>115</v>
      </c>
      <c r="CV280" s="77">
        <v>10</v>
      </c>
      <c r="CW280" s="77">
        <v>10</v>
      </c>
      <c r="CX280" s="77">
        <v>1</v>
      </c>
      <c r="CY280" s="77">
        <v>1</v>
      </c>
      <c r="CZ280" s="77">
        <v>1</v>
      </c>
      <c r="DA280" s="77">
        <v>1</v>
      </c>
      <c r="DB280" s="77">
        <v>12</v>
      </c>
      <c r="DC280" s="77">
        <v>4</v>
      </c>
      <c r="DD280" s="77">
        <v>4</v>
      </c>
      <c r="DE280" s="77">
        <v>4</v>
      </c>
      <c r="DF280" s="77">
        <v>2</v>
      </c>
      <c r="DG280" s="77">
        <v>2</v>
      </c>
      <c r="DH280" s="77">
        <v>2</v>
      </c>
      <c r="DI280" s="77">
        <v>7</v>
      </c>
      <c r="DJ280" s="77">
        <v>7</v>
      </c>
      <c r="DK280" s="77">
        <v>7</v>
      </c>
      <c r="DL280" s="77">
        <v>25</v>
      </c>
      <c r="DM280" s="79"/>
      <c r="DN280" s="77">
        <v>1</v>
      </c>
      <c r="DO280" s="77">
        <v>1</v>
      </c>
      <c r="DP280" s="77">
        <v>0</v>
      </c>
      <c r="DQ280" s="79"/>
      <c r="DR280" s="77">
        <v>1</v>
      </c>
      <c r="DS280" s="77">
        <v>1</v>
      </c>
      <c r="DT280" s="77">
        <v>1</v>
      </c>
      <c r="DU280" s="77">
        <v>1</v>
      </c>
      <c r="DV280" s="77">
        <v>2</v>
      </c>
      <c r="DW280" s="78" t="s">
        <v>115</v>
      </c>
      <c r="DX280" s="77">
        <v>3</v>
      </c>
      <c r="DY280" s="77">
        <v>3</v>
      </c>
      <c r="DZ280" s="77">
        <v>3</v>
      </c>
      <c r="EA280" s="77">
        <v>3</v>
      </c>
      <c r="EB280" s="77">
        <v>3</v>
      </c>
      <c r="EC280" s="77">
        <v>3</v>
      </c>
      <c r="ED280" s="77">
        <v>30</v>
      </c>
      <c r="EE280" s="77">
        <v>21</v>
      </c>
      <c r="EF280" s="77">
        <v>0</v>
      </c>
      <c r="EG280" s="79"/>
      <c r="EH280" s="77">
        <v>30</v>
      </c>
      <c r="EI280" s="77">
        <v>2</v>
      </c>
      <c r="EJ280" s="77">
        <v>2</v>
      </c>
      <c r="EK280" s="77">
        <v>0</v>
      </c>
      <c r="EL280" s="79"/>
      <c r="EM280" s="77">
        <v>2</v>
      </c>
      <c r="EN280" s="77">
        <v>38</v>
      </c>
      <c r="EO280" s="77">
        <v>8</v>
      </c>
      <c r="EP280" s="77">
        <v>8</v>
      </c>
      <c r="EQ280" s="77">
        <v>6</v>
      </c>
      <c r="ER280" s="77">
        <v>6</v>
      </c>
      <c r="ES280" s="77">
        <v>0</v>
      </c>
      <c r="ET280" s="77">
        <v>116</v>
      </c>
      <c r="EU280" s="78" t="s">
        <v>1023</v>
      </c>
      <c r="EV280" s="78" t="s">
        <v>967</v>
      </c>
      <c r="EW280" s="78" t="s">
        <v>973</v>
      </c>
      <c r="EX280" s="78" t="s">
        <v>1004</v>
      </c>
      <c r="EY280" s="77">
        <v>116</v>
      </c>
      <c r="EZ280" s="77">
        <v>116</v>
      </c>
      <c r="FA280" s="77" t="b">
        <v>1</v>
      </c>
      <c r="FB280" s="77" t="b">
        <v>1</v>
      </c>
      <c r="FC280" s="77" t="b">
        <v>1</v>
      </c>
      <c r="FD280" s="77" t="b">
        <v>0</v>
      </c>
      <c r="FE280" s="78" t="s">
        <v>1142</v>
      </c>
      <c r="FF280" s="77" t="b">
        <v>0</v>
      </c>
      <c r="FG280" s="77" t="b">
        <v>1</v>
      </c>
      <c r="FH280" s="78" t="s">
        <v>975</v>
      </c>
    </row>
    <row r="281" spans="1:164" x14ac:dyDescent="0.25">
      <c r="A281" s="77" t="str">
        <f t="shared" si="4"/>
        <v>ANTOFAGASTA NORTE2212</v>
      </c>
      <c r="B281" s="77">
        <v>1057</v>
      </c>
      <c r="C281" s="77">
        <v>2</v>
      </c>
      <c r="D281" s="78" t="s">
        <v>105</v>
      </c>
      <c r="E281" s="77">
        <v>6</v>
      </c>
      <c r="F281" s="78" t="s">
        <v>106</v>
      </c>
      <c r="G281" s="77">
        <v>1</v>
      </c>
      <c r="H281" s="78" t="s">
        <v>106</v>
      </c>
      <c r="I281" s="77">
        <v>3</v>
      </c>
      <c r="J281" s="77">
        <v>3</v>
      </c>
      <c r="K281" s="78" t="s">
        <v>106</v>
      </c>
      <c r="L281" s="77">
        <v>23</v>
      </c>
      <c r="M281" s="78" t="s">
        <v>461</v>
      </c>
      <c r="N281" s="77">
        <v>6</v>
      </c>
      <c r="O281" s="78" t="s">
        <v>106</v>
      </c>
      <c r="P281" s="78" t="s">
        <v>108</v>
      </c>
      <c r="Q281" s="77">
        <v>2</v>
      </c>
      <c r="R281" s="78" t="s">
        <v>382</v>
      </c>
      <c r="S281" s="77">
        <v>221</v>
      </c>
      <c r="T281" s="78" t="s">
        <v>428</v>
      </c>
      <c r="U281" s="77">
        <v>344</v>
      </c>
      <c r="V281" s="78" t="s">
        <v>462</v>
      </c>
      <c r="W281" s="78" t="s">
        <v>463</v>
      </c>
      <c r="X281" s="77">
        <v>203</v>
      </c>
      <c r="Y281" s="78" t="s">
        <v>106</v>
      </c>
      <c r="Z281" s="78" t="s">
        <v>113</v>
      </c>
      <c r="AA281" s="78" t="s">
        <v>114</v>
      </c>
      <c r="AB281" s="77">
        <v>1902067</v>
      </c>
      <c r="AC281" s="78" t="s">
        <v>1140</v>
      </c>
      <c r="AD281" s="77">
        <v>9</v>
      </c>
      <c r="AE281" s="77">
        <v>133</v>
      </c>
      <c r="AF281" s="78" t="s">
        <v>115</v>
      </c>
      <c r="AG281" s="77">
        <v>3</v>
      </c>
      <c r="AH281" s="79"/>
      <c r="AI281" s="77">
        <v>3</v>
      </c>
      <c r="AJ281" s="79"/>
      <c r="AK281" s="77">
        <v>6</v>
      </c>
      <c r="AL281" s="79"/>
      <c r="AM281" s="77">
        <v>4</v>
      </c>
      <c r="AN281" s="79"/>
      <c r="AO281" s="77">
        <v>2</v>
      </c>
      <c r="AP281" s="79"/>
      <c r="AQ281" s="77">
        <v>1</v>
      </c>
      <c r="AR281" s="79"/>
      <c r="AS281" s="77">
        <v>1</v>
      </c>
      <c r="AT281" s="79"/>
      <c r="AU281" s="77">
        <v>8</v>
      </c>
      <c r="AV281" s="78" t="s">
        <v>115</v>
      </c>
      <c r="AW281" s="77">
        <v>5</v>
      </c>
      <c r="AX281" s="79"/>
      <c r="AY281" s="77">
        <v>5</v>
      </c>
      <c r="AZ281" s="77">
        <v>2</v>
      </c>
      <c r="BA281" s="79"/>
      <c r="BB281" s="77">
        <v>2</v>
      </c>
      <c r="BC281" s="77">
        <v>8</v>
      </c>
      <c r="BD281" s="79"/>
      <c r="BE281" s="77">
        <v>5</v>
      </c>
      <c r="BF281" s="79"/>
      <c r="BG281" s="77">
        <v>13</v>
      </c>
      <c r="BH281" s="77">
        <v>1</v>
      </c>
      <c r="BI281" s="79"/>
      <c r="BJ281" s="77">
        <v>1</v>
      </c>
      <c r="BK281" s="77">
        <v>1</v>
      </c>
      <c r="BL281" s="79"/>
      <c r="BM281" s="77">
        <v>1</v>
      </c>
      <c r="BN281" s="77">
        <v>22</v>
      </c>
      <c r="BO281" s="78" t="s">
        <v>115</v>
      </c>
      <c r="BP281" s="77">
        <v>2</v>
      </c>
      <c r="BQ281" s="79"/>
      <c r="BR281" s="77">
        <v>1</v>
      </c>
      <c r="BS281" s="79"/>
      <c r="BT281" s="77">
        <v>1</v>
      </c>
      <c r="BU281" s="79"/>
      <c r="BV281" s="77">
        <v>4</v>
      </c>
      <c r="BW281" s="77">
        <v>1</v>
      </c>
      <c r="BX281" s="79"/>
      <c r="BY281" s="77">
        <v>0</v>
      </c>
      <c r="BZ281" s="79"/>
      <c r="CA281" s="77">
        <v>0</v>
      </c>
      <c r="CB281" s="79"/>
      <c r="CC281" s="77">
        <v>1</v>
      </c>
      <c r="CD281" s="77">
        <v>5</v>
      </c>
      <c r="CE281" s="78" t="s">
        <v>115</v>
      </c>
      <c r="CF281" s="77">
        <v>5</v>
      </c>
      <c r="CG281" s="79"/>
      <c r="CH281" s="77">
        <v>1</v>
      </c>
      <c r="CI281" s="79"/>
      <c r="CJ281" s="77">
        <v>6</v>
      </c>
      <c r="CK281" s="77">
        <v>7</v>
      </c>
      <c r="CL281" s="79"/>
      <c r="CM281" s="77">
        <v>0</v>
      </c>
      <c r="CN281" s="79"/>
      <c r="CO281" s="77">
        <v>2</v>
      </c>
      <c r="CP281" s="79"/>
      <c r="CQ281" s="77">
        <v>1</v>
      </c>
      <c r="CR281" s="79"/>
      <c r="CS281" s="77">
        <v>10</v>
      </c>
      <c r="CT281" s="77">
        <v>16</v>
      </c>
      <c r="CU281" s="78" t="s">
        <v>115</v>
      </c>
      <c r="CV281" s="77">
        <v>12</v>
      </c>
      <c r="CW281" s="79"/>
      <c r="CX281" s="77">
        <v>1</v>
      </c>
      <c r="CY281" s="79"/>
      <c r="CZ281" s="77">
        <v>0</v>
      </c>
      <c r="DA281" s="79"/>
      <c r="DB281" s="77">
        <v>13</v>
      </c>
      <c r="DC281" s="77">
        <v>4</v>
      </c>
      <c r="DD281" s="79"/>
      <c r="DE281" s="77">
        <v>4</v>
      </c>
      <c r="DF281" s="77">
        <v>2</v>
      </c>
      <c r="DG281" s="79"/>
      <c r="DH281" s="77">
        <v>2</v>
      </c>
      <c r="DI281" s="77">
        <v>6</v>
      </c>
      <c r="DJ281" s="79"/>
      <c r="DK281" s="77">
        <v>6</v>
      </c>
      <c r="DL281" s="77">
        <v>25</v>
      </c>
      <c r="DM281" s="79"/>
      <c r="DN281" s="77">
        <v>3</v>
      </c>
      <c r="DO281" s="79"/>
      <c r="DP281" s="77">
        <v>0</v>
      </c>
      <c r="DQ281" s="79"/>
      <c r="DR281" s="77">
        <v>3</v>
      </c>
      <c r="DS281" s="77">
        <v>1</v>
      </c>
      <c r="DT281" s="79"/>
      <c r="DU281" s="77">
        <v>1</v>
      </c>
      <c r="DV281" s="77">
        <v>4</v>
      </c>
      <c r="DW281" s="78" t="s">
        <v>115</v>
      </c>
      <c r="DX281" s="77">
        <v>2</v>
      </c>
      <c r="DY281" s="79"/>
      <c r="DZ281" s="77">
        <v>2</v>
      </c>
      <c r="EA281" s="77">
        <v>3</v>
      </c>
      <c r="EB281" s="79"/>
      <c r="EC281" s="77">
        <v>3</v>
      </c>
      <c r="ED281" s="77">
        <v>25</v>
      </c>
      <c r="EE281" s="79"/>
      <c r="EF281" s="77">
        <v>4</v>
      </c>
      <c r="EG281" s="79"/>
      <c r="EH281" s="77">
        <v>29</v>
      </c>
      <c r="EI281" s="77">
        <v>2</v>
      </c>
      <c r="EJ281" s="79"/>
      <c r="EK281" s="77">
        <v>0</v>
      </c>
      <c r="EL281" s="79"/>
      <c r="EM281" s="77">
        <v>2</v>
      </c>
      <c r="EN281" s="77">
        <v>36</v>
      </c>
      <c r="EO281" s="77">
        <v>7</v>
      </c>
      <c r="EP281" s="79"/>
      <c r="EQ281" s="77">
        <v>4</v>
      </c>
      <c r="ER281" s="79"/>
      <c r="ES281" s="77">
        <v>133</v>
      </c>
      <c r="ET281" s="77">
        <v>133</v>
      </c>
      <c r="EU281" s="78" t="s">
        <v>115</v>
      </c>
      <c r="EV281" s="78" t="s">
        <v>115</v>
      </c>
      <c r="EW281" s="78" t="s">
        <v>115</v>
      </c>
      <c r="EX281" s="78" t="s">
        <v>115</v>
      </c>
      <c r="EY281" s="77">
        <v>133</v>
      </c>
      <c r="EZ281" s="77">
        <v>133</v>
      </c>
      <c r="FA281" s="77" t="b">
        <v>1</v>
      </c>
      <c r="FB281" s="77" t="b">
        <v>1</v>
      </c>
      <c r="FC281" s="77" t="b">
        <v>1</v>
      </c>
      <c r="FD281" s="77" t="b">
        <v>0</v>
      </c>
      <c r="FE281" s="78" t="s">
        <v>1143</v>
      </c>
      <c r="FF281" s="77" t="b">
        <v>0</v>
      </c>
      <c r="FG281" s="77" t="b">
        <v>1</v>
      </c>
      <c r="FH281" s="78" t="s">
        <v>975</v>
      </c>
    </row>
    <row r="282" spans="1:164" x14ac:dyDescent="0.25">
      <c r="A282" s="77" t="str">
        <f t="shared" si="4"/>
        <v>ANTOFAGASTA NORTE2222</v>
      </c>
      <c r="B282" s="77">
        <v>1058</v>
      </c>
      <c r="C282" s="77">
        <v>2</v>
      </c>
      <c r="D282" s="78" t="s">
        <v>105</v>
      </c>
      <c r="E282" s="77">
        <v>6</v>
      </c>
      <c r="F282" s="78" t="s">
        <v>106</v>
      </c>
      <c r="G282" s="77">
        <v>1</v>
      </c>
      <c r="H282" s="78" t="s">
        <v>106</v>
      </c>
      <c r="I282" s="77">
        <v>3</v>
      </c>
      <c r="J282" s="77">
        <v>3</v>
      </c>
      <c r="K282" s="78" t="s">
        <v>106</v>
      </c>
      <c r="L282" s="77">
        <v>23</v>
      </c>
      <c r="M282" s="78" t="s">
        <v>461</v>
      </c>
      <c r="N282" s="77">
        <v>6</v>
      </c>
      <c r="O282" s="78" t="s">
        <v>106</v>
      </c>
      <c r="P282" s="78" t="s">
        <v>108</v>
      </c>
      <c r="Q282" s="77">
        <v>2</v>
      </c>
      <c r="R282" s="78" t="s">
        <v>382</v>
      </c>
      <c r="S282" s="77">
        <v>222</v>
      </c>
      <c r="T282" s="78" t="s">
        <v>429</v>
      </c>
      <c r="U282" s="77">
        <v>346</v>
      </c>
      <c r="V282" s="78" t="s">
        <v>462</v>
      </c>
      <c r="W282" s="78" t="s">
        <v>463</v>
      </c>
      <c r="X282" s="77">
        <v>203</v>
      </c>
      <c r="Y282" s="78" t="s">
        <v>106</v>
      </c>
      <c r="Z282" s="78" t="s">
        <v>113</v>
      </c>
      <c r="AA282" s="78" t="s">
        <v>114</v>
      </c>
      <c r="AB282" s="77">
        <v>1902067</v>
      </c>
      <c r="AC282" s="78" t="s">
        <v>1140</v>
      </c>
      <c r="AD282" s="77">
        <v>9</v>
      </c>
      <c r="AE282" s="77">
        <v>109</v>
      </c>
      <c r="AF282" s="78" t="s">
        <v>115</v>
      </c>
      <c r="AG282" s="77">
        <v>1</v>
      </c>
      <c r="AH282" s="79"/>
      <c r="AI282" s="77">
        <v>0</v>
      </c>
      <c r="AJ282" s="79"/>
      <c r="AK282" s="77">
        <v>1</v>
      </c>
      <c r="AL282" s="79"/>
      <c r="AM282" s="77">
        <v>0</v>
      </c>
      <c r="AN282" s="79"/>
      <c r="AO282" s="77">
        <v>2</v>
      </c>
      <c r="AP282" s="79"/>
      <c r="AQ282" s="77">
        <v>0</v>
      </c>
      <c r="AR282" s="79"/>
      <c r="AS282" s="77">
        <v>0</v>
      </c>
      <c r="AT282" s="79"/>
      <c r="AU282" s="77">
        <v>2</v>
      </c>
      <c r="AV282" s="78" t="s">
        <v>115</v>
      </c>
      <c r="AW282" s="77">
        <v>5</v>
      </c>
      <c r="AX282" s="79"/>
      <c r="AY282" s="77">
        <v>5</v>
      </c>
      <c r="AZ282" s="77">
        <v>1</v>
      </c>
      <c r="BA282" s="79"/>
      <c r="BB282" s="77">
        <v>1</v>
      </c>
      <c r="BC282" s="77">
        <v>7</v>
      </c>
      <c r="BD282" s="79"/>
      <c r="BE282" s="77">
        <v>3</v>
      </c>
      <c r="BF282" s="79"/>
      <c r="BG282" s="77">
        <v>10</v>
      </c>
      <c r="BH282" s="77">
        <v>1</v>
      </c>
      <c r="BI282" s="79"/>
      <c r="BJ282" s="77">
        <v>1</v>
      </c>
      <c r="BK282" s="77">
        <v>0</v>
      </c>
      <c r="BL282" s="79"/>
      <c r="BM282" s="77">
        <v>0</v>
      </c>
      <c r="BN282" s="77">
        <v>17</v>
      </c>
      <c r="BO282" s="78" t="s">
        <v>115</v>
      </c>
      <c r="BP282" s="77">
        <v>3</v>
      </c>
      <c r="BQ282" s="79"/>
      <c r="BR282" s="77">
        <v>1</v>
      </c>
      <c r="BS282" s="79"/>
      <c r="BT282" s="77">
        <v>0</v>
      </c>
      <c r="BU282" s="79"/>
      <c r="BV282" s="77">
        <v>4</v>
      </c>
      <c r="BW282" s="77">
        <v>2</v>
      </c>
      <c r="BX282" s="79"/>
      <c r="BY282" s="77">
        <v>0</v>
      </c>
      <c r="BZ282" s="79"/>
      <c r="CA282" s="77">
        <v>0</v>
      </c>
      <c r="CB282" s="79"/>
      <c r="CC282" s="77">
        <v>2</v>
      </c>
      <c r="CD282" s="77">
        <v>6</v>
      </c>
      <c r="CE282" s="78" t="s">
        <v>115</v>
      </c>
      <c r="CF282" s="77">
        <v>5</v>
      </c>
      <c r="CG282" s="79"/>
      <c r="CH282" s="77">
        <v>0</v>
      </c>
      <c r="CI282" s="79"/>
      <c r="CJ282" s="77">
        <v>5</v>
      </c>
      <c r="CK282" s="77">
        <v>2</v>
      </c>
      <c r="CL282" s="79"/>
      <c r="CM282" s="77">
        <v>0</v>
      </c>
      <c r="CN282" s="79"/>
      <c r="CO282" s="77">
        <v>2</v>
      </c>
      <c r="CP282" s="79"/>
      <c r="CQ282" s="77">
        <v>0</v>
      </c>
      <c r="CR282" s="79"/>
      <c r="CS282" s="77">
        <v>4</v>
      </c>
      <c r="CT282" s="77">
        <v>9</v>
      </c>
      <c r="CU282" s="78" t="s">
        <v>115</v>
      </c>
      <c r="CV282" s="77">
        <v>12</v>
      </c>
      <c r="CW282" s="79"/>
      <c r="CX282" s="77">
        <v>0</v>
      </c>
      <c r="CY282" s="79"/>
      <c r="CZ282" s="77">
        <v>1</v>
      </c>
      <c r="DA282" s="79"/>
      <c r="DB282" s="77">
        <v>13</v>
      </c>
      <c r="DC282" s="77">
        <v>3</v>
      </c>
      <c r="DD282" s="79"/>
      <c r="DE282" s="77">
        <v>3</v>
      </c>
      <c r="DF282" s="77">
        <v>2</v>
      </c>
      <c r="DG282" s="79"/>
      <c r="DH282" s="77">
        <v>2</v>
      </c>
      <c r="DI282" s="77">
        <v>4</v>
      </c>
      <c r="DJ282" s="79"/>
      <c r="DK282" s="77">
        <v>4</v>
      </c>
      <c r="DL282" s="77">
        <v>22</v>
      </c>
      <c r="DM282" s="79"/>
      <c r="DN282" s="77">
        <v>2</v>
      </c>
      <c r="DO282" s="79"/>
      <c r="DP282" s="77">
        <v>0</v>
      </c>
      <c r="DQ282" s="79"/>
      <c r="DR282" s="77">
        <v>2</v>
      </c>
      <c r="DS282" s="77">
        <v>1</v>
      </c>
      <c r="DT282" s="79"/>
      <c r="DU282" s="77">
        <v>1</v>
      </c>
      <c r="DV282" s="77">
        <v>3</v>
      </c>
      <c r="DW282" s="78" t="s">
        <v>115</v>
      </c>
      <c r="DX282" s="77">
        <v>0</v>
      </c>
      <c r="DY282" s="79"/>
      <c r="DZ282" s="77">
        <v>0</v>
      </c>
      <c r="EA282" s="77">
        <v>3</v>
      </c>
      <c r="EB282" s="79"/>
      <c r="EC282" s="77">
        <v>3</v>
      </c>
      <c r="ED282" s="77">
        <v>24</v>
      </c>
      <c r="EE282" s="79"/>
      <c r="EF282" s="77">
        <v>3</v>
      </c>
      <c r="EG282" s="79"/>
      <c r="EH282" s="77">
        <v>27</v>
      </c>
      <c r="EI282" s="77">
        <v>1</v>
      </c>
      <c r="EJ282" s="79"/>
      <c r="EK282" s="77">
        <v>1</v>
      </c>
      <c r="EL282" s="79"/>
      <c r="EM282" s="77">
        <v>2</v>
      </c>
      <c r="EN282" s="77">
        <v>32</v>
      </c>
      <c r="EO282" s="77">
        <v>12</v>
      </c>
      <c r="EP282" s="79"/>
      <c r="EQ282" s="77">
        <v>5</v>
      </c>
      <c r="ER282" s="79"/>
      <c r="ES282" s="77">
        <v>109</v>
      </c>
      <c r="ET282" s="77">
        <v>109</v>
      </c>
      <c r="EU282" s="78" t="s">
        <v>115</v>
      </c>
      <c r="EV282" s="78" t="s">
        <v>115</v>
      </c>
      <c r="EW282" s="78" t="s">
        <v>115</v>
      </c>
      <c r="EX282" s="78" t="s">
        <v>115</v>
      </c>
      <c r="EY282" s="77">
        <v>109</v>
      </c>
      <c r="EZ282" s="77">
        <v>109</v>
      </c>
      <c r="FA282" s="77" t="b">
        <v>1</v>
      </c>
      <c r="FB282" s="77" t="b">
        <v>1</v>
      </c>
      <c r="FC282" s="77" t="b">
        <v>1</v>
      </c>
      <c r="FD282" s="77" t="b">
        <v>0</v>
      </c>
      <c r="FE282" s="78" t="s">
        <v>1144</v>
      </c>
      <c r="FF282" s="77" t="b">
        <v>0</v>
      </c>
      <c r="FG282" s="77" t="b">
        <v>1</v>
      </c>
      <c r="FH282" s="78" t="s">
        <v>975</v>
      </c>
    </row>
    <row r="283" spans="1:164" x14ac:dyDescent="0.25">
      <c r="A283" s="77" t="str">
        <f t="shared" si="4"/>
        <v>ANTOFAGASTA NORTE2232</v>
      </c>
      <c r="B283" s="77">
        <v>1059</v>
      </c>
      <c r="C283" s="77">
        <v>2</v>
      </c>
      <c r="D283" s="78" t="s">
        <v>105</v>
      </c>
      <c r="E283" s="77">
        <v>6</v>
      </c>
      <c r="F283" s="78" t="s">
        <v>106</v>
      </c>
      <c r="G283" s="77">
        <v>1</v>
      </c>
      <c r="H283" s="78" t="s">
        <v>106</v>
      </c>
      <c r="I283" s="77">
        <v>3</v>
      </c>
      <c r="J283" s="77">
        <v>3</v>
      </c>
      <c r="K283" s="78" t="s">
        <v>106</v>
      </c>
      <c r="L283" s="77">
        <v>23</v>
      </c>
      <c r="M283" s="78" t="s">
        <v>461</v>
      </c>
      <c r="N283" s="77">
        <v>6</v>
      </c>
      <c r="O283" s="78" t="s">
        <v>106</v>
      </c>
      <c r="P283" s="78" t="s">
        <v>108</v>
      </c>
      <c r="Q283" s="77">
        <v>2</v>
      </c>
      <c r="R283" s="78" t="s">
        <v>382</v>
      </c>
      <c r="S283" s="77">
        <v>223</v>
      </c>
      <c r="T283" s="78" t="s">
        <v>430</v>
      </c>
      <c r="U283" s="77">
        <v>344</v>
      </c>
      <c r="V283" s="78" t="s">
        <v>462</v>
      </c>
      <c r="W283" s="78" t="s">
        <v>463</v>
      </c>
      <c r="X283" s="77">
        <v>203</v>
      </c>
      <c r="Y283" s="78" t="s">
        <v>106</v>
      </c>
      <c r="Z283" s="78" t="s">
        <v>113</v>
      </c>
      <c r="AA283" s="78" t="s">
        <v>114</v>
      </c>
      <c r="AB283" s="77">
        <v>1902067</v>
      </c>
      <c r="AC283" s="78" t="s">
        <v>1140</v>
      </c>
      <c r="AD283" s="77">
        <v>9</v>
      </c>
      <c r="AE283" s="77">
        <v>213</v>
      </c>
      <c r="AF283" s="78" t="s">
        <v>115</v>
      </c>
      <c r="AG283" s="77">
        <v>3</v>
      </c>
      <c r="AH283" s="79"/>
      <c r="AI283" s="77">
        <v>1</v>
      </c>
      <c r="AJ283" s="79"/>
      <c r="AK283" s="77">
        <v>4</v>
      </c>
      <c r="AL283" s="79"/>
      <c r="AM283" s="77">
        <v>2</v>
      </c>
      <c r="AN283" s="79"/>
      <c r="AO283" s="77">
        <v>1</v>
      </c>
      <c r="AP283" s="79"/>
      <c r="AQ283" s="77">
        <v>0</v>
      </c>
      <c r="AR283" s="79"/>
      <c r="AS283" s="77">
        <v>1</v>
      </c>
      <c r="AT283" s="79"/>
      <c r="AU283" s="77">
        <v>4</v>
      </c>
      <c r="AV283" s="78" t="s">
        <v>115</v>
      </c>
      <c r="AW283" s="77">
        <v>10</v>
      </c>
      <c r="AX283" s="79"/>
      <c r="AY283" s="77">
        <v>10</v>
      </c>
      <c r="AZ283" s="77">
        <v>1</v>
      </c>
      <c r="BA283" s="79"/>
      <c r="BB283" s="77">
        <v>1</v>
      </c>
      <c r="BC283" s="77">
        <v>9</v>
      </c>
      <c r="BD283" s="79"/>
      <c r="BE283" s="77">
        <v>4</v>
      </c>
      <c r="BF283" s="79"/>
      <c r="BG283" s="77">
        <v>13</v>
      </c>
      <c r="BH283" s="77">
        <v>0</v>
      </c>
      <c r="BI283" s="79"/>
      <c r="BJ283" s="77">
        <v>0</v>
      </c>
      <c r="BK283" s="77">
        <v>3</v>
      </c>
      <c r="BL283" s="79"/>
      <c r="BM283" s="77">
        <v>3</v>
      </c>
      <c r="BN283" s="77">
        <v>27</v>
      </c>
      <c r="BO283" s="78" t="s">
        <v>115</v>
      </c>
      <c r="BP283" s="77">
        <v>6</v>
      </c>
      <c r="BQ283" s="79"/>
      <c r="BR283" s="77">
        <v>1</v>
      </c>
      <c r="BS283" s="79"/>
      <c r="BT283" s="77">
        <v>0</v>
      </c>
      <c r="BU283" s="79"/>
      <c r="BV283" s="77">
        <v>7</v>
      </c>
      <c r="BW283" s="77">
        <v>3</v>
      </c>
      <c r="BX283" s="79"/>
      <c r="BY283" s="77">
        <v>0</v>
      </c>
      <c r="BZ283" s="79"/>
      <c r="CA283" s="77">
        <v>0</v>
      </c>
      <c r="CB283" s="79"/>
      <c r="CC283" s="77">
        <v>3</v>
      </c>
      <c r="CD283" s="77">
        <v>10</v>
      </c>
      <c r="CE283" s="78" t="s">
        <v>115</v>
      </c>
      <c r="CF283" s="77">
        <v>12</v>
      </c>
      <c r="CG283" s="79"/>
      <c r="CH283" s="77">
        <v>0</v>
      </c>
      <c r="CI283" s="79"/>
      <c r="CJ283" s="77">
        <v>12</v>
      </c>
      <c r="CK283" s="77">
        <v>7</v>
      </c>
      <c r="CL283" s="79"/>
      <c r="CM283" s="77">
        <v>0</v>
      </c>
      <c r="CN283" s="79"/>
      <c r="CO283" s="77">
        <v>4</v>
      </c>
      <c r="CP283" s="79"/>
      <c r="CQ283" s="77">
        <v>1</v>
      </c>
      <c r="CR283" s="79"/>
      <c r="CS283" s="77">
        <v>12</v>
      </c>
      <c r="CT283" s="77">
        <v>24</v>
      </c>
      <c r="CU283" s="78" t="s">
        <v>115</v>
      </c>
      <c r="CV283" s="77">
        <v>26</v>
      </c>
      <c r="CW283" s="79"/>
      <c r="CX283" s="77">
        <v>3</v>
      </c>
      <c r="CY283" s="79"/>
      <c r="CZ283" s="77">
        <v>0</v>
      </c>
      <c r="DA283" s="79"/>
      <c r="DB283" s="77">
        <v>29</v>
      </c>
      <c r="DC283" s="77">
        <v>6</v>
      </c>
      <c r="DD283" s="79"/>
      <c r="DE283" s="77">
        <v>6</v>
      </c>
      <c r="DF283" s="77">
        <v>4</v>
      </c>
      <c r="DG283" s="79"/>
      <c r="DH283" s="77">
        <v>4</v>
      </c>
      <c r="DI283" s="77">
        <v>11</v>
      </c>
      <c r="DJ283" s="79"/>
      <c r="DK283" s="77">
        <v>11</v>
      </c>
      <c r="DL283" s="77">
        <v>50</v>
      </c>
      <c r="DM283" s="79"/>
      <c r="DN283" s="77">
        <v>7</v>
      </c>
      <c r="DO283" s="79"/>
      <c r="DP283" s="77">
        <v>0</v>
      </c>
      <c r="DQ283" s="79"/>
      <c r="DR283" s="77">
        <v>7</v>
      </c>
      <c r="DS283" s="77">
        <v>1</v>
      </c>
      <c r="DT283" s="79"/>
      <c r="DU283" s="77">
        <v>1</v>
      </c>
      <c r="DV283" s="77">
        <v>8</v>
      </c>
      <c r="DW283" s="78" t="s">
        <v>115</v>
      </c>
      <c r="DX283" s="77">
        <v>4</v>
      </c>
      <c r="DY283" s="79"/>
      <c r="DZ283" s="77">
        <v>4</v>
      </c>
      <c r="EA283" s="77">
        <v>5</v>
      </c>
      <c r="EB283" s="79"/>
      <c r="EC283" s="77">
        <v>5</v>
      </c>
      <c r="ED283" s="77">
        <v>51</v>
      </c>
      <c r="EE283" s="79"/>
      <c r="EF283" s="77">
        <v>5</v>
      </c>
      <c r="EG283" s="79"/>
      <c r="EH283" s="77">
        <v>56</v>
      </c>
      <c r="EI283" s="77">
        <v>7</v>
      </c>
      <c r="EJ283" s="79"/>
      <c r="EK283" s="77">
        <v>5</v>
      </c>
      <c r="EL283" s="79"/>
      <c r="EM283" s="77">
        <v>12</v>
      </c>
      <c r="EN283" s="77">
        <v>77</v>
      </c>
      <c r="EO283" s="77">
        <v>1</v>
      </c>
      <c r="EP283" s="79"/>
      <c r="EQ283" s="77">
        <v>7</v>
      </c>
      <c r="ER283" s="79"/>
      <c r="ES283" s="77">
        <v>213</v>
      </c>
      <c r="ET283" s="77">
        <v>212</v>
      </c>
      <c r="EU283" s="78" t="s">
        <v>115</v>
      </c>
      <c r="EV283" s="78" t="s">
        <v>115</v>
      </c>
      <c r="EW283" s="78" t="s">
        <v>973</v>
      </c>
      <c r="EX283" s="78" t="s">
        <v>115</v>
      </c>
      <c r="EY283" s="77">
        <v>212</v>
      </c>
      <c r="EZ283" s="77">
        <v>212</v>
      </c>
      <c r="FA283" s="77" t="b">
        <v>1</v>
      </c>
      <c r="FB283" s="77" t="b">
        <v>1</v>
      </c>
      <c r="FC283" s="77" t="b">
        <v>1</v>
      </c>
      <c r="FD283" s="77" t="b">
        <v>0</v>
      </c>
      <c r="FE283" s="78" t="s">
        <v>1145</v>
      </c>
      <c r="FF283" s="77" t="b">
        <v>0</v>
      </c>
      <c r="FG283" s="77" t="b">
        <v>1</v>
      </c>
      <c r="FH283" s="78" t="s">
        <v>975</v>
      </c>
    </row>
    <row r="284" spans="1:164" x14ac:dyDescent="0.25">
      <c r="A284" s="77" t="str">
        <f t="shared" si="4"/>
        <v>ANTOFAGASTA NORTE2242</v>
      </c>
      <c r="B284" s="77">
        <v>1060</v>
      </c>
      <c r="C284" s="77">
        <v>2</v>
      </c>
      <c r="D284" s="78" t="s">
        <v>105</v>
      </c>
      <c r="E284" s="77">
        <v>6</v>
      </c>
      <c r="F284" s="78" t="s">
        <v>106</v>
      </c>
      <c r="G284" s="77">
        <v>1</v>
      </c>
      <c r="H284" s="78" t="s">
        <v>106</v>
      </c>
      <c r="I284" s="77">
        <v>3</v>
      </c>
      <c r="J284" s="77">
        <v>3</v>
      </c>
      <c r="K284" s="78" t="s">
        <v>106</v>
      </c>
      <c r="L284" s="77">
        <v>23</v>
      </c>
      <c r="M284" s="78" t="s">
        <v>461</v>
      </c>
      <c r="N284" s="77">
        <v>6</v>
      </c>
      <c r="O284" s="78" t="s">
        <v>106</v>
      </c>
      <c r="P284" s="78" t="s">
        <v>108</v>
      </c>
      <c r="Q284" s="77">
        <v>2</v>
      </c>
      <c r="R284" s="78" t="s">
        <v>382</v>
      </c>
      <c r="S284" s="77">
        <v>224</v>
      </c>
      <c r="T284" s="78" t="s">
        <v>431</v>
      </c>
      <c r="U284" s="77">
        <v>343</v>
      </c>
      <c r="V284" s="78" t="s">
        <v>462</v>
      </c>
      <c r="W284" s="78" t="s">
        <v>463</v>
      </c>
      <c r="X284" s="77">
        <v>203</v>
      </c>
      <c r="Y284" s="78" t="s">
        <v>106</v>
      </c>
      <c r="Z284" s="78" t="s">
        <v>113</v>
      </c>
      <c r="AA284" s="78" t="s">
        <v>114</v>
      </c>
      <c r="AB284" s="77">
        <v>1902067</v>
      </c>
      <c r="AC284" s="78" t="s">
        <v>1140</v>
      </c>
      <c r="AD284" s="77">
        <v>9</v>
      </c>
      <c r="AE284" s="77">
        <v>110</v>
      </c>
      <c r="AF284" s="78" t="s">
        <v>115</v>
      </c>
      <c r="AG284" s="77">
        <v>1</v>
      </c>
      <c r="AH284" s="79"/>
      <c r="AI284" s="77">
        <v>0</v>
      </c>
      <c r="AJ284" s="79"/>
      <c r="AK284" s="77">
        <v>1</v>
      </c>
      <c r="AL284" s="79"/>
      <c r="AM284" s="77">
        <v>0</v>
      </c>
      <c r="AN284" s="79"/>
      <c r="AO284" s="77">
        <v>0</v>
      </c>
      <c r="AP284" s="79"/>
      <c r="AQ284" s="77">
        <v>1</v>
      </c>
      <c r="AR284" s="79"/>
      <c r="AS284" s="77">
        <v>1</v>
      </c>
      <c r="AT284" s="79"/>
      <c r="AU284" s="77">
        <v>2</v>
      </c>
      <c r="AV284" s="78" t="s">
        <v>115</v>
      </c>
      <c r="AW284" s="77">
        <v>3</v>
      </c>
      <c r="AX284" s="79"/>
      <c r="AY284" s="77">
        <v>3</v>
      </c>
      <c r="AZ284" s="77">
        <v>2</v>
      </c>
      <c r="BA284" s="79"/>
      <c r="BB284" s="77">
        <v>2</v>
      </c>
      <c r="BC284" s="77">
        <v>3</v>
      </c>
      <c r="BD284" s="79"/>
      <c r="BE284" s="77">
        <v>2</v>
      </c>
      <c r="BF284" s="79"/>
      <c r="BG284" s="77">
        <v>5</v>
      </c>
      <c r="BH284" s="77">
        <v>0</v>
      </c>
      <c r="BI284" s="79"/>
      <c r="BJ284" s="77">
        <v>0</v>
      </c>
      <c r="BK284" s="77">
        <v>0</v>
      </c>
      <c r="BL284" s="79"/>
      <c r="BM284" s="77">
        <v>0</v>
      </c>
      <c r="BN284" s="77">
        <v>10</v>
      </c>
      <c r="BO284" s="78" t="s">
        <v>115</v>
      </c>
      <c r="BP284" s="77">
        <v>3</v>
      </c>
      <c r="BQ284" s="79"/>
      <c r="BR284" s="77">
        <v>0</v>
      </c>
      <c r="BS284" s="79"/>
      <c r="BT284" s="77">
        <v>0</v>
      </c>
      <c r="BU284" s="79"/>
      <c r="BV284" s="77">
        <v>3</v>
      </c>
      <c r="BW284" s="77">
        <v>0</v>
      </c>
      <c r="BX284" s="79"/>
      <c r="BY284" s="77">
        <v>0</v>
      </c>
      <c r="BZ284" s="79"/>
      <c r="CA284" s="77">
        <v>1</v>
      </c>
      <c r="CB284" s="79"/>
      <c r="CC284" s="77">
        <v>1</v>
      </c>
      <c r="CD284" s="77">
        <v>4</v>
      </c>
      <c r="CE284" s="78" t="s">
        <v>115</v>
      </c>
      <c r="CF284" s="77">
        <v>2</v>
      </c>
      <c r="CG284" s="79"/>
      <c r="CH284" s="77">
        <v>0</v>
      </c>
      <c r="CI284" s="79"/>
      <c r="CJ284" s="77">
        <v>2</v>
      </c>
      <c r="CK284" s="77">
        <v>5</v>
      </c>
      <c r="CL284" s="79"/>
      <c r="CM284" s="77">
        <v>0</v>
      </c>
      <c r="CN284" s="79"/>
      <c r="CO284" s="77">
        <v>2</v>
      </c>
      <c r="CP284" s="79"/>
      <c r="CQ284" s="77">
        <v>0</v>
      </c>
      <c r="CR284" s="79"/>
      <c r="CS284" s="77">
        <v>7</v>
      </c>
      <c r="CT284" s="77">
        <v>9</v>
      </c>
      <c r="CU284" s="78" t="s">
        <v>115</v>
      </c>
      <c r="CV284" s="77">
        <v>11</v>
      </c>
      <c r="CW284" s="79"/>
      <c r="CX284" s="77">
        <v>1</v>
      </c>
      <c r="CY284" s="79"/>
      <c r="CZ284" s="77">
        <v>1</v>
      </c>
      <c r="DA284" s="79"/>
      <c r="DB284" s="77">
        <v>13</v>
      </c>
      <c r="DC284" s="77">
        <v>4</v>
      </c>
      <c r="DD284" s="79"/>
      <c r="DE284" s="77">
        <v>4</v>
      </c>
      <c r="DF284" s="77">
        <v>2</v>
      </c>
      <c r="DG284" s="79"/>
      <c r="DH284" s="77">
        <v>2</v>
      </c>
      <c r="DI284" s="77">
        <v>6</v>
      </c>
      <c r="DJ284" s="79"/>
      <c r="DK284" s="77">
        <v>6</v>
      </c>
      <c r="DL284" s="77">
        <v>25</v>
      </c>
      <c r="DM284" s="79"/>
      <c r="DN284" s="77">
        <v>4</v>
      </c>
      <c r="DO284" s="79"/>
      <c r="DP284" s="77">
        <v>1</v>
      </c>
      <c r="DQ284" s="79"/>
      <c r="DR284" s="77">
        <v>5</v>
      </c>
      <c r="DS284" s="77">
        <v>0</v>
      </c>
      <c r="DT284" s="79"/>
      <c r="DU284" s="77">
        <v>0</v>
      </c>
      <c r="DV284" s="77">
        <v>5</v>
      </c>
      <c r="DW284" s="78" t="s">
        <v>115</v>
      </c>
      <c r="DX284" s="77">
        <v>5</v>
      </c>
      <c r="DY284" s="79"/>
      <c r="DZ284" s="77">
        <v>5</v>
      </c>
      <c r="EA284" s="77">
        <v>1</v>
      </c>
      <c r="EB284" s="79"/>
      <c r="EC284" s="77">
        <v>1</v>
      </c>
      <c r="ED284" s="77">
        <v>28</v>
      </c>
      <c r="EE284" s="79"/>
      <c r="EF284" s="77">
        <v>2</v>
      </c>
      <c r="EG284" s="79"/>
      <c r="EH284" s="77">
        <v>30</v>
      </c>
      <c r="EI284" s="77">
        <v>1</v>
      </c>
      <c r="EJ284" s="79"/>
      <c r="EK284" s="77">
        <v>1</v>
      </c>
      <c r="EL284" s="79"/>
      <c r="EM284" s="77">
        <v>2</v>
      </c>
      <c r="EN284" s="77">
        <v>38</v>
      </c>
      <c r="EO284" s="77">
        <v>10</v>
      </c>
      <c r="EP284" s="79"/>
      <c r="EQ284" s="77">
        <v>6</v>
      </c>
      <c r="ER284" s="79"/>
      <c r="ES284" s="77">
        <v>110</v>
      </c>
      <c r="ET284" s="77">
        <v>110</v>
      </c>
      <c r="EU284" s="78" t="s">
        <v>115</v>
      </c>
      <c r="EV284" s="78" t="s">
        <v>115</v>
      </c>
      <c r="EW284" s="78" t="s">
        <v>115</v>
      </c>
      <c r="EX284" s="78" t="s">
        <v>115</v>
      </c>
      <c r="EY284" s="77">
        <v>110</v>
      </c>
      <c r="EZ284" s="77">
        <v>110</v>
      </c>
      <c r="FA284" s="77" t="b">
        <v>1</v>
      </c>
      <c r="FB284" s="77" t="b">
        <v>1</v>
      </c>
      <c r="FC284" s="77" t="b">
        <v>1</v>
      </c>
      <c r="FD284" s="77" t="b">
        <v>0</v>
      </c>
      <c r="FE284" s="78" t="s">
        <v>1146</v>
      </c>
      <c r="FF284" s="77" t="b">
        <v>0</v>
      </c>
      <c r="FG284" s="77" t="b">
        <v>1</v>
      </c>
      <c r="FH284" s="78" t="s">
        <v>975</v>
      </c>
    </row>
    <row r="285" spans="1:164" x14ac:dyDescent="0.25">
      <c r="A285" s="77" t="str">
        <f t="shared" si="4"/>
        <v>ANTOFAGASTA NORTE2252</v>
      </c>
      <c r="B285" s="77">
        <v>1061</v>
      </c>
      <c r="C285" s="77">
        <v>2</v>
      </c>
      <c r="D285" s="78" t="s">
        <v>105</v>
      </c>
      <c r="E285" s="77">
        <v>6</v>
      </c>
      <c r="F285" s="78" t="s">
        <v>106</v>
      </c>
      <c r="G285" s="77">
        <v>1</v>
      </c>
      <c r="H285" s="78" t="s">
        <v>106</v>
      </c>
      <c r="I285" s="77">
        <v>3</v>
      </c>
      <c r="J285" s="77">
        <v>3</v>
      </c>
      <c r="K285" s="78" t="s">
        <v>106</v>
      </c>
      <c r="L285" s="77">
        <v>23</v>
      </c>
      <c r="M285" s="78" t="s">
        <v>461</v>
      </c>
      <c r="N285" s="77">
        <v>6</v>
      </c>
      <c r="O285" s="78" t="s">
        <v>106</v>
      </c>
      <c r="P285" s="78" t="s">
        <v>108</v>
      </c>
      <c r="Q285" s="77">
        <v>2</v>
      </c>
      <c r="R285" s="78" t="s">
        <v>382</v>
      </c>
      <c r="S285" s="77">
        <v>225</v>
      </c>
      <c r="T285" s="78" t="s">
        <v>432</v>
      </c>
      <c r="U285" s="77">
        <v>344</v>
      </c>
      <c r="V285" s="78" t="s">
        <v>462</v>
      </c>
      <c r="W285" s="78" t="s">
        <v>463</v>
      </c>
      <c r="X285" s="77">
        <v>203</v>
      </c>
      <c r="Y285" s="78" t="s">
        <v>106</v>
      </c>
      <c r="Z285" s="78" t="s">
        <v>113</v>
      </c>
      <c r="AA285" s="78" t="s">
        <v>114</v>
      </c>
      <c r="AB285" s="77">
        <v>1902067</v>
      </c>
      <c r="AC285" s="78" t="s">
        <v>1140</v>
      </c>
      <c r="AD285" s="77">
        <v>9</v>
      </c>
      <c r="AE285" s="77">
        <v>91</v>
      </c>
      <c r="AF285" s="78" t="s">
        <v>115</v>
      </c>
      <c r="AG285" s="77">
        <v>0</v>
      </c>
      <c r="AH285" s="79"/>
      <c r="AI285" s="77">
        <v>0</v>
      </c>
      <c r="AJ285" s="79"/>
      <c r="AK285" s="77">
        <v>0</v>
      </c>
      <c r="AL285" s="79"/>
      <c r="AM285" s="77">
        <v>1</v>
      </c>
      <c r="AN285" s="79"/>
      <c r="AO285" s="77">
        <v>1</v>
      </c>
      <c r="AP285" s="79"/>
      <c r="AQ285" s="77">
        <v>0</v>
      </c>
      <c r="AR285" s="79"/>
      <c r="AS285" s="77">
        <v>0</v>
      </c>
      <c r="AT285" s="79"/>
      <c r="AU285" s="77">
        <v>2</v>
      </c>
      <c r="AV285" s="78" t="s">
        <v>115</v>
      </c>
      <c r="AW285" s="77">
        <v>4</v>
      </c>
      <c r="AX285" s="79"/>
      <c r="AY285" s="77">
        <v>4</v>
      </c>
      <c r="AZ285" s="77">
        <v>3</v>
      </c>
      <c r="BA285" s="79"/>
      <c r="BB285" s="77">
        <v>3</v>
      </c>
      <c r="BC285" s="77">
        <v>8</v>
      </c>
      <c r="BD285" s="79"/>
      <c r="BE285" s="77">
        <v>5</v>
      </c>
      <c r="BF285" s="79"/>
      <c r="BG285" s="77">
        <v>13</v>
      </c>
      <c r="BH285" s="77">
        <v>0</v>
      </c>
      <c r="BI285" s="79"/>
      <c r="BJ285" s="77">
        <v>0</v>
      </c>
      <c r="BK285" s="77">
        <v>0</v>
      </c>
      <c r="BL285" s="79"/>
      <c r="BM285" s="77">
        <v>0</v>
      </c>
      <c r="BN285" s="77">
        <v>20</v>
      </c>
      <c r="BO285" s="78" t="s">
        <v>115</v>
      </c>
      <c r="BP285" s="77">
        <v>1</v>
      </c>
      <c r="BQ285" s="79"/>
      <c r="BR285" s="77">
        <v>0</v>
      </c>
      <c r="BS285" s="79"/>
      <c r="BT285" s="77">
        <v>2</v>
      </c>
      <c r="BU285" s="79"/>
      <c r="BV285" s="77">
        <v>3</v>
      </c>
      <c r="BW285" s="77">
        <v>1</v>
      </c>
      <c r="BX285" s="79"/>
      <c r="BY285" s="77">
        <v>0</v>
      </c>
      <c r="BZ285" s="79"/>
      <c r="CA285" s="77">
        <v>0</v>
      </c>
      <c r="CB285" s="79"/>
      <c r="CC285" s="77">
        <v>1</v>
      </c>
      <c r="CD285" s="77">
        <v>4</v>
      </c>
      <c r="CE285" s="78" t="s">
        <v>115</v>
      </c>
      <c r="CF285" s="77">
        <v>4</v>
      </c>
      <c r="CG285" s="79"/>
      <c r="CH285" s="77">
        <v>1</v>
      </c>
      <c r="CI285" s="79"/>
      <c r="CJ285" s="77">
        <v>5</v>
      </c>
      <c r="CK285" s="77">
        <v>1</v>
      </c>
      <c r="CL285" s="79"/>
      <c r="CM285" s="77">
        <v>1</v>
      </c>
      <c r="CN285" s="79"/>
      <c r="CO285" s="77">
        <v>0</v>
      </c>
      <c r="CP285" s="79"/>
      <c r="CQ285" s="77">
        <v>0</v>
      </c>
      <c r="CR285" s="79"/>
      <c r="CS285" s="77">
        <v>2</v>
      </c>
      <c r="CT285" s="77">
        <v>7</v>
      </c>
      <c r="CU285" s="78" t="s">
        <v>115</v>
      </c>
      <c r="CV285" s="77">
        <v>5</v>
      </c>
      <c r="CW285" s="79"/>
      <c r="CX285" s="77">
        <v>2</v>
      </c>
      <c r="CY285" s="79"/>
      <c r="CZ285" s="77">
        <v>1</v>
      </c>
      <c r="DA285" s="79"/>
      <c r="DB285" s="77">
        <v>8</v>
      </c>
      <c r="DC285" s="77">
        <v>3</v>
      </c>
      <c r="DD285" s="79"/>
      <c r="DE285" s="77">
        <v>3</v>
      </c>
      <c r="DF285" s="77">
        <v>2</v>
      </c>
      <c r="DG285" s="79"/>
      <c r="DH285" s="77">
        <v>2</v>
      </c>
      <c r="DI285" s="77">
        <v>1</v>
      </c>
      <c r="DJ285" s="79"/>
      <c r="DK285" s="77">
        <v>1</v>
      </c>
      <c r="DL285" s="77">
        <v>14</v>
      </c>
      <c r="DM285" s="79"/>
      <c r="DN285" s="77">
        <v>1</v>
      </c>
      <c r="DO285" s="79"/>
      <c r="DP285" s="77">
        <v>0</v>
      </c>
      <c r="DQ285" s="79"/>
      <c r="DR285" s="77">
        <v>1</v>
      </c>
      <c r="DS285" s="77">
        <v>0</v>
      </c>
      <c r="DT285" s="79"/>
      <c r="DU285" s="77">
        <v>0</v>
      </c>
      <c r="DV285" s="77">
        <v>1</v>
      </c>
      <c r="DW285" s="78" t="s">
        <v>115</v>
      </c>
      <c r="DX285" s="77">
        <v>2</v>
      </c>
      <c r="DY285" s="79"/>
      <c r="DZ285" s="77">
        <v>2</v>
      </c>
      <c r="EA285" s="77">
        <v>2</v>
      </c>
      <c r="EB285" s="79"/>
      <c r="EC285" s="77">
        <v>2</v>
      </c>
      <c r="ED285" s="77">
        <v>18</v>
      </c>
      <c r="EE285" s="79"/>
      <c r="EF285" s="77">
        <v>4</v>
      </c>
      <c r="EG285" s="79"/>
      <c r="EH285" s="77">
        <v>22</v>
      </c>
      <c r="EI285" s="77">
        <v>4</v>
      </c>
      <c r="EJ285" s="79"/>
      <c r="EK285" s="77">
        <v>1</v>
      </c>
      <c r="EL285" s="79"/>
      <c r="EM285" s="77">
        <v>5</v>
      </c>
      <c r="EN285" s="77">
        <v>31</v>
      </c>
      <c r="EO285" s="77">
        <v>6</v>
      </c>
      <c r="EP285" s="79"/>
      <c r="EQ285" s="77">
        <v>6</v>
      </c>
      <c r="ER285" s="79"/>
      <c r="ES285" s="77">
        <v>91</v>
      </c>
      <c r="ET285" s="77">
        <v>91</v>
      </c>
      <c r="EU285" s="78" t="s">
        <v>115</v>
      </c>
      <c r="EV285" s="78" t="s">
        <v>115</v>
      </c>
      <c r="EW285" s="78" t="s">
        <v>115</v>
      </c>
      <c r="EX285" s="78" t="s">
        <v>115</v>
      </c>
      <c r="EY285" s="77">
        <v>91</v>
      </c>
      <c r="EZ285" s="77">
        <v>91</v>
      </c>
      <c r="FA285" s="77" t="b">
        <v>1</v>
      </c>
      <c r="FB285" s="77" t="b">
        <v>1</v>
      </c>
      <c r="FC285" s="77" t="b">
        <v>1</v>
      </c>
      <c r="FD285" s="77" t="b">
        <v>0</v>
      </c>
      <c r="FE285" s="78" t="s">
        <v>1147</v>
      </c>
      <c r="FF285" s="77" t="b">
        <v>0</v>
      </c>
      <c r="FG285" s="77" t="b">
        <v>1</v>
      </c>
      <c r="FH285" s="78" t="s">
        <v>975</v>
      </c>
    </row>
    <row r="286" spans="1:164" x14ac:dyDescent="0.25">
      <c r="A286" s="77" t="str">
        <f t="shared" si="4"/>
        <v>ANTOFAGASTA NORTE2262</v>
      </c>
      <c r="B286" s="77">
        <v>1062</v>
      </c>
      <c r="C286" s="77">
        <v>2</v>
      </c>
      <c r="D286" s="78" t="s">
        <v>105</v>
      </c>
      <c r="E286" s="77">
        <v>6</v>
      </c>
      <c r="F286" s="78" t="s">
        <v>106</v>
      </c>
      <c r="G286" s="77">
        <v>1</v>
      </c>
      <c r="H286" s="78" t="s">
        <v>106</v>
      </c>
      <c r="I286" s="77">
        <v>3</v>
      </c>
      <c r="J286" s="77">
        <v>3</v>
      </c>
      <c r="K286" s="78" t="s">
        <v>106</v>
      </c>
      <c r="L286" s="77">
        <v>23</v>
      </c>
      <c r="M286" s="78" t="s">
        <v>461</v>
      </c>
      <c r="N286" s="77">
        <v>6</v>
      </c>
      <c r="O286" s="78" t="s">
        <v>106</v>
      </c>
      <c r="P286" s="78" t="s">
        <v>108</v>
      </c>
      <c r="Q286" s="77">
        <v>2</v>
      </c>
      <c r="R286" s="78" t="s">
        <v>382</v>
      </c>
      <c r="S286" s="77">
        <v>226</v>
      </c>
      <c r="T286" s="78" t="s">
        <v>433</v>
      </c>
      <c r="U286" s="77">
        <v>345</v>
      </c>
      <c r="V286" s="78" t="s">
        <v>462</v>
      </c>
      <c r="W286" s="78" t="s">
        <v>463</v>
      </c>
      <c r="X286" s="77">
        <v>203</v>
      </c>
      <c r="Y286" s="78" t="s">
        <v>106</v>
      </c>
      <c r="Z286" s="78" t="s">
        <v>113</v>
      </c>
      <c r="AA286" s="78" t="s">
        <v>114</v>
      </c>
      <c r="AB286" s="77">
        <v>1902067</v>
      </c>
      <c r="AC286" s="78" t="s">
        <v>1140</v>
      </c>
      <c r="AD286" s="77">
        <v>9</v>
      </c>
      <c r="AE286" s="77">
        <v>84</v>
      </c>
      <c r="AF286" s="78" t="s">
        <v>115</v>
      </c>
      <c r="AG286" s="77">
        <v>0</v>
      </c>
      <c r="AH286" s="79"/>
      <c r="AI286" s="77">
        <v>0</v>
      </c>
      <c r="AJ286" s="79"/>
      <c r="AK286" s="77">
        <v>0</v>
      </c>
      <c r="AL286" s="79"/>
      <c r="AM286" s="77">
        <v>1</v>
      </c>
      <c r="AN286" s="79"/>
      <c r="AO286" s="77">
        <v>1</v>
      </c>
      <c r="AP286" s="79"/>
      <c r="AQ286" s="77">
        <v>1</v>
      </c>
      <c r="AR286" s="79"/>
      <c r="AS286" s="77">
        <v>1</v>
      </c>
      <c r="AT286" s="79"/>
      <c r="AU286" s="77">
        <v>4</v>
      </c>
      <c r="AV286" s="78" t="s">
        <v>115</v>
      </c>
      <c r="AW286" s="77">
        <v>1</v>
      </c>
      <c r="AX286" s="79"/>
      <c r="AY286" s="77">
        <v>1</v>
      </c>
      <c r="AZ286" s="77">
        <v>3</v>
      </c>
      <c r="BA286" s="79"/>
      <c r="BB286" s="77">
        <v>3</v>
      </c>
      <c r="BC286" s="77">
        <v>6</v>
      </c>
      <c r="BD286" s="79"/>
      <c r="BE286" s="77">
        <v>2</v>
      </c>
      <c r="BF286" s="79"/>
      <c r="BG286" s="77">
        <v>8</v>
      </c>
      <c r="BH286" s="77">
        <v>1</v>
      </c>
      <c r="BI286" s="79"/>
      <c r="BJ286" s="77">
        <v>1</v>
      </c>
      <c r="BK286" s="77">
        <v>1</v>
      </c>
      <c r="BL286" s="79"/>
      <c r="BM286" s="77">
        <v>1</v>
      </c>
      <c r="BN286" s="77">
        <v>14</v>
      </c>
      <c r="BO286" s="78" t="s">
        <v>115</v>
      </c>
      <c r="BP286" s="77">
        <v>1</v>
      </c>
      <c r="BQ286" s="79"/>
      <c r="BR286" s="77">
        <v>1</v>
      </c>
      <c r="BS286" s="79"/>
      <c r="BT286" s="77">
        <v>1</v>
      </c>
      <c r="BU286" s="79"/>
      <c r="BV286" s="77">
        <v>3</v>
      </c>
      <c r="BW286" s="77">
        <v>0</v>
      </c>
      <c r="BX286" s="79"/>
      <c r="BY286" s="77">
        <v>2</v>
      </c>
      <c r="BZ286" s="79"/>
      <c r="CA286" s="77">
        <v>0</v>
      </c>
      <c r="CB286" s="79"/>
      <c r="CC286" s="77">
        <v>2</v>
      </c>
      <c r="CD286" s="77">
        <v>5</v>
      </c>
      <c r="CE286" s="78" t="s">
        <v>115</v>
      </c>
      <c r="CF286" s="77">
        <v>1</v>
      </c>
      <c r="CG286" s="79"/>
      <c r="CH286" s="77">
        <v>1</v>
      </c>
      <c r="CI286" s="79"/>
      <c r="CJ286" s="77">
        <v>2</v>
      </c>
      <c r="CK286" s="77">
        <v>6</v>
      </c>
      <c r="CL286" s="79"/>
      <c r="CM286" s="77">
        <v>1</v>
      </c>
      <c r="CN286" s="79"/>
      <c r="CO286" s="77">
        <v>2</v>
      </c>
      <c r="CP286" s="79"/>
      <c r="CQ286" s="77">
        <v>0</v>
      </c>
      <c r="CR286" s="79"/>
      <c r="CS286" s="77">
        <v>9</v>
      </c>
      <c r="CT286" s="77">
        <v>11</v>
      </c>
      <c r="CU286" s="78" t="s">
        <v>115</v>
      </c>
      <c r="CV286" s="77">
        <v>5</v>
      </c>
      <c r="CW286" s="79"/>
      <c r="CX286" s="77">
        <v>1</v>
      </c>
      <c r="CY286" s="79"/>
      <c r="CZ286" s="77">
        <v>1</v>
      </c>
      <c r="DA286" s="79"/>
      <c r="DB286" s="77">
        <v>7</v>
      </c>
      <c r="DC286" s="77">
        <v>1</v>
      </c>
      <c r="DD286" s="79"/>
      <c r="DE286" s="77">
        <v>1</v>
      </c>
      <c r="DF286" s="77">
        <v>0</v>
      </c>
      <c r="DG286" s="79"/>
      <c r="DH286" s="77">
        <v>0</v>
      </c>
      <c r="DI286" s="77">
        <v>5</v>
      </c>
      <c r="DJ286" s="79"/>
      <c r="DK286" s="77">
        <v>5</v>
      </c>
      <c r="DL286" s="77">
        <v>13</v>
      </c>
      <c r="DM286" s="79"/>
      <c r="DN286" s="77">
        <v>1</v>
      </c>
      <c r="DO286" s="79"/>
      <c r="DP286" s="77">
        <v>1</v>
      </c>
      <c r="DQ286" s="79"/>
      <c r="DR286" s="77">
        <v>2</v>
      </c>
      <c r="DS286" s="77">
        <v>0</v>
      </c>
      <c r="DT286" s="79"/>
      <c r="DU286" s="77">
        <v>0</v>
      </c>
      <c r="DV286" s="77">
        <v>2</v>
      </c>
      <c r="DW286" s="78" t="s">
        <v>115</v>
      </c>
      <c r="DX286" s="77">
        <v>0</v>
      </c>
      <c r="DY286" s="79"/>
      <c r="DZ286" s="77">
        <v>0</v>
      </c>
      <c r="EA286" s="77">
        <v>2</v>
      </c>
      <c r="EB286" s="79"/>
      <c r="EC286" s="77">
        <v>2</v>
      </c>
      <c r="ED286" s="77">
        <v>14</v>
      </c>
      <c r="EE286" s="79"/>
      <c r="EF286" s="77">
        <v>2</v>
      </c>
      <c r="EG286" s="79"/>
      <c r="EH286" s="77">
        <v>16</v>
      </c>
      <c r="EI286" s="77">
        <v>0</v>
      </c>
      <c r="EJ286" s="79"/>
      <c r="EK286" s="77">
        <v>0</v>
      </c>
      <c r="EL286" s="79"/>
      <c r="EM286" s="77">
        <v>0</v>
      </c>
      <c r="EN286" s="77">
        <v>18</v>
      </c>
      <c r="EO286" s="77">
        <v>9</v>
      </c>
      <c r="EP286" s="79"/>
      <c r="EQ286" s="77">
        <v>6</v>
      </c>
      <c r="ER286" s="79"/>
      <c r="ES286" s="77">
        <v>84</v>
      </c>
      <c r="ET286" s="77">
        <v>82</v>
      </c>
      <c r="EU286" s="78" t="s">
        <v>115</v>
      </c>
      <c r="EV286" s="78" t="s">
        <v>115</v>
      </c>
      <c r="EW286" s="78" t="s">
        <v>973</v>
      </c>
      <c r="EX286" s="78" t="s">
        <v>115</v>
      </c>
      <c r="EY286" s="77">
        <v>82</v>
      </c>
      <c r="EZ286" s="77">
        <v>82</v>
      </c>
      <c r="FA286" s="77" t="b">
        <v>1</v>
      </c>
      <c r="FB286" s="77" t="b">
        <v>1</v>
      </c>
      <c r="FC286" s="77" t="b">
        <v>1</v>
      </c>
      <c r="FD286" s="77" t="b">
        <v>0</v>
      </c>
      <c r="FE286" s="78" t="s">
        <v>1148</v>
      </c>
      <c r="FF286" s="77" t="b">
        <v>0</v>
      </c>
      <c r="FG286" s="77" t="b">
        <v>1</v>
      </c>
      <c r="FH286" s="78" t="s">
        <v>975</v>
      </c>
    </row>
    <row r="287" spans="1:164" x14ac:dyDescent="0.25">
      <c r="A287" s="77" t="str">
        <f t="shared" si="4"/>
        <v>ANTOFAGASTA NORTE2272</v>
      </c>
      <c r="B287" s="77">
        <v>1063</v>
      </c>
      <c r="C287" s="77">
        <v>2</v>
      </c>
      <c r="D287" s="78" t="s">
        <v>105</v>
      </c>
      <c r="E287" s="77">
        <v>6</v>
      </c>
      <c r="F287" s="78" t="s">
        <v>106</v>
      </c>
      <c r="G287" s="77">
        <v>1</v>
      </c>
      <c r="H287" s="78" t="s">
        <v>106</v>
      </c>
      <c r="I287" s="77">
        <v>3</v>
      </c>
      <c r="J287" s="77">
        <v>3</v>
      </c>
      <c r="K287" s="78" t="s">
        <v>106</v>
      </c>
      <c r="L287" s="77">
        <v>23</v>
      </c>
      <c r="M287" s="78" t="s">
        <v>461</v>
      </c>
      <c r="N287" s="77">
        <v>6</v>
      </c>
      <c r="O287" s="78" t="s">
        <v>106</v>
      </c>
      <c r="P287" s="78" t="s">
        <v>108</v>
      </c>
      <c r="Q287" s="77">
        <v>2</v>
      </c>
      <c r="R287" s="78" t="s">
        <v>382</v>
      </c>
      <c r="S287" s="77">
        <v>227</v>
      </c>
      <c r="T287" s="78" t="s">
        <v>434</v>
      </c>
      <c r="U287" s="77">
        <v>345</v>
      </c>
      <c r="V287" s="78" t="s">
        <v>462</v>
      </c>
      <c r="W287" s="78" t="s">
        <v>463</v>
      </c>
      <c r="X287" s="77">
        <v>203</v>
      </c>
      <c r="Y287" s="78" t="s">
        <v>106</v>
      </c>
      <c r="Z287" s="78" t="s">
        <v>113</v>
      </c>
      <c r="AA287" s="78" t="s">
        <v>114</v>
      </c>
      <c r="AB287" s="77">
        <v>1902067</v>
      </c>
      <c r="AC287" s="78" t="s">
        <v>1140</v>
      </c>
      <c r="AD287" s="77">
        <v>9</v>
      </c>
      <c r="AE287" s="77">
        <v>86</v>
      </c>
      <c r="AF287" s="78" t="s">
        <v>115</v>
      </c>
      <c r="AG287" s="77">
        <v>0</v>
      </c>
      <c r="AH287" s="79"/>
      <c r="AI287" s="77">
        <v>0</v>
      </c>
      <c r="AJ287" s="79"/>
      <c r="AK287" s="77">
        <v>0</v>
      </c>
      <c r="AL287" s="79"/>
      <c r="AM287" s="77">
        <v>0</v>
      </c>
      <c r="AN287" s="79"/>
      <c r="AO287" s="77">
        <v>0</v>
      </c>
      <c r="AP287" s="79"/>
      <c r="AQ287" s="77">
        <v>0</v>
      </c>
      <c r="AR287" s="79"/>
      <c r="AS287" s="77">
        <v>0</v>
      </c>
      <c r="AT287" s="79"/>
      <c r="AU287" s="77">
        <v>0</v>
      </c>
      <c r="AV287" s="78" t="s">
        <v>115</v>
      </c>
      <c r="AW287" s="77">
        <v>0</v>
      </c>
      <c r="AX287" s="79"/>
      <c r="AY287" s="77">
        <v>0</v>
      </c>
      <c r="AZ287" s="77">
        <v>3</v>
      </c>
      <c r="BA287" s="79"/>
      <c r="BB287" s="77">
        <v>3</v>
      </c>
      <c r="BC287" s="77">
        <v>8</v>
      </c>
      <c r="BD287" s="79"/>
      <c r="BE287" s="77">
        <v>8</v>
      </c>
      <c r="BF287" s="79"/>
      <c r="BG287" s="77">
        <v>16</v>
      </c>
      <c r="BH287" s="77">
        <v>0</v>
      </c>
      <c r="BI287" s="79"/>
      <c r="BJ287" s="77">
        <v>0</v>
      </c>
      <c r="BK287" s="77">
        <v>0</v>
      </c>
      <c r="BL287" s="79"/>
      <c r="BM287" s="77">
        <v>0</v>
      </c>
      <c r="BN287" s="77">
        <v>19</v>
      </c>
      <c r="BO287" s="78" t="s">
        <v>115</v>
      </c>
      <c r="BP287" s="77">
        <v>2</v>
      </c>
      <c r="BQ287" s="79"/>
      <c r="BR287" s="77">
        <v>0</v>
      </c>
      <c r="BS287" s="79"/>
      <c r="BT287" s="77">
        <v>0</v>
      </c>
      <c r="BU287" s="79"/>
      <c r="BV287" s="77">
        <v>2</v>
      </c>
      <c r="BW287" s="77">
        <v>0</v>
      </c>
      <c r="BX287" s="79"/>
      <c r="BY287" s="77">
        <v>0</v>
      </c>
      <c r="BZ287" s="79"/>
      <c r="CA287" s="77">
        <v>0</v>
      </c>
      <c r="CB287" s="79"/>
      <c r="CC287" s="77">
        <v>0</v>
      </c>
      <c r="CD287" s="77">
        <v>2</v>
      </c>
      <c r="CE287" s="78" t="s">
        <v>115</v>
      </c>
      <c r="CF287" s="77">
        <v>0</v>
      </c>
      <c r="CG287" s="79"/>
      <c r="CH287" s="77">
        <v>0</v>
      </c>
      <c r="CI287" s="79"/>
      <c r="CJ287" s="77">
        <v>0</v>
      </c>
      <c r="CK287" s="77">
        <v>2</v>
      </c>
      <c r="CL287" s="79"/>
      <c r="CM287" s="77">
        <v>0</v>
      </c>
      <c r="CN287" s="79"/>
      <c r="CO287" s="77">
        <v>1</v>
      </c>
      <c r="CP287" s="79"/>
      <c r="CQ287" s="77">
        <v>0</v>
      </c>
      <c r="CR287" s="79"/>
      <c r="CS287" s="77">
        <v>3</v>
      </c>
      <c r="CT287" s="77">
        <v>3</v>
      </c>
      <c r="CU287" s="78" t="s">
        <v>115</v>
      </c>
      <c r="CV287" s="77">
        <v>7</v>
      </c>
      <c r="CW287" s="79"/>
      <c r="CX287" s="77">
        <v>0</v>
      </c>
      <c r="CY287" s="79"/>
      <c r="CZ287" s="77">
        <v>1</v>
      </c>
      <c r="DA287" s="79"/>
      <c r="DB287" s="77">
        <v>8</v>
      </c>
      <c r="DC287" s="77">
        <v>0</v>
      </c>
      <c r="DD287" s="79"/>
      <c r="DE287" s="77">
        <v>0</v>
      </c>
      <c r="DF287" s="77">
        <v>1</v>
      </c>
      <c r="DG287" s="79"/>
      <c r="DH287" s="77">
        <v>1</v>
      </c>
      <c r="DI287" s="77">
        <v>4</v>
      </c>
      <c r="DJ287" s="79"/>
      <c r="DK287" s="77">
        <v>4</v>
      </c>
      <c r="DL287" s="77">
        <v>13</v>
      </c>
      <c r="DM287" s="79"/>
      <c r="DN287" s="77">
        <v>4</v>
      </c>
      <c r="DO287" s="79"/>
      <c r="DP287" s="77">
        <v>0</v>
      </c>
      <c r="DQ287" s="79"/>
      <c r="DR287" s="77">
        <v>4</v>
      </c>
      <c r="DS287" s="77">
        <v>0</v>
      </c>
      <c r="DT287" s="79"/>
      <c r="DU287" s="77">
        <v>0</v>
      </c>
      <c r="DV287" s="77">
        <v>4</v>
      </c>
      <c r="DW287" s="78" t="s">
        <v>115</v>
      </c>
      <c r="DX287" s="77">
        <v>3</v>
      </c>
      <c r="DY287" s="79"/>
      <c r="DZ287" s="77">
        <v>3</v>
      </c>
      <c r="EA287" s="77">
        <v>2</v>
      </c>
      <c r="EB287" s="79"/>
      <c r="EC287" s="77">
        <v>2</v>
      </c>
      <c r="ED287" s="77">
        <v>17</v>
      </c>
      <c r="EE287" s="79"/>
      <c r="EF287" s="77">
        <v>3</v>
      </c>
      <c r="EG287" s="79"/>
      <c r="EH287" s="77">
        <v>20</v>
      </c>
      <c r="EI287" s="77">
        <v>4</v>
      </c>
      <c r="EJ287" s="79"/>
      <c r="EK287" s="77">
        <v>0</v>
      </c>
      <c r="EL287" s="79"/>
      <c r="EM287" s="77">
        <v>4</v>
      </c>
      <c r="EN287" s="77">
        <v>29</v>
      </c>
      <c r="EO287" s="77">
        <v>7</v>
      </c>
      <c r="EP287" s="79"/>
      <c r="EQ287" s="77">
        <v>9</v>
      </c>
      <c r="ER287" s="79"/>
      <c r="ES287" s="77">
        <v>86</v>
      </c>
      <c r="ET287" s="77">
        <v>86</v>
      </c>
      <c r="EU287" s="78" t="s">
        <v>115</v>
      </c>
      <c r="EV287" s="78" t="s">
        <v>115</v>
      </c>
      <c r="EW287" s="78" t="s">
        <v>115</v>
      </c>
      <c r="EX287" s="78" t="s">
        <v>115</v>
      </c>
      <c r="EY287" s="77">
        <v>86</v>
      </c>
      <c r="EZ287" s="77">
        <v>86</v>
      </c>
      <c r="FA287" s="77" t="b">
        <v>1</v>
      </c>
      <c r="FB287" s="77" t="b">
        <v>1</v>
      </c>
      <c r="FC287" s="77" t="b">
        <v>1</v>
      </c>
      <c r="FD287" s="77" t="b">
        <v>0</v>
      </c>
      <c r="FE287" s="78" t="s">
        <v>1149</v>
      </c>
      <c r="FF287" s="77" t="b">
        <v>0</v>
      </c>
      <c r="FG287" s="77" t="b">
        <v>1</v>
      </c>
      <c r="FH287" s="78" t="s">
        <v>975</v>
      </c>
    </row>
    <row r="288" spans="1:164" x14ac:dyDescent="0.25">
      <c r="A288" s="77" t="str">
        <f t="shared" si="4"/>
        <v>ANTOFAGASTA NORTE2282</v>
      </c>
      <c r="B288" s="77">
        <v>1064</v>
      </c>
      <c r="C288" s="77">
        <v>2</v>
      </c>
      <c r="D288" s="78" t="s">
        <v>105</v>
      </c>
      <c r="E288" s="77">
        <v>6</v>
      </c>
      <c r="F288" s="78" t="s">
        <v>106</v>
      </c>
      <c r="G288" s="77">
        <v>1</v>
      </c>
      <c r="H288" s="78" t="s">
        <v>106</v>
      </c>
      <c r="I288" s="77">
        <v>3</v>
      </c>
      <c r="J288" s="77">
        <v>3</v>
      </c>
      <c r="K288" s="78" t="s">
        <v>106</v>
      </c>
      <c r="L288" s="77">
        <v>23</v>
      </c>
      <c r="M288" s="78" t="s">
        <v>461</v>
      </c>
      <c r="N288" s="77">
        <v>6</v>
      </c>
      <c r="O288" s="78" t="s">
        <v>106</v>
      </c>
      <c r="P288" s="78" t="s">
        <v>108</v>
      </c>
      <c r="Q288" s="77">
        <v>2</v>
      </c>
      <c r="R288" s="78" t="s">
        <v>382</v>
      </c>
      <c r="S288" s="77">
        <v>228</v>
      </c>
      <c r="T288" s="78" t="s">
        <v>435</v>
      </c>
      <c r="U288" s="77">
        <v>345</v>
      </c>
      <c r="V288" s="78" t="s">
        <v>462</v>
      </c>
      <c r="W288" s="78" t="s">
        <v>463</v>
      </c>
      <c r="X288" s="77">
        <v>203</v>
      </c>
      <c r="Y288" s="78" t="s">
        <v>106</v>
      </c>
      <c r="Z288" s="78" t="s">
        <v>113</v>
      </c>
      <c r="AA288" s="78" t="s">
        <v>114</v>
      </c>
      <c r="AB288" s="77">
        <v>1902067</v>
      </c>
      <c r="AC288" s="78" t="s">
        <v>1140</v>
      </c>
      <c r="AD288" s="77">
        <v>9</v>
      </c>
      <c r="AE288" s="77">
        <v>87</v>
      </c>
      <c r="AF288" s="78" t="s">
        <v>115</v>
      </c>
      <c r="AG288" s="77">
        <v>1</v>
      </c>
      <c r="AH288" s="79"/>
      <c r="AI288" s="77">
        <v>0</v>
      </c>
      <c r="AJ288" s="79"/>
      <c r="AK288" s="77">
        <v>1</v>
      </c>
      <c r="AL288" s="79"/>
      <c r="AM288" s="77">
        <v>0</v>
      </c>
      <c r="AN288" s="79"/>
      <c r="AO288" s="77">
        <v>0</v>
      </c>
      <c r="AP288" s="79"/>
      <c r="AQ288" s="77">
        <v>0</v>
      </c>
      <c r="AR288" s="79"/>
      <c r="AS288" s="77">
        <v>0</v>
      </c>
      <c r="AT288" s="79"/>
      <c r="AU288" s="77">
        <v>0</v>
      </c>
      <c r="AV288" s="78" t="s">
        <v>115</v>
      </c>
      <c r="AW288" s="77">
        <v>5</v>
      </c>
      <c r="AX288" s="79"/>
      <c r="AY288" s="77">
        <v>5</v>
      </c>
      <c r="AZ288" s="77">
        <v>3</v>
      </c>
      <c r="BA288" s="79"/>
      <c r="BB288" s="77">
        <v>3</v>
      </c>
      <c r="BC288" s="77">
        <v>9</v>
      </c>
      <c r="BD288" s="79"/>
      <c r="BE288" s="77">
        <v>6</v>
      </c>
      <c r="BF288" s="79"/>
      <c r="BG288" s="77">
        <v>15</v>
      </c>
      <c r="BH288" s="77">
        <v>0</v>
      </c>
      <c r="BI288" s="79"/>
      <c r="BJ288" s="77">
        <v>0</v>
      </c>
      <c r="BK288" s="77">
        <v>2</v>
      </c>
      <c r="BL288" s="79"/>
      <c r="BM288" s="77">
        <v>2</v>
      </c>
      <c r="BN288" s="77">
        <v>25</v>
      </c>
      <c r="BO288" s="78" t="s">
        <v>115</v>
      </c>
      <c r="BP288" s="77">
        <v>1</v>
      </c>
      <c r="BQ288" s="79"/>
      <c r="BR288" s="77">
        <v>0</v>
      </c>
      <c r="BS288" s="79"/>
      <c r="BT288" s="77">
        <v>0</v>
      </c>
      <c r="BU288" s="79"/>
      <c r="BV288" s="77">
        <v>1</v>
      </c>
      <c r="BW288" s="77">
        <v>1</v>
      </c>
      <c r="BX288" s="79"/>
      <c r="BY288" s="77">
        <v>1</v>
      </c>
      <c r="BZ288" s="79"/>
      <c r="CA288" s="77">
        <v>0</v>
      </c>
      <c r="CB288" s="79"/>
      <c r="CC288" s="77">
        <v>2</v>
      </c>
      <c r="CD288" s="77">
        <v>3</v>
      </c>
      <c r="CE288" s="78" t="s">
        <v>115</v>
      </c>
      <c r="CF288" s="77">
        <v>2</v>
      </c>
      <c r="CG288" s="79"/>
      <c r="CH288" s="77">
        <v>0</v>
      </c>
      <c r="CI288" s="79"/>
      <c r="CJ288" s="77">
        <v>2</v>
      </c>
      <c r="CK288" s="77">
        <v>1</v>
      </c>
      <c r="CL288" s="79"/>
      <c r="CM288" s="77">
        <v>1</v>
      </c>
      <c r="CN288" s="79"/>
      <c r="CO288" s="77">
        <v>1</v>
      </c>
      <c r="CP288" s="79"/>
      <c r="CQ288" s="77">
        <v>0</v>
      </c>
      <c r="CR288" s="79"/>
      <c r="CS288" s="77">
        <v>3</v>
      </c>
      <c r="CT288" s="77">
        <v>5</v>
      </c>
      <c r="CU288" s="78" t="s">
        <v>115</v>
      </c>
      <c r="CV288" s="77">
        <v>3</v>
      </c>
      <c r="CW288" s="79"/>
      <c r="CX288" s="77">
        <v>0</v>
      </c>
      <c r="CY288" s="79"/>
      <c r="CZ288" s="77">
        <v>0</v>
      </c>
      <c r="DA288" s="79"/>
      <c r="DB288" s="77">
        <v>3</v>
      </c>
      <c r="DC288" s="77">
        <v>2</v>
      </c>
      <c r="DD288" s="79"/>
      <c r="DE288" s="77">
        <v>2</v>
      </c>
      <c r="DF288" s="77">
        <v>4</v>
      </c>
      <c r="DG288" s="79"/>
      <c r="DH288" s="77">
        <v>4</v>
      </c>
      <c r="DI288" s="77">
        <v>0</v>
      </c>
      <c r="DJ288" s="79"/>
      <c r="DK288" s="77">
        <v>0</v>
      </c>
      <c r="DL288" s="77">
        <v>9</v>
      </c>
      <c r="DM288" s="79"/>
      <c r="DN288" s="77">
        <v>1</v>
      </c>
      <c r="DO288" s="79"/>
      <c r="DP288" s="77">
        <v>1</v>
      </c>
      <c r="DQ288" s="79"/>
      <c r="DR288" s="77">
        <v>2</v>
      </c>
      <c r="DS288" s="77">
        <v>0</v>
      </c>
      <c r="DT288" s="79"/>
      <c r="DU288" s="77">
        <v>0</v>
      </c>
      <c r="DV288" s="77">
        <v>2</v>
      </c>
      <c r="DW288" s="78" t="s">
        <v>115</v>
      </c>
      <c r="DX288" s="77">
        <v>1</v>
      </c>
      <c r="DY288" s="79"/>
      <c r="DZ288" s="77">
        <v>1</v>
      </c>
      <c r="EA288" s="77">
        <v>1</v>
      </c>
      <c r="EB288" s="79"/>
      <c r="EC288" s="77">
        <v>1</v>
      </c>
      <c r="ED288" s="77">
        <v>19</v>
      </c>
      <c r="EE288" s="79"/>
      <c r="EF288" s="77">
        <v>2</v>
      </c>
      <c r="EG288" s="79"/>
      <c r="EH288" s="77">
        <v>21</v>
      </c>
      <c r="EI288" s="77">
        <v>1</v>
      </c>
      <c r="EJ288" s="79"/>
      <c r="EK288" s="77">
        <v>3</v>
      </c>
      <c r="EL288" s="79"/>
      <c r="EM288" s="77">
        <v>4</v>
      </c>
      <c r="EN288" s="77">
        <v>27</v>
      </c>
      <c r="EO288" s="77">
        <v>9</v>
      </c>
      <c r="EP288" s="79"/>
      <c r="EQ288" s="77">
        <v>6</v>
      </c>
      <c r="ER288" s="79"/>
      <c r="ES288" s="77">
        <v>87</v>
      </c>
      <c r="ET288" s="77">
        <v>87</v>
      </c>
      <c r="EU288" s="78" t="s">
        <v>115</v>
      </c>
      <c r="EV288" s="78" t="s">
        <v>115</v>
      </c>
      <c r="EW288" s="78" t="s">
        <v>115</v>
      </c>
      <c r="EX288" s="78" t="s">
        <v>1004</v>
      </c>
      <c r="EY288" s="77">
        <v>87</v>
      </c>
      <c r="EZ288" s="77">
        <v>87</v>
      </c>
      <c r="FA288" s="77" t="b">
        <v>1</v>
      </c>
      <c r="FB288" s="77" t="b">
        <v>1</v>
      </c>
      <c r="FC288" s="77" t="b">
        <v>1</v>
      </c>
      <c r="FD288" s="77" t="b">
        <v>0</v>
      </c>
      <c r="FE288" s="78" t="s">
        <v>1150</v>
      </c>
      <c r="FF288" s="77" t="b">
        <v>0</v>
      </c>
      <c r="FG288" s="77" t="b">
        <v>1</v>
      </c>
      <c r="FH288" s="78" t="s">
        <v>975</v>
      </c>
    </row>
    <row r="289" spans="1:164" x14ac:dyDescent="0.25">
      <c r="A289" s="77" t="str">
        <f t="shared" si="4"/>
        <v>ANTOFAGASTA NORTE2292</v>
      </c>
      <c r="B289" s="77">
        <v>1065</v>
      </c>
      <c r="C289" s="77">
        <v>2</v>
      </c>
      <c r="D289" s="78" t="s">
        <v>105</v>
      </c>
      <c r="E289" s="77">
        <v>6</v>
      </c>
      <c r="F289" s="78" t="s">
        <v>106</v>
      </c>
      <c r="G289" s="77">
        <v>1</v>
      </c>
      <c r="H289" s="78" t="s">
        <v>106</v>
      </c>
      <c r="I289" s="77">
        <v>3</v>
      </c>
      <c r="J289" s="77">
        <v>3</v>
      </c>
      <c r="K289" s="78" t="s">
        <v>106</v>
      </c>
      <c r="L289" s="77">
        <v>23</v>
      </c>
      <c r="M289" s="78" t="s">
        <v>461</v>
      </c>
      <c r="N289" s="77">
        <v>6</v>
      </c>
      <c r="O289" s="78" t="s">
        <v>106</v>
      </c>
      <c r="P289" s="78" t="s">
        <v>108</v>
      </c>
      <c r="Q289" s="77">
        <v>2</v>
      </c>
      <c r="R289" s="78" t="s">
        <v>382</v>
      </c>
      <c r="S289" s="77">
        <v>229</v>
      </c>
      <c r="T289" s="78" t="s">
        <v>436</v>
      </c>
      <c r="U289" s="77">
        <v>346</v>
      </c>
      <c r="V289" s="78" t="s">
        <v>462</v>
      </c>
      <c r="W289" s="78" t="s">
        <v>463</v>
      </c>
      <c r="X289" s="77">
        <v>203</v>
      </c>
      <c r="Y289" s="78" t="s">
        <v>106</v>
      </c>
      <c r="Z289" s="78" t="s">
        <v>113</v>
      </c>
      <c r="AA289" s="78" t="s">
        <v>114</v>
      </c>
      <c r="AB289" s="77">
        <v>1902067</v>
      </c>
      <c r="AC289" s="78" t="s">
        <v>1140</v>
      </c>
      <c r="AD289" s="77">
        <v>9</v>
      </c>
      <c r="AE289" s="77">
        <v>72</v>
      </c>
      <c r="AF289" s="78" t="s">
        <v>115</v>
      </c>
      <c r="AG289" s="77">
        <v>0</v>
      </c>
      <c r="AH289" s="79"/>
      <c r="AI289" s="77">
        <v>0</v>
      </c>
      <c r="AJ289" s="79"/>
      <c r="AK289" s="77">
        <v>0</v>
      </c>
      <c r="AL289" s="79"/>
      <c r="AM289" s="77">
        <v>0</v>
      </c>
      <c r="AN289" s="79"/>
      <c r="AO289" s="77">
        <v>3</v>
      </c>
      <c r="AP289" s="79"/>
      <c r="AQ289" s="77">
        <v>4</v>
      </c>
      <c r="AR289" s="79"/>
      <c r="AS289" s="77">
        <v>1</v>
      </c>
      <c r="AT289" s="79"/>
      <c r="AU289" s="77">
        <v>8</v>
      </c>
      <c r="AV289" s="78" t="s">
        <v>115</v>
      </c>
      <c r="AW289" s="77">
        <v>1</v>
      </c>
      <c r="AX289" s="79"/>
      <c r="AY289" s="77">
        <v>1</v>
      </c>
      <c r="AZ289" s="77">
        <v>2</v>
      </c>
      <c r="BA289" s="79"/>
      <c r="BB289" s="77">
        <v>2</v>
      </c>
      <c r="BC289" s="77">
        <v>9</v>
      </c>
      <c r="BD289" s="79"/>
      <c r="BE289" s="77">
        <v>0</v>
      </c>
      <c r="BF289" s="79"/>
      <c r="BG289" s="77">
        <v>9</v>
      </c>
      <c r="BH289" s="77">
        <v>0</v>
      </c>
      <c r="BI289" s="79"/>
      <c r="BJ289" s="77">
        <v>0</v>
      </c>
      <c r="BK289" s="77">
        <v>2</v>
      </c>
      <c r="BL289" s="79"/>
      <c r="BM289" s="77">
        <v>2</v>
      </c>
      <c r="BN289" s="77">
        <v>14</v>
      </c>
      <c r="BO289" s="78" t="s">
        <v>115</v>
      </c>
      <c r="BP289" s="77">
        <v>0</v>
      </c>
      <c r="BQ289" s="79"/>
      <c r="BR289" s="77">
        <v>0</v>
      </c>
      <c r="BS289" s="79"/>
      <c r="BT289" s="77">
        <v>0</v>
      </c>
      <c r="BU289" s="79"/>
      <c r="BV289" s="77">
        <v>0</v>
      </c>
      <c r="BW289" s="77">
        <v>1</v>
      </c>
      <c r="BX289" s="79"/>
      <c r="BY289" s="77">
        <v>0</v>
      </c>
      <c r="BZ289" s="79"/>
      <c r="CA289" s="77">
        <v>0</v>
      </c>
      <c r="CB289" s="79"/>
      <c r="CC289" s="77">
        <v>1</v>
      </c>
      <c r="CD289" s="77">
        <v>1</v>
      </c>
      <c r="CE289" s="78" t="s">
        <v>115</v>
      </c>
      <c r="CF289" s="77">
        <v>4</v>
      </c>
      <c r="CG289" s="79"/>
      <c r="CH289" s="77">
        <v>2</v>
      </c>
      <c r="CI289" s="79"/>
      <c r="CJ289" s="77">
        <v>6</v>
      </c>
      <c r="CK289" s="77">
        <v>1</v>
      </c>
      <c r="CL289" s="79"/>
      <c r="CM289" s="77">
        <v>0</v>
      </c>
      <c r="CN289" s="79"/>
      <c r="CO289" s="77">
        <v>0</v>
      </c>
      <c r="CP289" s="79"/>
      <c r="CQ289" s="77">
        <v>0</v>
      </c>
      <c r="CR289" s="79"/>
      <c r="CS289" s="77">
        <v>1</v>
      </c>
      <c r="CT289" s="77">
        <v>7</v>
      </c>
      <c r="CU289" s="78" t="s">
        <v>115</v>
      </c>
      <c r="CV289" s="77">
        <v>4</v>
      </c>
      <c r="CW289" s="79"/>
      <c r="CX289" s="77">
        <v>1</v>
      </c>
      <c r="CY289" s="79"/>
      <c r="CZ289" s="77">
        <v>0</v>
      </c>
      <c r="DA289" s="79"/>
      <c r="DB289" s="77">
        <v>5</v>
      </c>
      <c r="DC289" s="77">
        <v>0</v>
      </c>
      <c r="DD289" s="79"/>
      <c r="DE289" s="77">
        <v>0</v>
      </c>
      <c r="DF289" s="77">
        <v>2</v>
      </c>
      <c r="DG289" s="79"/>
      <c r="DH289" s="77">
        <v>2</v>
      </c>
      <c r="DI289" s="77">
        <v>1</v>
      </c>
      <c r="DJ289" s="79"/>
      <c r="DK289" s="77">
        <v>1</v>
      </c>
      <c r="DL289" s="77">
        <v>8</v>
      </c>
      <c r="DM289" s="79"/>
      <c r="DN289" s="77">
        <v>0</v>
      </c>
      <c r="DO289" s="79"/>
      <c r="DP289" s="77">
        <v>0</v>
      </c>
      <c r="DQ289" s="79"/>
      <c r="DR289" s="77">
        <v>0</v>
      </c>
      <c r="DS289" s="77">
        <v>0</v>
      </c>
      <c r="DT289" s="79"/>
      <c r="DU289" s="77">
        <v>0</v>
      </c>
      <c r="DV289" s="77">
        <v>0</v>
      </c>
      <c r="DW289" s="78" t="s">
        <v>115</v>
      </c>
      <c r="DX289" s="77">
        <v>0</v>
      </c>
      <c r="DY289" s="79"/>
      <c r="DZ289" s="77">
        <v>0</v>
      </c>
      <c r="EA289" s="77">
        <v>2</v>
      </c>
      <c r="EB289" s="79"/>
      <c r="EC289" s="77">
        <v>2</v>
      </c>
      <c r="ED289" s="77">
        <v>19</v>
      </c>
      <c r="EE289" s="79"/>
      <c r="EF289" s="77">
        <v>2</v>
      </c>
      <c r="EG289" s="79"/>
      <c r="EH289" s="77">
        <v>21</v>
      </c>
      <c r="EI289" s="77">
        <v>1</v>
      </c>
      <c r="EJ289" s="79"/>
      <c r="EK289" s="77">
        <v>0</v>
      </c>
      <c r="EL289" s="79"/>
      <c r="EM289" s="77">
        <v>1</v>
      </c>
      <c r="EN289" s="77">
        <v>24</v>
      </c>
      <c r="EO289" s="77">
        <v>9</v>
      </c>
      <c r="EP289" s="79"/>
      <c r="EQ289" s="77">
        <v>1</v>
      </c>
      <c r="ER289" s="79"/>
      <c r="ES289" s="77">
        <v>72</v>
      </c>
      <c r="ET289" s="77">
        <v>72</v>
      </c>
      <c r="EU289" s="78" t="s">
        <v>115</v>
      </c>
      <c r="EV289" s="78" t="s">
        <v>115</v>
      </c>
      <c r="EW289" s="78" t="s">
        <v>115</v>
      </c>
      <c r="EX289" s="78" t="s">
        <v>115</v>
      </c>
      <c r="EY289" s="77">
        <v>72</v>
      </c>
      <c r="EZ289" s="77">
        <v>72</v>
      </c>
      <c r="FA289" s="77" t="b">
        <v>1</v>
      </c>
      <c r="FB289" s="77" t="b">
        <v>1</v>
      </c>
      <c r="FC289" s="77" t="b">
        <v>1</v>
      </c>
      <c r="FD289" s="77" t="b">
        <v>0</v>
      </c>
      <c r="FE289" s="78" t="s">
        <v>1151</v>
      </c>
      <c r="FF289" s="77" t="b">
        <v>0</v>
      </c>
      <c r="FG289" s="77" t="b">
        <v>1</v>
      </c>
      <c r="FH289" s="78" t="s">
        <v>975</v>
      </c>
    </row>
    <row r="290" spans="1:164" x14ac:dyDescent="0.25">
      <c r="A290" s="77" t="str">
        <f t="shared" si="4"/>
        <v>ANTOFAGASTA NORTE2302</v>
      </c>
      <c r="B290" s="77">
        <v>1066</v>
      </c>
      <c r="C290" s="77">
        <v>2</v>
      </c>
      <c r="D290" s="78" t="s">
        <v>105</v>
      </c>
      <c r="E290" s="77">
        <v>6</v>
      </c>
      <c r="F290" s="78" t="s">
        <v>106</v>
      </c>
      <c r="G290" s="77">
        <v>1</v>
      </c>
      <c r="H290" s="78" t="s">
        <v>106</v>
      </c>
      <c r="I290" s="77">
        <v>3</v>
      </c>
      <c r="J290" s="77">
        <v>3</v>
      </c>
      <c r="K290" s="78" t="s">
        <v>106</v>
      </c>
      <c r="L290" s="77">
        <v>23</v>
      </c>
      <c r="M290" s="78" t="s">
        <v>461</v>
      </c>
      <c r="N290" s="77">
        <v>6</v>
      </c>
      <c r="O290" s="78" t="s">
        <v>106</v>
      </c>
      <c r="P290" s="78" t="s">
        <v>108</v>
      </c>
      <c r="Q290" s="77">
        <v>2</v>
      </c>
      <c r="R290" s="78" t="s">
        <v>382</v>
      </c>
      <c r="S290" s="77">
        <v>230</v>
      </c>
      <c r="T290" s="78" t="s">
        <v>437</v>
      </c>
      <c r="U290" s="77">
        <v>346</v>
      </c>
      <c r="V290" s="78" t="s">
        <v>462</v>
      </c>
      <c r="W290" s="78" t="s">
        <v>463</v>
      </c>
      <c r="X290" s="77">
        <v>203</v>
      </c>
      <c r="Y290" s="78" t="s">
        <v>106</v>
      </c>
      <c r="Z290" s="78" t="s">
        <v>113</v>
      </c>
      <c r="AA290" s="78" t="s">
        <v>114</v>
      </c>
      <c r="AB290" s="77">
        <v>1902067</v>
      </c>
      <c r="AC290" s="78" t="s">
        <v>1140</v>
      </c>
      <c r="AD290" s="77">
        <v>9</v>
      </c>
      <c r="AE290" s="77">
        <v>72</v>
      </c>
      <c r="AF290" s="78" t="s">
        <v>115</v>
      </c>
      <c r="AG290" s="77">
        <v>1</v>
      </c>
      <c r="AH290" s="79"/>
      <c r="AI290" s="77">
        <v>0</v>
      </c>
      <c r="AJ290" s="79"/>
      <c r="AK290" s="77">
        <v>1</v>
      </c>
      <c r="AL290" s="79"/>
      <c r="AM290" s="77">
        <v>1</v>
      </c>
      <c r="AN290" s="79"/>
      <c r="AO290" s="77">
        <v>0</v>
      </c>
      <c r="AP290" s="79"/>
      <c r="AQ290" s="77">
        <v>1</v>
      </c>
      <c r="AR290" s="79"/>
      <c r="AS290" s="77">
        <v>0</v>
      </c>
      <c r="AT290" s="79"/>
      <c r="AU290" s="77">
        <v>2</v>
      </c>
      <c r="AV290" s="78" t="s">
        <v>115</v>
      </c>
      <c r="AW290" s="77">
        <v>4</v>
      </c>
      <c r="AX290" s="79"/>
      <c r="AY290" s="77">
        <v>4</v>
      </c>
      <c r="AZ290" s="77">
        <v>2</v>
      </c>
      <c r="BA290" s="79"/>
      <c r="BB290" s="77">
        <v>2</v>
      </c>
      <c r="BC290" s="77">
        <v>6</v>
      </c>
      <c r="BD290" s="79"/>
      <c r="BE290" s="77">
        <v>2</v>
      </c>
      <c r="BF290" s="79"/>
      <c r="BG290" s="77">
        <v>8</v>
      </c>
      <c r="BH290" s="77">
        <v>0</v>
      </c>
      <c r="BI290" s="79"/>
      <c r="BJ290" s="77">
        <v>0</v>
      </c>
      <c r="BK290" s="77">
        <v>1</v>
      </c>
      <c r="BL290" s="79"/>
      <c r="BM290" s="77">
        <v>1</v>
      </c>
      <c r="BN290" s="77">
        <v>15</v>
      </c>
      <c r="BO290" s="78" t="s">
        <v>115</v>
      </c>
      <c r="BP290" s="77">
        <v>0</v>
      </c>
      <c r="BQ290" s="79"/>
      <c r="BR290" s="77">
        <v>0</v>
      </c>
      <c r="BS290" s="79"/>
      <c r="BT290" s="77">
        <v>0</v>
      </c>
      <c r="BU290" s="79"/>
      <c r="BV290" s="77">
        <v>0</v>
      </c>
      <c r="BW290" s="77">
        <v>0</v>
      </c>
      <c r="BX290" s="79"/>
      <c r="BY290" s="77">
        <v>1</v>
      </c>
      <c r="BZ290" s="79"/>
      <c r="CA290" s="77">
        <v>0</v>
      </c>
      <c r="CB290" s="79"/>
      <c r="CC290" s="77">
        <v>1</v>
      </c>
      <c r="CD290" s="77">
        <v>1</v>
      </c>
      <c r="CE290" s="78" t="s">
        <v>115</v>
      </c>
      <c r="CF290" s="77">
        <v>6</v>
      </c>
      <c r="CG290" s="79"/>
      <c r="CH290" s="77">
        <v>1</v>
      </c>
      <c r="CI290" s="79"/>
      <c r="CJ290" s="77">
        <v>7</v>
      </c>
      <c r="CK290" s="77">
        <v>4</v>
      </c>
      <c r="CL290" s="79"/>
      <c r="CM290" s="77">
        <v>0</v>
      </c>
      <c r="CN290" s="79"/>
      <c r="CO290" s="77">
        <v>1</v>
      </c>
      <c r="CP290" s="79"/>
      <c r="CQ290" s="77">
        <v>0</v>
      </c>
      <c r="CR290" s="79"/>
      <c r="CS290" s="77">
        <v>5</v>
      </c>
      <c r="CT290" s="77">
        <v>12</v>
      </c>
      <c r="CU290" s="78" t="s">
        <v>115</v>
      </c>
      <c r="CV290" s="77">
        <v>9</v>
      </c>
      <c r="CW290" s="79"/>
      <c r="CX290" s="77">
        <v>0</v>
      </c>
      <c r="CY290" s="79"/>
      <c r="CZ290" s="77">
        <v>0</v>
      </c>
      <c r="DA290" s="79"/>
      <c r="DB290" s="77">
        <v>9</v>
      </c>
      <c r="DC290" s="77">
        <v>2</v>
      </c>
      <c r="DD290" s="79"/>
      <c r="DE290" s="77">
        <v>2</v>
      </c>
      <c r="DF290" s="77">
        <v>1</v>
      </c>
      <c r="DG290" s="79"/>
      <c r="DH290" s="77">
        <v>1</v>
      </c>
      <c r="DI290" s="77">
        <v>3</v>
      </c>
      <c r="DJ290" s="79"/>
      <c r="DK290" s="77">
        <v>3</v>
      </c>
      <c r="DL290" s="77">
        <v>15</v>
      </c>
      <c r="DM290" s="79"/>
      <c r="DN290" s="77">
        <v>2</v>
      </c>
      <c r="DO290" s="79"/>
      <c r="DP290" s="77">
        <v>0</v>
      </c>
      <c r="DQ290" s="79"/>
      <c r="DR290" s="77">
        <v>2</v>
      </c>
      <c r="DS290" s="77">
        <v>0</v>
      </c>
      <c r="DT290" s="79"/>
      <c r="DU290" s="77">
        <v>0</v>
      </c>
      <c r="DV290" s="77">
        <v>2</v>
      </c>
      <c r="DW290" s="78" t="s">
        <v>115</v>
      </c>
      <c r="DX290" s="77">
        <v>0</v>
      </c>
      <c r="DY290" s="79"/>
      <c r="DZ290" s="77">
        <v>0</v>
      </c>
      <c r="EA290" s="77">
        <v>2</v>
      </c>
      <c r="EB290" s="79"/>
      <c r="EC290" s="77">
        <v>2</v>
      </c>
      <c r="ED290" s="77">
        <v>9</v>
      </c>
      <c r="EE290" s="79"/>
      <c r="EF290" s="77">
        <v>0</v>
      </c>
      <c r="EG290" s="79"/>
      <c r="EH290" s="77">
        <v>9</v>
      </c>
      <c r="EI290" s="77">
        <v>0</v>
      </c>
      <c r="EJ290" s="79"/>
      <c r="EK290" s="77">
        <v>0</v>
      </c>
      <c r="EL290" s="79"/>
      <c r="EM290" s="77">
        <v>0</v>
      </c>
      <c r="EN290" s="77">
        <v>11</v>
      </c>
      <c r="EO290" s="77">
        <v>7</v>
      </c>
      <c r="EP290" s="79"/>
      <c r="EQ290" s="77">
        <v>5</v>
      </c>
      <c r="ER290" s="79"/>
      <c r="ES290" s="77">
        <v>72</v>
      </c>
      <c r="ET290" s="77">
        <v>71</v>
      </c>
      <c r="EU290" s="78" t="s">
        <v>115</v>
      </c>
      <c r="EV290" s="78" t="s">
        <v>115</v>
      </c>
      <c r="EW290" s="78" t="s">
        <v>973</v>
      </c>
      <c r="EX290" s="78" t="s">
        <v>115</v>
      </c>
      <c r="EY290" s="77">
        <v>71</v>
      </c>
      <c r="EZ290" s="77">
        <v>71</v>
      </c>
      <c r="FA290" s="77" t="b">
        <v>1</v>
      </c>
      <c r="FB290" s="77" t="b">
        <v>1</v>
      </c>
      <c r="FC290" s="77" t="b">
        <v>1</v>
      </c>
      <c r="FD290" s="77" t="b">
        <v>0</v>
      </c>
      <c r="FE290" s="78" t="s">
        <v>1152</v>
      </c>
      <c r="FF290" s="77" t="b">
        <v>0</v>
      </c>
      <c r="FG290" s="77" t="b">
        <v>1</v>
      </c>
      <c r="FH290" s="78" t="s">
        <v>975</v>
      </c>
    </row>
    <row r="291" spans="1:164" x14ac:dyDescent="0.25">
      <c r="A291" s="77" t="str">
        <f t="shared" si="4"/>
        <v>ANTOFAGASTA NORTE2312</v>
      </c>
      <c r="B291" s="77">
        <v>1067</v>
      </c>
      <c r="C291" s="77">
        <v>2</v>
      </c>
      <c r="D291" s="78" t="s">
        <v>105</v>
      </c>
      <c r="E291" s="77">
        <v>6</v>
      </c>
      <c r="F291" s="78" t="s">
        <v>106</v>
      </c>
      <c r="G291" s="77">
        <v>1</v>
      </c>
      <c r="H291" s="78" t="s">
        <v>106</v>
      </c>
      <c r="I291" s="77">
        <v>3</v>
      </c>
      <c r="J291" s="77">
        <v>3</v>
      </c>
      <c r="K291" s="78" t="s">
        <v>106</v>
      </c>
      <c r="L291" s="77">
        <v>23</v>
      </c>
      <c r="M291" s="78" t="s">
        <v>461</v>
      </c>
      <c r="N291" s="77">
        <v>6</v>
      </c>
      <c r="O291" s="78" t="s">
        <v>106</v>
      </c>
      <c r="P291" s="78" t="s">
        <v>108</v>
      </c>
      <c r="Q291" s="77">
        <v>2</v>
      </c>
      <c r="R291" s="78" t="s">
        <v>382</v>
      </c>
      <c r="S291" s="77">
        <v>231</v>
      </c>
      <c r="T291" s="78" t="s">
        <v>438</v>
      </c>
      <c r="U291" s="77">
        <v>349</v>
      </c>
      <c r="V291" s="78" t="s">
        <v>462</v>
      </c>
      <c r="W291" s="78" t="s">
        <v>463</v>
      </c>
      <c r="X291" s="77">
        <v>203</v>
      </c>
      <c r="Y291" s="78" t="s">
        <v>106</v>
      </c>
      <c r="Z291" s="78" t="s">
        <v>113</v>
      </c>
      <c r="AA291" s="78" t="s">
        <v>114</v>
      </c>
      <c r="AB291" s="77">
        <v>1902067</v>
      </c>
      <c r="AC291" s="78" t="s">
        <v>1140</v>
      </c>
      <c r="AD291" s="77">
        <v>9</v>
      </c>
      <c r="AE291" s="77">
        <v>67</v>
      </c>
      <c r="AF291" s="78" t="s">
        <v>115</v>
      </c>
      <c r="AG291" s="77">
        <v>1</v>
      </c>
      <c r="AH291" s="79"/>
      <c r="AI291" s="77">
        <v>0</v>
      </c>
      <c r="AJ291" s="79"/>
      <c r="AK291" s="77">
        <v>1</v>
      </c>
      <c r="AL291" s="79"/>
      <c r="AM291" s="77">
        <v>1</v>
      </c>
      <c r="AN291" s="79"/>
      <c r="AO291" s="77">
        <v>0</v>
      </c>
      <c r="AP291" s="79"/>
      <c r="AQ291" s="77">
        <v>2</v>
      </c>
      <c r="AR291" s="79"/>
      <c r="AS291" s="77">
        <v>1</v>
      </c>
      <c r="AT291" s="79"/>
      <c r="AU291" s="77">
        <v>4</v>
      </c>
      <c r="AV291" s="78" t="s">
        <v>115</v>
      </c>
      <c r="AW291" s="77">
        <v>6</v>
      </c>
      <c r="AX291" s="79"/>
      <c r="AY291" s="77">
        <v>6</v>
      </c>
      <c r="AZ291" s="77">
        <v>2</v>
      </c>
      <c r="BA291" s="79"/>
      <c r="BB291" s="77">
        <v>2</v>
      </c>
      <c r="BC291" s="77">
        <v>8</v>
      </c>
      <c r="BD291" s="79"/>
      <c r="BE291" s="77">
        <v>1</v>
      </c>
      <c r="BF291" s="79"/>
      <c r="BG291" s="77">
        <v>9</v>
      </c>
      <c r="BH291" s="77">
        <v>0</v>
      </c>
      <c r="BI291" s="79"/>
      <c r="BJ291" s="77">
        <v>0</v>
      </c>
      <c r="BK291" s="77">
        <v>0</v>
      </c>
      <c r="BL291" s="79"/>
      <c r="BM291" s="77">
        <v>0</v>
      </c>
      <c r="BN291" s="77">
        <v>17</v>
      </c>
      <c r="BO291" s="78" t="s">
        <v>115</v>
      </c>
      <c r="BP291" s="77">
        <v>0</v>
      </c>
      <c r="BQ291" s="79"/>
      <c r="BR291" s="77">
        <v>0</v>
      </c>
      <c r="BS291" s="79"/>
      <c r="BT291" s="77">
        <v>1</v>
      </c>
      <c r="BU291" s="79"/>
      <c r="BV291" s="77">
        <v>1</v>
      </c>
      <c r="BW291" s="77">
        <v>1</v>
      </c>
      <c r="BX291" s="79"/>
      <c r="BY291" s="77">
        <v>0</v>
      </c>
      <c r="BZ291" s="79"/>
      <c r="CA291" s="77">
        <v>0</v>
      </c>
      <c r="CB291" s="79"/>
      <c r="CC291" s="77">
        <v>1</v>
      </c>
      <c r="CD291" s="77">
        <v>2</v>
      </c>
      <c r="CE291" s="78" t="s">
        <v>115</v>
      </c>
      <c r="CF291" s="77">
        <v>4</v>
      </c>
      <c r="CG291" s="79"/>
      <c r="CH291" s="77">
        <v>0</v>
      </c>
      <c r="CI291" s="79"/>
      <c r="CJ291" s="77">
        <v>4</v>
      </c>
      <c r="CK291" s="77">
        <v>0</v>
      </c>
      <c r="CL291" s="79"/>
      <c r="CM291" s="77">
        <v>1</v>
      </c>
      <c r="CN291" s="79"/>
      <c r="CO291" s="77">
        <v>1</v>
      </c>
      <c r="CP291" s="79"/>
      <c r="CQ291" s="77">
        <v>0</v>
      </c>
      <c r="CR291" s="79"/>
      <c r="CS291" s="77">
        <v>2</v>
      </c>
      <c r="CT291" s="77">
        <v>6</v>
      </c>
      <c r="CU291" s="78" t="s">
        <v>115</v>
      </c>
      <c r="CV291" s="77">
        <v>3</v>
      </c>
      <c r="CW291" s="79"/>
      <c r="CX291" s="77">
        <v>0</v>
      </c>
      <c r="CY291" s="79"/>
      <c r="CZ291" s="77">
        <v>5</v>
      </c>
      <c r="DA291" s="79"/>
      <c r="DB291" s="77">
        <v>8</v>
      </c>
      <c r="DC291" s="77">
        <v>2</v>
      </c>
      <c r="DD291" s="79"/>
      <c r="DE291" s="77">
        <v>2</v>
      </c>
      <c r="DF291" s="77">
        <v>3</v>
      </c>
      <c r="DG291" s="79"/>
      <c r="DH291" s="77">
        <v>3</v>
      </c>
      <c r="DI291" s="77">
        <v>0</v>
      </c>
      <c r="DJ291" s="79"/>
      <c r="DK291" s="77">
        <v>0</v>
      </c>
      <c r="DL291" s="77">
        <v>13</v>
      </c>
      <c r="DM291" s="79"/>
      <c r="DN291" s="77">
        <v>0</v>
      </c>
      <c r="DO291" s="79"/>
      <c r="DP291" s="77">
        <v>0</v>
      </c>
      <c r="DQ291" s="79"/>
      <c r="DR291" s="77">
        <v>0</v>
      </c>
      <c r="DS291" s="77">
        <v>0</v>
      </c>
      <c r="DT291" s="79"/>
      <c r="DU291" s="77">
        <v>0</v>
      </c>
      <c r="DV291" s="77">
        <v>0</v>
      </c>
      <c r="DW291" s="78" t="s">
        <v>115</v>
      </c>
      <c r="DX291" s="77">
        <v>1</v>
      </c>
      <c r="DY291" s="79"/>
      <c r="DZ291" s="77">
        <v>1</v>
      </c>
      <c r="EA291" s="77">
        <v>1</v>
      </c>
      <c r="EB291" s="79"/>
      <c r="EC291" s="77">
        <v>1</v>
      </c>
      <c r="ED291" s="77">
        <v>7</v>
      </c>
      <c r="EE291" s="79"/>
      <c r="EF291" s="77">
        <v>1</v>
      </c>
      <c r="EG291" s="79"/>
      <c r="EH291" s="77">
        <v>8</v>
      </c>
      <c r="EI291" s="77">
        <v>0</v>
      </c>
      <c r="EJ291" s="79"/>
      <c r="EK291" s="77">
        <v>0</v>
      </c>
      <c r="EL291" s="79"/>
      <c r="EM291" s="77">
        <v>0</v>
      </c>
      <c r="EN291" s="77">
        <v>10</v>
      </c>
      <c r="EO291" s="77">
        <v>7</v>
      </c>
      <c r="EP291" s="79"/>
      <c r="EQ291" s="77">
        <v>7</v>
      </c>
      <c r="ER291" s="79"/>
      <c r="ES291" s="77">
        <v>67</v>
      </c>
      <c r="ET291" s="77">
        <v>67</v>
      </c>
      <c r="EU291" s="78" t="s">
        <v>115</v>
      </c>
      <c r="EV291" s="78" t="s">
        <v>115</v>
      </c>
      <c r="EW291" s="78" t="s">
        <v>115</v>
      </c>
      <c r="EX291" s="78" t="s">
        <v>1004</v>
      </c>
      <c r="EY291" s="77">
        <v>67</v>
      </c>
      <c r="EZ291" s="77">
        <v>67</v>
      </c>
      <c r="FA291" s="77" t="b">
        <v>1</v>
      </c>
      <c r="FB291" s="77" t="b">
        <v>1</v>
      </c>
      <c r="FC291" s="77" t="b">
        <v>1</v>
      </c>
      <c r="FD291" s="77" t="b">
        <v>0</v>
      </c>
      <c r="FE291" s="78" t="s">
        <v>1153</v>
      </c>
      <c r="FF291" s="77" t="b">
        <v>0</v>
      </c>
      <c r="FG291" s="77" t="b">
        <v>1</v>
      </c>
      <c r="FH291" s="78" t="s">
        <v>975</v>
      </c>
    </row>
    <row r="292" spans="1:164" x14ac:dyDescent="0.25">
      <c r="A292" s="77" t="str">
        <f t="shared" si="4"/>
        <v>ANTOFAGASTA NORTE2322</v>
      </c>
      <c r="B292" s="77">
        <v>1068</v>
      </c>
      <c r="C292" s="77">
        <v>2</v>
      </c>
      <c r="D292" s="78" t="s">
        <v>105</v>
      </c>
      <c r="E292" s="77">
        <v>6</v>
      </c>
      <c r="F292" s="78" t="s">
        <v>106</v>
      </c>
      <c r="G292" s="77">
        <v>1</v>
      </c>
      <c r="H292" s="78" t="s">
        <v>106</v>
      </c>
      <c r="I292" s="77">
        <v>3</v>
      </c>
      <c r="J292" s="77">
        <v>3</v>
      </c>
      <c r="K292" s="78" t="s">
        <v>106</v>
      </c>
      <c r="L292" s="77">
        <v>23</v>
      </c>
      <c r="M292" s="78" t="s">
        <v>461</v>
      </c>
      <c r="N292" s="77">
        <v>6</v>
      </c>
      <c r="O292" s="78" t="s">
        <v>106</v>
      </c>
      <c r="P292" s="78" t="s">
        <v>108</v>
      </c>
      <c r="Q292" s="77">
        <v>2</v>
      </c>
      <c r="R292" s="78" t="s">
        <v>382</v>
      </c>
      <c r="S292" s="77">
        <v>232</v>
      </c>
      <c r="T292" s="78" t="s">
        <v>442</v>
      </c>
      <c r="U292" s="77">
        <v>347</v>
      </c>
      <c r="V292" s="78" t="s">
        <v>462</v>
      </c>
      <c r="W292" s="78" t="s">
        <v>463</v>
      </c>
      <c r="X292" s="77">
        <v>203</v>
      </c>
      <c r="Y292" s="78" t="s">
        <v>106</v>
      </c>
      <c r="Z292" s="78" t="s">
        <v>113</v>
      </c>
      <c r="AA292" s="78" t="s">
        <v>114</v>
      </c>
      <c r="AB292" s="77">
        <v>1902067</v>
      </c>
      <c r="AC292" s="78" t="s">
        <v>1140</v>
      </c>
      <c r="AD292" s="77">
        <v>9</v>
      </c>
      <c r="AE292" s="77">
        <v>118</v>
      </c>
      <c r="AF292" s="78" t="s">
        <v>115</v>
      </c>
      <c r="AG292" s="77">
        <v>0</v>
      </c>
      <c r="AH292" s="79"/>
      <c r="AI292" s="77">
        <v>0</v>
      </c>
      <c r="AJ292" s="79"/>
      <c r="AK292" s="77">
        <v>0</v>
      </c>
      <c r="AL292" s="79"/>
      <c r="AM292" s="77">
        <v>3</v>
      </c>
      <c r="AN292" s="79"/>
      <c r="AO292" s="77">
        <v>1</v>
      </c>
      <c r="AP292" s="79"/>
      <c r="AQ292" s="77">
        <v>3</v>
      </c>
      <c r="AR292" s="79"/>
      <c r="AS292" s="77">
        <v>1</v>
      </c>
      <c r="AT292" s="79"/>
      <c r="AU292" s="77">
        <v>8</v>
      </c>
      <c r="AV292" s="78" t="s">
        <v>115</v>
      </c>
      <c r="AW292" s="77">
        <v>6</v>
      </c>
      <c r="AX292" s="79"/>
      <c r="AY292" s="77">
        <v>6</v>
      </c>
      <c r="AZ292" s="77">
        <v>3</v>
      </c>
      <c r="BA292" s="79"/>
      <c r="BB292" s="77">
        <v>3</v>
      </c>
      <c r="BC292" s="77">
        <v>16</v>
      </c>
      <c r="BD292" s="79"/>
      <c r="BE292" s="77">
        <v>4</v>
      </c>
      <c r="BF292" s="79"/>
      <c r="BG292" s="77">
        <v>20</v>
      </c>
      <c r="BH292" s="77">
        <v>0</v>
      </c>
      <c r="BI292" s="79"/>
      <c r="BJ292" s="77">
        <v>0</v>
      </c>
      <c r="BK292" s="77">
        <v>0</v>
      </c>
      <c r="BL292" s="79"/>
      <c r="BM292" s="77">
        <v>0</v>
      </c>
      <c r="BN292" s="77">
        <v>29</v>
      </c>
      <c r="BO292" s="78" t="s">
        <v>115</v>
      </c>
      <c r="BP292" s="77">
        <v>0</v>
      </c>
      <c r="BQ292" s="79"/>
      <c r="BR292" s="77">
        <v>0</v>
      </c>
      <c r="BS292" s="79"/>
      <c r="BT292" s="77">
        <v>0</v>
      </c>
      <c r="BU292" s="79"/>
      <c r="BV292" s="77">
        <v>0</v>
      </c>
      <c r="BW292" s="77">
        <v>0</v>
      </c>
      <c r="BX292" s="79"/>
      <c r="BY292" s="77">
        <v>0</v>
      </c>
      <c r="BZ292" s="79"/>
      <c r="CA292" s="77">
        <v>0</v>
      </c>
      <c r="CB292" s="79"/>
      <c r="CC292" s="77">
        <v>0</v>
      </c>
      <c r="CD292" s="77">
        <v>0</v>
      </c>
      <c r="CE292" s="78" t="s">
        <v>115</v>
      </c>
      <c r="CF292" s="77">
        <v>4</v>
      </c>
      <c r="CG292" s="79"/>
      <c r="CH292" s="77">
        <v>1</v>
      </c>
      <c r="CI292" s="79"/>
      <c r="CJ292" s="77">
        <v>5</v>
      </c>
      <c r="CK292" s="77">
        <v>1</v>
      </c>
      <c r="CL292" s="79"/>
      <c r="CM292" s="77">
        <v>0</v>
      </c>
      <c r="CN292" s="79"/>
      <c r="CO292" s="77">
        <v>0</v>
      </c>
      <c r="CP292" s="79"/>
      <c r="CQ292" s="77">
        <v>0</v>
      </c>
      <c r="CR292" s="79"/>
      <c r="CS292" s="77">
        <v>1</v>
      </c>
      <c r="CT292" s="77">
        <v>6</v>
      </c>
      <c r="CU292" s="78" t="s">
        <v>115</v>
      </c>
      <c r="CV292" s="77">
        <v>13</v>
      </c>
      <c r="CW292" s="79"/>
      <c r="CX292" s="77">
        <v>0</v>
      </c>
      <c r="CY292" s="79"/>
      <c r="CZ292" s="77">
        <v>0</v>
      </c>
      <c r="DA292" s="79"/>
      <c r="DB292" s="77">
        <v>13</v>
      </c>
      <c r="DC292" s="77">
        <v>5</v>
      </c>
      <c r="DD292" s="79"/>
      <c r="DE292" s="77">
        <v>5</v>
      </c>
      <c r="DF292" s="77">
        <v>2</v>
      </c>
      <c r="DG292" s="79"/>
      <c r="DH292" s="77">
        <v>2</v>
      </c>
      <c r="DI292" s="77">
        <v>2</v>
      </c>
      <c r="DJ292" s="79"/>
      <c r="DK292" s="77">
        <v>2</v>
      </c>
      <c r="DL292" s="77">
        <v>22</v>
      </c>
      <c r="DM292" s="79"/>
      <c r="DN292" s="77">
        <v>0</v>
      </c>
      <c r="DO292" s="79"/>
      <c r="DP292" s="77">
        <v>0</v>
      </c>
      <c r="DQ292" s="79"/>
      <c r="DR292" s="77">
        <v>0</v>
      </c>
      <c r="DS292" s="77">
        <v>2</v>
      </c>
      <c r="DT292" s="79"/>
      <c r="DU292" s="77">
        <v>2</v>
      </c>
      <c r="DV292" s="77">
        <v>2</v>
      </c>
      <c r="DW292" s="78" t="s">
        <v>115</v>
      </c>
      <c r="DX292" s="77">
        <v>3</v>
      </c>
      <c r="DY292" s="79"/>
      <c r="DZ292" s="77">
        <v>3</v>
      </c>
      <c r="EA292" s="77">
        <v>1</v>
      </c>
      <c r="EB292" s="79"/>
      <c r="EC292" s="77">
        <v>1</v>
      </c>
      <c r="ED292" s="77">
        <v>22</v>
      </c>
      <c r="EE292" s="79"/>
      <c r="EF292" s="77">
        <v>3</v>
      </c>
      <c r="EG292" s="79"/>
      <c r="EH292" s="77">
        <v>25</v>
      </c>
      <c r="EI292" s="77">
        <v>0</v>
      </c>
      <c r="EJ292" s="79"/>
      <c r="EK292" s="77">
        <v>0</v>
      </c>
      <c r="EL292" s="79"/>
      <c r="EM292" s="77">
        <v>0</v>
      </c>
      <c r="EN292" s="77">
        <v>29</v>
      </c>
      <c r="EO292" s="77">
        <v>9</v>
      </c>
      <c r="EP292" s="79"/>
      <c r="EQ292" s="77">
        <v>13</v>
      </c>
      <c r="ER292" s="79"/>
      <c r="ES292" s="77">
        <v>118</v>
      </c>
      <c r="ET292" s="77">
        <v>118</v>
      </c>
      <c r="EU292" s="78" t="s">
        <v>115</v>
      </c>
      <c r="EV292" s="78" t="s">
        <v>115</v>
      </c>
      <c r="EW292" s="78" t="s">
        <v>115</v>
      </c>
      <c r="EX292" s="78" t="s">
        <v>115</v>
      </c>
      <c r="EY292" s="77">
        <v>118</v>
      </c>
      <c r="EZ292" s="77">
        <v>118</v>
      </c>
      <c r="FA292" s="77" t="b">
        <v>1</v>
      </c>
      <c r="FB292" s="77" t="b">
        <v>1</v>
      </c>
      <c r="FC292" s="77" t="b">
        <v>1</v>
      </c>
      <c r="FD292" s="77" t="b">
        <v>0</v>
      </c>
      <c r="FE292" s="78" t="s">
        <v>1154</v>
      </c>
      <c r="FF292" s="77" t="b">
        <v>0</v>
      </c>
      <c r="FG292" s="77" t="b">
        <v>1</v>
      </c>
      <c r="FH292" s="78" t="s">
        <v>975</v>
      </c>
    </row>
    <row r="293" spans="1:164" x14ac:dyDescent="0.25">
      <c r="A293" s="77" t="str">
        <f t="shared" si="4"/>
        <v>ANTOFAGASTA NORTE2332</v>
      </c>
      <c r="B293" s="77">
        <v>1069</v>
      </c>
      <c r="C293" s="77">
        <v>2</v>
      </c>
      <c r="D293" s="78" t="s">
        <v>105</v>
      </c>
      <c r="E293" s="77">
        <v>6</v>
      </c>
      <c r="F293" s="78" t="s">
        <v>106</v>
      </c>
      <c r="G293" s="77">
        <v>1</v>
      </c>
      <c r="H293" s="78" t="s">
        <v>106</v>
      </c>
      <c r="I293" s="77">
        <v>3</v>
      </c>
      <c r="J293" s="77">
        <v>3</v>
      </c>
      <c r="K293" s="78" t="s">
        <v>106</v>
      </c>
      <c r="L293" s="77">
        <v>23</v>
      </c>
      <c r="M293" s="78" t="s">
        <v>461</v>
      </c>
      <c r="N293" s="77">
        <v>6</v>
      </c>
      <c r="O293" s="78" t="s">
        <v>106</v>
      </c>
      <c r="P293" s="78" t="s">
        <v>108</v>
      </c>
      <c r="Q293" s="77">
        <v>2</v>
      </c>
      <c r="R293" s="78" t="s">
        <v>382</v>
      </c>
      <c r="S293" s="77">
        <v>233</v>
      </c>
      <c r="T293" s="78" t="s">
        <v>443</v>
      </c>
      <c r="U293" s="77">
        <v>348</v>
      </c>
      <c r="V293" s="78" t="s">
        <v>462</v>
      </c>
      <c r="W293" s="78" t="s">
        <v>463</v>
      </c>
      <c r="X293" s="77">
        <v>203</v>
      </c>
      <c r="Y293" s="78" t="s">
        <v>106</v>
      </c>
      <c r="Z293" s="78" t="s">
        <v>113</v>
      </c>
      <c r="AA293" s="78" t="s">
        <v>114</v>
      </c>
      <c r="AB293" s="77">
        <v>1902067</v>
      </c>
      <c r="AC293" s="78" t="s">
        <v>1140</v>
      </c>
      <c r="AD293" s="77">
        <v>9</v>
      </c>
      <c r="AE293" s="77">
        <v>97</v>
      </c>
      <c r="AF293" s="78" t="s">
        <v>115</v>
      </c>
      <c r="AG293" s="77">
        <v>3</v>
      </c>
      <c r="AH293" s="79"/>
      <c r="AI293" s="77">
        <v>1</v>
      </c>
      <c r="AJ293" s="79"/>
      <c r="AK293" s="77">
        <v>4</v>
      </c>
      <c r="AL293" s="79"/>
      <c r="AM293" s="77">
        <v>2</v>
      </c>
      <c r="AN293" s="79"/>
      <c r="AO293" s="77">
        <v>1</v>
      </c>
      <c r="AP293" s="79"/>
      <c r="AQ293" s="77">
        <v>0</v>
      </c>
      <c r="AR293" s="79"/>
      <c r="AS293" s="77">
        <v>2</v>
      </c>
      <c r="AT293" s="79"/>
      <c r="AU293" s="77">
        <v>5</v>
      </c>
      <c r="AV293" s="78" t="s">
        <v>115</v>
      </c>
      <c r="AW293" s="77">
        <v>8</v>
      </c>
      <c r="AX293" s="79"/>
      <c r="AY293" s="77">
        <v>8</v>
      </c>
      <c r="AZ293" s="77">
        <v>4</v>
      </c>
      <c r="BA293" s="79"/>
      <c r="BB293" s="77">
        <v>4</v>
      </c>
      <c r="BC293" s="77">
        <v>4</v>
      </c>
      <c r="BD293" s="79"/>
      <c r="BE293" s="77">
        <v>3</v>
      </c>
      <c r="BF293" s="79"/>
      <c r="BG293" s="77">
        <v>7</v>
      </c>
      <c r="BH293" s="77">
        <v>0</v>
      </c>
      <c r="BI293" s="79"/>
      <c r="BJ293" s="77">
        <v>0</v>
      </c>
      <c r="BK293" s="77">
        <v>1</v>
      </c>
      <c r="BL293" s="79"/>
      <c r="BM293" s="77">
        <v>1</v>
      </c>
      <c r="BN293" s="77">
        <v>20</v>
      </c>
      <c r="BO293" s="78" t="s">
        <v>115</v>
      </c>
      <c r="BP293" s="77">
        <v>1</v>
      </c>
      <c r="BQ293" s="79"/>
      <c r="BR293" s="77">
        <v>0</v>
      </c>
      <c r="BS293" s="79"/>
      <c r="BT293" s="77">
        <v>2</v>
      </c>
      <c r="BU293" s="79"/>
      <c r="BV293" s="77">
        <v>3</v>
      </c>
      <c r="BW293" s="77">
        <v>2</v>
      </c>
      <c r="BX293" s="79"/>
      <c r="BY293" s="77">
        <v>0</v>
      </c>
      <c r="BZ293" s="79"/>
      <c r="CA293" s="77">
        <v>2</v>
      </c>
      <c r="CB293" s="79"/>
      <c r="CC293" s="77">
        <v>4</v>
      </c>
      <c r="CD293" s="77">
        <v>7</v>
      </c>
      <c r="CE293" s="78" t="s">
        <v>115</v>
      </c>
      <c r="CF293" s="77">
        <v>4</v>
      </c>
      <c r="CG293" s="79"/>
      <c r="CH293" s="77">
        <v>0</v>
      </c>
      <c r="CI293" s="79"/>
      <c r="CJ293" s="77">
        <v>4</v>
      </c>
      <c r="CK293" s="77">
        <v>1</v>
      </c>
      <c r="CL293" s="79"/>
      <c r="CM293" s="77">
        <v>2</v>
      </c>
      <c r="CN293" s="79"/>
      <c r="CO293" s="77">
        <v>2</v>
      </c>
      <c r="CP293" s="79"/>
      <c r="CQ293" s="77">
        <v>0</v>
      </c>
      <c r="CR293" s="79"/>
      <c r="CS293" s="77">
        <v>5</v>
      </c>
      <c r="CT293" s="77">
        <v>9</v>
      </c>
      <c r="CU293" s="78" t="s">
        <v>115</v>
      </c>
      <c r="CV293" s="77">
        <v>8</v>
      </c>
      <c r="CW293" s="79"/>
      <c r="CX293" s="77">
        <v>1</v>
      </c>
      <c r="CY293" s="79"/>
      <c r="CZ293" s="77">
        <v>0</v>
      </c>
      <c r="DA293" s="79"/>
      <c r="DB293" s="77">
        <v>9</v>
      </c>
      <c r="DC293" s="77">
        <v>4</v>
      </c>
      <c r="DD293" s="79"/>
      <c r="DE293" s="77">
        <v>4</v>
      </c>
      <c r="DF293" s="77">
        <v>0</v>
      </c>
      <c r="DG293" s="79"/>
      <c r="DH293" s="77">
        <v>0</v>
      </c>
      <c r="DI293" s="77">
        <v>2</v>
      </c>
      <c r="DJ293" s="79"/>
      <c r="DK293" s="77">
        <v>2</v>
      </c>
      <c r="DL293" s="77">
        <v>15</v>
      </c>
      <c r="DM293" s="79"/>
      <c r="DN293" s="77">
        <v>0</v>
      </c>
      <c r="DO293" s="79"/>
      <c r="DP293" s="77">
        <v>0</v>
      </c>
      <c r="DQ293" s="79"/>
      <c r="DR293" s="77">
        <v>0</v>
      </c>
      <c r="DS293" s="77">
        <v>0</v>
      </c>
      <c r="DT293" s="79"/>
      <c r="DU293" s="77">
        <v>0</v>
      </c>
      <c r="DV293" s="77">
        <v>0</v>
      </c>
      <c r="DW293" s="78" t="s">
        <v>115</v>
      </c>
      <c r="DX293" s="77">
        <v>3</v>
      </c>
      <c r="DY293" s="79"/>
      <c r="DZ293" s="77">
        <v>3</v>
      </c>
      <c r="EA293" s="77">
        <v>1</v>
      </c>
      <c r="EB293" s="79"/>
      <c r="EC293" s="77">
        <v>1</v>
      </c>
      <c r="ED293" s="77">
        <v>12</v>
      </c>
      <c r="EE293" s="79"/>
      <c r="EF293" s="77">
        <v>2</v>
      </c>
      <c r="EG293" s="79"/>
      <c r="EH293" s="77">
        <v>14</v>
      </c>
      <c r="EI293" s="77">
        <v>0</v>
      </c>
      <c r="EJ293" s="79"/>
      <c r="EK293" s="77">
        <v>1</v>
      </c>
      <c r="EL293" s="79"/>
      <c r="EM293" s="77">
        <v>1</v>
      </c>
      <c r="EN293" s="77">
        <v>19</v>
      </c>
      <c r="EO293" s="77">
        <v>12</v>
      </c>
      <c r="EP293" s="79"/>
      <c r="EQ293" s="77">
        <v>7</v>
      </c>
      <c r="ER293" s="79"/>
      <c r="ES293" s="77">
        <v>97</v>
      </c>
      <c r="ET293" s="77">
        <v>98</v>
      </c>
      <c r="EU293" s="78" t="s">
        <v>115</v>
      </c>
      <c r="EV293" s="78" t="s">
        <v>115</v>
      </c>
      <c r="EW293" s="78" t="s">
        <v>973</v>
      </c>
      <c r="EX293" s="78" t="s">
        <v>115</v>
      </c>
      <c r="EY293" s="77">
        <v>98</v>
      </c>
      <c r="EZ293" s="77">
        <v>98</v>
      </c>
      <c r="FA293" s="77" t="b">
        <v>1</v>
      </c>
      <c r="FB293" s="77" t="b">
        <v>1</v>
      </c>
      <c r="FC293" s="77" t="b">
        <v>1</v>
      </c>
      <c r="FD293" s="77" t="b">
        <v>0</v>
      </c>
      <c r="FE293" s="78" t="s">
        <v>1155</v>
      </c>
      <c r="FF293" s="77" t="b">
        <v>0</v>
      </c>
      <c r="FG293" s="77" t="b">
        <v>1</v>
      </c>
      <c r="FH293" s="78" t="s">
        <v>975</v>
      </c>
    </row>
    <row r="294" spans="1:164" x14ac:dyDescent="0.25">
      <c r="A294" s="77" t="str">
        <f t="shared" si="4"/>
        <v>ANTOFAGASTA NORTE2342</v>
      </c>
      <c r="B294" s="77">
        <v>1070</v>
      </c>
      <c r="C294" s="77">
        <v>2</v>
      </c>
      <c r="D294" s="78" t="s">
        <v>105</v>
      </c>
      <c r="E294" s="77">
        <v>6</v>
      </c>
      <c r="F294" s="78" t="s">
        <v>106</v>
      </c>
      <c r="G294" s="77">
        <v>1</v>
      </c>
      <c r="H294" s="78" t="s">
        <v>106</v>
      </c>
      <c r="I294" s="77">
        <v>3</v>
      </c>
      <c r="J294" s="77">
        <v>3</v>
      </c>
      <c r="K294" s="78" t="s">
        <v>106</v>
      </c>
      <c r="L294" s="77">
        <v>23</v>
      </c>
      <c r="M294" s="78" t="s">
        <v>461</v>
      </c>
      <c r="N294" s="77">
        <v>6</v>
      </c>
      <c r="O294" s="78" t="s">
        <v>106</v>
      </c>
      <c r="P294" s="78" t="s">
        <v>108</v>
      </c>
      <c r="Q294" s="77">
        <v>2</v>
      </c>
      <c r="R294" s="78" t="s">
        <v>382</v>
      </c>
      <c r="S294" s="77">
        <v>234</v>
      </c>
      <c r="T294" s="78" t="s">
        <v>444</v>
      </c>
      <c r="U294" s="77">
        <v>350</v>
      </c>
      <c r="V294" s="78" t="s">
        <v>462</v>
      </c>
      <c r="W294" s="78" t="s">
        <v>463</v>
      </c>
      <c r="X294" s="77">
        <v>203</v>
      </c>
      <c r="Y294" s="78" t="s">
        <v>106</v>
      </c>
      <c r="Z294" s="78" t="s">
        <v>113</v>
      </c>
      <c r="AA294" s="78" t="s">
        <v>114</v>
      </c>
      <c r="AB294" s="77">
        <v>1902067</v>
      </c>
      <c r="AC294" s="78" t="s">
        <v>1140</v>
      </c>
      <c r="AD294" s="77">
        <v>9</v>
      </c>
      <c r="AE294" s="77">
        <v>109</v>
      </c>
      <c r="AF294" s="78" t="s">
        <v>115</v>
      </c>
      <c r="AG294" s="77">
        <v>1</v>
      </c>
      <c r="AH294" s="79"/>
      <c r="AI294" s="77">
        <v>0</v>
      </c>
      <c r="AJ294" s="79"/>
      <c r="AK294" s="77">
        <v>1</v>
      </c>
      <c r="AL294" s="79"/>
      <c r="AM294" s="77">
        <v>1</v>
      </c>
      <c r="AN294" s="79"/>
      <c r="AO294" s="77">
        <v>0</v>
      </c>
      <c r="AP294" s="79"/>
      <c r="AQ294" s="77">
        <v>1</v>
      </c>
      <c r="AR294" s="79"/>
      <c r="AS294" s="77">
        <v>0</v>
      </c>
      <c r="AT294" s="79"/>
      <c r="AU294" s="77">
        <v>2</v>
      </c>
      <c r="AV294" s="78" t="s">
        <v>115</v>
      </c>
      <c r="AW294" s="77">
        <v>4</v>
      </c>
      <c r="AX294" s="79"/>
      <c r="AY294" s="77">
        <v>4</v>
      </c>
      <c r="AZ294" s="77">
        <v>7</v>
      </c>
      <c r="BA294" s="79"/>
      <c r="BB294" s="77">
        <v>7</v>
      </c>
      <c r="BC294" s="77">
        <v>7</v>
      </c>
      <c r="BD294" s="79"/>
      <c r="BE294" s="77">
        <v>0</v>
      </c>
      <c r="BF294" s="79"/>
      <c r="BG294" s="77">
        <v>7</v>
      </c>
      <c r="BH294" s="77">
        <v>0</v>
      </c>
      <c r="BI294" s="79"/>
      <c r="BJ294" s="77">
        <v>0</v>
      </c>
      <c r="BK294" s="77">
        <v>2</v>
      </c>
      <c r="BL294" s="79"/>
      <c r="BM294" s="77">
        <v>2</v>
      </c>
      <c r="BN294" s="77">
        <v>20</v>
      </c>
      <c r="BO294" s="78" t="s">
        <v>115</v>
      </c>
      <c r="BP294" s="77">
        <v>2</v>
      </c>
      <c r="BQ294" s="79"/>
      <c r="BR294" s="77">
        <v>1</v>
      </c>
      <c r="BS294" s="79"/>
      <c r="BT294" s="77">
        <v>0</v>
      </c>
      <c r="BU294" s="79"/>
      <c r="BV294" s="77">
        <v>3</v>
      </c>
      <c r="BW294" s="77">
        <v>1</v>
      </c>
      <c r="BX294" s="79"/>
      <c r="BY294" s="77">
        <v>0</v>
      </c>
      <c r="BZ294" s="79"/>
      <c r="CA294" s="77">
        <v>1</v>
      </c>
      <c r="CB294" s="79"/>
      <c r="CC294" s="77">
        <v>2</v>
      </c>
      <c r="CD294" s="77">
        <v>5</v>
      </c>
      <c r="CE294" s="78" t="s">
        <v>115</v>
      </c>
      <c r="CF294" s="77">
        <v>1</v>
      </c>
      <c r="CG294" s="79"/>
      <c r="CH294" s="77">
        <v>0</v>
      </c>
      <c r="CI294" s="79"/>
      <c r="CJ294" s="77">
        <v>1</v>
      </c>
      <c r="CK294" s="77">
        <v>6</v>
      </c>
      <c r="CL294" s="79"/>
      <c r="CM294" s="77">
        <v>0</v>
      </c>
      <c r="CN294" s="79"/>
      <c r="CO294" s="77">
        <v>0</v>
      </c>
      <c r="CP294" s="79"/>
      <c r="CQ294" s="77">
        <v>0</v>
      </c>
      <c r="CR294" s="79"/>
      <c r="CS294" s="77">
        <v>6</v>
      </c>
      <c r="CT294" s="77">
        <v>7</v>
      </c>
      <c r="CU294" s="78" t="s">
        <v>115</v>
      </c>
      <c r="CV294" s="77">
        <v>13</v>
      </c>
      <c r="CW294" s="79"/>
      <c r="CX294" s="77">
        <v>1</v>
      </c>
      <c r="CY294" s="79"/>
      <c r="CZ294" s="77">
        <v>1</v>
      </c>
      <c r="DA294" s="79"/>
      <c r="DB294" s="77">
        <v>15</v>
      </c>
      <c r="DC294" s="77">
        <v>2</v>
      </c>
      <c r="DD294" s="79"/>
      <c r="DE294" s="77">
        <v>2</v>
      </c>
      <c r="DF294" s="77">
        <v>2</v>
      </c>
      <c r="DG294" s="79"/>
      <c r="DH294" s="77">
        <v>2</v>
      </c>
      <c r="DI294" s="77">
        <v>5</v>
      </c>
      <c r="DJ294" s="79"/>
      <c r="DK294" s="77">
        <v>5</v>
      </c>
      <c r="DL294" s="77">
        <v>24</v>
      </c>
      <c r="DM294" s="79"/>
      <c r="DN294" s="77">
        <v>4</v>
      </c>
      <c r="DO294" s="79"/>
      <c r="DP294" s="77">
        <v>0</v>
      </c>
      <c r="DQ294" s="79"/>
      <c r="DR294" s="77">
        <v>4</v>
      </c>
      <c r="DS294" s="77">
        <v>0</v>
      </c>
      <c r="DT294" s="79"/>
      <c r="DU294" s="77">
        <v>0</v>
      </c>
      <c r="DV294" s="77">
        <v>4</v>
      </c>
      <c r="DW294" s="78" t="s">
        <v>115</v>
      </c>
      <c r="DX294" s="77">
        <v>2</v>
      </c>
      <c r="DY294" s="79"/>
      <c r="DZ294" s="77">
        <v>2</v>
      </c>
      <c r="EA294" s="77">
        <v>3</v>
      </c>
      <c r="EB294" s="79"/>
      <c r="EC294" s="77">
        <v>3</v>
      </c>
      <c r="ED294" s="77">
        <v>11</v>
      </c>
      <c r="EE294" s="79"/>
      <c r="EF294" s="77">
        <v>3</v>
      </c>
      <c r="EG294" s="79"/>
      <c r="EH294" s="77">
        <v>14</v>
      </c>
      <c r="EI294" s="77">
        <v>1</v>
      </c>
      <c r="EJ294" s="79"/>
      <c r="EK294" s="77">
        <v>1</v>
      </c>
      <c r="EL294" s="79"/>
      <c r="EM294" s="77">
        <v>2</v>
      </c>
      <c r="EN294" s="77">
        <v>21</v>
      </c>
      <c r="EO294" s="77">
        <v>22</v>
      </c>
      <c r="EP294" s="79"/>
      <c r="EQ294" s="77">
        <v>3</v>
      </c>
      <c r="ER294" s="79"/>
      <c r="ES294" s="77">
        <v>109</v>
      </c>
      <c r="ET294" s="77">
        <v>109</v>
      </c>
      <c r="EU294" s="78" t="s">
        <v>115</v>
      </c>
      <c r="EV294" s="78" t="s">
        <v>115</v>
      </c>
      <c r="EW294" s="78" t="s">
        <v>115</v>
      </c>
      <c r="EX294" s="78" t="s">
        <v>115</v>
      </c>
      <c r="EY294" s="77">
        <v>109</v>
      </c>
      <c r="EZ294" s="77">
        <v>109</v>
      </c>
      <c r="FA294" s="77" t="b">
        <v>1</v>
      </c>
      <c r="FB294" s="77" t="b">
        <v>1</v>
      </c>
      <c r="FC294" s="77" t="b">
        <v>1</v>
      </c>
      <c r="FD294" s="77" t="b">
        <v>0</v>
      </c>
      <c r="FE294" s="78" t="s">
        <v>1156</v>
      </c>
      <c r="FF294" s="77" t="b">
        <v>0</v>
      </c>
      <c r="FG294" s="77" t="b">
        <v>1</v>
      </c>
      <c r="FH294" s="78" t="s">
        <v>975</v>
      </c>
    </row>
    <row r="295" spans="1:164" x14ac:dyDescent="0.25">
      <c r="A295" s="77" t="str">
        <f t="shared" si="4"/>
        <v>ANTOFAGASTA NORTE2352</v>
      </c>
      <c r="B295" s="77">
        <v>1071</v>
      </c>
      <c r="C295" s="77">
        <v>2</v>
      </c>
      <c r="D295" s="78" t="s">
        <v>105</v>
      </c>
      <c r="E295" s="77">
        <v>6</v>
      </c>
      <c r="F295" s="78" t="s">
        <v>106</v>
      </c>
      <c r="G295" s="77">
        <v>1</v>
      </c>
      <c r="H295" s="78" t="s">
        <v>106</v>
      </c>
      <c r="I295" s="77">
        <v>3</v>
      </c>
      <c r="J295" s="77">
        <v>3</v>
      </c>
      <c r="K295" s="78" t="s">
        <v>106</v>
      </c>
      <c r="L295" s="77">
        <v>23</v>
      </c>
      <c r="M295" s="78" t="s">
        <v>461</v>
      </c>
      <c r="N295" s="77">
        <v>6</v>
      </c>
      <c r="O295" s="78" t="s">
        <v>106</v>
      </c>
      <c r="P295" s="78" t="s">
        <v>108</v>
      </c>
      <c r="Q295" s="77">
        <v>2</v>
      </c>
      <c r="R295" s="78" t="s">
        <v>382</v>
      </c>
      <c r="S295" s="77">
        <v>235</v>
      </c>
      <c r="T295" s="78" t="s">
        <v>445</v>
      </c>
      <c r="U295" s="77">
        <v>344</v>
      </c>
      <c r="V295" s="78" t="s">
        <v>462</v>
      </c>
      <c r="W295" s="78" t="s">
        <v>463</v>
      </c>
      <c r="X295" s="77">
        <v>203</v>
      </c>
      <c r="Y295" s="78" t="s">
        <v>106</v>
      </c>
      <c r="Z295" s="78" t="s">
        <v>113</v>
      </c>
      <c r="AA295" s="78" t="s">
        <v>114</v>
      </c>
      <c r="AB295" s="77">
        <v>1902067</v>
      </c>
      <c r="AC295" s="78" t="s">
        <v>1140</v>
      </c>
      <c r="AD295" s="77">
        <v>9</v>
      </c>
      <c r="AE295" s="77">
        <v>106</v>
      </c>
      <c r="AF295" s="78" t="s">
        <v>115</v>
      </c>
      <c r="AG295" s="77">
        <v>0</v>
      </c>
      <c r="AH295" s="79"/>
      <c r="AI295" s="77">
        <v>0</v>
      </c>
      <c r="AJ295" s="79"/>
      <c r="AK295" s="77">
        <v>0</v>
      </c>
      <c r="AL295" s="79"/>
      <c r="AM295" s="77">
        <v>2</v>
      </c>
      <c r="AN295" s="79"/>
      <c r="AO295" s="77">
        <v>0</v>
      </c>
      <c r="AP295" s="79"/>
      <c r="AQ295" s="77">
        <v>2</v>
      </c>
      <c r="AR295" s="79"/>
      <c r="AS295" s="77">
        <v>0</v>
      </c>
      <c r="AT295" s="79"/>
      <c r="AU295" s="77">
        <v>4</v>
      </c>
      <c r="AV295" s="78" t="s">
        <v>115</v>
      </c>
      <c r="AW295" s="77">
        <v>6</v>
      </c>
      <c r="AX295" s="79"/>
      <c r="AY295" s="77">
        <v>6</v>
      </c>
      <c r="AZ295" s="77">
        <v>5</v>
      </c>
      <c r="BA295" s="79"/>
      <c r="BB295" s="77">
        <v>5</v>
      </c>
      <c r="BC295" s="77">
        <v>8</v>
      </c>
      <c r="BD295" s="79"/>
      <c r="BE295" s="77">
        <v>5</v>
      </c>
      <c r="BF295" s="79"/>
      <c r="BG295" s="77">
        <v>13</v>
      </c>
      <c r="BH295" s="77">
        <v>0</v>
      </c>
      <c r="BI295" s="79"/>
      <c r="BJ295" s="77">
        <v>0</v>
      </c>
      <c r="BK295" s="77">
        <v>1</v>
      </c>
      <c r="BL295" s="79"/>
      <c r="BM295" s="77">
        <v>1</v>
      </c>
      <c r="BN295" s="77">
        <v>25</v>
      </c>
      <c r="BO295" s="78" t="s">
        <v>115</v>
      </c>
      <c r="BP295" s="77">
        <v>0</v>
      </c>
      <c r="BQ295" s="79"/>
      <c r="BR295" s="77">
        <v>0</v>
      </c>
      <c r="BS295" s="79"/>
      <c r="BT295" s="77">
        <v>1</v>
      </c>
      <c r="BU295" s="79"/>
      <c r="BV295" s="77">
        <v>1</v>
      </c>
      <c r="BW295" s="77">
        <v>0</v>
      </c>
      <c r="BX295" s="79"/>
      <c r="BY295" s="77">
        <v>1</v>
      </c>
      <c r="BZ295" s="79"/>
      <c r="CA295" s="77">
        <v>0</v>
      </c>
      <c r="CB295" s="79"/>
      <c r="CC295" s="77">
        <v>1</v>
      </c>
      <c r="CD295" s="77">
        <v>2</v>
      </c>
      <c r="CE295" s="78" t="s">
        <v>115</v>
      </c>
      <c r="CF295" s="77">
        <v>5</v>
      </c>
      <c r="CG295" s="79"/>
      <c r="CH295" s="77">
        <v>0</v>
      </c>
      <c r="CI295" s="79"/>
      <c r="CJ295" s="77">
        <v>5</v>
      </c>
      <c r="CK295" s="77">
        <v>3</v>
      </c>
      <c r="CL295" s="79"/>
      <c r="CM295" s="77">
        <v>0</v>
      </c>
      <c r="CN295" s="79"/>
      <c r="CO295" s="77">
        <v>1</v>
      </c>
      <c r="CP295" s="79"/>
      <c r="CQ295" s="77">
        <v>0</v>
      </c>
      <c r="CR295" s="79"/>
      <c r="CS295" s="77">
        <v>4</v>
      </c>
      <c r="CT295" s="77">
        <v>9</v>
      </c>
      <c r="CU295" s="78" t="s">
        <v>115</v>
      </c>
      <c r="CV295" s="77">
        <v>5</v>
      </c>
      <c r="CW295" s="79"/>
      <c r="CX295" s="77">
        <v>1</v>
      </c>
      <c r="CY295" s="79"/>
      <c r="CZ295" s="77">
        <v>1</v>
      </c>
      <c r="DA295" s="79"/>
      <c r="DB295" s="77">
        <v>7</v>
      </c>
      <c r="DC295" s="77">
        <v>2</v>
      </c>
      <c r="DD295" s="79"/>
      <c r="DE295" s="77">
        <v>2</v>
      </c>
      <c r="DF295" s="77">
        <v>1</v>
      </c>
      <c r="DG295" s="79"/>
      <c r="DH295" s="77">
        <v>1</v>
      </c>
      <c r="DI295" s="77">
        <v>1</v>
      </c>
      <c r="DJ295" s="79"/>
      <c r="DK295" s="77">
        <v>1</v>
      </c>
      <c r="DL295" s="77">
        <v>11</v>
      </c>
      <c r="DM295" s="79"/>
      <c r="DN295" s="77">
        <v>1</v>
      </c>
      <c r="DO295" s="79"/>
      <c r="DP295" s="77">
        <v>0</v>
      </c>
      <c r="DQ295" s="79"/>
      <c r="DR295" s="77">
        <v>1</v>
      </c>
      <c r="DS295" s="77">
        <v>0</v>
      </c>
      <c r="DT295" s="79"/>
      <c r="DU295" s="77">
        <v>0</v>
      </c>
      <c r="DV295" s="77">
        <v>1</v>
      </c>
      <c r="DW295" s="78" t="s">
        <v>115</v>
      </c>
      <c r="DX295" s="77">
        <v>4</v>
      </c>
      <c r="DY295" s="79"/>
      <c r="DZ295" s="77">
        <v>4</v>
      </c>
      <c r="EA295" s="77">
        <v>2</v>
      </c>
      <c r="EB295" s="79"/>
      <c r="EC295" s="77">
        <v>2</v>
      </c>
      <c r="ED295" s="77">
        <v>19</v>
      </c>
      <c r="EE295" s="79"/>
      <c r="EF295" s="77">
        <v>5</v>
      </c>
      <c r="EG295" s="79"/>
      <c r="EH295" s="77">
        <v>24</v>
      </c>
      <c r="EI295" s="77">
        <v>1</v>
      </c>
      <c r="EJ295" s="79"/>
      <c r="EK295" s="77">
        <v>0</v>
      </c>
      <c r="EL295" s="79"/>
      <c r="EM295" s="77">
        <v>1</v>
      </c>
      <c r="EN295" s="77">
        <v>31</v>
      </c>
      <c r="EO295" s="77">
        <v>11</v>
      </c>
      <c r="EP295" s="79"/>
      <c r="EQ295" s="77">
        <v>12</v>
      </c>
      <c r="ER295" s="79"/>
      <c r="ES295" s="77">
        <v>106</v>
      </c>
      <c r="ET295" s="77">
        <v>106</v>
      </c>
      <c r="EU295" s="78" t="s">
        <v>115</v>
      </c>
      <c r="EV295" s="78" t="s">
        <v>115</v>
      </c>
      <c r="EW295" s="78" t="s">
        <v>115</v>
      </c>
      <c r="EX295" s="78" t="s">
        <v>115</v>
      </c>
      <c r="EY295" s="77">
        <v>106</v>
      </c>
      <c r="EZ295" s="77">
        <v>106</v>
      </c>
      <c r="FA295" s="77" t="b">
        <v>1</v>
      </c>
      <c r="FB295" s="77" t="b">
        <v>1</v>
      </c>
      <c r="FC295" s="77" t="b">
        <v>1</v>
      </c>
      <c r="FD295" s="77" t="b">
        <v>0</v>
      </c>
      <c r="FE295" s="78" t="s">
        <v>1157</v>
      </c>
      <c r="FF295" s="77" t="b">
        <v>0</v>
      </c>
      <c r="FG295" s="77" t="b">
        <v>1</v>
      </c>
      <c r="FH295" s="78" t="s">
        <v>975</v>
      </c>
    </row>
    <row r="296" spans="1:164" x14ac:dyDescent="0.25">
      <c r="A296" s="77" t="str">
        <f t="shared" si="4"/>
        <v>ANTOFAGASTA NORTE2362</v>
      </c>
      <c r="B296" s="77">
        <v>1072</v>
      </c>
      <c r="C296" s="77">
        <v>2</v>
      </c>
      <c r="D296" s="78" t="s">
        <v>105</v>
      </c>
      <c r="E296" s="77">
        <v>6</v>
      </c>
      <c r="F296" s="78" t="s">
        <v>106</v>
      </c>
      <c r="G296" s="77">
        <v>1</v>
      </c>
      <c r="H296" s="78" t="s">
        <v>106</v>
      </c>
      <c r="I296" s="77">
        <v>3</v>
      </c>
      <c r="J296" s="77">
        <v>3</v>
      </c>
      <c r="K296" s="78" t="s">
        <v>106</v>
      </c>
      <c r="L296" s="77">
        <v>23</v>
      </c>
      <c r="M296" s="78" t="s">
        <v>461</v>
      </c>
      <c r="N296" s="77">
        <v>6</v>
      </c>
      <c r="O296" s="78" t="s">
        <v>106</v>
      </c>
      <c r="P296" s="78" t="s">
        <v>108</v>
      </c>
      <c r="Q296" s="77">
        <v>2</v>
      </c>
      <c r="R296" s="78" t="s">
        <v>382</v>
      </c>
      <c r="S296" s="77">
        <v>236</v>
      </c>
      <c r="T296" s="78" t="s">
        <v>446</v>
      </c>
      <c r="U296" s="77">
        <v>344</v>
      </c>
      <c r="V296" s="78" t="s">
        <v>462</v>
      </c>
      <c r="W296" s="78" t="s">
        <v>463</v>
      </c>
      <c r="X296" s="77">
        <v>203</v>
      </c>
      <c r="Y296" s="78" t="s">
        <v>106</v>
      </c>
      <c r="Z296" s="78" t="s">
        <v>113</v>
      </c>
      <c r="AA296" s="78" t="s">
        <v>114</v>
      </c>
      <c r="AB296" s="77">
        <v>1902067</v>
      </c>
      <c r="AC296" s="78" t="s">
        <v>1140</v>
      </c>
      <c r="AD296" s="77">
        <v>9</v>
      </c>
      <c r="AE296" s="77">
        <v>97</v>
      </c>
      <c r="AF296" s="78" t="s">
        <v>115</v>
      </c>
      <c r="AG296" s="77">
        <v>0</v>
      </c>
      <c r="AH296" s="79"/>
      <c r="AI296" s="77">
        <v>0</v>
      </c>
      <c r="AJ296" s="79"/>
      <c r="AK296" s="77">
        <v>0</v>
      </c>
      <c r="AL296" s="79"/>
      <c r="AM296" s="77">
        <v>2</v>
      </c>
      <c r="AN296" s="79"/>
      <c r="AO296" s="77">
        <v>1</v>
      </c>
      <c r="AP296" s="79"/>
      <c r="AQ296" s="77">
        <v>2</v>
      </c>
      <c r="AR296" s="79"/>
      <c r="AS296" s="77">
        <v>0</v>
      </c>
      <c r="AT296" s="79"/>
      <c r="AU296" s="77">
        <v>5</v>
      </c>
      <c r="AV296" s="78" t="s">
        <v>115</v>
      </c>
      <c r="AW296" s="77">
        <v>0</v>
      </c>
      <c r="AX296" s="79"/>
      <c r="AY296" s="77">
        <v>0</v>
      </c>
      <c r="AZ296" s="77">
        <v>3</v>
      </c>
      <c r="BA296" s="79"/>
      <c r="BB296" s="77">
        <v>3</v>
      </c>
      <c r="BC296" s="77">
        <v>10</v>
      </c>
      <c r="BD296" s="79"/>
      <c r="BE296" s="77">
        <v>8</v>
      </c>
      <c r="BF296" s="79"/>
      <c r="BG296" s="77">
        <v>18</v>
      </c>
      <c r="BH296" s="77">
        <v>0</v>
      </c>
      <c r="BI296" s="79"/>
      <c r="BJ296" s="77">
        <v>0</v>
      </c>
      <c r="BK296" s="77">
        <v>0</v>
      </c>
      <c r="BL296" s="79"/>
      <c r="BM296" s="77">
        <v>0</v>
      </c>
      <c r="BN296" s="77">
        <v>21</v>
      </c>
      <c r="BO296" s="78" t="s">
        <v>115</v>
      </c>
      <c r="BP296" s="77">
        <v>1</v>
      </c>
      <c r="BQ296" s="79"/>
      <c r="BR296" s="77">
        <v>0</v>
      </c>
      <c r="BS296" s="79"/>
      <c r="BT296" s="77">
        <v>0</v>
      </c>
      <c r="BU296" s="79"/>
      <c r="BV296" s="77">
        <v>1</v>
      </c>
      <c r="BW296" s="77">
        <v>0</v>
      </c>
      <c r="BX296" s="79"/>
      <c r="BY296" s="77">
        <v>1</v>
      </c>
      <c r="BZ296" s="79"/>
      <c r="CA296" s="77">
        <v>0</v>
      </c>
      <c r="CB296" s="79"/>
      <c r="CC296" s="77">
        <v>1</v>
      </c>
      <c r="CD296" s="77">
        <v>2</v>
      </c>
      <c r="CE296" s="78" t="s">
        <v>115</v>
      </c>
      <c r="CF296" s="77">
        <v>0</v>
      </c>
      <c r="CG296" s="79"/>
      <c r="CH296" s="77">
        <v>0</v>
      </c>
      <c r="CI296" s="79"/>
      <c r="CJ296" s="77">
        <v>0</v>
      </c>
      <c r="CK296" s="77">
        <v>2</v>
      </c>
      <c r="CL296" s="79"/>
      <c r="CM296" s="77">
        <v>0</v>
      </c>
      <c r="CN296" s="79"/>
      <c r="CO296" s="77">
        <v>1</v>
      </c>
      <c r="CP296" s="79"/>
      <c r="CQ296" s="77">
        <v>0</v>
      </c>
      <c r="CR296" s="79"/>
      <c r="CS296" s="77">
        <v>3</v>
      </c>
      <c r="CT296" s="77">
        <v>3</v>
      </c>
      <c r="CU296" s="78" t="s">
        <v>115</v>
      </c>
      <c r="CV296" s="77">
        <v>9</v>
      </c>
      <c r="CW296" s="79"/>
      <c r="CX296" s="77">
        <v>0</v>
      </c>
      <c r="CY296" s="79"/>
      <c r="CZ296" s="77">
        <v>0</v>
      </c>
      <c r="DA296" s="79"/>
      <c r="DB296" s="77">
        <v>9</v>
      </c>
      <c r="DC296" s="77">
        <v>4</v>
      </c>
      <c r="DD296" s="79"/>
      <c r="DE296" s="77">
        <v>4</v>
      </c>
      <c r="DF296" s="77">
        <v>5</v>
      </c>
      <c r="DG296" s="79"/>
      <c r="DH296" s="77">
        <v>5</v>
      </c>
      <c r="DI296" s="77">
        <v>4</v>
      </c>
      <c r="DJ296" s="79"/>
      <c r="DK296" s="77">
        <v>4</v>
      </c>
      <c r="DL296" s="77">
        <v>22</v>
      </c>
      <c r="DM296" s="79"/>
      <c r="DN296" s="77">
        <v>4</v>
      </c>
      <c r="DO296" s="79"/>
      <c r="DP296" s="77">
        <v>2</v>
      </c>
      <c r="DQ296" s="79"/>
      <c r="DR296" s="77">
        <v>6</v>
      </c>
      <c r="DS296" s="77">
        <v>0</v>
      </c>
      <c r="DT296" s="79"/>
      <c r="DU296" s="77">
        <v>0</v>
      </c>
      <c r="DV296" s="77">
        <v>6</v>
      </c>
      <c r="DW296" s="78" t="s">
        <v>115</v>
      </c>
      <c r="DX296" s="77">
        <v>2</v>
      </c>
      <c r="DY296" s="79"/>
      <c r="DZ296" s="77">
        <v>2</v>
      </c>
      <c r="EA296" s="77">
        <v>2</v>
      </c>
      <c r="EB296" s="79"/>
      <c r="EC296" s="77">
        <v>2</v>
      </c>
      <c r="ED296" s="77">
        <v>14</v>
      </c>
      <c r="EE296" s="79"/>
      <c r="EF296" s="77">
        <v>5</v>
      </c>
      <c r="EG296" s="79"/>
      <c r="EH296" s="77">
        <v>19</v>
      </c>
      <c r="EI296" s="77">
        <v>1</v>
      </c>
      <c r="EJ296" s="79"/>
      <c r="EK296" s="77">
        <v>0</v>
      </c>
      <c r="EL296" s="79"/>
      <c r="EM296" s="77">
        <v>1</v>
      </c>
      <c r="EN296" s="77">
        <v>24</v>
      </c>
      <c r="EO296" s="77">
        <v>8</v>
      </c>
      <c r="EP296" s="79"/>
      <c r="EQ296" s="77">
        <v>6</v>
      </c>
      <c r="ER296" s="79"/>
      <c r="ES296" s="77">
        <v>97</v>
      </c>
      <c r="ET296" s="77">
        <v>97</v>
      </c>
      <c r="EU296" s="78" t="s">
        <v>115</v>
      </c>
      <c r="EV296" s="78" t="s">
        <v>115</v>
      </c>
      <c r="EW296" s="78" t="s">
        <v>115</v>
      </c>
      <c r="EX296" s="78" t="s">
        <v>115</v>
      </c>
      <c r="EY296" s="77">
        <v>97</v>
      </c>
      <c r="EZ296" s="77">
        <v>97</v>
      </c>
      <c r="FA296" s="77" t="b">
        <v>1</v>
      </c>
      <c r="FB296" s="77" t="b">
        <v>1</v>
      </c>
      <c r="FC296" s="77" t="b">
        <v>1</v>
      </c>
      <c r="FD296" s="77" t="b">
        <v>0</v>
      </c>
      <c r="FE296" s="78" t="s">
        <v>1158</v>
      </c>
      <c r="FF296" s="77" t="b">
        <v>0</v>
      </c>
      <c r="FG296" s="77" t="b">
        <v>1</v>
      </c>
      <c r="FH296" s="78" t="s">
        <v>975</v>
      </c>
    </row>
    <row r="297" spans="1:164" x14ac:dyDescent="0.25">
      <c r="A297" s="77" t="str">
        <f t="shared" si="4"/>
        <v>ANTOFAGASTA NORTE2372</v>
      </c>
      <c r="B297" s="77">
        <v>1073</v>
      </c>
      <c r="C297" s="77">
        <v>2</v>
      </c>
      <c r="D297" s="78" t="s">
        <v>105</v>
      </c>
      <c r="E297" s="77">
        <v>6</v>
      </c>
      <c r="F297" s="78" t="s">
        <v>106</v>
      </c>
      <c r="G297" s="77">
        <v>1</v>
      </c>
      <c r="H297" s="78" t="s">
        <v>106</v>
      </c>
      <c r="I297" s="77">
        <v>3</v>
      </c>
      <c r="J297" s="77">
        <v>3</v>
      </c>
      <c r="K297" s="78" t="s">
        <v>106</v>
      </c>
      <c r="L297" s="77">
        <v>23</v>
      </c>
      <c r="M297" s="78" t="s">
        <v>461</v>
      </c>
      <c r="N297" s="77">
        <v>6</v>
      </c>
      <c r="O297" s="78" t="s">
        <v>106</v>
      </c>
      <c r="P297" s="78" t="s">
        <v>108</v>
      </c>
      <c r="Q297" s="77">
        <v>2</v>
      </c>
      <c r="R297" s="78" t="s">
        <v>382</v>
      </c>
      <c r="S297" s="77">
        <v>237</v>
      </c>
      <c r="T297" s="78" t="s">
        <v>447</v>
      </c>
      <c r="U297" s="77">
        <v>344</v>
      </c>
      <c r="V297" s="78" t="s">
        <v>462</v>
      </c>
      <c r="W297" s="78" t="s">
        <v>463</v>
      </c>
      <c r="X297" s="77">
        <v>203</v>
      </c>
      <c r="Y297" s="78" t="s">
        <v>106</v>
      </c>
      <c r="Z297" s="78" t="s">
        <v>113</v>
      </c>
      <c r="AA297" s="78" t="s">
        <v>114</v>
      </c>
      <c r="AB297" s="77">
        <v>1902067</v>
      </c>
      <c r="AC297" s="78" t="s">
        <v>1140</v>
      </c>
      <c r="AD297" s="77">
        <v>9</v>
      </c>
      <c r="AE297" s="77">
        <v>90</v>
      </c>
      <c r="AF297" s="78" t="s">
        <v>115</v>
      </c>
      <c r="AG297" s="77">
        <v>3</v>
      </c>
      <c r="AH297" s="79"/>
      <c r="AI297" s="77">
        <v>1</v>
      </c>
      <c r="AJ297" s="79"/>
      <c r="AK297" s="77">
        <v>4</v>
      </c>
      <c r="AL297" s="79"/>
      <c r="AM297" s="77">
        <v>2</v>
      </c>
      <c r="AN297" s="79"/>
      <c r="AO297" s="77">
        <v>1</v>
      </c>
      <c r="AP297" s="79"/>
      <c r="AQ297" s="77">
        <v>5</v>
      </c>
      <c r="AR297" s="79"/>
      <c r="AS297" s="77">
        <v>3</v>
      </c>
      <c r="AT297" s="79"/>
      <c r="AU297" s="77">
        <v>11</v>
      </c>
      <c r="AV297" s="78" t="s">
        <v>115</v>
      </c>
      <c r="AW297" s="77">
        <v>3</v>
      </c>
      <c r="AX297" s="79"/>
      <c r="AY297" s="77">
        <v>3</v>
      </c>
      <c r="AZ297" s="77">
        <v>2</v>
      </c>
      <c r="BA297" s="79"/>
      <c r="BB297" s="77">
        <v>2</v>
      </c>
      <c r="BC297" s="77">
        <v>10</v>
      </c>
      <c r="BD297" s="79"/>
      <c r="BE297" s="77">
        <v>5</v>
      </c>
      <c r="BF297" s="79"/>
      <c r="BG297" s="77">
        <v>15</v>
      </c>
      <c r="BH297" s="77">
        <v>1</v>
      </c>
      <c r="BI297" s="79"/>
      <c r="BJ297" s="77">
        <v>1</v>
      </c>
      <c r="BK297" s="77">
        <v>1</v>
      </c>
      <c r="BL297" s="79"/>
      <c r="BM297" s="77">
        <v>1</v>
      </c>
      <c r="BN297" s="77">
        <v>22</v>
      </c>
      <c r="BO297" s="78" t="s">
        <v>115</v>
      </c>
      <c r="BP297" s="77">
        <v>0</v>
      </c>
      <c r="BQ297" s="79"/>
      <c r="BR297" s="77">
        <v>1</v>
      </c>
      <c r="BS297" s="79"/>
      <c r="BT297" s="77">
        <v>0</v>
      </c>
      <c r="BU297" s="79"/>
      <c r="BV297" s="77">
        <v>1</v>
      </c>
      <c r="BW297" s="77">
        <v>0</v>
      </c>
      <c r="BX297" s="79"/>
      <c r="BY297" s="77">
        <v>0</v>
      </c>
      <c r="BZ297" s="79"/>
      <c r="CA297" s="77">
        <v>0</v>
      </c>
      <c r="CB297" s="79"/>
      <c r="CC297" s="77">
        <v>0</v>
      </c>
      <c r="CD297" s="77">
        <v>1</v>
      </c>
      <c r="CE297" s="78" t="s">
        <v>115</v>
      </c>
      <c r="CF297" s="77">
        <v>1</v>
      </c>
      <c r="CG297" s="79"/>
      <c r="CH297" s="77">
        <v>3</v>
      </c>
      <c r="CI297" s="79"/>
      <c r="CJ297" s="77">
        <v>4</v>
      </c>
      <c r="CK297" s="77">
        <v>0</v>
      </c>
      <c r="CL297" s="79"/>
      <c r="CM297" s="77">
        <v>0</v>
      </c>
      <c r="CN297" s="79"/>
      <c r="CO297" s="77">
        <v>1</v>
      </c>
      <c r="CP297" s="79"/>
      <c r="CQ297" s="77">
        <v>0</v>
      </c>
      <c r="CR297" s="79"/>
      <c r="CS297" s="77">
        <v>1</v>
      </c>
      <c r="CT297" s="77">
        <v>5</v>
      </c>
      <c r="CU297" s="78" t="s">
        <v>115</v>
      </c>
      <c r="CV297" s="77">
        <v>8</v>
      </c>
      <c r="CW297" s="79"/>
      <c r="CX297" s="77">
        <v>0</v>
      </c>
      <c r="CY297" s="79"/>
      <c r="CZ297" s="77">
        <v>0</v>
      </c>
      <c r="DA297" s="79"/>
      <c r="DB297" s="77">
        <v>8</v>
      </c>
      <c r="DC297" s="77">
        <v>0</v>
      </c>
      <c r="DD297" s="79"/>
      <c r="DE297" s="77">
        <v>0</v>
      </c>
      <c r="DF297" s="77">
        <v>2</v>
      </c>
      <c r="DG297" s="79"/>
      <c r="DH297" s="77">
        <v>2</v>
      </c>
      <c r="DI297" s="77">
        <v>6</v>
      </c>
      <c r="DJ297" s="79"/>
      <c r="DK297" s="77">
        <v>6</v>
      </c>
      <c r="DL297" s="77">
        <v>16</v>
      </c>
      <c r="DM297" s="79"/>
      <c r="DN297" s="77">
        <v>4</v>
      </c>
      <c r="DO297" s="79"/>
      <c r="DP297" s="77">
        <v>0</v>
      </c>
      <c r="DQ297" s="79"/>
      <c r="DR297" s="77">
        <v>4</v>
      </c>
      <c r="DS297" s="77">
        <v>1</v>
      </c>
      <c r="DT297" s="79"/>
      <c r="DU297" s="77">
        <v>1</v>
      </c>
      <c r="DV297" s="77">
        <v>5</v>
      </c>
      <c r="DW297" s="78" t="s">
        <v>115</v>
      </c>
      <c r="DX297" s="77">
        <v>1</v>
      </c>
      <c r="DY297" s="79"/>
      <c r="DZ297" s="77">
        <v>1</v>
      </c>
      <c r="EA297" s="77">
        <v>1</v>
      </c>
      <c r="EB297" s="79"/>
      <c r="EC297" s="77">
        <v>1</v>
      </c>
      <c r="ED297" s="77">
        <v>14</v>
      </c>
      <c r="EE297" s="79"/>
      <c r="EF297" s="77">
        <v>0</v>
      </c>
      <c r="EG297" s="79"/>
      <c r="EH297" s="77">
        <v>14</v>
      </c>
      <c r="EI297" s="77">
        <v>3</v>
      </c>
      <c r="EJ297" s="79"/>
      <c r="EK297" s="77">
        <v>0</v>
      </c>
      <c r="EL297" s="79"/>
      <c r="EM297" s="77">
        <v>3</v>
      </c>
      <c r="EN297" s="77">
        <v>19</v>
      </c>
      <c r="EO297" s="77">
        <v>5</v>
      </c>
      <c r="EP297" s="79"/>
      <c r="EQ297" s="77">
        <v>3</v>
      </c>
      <c r="ER297" s="79"/>
      <c r="ES297" s="77">
        <v>90</v>
      </c>
      <c r="ET297" s="77">
        <v>91</v>
      </c>
      <c r="EU297" s="78" t="s">
        <v>115</v>
      </c>
      <c r="EV297" s="78" t="s">
        <v>115</v>
      </c>
      <c r="EW297" s="78" t="s">
        <v>973</v>
      </c>
      <c r="EX297" s="78" t="s">
        <v>115</v>
      </c>
      <c r="EY297" s="77">
        <v>91</v>
      </c>
      <c r="EZ297" s="77">
        <v>91</v>
      </c>
      <c r="FA297" s="77" t="b">
        <v>1</v>
      </c>
      <c r="FB297" s="77" t="b">
        <v>1</v>
      </c>
      <c r="FC297" s="77" t="b">
        <v>1</v>
      </c>
      <c r="FD297" s="77" t="b">
        <v>0</v>
      </c>
      <c r="FE297" s="78" t="s">
        <v>1159</v>
      </c>
      <c r="FF297" s="77" t="b">
        <v>0</v>
      </c>
      <c r="FG297" s="77" t="b">
        <v>1</v>
      </c>
      <c r="FH297" s="78" t="s">
        <v>975</v>
      </c>
    </row>
    <row r="298" spans="1:164" x14ac:dyDescent="0.25">
      <c r="A298" s="77" t="str">
        <f t="shared" si="4"/>
        <v>ANTOFAGASTA NORTE2382</v>
      </c>
      <c r="B298" s="77">
        <v>1074</v>
      </c>
      <c r="C298" s="77">
        <v>2</v>
      </c>
      <c r="D298" s="78" t="s">
        <v>105</v>
      </c>
      <c r="E298" s="77">
        <v>6</v>
      </c>
      <c r="F298" s="78" t="s">
        <v>106</v>
      </c>
      <c r="G298" s="77">
        <v>1</v>
      </c>
      <c r="H298" s="78" t="s">
        <v>106</v>
      </c>
      <c r="I298" s="77">
        <v>3</v>
      </c>
      <c r="J298" s="77">
        <v>3</v>
      </c>
      <c r="K298" s="78" t="s">
        <v>106</v>
      </c>
      <c r="L298" s="77">
        <v>23</v>
      </c>
      <c r="M298" s="78" t="s">
        <v>461</v>
      </c>
      <c r="N298" s="77">
        <v>6</v>
      </c>
      <c r="O298" s="78" t="s">
        <v>106</v>
      </c>
      <c r="P298" s="78" t="s">
        <v>108</v>
      </c>
      <c r="Q298" s="77">
        <v>2</v>
      </c>
      <c r="R298" s="78" t="s">
        <v>382</v>
      </c>
      <c r="S298" s="77">
        <v>238</v>
      </c>
      <c r="T298" s="78" t="s">
        <v>448</v>
      </c>
      <c r="U298" s="77">
        <v>337</v>
      </c>
      <c r="V298" s="78" t="s">
        <v>462</v>
      </c>
      <c r="W298" s="78" t="s">
        <v>463</v>
      </c>
      <c r="X298" s="77">
        <v>203</v>
      </c>
      <c r="Y298" s="78" t="s">
        <v>106</v>
      </c>
      <c r="Z298" s="78" t="s">
        <v>113</v>
      </c>
      <c r="AA298" s="78" t="s">
        <v>114</v>
      </c>
      <c r="AB298" s="77">
        <v>1902067</v>
      </c>
      <c r="AC298" s="78" t="s">
        <v>1140</v>
      </c>
      <c r="AD298" s="77">
        <v>9</v>
      </c>
      <c r="AE298" s="77">
        <v>111</v>
      </c>
      <c r="AF298" s="78" t="s">
        <v>115</v>
      </c>
      <c r="AG298" s="77">
        <v>3</v>
      </c>
      <c r="AH298" s="79"/>
      <c r="AI298" s="77">
        <v>1</v>
      </c>
      <c r="AJ298" s="79"/>
      <c r="AK298" s="77">
        <v>4</v>
      </c>
      <c r="AL298" s="79"/>
      <c r="AM298" s="77">
        <v>0</v>
      </c>
      <c r="AN298" s="79"/>
      <c r="AO298" s="77">
        <v>1</v>
      </c>
      <c r="AP298" s="79"/>
      <c r="AQ298" s="77">
        <v>0</v>
      </c>
      <c r="AR298" s="79"/>
      <c r="AS298" s="77">
        <v>0</v>
      </c>
      <c r="AT298" s="79"/>
      <c r="AU298" s="77">
        <v>1</v>
      </c>
      <c r="AV298" s="78" t="s">
        <v>115</v>
      </c>
      <c r="AW298" s="77">
        <v>4</v>
      </c>
      <c r="AX298" s="79"/>
      <c r="AY298" s="77">
        <v>4</v>
      </c>
      <c r="AZ298" s="77">
        <v>3</v>
      </c>
      <c r="BA298" s="79"/>
      <c r="BB298" s="77">
        <v>3</v>
      </c>
      <c r="BC298" s="77">
        <v>10</v>
      </c>
      <c r="BD298" s="79"/>
      <c r="BE298" s="77">
        <v>3</v>
      </c>
      <c r="BF298" s="79"/>
      <c r="BG298" s="77">
        <v>13</v>
      </c>
      <c r="BH298" s="77">
        <v>0</v>
      </c>
      <c r="BI298" s="79"/>
      <c r="BJ298" s="77">
        <v>0</v>
      </c>
      <c r="BK298" s="77">
        <v>2</v>
      </c>
      <c r="BL298" s="79"/>
      <c r="BM298" s="77">
        <v>2</v>
      </c>
      <c r="BN298" s="77">
        <v>22</v>
      </c>
      <c r="BO298" s="78" t="s">
        <v>115</v>
      </c>
      <c r="BP298" s="77">
        <v>0</v>
      </c>
      <c r="BQ298" s="79"/>
      <c r="BR298" s="77">
        <v>0</v>
      </c>
      <c r="BS298" s="79"/>
      <c r="BT298" s="77">
        <v>0</v>
      </c>
      <c r="BU298" s="79"/>
      <c r="BV298" s="77">
        <v>0</v>
      </c>
      <c r="BW298" s="77">
        <v>0</v>
      </c>
      <c r="BX298" s="79"/>
      <c r="BY298" s="77">
        <v>0</v>
      </c>
      <c r="BZ298" s="79"/>
      <c r="CA298" s="77">
        <v>0</v>
      </c>
      <c r="CB298" s="79"/>
      <c r="CC298" s="77">
        <v>0</v>
      </c>
      <c r="CD298" s="77">
        <v>0</v>
      </c>
      <c r="CE298" s="78" t="s">
        <v>115</v>
      </c>
      <c r="CF298" s="77">
        <v>2</v>
      </c>
      <c r="CG298" s="79"/>
      <c r="CH298" s="77">
        <v>0</v>
      </c>
      <c r="CI298" s="79"/>
      <c r="CJ298" s="77">
        <v>2</v>
      </c>
      <c r="CK298" s="77">
        <v>2</v>
      </c>
      <c r="CL298" s="79"/>
      <c r="CM298" s="77">
        <v>0</v>
      </c>
      <c r="CN298" s="79"/>
      <c r="CO298" s="77">
        <v>1</v>
      </c>
      <c r="CP298" s="79"/>
      <c r="CQ298" s="77">
        <v>1</v>
      </c>
      <c r="CR298" s="79"/>
      <c r="CS298" s="77">
        <v>4</v>
      </c>
      <c r="CT298" s="77">
        <v>6</v>
      </c>
      <c r="CU298" s="78" t="s">
        <v>115</v>
      </c>
      <c r="CV298" s="77">
        <v>11</v>
      </c>
      <c r="CW298" s="79"/>
      <c r="CX298" s="77">
        <v>0</v>
      </c>
      <c r="CY298" s="79"/>
      <c r="CZ298" s="77">
        <v>1</v>
      </c>
      <c r="DA298" s="79"/>
      <c r="DB298" s="77">
        <v>12</v>
      </c>
      <c r="DC298" s="77">
        <v>1</v>
      </c>
      <c r="DD298" s="79"/>
      <c r="DE298" s="77">
        <v>1</v>
      </c>
      <c r="DF298" s="77">
        <v>0</v>
      </c>
      <c r="DG298" s="79"/>
      <c r="DH298" s="77">
        <v>0</v>
      </c>
      <c r="DI298" s="77">
        <v>6</v>
      </c>
      <c r="DJ298" s="79"/>
      <c r="DK298" s="77">
        <v>6</v>
      </c>
      <c r="DL298" s="77">
        <v>19</v>
      </c>
      <c r="DM298" s="79"/>
      <c r="DN298" s="77">
        <v>1</v>
      </c>
      <c r="DO298" s="79"/>
      <c r="DP298" s="77">
        <v>0</v>
      </c>
      <c r="DQ298" s="79"/>
      <c r="DR298" s="77">
        <v>1</v>
      </c>
      <c r="DS298" s="77">
        <v>0</v>
      </c>
      <c r="DT298" s="79"/>
      <c r="DU298" s="77">
        <v>0</v>
      </c>
      <c r="DV298" s="77">
        <v>1</v>
      </c>
      <c r="DW298" s="78" t="s">
        <v>115</v>
      </c>
      <c r="DX298" s="77">
        <v>1</v>
      </c>
      <c r="DY298" s="79"/>
      <c r="DZ298" s="77">
        <v>1</v>
      </c>
      <c r="EA298" s="77">
        <v>2</v>
      </c>
      <c r="EB298" s="79"/>
      <c r="EC298" s="77">
        <v>2</v>
      </c>
      <c r="ED298" s="77">
        <v>28</v>
      </c>
      <c r="EE298" s="79"/>
      <c r="EF298" s="77">
        <v>1</v>
      </c>
      <c r="EG298" s="79"/>
      <c r="EH298" s="77">
        <v>29</v>
      </c>
      <c r="EI298" s="77">
        <v>0</v>
      </c>
      <c r="EJ298" s="79"/>
      <c r="EK298" s="77">
        <v>2</v>
      </c>
      <c r="EL298" s="79"/>
      <c r="EM298" s="77">
        <v>2</v>
      </c>
      <c r="EN298" s="77">
        <v>34</v>
      </c>
      <c r="EO298" s="77">
        <v>17</v>
      </c>
      <c r="EP298" s="79"/>
      <c r="EQ298" s="77">
        <v>6</v>
      </c>
      <c r="ER298" s="79"/>
      <c r="ES298" s="77">
        <v>111</v>
      </c>
      <c r="ET298" s="77">
        <v>110</v>
      </c>
      <c r="EU298" s="78" t="s">
        <v>115</v>
      </c>
      <c r="EV298" s="78" t="s">
        <v>115</v>
      </c>
      <c r="EW298" s="78" t="s">
        <v>973</v>
      </c>
      <c r="EX298" s="78" t="s">
        <v>115</v>
      </c>
      <c r="EY298" s="77">
        <v>110</v>
      </c>
      <c r="EZ298" s="77">
        <v>110</v>
      </c>
      <c r="FA298" s="77" t="b">
        <v>1</v>
      </c>
      <c r="FB298" s="77" t="b">
        <v>1</v>
      </c>
      <c r="FC298" s="77" t="b">
        <v>1</v>
      </c>
      <c r="FD298" s="77" t="b">
        <v>0</v>
      </c>
      <c r="FE298" s="78" t="s">
        <v>1160</v>
      </c>
      <c r="FF298" s="77" t="b">
        <v>0</v>
      </c>
      <c r="FG298" s="77" t="b">
        <v>1</v>
      </c>
      <c r="FH298" s="78" t="s">
        <v>975</v>
      </c>
    </row>
    <row r="299" spans="1:164" x14ac:dyDescent="0.25">
      <c r="A299" s="77" t="str">
        <f t="shared" si="4"/>
        <v>ANTOFAGASTA NORTE2392</v>
      </c>
      <c r="B299" s="77">
        <v>1075</v>
      </c>
      <c r="C299" s="77">
        <v>2</v>
      </c>
      <c r="D299" s="78" t="s">
        <v>105</v>
      </c>
      <c r="E299" s="77">
        <v>6</v>
      </c>
      <c r="F299" s="78" t="s">
        <v>106</v>
      </c>
      <c r="G299" s="77">
        <v>1</v>
      </c>
      <c r="H299" s="78" t="s">
        <v>106</v>
      </c>
      <c r="I299" s="77">
        <v>3</v>
      </c>
      <c r="J299" s="77">
        <v>3</v>
      </c>
      <c r="K299" s="78" t="s">
        <v>106</v>
      </c>
      <c r="L299" s="77">
        <v>23</v>
      </c>
      <c r="M299" s="78" t="s">
        <v>461</v>
      </c>
      <c r="N299" s="77">
        <v>6</v>
      </c>
      <c r="O299" s="78" t="s">
        <v>106</v>
      </c>
      <c r="P299" s="78" t="s">
        <v>108</v>
      </c>
      <c r="Q299" s="77">
        <v>2</v>
      </c>
      <c r="R299" s="78" t="s">
        <v>382</v>
      </c>
      <c r="S299" s="77">
        <v>239</v>
      </c>
      <c r="T299" s="78" t="s">
        <v>449</v>
      </c>
      <c r="U299" s="77">
        <v>336</v>
      </c>
      <c r="V299" s="78" t="s">
        <v>462</v>
      </c>
      <c r="W299" s="78" t="s">
        <v>463</v>
      </c>
      <c r="X299" s="77">
        <v>203</v>
      </c>
      <c r="Y299" s="78" t="s">
        <v>106</v>
      </c>
      <c r="Z299" s="78" t="s">
        <v>113</v>
      </c>
      <c r="AA299" s="78" t="s">
        <v>114</v>
      </c>
      <c r="AB299" s="77">
        <v>1902067</v>
      </c>
      <c r="AC299" s="78" t="s">
        <v>1140</v>
      </c>
      <c r="AD299" s="77">
        <v>9</v>
      </c>
      <c r="AE299" s="77">
        <v>113</v>
      </c>
      <c r="AF299" s="78" t="s">
        <v>115</v>
      </c>
      <c r="AG299" s="77">
        <v>3</v>
      </c>
      <c r="AH299" s="79"/>
      <c r="AI299" s="77">
        <v>2</v>
      </c>
      <c r="AJ299" s="79"/>
      <c r="AK299" s="77">
        <v>5</v>
      </c>
      <c r="AL299" s="79"/>
      <c r="AM299" s="77">
        <v>1</v>
      </c>
      <c r="AN299" s="79"/>
      <c r="AO299" s="77">
        <v>0</v>
      </c>
      <c r="AP299" s="79"/>
      <c r="AQ299" s="77">
        <v>0</v>
      </c>
      <c r="AR299" s="79"/>
      <c r="AS299" s="77">
        <v>1</v>
      </c>
      <c r="AT299" s="79"/>
      <c r="AU299" s="77">
        <v>2</v>
      </c>
      <c r="AV299" s="78" t="s">
        <v>115</v>
      </c>
      <c r="AW299" s="77">
        <v>2</v>
      </c>
      <c r="AX299" s="79"/>
      <c r="AY299" s="77">
        <v>2</v>
      </c>
      <c r="AZ299" s="77">
        <v>1</v>
      </c>
      <c r="BA299" s="79"/>
      <c r="BB299" s="77">
        <v>1</v>
      </c>
      <c r="BC299" s="77">
        <v>3</v>
      </c>
      <c r="BD299" s="79"/>
      <c r="BE299" s="77">
        <v>6</v>
      </c>
      <c r="BF299" s="79"/>
      <c r="BG299" s="77">
        <v>9</v>
      </c>
      <c r="BH299" s="77">
        <v>1</v>
      </c>
      <c r="BI299" s="79"/>
      <c r="BJ299" s="77">
        <v>1</v>
      </c>
      <c r="BK299" s="77">
        <v>0</v>
      </c>
      <c r="BL299" s="79"/>
      <c r="BM299" s="77">
        <v>0</v>
      </c>
      <c r="BN299" s="77">
        <v>13</v>
      </c>
      <c r="BO299" s="78" t="s">
        <v>115</v>
      </c>
      <c r="BP299" s="77">
        <v>0</v>
      </c>
      <c r="BQ299" s="79"/>
      <c r="BR299" s="77">
        <v>0</v>
      </c>
      <c r="BS299" s="79"/>
      <c r="BT299" s="77">
        <v>1</v>
      </c>
      <c r="BU299" s="79"/>
      <c r="BV299" s="77">
        <v>1</v>
      </c>
      <c r="BW299" s="77">
        <v>2</v>
      </c>
      <c r="BX299" s="79"/>
      <c r="BY299" s="77">
        <v>0</v>
      </c>
      <c r="BZ299" s="79"/>
      <c r="CA299" s="77">
        <v>0</v>
      </c>
      <c r="CB299" s="79"/>
      <c r="CC299" s="77">
        <v>2</v>
      </c>
      <c r="CD299" s="77">
        <v>3</v>
      </c>
      <c r="CE299" s="78" t="s">
        <v>115</v>
      </c>
      <c r="CF299" s="77">
        <v>5</v>
      </c>
      <c r="CG299" s="79"/>
      <c r="CH299" s="77">
        <v>1</v>
      </c>
      <c r="CI299" s="79"/>
      <c r="CJ299" s="77">
        <v>6</v>
      </c>
      <c r="CK299" s="77">
        <v>2</v>
      </c>
      <c r="CL299" s="79"/>
      <c r="CM299" s="77">
        <v>1</v>
      </c>
      <c r="CN299" s="79"/>
      <c r="CO299" s="77">
        <v>3</v>
      </c>
      <c r="CP299" s="79"/>
      <c r="CQ299" s="77">
        <v>1</v>
      </c>
      <c r="CR299" s="79"/>
      <c r="CS299" s="77">
        <v>7</v>
      </c>
      <c r="CT299" s="77">
        <v>13</v>
      </c>
      <c r="CU299" s="78" t="s">
        <v>115</v>
      </c>
      <c r="CV299" s="77">
        <v>11</v>
      </c>
      <c r="CW299" s="79"/>
      <c r="CX299" s="77">
        <v>2</v>
      </c>
      <c r="CY299" s="79"/>
      <c r="CZ299" s="77">
        <v>0</v>
      </c>
      <c r="DA299" s="79"/>
      <c r="DB299" s="77">
        <v>13</v>
      </c>
      <c r="DC299" s="77">
        <v>6</v>
      </c>
      <c r="DD299" s="79"/>
      <c r="DE299" s="77">
        <v>6</v>
      </c>
      <c r="DF299" s="77">
        <v>2</v>
      </c>
      <c r="DG299" s="79"/>
      <c r="DH299" s="77">
        <v>2</v>
      </c>
      <c r="DI299" s="77">
        <v>3</v>
      </c>
      <c r="DJ299" s="79"/>
      <c r="DK299" s="77">
        <v>3</v>
      </c>
      <c r="DL299" s="77">
        <v>24</v>
      </c>
      <c r="DM299" s="79"/>
      <c r="DN299" s="77">
        <v>3</v>
      </c>
      <c r="DO299" s="79"/>
      <c r="DP299" s="77">
        <v>1</v>
      </c>
      <c r="DQ299" s="79"/>
      <c r="DR299" s="77">
        <v>4</v>
      </c>
      <c r="DS299" s="77">
        <v>0</v>
      </c>
      <c r="DT299" s="79"/>
      <c r="DU299" s="77">
        <v>0</v>
      </c>
      <c r="DV299" s="77">
        <v>4</v>
      </c>
      <c r="DW299" s="78" t="s">
        <v>115</v>
      </c>
      <c r="DX299" s="77">
        <v>1</v>
      </c>
      <c r="DY299" s="79"/>
      <c r="DZ299" s="77">
        <v>1</v>
      </c>
      <c r="EA299" s="77">
        <v>1</v>
      </c>
      <c r="EB299" s="79"/>
      <c r="EC299" s="77">
        <v>1</v>
      </c>
      <c r="ED299" s="77">
        <v>30</v>
      </c>
      <c r="EE299" s="79"/>
      <c r="EF299" s="77">
        <v>5</v>
      </c>
      <c r="EG299" s="79"/>
      <c r="EH299" s="77">
        <v>35</v>
      </c>
      <c r="EI299" s="77">
        <v>5</v>
      </c>
      <c r="EJ299" s="79"/>
      <c r="EK299" s="77">
        <v>1</v>
      </c>
      <c r="EL299" s="79"/>
      <c r="EM299" s="77">
        <v>6</v>
      </c>
      <c r="EN299" s="77">
        <v>43</v>
      </c>
      <c r="EO299" s="77">
        <v>2</v>
      </c>
      <c r="EP299" s="79"/>
      <c r="EQ299" s="77">
        <v>4</v>
      </c>
      <c r="ER299" s="79"/>
      <c r="ES299" s="77">
        <v>113</v>
      </c>
      <c r="ET299" s="77">
        <v>113</v>
      </c>
      <c r="EU299" s="78" t="s">
        <v>115</v>
      </c>
      <c r="EV299" s="78" t="s">
        <v>115</v>
      </c>
      <c r="EW299" s="78" t="s">
        <v>115</v>
      </c>
      <c r="EX299" s="78" t="s">
        <v>115</v>
      </c>
      <c r="EY299" s="77">
        <v>113</v>
      </c>
      <c r="EZ299" s="77">
        <v>113</v>
      </c>
      <c r="FA299" s="77" t="b">
        <v>1</v>
      </c>
      <c r="FB299" s="77" t="b">
        <v>1</v>
      </c>
      <c r="FC299" s="77" t="b">
        <v>1</v>
      </c>
      <c r="FD299" s="77" t="b">
        <v>0</v>
      </c>
      <c r="FE299" s="78" t="s">
        <v>1161</v>
      </c>
      <c r="FF299" s="77" t="b">
        <v>0</v>
      </c>
      <c r="FG299" s="77" t="b">
        <v>1</v>
      </c>
      <c r="FH299" s="78" t="s">
        <v>975</v>
      </c>
    </row>
    <row r="300" spans="1:164" x14ac:dyDescent="0.25">
      <c r="A300" s="77" t="str">
        <f t="shared" si="4"/>
        <v>ANTOFAGASTA NORTE2402</v>
      </c>
      <c r="B300" s="77">
        <v>1076</v>
      </c>
      <c r="C300" s="77">
        <v>2</v>
      </c>
      <c r="D300" s="78" t="s">
        <v>105</v>
      </c>
      <c r="E300" s="77">
        <v>6</v>
      </c>
      <c r="F300" s="78" t="s">
        <v>106</v>
      </c>
      <c r="G300" s="77">
        <v>1</v>
      </c>
      <c r="H300" s="78" t="s">
        <v>106</v>
      </c>
      <c r="I300" s="77">
        <v>3</v>
      </c>
      <c r="J300" s="77">
        <v>3</v>
      </c>
      <c r="K300" s="78" t="s">
        <v>106</v>
      </c>
      <c r="L300" s="77">
        <v>23</v>
      </c>
      <c r="M300" s="78" t="s">
        <v>461</v>
      </c>
      <c r="N300" s="77">
        <v>6</v>
      </c>
      <c r="O300" s="78" t="s">
        <v>106</v>
      </c>
      <c r="P300" s="78" t="s">
        <v>108</v>
      </c>
      <c r="Q300" s="77">
        <v>2</v>
      </c>
      <c r="R300" s="78" t="s">
        <v>382</v>
      </c>
      <c r="S300" s="77">
        <v>240</v>
      </c>
      <c r="T300" s="78" t="s">
        <v>450</v>
      </c>
      <c r="U300" s="77">
        <v>338</v>
      </c>
      <c r="V300" s="78" t="s">
        <v>462</v>
      </c>
      <c r="W300" s="78" t="s">
        <v>463</v>
      </c>
      <c r="X300" s="77">
        <v>203</v>
      </c>
      <c r="Y300" s="78" t="s">
        <v>106</v>
      </c>
      <c r="Z300" s="78" t="s">
        <v>113</v>
      </c>
      <c r="AA300" s="78" t="s">
        <v>114</v>
      </c>
      <c r="AB300" s="77">
        <v>1902067</v>
      </c>
      <c r="AC300" s="78" t="s">
        <v>1140</v>
      </c>
      <c r="AD300" s="77">
        <v>9</v>
      </c>
      <c r="AE300" s="77">
        <v>113</v>
      </c>
      <c r="AF300" s="78" t="s">
        <v>115</v>
      </c>
      <c r="AG300" s="77">
        <v>1</v>
      </c>
      <c r="AH300" s="79"/>
      <c r="AI300" s="77">
        <v>0</v>
      </c>
      <c r="AJ300" s="79"/>
      <c r="AK300" s="77">
        <v>1</v>
      </c>
      <c r="AL300" s="79"/>
      <c r="AM300" s="77">
        <v>2</v>
      </c>
      <c r="AN300" s="79"/>
      <c r="AO300" s="77">
        <v>0</v>
      </c>
      <c r="AP300" s="79"/>
      <c r="AQ300" s="77">
        <v>2</v>
      </c>
      <c r="AR300" s="79"/>
      <c r="AS300" s="77">
        <v>1</v>
      </c>
      <c r="AT300" s="79"/>
      <c r="AU300" s="77">
        <v>5</v>
      </c>
      <c r="AV300" s="78" t="s">
        <v>115</v>
      </c>
      <c r="AW300" s="77">
        <v>6</v>
      </c>
      <c r="AX300" s="79"/>
      <c r="AY300" s="77">
        <v>6</v>
      </c>
      <c r="AZ300" s="77">
        <v>3</v>
      </c>
      <c r="BA300" s="79"/>
      <c r="BB300" s="77">
        <v>3</v>
      </c>
      <c r="BC300" s="77">
        <v>7</v>
      </c>
      <c r="BD300" s="79"/>
      <c r="BE300" s="77">
        <v>3</v>
      </c>
      <c r="BF300" s="79"/>
      <c r="BG300" s="77">
        <v>10</v>
      </c>
      <c r="BH300" s="77">
        <v>1</v>
      </c>
      <c r="BI300" s="79"/>
      <c r="BJ300" s="77">
        <v>1</v>
      </c>
      <c r="BK300" s="77">
        <v>1</v>
      </c>
      <c r="BL300" s="79"/>
      <c r="BM300" s="77">
        <v>1</v>
      </c>
      <c r="BN300" s="77">
        <v>21</v>
      </c>
      <c r="BO300" s="78" t="s">
        <v>115</v>
      </c>
      <c r="BP300" s="77">
        <v>1</v>
      </c>
      <c r="BQ300" s="79"/>
      <c r="BR300" s="77">
        <v>0</v>
      </c>
      <c r="BS300" s="79"/>
      <c r="BT300" s="77">
        <v>0</v>
      </c>
      <c r="BU300" s="79"/>
      <c r="BV300" s="77">
        <v>1</v>
      </c>
      <c r="BW300" s="77">
        <v>2</v>
      </c>
      <c r="BX300" s="79"/>
      <c r="BY300" s="77">
        <v>0</v>
      </c>
      <c r="BZ300" s="79"/>
      <c r="CA300" s="77">
        <v>0</v>
      </c>
      <c r="CB300" s="79"/>
      <c r="CC300" s="77">
        <v>2</v>
      </c>
      <c r="CD300" s="77">
        <v>3</v>
      </c>
      <c r="CE300" s="78" t="s">
        <v>115</v>
      </c>
      <c r="CF300" s="77">
        <v>3</v>
      </c>
      <c r="CG300" s="79"/>
      <c r="CH300" s="77">
        <v>1</v>
      </c>
      <c r="CI300" s="79"/>
      <c r="CJ300" s="77">
        <v>4</v>
      </c>
      <c r="CK300" s="77">
        <v>4</v>
      </c>
      <c r="CL300" s="79"/>
      <c r="CM300" s="77">
        <v>1</v>
      </c>
      <c r="CN300" s="79"/>
      <c r="CO300" s="77">
        <v>4</v>
      </c>
      <c r="CP300" s="79"/>
      <c r="CQ300" s="77">
        <v>0</v>
      </c>
      <c r="CR300" s="79"/>
      <c r="CS300" s="77">
        <v>9</v>
      </c>
      <c r="CT300" s="77">
        <v>13</v>
      </c>
      <c r="CU300" s="78" t="s">
        <v>115</v>
      </c>
      <c r="CV300" s="77">
        <v>8</v>
      </c>
      <c r="CW300" s="79"/>
      <c r="CX300" s="77">
        <v>0</v>
      </c>
      <c r="CY300" s="79"/>
      <c r="CZ300" s="77">
        <v>0</v>
      </c>
      <c r="DA300" s="79"/>
      <c r="DB300" s="77">
        <v>8</v>
      </c>
      <c r="DC300" s="77">
        <v>2</v>
      </c>
      <c r="DD300" s="79"/>
      <c r="DE300" s="77">
        <v>2</v>
      </c>
      <c r="DF300" s="77">
        <v>1</v>
      </c>
      <c r="DG300" s="79"/>
      <c r="DH300" s="77">
        <v>1</v>
      </c>
      <c r="DI300" s="77">
        <v>3</v>
      </c>
      <c r="DJ300" s="79"/>
      <c r="DK300" s="77">
        <v>3</v>
      </c>
      <c r="DL300" s="77">
        <v>14</v>
      </c>
      <c r="DM300" s="79"/>
      <c r="DN300" s="77">
        <v>4</v>
      </c>
      <c r="DO300" s="79"/>
      <c r="DP300" s="77">
        <v>1</v>
      </c>
      <c r="DQ300" s="79"/>
      <c r="DR300" s="77">
        <v>5</v>
      </c>
      <c r="DS300" s="77">
        <v>0</v>
      </c>
      <c r="DT300" s="79"/>
      <c r="DU300" s="77">
        <v>0</v>
      </c>
      <c r="DV300" s="77">
        <v>5</v>
      </c>
      <c r="DW300" s="78" t="s">
        <v>115</v>
      </c>
      <c r="DX300" s="77">
        <v>2</v>
      </c>
      <c r="DY300" s="79"/>
      <c r="DZ300" s="77">
        <v>2</v>
      </c>
      <c r="EA300" s="77">
        <v>2</v>
      </c>
      <c r="EB300" s="79"/>
      <c r="EC300" s="77">
        <v>2</v>
      </c>
      <c r="ED300" s="77">
        <v>31</v>
      </c>
      <c r="EE300" s="79"/>
      <c r="EF300" s="77">
        <v>2</v>
      </c>
      <c r="EG300" s="79"/>
      <c r="EH300" s="77">
        <v>33</v>
      </c>
      <c r="EI300" s="77">
        <v>0</v>
      </c>
      <c r="EJ300" s="79"/>
      <c r="EK300" s="77">
        <v>4</v>
      </c>
      <c r="EL300" s="79"/>
      <c r="EM300" s="77">
        <v>4</v>
      </c>
      <c r="EN300" s="77">
        <v>41</v>
      </c>
      <c r="EO300" s="77">
        <v>6</v>
      </c>
      <c r="EP300" s="79"/>
      <c r="EQ300" s="77">
        <v>4</v>
      </c>
      <c r="ER300" s="79"/>
      <c r="ES300" s="77">
        <v>113</v>
      </c>
      <c r="ET300" s="77">
        <v>113</v>
      </c>
      <c r="EU300" s="78" t="s">
        <v>115</v>
      </c>
      <c r="EV300" s="78" t="s">
        <v>115</v>
      </c>
      <c r="EW300" s="78" t="s">
        <v>115</v>
      </c>
      <c r="EX300" s="78" t="s">
        <v>115</v>
      </c>
      <c r="EY300" s="77">
        <v>113</v>
      </c>
      <c r="EZ300" s="77">
        <v>113</v>
      </c>
      <c r="FA300" s="77" t="b">
        <v>1</v>
      </c>
      <c r="FB300" s="77" t="b">
        <v>1</v>
      </c>
      <c r="FC300" s="77" t="b">
        <v>1</v>
      </c>
      <c r="FD300" s="77" t="b">
        <v>0</v>
      </c>
      <c r="FE300" s="78" t="s">
        <v>1162</v>
      </c>
      <c r="FF300" s="77" t="b">
        <v>0</v>
      </c>
      <c r="FG300" s="77" t="b">
        <v>1</v>
      </c>
      <c r="FH300" s="78" t="s">
        <v>975</v>
      </c>
    </row>
    <row r="301" spans="1:164" x14ac:dyDescent="0.25">
      <c r="A301" s="77" t="str">
        <f t="shared" si="4"/>
        <v>ANTOFAGASTA NORTE2412</v>
      </c>
      <c r="B301" s="77">
        <v>1077</v>
      </c>
      <c r="C301" s="77">
        <v>2</v>
      </c>
      <c r="D301" s="78" t="s">
        <v>105</v>
      </c>
      <c r="E301" s="77">
        <v>6</v>
      </c>
      <c r="F301" s="78" t="s">
        <v>106</v>
      </c>
      <c r="G301" s="77">
        <v>1</v>
      </c>
      <c r="H301" s="78" t="s">
        <v>106</v>
      </c>
      <c r="I301" s="77">
        <v>3</v>
      </c>
      <c r="J301" s="77">
        <v>3</v>
      </c>
      <c r="K301" s="78" t="s">
        <v>106</v>
      </c>
      <c r="L301" s="77">
        <v>23</v>
      </c>
      <c r="M301" s="78" t="s">
        <v>461</v>
      </c>
      <c r="N301" s="77">
        <v>6</v>
      </c>
      <c r="O301" s="78" t="s">
        <v>106</v>
      </c>
      <c r="P301" s="78" t="s">
        <v>108</v>
      </c>
      <c r="Q301" s="77">
        <v>2</v>
      </c>
      <c r="R301" s="78" t="s">
        <v>382</v>
      </c>
      <c r="S301" s="77">
        <v>241</v>
      </c>
      <c r="T301" s="78" t="s">
        <v>451</v>
      </c>
      <c r="U301" s="77">
        <v>332</v>
      </c>
      <c r="V301" s="78" t="s">
        <v>462</v>
      </c>
      <c r="W301" s="78" t="s">
        <v>463</v>
      </c>
      <c r="X301" s="77">
        <v>203</v>
      </c>
      <c r="Y301" s="78" t="s">
        <v>106</v>
      </c>
      <c r="Z301" s="78" t="s">
        <v>113</v>
      </c>
      <c r="AA301" s="78" t="s">
        <v>114</v>
      </c>
      <c r="AB301" s="77">
        <v>1902067</v>
      </c>
      <c r="AC301" s="78" t="s">
        <v>1140</v>
      </c>
      <c r="AD301" s="77">
        <v>9</v>
      </c>
      <c r="AE301" s="77">
        <v>99</v>
      </c>
      <c r="AF301" s="78" t="s">
        <v>115</v>
      </c>
      <c r="AG301" s="77">
        <v>2</v>
      </c>
      <c r="AH301" s="79"/>
      <c r="AI301" s="77">
        <v>0</v>
      </c>
      <c r="AJ301" s="79"/>
      <c r="AK301" s="77">
        <v>2</v>
      </c>
      <c r="AL301" s="79"/>
      <c r="AM301" s="77">
        <v>0</v>
      </c>
      <c r="AN301" s="79"/>
      <c r="AO301" s="77">
        <v>0</v>
      </c>
      <c r="AP301" s="79"/>
      <c r="AQ301" s="77">
        <v>1</v>
      </c>
      <c r="AR301" s="79"/>
      <c r="AS301" s="77">
        <v>0</v>
      </c>
      <c r="AT301" s="79"/>
      <c r="AU301" s="77">
        <v>1</v>
      </c>
      <c r="AV301" s="78" t="s">
        <v>115</v>
      </c>
      <c r="AW301" s="77">
        <v>4</v>
      </c>
      <c r="AX301" s="79"/>
      <c r="AY301" s="77">
        <v>4</v>
      </c>
      <c r="AZ301" s="77">
        <v>1</v>
      </c>
      <c r="BA301" s="79"/>
      <c r="BB301" s="77">
        <v>1</v>
      </c>
      <c r="BC301" s="77">
        <v>5</v>
      </c>
      <c r="BD301" s="79"/>
      <c r="BE301" s="77">
        <v>1</v>
      </c>
      <c r="BF301" s="79"/>
      <c r="BG301" s="77">
        <v>6</v>
      </c>
      <c r="BH301" s="77">
        <v>0</v>
      </c>
      <c r="BI301" s="79"/>
      <c r="BJ301" s="77">
        <v>0</v>
      </c>
      <c r="BK301" s="77">
        <v>0</v>
      </c>
      <c r="BL301" s="79"/>
      <c r="BM301" s="77">
        <v>0</v>
      </c>
      <c r="BN301" s="77">
        <v>11</v>
      </c>
      <c r="BO301" s="78" t="s">
        <v>115</v>
      </c>
      <c r="BP301" s="77">
        <v>3</v>
      </c>
      <c r="BQ301" s="79"/>
      <c r="BR301" s="77">
        <v>0</v>
      </c>
      <c r="BS301" s="79"/>
      <c r="BT301" s="77">
        <v>0</v>
      </c>
      <c r="BU301" s="79"/>
      <c r="BV301" s="77">
        <v>3</v>
      </c>
      <c r="BW301" s="77">
        <v>0</v>
      </c>
      <c r="BX301" s="79"/>
      <c r="BY301" s="77">
        <v>0</v>
      </c>
      <c r="BZ301" s="79"/>
      <c r="CA301" s="77">
        <v>0</v>
      </c>
      <c r="CB301" s="79"/>
      <c r="CC301" s="77">
        <v>0</v>
      </c>
      <c r="CD301" s="77">
        <v>3</v>
      </c>
      <c r="CE301" s="78" t="s">
        <v>115</v>
      </c>
      <c r="CF301" s="77">
        <v>3</v>
      </c>
      <c r="CG301" s="79"/>
      <c r="CH301" s="77">
        <v>0</v>
      </c>
      <c r="CI301" s="79"/>
      <c r="CJ301" s="77">
        <v>3</v>
      </c>
      <c r="CK301" s="77">
        <v>4</v>
      </c>
      <c r="CL301" s="79"/>
      <c r="CM301" s="77">
        <v>1</v>
      </c>
      <c r="CN301" s="79"/>
      <c r="CO301" s="77">
        <v>2</v>
      </c>
      <c r="CP301" s="79"/>
      <c r="CQ301" s="77">
        <v>0</v>
      </c>
      <c r="CR301" s="79"/>
      <c r="CS301" s="77">
        <v>7</v>
      </c>
      <c r="CT301" s="77">
        <v>10</v>
      </c>
      <c r="CU301" s="78" t="s">
        <v>115</v>
      </c>
      <c r="CV301" s="77">
        <v>10</v>
      </c>
      <c r="CW301" s="79"/>
      <c r="CX301" s="77">
        <v>1</v>
      </c>
      <c r="CY301" s="79"/>
      <c r="CZ301" s="77">
        <v>1</v>
      </c>
      <c r="DA301" s="79"/>
      <c r="DB301" s="77">
        <v>12</v>
      </c>
      <c r="DC301" s="77">
        <v>1</v>
      </c>
      <c r="DD301" s="79"/>
      <c r="DE301" s="77">
        <v>1</v>
      </c>
      <c r="DF301" s="77">
        <v>0</v>
      </c>
      <c r="DG301" s="79"/>
      <c r="DH301" s="77">
        <v>0</v>
      </c>
      <c r="DI301" s="77">
        <v>2</v>
      </c>
      <c r="DJ301" s="79"/>
      <c r="DK301" s="77">
        <v>2</v>
      </c>
      <c r="DL301" s="77">
        <v>15</v>
      </c>
      <c r="DM301" s="79"/>
      <c r="DN301" s="77">
        <v>2</v>
      </c>
      <c r="DO301" s="79"/>
      <c r="DP301" s="77">
        <v>1</v>
      </c>
      <c r="DQ301" s="79"/>
      <c r="DR301" s="77">
        <v>3</v>
      </c>
      <c r="DS301" s="77">
        <v>1</v>
      </c>
      <c r="DT301" s="79"/>
      <c r="DU301" s="77">
        <v>1</v>
      </c>
      <c r="DV301" s="77">
        <v>4</v>
      </c>
      <c r="DW301" s="78" t="s">
        <v>115</v>
      </c>
      <c r="DX301" s="77">
        <v>6</v>
      </c>
      <c r="DY301" s="79"/>
      <c r="DZ301" s="77">
        <v>6</v>
      </c>
      <c r="EA301" s="77">
        <v>2</v>
      </c>
      <c r="EB301" s="79"/>
      <c r="EC301" s="77">
        <v>2</v>
      </c>
      <c r="ED301" s="77">
        <v>28</v>
      </c>
      <c r="EE301" s="79"/>
      <c r="EF301" s="77">
        <v>3</v>
      </c>
      <c r="EG301" s="79"/>
      <c r="EH301" s="77">
        <v>31</v>
      </c>
      <c r="EI301" s="77">
        <v>2</v>
      </c>
      <c r="EJ301" s="79"/>
      <c r="EK301" s="77">
        <v>0</v>
      </c>
      <c r="EL301" s="79"/>
      <c r="EM301" s="77">
        <v>2</v>
      </c>
      <c r="EN301" s="77">
        <v>41</v>
      </c>
      <c r="EO301" s="77">
        <v>9</v>
      </c>
      <c r="EP301" s="79"/>
      <c r="EQ301" s="77">
        <v>3</v>
      </c>
      <c r="ER301" s="79"/>
      <c r="ES301" s="77">
        <v>99</v>
      </c>
      <c r="ET301" s="77">
        <v>99</v>
      </c>
      <c r="EU301" s="78" t="s">
        <v>115</v>
      </c>
      <c r="EV301" s="78" t="s">
        <v>115</v>
      </c>
      <c r="EW301" s="78" t="s">
        <v>115</v>
      </c>
      <c r="EX301" s="78" t="s">
        <v>115</v>
      </c>
      <c r="EY301" s="77">
        <v>99</v>
      </c>
      <c r="EZ301" s="77">
        <v>99</v>
      </c>
      <c r="FA301" s="77" t="b">
        <v>1</v>
      </c>
      <c r="FB301" s="77" t="b">
        <v>1</v>
      </c>
      <c r="FC301" s="77" t="b">
        <v>1</v>
      </c>
      <c r="FD301" s="77" t="b">
        <v>0</v>
      </c>
      <c r="FE301" s="78" t="s">
        <v>1163</v>
      </c>
      <c r="FF301" s="77" t="b">
        <v>0</v>
      </c>
      <c r="FG301" s="77" t="b">
        <v>1</v>
      </c>
      <c r="FH301" s="78" t="s">
        <v>975</v>
      </c>
    </row>
    <row r="302" spans="1:164" x14ac:dyDescent="0.25">
      <c r="A302" s="77" t="str">
        <f t="shared" si="4"/>
        <v>ANTOFAGASTA NORTE2422</v>
      </c>
      <c r="B302" s="77">
        <v>1078</v>
      </c>
      <c r="C302" s="77">
        <v>2</v>
      </c>
      <c r="D302" s="78" t="s">
        <v>105</v>
      </c>
      <c r="E302" s="77">
        <v>6</v>
      </c>
      <c r="F302" s="78" t="s">
        <v>106</v>
      </c>
      <c r="G302" s="77">
        <v>1</v>
      </c>
      <c r="H302" s="78" t="s">
        <v>106</v>
      </c>
      <c r="I302" s="77">
        <v>3</v>
      </c>
      <c r="J302" s="77">
        <v>3</v>
      </c>
      <c r="K302" s="78" t="s">
        <v>106</v>
      </c>
      <c r="L302" s="77">
        <v>23</v>
      </c>
      <c r="M302" s="78" t="s">
        <v>461</v>
      </c>
      <c r="N302" s="77">
        <v>6</v>
      </c>
      <c r="O302" s="78" t="s">
        <v>106</v>
      </c>
      <c r="P302" s="78" t="s">
        <v>108</v>
      </c>
      <c r="Q302" s="77">
        <v>2</v>
      </c>
      <c r="R302" s="78" t="s">
        <v>382</v>
      </c>
      <c r="S302" s="77">
        <v>242</v>
      </c>
      <c r="T302" s="78" t="s">
        <v>452</v>
      </c>
      <c r="U302" s="77">
        <v>335</v>
      </c>
      <c r="V302" s="78" t="s">
        <v>462</v>
      </c>
      <c r="W302" s="78" t="s">
        <v>463</v>
      </c>
      <c r="X302" s="77">
        <v>203</v>
      </c>
      <c r="Y302" s="78" t="s">
        <v>106</v>
      </c>
      <c r="Z302" s="78" t="s">
        <v>113</v>
      </c>
      <c r="AA302" s="78" t="s">
        <v>114</v>
      </c>
      <c r="AB302" s="77">
        <v>1902067</v>
      </c>
      <c r="AC302" s="78" t="s">
        <v>1140</v>
      </c>
      <c r="AD302" s="77">
        <v>9</v>
      </c>
      <c r="AE302" s="77">
        <v>105</v>
      </c>
      <c r="AF302" s="78" t="s">
        <v>115</v>
      </c>
      <c r="AG302" s="77">
        <v>0</v>
      </c>
      <c r="AH302" s="79"/>
      <c r="AI302" s="77">
        <v>1</v>
      </c>
      <c r="AJ302" s="79"/>
      <c r="AK302" s="77">
        <v>1</v>
      </c>
      <c r="AL302" s="79"/>
      <c r="AM302" s="77">
        <v>1</v>
      </c>
      <c r="AN302" s="79"/>
      <c r="AO302" s="77">
        <v>0</v>
      </c>
      <c r="AP302" s="79"/>
      <c r="AQ302" s="77">
        <v>1</v>
      </c>
      <c r="AR302" s="79"/>
      <c r="AS302" s="77">
        <v>0</v>
      </c>
      <c r="AT302" s="79"/>
      <c r="AU302" s="77">
        <v>2</v>
      </c>
      <c r="AV302" s="78" t="s">
        <v>115</v>
      </c>
      <c r="AW302" s="77">
        <v>4</v>
      </c>
      <c r="AX302" s="79"/>
      <c r="AY302" s="77">
        <v>4</v>
      </c>
      <c r="AZ302" s="77">
        <v>3</v>
      </c>
      <c r="BA302" s="79"/>
      <c r="BB302" s="77">
        <v>3</v>
      </c>
      <c r="BC302" s="77">
        <v>5</v>
      </c>
      <c r="BD302" s="79"/>
      <c r="BE302" s="77">
        <v>3</v>
      </c>
      <c r="BF302" s="79"/>
      <c r="BG302" s="77">
        <v>8</v>
      </c>
      <c r="BH302" s="77">
        <v>1</v>
      </c>
      <c r="BI302" s="79"/>
      <c r="BJ302" s="77">
        <v>1</v>
      </c>
      <c r="BK302" s="77">
        <v>2</v>
      </c>
      <c r="BL302" s="79"/>
      <c r="BM302" s="77">
        <v>2</v>
      </c>
      <c r="BN302" s="77">
        <v>18</v>
      </c>
      <c r="BO302" s="78" t="s">
        <v>115</v>
      </c>
      <c r="BP302" s="77">
        <v>3</v>
      </c>
      <c r="BQ302" s="79"/>
      <c r="BR302" s="77">
        <v>1</v>
      </c>
      <c r="BS302" s="79"/>
      <c r="BT302" s="77">
        <v>0</v>
      </c>
      <c r="BU302" s="79"/>
      <c r="BV302" s="77">
        <v>4</v>
      </c>
      <c r="BW302" s="77">
        <v>1</v>
      </c>
      <c r="BX302" s="79"/>
      <c r="BY302" s="77">
        <v>0</v>
      </c>
      <c r="BZ302" s="79"/>
      <c r="CA302" s="77">
        <v>0</v>
      </c>
      <c r="CB302" s="79"/>
      <c r="CC302" s="77">
        <v>1</v>
      </c>
      <c r="CD302" s="77">
        <v>5</v>
      </c>
      <c r="CE302" s="78" t="s">
        <v>115</v>
      </c>
      <c r="CF302" s="77">
        <v>5</v>
      </c>
      <c r="CG302" s="79"/>
      <c r="CH302" s="77">
        <v>1</v>
      </c>
      <c r="CI302" s="79"/>
      <c r="CJ302" s="77">
        <v>6</v>
      </c>
      <c r="CK302" s="77">
        <v>2</v>
      </c>
      <c r="CL302" s="79"/>
      <c r="CM302" s="77">
        <v>0</v>
      </c>
      <c r="CN302" s="79"/>
      <c r="CO302" s="77">
        <v>0</v>
      </c>
      <c r="CP302" s="79"/>
      <c r="CQ302" s="77">
        <v>0</v>
      </c>
      <c r="CR302" s="79"/>
      <c r="CS302" s="77">
        <v>2</v>
      </c>
      <c r="CT302" s="77">
        <v>8</v>
      </c>
      <c r="CU302" s="78" t="s">
        <v>115</v>
      </c>
      <c r="CV302" s="77">
        <v>6</v>
      </c>
      <c r="CW302" s="79"/>
      <c r="CX302" s="77">
        <v>0</v>
      </c>
      <c r="CY302" s="79"/>
      <c r="CZ302" s="77">
        <v>1</v>
      </c>
      <c r="DA302" s="79"/>
      <c r="DB302" s="77">
        <v>7</v>
      </c>
      <c r="DC302" s="77">
        <v>4</v>
      </c>
      <c r="DD302" s="79"/>
      <c r="DE302" s="77">
        <v>4</v>
      </c>
      <c r="DF302" s="77">
        <v>1</v>
      </c>
      <c r="DG302" s="79"/>
      <c r="DH302" s="77">
        <v>1</v>
      </c>
      <c r="DI302" s="77">
        <v>6</v>
      </c>
      <c r="DJ302" s="79"/>
      <c r="DK302" s="77">
        <v>6</v>
      </c>
      <c r="DL302" s="77">
        <v>18</v>
      </c>
      <c r="DM302" s="79"/>
      <c r="DN302" s="77">
        <v>5</v>
      </c>
      <c r="DO302" s="79"/>
      <c r="DP302" s="77">
        <v>0</v>
      </c>
      <c r="DQ302" s="79"/>
      <c r="DR302" s="77">
        <v>5</v>
      </c>
      <c r="DS302" s="77">
        <v>0</v>
      </c>
      <c r="DT302" s="79"/>
      <c r="DU302" s="77">
        <v>0</v>
      </c>
      <c r="DV302" s="77">
        <v>5</v>
      </c>
      <c r="DW302" s="78" t="s">
        <v>115</v>
      </c>
      <c r="DX302" s="77">
        <v>2</v>
      </c>
      <c r="DY302" s="79"/>
      <c r="DZ302" s="77">
        <v>2</v>
      </c>
      <c r="EA302" s="77">
        <v>1</v>
      </c>
      <c r="EB302" s="79"/>
      <c r="EC302" s="77">
        <v>1</v>
      </c>
      <c r="ED302" s="77">
        <v>30</v>
      </c>
      <c r="EE302" s="79"/>
      <c r="EF302" s="77">
        <v>2</v>
      </c>
      <c r="EG302" s="79"/>
      <c r="EH302" s="77">
        <v>32</v>
      </c>
      <c r="EI302" s="77">
        <v>2</v>
      </c>
      <c r="EJ302" s="79"/>
      <c r="EK302" s="77">
        <v>1</v>
      </c>
      <c r="EL302" s="79"/>
      <c r="EM302" s="77">
        <v>3</v>
      </c>
      <c r="EN302" s="77">
        <v>38</v>
      </c>
      <c r="EO302" s="77">
        <v>7</v>
      </c>
      <c r="EP302" s="79"/>
      <c r="EQ302" s="77">
        <v>3</v>
      </c>
      <c r="ER302" s="79"/>
      <c r="ES302" s="77">
        <v>105</v>
      </c>
      <c r="ET302" s="77">
        <v>105</v>
      </c>
      <c r="EU302" s="78" t="s">
        <v>115</v>
      </c>
      <c r="EV302" s="78" t="s">
        <v>115</v>
      </c>
      <c r="EW302" s="78" t="s">
        <v>115</v>
      </c>
      <c r="EX302" s="78" t="s">
        <v>115</v>
      </c>
      <c r="EY302" s="77">
        <v>105</v>
      </c>
      <c r="EZ302" s="77">
        <v>105</v>
      </c>
      <c r="FA302" s="77" t="b">
        <v>1</v>
      </c>
      <c r="FB302" s="77" t="b">
        <v>1</v>
      </c>
      <c r="FC302" s="77" t="b">
        <v>1</v>
      </c>
      <c r="FD302" s="77" t="b">
        <v>0</v>
      </c>
      <c r="FE302" s="78" t="s">
        <v>1164</v>
      </c>
      <c r="FF302" s="77" t="b">
        <v>0</v>
      </c>
      <c r="FG302" s="77" t="b">
        <v>1</v>
      </c>
      <c r="FH302" s="78" t="s">
        <v>975</v>
      </c>
    </row>
    <row r="303" spans="1:164" x14ac:dyDescent="0.25">
      <c r="A303" s="77" t="str">
        <f t="shared" si="4"/>
        <v>ANTOFAGASTA NORTE2432</v>
      </c>
      <c r="B303" s="77">
        <v>1079</v>
      </c>
      <c r="C303" s="77">
        <v>2</v>
      </c>
      <c r="D303" s="78" t="s">
        <v>105</v>
      </c>
      <c r="E303" s="77">
        <v>6</v>
      </c>
      <c r="F303" s="78" t="s">
        <v>106</v>
      </c>
      <c r="G303" s="77">
        <v>1</v>
      </c>
      <c r="H303" s="78" t="s">
        <v>106</v>
      </c>
      <c r="I303" s="77">
        <v>3</v>
      </c>
      <c r="J303" s="77">
        <v>3</v>
      </c>
      <c r="K303" s="78" t="s">
        <v>106</v>
      </c>
      <c r="L303" s="77">
        <v>23</v>
      </c>
      <c r="M303" s="78" t="s">
        <v>461</v>
      </c>
      <c r="N303" s="77">
        <v>6</v>
      </c>
      <c r="O303" s="78" t="s">
        <v>106</v>
      </c>
      <c r="P303" s="78" t="s">
        <v>108</v>
      </c>
      <c r="Q303" s="77">
        <v>2</v>
      </c>
      <c r="R303" s="78" t="s">
        <v>382</v>
      </c>
      <c r="S303" s="77">
        <v>243</v>
      </c>
      <c r="T303" s="78" t="s">
        <v>453</v>
      </c>
      <c r="U303" s="77">
        <v>331</v>
      </c>
      <c r="V303" s="78" t="s">
        <v>462</v>
      </c>
      <c r="W303" s="78" t="s">
        <v>463</v>
      </c>
      <c r="X303" s="77">
        <v>203</v>
      </c>
      <c r="Y303" s="78" t="s">
        <v>106</v>
      </c>
      <c r="Z303" s="78" t="s">
        <v>113</v>
      </c>
      <c r="AA303" s="78" t="s">
        <v>114</v>
      </c>
      <c r="AB303" s="77">
        <v>1902067</v>
      </c>
      <c r="AC303" s="78" t="s">
        <v>1140</v>
      </c>
      <c r="AD303" s="77">
        <v>9</v>
      </c>
      <c r="AE303" s="77">
        <v>103</v>
      </c>
      <c r="AF303" s="78" t="s">
        <v>115</v>
      </c>
      <c r="AG303" s="77">
        <v>1</v>
      </c>
      <c r="AH303" s="79"/>
      <c r="AI303" s="77">
        <v>1</v>
      </c>
      <c r="AJ303" s="79"/>
      <c r="AK303" s="77">
        <v>2</v>
      </c>
      <c r="AL303" s="79"/>
      <c r="AM303" s="77">
        <v>1</v>
      </c>
      <c r="AN303" s="79"/>
      <c r="AO303" s="77">
        <v>2</v>
      </c>
      <c r="AP303" s="79"/>
      <c r="AQ303" s="77">
        <v>0</v>
      </c>
      <c r="AR303" s="79"/>
      <c r="AS303" s="77">
        <v>0</v>
      </c>
      <c r="AT303" s="79"/>
      <c r="AU303" s="77">
        <v>3</v>
      </c>
      <c r="AV303" s="78" t="s">
        <v>115</v>
      </c>
      <c r="AW303" s="77">
        <v>4</v>
      </c>
      <c r="AX303" s="79"/>
      <c r="AY303" s="77">
        <v>4</v>
      </c>
      <c r="AZ303" s="77">
        <v>5</v>
      </c>
      <c r="BA303" s="79"/>
      <c r="BB303" s="77">
        <v>5</v>
      </c>
      <c r="BC303" s="77">
        <v>8</v>
      </c>
      <c r="BD303" s="79"/>
      <c r="BE303" s="77">
        <v>3</v>
      </c>
      <c r="BF303" s="79"/>
      <c r="BG303" s="77">
        <v>11</v>
      </c>
      <c r="BH303" s="77">
        <v>0</v>
      </c>
      <c r="BI303" s="79"/>
      <c r="BJ303" s="77">
        <v>0</v>
      </c>
      <c r="BK303" s="77">
        <v>0</v>
      </c>
      <c r="BL303" s="79"/>
      <c r="BM303" s="77">
        <v>0</v>
      </c>
      <c r="BN303" s="77">
        <v>20</v>
      </c>
      <c r="BO303" s="78" t="s">
        <v>115</v>
      </c>
      <c r="BP303" s="77">
        <v>1</v>
      </c>
      <c r="BQ303" s="79"/>
      <c r="BR303" s="77">
        <v>0</v>
      </c>
      <c r="BS303" s="79"/>
      <c r="BT303" s="77">
        <v>0</v>
      </c>
      <c r="BU303" s="79"/>
      <c r="BV303" s="77">
        <v>1</v>
      </c>
      <c r="BW303" s="77">
        <v>3</v>
      </c>
      <c r="BX303" s="79"/>
      <c r="BY303" s="77">
        <v>0</v>
      </c>
      <c r="BZ303" s="79"/>
      <c r="CA303" s="77">
        <v>0</v>
      </c>
      <c r="CB303" s="79"/>
      <c r="CC303" s="77">
        <v>3</v>
      </c>
      <c r="CD303" s="77">
        <v>4</v>
      </c>
      <c r="CE303" s="78" t="s">
        <v>115</v>
      </c>
      <c r="CF303" s="77">
        <v>2</v>
      </c>
      <c r="CG303" s="79"/>
      <c r="CH303" s="77">
        <v>0</v>
      </c>
      <c r="CI303" s="79"/>
      <c r="CJ303" s="77">
        <v>2</v>
      </c>
      <c r="CK303" s="77">
        <v>2</v>
      </c>
      <c r="CL303" s="79"/>
      <c r="CM303" s="77">
        <v>0</v>
      </c>
      <c r="CN303" s="79"/>
      <c r="CO303" s="77">
        <v>3</v>
      </c>
      <c r="CP303" s="79"/>
      <c r="CQ303" s="77">
        <v>0</v>
      </c>
      <c r="CR303" s="79"/>
      <c r="CS303" s="77">
        <v>5</v>
      </c>
      <c r="CT303" s="77">
        <v>7</v>
      </c>
      <c r="CU303" s="78" t="s">
        <v>115</v>
      </c>
      <c r="CV303" s="77">
        <v>11</v>
      </c>
      <c r="CW303" s="79"/>
      <c r="CX303" s="77">
        <v>1</v>
      </c>
      <c r="CY303" s="79"/>
      <c r="CZ303" s="77">
        <v>1</v>
      </c>
      <c r="DA303" s="79"/>
      <c r="DB303" s="77">
        <v>13</v>
      </c>
      <c r="DC303" s="77">
        <v>0</v>
      </c>
      <c r="DD303" s="79"/>
      <c r="DE303" s="77">
        <v>0</v>
      </c>
      <c r="DF303" s="77">
        <v>1</v>
      </c>
      <c r="DG303" s="79"/>
      <c r="DH303" s="77">
        <v>1</v>
      </c>
      <c r="DI303" s="77">
        <v>3</v>
      </c>
      <c r="DJ303" s="79"/>
      <c r="DK303" s="77">
        <v>3</v>
      </c>
      <c r="DL303" s="77">
        <v>17</v>
      </c>
      <c r="DM303" s="79"/>
      <c r="DN303" s="77">
        <v>4</v>
      </c>
      <c r="DO303" s="79"/>
      <c r="DP303" s="77">
        <v>0</v>
      </c>
      <c r="DQ303" s="79"/>
      <c r="DR303" s="77">
        <v>4</v>
      </c>
      <c r="DS303" s="77">
        <v>1</v>
      </c>
      <c r="DT303" s="79"/>
      <c r="DU303" s="77">
        <v>1</v>
      </c>
      <c r="DV303" s="77">
        <v>5</v>
      </c>
      <c r="DW303" s="78" t="s">
        <v>115</v>
      </c>
      <c r="DX303" s="77">
        <v>1</v>
      </c>
      <c r="DY303" s="79"/>
      <c r="DZ303" s="77">
        <v>1</v>
      </c>
      <c r="EA303" s="77">
        <v>0</v>
      </c>
      <c r="EB303" s="79"/>
      <c r="EC303" s="77">
        <v>0</v>
      </c>
      <c r="ED303" s="77">
        <v>27</v>
      </c>
      <c r="EE303" s="79"/>
      <c r="EF303" s="77">
        <v>4</v>
      </c>
      <c r="EG303" s="79"/>
      <c r="EH303" s="77">
        <v>31</v>
      </c>
      <c r="EI303" s="77">
        <v>2</v>
      </c>
      <c r="EJ303" s="79"/>
      <c r="EK303" s="77">
        <v>1</v>
      </c>
      <c r="EL303" s="79"/>
      <c r="EM303" s="77">
        <v>3</v>
      </c>
      <c r="EN303" s="77">
        <v>35</v>
      </c>
      <c r="EO303" s="77">
        <v>6</v>
      </c>
      <c r="EP303" s="79"/>
      <c r="EQ303" s="77">
        <v>4</v>
      </c>
      <c r="ER303" s="79"/>
      <c r="ES303" s="77">
        <v>103</v>
      </c>
      <c r="ET303" s="77">
        <v>103</v>
      </c>
      <c r="EU303" s="78" t="s">
        <v>115</v>
      </c>
      <c r="EV303" s="78" t="s">
        <v>115</v>
      </c>
      <c r="EW303" s="78" t="s">
        <v>115</v>
      </c>
      <c r="EX303" s="78" t="s">
        <v>115</v>
      </c>
      <c r="EY303" s="77">
        <v>103</v>
      </c>
      <c r="EZ303" s="77">
        <v>103</v>
      </c>
      <c r="FA303" s="77" t="b">
        <v>1</v>
      </c>
      <c r="FB303" s="77" t="b">
        <v>1</v>
      </c>
      <c r="FC303" s="77" t="b">
        <v>1</v>
      </c>
      <c r="FD303" s="77" t="b">
        <v>0</v>
      </c>
      <c r="FE303" s="78" t="s">
        <v>1165</v>
      </c>
      <c r="FF303" s="77" t="b">
        <v>0</v>
      </c>
      <c r="FG303" s="77" t="b">
        <v>1</v>
      </c>
      <c r="FH303" s="78" t="s">
        <v>975</v>
      </c>
    </row>
    <row r="304" spans="1:164" x14ac:dyDescent="0.25">
      <c r="A304" s="77" t="str">
        <f t="shared" si="4"/>
        <v>ANTOFAGASTA NORTE2462</v>
      </c>
      <c r="B304" s="77">
        <v>1080</v>
      </c>
      <c r="C304" s="77">
        <v>2</v>
      </c>
      <c r="D304" s="78" t="s">
        <v>105</v>
      </c>
      <c r="E304" s="77">
        <v>6</v>
      </c>
      <c r="F304" s="78" t="s">
        <v>106</v>
      </c>
      <c r="G304" s="77">
        <v>1</v>
      </c>
      <c r="H304" s="78" t="s">
        <v>106</v>
      </c>
      <c r="I304" s="77">
        <v>3</v>
      </c>
      <c r="J304" s="77">
        <v>3</v>
      </c>
      <c r="K304" s="78" t="s">
        <v>106</v>
      </c>
      <c r="L304" s="77">
        <v>23</v>
      </c>
      <c r="M304" s="78" t="s">
        <v>461</v>
      </c>
      <c r="N304" s="77">
        <v>6</v>
      </c>
      <c r="O304" s="78" t="s">
        <v>106</v>
      </c>
      <c r="P304" s="78" t="s">
        <v>108</v>
      </c>
      <c r="Q304" s="77">
        <v>2</v>
      </c>
      <c r="R304" s="78" t="s">
        <v>382</v>
      </c>
      <c r="S304" s="77">
        <v>246</v>
      </c>
      <c r="T304" s="78" t="s">
        <v>454</v>
      </c>
      <c r="U304" s="77">
        <v>349</v>
      </c>
      <c r="V304" s="78" t="s">
        <v>462</v>
      </c>
      <c r="W304" s="78" t="s">
        <v>463</v>
      </c>
      <c r="X304" s="77">
        <v>203</v>
      </c>
      <c r="Y304" s="78" t="s">
        <v>106</v>
      </c>
      <c r="Z304" s="78" t="s">
        <v>113</v>
      </c>
      <c r="AA304" s="78" t="s">
        <v>114</v>
      </c>
      <c r="AB304" s="77">
        <v>1902067</v>
      </c>
      <c r="AC304" s="78" t="s">
        <v>1140</v>
      </c>
      <c r="AD304" s="77">
        <v>9</v>
      </c>
      <c r="AE304" s="77">
        <v>147</v>
      </c>
      <c r="AF304" s="78" t="s">
        <v>115</v>
      </c>
      <c r="AG304" s="77">
        <v>1</v>
      </c>
      <c r="AH304" s="79"/>
      <c r="AI304" s="77">
        <v>1</v>
      </c>
      <c r="AJ304" s="79"/>
      <c r="AK304" s="77">
        <v>2</v>
      </c>
      <c r="AL304" s="79"/>
      <c r="AM304" s="77">
        <v>2</v>
      </c>
      <c r="AN304" s="79"/>
      <c r="AO304" s="77">
        <v>1</v>
      </c>
      <c r="AP304" s="79"/>
      <c r="AQ304" s="77">
        <v>1</v>
      </c>
      <c r="AR304" s="79"/>
      <c r="AS304" s="77">
        <v>0</v>
      </c>
      <c r="AT304" s="79"/>
      <c r="AU304" s="77">
        <v>4</v>
      </c>
      <c r="AV304" s="78" t="s">
        <v>115</v>
      </c>
      <c r="AW304" s="77">
        <v>5</v>
      </c>
      <c r="AX304" s="79"/>
      <c r="AY304" s="77">
        <v>5</v>
      </c>
      <c r="AZ304" s="77">
        <v>5</v>
      </c>
      <c r="BA304" s="79"/>
      <c r="BB304" s="77">
        <v>5</v>
      </c>
      <c r="BC304" s="77">
        <v>6</v>
      </c>
      <c r="BD304" s="79"/>
      <c r="BE304" s="77">
        <v>4</v>
      </c>
      <c r="BF304" s="79"/>
      <c r="BG304" s="77">
        <v>10</v>
      </c>
      <c r="BH304" s="77">
        <v>2</v>
      </c>
      <c r="BI304" s="79"/>
      <c r="BJ304" s="77">
        <v>2</v>
      </c>
      <c r="BK304" s="77">
        <v>0</v>
      </c>
      <c r="BL304" s="79"/>
      <c r="BM304" s="77">
        <v>0</v>
      </c>
      <c r="BN304" s="77">
        <v>22</v>
      </c>
      <c r="BO304" s="78" t="s">
        <v>115</v>
      </c>
      <c r="BP304" s="77">
        <v>1</v>
      </c>
      <c r="BQ304" s="79"/>
      <c r="BR304" s="77">
        <v>0</v>
      </c>
      <c r="BS304" s="79"/>
      <c r="BT304" s="77">
        <v>0</v>
      </c>
      <c r="BU304" s="79"/>
      <c r="BV304" s="77">
        <v>1</v>
      </c>
      <c r="BW304" s="77">
        <v>2</v>
      </c>
      <c r="BX304" s="79"/>
      <c r="BY304" s="77">
        <v>0</v>
      </c>
      <c r="BZ304" s="79"/>
      <c r="CA304" s="77">
        <v>0</v>
      </c>
      <c r="CB304" s="79"/>
      <c r="CC304" s="77">
        <v>2</v>
      </c>
      <c r="CD304" s="77">
        <v>3</v>
      </c>
      <c r="CE304" s="78" t="s">
        <v>115</v>
      </c>
      <c r="CF304" s="77">
        <v>6</v>
      </c>
      <c r="CG304" s="79"/>
      <c r="CH304" s="77">
        <v>0</v>
      </c>
      <c r="CI304" s="79"/>
      <c r="CJ304" s="77">
        <v>6</v>
      </c>
      <c r="CK304" s="77">
        <v>6</v>
      </c>
      <c r="CL304" s="79"/>
      <c r="CM304" s="77">
        <v>0</v>
      </c>
      <c r="CN304" s="79"/>
      <c r="CO304" s="77">
        <v>3</v>
      </c>
      <c r="CP304" s="79"/>
      <c r="CQ304" s="77">
        <v>1</v>
      </c>
      <c r="CR304" s="79"/>
      <c r="CS304" s="77">
        <v>10</v>
      </c>
      <c r="CT304" s="77">
        <v>16</v>
      </c>
      <c r="CU304" s="78" t="s">
        <v>115</v>
      </c>
      <c r="CV304" s="77">
        <v>11</v>
      </c>
      <c r="CW304" s="79"/>
      <c r="CX304" s="77">
        <v>0</v>
      </c>
      <c r="CY304" s="79"/>
      <c r="CZ304" s="77">
        <v>1</v>
      </c>
      <c r="DA304" s="79"/>
      <c r="DB304" s="77">
        <v>12</v>
      </c>
      <c r="DC304" s="77">
        <v>7</v>
      </c>
      <c r="DD304" s="79"/>
      <c r="DE304" s="77">
        <v>7</v>
      </c>
      <c r="DF304" s="77">
        <v>3</v>
      </c>
      <c r="DG304" s="79"/>
      <c r="DH304" s="77">
        <v>3</v>
      </c>
      <c r="DI304" s="77">
        <v>4</v>
      </c>
      <c r="DJ304" s="79"/>
      <c r="DK304" s="77">
        <v>4</v>
      </c>
      <c r="DL304" s="77">
        <v>26</v>
      </c>
      <c r="DM304" s="79"/>
      <c r="DN304" s="77">
        <v>6</v>
      </c>
      <c r="DO304" s="79"/>
      <c r="DP304" s="77">
        <v>1</v>
      </c>
      <c r="DQ304" s="79"/>
      <c r="DR304" s="77">
        <v>7</v>
      </c>
      <c r="DS304" s="77">
        <v>0</v>
      </c>
      <c r="DT304" s="79"/>
      <c r="DU304" s="77">
        <v>0</v>
      </c>
      <c r="DV304" s="77">
        <v>7</v>
      </c>
      <c r="DW304" s="78" t="s">
        <v>115</v>
      </c>
      <c r="DX304" s="77">
        <v>2</v>
      </c>
      <c r="DY304" s="79"/>
      <c r="DZ304" s="77">
        <v>2</v>
      </c>
      <c r="EA304" s="77">
        <v>2</v>
      </c>
      <c r="EB304" s="79"/>
      <c r="EC304" s="77">
        <v>2</v>
      </c>
      <c r="ED304" s="77">
        <v>39</v>
      </c>
      <c r="EE304" s="79"/>
      <c r="EF304" s="77">
        <v>6</v>
      </c>
      <c r="EG304" s="79"/>
      <c r="EH304" s="77">
        <v>45</v>
      </c>
      <c r="EI304" s="77">
        <v>5</v>
      </c>
      <c r="EJ304" s="79"/>
      <c r="EK304" s="77">
        <v>3</v>
      </c>
      <c r="EL304" s="79"/>
      <c r="EM304" s="77">
        <v>8</v>
      </c>
      <c r="EN304" s="77">
        <v>57</v>
      </c>
      <c r="EO304" s="77">
        <v>10</v>
      </c>
      <c r="EP304" s="79"/>
      <c r="EQ304" s="77">
        <v>0</v>
      </c>
      <c r="ER304" s="79"/>
      <c r="ES304" s="77">
        <v>147</v>
      </c>
      <c r="ET304" s="77">
        <v>147</v>
      </c>
      <c r="EU304" s="78" t="s">
        <v>115</v>
      </c>
      <c r="EV304" s="78" t="s">
        <v>115</v>
      </c>
      <c r="EW304" s="78" t="s">
        <v>115</v>
      </c>
      <c r="EX304" s="78" t="s">
        <v>115</v>
      </c>
      <c r="EY304" s="77">
        <v>147</v>
      </c>
      <c r="EZ304" s="77">
        <v>147</v>
      </c>
      <c r="FA304" s="77" t="b">
        <v>1</v>
      </c>
      <c r="FB304" s="77" t="b">
        <v>1</v>
      </c>
      <c r="FC304" s="77" t="b">
        <v>1</v>
      </c>
      <c r="FD304" s="77" t="b">
        <v>0</v>
      </c>
      <c r="FE304" s="78" t="s">
        <v>1166</v>
      </c>
      <c r="FF304" s="77" t="b">
        <v>0</v>
      </c>
      <c r="FG304" s="77" t="b">
        <v>1</v>
      </c>
      <c r="FH304" s="78" t="s">
        <v>975</v>
      </c>
    </row>
    <row r="305" spans="1:164" x14ac:dyDescent="0.25">
      <c r="A305" s="77" t="str">
        <f t="shared" si="4"/>
        <v>ANTOFAGASTA NORTE2472</v>
      </c>
      <c r="B305" s="77">
        <v>1081</v>
      </c>
      <c r="C305" s="77">
        <v>2</v>
      </c>
      <c r="D305" s="78" t="s">
        <v>105</v>
      </c>
      <c r="E305" s="77">
        <v>6</v>
      </c>
      <c r="F305" s="78" t="s">
        <v>106</v>
      </c>
      <c r="G305" s="77">
        <v>1</v>
      </c>
      <c r="H305" s="78" t="s">
        <v>106</v>
      </c>
      <c r="I305" s="77">
        <v>3</v>
      </c>
      <c r="J305" s="77">
        <v>3</v>
      </c>
      <c r="K305" s="78" t="s">
        <v>106</v>
      </c>
      <c r="L305" s="77">
        <v>23</v>
      </c>
      <c r="M305" s="78" t="s">
        <v>461</v>
      </c>
      <c r="N305" s="77">
        <v>6</v>
      </c>
      <c r="O305" s="78" t="s">
        <v>106</v>
      </c>
      <c r="P305" s="78" t="s">
        <v>108</v>
      </c>
      <c r="Q305" s="77">
        <v>2</v>
      </c>
      <c r="R305" s="78" t="s">
        <v>382</v>
      </c>
      <c r="S305" s="77">
        <v>247</v>
      </c>
      <c r="T305" s="78" t="s">
        <v>455</v>
      </c>
      <c r="U305" s="77">
        <v>350</v>
      </c>
      <c r="V305" s="78" t="s">
        <v>462</v>
      </c>
      <c r="W305" s="78" t="s">
        <v>463</v>
      </c>
      <c r="X305" s="77">
        <v>203</v>
      </c>
      <c r="Y305" s="78" t="s">
        <v>106</v>
      </c>
      <c r="Z305" s="78" t="s">
        <v>113</v>
      </c>
      <c r="AA305" s="78" t="s">
        <v>114</v>
      </c>
      <c r="AB305" s="77">
        <v>1902067</v>
      </c>
      <c r="AC305" s="78" t="s">
        <v>1140</v>
      </c>
      <c r="AD305" s="77">
        <v>9</v>
      </c>
      <c r="AE305" s="77">
        <v>140</v>
      </c>
      <c r="AF305" s="78" t="s">
        <v>115</v>
      </c>
      <c r="AG305" s="77">
        <v>2</v>
      </c>
      <c r="AH305" s="79"/>
      <c r="AI305" s="77">
        <v>0</v>
      </c>
      <c r="AJ305" s="79"/>
      <c r="AK305" s="77">
        <v>2</v>
      </c>
      <c r="AL305" s="79"/>
      <c r="AM305" s="77">
        <v>1</v>
      </c>
      <c r="AN305" s="79"/>
      <c r="AO305" s="77">
        <v>1</v>
      </c>
      <c r="AP305" s="79"/>
      <c r="AQ305" s="77">
        <v>0</v>
      </c>
      <c r="AR305" s="79"/>
      <c r="AS305" s="77">
        <v>1</v>
      </c>
      <c r="AT305" s="79"/>
      <c r="AU305" s="77">
        <v>3</v>
      </c>
      <c r="AV305" s="78" t="s">
        <v>115</v>
      </c>
      <c r="AW305" s="77">
        <v>4</v>
      </c>
      <c r="AX305" s="79"/>
      <c r="AY305" s="77">
        <v>4</v>
      </c>
      <c r="AZ305" s="77">
        <v>3</v>
      </c>
      <c r="BA305" s="79"/>
      <c r="BB305" s="77">
        <v>3</v>
      </c>
      <c r="BC305" s="77">
        <v>8</v>
      </c>
      <c r="BD305" s="79"/>
      <c r="BE305" s="77">
        <v>4</v>
      </c>
      <c r="BF305" s="79"/>
      <c r="BG305" s="77">
        <v>12</v>
      </c>
      <c r="BH305" s="77">
        <v>0</v>
      </c>
      <c r="BI305" s="79"/>
      <c r="BJ305" s="77">
        <v>0</v>
      </c>
      <c r="BK305" s="77">
        <v>1</v>
      </c>
      <c r="BL305" s="79"/>
      <c r="BM305" s="77">
        <v>1</v>
      </c>
      <c r="BN305" s="77">
        <v>20</v>
      </c>
      <c r="BO305" s="78" t="s">
        <v>115</v>
      </c>
      <c r="BP305" s="77">
        <v>4</v>
      </c>
      <c r="BQ305" s="79"/>
      <c r="BR305" s="77">
        <v>0</v>
      </c>
      <c r="BS305" s="79"/>
      <c r="BT305" s="77">
        <v>0</v>
      </c>
      <c r="BU305" s="79"/>
      <c r="BV305" s="77">
        <v>4</v>
      </c>
      <c r="BW305" s="77">
        <v>1</v>
      </c>
      <c r="BX305" s="79"/>
      <c r="BY305" s="77">
        <v>0</v>
      </c>
      <c r="BZ305" s="79"/>
      <c r="CA305" s="77">
        <v>0</v>
      </c>
      <c r="CB305" s="79"/>
      <c r="CC305" s="77">
        <v>1</v>
      </c>
      <c r="CD305" s="77">
        <v>5</v>
      </c>
      <c r="CE305" s="78" t="s">
        <v>115</v>
      </c>
      <c r="CF305" s="77">
        <v>3</v>
      </c>
      <c r="CG305" s="79"/>
      <c r="CH305" s="77">
        <v>1</v>
      </c>
      <c r="CI305" s="79"/>
      <c r="CJ305" s="77">
        <v>4</v>
      </c>
      <c r="CK305" s="77">
        <v>2</v>
      </c>
      <c r="CL305" s="79"/>
      <c r="CM305" s="77">
        <v>0</v>
      </c>
      <c r="CN305" s="79"/>
      <c r="CO305" s="77">
        <v>1</v>
      </c>
      <c r="CP305" s="79"/>
      <c r="CQ305" s="77">
        <v>0</v>
      </c>
      <c r="CR305" s="79"/>
      <c r="CS305" s="77">
        <v>3</v>
      </c>
      <c r="CT305" s="77">
        <v>7</v>
      </c>
      <c r="CU305" s="78" t="s">
        <v>115</v>
      </c>
      <c r="CV305" s="77">
        <v>13</v>
      </c>
      <c r="CW305" s="79"/>
      <c r="CX305" s="77">
        <v>0</v>
      </c>
      <c r="CY305" s="79"/>
      <c r="CZ305" s="77">
        <v>1</v>
      </c>
      <c r="DA305" s="79"/>
      <c r="DB305" s="77">
        <v>14</v>
      </c>
      <c r="DC305" s="77">
        <v>4</v>
      </c>
      <c r="DD305" s="79"/>
      <c r="DE305" s="77">
        <v>4</v>
      </c>
      <c r="DF305" s="77">
        <v>1</v>
      </c>
      <c r="DG305" s="79"/>
      <c r="DH305" s="77">
        <v>1</v>
      </c>
      <c r="DI305" s="77">
        <v>8</v>
      </c>
      <c r="DJ305" s="79"/>
      <c r="DK305" s="77">
        <v>8</v>
      </c>
      <c r="DL305" s="77">
        <v>27</v>
      </c>
      <c r="DM305" s="79"/>
      <c r="DN305" s="77">
        <v>4</v>
      </c>
      <c r="DO305" s="79"/>
      <c r="DP305" s="77">
        <v>0</v>
      </c>
      <c r="DQ305" s="79"/>
      <c r="DR305" s="77">
        <v>4</v>
      </c>
      <c r="DS305" s="77">
        <v>0</v>
      </c>
      <c r="DT305" s="79"/>
      <c r="DU305" s="77">
        <v>0</v>
      </c>
      <c r="DV305" s="77">
        <v>4</v>
      </c>
      <c r="DW305" s="78" t="s">
        <v>115</v>
      </c>
      <c r="DX305" s="77">
        <v>4</v>
      </c>
      <c r="DY305" s="79"/>
      <c r="DZ305" s="77">
        <v>4</v>
      </c>
      <c r="EA305" s="77">
        <v>8</v>
      </c>
      <c r="EB305" s="79"/>
      <c r="EC305" s="77">
        <v>8</v>
      </c>
      <c r="ED305" s="77">
        <v>35</v>
      </c>
      <c r="EE305" s="79"/>
      <c r="EF305" s="77">
        <v>5</v>
      </c>
      <c r="EG305" s="79"/>
      <c r="EH305" s="77">
        <v>40</v>
      </c>
      <c r="EI305" s="77">
        <v>7</v>
      </c>
      <c r="EJ305" s="79"/>
      <c r="EK305" s="77">
        <v>1</v>
      </c>
      <c r="EL305" s="79"/>
      <c r="EM305" s="77">
        <v>8</v>
      </c>
      <c r="EN305" s="77">
        <v>60</v>
      </c>
      <c r="EO305" s="77">
        <v>7</v>
      </c>
      <c r="EP305" s="79"/>
      <c r="EQ305" s="77">
        <v>5</v>
      </c>
      <c r="ER305" s="79"/>
      <c r="ES305" s="77">
        <v>140</v>
      </c>
      <c r="ET305" s="77">
        <v>140</v>
      </c>
      <c r="EU305" s="78" t="s">
        <v>115</v>
      </c>
      <c r="EV305" s="78" t="s">
        <v>115</v>
      </c>
      <c r="EW305" s="78" t="s">
        <v>115</v>
      </c>
      <c r="EX305" s="78" t="s">
        <v>115</v>
      </c>
      <c r="EY305" s="77">
        <v>140</v>
      </c>
      <c r="EZ305" s="77">
        <v>140</v>
      </c>
      <c r="FA305" s="77" t="b">
        <v>1</v>
      </c>
      <c r="FB305" s="77" t="b">
        <v>1</v>
      </c>
      <c r="FC305" s="77" t="b">
        <v>1</v>
      </c>
      <c r="FD305" s="77" t="b">
        <v>0</v>
      </c>
      <c r="FE305" s="78" t="s">
        <v>1167</v>
      </c>
      <c r="FF305" s="77" t="b">
        <v>0</v>
      </c>
      <c r="FG305" s="77" t="b">
        <v>1</v>
      </c>
      <c r="FH305" s="78" t="s">
        <v>975</v>
      </c>
    </row>
    <row r="306" spans="1:164" x14ac:dyDescent="0.25">
      <c r="A306" s="77" t="str">
        <f t="shared" si="4"/>
        <v>ANTOFAGASTA NORTE2492</v>
      </c>
      <c r="B306" s="77">
        <v>1082</v>
      </c>
      <c r="C306" s="77">
        <v>2</v>
      </c>
      <c r="D306" s="78" t="s">
        <v>105</v>
      </c>
      <c r="E306" s="77">
        <v>6</v>
      </c>
      <c r="F306" s="78" t="s">
        <v>106</v>
      </c>
      <c r="G306" s="77">
        <v>1</v>
      </c>
      <c r="H306" s="78" t="s">
        <v>106</v>
      </c>
      <c r="I306" s="77">
        <v>3</v>
      </c>
      <c r="J306" s="77">
        <v>3</v>
      </c>
      <c r="K306" s="78" t="s">
        <v>106</v>
      </c>
      <c r="L306" s="77">
        <v>23</v>
      </c>
      <c r="M306" s="78" t="s">
        <v>461</v>
      </c>
      <c r="N306" s="77">
        <v>6</v>
      </c>
      <c r="O306" s="78" t="s">
        <v>106</v>
      </c>
      <c r="P306" s="78" t="s">
        <v>108</v>
      </c>
      <c r="Q306" s="77">
        <v>2</v>
      </c>
      <c r="R306" s="78" t="s">
        <v>382</v>
      </c>
      <c r="S306" s="77">
        <v>249</v>
      </c>
      <c r="T306" s="78" t="s">
        <v>464</v>
      </c>
      <c r="U306" s="77">
        <v>389</v>
      </c>
      <c r="V306" s="78" t="s">
        <v>462</v>
      </c>
      <c r="W306" s="78" t="s">
        <v>463</v>
      </c>
      <c r="X306" s="77">
        <v>203</v>
      </c>
      <c r="Y306" s="78" t="s">
        <v>106</v>
      </c>
      <c r="Z306" s="78" t="s">
        <v>113</v>
      </c>
      <c r="AA306" s="78" t="s">
        <v>114</v>
      </c>
      <c r="AB306" s="77">
        <v>1902067</v>
      </c>
      <c r="AC306" s="78" t="s">
        <v>1140</v>
      </c>
      <c r="AD306" s="77">
        <v>9</v>
      </c>
      <c r="AE306" s="77">
        <v>185</v>
      </c>
      <c r="AF306" s="78" t="s">
        <v>115</v>
      </c>
      <c r="AG306" s="77">
        <v>1</v>
      </c>
      <c r="AH306" s="79"/>
      <c r="AI306" s="77">
        <v>0</v>
      </c>
      <c r="AJ306" s="79"/>
      <c r="AK306" s="77">
        <v>1</v>
      </c>
      <c r="AL306" s="79"/>
      <c r="AM306" s="77">
        <v>6</v>
      </c>
      <c r="AN306" s="79"/>
      <c r="AO306" s="77">
        <v>2</v>
      </c>
      <c r="AP306" s="79"/>
      <c r="AQ306" s="77">
        <v>1</v>
      </c>
      <c r="AR306" s="79"/>
      <c r="AS306" s="77">
        <v>0</v>
      </c>
      <c r="AT306" s="79"/>
      <c r="AU306" s="77">
        <v>9</v>
      </c>
      <c r="AV306" s="78" t="s">
        <v>115</v>
      </c>
      <c r="AW306" s="77">
        <v>3</v>
      </c>
      <c r="AX306" s="79"/>
      <c r="AY306" s="77">
        <v>3</v>
      </c>
      <c r="AZ306" s="77">
        <v>1</v>
      </c>
      <c r="BA306" s="79"/>
      <c r="BB306" s="77">
        <v>1</v>
      </c>
      <c r="BC306" s="77">
        <v>10</v>
      </c>
      <c r="BD306" s="79"/>
      <c r="BE306" s="77">
        <v>2</v>
      </c>
      <c r="BF306" s="79"/>
      <c r="BG306" s="77">
        <v>12</v>
      </c>
      <c r="BH306" s="77">
        <v>2</v>
      </c>
      <c r="BI306" s="79"/>
      <c r="BJ306" s="77">
        <v>2</v>
      </c>
      <c r="BK306" s="77">
        <v>0</v>
      </c>
      <c r="BL306" s="79"/>
      <c r="BM306" s="77">
        <v>0</v>
      </c>
      <c r="BN306" s="77">
        <v>18</v>
      </c>
      <c r="BO306" s="78" t="s">
        <v>115</v>
      </c>
      <c r="BP306" s="77">
        <v>2</v>
      </c>
      <c r="BQ306" s="79"/>
      <c r="BR306" s="77">
        <v>3</v>
      </c>
      <c r="BS306" s="79"/>
      <c r="BT306" s="77">
        <v>2</v>
      </c>
      <c r="BU306" s="79"/>
      <c r="BV306" s="77">
        <v>7</v>
      </c>
      <c r="BW306" s="77">
        <v>2</v>
      </c>
      <c r="BX306" s="79"/>
      <c r="BY306" s="77">
        <v>2</v>
      </c>
      <c r="BZ306" s="79"/>
      <c r="CA306" s="77">
        <v>0</v>
      </c>
      <c r="CB306" s="79"/>
      <c r="CC306" s="77">
        <v>4</v>
      </c>
      <c r="CD306" s="77">
        <v>11</v>
      </c>
      <c r="CE306" s="78" t="s">
        <v>115</v>
      </c>
      <c r="CF306" s="77">
        <v>8</v>
      </c>
      <c r="CG306" s="79"/>
      <c r="CH306" s="77">
        <v>2</v>
      </c>
      <c r="CI306" s="79"/>
      <c r="CJ306" s="77">
        <v>10</v>
      </c>
      <c r="CK306" s="77">
        <v>7</v>
      </c>
      <c r="CL306" s="79"/>
      <c r="CM306" s="77">
        <v>1</v>
      </c>
      <c r="CN306" s="79"/>
      <c r="CO306" s="77">
        <v>2</v>
      </c>
      <c r="CP306" s="79"/>
      <c r="CQ306" s="77">
        <v>2</v>
      </c>
      <c r="CR306" s="79"/>
      <c r="CS306" s="77">
        <v>12</v>
      </c>
      <c r="CT306" s="77">
        <v>22</v>
      </c>
      <c r="CU306" s="78" t="s">
        <v>115</v>
      </c>
      <c r="CV306" s="77">
        <v>14</v>
      </c>
      <c r="CW306" s="79"/>
      <c r="CX306" s="77">
        <v>1</v>
      </c>
      <c r="CY306" s="79"/>
      <c r="CZ306" s="77">
        <v>0</v>
      </c>
      <c r="DA306" s="79"/>
      <c r="DB306" s="77">
        <v>15</v>
      </c>
      <c r="DC306" s="77">
        <v>6</v>
      </c>
      <c r="DD306" s="79"/>
      <c r="DE306" s="77">
        <v>6</v>
      </c>
      <c r="DF306" s="77">
        <v>4</v>
      </c>
      <c r="DG306" s="79"/>
      <c r="DH306" s="77">
        <v>4</v>
      </c>
      <c r="DI306" s="77">
        <v>10</v>
      </c>
      <c r="DJ306" s="79"/>
      <c r="DK306" s="77">
        <v>10</v>
      </c>
      <c r="DL306" s="77">
        <v>35</v>
      </c>
      <c r="DM306" s="79"/>
      <c r="DN306" s="77">
        <v>4</v>
      </c>
      <c r="DO306" s="79"/>
      <c r="DP306" s="77">
        <v>0</v>
      </c>
      <c r="DQ306" s="79"/>
      <c r="DR306" s="77">
        <v>4</v>
      </c>
      <c r="DS306" s="77">
        <v>1</v>
      </c>
      <c r="DT306" s="79"/>
      <c r="DU306" s="77">
        <v>1</v>
      </c>
      <c r="DV306" s="77">
        <v>5</v>
      </c>
      <c r="DW306" s="78" t="s">
        <v>115</v>
      </c>
      <c r="DX306" s="77">
        <v>3</v>
      </c>
      <c r="DY306" s="79"/>
      <c r="DZ306" s="77">
        <v>3</v>
      </c>
      <c r="EA306" s="77">
        <v>5</v>
      </c>
      <c r="EB306" s="79"/>
      <c r="EC306" s="77">
        <v>5</v>
      </c>
      <c r="ED306" s="77">
        <v>50</v>
      </c>
      <c r="EE306" s="79"/>
      <c r="EF306" s="77">
        <v>5</v>
      </c>
      <c r="EG306" s="79"/>
      <c r="EH306" s="77">
        <v>55</v>
      </c>
      <c r="EI306" s="77">
        <v>5</v>
      </c>
      <c r="EJ306" s="79"/>
      <c r="EK306" s="77">
        <v>2</v>
      </c>
      <c r="EL306" s="79"/>
      <c r="EM306" s="77">
        <v>7</v>
      </c>
      <c r="EN306" s="77">
        <v>70</v>
      </c>
      <c r="EO306" s="77">
        <v>6</v>
      </c>
      <c r="EP306" s="79"/>
      <c r="EQ306" s="77">
        <v>8</v>
      </c>
      <c r="ER306" s="79"/>
      <c r="ES306" s="77">
        <v>185</v>
      </c>
      <c r="ET306" s="77">
        <v>185</v>
      </c>
      <c r="EU306" s="78" t="s">
        <v>115</v>
      </c>
      <c r="EV306" s="78" t="s">
        <v>115</v>
      </c>
      <c r="EW306" s="78" t="s">
        <v>115</v>
      </c>
      <c r="EX306" s="78" t="s">
        <v>115</v>
      </c>
      <c r="EY306" s="77">
        <v>185</v>
      </c>
      <c r="EZ306" s="77">
        <v>185</v>
      </c>
      <c r="FA306" s="77" t="b">
        <v>1</v>
      </c>
      <c r="FB306" s="77" t="b">
        <v>1</v>
      </c>
      <c r="FC306" s="77" t="b">
        <v>1</v>
      </c>
      <c r="FD306" s="77" t="b">
        <v>0</v>
      </c>
      <c r="FE306" s="78" t="s">
        <v>1168</v>
      </c>
      <c r="FF306" s="77" t="b">
        <v>0</v>
      </c>
      <c r="FG306" s="77" t="b">
        <v>1</v>
      </c>
      <c r="FH306" s="78" t="s">
        <v>975</v>
      </c>
    </row>
    <row r="307" spans="1:164" x14ac:dyDescent="0.25">
      <c r="A307" s="77" t="str">
        <f t="shared" si="4"/>
        <v>ANTOFAGASTA NORTE2502</v>
      </c>
      <c r="B307" s="77">
        <v>1083</v>
      </c>
      <c r="C307" s="77">
        <v>2</v>
      </c>
      <c r="D307" s="78" t="s">
        <v>105</v>
      </c>
      <c r="E307" s="77">
        <v>6</v>
      </c>
      <c r="F307" s="78" t="s">
        <v>106</v>
      </c>
      <c r="G307" s="77">
        <v>1</v>
      </c>
      <c r="H307" s="78" t="s">
        <v>106</v>
      </c>
      <c r="I307" s="77">
        <v>3</v>
      </c>
      <c r="J307" s="77">
        <v>3</v>
      </c>
      <c r="K307" s="78" t="s">
        <v>106</v>
      </c>
      <c r="L307" s="77">
        <v>23</v>
      </c>
      <c r="M307" s="78" t="s">
        <v>461</v>
      </c>
      <c r="N307" s="77">
        <v>6</v>
      </c>
      <c r="O307" s="78" t="s">
        <v>106</v>
      </c>
      <c r="P307" s="78" t="s">
        <v>108</v>
      </c>
      <c r="Q307" s="77">
        <v>2</v>
      </c>
      <c r="R307" s="78" t="s">
        <v>382</v>
      </c>
      <c r="S307" s="77">
        <v>250</v>
      </c>
      <c r="T307" s="78" t="s">
        <v>456</v>
      </c>
      <c r="U307" s="77">
        <v>331</v>
      </c>
      <c r="V307" s="78" t="s">
        <v>462</v>
      </c>
      <c r="W307" s="78" t="s">
        <v>463</v>
      </c>
      <c r="X307" s="77">
        <v>203</v>
      </c>
      <c r="Y307" s="78" t="s">
        <v>106</v>
      </c>
      <c r="Z307" s="78" t="s">
        <v>113</v>
      </c>
      <c r="AA307" s="78" t="s">
        <v>114</v>
      </c>
      <c r="AB307" s="77">
        <v>1902067</v>
      </c>
      <c r="AC307" s="78" t="s">
        <v>1140</v>
      </c>
      <c r="AD307" s="77">
        <v>9</v>
      </c>
      <c r="AE307" s="77">
        <v>147</v>
      </c>
      <c r="AF307" s="78" t="s">
        <v>115</v>
      </c>
      <c r="AG307" s="77">
        <v>0</v>
      </c>
      <c r="AH307" s="79"/>
      <c r="AI307" s="77">
        <v>0</v>
      </c>
      <c r="AJ307" s="79"/>
      <c r="AK307" s="77">
        <v>0</v>
      </c>
      <c r="AL307" s="79"/>
      <c r="AM307" s="77">
        <v>3</v>
      </c>
      <c r="AN307" s="79"/>
      <c r="AO307" s="77">
        <v>0</v>
      </c>
      <c r="AP307" s="79"/>
      <c r="AQ307" s="77">
        <v>0</v>
      </c>
      <c r="AR307" s="79"/>
      <c r="AS307" s="77">
        <v>2</v>
      </c>
      <c r="AT307" s="79"/>
      <c r="AU307" s="77">
        <v>5</v>
      </c>
      <c r="AV307" s="78" t="s">
        <v>115</v>
      </c>
      <c r="AW307" s="77">
        <v>12</v>
      </c>
      <c r="AX307" s="79"/>
      <c r="AY307" s="77">
        <v>12</v>
      </c>
      <c r="AZ307" s="77">
        <v>2</v>
      </c>
      <c r="BA307" s="79"/>
      <c r="BB307" s="77">
        <v>2</v>
      </c>
      <c r="BC307" s="77">
        <v>9</v>
      </c>
      <c r="BD307" s="79"/>
      <c r="BE307" s="77">
        <v>5</v>
      </c>
      <c r="BF307" s="79"/>
      <c r="BG307" s="77">
        <v>14</v>
      </c>
      <c r="BH307" s="77">
        <v>1</v>
      </c>
      <c r="BI307" s="79"/>
      <c r="BJ307" s="77">
        <v>1</v>
      </c>
      <c r="BK307" s="77">
        <v>3</v>
      </c>
      <c r="BL307" s="79"/>
      <c r="BM307" s="77">
        <v>3</v>
      </c>
      <c r="BN307" s="77">
        <v>32</v>
      </c>
      <c r="BO307" s="78" t="s">
        <v>115</v>
      </c>
      <c r="BP307" s="77">
        <v>2</v>
      </c>
      <c r="BQ307" s="79"/>
      <c r="BR307" s="77">
        <v>0</v>
      </c>
      <c r="BS307" s="79"/>
      <c r="BT307" s="77">
        <v>0</v>
      </c>
      <c r="BU307" s="79"/>
      <c r="BV307" s="77">
        <v>2</v>
      </c>
      <c r="BW307" s="77">
        <v>2</v>
      </c>
      <c r="BX307" s="79"/>
      <c r="BY307" s="77">
        <v>0</v>
      </c>
      <c r="BZ307" s="79"/>
      <c r="CA307" s="77">
        <v>0</v>
      </c>
      <c r="CB307" s="79"/>
      <c r="CC307" s="77">
        <v>2</v>
      </c>
      <c r="CD307" s="77">
        <v>4</v>
      </c>
      <c r="CE307" s="78" t="s">
        <v>115</v>
      </c>
      <c r="CF307" s="77">
        <v>3</v>
      </c>
      <c r="CG307" s="79"/>
      <c r="CH307" s="77">
        <v>1</v>
      </c>
      <c r="CI307" s="79"/>
      <c r="CJ307" s="77">
        <v>4</v>
      </c>
      <c r="CK307" s="77">
        <v>4</v>
      </c>
      <c r="CL307" s="79"/>
      <c r="CM307" s="77">
        <v>0</v>
      </c>
      <c r="CN307" s="79"/>
      <c r="CO307" s="77">
        <v>3</v>
      </c>
      <c r="CP307" s="79"/>
      <c r="CQ307" s="77">
        <v>0</v>
      </c>
      <c r="CR307" s="79"/>
      <c r="CS307" s="77">
        <v>7</v>
      </c>
      <c r="CT307" s="77">
        <v>11</v>
      </c>
      <c r="CU307" s="78" t="s">
        <v>115</v>
      </c>
      <c r="CV307" s="77">
        <v>11</v>
      </c>
      <c r="CW307" s="79"/>
      <c r="CX307" s="77">
        <v>3</v>
      </c>
      <c r="CY307" s="79"/>
      <c r="CZ307" s="77">
        <v>2</v>
      </c>
      <c r="DA307" s="79"/>
      <c r="DB307" s="77">
        <v>16</v>
      </c>
      <c r="DC307" s="77">
        <v>3</v>
      </c>
      <c r="DD307" s="79"/>
      <c r="DE307" s="77">
        <v>3</v>
      </c>
      <c r="DF307" s="77">
        <v>1</v>
      </c>
      <c r="DG307" s="79"/>
      <c r="DH307" s="77">
        <v>1</v>
      </c>
      <c r="DI307" s="77">
        <v>9</v>
      </c>
      <c r="DJ307" s="79"/>
      <c r="DK307" s="77">
        <v>9</v>
      </c>
      <c r="DL307" s="77">
        <v>29</v>
      </c>
      <c r="DM307" s="79"/>
      <c r="DN307" s="77">
        <v>3</v>
      </c>
      <c r="DO307" s="79"/>
      <c r="DP307" s="77">
        <v>1</v>
      </c>
      <c r="DQ307" s="79"/>
      <c r="DR307" s="77">
        <v>4</v>
      </c>
      <c r="DS307" s="77">
        <v>0</v>
      </c>
      <c r="DT307" s="79"/>
      <c r="DU307" s="77">
        <v>0</v>
      </c>
      <c r="DV307" s="77">
        <v>4</v>
      </c>
      <c r="DW307" s="78" t="s">
        <v>115</v>
      </c>
      <c r="DX307" s="77">
        <v>1</v>
      </c>
      <c r="DY307" s="79"/>
      <c r="DZ307" s="77">
        <v>1</v>
      </c>
      <c r="EA307" s="77">
        <v>2</v>
      </c>
      <c r="EB307" s="79"/>
      <c r="EC307" s="77">
        <v>2</v>
      </c>
      <c r="ED307" s="77">
        <v>36</v>
      </c>
      <c r="EE307" s="79"/>
      <c r="EF307" s="77">
        <v>4</v>
      </c>
      <c r="EG307" s="79"/>
      <c r="EH307" s="77">
        <v>40</v>
      </c>
      <c r="EI307" s="77">
        <v>1</v>
      </c>
      <c r="EJ307" s="79"/>
      <c r="EK307" s="77">
        <v>6</v>
      </c>
      <c r="EL307" s="79"/>
      <c r="EM307" s="77">
        <v>7</v>
      </c>
      <c r="EN307" s="77">
        <v>50</v>
      </c>
      <c r="EO307" s="77">
        <v>4</v>
      </c>
      <c r="EP307" s="79"/>
      <c r="EQ307" s="77">
        <v>8</v>
      </c>
      <c r="ER307" s="79"/>
      <c r="ES307" s="77">
        <v>147</v>
      </c>
      <c r="ET307" s="77">
        <v>147</v>
      </c>
      <c r="EU307" s="78" t="s">
        <v>115</v>
      </c>
      <c r="EV307" s="78" t="s">
        <v>115</v>
      </c>
      <c r="EW307" s="78" t="s">
        <v>115</v>
      </c>
      <c r="EX307" s="78" t="s">
        <v>115</v>
      </c>
      <c r="EY307" s="77">
        <v>147</v>
      </c>
      <c r="EZ307" s="77">
        <v>147</v>
      </c>
      <c r="FA307" s="77" t="b">
        <v>1</v>
      </c>
      <c r="FB307" s="77" t="b">
        <v>1</v>
      </c>
      <c r="FC307" s="77" t="b">
        <v>1</v>
      </c>
      <c r="FD307" s="77" t="b">
        <v>0</v>
      </c>
      <c r="FE307" s="78" t="s">
        <v>1169</v>
      </c>
      <c r="FF307" s="77" t="b">
        <v>0</v>
      </c>
      <c r="FG307" s="77" t="b">
        <v>1</v>
      </c>
      <c r="FH307" s="78" t="s">
        <v>975</v>
      </c>
    </row>
    <row r="308" spans="1:164" x14ac:dyDescent="0.25">
      <c r="A308" s="77" t="str">
        <f t="shared" si="4"/>
        <v>ANTOFAGASTA NORTE2522</v>
      </c>
      <c r="B308" s="77">
        <v>1084</v>
      </c>
      <c r="C308" s="77">
        <v>2</v>
      </c>
      <c r="D308" s="78" t="s">
        <v>105</v>
      </c>
      <c r="E308" s="77">
        <v>6</v>
      </c>
      <c r="F308" s="78" t="s">
        <v>106</v>
      </c>
      <c r="G308" s="77">
        <v>1</v>
      </c>
      <c r="H308" s="78" t="s">
        <v>106</v>
      </c>
      <c r="I308" s="77">
        <v>3</v>
      </c>
      <c r="J308" s="77">
        <v>3</v>
      </c>
      <c r="K308" s="78" t="s">
        <v>106</v>
      </c>
      <c r="L308" s="77">
        <v>23</v>
      </c>
      <c r="M308" s="78" t="s">
        <v>461</v>
      </c>
      <c r="N308" s="77">
        <v>6</v>
      </c>
      <c r="O308" s="78" t="s">
        <v>106</v>
      </c>
      <c r="P308" s="78" t="s">
        <v>108</v>
      </c>
      <c r="Q308" s="77">
        <v>2</v>
      </c>
      <c r="R308" s="78" t="s">
        <v>382</v>
      </c>
      <c r="S308" s="77">
        <v>252</v>
      </c>
      <c r="T308" s="78" t="s">
        <v>457</v>
      </c>
      <c r="U308" s="77">
        <v>348</v>
      </c>
      <c r="V308" s="78" t="s">
        <v>462</v>
      </c>
      <c r="W308" s="78" t="s">
        <v>463</v>
      </c>
      <c r="X308" s="77">
        <v>203</v>
      </c>
      <c r="Y308" s="78" t="s">
        <v>106</v>
      </c>
      <c r="Z308" s="78" t="s">
        <v>113</v>
      </c>
      <c r="AA308" s="78" t="s">
        <v>114</v>
      </c>
      <c r="AB308" s="77">
        <v>1902067</v>
      </c>
      <c r="AC308" s="78" t="s">
        <v>1140</v>
      </c>
      <c r="AD308" s="77">
        <v>9</v>
      </c>
      <c r="AE308" s="77">
        <v>123</v>
      </c>
      <c r="AF308" s="78" t="s">
        <v>115</v>
      </c>
      <c r="AG308" s="77">
        <v>0</v>
      </c>
      <c r="AH308" s="79"/>
      <c r="AI308" s="77">
        <v>0</v>
      </c>
      <c r="AJ308" s="79"/>
      <c r="AK308" s="77">
        <v>0</v>
      </c>
      <c r="AL308" s="79"/>
      <c r="AM308" s="77">
        <v>2</v>
      </c>
      <c r="AN308" s="79"/>
      <c r="AO308" s="77">
        <v>0</v>
      </c>
      <c r="AP308" s="79"/>
      <c r="AQ308" s="77">
        <v>1</v>
      </c>
      <c r="AR308" s="79"/>
      <c r="AS308" s="77">
        <v>2</v>
      </c>
      <c r="AT308" s="79"/>
      <c r="AU308" s="77">
        <v>5</v>
      </c>
      <c r="AV308" s="78" t="s">
        <v>115</v>
      </c>
      <c r="AW308" s="77">
        <v>4</v>
      </c>
      <c r="AX308" s="79"/>
      <c r="AY308" s="77">
        <v>4</v>
      </c>
      <c r="AZ308" s="77">
        <v>4</v>
      </c>
      <c r="BA308" s="79"/>
      <c r="BB308" s="77">
        <v>4</v>
      </c>
      <c r="BC308" s="77">
        <v>8</v>
      </c>
      <c r="BD308" s="79"/>
      <c r="BE308" s="77">
        <v>4</v>
      </c>
      <c r="BF308" s="79"/>
      <c r="BG308" s="77">
        <v>12</v>
      </c>
      <c r="BH308" s="77">
        <v>0</v>
      </c>
      <c r="BI308" s="79"/>
      <c r="BJ308" s="77">
        <v>0</v>
      </c>
      <c r="BK308" s="77">
        <v>0</v>
      </c>
      <c r="BL308" s="79"/>
      <c r="BM308" s="77">
        <v>0</v>
      </c>
      <c r="BN308" s="77">
        <v>20</v>
      </c>
      <c r="BO308" s="78" t="s">
        <v>115</v>
      </c>
      <c r="BP308" s="77">
        <v>1</v>
      </c>
      <c r="BQ308" s="79"/>
      <c r="BR308" s="77">
        <v>1</v>
      </c>
      <c r="BS308" s="79"/>
      <c r="BT308" s="77">
        <v>1</v>
      </c>
      <c r="BU308" s="79"/>
      <c r="BV308" s="77">
        <v>3</v>
      </c>
      <c r="BW308" s="77">
        <v>1</v>
      </c>
      <c r="BX308" s="79"/>
      <c r="BY308" s="77">
        <v>1</v>
      </c>
      <c r="BZ308" s="79"/>
      <c r="CA308" s="77">
        <v>0</v>
      </c>
      <c r="CB308" s="79"/>
      <c r="CC308" s="77">
        <v>2</v>
      </c>
      <c r="CD308" s="77">
        <v>5</v>
      </c>
      <c r="CE308" s="78" t="s">
        <v>115</v>
      </c>
      <c r="CF308" s="77">
        <v>4</v>
      </c>
      <c r="CG308" s="79"/>
      <c r="CH308" s="77">
        <v>4</v>
      </c>
      <c r="CI308" s="79"/>
      <c r="CJ308" s="77">
        <v>8</v>
      </c>
      <c r="CK308" s="77">
        <v>1</v>
      </c>
      <c r="CL308" s="79"/>
      <c r="CM308" s="77">
        <v>0</v>
      </c>
      <c r="CN308" s="79"/>
      <c r="CO308" s="77">
        <v>2</v>
      </c>
      <c r="CP308" s="79"/>
      <c r="CQ308" s="77">
        <v>0</v>
      </c>
      <c r="CR308" s="79"/>
      <c r="CS308" s="77">
        <v>3</v>
      </c>
      <c r="CT308" s="77">
        <v>11</v>
      </c>
      <c r="CU308" s="78" t="s">
        <v>115</v>
      </c>
      <c r="CV308" s="77">
        <v>9</v>
      </c>
      <c r="CW308" s="79"/>
      <c r="CX308" s="77">
        <v>1</v>
      </c>
      <c r="CY308" s="79"/>
      <c r="CZ308" s="77">
        <v>0</v>
      </c>
      <c r="DA308" s="79"/>
      <c r="DB308" s="77">
        <v>10</v>
      </c>
      <c r="DC308" s="77">
        <v>2</v>
      </c>
      <c r="DD308" s="79"/>
      <c r="DE308" s="77">
        <v>2</v>
      </c>
      <c r="DF308" s="77">
        <v>1</v>
      </c>
      <c r="DG308" s="79"/>
      <c r="DH308" s="77">
        <v>1</v>
      </c>
      <c r="DI308" s="77">
        <v>4</v>
      </c>
      <c r="DJ308" s="79"/>
      <c r="DK308" s="77">
        <v>4</v>
      </c>
      <c r="DL308" s="77">
        <v>17</v>
      </c>
      <c r="DM308" s="79"/>
      <c r="DN308" s="77">
        <v>1</v>
      </c>
      <c r="DO308" s="79"/>
      <c r="DP308" s="77">
        <v>0</v>
      </c>
      <c r="DQ308" s="79"/>
      <c r="DR308" s="77">
        <v>1</v>
      </c>
      <c r="DS308" s="77">
        <v>0</v>
      </c>
      <c r="DT308" s="79"/>
      <c r="DU308" s="77">
        <v>0</v>
      </c>
      <c r="DV308" s="77">
        <v>1</v>
      </c>
      <c r="DW308" s="78" t="s">
        <v>115</v>
      </c>
      <c r="DX308" s="77">
        <v>3</v>
      </c>
      <c r="DY308" s="79"/>
      <c r="DZ308" s="77">
        <v>3</v>
      </c>
      <c r="EA308" s="77">
        <v>3</v>
      </c>
      <c r="EB308" s="79"/>
      <c r="EC308" s="77">
        <v>3</v>
      </c>
      <c r="ED308" s="77">
        <v>30</v>
      </c>
      <c r="EE308" s="79"/>
      <c r="EF308" s="77">
        <v>5</v>
      </c>
      <c r="EG308" s="79"/>
      <c r="EH308" s="77">
        <v>35</v>
      </c>
      <c r="EI308" s="77">
        <v>5</v>
      </c>
      <c r="EJ308" s="79"/>
      <c r="EK308" s="77">
        <v>3</v>
      </c>
      <c r="EL308" s="79"/>
      <c r="EM308" s="77">
        <v>8</v>
      </c>
      <c r="EN308" s="77">
        <v>49</v>
      </c>
      <c r="EO308" s="77">
        <v>9</v>
      </c>
      <c r="EP308" s="79"/>
      <c r="EQ308" s="77">
        <v>6</v>
      </c>
      <c r="ER308" s="79"/>
      <c r="ES308" s="77">
        <v>123</v>
      </c>
      <c r="ET308" s="77">
        <v>123</v>
      </c>
      <c r="EU308" s="78" t="s">
        <v>115</v>
      </c>
      <c r="EV308" s="78" t="s">
        <v>115</v>
      </c>
      <c r="EW308" s="78" t="s">
        <v>115</v>
      </c>
      <c r="EX308" s="78" t="s">
        <v>115</v>
      </c>
      <c r="EY308" s="77">
        <v>123</v>
      </c>
      <c r="EZ308" s="77">
        <v>123</v>
      </c>
      <c r="FA308" s="77" t="b">
        <v>1</v>
      </c>
      <c r="FB308" s="77" t="b">
        <v>1</v>
      </c>
      <c r="FC308" s="77" t="b">
        <v>1</v>
      </c>
      <c r="FD308" s="77" t="b">
        <v>0</v>
      </c>
      <c r="FE308" s="78" t="s">
        <v>1170</v>
      </c>
      <c r="FF308" s="77" t="b">
        <v>0</v>
      </c>
      <c r="FG308" s="77" t="b">
        <v>1</v>
      </c>
      <c r="FH308" s="78" t="s">
        <v>975</v>
      </c>
    </row>
    <row r="309" spans="1:164" x14ac:dyDescent="0.25">
      <c r="A309" s="77" t="str">
        <f t="shared" si="4"/>
        <v>ANTOFAGASTA SUR10</v>
      </c>
      <c r="B309" s="77">
        <v>1085</v>
      </c>
      <c r="C309" s="77">
        <v>2</v>
      </c>
      <c r="D309" s="78" t="s">
        <v>105</v>
      </c>
      <c r="E309" s="77">
        <v>6</v>
      </c>
      <c r="F309" s="78" t="s">
        <v>106</v>
      </c>
      <c r="G309" s="77">
        <v>1</v>
      </c>
      <c r="H309" s="78" t="s">
        <v>106</v>
      </c>
      <c r="I309" s="77">
        <v>3</v>
      </c>
      <c r="J309" s="77">
        <v>3</v>
      </c>
      <c r="K309" s="78" t="s">
        <v>106</v>
      </c>
      <c r="L309" s="77">
        <v>25</v>
      </c>
      <c r="M309" s="78" t="s">
        <v>465</v>
      </c>
      <c r="N309" s="77">
        <v>6</v>
      </c>
      <c r="O309" s="78" t="s">
        <v>106</v>
      </c>
      <c r="P309" s="78" t="s">
        <v>466</v>
      </c>
      <c r="Q309" s="77">
        <v>0</v>
      </c>
      <c r="R309" s="78" t="s">
        <v>109</v>
      </c>
      <c r="S309" s="77">
        <v>1</v>
      </c>
      <c r="T309" s="78" t="s">
        <v>467</v>
      </c>
      <c r="U309" s="77">
        <v>315</v>
      </c>
      <c r="V309" s="78" t="s">
        <v>468</v>
      </c>
      <c r="W309" s="78" t="s">
        <v>469</v>
      </c>
      <c r="X309" s="77">
        <v>203</v>
      </c>
      <c r="Y309" s="78" t="s">
        <v>106</v>
      </c>
      <c r="Z309" s="78" t="s">
        <v>113</v>
      </c>
      <c r="AA309" s="78" t="s">
        <v>114</v>
      </c>
      <c r="AB309" s="77">
        <v>1902019</v>
      </c>
      <c r="AC309" s="78" t="s">
        <v>1171</v>
      </c>
      <c r="AD309" s="77">
        <v>10</v>
      </c>
      <c r="AE309" s="77">
        <v>124</v>
      </c>
      <c r="AF309" s="78" t="s">
        <v>115</v>
      </c>
      <c r="AG309" s="77">
        <v>0</v>
      </c>
      <c r="AH309" s="79"/>
      <c r="AI309" s="77">
        <v>0</v>
      </c>
      <c r="AJ309" s="79"/>
      <c r="AK309" s="77">
        <v>0</v>
      </c>
      <c r="AL309" s="79"/>
      <c r="AM309" s="77">
        <v>1</v>
      </c>
      <c r="AN309" s="79"/>
      <c r="AO309" s="77">
        <v>1</v>
      </c>
      <c r="AP309" s="79"/>
      <c r="AQ309" s="77">
        <v>1</v>
      </c>
      <c r="AR309" s="79"/>
      <c r="AS309" s="77">
        <v>0</v>
      </c>
      <c r="AT309" s="79"/>
      <c r="AU309" s="77">
        <v>3</v>
      </c>
      <c r="AV309" s="78" t="s">
        <v>115</v>
      </c>
      <c r="AW309" s="77">
        <v>2</v>
      </c>
      <c r="AX309" s="79"/>
      <c r="AY309" s="77">
        <v>2</v>
      </c>
      <c r="AZ309" s="77">
        <v>1</v>
      </c>
      <c r="BA309" s="79"/>
      <c r="BB309" s="77">
        <v>1</v>
      </c>
      <c r="BC309" s="77">
        <v>0</v>
      </c>
      <c r="BD309" s="79"/>
      <c r="BE309" s="77">
        <v>1</v>
      </c>
      <c r="BF309" s="79"/>
      <c r="BG309" s="77">
        <v>1</v>
      </c>
      <c r="BH309" s="77">
        <v>0</v>
      </c>
      <c r="BI309" s="79"/>
      <c r="BJ309" s="77">
        <v>0</v>
      </c>
      <c r="BK309" s="77">
        <v>1</v>
      </c>
      <c r="BL309" s="79"/>
      <c r="BM309" s="77">
        <v>1</v>
      </c>
      <c r="BN309" s="77">
        <v>5</v>
      </c>
      <c r="BO309" s="78" t="s">
        <v>115</v>
      </c>
      <c r="BP309" s="77">
        <v>9</v>
      </c>
      <c r="BQ309" s="79"/>
      <c r="BR309" s="77">
        <v>0</v>
      </c>
      <c r="BS309" s="79"/>
      <c r="BT309" s="77">
        <v>0</v>
      </c>
      <c r="BU309" s="79"/>
      <c r="BV309" s="77">
        <v>9</v>
      </c>
      <c r="BW309" s="77">
        <v>0</v>
      </c>
      <c r="BX309" s="79"/>
      <c r="BY309" s="77">
        <v>0</v>
      </c>
      <c r="BZ309" s="79"/>
      <c r="CA309" s="77">
        <v>0</v>
      </c>
      <c r="CB309" s="79"/>
      <c r="CC309" s="77">
        <v>0</v>
      </c>
      <c r="CD309" s="77">
        <v>9</v>
      </c>
      <c r="CE309" s="78" t="s">
        <v>115</v>
      </c>
      <c r="CF309" s="77">
        <v>2</v>
      </c>
      <c r="CG309" s="79"/>
      <c r="CH309" s="77">
        <v>1</v>
      </c>
      <c r="CI309" s="79"/>
      <c r="CJ309" s="77">
        <v>3</v>
      </c>
      <c r="CK309" s="77">
        <v>2</v>
      </c>
      <c r="CL309" s="79"/>
      <c r="CM309" s="77">
        <v>1</v>
      </c>
      <c r="CN309" s="79"/>
      <c r="CO309" s="77">
        <v>1</v>
      </c>
      <c r="CP309" s="79"/>
      <c r="CQ309" s="77">
        <v>0</v>
      </c>
      <c r="CR309" s="79"/>
      <c r="CS309" s="77">
        <v>4</v>
      </c>
      <c r="CT309" s="77">
        <v>7</v>
      </c>
      <c r="CU309" s="78" t="s">
        <v>115</v>
      </c>
      <c r="CV309" s="77">
        <v>12</v>
      </c>
      <c r="CW309" s="79"/>
      <c r="CX309" s="77">
        <v>1</v>
      </c>
      <c r="CY309" s="79"/>
      <c r="CZ309" s="77">
        <v>0</v>
      </c>
      <c r="DA309" s="79"/>
      <c r="DB309" s="77">
        <v>13</v>
      </c>
      <c r="DC309" s="77">
        <v>3</v>
      </c>
      <c r="DD309" s="79"/>
      <c r="DE309" s="77">
        <v>3</v>
      </c>
      <c r="DF309" s="77">
        <v>0</v>
      </c>
      <c r="DG309" s="79"/>
      <c r="DH309" s="77">
        <v>0</v>
      </c>
      <c r="DI309" s="77">
        <v>9</v>
      </c>
      <c r="DJ309" s="79"/>
      <c r="DK309" s="77">
        <v>9</v>
      </c>
      <c r="DL309" s="77">
        <v>25</v>
      </c>
      <c r="DM309" s="79"/>
      <c r="DN309" s="77">
        <v>6</v>
      </c>
      <c r="DO309" s="79"/>
      <c r="DP309" s="77">
        <v>0</v>
      </c>
      <c r="DQ309" s="79"/>
      <c r="DR309" s="77">
        <v>6</v>
      </c>
      <c r="DS309" s="77">
        <v>0</v>
      </c>
      <c r="DT309" s="79"/>
      <c r="DU309" s="77">
        <v>0</v>
      </c>
      <c r="DV309" s="77">
        <v>6</v>
      </c>
      <c r="DW309" s="78" t="s">
        <v>115</v>
      </c>
      <c r="DX309" s="77">
        <v>1</v>
      </c>
      <c r="DY309" s="79"/>
      <c r="DZ309" s="77">
        <v>1</v>
      </c>
      <c r="EA309" s="77">
        <v>1</v>
      </c>
      <c r="EB309" s="79"/>
      <c r="EC309" s="77">
        <v>1</v>
      </c>
      <c r="ED309" s="77">
        <v>47</v>
      </c>
      <c r="EE309" s="79"/>
      <c r="EF309" s="77">
        <v>1</v>
      </c>
      <c r="EG309" s="79"/>
      <c r="EH309" s="77">
        <v>48</v>
      </c>
      <c r="EI309" s="77">
        <v>10</v>
      </c>
      <c r="EJ309" s="79"/>
      <c r="EK309" s="77">
        <v>1</v>
      </c>
      <c r="EL309" s="79"/>
      <c r="EM309" s="77">
        <v>11</v>
      </c>
      <c r="EN309" s="77">
        <v>61</v>
      </c>
      <c r="EO309" s="77">
        <v>5</v>
      </c>
      <c r="EP309" s="79"/>
      <c r="EQ309" s="77">
        <v>3</v>
      </c>
      <c r="ER309" s="79"/>
      <c r="ES309" s="77">
        <v>124</v>
      </c>
      <c r="ET309" s="77">
        <v>124</v>
      </c>
      <c r="EU309" s="78" t="s">
        <v>115</v>
      </c>
      <c r="EV309" s="78" t="s">
        <v>115</v>
      </c>
      <c r="EW309" s="78" t="s">
        <v>115</v>
      </c>
      <c r="EX309" s="78" t="s">
        <v>115</v>
      </c>
      <c r="EY309" s="77">
        <v>124</v>
      </c>
      <c r="EZ309" s="77">
        <v>124</v>
      </c>
      <c r="FA309" s="77" t="b">
        <v>1</v>
      </c>
      <c r="FB309" s="77" t="b">
        <v>1</v>
      </c>
      <c r="FC309" s="77" t="b">
        <v>1</v>
      </c>
      <c r="FD309" s="77" t="b">
        <v>0</v>
      </c>
      <c r="FE309" s="78" t="s">
        <v>1172</v>
      </c>
      <c r="FF309" s="77" t="b">
        <v>0</v>
      </c>
      <c r="FG309" s="77" t="b">
        <v>1</v>
      </c>
      <c r="FH309" s="78" t="s">
        <v>975</v>
      </c>
    </row>
    <row r="310" spans="1:164" x14ac:dyDescent="0.25">
      <c r="A310" s="77" t="str">
        <f t="shared" si="4"/>
        <v>ANTOFAGASTA SUR20</v>
      </c>
      <c r="B310" s="77">
        <v>1086</v>
      </c>
      <c r="C310" s="77">
        <v>2</v>
      </c>
      <c r="D310" s="78" t="s">
        <v>105</v>
      </c>
      <c r="E310" s="77">
        <v>6</v>
      </c>
      <c r="F310" s="78" t="s">
        <v>106</v>
      </c>
      <c r="G310" s="77">
        <v>1</v>
      </c>
      <c r="H310" s="78" t="s">
        <v>106</v>
      </c>
      <c r="I310" s="77">
        <v>3</v>
      </c>
      <c r="J310" s="77">
        <v>3</v>
      </c>
      <c r="K310" s="78" t="s">
        <v>106</v>
      </c>
      <c r="L310" s="77">
        <v>25</v>
      </c>
      <c r="M310" s="78" t="s">
        <v>465</v>
      </c>
      <c r="N310" s="77">
        <v>6</v>
      </c>
      <c r="O310" s="78" t="s">
        <v>106</v>
      </c>
      <c r="P310" s="78" t="s">
        <v>466</v>
      </c>
      <c r="Q310" s="77">
        <v>0</v>
      </c>
      <c r="R310" s="78" t="s">
        <v>109</v>
      </c>
      <c r="S310" s="77">
        <v>2</v>
      </c>
      <c r="T310" s="78" t="s">
        <v>470</v>
      </c>
      <c r="U310" s="77">
        <v>335</v>
      </c>
      <c r="V310" s="78" t="s">
        <v>468</v>
      </c>
      <c r="W310" s="78" t="s">
        <v>469</v>
      </c>
      <c r="X310" s="77">
        <v>203</v>
      </c>
      <c r="Y310" s="78" t="s">
        <v>106</v>
      </c>
      <c r="Z310" s="78" t="s">
        <v>113</v>
      </c>
      <c r="AA310" s="78" t="s">
        <v>114</v>
      </c>
      <c r="AB310" s="77">
        <v>1902019</v>
      </c>
      <c r="AC310" s="78" t="s">
        <v>1171</v>
      </c>
      <c r="AD310" s="77">
        <v>10</v>
      </c>
      <c r="AE310" s="77">
        <v>87</v>
      </c>
      <c r="AF310" s="78" t="s">
        <v>115</v>
      </c>
      <c r="AG310" s="77">
        <v>0</v>
      </c>
      <c r="AH310" s="79"/>
      <c r="AI310" s="77">
        <v>0</v>
      </c>
      <c r="AJ310" s="79"/>
      <c r="AK310" s="77">
        <v>0</v>
      </c>
      <c r="AL310" s="79"/>
      <c r="AM310" s="77">
        <v>1</v>
      </c>
      <c r="AN310" s="79"/>
      <c r="AO310" s="77">
        <v>1</v>
      </c>
      <c r="AP310" s="79"/>
      <c r="AQ310" s="77">
        <v>1</v>
      </c>
      <c r="AR310" s="79"/>
      <c r="AS310" s="77">
        <v>0</v>
      </c>
      <c r="AT310" s="79"/>
      <c r="AU310" s="77">
        <v>3</v>
      </c>
      <c r="AV310" s="78" t="s">
        <v>115</v>
      </c>
      <c r="AW310" s="77">
        <v>1</v>
      </c>
      <c r="AX310" s="79"/>
      <c r="AY310" s="77">
        <v>1</v>
      </c>
      <c r="AZ310" s="77">
        <v>0</v>
      </c>
      <c r="BA310" s="79"/>
      <c r="BB310" s="77">
        <v>0</v>
      </c>
      <c r="BC310" s="77">
        <v>0</v>
      </c>
      <c r="BD310" s="79"/>
      <c r="BE310" s="77">
        <v>0</v>
      </c>
      <c r="BF310" s="79"/>
      <c r="BG310" s="77">
        <v>0</v>
      </c>
      <c r="BH310" s="77">
        <v>0</v>
      </c>
      <c r="BI310" s="79"/>
      <c r="BJ310" s="77">
        <v>0</v>
      </c>
      <c r="BK310" s="77">
        <v>0</v>
      </c>
      <c r="BL310" s="79"/>
      <c r="BM310" s="77">
        <v>0</v>
      </c>
      <c r="BN310" s="77">
        <v>1</v>
      </c>
      <c r="BO310" s="78" t="s">
        <v>115</v>
      </c>
      <c r="BP310" s="77">
        <v>3</v>
      </c>
      <c r="BQ310" s="79"/>
      <c r="BR310" s="77">
        <v>0</v>
      </c>
      <c r="BS310" s="79"/>
      <c r="BT310" s="77">
        <v>0</v>
      </c>
      <c r="BU310" s="79"/>
      <c r="BV310" s="77">
        <v>3</v>
      </c>
      <c r="BW310" s="77">
        <v>0</v>
      </c>
      <c r="BX310" s="79"/>
      <c r="BY310" s="77">
        <v>0</v>
      </c>
      <c r="BZ310" s="79"/>
      <c r="CA310" s="77">
        <v>0</v>
      </c>
      <c r="CB310" s="79"/>
      <c r="CC310" s="77">
        <v>0</v>
      </c>
      <c r="CD310" s="77">
        <v>3</v>
      </c>
      <c r="CE310" s="78" t="s">
        <v>115</v>
      </c>
      <c r="CF310" s="77">
        <v>4</v>
      </c>
      <c r="CG310" s="79"/>
      <c r="CH310" s="77">
        <v>0</v>
      </c>
      <c r="CI310" s="79"/>
      <c r="CJ310" s="77">
        <v>4</v>
      </c>
      <c r="CK310" s="77">
        <v>3</v>
      </c>
      <c r="CL310" s="79"/>
      <c r="CM310" s="77">
        <v>0</v>
      </c>
      <c r="CN310" s="79"/>
      <c r="CO310" s="77">
        <v>1</v>
      </c>
      <c r="CP310" s="79"/>
      <c r="CQ310" s="77">
        <v>0</v>
      </c>
      <c r="CR310" s="79"/>
      <c r="CS310" s="77">
        <v>4</v>
      </c>
      <c r="CT310" s="77">
        <v>8</v>
      </c>
      <c r="CU310" s="78" t="s">
        <v>115</v>
      </c>
      <c r="CV310" s="77">
        <v>9</v>
      </c>
      <c r="CW310" s="79"/>
      <c r="CX310" s="77">
        <v>1</v>
      </c>
      <c r="CY310" s="79"/>
      <c r="CZ310" s="77">
        <v>0</v>
      </c>
      <c r="DA310" s="79"/>
      <c r="DB310" s="77">
        <v>10</v>
      </c>
      <c r="DC310" s="77">
        <v>2</v>
      </c>
      <c r="DD310" s="79"/>
      <c r="DE310" s="77">
        <v>2</v>
      </c>
      <c r="DF310" s="77">
        <v>1</v>
      </c>
      <c r="DG310" s="79"/>
      <c r="DH310" s="77">
        <v>1</v>
      </c>
      <c r="DI310" s="77">
        <v>7</v>
      </c>
      <c r="DJ310" s="79"/>
      <c r="DK310" s="77">
        <v>7</v>
      </c>
      <c r="DL310" s="77">
        <v>20</v>
      </c>
      <c r="DM310" s="79"/>
      <c r="DN310" s="77">
        <v>6</v>
      </c>
      <c r="DO310" s="79"/>
      <c r="DP310" s="77">
        <v>0</v>
      </c>
      <c r="DQ310" s="79"/>
      <c r="DR310" s="77">
        <v>6</v>
      </c>
      <c r="DS310" s="77">
        <v>0</v>
      </c>
      <c r="DT310" s="79"/>
      <c r="DU310" s="77">
        <v>0</v>
      </c>
      <c r="DV310" s="77">
        <v>6</v>
      </c>
      <c r="DW310" s="78" t="s">
        <v>115</v>
      </c>
      <c r="DX310" s="77">
        <v>1</v>
      </c>
      <c r="DY310" s="79"/>
      <c r="DZ310" s="77">
        <v>1</v>
      </c>
      <c r="EA310" s="77">
        <v>2</v>
      </c>
      <c r="EB310" s="79"/>
      <c r="EC310" s="77">
        <v>2</v>
      </c>
      <c r="ED310" s="77">
        <v>28</v>
      </c>
      <c r="EE310" s="79"/>
      <c r="EF310" s="77">
        <v>5</v>
      </c>
      <c r="EG310" s="79"/>
      <c r="EH310" s="77">
        <v>33</v>
      </c>
      <c r="EI310" s="77">
        <v>5</v>
      </c>
      <c r="EJ310" s="79"/>
      <c r="EK310" s="77">
        <v>0</v>
      </c>
      <c r="EL310" s="79"/>
      <c r="EM310" s="77">
        <v>5</v>
      </c>
      <c r="EN310" s="77">
        <v>41</v>
      </c>
      <c r="EO310" s="77">
        <v>3</v>
      </c>
      <c r="EP310" s="79"/>
      <c r="EQ310" s="77">
        <v>2</v>
      </c>
      <c r="ER310" s="79"/>
      <c r="ES310" s="77">
        <v>87</v>
      </c>
      <c r="ET310" s="77">
        <v>87</v>
      </c>
      <c r="EU310" s="78" t="s">
        <v>115</v>
      </c>
      <c r="EV310" s="78" t="s">
        <v>115</v>
      </c>
      <c r="EW310" s="78" t="s">
        <v>115</v>
      </c>
      <c r="EX310" s="78" t="s">
        <v>115</v>
      </c>
      <c r="EY310" s="77">
        <v>87</v>
      </c>
      <c r="EZ310" s="77">
        <v>87</v>
      </c>
      <c r="FA310" s="77" t="b">
        <v>1</v>
      </c>
      <c r="FB310" s="77" t="b">
        <v>1</v>
      </c>
      <c r="FC310" s="77" t="b">
        <v>1</v>
      </c>
      <c r="FD310" s="77" t="b">
        <v>0</v>
      </c>
      <c r="FE310" s="78" t="s">
        <v>1173</v>
      </c>
      <c r="FF310" s="77" t="b">
        <v>0</v>
      </c>
      <c r="FG310" s="77" t="b">
        <v>1</v>
      </c>
      <c r="FH310" s="78" t="s">
        <v>975</v>
      </c>
    </row>
    <row r="311" spans="1:164" x14ac:dyDescent="0.25">
      <c r="A311" s="77" t="str">
        <f t="shared" si="4"/>
        <v>ANTOFAGASTA SUR30</v>
      </c>
      <c r="B311" s="77">
        <v>1087</v>
      </c>
      <c r="C311" s="77">
        <v>2</v>
      </c>
      <c r="D311" s="78" t="s">
        <v>105</v>
      </c>
      <c r="E311" s="77">
        <v>6</v>
      </c>
      <c r="F311" s="78" t="s">
        <v>106</v>
      </c>
      <c r="G311" s="77">
        <v>1</v>
      </c>
      <c r="H311" s="78" t="s">
        <v>106</v>
      </c>
      <c r="I311" s="77">
        <v>3</v>
      </c>
      <c r="J311" s="77">
        <v>3</v>
      </c>
      <c r="K311" s="78" t="s">
        <v>106</v>
      </c>
      <c r="L311" s="77">
        <v>25</v>
      </c>
      <c r="M311" s="78" t="s">
        <v>465</v>
      </c>
      <c r="N311" s="77">
        <v>6</v>
      </c>
      <c r="O311" s="78" t="s">
        <v>106</v>
      </c>
      <c r="P311" s="78" t="s">
        <v>466</v>
      </c>
      <c r="Q311" s="77">
        <v>0</v>
      </c>
      <c r="R311" s="78" t="s">
        <v>109</v>
      </c>
      <c r="S311" s="77">
        <v>3</v>
      </c>
      <c r="T311" s="78" t="s">
        <v>471</v>
      </c>
      <c r="U311" s="77">
        <v>329</v>
      </c>
      <c r="V311" s="78" t="s">
        <v>468</v>
      </c>
      <c r="W311" s="78" t="s">
        <v>469</v>
      </c>
      <c r="X311" s="77">
        <v>203</v>
      </c>
      <c r="Y311" s="78" t="s">
        <v>106</v>
      </c>
      <c r="Z311" s="78" t="s">
        <v>113</v>
      </c>
      <c r="AA311" s="78" t="s">
        <v>114</v>
      </c>
      <c r="AB311" s="77">
        <v>1902019</v>
      </c>
      <c r="AC311" s="78" t="s">
        <v>1171</v>
      </c>
      <c r="AD311" s="77">
        <v>10</v>
      </c>
      <c r="AE311" s="77">
        <v>115</v>
      </c>
      <c r="AF311" s="78" t="s">
        <v>115</v>
      </c>
      <c r="AG311" s="77">
        <v>3</v>
      </c>
      <c r="AH311" s="79"/>
      <c r="AI311" s="77">
        <v>0</v>
      </c>
      <c r="AJ311" s="79"/>
      <c r="AK311" s="77">
        <v>3</v>
      </c>
      <c r="AL311" s="79"/>
      <c r="AM311" s="77">
        <v>0</v>
      </c>
      <c r="AN311" s="79"/>
      <c r="AO311" s="77">
        <v>0</v>
      </c>
      <c r="AP311" s="79"/>
      <c r="AQ311" s="77">
        <v>0</v>
      </c>
      <c r="AR311" s="79"/>
      <c r="AS311" s="77">
        <v>0</v>
      </c>
      <c r="AT311" s="79"/>
      <c r="AU311" s="77">
        <v>0</v>
      </c>
      <c r="AV311" s="78" t="s">
        <v>115</v>
      </c>
      <c r="AW311" s="77">
        <v>3</v>
      </c>
      <c r="AX311" s="79"/>
      <c r="AY311" s="77">
        <v>3</v>
      </c>
      <c r="AZ311" s="77">
        <v>0</v>
      </c>
      <c r="BA311" s="79"/>
      <c r="BB311" s="77">
        <v>0</v>
      </c>
      <c r="BC311" s="77">
        <v>7</v>
      </c>
      <c r="BD311" s="79"/>
      <c r="BE311" s="77">
        <v>1</v>
      </c>
      <c r="BF311" s="79"/>
      <c r="BG311" s="77">
        <v>8</v>
      </c>
      <c r="BH311" s="77">
        <v>0</v>
      </c>
      <c r="BI311" s="79"/>
      <c r="BJ311" s="77">
        <v>0</v>
      </c>
      <c r="BK311" s="77">
        <v>0</v>
      </c>
      <c r="BL311" s="79"/>
      <c r="BM311" s="77">
        <v>0</v>
      </c>
      <c r="BN311" s="77">
        <v>11</v>
      </c>
      <c r="BO311" s="78" t="s">
        <v>115</v>
      </c>
      <c r="BP311" s="77">
        <v>8</v>
      </c>
      <c r="BQ311" s="79"/>
      <c r="BR311" s="77">
        <v>0</v>
      </c>
      <c r="BS311" s="79"/>
      <c r="BT311" s="77">
        <v>0</v>
      </c>
      <c r="BU311" s="79"/>
      <c r="BV311" s="77">
        <v>8</v>
      </c>
      <c r="BW311" s="77">
        <v>3</v>
      </c>
      <c r="BX311" s="79"/>
      <c r="BY311" s="77">
        <v>1</v>
      </c>
      <c r="BZ311" s="79"/>
      <c r="CA311" s="77">
        <v>0</v>
      </c>
      <c r="CB311" s="79"/>
      <c r="CC311" s="77">
        <v>4</v>
      </c>
      <c r="CD311" s="77">
        <v>12</v>
      </c>
      <c r="CE311" s="78" t="s">
        <v>115</v>
      </c>
      <c r="CF311" s="77">
        <v>1</v>
      </c>
      <c r="CG311" s="79"/>
      <c r="CH311" s="77">
        <v>0</v>
      </c>
      <c r="CI311" s="79"/>
      <c r="CJ311" s="77">
        <v>1</v>
      </c>
      <c r="CK311" s="77">
        <v>5</v>
      </c>
      <c r="CL311" s="79"/>
      <c r="CM311" s="77">
        <v>2</v>
      </c>
      <c r="CN311" s="79"/>
      <c r="CO311" s="77">
        <v>3</v>
      </c>
      <c r="CP311" s="79"/>
      <c r="CQ311" s="77">
        <v>1</v>
      </c>
      <c r="CR311" s="79"/>
      <c r="CS311" s="77">
        <v>11</v>
      </c>
      <c r="CT311" s="77">
        <v>12</v>
      </c>
      <c r="CU311" s="78" t="s">
        <v>115</v>
      </c>
      <c r="CV311" s="77">
        <v>7</v>
      </c>
      <c r="CW311" s="79"/>
      <c r="CX311" s="77">
        <v>1</v>
      </c>
      <c r="CY311" s="79"/>
      <c r="CZ311" s="77">
        <v>0</v>
      </c>
      <c r="DA311" s="79"/>
      <c r="DB311" s="77">
        <v>8</v>
      </c>
      <c r="DC311" s="77">
        <v>1</v>
      </c>
      <c r="DD311" s="79"/>
      <c r="DE311" s="77">
        <v>1</v>
      </c>
      <c r="DF311" s="77">
        <v>1</v>
      </c>
      <c r="DG311" s="79"/>
      <c r="DH311" s="77">
        <v>1</v>
      </c>
      <c r="DI311" s="77">
        <v>8</v>
      </c>
      <c r="DJ311" s="79"/>
      <c r="DK311" s="77">
        <v>8</v>
      </c>
      <c r="DL311" s="77">
        <v>18</v>
      </c>
      <c r="DM311" s="79"/>
      <c r="DN311" s="77">
        <v>1</v>
      </c>
      <c r="DO311" s="79"/>
      <c r="DP311" s="77">
        <v>0</v>
      </c>
      <c r="DQ311" s="79"/>
      <c r="DR311" s="77">
        <v>1</v>
      </c>
      <c r="DS311" s="77">
        <v>0</v>
      </c>
      <c r="DT311" s="79"/>
      <c r="DU311" s="77">
        <v>0</v>
      </c>
      <c r="DV311" s="77">
        <v>1</v>
      </c>
      <c r="DW311" s="78" t="s">
        <v>115</v>
      </c>
      <c r="DX311" s="77">
        <v>4</v>
      </c>
      <c r="DY311" s="79"/>
      <c r="DZ311" s="77">
        <v>4</v>
      </c>
      <c r="EA311" s="77">
        <v>2</v>
      </c>
      <c r="EB311" s="79"/>
      <c r="EC311" s="77">
        <v>2</v>
      </c>
      <c r="ED311" s="77">
        <v>42</v>
      </c>
      <c r="EE311" s="79"/>
      <c r="EF311" s="77">
        <v>2</v>
      </c>
      <c r="EG311" s="79"/>
      <c r="EH311" s="77">
        <v>44</v>
      </c>
      <c r="EI311" s="77">
        <v>5</v>
      </c>
      <c r="EJ311" s="79"/>
      <c r="EK311" s="77">
        <v>1</v>
      </c>
      <c r="EL311" s="79"/>
      <c r="EM311" s="77">
        <v>6</v>
      </c>
      <c r="EN311" s="77">
        <v>56</v>
      </c>
      <c r="EO311" s="77">
        <v>2</v>
      </c>
      <c r="EP311" s="79"/>
      <c r="EQ311" s="77">
        <v>0</v>
      </c>
      <c r="ER311" s="79"/>
      <c r="ES311" s="77">
        <v>115</v>
      </c>
      <c r="ET311" s="77">
        <v>115</v>
      </c>
      <c r="EU311" s="78" t="s">
        <v>115</v>
      </c>
      <c r="EV311" s="78" t="s">
        <v>115</v>
      </c>
      <c r="EW311" s="78" t="s">
        <v>115</v>
      </c>
      <c r="EX311" s="78" t="s">
        <v>115</v>
      </c>
      <c r="EY311" s="77">
        <v>115</v>
      </c>
      <c r="EZ311" s="77">
        <v>115</v>
      </c>
      <c r="FA311" s="77" t="b">
        <v>1</v>
      </c>
      <c r="FB311" s="77" t="b">
        <v>1</v>
      </c>
      <c r="FC311" s="77" t="b">
        <v>1</v>
      </c>
      <c r="FD311" s="77" t="b">
        <v>0</v>
      </c>
      <c r="FE311" s="78" t="s">
        <v>1174</v>
      </c>
      <c r="FF311" s="77" t="b">
        <v>0</v>
      </c>
      <c r="FG311" s="77" t="b">
        <v>1</v>
      </c>
      <c r="FH311" s="78" t="s">
        <v>975</v>
      </c>
    </row>
    <row r="312" spans="1:164" x14ac:dyDescent="0.25">
      <c r="A312" s="77" t="str">
        <f t="shared" si="4"/>
        <v>ANTOFAGASTA SUR40</v>
      </c>
      <c r="B312" s="77">
        <v>1088</v>
      </c>
      <c r="C312" s="77">
        <v>2</v>
      </c>
      <c r="D312" s="78" t="s">
        <v>105</v>
      </c>
      <c r="E312" s="77">
        <v>6</v>
      </c>
      <c r="F312" s="78" t="s">
        <v>106</v>
      </c>
      <c r="G312" s="77">
        <v>1</v>
      </c>
      <c r="H312" s="78" t="s">
        <v>106</v>
      </c>
      <c r="I312" s="77">
        <v>3</v>
      </c>
      <c r="J312" s="77">
        <v>3</v>
      </c>
      <c r="K312" s="78" t="s">
        <v>106</v>
      </c>
      <c r="L312" s="77">
        <v>25</v>
      </c>
      <c r="M312" s="78" t="s">
        <v>465</v>
      </c>
      <c r="N312" s="77">
        <v>6</v>
      </c>
      <c r="O312" s="78" t="s">
        <v>106</v>
      </c>
      <c r="P312" s="78" t="s">
        <v>466</v>
      </c>
      <c r="Q312" s="77">
        <v>0</v>
      </c>
      <c r="R312" s="78" t="s">
        <v>109</v>
      </c>
      <c r="S312" s="77">
        <v>4</v>
      </c>
      <c r="T312" s="78" t="s">
        <v>472</v>
      </c>
      <c r="U312" s="77">
        <v>339</v>
      </c>
      <c r="V312" s="78" t="s">
        <v>468</v>
      </c>
      <c r="W312" s="78" t="s">
        <v>469</v>
      </c>
      <c r="X312" s="77">
        <v>203</v>
      </c>
      <c r="Y312" s="78" t="s">
        <v>106</v>
      </c>
      <c r="Z312" s="78" t="s">
        <v>113</v>
      </c>
      <c r="AA312" s="78" t="s">
        <v>114</v>
      </c>
      <c r="AB312" s="77">
        <v>1902019</v>
      </c>
      <c r="AC312" s="78" t="s">
        <v>1171</v>
      </c>
      <c r="AD312" s="77">
        <v>10</v>
      </c>
      <c r="AE312" s="77">
        <v>130</v>
      </c>
      <c r="AF312" s="78" t="s">
        <v>115</v>
      </c>
      <c r="AG312" s="77">
        <v>1</v>
      </c>
      <c r="AH312" s="79"/>
      <c r="AI312" s="77">
        <v>0</v>
      </c>
      <c r="AJ312" s="79"/>
      <c r="AK312" s="77">
        <v>1</v>
      </c>
      <c r="AL312" s="79"/>
      <c r="AM312" s="77">
        <v>2</v>
      </c>
      <c r="AN312" s="79"/>
      <c r="AO312" s="77">
        <v>1</v>
      </c>
      <c r="AP312" s="79"/>
      <c r="AQ312" s="77">
        <v>0</v>
      </c>
      <c r="AR312" s="79"/>
      <c r="AS312" s="77">
        <v>0</v>
      </c>
      <c r="AT312" s="79"/>
      <c r="AU312" s="77">
        <v>3</v>
      </c>
      <c r="AV312" s="78" t="s">
        <v>115</v>
      </c>
      <c r="AW312" s="77">
        <v>1</v>
      </c>
      <c r="AX312" s="79"/>
      <c r="AY312" s="77">
        <v>1</v>
      </c>
      <c r="AZ312" s="77">
        <v>3</v>
      </c>
      <c r="BA312" s="79"/>
      <c r="BB312" s="77">
        <v>3</v>
      </c>
      <c r="BC312" s="77">
        <v>2</v>
      </c>
      <c r="BD312" s="79"/>
      <c r="BE312" s="77">
        <v>4</v>
      </c>
      <c r="BF312" s="79"/>
      <c r="BG312" s="77">
        <v>6</v>
      </c>
      <c r="BH312" s="77">
        <v>0</v>
      </c>
      <c r="BI312" s="79"/>
      <c r="BJ312" s="77">
        <v>0</v>
      </c>
      <c r="BK312" s="77">
        <v>1</v>
      </c>
      <c r="BL312" s="79"/>
      <c r="BM312" s="77">
        <v>1</v>
      </c>
      <c r="BN312" s="77">
        <v>11</v>
      </c>
      <c r="BO312" s="78" t="s">
        <v>115</v>
      </c>
      <c r="BP312" s="77">
        <v>5</v>
      </c>
      <c r="BQ312" s="79"/>
      <c r="BR312" s="77">
        <v>0</v>
      </c>
      <c r="BS312" s="79"/>
      <c r="BT312" s="77">
        <v>1</v>
      </c>
      <c r="BU312" s="79"/>
      <c r="BV312" s="77">
        <v>6</v>
      </c>
      <c r="BW312" s="77">
        <v>2</v>
      </c>
      <c r="BX312" s="79"/>
      <c r="BY312" s="77">
        <v>0</v>
      </c>
      <c r="BZ312" s="79"/>
      <c r="CA312" s="77">
        <v>0</v>
      </c>
      <c r="CB312" s="79"/>
      <c r="CC312" s="77">
        <v>2</v>
      </c>
      <c r="CD312" s="77">
        <v>8</v>
      </c>
      <c r="CE312" s="78" t="s">
        <v>115</v>
      </c>
      <c r="CF312" s="77">
        <v>2</v>
      </c>
      <c r="CG312" s="79"/>
      <c r="CH312" s="77">
        <v>1</v>
      </c>
      <c r="CI312" s="79"/>
      <c r="CJ312" s="77">
        <v>3</v>
      </c>
      <c r="CK312" s="77">
        <v>8</v>
      </c>
      <c r="CL312" s="79"/>
      <c r="CM312" s="77">
        <v>0</v>
      </c>
      <c r="CN312" s="79"/>
      <c r="CO312" s="77">
        <v>0</v>
      </c>
      <c r="CP312" s="79"/>
      <c r="CQ312" s="77">
        <v>0</v>
      </c>
      <c r="CR312" s="79"/>
      <c r="CS312" s="77">
        <v>8</v>
      </c>
      <c r="CT312" s="77">
        <v>11</v>
      </c>
      <c r="CU312" s="78" t="s">
        <v>115</v>
      </c>
      <c r="CV312" s="77">
        <v>15</v>
      </c>
      <c r="CW312" s="79"/>
      <c r="CX312" s="77">
        <v>0</v>
      </c>
      <c r="CY312" s="79"/>
      <c r="CZ312" s="77">
        <v>0</v>
      </c>
      <c r="DA312" s="79"/>
      <c r="DB312" s="77">
        <v>15</v>
      </c>
      <c r="DC312" s="77">
        <v>3</v>
      </c>
      <c r="DD312" s="79"/>
      <c r="DE312" s="77">
        <v>3</v>
      </c>
      <c r="DF312" s="77">
        <v>4</v>
      </c>
      <c r="DG312" s="79"/>
      <c r="DH312" s="77">
        <v>4</v>
      </c>
      <c r="DI312" s="77">
        <v>11</v>
      </c>
      <c r="DJ312" s="79"/>
      <c r="DK312" s="77">
        <v>11</v>
      </c>
      <c r="DL312" s="77">
        <v>33</v>
      </c>
      <c r="DM312" s="79"/>
      <c r="DN312" s="77">
        <v>2</v>
      </c>
      <c r="DO312" s="79"/>
      <c r="DP312" s="77">
        <v>0</v>
      </c>
      <c r="DQ312" s="79"/>
      <c r="DR312" s="77">
        <v>2</v>
      </c>
      <c r="DS312" s="77">
        <v>1</v>
      </c>
      <c r="DT312" s="79"/>
      <c r="DU312" s="77">
        <v>1</v>
      </c>
      <c r="DV312" s="77">
        <v>3</v>
      </c>
      <c r="DW312" s="78" t="s">
        <v>115</v>
      </c>
      <c r="DX312" s="77">
        <v>1</v>
      </c>
      <c r="DY312" s="79"/>
      <c r="DZ312" s="77">
        <v>1</v>
      </c>
      <c r="EA312" s="77">
        <v>2</v>
      </c>
      <c r="EB312" s="79"/>
      <c r="EC312" s="77">
        <v>2</v>
      </c>
      <c r="ED312" s="77">
        <v>40</v>
      </c>
      <c r="EE312" s="79"/>
      <c r="EF312" s="77">
        <v>2</v>
      </c>
      <c r="EG312" s="79"/>
      <c r="EH312" s="77">
        <v>42</v>
      </c>
      <c r="EI312" s="77">
        <v>7</v>
      </c>
      <c r="EJ312" s="79"/>
      <c r="EK312" s="77">
        <v>0</v>
      </c>
      <c r="EL312" s="79"/>
      <c r="EM312" s="77">
        <v>7</v>
      </c>
      <c r="EN312" s="77">
        <v>52</v>
      </c>
      <c r="EO312" s="77">
        <v>3</v>
      </c>
      <c r="EP312" s="79"/>
      <c r="EQ312" s="77">
        <v>5</v>
      </c>
      <c r="ER312" s="79"/>
      <c r="ES312" s="77">
        <v>130</v>
      </c>
      <c r="ET312" s="77">
        <v>130</v>
      </c>
      <c r="EU312" s="78" t="s">
        <v>115</v>
      </c>
      <c r="EV312" s="78" t="s">
        <v>115</v>
      </c>
      <c r="EW312" s="78" t="s">
        <v>115</v>
      </c>
      <c r="EX312" s="78" t="s">
        <v>115</v>
      </c>
      <c r="EY312" s="77">
        <v>130</v>
      </c>
      <c r="EZ312" s="77">
        <v>130</v>
      </c>
      <c r="FA312" s="77" t="b">
        <v>1</v>
      </c>
      <c r="FB312" s="77" t="b">
        <v>1</v>
      </c>
      <c r="FC312" s="77" t="b">
        <v>1</v>
      </c>
      <c r="FD312" s="77" t="b">
        <v>0</v>
      </c>
      <c r="FE312" s="78" t="s">
        <v>1175</v>
      </c>
      <c r="FF312" s="77" t="b">
        <v>0</v>
      </c>
      <c r="FG312" s="77" t="b">
        <v>1</v>
      </c>
      <c r="FH312" s="78" t="s">
        <v>975</v>
      </c>
    </row>
    <row r="313" spans="1:164" x14ac:dyDescent="0.25">
      <c r="A313" s="77" t="str">
        <f t="shared" si="4"/>
        <v>ANTOFAGASTA SUR50</v>
      </c>
      <c r="B313" s="77">
        <v>1089</v>
      </c>
      <c r="C313" s="77">
        <v>2</v>
      </c>
      <c r="D313" s="78" t="s">
        <v>105</v>
      </c>
      <c r="E313" s="77">
        <v>6</v>
      </c>
      <c r="F313" s="78" t="s">
        <v>106</v>
      </c>
      <c r="G313" s="77">
        <v>1</v>
      </c>
      <c r="H313" s="78" t="s">
        <v>106</v>
      </c>
      <c r="I313" s="77">
        <v>3</v>
      </c>
      <c r="J313" s="77">
        <v>3</v>
      </c>
      <c r="K313" s="78" t="s">
        <v>106</v>
      </c>
      <c r="L313" s="77">
        <v>25</v>
      </c>
      <c r="M313" s="78" t="s">
        <v>465</v>
      </c>
      <c r="N313" s="77">
        <v>6</v>
      </c>
      <c r="O313" s="78" t="s">
        <v>106</v>
      </c>
      <c r="P313" s="78" t="s">
        <v>466</v>
      </c>
      <c r="Q313" s="77">
        <v>0</v>
      </c>
      <c r="R313" s="78" t="s">
        <v>109</v>
      </c>
      <c r="S313" s="77">
        <v>5</v>
      </c>
      <c r="T313" s="78" t="s">
        <v>473</v>
      </c>
      <c r="U313" s="77">
        <v>329</v>
      </c>
      <c r="V313" s="78" t="s">
        <v>468</v>
      </c>
      <c r="W313" s="78" t="s">
        <v>469</v>
      </c>
      <c r="X313" s="77">
        <v>203</v>
      </c>
      <c r="Y313" s="78" t="s">
        <v>106</v>
      </c>
      <c r="Z313" s="78" t="s">
        <v>113</v>
      </c>
      <c r="AA313" s="78" t="s">
        <v>114</v>
      </c>
      <c r="AB313" s="77">
        <v>1902019</v>
      </c>
      <c r="AC313" s="78" t="s">
        <v>1171</v>
      </c>
      <c r="AD313" s="77">
        <v>10</v>
      </c>
      <c r="AE313" s="77">
        <v>128</v>
      </c>
      <c r="AF313" s="78" t="s">
        <v>115</v>
      </c>
      <c r="AG313" s="77">
        <v>0</v>
      </c>
      <c r="AH313" s="79"/>
      <c r="AI313" s="77">
        <v>1</v>
      </c>
      <c r="AJ313" s="79"/>
      <c r="AK313" s="77">
        <v>1</v>
      </c>
      <c r="AL313" s="79"/>
      <c r="AM313" s="77">
        <v>1</v>
      </c>
      <c r="AN313" s="79"/>
      <c r="AO313" s="77">
        <v>0</v>
      </c>
      <c r="AP313" s="79"/>
      <c r="AQ313" s="77">
        <v>0</v>
      </c>
      <c r="AR313" s="79"/>
      <c r="AS313" s="77">
        <v>2</v>
      </c>
      <c r="AT313" s="79"/>
      <c r="AU313" s="77">
        <v>3</v>
      </c>
      <c r="AV313" s="78" t="s">
        <v>115</v>
      </c>
      <c r="AW313" s="77">
        <v>1</v>
      </c>
      <c r="AX313" s="79"/>
      <c r="AY313" s="77">
        <v>1</v>
      </c>
      <c r="AZ313" s="77">
        <v>2</v>
      </c>
      <c r="BA313" s="79"/>
      <c r="BB313" s="77">
        <v>2</v>
      </c>
      <c r="BC313" s="77">
        <v>2</v>
      </c>
      <c r="BD313" s="79"/>
      <c r="BE313" s="77">
        <v>0</v>
      </c>
      <c r="BF313" s="79"/>
      <c r="BG313" s="77">
        <v>2</v>
      </c>
      <c r="BH313" s="77">
        <v>0</v>
      </c>
      <c r="BI313" s="79"/>
      <c r="BJ313" s="77">
        <v>0</v>
      </c>
      <c r="BK313" s="77">
        <v>2</v>
      </c>
      <c r="BL313" s="79"/>
      <c r="BM313" s="77">
        <v>2</v>
      </c>
      <c r="BN313" s="77">
        <v>7</v>
      </c>
      <c r="BO313" s="78" t="s">
        <v>115</v>
      </c>
      <c r="BP313" s="77">
        <v>5</v>
      </c>
      <c r="BQ313" s="79"/>
      <c r="BR313" s="77">
        <v>1</v>
      </c>
      <c r="BS313" s="79"/>
      <c r="BT313" s="77">
        <v>0</v>
      </c>
      <c r="BU313" s="79"/>
      <c r="BV313" s="77">
        <v>6</v>
      </c>
      <c r="BW313" s="77">
        <v>0</v>
      </c>
      <c r="BX313" s="79"/>
      <c r="BY313" s="77">
        <v>0</v>
      </c>
      <c r="BZ313" s="79"/>
      <c r="CA313" s="77">
        <v>0</v>
      </c>
      <c r="CB313" s="79"/>
      <c r="CC313" s="77">
        <v>0</v>
      </c>
      <c r="CD313" s="77">
        <v>6</v>
      </c>
      <c r="CE313" s="78" t="s">
        <v>115</v>
      </c>
      <c r="CF313" s="77">
        <v>0</v>
      </c>
      <c r="CG313" s="79"/>
      <c r="CH313" s="77">
        <v>0</v>
      </c>
      <c r="CI313" s="79"/>
      <c r="CJ313" s="77">
        <v>0</v>
      </c>
      <c r="CK313" s="77">
        <v>10</v>
      </c>
      <c r="CL313" s="79"/>
      <c r="CM313" s="77">
        <v>1</v>
      </c>
      <c r="CN313" s="79"/>
      <c r="CO313" s="77">
        <v>0</v>
      </c>
      <c r="CP313" s="79"/>
      <c r="CQ313" s="77">
        <v>0</v>
      </c>
      <c r="CR313" s="79"/>
      <c r="CS313" s="77">
        <v>11</v>
      </c>
      <c r="CT313" s="77">
        <v>11</v>
      </c>
      <c r="CU313" s="78" t="s">
        <v>115</v>
      </c>
      <c r="CV313" s="77">
        <v>21</v>
      </c>
      <c r="CW313" s="79"/>
      <c r="CX313" s="77">
        <v>1</v>
      </c>
      <c r="CY313" s="79"/>
      <c r="CZ313" s="77">
        <v>0</v>
      </c>
      <c r="DA313" s="79"/>
      <c r="DB313" s="77">
        <v>22</v>
      </c>
      <c r="DC313" s="77">
        <v>2</v>
      </c>
      <c r="DD313" s="79"/>
      <c r="DE313" s="77">
        <v>2</v>
      </c>
      <c r="DF313" s="77">
        <v>0</v>
      </c>
      <c r="DG313" s="79"/>
      <c r="DH313" s="77">
        <v>0</v>
      </c>
      <c r="DI313" s="77">
        <v>14</v>
      </c>
      <c r="DJ313" s="79"/>
      <c r="DK313" s="77">
        <v>14</v>
      </c>
      <c r="DL313" s="77">
        <v>38</v>
      </c>
      <c r="DM313" s="79"/>
      <c r="DN313" s="77">
        <v>3</v>
      </c>
      <c r="DO313" s="77">
        <v>2</v>
      </c>
      <c r="DP313" s="77">
        <v>1</v>
      </c>
      <c r="DQ313" s="77">
        <v>1</v>
      </c>
      <c r="DR313" s="77">
        <v>4</v>
      </c>
      <c r="DS313" s="77">
        <v>0</v>
      </c>
      <c r="DT313" s="77">
        <v>-3</v>
      </c>
      <c r="DU313" s="77">
        <v>0</v>
      </c>
      <c r="DV313" s="77">
        <v>4</v>
      </c>
      <c r="DW313" s="78" t="s">
        <v>115</v>
      </c>
      <c r="DX313" s="77">
        <v>3</v>
      </c>
      <c r="DY313" s="77">
        <v>2</v>
      </c>
      <c r="DZ313" s="77">
        <v>3</v>
      </c>
      <c r="EA313" s="77">
        <v>1</v>
      </c>
      <c r="EB313" s="77">
        <v>-46</v>
      </c>
      <c r="EC313" s="77">
        <v>1</v>
      </c>
      <c r="ED313" s="77">
        <v>47</v>
      </c>
      <c r="EE313" s="77">
        <v>45</v>
      </c>
      <c r="EF313" s="77">
        <v>2</v>
      </c>
      <c r="EG313" s="79"/>
      <c r="EH313" s="77">
        <v>49</v>
      </c>
      <c r="EI313" s="77">
        <v>2</v>
      </c>
      <c r="EJ313" s="77">
        <v>2</v>
      </c>
      <c r="EK313" s="77">
        <v>0</v>
      </c>
      <c r="EL313" s="77">
        <v>-3</v>
      </c>
      <c r="EM313" s="77">
        <v>2</v>
      </c>
      <c r="EN313" s="77">
        <v>55</v>
      </c>
      <c r="EO313" s="77">
        <v>3</v>
      </c>
      <c r="EP313" s="79"/>
      <c r="EQ313" s="77">
        <v>0</v>
      </c>
      <c r="ER313" s="79"/>
      <c r="ES313" s="77">
        <v>128</v>
      </c>
      <c r="ET313" s="77">
        <v>128</v>
      </c>
      <c r="EU313" s="78" t="s">
        <v>115</v>
      </c>
      <c r="EV313" s="78" t="s">
        <v>967</v>
      </c>
      <c r="EW313" s="78" t="s">
        <v>973</v>
      </c>
      <c r="EX313" s="78" t="s">
        <v>1004</v>
      </c>
      <c r="EY313" s="77">
        <v>128</v>
      </c>
      <c r="EZ313" s="77">
        <v>128</v>
      </c>
      <c r="FA313" s="77" t="b">
        <v>1</v>
      </c>
      <c r="FB313" s="77" t="b">
        <v>1</v>
      </c>
      <c r="FC313" s="77" t="b">
        <v>1</v>
      </c>
      <c r="FD313" s="77" t="b">
        <v>0</v>
      </c>
      <c r="FE313" s="78" t="s">
        <v>1176</v>
      </c>
      <c r="FF313" s="77" t="b">
        <v>0</v>
      </c>
      <c r="FG313" s="77" t="b">
        <v>1</v>
      </c>
      <c r="FH313" s="78" t="s">
        <v>975</v>
      </c>
    </row>
    <row r="314" spans="1:164" x14ac:dyDescent="0.25">
      <c r="A314" s="77" t="str">
        <f t="shared" si="4"/>
        <v>ANTOFAGASTA SUR60</v>
      </c>
      <c r="B314" s="77">
        <v>1090</v>
      </c>
      <c r="C314" s="77">
        <v>2</v>
      </c>
      <c r="D314" s="78" t="s">
        <v>105</v>
      </c>
      <c r="E314" s="77">
        <v>6</v>
      </c>
      <c r="F314" s="78" t="s">
        <v>106</v>
      </c>
      <c r="G314" s="77">
        <v>1</v>
      </c>
      <c r="H314" s="78" t="s">
        <v>106</v>
      </c>
      <c r="I314" s="77">
        <v>3</v>
      </c>
      <c r="J314" s="77">
        <v>3</v>
      </c>
      <c r="K314" s="78" t="s">
        <v>106</v>
      </c>
      <c r="L314" s="77">
        <v>25</v>
      </c>
      <c r="M314" s="78" t="s">
        <v>465</v>
      </c>
      <c r="N314" s="77">
        <v>6</v>
      </c>
      <c r="O314" s="78" t="s">
        <v>106</v>
      </c>
      <c r="P314" s="78" t="s">
        <v>466</v>
      </c>
      <c r="Q314" s="77">
        <v>0</v>
      </c>
      <c r="R314" s="78" t="s">
        <v>109</v>
      </c>
      <c r="S314" s="77">
        <v>6</v>
      </c>
      <c r="T314" s="78" t="s">
        <v>474</v>
      </c>
      <c r="U314" s="77">
        <v>333</v>
      </c>
      <c r="V314" s="78" t="s">
        <v>468</v>
      </c>
      <c r="W314" s="78" t="s">
        <v>469</v>
      </c>
      <c r="X314" s="77">
        <v>203</v>
      </c>
      <c r="Y314" s="78" t="s">
        <v>106</v>
      </c>
      <c r="Z314" s="78" t="s">
        <v>113</v>
      </c>
      <c r="AA314" s="78" t="s">
        <v>114</v>
      </c>
      <c r="AB314" s="77">
        <v>1902019</v>
      </c>
      <c r="AC314" s="78" t="s">
        <v>1171</v>
      </c>
      <c r="AD314" s="77">
        <v>10</v>
      </c>
      <c r="AE314" s="77">
        <v>129</v>
      </c>
      <c r="AF314" s="78" t="s">
        <v>115</v>
      </c>
      <c r="AG314" s="77">
        <v>1</v>
      </c>
      <c r="AH314" s="79"/>
      <c r="AI314" s="77">
        <v>0</v>
      </c>
      <c r="AJ314" s="79"/>
      <c r="AK314" s="77">
        <v>1</v>
      </c>
      <c r="AL314" s="79"/>
      <c r="AM314" s="77">
        <v>0</v>
      </c>
      <c r="AN314" s="79"/>
      <c r="AO314" s="77">
        <v>0</v>
      </c>
      <c r="AP314" s="79"/>
      <c r="AQ314" s="77">
        <v>1</v>
      </c>
      <c r="AR314" s="79"/>
      <c r="AS314" s="77">
        <v>0</v>
      </c>
      <c r="AT314" s="79"/>
      <c r="AU314" s="77">
        <v>1</v>
      </c>
      <c r="AV314" s="78" t="s">
        <v>115</v>
      </c>
      <c r="AW314" s="77">
        <v>2</v>
      </c>
      <c r="AX314" s="79"/>
      <c r="AY314" s="77">
        <v>2</v>
      </c>
      <c r="AZ314" s="77">
        <v>1</v>
      </c>
      <c r="BA314" s="79"/>
      <c r="BB314" s="77">
        <v>1</v>
      </c>
      <c r="BC314" s="77">
        <v>2</v>
      </c>
      <c r="BD314" s="79"/>
      <c r="BE314" s="77">
        <v>7</v>
      </c>
      <c r="BF314" s="79"/>
      <c r="BG314" s="77">
        <v>9</v>
      </c>
      <c r="BH314" s="77">
        <v>0</v>
      </c>
      <c r="BI314" s="79"/>
      <c r="BJ314" s="77">
        <v>0</v>
      </c>
      <c r="BK314" s="77">
        <v>0</v>
      </c>
      <c r="BL314" s="79"/>
      <c r="BM314" s="77">
        <v>0</v>
      </c>
      <c r="BN314" s="77">
        <v>12</v>
      </c>
      <c r="BO314" s="78" t="s">
        <v>115</v>
      </c>
      <c r="BP314" s="77">
        <v>11</v>
      </c>
      <c r="BQ314" s="79"/>
      <c r="BR314" s="77">
        <v>0</v>
      </c>
      <c r="BS314" s="79"/>
      <c r="BT314" s="77">
        <v>0</v>
      </c>
      <c r="BU314" s="79"/>
      <c r="BV314" s="77">
        <v>11</v>
      </c>
      <c r="BW314" s="77">
        <v>0</v>
      </c>
      <c r="BX314" s="79"/>
      <c r="BY314" s="77">
        <v>1</v>
      </c>
      <c r="BZ314" s="79"/>
      <c r="CA314" s="77">
        <v>0</v>
      </c>
      <c r="CB314" s="79"/>
      <c r="CC314" s="77">
        <v>1</v>
      </c>
      <c r="CD314" s="77">
        <v>12</v>
      </c>
      <c r="CE314" s="78" t="s">
        <v>115</v>
      </c>
      <c r="CF314" s="77">
        <v>1</v>
      </c>
      <c r="CG314" s="79"/>
      <c r="CH314" s="77">
        <v>0</v>
      </c>
      <c r="CI314" s="79"/>
      <c r="CJ314" s="77">
        <v>1</v>
      </c>
      <c r="CK314" s="77">
        <v>4</v>
      </c>
      <c r="CL314" s="79"/>
      <c r="CM314" s="77">
        <v>0</v>
      </c>
      <c r="CN314" s="79"/>
      <c r="CO314" s="77">
        <v>0</v>
      </c>
      <c r="CP314" s="79"/>
      <c r="CQ314" s="77">
        <v>0</v>
      </c>
      <c r="CR314" s="79"/>
      <c r="CS314" s="77">
        <v>4</v>
      </c>
      <c r="CT314" s="77">
        <v>5</v>
      </c>
      <c r="CU314" s="78" t="s">
        <v>115</v>
      </c>
      <c r="CV314" s="77">
        <v>17</v>
      </c>
      <c r="CW314" s="79"/>
      <c r="CX314" s="77">
        <v>1</v>
      </c>
      <c r="CY314" s="79"/>
      <c r="CZ314" s="77">
        <v>2</v>
      </c>
      <c r="DA314" s="79"/>
      <c r="DB314" s="77">
        <v>20</v>
      </c>
      <c r="DC314" s="77">
        <v>4</v>
      </c>
      <c r="DD314" s="79"/>
      <c r="DE314" s="77">
        <v>4</v>
      </c>
      <c r="DF314" s="77">
        <v>1</v>
      </c>
      <c r="DG314" s="79"/>
      <c r="DH314" s="77">
        <v>1</v>
      </c>
      <c r="DI314" s="77">
        <v>13</v>
      </c>
      <c r="DJ314" s="79"/>
      <c r="DK314" s="77">
        <v>13</v>
      </c>
      <c r="DL314" s="77">
        <v>38</v>
      </c>
      <c r="DM314" s="79"/>
      <c r="DN314" s="77">
        <v>1</v>
      </c>
      <c r="DO314" s="79"/>
      <c r="DP314" s="77">
        <v>0</v>
      </c>
      <c r="DQ314" s="79"/>
      <c r="DR314" s="77">
        <v>1</v>
      </c>
      <c r="DS314" s="77">
        <v>0</v>
      </c>
      <c r="DT314" s="79"/>
      <c r="DU314" s="77">
        <v>0</v>
      </c>
      <c r="DV314" s="77">
        <v>1</v>
      </c>
      <c r="DW314" s="78" t="s">
        <v>115</v>
      </c>
      <c r="DX314" s="77">
        <v>1</v>
      </c>
      <c r="DY314" s="79"/>
      <c r="DZ314" s="77">
        <v>1</v>
      </c>
      <c r="EA314" s="77">
        <v>3</v>
      </c>
      <c r="EB314" s="79"/>
      <c r="EC314" s="77">
        <v>3</v>
      </c>
      <c r="ED314" s="77">
        <v>37</v>
      </c>
      <c r="EE314" s="79"/>
      <c r="EF314" s="77">
        <v>1</v>
      </c>
      <c r="EG314" s="79"/>
      <c r="EH314" s="77">
        <v>38</v>
      </c>
      <c r="EI314" s="77">
        <v>4</v>
      </c>
      <c r="EJ314" s="79"/>
      <c r="EK314" s="77">
        <v>3</v>
      </c>
      <c r="EL314" s="79"/>
      <c r="EM314" s="77">
        <v>7</v>
      </c>
      <c r="EN314" s="77">
        <v>49</v>
      </c>
      <c r="EO314" s="77">
        <v>6</v>
      </c>
      <c r="EP314" s="79"/>
      <c r="EQ314" s="77">
        <v>2</v>
      </c>
      <c r="ER314" s="79"/>
      <c r="ES314" s="77">
        <v>129</v>
      </c>
      <c r="ET314" s="77">
        <v>127</v>
      </c>
      <c r="EU314" s="78" t="s">
        <v>115</v>
      </c>
      <c r="EV314" s="78" t="s">
        <v>115</v>
      </c>
      <c r="EW314" s="78" t="s">
        <v>973</v>
      </c>
      <c r="EX314" s="78" t="s">
        <v>115</v>
      </c>
      <c r="EY314" s="77">
        <v>127</v>
      </c>
      <c r="EZ314" s="77">
        <v>127</v>
      </c>
      <c r="FA314" s="77" t="b">
        <v>1</v>
      </c>
      <c r="FB314" s="77" t="b">
        <v>1</v>
      </c>
      <c r="FC314" s="77" t="b">
        <v>1</v>
      </c>
      <c r="FD314" s="77" t="b">
        <v>0</v>
      </c>
      <c r="FE314" s="78" t="s">
        <v>1177</v>
      </c>
      <c r="FF314" s="77" t="b">
        <v>0</v>
      </c>
      <c r="FG314" s="77" t="b">
        <v>1</v>
      </c>
      <c r="FH314" s="78" t="s">
        <v>975</v>
      </c>
    </row>
    <row r="315" spans="1:164" x14ac:dyDescent="0.25">
      <c r="A315" s="77" t="str">
        <f t="shared" si="4"/>
        <v>ANTOFAGASTA SUR70</v>
      </c>
      <c r="B315" s="77">
        <v>1091</v>
      </c>
      <c r="C315" s="77">
        <v>2</v>
      </c>
      <c r="D315" s="78" t="s">
        <v>105</v>
      </c>
      <c r="E315" s="77">
        <v>6</v>
      </c>
      <c r="F315" s="78" t="s">
        <v>106</v>
      </c>
      <c r="G315" s="77">
        <v>1</v>
      </c>
      <c r="H315" s="78" t="s">
        <v>106</v>
      </c>
      <c r="I315" s="77">
        <v>3</v>
      </c>
      <c r="J315" s="77">
        <v>3</v>
      </c>
      <c r="K315" s="78" t="s">
        <v>106</v>
      </c>
      <c r="L315" s="77">
        <v>25</v>
      </c>
      <c r="M315" s="78" t="s">
        <v>465</v>
      </c>
      <c r="N315" s="77">
        <v>6</v>
      </c>
      <c r="O315" s="78" t="s">
        <v>106</v>
      </c>
      <c r="P315" s="78" t="s">
        <v>466</v>
      </c>
      <c r="Q315" s="77">
        <v>0</v>
      </c>
      <c r="R315" s="78" t="s">
        <v>109</v>
      </c>
      <c r="S315" s="77">
        <v>7</v>
      </c>
      <c r="T315" s="78" t="s">
        <v>475</v>
      </c>
      <c r="U315" s="77">
        <v>331</v>
      </c>
      <c r="V315" s="78" t="s">
        <v>468</v>
      </c>
      <c r="W315" s="78" t="s">
        <v>469</v>
      </c>
      <c r="X315" s="77">
        <v>203</v>
      </c>
      <c r="Y315" s="78" t="s">
        <v>106</v>
      </c>
      <c r="Z315" s="78" t="s">
        <v>113</v>
      </c>
      <c r="AA315" s="78" t="s">
        <v>114</v>
      </c>
      <c r="AB315" s="77">
        <v>1902019</v>
      </c>
      <c r="AC315" s="78" t="s">
        <v>1171</v>
      </c>
      <c r="AD315" s="77">
        <v>10</v>
      </c>
      <c r="AE315" s="77">
        <v>142</v>
      </c>
      <c r="AF315" s="78" t="s">
        <v>115</v>
      </c>
      <c r="AG315" s="77">
        <v>0</v>
      </c>
      <c r="AH315" s="79"/>
      <c r="AI315" s="77">
        <v>0</v>
      </c>
      <c r="AJ315" s="79"/>
      <c r="AK315" s="77">
        <v>0</v>
      </c>
      <c r="AL315" s="79"/>
      <c r="AM315" s="77">
        <v>1</v>
      </c>
      <c r="AN315" s="79"/>
      <c r="AO315" s="77">
        <v>1</v>
      </c>
      <c r="AP315" s="79"/>
      <c r="AQ315" s="77">
        <v>0</v>
      </c>
      <c r="AR315" s="79"/>
      <c r="AS315" s="77">
        <v>0</v>
      </c>
      <c r="AT315" s="79"/>
      <c r="AU315" s="77">
        <v>2</v>
      </c>
      <c r="AV315" s="78" t="s">
        <v>115</v>
      </c>
      <c r="AW315" s="77">
        <v>7</v>
      </c>
      <c r="AX315" s="79"/>
      <c r="AY315" s="77">
        <v>7</v>
      </c>
      <c r="AZ315" s="77">
        <v>0</v>
      </c>
      <c r="BA315" s="79"/>
      <c r="BB315" s="77">
        <v>0</v>
      </c>
      <c r="BC315" s="77">
        <v>2</v>
      </c>
      <c r="BD315" s="79"/>
      <c r="BE315" s="77">
        <v>4</v>
      </c>
      <c r="BF315" s="79"/>
      <c r="BG315" s="77">
        <v>6</v>
      </c>
      <c r="BH315" s="77">
        <v>0</v>
      </c>
      <c r="BI315" s="79"/>
      <c r="BJ315" s="77">
        <v>0</v>
      </c>
      <c r="BK315" s="77">
        <v>0</v>
      </c>
      <c r="BL315" s="79"/>
      <c r="BM315" s="77">
        <v>0</v>
      </c>
      <c r="BN315" s="77">
        <v>13</v>
      </c>
      <c r="BO315" s="78" t="s">
        <v>115</v>
      </c>
      <c r="BP315" s="77">
        <v>5</v>
      </c>
      <c r="BQ315" s="79"/>
      <c r="BR315" s="77">
        <v>0</v>
      </c>
      <c r="BS315" s="79"/>
      <c r="BT315" s="77">
        <v>1</v>
      </c>
      <c r="BU315" s="79"/>
      <c r="BV315" s="77">
        <v>6</v>
      </c>
      <c r="BW315" s="77">
        <v>1</v>
      </c>
      <c r="BX315" s="79"/>
      <c r="BY315" s="77">
        <v>0</v>
      </c>
      <c r="BZ315" s="79"/>
      <c r="CA315" s="77">
        <v>1</v>
      </c>
      <c r="CB315" s="79"/>
      <c r="CC315" s="77">
        <v>2</v>
      </c>
      <c r="CD315" s="77">
        <v>8</v>
      </c>
      <c r="CE315" s="78" t="s">
        <v>115</v>
      </c>
      <c r="CF315" s="77">
        <v>1</v>
      </c>
      <c r="CG315" s="79"/>
      <c r="CH315" s="77">
        <v>1</v>
      </c>
      <c r="CI315" s="79"/>
      <c r="CJ315" s="77">
        <v>2</v>
      </c>
      <c r="CK315" s="77">
        <v>6</v>
      </c>
      <c r="CL315" s="79"/>
      <c r="CM315" s="77">
        <v>0</v>
      </c>
      <c r="CN315" s="79"/>
      <c r="CO315" s="77">
        <v>0</v>
      </c>
      <c r="CP315" s="79"/>
      <c r="CQ315" s="77">
        <v>0</v>
      </c>
      <c r="CR315" s="79"/>
      <c r="CS315" s="77">
        <v>6</v>
      </c>
      <c r="CT315" s="77">
        <v>8</v>
      </c>
      <c r="CU315" s="78" t="s">
        <v>115</v>
      </c>
      <c r="CV315" s="77">
        <v>14</v>
      </c>
      <c r="CW315" s="79"/>
      <c r="CX315" s="77">
        <v>1</v>
      </c>
      <c r="CY315" s="79"/>
      <c r="CZ315" s="77">
        <v>1</v>
      </c>
      <c r="DA315" s="79"/>
      <c r="DB315" s="77">
        <v>16</v>
      </c>
      <c r="DC315" s="77">
        <v>2</v>
      </c>
      <c r="DD315" s="79"/>
      <c r="DE315" s="77">
        <v>2</v>
      </c>
      <c r="DF315" s="77">
        <v>4</v>
      </c>
      <c r="DG315" s="79"/>
      <c r="DH315" s="77">
        <v>4</v>
      </c>
      <c r="DI315" s="77">
        <v>7</v>
      </c>
      <c r="DJ315" s="79"/>
      <c r="DK315" s="77">
        <v>7</v>
      </c>
      <c r="DL315" s="77">
        <v>29</v>
      </c>
      <c r="DM315" s="79"/>
      <c r="DN315" s="77">
        <v>2</v>
      </c>
      <c r="DO315" s="79"/>
      <c r="DP315" s="77">
        <v>1</v>
      </c>
      <c r="DQ315" s="79"/>
      <c r="DR315" s="77">
        <v>3</v>
      </c>
      <c r="DS315" s="77">
        <v>0</v>
      </c>
      <c r="DT315" s="79"/>
      <c r="DU315" s="77">
        <v>0</v>
      </c>
      <c r="DV315" s="77">
        <v>3</v>
      </c>
      <c r="DW315" s="78" t="s">
        <v>115</v>
      </c>
      <c r="DX315" s="77">
        <v>1</v>
      </c>
      <c r="DY315" s="79"/>
      <c r="DZ315" s="77">
        <v>1</v>
      </c>
      <c r="EA315" s="77">
        <v>0</v>
      </c>
      <c r="EB315" s="79"/>
      <c r="EC315" s="77">
        <v>0</v>
      </c>
      <c r="ED315" s="77">
        <v>59</v>
      </c>
      <c r="EE315" s="79"/>
      <c r="EF315" s="77">
        <v>3</v>
      </c>
      <c r="EG315" s="79"/>
      <c r="EH315" s="77">
        <v>62</v>
      </c>
      <c r="EI315" s="77">
        <v>6</v>
      </c>
      <c r="EJ315" s="79"/>
      <c r="EK315" s="77">
        <v>0</v>
      </c>
      <c r="EL315" s="79"/>
      <c r="EM315" s="77">
        <v>6</v>
      </c>
      <c r="EN315" s="77">
        <v>69</v>
      </c>
      <c r="EO315" s="77">
        <v>9</v>
      </c>
      <c r="EP315" s="79"/>
      <c r="EQ315" s="77">
        <v>1</v>
      </c>
      <c r="ER315" s="79"/>
      <c r="ES315" s="77">
        <v>142</v>
      </c>
      <c r="ET315" s="77">
        <v>142</v>
      </c>
      <c r="EU315" s="78" t="s">
        <v>115</v>
      </c>
      <c r="EV315" s="78" t="s">
        <v>115</v>
      </c>
      <c r="EW315" s="78" t="s">
        <v>115</v>
      </c>
      <c r="EX315" s="78" t="s">
        <v>115</v>
      </c>
      <c r="EY315" s="77">
        <v>142</v>
      </c>
      <c r="EZ315" s="77">
        <v>142</v>
      </c>
      <c r="FA315" s="77" t="b">
        <v>1</v>
      </c>
      <c r="FB315" s="77" t="b">
        <v>1</v>
      </c>
      <c r="FC315" s="77" t="b">
        <v>1</v>
      </c>
      <c r="FD315" s="77" t="b">
        <v>0</v>
      </c>
      <c r="FE315" s="78" t="s">
        <v>1178</v>
      </c>
      <c r="FF315" s="77" t="b">
        <v>0</v>
      </c>
      <c r="FG315" s="77" t="b">
        <v>1</v>
      </c>
      <c r="FH315" s="78" t="s">
        <v>975</v>
      </c>
    </row>
    <row r="316" spans="1:164" x14ac:dyDescent="0.25">
      <c r="A316" s="77" t="str">
        <f t="shared" si="4"/>
        <v>ANTOFAGASTA SUR80</v>
      </c>
      <c r="B316" s="77">
        <v>1092</v>
      </c>
      <c r="C316" s="77">
        <v>2</v>
      </c>
      <c r="D316" s="78" t="s">
        <v>105</v>
      </c>
      <c r="E316" s="77">
        <v>6</v>
      </c>
      <c r="F316" s="78" t="s">
        <v>106</v>
      </c>
      <c r="G316" s="77">
        <v>1</v>
      </c>
      <c r="H316" s="78" t="s">
        <v>106</v>
      </c>
      <c r="I316" s="77">
        <v>3</v>
      </c>
      <c r="J316" s="77">
        <v>3</v>
      </c>
      <c r="K316" s="78" t="s">
        <v>106</v>
      </c>
      <c r="L316" s="77">
        <v>25</v>
      </c>
      <c r="M316" s="78" t="s">
        <v>465</v>
      </c>
      <c r="N316" s="77">
        <v>6</v>
      </c>
      <c r="O316" s="78" t="s">
        <v>106</v>
      </c>
      <c r="P316" s="78" t="s">
        <v>466</v>
      </c>
      <c r="Q316" s="77">
        <v>0</v>
      </c>
      <c r="R316" s="78" t="s">
        <v>109</v>
      </c>
      <c r="S316" s="77">
        <v>8</v>
      </c>
      <c r="T316" s="78" t="s">
        <v>476</v>
      </c>
      <c r="U316" s="77">
        <v>338</v>
      </c>
      <c r="V316" s="78" t="s">
        <v>468</v>
      </c>
      <c r="W316" s="78" t="s">
        <v>469</v>
      </c>
      <c r="X316" s="77">
        <v>203</v>
      </c>
      <c r="Y316" s="78" t="s">
        <v>106</v>
      </c>
      <c r="Z316" s="78" t="s">
        <v>113</v>
      </c>
      <c r="AA316" s="78" t="s">
        <v>114</v>
      </c>
      <c r="AB316" s="77">
        <v>1902019</v>
      </c>
      <c r="AC316" s="78" t="s">
        <v>1171</v>
      </c>
      <c r="AD316" s="77">
        <v>10</v>
      </c>
      <c r="AE316" s="77">
        <v>135</v>
      </c>
      <c r="AF316" s="78" t="s">
        <v>115</v>
      </c>
      <c r="AG316" s="77">
        <v>1</v>
      </c>
      <c r="AH316" s="79"/>
      <c r="AI316" s="77">
        <v>0</v>
      </c>
      <c r="AJ316" s="79"/>
      <c r="AK316" s="77">
        <v>1</v>
      </c>
      <c r="AL316" s="79"/>
      <c r="AM316" s="77">
        <v>1</v>
      </c>
      <c r="AN316" s="79"/>
      <c r="AO316" s="77">
        <v>2</v>
      </c>
      <c r="AP316" s="79"/>
      <c r="AQ316" s="77">
        <v>1</v>
      </c>
      <c r="AR316" s="79"/>
      <c r="AS316" s="77">
        <v>2</v>
      </c>
      <c r="AT316" s="79"/>
      <c r="AU316" s="77">
        <v>6</v>
      </c>
      <c r="AV316" s="78" t="s">
        <v>115</v>
      </c>
      <c r="AW316" s="77">
        <v>3</v>
      </c>
      <c r="AX316" s="79"/>
      <c r="AY316" s="77">
        <v>3</v>
      </c>
      <c r="AZ316" s="77">
        <v>0</v>
      </c>
      <c r="BA316" s="79"/>
      <c r="BB316" s="77">
        <v>0</v>
      </c>
      <c r="BC316" s="77">
        <v>1</v>
      </c>
      <c r="BD316" s="79"/>
      <c r="BE316" s="77">
        <v>1</v>
      </c>
      <c r="BF316" s="79"/>
      <c r="BG316" s="77">
        <v>2</v>
      </c>
      <c r="BH316" s="77">
        <v>0</v>
      </c>
      <c r="BI316" s="79"/>
      <c r="BJ316" s="77">
        <v>0</v>
      </c>
      <c r="BK316" s="77">
        <v>0</v>
      </c>
      <c r="BL316" s="79"/>
      <c r="BM316" s="77">
        <v>0</v>
      </c>
      <c r="BN316" s="77">
        <v>5</v>
      </c>
      <c r="BO316" s="78" t="s">
        <v>115</v>
      </c>
      <c r="BP316" s="77">
        <v>5</v>
      </c>
      <c r="BQ316" s="79"/>
      <c r="BR316" s="77">
        <v>0</v>
      </c>
      <c r="BS316" s="79"/>
      <c r="BT316" s="77">
        <v>0</v>
      </c>
      <c r="BU316" s="79"/>
      <c r="BV316" s="77">
        <v>5</v>
      </c>
      <c r="BW316" s="77">
        <v>2</v>
      </c>
      <c r="BX316" s="79"/>
      <c r="BY316" s="77">
        <v>0</v>
      </c>
      <c r="BZ316" s="79"/>
      <c r="CA316" s="77">
        <v>0</v>
      </c>
      <c r="CB316" s="79"/>
      <c r="CC316" s="77">
        <v>2</v>
      </c>
      <c r="CD316" s="77">
        <v>7</v>
      </c>
      <c r="CE316" s="78" t="s">
        <v>115</v>
      </c>
      <c r="CF316" s="77">
        <v>1</v>
      </c>
      <c r="CG316" s="79"/>
      <c r="CH316" s="77">
        <v>1</v>
      </c>
      <c r="CI316" s="79"/>
      <c r="CJ316" s="77">
        <v>2</v>
      </c>
      <c r="CK316" s="77">
        <v>9</v>
      </c>
      <c r="CL316" s="79"/>
      <c r="CM316" s="77">
        <v>1</v>
      </c>
      <c r="CN316" s="79"/>
      <c r="CO316" s="77">
        <v>2</v>
      </c>
      <c r="CP316" s="79"/>
      <c r="CQ316" s="77">
        <v>0</v>
      </c>
      <c r="CR316" s="79"/>
      <c r="CS316" s="77">
        <v>12</v>
      </c>
      <c r="CT316" s="77">
        <v>14</v>
      </c>
      <c r="CU316" s="78" t="s">
        <v>115</v>
      </c>
      <c r="CV316" s="77">
        <v>14</v>
      </c>
      <c r="CW316" s="79"/>
      <c r="CX316" s="77">
        <v>0</v>
      </c>
      <c r="CY316" s="79"/>
      <c r="CZ316" s="77">
        <v>0</v>
      </c>
      <c r="DA316" s="79"/>
      <c r="DB316" s="77">
        <v>14</v>
      </c>
      <c r="DC316" s="77">
        <v>2</v>
      </c>
      <c r="DD316" s="79"/>
      <c r="DE316" s="77">
        <v>2</v>
      </c>
      <c r="DF316" s="77">
        <v>3</v>
      </c>
      <c r="DG316" s="79"/>
      <c r="DH316" s="77">
        <v>3</v>
      </c>
      <c r="DI316" s="77">
        <v>10</v>
      </c>
      <c r="DJ316" s="79"/>
      <c r="DK316" s="77">
        <v>10</v>
      </c>
      <c r="DL316" s="77">
        <v>29</v>
      </c>
      <c r="DM316" s="79"/>
      <c r="DN316" s="77">
        <v>5</v>
      </c>
      <c r="DO316" s="79"/>
      <c r="DP316" s="77">
        <v>0</v>
      </c>
      <c r="DQ316" s="79"/>
      <c r="DR316" s="77">
        <v>5</v>
      </c>
      <c r="DS316" s="77">
        <v>0</v>
      </c>
      <c r="DT316" s="79"/>
      <c r="DU316" s="77">
        <v>0</v>
      </c>
      <c r="DV316" s="77">
        <v>5</v>
      </c>
      <c r="DW316" s="78" t="s">
        <v>115</v>
      </c>
      <c r="DX316" s="77">
        <v>3</v>
      </c>
      <c r="DY316" s="79"/>
      <c r="DZ316" s="77">
        <v>3</v>
      </c>
      <c r="EA316" s="77">
        <v>1</v>
      </c>
      <c r="EB316" s="79"/>
      <c r="EC316" s="77">
        <v>1</v>
      </c>
      <c r="ED316" s="77">
        <v>43</v>
      </c>
      <c r="EE316" s="79"/>
      <c r="EF316" s="77">
        <v>3</v>
      </c>
      <c r="EG316" s="79"/>
      <c r="EH316" s="77">
        <v>46</v>
      </c>
      <c r="EI316" s="77">
        <v>2</v>
      </c>
      <c r="EJ316" s="79"/>
      <c r="EK316" s="77">
        <v>4</v>
      </c>
      <c r="EL316" s="79"/>
      <c r="EM316" s="77">
        <v>6</v>
      </c>
      <c r="EN316" s="77">
        <v>56</v>
      </c>
      <c r="EO316" s="77">
        <v>4</v>
      </c>
      <c r="EP316" s="79"/>
      <c r="EQ316" s="77">
        <v>8</v>
      </c>
      <c r="ER316" s="79"/>
      <c r="ES316" s="77">
        <v>135</v>
      </c>
      <c r="ET316" s="77">
        <v>135</v>
      </c>
      <c r="EU316" s="78" t="s">
        <v>115</v>
      </c>
      <c r="EV316" s="78" t="s">
        <v>115</v>
      </c>
      <c r="EW316" s="78" t="s">
        <v>115</v>
      </c>
      <c r="EX316" s="78" t="s">
        <v>115</v>
      </c>
      <c r="EY316" s="77">
        <v>135</v>
      </c>
      <c r="EZ316" s="77">
        <v>135</v>
      </c>
      <c r="FA316" s="77" t="b">
        <v>1</v>
      </c>
      <c r="FB316" s="77" t="b">
        <v>1</v>
      </c>
      <c r="FC316" s="77" t="b">
        <v>1</v>
      </c>
      <c r="FD316" s="77" t="b">
        <v>0</v>
      </c>
      <c r="FE316" s="78" t="s">
        <v>1179</v>
      </c>
      <c r="FF316" s="77" t="b">
        <v>0</v>
      </c>
      <c r="FG316" s="77" t="b">
        <v>1</v>
      </c>
      <c r="FH316" s="78" t="s">
        <v>975</v>
      </c>
    </row>
    <row r="317" spans="1:164" x14ac:dyDescent="0.25">
      <c r="A317" s="77" t="str">
        <f t="shared" si="4"/>
        <v>ANTOFAGASTA SUR90</v>
      </c>
      <c r="B317" s="77">
        <v>1093</v>
      </c>
      <c r="C317" s="77">
        <v>2</v>
      </c>
      <c r="D317" s="78" t="s">
        <v>105</v>
      </c>
      <c r="E317" s="77">
        <v>6</v>
      </c>
      <c r="F317" s="78" t="s">
        <v>106</v>
      </c>
      <c r="G317" s="77">
        <v>1</v>
      </c>
      <c r="H317" s="78" t="s">
        <v>106</v>
      </c>
      <c r="I317" s="77">
        <v>3</v>
      </c>
      <c r="J317" s="77">
        <v>3</v>
      </c>
      <c r="K317" s="78" t="s">
        <v>106</v>
      </c>
      <c r="L317" s="77">
        <v>25</v>
      </c>
      <c r="M317" s="78" t="s">
        <v>465</v>
      </c>
      <c r="N317" s="77">
        <v>6</v>
      </c>
      <c r="O317" s="78" t="s">
        <v>106</v>
      </c>
      <c r="P317" s="78" t="s">
        <v>466</v>
      </c>
      <c r="Q317" s="77">
        <v>0</v>
      </c>
      <c r="R317" s="78" t="s">
        <v>109</v>
      </c>
      <c r="S317" s="77">
        <v>9</v>
      </c>
      <c r="T317" s="78" t="s">
        <v>477</v>
      </c>
      <c r="U317" s="77">
        <v>334</v>
      </c>
      <c r="V317" s="78" t="s">
        <v>468</v>
      </c>
      <c r="W317" s="78" t="s">
        <v>469</v>
      </c>
      <c r="X317" s="77">
        <v>203</v>
      </c>
      <c r="Y317" s="78" t="s">
        <v>106</v>
      </c>
      <c r="Z317" s="78" t="s">
        <v>113</v>
      </c>
      <c r="AA317" s="78" t="s">
        <v>114</v>
      </c>
      <c r="AB317" s="77">
        <v>1902019</v>
      </c>
      <c r="AC317" s="78" t="s">
        <v>1171</v>
      </c>
      <c r="AD317" s="77">
        <v>10</v>
      </c>
      <c r="AE317" s="77">
        <v>131</v>
      </c>
      <c r="AF317" s="78" t="s">
        <v>115</v>
      </c>
      <c r="AG317" s="77">
        <v>0</v>
      </c>
      <c r="AH317" s="79"/>
      <c r="AI317" s="77">
        <v>0</v>
      </c>
      <c r="AJ317" s="79"/>
      <c r="AK317" s="77">
        <v>0</v>
      </c>
      <c r="AL317" s="79"/>
      <c r="AM317" s="77">
        <v>1</v>
      </c>
      <c r="AN317" s="79"/>
      <c r="AO317" s="77">
        <v>2</v>
      </c>
      <c r="AP317" s="79"/>
      <c r="AQ317" s="77">
        <v>1</v>
      </c>
      <c r="AR317" s="79"/>
      <c r="AS317" s="77">
        <v>0</v>
      </c>
      <c r="AT317" s="79"/>
      <c r="AU317" s="77">
        <v>4</v>
      </c>
      <c r="AV317" s="78" t="s">
        <v>115</v>
      </c>
      <c r="AW317" s="77">
        <v>2</v>
      </c>
      <c r="AX317" s="79"/>
      <c r="AY317" s="77">
        <v>2</v>
      </c>
      <c r="AZ317" s="77">
        <v>0</v>
      </c>
      <c r="BA317" s="79"/>
      <c r="BB317" s="77">
        <v>0</v>
      </c>
      <c r="BC317" s="77">
        <v>4</v>
      </c>
      <c r="BD317" s="79"/>
      <c r="BE317" s="77">
        <v>2</v>
      </c>
      <c r="BF317" s="79"/>
      <c r="BG317" s="77">
        <v>6</v>
      </c>
      <c r="BH317" s="77">
        <v>0</v>
      </c>
      <c r="BI317" s="79"/>
      <c r="BJ317" s="77">
        <v>0</v>
      </c>
      <c r="BK317" s="77">
        <v>0</v>
      </c>
      <c r="BL317" s="79"/>
      <c r="BM317" s="77">
        <v>0</v>
      </c>
      <c r="BN317" s="77">
        <v>8</v>
      </c>
      <c r="BO317" s="78" t="s">
        <v>115</v>
      </c>
      <c r="BP317" s="77">
        <v>13</v>
      </c>
      <c r="BQ317" s="79"/>
      <c r="BR317" s="77">
        <v>0</v>
      </c>
      <c r="BS317" s="79"/>
      <c r="BT317" s="77">
        <v>0</v>
      </c>
      <c r="BU317" s="79"/>
      <c r="BV317" s="77">
        <v>13</v>
      </c>
      <c r="BW317" s="77">
        <v>1</v>
      </c>
      <c r="BX317" s="79"/>
      <c r="BY317" s="77">
        <v>0</v>
      </c>
      <c r="BZ317" s="79"/>
      <c r="CA317" s="77">
        <v>1</v>
      </c>
      <c r="CB317" s="79"/>
      <c r="CC317" s="77">
        <v>2</v>
      </c>
      <c r="CD317" s="77">
        <v>15</v>
      </c>
      <c r="CE317" s="78" t="s">
        <v>115</v>
      </c>
      <c r="CF317" s="77">
        <v>0</v>
      </c>
      <c r="CG317" s="79"/>
      <c r="CH317" s="77">
        <v>2</v>
      </c>
      <c r="CI317" s="79"/>
      <c r="CJ317" s="77">
        <v>2</v>
      </c>
      <c r="CK317" s="77">
        <v>4</v>
      </c>
      <c r="CL317" s="79"/>
      <c r="CM317" s="77">
        <v>0</v>
      </c>
      <c r="CN317" s="79"/>
      <c r="CO317" s="77">
        <v>1</v>
      </c>
      <c r="CP317" s="79"/>
      <c r="CQ317" s="77">
        <v>0</v>
      </c>
      <c r="CR317" s="79"/>
      <c r="CS317" s="77">
        <v>5</v>
      </c>
      <c r="CT317" s="77">
        <v>7</v>
      </c>
      <c r="CU317" s="78" t="s">
        <v>115</v>
      </c>
      <c r="CV317" s="77">
        <v>17</v>
      </c>
      <c r="CW317" s="79"/>
      <c r="CX317" s="77">
        <v>1</v>
      </c>
      <c r="CY317" s="79"/>
      <c r="CZ317" s="77">
        <v>1</v>
      </c>
      <c r="DA317" s="79"/>
      <c r="DB317" s="77">
        <v>19</v>
      </c>
      <c r="DC317" s="77">
        <v>6</v>
      </c>
      <c r="DD317" s="79"/>
      <c r="DE317" s="77">
        <v>6</v>
      </c>
      <c r="DF317" s="77">
        <v>2</v>
      </c>
      <c r="DG317" s="79"/>
      <c r="DH317" s="77">
        <v>2</v>
      </c>
      <c r="DI317" s="77">
        <v>11</v>
      </c>
      <c r="DJ317" s="79"/>
      <c r="DK317" s="77">
        <v>11</v>
      </c>
      <c r="DL317" s="77">
        <v>38</v>
      </c>
      <c r="DM317" s="79"/>
      <c r="DN317" s="77">
        <v>6</v>
      </c>
      <c r="DO317" s="79"/>
      <c r="DP317" s="77">
        <v>0</v>
      </c>
      <c r="DQ317" s="79"/>
      <c r="DR317" s="77">
        <v>6</v>
      </c>
      <c r="DS317" s="77">
        <v>0</v>
      </c>
      <c r="DT317" s="79"/>
      <c r="DU317" s="77">
        <v>0</v>
      </c>
      <c r="DV317" s="77">
        <v>6</v>
      </c>
      <c r="DW317" s="78" t="s">
        <v>115</v>
      </c>
      <c r="DX317" s="77">
        <v>0</v>
      </c>
      <c r="DY317" s="79"/>
      <c r="DZ317" s="77">
        <v>0</v>
      </c>
      <c r="EA317" s="77">
        <v>1</v>
      </c>
      <c r="EB317" s="79"/>
      <c r="EC317" s="77">
        <v>1</v>
      </c>
      <c r="ED317" s="77">
        <v>44</v>
      </c>
      <c r="EE317" s="79"/>
      <c r="EF317" s="77">
        <v>1</v>
      </c>
      <c r="EG317" s="79"/>
      <c r="EH317" s="77">
        <v>45</v>
      </c>
      <c r="EI317" s="77">
        <v>4</v>
      </c>
      <c r="EJ317" s="79"/>
      <c r="EK317" s="77">
        <v>1</v>
      </c>
      <c r="EL317" s="79"/>
      <c r="EM317" s="77">
        <v>5</v>
      </c>
      <c r="EN317" s="77">
        <v>51</v>
      </c>
      <c r="EO317" s="77">
        <v>0</v>
      </c>
      <c r="EP317" s="79"/>
      <c r="EQ317" s="77">
        <v>2</v>
      </c>
      <c r="ER317" s="79"/>
      <c r="ES317" s="77">
        <v>131</v>
      </c>
      <c r="ET317" s="77">
        <v>131</v>
      </c>
      <c r="EU317" s="78" t="s">
        <v>115</v>
      </c>
      <c r="EV317" s="78" t="s">
        <v>115</v>
      </c>
      <c r="EW317" s="78" t="s">
        <v>115</v>
      </c>
      <c r="EX317" s="78" t="s">
        <v>115</v>
      </c>
      <c r="EY317" s="77">
        <v>131</v>
      </c>
      <c r="EZ317" s="77">
        <v>131</v>
      </c>
      <c r="FA317" s="77" t="b">
        <v>1</v>
      </c>
      <c r="FB317" s="77" t="b">
        <v>1</v>
      </c>
      <c r="FC317" s="77" t="b">
        <v>1</v>
      </c>
      <c r="FD317" s="77" t="b">
        <v>0</v>
      </c>
      <c r="FE317" s="78" t="s">
        <v>1180</v>
      </c>
      <c r="FF317" s="77" t="b">
        <v>0</v>
      </c>
      <c r="FG317" s="77" t="b">
        <v>1</v>
      </c>
      <c r="FH317" s="78" t="s">
        <v>975</v>
      </c>
    </row>
    <row r="318" spans="1:164" x14ac:dyDescent="0.25">
      <c r="A318" s="77" t="str">
        <f t="shared" si="4"/>
        <v>ANTOFAGASTA SUR100</v>
      </c>
      <c r="B318" s="77">
        <v>1094</v>
      </c>
      <c r="C318" s="77">
        <v>2</v>
      </c>
      <c r="D318" s="78" t="s">
        <v>105</v>
      </c>
      <c r="E318" s="77">
        <v>6</v>
      </c>
      <c r="F318" s="78" t="s">
        <v>106</v>
      </c>
      <c r="G318" s="77">
        <v>1</v>
      </c>
      <c r="H318" s="78" t="s">
        <v>106</v>
      </c>
      <c r="I318" s="77">
        <v>3</v>
      </c>
      <c r="J318" s="77">
        <v>3</v>
      </c>
      <c r="K318" s="78" t="s">
        <v>106</v>
      </c>
      <c r="L318" s="77">
        <v>25</v>
      </c>
      <c r="M318" s="78" t="s">
        <v>465</v>
      </c>
      <c r="N318" s="77">
        <v>6</v>
      </c>
      <c r="O318" s="78" t="s">
        <v>106</v>
      </c>
      <c r="P318" s="78" t="s">
        <v>466</v>
      </c>
      <c r="Q318" s="77">
        <v>0</v>
      </c>
      <c r="R318" s="78" t="s">
        <v>109</v>
      </c>
      <c r="S318" s="77">
        <v>10</v>
      </c>
      <c r="T318" s="78" t="s">
        <v>478</v>
      </c>
      <c r="U318" s="77">
        <v>337</v>
      </c>
      <c r="V318" s="78" t="s">
        <v>468</v>
      </c>
      <c r="W318" s="78" t="s">
        <v>469</v>
      </c>
      <c r="X318" s="77">
        <v>203</v>
      </c>
      <c r="Y318" s="78" t="s">
        <v>106</v>
      </c>
      <c r="Z318" s="78" t="s">
        <v>113</v>
      </c>
      <c r="AA318" s="78" t="s">
        <v>114</v>
      </c>
      <c r="AB318" s="77">
        <v>1902019</v>
      </c>
      <c r="AC318" s="78" t="s">
        <v>1171</v>
      </c>
      <c r="AD318" s="77">
        <v>10</v>
      </c>
      <c r="AE318" s="77">
        <v>156</v>
      </c>
      <c r="AF318" s="78" t="s">
        <v>115</v>
      </c>
      <c r="AG318" s="77">
        <v>1</v>
      </c>
      <c r="AH318" s="79"/>
      <c r="AI318" s="77">
        <v>1</v>
      </c>
      <c r="AJ318" s="79"/>
      <c r="AK318" s="77">
        <v>2</v>
      </c>
      <c r="AL318" s="79"/>
      <c r="AM318" s="77">
        <v>0</v>
      </c>
      <c r="AN318" s="79"/>
      <c r="AO318" s="77">
        <v>0</v>
      </c>
      <c r="AP318" s="79"/>
      <c r="AQ318" s="77">
        <v>1</v>
      </c>
      <c r="AR318" s="79"/>
      <c r="AS318" s="77">
        <v>1</v>
      </c>
      <c r="AT318" s="79"/>
      <c r="AU318" s="77">
        <v>2</v>
      </c>
      <c r="AV318" s="78" t="s">
        <v>115</v>
      </c>
      <c r="AW318" s="77">
        <v>3</v>
      </c>
      <c r="AX318" s="79"/>
      <c r="AY318" s="77">
        <v>3</v>
      </c>
      <c r="AZ318" s="77">
        <v>0</v>
      </c>
      <c r="BA318" s="79"/>
      <c r="BB318" s="77">
        <v>0</v>
      </c>
      <c r="BC318" s="77">
        <v>5</v>
      </c>
      <c r="BD318" s="79"/>
      <c r="BE318" s="77">
        <v>4</v>
      </c>
      <c r="BF318" s="79"/>
      <c r="BG318" s="77">
        <v>9</v>
      </c>
      <c r="BH318" s="77">
        <v>0</v>
      </c>
      <c r="BI318" s="79"/>
      <c r="BJ318" s="77">
        <v>0</v>
      </c>
      <c r="BK318" s="77">
        <v>2</v>
      </c>
      <c r="BL318" s="79"/>
      <c r="BM318" s="77">
        <v>2</v>
      </c>
      <c r="BN318" s="77">
        <v>14</v>
      </c>
      <c r="BO318" s="78" t="s">
        <v>115</v>
      </c>
      <c r="BP318" s="77">
        <v>10</v>
      </c>
      <c r="BQ318" s="79"/>
      <c r="BR318" s="77">
        <v>0</v>
      </c>
      <c r="BS318" s="79"/>
      <c r="BT318" s="77">
        <v>0</v>
      </c>
      <c r="BU318" s="79"/>
      <c r="BV318" s="77">
        <v>10</v>
      </c>
      <c r="BW318" s="77">
        <v>2</v>
      </c>
      <c r="BX318" s="79"/>
      <c r="BY318" s="77">
        <v>0</v>
      </c>
      <c r="BZ318" s="79"/>
      <c r="CA318" s="77">
        <v>0</v>
      </c>
      <c r="CB318" s="79"/>
      <c r="CC318" s="77">
        <v>2</v>
      </c>
      <c r="CD318" s="77">
        <v>12</v>
      </c>
      <c r="CE318" s="78" t="s">
        <v>115</v>
      </c>
      <c r="CF318" s="77">
        <v>0</v>
      </c>
      <c r="CG318" s="79"/>
      <c r="CH318" s="77">
        <v>0</v>
      </c>
      <c r="CI318" s="79"/>
      <c r="CJ318" s="77">
        <v>0</v>
      </c>
      <c r="CK318" s="77">
        <v>4</v>
      </c>
      <c r="CL318" s="79"/>
      <c r="CM318" s="77">
        <v>0</v>
      </c>
      <c r="CN318" s="79"/>
      <c r="CO318" s="77">
        <v>1</v>
      </c>
      <c r="CP318" s="79"/>
      <c r="CQ318" s="77">
        <v>0</v>
      </c>
      <c r="CR318" s="79"/>
      <c r="CS318" s="77">
        <v>5</v>
      </c>
      <c r="CT318" s="77">
        <v>5</v>
      </c>
      <c r="CU318" s="78" t="s">
        <v>115</v>
      </c>
      <c r="CV318" s="77">
        <v>24</v>
      </c>
      <c r="CW318" s="79"/>
      <c r="CX318" s="77">
        <v>0</v>
      </c>
      <c r="CY318" s="79"/>
      <c r="CZ318" s="77">
        <v>2</v>
      </c>
      <c r="DA318" s="79"/>
      <c r="DB318" s="77">
        <v>26</v>
      </c>
      <c r="DC318" s="77">
        <v>5</v>
      </c>
      <c r="DD318" s="79"/>
      <c r="DE318" s="77">
        <v>5</v>
      </c>
      <c r="DF318" s="77">
        <v>2</v>
      </c>
      <c r="DG318" s="79"/>
      <c r="DH318" s="77">
        <v>2</v>
      </c>
      <c r="DI318" s="77">
        <v>7</v>
      </c>
      <c r="DJ318" s="79"/>
      <c r="DK318" s="77">
        <v>7</v>
      </c>
      <c r="DL318" s="77">
        <v>40</v>
      </c>
      <c r="DM318" s="79"/>
      <c r="DN318" s="77">
        <v>7</v>
      </c>
      <c r="DO318" s="79"/>
      <c r="DP318" s="77">
        <v>0</v>
      </c>
      <c r="DQ318" s="79"/>
      <c r="DR318" s="77">
        <v>7</v>
      </c>
      <c r="DS318" s="77">
        <v>1</v>
      </c>
      <c r="DT318" s="79"/>
      <c r="DU318" s="77">
        <v>1</v>
      </c>
      <c r="DV318" s="77">
        <v>8</v>
      </c>
      <c r="DW318" s="78" t="s">
        <v>115</v>
      </c>
      <c r="DX318" s="77">
        <v>1</v>
      </c>
      <c r="DY318" s="79"/>
      <c r="DZ318" s="77">
        <v>1</v>
      </c>
      <c r="EA318" s="77">
        <v>3</v>
      </c>
      <c r="EB318" s="79"/>
      <c r="EC318" s="77">
        <v>3</v>
      </c>
      <c r="ED318" s="77">
        <v>51</v>
      </c>
      <c r="EE318" s="79"/>
      <c r="EF318" s="77">
        <v>5</v>
      </c>
      <c r="EG318" s="79"/>
      <c r="EH318" s="77">
        <v>56</v>
      </c>
      <c r="EI318" s="77">
        <v>4</v>
      </c>
      <c r="EJ318" s="79"/>
      <c r="EK318" s="77">
        <v>0</v>
      </c>
      <c r="EL318" s="79"/>
      <c r="EM318" s="77">
        <v>4</v>
      </c>
      <c r="EN318" s="77">
        <v>64</v>
      </c>
      <c r="EO318" s="77">
        <v>9</v>
      </c>
      <c r="EP318" s="79"/>
      <c r="EQ318" s="77">
        <v>0</v>
      </c>
      <c r="ER318" s="79"/>
      <c r="ES318" s="77">
        <v>156</v>
      </c>
      <c r="ET318" s="77">
        <v>156</v>
      </c>
      <c r="EU318" s="78" t="s">
        <v>115</v>
      </c>
      <c r="EV318" s="78" t="s">
        <v>115</v>
      </c>
      <c r="EW318" s="78" t="s">
        <v>115</v>
      </c>
      <c r="EX318" s="78" t="s">
        <v>115</v>
      </c>
      <c r="EY318" s="77">
        <v>156</v>
      </c>
      <c r="EZ318" s="77">
        <v>156</v>
      </c>
      <c r="FA318" s="77" t="b">
        <v>1</v>
      </c>
      <c r="FB318" s="77" t="b">
        <v>1</v>
      </c>
      <c r="FC318" s="77" t="b">
        <v>1</v>
      </c>
      <c r="FD318" s="77" t="b">
        <v>0</v>
      </c>
      <c r="FE318" s="78" t="s">
        <v>1181</v>
      </c>
      <c r="FF318" s="77" t="b">
        <v>0</v>
      </c>
      <c r="FG318" s="77" t="b">
        <v>1</v>
      </c>
      <c r="FH318" s="78" t="s">
        <v>975</v>
      </c>
    </row>
    <row r="319" spans="1:164" x14ac:dyDescent="0.25">
      <c r="A319" s="77" t="str">
        <f t="shared" si="4"/>
        <v>ANTOFAGASTA SUR110</v>
      </c>
      <c r="B319" s="77">
        <v>1095</v>
      </c>
      <c r="C319" s="77">
        <v>2</v>
      </c>
      <c r="D319" s="78" t="s">
        <v>105</v>
      </c>
      <c r="E319" s="77">
        <v>6</v>
      </c>
      <c r="F319" s="78" t="s">
        <v>106</v>
      </c>
      <c r="G319" s="77">
        <v>1</v>
      </c>
      <c r="H319" s="78" t="s">
        <v>106</v>
      </c>
      <c r="I319" s="77">
        <v>3</v>
      </c>
      <c r="J319" s="77">
        <v>3</v>
      </c>
      <c r="K319" s="78" t="s">
        <v>106</v>
      </c>
      <c r="L319" s="77">
        <v>25</v>
      </c>
      <c r="M319" s="78" t="s">
        <v>465</v>
      </c>
      <c r="N319" s="77">
        <v>6</v>
      </c>
      <c r="O319" s="78" t="s">
        <v>106</v>
      </c>
      <c r="P319" s="78" t="s">
        <v>466</v>
      </c>
      <c r="Q319" s="77">
        <v>0</v>
      </c>
      <c r="R319" s="78" t="s">
        <v>109</v>
      </c>
      <c r="S319" s="77">
        <v>11</v>
      </c>
      <c r="T319" s="78" t="s">
        <v>479</v>
      </c>
      <c r="U319" s="77">
        <v>323</v>
      </c>
      <c r="V319" s="78" t="s">
        <v>468</v>
      </c>
      <c r="W319" s="78" t="s">
        <v>469</v>
      </c>
      <c r="X319" s="77">
        <v>203</v>
      </c>
      <c r="Y319" s="78" t="s">
        <v>106</v>
      </c>
      <c r="Z319" s="78" t="s">
        <v>113</v>
      </c>
      <c r="AA319" s="78" t="s">
        <v>114</v>
      </c>
      <c r="AB319" s="77">
        <v>1902019</v>
      </c>
      <c r="AC319" s="78" t="s">
        <v>1171</v>
      </c>
      <c r="AD319" s="77">
        <v>10</v>
      </c>
      <c r="AE319" s="77">
        <v>142</v>
      </c>
      <c r="AF319" s="78" t="s">
        <v>115</v>
      </c>
      <c r="AG319" s="77">
        <v>1</v>
      </c>
      <c r="AH319" s="79"/>
      <c r="AI319" s="77">
        <v>0</v>
      </c>
      <c r="AJ319" s="79"/>
      <c r="AK319" s="77">
        <v>1</v>
      </c>
      <c r="AL319" s="79"/>
      <c r="AM319" s="77">
        <v>1</v>
      </c>
      <c r="AN319" s="79"/>
      <c r="AO319" s="77">
        <v>0</v>
      </c>
      <c r="AP319" s="79"/>
      <c r="AQ319" s="77">
        <v>0</v>
      </c>
      <c r="AR319" s="79"/>
      <c r="AS319" s="77">
        <v>1</v>
      </c>
      <c r="AT319" s="79"/>
      <c r="AU319" s="77">
        <v>2</v>
      </c>
      <c r="AV319" s="78" t="s">
        <v>115</v>
      </c>
      <c r="AW319" s="77">
        <v>2</v>
      </c>
      <c r="AX319" s="79"/>
      <c r="AY319" s="77">
        <v>2</v>
      </c>
      <c r="AZ319" s="77">
        <v>1</v>
      </c>
      <c r="BA319" s="79"/>
      <c r="BB319" s="77">
        <v>1</v>
      </c>
      <c r="BC319" s="77">
        <v>3</v>
      </c>
      <c r="BD319" s="79"/>
      <c r="BE319" s="77">
        <v>3</v>
      </c>
      <c r="BF319" s="79"/>
      <c r="BG319" s="77">
        <v>6</v>
      </c>
      <c r="BH319" s="77">
        <v>0</v>
      </c>
      <c r="BI319" s="79"/>
      <c r="BJ319" s="77">
        <v>0</v>
      </c>
      <c r="BK319" s="77">
        <v>0</v>
      </c>
      <c r="BL319" s="79"/>
      <c r="BM319" s="77">
        <v>0</v>
      </c>
      <c r="BN319" s="77">
        <v>9</v>
      </c>
      <c r="BO319" s="78" t="s">
        <v>115</v>
      </c>
      <c r="BP319" s="77">
        <v>9</v>
      </c>
      <c r="BQ319" s="79"/>
      <c r="BR319" s="77">
        <v>0</v>
      </c>
      <c r="BS319" s="79"/>
      <c r="BT319" s="77">
        <v>0</v>
      </c>
      <c r="BU319" s="79"/>
      <c r="BV319" s="77">
        <v>9</v>
      </c>
      <c r="BW319" s="77">
        <v>1</v>
      </c>
      <c r="BX319" s="79"/>
      <c r="BY319" s="77">
        <v>1</v>
      </c>
      <c r="BZ319" s="79"/>
      <c r="CA319" s="77">
        <v>1</v>
      </c>
      <c r="CB319" s="79"/>
      <c r="CC319" s="77">
        <v>3</v>
      </c>
      <c r="CD319" s="77">
        <v>12</v>
      </c>
      <c r="CE319" s="78" t="s">
        <v>115</v>
      </c>
      <c r="CF319" s="77">
        <v>5</v>
      </c>
      <c r="CG319" s="79"/>
      <c r="CH319" s="77">
        <v>2</v>
      </c>
      <c r="CI319" s="79"/>
      <c r="CJ319" s="77">
        <v>7</v>
      </c>
      <c r="CK319" s="77">
        <v>4</v>
      </c>
      <c r="CL319" s="79"/>
      <c r="CM319" s="77">
        <v>0</v>
      </c>
      <c r="CN319" s="79"/>
      <c r="CO319" s="77">
        <v>2</v>
      </c>
      <c r="CP319" s="79"/>
      <c r="CQ319" s="77">
        <v>0</v>
      </c>
      <c r="CR319" s="79"/>
      <c r="CS319" s="77">
        <v>6</v>
      </c>
      <c r="CT319" s="77">
        <v>13</v>
      </c>
      <c r="CU319" s="78" t="s">
        <v>115</v>
      </c>
      <c r="CV319" s="77">
        <v>25</v>
      </c>
      <c r="CW319" s="79"/>
      <c r="CX319" s="77">
        <v>0</v>
      </c>
      <c r="CY319" s="79"/>
      <c r="CZ319" s="77">
        <v>0</v>
      </c>
      <c r="DA319" s="79"/>
      <c r="DB319" s="77">
        <v>25</v>
      </c>
      <c r="DC319" s="77">
        <v>3</v>
      </c>
      <c r="DD319" s="79"/>
      <c r="DE319" s="77">
        <v>3</v>
      </c>
      <c r="DF319" s="77">
        <v>2</v>
      </c>
      <c r="DG319" s="79"/>
      <c r="DH319" s="77">
        <v>2</v>
      </c>
      <c r="DI319" s="77">
        <v>5</v>
      </c>
      <c r="DJ319" s="79"/>
      <c r="DK319" s="77">
        <v>5</v>
      </c>
      <c r="DL319" s="77">
        <v>35</v>
      </c>
      <c r="DM319" s="79"/>
      <c r="DN319" s="77">
        <v>5</v>
      </c>
      <c r="DO319" s="79"/>
      <c r="DP319" s="77">
        <v>0</v>
      </c>
      <c r="DQ319" s="79"/>
      <c r="DR319" s="77">
        <v>5</v>
      </c>
      <c r="DS319" s="77">
        <v>0</v>
      </c>
      <c r="DT319" s="79"/>
      <c r="DU319" s="77">
        <v>0</v>
      </c>
      <c r="DV319" s="77">
        <v>5</v>
      </c>
      <c r="DW319" s="78" t="s">
        <v>115</v>
      </c>
      <c r="DX319" s="77">
        <v>1</v>
      </c>
      <c r="DY319" s="79"/>
      <c r="DZ319" s="77">
        <v>1</v>
      </c>
      <c r="EA319" s="77">
        <v>3</v>
      </c>
      <c r="EB319" s="79"/>
      <c r="EC319" s="77">
        <v>3</v>
      </c>
      <c r="ED319" s="77">
        <v>44</v>
      </c>
      <c r="EE319" s="79"/>
      <c r="EF319" s="77">
        <v>3</v>
      </c>
      <c r="EG319" s="79"/>
      <c r="EH319" s="77">
        <v>47</v>
      </c>
      <c r="EI319" s="77">
        <v>6</v>
      </c>
      <c r="EJ319" s="79"/>
      <c r="EK319" s="77">
        <v>2</v>
      </c>
      <c r="EL319" s="79"/>
      <c r="EM319" s="77">
        <v>8</v>
      </c>
      <c r="EN319" s="77">
        <v>59</v>
      </c>
      <c r="EO319" s="77">
        <v>4</v>
      </c>
      <c r="EP319" s="79"/>
      <c r="EQ319" s="77">
        <v>2</v>
      </c>
      <c r="ER319" s="79"/>
      <c r="ES319" s="77">
        <v>142</v>
      </c>
      <c r="ET319" s="77">
        <v>142</v>
      </c>
      <c r="EU319" s="78" t="s">
        <v>115</v>
      </c>
      <c r="EV319" s="78" t="s">
        <v>115</v>
      </c>
      <c r="EW319" s="78" t="s">
        <v>115</v>
      </c>
      <c r="EX319" s="78" t="s">
        <v>115</v>
      </c>
      <c r="EY319" s="77">
        <v>142</v>
      </c>
      <c r="EZ319" s="77">
        <v>142</v>
      </c>
      <c r="FA319" s="77" t="b">
        <v>1</v>
      </c>
      <c r="FB319" s="77" t="b">
        <v>1</v>
      </c>
      <c r="FC319" s="77" t="b">
        <v>1</v>
      </c>
      <c r="FD319" s="77" t="b">
        <v>0</v>
      </c>
      <c r="FE319" s="78" t="s">
        <v>1182</v>
      </c>
      <c r="FF319" s="77" t="b">
        <v>0</v>
      </c>
      <c r="FG319" s="77" t="b">
        <v>1</v>
      </c>
      <c r="FH319" s="78" t="s">
        <v>975</v>
      </c>
    </row>
    <row r="320" spans="1:164" x14ac:dyDescent="0.25">
      <c r="A320" s="77" t="str">
        <f t="shared" si="4"/>
        <v>ANTOFAGASTA SUR120</v>
      </c>
      <c r="B320" s="77">
        <v>1096</v>
      </c>
      <c r="C320" s="77">
        <v>2</v>
      </c>
      <c r="D320" s="78" t="s">
        <v>105</v>
      </c>
      <c r="E320" s="77">
        <v>6</v>
      </c>
      <c r="F320" s="78" t="s">
        <v>106</v>
      </c>
      <c r="G320" s="77">
        <v>1</v>
      </c>
      <c r="H320" s="78" t="s">
        <v>106</v>
      </c>
      <c r="I320" s="77">
        <v>3</v>
      </c>
      <c r="J320" s="77">
        <v>3</v>
      </c>
      <c r="K320" s="78" t="s">
        <v>106</v>
      </c>
      <c r="L320" s="77">
        <v>25</v>
      </c>
      <c r="M320" s="78" t="s">
        <v>465</v>
      </c>
      <c r="N320" s="77">
        <v>6</v>
      </c>
      <c r="O320" s="78" t="s">
        <v>106</v>
      </c>
      <c r="P320" s="78" t="s">
        <v>466</v>
      </c>
      <c r="Q320" s="77">
        <v>0</v>
      </c>
      <c r="R320" s="78" t="s">
        <v>109</v>
      </c>
      <c r="S320" s="77">
        <v>12</v>
      </c>
      <c r="T320" s="78" t="s">
        <v>480</v>
      </c>
      <c r="U320" s="77">
        <v>344</v>
      </c>
      <c r="V320" s="78" t="s">
        <v>468</v>
      </c>
      <c r="W320" s="78" t="s">
        <v>469</v>
      </c>
      <c r="X320" s="77">
        <v>203</v>
      </c>
      <c r="Y320" s="78" t="s">
        <v>106</v>
      </c>
      <c r="Z320" s="78" t="s">
        <v>113</v>
      </c>
      <c r="AA320" s="78" t="s">
        <v>114</v>
      </c>
      <c r="AB320" s="77">
        <v>1902019</v>
      </c>
      <c r="AC320" s="78" t="s">
        <v>1171</v>
      </c>
      <c r="AD320" s="77">
        <v>10</v>
      </c>
      <c r="AE320" s="77">
        <v>149</v>
      </c>
      <c r="AF320" s="78" t="s">
        <v>115</v>
      </c>
      <c r="AG320" s="77">
        <v>0</v>
      </c>
      <c r="AH320" s="79"/>
      <c r="AI320" s="77">
        <v>1</v>
      </c>
      <c r="AJ320" s="79"/>
      <c r="AK320" s="77">
        <v>1</v>
      </c>
      <c r="AL320" s="79"/>
      <c r="AM320" s="77">
        <v>0</v>
      </c>
      <c r="AN320" s="79"/>
      <c r="AO320" s="77">
        <v>0</v>
      </c>
      <c r="AP320" s="79"/>
      <c r="AQ320" s="77">
        <v>0</v>
      </c>
      <c r="AR320" s="79"/>
      <c r="AS320" s="77">
        <v>0</v>
      </c>
      <c r="AT320" s="79"/>
      <c r="AU320" s="77">
        <v>0</v>
      </c>
      <c r="AV320" s="78" t="s">
        <v>115</v>
      </c>
      <c r="AW320" s="77">
        <v>0</v>
      </c>
      <c r="AX320" s="79"/>
      <c r="AY320" s="77">
        <v>0</v>
      </c>
      <c r="AZ320" s="77">
        <v>0</v>
      </c>
      <c r="BA320" s="79"/>
      <c r="BB320" s="77">
        <v>0</v>
      </c>
      <c r="BC320" s="77">
        <v>2</v>
      </c>
      <c r="BD320" s="79"/>
      <c r="BE320" s="77">
        <v>5</v>
      </c>
      <c r="BF320" s="79"/>
      <c r="BG320" s="77">
        <v>7</v>
      </c>
      <c r="BH320" s="77">
        <v>0</v>
      </c>
      <c r="BI320" s="79"/>
      <c r="BJ320" s="77">
        <v>0</v>
      </c>
      <c r="BK320" s="77">
        <v>0</v>
      </c>
      <c r="BL320" s="79"/>
      <c r="BM320" s="77">
        <v>0</v>
      </c>
      <c r="BN320" s="77">
        <v>7</v>
      </c>
      <c r="BO320" s="78" t="s">
        <v>115</v>
      </c>
      <c r="BP320" s="77">
        <v>10</v>
      </c>
      <c r="BQ320" s="79"/>
      <c r="BR320" s="77">
        <v>0</v>
      </c>
      <c r="BS320" s="79"/>
      <c r="BT320" s="77">
        <v>2</v>
      </c>
      <c r="BU320" s="79"/>
      <c r="BV320" s="77">
        <v>12</v>
      </c>
      <c r="BW320" s="77">
        <v>0</v>
      </c>
      <c r="BX320" s="79"/>
      <c r="BY320" s="77">
        <v>0</v>
      </c>
      <c r="BZ320" s="79"/>
      <c r="CA320" s="77">
        <v>0</v>
      </c>
      <c r="CB320" s="79"/>
      <c r="CC320" s="77">
        <v>0</v>
      </c>
      <c r="CD320" s="77">
        <v>12</v>
      </c>
      <c r="CE320" s="78" t="s">
        <v>115</v>
      </c>
      <c r="CF320" s="77">
        <v>1</v>
      </c>
      <c r="CG320" s="79"/>
      <c r="CH320" s="77">
        <v>1</v>
      </c>
      <c r="CI320" s="79"/>
      <c r="CJ320" s="77">
        <v>2</v>
      </c>
      <c r="CK320" s="77">
        <v>11</v>
      </c>
      <c r="CL320" s="79"/>
      <c r="CM320" s="77">
        <v>0</v>
      </c>
      <c r="CN320" s="79"/>
      <c r="CO320" s="77">
        <v>0</v>
      </c>
      <c r="CP320" s="79"/>
      <c r="CQ320" s="77">
        <v>1</v>
      </c>
      <c r="CR320" s="79"/>
      <c r="CS320" s="77">
        <v>12</v>
      </c>
      <c r="CT320" s="77">
        <v>14</v>
      </c>
      <c r="CU320" s="78" t="s">
        <v>115</v>
      </c>
      <c r="CV320" s="77">
        <v>28</v>
      </c>
      <c r="CW320" s="79"/>
      <c r="CX320" s="77">
        <v>1</v>
      </c>
      <c r="CY320" s="79"/>
      <c r="CZ320" s="77">
        <v>1</v>
      </c>
      <c r="DA320" s="79"/>
      <c r="DB320" s="77">
        <v>30</v>
      </c>
      <c r="DC320" s="77">
        <v>4</v>
      </c>
      <c r="DD320" s="79"/>
      <c r="DE320" s="77">
        <v>4</v>
      </c>
      <c r="DF320" s="77">
        <v>0</v>
      </c>
      <c r="DG320" s="79"/>
      <c r="DH320" s="77">
        <v>0</v>
      </c>
      <c r="DI320" s="77">
        <v>10</v>
      </c>
      <c r="DJ320" s="79"/>
      <c r="DK320" s="77">
        <v>10</v>
      </c>
      <c r="DL320" s="77">
        <v>44</v>
      </c>
      <c r="DM320" s="79"/>
      <c r="DN320" s="77">
        <v>8</v>
      </c>
      <c r="DO320" s="79"/>
      <c r="DP320" s="77">
        <v>2</v>
      </c>
      <c r="DQ320" s="79"/>
      <c r="DR320" s="77">
        <v>10</v>
      </c>
      <c r="DS320" s="77">
        <v>0</v>
      </c>
      <c r="DT320" s="79"/>
      <c r="DU320" s="77">
        <v>0</v>
      </c>
      <c r="DV320" s="77">
        <v>10</v>
      </c>
      <c r="DW320" s="78" t="s">
        <v>115</v>
      </c>
      <c r="DX320" s="77">
        <v>3</v>
      </c>
      <c r="DY320" s="79"/>
      <c r="DZ320" s="77">
        <v>3</v>
      </c>
      <c r="EA320" s="77">
        <v>1</v>
      </c>
      <c r="EB320" s="79"/>
      <c r="EC320" s="77">
        <v>1</v>
      </c>
      <c r="ED320" s="77">
        <v>40</v>
      </c>
      <c r="EE320" s="79"/>
      <c r="EF320" s="77">
        <v>3</v>
      </c>
      <c r="EG320" s="79"/>
      <c r="EH320" s="77">
        <v>43</v>
      </c>
      <c r="EI320" s="77">
        <v>5</v>
      </c>
      <c r="EJ320" s="79"/>
      <c r="EK320" s="77">
        <v>1</v>
      </c>
      <c r="EL320" s="79"/>
      <c r="EM320" s="77">
        <v>6</v>
      </c>
      <c r="EN320" s="77">
        <v>53</v>
      </c>
      <c r="EO320" s="77">
        <v>4</v>
      </c>
      <c r="EP320" s="79"/>
      <c r="EQ320" s="77">
        <v>4</v>
      </c>
      <c r="ER320" s="79"/>
      <c r="ES320" s="77">
        <v>149</v>
      </c>
      <c r="ET320" s="77">
        <v>149</v>
      </c>
      <c r="EU320" s="78" t="s">
        <v>115</v>
      </c>
      <c r="EV320" s="78" t="s">
        <v>115</v>
      </c>
      <c r="EW320" s="78" t="s">
        <v>115</v>
      </c>
      <c r="EX320" s="78" t="s">
        <v>115</v>
      </c>
      <c r="EY320" s="77">
        <v>149</v>
      </c>
      <c r="EZ320" s="77">
        <v>149</v>
      </c>
      <c r="FA320" s="77" t="b">
        <v>1</v>
      </c>
      <c r="FB320" s="77" t="b">
        <v>1</v>
      </c>
      <c r="FC320" s="77" t="b">
        <v>1</v>
      </c>
      <c r="FD320" s="77" t="b">
        <v>0</v>
      </c>
      <c r="FE320" s="78" t="s">
        <v>1183</v>
      </c>
      <c r="FF320" s="77" t="b">
        <v>0</v>
      </c>
      <c r="FG320" s="77" t="b">
        <v>1</v>
      </c>
      <c r="FH320" s="78" t="s">
        <v>975</v>
      </c>
    </row>
    <row r="321" spans="1:164" x14ac:dyDescent="0.25">
      <c r="A321" s="77" t="str">
        <f t="shared" si="4"/>
        <v>ANTOFAGASTA SUR130</v>
      </c>
      <c r="B321" s="77">
        <v>1097</v>
      </c>
      <c r="C321" s="77">
        <v>2</v>
      </c>
      <c r="D321" s="78" t="s">
        <v>105</v>
      </c>
      <c r="E321" s="77">
        <v>6</v>
      </c>
      <c r="F321" s="78" t="s">
        <v>106</v>
      </c>
      <c r="G321" s="77">
        <v>1</v>
      </c>
      <c r="H321" s="78" t="s">
        <v>106</v>
      </c>
      <c r="I321" s="77">
        <v>3</v>
      </c>
      <c r="J321" s="77">
        <v>3</v>
      </c>
      <c r="K321" s="78" t="s">
        <v>106</v>
      </c>
      <c r="L321" s="77">
        <v>25</v>
      </c>
      <c r="M321" s="78" t="s">
        <v>465</v>
      </c>
      <c r="N321" s="77">
        <v>6</v>
      </c>
      <c r="O321" s="78" t="s">
        <v>106</v>
      </c>
      <c r="P321" s="78" t="s">
        <v>466</v>
      </c>
      <c r="Q321" s="77">
        <v>0</v>
      </c>
      <c r="R321" s="78" t="s">
        <v>109</v>
      </c>
      <c r="S321" s="77">
        <v>13</v>
      </c>
      <c r="T321" s="78" t="s">
        <v>481</v>
      </c>
      <c r="U321" s="77">
        <v>330</v>
      </c>
      <c r="V321" s="78" t="s">
        <v>468</v>
      </c>
      <c r="W321" s="78" t="s">
        <v>469</v>
      </c>
      <c r="X321" s="77">
        <v>203</v>
      </c>
      <c r="Y321" s="78" t="s">
        <v>106</v>
      </c>
      <c r="Z321" s="78" t="s">
        <v>113</v>
      </c>
      <c r="AA321" s="78" t="s">
        <v>114</v>
      </c>
      <c r="AB321" s="77">
        <v>1902019</v>
      </c>
      <c r="AC321" s="78" t="s">
        <v>1171</v>
      </c>
      <c r="AD321" s="77">
        <v>10</v>
      </c>
      <c r="AE321" s="77">
        <v>145</v>
      </c>
      <c r="AF321" s="78" t="s">
        <v>115</v>
      </c>
      <c r="AG321" s="77">
        <v>2</v>
      </c>
      <c r="AH321" s="79"/>
      <c r="AI321" s="77">
        <v>0</v>
      </c>
      <c r="AJ321" s="79"/>
      <c r="AK321" s="77">
        <v>2</v>
      </c>
      <c r="AL321" s="79"/>
      <c r="AM321" s="77">
        <v>1</v>
      </c>
      <c r="AN321" s="79"/>
      <c r="AO321" s="77">
        <v>0</v>
      </c>
      <c r="AP321" s="79"/>
      <c r="AQ321" s="77">
        <v>0</v>
      </c>
      <c r="AR321" s="79"/>
      <c r="AS321" s="77">
        <v>0</v>
      </c>
      <c r="AT321" s="79"/>
      <c r="AU321" s="77">
        <v>1</v>
      </c>
      <c r="AV321" s="78" t="s">
        <v>115</v>
      </c>
      <c r="AW321" s="77">
        <v>3</v>
      </c>
      <c r="AX321" s="79"/>
      <c r="AY321" s="77">
        <v>3</v>
      </c>
      <c r="AZ321" s="77">
        <v>0</v>
      </c>
      <c r="BA321" s="79"/>
      <c r="BB321" s="77">
        <v>0</v>
      </c>
      <c r="BC321" s="77">
        <v>5</v>
      </c>
      <c r="BD321" s="79"/>
      <c r="BE321" s="77">
        <v>1</v>
      </c>
      <c r="BF321" s="79"/>
      <c r="BG321" s="77">
        <v>6</v>
      </c>
      <c r="BH321" s="77">
        <v>0</v>
      </c>
      <c r="BI321" s="79"/>
      <c r="BJ321" s="77">
        <v>0</v>
      </c>
      <c r="BK321" s="77">
        <v>0</v>
      </c>
      <c r="BL321" s="79"/>
      <c r="BM321" s="77">
        <v>0</v>
      </c>
      <c r="BN321" s="77">
        <v>9</v>
      </c>
      <c r="BO321" s="78" t="s">
        <v>115</v>
      </c>
      <c r="BP321" s="77">
        <v>4</v>
      </c>
      <c r="BQ321" s="79"/>
      <c r="BR321" s="77">
        <v>0</v>
      </c>
      <c r="BS321" s="79"/>
      <c r="BT321" s="77">
        <v>0</v>
      </c>
      <c r="BU321" s="79"/>
      <c r="BV321" s="77">
        <v>4</v>
      </c>
      <c r="BW321" s="77">
        <v>1</v>
      </c>
      <c r="BX321" s="79"/>
      <c r="BY321" s="77">
        <v>3</v>
      </c>
      <c r="BZ321" s="79"/>
      <c r="CA321" s="77">
        <v>0</v>
      </c>
      <c r="CB321" s="79"/>
      <c r="CC321" s="77">
        <v>4</v>
      </c>
      <c r="CD321" s="77">
        <v>8</v>
      </c>
      <c r="CE321" s="78" t="s">
        <v>115</v>
      </c>
      <c r="CF321" s="77">
        <v>1</v>
      </c>
      <c r="CG321" s="79"/>
      <c r="CH321" s="77">
        <v>3</v>
      </c>
      <c r="CI321" s="79"/>
      <c r="CJ321" s="77">
        <v>4</v>
      </c>
      <c r="CK321" s="77">
        <v>3</v>
      </c>
      <c r="CL321" s="79"/>
      <c r="CM321" s="77">
        <v>0</v>
      </c>
      <c r="CN321" s="79"/>
      <c r="CO321" s="77">
        <v>3</v>
      </c>
      <c r="CP321" s="79"/>
      <c r="CQ321" s="77">
        <v>0</v>
      </c>
      <c r="CR321" s="79"/>
      <c r="CS321" s="77">
        <v>6</v>
      </c>
      <c r="CT321" s="77">
        <v>10</v>
      </c>
      <c r="CU321" s="78" t="s">
        <v>115</v>
      </c>
      <c r="CV321" s="77">
        <v>29</v>
      </c>
      <c r="CW321" s="79"/>
      <c r="CX321" s="77">
        <v>2</v>
      </c>
      <c r="CY321" s="79"/>
      <c r="CZ321" s="77">
        <v>0</v>
      </c>
      <c r="DA321" s="79"/>
      <c r="DB321" s="77">
        <v>31</v>
      </c>
      <c r="DC321" s="77">
        <v>4</v>
      </c>
      <c r="DD321" s="79"/>
      <c r="DE321" s="77">
        <v>4</v>
      </c>
      <c r="DF321" s="77">
        <v>3</v>
      </c>
      <c r="DG321" s="79"/>
      <c r="DH321" s="77">
        <v>3</v>
      </c>
      <c r="DI321" s="77">
        <v>9</v>
      </c>
      <c r="DJ321" s="79"/>
      <c r="DK321" s="77">
        <v>9</v>
      </c>
      <c r="DL321" s="77">
        <v>47</v>
      </c>
      <c r="DM321" s="79"/>
      <c r="DN321" s="77">
        <v>5</v>
      </c>
      <c r="DO321" s="79"/>
      <c r="DP321" s="77">
        <v>1</v>
      </c>
      <c r="DQ321" s="79"/>
      <c r="DR321" s="77">
        <v>6</v>
      </c>
      <c r="DS321" s="77">
        <v>0</v>
      </c>
      <c r="DT321" s="79"/>
      <c r="DU321" s="77">
        <v>0</v>
      </c>
      <c r="DV321" s="77">
        <v>6</v>
      </c>
      <c r="DW321" s="78" t="s">
        <v>115</v>
      </c>
      <c r="DX321" s="77">
        <v>0</v>
      </c>
      <c r="DY321" s="79"/>
      <c r="DZ321" s="77">
        <v>0</v>
      </c>
      <c r="EA321" s="77">
        <v>1</v>
      </c>
      <c r="EB321" s="79"/>
      <c r="EC321" s="77">
        <v>1</v>
      </c>
      <c r="ED321" s="77">
        <v>47</v>
      </c>
      <c r="EE321" s="79"/>
      <c r="EF321" s="77">
        <v>1</v>
      </c>
      <c r="EG321" s="79"/>
      <c r="EH321" s="77">
        <v>48</v>
      </c>
      <c r="EI321" s="77">
        <v>4</v>
      </c>
      <c r="EJ321" s="79"/>
      <c r="EK321" s="77">
        <v>1</v>
      </c>
      <c r="EL321" s="79"/>
      <c r="EM321" s="77">
        <v>5</v>
      </c>
      <c r="EN321" s="77">
        <v>54</v>
      </c>
      <c r="EO321" s="77">
        <v>6</v>
      </c>
      <c r="EP321" s="79"/>
      <c r="EQ321" s="77">
        <v>2</v>
      </c>
      <c r="ER321" s="79"/>
      <c r="ES321" s="77">
        <v>145</v>
      </c>
      <c r="ET321" s="77">
        <v>145</v>
      </c>
      <c r="EU321" s="78" t="s">
        <v>115</v>
      </c>
      <c r="EV321" s="78" t="s">
        <v>115</v>
      </c>
      <c r="EW321" s="78" t="s">
        <v>115</v>
      </c>
      <c r="EX321" s="78" t="s">
        <v>115</v>
      </c>
      <c r="EY321" s="77">
        <v>145</v>
      </c>
      <c r="EZ321" s="77">
        <v>145</v>
      </c>
      <c r="FA321" s="77" t="b">
        <v>1</v>
      </c>
      <c r="FB321" s="77" t="b">
        <v>1</v>
      </c>
      <c r="FC321" s="77" t="b">
        <v>1</v>
      </c>
      <c r="FD321" s="77" t="b">
        <v>0</v>
      </c>
      <c r="FE321" s="78" t="s">
        <v>1184</v>
      </c>
      <c r="FF321" s="77" t="b">
        <v>0</v>
      </c>
      <c r="FG321" s="77" t="b">
        <v>1</v>
      </c>
      <c r="FH321" s="78" t="s">
        <v>975</v>
      </c>
    </row>
    <row r="322" spans="1:164" x14ac:dyDescent="0.25">
      <c r="A322" s="77" t="str">
        <f t="shared" si="4"/>
        <v>ANTOFAGASTA SUR140</v>
      </c>
      <c r="B322" s="77">
        <v>1098</v>
      </c>
      <c r="C322" s="77">
        <v>2</v>
      </c>
      <c r="D322" s="78" t="s">
        <v>105</v>
      </c>
      <c r="E322" s="77">
        <v>6</v>
      </c>
      <c r="F322" s="78" t="s">
        <v>106</v>
      </c>
      <c r="G322" s="77">
        <v>1</v>
      </c>
      <c r="H322" s="78" t="s">
        <v>106</v>
      </c>
      <c r="I322" s="77">
        <v>3</v>
      </c>
      <c r="J322" s="77">
        <v>3</v>
      </c>
      <c r="K322" s="78" t="s">
        <v>106</v>
      </c>
      <c r="L322" s="77">
        <v>25</v>
      </c>
      <c r="M322" s="78" t="s">
        <v>465</v>
      </c>
      <c r="N322" s="77">
        <v>6</v>
      </c>
      <c r="O322" s="78" t="s">
        <v>106</v>
      </c>
      <c r="P322" s="78" t="s">
        <v>466</v>
      </c>
      <c r="Q322" s="77">
        <v>0</v>
      </c>
      <c r="R322" s="78" t="s">
        <v>109</v>
      </c>
      <c r="S322" s="77">
        <v>14</v>
      </c>
      <c r="T322" s="78" t="s">
        <v>482</v>
      </c>
      <c r="U322" s="77">
        <v>339</v>
      </c>
      <c r="V322" s="78" t="s">
        <v>468</v>
      </c>
      <c r="W322" s="78" t="s">
        <v>469</v>
      </c>
      <c r="X322" s="77">
        <v>203</v>
      </c>
      <c r="Y322" s="78" t="s">
        <v>106</v>
      </c>
      <c r="Z322" s="78" t="s">
        <v>113</v>
      </c>
      <c r="AA322" s="78" t="s">
        <v>114</v>
      </c>
      <c r="AB322" s="77">
        <v>1902019</v>
      </c>
      <c r="AC322" s="78" t="s">
        <v>1171</v>
      </c>
      <c r="AD322" s="77">
        <v>10</v>
      </c>
      <c r="AE322" s="77">
        <v>152</v>
      </c>
      <c r="AF322" s="78" t="s">
        <v>115</v>
      </c>
      <c r="AG322" s="77">
        <v>0</v>
      </c>
      <c r="AH322" s="79"/>
      <c r="AI322" s="77">
        <v>0</v>
      </c>
      <c r="AJ322" s="79"/>
      <c r="AK322" s="77">
        <v>0</v>
      </c>
      <c r="AL322" s="79"/>
      <c r="AM322" s="77">
        <v>1</v>
      </c>
      <c r="AN322" s="79"/>
      <c r="AO322" s="77">
        <v>0</v>
      </c>
      <c r="AP322" s="79"/>
      <c r="AQ322" s="77">
        <v>1</v>
      </c>
      <c r="AR322" s="79"/>
      <c r="AS322" s="77">
        <v>0</v>
      </c>
      <c r="AT322" s="79"/>
      <c r="AU322" s="77">
        <v>2</v>
      </c>
      <c r="AV322" s="78" t="s">
        <v>115</v>
      </c>
      <c r="AW322" s="77">
        <v>4</v>
      </c>
      <c r="AX322" s="79"/>
      <c r="AY322" s="77">
        <v>4</v>
      </c>
      <c r="AZ322" s="77">
        <v>0</v>
      </c>
      <c r="BA322" s="79"/>
      <c r="BB322" s="77">
        <v>0</v>
      </c>
      <c r="BC322" s="77">
        <v>6</v>
      </c>
      <c r="BD322" s="79"/>
      <c r="BE322" s="77">
        <v>0</v>
      </c>
      <c r="BF322" s="79"/>
      <c r="BG322" s="77">
        <v>6</v>
      </c>
      <c r="BH322" s="77">
        <v>0</v>
      </c>
      <c r="BI322" s="79"/>
      <c r="BJ322" s="77">
        <v>0</v>
      </c>
      <c r="BK322" s="77">
        <v>1</v>
      </c>
      <c r="BL322" s="79"/>
      <c r="BM322" s="77">
        <v>1</v>
      </c>
      <c r="BN322" s="77">
        <v>11</v>
      </c>
      <c r="BO322" s="78" t="s">
        <v>115</v>
      </c>
      <c r="BP322" s="77">
        <v>8</v>
      </c>
      <c r="BQ322" s="79"/>
      <c r="BR322" s="77">
        <v>0</v>
      </c>
      <c r="BS322" s="79"/>
      <c r="BT322" s="77">
        <v>1</v>
      </c>
      <c r="BU322" s="79"/>
      <c r="BV322" s="77">
        <v>9</v>
      </c>
      <c r="BW322" s="77">
        <v>2</v>
      </c>
      <c r="BX322" s="79"/>
      <c r="BY322" s="77">
        <v>0</v>
      </c>
      <c r="BZ322" s="79"/>
      <c r="CA322" s="77">
        <v>1</v>
      </c>
      <c r="CB322" s="79"/>
      <c r="CC322" s="77">
        <v>3</v>
      </c>
      <c r="CD322" s="77">
        <v>12</v>
      </c>
      <c r="CE322" s="78" t="s">
        <v>115</v>
      </c>
      <c r="CF322" s="77">
        <v>4</v>
      </c>
      <c r="CG322" s="79"/>
      <c r="CH322" s="77">
        <v>0</v>
      </c>
      <c r="CI322" s="79"/>
      <c r="CJ322" s="77">
        <v>4</v>
      </c>
      <c r="CK322" s="77">
        <v>8</v>
      </c>
      <c r="CL322" s="79"/>
      <c r="CM322" s="77">
        <v>0</v>
      </c>
      <c r="CN322" s="79"/>
      <c r="CO322" s="77">
        <v>2</v>
      </c>
      <c r="CP322" s="79"/>
      <c r="CQ322" s="77">
        <v>0</v>
      </c>
      <c r="CR322" s="79"/>
      <c r="CS322" s="77">
        <v>10</v>
      </c>
      <c r="CT322" s="77">
        <v>14</v>
      </c>
      <c r="CU322" s="78" t="s">
        <v>115</v>
      </c>
      <c r="CV322" s="77">
        <v>29</v>
      </c>
      <c r="CW322" s="79"/>
      <c r="CX322" s="77">
        <v>0</v>
      </c>
      <c r="CY322" s="79"/>
      <c r="CZ322" s="77">
        <v>1</v>
      </c>
      <c r="DA322" s="79"/>
      <c r="DB322" s="77">
        <v>30</v>
      </c>
      <c r="DC322" s="77">
        <v>2</v>
      </c>
      <c r="DD322" s="79"/>
      <c r="DE322" s="77">
        <v>2</v>
      </c>
      <c r="DF322" s="77">
        <v>2</v>
      </c>
      <c r="DG322" s="79"/>
      <c r="DH322" s="77">
        <v>2</v>
      </c>
      <c r="DI322" s="77">
        <v>12</v>
      </c>
      <c r="DJ322" s="79"/>
      <c r="DK322" s="77">
        <v>12</v>
      </c>
      <c r="DL322" s="77">
        <v>46</v>
      </c>
      <c r="DM322" s="79"/>
      <c r="DN322" s="77">
        <v>2</v>
      </c>
      <c r="DO322" s="79"/>
      <c r="DP322" s="77">
        <v>0</v>
      </c>
      <c r="DQ322" s="79"/>
      <c r="DR322" s="77">
        <v>2</v>
      </c>
      <c r="DS322" s="77">
        <v>0</v>
      </c>
      <c r="DT322" s="79"/>
      <c r="DU322" s="77">
        <v>0</v>
      </c>
      <c r="DV322" s="77">
        <v>2</v>
      </c>
      <c r="DW322" s="78" t="s">
        <v>115</v>
      </c>
      <c r="DX322" s="77">
        <v>0</v>
      </c>
      <c r="DY322" s="79"/>
      <c r="DZ322" s="77">
        <v>0</v>
      </c>
      <c r="EA322" s="77">
        <v>2</v>
      </c>
      <c r="EB322" s="79"/>
      <c r="EC322" s="77">
        <v>2</v>
      </c>
      <c r="ED322" s="77">
        <v>42</v>
      </c>
      <c r="EE322" s="79"/>
      <c r="EF322" s="77">
        <v>2</v>
      </c>
      <c r="EG322" s="79"/>
      <c r="EH322" s="77">
        <v>44</v>
      </c>
      <c r="EI322" s="77">
        <v>9</v>
      </c>
      <c r="EJ322" s="79"/>
      <c r="EK322" s="77">
        <v>1</v>
      </c>
      <c r="EL322" s="79"/>
      <c r="EM322" s="77">
        <v>10</v>
      </c>
      <c r="EN322" s="77">
        <v>56</v>
      </c>
      <c r="EO322" s="77">
        <v>6</v>
      </c>
      <c r="EP322" s="79"/>
      <c r="EQ322" s="77">
        <v>1</v>
      </c>
      <c r="ER322" s="79"/>
      <c r="ES322" s="77">
        <v>152</v>
      </c>
      <c r="ET322" s="77">
        <v>150</v>
      </c>
      <c r="EU322" s="78" t="s">
        <v>115</v>
      </c>
      <c r="EV322" s="78" t="s">
        <v>115</v>
      </c>
      <c r="EW322" s="78" t="s">
        <v>973</v>
      </c>
      <c r="EX322" s="78" t="s">
        <v>115</v>
      </c>
      <c r="EY322" s="77">
        <v>150</v>
      </c>
      <c r="EZ322" s="77">
        <v>150</v>
      </c>
      <c r="FA322" s="77" t="b">
        <v>1</v>
      </c>
      <c r="FB322" s="77" t="b">
        <v>1</v>
      </c>
      <c r="FC322" s="77" t="b">
        <v>1</v>
      </c>
      <c r="FD322" s="77" t="b">
        <v>0</v>
      </c>
      <c r="FE322" s="78" t="s">
        <v>1185</v>
      </c>
      <c r="FF322" s="77" t="b">
        <v>0</v>
      </c>
      <c r="FG322" s="77" t="b">
        <v>1</v>
      </c>
      <c r="FH322" s="78" t="s">
        <v>975</v>
      </c>
    </row>
    <row r="323" spans="1:164" x14ac:dyDescent="0.25">
      <c r="A323" s="77" t="str">
        <f t="shared" ref="A323:A386" si="5">P323&amp;S323&amp;Q323</f>
        <v>ANTOFAGASTA SUR150</v>
      </c>
      <c r="B323" s="77">
        <v>1099</v>
      </c>
      <c r="C323" s="77">
        <v>2</v>
      </c>
      <c r="D323" s="78" t="s">
        <v>105</v>
      </c>
      <c r="E323" s="77">
        <v>6</v>
      </c>
      <c r="F323" s="78" t="s">
        <v>106</v>
      </c>
      <c r="G323" s="77">
        <v>1</v>
      </c>
      <c r="H323" s="78" t="s">
        <v>106</v>
      </c>
      <c r="I323" s="77">
        <v>3</v>
      </c>
      <c r="J323" s="77">
        <v>3</v>
      </c>
      <c r="K323" s="78" t="s">
        <v>106</v>
      </c>
      <c r="L323" s="77">
        <v>25</v>
      </c>
      <c r="M323" s="78" t="s">
        <v>465</v>
      </c>
      <c r="N323" s="77">
        <v>6</v>
      </c>
      <c r="O323" s="78" t="s">
        <v>106</v>
      </c>
      <c r="P323" s="78" t="s">
        <v>466</v>
      </c>
      <c r="Q323" s="77">
        <v>0</v>
      </c>
      <c r="R323" s="78" t="s">
        <v>109</v>
      </c>
      <c r="S323" s="77">
        <v>15</v>
      </c>
      <c r="T323" s="78" t="s">
        <v>483</v>
      </c>
      <c r="U323" s="77">
        <v>342</v>
      </c>
      <c r="V323" s="78" t="s">
        <v>468</v>
      </c>
      <c r="W323" s="78" t="s">
        <v>469</v>
      </c>
      <c r="X323" s="77">
        <v>203</v>
      </c>
      <c r="Y323" s="78" t="s">
        <v>106</v>
      </c>
      <c r="Z323" s="78" t="s">
        <v>113</v>
      </c>
      <c r="AA323" s="78" t="s">
        <v>114</v>
      </c>
      <c r="AB323" s="77">
        <v>1902019</v>
      </c>
      <c r="AC323" s="78" t="s">
        <v>1171</v>
      </c>
      <c r="AD323" s="77">
        <v>10</v>
      </c>
      <c r="AE323" s="77">
        <v>134</v>
      </c>
      <c r="AF323" s="78" t="s">
        <v>115</v>
      </c>
      <c r="AG323" s="77">
        <v>1</v>
      </c>
      <c r="AH323" s="79"/>
      <c r="AI323" s="77">
        <v>0</v>
      </c>
      <c r="AJ323" s="79"/>
      <c r="AK323" s="77">
        <v>1</v>
      </c>
      <c r="AL323" s="79"/>
      <c r="AM323" s="77">
        <v>1</v>
      </c>
      <c r="AN323" s="79"/>
      <c r="AO323" s="77">
        <v>0</v>
      </c>
      <c r="AP323" s="79"/>
      <c r="AQ323" s="77">
        <v>1</v>
      </c>
      <c r="AR323" s="79"/>
      <c r="AS323" s="77">
        <v>0</v>
      </c>
      <c r="AT323" s="79"/>
      <c r="AU323" s="77">
        <v>2</v>
      </c>
      <c r="AV323" s="78" t="s">
        <v>115</v>
      </c>
      <c r="AW323" s="77">
        <v>2</v>
      </c>
      <c r="AX323" s="79"/>
      <c r="AY323" s="77">
        <v>2</v>
      </c>
      <c r="AZ323" s="77">
        <v>2</v>
      </c>
      <c r="BA323" s="79"/>
      <c r="BB323" s="77">
        <v>2</v>
      </c>
      <c r="BC323" s="77">
        <v>3</v>
      </c>
      <c r="BD323" s="79"/>
      <c r="BE323" s="77">
        <v>3</v>
      </c>
      <c r="BF323" s="79"/>
      <c r="BG323" s="77">
        <v>6</v>
      </c>
      <c r="BH323" s="77">
        <v>0</v>
      </c>
      <c r="BI323" s="79"/>
      <c r="BJ323" s="77">
        <v>0</v>
      </c>
      <c r="BK323" s="77">
        <v>1</v>
      </c>
      <c r="BL323" s="79"/>
      <c r="BM323" s="77">
        <v>1</v>
      </c>
      <c r="BN323" s="77">
        <v>11</v>
      </c>
      <c r="BO323" s="78" t="s">
        <v>115</v>
      </c>
      <c r="BP323" s="77">
        <v>8</v>
      </c>
      <c r="BQ323" s="79"/>
      <c r="BR323" s="77">
        <v>0</v>
      </c>
      <c r="BS323" s="79"/>
      <c r="BT323" s="77">
        <v>1</v>
      </c>
      <c r="BU323" s="79"/>
      <c r="BV323" s="77">
        <v>9</v>
      </c>
      <c r="BW323" s="77">
        <v>1</v>
      </c>
      <c r="BX323" s="79"/>
      <c r="BY323" s="77">
        <v>1</v>
      </c>
      <c r="BZ323" s="79"/>
      <c r="CA323" s="77">
        <v>1</v>
      </c>
      <c r="CB323" s="79"/>
      <c r="CC323" s="77">
        <v>3</v>
      </c>
      <c r="CD323" s="77">
        <v>12</v>
      </c>
      <c r="CE323" s="78" t="s">
        <v>115</v>
      </c>
      <c r="CF323" s="77">
        <v>5</v>
      </c>
      <c r="CG323" s="79"/>
      <c r="CH323" s="77">
        <v>2</v>
      </c>
      <c r="CI323" s="79"/>
      <c r="CJ323" s="77">
        <v>7</v>
      </c>
      <c r="CK323" s="77">
        <v>6</v>
      </c>
      <c r="CL323" s="79"/>
      <c r="CM323" s="77">
        <v>0</v>
      </c>
      <c r="CN323" s="79"/>
      <c r="CO323" s="77">
        <v>2</v>
      </c>
      <c r="CP323" s="79"/>
      <c r="CQ323" s="77">
        <v>0</v>
      </c>
      <c r="CR323" s="79"/>
      <c r="CS323" s="77">
        <v>8</v>
      </c>
      <c r="CT323" s="77">
        <v>15</v>
      </c>
      <c r="CU323" s="78" t="s">
        <v>115</v>
      </c>
      <c r="CV323" s="77">
        <v>18</v>
      </c>
      <c r="CW323" s="79"/>
      <c r="CX323" s="77">
        <v>0</v>
      </c>
      <c r="CY323" s="79"/>
      <c r="CZ323" s="77">
        <v>0</v>
      </c>
      <c r="DA323" s="79"/>
      <c r="DB323" s="77">
        <v>18</v>
      </c>
      <c r="DC323" s="77">
        <v>3</v>
      </c>
      <c r="DD323" s="79"/>
      <c r="DE323" s="77">
        <v>3</v>
      </c>
      <c r="DF323" s="77">
        <v>2</v>
      </c>
      <c r="DG323" s="79"/>
      <c r="DH323" s="77">
        <v>2</v>
      </c>
      <c r="DI323" s="77">
        <v>11</v>
      </c>
      <c r="DJ323" s="79"/>
      <c r="DK323" s="77">
        <v>11</v>
      </c>
      <c r="DL323" s="77">
        <v>34</v>
      </c>
      <c r="DM323" s="79"/>
      <c r="DN323" s="77">
        <v>5</v>
      </c>
      <c r="DO323" s="79"/>
      <c r="DP323" s="77">
        <v>0</v>
      </c>
      <c r="DQ323" s="79"/>
      <c r="DR323" s="77">
        <v>5</v>
      </c>
      <c r="DS323" s="77">
        <v>0</v>
      </c>
      <c r="DT323" s="79"/>
      <c r="DU323" s="77">
        <v>0</v>
      </c>
      <c r="DV323" s="77">
        <v>5</v>
      </c>
      <c r="DW323" s="78" t="s">
        <v>115</v>
      </c>
      <c r="DX323" s="77">
        <v>0</v>
      </c>
      <c r="DY323" s="79"/>
      <c r="DZ323" s="77">
        <v>0</v>
      </c>
      <c r="EA323" s="77">
        <v>2</v>
      </c>
      <c r="EB323" s="79"/>
      <c r="EC323" s="77">
        <v>2</v>
      </c>
      <c r="ED323" s="77">
        <v>48</v>
      </c>
      <c r="EE323" s="79"/>
      <c r="EF323" s="77">
        <v>1</v>
      </c>
      <c r="EG323" s="79"/>
      <c r="EH323" s="77">
        <v>49</v>
      </c>
      <c r="EI323" s="77">
        <v>2</v>
      </c>
      <c r="EJ323" s="79"/>
      <c r="EK323" s="77">
        <v>0</v>
      </c>
      <c r="EL323" s="79"/>
      <c r="EM323" s="77">
        <v>2</v>
      </c>
      <c r="EN323" s="77">
        <v>53</v>
      </c>
      <c r="EO323" s="77">
        <v>0</v>
      </c>
      <c r="EP323" s="79"/>
      <c r="EQ323" s="77">
        <v>1</v>
      </c>
      <c r="ER323" s="79"/>
      <c r="ES323" s="77">
        <v>134</v>
      </c>
      <c r="ET323" s="77">
        <v>134</v>
      </c>
      <c r="EU323" s="78" t="s">
        <v>115</v>
      </c>
      <c r="EV323" s="78" t="s">
        <v>115</v>
      </c>
      <c r="EW323" s="78" t="s">
        <v>115</v>
      </c>
      <c r="EX323" s="78" t="s">
        <v>115</v>
      </c>
      <c r="EY323" s="77">
        <v>134</v>
      </c>
      <c r="EZ323" s="77">
        <v>134</v>
      </c>
      <c r="FA323" s="77" t="b">
        <v>1</v>
      </c>
      <c r="FB323" s="77" t="b">
        <v>1</v>
      </c>
      <c r="FC323" s="77" t="b">
        <v>1</v>
      </c>
      <c r="FD323" s="77" t="b">
        <v>0</v>
      </c>
      <c r="FE323" s="78" t="s">
        <v>1186</v>
      </c>
      <c r="FF323" s="77" t="b">
        <v>0</v>
      </c>
      <c r="FG323" s="77" t="b">
        <v>1</v>
      </c>
      <c r="FH323" s="78" t="s">
        <v>975</v>
      </c>
    </row>
    <row r="324" spans="1:164" x14ac:dyDescent="0.25">
      <c r="A324" s="77" t="str">
        <f t="shared" si="5"/>
        <v>ANTOFAGASTA SUR160</v>
      </c>
      <c r="B324" s="77">
        <v>1100</v>
      </c>
      <c r="C324" s="77">
        <v>2</v>
      </c>
      <c r="D324" s="78" t="s">
        <v>105</v>
      </c>
      <c r="E324" s="77">
        <v>6</v>
      </c>
      <c r="F324" s="78" t="s">
        <v>106</v>
      </c>
      <c r="G324" s="77">
        <v>1</v>
      </c>
      <c r="H324" s="78" t="s">
        <v>106</v>
      </c>
      <c r="I324" s="77">
        <v>3</v>
      </c>
      <c r="J324" s="77">
        <v>3</v>
      </c>
      <c r="K324" s="78" t="s">
        <v>106</v>
      </c>
      <c r="L324" s="77">
        <v>25</v>
      </c>
      <c r="M324" s="78" t="s">
        <v>465</v>
      </c>
      <c r="N324" s="77">
        <v>6</v>
      </c>
      <c r="O324" s="78" t="s">
        <v>106</v>
      </c>
      <c r="P324" s="78" t="s">
        <v>466</v>
      </c>
      <c r="Q324" s="77">
        <v>0</v>
      </c>
      <c r="R324" s="78" t="s">
        <v>109</v>
      </c>
      <c r="S324" s="77">
        <v>16</v>
      </c>
      <c r="T324" s="78" t="s">
        <v>484</v>
      </c>
      <c r="U324" s="77">
        <v>336</v>
      </c>
      <c r="V324" s="78" t="s">
        <v>468</v>
      </c>
      <c r="W324" s="78" t="s">
        <v>469</v>
      </c>
      <c r="X324" s="77">
        <v>203</v>
      </c>
      <c r="Y324" s="78" t="s">
        <v>106</v>
      </c>
      <c r="Z324" s="78" t="s">
        <v>113</v>
      </c>
      <c r="AA324" s="78" t="s">
        <v>114</v>
      </c>
      <c r="AB324" s="77">
        <v>1902019</v>
      </c>
      <c r="AC324" s="78" t="s">
        <v>1171</v>
      </c>
      <c r="AD324" s="77">
        <v>10</v>
      </c>
      <c r="AE324" s="77">
        <v>127</v>
      </c>
      <c r="AF324" s="78" t="s">
        <v>115</v>
      </c>
      <c r="AG324" s="77">
        <v>1</v>
      </c>
      <c r="AH324" s="79"/>
      <c r="AI324" s="77">
        <v>2</v>
      </c>
      <c r="AJ324" s="79"/>
      <c r="AK324" s="77">
        <v>3</v>
      </c>
      <c r="AL324" s="79"/>
      <c r="AM324" s="77">
        <v>0</v>
      </c>
      <c r="AN324" s="79"/>
      <c r="AO324" s="77">
        <v>0</v>
      </c>
      <c r="AP324" s="79"/>
      <c r="AQ324" s="77">
        <v>1</v>
      </c>
      <c r="AR324" s="79"/>
      <c r="AS324" s="77">
        <v>1</v>
      </c>
      <c r="AT324" s="79"/>
      <c r="AU324" s="77">
        <v>2</v>
      </c>
      <c r="AV324" s="78" t="s">
        <v>115</v>
      </c>
      <c r="AW324" s="77">
        <v>3</v>
      </c>
      <c r="AX324" s="79"/>
      <c r="AY324" s="77">
        <v>3</v>
      </c>
      <c r="AZ324" s="77">
        <v>2</v>
      </c>
      <c r="BA324" s="79"/>
      <c r="BB324" s="77">
        <v>2</v>
      </c>
      <c r="BC324" s="77">
        <v>4</v>
      </c>
      <c r="BD324" s="79"/>
      <c r="BE324" s="77">
        <v>2</v>
      </c>
      <c r="BF324" s="79"/>
      <c r="BG324" s="77">
        <v>6</v>
      </c>
      <c r="BH324" s="77">
        <v>1</v>
      </c>
      <c r="BI324" s="79"/>
      <c r="BJ324" s="77">
        <v>1</v>
      </c>
      <c r="BK324" s="77">
        <v>0</v>
      </c>
      <c r="BL324" s="79"/>
      <c r="BM324" s="77">
        <v>0</v>
      </c>
      <c r="BN324" s="77">
        <v>12</v>
      </c>
      <c r="BO324" s="78" t="s">
        <v>115</v>
      </c>
      <c r="BP324" s="77">
        <v>5</v>
      </c>
      <c r="BQ324" s="79"/>
      <c r="BR324" s="77">
        <v>0</v>
      </c>
      <c r="BS324" s="79"/>
      <c r="BT324" s="77">
        <v>0</v>
      </c>
      <c r="BU324" s="79"/>
      <c r="BV324" s="77">
        <v>5</v>
      </c>
      <c r="BW324" s="77">
        <v>2</v>
      </c>
      <c r="BX324" s="79"/>
      <c r="BY324" s="77">
        <v>0</v>
      </c>
      <c r="BZ324" s="79"/>
      <c r="CA324" s="77">
        <v>2</v>
      </c>
      <c r="CB324" s="79"/>
      <c r="CC324" s="77">
        <v>4</v>
      </c>
      <c r="CD324" s="77">
        <v>9</v>
      </c>
      <c r="CE324" s="78" t="s">
        <v>115</v>
      </c>
      <c r="CF324" s="77">
        <v>0</v>
      </c>
      <c r="CG324" s="79"/>
      <c r="CH324" s="77">
        <v>0</v>
      </c>
      <c r="CI324" s="79"/>
      <c r="CJ324" s="77">
        <v>0</v>
      </c>
      <c r="CK324" s="77">
        <v>8</v>
      </c>
      <c r="CL324" s="77">
        <v>8</v>
      </c>
      <c r="CM324" s="77">
        <v>0</v>
      </c>
      <c r="CN324" s="79"/>
      <c r="CO324" s="77">
        <v>0</v>
      </c>
      <c r="CP324" s="79"/>
      <c r="CQ324" s="77">
        <v>0</v>
      </c>
      <c r="CR324" s="79"/>
      <c r="CS324" s="77">
        <v>8</v>
      </c>
      <c r="CT324" s="77">
        <v>8</v>
      </c>
      <c r="CU324" s="78" t="s">
        <v>115</v>
      </c>
      <c r="CV324" s="77">
        <v>13</v>
      </c>
      <c r="CW324" s="79"/>
      <c r="CX324" s="77">
        <v>1</v>
      </c>
      <c r="CY324" s="79"/>
      <c r="CZ324" s="77">
        <v>2</v>
      </c>
      <c r="DA324" s="79"/>
      <c r="DB324" s="77">
        <v>16</v>
      </c>
      <c r="DC324" s="77">
        <v>1</v>
      </c>
      <c r="DD324" s="79"/>
      <c r="DE324" s="77">
        <v>1</v>
      </c>
      <c r="DF324" s="77">
        <v>4</v>
      </c>
      <c r="DG324" s="79"/>
      <c r="DH324" s="77">
        <v>4</v>
      </c>
      <c r="DI324" s="77">
        <v>11</v>
      </c>
      <c r="DJ324" s="79"/>
      <c r="DK324" s="77">
        <v>11</v>
      </c>
      <c r="DL324" s="77">
        <v>32</v>
      </c>
      <c r="DM324" s="79"/>
      <c r="DN324" s="77">
        <v>7</v>
      </c>
      <c r="DO324" s="79"/>
      <c r="DP324" s="77">
        <v>1</v>
      </c>
      <c r="DQ324" s="79"/>
      <c r="DR324" s="77">
        <v>8</v>
      </c>
      <c r="DS324" s="77">
        <v>0</v>
      </c>
      <c r="DT324" s="79"/>
      <c r="DU324" s="77">
        <v>0</v>
      </c>
      <c r="DV324" s="77">
        <v>8</v>
      </c>
      <c r="DW324" s="78" t="s">
        <v>115</v>
      </c>
      <c r="DX324" s="77">
        <v>0</v>
      </c>
      <c r="DY324" s="79"/>
      <c r="DZ324" s="77">
        <v>0</v>
      </c>
      <c r="EA324" s="77">
        <v>2</v>
      </c>
      <c r="EB324" s="79"/>
      <c r="EC324" s="77">
        <v>2</v>
      </c>
      <c r="ED324" s="77">
        <v>41</v>
      </c>
      <c r="EE324" s="79"/>
      <c r="EF324" s="77">
        <v>1</v>
      </c>
      <c r="EG324" s="79"/>
      <c r="EH324" s="77">
        <v>42</v>
      </c>
      <c r="EI324" s="77">
        <v>4</v>
      </c>
      <c r="EJ324" s="79"/>
      <c r="EK324" s="77">
        <v>0</v>
      </c>
      <c r="EL324" s="79"/>
      <c r="EM324" s="77">
        <v>4</v>
      </c>
      <c r="EN324" s="77">
        <v>48</v>
      </c>
      <c r="EO324" s="77">
        <v>3</v>
      </c>
      <c r="EP324" s="79"/>
      <c r="EQ324" s="77">
        <v>2</v>
      </c>
      <c r="ER324" s="79"/>
      <c r="ES324" s="77">
        <v>127</v>
      </c>
      <c r="ET324" s="77">
        <v>127</v>
      </c>
      <c r="EU324" s="78" t="s">
        <v>115</v>
      </c>
      <c r="EV324" s="78" t="s">
        <v>967</v>
      </c>
      <c r="EW324" s="78" t="s">
        <v>973</v>
      </c>
      <c r="EX324" s="78" t="s">
        <v>1004</v>
      </c>
      <c r="EY324" s="77">
        <v>127</v>
      </c>
      <c r="EZ324" s="77">
        <v>127</v>
      </c>
      <c r="FA324" s="77" t="b">
        <v>1</v>
      </c>
      <c r="FB324" s="77" t="b">
        <v>1</v>
      </c>
      <c r="FC324" s="77" t="b">
        <v>1</v>
      </c>
      <c r="FD324" s="77" t="b">
        <v>0</v>
      </c>
      <c r="FE324" s="78" t="s">
        <v>1187</v>
      </c>
      <c r="FF324" s="77" t="b">
        <v>0</v>
      </c>
      <c r="FG324" s="77" t="b">
        <v>1</v>
      </c>
      <c r="FH324" s="78" t="s">
        <v>975</v>
      </c>
    </row>
    <row r="325" spans="1:164" x14ac:dyDescent="0.25">
      <c r="A325" s="77" t="str">
        <f t="shared" si="5"/>
        <v>ANTOFAGASTA SUR170</v>
      </c>
      <c r="B325" s="77">
        <v>1101</v>
      </c>
      <c r="C325" s="77">
        <v>2</v>
      </c>
      <c r="D325" s="78" t="s">
        <v>105</v>
      </c>
      <c r="E325" s="77">
        <v>6</v>
      </c>
      <c r="F325" s="78" t="s">
        <v>106</v>
      </c>
      <c r="G325" s="77">
        <v>1</v>
      </c>
      <c r="H325" s="78" t="s">
        <v>106</v>
      </c>
      <c r="I325" s="77">
        <v>3</v>
      </c>
      <c r="J325" s="77">
        <v>3</v>
      </c>
      <c r="K325" s="78" t="s">
        <v>106</v>
      </c>
      <c r="L325" s="77">
        <v>25</v>
      </c>
      <c r="M325" s="78" t="s">
        <v>465</v>
      </c>
      <c r="N325" s="77">
        <v>6</v>
      </c>
      <c r="O325" s="78" t="s">
        <v>106</v>
      </c>
      <c r="P325" s="78" t="s">
        <v>466</v>
      </c>
      <c r="Q325" s="77">
        <v>0</v>
      </c>
      <c r="R325" s="78" t="s">
        <v>109</v>
      </c>
      <c r="S325" s="77">
        <v>17</v>
      </c>
      <c r="T325" s="78" t="s">
        <v>485</v>
      </c>
      <c r="U325" s="77">
        <v>336</v>
      </c>
      <c r="V325" s="78" t="s">
        <v>468</v>
      </c>
      <c r="W325" s="78" t="s">
        <v>469</v>
      </c>
      <c r="X325" s="77">
        <v>203</v>
      </c>
      <c r="Y325" s="78" t="s">
        <v>106</v>
      </c>
      <c r="Z325" s="78" t="s">
        <v>113</v>
      </c>
      <c r="AA325" s="78" t="s">
        <v>114</v>
      </c>
      <c r="AB325" s="77">
        <v>1902019</v>
      </c>
      <c r="AC325" s="78" t="s">
        <v>1171</v>
      </c>
      <c r="AD325" s="77">
        <v>10</v>
      </c>
      <c r="AE325" s="77">
        <v>133</v>
      </c>
      <c r="AF325" s="78" t="s">
        <v>115</v>
      </c>
      <c r="AG325" s="77">
        <v>2</v>
      </c>
      <c r="AH325" s="79"/>
      <c r="AI325" s="77">
        <v>0</v>
      </c>
      <c r="AJ325" s="79"/>
      <c r="AK325" s="77">
        <v>2</v>
      </c>
      <c r="AL325" s="79"/>
      <c r="AM325" s="77">
        <v>1</v>
      </c>
      <c r="AN325" s="79"/>
      <c r="AO325" s="77">
        <v>0</v>
      </c>
      <c r="AP325" s="79"/>
      <c r="AQ325" s="77">
        <v>1</v>
      </c>
      <c r="AR325" s="79"/>
      <c r="AS325" s="77">
        <v>1</v>
      </c>
      <c r="AT325" s="79"/>
      <c r="AU325" s="77">
        <v>3</v>
      </c>
      <c r="AV325" s="78" t="s">
        <v>115</v>
      </c>
      <c r="AW325" s="77">
        <v>1</v>
      </c>
      <c r="AX325" s="79"/>
      <c r="AY325" s="77">
        <v>1</v>
      </c>
      <c r="AZ325" s="77">
        <v>0</v>
      </c>
      <c r="BA325" s="79"/>
      <c r="BB325" s="77">
        <v>0</v>
      </c>
      <c r="BC325" s="77">
        <v>1</v>
      </c>
      <c r="BD325" s="79"/>
      <c r="BE325" s="77">
        <v>1</v>
      </c>
      <c r="BF325" s="79"/>
      <c r="BG325" s="77">
        <v>2</v>
      </c>
      <c r="BH325" s="77">
        <v>0</v>
      </c>
      <c r="BI325" s="79"/>
      <c r="BJ325" s="77">
        <v>0</v>
      </c>
      <c r="BK325" s="77">
        <v>1</v>
      </c>
      <c r="BL325" s="79"/>
      <c r="BM325" s="77">
        <v>1</v>
      </c>
      <c r="BN325" s="77">
        <v>4</v>
      </c>
      <c r="BO325" s="78" t="s">
        <v>115</v>
      </c>
      <c r="BP325" s="77">
        <v>5</v>
      </c>
      <c r="BQ325" s="79"/>
      <c r="BR325" s="77">
        <v>0</v>
      </c>
      <c r="BS325" s="79"/>
      <c r="BT325" s="77">
        <v>0</v>
      </c>
      <c r="BU325" s="79"/>
      <c r="BV325" s="77">
        <v>5</v>
      </c>
      <c r="BW325" s="77">
        <v>0</v>
      </c>
      <c r="BX325" s="79"/>
      <c r="BY325" s="77">
        <v>1</v>
      </c>
      <c r="BZ325" s="79"/>
      <c r="CA325" s="77">
        <v>0</v>
      </c>
      <c r="CB325" s="79"/>
      <c r="CC325" s="77">
        <v>1</v>
      </c>
      <c r="CD325" s="77">
        <v>6</v>
      </c>
      <c r="CE325" s="78" t="s">
        <v>115</v>
      </c>
      <c r="CF325" s="77">
        <v>1</v>
      </c>
      <c r="CG325" s="79"/>
      <c r="CH325" s="77">
        <v>1</v>
      </c>
      <c r="CI325" s="79"/>
      <c r="CJ325" s="77">
        <v>2</v>
      </c>
      <c r="CK325" s="77">
        <v>10</v>
      </c>
      <c r="CL325" s="79"/>
      <c r="CM325" s="77">
        <v>0</v>
      </c>
      <c r="CN325" s="79"/>
      <c r="CO325" s="77">
        <v>0</v>
      </c>
      <c r="CP325" s="79"/>
      <c r="CQ325" s="77">
        <v>0</v>
      </c>
      <c r="CR325" s="79"/>
      <c r="CS325" s="77">
        <v>10</v>
      </c>
      <c r="CT325" s="77">
        <v>12</v>
      </c>
      <c r="CU325" s="78" t="s">
        <v>115</v>
      </c>
      <c r="CV325" s="77">
        <v>13</v>
      </c>
      <c r="CW325" s="79"/>
      <c r="CX325" s="77">
        <v>1</v>
      </c>
      <c r="CY325" s="79"/>
      <c r="CZ325" s="77">
        <v>1</v>
      </c>
      <c r="DA325" s="79"/>
      <c r="DB325" s="77">
        <v>15</v>
      </c>
      <c r="DC325" s="77">
        <v>0</v>
      </c>
      <c r="DD325" s="79"/>
      <c r="DE325" s="77">
        <v>0</v>
      </c>
      <c r="DF325" s="77">
        <v>0</v>
      </c>
      <c r="DG325" s="79"/>
      <c r="DH325" s="77">
        <v>0</v>
      </c>
      <c r="DI325" s="77">
        <v>11</v>
      </c>
      <c r="DJ325" s="79"/>
      <c r="DK325" s="77">
        <v>11</v>
      </c>
      <c r="DL325" s="77">
        <v>26</v>
      </c>
      <c r="DM325" s="79"/>
      <c r="DN325" s="77">
        <v>3</v>
      </c>
      <c r="DO325" s="79"/>
      <c r="DP325" s="77">
        <v>1</v>
      </c>
      <c r="DQ325" s="79"/>
      <c r="DR325" s="77">
        <v>4</v>
      </c>
      <c r="DS325" s="77">
        <v>0</v>
      </c>
      <c r="DT325" s="79"/>
      <c r="DU325" s="77">
        <v>0</v>
      </c>
      <c r="DV325" s="77">
        <v>4</v>
      </c>
      <c r="DW325" s="78" t="s">
        <v>115</v>
      </c>
      <c r="DX325" s="77">
        <v>6</v>
      </c>
      <c r="DY325" s="79"/>
      <c r="DZ325" s="77">
        <v>6</v>
      </c>
      <c r="EA325" s="77">
        <v>1</v>
      </c>
      <c r="EB325" s="79"/>
      <c r="EC325" s="77">
        <v>1</v>
      </c>
      <c r="ED325" s="77">
        <v>52</v>
      </c>
      <c r="EE325" s="79"/>
      <c r="EF325" s="77">
        <v>0</v>
      </c>
      <c r="EG325" s="79"/>
      <c r="EH325" s="77">
        <v>52</v>
      </c>
      <c r="EI325" s="77">
        <v>7</v>
      </c>
      <c r="EJ325" s="79"/>
      <c r="EK325" s="77">
        <v>1</v>
      </c>
      <c r="EL325" s="79"/>
      <c r="EM325" s="77">
        <v>8</v>
      </c>
      <c r="EN325" s="77">
        <v>67</v>
      </c>
      <c r="EO325" s="77">
        <v>7</v>
      </c>
      <c r="EP325" s="79"/>
      <c r="EQ325" s="77">
        <v>2</v>
      </c>
      <c r="ER325" s="79"/>
      <c r="ES325" s="77">
        <v>133</v>
      </c>
      <c r="ET325" s="77">
        <v>133</v>
      </c>
      <c r="EU325" s="78" t="s">
        <v>115</v>
      </c>
      <c r="EV325" s="78" t="s">
        <v>115</v>
      </c>
      <c r="EW325" s="78" t="s">
        <v>115</v>
      </c>
      <c r="EX325" s="78" t="s">
        <v>115</v>
      </c>
      <c r="EY325" s="77">
        <v>133</v>
      </c>
      <c r="EZ325" s="77">
        <v>133</v>
      </c>
      <c r="FA325" s="77" t="b">
        <v>1</v>
      </c>
      <c r="FB325" s="77" t="b">
        <v>1</v>
      </c>
      <c r="FC325" s="77" t="b">
        <v>1</v>
      </c>
      <c r="FD325" s="77" t="b">
        <v>0</v>
      </c>
      <c r="FE325" s="78" t="s">
        <v>1188</v>
      </c>
      <c r="FF325" s="77" t="b">
        <v>0</v>
      </c>
      <c r="FG325" s="77" t="b">
        <v>1</v>
      </c>
      <c r="FH325" s="78" t="s">
        <v>975</v>
      </c>
    </row>
    <row r="326" spans="1:164" x14ac:dyDescent="0.25">
      <c r="A326" s="77" t="str">
        <f t="shared" si="5"/>
        <v>ANTOFAGASTA SUR180</v>
      </c>
      <c r="B326" s="77">
        <v>1102</v>
      </c>
      <c r="C326" s="77">
        <v>2</v>
      </c>
      <c r="D326" s="78" t="s">
        <v>105</v>
      </c>
      <c r="E326" s="77">
        <v>6</v>
      </c>
      <c r="F326" s="78" t="s">
        <v>106</v>
      </c>
      <c r="G326" s="77">
        <v>1</v>
      </c>
      <c r="H326" s="78" t="s">
        <v>106</v>
      </c>
      <c r="I326" s="77">
        <v>3</v>
      </c>
      <c r="J326" s="77">
        <v>3</v>
      </c>
      <c r="K326" s="78" t="s">
        <v>106</v>
      </c>
      <c r="L326" s="77">
        <v>25</v>
      </c>
      <c r="M326" s="78" t="s">
        <v>465</v>
      </c>
      <c r="N326" s="77">
        <v>6</v>
      </c>
      <c r="O326" s="78" t="s">
        <v>106</v>
      </c>
      <c r="P326" s="78" t="s">
        <v>466</v>
      </c>
      <c r="Q326" s="77">
        <v>0</v>
      </c>
      <c r="R326" s="78" t="s">
        <v>109</v>
      </c>
      <c r="S326" s="77">
        <v>18</v>
      </c>
      <c r="T326" s="78" t="s">
        <v>486</v>
      </c>
      <c r="U326" s="77">
        <v>331</v>
      </c>
      <c r="V326" s="78" t="s">
        <v>468</v>
      </c>
      <c r="W326" s="78" t="s">
        <v>469</v>
      </c>
      <c r="X326" s="77">
        <v>203</v>
      </c>
      <c r="Y326" s="78" t="s">
        <v>106</v>
      </c>
      <c r="Z326" s="78" t="s">
        <v>113</v>
      </c>
      <c r="AA326" s="78" t="s">
        <v>114</v>
      </c>
      <c r="AB326" s="77">
        <v>1902019</v>
      </c>
      <c r="AC326" s="78" t="s">
        <v>1171</v>
      </c>
      <c r="AD326" s="77">
        <v>10</v>
      </c>
      <c r="AE326" s="77">
        <v>132</v>
      </c>
      <c r="AF326" s="78" t="s">
        <v>115</v>
      </c>
      <c r="AG326" s="77">
        <v>0</v>
      </c>
      <c r="AH326" s="79"/>
      <c r="AI326" s="77">
        <v>0</v>
      </c>
      <c r="AJ326" s="79"/>
      <c r="AK326" s="77">
        <v>0</v>
      </c>
      <c r="AL326" s="79"/>
      <c r="AM326" s="77">
        <v>0</v>
      </c>
      <c r="AN326" s="79"/>
      <c r="AO326" s="77">
        <v>0</v>
      </c>
      <c r="AP326" s="79"/>
      <c r="AQ326" s="77">
        <v>1</v>
      </c>
      <c r="AR326" s="79"/>
      <c r="AS326" s="77">
        <v>0</v>
      </c>
      <c r="AT326" s="79"/>
      <c r="AU326" s="77">
        <v>1</v>
      </c>
      <c r="AV326" s="78" t="s">
        <v>115</v>
      </c>
      <c r="AW326" s="77">
        <v>1</v>
      </c>
      <c r="AX326" s="79"/>
      <c r="AY326" s="77">
        <v>1</v>
      </c>
      <c r="AZ326" s="77">
        <v>0</v>
      </c>
      <c r="BA326" s="79"/>
      <c r="BB326" s="77">
        <v>0</v>
      </c>
      <c r="BC326" s="77">
        <v>2</v>
      </c>
      <c r="BD326" s="79"/>
      <c r="BE326" s="77">
        <v>2</v>
      </c>
      <c r="BF326" s="79"/>
      <c r="BG326" s="77">
        <v>4</v>
      </c>
      <c r="BH326" s="77">
        <v>2</v>
      </c>
      <c r="BI326" s="79"/>
      <c r="BJ326" s="77">
        <v>2</v>
      </c>
      <c r="BK326" s="77">
        <v>0</v>
      </c>
      <c r="BL326" s="79"/>
      <c r="BM326" s="77">
        <v>0</v>
      </c>
      <c r="BN326" s="77">
        <v>7</v>
      </c>
      <c r="BO326" s="78" t="s">
        <v>115</v>
      </c>
      <c r="BP326" s="77">
        <v>4</v>
      </c>
      <c r="BQ326" s="79"/>
      <c r="BR326" s="77">
        <v>0</v>
      </c>
      <c r="BS326" s="79"/>
      <c r="BT326" s="77">
        <v>1</v>
      </c>
      <c r="BU326" s="79"/>
      <c r="BV326" s="77">
        <v>5</v>
      </c>
      <c r="BW326" s="77">
        <v>1</v>
      </c>
      <c r="BX326" s="79"/>
      <c r="BY326" s="77">
        <v>0</v>
      </c>
      <c r="BZ326" s="79"/>
      <c r="CA326" s="77">
        <v>1</v>
      </c>
      <c r="CB326" s="79"/>
      <c r="CC326" s="77">
        <v>2</v>
      </c>
      <c r="CD326" s="77">
        <v>7</v>
      </c>
      <c r="CE326" s="78" t="s">
        <v>115</v>
      </c>
      <c r="CF326" s="77">
        <v>7</v>
      </c>
      <c r="CG326" s="79"/>
      <c r="CH326" s="77">
        <v>2</v>
      </c>
      <c r="CI326" s="79"/>
      <c r="CJ326" s="77">
        <v>9</v>
      </c>
      <c r="CK326" s="77">
        <v>9</v>
      </c>
      <c r="CL326" s="79"/>
      <c r="CM326" s="77">
        <v>0</v>
      </c>
      <c r="CN326" s="79"/>
      <c r="CO326" s="77">
        <v>2</v>
      </c>
      <c r="CP326" s="79"/>
      <c r="CQ326" s="77">
        <v>0</v>
      </c>
      <c r="CR326" s="79"/>
      <c r="CS326" s="77">
        <v>11</v>
      </c>
      <c r="CT326" s="77">
        <v>20</v>
      </c>
      <c r="CU326" s="78" t="s">
        <v>115</v>
      </c>
      <c r="CV326" s="77">
        <v>23</v>
      </c>
      <c r="CW326" s="79"/>
      <c r="CX326" s="77">
        <v>0</v>
      </c>
      <c r="CY326" s="79"/>
      <c r="CZ326" s="77">
        <v>2</v>
      </c>
      <c r="DA326" s="79"/>
      <c r="DB326" s="77">
        <v>25</v>
      </c>
      <c r="DC326" s="77">
        <v>0</v>
      </c>
      <c r="DD326" s="79"/>
      <c r="DE326" s="77">
        <v>0</v>
      </c>
      <c r="DF326" s="77">
        <v>0</v>
      </c>
      <c r="DG326" s="79"/>
      <c r="DH326" s="77">
        <v>0</v>
      </c>
      <c r="DI326" s="77">
        <v>10</v>
      </c>
      <c r="DJ326" s="79"/>
      <c r="DK326" s="77">
        <v>10</v>
      </c>
      <c r="DL326" s="77">
        <v>35</v>
      </c>
      <c r="DM326" s="79"/>
      <c r="DN326" s="77">
        <v>6</v>
      </c>
      <c r="DO326" s="79"/>
      <c r="DP326" s="77">
        <v>0</v>
      </c>
      <c r="DQ326" s="79"/>
      <c r="DR326" s="77">
        <v>6</v>
      </c>
      <c r="DS326" s="77">
        <v>0</v>
      </c>
      <c r="DT326" s="79"/>
      <c r="DU326" s="77">
        <v>0</v>
      </c>
      <c r="DV326" s="77">
        <v>6</v>
      </c>
      <c r="DW326" s="78" t="s">
        <v>115</v>
      </c>
      <c r="DX326" s="77">
        <v>1</v>
      </c>
      <c r="DY326" s="79"/>
      <c r="DZ326" s="77">
        <v>1</v>
      </c>
      <c r="EA326" s="77">
        <v>4</v>
      </c>
      <c r="EB326" s="79"/>
      <c r="EC326" s="77">
        <v>4</v>
      </c>
      <c r="ED326" s="77">
        <v>35</v>
      </c>
      <c r="EE326" s="79"/>
      <c r="EF326" s="77">
        <v>0</v>
      </c>
      <c r="EG326" s="79"/>
      <c r="EH326" s="77">
        <v>35</v>
      </c>
      <c r="EI326" s="77">
        <v>4</v>
      </c>
      <c r="EJ326" s="79"/>
      <c r="EK326" s="77">
        <v>1</v>
      </c>
      <c r="EL326" s="79"/>
      <c r="EM326" s="77">
        <v>5</v>
      </c>
      <c r="EN326" s="77">
        <v>45</v>
      </c>
      <c r="EO326" s="77">
        <v>5</v>
      </c>
      <c r="EP326" s="79"/>
      <c r="EQ326" s="77">
        <v>6</v>
      </c>
      <c r="ER326" s="79"/>
      <c r="ES326" s="77">
        <v>132</v>
      </c>
      <c r="ET326" s="77">
        <v>132</v>
      </c>
      <c r="EU326" s="78" t="s">
        <v>115</v>
      </c>
      <c r="EV326" s="78" t="s">
        <v>115</v>
      </c>
      <c r="EW326" s="78" t="s">
        <v>115</v>
      </c>
      <c r="EX326" s="78" t="s">
        <v>115</v>
      </c>
      <c r="EY326" s="77">
        <v>132</v>
      </c>
      <c r="EZ326" s="77">
        <v>132</v>
      </c>
      <c r="FA326" s="77" t="b">
        <v>1</v>
      </c>
      <c r="FB326" s="77" t="b">
        <v>1</v>
      </c>
      <c r="FC326" s="77" t="b">
        <v>1</v>
      </c>
      <c r="FD326" s="77" t="b">
        <v>0</v>
      </c>
      <c r="FE326" s="78" t="s">
        <v>1189</v>
      </c>
      <c r="FF326" s="77" t="b">
        <v>0</v>
      </c>
      <c r="FG326" s="77" t="b">
        <v>1</v>
      </c>
      <c r="FH326" s="78" t="s">
        <v>975</v>
      </c>
    </row>
    <row r="327" spans="1:164" x14ac:dyDescent="0.25">
      <c r="A327" s="77" t="str">
        <f t="shared" si="5"/>
        <v>ANTOFAGASTA SUR190</v>
      </c>
      <c r="B327" s="77">
        <v>1103</v>
      </c>
      <c r="C327" s="77">
        <v>2</v>
      </c>
      <c r="D327" s="78" t="s">
        <v>105</v>
      </c>
      <c r="E327" s="77">
        <v>6</v>
      </c>
      <c r="F327" s="78" t="s">
        <v>106</v>
      </c>
      <c r="G327" s="77">
        <v>1</v>
      </c>
      <c r="H327" s="78" t="s">
        <v>106</v>
      </c>
      <c r="I327" s="77">
        <v>3</v>
      </c>
      <c r="J327" s="77">
        <v>3</v>
      </c>
      <c r="K327" s="78" t="s">
        <v>106</v>
      </c>
      <c r="L327" s="77">
        <v>25</v>
      </c>
      <c r="M327" s="78" t="s">
        <v>465</v>
      </c>
      <c r="N327" s="77">
        <v>6</v>
      </c>
      <c r="O327" s="78" t="s">
        <v>106</v>
      </c>
      <c r="P327" s="78" t="s">
        <v>466</v>
      </c>
      <c r="Q327" s="77">
        <v>0</v>
      </c>
      <c r="R327" s="78" t="s">
        <v>109</v>
      </c>
      <c r="S327" s="77">
        <v>19</v>
      </c>
      <c r="T327" s="78" t="s">
        <v>487</v>
      </c>
      <c r="U327" s="77">
        <v>334</v>
      </c>
      <c r="V327" s="78" t="s">
        <v>468</v>
      </c>
      <c r="W327" s="78" t="s">
        <v>469</v>
      </c>
      <c r="X327" s="77">
        <v>203</v>
      </c>
      <c r="Y327" s="78" t="s">
        <v>106</v>
      </c>
      <c r="Z327" s="78" t="s">
        <v>113</v>
      </c>
      <c r="AA327" s="78" t="s">
        <v>114</v>
      </c>
      <c r="AB327" s="77">
        <v>1902019</v>
      </c>
      <c r="AC327" s="78" t="s">
        <v>1171</v>
      </c>
      <c r="AD327" s="77">
        <v>10</v>
      </c>
      <c r="AE327" s="77">
        <v>119</v>
      </c>
      <c r="AF327" s="78" t="s">
        <v>115</v>
      </c>
      <c r="AG327" s="77">
        <v>0</v>
      </c>
      <c r="AH327" s="79"/>
      <c r="AI327" s="77">
        <v>1</v>
      </c>
      <c r="AJ327" s="79"/>
      <c r="AK327" s="77">
        <v>1</v>
      </c>
      <c r="AL327" s="79"/>
      <c r="AM327" s="77">
        <v>0</v>
      </c>
      <c r="AN327" s="79"/>
      <c r="AO327" s="77">
        <v>0</v>
      </c>
      <c r="AP327" s="79"/>
      <c r="AQ327" s="77">
        <v>0</v>
      </c>
      <c r="AR327" s="79"/>
      <c r="AS327" s="77">
        <v>1</v>
      </c>
      <c r="AT327" s="79"/>
      <c r="AU327" s="77">
        <v>1</v>
      </c>
      <c r="AV327" s="78" t="s">
        <v>115</v>
      </c>
      <c r="AW327" s="77">
        <v>5</v>
      </c>
      <c r="AX327" s="79"/>
      <c r="AY327" s="77">
        <v>5</v>
      </c>
      <c r="AZ327" s="77">
        <v>1</v>
      </c>
      <c r="BA327" s="79"/>
      <c r="BB327" s="77">
        <v>1</v>
      </c>
      <c r="BC327" s="77">
        <v>3</v>
      </c>
      <c r="BD327" s="79"/>
      <c r="BE327" s="77">
        <v>1</v>
      </c>
      <c r="BF327" s="79"/>
      <c r="BG327" s="77">
        <v>4</v>
      </c>
      <c r="BH327" s="77">
        <v>0</v>
      </c>
      <c r="BI327" s="79"/>
      <c r="BJ327" s="77">
        <v>0</v>
      </c>
      <c r="BK327" s="77">
        <v>0</v>
      </c>
      <c r="BL327" s="79"/>
      <c r="BM327" s="77">
        <v>0</v>
      </c>
      <c r="BN327" s="77">
        <v>10</v>
      </c>
      <c r="BO327" s="78" t="s">
        <v>115</v>
      </c>
      <c r="BP327" s="77">
        <v>5</v>
      </c>
      <c r="BQ327" s="79"/>
      <c r="BR327" s="77">
        <v>0</v>
      </c>
      <c r="BS327" s="79"/>
      <c r="BT327" s="77">
        <v>2</v>
      </c>
      <c r="BU327" s="79"/>
      <c r="BV327" s="77">
        <v>7</v>
      </c>
      <c r="BW327" s="77">
        <v>1</v>
      </c>
      <c r="BX327" s="79"/>
      <c r="BY327" s="77">
        <v>1</v>
      </c>
      <c r="BZ327" s="79"/>
      <c r="CA327" s="77">
        <v>1</v>
      </c>
      <c r="CB327" s="79"/>
      <c r="CC327" s="77">
        <v>3</v>
      </c>
      <c r="CD327" s="77">
        <v>10</v>
      </c>
      <c r="CE327" s="78" t="s">
        <v>115</v>
      </c>
      <c r="CF327" s="77">
        <v>4</v>
      </c>
      <c r="CG327" s="79"/>
      <c r="CH327" s="77">
        <v>0</v>
      </c>
      <c r="CI327" s="79"/>
      <c r="CJ327" s="77">
        <v>4</v>
      </c>
      <c r="CK327" s="77">
        <v>3</v>
      </c>
      <c r="CL327" s="79"/>
      <c r="CM327" s="77">
        <v>1</v>
      </c>
      <c r="CN327" s="79"/>
      <c r="CO327" s="77">
        <v>3</v>
      </c>
      <c r="CP327" s="79"/>
      <c r="CQ327" s="77">
        <v>0</v>
      </c>
      <c r="CR327" s="79"/>
      <c r="CS327" s="77">
        <v>7</v>
      </c>
      <c r="CT327" s="77">
        <v>11</v>
      </c>
      <c r="CU327" s="78" t="s">
        <v>115</v>
      </c>
      <c r="CV327" s="77">
        <v>16</v>
      </c>
      <c r="CW327" s="79"/>
      <c r="CX327" s="77">
        <v>3</v>
      </c>
      <c r="CY327" s="79"/>
      <c r="CZ327" s="77">
        <v>0</v>
      </c>
      <c r="DA327" s="79"/>
      <c r="DB327" s="77">
        <v>19</v>
      </c>
      <c r="DC327" s="77">
        <v>2</v>
      </c>
      <c r="DD327" s="79"/>
      <c r="DE327" s="77">
        <v>2</v>
      </c>
      <c r="DF327" s="77">
        <v>0</v>
      </c>
      <c r="DG327" s="79"/>
      <c r="DH327" s="77">
        <v>0</v>
      </c>
      <c r="DI327" s="77">
        <v>10</v>
      </c>
      <c r="DJ327" s="79"/>
      <c r="DK327" s="77">
        <v>10</v>
      </c>
      <c r="DL327" s="77">
        <v>31</v>
      </c>
      <c r="DM327" s="79"/>
      <c r="DN327" s="77">
        <v>2</v>
      </c>
      <c r="DO327" s="79"/>
      <c r="DP327" s="77">
        <v>1</v>
      </c>
      <c r="DQ327" s="79"/>
      <c r="DR327" s="77">
        <v>3</v>
      </c>
      <c r="DS327" s="77">
        <v>0</v>
      </c>
      <c r="DT327" s="79"/>
      <c r="DU327" s="77">
        <v>0</v>
      </c>
      <c r="DV327" s="77">
        <v>3</v>
      </c>
      <c r="DW327" s="78" t="s">
        <v>115</v>
      </c>
      <c r="DX327" s="77">
        <v>1</v>
      </c>
      <c r="DY327" s="79"/>
      <c r="DZ327" s="77">
        <v>1</v>
      </c>
      <c r="EA327" s="77">
        <v>3</v>
      </c>
      <c r="EB327" s="79"/>
      <c r="EC327" s="77">
        <v>3</v>
      </c>
      <c r="ED327" s="77">
        <v>35</v>
      </c>
      <c r="EE327" s="79"/>
      <c r="EF327" s="77">
        <v>3</v>
      </c>
      <c r="EG327" s="79"/>
      <c r="EH327" s="77">
        <v>38</v>
      </c>
      <c r="EI327" s="77">
        <v>5</v>
      </c>
      <c r="EJ327" s="79"/>
      <c r="EK327" s="77">
        <v>0</v>
      </c>
      <c r="EL327" s="79"/>
      <c r="EM327" s="77">
        <v>5</v>
      </c>
      <c r="EN327" s="77">
        <v>47</v>
      </c>
      <c r="EO327" s="77">
        <v>5</v>
      </c>
      <c r="EP327" s="79"/>
      <c r="EQ327" s="77">
        <v>0</v>
      </c>
      <c r="ER327" s="79"/>
      <c r="ES327" s="77">
        <v>119</v>
      </c>
      <c r="ET327" s="77">
        <v>119</v>
      </c>
      <c r="EU327" s="78" t="s">
        <v>115</v>
      </c>
      <c r="EV327" s="78" t="s">
        <v>115</v>
      </c>
      <c r="EW327" s="78" t="s">
        <v>115</v>
      </c>
      <c r="EX327" s="78" t="s">
        <v>115</v>
      </c>
      <c r="EY327" s="77">
        <v>119</v>
      </c>
      <c r="EZ327" s="77">
        <v>119</v>
      </c>
      <c r="FA327" s="77" t="b">
        <v>1</v>
      </c>
      <c r="FB327" s="77" t="b">
        <v>1</v>
      </c>
      <c r="FC327" s="77" t="b">
        <v>1</v>
      </c>
      <c r="FD327" s="77" t="b">
        <v>0</v>
      </c>
      <c r="FE327" s="78" t="s">
        <v>1190</v>
      </c>
      <c r="FF327" s="77" t="b">
        <v>0</v>
      </c>
      <c r="FG327" s="77" t="b">
        <v>1</v>
      </c>
      <c r="FH327" s="78" t="s">
        <v>975</v>
      </c>
    </row>
    <row r="328" spans="1:164" x14ac:dyDescent="0.25">
      <c r="A328" s="77" t="str">
        <f t="shared" si="5"/>
        <v>ANTOFAGASTA SUR200</v>
      </c>
      <c r="B328" s="77">
        <v>1104</v>
      </c>
      <c r="C328" s="77">
        <v>2</v>
      </c>
      <c r="D328" s="78" t="s">
        <v>105</v>
      </c>
      <c r="E328" s="77">
        <v>6</v>
      </c>
      <c r="F328" s="78" t="s">
        <v>106</v>
      </c>
      <c r="G328" s="77">
        <v>1</v>
      </c>
      <c r="H328" s="78" t="s">
        <v>106</v>
      </c>
      <c r="I328" s="77">
        <v>3</v>
      </c>
      <c r="J328" s="77">
        <v>3</v>
      </c>
      <c r="K328" s="78" t="s">
        <v>106</v>
      </c>
      <c r="L328" s="77">
        <v>25</v>
      </c>
      <c r="M328" s="78" t="s">
        <v>465</v>
      </c>
      <c r="N328" s="77">
        <v>6</v>
      </c>
      <c r="O328" s="78" t="s">
        <v>106</v>
      </c>
      <c r="P328" s="78" t="s">
        <v>466</v>
      </c>
      <c r="Q328" s="77">
        <v>0</v>
      </c>
      <c r="R328" s="78" t="s">
        <v>109</v>
      </c>
      <c r="S328" s="77">
        <v>20</v>
      </c>
      <c r="T328" s="78" t="s">
        <v>488</v>
      </c>
      <c r="U328" s="77">
        <v>338</v>
      </c>
      <c r="V328" s="78" t="s">
        <v>468</v>
      </c>
      <c r="W328" s="78" t="s">
        <v>469</v>
      </c>
      <c r="X328" s="77">
        <v>203</v>
      </c>
      <c r="Y328" s="78" t="s">
        <v>106</v>
      </c>
      <c r="Z328" s="78" t="s">
        <v>113</v>
      </c>
      <c r="AA328" s="78" t="s">
        <v>114</v>
      </c>
      <c r="AB328" s="77">
        <v>1902019</v>
      </c>
      <c r="AC328" s="78" t="s">
        <v>1171</v>
      </c>
      <c r="AD328" s="77">
        <v>10</v>
      </c>
      <c r="AE328" s="77">
        <v>128</v>
      </c>
      <c r="AF328" s="78" t="s">
        <v>115</v>
      </c>
      <c r="AG328" s="77">
        <v>3</v>
      </c>
      <c r="AH328" s="79"/>
      <c r="AI328" s="77">
        <v>1</v>
      </c>
      <c r="AJ328" s="79"/>
      <c r="AK328" s="77">
        <v>4</v>
      </c>
      <c r="AL328" s="79"/>
      <c r="AM328" s="77">
        <v>0</v>
      </c>
      <c r="AN328" s="79"/>
      <c r="AO328" s="77">
        <v>2</v>
      </c>
      <c r="AP328" s="79"/>
      <c r="AQ328" s="77">
        <v>0</v>
      </c>
      <c r="AR328" s="79"/>
      <c r="AS328" s="77">
        <v>1</v>
      </c>
      <c r="AT328" s="79"/>
      <c r="AU328" s="77">
        <v>3</v>
      </c>
      <c r="AV328" s="78" t="s">
        <v>115</v>
      </c>
      <c r="AW328" s="77">
        <v>2</v>
      </c>
      <c r="AX328" s="79"/>
      <c r="AY328" s="77">
        <v>2</v>
      </c>
      <c r="AZ328" s="77">
        <v>0</v>
      </c>
      <c r="BA328" s="79"/>
      <c r="BB328" s="77">
        <v>0</v>
      </c>
      <c r="BC328" s="77">
        <v>3</v>
      </c>
      <c r="BD328" s="79"/>
      <c r="BE328" s="77">
        <v>1</v>
      </c>
      <c r="BF328" s="79"/>
      <c r="BG328" s="77">
        <v>4</v>
      </c>
      <c r="BH328" s="77">
        <v>0</v>
      </c>
      <c r="BI328" s="79"/>
      <c r="BJ328" s="77">
        <v>0</v>
      </c>
      <c r="BK328" s="77">
        <v>2</v>
      </c>
      <c r="BL328" s="79"/>
      <c r="BM328" s="77">
        <v>2</v>
      </c>
      <c r="BN328" s="77">
        <v>8</v>
      </c>
      <c r="BO328" s="78" t="s">
        <v>115</v>
      </c>
      <c r="BP328" s="77">
        <v>10</v>
      </c>
      <c r="BQ328" s="79"/>
      <c r="BR328" s="77">
        <v>1</v>
      </c>
      <c r="BS328" s="79"/>
      <c r="BT328" s="77">
        <v>1</v>
      </c>
      <c r="BU328" s="79"/>
      <c r="BV328" s="77">
        <v>12</v>
      </c>
      <c r="BW328" s="77">
        <v>1</v>
      </c>
      <c r="BX328" s="79"/>
      <c r="BY328" s="77">
        <v>1</v>
      </c>
      <c r="BZ328" s="79"/>
      <c r="CA328" s="77">
        <v>1</v>
      </c>
      <c r="CB328" s="79"/>
      <c r="CC328" s="77">
        <v>3</v>
      </c>
      <c r="CD328" s="77">
        <v>15</v>
      </c>
      <c r="CE328" s="78" t="s">
        <v>115</v>
      </c>
      <c r="CF328" s="77">
        <v>2</v>
      </c>
      <c r="CG328" s="79"/>
      <c r="CH328" s="77">
        <v>3</v>
      </c>
      <c r="CI328" s="79"/>
      <c r="CJ328" s="77">
        <v>5</v>
      </c>
      <c r="CK328" s="77">
        <v>6</v>
      </c>
      <c r="CL328" s="79"/>
      <c r="CM328" s="77">
        <v>1</v>
      </c>
      <c r="CN328" s="79"/>
      <c r="CO328" s="77">
        <v>2</v>
      </c>
      <c r="CP328" s="79"/>
      <c r="CQ328" s="77">
        <v>0</v>
      </c>
      <c r="CR328" s="79"/>
      <c r="CS328" s="77">
        <v>9</v>
      </c>
      <c r="CT328" s="77">
        <v>14</v>
      </c>
      <c r="CU328" s="78" t="s">
        <v>115</v>
      </c>
      <c r="CV328" s="77">
        <v>21</v>
      </c>
      <c r="CW328" s="79"/>
      <c r="CX328" s="77">
        <v>1</v>
      </c>
      <c r="CY328" s="79"/>
      <c r="CZ328" s="77">
        <v>0</v>
      </c>
      <c r="DA328" s="79"/>
      <c r="DB328" s="77">
        <v>22</v>
      </c>
      <c r="DC328" s="77">
        <v>2</v>
      </c>
      <c r="DD328" s="79"/>
      <c r="DE328" s="77">
        <v>2</v>
      </c>
      <c r="DF328" s="77">
        <v>4</v>
      </c>
      <c r="DG328" s="79"/>
      <c r="DH328" s="77">
        <v>4</v>
      </c>
      <c r="DI328" s="77">
        <v>14</v>
      </c>
      <c r="DJ328" s="79"/>
      <c r="DK328" s="77">
        <v>14</v>
      </c>
      <c r="DL328" s="77">
        <v>42</v>
      </c>
      <c r="DM328" s="79"/>
      <c r="DN328" s="77">
        <v>6</v>
      </c>
      <c r="DO328" s="79"/>
      <c r="DP328" s="77">
        <v>2</v>
      </c>
      <c r="DQ328" s="79"/>
      <c r="DR328" s="77">
        <v>8</v>
      </c>
      <c r="DS328" s="77">
        <v>0</v>
      </c>
      <c r="DT328" s="79"/>
      <c r="DU328" s="77">
        <v>0</v>
      </c>
      <c r="DV328" s="77">
        <v>8</v>
      </c>
      <c r="DW328" s="78" t="s">
        <v>115</v>
      </c>
      <c r="DX328" s="77">
        <v>0</v>
      </c>
      <c r="DY328" s="79"/>
      <c r="DZ328" s="77">
        <v>0</v>
      </c>
      <c r="EA328" s="77">
        <v>1</v>
      </c>
      <c r="EB328" s="79"/>
      <c r="EC328" s="77">
        <v>1</v>
      </c>
      <c r="ED328" s="77">
        <v>24</v>
      </c>
      <c r="EE328" s="79"/>
      <c r="EF328" s="77">
        <v>2</v>
      </c>
      <c r="EG328" s="79"/>
      <c r="EH328" s="77">
        <v>26</v>
      </c>
      <c r="EI328" s="77">
        <v>2</v>
      </c>
      <c r="EJ328" s="79"/>
      <c r="EK328" s="77">
        <v>1</v>
      </c>
      <c r="EL328" s="79"/>
      <c r="EM328" s="77">
        <v>3</v>
      </c>
      <c r="EN328" s="77">
        <v>30</v>
      </c>
      <c r="EO328" s="77">
        <v>1</v>
      </c>
      <c r="EP328" s="79"/>
      <c r="EQ328" s="77">
        <v>3</v>
      </c>
      <c r="ER328" s="79"/>
      <c r="ES328" s="77">
        <v>128</v>
      </c>
      <c r="ET328" s="77">
        <v>128</v>
      </c>
      <c r="EU328" s="78" t="s">
        <v>115</v>
      </c>
      <c r="EV328" s="78" t="s">
        <v>115</v>
      </c>
      <c r="EW328" s="78" t="s">
        <v>115</v>
      </c>
      <c r="EX328" s="78" t="s">
        <v>115</v>
      </c>
      <c r="EY328" s="77">
        <v>128</v>
      </c>
      <c r="EZ328" s="77">
        <v>128</v>
      </c>
      <c r="FA328" s="77" t="b">
        <v>1</v>
      </c>
      <c r="FB328" s="77" t="b">
        <v>1</v>
      </c>
      <c r="FC328" s="77" t="b">
        <v>1</v>
      </c>
      <c r="FD328" s="77" t="b">
        <v>0</v>
      </c>
      <c r="FE328" s="78" t="s">
        <v>1191</v>
      </c>
      <c r="FF328" s="77" t="b">
        <v>0</v>
      </c>
      <c r="FG328" s="77" t="b">
        <v>1</v>
      </c>
      <c r="FH328" s="78" t="s">
        <v>975</v>
      </c>
    </row>
    <row r="329" spans="1:164" x14ac:dyDescent="0.25">
      <c r="A329" s="77" t="str">
        <f t="shared" si="5"/>
        <v>ANTOFAGASTA SUR210</v>
      </c>
      <c r="B329" s="77">
        <v>1105</v>
      </c>
      <c r="C329" s="77">
        <v>2</v>
      </c>
      <c r="D329" s="78" t="s">
        <v>105</v>
      </c>
      <c r="E329" s="77">
        <v>6</v>
      </c>
      <c r="F329" s="78" t="s">
        <v>106</v>
      </c>
      <c r="G329" s="77">
        <v>1</v>
      </c>
      <c r="H329" s="78" t="s">
        <v>106</v>
      </c>
      <c r="I329" s="77">
        <v>3</v>
      </c>
      <c r="J329" s="77">
        <v>3</v>
      </c>
      <c r="K329" s="78" t="s">
        <v>106</v>
      </c>
      <c r="L329" s="77">
        <v>25</v>
      </c>
      <c r="M329" s="78" t="s">
        <v>465</v>
      </c>
      <c r="N329" s="77">
        <v>6</v>
      </c>
      <c r="O329" s="78" t="s">
        <v>106</v>
      </c>
      <c r="P329" s="78" t="s">
        <v>466</v>
      </c>
      <c r="Q329" s="77">
        <v>0</v>
      </c>
      <c r="R329" s="78" t="s">
        <v>109</v>
      </c>
      <c r="S329" s="77">
        <v>21</v>
      </c>
      <c r="T329" s="78" t="s">
        <v>489</v>
      </c>
      <c r="U329" s="77">
        <v>340</v>
      </c>
      <c r="V329" s="78" t="s">
        <v>468</v>
      </c>
      <c r="W329" s="78" t="s">
        <v>469</v>
      </c>
      <c r="X329" s="77">
        <v>203</v>
      </c>
      <c r="Y329" s="78" t="s">
        <v>106</v>
      </c>
      <c r="Z329" s="78" t="s">
        <v>113</v>
      </c>
      <c r="AA329" s="78" t="s">
        <v>114</v>
      </c>
      <c r="AB329" s="77">
        <v>1902019</v>
      </c>
      <c r="AC329" s="78" t="s">
        <v>1171</v>
      </c>
      <c r="AD329" s="77">
        <v>10</v>
      </c>
      <c r="AE329" s="77">
        <v>140</v>
      </c>
      <c r="AF329" s="78" t="s">
        <v>115</v>
      </c>
      <c r="AG329" s="77">
        <v>1</v>
      </c>
      <c r="AH329" s="79"/>
      <c r="AI329" s="77">
        <v>0</v>
      </c>
      <c r="AJ329" s="79"/>
      <c r="AK329" s="77">
        <v>1</v>
      </c>
      <c r="AL329" s="79"/>
      <c r="AM329" s="77">
        <v>0</v>
      </c>
      <c r="AN329" s="79"/>
      <c r="AO329" s="77">
        <v>0</v>
      </c>
      <c r="AP329" s="79"/>
      <c r="AQ329" s="77">
        <v>1</v>
      </c>
      <c r="AR329" s="79"/>
      <c r="AS329" s="77">
        <v>1</v>
      </c>
      <c r="AT329" s="79"/>
      <c r="AU329" s="77">
        <v>2</v>
      </c>
      <c r="AV329" s="78" t="s">
        <v>115</v>
      </c>
      <c r="AW329" s="77">
        <v>2</v>
      </c>
      <c r="AX329" s="79"/>
      <c r="AY329" s="77">
        <v>2</v>
      </c>
      <c r="AZ329" s="77">
        <v>0</v>
      </c>
      <c r="BA329" s="79"/>
      <c r="BB329" s="77">
        <v>0</v>
      </c>
      <c r="BC329" s="77">
        <v>4</v>
      </c>
      <c r="BD329" s="79"/>
      <c r="BE329" s="77">
        <v>1</v>
      </c>
      <c r="BF329" s="79"/>
      <c r="BG329" s="77">
        <v>5</v>
      </c>
      <c r="BH329" s="77">
        <v>0</v>
      </c>
      <c r="BI329" s="79"/>
      <c r="BJ329" s="77">
        <v>0</v>
      </c>
      <c r="BK329" s="77">
        <v>1</v>
      </c>
      <c r="BL329" s="79"/>
      <c r="BM329" s="77">
        <v>1</v>
      </c>
      <c r="BN329" s="77">
        <v>8</v>
      </c>
      <c r="BO329" s="78" t="s">
        <v>115</v>
      </c>
      <c r="BP329" s="77">
        <v>6</v>
      </c>
      <c r="BQ329" s="79"/>
      <c r="BR329" s="77">
        <v>1</v>
      </c>
      <c r="BS329" s="79"/>
      <c r="BT329" s="77">
        <v>0</v>
      </c>
      <c r="BU329" s="79"/>
      <c r="BV329" s="77">
        <v>7</v>
      </c>
      <c r="BW329" s="77">
        <v>1</v>
      </c>
      <c r="BX329" s="79"/>
      <c r="BY329" s="77">
        <v>1</v>
      </c>
      <c r="BZ329" s="79"/>
      <c r="CA329" s="77">
        <v>0</v>
      </c>
      <c r="CB329" s="79"/>
      <c r="CC329" s="77">
        <v>2</v>
      </c>
      <c r="CD329" s="77">
        <v>9</v>
      </c>
      <c r="CE329" s="78" t="s">
        <v>115</v>
      </c>
      <c r="CF329" s="77">
        <v>1</v>
      </c>
      <c r="CG329" s="79"/>
      <c r="CH329" s="77">
        <v>1</v>
      </c>
      <c r="CI329" s="79"/>
      <c r="CJ329" s="77">
        <v>2</v>
      </c>
      <c r="CK329" s="77">
        <v>9</v>
      </c>
      <c r="CL329" s="79"/>
      <c r="CM329" s="77">
        <v>0</v>
      </c>
      <c r="CN329" s="79"/>
      <c r="CO329" s="77">
        <v>3</v>
      </c>
      <c r="CP329" s="79"/>
      <c r="CQ329" s="77">
        <v>0</v>
      </c>
      <c r="CR329" s="79"/>
      <c r="CS329" s="77">
        <v>12</v>
      </c>
      <c r="CT329" s="77">
        <v>14</v>
      </c>
      <c r="CU329" s="78" t="s">
        <v>115</v>
      </c>
      <c r="CV329" s="77">
        <v>18</v>
      </c>
      <c r="CW329" s="79"/>
      <c r="CX329" s="77">
        <v>1</v>
      </c>
      <c r="CY329" s="79"/>
      <c r="CZ329" s="77">
        <v>1</v>
      </c>
      <c r="DA329" s="79"/>
      <c r="DB329" s="77">
        <v>20</v>
      </c>
      <c r="DC329" s="77">
        <v>3</v>
      </c>
      <c r="DD329" s="79"/>
      <c r="DE329" s="77">
        <v>3</v>
      </c>
      <c r="DF329" s="77">
        <v>6</v>
      </c>
      <c r="DG329" s="79"/>
      <c r="DH329" s="77">
        <v>6</v>
      </c>
      <c r="DI329" s="77">
        <v>11</v>
      </c>
      <c r="DJ329" s="79"/>
      <c r="DK329" s="77">
        <v>11</v>
      </c>
      <c r="DL329" s="77">
        <v>40</v>
      </c>
      <c r="DM329" s="79"/>
      <c r="DN329" s="77">
        <v>11</v>
      </c>
      <c r="DO329" s="79"/>
      <c r="DP329" s="77">
        <v>0</v>
      </c>
      <c r="DQ329" s="79"/>
      <c r="DR329" s="77">
        <v>11</v>
      </c>
      <c r="DS329" s="77">
        <v>0</v>
      </c>
      <c r="DT329" s="79"/>
      <c r="DU329" s="77">
        <v>0</v>
      </c>
      <c r="DV329" s="77">
        <v>11</v>
      </c>
      <c r="DW329" s="78" t="s">
        <v>115</v>
      </c>
      <c r="DX329" s="77">
        <v>2</v>
      </c>
      <c r="DY329" s="79"/>
      <c r="DZ329" s="77">
        <v>2</v>
      </c>
      <c r="EA329" s="77">
        <v>1</v>
      </c>
      <c r="EB329" s="79"/>
      <c r="EC329" s="77">
        <v>1</v>
      </c>
      <c r="ED329" s="77">
        <v>40</v>
      </c>
      <c r="EE329" s="79"/>
      <c r="EF329" s="77">
        <v>1</v>
      </c>
      <c r="EG329" s="79"/>
      <c r="EH329" s="77">
        <v>41</v>
      </c>
      <c r="EI329" s="77">
        <v>2</v>
      </c>
      <c r="EJ329" s="79"/>
      <c r="EK329" s="77">
        <v>0</v>
      </c>
      <c r="EL329" s="79"/>
      <c r="EM329" s="77">
        <v>2</v>
      </c>
      <c r="EN329" s="77">
        <v>46</v>
      </c>
      <c r="EO329" s="77">
        <v>8</v>
      </c>
      <c r="EP329" s="79"/>
      <c r="EQ329" s="77">
        <v>2</v>
      </c>
      <c r="ER329" s="79"/>
      <c r="ES329" s="77">
        <v>140</v>
      </c>
      <c r="ET329" s="77">
        <v>141</v>
      </c>
      <c r="EU329" s="78" t="s">
        <v>115</v>
      </c>
      <c r="EV329" s="78" t="s">
        <v>115</v>
      </c>
      <c r="EW329" s="78" t="s">
        <v>973</v>
      </c>
      <c r="EX329" s="78" t="s">
        <v>115</v>
      </c>
      <c r="EY329" s="77">
        <v>141</v>
      </c>
      <c r="EZ329" s="77">
        <v>141</v>
      </c>
      <c r="FA329" s="77" t="b">
        <v>1</v>
      </c>
      <c r="FB329" s="77" t="b">
        <v>1</v>
      </c>
      <c r="FC329" s="77" t="b">
        <v>1</v>
      </c>
      <c r="FD329" s="77" t="b">
        <v>0</v>
      </c>
      <c r="FE329" s="78" t="s">
        <v>1192</v>
      </c>
      <c r="FF329" s="77" t="b">
        <v>0</v>
      </c>
      <c r="FG329" s="77" t="b">
        <v>1</v>
      </c>
      <c r="FH329" s="78" t="s">
        <v>975</v>
      </c>
    </row>
    <row r="330" spans="1:164" x14ac:dyDescent="0.25">
      <c r="A330" s="77" t="str">
        <f t="shared" si="5"/>
        <v>ANTOFAGASTA SUR220</v>
      </c>
      <c r="B330" s="77">
        <v>1106</v>
      </c>
      <c r="C330" s="77">
        <v>2</v>
      </c>
      <c r="D330" s="78" t="s">
        <v>105</v>
      </c>
      <c r="E330" s="77">
        <v>6</v>
      </c>
      <c r="F330" s="78" t="s">
        <v>106</v>
      </c>
      <c r="G330" s="77">
        <v>1</v>
      </c>
      <c r="H330" s="78" t="s">
        <v>106</v>
      </c>
      <c r="I330" s="77">
        <v>3</v>
      </c>
      <c r="J330" s="77">
        <v>3</v>
      </c>
      <c r="K330" s="78" t="s">
        <v>106</v>
      </c>
      <c r="L330" s="77">
        <v>25</v>
      </c>
      <c r="M330" s="78" t="s">
        <v>465</v>
      </c>
      <c r="N330" s="77">
        <v>6</v>
      </c>
      <c r="O330" s="78" t="s">
        <v>106</v>
      </c>
      <c r="P330" s="78" t="s">
        <v>466</v>
      </c>
      <c r="Q330" s="77">
        <v>0</v>
      </c>
      <c r="R330" s="78" t="s">
        <v>109</v>
      </c>
      <c r="S330" s="77">
        <v>22</v>
      </c>
      <c r="T330" s="78" t="s">
        <v>490</v>
      </c>
      <c r="U330" s="77">
        <v>339</v>
      </c>
      <c r="V330" s="78" t="s">
        <v>468</v>
      </c>
      <c r="W330" s="78" t="s">
        <v>469</v>
      </c>
      <c r="X330" s="77">
        <v>203</v>
      </c>
      <c r="Y330" s="78" t="s">
        <v>106</v>
      </c>
      <c r="Z330" s="78" t="s">
        <v>113</v>
      </c>
      <c r="AA330" s="78" t="s">
        <v>114</v>
      </c>
      <c r="AB330" s="77">
        <v>1902019</v>
      </c>
      <c r="AC330" s="78" t="s">
        <v>1171</v>
      </c>
      <c r="AD330" s="77">
        <v>10</v>
      </c>
      <c r="AE330" s="77">
        <v>151</v>
      </c>
      <c r="AF330" s="78" t="s">
        <v>115</v>
      </c>
      <c r="AG330" s="77">
        <v>1</v>
      </c>
      <c r="AH330" s="79"/>
      <c r="AI330" s="77">
        <v>0</v>
      </c>
      <c r="AJ330" s="79"/>
      <c r="AK330" s="77">
        <v>1</v>
      </c>
      <c r="AL330" s="79"/>
      <c r="AM330" s="77">
        <v>2</v>
      </c>
      <c r="AN330" s="79"/>
      <c r="AO330" s="77">
        <v>1</v>
      </c>
      <c r="AP330" s="79"/>
      <c r="AQ330" s="77">
        <v>0</v>
      </c>
      <c r="AR330" s="79"/>
      <c r="AS330" s="77">
        <v>0</v>
      </c>
      <c r="AT330" s="79"/>
      <c r="AU330" s="77">
        <v>3</v>
      </c>
      <c r="AV330" s="78" t="s">
        <v>115</v>
      </c>
      <c r="AW330" s="77">
        <v>4</v>
      </c>
      <c r="AX330" s="79"/>
      <c r="AY330" s="77">
        <v>4</v>
      </c>
      <c r="AZ330" s="77">
        <v>1</v>
      </c>
      <c r="BA330" s="79"/>
      <c r="BB330" s="77">
        <v>1</v>
      </c>
      <c r="BC330" s="77">
        <v>5</v>
      </c>
      <c r="BD330" s="79"/>
      <c r="BE330" s="77">
        <v>7</v>
      </c>
      <c r="BF330" s="79"/>
      <c r="BG330" s="77">
        <v>12</v>
      </c>
      <c r="BH330" s="77">
        <v>0</v>
      </c>
      <c r="BI330" s="79"/>
      <c r="BJ330" s="77">
        <v>0</v>
      </c>
      <c r="BK330" s="77">
        <v>2</v>
      </c>
      <c r="BL330" s="79"/>
      <c r="BM330" s="77">
        <v>2</v>
      </c>
      <c r="BN330" s="77">
        <v>19</v>
      </c>
      <c r="BO330" s="78" t="s">
        <v>115</v>
      </c>
      <c r="BP330" s="77">
        <v>8</v>
      </c>
      <c r="BQ330" s="79"/>
      <c r="BR330" s="77">
        <v>0</v>
      </c>
      <c r="BS330" s="79"/>
      <c r="BT330" s="77">
        <v>0</v>
      </c>
      <c r="BU330" s="79"/>
      <c r="BV330" s="77">
        <v>8</v>
      </c>
      <c r="BW330" s="77">
        <v>5</v>
      </c>
      <c r="BX330" s="79"/>
      <c r="BY330" s="77">
        <v>2</v>
      </c>
      <c r="BZ330" s="79"/>
      <c r="CA330" s="77">
        <v>0</v>
      </c>
      <c r="CB330" s="79"/>
      <c r="CC330" s="77">
        <v>7</v>
      </c>
      <c r="CD330" s="77">
        <v>15</v>
      </c>
      <c r="CE330" s="78" t="s">
        <v>115</v>
      </c>
      <c r="CF330" s="77">
        <v>1</v>
      </c>
      <c r="CG330" s="79"/>
      <c r="CH330" s="77">
        <v>3</v>
      </c>
      <c r="CI330" s="79"/>
      <c r="CJ330" s="77">
        <v>4</v>
      </c>
      <c r="CK330" s="77">
        <v>6</v>
      </c>
      <c r="CL330" s="79"/>
      <c r="CM330" s="77">
        <v>1</v>
      </c>
      <c r="CN330" s="79"/>
      <c r="CO330" s="77">
        <v>1</v>
      </c>
      <c r="CP330" s="79"/>
      <c r="CQ330" s="77">
        <v>1</v>
      </c>
      <c r="CR330" s="79"/>
      <c r="CS330" s="77">
        <v>9</v>
      </c>
      <c r="CT330" s="77">
        <v>13</v>
      </c>
      <c r="CU330" s="78" t="s">
        <v>115</v>
      </c>
      <c r="CV330" s="77">
        <v>19</v>
      </c>
      <c r="CW330" s="79"/>
      <c r="CX330" s="77">
        <v>1</v>
      </c>
      <c r="CY330" s="79"/>
      <c r="CZ330" s="77">
        <v>1</v>
      </c>
      <c r="DA330" s="79"/>
      <c r="DB330" s="77">
        <v>21</v>
      </c>
      <c r="DC330" s="77">
        <v>0</v>
      </c>
      <c r="DD330" s="79"/>
      <c r="DE330" s="77">
        <v>0</v>
      </c>
      <c r="DF330" s="77">
        <v>0</v>
      </c>
      <c r="DG330" s="79"/>
      <c r="DH330" s="77">
        <v>0</v>
      </c>
      <c r="DI330" s="77">
        <v>10</v>
      </c>
      <c r="DJ330" s="79"/>
      <c r="DK330" s="77">
        <v>10</v>
      </c>
      <c r="DL330" s="77">
        <v>31</v>
      </c>
      <c r="DM330" s="79"/>
      <c r="DN330" s="77">
        <v>6</v>
      </c>
      <c r="DO330" s="79"/>
      <c r="DP330" s="77">
        <v>1</v>
      </c>
      <c r="DQ330" s="79"/>
      <c r="DR330" s="77">
        <v>7</v>
      </c>
      <c r="DS330" s="77">
        <v>0</v>
      </c>
      <c r="DT330" s="79"/>
      <c r="DU330" s="77">
        <v>0</v>
      </c>
      <c r="DV330" s="77">
        <v>7</v>
      </c>
      <c r="DW330" s="78" t="s">
        <v>115</v>
      </c>
      <c r="DX330" s="77">
        <v>1</v>
      </c>
      <c r="DY330" s="79"/>
      <c r="DZ330" s="77">
        <v>1</v>
      </c>
      <c r="EA330" s="77">
        <v>2</v>
      </c>
      <c r="EB330" s="79"/>
      <c r="EC330" s="77">
        <v>2</v>
      </c>
      <c r="ED330" s="77">
        <v>42</v>
      </c>
      <c r="EE330" s="79"/>
      <c r="EF330" s="77">
        <v>4</v>
      </c>
      <c r="EG330" s="79"/>
      <c r="EH330" s="77">
        <v>46</v>
      </c>
      <c r="EI330" s="77">
        <v>3</v>
      </c>
      <c r="EJ330" s="79"/>
      <c r="EK330" s="77">
        <v>2</v>
      </c>
      <c r="EL330" s="79"/>
      <c r="EM330" s="77">
        <v>5</v>
      </c>
      <c r="EN330" s="77">
        <v>54</v>
      </c>
      <c r="EO330" s="77">
        <v>6</v>
      </c>
      <c r="EP330" s="79"/>
      <c r="EQ330" s="77">
        <v>2</v>
      </c>
      <c r="ER330" s="79"/>
      <c r="ES330" s="77">
        <v>151</v>
      </c>
      <c r="ET330" s="77">
        <v>151</v>
      </c>
      <c r="EU330" s="78" t="s">
        <v>115</v>
      </c>
      <c r="EV330" s="78" t="s">
        <v>115</v>
      </c>
      <c r="EW330" s="78" t="s">
        <v>115</v>
      </c>
      <c r="EX330" s="78" t="s">
        <v>115</v>
      </c>
      <c r="EY330" s="77">
        <v>151</v>
      </c>
      <c r="EZ330" s="77">
        <v>151</v>
      </c>
      <c r="FA330" s="77" t="b">
        <v>1</v>
      </c>
      <c r="FB330" s="77" t="b">
        <v>1</v>
      </c>
      <c r="FC330" s="77" t="b">
        <v>1</v>
      </c>
      <c r="FD330" s="77" t="b">
        <v>0</v>
      </c>
      <c r="FE330" s="78" t="s">
        <v>1193</v>
      </c>
      <c r="FF330" s="77" t="b">
        <v>0</v>
      </c>
      <c r="FG330" s="77" t="b">
        <v>1</v>
      </c>
      <c r="FH330" s="78" t="s">
        <v>975</v>
      </c>
    </row>
    <row r="331" spans="1:164" x14ac:dyDescent="0.25">
      <c r="A331" s="77" t="str">
        <f t="shared" si="5"/>
        <v>ANTOFAGASTA SUR230</v>
      </c>
      <c r="B331" s="77">
        <v>1107</v>
      </c>
      <c r="C331" s="77">
        <v>2</v>
      </c>
      <c r="D331" s="78" t="s">
        <v>105</v>
      </c>
      <c r="E331" s="77">
        <v>6</v>
      </c>
      <c r="F331" s="78" t="s">
        <v>106</v>
      </c>
      <c r="G331" s="77">
        <v>1</v>
      </c>
      <c r="H331" s="78" t="s">
        <v>106</v>
      </c>
      <c r="I331" s="77">
        <v>3</v>
      </c>
      <c r="J331" s="77">
        <v>3</v>
      </c>
      <c r="K331" s="78" t="s">
        <v>106</v>
      </c>
      <c r="L331" s="77">
        <v>25</v>
      </c>
      <c r="M331" s="78" t="s">
        <v>465</v>
      </c>
      <c r="N331" s="77">
        <v>6</v>
      </c>
      <c r="O331" s="78" t="s">
        <v>106</v>
      </c>
      <c r="P331" s="78" t="s">
        <v>466</v>
      </c>
      <c r="Q331" s="77">
        <v>0</v>
      </c>
      <c r="R331" s="78" t="s">
        <v>109</v>
      </c>
      <c r="S331" s="77">
        <v>23</v>
      </c>
      <c r="T331" s="78" t="s">
        <v>491</v>
      </c>
      <c r="U331" s="77">
        <v>341</v>
      </c>
      <c r="V331" s="78" t="s">
        <v>468</v>
      </c>
      <c r="W331" s="78" t="s">
        <v>469</v>
      </c>
      <c r="X331" s="77">
        <v>203</v>
      </c>
      <c r="Y331" s="78" t="s">
        <v>106</v>
      </c>
      <c r="Z331" s="78" t="s">
        <v>113</v>
      </c>
      <c r="AA331" s="78" t="s">
        <v>114</v>
      </c>
      <c r="AB331" s="77">
        <v>1902019</v>
      </c>
      <c r="AC331" s="78" t="s">
        <v>1171</v>
      </c>
      <c r="AD331" s="77">
        <v>10</v>
      </c>
      <c r="AE331" s="77">
        <v>127</v>
      </c>
      <c r="AF331" s="78" t="s">
        <v>115</v>
      </c>
      <c r="AG331" s="77">
        <v>0</v>
      </c>
      <c r="AH331" s="79"/>
      <c r="AI331" s="77">
        <v>0</v>
      </c>
      <c r="AJ331" s="79"/>
      <c r="AK331" s="77">
        <v>0</v>
      </c>
      <c r="AL331" s="79"/>
      <c r="AM331" s="77">
        <v>0</v>
      </c>
      <c r="AN331" s="79"/>
      <c r="AO331" s="77">
        <v>0</v>
      </c>
      <c r="AP331" s="79"/>
      <c r="AQ331" s="77">
        <v>0</v>
      </c>
      <c r="AR331" s="79"/>
      <c r="AS331" s="77">
        <v>2</v>
      </c>
      <c r="AT331" s="79"/>
      <c r="AU331" s="77">
        <v>2</v>
      </c>
      <c r="AV331" s="78" t="s">
        <v>115</v>
      </c>
      <c r="AW331" s="77">
        <v>2</v>
      </c>
      <c r="AX331" s="79"/>
      <c r="AY331" s="77">
        <v>2</v>
      </c>
      <c r="AZ331" s="77">
        <v>2</v>
      </c>
      <c r="BA331" s="79"/>
      <c r="BB331" s="77">
        <v>2</v>
      </c>
      <c r="BC331" s="77">
        <v>3</v>
      </c>
      <c r="BD331" s="79"/>
      <c r="BE331" s="77">
        <v>3</v>
      </c>
      <c r="BF331" s="79"/>
      <c r="BG331" s="77">
        <v>6</v>
      </c>
      <c r="BH331" s="77">
        <v>1</v>
      </c>
      <c r="BI331" s="79"/>
      <c r="BJ331" s="77">
        <v>1</v>
      </c>
      <c r="BK331" s="77">
        <v>0</v>
      </c>
      <c r="BL331" s="79"/>
      <c r="BM331" s="77">
        <v>0</v>
      </c>
      <c r="BN331" s="77">
        <v>11</v>
      </c>
      <c r="BO331" s="78" t="s">
        <v>115</v>
      </c>
      <c r="BP331" s="77">
        <v>2</v>
      </c>
      <c r="BQ331" s="79"/>
      <c r="BR331" s="77">
        <v>0</v>
      </c>
      <c r="BS331" s="79"/>
      <c r="BT331" s="77">
        <v>1</v>
      </c>
      <c r="BU331" s="79"/>
      <c r="BV331" s="77">
        <v>3</v>
      </c>
      <c r="BW331" s="77">
        <v>1</v>
      </c>
      <c r="BX331" s="79"/>
      <c r="BY331" s="77">
        <v>1</v>
      </c>
      <c r="BZ331" s="79"/>
      <c r="CA331" s="77">
        <v>1</v>
      </c>
      <c r="CB331" s="79"/>
      <c r="CC331" s="77">
        <v>3</v>
      </c>
      <c r="CD331" s="77">
        <v>6</v>
      </c>
      <c r="CE331" s="78" t="s">
        <v>115</v>
      </c>
      <c r="CF331" s="77">
        <v>2</v>
      </c>
      <c r="CG331" s="79"/>
      <c r="CH331" s="77">
        <v>0</v>
      </c>
      <c r="CI331" s="79"/>
      <c r="CJ331" s="77">
        <v>2</v>
      </c>
      <c r="CK331" s="77">
        <v>9</v>
      </c>
      <c r="CL331" s="79"/>
      <c r="CM331" s="77">
        <v>0</v>
      </c>
      <c r="CN331" s="79"/>
      <c r="CO331" s="77">
        <v>0</v>
      </c>
      <c r="CP331" s="79"/>
      <c r="CQ331" s="77">
        <v>0</v>
      </c>
      <c r="CR331" s="79"/>
      <c r="CS331" s="77">
        <v>9</v>
      </c>
      <c r="CT331" s="77">
        <v>11</v>
      </c>
      <c r="CU331" s="78" t="s">
        <v>115</v>
      </c>
      <c r="CV331" s="77">
        <v>14</v>
      </c>
      <c r="CW331" s="79"/>
      <c r="CX331" s="77">
        <v>3</v>
      </c>
      <c r="CY331" s="79"/>
      <c r="CZ331" s="77">
        <v>0</v>
      </c>
      <c r="DA331" s="79"/>
      <c r="DB331" s="77">
        <v>17</v>
      </c>
      <c r="DC331" s="77">
        <v>6</v>
      </c>
      <c r="DD331" s="79"/>
      <c r="DE331" s="77">
        <v>6</v>
      </c>
      <c r="DF331" s="77">
        <v>5</v>
      </c>
      <c r="DG331" s="79"/>
      <c r="DH331" s="77">
        <v>5</v>
      </c>
      <c r="DI331" s="77">
        <v>15</v>
      </c>
      <c r="DJ331" s="79"/>
      <c r="DK331" s="77">
        <v>15</v>
      </c>
      <c r="DL331" s="77">
        <v>43</v>
      </c>
      <c r="DM331" s="79"/>
      <c r="DN331" s="77">
        <v>5</v>
      </c>
      <c r="DO331" s="79"/>
      <c r="DP331" s="77">
        <v>0</v>
      </c>
      <c r="DQ331" s="79"/>
      <c r="DR331" s="77">
        <v>5</v>
      </c>
      <c r="DS331" s="77">
        <v>0</v>
      </c>
      <c r="DT331" s="79"/>
      <c r="DU331" s="77">
        <v>0</v>
      </c>
      <c r="DV331" s="77">
        <v>5</v>
      </c>
      <c r="DW331" s="78" t="s">
        <v>115</v>
      </c>
      <c r="DX331" s="77">
        <v>4</v>
      </c>
      <c r="DY331" s="79"/>
      <c r="DZ331" s="77">
        <v>4</v>
      </c>
      <c r="EA331" s="77">
        <v>3</v>
      </c>
      <c r="EB331" s="79"/>
      <c r="EC331" s="77">
        <v>3</v>
      </c>
      <c r="ED331" s="77">
        <v>31</v>
      </c>
      <c r="EE331" s="79"/>
      <c r="EF331" s="77">
        <v>2</v>
      </c>
      <c r="EG331" s="79"/>
      <c r="EH331" s="77">
        <v>33</v>
      </c>
      <c r="EI331" s="77">
        <v>4</v>
      </c>
      <c r="EJ331" s="79"/>
      <c r="EK331" s="77">
        <v>1</v>
      </c>
      <c r="EL331" s="79"/>
      <c r="EM331" s="77">
        <v>5</v>
      </c>
      <c r="EN331" s="77">
        <v>45</v>
      </c>
      <c r="EO331" s="77">
        <v>2</v>
      </c>
      <c r="EP331" s="79"/>
      <c r="EQ331" s="77">
        <v>2</v>
      </c>
      <c r="ER331" s="79"/>
      <c r="ES331" s="77">
        <v>127</v>
      </c>
      <c r="ET331" s="77">
        <v>127</v>
      </c>
      <c r="EU331" s="78" t="s">
        <v>115</v>
      </c>
      <c r="EV331" s="78" t="s">
        <v>115</v>
      </c>
      <c r="EW331" s="78" t="s">
        <v>115</v>
      </c>
      <c r="EX331" s="78" t="s">
        <v>115</v>
      </c>
      <c r="EY331" s="77">
        <v>127</v>
      </c>
      <c r="EZ331" s="77">
        <v>127</v>
      </c>
      <c r="FA331" s="77" t="b">
        <v>1</v>
      </c>
      <c r="FB331" s="77" t="b">
        <v>1</v>
      </c>
      <c r="FC331" s="77" t="b">
        <v>1</v>
      </c>
      <c r="FD331" s="77" t="b">
        <v>0</v>
      </c>
      <c r="FE331" s="78" t="s">
        <v>1194</v>
      </c>
      <c r="FF331" s="77" t="b">
        <v>0</v>
      </c>
      <c r="FG331" s="77" t="b">
        <v>1</v>
      </c>
      <c r="FH331" s="78" t="s">
        <v>975</v>
      </c>
    </row>
    <row r="332" spans="1:164" x14ac:dyDescent="0.25">
      <c r="A332" s="77" t="str">
        <f t="shared" si="5"/>
        <v>ANTOFAGASTA SUR240</v>
      </c>
      <c r="B332" s="77">
        <v>1108</v>
      </c>
      <c r="C332" s="77">
        <v>2</v>
      </c>
      <c r="D332" s="78" t="s">
        <v>105</v>
      </c>
      <c r="E332" s="77">
        <v>6</v>
      </c>
      <c r="F332" s="78" t="s">
        <v>106</v>
      </c>
      <c r="G332" s="77">
        <v>1</v>
      </c>
      <c r="H332" s="78" t="s">
        <v>106</v>
      </c>
      <c r="I332" s="77">
        <v>3</v>
      </c>
      <c r="J332" s="77">
        <v>3</v>
      </c>
      <c r="K332" s="78" t="s">
        <v>106</v>
      </c>
      <c r="L332" s="77">
        <v>25</v>
      </c>
      <c r="M332" s="78" t="s">
        <v>465</v>
      </c>
      <c r="N332" s="77">
        <v>6</v>
      </c>
      <c r="O332" s="78" t="s">
        <v>106</v>
      </c>
      <c r="P332" s="78" t="s">
        <v>466</v>
      </c>
      <c r="Q332" s="77">
        <v>0</v>
      </c>
      <c r="R332" s="78" t="s">
        <v>109</v>
      </c>
      <c r="S332" s="77">
        <v>24</v>
      </c>
      <c r="T332" s="78" t="s">
        <v>492</v>
      </c>
      <c r="U332" s="77">
        <v>338</v>
      </c>
      <c r="V332" s="78" t="s">
        <v>468</v>
      </c>
      <c r="W332" s="78" t="s">
        <v>469</v>
      </c>
      <c r="X332" s="77">
        <v>203</v>
      </c>
      <c r="Y332" s="78" t="s">
        <v>106</v>
      </c>
      <c r="Z332" s="78" t="s">
        <v>113</v>
      </c>
      <c r="AA332" s="78" t="s">
        <v>114</v>
      </c>
      <c r="AB332" s="77">
        <v>1902019</v>
      </c>
      <c r="AC332" s="78" t="s">
        <v>1171</v>
      </c>
      <c r="AD332" s="77">
        <v>10</v>
      </c>
      <c r="AE332" s="77">
        <v>129</v>
      </c>
      <c r="AF332" s="78" t="s">
        <v>115</v>
      </c>
      <c r="AG332" s="77">
        <v>1</v>
      </c>
      <c r="AH332" s="79"/>
      <c r="AI332" s="77">
        <v>0</v>
      </c>
      <c r="AJ332" s="79"/>
      <c r="AK332" s="77">
        <v>1</v>
      </c>
      <c r="AL332" s="79"/>
      <c r="AM332" s="77">
        <v>0</v>
      </c>
      <c r="AN332" s="79"/>
      <c r="AO332" s="77">
        <v>0</v>
      </c>
      <c r="AP332" s="79"/>
      <c r="AQ332" s="77">
        <v>1</v>
      </c>
      <c r="AR332" s="79"/>
      <c r="AS332" s="77">
        <v>1</v>
      </c>
      <c r="AT332" s="79"/>
      <c r="AU332" s="77">
        <v>2</v>
      </c>
      <c r="AV332" s="78" t="s">
        <v>115</v>
      </c>
      <c r="AW332" s="77">
        <v>4</v>
      </c>
      <c r="AX332" s="79"/>
      <c r="AY332" s="77">
        <v>4</v>
      </c>
      <c r="AZ332" s="77">
        <v>0</v>
      </c>
      <c r="BA332" s="79"/>
      <c r="BB332" s="77">
        <v>0</v>
      </c>
      <c r="BC332" s="77">
        <v>1</v>
      </c>
      <c r="BD332" s="79"/>
      <c r="BE332" s="77">
        <v>2</v>
      </c>
      <c r="BF332" s="79"/>
      <c r="BG332" s="77">
        <v>3</v>
      </c>
      <c r="BH332" s="77">
        <v>0</v>
      </c>
      <c r="BI332" s="79"/>
      <c r="BJ332" s="77">
        <v>0</v>
      </c>
      <c r="BK332" s="77">
        <v>0</v>
      </c>
      <c r="BL332" s="79"/>
      <c r="BM332" s="77">
        <v>0</v>
      </c>
      <c r="BN332" s="77">
        <v>7</v>
      </c>
      <c r="BO332" s="78" t="s">
        <v>115</v>
      </c>
      <c r="BP332" s="77">
        <v>3</v>
      </c>
      <c r="BQ332" s="79"/>
      <c r="BR332" s="77">
        <v>0</v>
      </c>
      <c r="BS332" s="79"/>
      <c r="BT332" s="77">
        <v>0</v>
      </c>
      <c r="BU332" s="79"/>
      <c r="BV332" s="77">
        <v>3</v>
      </c>
      <c r="BW332" s="77">
        <v>0</v>
      </c>
      <c r="BX332" s="79"/>
      <c r="BY332" s="77">
        <v>0</v>
      </c>
      <c r="BZ332" s="79"/>
      <c r="CA332" s="77">
        <v>0</v>
      </c>
      <c r="CB332" s="79"/>
      <c r="CC332" s="77">
        <v>0</v>
      </c>
      <c r="CD332" s="77">
        <v>3</v>
      </c>
      <c r="CE332" s="78" t="s">
        <v>115</v>
      </c>
      <c r="CF332" s="77">
        <v>2</v>
      </c>
      <c r="CG332" s="79"/>
      <c r="CH332" s="77">
        <v>0</v>
      </c>
      <c r="CI332" s="79"/>
      <c r="CJ332" s="77">
        <v>2</v>
      </c>
      <c r="CK332" s="77">
        <v>6</v>
      </c>
      <c r="CL332" s="79"/>
      <c r="CM332" s="77">
        <v>0</v>
      </c>
      <c r="CN332" s="79"/>
      <c r="CO332" s="77">
        <v>2</v>
      </c>
      <c r="CP332" s="79"/>
      <c r="CQ332" s="77">
        <v>1</v>
      </c>
      <c r="CR332" s="79"/>
      <c r="CS332" s="77">
        <v>9</v>
      </c>
      <c r="CT332" s="77">
        <v>11</v>
      </c>
      <c r="CU332" s="78" t="s">
        <v>115</v>
      </c>
      <c r="CV332" s="77">
        <v>17</v>
      </c>
      <c r="CW332" s="79"/>
      <c r="CX332" s="77">
        <v>1</v>
      </c>
      <c r="CY332" s="79"/>
      <c r="CZ332" s="77">
        <v>0</v>
      </c>
      <c r="DA332" s="79"/>
      <c r="DB332" s="77">
        <v>18</v>
      </c>
      <c r="DC332" s="77">
        <v>3</v>
      </c>
      <c r="DD332" s="79"/>
      <c r="DE332" s="77">
        <v>3</v>
      </c>
      <c r="DF332" s="77">
        <v>2</v>
      </c>
      <c r="DG332" s="79"/>
      <c r="DH332" s="77">
        <v>2</v>
      </c>
      <c r="DI332" s="77">
        <v>13</v>
      </c>
      <c r="DJ332" s="79"/>
      <c r="DK332" s="77">
        <v>13</v>
      </c>
      <c r="DL332" s="77">
        <v>36</v>
      </c>
      <c r="DM332" s="79"/>
      <c r="DN332" s="77">
        <v>9</v>
      </c>
      <c r="DO332" s="79"/>
      <c r="DP332" s="77">
        <v>1</v>
      </c>
      <c r="DQ332" s="79"/>
      <c r="DR332" s="77">
        <v>10</v>
      </c>
      <c r="DS332" s="77">
        <v>0</v>
      </c>
      <c r="DT332" s="79"/>
      <c r="DU332" s="77">
        <v>0</v>
      </c>
      <c r="DV332" s="77">
        <v>10</v>
      </c>
      <c r="DW332" s="78" t="s">
        <v>115</v>
      </c>
      <c r="DX332" s="77">
        <v>0</v>
      </c>
      <c r="DY332" s="79"/>
      <c r="DZ332" s="77">
        <v>0</v>
      </c>
      <c r="EA332" s="77">
        <v>3</v>
      </c>
      <c r="EB332" s="79"/>
      <c r="EC332" s="77">
        <v>3</v>
      </c>
      <c r="ED332" s="77">
        <v>35</v>
      </c>
      <c r="EE332" s="79"/>
      <c r="EF332" s="77">
        <v>2</v>
      </c>
      <c r="EG332" s="79"/>
      <c r="EH332" s="77">
        <v>37</v>
      </c>
      <c r="EI332" s="77">
        <v>6</v>
      </c>
      <c r="EJ332" s="79"/>
      <c r="EK332" s="77">
        <v>2</v>
      </c>
      <c r="EL332" s="79"/>
      <c r="EM332" s="77">
        <v>8</v>
      </c>
      <c r="EN332" s="77">
        <v>48</v>
      </c>
      <c r="EO332" s="77">
        <v>8</v>
      </c>
      <c r="EP332" s="79"/>
      <c r="EQ332" s="77">
        <v>3</v>
      </c>
      <c r="ER332" s="79"/>
      <c r="ES332" s="77">
        <v>129</v>
      </c>
      <c r="ET332" s="77">
        <v>129</v>
      </c>
      <c r="EU332" s="78" t="s">
        <v>115</v>
      </c>
      <c r="EV332" s="78" t="s">
        <v>115</v>
      </c>
      <c r="EW332" s="78" t="s">
        <v>115</v>
      </c>
      <c r="EX332" s="78" t="s">
        <v>115</v>
      </c>
      <c r="EY332" s="77">
        <v>129</v>
      </c>
      <c r="EZ332" s="77">
        <v>129</v>
      </c>
      <c r="FA332" s="77" t="b">
        <v>1</v>
      </c>
      <c r="FB332" s="77" t="b">
        <v>1</v>
      </c>
      <c r="FC332" s="77" t="b">
        <v>1</v>
      </c>
      <c r="FD332" s="77" t="b">
        <v>0</v>
      </c>
      <c r="FE332" s="78" t="s">
        <v>1195</v>
      </c>
      <c r="FF332" s="77" t="b">
        <v>0</v>
      </c>
      <c r="FG332" s="77" t="b">
        <v>1</v>
      </c>
      <c r="FH332" s="78" t="s">
        <v>975</v>
      </c>
    </row>
    <row r="333" spans="1:164" x14ac:dyDescent="0.25">
      <c r="A333" s="77" t="str">
        <f t="shared" si="5"/>
        <v>ANTOFAGASTA SUR250</v>
      </c>
      <c r="B333" s="77">
        <v>1109</v>
      </c>
      <c r="C333" s="77">
        <v>2</v>
      </c>
      <c r="D333" s="78" t="s">
        <v>105</v>
      </c>
      <c r="E333" s="77">
        <v>6</v>
      </c>
      <c r="F333" s="78" t="s">
        <v>106</v>
      </c>
      <c r="G333" s="77">
        <v>1</v>
      </c>
      <c r="H333" s="78" t="s">
        <v>106</v>
      </c>
      <c r="I333" s="77">
        <v>3</v>
      </c>
      <c r="J333" s="77">
        <v>3</v>
      </c>
      <c r="K333" s="78" t="s">
        <v>106</v>
      </c>
      <c r="L333" s="77">
        <v>25</v>
      </c>
      <c r="M333" s="78" t="s">
        <v>493</v>
      </c>
      <c r="N333" s="77">
        <v>6</v>
      </c>
      <c r="O333" s="78" t="s">
        <v>106</v>
      </c>
      <c r="P333" s="78" t="s">
        <v>466</v>
      </c>
      <c r="Q333" s="77">
        <v>0</v>
      </c>
      <c r="R333" s="78" t="s">
        <v>109</v>
      </c>
      <c r="S333" s="77">
        <v>25</v>
      </c>
      <c r="T333" s="78" t="s">
        <v>494</v>
      </c>
      <c r="U333" s="77">
        <v>339</v>
      </c>
      <c r="V333" s="78" t="s">
        <v>495</v>
      </c>
      <c r="W333" s="78" t="s">
        <v>496</v>
      </c>
      <c r="X333" s="77">
        <v>203</v>
      </c>
      <c r="Y333" s="78" t="s">
        <v>106</v>
      </c>
      <c r="Z333" s="78" t="s">
        <v>113</v>
      </c>
      <c r="AA333" s="78" t="s">
        <v>114</v>
      </c>
      <c r="AB333" s="77">
        <v>1902020</v>
      </c>
      <c r="AC333" s="78" t="s">
        <v>1196</v>
      </c>
      <c r="AD333" s="77">
        <v>10</v>
      </c>
      <c r="AE333" s="77">
        <v>140</v>
      </c>
      <c r="AF333" s="78" t="s">
        <v>115</v>
      </c>
      <c r="AG333" s="77">
        <v>2</v>
      </c>
      <c r="AH333" s="79"/>
      <c r="AI333" s="77">
        <v>0</v>
      </c>
      <c r="AJ333" s="79"/>
      <c r="AK333" s="77">
        <v>2</v>
      </c>
      <c r="AL333" s="79"/>
      <c r="AM333" s="77">
        <v>1</v>
      </c>
      <c r="AN333" s="79"/>
      <c r="AO333" s="77">
        <v>0</v>
      </c>
      <c r="AP333" s="79"/>
      <c r="AQ333" s="77">
        <v>2</v>
      </c>
      <c r="AR333" s="79"/>
      <c r="AS333" s="77">
        <v>1</v>
      </c>
      <c r="AT333" s="79"/>
      <c r="AU333" s="77">
        <v>4</v>
      </c>
      <c r="AV333" s="78" t="s">
        <v>115</v>
      </c>
      <c r="AW333" s="77">
        <v>5</v>
      </c>
      <c r="AX333" s="79"/>
      <c r="AY333" s="77">
        <v>5</v>
      </c>
      <c r="AZ333" s="77">
        <v>0</v>
      </c>
      <c r="BA333" s="79"/>
      <c r="BB333" s="77">
        <v>0</v>
      </c>
      <c r="BC333" s="77">
        <v>2</v>
      </c>
      <c r="BD333" s="79"/>
      <c r="BE333" s="77">
        <v>2</v>
      </c>
      <c r="BF333" s="79"/>
      <c r="BG333" s="77">
        <v>4</v>
      </c>
      <c r="BH333" s="77">
        <v>0</v>
      </c>
      <c r="BI333" s="79"/>
      <c r="BJ333" s="77">
        <v>0</v>
      </c>
      <c r="BK333" s="77">
        <v>0</v>
      </c>
      <c r="BL333" s="79"/>
      <c r="BM333" s="77">
        <v>0</v>
      </c>
      <c r="BN333" s="77">
        <v>9</v>
      </c>
      <c r="BO333" s="78" t="s">
        <v>115</v>
      </c>
      <c r="BP333" s="77">
        <v>7</v>
      </c>
      <c r="BQ333" s="79"/>
      <c r="BR333" s="77">
        <v>0</v>
      </c>
      <c r="BS333" s="79"/>
      <c r="BT333" s="77">
        <v>2</v>
      </c>
      <c r="BU333" s="79"/>
      <c r="BV333" s="77">
        <v>9</v>
      </c>
      <c r="BW333" s="77">
        <v>1</v>
      </c>
      <c r="BX333" s="79"/>
      <c r="BY333" s="77">
        <v>1</v>
      </c>
      <c r="BZ333" s="79"/>
      <c r="CA333" s="77">
        <v>0</v>
      </c>
      <c r="CB333" s="79"/>
      <c r="CC333" s="77">
        <v>2</v>
      </c>
      <c r="CD333" s="77">
        <v>11</v>
      </c>
      <c r="CE333" s="78" t="s">
        <v>115</v>
      </c>
      <c r="CF333" s="77">
        <v>1</v>
      </c>
      <c r="CG333" s="79"/>
      <c r="CH333" s="77">
        <v>1</v>
      </c>
      <c r="CI333" s="79"/>
      <c r="CJ333" s="77">
        <v>2</v>
      </c>
      <c r="CK333" s="77">
        <v>10</v>
      </c>
      <c r="CL333" s="79"/>
      <c r="CM333" s="77">
        <v>0</v>
      </c>
      <c r="CN333" s="79"/>
      <c r="CO333" s="77">
        <v>1</v>
      </c>
      <c r="CP333" s="79"/>
      <c r="CQ333" s="77">
        <v>0</v>
      </c>
      <c r="CR333" s="79"/>
      <c r="CS333" s="77">
        <v>11</v>
      </c>
      <c r="CT333" s="77">
        <v>13</v>
      </c>
      <c r="CU333" s="78" t="s">
        <v>115</v>
      </c>
      <c r="CV333" s="77">
        <v>19</v>
      </c>
      <c r="CW333" s="79"/>
      <c r="CX333" s="77">
        <v>0</v>
      </c>
      <c r="CY333" s="79"/>
      <c r="CZ333" s="77">
        <v>1</v>
      </c>
      <c r="DA333" s="79"/>
      <c r="DB333" s="77">
        <v>20</v>
      </c>
      <c r="DC333" s="77">
        <v>1</v>
      </c>
      <c r="DD333" s="79"/>
      <c r="DE333" s="77">
        <v>1</v>
      </c>
      <c r="DF333" s="77">
        <v>2</v>
      </c>
      <c r="DG333" s="79"/>
      <c r="DH333" s="77">
        <v>2</v>
      </c>
      <c r="DI333" s="77">
        <v>17</v>
      </c>
      <c r="DJ333" s="79"/>
      <c r="DK333" s="77">
        <v>17</v>
      </c>
      <c r="DL333" s="77">
        <v>40</v>
      </c>
      <c r="DM333" s="79"/>
      <c r="DN333" s="77">
        <v>6</v>
      </c>
      <c r="DO333" s="79"/>
      <c r="DP333" s="77">
        <v>0</v>
      </c>
      <c r="DQ333" s="79"/>
      <c r="DR333" s="77">
        <v>6</v>
      </c>
      <c r="DS333" s="77">
        <v>0</v>
      </c>
      <c r="DT333" s="79"/>
      <c r="DU333" s="77">
        <v>0</v>
      </c>
      <c r="DV333" s="77">
        <v>6</v>
      </c>
      <c r="DW333" s="78" t="s">
        <v>115</v>
      </c>
      <c r="DX333" s="77">
        <v>3</v>
      </c>
      <c r="DY333" s="79"/>
      <c r="DZ333" s="77">
        <v>3</v>
      </c>
      <c r="EA333" s="77">
        <v>1</v>
      </c>
      <c r="EB333" s="79"/>
      <c r="EC333" s="77">
        <v>1</v>
      </c>
      <c r="ED333" s="77">
        <v>41</v>
      </c>
      <c r="EE333" s="79"/>
      <c r="EF333" s="77">
        <v>2</v>
      </c>
      <c r="EG333" s="79"/>
      <c r="EH333" s="77">
        <v>43</v>
      </c>
      <c r="EI333" s="77">
        <v>3</v>
      </c>
      <c r="EJ333" s="79"/>
      <c r="EK333" s="77">
        <v>0</v>
      </c>
      <c r="EL333" s="79"/>
      <c r="EM333" s="77">
        <v>3</v>
      </c>
      <c r="EN333" s="77">
        <v>50</v>
      </c>
      <c r="EO333" s="77">
        <v>2</v>
      </c>
      <c r="EP333" s="79"/>
      <c r="EQ333" s="77">
        <v>3</v>
      </c>
      <c r="ER333" s="79"/>
      <c r="ES333" s="77">
        <v>140</v>
      </c>
      <c r="ET333" s="77">
        <v>140</v>
      </c>
      <c r="EU333" s="78" t="s">
        <v>115</v>
      </c>
      <c r="EV333" s="78" t="s">
        <v>115</v>
      </c>
      <c r="EW333" s="78" t="s">
        <v>115</v>
      </c>
      <c r="EX333" s="78" t="s">
        <v>115</v>
      </c>
      <c r="EY333" s="77">
        <v>140</v>
      </c>
      <c r="EZ333" s="77">
        <v>140</v>
      </c>
      <c r="FA333" s="77" t="b">
        <v>1</v>
      </c>
      <c r="FB333" s="77" t="b">
        <v>1</v>
      </c>
      <c r="FC333" s="77" t="b">
        <v>1</v>
      </c>
      <c r="FD333" s="77" t="b">
        <v>0</v>
      </c>
      <c r="FE333" s="78" t="s">
        <v>1197</v>
      </c>
      <c r="FF333" s="77" t="b">
        <v>0</v>
      </c>
      <c r="FG333" s="77" t="b">
        <v>1</v>
      </c>
      <c r="FH333" s="78" t="s">
        <v>975</v>
      </c>
    </row>
    <row r="334" spans="1:164" x14ac:dyDescent="0.25">
      <c r="A334" s="77" t="str">
        <f t="shared" si="5"/>
        <v>ANTOFAGASTA SUR260</v>
      </c>
      <c r="B334" s="77">
        <v>1110</v>
      </c>
      <c r="C334" s="77">
        <v>2</v>
      </c>
      <c r="D334" s="78" t="s">
        <v>105</v>
      </c>
      <c r="E334" s="77">
        <v>6</v>
      </c>
      <c r="F334" s="78" t="s">
        <v>106</v>
      </c>
      <c r="G334" s="77">
        <v>1</v>
      </c>
      <c r="H334" s="78" t="s">
        <v>106</v>
      </c>
      <c r="I334" s="77">
        <v>3</v>
      </c>
      <c r="J334" s="77">
        <v>3</v>
      </c>
      <c r="K334" s="78" t="s">
        <v>106</v>
      </c>
      <c r="L334" s="77">
        <v>25</v>
      </c>
      <c r="M334" s="78" t="s">
        <v>493</v>
      </c>
      <c r="N334" s="77">
        <v>6</v>
      </c>
      <c r="O334" s="78" t="s">
        <v>106</v>
      </c>
      <c r="P334" s="78" t="s">
        <v>466</v>
      </c>
      <c r="Q334" s="77">
        <v>0</v>
      </c>
      <c r="R334" s="78" t="s">
        <v>109</v>
      </c>
      <c r="S334" s="77">
        <v>26</v>
      </c>
      <c r="T334" s="78" t="s">
        <v>497</v>
      </c>
      <c r="U334" s="77">
        <v>337</v>
      </c>
      <c r="V334" s="78" t="s">
        <v>495</v>
      </c>
      <c r="W334" s="78" t="s">
        <v>496</v>
      </c>
      <c r="X334" s="77">
        <v>203</v>
      </c>
      <c r="Y334" s="78" t="s">
        <v>106</v>
      </c>
      <c r="Z334" s="78" t="s">
        <v>113</v>
      </c>
      <c r="AA334" s="78" t="s">
        <v>114</v>
      </c>
      <c r="AB334" s="77">
        <v>1902020</v>
      </c>
      <c r="AC334" s="78" t="s">
        <v>1196</v>
      </c>
      <c r="AD334" s="77">
        <v>10</v>
      </c>
      <c r="AE334" s="77">
        <v>131</v>
      </c>
      <c r="AF334" s="78" t="s">
        <v>115</v>
      </c>
      <c r="AG334" s="77">
        <v>0</v>
      </c>
      <c r="AH334" s="79"/>
      <c r="AI334" s="77">
        <v>0</v>
      </c>
      <c r="AJ334" s="79"/>
      <c r="AK334" s="77">
        <v>0</v>
      </c>
      <c r="AL334" s="79"/>
      <c r="AM334" s="77">
        <v>0</v>
      </c>
      <c r="AN334" s="79"/>
      <c r="AO334" s="77">
        <v>1</v>
      </c>
      <c r="AP334" s="79"/>
      <c r="AQ334" s="77">
        <v>0</v>
      </c>
      <c r="AR334" s="79"/>
      <c r="AS334" s="77">
        <v>0</v>
      </c>
      <c r="AT334" s="79"/>
      <c r="AU334" s="77">
        <v>1</v>
      </c>
      <c r="AV334" s="78" t="s">
        <v>115</v>
      </c>
      <c r="AW334" s="77">
        <v>0</v>
      </c>
      <c r="AX334" s="79"/>
      <c r="AY334" s="77">
        <v>0</v>
      </c>
      <c r="AZ334" s="77">
        <v>1</v>
      </c>
      <c r="BA334" s="79"/>
      <c r="BB334" s="77">
        <v>1</v>
      </c>
      <c r="BC334" s="77">
        <v>7</v>
      </c>
      <c r="BD334" s="79"/>
      <c r="BE334" s="77">
        <v>1</v>
      </c>
      <c r="BF334" s="79"/>
      <c r="BG334" s="77">
        <v>8</v>
      </c>
      <c r="BH334" s="77">
        <v>1</v>
      </c>
      <c r="BI334" s="79"/>
      <c r="BJ334" s="77">
        <v>1</v>
      </c>
      <c r="BK334" s="77">
        <v>0</v>
      </c>
      <c r="BL334" s="79"/>
      <c r="BM334" s="77">
        <v>0</v>
      </c>
      <c r="BN334" s="77">
        <v>10</v>
      </c>
      <c r="BO334" s="78" t="s">
        <v>115</v>
      </c>
      <c r="BP334" s="77">
        <v>5</v>
      </c>
      <c r="BQ334" s="79"/>
      <c r="BR334" s="77">
        <v>0</v>
      </c>
      <c r="BS334" s="79"/>
      <c r="BT334" s="77">
        <v>0</v>
      </c>
      <c r="BU334" s="79"/>
      <c r="BV334" s="77">
        <v>5</v>
      </c>
      <c r="BW334" s="77">
        <v>1</v>
      </c>
      <c r="BX334" s="79"/>
      <c r="BY334" s="77">
        <v>1</v>
      </c>
      <c r="BZ334" s="79"/>
      <c r="CA334" s="77">
        <v>1</v>
      </c>
      <c r="CB334" s="79"/>
      <c r="CC334" s="77">
        <v>3</v>
      </c>
      <c r="CD334" s="77">
        <v>8</v>
      </c>
      <c r="CE334" s="78" t="s">
        <v>115</v>
      </c>
      <c r="CF334" s="77">
        <v>3</v>
      </c>
      <c r="CG334" s="79"/>
      <c r="CH334" s="77">
        <v>0</v>
      </c>
      <c r="CI334" s="79"/>
      <c r="CJ334" s="77">
        <v>3</v>
      </c>
      <c r="CK334" s="77">
        <v>6</v>
      </c>
      <c r="CL334" s="79"/>
      <c r="CM334" s="77">
        <v>0</v>
      </c>
      <c r="CN334" s="79"/>
      <c r="CO334" s="77">
        <v>0</v>
      </c>
      <c r="CP334" s="79"/>
      <c r="CQ334" s="77">
        <v>0</v>
      </c>
      <c r="CR334" s="79"/>
      <c r="CS334" s="77">
        <v>6</v>
      </c>
      <c r="CT334" s="77">
        <v>9</v>
      </c>
      <c r="CU334" s="78" t="s">
        <v>115</v>
      </c>
      <c r="CV334" s="77">
        <v>18</v>
      </c>
      <c r="CW334" s="79"/>
      <c r="CX334" s="77">
        <v>0</v>
      </c>
      <c r="CY334" s="79"/>
      <c r="CZ334" s="77">
        <v>1</v>
      </c>
      <c r="DA334" s="79"/>
      <c r="DB334" s="77">
        <v>19</v>
      </c>
      <c r="DC334" s="77">
        <v>4</v>
      </c>
      <c r="DD334" s="79"/>
      <c r="DE334" s="77">
        <v>4</v>
      </c>
      <c r="DF334" s="77">
        <v>3</v>
      </c>
      <c r="DG334" s="79"/>
      <c r="DH334" s="77">
        <v>3</v>
      </c>
      <c r="DI334" s="77">
        <v>14</v>
      </c>
      <c r="DJ334" s="79"/>
      <c r="DK334" s="77">
        <v>14</v>
      </c>
      <c r="DL334" s="77">
        <v>40</v>
      </c>
      <c r="DM334" s="79"/>
      <c r="DN334" s="77">
        <v>7</v>
      </c>
      <c r="DO334" s="79"/>
      <c r="DP334" s="77">
        <v>1</v>
      </c>
      <c r="DQ334" s="79"/>
      <c r="DR334" s="77">
        <v>8</v>
      </c>
      <c r="DS334" s="77">
        <v>0</v>
      </c>
      <c r="DT334" s="79"/>
      <c r="DU334" s="77">
        <v>0</v>
      </c>
      <c r="DV334" s="77">
        <v>8</v>
      </c>
      <c r="DW334" s="78" t="s">
        <v>115</v>
      </c>
      <c r="DX334" s="77">
        <v>4</v>
      </c>
      <c r="DY334" s="79"/>
      <c r="DZ334" s="77">
        <v>4</v>
      </c>
      <c r="EA334" s="77">
        <v>3</v>
      </c>
      <c r="EB334" s="79"/>
      <c r="EC334" s="77">
        <v>3</v>
      </c>
      <c r="ED334" s="77">
        <v>41</v>
      </c>
      <c r="EE334" s="79"/>
      <c r="EF334" s="77">
        <v>0</v>
      </c>
      <c r="EG334" s="79"/>
      <c r="EH334" s="77">
        <v>41</v>
      </c>
      <c r="EI334" s="77">
        <v>3</v>
      </c>
      <c r="EJ334" s="79"/>
      <c r="EK334" s="77">
        <v>0</v>
      </c>
      <c r="EL334" s="79"/>
      <c r="EM334" s="77">
        <v>3</v>
      </c>
      <c r="EN334" s="77">
        <v>51</v>
      </c>
      <c r="EO334" s="77">
        <v>2</v>
      </c>
      <c r="EP334" s="79"/>
      <c r="EQ334" s="77">
        <v>2</v>
      </c>
      <c r="ER334" s="79"/>
      <c r="ES334" s="77">
        <v>131</v>
      </c>
      <c r="ET334" s="77">
        <v>131</v>
      </c>
      <c r="EU334" s="78" t="s">
        <v>115</v>
      </c>
      <c r="EV334" s="78" t="s">
        <v>115</v>
      </c>
      <c r="EW334" s="78" t="s">
        <v>115</v>
      </c>
      <c r="EX334" s="78" t="s">
        <v>1004</v>
      </c>
      <c r="EY334" s="77">
        <v>131</v>
      </c>
      <c r="EZ334" s="77">
        <v>131</v>
      </c>
      <c r="FA334" s="77" t="b">
        <v>1</v>
      </c>
      <c r="FB334" s="77" t="b">
        <v>1</v>
      </c>
      <c r="FC334" s="77" t="b">
        <v>1</v>
      </c>
      <c r="FD334" s="77" t="b">
        <v>0</v>
      </c>
      <c r="FE334" s="78" t="s">
        <v>1198</v>
      </c>
      <c r="FF334" s="77" t="b">
        <v>0</v>
      </c>
      <c r="FG334" s="77" t="b">
        <v>1</v>
      </c>
      <c r="FH334" s="78" t="s">
        <v>975</v>
      </c>
    </row>
    <row r="335" spans="1:164" x14ac:dyDescent="0.25">
      <c r="A335" s="77" t="str">
        <f t="shared" si="5"/>
        <v>ANTOFAGASTA SUR270</v>
      </c>
      <c r="B335" s="77">
        <v>1111</v>
      </c>
      <c r="C335" s="77">
        <v>2</v>
      </c>
      <c r="D335" s="78" t="s">
        <v>105</v>
      </c>
      <c r="E335" s="77">
        <v>6</v>
      </c>
      <c r="F335" s="78" t="s">
        <v>106</v>
      </c>
      <c r="G335" s="77">
        <v>1</v>
      </c>
      <c r="H335" s="78" t="s">
        <v>106</v>
      </c>
      <c r="I335" s="77">
        <v>3</v>
      </c>
      <c r="J335" s="77">
        <v>3</v>
      </c>
      <c r="K335" s="78" t="s">
        <v>106</v>
      </c>
      <c r="L335" s="77">
        <v>25</v>
      </c>
      <c r="M335" s="78" t="s">
        <v>493</v>
      </c>
      <c r="N335" s="77">
        <v>6</v>
      </c>
      <c r="O335" s="78" t="s">
        <v>106</v>
      </c>
      <c r="P335" s="78" t="s">
        <v>466</v>
      </c>
      <c r="Q335" s="77">
        <v>0</v>
      </c>
      <c r="R335" s="78" t="s">
        <v>109</v>
      </c>
      <c r="S335" s="77">
        <v>27</v>
      </c>
      <c r="T335" s="78" t="s">
        <v>498</v>
      </c>
      <c r="U335" s="77">
        <v>339</v>
      </c>
      <c r="V335" s="78" t="s">
        <v>495</v>
      </c>
      <c r="W335" s="78" t="s">
        <v>496</v>
      </c>
      <c r="X335" s="77">
        <v>203</v>
      </c>
      <c r="Y335" s="78" t="s">
        <v>106</v>
      </c>
      <c r="Z335" s="78" t="s">
        <v>113</v>
      </c>
      <c r="AA335" s="78" t="s">
        <v>114</v>
      </c>
      <c r="AB335" s="77">
        <v>1902020</v>
      </c>
      <c r="AC335" s="78" t="s">
        <v>1196</v>
      </c>
      <c r="AD335" s="77">
        <v>10</v>
      </c>
      <c r="AE335" s="77">
        <v>133</v>
      </c>
      <c r="AF335" s="78" t="s">
        <v>115</v>
      </c>
      <c r="AG335" s="77">
        <v>0</v>
      </c>
      <c r="AH335" s="79"/>
      <c r="AI335" s="77">
        <v>0</v>
      </c>
      <c r="AJ335" s="79"/>
      <c r="AK335" s="77">
        <v>0</v>
      </c>
      <c r="AL335" s="79"/>
      <c r="AM335" s="77">
        <v>1</v>
      </c>
      <c r="AN335" s="79"/>
      <c r="AO335" s="77">
        <v>1</v>
      </c>
      <c r="AP335" s="79"/>
      <c r="AQ335" s="77">
        <v>0</v>
      </c>
      <c r="AR335" s="79"/>
      <c r="AS335" s="77">
        <v>1</v>
      </c>
      <c r="AT335" s="79"/>
      <c r="AU335" s="77">
        <v>3</v>
      </c>
      <c r="AV335" s="78" t="s">
        <v>115</v>
      </c>
      <c r="AW335" s="77">
        <v>4</v>
      </c>
      <c r="AX335" s="79"/>
      <c r="AY335" s="77">
        <v>4</v>
      </c>
      <c r="AZ335" s="77">
        <v>3</v>
      </c>
      <c r="BA335" s="79"/>
      <c r="BB335" s="77">
        <v>3</v>
      </c>
      <c r="BC335" s="77">
        <v>4</v>
      </c>
      <c r="BD335" s="79"/>
      <c r="BE335" s="77">
        <v>0</v>
      </c>
      <c r="BF335" s="79"/>
      <c r="BG335" s="77">
        <v>4</v>
      </c>
      <c r="BH335" s="77">
        <v>0</v>
      </c>
      <c r="BI335" s="79"/>
      <c r="BJ335" s="77">
        <v>0</v>
      </c>
      <c r="BK335" s="77">
        <v>0</v>
      </c>
      <c r="BL335" s="79"/>
      <c r="BM335" s="77">
        <v>0</v>
      </c>
      <c r="BN335" s="77">
        <v>11</v>
      </c>
      <c r="BO335" s="78" t="s">
        <v>115</v>
      </c>
      <c r="BP335" s="77">
        <v>3</v>
      </c>
      <c r="BQ335" s="79"/>
      <c r="BR335" s="77">
        <v>0</v>
      </c>
      <c r="BS335" s="79"/>
      <c r="BT335" s="77">
        <v>0</v>
      </c>
      <c r="BU335" s="79"/>
      <c r="BV335" s="77">
        <v>3</v>
      </c>
      <c r="BW335" s="77">
        <v>1</v>
      </c>
      <c r="BX335" s="79"/>
      <c r="BY335" s="77">
        <v>0</v>
      </c>
      <c r="BZ335" s="79"/>
      <c r="CA335" s="77">
        <v>0</v>
      </c>
      <c r="CB335" s="79"/>
      <c r="CC335" s="77">
        <v>1</v>
      </c>
      <c r="CD335" s="77">
        <v>4</v>
      </c>
      <c r="CE335" s="78" t="s">
        <v>115</v>
      </c>
      <c r="CF335" s="77">
        <v>2</v>
      </c>
      <c r="CG335" s="79"/>
      <c r="CH335" s="77">
        <v>0</v>
      </c>
      <c r="CI335" s="79"/>
      <c r="CJ335" s="77">
        <v>2</v>
      </c>
      <c r="CK335" s="77">
        <v>2</v>
      </c>
      <c r="CL335" s="79"/>
      <c r="CM335" s="77">
        <v>0</v>
      </c>
      <c r="CN335" s="79"/>
      <c r="CO335" s="77">
        <v>1</v>
      </c>
      <c r="CP335" s="79"/>
      <c r="CQ335" s="77">
        <v>0</v>
      </c>
      <c r="CR335" s="79"/>
      <c r="CS335" s="77">
        <v>3</v>
      </c>
      <c r="CT335" s="77">
        <v>5</v>
      </c>
      <c r="CU335" s="78" t="s">
        <v>115</v>
      </c>
      <c r="CV335" s="77">
        <v>18</v>
      </c>
      <c r="CW335" s="79"/>
      <c r="CX335" s="77">
        <v>3</v>
      </c>
      <c r="CY335" s="79"/>
      <c r="CZ335" s="77">
        <v>0</v>
      </c>
      <c r="DA335" s="79"/>
      <c r="DB335" s="77">
        <v>21</v>
      </c>
      <c r="DC335" s="77">
        <v>1</v>
      </c>
      <c r="DD335" s="79"/>
      <c r="DE335" s="77">
        <v>1</v>
      </c>
      <c r="DF335" s="77">
        <v>3</v>
      </c>
      <c r="DG335" s="79"/>
      <c r="DH335" s="77">
        <v>3</v>
      </c>
      <c r="DI335" s="77">
        <v>10</v>
      </c>
      <c r="DJ335" s="79"/>
      <c r="DK335" s="77">
        <v>10</v>
      </c>
      <c r="DL335" s="77">
        <v>35</v>
      </c>
      <c r="DM335" s="79"/>
      <c r="DN335" s="77">
        <v>5</v>
      </c>
      <c r="DO335" s="79"/>
      <c r="DP335" s="77">
        <v>1</v>
      </c>
      <c r="DQ335" s="79"/>
      <c r="DR335" s="77">
        <v>6</v>
      </c>
      <c r="DS335" s="77">
        <v>0</v>
      </c>
      <c r="DT335" s="79"/>
      <c r="DU335" s="77">
        <v>0</v>
      </c>
      <c r="DV335" s="77">
        <v>6</v>
      </c>
      <c r="DW335" s="78" t="s">
        <v>115</v>
      </c>
      <c r="DX335" s="77">
        <v>3</v>
      </c>
      <c r="DY335" s="79"/>
      <c r="DZ335" s="77">
        <v>3</v>
      </c>
      <c r="EA335" s="77">
        <v>3</v>
      </c>
      <c r="EB335" s="79"/>
      <c r="EC335" s="77">
        <v>3</v>
      </c>
      <c r="ED335" s="77">
        <v>50</v>
      </c>
      <c r="EE335" s="79"/>
      <c r="EF335" s="77">
        <v>4</v>
      </c>
      <c r="EG335" s="79"/>
      <c r="EH335" s="77">
        <v>54</v>
      </c>
      <c r="EI335" s="77">
        <v>4</v>
      </c>
      <c r="EJ335" s="79"/>
      <c r="EK335" s="77">
        <v>1</v>
      </c>
      <c r="EL335" s="79"/>
      <c r="EM335" s="77">
        <v>5</v>
      </c>
      <c r="EN335" s="77">
        <v>65</v>
      </c>
      <c r="EO335" s="77">
        <v>3</v>
      </c>
      <c r="EP335" s="79"/>
      <c r="EQ335" s="77">
        <v>1</v>
      </c>
      <c r="ER335" s="79"/>
      <c r="ES335" s="77">
        <v>133</v>
      </c>
      <c r="ET335" s="77">
        <v>133</v>
      </c>
      <c r="EU335" s="78" t="s">
        <v>115</v>
      </c>
      <c r="EV335" s="78" t="s">
        <v>115</v>
      </c>
      <c r="EW335" s="78" t="s">
        <v>115</v>
      </c>
      <c r="EX335" s="78" t="s">
        <v>115</v>
      </c>
      <c r="EY335" s="77">
        <v>133</v>
      </c>
      <c r="EZ335" s="77">
        <v>133</v>
      </c>
      <c r="FA335" s="77" t="b">
        <v>1</v>
      </c>
      <c r="FB335" s="77" t="b">
        <v>1</v>
      </c>
      <c r="FC335" s="77" t="b">
        <v>1</v>
      </c>
      <c r="FD335" s="77" t="b">
        <v>0</v>
      </c>
      <c r="FE335" s="78" t="s">
        <v>1199</v>
      </c>
      <c r="FF335" s="77" t="b">
        <v>0</v>
      </c>
      <c r="FG335" s="77" t="b">
        <v>1</v>
      </c>
      <c r="FH335" s="78" t="s">
        <v>975</v>
      </c>
    </row>
    <row r="336" spans="1:164" x14ac:dyDescent="0.25">
      <c r="A336" s="77" t="str">
        <f t="shared" si="5"/>
        <v>ANTOFAGASTA SUR280</v>
      </c>
      <c r="B336" s="77">
        <v>1112</v>
      </c>
      <c r="C336" s="77">
        <v>2</v>
      </c>
      <c r="D336" s="78" t="s">
        <v>105</v>
      </c>
      <c r="E336" s="77">
        <v>6</v>
      </c>
      <c r="F336" s="78" t="s">
        <v>106</v>
      </c>
      <c r="G336" s="77">
        <v>1</v>
      </c>
      <c r="H336" s="78" t="s">
        <v>106</v>
      </c>
      <c r="I336" s="77">
        <v>3</v>
      </c>
      <c r="J336" s="77">
        <v>3</v>
      </c>
      <c r="K336" s="78" t="s">
        <v>106</v>
      </c>
      <c r="L336" s="77">
        <v>25</v>
      </c>
      <c r="M336" s="78" t="s">
        <v>493</v>
      </c>
      <c r="N336" s="77">
        <v>6</v>
      </c>
      <c r="O336" s="78" t="s">
        <v>106</v>
      </c>
      <c r="P336" s="78" t="s">
        <v>466</v>
      </c>
      <c r="Q336" s="77">
        <v>0</v>
      </c>
      <c r="R336" s="78" t="s">
        <v>109</v>
      </c>
      <c r="S336" s="77">
        <v>28</v>
      </c>
      <c r="T336" s="78" t="s">
        <v>499</v>
      </c>
      <c r="U336" s="77">
        <v>340</v>
      </c>
      <c r="V336" s="78" t="s">
        <v>495</v>
      </c>
      <c r="W336" s="78" t="s">
        <v>496</v>
      </c>
      <c r="X336" s="77">
        <v>203</v>
      </c>
      <c r="Y336" s="78" t="s">
        <v>106</v>
      </c>
      <c r="Z336" s="78" t="s">
        <v>113</v>
      </c>
      <c r="AA336" s="78" t="s">
        <v>114</v>
      </c>
      <c r="AB336" s="77">
        <v>1902020</v>
      </c>
      <c r="AC336" s="78" t="s">
        <v>1196</v>
      </c>
      <c r="AD336" s="77">
        <v>10</v>
      </c>
      <c r="AE336" s="77">
        <v>134</v>
      </c>
      <c r="AF336" s="78" t="s">
        <v>115</v>
      </c>
      <c r="AG336" s="77">
        <v>3</v>
      </c>
      <c r="AH336" s="79"/>
      <c r="AI336" s="77">
        <v>0</v>
      </c>
      <c r="AJ336" s="79"/>
      <c r="AK336" s="77">
        <v>3</v>
      </c>
      <c r="AL336" s="79"/>
      <c r="AM336" s="77">
        <v>0</v>
      </c>
      <c r="AN336" s="79"/>
      <c r="AO336" s="77">
        <v>1</v>
      </c>
      <c r="AP336" s="79"/>
      <c r="AQ336" s="77">
        <v>2</v>
      </c>
      <c r="AR336" s="79"/>
      <c r="AS336" s="77">
        <v>2</v>
      </c>
      <c r="AT336" s="79"/>
      <c r="AU336" s="77">
        <v>5</v>
      </c>
      <c r="AV336" s="78" t="s">
        <v>115</v>
      </c>
      <c r="AW336" s="77">
        <v>5</v>
      </c>
      <c r="AX336" s="79"/>
      <c r="AY336" s="77">
        <v>5</v>
      </c>
      <c r="AZ336" s="77">
        <v>0</v>
      </c>
      <c r="BA336" s="79"/>
      <c r="BB336" s="77">
        <v>0</v>
      </c>
      <c r="BC336" s="77">
        <v>4</v>
      </c>
      <c r="BD336" s="79"/>
      <c r="BE336" s="77">
        <v>3</v>
      </c>
      <c r="BF336" s="79"/>
      <c r="BG336" s="77">
        <v>7</v>
      </c>
      <c r="BH336" s="77">
        <v>1</v>
      </c>
      <c r="BI336" s="79"/>
      <c r="BJ336" s="77">
        <v>1</v>
      </c>
      <c r="BK336" s="77">
        <v>1</v>
      </c>
      <c r="BL336" s="79"/>
      <c r="BM336" s="77">
        <v>1</v>
      </c>
      <c r="BN336" s="77">
        <v>14</v>
      </c>
      <c r="BO336" s="78" t="s">
        <v>115</v>
      </c>
      <c r="BP336" s="77">
        <v>6</v>
      </c>
      <c r="BQ336" s="79"/>
      <c r="BR336" s="77">
        <v>0</v>
      </c>
      <c r="BS336" s="79"/>
      <c r="BT336" s="77">
        <v>0</v>
      </c>
      <c r="BU336" s="79"/>
      <c r="BV336" s="77">
        <v>6</v>
      </c>
      <c r="BW336" s="77">
        <v>4</v>
      </c>
      <c r="BX336" s="79"/>
      <c r="BY336" s="77">
        <v>0</v>
      </c>
      <c r="BZ336" s="79"/>
      <c r="CA336" s="77">
        <v>1</v>
      </c>
      <c r="CB336" s="79"/>
      <c r="CC336" s="77">
        <v>5</v>
      </c>
      <c r="CD336" s="77">
        <v>11</v>
      </c>
      <c r="CE336" s="78" t="s">
        <v>115</v>
      </c>
      <c r="CF336" s="77">
        <v>3</v>
      </c>
      <c r="CG336" s="79"/>
      <c r="CH336" s="77">
        <v>0</v>
      </c>
      <c r="CI336" s="79"/>
      <c r="CJ336" s="77">
        <v>3</v>
      </c>
      <c r="CK336" s="77">
        <v>2</v>
      </c>
      <c r="CL336" s="79"/>
      <c r="CM336" s="77">
        <v>0</v>
      </c>
      <c r="CN336" s="79"/>
      <c r="CO336" s="77">
        <v>2</v>
      </c>
      <c r="CP336" s="79"/>
      <c r="CQ336" s="77">
        <v>0</v>
      </c>
      <c r="CR336" s="79"/>
      <c r="CS336" s="77">
        <v>4</v>
      </c>
      <c r="CT336" s="77">
        <v>7</v>
      </c>
      <c r="CU336" s="78" t="s">
        <v>115</v>
      </c>
      <c r="CV336" s="77">
        <v>13</v>
      </c>
      <c r="CW336" s="79"/>
      <c r="CX336" s="77">
        <v>0</v>
      </c>
      <c r="CY336" s="79"/>
      <c r="CZ336" s="77">
        <v>1</v>
      </c>
      <c r="DA336" s="79"/>
      <c r="DB336" s="77">
        <v>14</v>
      </c>
      <c r="DC336" s="77">
        <v>2</v>
      </c>
      <c r="DD336" s="79"/>
      <c r="DE336" s="77">
        <v>2</v>
      </c>
      <c r="DF336" s="77">
        <v>2</v>
      </c>
      <c r="DG336" s="79"/>
      <c r="DH336" s="77">
        <v>2</v>
      </c>
      <c r="DI336" s="77">
        <v>17</v>
      </c>
      <c r="DJ336" s="79"/>
      <c r="DK336" s="77">
        <v>17</v>
      </c>
      <c r="DL336" s="77">
        <v>35</v>
      </c>
      <c r="DM336" s="79"/>
      <c r="DN336" s="77">
        <v>4</v>
      </c>
      <c r="DO336" s="79"/>
      <c r="DP336" s="77">
        <v>0</v>
      </c>
      <c r="DQ336" s="79"/>
      <c r="DR336" s="77">
        <v>4</v>
      </c>
      <c r="DS336" s="77">
        <v>0</v>
      </c>
      <c r="DT336" s="79"/>
      <c r="DU336" s="77">
        <v>0</v>
      </c>
      <c r="DV336" s="77">
        <v>4</v>
      </c>
      <c r="DW336" s="78" t="s">
        <v>115</v>
      </c>
      <c r="DX336" s="77">
        <v>1</v>
      </c>
      <c r="DY336" s="79"/>
      <c r="DZ336" s="77">
        <v>1</v>
      </c>
      <c r="EA336" s="77">
        <v>1</v>
      </c>
      <c r="EB336" s="79"/>
      <c r="EC336" s="77">
        <v>1</v>
      </c>
      <c r="ED336" s="77">
        <v>40</v>
      </c>
      <c r="EE336" s="79"/>
      <c r="EF336" s="77">
        <v>1</v>
      </c>
      <c r="EG336" s="79"/>
      <c r="EH336" s="77">
        <v>41</v>
      </c>
      <c r="EI336" s="77">
        <v>6</v>
      </c>
      <c r="EJ336" s="79"/>
      <c r="EK336" s="77">
        <v>0</v>
      </c>
      <c r="EL336" s="79"/>
      <c r="EM336" s="77">
        <v>6</v>
      </c>
      <c r="EN336" s="77">
        <v>49</v>
      </c>
      <c r="EO336" s="77">
        <v>5</v>
      </c>
      <c r="EP336" s="79"/>
      <c r="EQ336" s="77">
        <v>1</v>
      </c>
      <c r="ER336" s="79"/>
      <c r="ES336" s="77">
        <v>134</v>
      </c>
      <c r="ET336" s="77">
        <v>134</v>
      </c>
      <c r="EU336" s="78" t="s">
        <v>115</v>
      </c>
      <c r="EV336" s="78" t="s">
        <v>115</v>
      </c>
      <c r="EW336" s="78" t="s">
        <v>115</v>
      </c>
      <c r="EX336" s="78" t="s">
        <v>115</v>
      </c>
      <c r="EY336" s="77">
        <v>134</v>
      </c>
      <c r="EZ336" s="77">
        <v>134</v>
      </c>
      <c r="FA336" s="77" t="b">
        <v>1</v>
      </c>
      <c r="FB336" s="77" t="b">
        <v>1</v>
      </c>
      <c r="FC336" s="77" t="b">
        <v>1</v>
      </c>
      <c r="FD336" s="77" t="b">
        <v>0</v>
      </c>
      <c r="FE336" s="78" t="s">
        <v>1200</v>
      </c>
      <c r="FF336" s="77" t="b">
        <v>0</v>
      </c>
      <c r="FG336" s="77" t="b">
        <v>1</v>
      </c>
      <c r="FH336" s="78" t="s">
        <v>975</v>
      </c>
    </row>
    <row r="337" spans="1:164" x14ac:dyDescent="0.25">
      <c r="A337" s="77" t="str">
        <f t="shared" si="5"/>
        <v>ANTOFAGASTA SUR290</v>
      </c>
      <c r="B337" s="77">
        <v>1113</v>
      </c>
      <c r="C337" s="77">
        <v>2</v>
      </c>
      <c r="D337" s="78" t="s">
        <v>105</v>
      </c>
      <c r="E337" s="77">
        <v>6</v>
      </c>
      <c r="F337" s="78" t="s">
        <v>106</v>
      </c>
      <c r="G337" s="77">
        <v>1</v>
      </c>
      <c r="H337" s="78" t="s">
        <v>106</v>
      </c>
      <c r="I337" s="77">
        <v>3</v>
      </c>
      <c r="J337" s="77">
        <v>3</v>
      </c>
      <c r="K337" s="78" t="s">
        <v>106</v>
      </c>
      <c r="L337" s="77">
        <v>25</v>
      </c>
      <c r="M337" s="78" t="s">
        <v>493</v>
      </c>
      <c r="N337" s="77">
        <v>6</v>
      </c>
      <c r="O337" s="78" t="s">
        <v>106</v>
      </c>
      <c r="P337" s="78" t="s">
        <v>466</v>
      </c>
      <c r="Q337" s="77">
        <v>0</v>
      </c>
      <c r="R337" s="78" t="s">
        <v>109</v>
      </c>
      <c r="S337" s="77">
        <v>29</v>
      </c>
      <c r="T337" s="78" t="s">
        <v>500</v>
      </c>
      <c r="U337" s="77">
        <v>338</v>
      </c>
      <c r="V337" s="78" t="s">
        <v>495</v>
      </c>
      <c r="W337" s="78" t="s">
        <v>496</v>
      </c>
      <c r="X337" s="77">
        <v>203</v>
      </c>
      <c r="Y337" s="78" t="s">
        <v>106</v>
      </c>
      <c r="Z337" s="78" t="s">
        <v>113</v>
      </c>
      <c r="AA337" s="78" t="s">
        <v>114</v>
      </c>
      <c r="AB337" s="77">
        <v>1902020</v>
      </c>
      <c r="AC337" s="78" t="s">
        <v>1196</v>
      </c>
      <c r="AD337" s="77">
        <v>10</v>
      </c>
      <c r="AE337" s="77">
        <v>140</v>
      </c>
      <c r="AF337" s="78" t="s">
        <v>115</v>
      </c>
      <c r="AG337" s="77">
        <v>1</v>
      </c>
      <c r="AH337" s="79"/>
      <c r="AI337" s="77">
        <v>0</v>
      </c>
      <c r="AJ337" s="79"/>
      <c r="AK337" s="77">
        <v>1</v>
      </c>
      <c r="AL337" s="79"/>
      <c r="AM337" s="77">
        <v>1</v>
      </c>
      <c r="AN337" s="79"/>
      <c r="AO337" s="77">
        <v>1</v>
      </c>
      <c r="AP337" s="79"/>
      <c r="AQ337" s="77">
        <v>0</v>
      </c>
      <c r="AR337" s="79"/>
      <c r="AS337" s="77">
        <v>0</v>
      </c>
      <c r="AT337" s="79"/>
      <c r="AU337" s="77">
        <v>2</v>
      </c>
      <c r="AV337" s="78" t="s">
        <v>115</v>
      </c>
      <c r="AW337" s="77">
        <v>4</v>
      </c>
      <c r="AX337" s="79"/>
      <c r="AY337" s="77">
        <v>4</v>
      </c>
      <c r="AZ337" s="77">
        <v>1</v>
      </c>
      <c r="BA337" s="79"/>
      <c r="BB337" s="77">
        <v>1</v>
      </c>
      <c r="BC337" s="77">
        <v>5</v>
      </c>
      <c r="BD337" s="79"/>
      <c r="BE337" s="77">
        <v>1</v>
      </c>
      <c r="BF337" s="79"/>
      <c r="BG337" s="77">
        <v>6</v>
      </c>
      <c r="BH337" s="77">
        <v>0</v>
      </c>
      <c r="BI337" s="79"/>
      <c r="BJ337" s="77">
        <v>0</v>
      </c>
      <c r="BK337" s="77">
        <v>1</v>
      </c>
      <c r="BL337" s="79"/>
      <c r="BM337" s="77">
        <v>1</v>
      </c>
      <c r="BN337" s="77">
        <v>12</v>
      </c>
      <c r="BO337" s="78" t="s">
        <v>115</v>
      </c>
      <c r="BP337" s="77">
        <v>9</v>
      </c>
      <c r="BQ337" s="79"/>
      <c r="BR337" s="77">
        <v>1</v>
      </c>
      <c r="BS337" s="79"/>
      <c r="BT337" s="77">
        <v>0</v>
      </c>
      <c r="BU337" s="79"/>
      <c r="BV337" s="77">
        <v>10</v>
      </c>
      <c r="BW337" s="77">
        <v>0</v>
      </c>
      <c r="BX337" s="79"/>
      <c r="BY337" s="77">
        <v>0</v>
      </c>
      <c r="BZ337" s="79"/>
      <c r="CA337" s="77">
        <v>2</v>
      </c>
      <c r="CB337" s="79"/>
      <c r="CC337" s="77">
        <v>2</v>
      </c>
      <c r="CD337" s="77">
        <v>12</v>
      </c>
      <c r="CE337" s="78" t="s">
        <v>115</v>
      </c>
      <c r="CF337" s="77">
        <v>2</v>
      </c>
      <c r="CG337" s="79"/>
      <c r="CH337" s="77">
        <v>1</v>
      </c>
      <c r="CI337" s="79"/>
      <c r="CJ337" s="77">
        <v>3</v>
      </c>
      <c r="CK337" s="77">
        <v>7</v>
      </c>
      <c r="CL337" s="79"/>
      <c r="CM337" s="77">
        <v>1</v>
      </c>
      <c r="CN337" s="79"/>
      <c r="CO337" s="77">
        <v>1</v>
      </c>
      <c r="CP337" s="79"/>
      <c r="CQ337" s="77">
        <v>0</v>
      </c>
      <c r="CR337" s="79"/>
      <c r="CS337" s="77">
        <v>9</v>
      </c>
      <c r="CT337" s="77">
        <v>12</v>
      </c>
      <c r="CU337" s="78" t="s">
        <v>115</v>
      </c>
      <c r="CV337" s="77">
        <v>17</v>
      </c>
      <c r="CW337" s="79"/>
      <c r="CX337" s="77">
        <v>1</v>
      </c>
      <c r="CY337" s="79"/>
      <c r="CZ337" s="77">
        <v>1</v>
      </c>
      <c r="DA337" s="79"/>
      <c r="DB337" s="77">
        <v>19</v>
      </c>
      <c r="DC337" s="77">
        <v>6</v>
      </c>
      <c r="DD337" s="79"/>
      <c r="DE337" s="77">
        <v>6</v>
      </c>
      <c r="DF337" s="77">
        <v>2</v>
      </c>
      <c r="DG337" s="79"/>
      <c r="DH337" s="77">
        <v>2</v>
      </c>
      <c r="DI337" s="77">
        <v>8</v>
      </c>
      <c r="DJ337" s="79"/>
      <c r="DK337" s="77">
        <v>8</v>
      </c>
      <c r="DL337" s="77">
        <v>35</v>
      </c>
      <c r="DM337" s="79"/>
      <c r="DN337" s="77">
        <v>4</v>
      </c>
      <c r="DO337" s="79"/>
      <c r="DP337" s="77">
        <v>0</v>
      </c>
      <c r="DQ337" s="79"/>
      <c r="DR337" s="77">
        <v>4</v>
      </c>
      <c r="DS337" s="77">
        <v>0</v>
      </c>
      <c r="DT337" s="79"/>
      <c r="DU337" s="77">
        <v>0</v>
      </c>
      <c r="DV337" s="77">
        <v>4</v>
      </c>
      <c r="DW337" s="78" t="s">
        <v>115</v>
      </c>
      <c r="DX337" s="77">
        <v>0</v>
      </c>
      <c r="DY337" s="79"/>
      <c r="DZ337" s="77">
        <v>0</v>
      </c>
      <c r="EA337" s="77">
        <v>1</v>
      </c>
      <c r="EB337" s="79"/>
      <c r="EC337" s="77">
        <v>1</v>
      </c>
      <c r="ED337" s="77">
        <v>48</v>
      </c>
      <c r="EE337" s="79"/>
      <c r="EF337" s="77">
        <v>3</v>
      </c>
      <c r="EG337" s="79"/>
      <c r="EH337" s="77">
        <v>51</v>
      </c>
      <c r="EI337" s="77">
        <v>5</v>
      </c>
      <c r="EJ337" s="79"/>
      <c r="EK337" s="77">
        <v>1</v>
      </c>
      <c r="EL337" s="79"/>
      <c r="EM337" s="77">
        <v>6</v>
      </c>
      <c r="EN337" s="77">
        <v>58</v>
      </c>
      <c r="EO337" s="77">
        <v>2</v>
      </c>
      <c r="EP337" s="79"/>
      <c r="EQ337" s="77">
        <v>3</v>
      </c>
      <c r="ER337" s="79"/>
      <c r="ES337" s="77">
        <v>140</v>
      </c>
      <c r="ET337" s="77">
        <v>141</v>
      </c>
      <c r="EU337" s="78" t="s">
        <v>115</v>
      </c>
      <c r="EV337" s="78" t="s">
        <v>115</v>
      </c>
      <c r="EW337" s="78" t="s">
        <v>973</v>
      </c>
      <c r="EX337" s="78" t="s">
        <v>115</v>
      </c>
      <c r="EY337" s="77">
        <v>141</v>
      </c>
      <c r="EZ337" s="77">
        <v>141</v>
      </c>
      <c r="FA337" s="77" t="b">
        <v>1</v>
      </c>
      <c r="FB337" s="77" t="b">
        <v>1</v>
      </c>
      <c r="FC337" s="77" t="b">
        <v>1</v>
      </c>
      <c r="FD337" s="77" t="b">
        <v>0</v>
      </c>
      <c r="FE337" s="78" t="s">
        <v>1201</v>
      </c>
      <c r="FF337" s="77" t="b">
        <v>0</v>
      </c>
      <c r="FG337" s="77" t="b">
        <v>1</v>
      </c>
      <c r="FH337" s="78" t="s">
        <v>975</v>
      </c>
    </row>
    <row r="338" spans="1:164" x14ac:dyDescent="0.25">
      <c r="A338" s="77" t="str">
        <f t="shared" si="5"/>
        <v>ANTOFAGASTA SUR300</v>
      </c>
      <c r="B338" s="77">
        <v>1114</v>
      </c>
      <c r="C338" s="77">
        <v>2</v>
      </c>
      <c r="D338" s="78" t="s">
        <v>105</v>
      </c>
      <c r="E338" s="77">
        <v>6</v>
      </c>
      <c r="F338" s="78" t="s">
        <v>106</v>
      </c>
      <c r="G338" s="77">
        <v>1</v>
      </c>
      <c r="H338" s="78" t="s">
        <v>106</v>
      </c>
      <c r="I338" s="77">
        <v>3</v>
      </c>
      <c r="J338" s="77">
        <v>3</v>
      </c>
      <c r="K338" s="78" t="s">
        <v>106</v>
      </c>
      <c r="L338" s="77">
        <v>25</v>
      </c>
      <c r="M338" s="78" t="s">
        <v>493</v>
      </c>
      <c r="N338" s="77">
        <v>6</v>
      </c>
      <c r="O338" s="78" t="s">
        <v>106</v>
      </c>
      <c r="P338" s="78" t="s">
        <v>466</v>
      </c>
      <c r="Q338" s="77">
        <v>0</v>
      </c>
      <c r="R338" s="78" t="s">
        <v>109</v>
      </c>
      <c r="S338" s="77">
        <v>30</v>
      </c>
      <c r="T338" s="78" t="s">
        <v>501</v>
      </c>
      <c r="U338" s="77">
        <v>340</v>
      </c>
      <c r="V338" s="78" t="s">
        <v>495</v>
      </c>
      <c r="W338" s="78" t="s">
        <v>496</v>
      </c>
      <c r="X338" s="77">
        <v>203</v>
      </c>
      <c r="Y338" s="78" t="s">
        <v>106</v>
      </c>
      <c r="Z338" s="78" t="s">
        <v>113</v>
      </c>
      <c r="AA338" s="78" t="s">
        <v>114</v>
      </c>
      <c r="AB338" s="77">
        <v>1902020</v>
      </c>
      <c r="AC338" s="78" t="s">
        <v>1196</v>
      </c>
      <c r="AD338" s="77">
        <v>10</v>
      </c>
      <c r="AE338" s="77">
        <v>136</v>
      </c>
      <c r="AF338" s="78" t="s">
        <v>115</v>
      </c>
      <c r="AG338" s="77">
        <v>2</v>
      </c>
      <c r="AH338" s="79"/>
      <c r="AI338" s="77">
        <v>0</v>
      </c>
      <c r="AJ338" s="79"/>
      <c r="AK338" s="77">
        <v>2</v>
      </c>
      <c r="AL338" s="79"/>
      <c r="AM338" s="77">
        <v>3</v>
      </c>
      <c r="AN338" s="79"/>
      <c r="AO338" s="77">
        <v>1</v>
      </c>
      <c r="AP338" s="79"/>
      <c r="AQ338" s="77">
        <v>0</v>
      </c>
      <c r="AR338" s="79"/>
      <c r="AS338" s="77">
        <v>0</v>
      </c>
      <c r="AT338" s="79"/>
      <c r="AU338" s="77">
        <v>4</v>
      </c>
      <c r="AV338" s="78" t="s">
        <v>115</v>
      </c>
      <c r="AW338" s="77">
        <v>4</v>
      </c>
      <c r="AX338" s="79"/>
      <c r="AY338" s="77">
        <v>4</v>
      </c>
      <c r="AZ338" s="77">
        <v>1</v>
      </c>
      <c r="BA338" s="79"/>
      <c r="BB338" s="77">
        <v>1</v>
      </c>
      <c r="BC338" s="77">
        <v>3</v>
      </c>
      <c r="BD338" s="79"/>
      <c r="BE338" s="77">
        <v>3</v>
      </c>
      <c r="BF338" s="79"/>
      <c r="BG338" s="77">
        <v>6</v>
      </c>
      <c r="BH338" s="77">
        <v>1</v>
      </c>
      <c r="BI338" s="79"/>
      <c r="BJ338" s="77">
        <v>1</v>
      </c>
      <c r="BK338" s="77">
        <v>1</v>
      </c>
      <c r="BL338" s="79"/>
      <c r="BM338" s="77">
        <v>1</v>
      </c>
      <c r="BN338" s="77">
        <v>13</v>
      </c>
      <c r="BO338" s="78" t="s">
        <v>115</v>
      </c>
      <c r="BP338" s="77">
        <v>8</v>
      </c>
      <c r="BQ338" s="79"/>
      <c r="BR338" s="77">
        <v>0</v>
      </c>
      <c r="BS338" s="79"/>
      <c r="BT338" s="77">
        <v>1</v>
      </c>
      <c r="BU338" s="79"/>
      <c r="BV338" s="77">
        <v>9</v>
      </c>
      <c r="BW338" s="77">
        <v>2</v>
      </c>
      <c r="BX338" s="79"/>
      <c r="BY338" s="77">
        <v>1</v>
      </c>
      <c r="BZ338" s="79"/>
      <c r="CA338" s="77">
        <v>2</v>
      </c>
      <c r="CB338" s="79"/>
      <c r="CC338" s="77">
        <v>5</v>
      </c>
      <c r="CD338" s="77">
        <v>14</v>
      </c>
      <c r="CE338" s="78" t="s">
        <v>115</v>
      </c>
      <c r="CF338" s="77">
        <v>0</v>
      </c>
      <c r="CG338" s="79"/>
      <c r="CH338" s="77">
        <v>1</v>
      </c>
      <c r="CI338" s="79"/>
      <c r="CJ338" s="77">
        <v>1</v>
      </c>
      <c r="CK338" s="77">
        <v>8</v>
      </c>
      <c r="CL338" s="79"/>
      <c r="CM338" s="77">
        <v>0</v>
      </c>
      <c r="CN338" s="79"/>
      <c r="CO338" s="77">
        <v>2</v>
      </c>
      <c r="CP338" s="79"/>
      <c r="CQ338" s="77">
        <v>0</v>
      </c>
      <c r="CR338" s="79"/>
      <c r="CS338" s="77">
        <v>10</v>
      </c>
      <c r="CT338" s="77">
        <v>11</v>
      </c>
      <c r="CU338" s="78" t="s">
        <v>115</v>
      </c>
      <c r="CV338" s="77">
        <v>15</v>
      </c>
      <c r="CW338" s="79"/>
      <c r="CX338" s="77">
        <v>0</v>
      </c>
      <c r="CY338" s="79"/>
      <c r="CZ338" s="77">
        <v>2</v>
      </c>
      <c r="DA338" s="79"/>
      <c r="DB338" s="77">
        <v>17</v>
      </c>
      <c r="DC338" s="77">
        <v>0</v>
      </c>
      <c r="DD338" s="79"/>
      <c r="DE338" s="77">
        <v>0</v>
      </c>
      <c r="DF338" s="77">
        <v>4</v>
      </c>
      <c r="DG338" s="79"/>
      <c r="DH338" s="77">
        <v>4</v>
      </c>
      <c r="DI338" s="77">
        <v>10</v>
      </c>
      <c r="DJ338" s="79"/>
      <c r="DK338" s="77">
        <v>10</v>
      </c>
      <c r="DL338" s="77">
        <v>31</v>
      </c>
      <c r="DM338" s="79"/>
      <c r="DN338" s="77">
        <v>7</v>
      </c>
      <c r="DO338" s="79"/>
      <c r="DP338" s="77">
        <v>1</v>
      </c>
      <c r="DQ338" s="79"/>
      <c r="DR338" s="77">
        <v>8</v>
      </c>
      <c r="DS338" s="77">
        <v>0</v>
      </c>
      <c r="DT338" s="79"/>
      <c r="DU338" s="77">
        <v>0</v>
      </c>
      <c r="DV338" s="77">
        <v>8</v>
      </c>
      <c r="DW338" s="78" t="s">
        <v>115</v>
      </c>
      <c r="DX338" s="77">
        <v>2</v>
      </c>
      <c r="DY338" s="79"/>
      <c r="DZ338" s="77">
        <v>2</v>
      </c>
      <c r="EA338" s="77">
        <v>2</v>
      </c>
      <c r="EB338" s="79"/>
      <c r="EC338" s="77">
        <v>2</v>
      </c>
      <c r="ED338" s="77">
        <v>27</v>
      </c>
      <c r="EE338" s="79"/>
      <c r="EF338" s="77">
        <v>3</v>
      </c>
      <c r="EG338" s="79"/>
      <c r="EH338" s="77">
        <v>30</v>
      </c>
      <c r="EI338" s="77">
        <v>3</v>
      </c>
      <c r="EJ338" s="79"/>
      <c r="EK338" s="77">
        <v>2</v>
      </c>
      <c r="EL338" s="79"/>
      <c r="EM338" s="77">
        <v>5</v>
      </c>
      <c r="EN338" s="77">
        <v>39</v>
      </c>
      <c r="EO338" s="77">
        <v>7</v>
      </c>
      <c r="EP338" s="79"/>
      <c r="EQ338" s="77">
        <v>7</v>
      </c>
      <c r="ER338" s="79"/>
      <c r="ES338" s="77">
        <v>136</v>
      </c>
      <c r="ET338" s="77">
        <v>136</v>
      </c>
      <c r="EU338" s="78" t="s">
        <v>115</v>
      </c>
      <c r="EV338" s="78" t="s">
        <v>115</v>
      </c>
      <c r="EW338" s="78" t="s">
        <v>115</v>
      </c>
      <c r="EX338" s="78" t="s">
        <v>115</v>
      </c>
      <c r="EY338" s="77">
        <v>136</v>
      </c>
      <c r="EZ338" s="77">
        <v>136</v>
      </c>
      <c r="FA338" s="77" t="b">
        <v>1</v>
      </c>
      <c r="FB338" s="77" t="b">
        <v>1</v>
      </c>
      <c r="FC338" s="77" t="b">
        <v>1</v>
      </c>
      <c r="FD338" s="77" t="b">
        <v>0</v>
      </c>
      <c r="FE338" s="78" t="s">
        <v>1202</v>
      </c>
      <c r="FF338" s="77" t="b">
        <v>0</v>
      </c>
      <c r="FG338" s="77" t="b">
        <v>1</v>
      </c>
      <c r="FH338" s="78" t="s">
        <v>975</v>
      </c>
    </row>
    <row r="339" spans="1:164" x14ac:dyDescent="0.25">
      <c r="A339" s="77" t="str">
        <f t="shared" si="5"/>
        <v>ANTOFAGASTA SUR310</v>
      </c>
      <c r="B339" s="77">
        <v>1115</v>
      </c>
      <c r="C339" s="77">
        <v>2</v>
      </c>
      <c r="D339" s="78" t="s">
        <v>105</v>
      </c>
      <c r="E339" s="77">
        <v>6</v>
      </c>
      <c r="F339" s="78" t="s">
        <v>106</v>
      </c>
      <c r="G339" s="77">
        <v>1</v>
      </c>
      <c r="H339" s="78" t="s">
        <v>106</v>
      </c>
      <c r="I339" s="77">
        <v>3</v>
      </c>
      <c r="J339" s="77">
        <v>3</v>
      </c>
      <c r="K339" s="78" t="s">
        <v>106</v>
      </c>
      <c r="L339" s="77">
        <v>25</v>
      </c>
      <c r="M339" s="78" t="s">
        <v>493</v>
      </c>
      <c r="N339" s="77">
        <v>6</v>
      </c>
      <c r="O339" s="78" t="s">
        <v>106</v>
      </c>
      <c r="P339" s="78" t="s">
        <v>466</v>
      </c>
      <c r="Q339" s="77">
        <v>0</v>
      </c>
      <c r="R339" s="78" t="s">
        <v>109</v>
      </c>
      <c r="S339" s="77">
        <v>31</v>
      </c>
      <c r="T339" s="78" t="s">
        <v>502</v>
      </c>
      <c r="U339" s="77">
        <v>337</v>
      </c>
      <c r="V339" s="78" t="s">
        <v>495</v>
      </c>
      <c r="W339" s="78" t="s">
        <v>496</v>
      </c>
      <c r="X339" s="77">
        <v>203</v>
      </c>
      <c r="Y339" s="78" t="s">
        <v>106</v>
      </c>
      <c r="Z339" s="78" t="s">
        <v>113</v>
      </c>
      <c r="AA339" s="78" t="s">
        <v>114</v>
      </c>
      <c r="AB339" s="77">
        <v>1902020</v>
      </c>
      <c r="AC339" s="78" t="s">
        <v>1196</v>
      </c>
      <c r="AD339" s="77">
        <v>10</v>
      </c>
      <c r="AE339" s="77">
        <v>140</v>
      </c>
      <c r="AF339" s="78" t="s">
        <v>115</v>
      </c>
      <c r="AG339" s="77">
        <v>1</v>
      </c>
      <c r="AH339" s="79"/>
      <c r="AI339" s="77">
        <v>0</v>
      </c>
      <c r="AJ339" s="79"/>
      <c r="AK339" s="77">
        <v>1</v>
      </c>
      <c r="AL339" s="79"/>
      <c r="AM339" s="77">
        <v>1</v>
      </c>
      <c r="AN339" s="79"/>
      <c r="AO339" s="77">
        <v>1</v>
      </c>
      <c r="AP339" s="79"/>
      <c r="AQ339" s="77">
        <v>0</v>
      </c>
      <c r="AR339" s="79"/>
      <c r="AS339" s="77">
        <v>1</v>
      </c>
      <c r="AT339" s="79"/>
      <c r="AU339" s="77">
        <v>3</v>
      </c>
      <c r="AV339" s="78" t="s">
        <v>115</v>
      </c>
      <c r="AW339" s="77">
        <v>4</v>
      </c>
      <c r="AX339" s="79"/>
      <c r="AY339" s="77">
        <v>4</v>
      </c>
      <c r="AZ339" s="77">
        <v>0</v>
      </c>
      <c r="BA339" s="79"/>
      <c r="BB339" s="77">
        <v>0</v>
      </c>
      <c r="BC339" s="77">
        <v>3</v>
      </c>
      <c r="BD339" s="79"/>
      <c r="BE339" s="77">
        <v>1</v>
      </c>
      <c r="BF339" s="79"/>
      <c r="BG339" s="77">
        <v>4</v>
      </c>
      <c r="BH339" s="77">
        <v>2</v>
      </c>
      <c r="BI339" s="79"/>
      <c r="BJ339" s="77">
        <v>2</v>
      </c>
      <c r="BK339" s="77">
        <v>1</v>
      </c>
      <c r="BL339" s="79"/>
      <c r="BM339" s="77">
        <v>1</v>
      </c>
      <c r="BN339" s="77">
        <v>11</v>
      </c>
      <c r="BO339" s="78" t="s">
        <v>115</v>
      </c>
      <c r="BP339" s="77">
        <v>6</v>
      </c>
      <c r="BQ339" s="79"/>
      <c r="BR339" s="77">
        <v>0</v>
      </c>
      <c r="BS339" s="79"/>
      <c r="BT339" s="77">
        <v>1</v>
      </c>
      <c r="BU339" s="79"/>
      <c r="BV339" s="77">
        <v>7</v>
      </c>
      <c r="BW339" s="77">
        <v>0</v>
      </c>
      <c r="BX339" s="79"/>
      <c r="BY339" s="77">
        <v>2</v>
      </c>
      <c r="BZ339" s="79"/>
      <c r="CA339" s="77">
        <v>1</v>
      </c>
      <c r="CB339" s="79"/>
      <c r="CC339" s="77">
        <v>3</v>
      </c>
      <c r="CD339" s="77">
        <v>10</v>
      </c>
      <c r="CE339" s="78" t="s">
        <v>115</v>
      </c>
      <c r="CF339" s="77">
        <v>6</v>
      </c>
      <c r="CG339" s="79"/>
      <c r="CH339" s="77">
        <v>1</v>
      </c>
      <c r="CI339" s="79"/>
      <c r="CJ339" s="77">
        <v>7</v>
      </c>
      <c r="CK339" s="77">
        <v>6</v>
      </c>
      <c r="CL339" s="79"/>
      <c r="CM339" s="77">
        <v>0</v>
      </c>
      <c r="CN339" s="79"/>
      <c r="CO339" s="77">
        <v>0</v>
      </c>
      <c r="CP339" s="79"/>
      <c r="CQ339" s="77">
        <v>0</v>
      </c>
      <c r="CR339" s="79"/>
      <c r="CS339" s="77">
        <v>6</v>
      </c>
      <c r="CT339" s="77">
        <v>13</v>
      </c>
      <c r="CU339" s="78" t="s">
        <v>115</v>
      </c>
      <c r="CV339" s="77">
        <v>15</v>
      </c>
      <c r="CW339" s="79"/>
      <c r="CX339" s="77">
        <v>1</v>
      </c>
      <c r="CY339" s="79"/>
      <c r="CZ339" s="77">
        <v>1</v>
      </c>
      <c r="DA339" s="79"/>
      <c r="DB339" s="77">
        <v>17</v>
      </c>
      <c r="DC339" s="77">
        <v>4</v>
      </c>
      <c r="DD339" s="79"/>
      <c r="DE339" s="77">
        <v>4</v>
      </c>
      <c r="DF339" s="77">
        <v>7</v>
      </c>
      <c r="DG339" s="79"/>
      <c r="DH339" s="77">
        <v>7</v>
      </c>
      <c r="DI339" s="77">
        <v>14</v>
      </c>
      <c r="DJ339" s="79"/>
      <c r="DK339" s="77">
        <v>14</v>
      </c>
      <c r="DL339" s="77">
        <v>42</v>
      </c>
      <c r="DM339" s="79"/>
      <c r="DN339" s="77">
        <v>2</v>
      </c>
      <c r="DO339" s="79"/>
      <c r="DP339" s="77">
        <v>0</v>
      </c>
      <c r="DQ339" s="79"/>
      <c r="DR339" s="77">
        <v>2</v>
      </c>
      <c r="DS339" s="77">
        <v>1</v>
      </c>
      <c r="DT339" s="79"/>
      <c r="DU339" s="77">
        <v>1</v>
      </c>
      <c r="DV339" s="77">
        <v>3</v>
      </c>
      <c r="DW339" s="78" t="s">
        <v>115</v>
      </c>
      <c r="DX339" s="77">
        <v>1</v>
      </c>
      <c r="DY339" s="79"/>
      <c r="DZ339" s="77">
        <v>1</v>
      </c>
      <c r="EA339" s="77">
        <v>1</v>
      </c>
      <c r="EB339" s="79"/>
      <c r="EC339" s="77">
        <v>1</v>
      </c>
      <c r="ED339" s="77">
        <v>35</v>
      </c>
      <c r="EE339" s="79"/>
      <c r="EF339" s="77">
        <v>2</v>
      </c>
      <c r="EG339" s="79"/>
      <c r="EH339" s="77">
        <v>37</v>
      </c>
      <c r="EI339" s="77">
        <v>5</v>
      </c>
      <c r="EJ339" s="79"/>
      <c r="EK339" s="77">
        <v>1</v>
      </c>
      <c r="EL339" s="79"/>
      <c r="EM339" s="77">
        <v>6</v>
      </c>
      <c r="EN339" s="77">
        <v>45</v>
      </c>
      <c r="EO339" s="77">
        <v>7</v>
      </c>
      <c r="EP339" s="79"/>
      <c r="EQ339" s="77">
        <v>5</v>
      </c>
      <c r="ER339" s="79"/>
      <c r="ES339" s="77">
        <v>140</v>
      </c>
      <c r="ET339" s="77">
        <v>140</v>
      </c>
      <c r="EU339" s="78" t="s">
        <v>115</v>
      </c>
      <c r="EV339" s="78" t="s">
        <v>115</v>
      </c>
      <c r="EW339" s="78" t="s">
        <v>115</v>
      </c>
      <c r="EX339" s="78" t="s">
        <v>115</v>
      </c>
      <c r="EY339" s="77">
        <v>140</v>
      </c>
      <c r="EZ339" s="77">
        <v>140</v>
      </c>
      <c r="FA339" s="77" t="b">
        <v>1</v>
      </c>
      <c r="FB339" s="77" t="b">
        <v>1</v>
      </c>
      <c r="FC339" s="77" t="b">
        <v>1</v>
      </c>
      <c r="FD339" s="77" t="b">
        <v>0</v>
      </c>
      <c r="FE339" s="78" t="s">
        <v>1203</v>
      </c>
      <c r="FF339" s="77" t="b">
        <v>0</v>
      </c>
      <c r="FG339" s="77" t="b">
        <v>1</v>
      </c>
      <c r="FH339" s="78" t="s">
        <v>975</v>
      </c>
    </row>
    <row r="340" spans="1:164" x14ac:dyDescent="0.25">
      <c r="A340" s="77" t="str">
        <f t="shared" si="5"/>
        <v>ANTOFAGASTA SUR320</v>
      </c>
      <c r="B340" s="77">
        <v>1116</v>
      </c>
      <c r="C340" s="77">
        <v>2</v>
      </c>
      <c r="D340" s="78" t="s">
        <v>105</v>
      </c>
      <c r="E340" s="77">
        <v>6</v>
      </c>
      <c r="F340" s="78" t="s">
        <v>106</v>
      </c>
      <c r="G340" s="77">
        <v>1</v>
      </c>
      <c r="H340" s="78" t="s">
        <v>106</v>
      </c>
      <c r="I340" s="77">
        <v>3</v>
      </c>
      <c r="J340" s="77">
        <v>3</v>
      </c>
      <c r="K340" s="78" t="s">
        <v>106</v>
      </c>
      <c r="L340" s="77">
        <v>25</v>
      </c>
      <c r="M340" s="78" t="s">
        <v>493</v>
      </c>
      <c r="N340" s="77">
        <v>6</v>
      </c>
      <c r="O340" s="78" t="s">
        <v>106</v>
      </c>
      <c r="P340" s="78" t="s">
        <v>466</v>
      </c>
      <c r="Q340" s="77">
        <v>0</v>
      </c>
      <c r="R340" s="78" t="s">
        <v>109</v>
      </c>
      <c r="S340" s="77">
        <v>32</v>
      </c>
      <c r="T340" s="78" t="s">
        <v>503</v>
      </c>
      <c r="U340" s="77">
        <v>337</v>
      </c>
      <c r="V340" s="78" t="s">
        <v>495</v>
      </c>
      <c r="W340" s="78" t="s">
        <v>496</v>
      </c>
      <c r="X340" s="77">
        <v>203</v>
      </c>
      <c r="Y340" s="78" t="s">
        <v>106</v>
      </c>
      <c r="Z340" s="78" t="s">
        <v>113</v>
      </c>
      <c r="AA340" s="78" t="s">
        <v>114</v>
      </c>
      <c r="AB340" s="77">
        <v>1902020</v>
      </c>
      <c r="AC340" s="78" t="s">
        <v>1196</v>
      </c>
      <c r="AD340" s="77">
        <v>10</v>
      </c>
      <c r="AE340" s="77">
        <v>147</v>
      </c>
      <c r="AF340" s="78" t="s">
        <v>115</v>
      </c>
      <c r="AG340" s="77">
        <v>0</v>
      </c>
      <c r="AH340" s="79"/>
      <c r="AI340" s="77">
        <v>0</v>
      </c>
      <c r="AJ340" s="79"/>
      <c r="AK340" s="77">
        <v>0</v>
      </c>
      <c r="AL340" s="79"/>
      <c r="AM340" s="77">
        <v>0</v>
      </c>
      <c r="AN340" s="79"/>
      <c r="AO340" s="77">
        <v>0</v>
      </c>
      <c r="AP340" s="79"/>
      <c r="AQ340" s="77">
        <v>1</v>
      </c>
      <c r="AR340" s="79"/>
      <c r="AS340" s="77">
        <v>2</v>
      </c>
      <c r="AT340" s="79"/>
      <c r="AU340" s="77">
        <v>3</v>
      </c>
      <c r="AV340" s="78" t="s">
        <v>115</v>
      </c>
      <c r="AW340" s="77">
        <v>0</v>
      </c>
      <c r="AX340" s="79"/>
      <c r="AY340" s="77">
        <v>0</v>
      </c>
      <c r="AZ340" s="77">
        <v>2</v>
      </c>
      <c r="BA340" s="79"/>
      <c r="BB340" s="77">
        <v>2</v>
      </c>
      <c r="BC340" s="77">
        <v>9</v>
      </c>
      <c r="BD340" s="79"/>
      <c r="BE340" s="77">
        <v>4</v>
      </c>
      <c r="BF340" s="79"/>
      <c r="BG340" s="77">
        <v>13</v>
      </c>
      <c r="BH340" s="77">
        <v>1</v>
      </c>
      <c r="BI340" s="79"/>
      <c r="BJ340" s="77">
        <v>1</v>
      </c>
      <c r="BK340" s="77">
        <v>0</v>
      </c>
      <c r="BL340" s="79"/>
      <c r="BM340" s="77">
        <v>0</v>
      </c>
      <c r="BN340" s="77">
        <v>16</v>
      </c>
      <c r="BO340" s="78" t="s">
        <v>115</v>
      </c>
      <c r="BP340" s="77">
        <v>6</v>
      </c>
      <c r="BQ340" s="79"/>
      <c r="BR340" s="77">
        <v>0</v>
      </c>
      <c r="BS340" s="79"/>
      <c r="BT340" s="77">
        <v>1</v>
      </c>
      <c r="BU340" s="79"/>
      <c r="BV340" s="77">
        <v>7</v>
      </c>
      <c r="BW340" s="77">
        <v>0</v>
      </c>
      <c r="BX340" s="79"/>
      <c r="BY340" s="77">
        <v>1</v>
      </c>
      <c r="BZ340" s="79"/>
      <c r="CA340" s="77">
        <v>1</v>
      </c>
      <c r="CB340" s="79"/>
      <c r="CC340" s="77">
        <v>2</v>
      </c>
      <c r="CD340" s="77">
        <v>9</v>
      </c>
      <c r="CE340" s="78" t="s">
        <v>115</v>
      </c>
      <c r="CF340" s="77">
        <v>2</v>
      </c>
      <c r="CG340" s="79"/>
      <c r="CH340" s="77">
        <v>1</v>
      </c>
      <c r="CI340" s="79"/>
      <c r="CJ340" s="77">
        <v>3</v>
      </c>
      <c r="CK340" s="77">
        <v>5</v>
      </c>
      <c r="CL340" s="79"/>
      <c r="CM340" s="77">
        <v>1</v>
      </c>
      <c r="CN340" s="79"/>
      <c r="CO340" s="77">
        <v>1</v>
      </c>
      <c r="CP340" s="79"/>
      <c r="CQ340" s="77">
        <v>1</v>
      </c>
      <c r="CR340" s="79"/>
      <c r="CS340" s="77">
        <v>8</v>
      </c>
      <c r="CT340" s="77">
        <v>11</v>
      </c>
      <c r="CU340" s="78" t="s">
        <v>115</v>
      </c>
      <c r="CV340" s="77">
        <v>16</v>
      </c>
      <c r="CW340" s="79"/>
      <c r="CX340" s="77">
        <v>0</v>
      </c>
      <c r="CY340" s="79"/>
      <c r="CZ340" s="77">
        <v>0</v>
      </c>
      <c r="DA340" s="79"/>
      <c r="DB340" s="77">
        <v>16</v>
      </c>
      <c r="DC340" s="77">
        <v>3</v>
      </c>
      <c r="DD340" s="79"/>
      <c r="DE340" s="77">
        <v>3</v>
      </c>
      <c r="DF340" s="77">
        <v>1</v>
      </c>
      <c r="DG340" s="79"/>
      <c r="DH340" s="77">
        <v>1</v>
      </c>
      <c r="DI340" s="77">
        <v>12</v>
      </c>
      <c r="DJ340" s="79"/>
      <c r="DK340" s="77">
        <v>12</v>
      </c>
      <c r="DL340" s="77">
        <v>32</v>
      </c>
      <c r="DM340" s="79"/>
      <c r="DN340" s="77">
        <v>5</v>
      </c>
      <c r="DO340" s="79"/>
      <c r="DP340" s="77">
        <v>1</v>
      </c>
      <c r="DQ340" s="79"/>
      <c r="DR340" s="77">
        <v>6</v>
      </c>
      <c r="DS340" s="77">
        <v>0</v>
      </c>
      <c r="DT340" s="79"/>
      <c r="DU340" s="77">
        <v>0</v>
      </c>
      <c r="DV340" s="77">
        <v>6</v>
      </c>
      <c r="DW340" s="78" t="s">
        <v>115</v>
      </c>
      <c r="DX340" s="77">
        <v>5</v>
      </c>
      <c r="DY340" s="79"/>
      <c r="DZ340" s="77">
        <v>5</v>
      </c>
      <c r="EA340" s="77">
        <v>2</v>
      </c>
      <c r="EB340" s="79"/>
      <c r="EC340" s="77">
        <v>2</v>
      </c>
      <c r="ED340" s="77">
        <v>42</v>
      </c>
      <c r="EE340" s="79"/>
      <c r="EF340" s="77">
        <v>2</v>
      </c>
      <c r="EG340" s="79"/>
      <c r="EH340" s="77">
        <v>44</v>
      </c>
      <c r="EI340" s="77">
        <v>1</v>
      </c>
      <c r="EJ340" s="79"/>
      <c r="EK340" s="77">
        <v>2</v>
      </c>
      <c r="EL340" s="79"/>
      <c r="EM340" s="77">
        <v>3</v>
      </c>
      <c r="EN340" s="77">
        <v>54</v>
      </c>
      <c r="EO340" s="77">
        <v>13</v>
      </c>
      <c r="EP340" s="79"/>
      <c r="EQ340" s="77">
        <v>3</v>
      </c>
      <c r="ER340" s="79"/>
      <c r="ES340" s="77">
        <v>147</v>
      </c>
      <c r="ET340" s="77">
        <v>147</v>
      </c>
      <c r="EU340" s="78" t="s">
        <v>115</v>
      </c>
      <c r="EV340" s="78" t="s">
        <v>115</v>
      </c>
      <c r="EW340" s="78" t="s">
        <v>115</v>
      </c>
      <c r="EX340" s="78" t="s">
        <v>1004</v>
      </c>
      <c r="EY340" s="77">
        <v>147</v>
      </c>
      <c r="EZ340" s="77">
        <v>147</v>
      </c>
      <c r="FA340" s="77" t="b">
        <v>1</v>
      </c>
      <c r="FB340" s="77" t="b">
        <v>1</v>
      </c>
      <c r="FC340" s="77" t="b">
        <v>1</v>
      </c>
      <c r="FD340" s="77" t="b">
        <v>0</v>
      </c>
      <c r="FE340" s="78" t="s">
        <v>1204</v>
      </c>
      <c r="FF340" s="77" t="b">
        <v>0</v>
      </c>
      <c r="FG340" s="77" t="b">
        <v>1</v>
      </c>
      <c r="FH340" s="78" t="s">
        <v>975</v>
      </c>
    </row>
    <row r="341" spans="1:164" x14ac:dyDescent="0.25">
      <c r="A341" s="77" t="str">
        <f t="shared" si="5"/>
        <v>ANTOFAGASTA SUR330</v>
      </c>
      <c r="B341" s="77">
        <v>1117</v>
      </c>
      <c r="C341" s="77">
        <v>2</v>
      </c>
      <c r="D341" s="78" t="s">
        <v>105</v>
      </c>
      <c r="E341" s="77">
        <v>6</v>
      </c>
      <c r="F341" s="78" t="s">
        <v>106</v>
      </c>
      <c r="G341" s="77">
        <v>1</v>
      </c>
      <c r="H341" s="78" t="s">
        <v>106</v>
      </c>
      <c r="I341" s="77">
        <v>3</v>
      </c>
      <c r="J341" s="77">
        <v>3</v>
      </c>
      <c r="K341" s="78" t="s">
        <v>106</v>
      </c>
      <c r="L341" s="77">
        <v>25</v>
      </c>
      <c r="M341" s="78" t="s">
        <v>493</v>
      </c>
      <c r="N341" s="77">
        <v>6</v>
      </c>
      <c r="O341" s="78" t="s">
        <v>106</v>
      </c>
      <c r="P341" s="78" t="s">
        <v>466</v>
      </c>
      <c r="Q341" s="77">
        <v>0</v>
      </c>
      <c r="R341" s="78" t="s">
        <v>109</v>
      </c>
      <c r="S341" s="77">
        <v>33</v>
      </c>
      <c r="T341" s="78" t="s">
        <v>504</v>
      </c>
      <c r="U341" s="77">
        <v>339</v>
      </c>
      <c r="V341" s="78" t="s">
        <v>495</v>
      </c>
      <c r="W341" s="78" t="s">
        <v>496</v>
      </c>
      <c r="X341" s="77">
        <v>203</v>
      </c>
      <c r="Y341" s="78" t="s">
        <v>106</v>
      </c>
      <c r="Z341" s="78" t="s">
        <v>113</v>
      </c>
      <c r="AA341" s="78" t="s">
        <v>114</v>
      </c>
      <c r="AB341" s="77">
        <v>1902020</v>
      </c>
      <c r="AC341" s="78" t="s">
        <v>1196</v>
      </c>
      <c r="AD341" s="77">
        <v>10</v>
      </c>
      <c r="AE341" s="77">
        <v>150</v>
      </c>
      <c r="AF341" s="78" t="s">
        <v>115</v>
      </c>
      <c r="AG341" s="77">
        <v>2</v>
      </c>
      <c r="AH341" s="79"/>
      <c r="AI341" s="77">
        <v>1</v>
      </c>
      <c r="AJ341" s="79"/>
      <c r="AK341" s="77">
        <v>3</v>
      </c>
      <c r="AL341" s="79"/>
      <c r="AM341" s="77">
        <v>1</v>
      </c>
      <c r="AN341" s="79"/>
      <c r="AO341" s="77">
        <v>2</v>
      </c>
      <c r="AP341" s="79"/>
      <c r="AQ341" s="77">
        <v>2</v>
      </c>
      <c r="AR341" s="79"/>
      <c r="AS341" s="77">
        <v>1</v>
      </c>
      <c r="AT341" s="79"/>
      <c r="AU341" s="77">
        <v>6</v>
      </c>
      <c r="AV341" s="78" t="s">
        <v>115</v>
      </c>
      <c r="AW341" s="77">
        <v>4</v>
      </c>
      <c r="AX341" s="79"/>
      <c r="AY341" s="77">
        <v>4</v>
      </c>
      <c r="AZ341" s="77">
        <v>1</v>
      </c>
      <c r="BA341" s="79"/>
      <c r="BB341" s="77">
        <v>1</v>
      </c>
      <c r="BC341" s="77">
        <v>7</v>
      </c>
      <c r="BD341" s="79"/>
      <c r="BE341" s="77">
        <v>4</v>
      </c>
      <c r="BF341" s="79"/>
      <c r="BG341" s="77">
        <v>11</v>
      </c>
      <c r="BH341" s="77">
        <v>0</v>
      </c>
      <c r="BI341" s="79"/>
      <c r="BJ341" s="77">
        <v>0</v>
      </c>
      <c r="BK341" s="77">
        <v>0</v>
      </c>
      <c r="BL341" s="79"/>
      <c r="BM341" s="77">
        <v>0</v>
      </c>
      <c r="BN341" s="77">
        <v>16</v>
      </c>
      <c r="BO341" s="78" t="s">
        <v>115</v>
      </c>
      <c r="BP341" s="77">
        <v>6</v>
      </c>
      <c r="BQ341" s="79"/>
      <c r="BR341" s="77">
        <v>0</v>
      </c>
      <c r="BS341" s="79"/>
      <c r="BT341" s="77">
        <v>0</v>
      </c>
      <c r="BU341" s="79"/>
      <c r="BV341" s="77">
        <v>6</v>
      </c>
      <c r="BW341" s="77">
        <v>1</v>
      </c>
      <c r="BX341" s="79"/>
      <c r="BY341" s="77">
        <v>1</v>
      </c>
      <c r="BZ341" s="79"/>
      <c r="CA341" s="77">
        <v>2</v>
      </c>
      <c r="CB341" s="79"/>
      <c r="CC341" s="77">
        <v>4</v>
      </c>
      <c r="CD341" s="77">
        <v>10</v>
      </c>
      <c r="CE341" s="78" t="s">
        <v>115</v>
      </c>
      <c r="CF341" s="77">
        <v>2</v>
      </c>
      <c r="CG341" s="79"/>
      <c r="CH341" s="77">
        <v>3</v>
      </c>
      <c r="CI341" s="79"/>
      <c r="CJ341" s="77">
        <v>5</v>
      </c>
      <c r="CK341" s="77">
        <v>7</v>
      </c>
      <c r="CL341" s="79"/>
      <c r="CM341" s="77">
        <v>1</v>
      </c>
      <c r="CN341" s="79"/>
      <c r="CO341" s="77">
        <v>0</v>
      </c>
      <c r="CP341" s="79"/>
      <c r="CQ341" s="77">
        <v>1</v>
      </c>
      <c r="CR341" s="79"/>
      <c r="CS341" s="77">
        <v>9</v>
      </c>
      <c r="CT341" s="77">
        <v>14</v>
      </c>
      <c r="CU341" s="78" t="s">
        <v>115</v>
      </c>
      <c r="CV341" s="77">
        <v>16</v>
      </c>
      <c r="CW341" s="79"/>
      <c r="CX341" s="77">
        <v>2</v>
      </c>
      <c r="CY341" s="79"/>
      <c r="CZ341" s="77">
        <v>1</v>
      </c>
      <c r="DA341" s="79"/>
      <c r="DB341" s="77">
        <v>19</v>
      </c>
      <c r="DC341" s="77">
        <v>4</v>
      </c>
      <c r="DD341" s="79"/>
      <c r="DE341" s="77">
        <v>4</v>
      </c>
      <c r="DF341" s="77">
        <v>3</v>
      </c>
      <c r="DG341" s="79"/>
      <c r="DH341" s="77">
        <v>3</v>
      </c>
      <c r="DI341" s="77">
        <v>14</v>
      </c>
      <c r="DJ341" s="79"/>
      <c r="DK341" s="77">
        <v>14</v>
      </c>
      <c r="DL341" s="77">
        <v>40</v>
      </c>
      <c r="DM341" s="79"/>
      <c r="DN341" s="77">
        <v>6</v>
      </c>
      <c r="DO341" s="79"/>
      <c r="DP341" s="77">
        <v>1</v>
      </c>
      <c r="DQ341" s="79"/>
      <c r="DR341" s="77">
        <v>7</v>
      </c>
      <c r="DS341" s="77">
        <v>1</v>
      </c>
      <c r="DT341" s="79"/>
      <c r="DU341" s="77">
        <v>1</v>
      </c>
      <c r="DV341" s="77">
        <v>8</v>
      </c>
      <c r="DW341" s="78" t="s">
        <v>115</v>
      </c>
      <c r="DX341" s="77">
        <v>2</v>
      </c>
      <c r="DY341" s="79"/>
      <c r="DZ341" s="77">
        <v>2</v>
      </c>
      <c r="EA341" s="77">
        <v>2</v>
      </c>
      <c r="EB341" s="79"/>
      <c r="EC341" s="77">
        <v>2</v>
      </c>
      <c r="ED341" s="77">
        <v>41</v>
      </c>
      <c r="EE341" s="79"/>
      <c r="EF341" s="77">
        <v>1</v>
      </c>
      <c r="EG341" s="79"/>
      <c r="EH341" s="77">
        <v>42</v>
      </c>
      <c r="EI341" s="77">
        <v>4</v>
      </c>
      <c r="EJ341" s="79"/>
      <c r="EK341" s="77">
        <v>1</v>
      </c>
      <c r="EL341" s="79"/>
      <c r="EM341" s="77">
        <v>5</v>
      </c>
      <c r="EN341" s="77">
        <v>51</v>
      </c>
      <c r="EO341" s="77">
        <v>1</v>
      </c>
      <c r="EP341" s="79"/>
      <c r="EQ341" s="77">
        <v>2</v>
      </c>
      <c r="ER341" s="79"/>
      <c r="ES341" s="77">
        <v>150</v>
      </c>
      <c r="ET341" s="77">
        <v>151</v>
      </c>
      <c r="EU341" s="78" t="s">
        <v>115</v>
      </c>
      <c r="EV341" s="78" t="s">
        <v>115</v>
      </c>
      <c r="EW341" s="78" t="s">
        <v>973</v>
      </c>
      <c r="EX341" s="78" t="s">
        <v>115</v>
      </c>
      <c r="EY341" s="77">
        <v>151</v>
      </c>
      <c r="EZ341" s="77">
        <v>151</v>
      </c>
      <c r="FA341" s="77" t="b">
        <v>1</v>
      </c>
      <c r="FB341" s="77" t="b">
        <v>1</v>
      </c>
      <c r="FC341" s="77" t="b">
        <v>1</v>
      </c>
      <c r="FD341" s="77" t="b">
        <v>0</v>
      </c>
      <c r="FE341" s="78" t="s">
        <v>1205</v>
      </c>
      <c r="FF341" s="77" t="b">
        <v>0</v>
      </c>
      <c r="FG341" s="77" t="b">
        <v>1</v>
      </c>
      <c r="FH341" s="78" t="s">
        <v>975</v>
      </c>
    </row>
    <row r="342" spans="1:164" x14ac:dyDescent="0.25">
      <c r="A342" s="77" t="str">
        <f t="shared" si="5"/>
        <v>ANTOFAGASTA SUR340</v>
      </c>
      <c r="B342" s="77">
        <v>1118</v>
      </c>
      <c r="C342" s="77">
        <v>2</v>
      </c>
      <c r="D342" s="78" t="s">
        <v>105</v>
      </c>
      <c r="E342" s="77">
        <v>6</v>
      </c>
      <c r="F342" s="78" t="s">
        <v>106</v>
      </c>
      <c r="G342" s="77">
        <v>1</v>
      </c>
      <c r="H342" s="78" t="s">
        <v>106</v>
      </c>
      <c r="I342" s="77">
        <v>3</v>
      </c>
      <c r="J342" s="77">
        <v>3</v>
      </c>
      <c r="K342" s="78" t="s">
        <v>106</v>
      </c>
      <c r="L342" s="77">
        <v>25</v>
      </c>
      <c r="M342" s="78" t="s">
        <v>493</v>
      </c>
      <c r="N342" s="77">
        <v>6</v>
      </c>
      <c r="O342" s="78" t="s">
        <v>106</v>
      </c>
      <c r="P342" s="78" t="s">
        <v>466</v>
      </c>
      <c r="Q342" s="77">
        <v>0</v>
      </c>
      <c r="R342" s="78" t="s">
        <v>109</v>
      </c>
      <c r="S342" s="77">
        <v>34</v>
      </c>
      <c r="T342" s="78" t="s">
        <v>505</v>
      </c>
      <c r="U342" s="77">
        <v>336</v>
      </c>
      <c r="V342" s="78" t="s">
        <v>495</v>
      </c>
      <c r="W342" s="78" t="s">
        <v>496</v>
      </c>
      <c r="X342" s="77">
        <v>203</v>
      </c>
      <c r="Y342" s="78" t="s">
        <v>106</v>
      </c>
      <c r="Z342" s="78" t="s">
        <v>113</v>
      </c>
      <c r="AA342" s="78" t="s">
        <v>114</v>
      </c>
      <c r="AB342" s="77">
        <v>1902020</v>
      </c>
      <c r="AC342" s="78" t="s">
        <v>1196</v>
      </c>
      <c r="AD342" s="77">
        <v>10</v>
      </c>
      <c r="AE342" s="77">
        <v>143</v>
      </c>
      <c r="AF342" s="78" t="s">
        <v>115</v>
      </c>
      <c r="AG342" s="77">
        <v>1</v>
      </c>
      <c r="AH342" s="79"/>
      <c r="AI342" s="77">
        <v>0</v>
      </c>
      <c r="AJ342" s="79"/>
      <c r="AK342" s="77">
        <v>1</v>
      </c>
      <c r="AL342" s="79"/>
      <c r="AM342" s="77">
        <v>1</v>
      </c>
      <c r="AN342" s="79"/>
      <c r="AO342" s="77">
        <v>0</v>
      </c>
      <c r="AP342" s="79"/>
      <c r="AQ342" s="77">
        <v>0</v>
      </c>
      <c r="AR342" s="79"/>
      <c r="AS342" s="77">
        <v>2</v>
      </c>
      <c r="AT342" s="79"/>
      <c r="AU342" s="77">
        <v>3</v>
      </c>
      <c r="AV342" s="78" t="s">
        <v>115</v>
      </c>
      <c r="AW342" s="77">
        <v>1</v>
      </c>
      <c r="AX342" s="79"/>
      <c r="AY342" s="77">
        <v>1</v>
      </c>
      <c r="AZ342" s="77">
        <v>1</v>
      </c>
      <c r="BA342" s="79"/>
      <c r="BB342" s="77">
        <v>1</v>
      </c>
      <c r="BC342" s="77">
        <v>6</v>
      </c>
      <c r="BD342" s="79"/>
      <c r="BE342" s="77">
        <v>2</v>
      </c>
      <c r="BF342" s="79"/>
      <c r="BG342" s="77">
        <v>8</v>
      </c>
      <c r="BH342" s="77">
        <v>1</v>
      </c>
      <c r="BI342" s="79"/>
      <c r="BJ342" s="77">
        <v>1</v>
      </c>
      <c r="BK342" s="77">
        <v>1</v>
      </c>
      <c r="BL342" s="79"/>
      <c r="BM342" s="77">
        <v>1</v>
      </c>
      <c r="BN342" s="77">
        <v>12</v>
      </c>
      <c r="BO342" s="78" t="s">
        <v>115</v>
      </c>
      <c r="BP342" s="77">
        <v>4</v>
      </c>
      <c r="BQ342" s="79"/>
      <c r="BR342" s="77">
        <v>0</v>
      </c>
      <c r="BS342" s="79"/>
      <c r="BT342" s="77">
        <v>0</v>
      </c>
      <c r="BU342" s="79"/>
      <c r="BV342" s="77">
        <v>4</v>
      </c>
      <c r="BW342" s="77">
        <v>3</v>
      </c>
      <c r="BX342" s="79"/>
      <c r="BY342" s="77">
        <v>2</v>
      </c>
      <c r="BZ342" s="79"/>
      <c r="CA342" s="77">
        <v>0</v>
      </c>
      <c r="CB342" s="79"/>
      <c r="CC342" s="77">
        <v>5</v>
      </c>
      <c r="CD342" s="77">
        <v>9</v>
      </c>
      <c r="CE342" s="78" t="s">
        <v>115</v>
      </c>
      <c r="CF342" s="77">
        <v>2</v>
      </c>
      <c r="CG342" s="79"/>
      <c r="CH342" s="77">
        <v>0</v>
      </c>
      <c r="CI342" s="79"/>
      <c r="CJ342" s="77">
        <v>2</v>
      </c>
      <c r="CK342" s="77">
        <v>5</v>
      </c>
      <c r="CL342" s="79"/>
      <c r="CM342" s="77">
        <v>1</v>
      </c>
      <c r="CN342" s="79"/>
      <c r="CO342" s="77">
        <v>1</v>
      </c>
      <c r="CP342" s="79"/>
      <c r="CQ342" s="77">
        <v>0</v>
      </c>
      <c r="CR342" s="79"/>
      <c r="CS342" s="77">
        <v>7</v>
      </c>
      <c r="CT342" s="77">
        <v>9</v>
      </c>
      <c r="CU342" s="78" t="s">
        <v>115</v>
      </c>
      <c r="CV342" s="77">
        <v>16</v>
      </c>
      <c r="CW342" s="79"/>
      <c r="CX342" s="77">
        <v>2</v>
      </c>
      <c r="CY342" s="79"/>
      <c r="CZ342" s="77">
        <v>0</v>
      </c>
      <c r="DA342" s="79"/>
      <c r="DB342" s="77">
        <v>18</v>
      </c>
      <c r="DC342" s="77">
        <v>4</v>
      </c>
      <c r="DD342" s="79"/>
      <c r="DE342" s="77">
        <v>4</v>
      </c>
      <c r="DF342" s="77">
        <v>1</v>
      </c>
      <c r="DG342" s="79"/>
      <c r="DH342" s="77">
        <v>1</v>
      </c>
      <c r="DI342" s="77">
        <v>13</v>
      </c>
      <c r="DJ342" s="79"/>
      <c r="DK342" s="77">
        <v>13</v>
      </c>
      <c r="DL342" s="77">
        <v>36</v>
      </c>
      <c r="DM342" s="79"/>
      <c r="DN342" s="77">
        <v>8</v>
      </c>
      <c r="DO342" s="79"/>
      <c r="DP342" s="77">
        <v>0</v>
      </c>
      <c r="DQ342" s="79"/>
      <c r="DR342" s="77">
        <v>8</v>
      </c>
      <c r="DS342" s="77">
        <v>0</v>
      </c>
      <c r="DT342" s="79"/>
      <c r="DU342" s="77">
        <v>0</v>
      </c>
      <c r="DV342" s="77">
        <v>8</v>
      </c>
      <c r="DW342" s="78" t="s">
        <v>115</v>
      </c>
      <c r="DX342" s="77">
        <v>3</v>
      </c>
      <c r="DY342" s="79"/>
      <c r="DZ342" s="77">
        <v>3</v>
      </c>
      <c r="EA342" s="77">
        <v>3</v>
      </c>
      <c r="EB342" s="79"/>
      <c r="EC342" s="77">
        <v>3</v>
      </c>
      <c r="ED342" s="77">
        <v>40</v>
      </c>
      <c r="EE342" s="79"/>
      <c r="EF342" s="77">
        <v>2</v>
      </c>
      <c r="EG342" s="79"/>
      <c r="EH342" s="77">
        <v>42</v>
      </c>
      <c r="EI342" s="77">
        <v>4</v>
      </c>
      <c r="EJ342" s="79"/>
      <c r="EK342" s="77">
        <v>1</v>
      </c>
      <c r="EL342" s="79"/>
      <c r="EM342" s="77">
        <v>5</v>
      </c>
      <c r="EN342" s="77">
        <v>53</v>
      </c>
      <c r="EO342" s="77">
        <v>7</v>
      </c>
      <c r="EP342" s="79"/>
      <c r="EQ342" s="77">
        <v>5</v>
      </c>
      <c r="ER342" s="79"/>
      <c r="ES342" s="77">
        <v>143</v>
      </c>
      <c r="ET342" s="77">
        <v>143</v>
      </c>
      <c r="EU342" s="78" t="s">
        <v>115</v>
      </c>
      <c r="EV342" s="78" t="s">
        <v>115</v>
      </c>
      <c r="EW342" s="78" t="s">
        <v>115</v>
      </c>
      <c r="EX342" s="78" t="s">
        <v>115</v>
      </c>
      <c r="EY342" s="77">
        <v>143</v>
      </c>
      <c r="EZ342" s="77">
        <v>143</v>
      </c>
      <c r="FA342" s="77" t="b">
        <v>1</v>
      </c>
      <c r="FB342" s="77" t="b">
        <v>1</v>
      </c>
      <c r="FC342" s="77" t="b">
        <v>1</v>
      </c>
      <c r="FD342" s="77" t="b">
        <v>0</v>
      </c>
      <c r="FE342" s="78" t="s">
        <v>1206</v>
      </c>
      <c r="FF342" s="77" t="b">
        <v>0</v>
      </c>
      <c r="FG342" s="77" t="b">
        <v>1</v>
      </c>
      <c r="FH342" s="78" t="s">
        <v>975</v>
      </c>
    </row>
    <row r="343" spans="1:164" x14ac:dyDescent="0.25">
      <c r="A343" s="77" t="str">
        <f t="shared" si="5"/>
        <v>ANTOFAGASTA SUR350</v>
      </c>
      <c r="B343" s="77">
        <v>1119</v>
      </c>
      <c r="C343" s="77">
        <v>2</v>
      </c>
      <c r="D343" s="78" t="s">
        <v>105</v>
      </c>
      <c r="E343" s="77">
        <v>6</v>
      </c>
      <c r="F343" s="78" t="s">
        <v>106</v>
      </c>
      <c r="G343" s="77">
        <v>1</v>
      </c>
      <c r="H343" s="78" t="s">
        <v>106</v>
      </c>
      <c r="I343" s="77">
        <v>3</v>
      </c>
      <c r="J343" s="77">
        <v>3</v>
      </c>
      <c r="K343" s="78" t="s">
        <v>106</v>
      </c>
      <c r="L343" s="77">
        <v>25</v>
      </c>
      <c r="M343" s="78" t="s">
        <v>493</v>
      </c>
      <c r="N343" s="77">
        <v>6</v>
      </c>
      <c r="O343" s="78" t="s">
        <v>106</v>
      </c>
      <c r="P343" s="78" t="s">
        <v>466</v>
      </c>
      <c r="Q343" s="77">
        <v>0</v>
      </c>
      <c r="R343" s="78" t="s">
        <v>109</v>
      </c>
      <c r="S343" s="77">
        <v>35</v>
      </c>
      <c r="T343" s="78" t="s">
        <v>506</v>
      </c>
      <c r="U343" s="77">
        <v>340</v>
      </c>
      <c r="V343" s="78" t="s">
        <v>495</v>
      </c>
      <c r="W343" s="78" t="s">
        <v>496</v>
      </c>
      <c r="X343" s="77">
        <v>203</v>
      </c>
      <c r="Y343" s="78" t="s">
        <v>106</v>
      </c>
      <c r="Z343" s="78" t="s">
        <v>113</v>
      </c>
      <c r="AA343" s="78" t="s">
        <v>114</v>
      </c>
      <c r="AB343" s="77">
        <v>1902020</v>
      </c>
      <c r="AC343" s="78" t="s">
        <v>1196</v>
      </c>
      <c r="AD343" s="77">
        <v>10</v>
      </c>
      <c r="AE343" s="77">
        <v>147</v>
      </c>
      <c r="AF343" s="78" t="s">
        <v>115</v>
      </c>
      <c r="AG343" s="77">
        <v>0</v>
      </c>
      <c r="AH343" s="79"/>
      <c r="AI343" s="77">
        <v>0</v>
      </c>
      <c r="AJ343" s="79"/>
      <c r="AK343" s="77">
        <v>0</v>
      </c>
      <c r="AL343" s="79"/>
      <c r="AM343" s="77">
        <v>0</v>
      </c>
      <c r="AN343" s="79"/>
      <c r="AO343" s="77">
        <v>0</v>
      </c>
      <c r="AP343" s="79"/>
      <c r="AQ343" s="77">
        <v>2</v>
      </c>
      <c r="AR343" s="79"/>
      <c r="AS343" s="77">
        <v>1</v>
      </c>
      <c r="AT343" s="79"/>
      <c r="AU343" s="77">
        <v>3</v>
      </c>
      <c r="AV343" s="78" t="s">
        <v>115</v>
      </c>
      <c r="AW343" s="77">
        <v>1</v>
      </c>
      <c r="AX343" s="79"/>
      <c r="AY343" s="77">
        <v>1</v>
      </c>
      <c r="AZ343" s="77">
        <v>1</v>
      </c>
      <c r="BA343" s="79"/>
      <c r="BB343" s="77">
        <v>1</v>
      </c>
      <c r="BC343" s="77">
        <v>6</v>
      </c>
      <c r="BD343" s="79"/>
      <c r="BE343" s="77">
        <v>1</v>
      </c>
      <c r="BF343" s="79"/>
      <c r="BG343" s="77">
        <v>7</v>
      </c>
      <c r="BH343" s="77">
        <v>0</v>
      </c>
      <c r="BI343" s="79"/>
      <c r="BJ343" s="77">
        <v>0</v>
      </c>
      <c r="BK343" s="77">
        <v>0</v>
      </c>
      <c r="BL343" s="79"/>
      <c r="BM343" s="77">
        <v>0</v>
      </c>
      <c r="BN343" s="77">
        <v>9</v>
      </c>
      <c r="BO343" s="78" t="s">
        <v>115</v>
      </c>
      <c r="BP343" s="77">
        <v>9</v>
      </c>
      <c r="BQ343" s="79"/>
      <c r="BR343" s="77">
        <v>0</v>
      </c>
      <c r="BS343" s="79"/>
      <c r="BT343" s="77">
        <v>0</v>
      </c>
      <c r="BU343" s="79"/>
      <c r="BV343" s="77">
        <v>9</v>
      </c>
      <c r="BW343" s="77">
        <v>1</v>
      </c>
      <c r="BX343" s="79"/>
      <c r="BY343" s="77">
        <v>0</v>
      </c>
      <c r="BZ343" s="79"/>
      <c r="CA343" s="77">
        <v>1</v>
      </c>
      <c r="CB343" s="79"/>
      <c r="CC343" s="77">
        <v>2</v>
      </c>
      <c r="CD343" s="77">
        <v>11</v>
      </c>
      <c r="CE343" s="78" t="s">
        <v>115</v>
      </c>
      <c r="CF343" s="77">
        <v>1</v>
      </c>
      <c r="CG343" s="79"/>
      <c r="CH343" s="77">
        <v>0</v>
      </c>
      <c r="CI343" s="79"/>
      <c r="CJ343" s="77">
        <v>1</v>
      </c>
      <c r="CK343" s="77">
        <v>5</v>
      </c>
      <c r="CL343" s="79"/>
      <c r="CM343" s="77">
        <v>0</v>
      </c>
      <c r="CN343" s="79"/>
      <c r="CO343" s="77">
        <v>2</v>
      </c>
      <c r="CP343" s="79"/>
      <c r="CQ343" s="77">
        <v>0</v>
      </c>
      <c r="CR343" s="79"/>
      <c r="CS343" s="77">
        <v>7</v>
      </c>
      <c r="CT343" s="77">
        <v>8</v>
      </c>
      <c r="CU343" s="78" t="s">
        <v>115</v>
      </c>
      <c r="CV343" s="77">
        <v>21</v>
      </c>
      <c r="CW343" s="79"/>
      <c r="CX343" s="77">
        <v>0</v>
      </c>
      <c r="CY343" s="79"/>
      <c r="CZ343" s="77">
        <v>2</v>
      </c>
      <c r="DA343" s="79"/>
      <c r="DB343" s="77">
        <v>23</v>
      </c>
      <c r="DC343" s="77">
        <v>4</v>
      </c>
      <c r="DD343" s="79"/>
      <c r="DE343" s="77">
        <v>4</v>
      </c>
      <c r="DF343" s="77">
        <v>5</v>
      </c>
      <c r="DG343" s="79"/>
      <c r="DH343" s="77">
        <v>5</v>
      </c>
      <c r="DI343" s="77">
        <v>16</v>
      </c>
      <c r="DJ343" s="79"/>
      <c r="DK343" s="77">
        <v>16</v>
      </c>
      <c r="DL343" s="77">
        <v>48</v>
      </c>
      <c r="DM343" s="79"/>
      <c r="DN343" s="77">
        <v>5</v>
      </c>
      <c r="DO343" s="79"/>
      <c r="DP343" s="77">
        <v>0</v>
      </c>
      <c r="DQ343" s="79"/>
      <c r="DR343" s="77">
        <v>5</v>
      </c>
      <c r="DS343" s="77">
        <v>0</v>
      </c>
      <c r="DT343" s="79"/>
      <c r="DU343" s="77">
        <v>0</v>
      </c>
      <c r="DV343" s="77">
        <v>5</v>
      </c>
      <c r="DW343" s="78" t="s">
        <v>115</v>
      </c>
      <c r="DX343" s="77">
        <v>2</v>
      </c>
      <c r="DY343" s="79"/>
      <c r="DZ343" s="77">
        <v>2</v>
      </c>
      <c r="EA343" s="77">
        <v>1</v>
      </c>
      <c r="EB343" s="79"/>
      <c r="EC343" s="77">
        <v>1</v>
      </c>
      <c r="ED343" s="77">
        <v>36</v>
      </c>
      <c r="EE343" s="79"/>
      <c r="EF343" s="77">
        <v>2</v>
      </c>
      <c r="EG343" s="79"/>
      <c r="EH343" s="77">
        <v>38</v>
      </c>
      <c r="EI343" s="77">
        <v>5</v>
      </c>
      <c r="EJ343" s="79"/>
      <c r="EK343" s="77">
        <v>1</v>
      </c>
      <c r="EL343" s="79"/>
      <c r="EM343" s="77">
        <v>6</v>
      </c>
      <c r="EN343" s="77">
        <v>47</v>
      </c>
      <c r="EO343" s="77">
        <v>10</v>
      </c>
      <c r="EP343" s="79"/>
      <c r="EQ343" s="77">
        <v>6</v>
      </c>
      <c r="ER343" s="79"/>
      <c r="ES343" s="77">
        <v>147</v>
      </c>
      <c r="ET343" s="77">
        <v>147</v>
      </c>
      <c r="EU343" s="78" t="s">
        <v>115</v>
      </c>
      <c r="EV343" s="78" t="s">
        <v>115</v>
      </c>
      <c r="EW343" s="78" t="s">
        <v>115</v>
      </c>
      <c r="EX343" s="78" t="s">
        <v>115</v>
      </c>
      <c r="EY343" s="77">
        <v>147</v>
      </c>
      <c r="EZ343" s="77">
        <v>147</v>
      </c>
      <c r="FA343" s="77" t="b">
        <v>1</v>
      </c>
      <c r="FB343" s="77" t="b">
        <v>1</v>
      </c>
      <c r="FC343" s="77" t="b">
        <v>1</v>
      </c>
      <c r="FD343" s="77" t="b">
        <v>0</v>
      </c>
      <c r="FE343" s="78" t="s">
        <v>1207</v>
      </c>
      <c r="FF343" s="77" t="b">
        <v>0</v>
      </c>
      <c r="FG343" s="77" t="b">
        <v>1</v>
      </c>
      <c r="FH343" s="78" t="s">
        <v>975</v>
      </c>
    </row>
    <row r="344" spans="1:164" x14ac:dyDescent="0.25">
      <c r="A344" s="77" t="str">
        <f t="shared" si="5"/>
        <v>ANTOFAGASTA SUR360</v>
      </c>
      <c r="B344" s="77">
        <v>1120</v>
      </c>
      <c r="C344" s="77">
        <v>2</v>
      </c>
      <c r="D344" s="78" t="s">
        <v>105</v>
      </c>
      <c r="E344" s="77">
        <v>6</v>
      </c>
      <c r="F344" s="78" t="s">
        <v>106</v>
      </c>
      <c r="G344" s="77">
        <v>1</v>
      </c>
      <c r="H344" s="78" t="s">
        <v>106</v>
      </c>
      <c r="I344" s="77">
        <v>3</v>
      </c>
      <c r="J344" s="77">
        <v>3</v>
      </c>
      <c r="K344" s="78" t="s">
        <v>106</v>
      </c>
      <c r="L344" s="77">
        <v>25</v>
      </c>
      <c r="M344" s="78" t="s">
        <v>493</v>
      </c>
      <c r="N344" s="77">
        <v>6</v>
      </c>
      <c r="O344" s="78" t="s">
        <v>106</v>
      </c>
      <c r="P344" s="78" t="s">
        <v>466</v>
      </c>
      <c r="Q344" s="77">
        <v>0</v>
      </c>
      <c r="R344" s="78" t="s">
        <v>109</v>
      </c>
      <c r="S344" s="77">
        <v>36</v>
      </c>
      <c r="T344" s="78" t="s">
        <v>507</v>
      </c>
      <c r="U344" s="77">
        <v>344</v>
      </c>
      <c r="V344" s="78" t="s">
        <v>495</v>
      </c>
      <c r="W344" s="78" t="s">
        <v>496</v>
      </c>
      <c r="X344" s="77">
        <v>203</v>
      </c>
      <c r="Y344" s="78" t="s">
        <v>106</v>
      </c>
      <c r="Z344" s="78" t="s">
        <v>113</v>
      </c>
      <c r="AA344" s="78" t="s">
        <v>114</v>
      </c>
      <c r="AB344" s="77">
        <v>1902020</v>
      </c>
      <c r="AC344" s="78" t="s">
        <v>1196</v>
      </c>
      <c r="AD344" s="77">
        <v>10</v>
      </c>
      <c r="AE344" s="77">
        <v>157</v>
      </c>
      <c r="AF344" s="78" t="s">
        <v>115</v>
      </c>
      <c r="AG344" s="77">
        <v>1</v>
      </c>
      <c r="AH344" s="79"/>
      <c r="AI344" s="77">
        <v>1</v>
      </c>
      <c r="AJ344" s="79"/>
      <c r="AK344" s="77">
        <v>2</v>
      </c>
      <c r="AL344" s="79"/>
      <c r="AM344" s="77">
        <v>1</v>
      </c>
      <c r="AN344" s="79"/>
      <c r="AO344" s="77">
        <v>1</v>
      </c>
      <c r="AP344" s="79"/>
      <c r="AQ344" s="77">
        <v>0</v>
      </c>
      <c r="AR344" s="79"/>
      <c r="AS344" s="77">
        <v>1</v>
      </c>
      <c r="AT344" s="79"/>
      <c r="AU344" s="77">
        <v>3</v>
      </c>
      <c r="AV344" s="78" t="s">
        <v>115</v>
      </c>
      <c r="AW344" s="77">
        <v>3</v>
      </c>
      <c r="AX344" s="79"/>
      <c r="AY344" s="77">
        <v>3</v>
      </c>
      <c r="AZ344" s="77">
        <v>1</v>
      </c>
      <c r="BA344" s="79"/>
      <c r="BB344" s="77">
        <v>1</v>
      </c>
      <c r="BC344" s="77">
        <v>3</v>
      </c>
      <c r="BD344" s="79"/>
      <c r="BE344" s="77">
        <v>7</v>
      </c>
      <c r="BF344" s="79"/>
      <c r="BG344" s="77">
        <v>10</v>
      </c>
      <c r="BH344" s="77">
        <v>0</v>
      </c>
      <c r="BI344" s="79"/>
      <c r="BJ344" s="77">
        <v>0</v>
      </c>
      <c r="BK344" s="77">
        <v>0</v>
      </c>
      <c r="BL344" s="79"/>
      <c r="BM344" s="77">
        <v>0</v>
      </c>
      <c r="BN344" s="77">
        <v>14</v>
      </c>
      <c r="BO344" s="78" t="s">
        <v>115</v>
      </c>
      <c r="BP344" s="77">
        <v>6</v>
      </c>
      <c r="BQ344" s="79"/>
      <c r="BR344" s="77">
        <v>0</v>
      </c>
      <c r="BS344" s="79"/>
      <c r="BT344" s="77">
        <v>0</v>
      </c>
      <c r="BU344" s="79"/>
      <c r="BV344" s="77">
        <v>6</v>
      </c>
      <c r="BW344" s="77">
        <v>1</v>
      </c>
      <c r="BX344" s="79"/>
      <c r="BY344" s="77">
        <v>0</v>
      </c>
      <c r="BZ344" s="79"/>
      <c r="CA344" s="77">
        <v>0</v>
      </c>
      <c r="CB344" s="79"/>
      <c r="CC344" s="77">
        <v>1</v>
      </c>
      <c r="CD344" s="77">
        <v>7</v>
      </c>
      <c r="CE344" s="78" t="s">
        <v>115</v>
      </c>
      <c r="CF344" s="77">
        <v>2</v>
      </c>
      <c r="CG344" s="79"/>
      <c r="CH344" s="77">
        <v>1</v>
      </c>
      <c r="CI344" s="79"/>
      <c r="CJ344" s="77">
        <v>3</v>
      </c>
      <c r="CK344" s="77">
        <v>13</v>
      </c>
      <c r="CL344" s="79"/>
      <c r="CM344" s="77">
        <v>0</v>
      </c>
      <c r="CN344" s="79"/>
      <c r="CO344" s="77">
        <v>1</v>
      </c>
      <c r="CP344" s="79"/>
      <c r="CQ344" s="77">
        <v>1</v>
      </c>
      <c r="CR344" s="79"/>
      <c r="CS344" s="77">
        <v>15</v>
      </c>
      <c r="CT344" s="77">
        <v>18</v>
      </c>
      <c r="CU344" s="78" t="s">
        <v>115</v>
      </c>
      <c r="CV344" s="77">
        <v>18</v>
      </c>
      <c r="CW344" s="79"/>
      <c r="CX344" s="77">
        <v>1</v>
      </c>
      <c r="CY344" s="79"/>
      <c r="CZ344" s="77">
        <v>1</v>
      </c>
      <c r="DA344" s="79"/>
      <c r="DB344" s="77">
        <v>20</v>
      </c>
      <c r="DC344" s="77">
        <v>4</v>
      </c>
      <c r="DD344" s="79"/>
      <c r="DE344" s="77">
        <v>4</v>
      </c>
      <c r="DF344" s="77">
        <v>3</v>
      </c>
      <c r="DG344" s="79"/>
      <c r="DH344" s="77">
        <v>3</v>
      </c>
      <c r="DI344" s="77">
        <v>11</v>
      </c>
      <c r="DJ344" s="79"/>
      <c r="DK344" s="77">
        <v>11</v>
      </c>
      <c r="DL344" s="77">
        <v>38</v>
      </c>
      <c r="DM344" s="79"/>
      <c r="DN344" s="77">
        <v>3</v>
      </c>
      <c r="DO344" s="79"/>
      <c r="DP344" s="77">
        <v>0</v>
      </c>
      <c r="DQ344" s="79"/>
      <c r="DR344" s="77">
        <v>3</v>
      </c>
      <c r="DS344" s="77">
        <v>0</v>
      </c>
      <c r="DT344" s="79"/>
      <c r="DU344" s="77">
        <v>0</v>
      </c>
      <c r="DV344" s="77">
        <v>3</v>
      </c>
      <c r="DW344" s="78" t="s">
        <v>115</v>
      </c>
      <c r="DX344" s="77">
        <v>3</v>
      </c>
      <c r="DY344" s="79"/>
      <c r="DZ344" s="77">
        <v>3</v>
      </c>
      <c r="EA344" s="77">
        <v>0</v>
      </c>
      <c r="EB344" s="79"/>
      <c r="EC344" s="77">
        <v>0</v>
      </c>
      <c r="ED344" s="77">
        <v>50</v>
      </c>
      <c r="EE344" s="79"/>
      <c r="EF344" s="77">
        <v>3</v>
      </c>
      <c r="EG344" s="79"/>
      <c r="EH344" s="77">
        <v>53</v>
      </c>
      <c r="EI344" s="77">
        <v>5</v>
      </c>
      <c r="EJ344" s="79"/>
      <c r="EK344" s="77">
        <v>0</v>
      </c>
      <c r="EL344" s="79"/>
      <c r="EM344" s="77">
        <v>5</v>
      </c>
      <c r="EN344" s="77">
        <v>61</v>
      </c>
      <c r="EO344" s="77">
        <v>6</v>
      </c>
      <c r="EP344" s="79"/>
      <c r="EQ344" s="77">
        <v>5</v>
      </c>
      <c r="ER344" s="79"/>
      <c r="ES344" s="77">
        <v>157</v>
      </c>
      <c r="ET344" s="77">
        <v>157</v>
      </c>
      <c r="EU344" s="78" t="s">
        <v>115</v>
      </c>
      <c r="EV344" s="78" t="s">
        <v>115</v>
      </c>
      <c r="EW344" s="78" t="s">
        <v>115</v>
      </c>
      <c r="EX344" s="78" t="s">
        <v>115</v>
      </c>
      <c r="EY344" s="77">
        <v>157</v>
      </c>
      <c r="EZ344" s="77">
        <v>157</v>
      </c>
      <c r="FA344" s="77" t="b">
        <v>1</v>
      </c>
      <c r="FB344" s="77" t="b">
        <v>1</v>
      </c>
      <c r="FC344" s="77" t="b">
        <v>1</v>
      </c>
      <c r="FD344" s="77" t="b">
        <v>0</v>
      </c>
      <c r="FE344" s="78" t="s">
        <v>1208</v>
      </c>
      <c r="FF344" s="77" t="b">
        <v>0</v>
      </c>
      <c r="FG344" s="77" t="b">
        <v>1</v>
      </c>
      <c r="FH344" s="78" t="s">
        <v>975</v>
      </c>
    </row>
    <row r="345" spans="1:164" x14ac:dyDescent="0.25">
      <c r="A345" s="77" t="str">
        <f t="shared" si="5"/>
        <v>ANTOFAGASTA SUR370</v>
      </c>
      <c r="B345" s="77">
        <v>1121</v>
      </c>
      <c r="C345" s="77">
        <v>2</v>
      </c>
      <c r="D345" s="78" t="s">
        <v>105</v>
      </c>
      <c r="E345" s="77">
        <v>6</v>
      </c>
      <c r="F345" s="78" t="s">
        <v>106</v>
      </c>
      <c r="G345" s="77">
        <v>1</v>
      </c>
      <c r="H345" s="78" t="s">
        <v>106</v>
      </c>
      <c r="I345" s="77">
        <v>3</v>
      </c>
      <c r="J345" s="77">
        <v>3</v>
      </c>
      <c r="K345" s="78" t="s">
        <v>106</v>
      </c>
      <c r="L345" s="77">
        <v>25</v>
      </c>
      <c r="M345" s="78" t="s">
        <v>493</v>
      </c>
      <c r="N345" s="77">
        <v>6</v>
      </c>
      <c r="O345" s="78" t="s">
        <v>106</v>
      </c>
      <c r="P345" s="78" t="s">
        <v>466</v>
      </c>
      <c r="Q345" s="77">
        <v>0</v>
      </c>
      <c r="R345" s="78" t="s">
        <v>109</v>
      </c>
      <c r="S345" s="77">
        <v>37</v>
      </c>
      <c r="T345" s="78" t="s">
        <v>508</v>
      </c>
      <c r="U345" s="77">
        <v>341</v>
      </c>
      <c r="V345" s="78" t="s">
        <v>495</v>
      </c>
      <c r="W345" s="78" t="s">
        <v>496</v>
      </c>
      <c r="X345" s="77">
        <v>203</v>
      </c>
      <c r="Y345" s="78" t="s">
        <v>106</v>
      </c>
      <c r="Z345" s="78" t="s">
        <v>113</v>
      </c>
      <c r="AA345" s="78" t="s">
        <v>114</v>
      </c>
      <c r="AB345" s="77">
        <v>1902020</v>
      </c>
      <c r="AC345" s="78" t="s">
        <v>1196</v>
      </c>
      <c r="AD345" s="77">
        <v>10</v>
      </c>
      <c r="AE345" s="77">
        <v>160</v>
      </c>
      <c r="AF345" s="78" t="s">
        <v>115</v>
      </c>
      <c r="AG345" s="77">
        <v>1</v>
      </c>
      <c r="AH345" s="79"/>
      <c r="AI345" s="77">
        <v>1</v>
      </c>
      <c r="AJ345" s="79"/>
      <c r="AK345" s="77">
        <v>2</v>
      </c>
      <c r="AL345" s="79"/>
      <c r="AM345" s="77">
        <v>1</v>
      </c>
      <c r="AN345" s="79"/>
      <c r="AO345" s="77">
        <v>3</v>
      </c>
      <c r="AP345" s="79"/>
      <c r="AQ345" s="77">
        <v>0</v>
      </c>
      <c r="AR345" s="79"/>
      <c r="AS345" s="77">
        <v>1</v>
      </c>
      <c r="AT345" s="79"/>
      <c r="AU345" s="77">
        <v>5</v>
      </c>
      <c r="AV345" s="78" t="s">
        <v>115</v>
      </c>
      <c r="AW345" s="77">
        <v>5</v>
      </c>
      <c r="AX345" s="79"/>
      <c r="AY345" s="77">
        <v>5</v>
      </c>
      <c r="AZ345" s="77">
        <v>0</v>
      </c>
      <c r="BA345" s="79"/>
      <c r="BB345" s="77">
        <v>0</v>
      </c>
      <c r="BC345" s="77">
        <v>5</v>
      </c>
      <c r="BD345" s="79"/>
      <c r="BE345" s="77">
        <v>3</v>
      </c>
      <c r="BF345" s="79"/>
      <c r="BG345" s="77">
        <v>8</v>
      </c>
      <c r="BH345" s="77">
        <v>1</v>
      </c>
      <c r="BI345" s="79"/>
      <c r="BJ345" s="77">
        <v>1</v>
      </c>
      <c r="BK345" s="77">
        <v>2</v>
      </c>
      <c r="BL345" s="79"/>
      <c r="BM345" s="77">
        <v>2</v>
      </c>
      <c r="BN345" s="77">
        <v>16</v>
      </c>
      <c r="BO345" s="78" t="s">
        <v>115</v>
      </c>
      <c r="BP345" s="77">
        <v>3</v>
      </c>
      <c r="BQ345" s="79"/>
      <c r="BR345" s="77">
        <v>0</v>
      </c>
      <c r="BS345" s="79"/>
      <c r="BT345" s="77">
        <v>0</v>
      </c>
      <c r="BU345" s="79"/>
      <c r="BV345" s="77">
        <v>3</v>
      </c>
      <c r="BW345" s="77">
        <v>0</v>
      </c>
      <c r="BX345" s="79"/>
      <c r="BY345" s="77">
        <v>1</v>
      </c>
      <c r="BZ345" s="79"/>
      <c r="CA345" s="77">
        <v>0</v>
      </c>
      <c r="CB345" s="79"/>
      <c r="CC345" s="77">
        <v>1</v>
      </c>
      <c r="CD345" s="77">
        <v>4</v>
      </c>
      <c r="CE345" s="78" t="s">
        <v>115</v>
      </c>
      <c r="CF345" s="77">
        <v>4</v>
      </c>
      <c r="CG345" s="79"/>
      <c r="CH345" s="77">
        <v>2</v>
      </c>
      <c r="CI345" s="79"/>
      <c r="CJ345" s="77">
        <v>6</v>
      </c>
      <c r="CK345" s="77">
        <v>7</v>
      </c>
      <c r="CL345" s="79"/>
      <c r="CM345" s="77">
        <v>2</v>
      </c>
      <c r="CN345" s="79"/>
      <c r="CO345" s="77">
        <v>0</v>
      </c>
      <c r="CP345" s="79"/>
      <c r="CQ345" s="77">
        <v>0</v>
      </c>
      <c r="CR345" s="79"/>
      <c r="CS345" s="77">
        <v>9</v>
      </c>
      <c r="CT345" s="77">
        <v>15</v>
      </c>
      <c r="CU345" s="78" t="s">
        <v>115</v>
      </c>
      <c r="CV345" s="77">
        <v>19</v>
      </c>
      <c r="CW345" s="79"/>
      <c r="CX345" s="77">
        <v>1</v>
      </c>
      <c r="CY345" s="79"/>
      <c r="CZ345" s="77">
        <v>1</v>
      </c>
      <c r="DA345" s="79"/>
      <c r="DB345" s="77">
        <v>21</v>
      </c>
      <c r="DC345" s="77">
        <v>3</v>
      </c>
      <c r="DD345" s="79"/>
      <c r="DE345" s="77">
        <v>3</v>
      </c>
      <c r="DF345" s="77">
        <v>2</v>
      </c>
      <c r="DG345" s="79"/>
      <c r="DH345" s="77">
        <v>2</v>
      </c>
      <c r="DI345" s="77">
        <v>14</v>
      </c>
      <c r="DJ345" s="79"/>
      <c r="DK345" s="77">
        <v>14</v>
      </c>
      <c r="DL345" s="77">
        <v>40</v>
      </c>
      <c r="DM345" s="79"/>
      <c r="DN345" s="77">
        <v>3</v>
      </c>
      <c r="DO345" s="79"/>
      <c r="DP345" s="77">
        <v>0</v>
      </c>
      <c r="DQ345" s="79"/>
      <c r="DR345" s="77">
        <v>3</v>
      </c>
      <c r="DS345" s="77">
        <v>0</v>
      </c>
      <c r="DT345" s="79"/>
      <c r="DU345" s="77">
        <v>0</v>
      </c>
      <c r="DV345" s="77">
        <v>3</v>
      </c>
      <c r="DW345" s="78" t="s">
        <v>115</v>
      </c>
      <c r="DX345" s="77">
        <v>1</v>
      </c>
      <c r="DY345" s="79"/>
      <c r="DZ345" s="77">
        <v>1</v>
      </c>
      <c r="EA345" s="77">
        <v>3</v>
      </c>
      <c r="EB345" s="79"/>
      <c r="EC345" s="77">
        <v>3</v>
      </c>
      <c r="ED345" s="77">
        <v>50</v>
      </c>
      <c r="EE345" s="79"/>
      <c r="EF345" s="77">
        <v>6</v>
      </c>
      <c r="EG345" s="79"/>
      <c r="EH345" s="77">
        <v>56</v>
      </c>
      <c r="EI345" s="77">
        <v>6</v>
      </c>
      <c r="EJ345" s="79"/>
      <c r="EK345" s="77">
        <v>1</v>
      </c>
      <c r="EL345" s="79"/>
      <c r="EM345" s="77">
        <v>7</v>
      </c>
      <c r="EN345" s="77">
        <v>67</v>
      </c>
      <c r="EO345" s="77">
        <v>5</v>
      </c>
      <c r="EP345" s="79"/>
      <c r="EQ345" s="77">
        <v>3</v>
      </c>
      <c r="ER345" s="79"/>
      <c r="ES345" s="77">
        <v>160</v>
      </c>
      <c r="ET345" s="77">
        <v>160</v>
      </c>
      <c r="EU345" s="78" t="s">
        <v>115</v>
      </c>
      <c r="EV345" s="78" t="s">
        <v>115</v>
      </c>
      <c r="EW345" s="78" t="s">
        <v>115</v>
      </c>
      <c r="EX345" s="78" t="s">
        <v>115</v>
      </c>
      <c r="EY345" s="77">
        <v>160</v>
      </c>
      <c r="EZ345" s="77">
        <v>160</v>
      </c>
      <c r="FA345" s="77" t="b">
        <v>1</v>
      </c>
      <c r="FB345" s="77" t="b">
        <v>1</v>
      </c>
      <c r="FC345" s="77" t="b">
        <v>1</v>
      </c>
      <c r="FD345" s="77" t="b">
        <v>0</v>
      </c>
      <c r="FE345" s="78" t="s">
        <v>1209</v>
      </c>
      <c r="FF345" s="77" t="b">
        <v>0</v>
      </c>
      <c r="FG345" s="77" t="b">
        <v>1</v>
      </c>
      <c r="FH345" s="78" t="s">
        <v>975</v>
      </c>
    </row>
    <row r="346" spans="1:164" x14ac:dyDescent="0.25">
      <c r="A346" s="77" t="str">
        <f t="shared" si="5"/>
        <v>ANTOFAGASTA SUR380</v>
      </c>
      <c r="B346" s="77">
        <v>1122</v>
      </c>
      <c r="C346" s="77">
        <v>2</v>
      </c>
      <c r="D346" s="78" t="s">
        <v>105</v>
      </c>
      <c r="E346" s="77">
        <v>6</v>
      </c>
      <c r="F346" s="78" t="s">
        <v>106</v>
      </c>
      <c r="G346" s="77">
        <v>1</v>
      </c>
      <c r="H346" s="78" t="s">
        <v>106</v>
      </c>
      <c r="I346" s="77">
        <v>3</v>
      </c>
      <c r="J346" s="77">
        <v>3</v>
      </c>
      <c r="K346" s="78" t="s">
        <v>106</v>
      </c>
      <c r="L346" s="77">
        <v>25</v>
      </c>
      <c r="M346" s="78" t="s">
        <v>493</v>
      </c>
      <c r="N346" s="77">
        <v>6</v>
      </c>
      <c r="O346" s="78" t="s">
        <v>106</v>
      </c>
      <c r="P346" s="78" t="s">
        <v>466</v>
      </c>
      <c r="Q346" s="77">
        <v>0</v>
      </c>
      <c r="R346" s="78" t="s">
        <v>109</v>
      </c>
      <c r="S346" s="77">
        <v>38</v>
      </c>
      <c r="T346" s="78" t="s">
        <v>509</v>
      </c>
      <c r="U346" s="77">
        <v>344</v>
      </c>
      <c r="V346" s="78" t="s">
        <v>495</v>
      </c>
      <c r="W346" s="78" t="s">
        <v>496</v>
      </c>
      <c r="X346" s="77">
        <v>203</v>
      </c>
      <c r="Y346" s="78" t="s">
        <v>106</v>
      </c>
      <c r="Z346" s="78" t="s">
        <v>113</v>
      </c>
      <c r="AA346" s="78" t="s">
        <v>114</v>
      </c>
      <c r="AB346" s="77">
        <v>1902020</v>
      </c>
      <c r="AC346" s="78" t="s">
        <v>1196</v>
      </c>
      <c r="AD346" s="77">
        <v>10</v>
      </c>
      <c r="AE346" s="77">
        <v>146</v>
      </c>
      <c r="AF346" s="78" t="s">
        <v>115</v>
      </c>
      <c r="AG346" s="77">
        <v>0</v>
      </c>
      <c r="AH346" s="79"/>
      <c r="AI346" s="77">
        <v>2</v>
      </c>
      <c r="AJ346" s="79"/>
      <c r="AK346" s="77">
        <v>2</v>
      </c>
      <c r="AL346" s="79"/>
      <c r="AM346" s="77">
        <v>2</v>
      </c>
      <c r="AN346" s="79"/>
      <c r="AO346" s="77">
        <v>0</v>
      </c>
      <c r="AP346" s="79"/>
      <c r="AQ346" s="77">
        <v>2</v>
      </c>
      <c r="AR346" s="79"/>
      <c r="AS346" s="77">
        <v>2</v>
      </c>
      <c r="AT346" s="79"/>
      <c r="AU346" s="77">
        <v>6</v>
      </c>
      <c r="AV346" s="78" t="s">
        <v>115</v>
      </c>
      <c r="AW346" s="77">
        <v>5</v>
      </c>
      <c r="AX346" s="79"/>
      <c r="AY346" s="77">
        <v>5</v>
      </c>
      <c r="AZ346" s="77">
        <v>1</v>
      </c>
      <c r="BA346" s="79"/>
      <c r="BB346" s="77">
        <v>1</v>
      </c>
      <c r="BC346" s="77">
        <v>3</v>
      </c>
      <c r="BD346" s="79"/>
      <c r="BE346" s="77">
        <v>2</v>
      </c>
      <c r="BF346" s="79"/>
      <c r="BG346" s="77">
        <v>5</v>
      </c>
      <c r="BH346" s="77">
        <v>2</v>
      </c>
      <c r="BI346" s="79"/>
      <c r="BJ346" s="77">
        <v>2</v>
      </c>
      <c r="BK346" s="77">
        <v>0</v>
      </c>
      <c r="BL346" s="79"/>
      <c r="BM346" s="77">
        <v>0</v>
      </c>
      <c r="BN346" s="77">
        <v>13</v>
      </c>
      <c r="BO346" s="78" t="s">
        <v>115</v>
      </c>
      <c r="BP346" s="77">
        <v>4</v>
      </c>
      <c r="BQ346" s="79"/>
      <c r="BR346" s="77">
        <v>0</v>
      </c>
      <c r="BS346" s="79"/>
      <c r="BT346" s="77">
        <v>1</v>
      </c>
      <c r="BU346" s="79"/>
      <c r="BV346" s="77">
        <v>5</v>
      </c>
      <c r="BW346" s="77">
        <v>2</v>
      </c>
      <c r="BX346" s="79"/>
      <c r="BY346" s="77">
        <v>0</v>
      </c>
      <c r="BZ346" s="79"/>
      <c r="CA346" s="77">
        <v>0</v>
      </c>
      <c r="CB346" s="79"/>
      <c r="CC346" s="77">
        <v>2</v>
      </c>
      <c r="CD346" s="77">
        <v>7</v>
      </c>
      <c r="CE346" s="78" t="s">
        <v>115</v>
      </c>
      <c r="CF346" s="77">
        <v>6</v>
      </c>
      <c r="CG346" s="79"/>
      <c r="CH346" s="77">
        <v>2</v>
      </c>
      <c r="CI346" s="79"/>
      <c r="CJ346" s="77">
        <v>8</v>
      </c>
      <c r="CK346" s="77">
        <v>10</v>
      </c>
      <c r="CL346" s="79"/>
      <c r="CM346" s="77">
        <v>0</v>
      </c>
      <c r="CN346" s="79"/>
      <c r="CO346" s="77">
        <v>0</v>
      </c>
      <c r="CP346" s="79"/>
      <c r="CQ346" s="77">
        <v>0</v>
      </c>
      <c r="CR346" s="79"/>
      <c r="CS346" s="77">
        <v>10</v>
      </c>
      <c r="CT346" s="77">
        <v>18</v>
      </c>
      <c r="CU346" s="78" t="s">
        <v>115</v>
      </c>
      <c r="CV346" s="77">
        <v>16</v>
      </c>
      <c r="CW346" s="79"/>
      <c r="CX346" s="77">
        <v>0</v>
      </c>
      <c r="CY346" s="79"/>
      <c r="CZ346" s="77">
        <v>1</v>
      </c>
      <c r="DA346" s="79"/>
      <c r="DB346" s="77">
        <v>17</v>
      </c>
      <c r="DC346" s="77">
        <v>3</v>
      </c>
      <c r="DD346" s="79"/>
      <c r="DE346" s="77">
        <v>3</v>
      </c>
      <c r="DF346" s="77">
        <v>3</v>
      </c>
      <c r="DG346" s="79"/>
      <c r="DH346" s="77">
        <v>3</v>
      </c>
      <c r="DI346" s="77">
        <v>13</v>
      </c>
      <c r="DJ346" s="79"/>
      <c r="DK346" s="77">
        <v>13</v>
      </c>
      <c r="DL346" s="77">
        <v>36</v>
      </c>
      <c r="DM346" s="79"/>
      <c r="DN346" s="77">
        <v>5</v>
      </c>
      <c r="DO346" s="79"/>
      <c r="DP346" s="77">
        <v>0</v>
      </c>
      <c r="DQ346" s="79"/>
      <c r="DR346" s="77">
        <v>5</v>
      </c>
      <c r="DS346" s="77">
        <v>1</v>
      </c>
      <c r="DT346" s="79"/>
      <c r="DU346" s="77">
        <v>1</v>
      </c>
      <c r="DV346" s="77">
        <v>6</v>
      </c>
      <c r="DW346" s="78" t="s">
        <v>115</v>
      </c>
      <c r="DX346" s="77">
        <v>1</v>
      </c>
      <c r="DY346" s="79"/>
      <c r="DZ346" s="77">
        <v>1</v>
      </c>
      <c r="EA346" s="77">
        <v>2</v>
      </c>
      <c r="EB346" s="79"/>
      <c r="EC346" s="77">
        <v>2</v>
      </c>
      <c r="ED346" s="77">
        <v>39</v>
      </c>
      <c r="EE346" s="79"/>
      <c r="EF346" s="77">
        <v>4</v>
      </c>
      <c r="EG346" s="79"/>
      <c r="EH346" s="77">
        <v>43</v>
      </c>
      <c r="EI346" s="77">
        <v>4</v>
      </c>
      <c r="EJ346" s="79"/>
      <c r="EK346" s="77">
        <v>1</v>
      </c>
      <c r="EL346" s="79"/>
      <c r="EM346" s="77">
        <v>5</v>
      </c>
      <c r="EN346" s="77">
        <v>51</v>
      </c>
      <c r="EO346" s="77">
        <v>5</v>
      </c>
      <c r="EP346" s="79"/>
      <c r="EQ346" s="77">
        <v>3</v>
      </c>
      <c r="ER346" s="79"/>
      <c r="ES346" s="77">
        <v>146</v>
      </c>
      <c r="ET346" s="77">
        <v>147</v>
      </c>
      <c r="EU346" s="78" t="s">
        <v>115</v>
      </c>
      <c r="EV346" s="78" t="s">
        <v>115</v>
      </c>
      <c r="EW346" s="78" t="s">
        <v>973</v>
      </c>
      <c r="EX346" s="78" t="s">
        <v>115</v>
      </c>
      <c r="EY346" s="77">
        <v>147</v>
      </c>
      <c r="EZ346" s="77">
        <v>147</v>
      </c>
      <c r="FA346" s="77" t="b">
        <v>1</v>
      </c>
      <c r="FB346" s="77" t="b">
        <v>1</v>
      </c>
      <c r="FC346" s="77" t="b">
        <v>1</v>
      </c>
      <c r="FD346" s="77" t="b">
        <v>0</v>
      </c>
      <c r="FE346" s="78" t="s">
        <v>1210</v>
      </c>
      <c r="FF346" s="77" t="b">
        <v>0</v>
      </c>
      <c r="FG346" s="77" t="b">
        <v>1</v>
      </c>
      <c r="FH346" s="78" t="s">
        <v>975</v>
      </c>
    </row>
    <row r="347" spans="1:164" x14ac:dyDescent="0.25">
      <c r="A347" s="77" t="str">
        <f t="shared" si="5"/>
        <v>ANTOFAGASTA SUR390</v>
      </c>
      <c r="B347" s="77">
        <v>1123</v>
      </c>
      <c r="C347" s="77">
        <v>2</v>
      </c>
      <c r="D347" s="78" t="s">
        <v>105</v>
      </c>
      <c r="E347" s="77">
        <v>6</v>
      </c>
      <c r="F347" s="78" t="s">
        <v>106</v>
      </c>
      <c r="G347" s="77">
        <v>1</v>
      </c>
      <c r="H347" s="78" t="s">
        <v>106</v>
      </c>
      <c r="I347" s="77">
        <v>3</v>
      </c>
      <c r="J347" s="77">
        <v>3</v>
      </c>
      <c r="K347" s="78" t="s">
        <v>106</v>
      </c>
      <c r="L347" s="77">
        <v>25</v>
      </c>
      <c r="M347" s="78" t="s">
        <v>493</v>
      </c>
      <c r="N347" s="77">
        <v>6</v>
      </c>
      <c r="O347" s="78" t="s">
        <v>106</v>
      </c>
      <c r="P347" s="78" t="s">
        <v>466</v>
      </c>
      <c r="Q347" s="77">
        <v>0</v>
      </c>
      <c r="R347" s="78" t="s">
        <v>109</v>
      </c>
      <c r="S347" s="77">
        <v>39</v>
      </c>
      <c r="T347" s="78" t="s">
        <v>510</v>
      </c>
      <c r="U347" s="77">
        <v>342</v>
      </c>
      <c r="V347" s="78" t="s">
        <v>495</v>
      </c>
      <c r="W347" s="78" t="s">
        <v>496</v>
      </c>
      <c r="X347" s="77">
        <v>203</v>
      </c>
      <c r="Y347" s="78" t="s">
        <v>106</v>
      </c>
      <c r="Z347" s="78" t="s">
        <v>113</v>
      </c>
      <c r="AA347" s="78" t="s">
        <v>114</v>
      </c>
      <c r="AB347" s="77">
        <v>1902020</v>
      </c>
      <c r="AC347" s="78" t="s">
        <v>1196</v>
      </c>
      <c r="AD347" s="77">
        <v>10</v>
      </c>
      <c r="AE347" s="77">
        <v>130</v>
      </c>
      <c r="AF347" s="78" t="s">
        <v>115</v>
      </c>
      <c r="AG347" s="77">
        <v>1</v>
      </c>
      <c r="AH347" s="79"/>
      <c r="AI347" s="77">
        <v>1</v>
      </c>
      <c r="AJ347" s="79"/>
      <c r="AK347" s="77">
        <v>2</v>
      </c>
      <c r="AL347" s="79"/>
      <c r="AM347" s="77">
        <v>1</v>
      </c>
      <c r="AN347" s="79"/>
      <c r="AO347" s="77">
        <v>0</v>
      </c>
      <c r="AP347" s="79"/>
      <c r="AQ347" s="77">
        <v>0</v>
      </c>
      <c r="AR347" s="79"/>
      <c r="AS347" s="77">
        <v>0</v>
      </c>
      <c r="AT347" s="79"/>
      <c r="AU347" s="77">
        <v>1</v>
      </c>
      <c r="AV347" s="78" t="s">
        <v>115</v>
      </c>
      <c r="AW347" s="77">
        <v>1</v>
      </c>
      <c r="AX347" s="79"/>
      <c r="AY347" s="77">
        <v>1</v>
      </c>
      <c r="AZ347" s="77">
        <v>0</v>
      </c>
      <c r="BA347" s="79"/>
      <c r="BB347" s="77">
        <v>0</v>
      </c>
      <c r="BC347" s="77">
        <v>5</v>
      </c>
      <c r="BD347" s="79"/>
      <c r="BE347" s="77">
        <v>2</v>
      </c>
      <c r="BF347" s="79"/>
      <c r="BG347" s="77">
        <v>7</v>
      </c>
      <c r="BH347" s="77">
        <v>0</v>
      </c>
      <c r="BI347" s="79"/>
      <c r="BJ347" s="77">
        <v>0</v>
      </c>
      <c r="BK347" s="77">
        <v>0</v>
      </c>
      <c r="BL347" s="79"/>
      <c r="BM347" s="77">
        <v>0</v>
      </c>
      <c r="BN347" s="77">
        <v>8</v>
      </c>
      <c r="BO347" s="78" t="s">
        <v>115</v>
      </c>
      <c r="BP347" s="77">
        <v>5</v>
      </c>
      <c r="BQ347" s="79"/>
      <c r="BR347" s="77">
        <v>0</v>
      </c>
      <c r="BS347" s="79"/>
      <c r="BT347" s="77">
        <v>1</v>
      </c>
      <c r="BU347" s="79"/>
      <c r="BV347" s="77">
        <v>6</v>
      </c>
      <c r="BW347" s="77">
        <v>1</v>
      </c>
      <c r="BX347" s="79"/>
      <c r="BY347" s="77">
        <v>0</v>
      </c>
      <c r="BZ347" s="79"/>
      <c r="CA347" s="77">
        <v>0</v>
      </c>
      <c r="CB347" s="79"/>
      <c r="CC347" s="77">
        <v>1</v>
      </c>
      <c r="CD347" s="77">
        <v>7</v>
      </c>
      <c r="CE347" s="78" t="s">
        <v>115</v>
      </c>
      <c r="CF347" s="77">
        <v>4</v>
      </c>
      <c r="CG347" s="79"/>
      <c r="CH347" s="77">
        <v>1</v>
      </c>
      <c r="CI347" s="79"/>
      <c r="CJ347" s="77">
        <v>5</v>
      </c>
      <c r="CK347" s="77">
        <v>6</v>
      </c>
      <c r="CL347" s="79"/>
      <c r="CM347" s="77">
        <v>0</v>
      </c>
      <c r="CN347" s="79"/>
      <c r="CO347" s="77">
        <v>1</v>
      </c>
      <c r="CP347" s="79"/>
      <c r="CQ347" s="77">
        <v>0</v>
      </c>
      <c r="CR347" s="79"/>
      <c r="CS347" s="77">
        <v>7</v>
      </c>
      <c r="CT347" s="77">
        <v>12</v>
      </c>
      <c r="CU347" s="78" t="s">
        <v>115</v>
      </c>
      <c r="CV347" s="77">
        <v>15</v>
      </c>
      <c r="CW347" s="79"/>
      <c r="CX347" s="77">
        <v>1</v>
      </c>
      <c r="CY347" s="79"/>
      <c r="CZ347" s="77">
        <v>1</v>
      </c>
      <c r="DA347" s="79"/>
      <c r="DB347" s="77">
        <v>17</v>
      </c>
      <c r="DC347" s="77">
        <v>4</v>
      </c>
      <c r="DD347" s="79"/>
      <c r="DE347" s="77">
        <v>4</v>
      </c>
      <c r="DF347" s="77">
        <v>3</v>
      </c>
      <c r="DG347" s="79"/>
      <c r="DH347" s="77">
        <v>3</v>
      </c>
      <c r="DI347" s="77">
        <v>18</v>
      </c>
      <c r="DJ347" s="79"/>
      <c r="DK347" s="77">
        <v>18</v>
      </c>
      <c r="DL347" s="77">
        <v>42</v>
      </c>
      <c r="DM347" s="79"/>
      <c r="DN347" s="77">
        <v>0</v>
      </c>
      <c r="DO347" s="79"/>
      <c r="DP347" s="77">
        <v>0</v>
      </c>
      <c r="DQ347" s="79"/>
      <c r="DR347" s="77">
        <v>0</v>
      </c>
      <c r="DS347" s="77">
        <v>0</v>
      </c>
      <c r="DT347" s="79"/>
      <c r="DU347" s="77">
        <v>0</v>
      </c>
      <c r="DV347" s="77">
        <v>0</v>
      </c>
      <c r="DW347" s="78" t="s">
        <v>115</v>
      </c>
      <c r="DX347" s="77">
        <v>1</v>
      </c>
      <c r="DY347" s="79"/>
      <c r="DZ347" s="77">
        <v>1</v>
      </c>
      <c r="EA347" s="77">
        <v>2</v>
      </c>
      <c r="EB347" s="79"/>
      <c r="EC347" s="77">
        <v>2</v>
      </c>
      <c r="ED347" s="77">
        <v>31</v>
      </c>
      <c r="EE347" s="79"/>
      <c r="EF347" s="77">
        <v>6</v>
      </c>
      <c r="EG347" s="79"/>
      <c r="EH347" s="77">
        <v>37</v>
      </c>
      <c r="EI347" s="77">
        <v>1</v>
      </c>
      <c r="EJ347" s="79"/>
      <c r="EK347" s="77">
        <v>2</v>
      </c>
      <c r="EL347" s="79"/>
      <c r="EM347" s="77">
        <v>3</v>
      </c>
      <c r="EN347" s="77">
        <v>43</v>
      </c>
      <c r="EO347" s="77">
        <v>9</v>
      </c>
      <c r="EP347" s="79"/>
      <c r="EQ347" s="77">
        <v>6</v>
      </c>
      <c r="ER347" s="79"/>
      <c r="ES347" s="77">
        <v>130</v>
      </c>
      <c r="ET347" s="77">
        <v>130</v>
      </c>
      <c r="EU347" s="78" t="s">
        <v>115</v>
      </c>
      <c r="EV347" s="78" t="s">
        <v>115</v>
      </c>
      <c r="EW347" s="78" t="s">
        <v>115</v>
      </c>
      <c r="EX347" s="78" t="s">
        <v>115</v>
      </c>
      <c r="EY347" s="77">
        <v>130</v>
      </c>
      <c r="EZ347" s="77">
        <v>130</v>
      </c>
      <c r="FA347" s="77" t="b">
        <v>1</v>
      </c>
      <c r="FB347" s="77" t="b">
        <v>1</v>
      </c>
      <c r="FC347" s="77" t="b">
        <v>1</v>
      </c>
      <c r="FD347" s="77" t="b">
        <v>0</v>
      </c>
      <c r="FE347" s="78" t="s">
        <v>1211</v>
      </c>
      <c r="FF347" s="77" t="b">
        <v>0</v>
      </c>
      <c r="FG347" s="77" t="b">
        <v>1</v>
      </c>
      <c r="FH347" s="78" t="s">
        <v>975</v>
      </c>
    </row>
    <row r="348" spans="1:164" x14ac:dyDescent="0.25">
      <c r="A348" s="77" t="str">
        <f t="shared" si="5"/>
        <v>ANTOFAGASTA SUR400</v>
      </c>
      <c r="B348" s="77">
        <v>1124</v>
      </c>
      <c r="C348" s="77">
        <v>2</v>
      </c>
      <c r="D348" s="78" t="s">
        <v>105</v>
      </c>
      <c r="E348" s="77">
        <v>6</v>
      </c>
      <c r="F348" s="78" t="s">
        <v>106</v>
      </c>
      <c r="G348" s="77">
        <v>1</v>
      </c>
      <c r="H348" s="78" t="s">
        <v>106</v>
      </c>
      <c r="I348" s="77">
        <v>3</v>
      </c>
      <c r="J348" s="77">
        <v>3</v>
      </c>
      <c r="K348" s="78" t="s">
        <v>106</v>
      </c>
      <c r="L348" s="77">
        <v>25</v>
      </c>
      <c r="M348" s="78" t="s">
        <v>493</v>
      </c>
      <c r="N348" s="77">
        <v>6</v>
      </c>
      <c r="O348" s="78" t="s">
        <v>106</v>
      </c>
      <c r="P348" s="78" t="s">
        <v>466</v>
      </c>
      <c r="Q348" s="77">
        <v>0</v>
      </c>
      <c r="R348" s="78" t="s">
        <v>109</v>
      </c>
      <c r="S348" s="77">
        <v>40</v>
      </c>
      <c r="T348" s="78" t="s">
        <v>511</v>
      </c>
      <c r="U348" s="77">
        <v>340</v>
      </c>
      <c r="V348" s="78" t="s">
        <v>495</v>
      </c>
      <c r="W348" s="78" t="s">
        <v>496</v>
      </c>
      <c r="X348" s="77">
        <v>203</v>
      </c>
      <c r="Y348" s="78" t="s">
        <v>106</v>
      </c>
      <c r="Z348" s="78" t="s">
        <v>113</v>
      </c>
      <c r="AA348" s="78" t="s">
        <v>114</v>
      </c>
      <c r="AB348" s="77">
        <v>1902020</v>
      </c>
      <c r="AC348" s="78" t="s">
        <v>1196</v>
      </c>
      <c r="AD348" s="77">
        <v>10</v>
      </c>
      <c r="AE348" s="77">
        <v>159</v>
      </c>
      <c r="AF348" s="78" t="s">
        <v>115</v>
      </c>
      <c r="AG348" s="77">
        <v>0</v>
      </c>
      <c r="AH348" s="79"/>
      <c r="AI348" s="77">
        <v>0</v>
      </c>
      <c r="AJ348" s="79"/>
      <c r="AK348" s="77">
        <v>0</v>
      </c>
      <c r="AL348" s="79"/>
      <c r="AM348" s="77">
        <v>2</v>
      </c>
      <c r="AN348" s="79"/>
      <c r="AO348" s="77">
        <v>0</v>
      </c>
      <c r="AP348" s="79"/>
      <c r="AQ348" s="77">
        <v>0</v>
      </c>
      <c r="AR348" s="79"/>
      <c r="AS348" s="77">
        <v>4</v>
      </c>
      <c r="AT348" s="79"/>
      <c r="AU348" s="77">
        <v>6</v>
      </c>
      <c r="AV348" s="78" t="s">
        <v>115</v>
      </c>
      <c r="AW348" s="77">
        <v>4</v>
      </c>
      <c r="AX348" s="79"/>
      <c r="AY348" s="77">
        <v>4</v>
      </c>
      <c r="AZ348" s="77">
        <v>0</v>
      </c>
      <c r="BA348" s="79"/>
      <c r="BB348" s="77">
        <v>0</v>
      </c>
      <c r="BC348" s="77">
        <v>2</v>
      </c>
      <c r="BD348" s="79"/>
      <c r="BE348" s="77">
        <v>4</v>
      </c>
      <c r="BF348" s="79"/>
      <c r="BG348" s="77">
        <v>6</v>
      </c>
      <c r="BH348" s="77">
        <v>1</v>
      </c>
      <c r="BI348" s="79"/>
      <c r="BJ348" s="77">
        <v>1</v>
      </c>
      <c r="BK348" s="77">
        <v>1</v>
      </c>
      <c r="BL348" s="79"/>
      <c r="BM348" s="77">
        <v>1</v>
      </c>
      <c r="BN348" s="77">
        <v>12</v>
      </c>
      <c r="BO348" s="78" t="s">
        <v>115</v>
      </c>
      <c r="BP348" s="77">
        <v>7</v>
      </c>
      <c r="BQ348" s="79"/>
      <c r="BR348" s="77">
        <v>0</v>
      </c>
      <c r="BS348" s="79"/>
      <c r="BT348" s="77">
        <v>0</v>
      </c>
      <c r="BU348" s="79"/>
      <c r="BV348" s="77">
        <v>7</v>
      </c>
      <c r="BW348" s="77">
        <v>1</v>
      </c>
      <c r="BX348" s="79"/>
      <c r="BY348" s="77">
        <v>2</v>
      </c>
      <c r="BZ348" s="79"/>
      <c r="CA348" s="77">
        <v>0</v>
      </c>
      <c r="CB348" s="79"/>
      <c r="CC348" s="77">
        <v>3</v>
      </c>
      <c r="CD348" s="77">
        <v>10</v>
      </c>
      <c r="CE348" s="78" t="s">
        <v>115</v>
      </c>
      <c r="CF348" s="77">
        <v>4</v>
      </c>
      <c r="CG348" s="79"/>
      <c r="CH348" s="77">
        <v>0</v>
      </c>
      <c r="CI348" s="79"/>
      <c r="CJ348" s="77">
        <v>4</v>
      </c>
      <c r="CK348" s="77">
        <v>9</v>
      </c>
      <c r="CL348" s="79"/>
      <c r="CM348" s="77">
        <v>2</v>
      </c>
      <c r="CN348" s="79"/>
      <c r="CO348" s="77">
        <v>2</v>
      </c>
      <c r="CP348" s="79"/>
      <c r="CQ348" s="77">
        <v>3</v>
      </c>
      <c r="CR348" s="79"/>
      <c r="CS348" s="77">
        <v>16</v>
      </c>
      <c r="CT348" s="77">
        <v>20</v>
      </c>
      <c r="CU348" s="78" t="s">
        <v>115</v>
      </c>
      <c r="CV348" s="77">
        <v>24</v>
      </c>
      <c r="CW348" s="79"/>
      <c r="CX348" s="77">
        <v>0</v>
      </c>
      <c r="CY348" s="79"/>
      <c r="CZ348" s="77">
        <v>1</v>
      </c>
      <c r="DA348" s="79"/>
      <c r="DB348" s="77">
        <v>25</v>
      </c>
      <c r="DC348" s="77">
        <v>2</v>
      </c>
      <c r="DD348" s="79"/>
      <c r="DE348" s="77">
        <v>2</v>
      </c>
      <c r="DF348" s="77">
        <v>1</v>
      </c>
      <c r="DG348" s="79"/>
      <c r="DH348" s="77">
        <v>1</v>
      </c>
      <c r="DI348" s="77">
        <v>13</v>
      </c>
      <c r="DJ348" s="79"/>
      <c r="DK348" s="77">
        <v>13</v>
      </c>
      <c r="DL348" s="77">
        <v>41</v>
      </c>
      <c r="DM348" s="79"/>
      <c r="DN348" s="77">
        <v>5</v>
      </c>
      <c r="DO348" s="79"/>
      <c r="DP348" s="77">
        <v>1</v>
      </c>
      <c r="DQ348" s="79"/>
      <c r="DR348" s="77">
        <v>6</v>
      </c>
      <c r="DS348" s="77">
        <v>0</v>
      </c>
      <c r="DT348" s="79"/>
      <c r="DU348" s="77">
        <v>0</v>
      </c>
      <c r="DV348" s="77">
        <v>6</v>
      </c>
      <c r="DW348" s="78" t="s">
        <v>115</v>
      </c>
      <c r="DX348" s="77">
        <v>3</v>
      </c>
      <c r="DY348" s="79"/>
      <c r="DZ348" s="77">
        <v>3</v>
      </c>
      <c r="EA348" s="77">
        <v>5</v>
      </c>
      <c r="EB348" s="79"/>
      <c r="EC348" s="77">
        <v>5</v>
      </c>
      <c r="ED348" s="77">
        <v>38</v>
      </c>
      <c r="EE348" s="79"/>
      <c r="EF348" s="77">
        <v>6</v>
      </c>
      <c r="EG348" s="79"/>
      <c r="EH348" s="77">
        <v>44</v>
      </c>
      <c r="EI348" s="77">
        <v>5</v>
      </c>
      <c r="EJ348" s="79"/>
      <c r="EK348" s="77">
        <v>0</v>
      </c>
      <c r="EL348" s="79"/>
      <c r="EM348" s="77">
        <v>5</v>
      </c>
      <c r="EN348" s="77">
        <v>57</v>
      </c>
      <c r="EO348" s="77">
        <v>4</v>
      </c>
      <c r="EP348" s="79"/>
      <c r="EQ348" s="77">
        <v>3</v>
      </c>
      <c r="ER348" s="79"/>
      <c r="ES348" s="77">
        <v>159</v>
      </c>
      <c r="ET348" s="77">
        <v>159</v>
      </c>
      <c r="EU348" s="78" t="s">
        <v>115</v>
      </c>
      <c r="EV348" s="78" t="s">
        <v>115</v>
      </c>
      <c r="EW348" s="78" t="s">
        <v>115</v>
      </c>
      <c r="EX348" s="78" t="s">
        <v>115</v>
      </c>
      <c r="EY348" s="77">
        <v>159</v>
      </c>
      <c r="EZ348" s="77">
        <v>159</v>
      </c>
      <c r="FA348" s="77" t="b">
        <v>1</v>
      </c>
      <c r="FB348" s="77" t="b">
        <v>1</v>
      </c>
      <c r="FC348" s="77" t="b">
        <v>1</v>
      </c>
      <c r="FD348" s="77" t="b">
        <v>0</v>
      </c>
      <c r="FE348" s="78" t="s">
        <v>1212</v>
      </c>
      <c r="FF348" s="77" t="b">
        <v>0</v>
      </c>
      <c r="FG348" s="77" t="b">
        <v>1</v>
      </c>
      <c r="FH348" s="78" t="s">
        <v>975</v>
      </c>
    </row>
    <row r="349" spans="1:164" x14ac:dyDescent="0.25">
      <c r="A349" s="77" t="str">
        <f t="shared" si="5"/>
        <v>ANTOFAGASTA SUR410</v>
      </c>
      <c r="B349" s="77">
        <v>1125</v>
      </c>
      <c r="C349" s="77">
        <v>2</v>
      </c>
      <c r="D349" s="78" t="s">
        <v>105</v>
      </c>
      <c r="E349" s="77">
        <v>6</v>
      </c>
      <c r="F349" s="78" t="s">
        <v>106</v>
      </c>
      <c r="G349" s="77">
        <v>1</v>
      </c>
      <c r="H349" s="78" t="s">
        <v>106</v>
      </c>
      <c r="I349" s="77">
        <v>3</v>
      </c>
      <c r="J349" s="77">
        <v>3</v>
      </c>
      <c r="K349" s="78" t="s">
        <v>106</v>
      </c>
      <c r="L349" s="77">
        <v>25</v>
      </c>
      <c r="M349" s="78" t="s">
        <v>493</v>
      </c>
      <c r="N349" s="77">
        <v>6</v>
      </c>
      <c r="O349" s="78" t="s">
        <v>106</v>
      </c>
      <c r="P349" s="78" t="s">
        <v>466</v>
      </c>
      <c r="Q349" s="77">
        <v>0</v>
      </c>
      <c r="R349" s="78" t="s">
        <v>109</v>
      </c>
      <c r="S349" s="77">
        <v>41</v>
      </c>
      <c r="T349" s="78" t="s">
        <v>512</v>
      </c>
      <c r="U349" s="77">
        <v>341</v>
      </c>
      <c r="V349" s="78" t="s">
        <v>495</v>
      </c>
      <c r="W349" s="78" t="s">
        <v>496</v>
      </c>
      <c r="X349" s="77">
        <v>203</v>
      </c>
      <c r="Y349" s="78" t="s">
        <v>106</v>
      </c>
      <c r="Z349" s="78" t="s">
        <v>113</v>
      </c>
      <c r="AA349" s="78" t="s">
        <v>114</v>
      </c>
      <c r="AB349" s="77">
        <v>1902020</v>
      </c>
      <c r="AC349" s="78" t="s">
        <v>1196</v>
      </c>
      <c r="AD349" s="77">
        <v>10</v>
      </c>
      <c r="AE349" s="77">
        <v>149</v>
      </c>
      <c r="AF349" s="78" t="s">
        <v>115</v>
      </c>
      <c r="AG349" s="77">
        <v>2</v>
      </c>
      <c r="AH349" s="79"/>
      <c r="AI349" s="77">
        <v>0</v>
      </c>
      <c r="AJ349" s="79"/>
      <c r="AK349" s="77">
        <v>2</v>
      </c>
      <c r="AL349" s="79"/>
      <c r="AM349" s="77">
        <v>0</v>
      </c>
      <c r="AN349" s="79"/>
      <c r="AO349" s="77">
        <v>0</v>
      </c>
      <c r="AP349" s="79"/>
      <c r="AQ349" s="77">
        <v>0</v>
      </c>
      <c r="AR349" s="79"/>
      <c r="AS349" s="77">
        <v>0</v>
      </c>
      <c r="AT349" s="79"/>
      <c r="AU349" s="77">
        <v>0</v>
      </c>
      <c r="AV349" s="78" t="s">
        <v>115</v>
      </c>
      <c r="AW349" s="77">
        <v>4</v>
      </c>
      <c r="AX349" s="79"/>
      <c r="AY349" s="77">
        <v>4</v>
      </c>
      <c r="AZ349" s="77">
        <v>1</v>
      </c>
      <c r="BA349" s="79"/>
      <c r="BB349" s="77">
        <v>1</v>
      </c>
      <c r="BC349" s="77">
        <v>3</v>
      </c>
      <c r="BD349" s="79"/>
      <c r="BE349" s="77">
        <v>6</v>
      </c>
      <c r="BF349" s="79"/>
      <c r="BG349" s="77">
        <v>9</v>
      </c>
      <c r="BH349" s="77">
        <v>0</v>
      </c>
      <c r="BI349" s="79"/>
      <c r="BJ349" s="77">
        <v>0</v>
      </c>
      <c r="BK349" s="77">
        <v>1</v>
      </c>
      <c r="BL349" s="79"/>
      <c r="BM349" s="77">
        <v>1</v>
      </c>
      <c r="BN349" s="77">
        <v>15</v>
      </c>
      <c r="BO349" s="78" t="s">
        <v>115</v>
      </c>
      <c r="BP349" s="77">
        <v>7</v>
      </c>
      <c r="BQ349" s="79"/>
      <c r="BR349" s="77">
        <v>0</v>
      </c>
      <c r="BS349" s="79"/>
      <c r="BT349" s="77">
        <v>1</v>
      </c>
      <c r="BU349" s="79"/>
      <c r="BV349" s="77">
        <v>8</v>
      </c>
      <c r="BW349" s="77">
        <v>1</v>
      </c>
      <c r="BX349" s="79"/>
      <c r="BY349" s="77">
        <v>1</v>
      </c>
      <c r="BZ349" s="79"/>
      <c r="CA349" s="77">
        <v>0</v>
      </c>
      <c r="CB349" s="79"/>
      <c r="CC349" s="77">
        <v>2</v>
      </c>
      <c r="CD349" s="77">
        <v>10</v>
      </c>
      <c r="CE349" s="78" t="s">
        <v>115</v>
      </c>
      <c r="CF349" s="77">
        <v>4</v>
      </c>
      <c r="CG349" s="79"/>
      <c r="CH349" s="77">
        <v>1</v>
      </c>
      <c r="CI349" s="79"/>
      <c r="CJ349" s="77">
        <v>5</v>
      </c>
      <c r="CK349" s="77">
        <v>16</v>
      </c>
      <c r="CL349" s="79"/>
      <c r="CM349" s="77">
        <v>0</v>
      </c>
      <c r="CN349" s="79"/>
      <c r="CO349" s="77">
        <v>4</v>
      </c>
      <c r="CP349" s="79"/>
      <c r="CQ349" s="77">
        <v>0</v>
      </c>
      <c r="CR349" s="79"/>
      <c r="CS349" s="77">
        <v>20</v>
      </c>
      <c r="CT349" s="77">
        <v>25</v>
      </c>
      <c r="CU349" s="78" t="s">
        <v>115</v>
      </c>
      <c r="CV349" s="77">
        <v>15</v>
      </c>
      <c r="CW349" s="79"/>
      <c r="CX349" s="77">
        <v>0</v>
      </c>
      <c r="CY349" s="79"/>
      <c r="CZ349" s="77">
        <v>4</v>
      </c>
      <c r="DA349" s="79"/>
      <c r="DB349" s="77">
        <v>19</v>
      </c>
      <c r="DC349" s="77">
        <v>1</v>
      </c>
      <c r="DD349" s="79"/>
      <c r="DE349" s="77">
        <v>1</v>
      </c>
      <c r="DF349" s="77">
        <v>1</v>
      </c>
      <c r="DG349" s="79"/>
      <c r="DH349" s="77">
        <v>1</v>
      </c>
      <c r="DI349" s="77">
        <v>13</v>
      </c>
      <c r="DJ349" s="79"/>
      <c r="DK349" s="77">
        <v>13</v>
      </c>
      <c r="DL349" s="77">
        <v>34</v>
      </c>
      <c r="DM349" s="79"/>
      <c r="DN349" s="77">
        <v>1</v>
      </c>
      <c r="DO349" s="79"/>
      <c r="DP349" s="77">
        <v>1</v>
      </c>
      <c r="DQ349" s="79"/>
      <c r="DR349" s="77">
        <v>2</v>
      </c>
      <c r="DS349" s="77">
        <v>0</v>
      </c>
      <c r="DT349" s="79"/>
      <c r="DU349" s="77">
        <v>0</v>
      </c>
      <c r="DV349" s="77">
        <v>2</v>
      </c>
      <c r="DW349" s="78" t="s">
        <v>115</v>
      </c>
      <c r="DX349" s="77">
        <v>0</v>
      </c>
      <c r="DY349" s="79"/>
      <c r="DZ349" s="77">
        <v>0</v>
      </c>
      <c r="EA349" s="77">
        <v>0</v>
      </c>
      <c r="EB349" s="79"/>
      <c r="EC349" s="77">
        <v>0</v>
      </c>
      <c r="ED349" s="77">
        <v>42</v>
      </c>
      <c r="EE349" s="79"/>
      <c r="EF349" s="77">
        <v>3</v>
      </c>
      <c r="EG349" s="79"/>
      <c r="EH349" s="77">
        <v>45</v>
      </c>
      <c r="EI349" s="77">
        <v>4</v>
      </c>
      <c r="EJ349" s="79"/>
      <c r="EK349" s="77">
        <v>4</v>
      </c>
      <c r="EL349" s="79"/>
      <c r="EM349" s="77">
        <v>8</v>
      </c>
      <c r="EN349" s="77">
        <v>53</v>
      </c>
      <c r="EO349" s="77">
        <v>5</v>
      </c>
      <c r="EP349" s="79"/>
      <c r="EQ349" s="77">
        <v>3</v>
      </c>
      <c r="ER349" s="79"/>
      <c r="ES349" s="77">
        <v>149</v>
      </c>
      <c r="ET349" s="77">
        <v>149</v>
      </c>
      <c r="EU349" s="78" t="s">
        <v>115</v>
      </c>
      <c r="EV349" s="78" t="s">
        <v>115</v>
      </c>
      <c r="EW349" s="78" t="s">
        <v>115</v>
      </c>
      <c r="EX349" s="78" t="s">
        <v>115</v>
      </c>
      <c r="EY349" s="77">
        <v>149</v>
      </c>
      <c r="EZ349" s="77">
        <v>149</v>
      </c>
      <c r="FA349" s="77" t="b">
        <v>1</v>
      </c>
      <c r="FB349" s="77" t="b">
        <v>1</v>
      </c>
      <c r="FC349" s="77" t="b">
        <v>1</v>
      </c>
      <c r="FD349" s="77" t="b">
        <v>0</v>
      </c>
      <c r="FE349" s="78" t="s">
        <v>1213</v>
      </c>
      <c r="FF349" s="77" t="b">
        <v>0</v>
      </c>
      <c r="FG349" s="77" t="b">
        <v>1</v>
      </c>
      <c r="FH349" s="78" t="s">
        <v>975</v>
      </c>
    </row>
    <row r="350" spans="1:164" x14ac:dyDescent="0.25">
      <c r="A350" s="77" t="str">
        <f t="shared" si="5"/>
        <v>ANTOFAGASTA SUR420</v>
      </c>
      <c r="B350" s="77">
        <v>1126</v>
      </c>
      <c r="C350" s="77">
        <v>2</v>
      </c>
      <c r="D350" s="78" t="s">
        <v>105</v>
      </c>
      <c r="E350" s="77">
        <v>6</v>
      </c>
      <c r="F350" s="78" t="s">
        <v>106</v>
      </c>
      <c r="G350" s="77">
        <v>1</v>
      </c>
      <c r="H350" s="78" t="s">
        <v>106</v>
      </c>
      <c r="I350" s="77">
        <v>3</v>
      </c>
      <c r="J350" s="77">
        <v>3</v>
      </c>
      <c r="K350" s="78" t="s">
        <v>106</v>
      </c>
      <c r="L350" s="77">
        <v>25</v>
      </c>
      <c r="M350" s="78" t="s">
        <v>493</v>
      </c>
      <c r="N350" s="77">
        <v>6</v>
      </c>
      <c r="O350" s="78" t="s">
        <v>106</v>
      </c>
      <c r="P350" s="78" t="s">
        <v>466</v>
      </c>
      <c r="Q350" s="77">
        <v>0</v>
      </c>
      <c r="R350" s="78" t="s">
        <v>109</v>
      </c>
      <c r="S350" s="77">
        <v>42</v>
      </c>
      <c r="T350" s="78" t="s">
        <v>513</v>
      </c>
      <c r="U350" s="77">
        <v>339</v>
      </c>
      <c r="V350" s="78" t="s">
        <v>495</v>
      </c>
      <c r="W350" s="78" t="s">
        <v>496</v>
      </c>
      <c r="X350" s="77">
        <v>203</v>
      </c>
      <c r="Y350" s="78" t="s">
        <v>106</v>
      </c>
      <c r="Z350" s="78" t="s">
        <v>113</v>
      </c>
      <c r="AA350" s="78" t="s">
        <v>114</v>
      </c>
      <c r="AB350" s="77">
        <v>1902020</v>
      </c>
      <c r="AC350" s="78" t="s">
        <v>1196</v>
      </c>
      <c r="AD350" s="77">
        <v>10</v>
      </c>
      <c r="AE350" s="77">
        <v>141</v>
      </c>
      <c r="AF350" s="78" t="s">
        <v>115</v>
      </c>
      <c r="AG350" s="77">
        <v>0</v>
      </c>
      <c r="AH350" s="77">
        <v>-1</v>
      </c>
      <c r="AI350" s="77">
        <v>0</v>
      </c>
      <c r="AJ350" s="79"/>
      <c r="AK350" s="77">
        <v>0</v>
      </c>
      <c r="AL350" s="79"/>
      <c r="AM350" s="77">
        <v>1</v>
      </c>
      <c r="AN350" s="79"/>
      <c r="AO350" s="77">
        <v>0</v>
      </c>
      <c r="AP350" s="79"/>
      <c r="AQ350" s="77">
        <v>0</v>
      </c>
      <c r="AR350" s="79"/>
      <c r="AS350" s="77">
        <v>0</v>
      </c>
      <c r="AT350" s="79"/>
      <c r="AU350" s="77">
        <v>1</v>
      </c>
      <c r="AV350" s="78" t="s">
        <v>115</v>
      </c>
      <c r="AW350" s="77">
        <v>5</v>
      </c>
      <c r="AX350" s="79"/>
      <c r="AY350" s="77">
        <v>5</v>
      </c>
      <c r="AZ350" s="77">
        <v>0</v>
      </c>
      <c r="BA350" s="79"/>
      <c r="BB350" s="77">
        <v>0</v>
      </c>
      <c r="BC350" s="77">
        <v>7</v>
      </c>
      <c r="BD350" s="79"/>
      <c r="BE350" s="77">
        <v>4</v>
      </c>
      <c r="BF350" s="79"/>
      <c r="BG350" s="77">
        <v>11</v>
      </c>
      <c r="BH350" s="77">
        <v>0</v>
      </c>
      <c r="BI350" s="79"/>
      <c r="BJ350" s="77">
        <v>0</v>
      </c>
      <c r="BK350" s="77">
        <v>1</v>
      </c>
      <c r="BL350" s="79"/>
      <c r="BM350" s="77">
        <v>1</v>
      </c>
      <c r="BN350" s="77">
        <v>17</v>
      </c>
      <c r="BO350" s="78" t="s">
        <v>115</v>
      </c>
      <c r="BP350" s="77">
        <v>8</v>
      </c>
      <c r="BQ350" s="79"/>
      <c r="BR350" s="77">
        <v>0</v>
      </c>
      <c r="BS350" s="79"/>
      <c r="BT350" s="77">
        <v>0</v>
      </c>
      <c r="BU350" s="79"/>
      <c r="BV350" s="77">
        <v>8</v>
      </c>
      <c r="BW350" s="77">
        <v>3</v>
      </c>
      <c r="BX350" s="79"/>
      <c r="BY350" s="77">
        <v>0</v>
      </c>
      <c r="BZ350" s="79"/>
      <c r="CA350" s="77">
        <v>0</v>
      </c>
      <c r="CB350" s="79"/>
      <c r="CC350" s="77">
        <v>3</v>
      </c>
      <c r="CD350" s="77">
        <v>11</v>
      </c>
      <c r="CE350" s="78" t="s">
        <v>115</v>
      </c>
      <c r="CF350" s="77">
        <v>4</v>
      </c>
      <c r="CG350" s="79"/>
      <c r="CH350" s="77">
        <v>3</v>
      </c>
      <c r="CI350" s="79"/>
      <c r="CJ350" s="77">
        <v>7</v>
      </c>
      <c r="CK350" s="77">
        <v>6</v>
      </c>
      <c r="CL350" s="79"/>
      <c r="CM350" s="77">
        <v>1</v>
      </c>
      <c r="CN350" s="79"/>
      <c r="CO350" s="77">
        <v>0</v>
      </c>
      <c r="CP350" s="79"/>
      <c r="CQ350" s="77">
        <v>1</v>
      </c>
      <c r="CR350" s="79"/>
      <c r="CS350" s="77">
        <v>8</v>
      </c>
      <c r="CT350" s="77">
        <v>15</v>
      </c>
      <c r="CU350" s="78" t="s">
        <v>115</v>
      </c>
      <c r="CV350" s="77">
        <v>17</v>
      </c>
      <c r="CW350" s="79"/>
      <c r="CX350" s="77">
        <v>0</v>
      </c>
      <c r="CY350" s="79"/>
      <c r="CZ350" s="77">
        <v>0</v>
      </c>
      <c r="DA350" s="79"/>
      <c r="DB350" s="77">
        <v>17</v>
      </c>
      <c r="DC350" s="77">
        <v>1</v>
      </c>
      <c r="DD350" s="79"/>
      <c r="DE350" s="77">
        <v>1</v>
      </c>
      <c r="DF350" s="77">
        <v>2</v>
      </c>
      <c r="DG350" s="79"/>
      <c r="DH350" s="77">
        <v>2</v>
      </c>
      <c r="DI350" s="77">
        <v>12</v>
      </c>
      <c r="DJ350" s="79"/>
      <c r="DK350" s="77">
        <v>12</v>
      </c>
      <c r="DL350" s="77">
        <v>32</v>
      </c>
      <c r="DM350" s="79"/>
      <c r="DN350" s="77">
        <v>9</v>
      </c>
      <c r="DO350" s="79"/>
      <c r="DP350" s="77">
        <v>0</v>
      </c>
      <c r="DQ350" s="79"/>
      <c r="DR350" s="77">
        <v>9</v>
      </c>
      <c r="DS350" s="77">
        <v>0</v>
      </c>
      <c r="DT350" s="79"/>
      <c r="DU350" s="77">
        <v>0</v>
      </c>
      <c r="DV350" s="77">
        <v>9</v>
      </c>
      <c r="DW350" s="78" t="s">
        <v>115</v>
      </c>
      <c r="DX350" s="77">
        <v>3</v>
      </c>
      <c r="DY350" s="79"/>
      <c r="DZ350" s="77">
        <v>3</v>
      </c>
      <c r="EA350" s="77">
        <v>4</v>
      </c>
      <c r="EB350" s="79"/>
      <c r="EC350" s="77">
        <v>4</v>
      </c>
      <c r="ED350" s="77">
        <v>31</v>
      </c>
      <c r="EE350" s="79"/>
      <c r="EF350" s="77">
        <v>3</v>
      </c>
      <c r="EG350" s="79"/>
      <c r="EH350" s="77">
        <v>34</v>
      </c>
      <c r="EI350" s="77">
        <v>7</v>
      </c>
      <c r="EJ350" s="79"/>
      <c r="EK350" s="77">
        <v>2</v>
      </c>
      <c r="EL350" s="79"/>
      <c r="EM350" s="77">
        <v>9</v>
      </c>
      <c r="EN350" s="77">
        <v>50</v>
      </c>
      <c r="EO350" s="77">
        <v>5</v>
      </c>
      <c r="EP350" s="79"/>
      <c r="EQ350" s="77">
        <v>1</v>
      </c>
      <c r="ER350" s="79"/>
      <c r="ES350" s="77">
        <v>141</v>
      </c>
      <c r="ET350" s="77">
        <v>141</v>
      </c>
      <c r="EU350" s="78" t="s">
        <v>115</v>
      </c>
      <c r="EV350" s="78" t="s">
        <v>967</v>
      </c>
      <c r="EW350" s="78" t="s">
        <v>973</v>
      </c>
      <c r="EX350" s="78" t="s">
        <v>1004</v>
      </c>
      <c r="EY350" s="77">
        <v>141</v>
      </c>
      <c r="EZ350" s="77">
        <v>141</v>
      </c>
      <c r="FA350" s="77" t="b">
        <v>1</v>
      </c>
      <c r="FB350" s="77" t="b">
        <v>1</v>
      </c>
      <c r="FC350" s="77" t="b">
        <v>1</v>
      </c>
      <c r="FD350" s="77" t="b">
        <v>0</v>
      </c>
      <c r="FE350" s="78" t="s">
        <v>1214</v>
      </c>
      <c r="FF350" s="77" t="b">
        <v>0</v>
      </c>
      <c r="FG350" s="77" t="b">
        <v>1</v>
      </c>
      <c r="FH350" s="78" t="s">
        <v>975</v>
      </c>
    </row>
    <row r="351" spans="1:164" x14ac:dyDescent="0.25">
      <c r="A351" s="77" t="str">
        <f t="shared" si="5"/>
        <v>ANTOFAGASTA SUR430</v>
      </c>
      <c r="B351" s="77">
        <v>1127</v>
      </c>
      <c r="C351" s="77">
        <v>2</v>
      </c>
      <c r="D351" s="78" t="s">
        <v>105</v>
      </c>
      <c r="E351" s="77">
        <v>6</v>
      </c>
      <c r="F351" s="78" t="s">
        <v>106</v>
      </c>
      <c r="G351" s="77">
        <v>1</v>
      </c>
      <c r="H351" s="78" t="s">
        <v>106</v>
      </c>
      <c r="I351" s="77">
        <v>3</v>
      </c>
      <c r="J351" s="77">
        <v>3</v>
      </c>
      <c r="K351" s="78" t="s">
        <v>106</v>
      </c>
      <c r="L351" s="77">
        <v>25</v>
      </c>
      <c r="M351" s="78" t="s">
        <v>493</v>
      </c>
      <c r="N351" s="77">
        <v>6</v>
      </c>
      <c r="O351" s="78" t="s">
        <v>106</v>
      </c>
      <c r="P351" s="78" t="s">
        <v>466</v>
      </c>
      <c r="Q351" s="77">
        <v>0</v>
      </c>
      <c r="R351" s="78" t="s">
        <v>109</v>
      </c>
      <c r="S351" s="77">
        <v>43</v>
      </c>
      <c r="T351" s="78" t="s">
        <v>514</v>
      </c>
      <c r="U351" s="77">
        <v>340</v>
      </c>
      <c r="V351" s="78" t="s">
        <v>495</v>
      </c>
      <c r="W351" s="78" t="s">
        <v>496</v>
      </c>
      <c r="X351" s="77">
        <v>203</v>
      </c>
      <c r="Y351" s="78" t="s">
        <v>106</v>
      </c>
      <c r="Z351" s="78" t="s">
        <v>113</v>
      </c>
      <c r="AA351" s="78" t="s">
        <v>114</v>
      </c>
      <c r="AB351" s="77">
        <v>1902020</v>
      </c>
      <c r="AC351" s="78" t="s">
        <v>1196</v>
      </c>
      <c r="AD351" s="77">
        <v>10</v>
      </c>
      <c r="AE351" s="77">
        <v>163</v>
      </c>
      <c r="AF351" s="78" t="s">
        <v>115</v>
      </c>
      <c r="AG351" s="77">
        <v>0</v>
      </c>
      <c r="AH351" s="79"/>
      <c r="AI351" s="77">
        <v>0</v>
      </c>
      <c r="AJ351" s="79"/>
      <c r="AK351" s="77">
        <v>0</v>
      </c>
      <c r="AL351" s="79"/>
      <c r="AM351" s="77">
        <v>1</v>
      </c>
      <c r="AN351" s="79"/>
      <c r="AO351" s="77">
        <v>0</v>
      </c>
      <c r="AP351" s="79"/>
      <c r="AQ351" s="77">
        <v>0</v>
      </c>
      <c r="AR351" s="79"/>
      <c r="AS351" s="77">
        <v>0</v>
      </c>
      <c r="AT351" s="79"/>
      <c r="AU351" s="77">
        <v>1</v>
      </c>
      <c r="AV351" s="78" t="s">
        <v>115</v>
      </c>
      <c r="AW351" s="77">
        <v>4</v>
      </c>
      <c r="AX351" s="79"/>
      <c r="AY351" s="77">
        <v>4</v>
      </c>
      <c r="AZ351" s="77">
        <v>0</v>
      </c>
      <c r="BA351" s="79"/>
      <c r="BB351" s="77">
        <v>0</v>
      </c>
      <c r="BC351" s="77">
        <v>4</v>
      </c>
      <c r="BD351" s="79"/>
      <c r="BE351" s="77">
        <v>2</v>
      </c>
      <c r="BF351" s="79"/>
      <c r="BG351" s="77">
        <v>6</v>
      </c>
      <c r="BH351" s="77">
        <v>2</v>
      </c>
      <c r="BI351" s="79"/>
      <c r="BJ351" s="77">
        <v>2</v>
      </c>
      <c r="BK351" s="77">
        <v>0</v>
      </c>
      <c r="BL351" s="79"/>
      <c r="BM351" s="77">
        <v>0</v>
      </c>
      <c r="BN351" s="77">
        <v>12</v>
      </c>
      <c r="BO351" s="78" t="s">
        <v>115</v>
      </c>
      <c r="BP351" s="77">
        <v>7</v>
      </c>
      <c r="BQ351" s="79"/>
      <c r="BR351" s="77">
        <v>1</v>
      </c>
      <c r="BS351" s="79"/>
      <c r="BT351" s="77">
        <v>0</v>
      </c>
      <c r="BU351" s="79"/>
      <c r="BV351" s="77">
        <v>8</v>
      </c>
      <c r="BW351" s="77">
        <v>0</v>
      </c>
      <c r="BX351" s="79"/>
      <c r="BY351" s="77">
        <v>2</v>
      </c>
      <c r="BZ351" s="79"/>
      <c r="CA351" s="77">
        <v>1</v>
      </c>
      <c r="CB351" s="79"/>
      <c r="CC351" s="77">
        <v>3</v>
      </c>
      <c r="CD351" s="77">
        <v>11</v>
      </c>
      <c r="CE351" s="78" t="s">
        <v>115</v>
      </c>
      <c r="CF351" s="77">
        <v>4</v>
      </c>
      <c r="CG351" s="79"/>
      <c r="CH351" s="77">
        <v>0</v>
      </c>
      <c r="CI351" s="79"/>
      <c r="CJ351" s="77">
        <v>4</v>
      </c>
      <c r="CK351" s="77">
        <v>6</v>
      </c>
      <c r="CL351" s="79"/>
      <c r="CM351" s="77">
        <v>0</v>
      </c>
      <c r="CN351" s="79"/>
      <c r="CO351" s="77">
        <v>3</v>
      </c>
      <c r="CP351" s="79"/>
      <c r="CQ351" s="77">
        <v>1</v>
      </c>
      <c r="CR351" s="79"/>
      <c r="CS351" s="77">
        <v>10</v>
      </c>
      <c r="CT351" s="77">
        <v>14</v>
      </c>
      <c r="CU351" s="78" t="s">
        <v>115</v>
      </c>
      <c r="CV351" s="77">
        <v>20</v>
      </c>
      <c r="CW351" s="79"/>
      <c r="CX351" s="77">
        <v>3</v>
      </c>
      <c r="CY351" s="79"/>
      <c r="CZ351" s="77">
        <v>1</v>
      </c>
      <c r="DA351" s="79"/>
      <c r="DB351" s="77">
        <v>24</v>
      </c>
      <c r="DC351" s="77">
        <v>3</v>
      </c>
      <c r="DD351" s="79"/>
      <c r="DE351" s="77">
        <v>3</v>
      </c>
      <c r="DF351" s="77">
        <v>4</v>
      </c>
      <c r="DG351" s="79"/>
      <c r="DH351" s="77">
        <v>4</v>
      </c>
      <c r="DI351" s="77">
        <v>16</v>
      </c>
      <c r="DJ351" s="79"/>
      <c r="DK351" s="77">
        <v>16</v>
      </c>
      <c r="DL351" s="77">
        <v>47</v>
      </c>
      <c r="DM351" s="79"/>
      <c r="DN351" s="77">
        <v>7</v>
      </c>
      <c r="DO351" s="79"/>
      <c r="DP351" s="77">
        <v>0</v>
      </c>
      <c r="DQ351" s="79"/>
      <c r="DR351" s="77">
        <v>7</v>
      </c>
      <c r="DS351" s="77">
        <v>0</v>
      </c>
      <c r="DT351" s="79"/>
      <c r="DU351" s="77">
        <v>0</v>
      </c>
      <c r="DV351" s="77">
        <v>7</v>
      </c>
      <c r="DW351" s="78" t="s">
        <v>115</v>
      </c>
      <c r="DX351" s="77">
        <v>1</v>
      </c>
      <c r="DY351" s="79"/>
      <c r="DZ351" s="77">
        <v>1</v>
      </c>
      <c r="EA351" s="77">
        <v>2</v>
      </c>
      <c r="EB351" s="79"/>
      <c r="EC351" s="77">
        <v>2</v>
      </c>
      <c r="ED351" s="77">
        <v>49</v>
      </c>
      <c r="EE351" s="79"/>
      <c r="EF351" s="77">
        <v>4</v>
      </c>
      <c r="EG351" s="79"/>
      <c r="EH351" s="77">
        <v>53</v>
      </c>
      <c r="EI351" s="77">
        <v>3</v>
      </c>
      <c r="EJ351" s="79"/>
      <c r="EK351" s="77">
        <v>2</v>
      </c>
      <c r="EL351" s="79"/>
      <c r="EM351" s="77">
        <v>5</v>
      </c>
      <c r="EN351" s="77">
        <v>61</v>
      </c>
      <c r="EO351" s="77">
        <v>5</v>
      </c>
      <c r="EP351" s="79"/>
      <c r="EQ351" s="77">
        <v>5</v>
      </c>
      <c r="ER351" s="79"/>
      <c r="ES351" s="77">
        <v>163</v>
      </c>
      <c r="ET351" s="77">
        <v>163</v>
      </c>
      <c r="EU351" s="78" t="s">
        <v>115</v>
      </c>
      <c r="EV351" s="78" t="s">
        <v>115</v>
      </c>
      <c r="EW351" s="78" t="s">
        <v>115</v>
      </c>
      <c r="EX351" s="78" t="s">
        <v>115</v>
      </c>
      <c r="EY351" s="77">
        <v>163</v>
      </c>
      <c r="EZ351" s="77">
        <v>163</v>
      </c>
      <c r="FA351" s="77" t="b">
        <v>1</v>
      </c>
      <c r="FB351" s="77" t="b">
        <v>1</v>
      </c>
      <c r="FC351" s="77" t="b">
        <v>1</v>
      </c>
      <c r="FD351" s="77" t="b">
        <v>0</v>
      </c>
      <c r="FE351" s="78" t="s">
        <v>1215</v>
      </c>
      <c r="FF351" s="77" t="b">
        <v>0</v>
      </c>
      <c r="FG351" s="77" t="b">
        <v>1</v>
      </c>
      <c r="FH351" s="78" t="s">
        <v>975</v>
      </c>
    </row>
    <row r="352" spans="1:164" x14ac:dyDescent="0.25">
      <c r="A352" s="77" t="str">
        <f t="shared" si="5"/>
        <v>ANTOFAGASTA SUR440</v>
      </c>
      <c r="B352" s="77">
        <v>1128</v>
      </c>
      <c r="C352" s="77">
        <v>2</v>
      </c>
      <c r="D352" s="78" t="s">
        <v>105</v>
      </c>
      <c r="E352" s="77">
        <v>6</v>
      </c>
      <c r="F352" s="78" t="s">
        <v>106</v>
      </c>
      <c r="G352" s="77">
        <v>1</v>
      </c>
      <c r="H352" s="78" t="s">
        <v>106</v>
      </c>
      <c r="I352" s="77">
        <v>3</v>
      </c>
      <c r="J352" s="77">
        <v>3</v>
      </c>
      <c r="K352" s="78" t="s">
        <v>106</v>
      </c>
      <c r="L352" s="77">
        <v>25</v>
      </c>
      <c r="M352" s="78" t="s">
        <v>493</v>
      </c>
      <c r="N352" s="77">
        <v>6</v>
      </c>
      <c r="O352" s="78" t="s">
        <v>106</v>
      </c>
      <c r="P352" s="78" t="s">
        <v>466</v>
      </c>
      <c r="Q352" s="77">
        <v>0</v>
      </c>
      <c r="R352" s="78" t="s">
        <v>109</v>
      </c>
      <c r="S352" s="77">
        <v>44</v>
      </c>
      <c r="T352" s="78" t="s">
        <v>515</v>
      </c>
      <c r="U352" s="77">
        <v>337</v>
      </c>
      <c r="V352" s="78" t="s">
        <v>495</v>
      </c>
      <c r="W352" s="78" t="s">
        <v>496</v>
      </c>
      <c r="X352" s="77">
        <v>203</v>
      </c>
      <c r="Y352" s="78" t="s">
        <v>106</v>
      </c>
      <c r="Z352" s="78" t="s">
        <v>113</v>
      </c>
      <c r="AA352" s="78" t="s">
        <v>114</v>
      </c>
      <c r="AB352" s="77">
        <v>1902020</v>
      </c>
      <c r="AC352" s="78" t="s">
        <v>1196</v>
      </c>
      <c r="AD352" s="77">
        <v>10</v>
      </c>
      <c r="AE352" s="77">
        <v>166</v>
      </c>
      <c r="AF352" s="78" t="s">
        <v>115</v>
      </c>
      <c r="AG352" s="77">
        <v>0</v>
      </c>
      <c r="AH352" s="79"/>
      <c r="AI352" s="77">
        <v>1</v>
      </c>
      <c r="AJ352" s="79"/>
      <c r="AK352" s="77">
        <v>1</v>
      </c>
      <c r="AL352" s="79"/>
      <c r="AM352" s="77">
        <v>0</v>
      </c>
      <c r="AN352" s="79"/>
      <c r="AO352" s="77">
        <v>0</v>
      </c>
      <c r="AP352" s="79"/>
      <c r="AQ352" s="77">
        <v>2</v>
      </c>
      <c r="AR352" s="79"/>
      <c r="AS352" s="77">
        <v>1</v>
      </c>
      <c r="AT352" s="79"/>
      <c r="AU352" s="77">
        <v>3</v>
      </c>
      <c r="AV352" s="78" t="s">
        <v>115</v>
      </c>
      <c r="AW352" s="77">
        <v>4</v>
      </c>
      <c r="AX352" s="79"/>
      <c r="AY352" s="77">
        <v>4</v>
      </c>
      <c r="AZ352" s="77">
        <v>2</v>
      </c>
      <c r="BA352" s="79"/>
      <c r="BB352" s="77">
        <v>2</v>
      </c>
      <c r="BC352" s="77">
        <v>4</v>
      </c>
      <c r="BD352" s="79"/>
      <c r="BE352" s="77">
        <v>3</v>
      </c>
      <c r="BF352" s="79"/>
      <c r="BG352" s="77">
        <v>7</v>
      </c>
      <c r="BH352" s="77">
        <v>0</v>
      </c>
      <c r="BI352" s="79"/>
      <c r="BJ352" s="77">
        <v>0</v>
      </c>
      <c r="BK352" s="77">
        <v>0</v>
      </c>
      <c r="BL352" s="79"/>
      <c r="BM352" s="77">
        <v>0</v>
      </c>
      <c r="BN352" s="77">
        <v>13</v>
      </c>
      <c r="BO352" s="78" t="s">
        <v>115</v>
      </c>
      <c r="BP352" s="77">
        <v>6</v>
      </c>
      <c r="BQ352" s="79"/>
      <c r="BR352" s="77">
        <v>0</v>
      </c>
      <c r="BS352" s="79"/>
      <c r="BT352" s="77">
        <v>0</v>
      </c>
      <c r="BU352" s="79"/>
      <c r="BV352" s="77">
        <v>6</v>
      </c>
      <c r="BW352" s="77">
        <v>1</v>
      </c>
      <c r="BX352" s="79"/>
      <c r="BY352" s="77">
        <v>2</v>
      </c>
      <c r="BZ352" s="79"/>
      <c r="CA352" s="77">
        <v>1</v>
      </c>
      <c r="CB352" s="79"/>
      <c r="CC352" s="77">
        <v>4</v>
      </c>
      <c r="CD352" s="77">
        <v>10</v>
      </c>
      <c r="CE352" s="78" t="s">
        <v>115</v>
      </c>
      <c r="CF352" s="77">
        <v>5</v>
      </c>
      <c r="CG352" s="79"/>
      <c r="CH352" s="77">
        <v>1</v>
      </c>
      <c r="CI352" s="79"/>
      <c r="CJ352" s="77">
        <v>6</v>
      </c>
      <c r="CK352" s="77">
        <v>13</v>
      </c>
      <c r="CL352" s="79"/>
      <c r="CM352" s="77">
        <v>1</v>
      </c>
      <c r="CN352" s="79"/>
      <c r="CO352" s="77">
        <v>3</v>
      </c>
      <c r="CP352" s="79"/>
      <c r="CQ352" s="77">
        <v>0</v>
      </c>
      <c r="CR352" s="79"/>
      <c r="CS352" s="77">
        <v>17</v>
      </c>
      <c r="CT352" s="77">
        <v>23</v>
      </c>
      <c r="CU352" s="78" t="s">
        <v>115</v>
      </c>
      <c r="CV352" s="77">
        <v>17</v>
      </c>
      <c r="CW352" s="79"/>
      <c r="CX352" s="77">
        <v>2</v>
      </c>
      <c r="CY352" s="79"/>
      <c r="CZ352" s="77">
        <v>1</v>
      </c>
      <c r="DA352" s="79"/>
      <c r="DB352" s="77">
        <v>20</v>
      </c>
      <c r="DC352" s="77">
        <v>2</v>
      </c>
      <c r="DD352" s="79"/>
      <c r="DE352" s="77">
        <v>2</v>
      </c>
      <c r="DF352" s="77">
        <v>3</v>
      </c>
      <c r="DG352" s="79"/>
      <c r="DH352" s="77">
        <v>3</v>
      </c>
      <c r="DI352" s="77">
        <v>19</v>
      </c>
      <c r="DJ352" s="79"/>
      <c r="DK352" s="77">
        <v>19</v>
      </c>
      <c r="DL352" s="77">
        <v>44</v>
      </c>
      <c r="DM352" s="79"/>
      <c r="DN352" s="77">
        <v>4</v>
      </c>
      <c r="DO352" s="79"/>
      <c r="DP352" s="77">
        <v>0</v>
      </c>
      <c r="DQ352" s="79"/>
      <c r="DR352" s="77">
        <v>4</v>
      </c>
      <c r="DS352" s="77">
        <v>0</v>
      </c>
      <c r="DT352" s="79"/>
      <c r="DU352" s="77">
        <v>0</v>
      </c>
      <c r="DV352" s="77">
        <v>4</v>
      </c>
      <c r="DW352" s="78" t="s">
        <v>115</v>
      </c>
      <c r="DX352" s="77">
        <v>3</v>
      </c>
      <c r="DY352" s="79"/>
      <c r="DZ352" s="77">
        <v>3</v>
      </c>
      <c r="EA352" s="77">
        <v>1</v>
      </c>
      <c r="EB352" s="79"/>
      <c r="EC352" s="77">
        <v>1</v>
      </c>
      <c r="ED352" s="77">
        <v>47</v>
      </c>
      <c r="EE352" s="79"/>
      <c r="EF352" s="77">
        <v>3</v>
      </c>
      <c r="EG352" s="79"/>
      <c r="EH352" s="77">
        <v>50</v>
      </c>
      <c r="EI352" s="77">
        <v>3</v>
      </c>
      <c r="EJ352" s="79"/>
      <c r="EK352" s="77">
        <v>3</v>
      </c>
      <c r="EL352" s="79"/>
      <c r="EM352" s="77">
        <v>6</v>
      </c>
      <c r="EN352" s="77">
        <v>60</v>
      </c>
      <c r="EO352" s="77">
        <v>5</v>
      </c>
      <c r="EP352" s="79"/>
      <c r="EQ352" s="77">
        <v>3</v>
      </c>
      <c r="ER352" s="79"/>
      <c r="ES352" s="77">
        <v>166</v>
      </c>
      <c r="ET352" s="77">
        <v>166</v>
      </c>
      <c r="EU352" s="78" t="s">
        <v>115</v>
      </c>
      <c r="EV352" s="78" t="s">
        <v>115</v>
      </c>
      <c r="EW352" s="78" t="s">
        <v>115</v>
      </c>
      <c r="EX352" s="78" t="s">
        <v>115</v>
      </c>
      <c r="EY352" s="77">
        <v>166</v>
      </c>
      <c r="EZ352" s="77">
        <v>166</v>
      </c>
      <c r="FA352" s="77" t="b">
        <v>1</v>
      </c>
      <c r="FB352" s="77" t="b">
        <v>1</v>
      </c>
      <c r="FC352" s="77" t="b">
        <v>1</v>
      </c>
      <c r="FD352" s="77" t="b">
        <v>0</v>
      </c>
      <c r="FE352" s="78" t="s">
        <v>1216</v>
      </c>
      <c r="FF352" s="77" t="b">
        <v>0</v>
      </c>
      <c r="FG352" s="77" t="b">
        <v>1</v>
      </c>
      <c r="FH352" s="78" t="s">
        <v>975</v>
      </c>
    </row>
    <row r="353" spans="1:164" x14ac:dyDescent="0.25">
      <c r="A353" s="77" t="str">
        <f t="shared" si="5"/>
        <v>ANTOFAGASTA SUR450</v>
      </c>
      <c r="B353" s="77">
        <v>1129</v>
      </c>
      <c r="C353" s="77">
        <v>2</v>
      </c>
      <c r="D353" s="78" t="s">
        <v>105</v>
      </c>
      <c r="E353" s="77">
        <v>6</v>
      </c>
      <c r="F353" s="78" t="s">
        <v>106</v>
      </c>
      <c r="G353" s="77">
        <v>1</v>
      </c>
      <c r="H353" s="78" t="s">
        <v>106</v>
      </c>
      <c r="I353" s="77">
        <v>3</v>
      </c>
      <c r="J353" s="77">
        <v>3</v>
      </c>
      <c r="K353" s="78" t="s">
        <v>106</v>
      </c>
      <c r="L353" s="77">
        <v>25</v>
      </c>
      <c r="M353" s="78" t="s">
        <v>493</v>
      </c>
      <c r="N353" s="77">
        <v>6</v>
      </c>
      <c r="O353" s="78" t="s">
        <v>106</v>
      </c>
      <c r="P353" s="78" t="s">
        <v>466</v>
      </c>
      <c r="Q353" s="77">
        <v>0</v>
      </c>
      <c r="R353" s="78" t="s">
        <v>109</v>
      </c>
      <c r="S353" s="77">
        <v>45</v>
      </c>
      <c r="T353" s="78" t="s">
        <v>516</v>
      </c>
      <c r="U353" s="77">
        <v>345</v>
      </c>
      <c r="V353" s="78" t="s">
        <v>495</v>
      </c>
      <c r="W353" s="78" t="s">
        <v>496</v>
      </c>
      <c r="X353" s="77">
        <v>203</v>
      </c>
      <c r="Y353" s="78" t="s">
        <v>106</v>
      </c>
      <c r="Z353" s="78" t="s">
        <v>113</v>
      </c>
      <c r="AA353" s="78" t="s">
        <v>114</v>
      </c>
      <c r="AB353" s="77">
        <v>1902020</v>
      </c>
      <c r="AC353" s="78" t="s">
        <v>1196</v>
      </c>
      <c r="AD353" s="77">
        <v>10</v>
      </c>
      <c r="AE353" s="77">
        <v>153</v>
      </c>
      <c r="AF353" s="78" t="s">
        <v>115</v>
      </c>
      <c r="AG353" s="77">
        <v>0</v>
      </c>
      <c r="AH353" s="79"/>
      <c r="AI353" s="77">
        <v>1</v>
      </c>
      <c r="AJ353" s="79"/>
      <c r="AK353" s="77">
        <v>1</v>
      </c>
      <c r="AL353" s="79"/>
      <c r="AM353" s="77">
        <v>0</v>
      </c>
      <c r="AN353" s="79"/>
      <c r="AO353" s="77">
        <v>1</v>
      </c>
      <c r="AP353" s="79"/>
      <c r="AQ353" s="77">
        <v>1</v>
      </c>
      <c r="AR353" s="79"/>
      <c r="AS353" s="77">
        <v>0</v>
      </c>
      <c r="AT353" s="79"/>
      <c r="AU353" s="77">
        <v>2</v>
      </c>
      <c r="AV353" s="78" t="s">
        <v>115</v>
      </c>
      <c r="AW353" s="77">
        <v>1</v>
      </c>
      <c r="AX353" s="79"/>
      <c r="AY353" s="77">
        <v>1</v>
      </c>
      <c r="AZ353" s="77">
        <v>0</v>
      </c>
      <c r="BA353" s="79"/>
      <c r="BB353" s="77">
        <v>0</v>
      </c>
      <c r="BC353" s="77">
        <v>4</v>
      </c>
      <c r="BD353" s="79"/>
      <c r="BE353" s="77">
        <v>3</v>
      </c>
      <c r="BF353" s="79"/>
      <c r="BG353" s="77">
        <v>7</v>
      </c>
      <c r="BH353" s="77">
        <v>0</v>
      </c>
      <c r="BI353" s="79"/>
      <c r="BJ353" s="77">
        <v>0</v>
      </c>
      <c r="BK353" s="77">
        <v>2</v>
      </c>
      <c r="BL353" s="79"/>
      <c r="BM353" s="77">
        <v>2</v>
      </c>
      <c r="BN353" s="77">
        <v>10</v>
      </c>
      <c r="BO353" s="78" t="s">
        <v>115</v>
      </c>
      <c r="BP353" s="77">
        <v>8</v>
      </c>
      <c r="BQ353" s="79"/>
      <c r="BR353" s="77">
        <v>0</v>
      </c>
      <c r="BS353" s="79"/>
      <c r="BT353" s="77">
        <v>1</v>
      </c>
      <c r="BU353" s="79"/>
      <c r="BV353" s="77">
        <v>9</v>
      </c>
      <c r="BW353" s="77">
        <v>1</v>
      </c>
      <c r="BX353" s="79"/>
      <c r="BY353" s="77">
        <v>0</v>
      </c>
      <c r="BZ353" s="79"/>
      <c r="CA353" s="77">
        <v>1</v>
      </c>
      <c r="CB353" s="79"/>
      <c r="CC353" s="77">
        <v>2</v>
      </c>
      <c r="CD353" s="77">
        <v>11</v>
      </c>
      <c r="CE353" s="78" t="s">
        <v>115</v>
      </c>
      <c r="CF353" s="77">
        <v>6</v>
      </c>
      <c r="CG353" s="79"/>
      <c r="CH353" s="77">
        <v>1</v>
      </c>
      <c r="CI353" s="79"/>
      <c r="CJ353" s="77">
        <v>7</v>
      </c>
      <c r="CK353" s="77">
        <v>4</v>
      </c>
      <c r="CL353" s="79"/>
      <c r="CM353" s="77">
        <v>0</v>
      </c>
      <c r="CN353" s="79"/>
      <c r="CO353" s="77">
        <v>2</v>
      </c>
      <c r="CP353" s="79"/>
      <c r="CQ353" s="77">
        <v>1</v>
      </c>
      <c r="CR353" s="79"/>
      <c r="CS353" s="77">
        <v>7</v>
      </c>
      <c r="CT353" s="77">
        <v>14</v>
      </c>
      <c r="CU353" s="78" t="s">
        <v>115</v>
      </c>
      <c r="CV353" s="77">
        <v>20</v>
      </c>
      <c r="CW353" s="79"/>
      <c r="CX353" s="77">
        <v>2</v>
      </c>
      <c r="CY353" s="79"/>
      <c r="CZ353" s="77">
        <v>0</v>
      </c>
      <c r="DA353" s="79"/>
      <c r="DB353" s="77">
        <v>22</v>
      </c>
      <c r="DC353" s="77">
        <v>8</v>
      </c>
      <c r="DD353" s="79"/>
      <c r="DE353" s="77">
        <v>8</v>
      </c>
      <c r="DF353" s="77">
        <v>4</v>
      </c>
      <c r="DG353" s="79"/>
      <c r="DH353" s="77">
        <v>4</v>
      </c>
      <c r="DI353" s="77">
        <v>9</v>
      </c>
      <c r="DJ353" s="79"/>
      <c r="DK353" s="77">
        <v>9</v>
      </c>
      <c r="DL353" s="77">
        <v>43</v>
      </c>
      <c r="DM353" s="79"/>
      <c r="DN353" s="77">
        <v>4</v>
      </c>
      <c r="DO353" s="79"/>
      <c r="DP353" s="77">
        <v>1</v>
      </c>
      <c r="DQ353" s="79"/>
      <c r="DR353" s="77">
        <v>5</v>
      </c>
      <c r="DS353" s="77">
        <v>0</v>
      </c>
      <c r="DT353" s="79"/>
      <c r="DU353" s="77">
        <v>0</v>
      </c>
      <c r="DV353" s="77">
        <v>5</v>
      </c>
      <c r="DW353" s="78" t="s">
        <v>115</v>
      </c>
      <c r="DX353" s="77">
        <v>1</v>
      </c>
      <c r="DY353" s="79"/>
      <c r="DZ353" s="77">
        <v>1</v>
      </c>
      <c r="EA353" s="77">
        <v>5</v>
      </c>
      <c r="EB353" s="79"/>
      <c r="EC353" s="77">
        <v>5</v>
      </c>
      <c r="ED353" s="77">
        <v>44</v>
      </c>
      <c r="EE353" s="79"/>
      <c r="EF353" s="77">
        <v>3</v>
      </c>
      <c r="EG353" s="79"/>
      <c r="EH353" s="77">
        <v>47</v>
      </c>
      <c r="EI353" s="77">
        <v>4</v>
      </c>
      <c r="EJ353" s="79"/>
      <c r="EK353" s="77">
        <v>0</v>
      </c>
      <c r="EL353" s="79"/>
      <c r="EM353" s="77">
        <v>4</v>
      </c>
      <c r="EN353" s="77">
        <v>57</v>
      </c>
      <c r="EO353" s="77">
        <v>4</v>
      </c>
      <c r="EP353" s="79"/>
      <c r="EQ353" s="77">
        <v>4</v>
      </c>
      <c r="ER353" s="79"/>
      <c r="ES353" s="77">
        <v>153</v>
      </c>
      <c r="ET353" s="77">
        <v>151</v>
      </c>
      <c r="EU353" s="78" t="s">
        <v>115</v>
      </c>
      <c r="EV353" s="78" t="s">
        <v>115</v>
      </c>
      <c r="EW353" s="78" t="s">
        <v>973</v>
      </c>
      <c r="EX353" s="78" t="s">
        <v>115</v>
      </c>
      <c r="EY353" s="77">
        <v>151</v>
      </c>
      <c r="EZ353" s="77">
        <v>151</v>
      </c>
      <c r="FA353" s="77" t="b">
        <v>1</v>
      </c>
      <c r="FB353" s="77" t="b">
        <v>1</v>
      </c>
      <c r="FC353" s="77" t="b">
        <v>1</v>
      </c>
      <c r="FD353" s="77" t="b">
        <v>0</v>
      </c>
      <c r="FE353" s="78" t="s">
        <v>1217</v>
      </c>
      <c r="FF353" s="77" t="b">
        <v>0</v>
      </c>
      <c r="FG353" s="77" t="b">
        <v>1</v>
      </c>
      <c r="FH353" s="78" t="s">
        <v>975</v>
      </c>
    </row>
    <row r="354" spans="1:164" x14ac:dyDescent="0.25">
      <c r="A354" s="77" t="str">
        <f t="shared" si="5"/>
        <v>ANTOFAGASTA SUR460</v>
      </c>
      <c r="B354" s="77">
        <v>1130</v>
      </c>
      <c r="C354" s="77">
        <v>2</v>
      </c>
      <c r="D354" s="78" t="s">
        <v>105</v>
      </c>
      <c r="E354" s="77">
        <v>6</v>
      </c>
      <c r="F354" s="78" t="s">
        <v>106</v>
      </c>
      <c r="G354" s="77">
        <v>1</v>
      </c>
      <c r="H354" s="78" t="s">
        <v>106</v>
      </c>
      <c r="I354" s="77">
        <v>3</v>
      </c>
      <c r="J354" s="77">
        <v>3</v>
      </c>
      <c r="K354" s="78" t="s">
        <v>106</v>
      </c>
      <c r="L354" s="77">
        <v>25</v>
      </c>
      <c r="M354" s="78" t="s">
        <v>517</v>
      </c>
      <c r="N354" s="77">
        <v>6</v>
      </c>
      <c r="O354" s="78" t="s">
        <v>106</v>
      </c>
      <c r="P354" s="78" t="s">
        <v>466</v>
      </c>
      <c r="Q354" s="77">
        <v>0</v>
      </c>
      <c r="R354" s="78" t="s">
        <v>109</v>
      </c>
      <c r="S354" s="77">
        <v>46</v>
      </c>
      <c r="T354" s="78" t="s">
        <v>518</v>
      </c>
      <c r="U354" s="77">
        <v>338</v>
      </c>
      <c r="V354" s="78" t="s">
        <v>519</v>
      </c>
      <c r="W354" s="78" t="s">
        <v>520</v>
      </c>
      <c r="X354" s="77">
        <v>203</v>
      </c>
      <c r="Y354" s="78" t="s">
        <v>106</v>
      </c>
      <c r="Z354" s="78" t="s">
        <v>113</v>
      </c>
      <c r="AA354" s="78" t="s">
        <v>114</v>
      </c>
      <c r="AB354" s="77">
        <v>1902021</v>
      </c>
      <c r="AC354" s="78" t="s">
        <v>1218</v>
      </c>
      <c r="AD354" s="77">
        <v>10</v>
      </c>
      <c r="AE354" s="77">
        <v>137</v>
      </c>
      <c r="AF354" s="78" t="s">
        <v>115</v>
      </c>
      <c r="AG354" s="77">
        <v>0</v>
      </c>
      <c r="AH354" s="79"/>
      <c r="AI354" s="77">
        <v>1</v>
      </c>
      <c r="AJ354" s="79"/>
      <c r="AK354" s="77">
        <v>1</v>
      </c>
      <c r="AL354" s="79"/>
      <c r="AM354" s="77">
        <v>0</v>
      </c>
      <c r="AN354" s="79"/>
      <c r="AO354" s="77">
        <v>0</v>
      </c>
      <c r="AP354" s="79"/>
      <c r="AQ354" s="77">
        <v>0</v>
      </c>
      <c r="AR354" s="79"/>
      <c r="AS354" s="77">
        <v>0</v>
      </c>
      <c r="AT354" s="79"/>
      <c r="AU354" s="77">
        <v>0</v>
      </c>
      <c r="AV354" s="78" t="s">
        <v>115</v>
      </c>
      <c r="AW354" s="77">
        <v>4</v>
      </c>
      <c r="AX354" s="79"/>
      <c r="AY354" s="77">
        <v>4</v>
      </c>
      <c r="AZ354" s="77">
        <v>2</v>
      </c>
      <c r="BA354" s="79"/>
      <c r="BB354" s="77">
        <v>2</v>
      </c>
      <c r="BC354" s="77">
        <v>4</v>
      </c>
      <c r="BD354" s="79"/>
      <c r="BE354" s="77">
        <v>0</v>
      </c>
      <c r="BF354" s="79"/>
      <c r="BG354" s="77">
        <v>4</v>
      </c>
      <c r="BH354" s="77">
        <v>1</v>
      </c>
      <c r="BI354" s="79"/>
      <c r="BJ354" s="77">
        <v>1</v>
      </c>
      <c r="BK354" s="77">
        <v>1</v>
      </c>
      <c r="BL354" s="79"/>
      <c r="BM354" s="77">
        <v>1</v>
      </c>
      <c r="BN354" s="77">
        <v>12</v>
      </c>
      <c r="BO354" s="78" t="s">
        <v>115</v>
      </c>
      <c r="BP354" s="77">
        <v>4</v>
      </c>
      <c r="BQ354" s="79"/>
      <c r="BR354" s="77">
        <v>0</v>
      </c>
      <c r="BS354" s="79"/>
      <c r="BT354" s="77">
        <v>1</v>
      </c>
      <c r="BU354" s="79"/>
      <c r="BV354" s="77">
        <v>5</v>
      </c>
      <c r="BW354" s="77">
        <v>1</v>
      </c>
      <c r="BX354" s="79"/>
      <c r="BY354" s="77">
        <v>1</v>
      </c>
      <c r="BZ354" s="79"/>
      <c r="CA354" s="77">
        <v>0</v>
      </c>
      <c r="CB354" s="79"/>
      <c r="CC354" s="77">
        <v>2</v>
      </c>
      <c r="CD354" s="77">
        <v>7</v>
      </c>
      <c r="CE354" s="78" t="s">
        <v>115</v>
      </c>
      <c r="CF354" s="77">
        <v>0</v>
      </c>
      <c r="CG354" s="79"/>
      <c r="CH354" s="77">
        <v>1</v>
      </c>
      <c r="CI354" s="79"/>
      <c r="CJ354" s="77">
        <v>1</v>
      </c>
      <c r="CK354" s="77">
        <v>5</v>
      </c>
      <c r="CL354" s="79"/>
      <c r="CM354" s="77">
        <v>0</v>
      </c>
      <c r="CN354" s="79"/>
      <c r="CO354" s="77">
        <v>3</v>
      </c>
      <c r="CP354" s="79"/>
      <c r="CQ354" s="77">
        <v>0</v>
      </c>
      <c r="CR354" s="79"/>
      <c r="CS354" s="77">
        <v>8</v>
      </c>
      <c r="CT354" s="77">
        <v>9</v>
      </c>
      <c r="CU354" s="78" t="s">
        <v>115</v>
      </c>
      <c r="CV354" s="77">
        <v>21</v>
      </c>
      <c r="CW354" s="79"/>
      <c r="CX354" s="77">
        <v>4</v>
      </c>
      <c r="CY354" s="79"/>
      <c r="CZ354" s="77">
        <v>4</v>
      </c>
      <c r="DA354" s="79"/>
      <c r="DB354" s="77">
        <v>29</v>
      </c>
      <c r="DC354" s="77">
        <v>2</v>
      </c>
      <c r="DD354" s="79"/>
      <c r="DE354" s="77">
        <v>2</v>
      </c>
      <c r="DF354" s="77">
        <v>9</v>
      </c>
      <c r="DG354" s="79"/>
      <c r="DH354" s="77">
        <v>9</v>
      </c>
      <c r="DI354" s="77">
        <v>8</v>
      </c>
      <c r="DJ354" s="79"/>
      <c r="DK354" s="77">
        <v>8</v>
      </c>
      <c r="DL354" s="77">
        <v>48</v>
      </c>
      <c r="DM354" s="79"/>
      <c r="DN354" s="77">
        <v>5</v>
      </c>
      <c r="DO354" s="79"/>
      <c r="DP354" s="77">
        <v>0</v>
      </c>
      <c r="DQ354" s="79"/>
      <c r="DR354" s="77">
        <v>5</v>
      </c>
      <c r="DS354" s="77">
        <v>1</v>
      </c>
      <c r="DT354" s="79"/>
      <c r="DU354" s="77">
        <v>1</v>
      </c>
      <c r="DV354" s="77">
        <v>6</v>
      </c>
      <c r="DW354" s="78" t="s">
        <v>115</v>
      </c>
      <c r="DX354" s="77">
        <v>1</v>
      </c>
      <c r="DY354" s="79"/>
      <c r="DZ354" s="77">
        <v>1</v>
      </c>
      <c r="EA354" s="77">
        <v>2</v>
      </c>
      <c r="EB354" s="79"/>
      <c r="EC354" s="77">
        <v>2</v>
      </c>
      <c r="ED354" s="77">
        <v>39</v>
      </c>
      <c r="EE354" s="79"/>
      <c r="EF354" s="77">
        <v>2</v>
      </c>
      <c r="EG354" s="79"/>
      <c r="EH354" s="77">
        <v>41</v>
      </c>
      <c r="EI354" s="77">
        <v>0</v>
      </c>
      <c r="EJ354" s="79"/>
      <c r="EK354" s="77">
        <v>1</v>
      </c>
      <c r="EL354" s="79"/>
      <c r="EM354" s="77">
        <v>1</v>
      </c>
      <c r="EN354" s="77">
        <v>45</v>
      </c>
      <c r="EO354" s="77">
        <v>7</v>
      </c>
      <c r="EP354" s="79"/>
      <c r="EQ354" s="77">
        <v>2</v>
      </c>
      <c r="ER354" s="79"/>
      <c r="ES354" s="77">
        <v>137</v>
      </c>
      <c r="ET354" s="77">
        <v>137</v>
      </c>
      <c r="EU354" s="78" t="s">
        <v>115</v>
      </c>
      <c r="EV354" s="78" t="s">
        <v>115</v>
      </c>
      <c r="EW354" s="78" t="s">
        <v>115</v>
      </c>
      <c r="EX354" s="78" t="s">
        <v>115</v>
      </c>
      <c r="EY354" s="77">
        <v>137</v>
      </c>
      <c r="EZ354" s="77">
        <v>137</v>
      </c>
      <c r="FA354" s="77" t="b">
        <v>1</v>
      </c>
      <c r="FB354" s="77" t="b">
        <v>1</v>
      </c>
      <c r="FC354" s="77" t="b">
        <v>1</v>
      </c>
      <c r="FD354" s="77" t="b">
        <v>0</v>
      </c>
      <c r="FE354" s="78" t="s">
        <v>1219</v>
      </c>
      <c r="FF354" s="77" t="b">
        <v>0</v>
      </c>
      <c r="FG354" s="77" t="b">
        <v>1</v>
      </c>
      <c r="FH354" s="78" t="s">
        <v>975</v>
      </c>
    </row>
    <row r="355" spans="1:164" x14ac:dyDescent="0.25">
      <c r="A355" s="77" t="str">
        <f t="shared" si="5"/>
        <v>ANTOFAGASTA SUR470</v>
      </c>
      <c r="B355" s="77">
        <v>1131</v>
      </c>
      <c r="C355" s="77">
        <v>2</v>
      </c>
      <c r="D355" s="78" t="s">
        <v>105</v>
      </c>
      <c r="E355" s="77">
        <v>6</v>
      </c>
      <c r="F355" s="78" t="s">
        <v>106</v>
      </c>
      <c r="G355" s="77">
        <v>1</v>
      </c>
      <c r="H355" s="78" t="s">
        <v>106</v>
      </c>
      <c r="I355" s="77">
        <v>3</v>
      </c>
      <c r="J355" s="77">
        <v>3</v>
      </c>
      <c r="K355" s="78" t="s">
        <v>106</v>
      </c>
      <c r="L355" s="77">
        <v>25</v>
      </c>
      <c r="M355" s="78" t="s">
        <v>517</v>
      </c>
      <c r="N355" s="77">
        <v>6</v>
      </c>
      <c r="O355" s="78" t="s">
        <v>106</v>
      </c>
      <c r="P355" s="78" t="s">
        <v>466</v>
      </c>
      <c r="Q355" s="77">
        <v>0</v>
      </c>
      <c r="R355" s="78" t="s">
        <v>109</v>
      </c>
      <c r="S355" s="77">
        <v>47</v>
      </c>
      <c r="T355" s="78" t="s">
        <v>521</v>
      </c>
      <c r="U355" s="77">
        <v>340</v>
      </c>
      <c r="V355" s="78" t="s">
        <v>519</v>
      </c>
      <c r="W355" s="78" t="s">
        <v>520</v>
      </c>
      <c r="X355" s="77">
        <v>203</v>
      </c>
      <c r="Y355" s="78" t="s">
        <v>106</v>
      </c>
      <c r="Z355" s="78" t="s">
        <v>113</v>
      </c>
      <c r="AA355" s="78" t="s">
        <v>114</v>
      </c>
      <c r="AB355" s="77">
        <v>1902021</v>
      </c>
      <c r="AC355" s="78" t="s">
        <v>1218</v>
      </c>
      <c r="AD355" s="77">
        <v>10</v>
      </c>
      <c r="AE355" s="77">
        <v>163</v>
      </c>
      <c r="AF355" s="78" t="s">
        <v>115</v>
      </c>
      <c r="AG355" s="77">
        <v>0</v>
      </c>
      <c r="AH355" s="79"/>
      <c r="AI355" s="77">
        <v>0</v>
      </c>
      <c r="AJ355" s="79"/>
      <c r="AK355" s="77">
        <v>0</v>
      </c>
      <c r="AL355" s="79"/>
      <c r="AM355" s="77">
        <v>1</v>
      </c>
      <c r="AN355" s="79"/>
      <c r="AO355" s="77">
        <v>0</v>
      </c>
      <c r="AP355" s="79"/>
      <c r="AQ355" s="77">
        <v>0</v>
      </c>
      <c r="AR355" s="79"/>
      <c r="AS355" s="77">
        <v>1</v>
      </c>
      <c r="AT355" s="79"/>
      <c r="AU355" s="77">
        <v>2</v>
      </c>
      <c r="AV355" s="78" t="s">
        <v>115</v>
      </c>
      <c r="AW355" s="77">
        <v>3</v>
      </c>
      <c r="AX355" s="79"/>
      <c r="AY355" s="77">
        <v>3</v>
      </c>
      <c r="AZ355" s="77">
        <v>0</v>
      </c>
      <c r="BA355" s="79"/>
      <c r="BB355" s="77">
        <v>0</v>
      </c>
      <c r="BC355" s="77">
        <v>12</v>
      </c>
      <c r="BD355" s="79"/>
      <c r="BE355" s="77">
        <v>2</v>
      </c>
      <c r="BF355" s="79"/>
      <c r="BG355" s="77">
        <v>14</v>
      </c>
      <c r="BH355" s="77">
        <v>0</v>
      </c>
      <c r="BI355" s="79"/>
      <c r="BJ355" s="77">
        <v>0</v>
      </c>
      <c r="BK355" s="77">
        <v>1</v>
      </c>
      <c r="BL355" s="79"/>
      <c r="BM355" s="77">
        <v>1</v>
      </c>
      <c r="BN355" s="77">
        <v>18</v>
      </c>
      <c r="BO355" s="78" t="s">
        <v>115</v>
      </c>
      <c r="BP355" s="77">
        <v>9</v>
      </c>
      <c r="BQ355" s="79"/>
      <c r="BR355" s="77">
        <v>1</v>
      </c>
      <c r="BS355" s="79"/>
      <c r="BT355" s="77">
        <v>0</v>
      </c>
      <c r="BU355" s="79"/>
      <c r="BV355" s="77">
        <v>10</v>
      </c>
      <c r="BW355" s="77">
        <v>1</v>
      </c>
      <c r="BX355" s="79"/>
      <c r="BY355" s="77">
        <v>0</v>
      </c>
      <c r="BZ355" s="79"/>
      <c r="CA355" s="77">
        <v>2</v>
      </c>
      <c r="CB355" s="79"/>
      <c r="CC355" s="77">
        <v>3</v>
      </c>
      <c r="CD355" s="77">
        <v>13</v>
      </c>
      <c r="CE355" s="78" t="s">
        <v>115</v>
      </c>
      <c r="CF355" s="77">
        <v>1</v>
      </c>
      <c r="CG355" s="79"/>
      <c r="CH355" s="77">
        <v>1</v>
      </c>
      <c r="CI355" s="79"/>
      <c r="CJ355" s="77">
        <v>2</v>
      </c>
      <c r="CK355" s="77">
        <v>5</v>
      </c>
      <c r="CL355" s="79"/>
      <c r="CM355" s="77">
        <v>1</v>
      </c>
      <c r="CN355" s="79"/>
      <c r="CO355" s="77">
        <v>3</v>
      </c>
      <c r="CP355" s="79"/>
      <c r="CQ355" s="77">
        <v>0</v>
      </c>
      <c r="CR355" s="79"/>
      <c r="CS355" s="77">
        <v>9</v>
      </c>
      <c r="CT355" s="77">
        <v>11</v>
      </c>
      <c r="CU355" s="78" t="s">
        <v>115</v>
      </c>
      <c r="CV355" s="77">
        <v>20</v>
      </c>
      <c r="CW355" s="79"/>
      <c r="CX355" s="77">
        <v>2</v>
      </c>
      <c r="CY355" s="79"/>
      <c r="CZ355" s="77">
        <v>0</v>
      </c>
      <c r="DA355" s="79"/>
      <c r="DB355" s="77">
        <v>22</v>
      </c>
      <c r="DC355" s="77">
        <v>8</v>
      </c>
      <c r="DD355" s="79"/>
      <c r="DE355" s="77">
        <v>8</v>
      </c>
      <c r="DF355" s="77">
        <v>3</v>
      </c>
      <c r="DG355" s="79"/>
      <c r="DH355" s="77">
        <v>3</v>
      </c>
      <c r="DI355" s="77">
        <v>10</v>
      </c>
      <c r="DJ355" s="79"/>
      <c r="DK355" s="77">
        <v>10</v>
      </c>
      <c r="DL355" s="77">
        <v>43</v>
      </c>
      <c r="DM355" s="79"/>
      <c r="DN355" s="77">
        <v>7</v>
      </c>
      <c r="DO355" s="79"/>
      <c r="DP355" s="77">
        <v>3</v>
      </c>
      <c r="DQ355" s="79"/>
      <c r="DR355" s="77">
        <v>10</v>
      </c>
      <c r="DS355" s="77">
        <v>0</v>
      </c>
      <c r="DT355" s="79"/>
      <c r="DU355" s="77">
        <v>0</v>
      </c>
      <c r="DV355" s="77">
        <v>10</v>
      </c>
      <c r="DW355" s="78" t="s">
        <v>115</v>
      </c>
      <c r="DX355" s="77">
        <v>1</v>
      </c>
      <c r="DY355" s="79"/>
      <c r="DZ355" s="77">
        <v>1</v>
      </c>
      <c r="EA355" s="77">
        <v>2</v>
      </c>
      <c r="EB355" s="79"/>
      <c r="EC355" s="77">
        <v>2</v>
      </c>
      <c r="ED355" s="77">
        <v>33</v>
      </c>
      <c r="EE355" s="79"/>
      <c r="EF355" s="77">
        <v>9</v>
      </c>
      <c r="EG355" s="79"/>
      <c r="EH355" s="77">
        <v>42</v>
      </c>
      <c r="EI355" s="77">
        <v>8</v>
      </c>
      <c r="EJ355" s="79"/>
      <c r="EK355" s="77">
        <v>1</v>
      </c>
      <c r="EL355" s="79"/>
      <c r="EM355" s="77">
        <v>9</v>
      </c>
      <c r="EN355" s="77">
        <v>54</v>
      </c>
      <c r="EO355" s="77">
        <v>8</v>
      </c>
      <c r="EP355" s="79"/>
      <c r="EQ355" s="77">
        <v>4</v>
      </c>
      <c r="ER355" s="79"/>
      <c r="ES355" s="77">
        <v>163</v>
      </c>
      <c r="ET355" s="77">
        <v>163</v>
      </c>
      <c r="EU355" s="78" t="s">
        <v>115</v>
      </c>
      <c r="EV355" s="78" t="s">
        <v>115</v>
      </c>
      <c r="EW355" s="78" t="s">
        <v>115</v>
      </c>
      <c r="EX355" s="78" t="s">
        <v>115</v>
      </c>
      <c r="EY355" s="77">
        <v>163</v>
      </c>
      <c r="EZ355" s="77">
        <v>163</v>
      </c>
      <c r="FA355" s="77" t="b">
        <v>1</v>
      </c>
      <c r="FB355" s="77" t="b">
        <v>1</v>
      </c>
      <c r="FC355" s="77" t="b">
        <v>1</v>
      </c>
      <c r="FD355" s="77" t="b">
        <v>0</v>
      </c>
      <c r="FE355" s="78" t="s">
        <v>1220</v>
      </c>
      <c r="FF355" s="77" t="b">
        <v>0</v>
      </c>
      <c r="FG355" s="77" t="b">
        <v>1</v>
      </c>
      <c r="FH355" s="78" t="s">
        <v>975</v>
      </c>
    </row>
    <row r="356" spans="1:164" x14ac:dyDescent="0.25">
      <c r="A356" s="77" t="str">
        <f t="shared" si="5"/>
        <v>ANTOFAGASTA SUR480</v>
      </c>
      <c r="B356" s="77">
        <v>1132</v>
      </c>
      <c r="C356" s="77">
        <v>2</v>
      </c>
      <c r="D356" s="78" t="s">
        <v>105</v>
      </c>
      <c r="E356" s="77">
        <v>6</v>
      </c>
      <c r="F356" s="78" t="s">
        <v>106</v>
      </c>
      <c r="G356" s="77">
        <v>1</v>
      </c>
      <c r="H356" s="78" t="s">
        <v>106</v>
      </c>
      <c r="I356" s="77">
        <v>3</v>
      </c>
      <c r="J356" s="77">
        <v>3</v>
      </c>
      <c r="K356" s="78" t="s">
        <v>106</v>
      </c>
      <c r="L356" s="77">
        <v>25</v>
      </c>
      <c r="M356" s="78" t="s">
        <v>517</v>
      </c>
      <c r="N356" s="77">
        <v>6</v>
      </c>
      <c r="O356" s="78" t="s">
        <v>106</v>
      </c>
      <c r="P356" s="78" t="s">
        <v>466</v>
      </c>
      <c r="Q356" s="77">
        <v>0</v>
      </c>
      <c r="R356" s="78" t="s">
        <v>109</v>
      </c>
      <c r="S356" s="77">
        <v>48</v>
      </c>
      <c r="T356" s="78" t="s">
        <v>522</v>
      </c>
      <c r="U356" s="77">
        <v>343</v>
      </c>
      <c r="V356" s="78" t="s">
        <v>519</v>
      </c>
      <c r="W356" s="78" t="s">
        <v>520</v>
      </c>
      <c r="X356" s="77">
        <v>203</v>
      </c>
      <c r="Y356" s="78" t="s">
        <v>106</v>
      </c>
      <c r="Z356" s="78" t="s">
        <v>113</v>
      </c>
      <c r="AA356" s="78" t="s">
        <v>114</v>
      </c>
      <c r="AB356" s="77">
        <v>1902021</v>
      </c>
      <c r="AC356" s="78" t="s">
        <v>1218</v>
      </c>
      <c r="AD356" s="77">
        <v>10</v>
      </c>
      <c r="AE356" s="77">
        <v>133</v>
      </c>
      <c r="AF356" s="78" t="s">
        <v>115</v>
      </c>
      <c r="AG356" s="77">
        <v>1</v>
      </c>
      <c r="AH356" s="79"/>
      <c r="AI356" s="77">
        <v>0</v>
      </c>
      <c r="AJ356" s="79"/>
      <c r="AK356" s="77">
        <v>1</v>
      </c>
      <c r="AL356" s="79"/>
      <c r="AM356" s="77">
        <v>1</v>
      </c>
      <c r="AN356" s="79"/>
      <c r="AO356" s="77">
        <v>0</v>
      </c>
      <c r="AP356" s="79"/>
      <c r="AQ356" s="77">
        <v>1</v>
      </c>
      <c r="AR356" s="79"/>
      <c r="AS356" s="77">
        <v>0</v>
      </c>
      <c r="AT356" s="79"/>
      <c r="AU356" s="77">
        <v>2</v>
      </c>
      <c r="AV356" s="78" t="s">
        <v>115</v>
      </c>
      <c r="AW356" s="77">
        <v>2</v>
      </c>
      <c r="AX356" s="79"/>
      <c r="AY356" s="77">
        <v>2</v>
      </c>
      <c r="AZ356" s="77">
        <v>3</v>
      </c>
      <c r="BA356" s="79"/>
      <c r="BB356" s="77">
        <v>3</v>
      </c>
      <c r="BC356" s="77">
        <v>6</v>
      </c>
      <c r="BD356" s="79"/>
      <c r="BE356" s="77">
        <v>6</v>
      </c>
      <c r="BF356" s="79"/>
      <c r="BG356" s="77">
        <v>12</v>
      </c>
      <c r="BH356" s="77">
        <v>2</v>
      </c>
      <c r="BI356" s="79"/>
      <c r="BJ356" s="77">
        <v>2</v>
      </c>
      <c r="BK356" s="77">
        <v>1</v>
      </c>
      <c r="BL356" s="79"/>
      <c r="BM356" s="77">
        <v>1</v>
      </c>
      <c r="BN356" s="77">
        <v>20</v>
      </c>
      <c r="BO356" s="78" t="s">
        <v>115</v>
      </c>
      <c r="BP356" s="77">
        <v>3</v>
      </c>
      <c r="BQ356" s="79"/>
      <c r="BR356" s="77">
        <v>0</v>
      </c>
      <c r="BS356" s="79"/>
      <c r="BT356" s="77">
        <v>0</v>
      </c>
      <c r="BU356" s="79"/>
      <c r="BV356" s="77">
        <v>3</v>
      </c>
      <c r="BW356" s="77">
        <v>0</v>
      </c>
      <c r="BX356" s="79"/>
      <c r="BY356" s="77">
        <v>0</v>
      </c>
      <c r="BZ356" s="79"/>
      <c r="CA356" s="77">
        <v>1</v>
      </c>
      <c r="CB356" s="79"/>
      <c r="CC356" s="77">
        <v>1</v>
      </c>
      <c r="CD356" s="77">
        <v>4</v>
      </c>
      <c r="CE356" s="78" t="s">
        <v>115</v>
      </c>
      <c r="CF356" s="77">
        <v>5</v>
      </c>
      <c r="CG356" s="79"/>
      <c r="CH356" s="77">
        <v>1</v>
      </c>
      <c r="CI356" s="79"/>
      <c r="CJ356" s="77">
        <v>6</v>
      </c>
      <c r="CK356" s="77">
        <v>9</v>
      </c>
      <c r="CL356" s="79"/>
      <c r="CM356" s="77">
        <v>0</v>
      </c>
      <c r="CN356" s="79"/>
      <c r="CO356" s="77">
        <v>3</v>
      </c>
      <c r="CP356" s="79"/>
      <c r="CQ356" s="77">
        <v>0</v>
      </c>
      <c r="CR356" s="79"/>
      <c r="CS356" s="77">
        <v>12</v>
      </c>
      <c r="CT356" s="77">
        <v>18</v>
      </c>
      <c r="CU356" s="78" t="s">
        <v>115</v>
      </c>
      <c r="CV356" s="77">
        <v>21</v>
      </c>
      <c r="CW356" s="79"/>
      <c r="CX356" s="77">
        <v>0</v>
      </c>
      <c r="CY356" s="79"/>
      <c r="CZ356" s="77">
        <v>0</v>
      </c>
      <c r="DA356" s="79"/>
      <c r="DB356" s="77">
        <v>21</v>
      </c>
      <c r="DC356" s="77">
        <v>5</v>
      </c>
      <c r="DD356" s="79"/>
      <c r="DE356" s="77">
        <v>5</v>
      </c>
      <c r="DF356" s="77">
        <v>2</v>
      </c>
      <c r="DG356" s="79"/>
      <c r="DH356" s="77">
        <v>2</v>
      </c>
      <c r="DI356" s="77">
        <v>7</v>
      </c>
      <c r="DJ356" s="79"/>
      <c r="DK356" s="77">
        <v>7</v>
      </c>
      <c r="DL356" s="77">
        <v>35</v>
      </c>
      <c r="DM356" s="79"/>
      <c r="DN356" s="77">
        <v>9</v>
      </c>
      <c r="DO356" s="79"/>
      <c r="DP356" s="77">
        <v>1</v>
      </c>
      <c r="DQ356" s="79"/>
      <c r="DR356" s="77">
        <v>10</v>
      </c>
      <c r="DS356" s="77">
        <v>0</v>
      </c>
      <c r="DT356" s="79"/>
      <c r="DU356" s="77">
        <v>0</v>
      </c>
      <c r="DV356" s="77">
        <v>10</v>
      </c>
      <c r="DW356" s="78" t="s">
        <v>115</v>
      </c>
      <c r="DX356" s="77">
        <v>1</v>
      </c>
      <c r="DY356" s="79"/>
      <c r="DZ356" s="77">
        <v>1</v>
      </c>
      <c r="EA356" s="77">
        <v>2</v>
      </c>
      <c r="EB356" s="79"/>
      <c r="EC356" s="77">
        <v>2</v>
      </c>
      <c r="ED356" s="77">
        <v>28</v>
      </c>
      <c r="EE356" s="79"/>
      <c r="EF356" s="77">
        <v>1</v>
      </c>
      <c r="EG356" s="79"/>
      <c r="EH356" s="77">
        <v>29</v>
      </c>
      <c r="EI356" s="77">
        <v>3</v>
      </c>
      <c r="EJ356" s="79"/>
      <c r="EK356" s="77">
        <v>1</v>
      </c>
      <c r="EL356" s="79"/>
      <c r="EM356" s="77">
        <v>4</v>
      </c>
      <c r="EN356" s="77">
        <v>36</v>
      </c>
      <c r="EO356" s="77">
        <v>6</v>
      </c>
      <c r="EP356" s="79"/>
      <c r="EQ356" s="77">
        <v>1</v>
      </c>
      <c r="ER356" s="79"/>
      <c r="ES356" s="77">
        <v>133</v>
      </c>
      <c r="ET356" s="77">
        <v>133</v>
      </c>
      <c r="EU356" s="78" t="s">
        <v>115</v>
      </c>
      <c r="EV356" s="78" t="s">
        <v>115</v>
      </c>
      <c r="EW356" s="78" t="s">
        <v>115</v>
      </c>
      <c r="EX356" s="78" t="s">
        <v>115</v>
      </c>
      <c r="EY356" s="77">
        <v>133</v>
      </c>
      <c r="EZ356" s="77">
        <v>133</v>
      </c>
      <c r="FA356" s="77" t="b">
        <v>1</v>
      </c>
      <c r="FB356" s="77" t="b">
        <v>1</v>
      </c>
      <c r="FC356" s="77" t="b">
        <v>1</v>
      </c>
      <c r="FD356" s="77" t="b">
        <v>0</v>
      </c>
      <c r="FE356" s="78" t="s">
        <v>1221</v>
      </c>
      <c r="FF356" s="77" t="b">
        <v>0</v>
      </c>
      <c r="FG356" s="77" t="b">
        <v>1</v>
      </c>
      <c r="FH356" s="78" t="s">
        <v>975</v>
      </c>
    </row>
    <row r="357" spans="1:164" x14ac:dyDescent="0.25">
      <c r="A357" s="77" t="str">
        <f t="shared" si="5"/>
        <v>ANTOFAGASTA SUR490</v>
      </c>
      <c r="B357" s="77">
        <v>1133</v>
      </c>
      <c r="C357" s="77">
        <v>2</v>
      </c>
      <c r="D357" s="78" t="s">
        <v>105</v>
      </c>
      <c r="E357" s="77">
        <v>6</v>
      </c>
      <c r="F357" s="78" t="s">
        <v>106</v>
      </c>
      <c r="G357" s="77">
        <v>1</v>
      </c>
      <c r="H357" s="78" t="s">
        <v>106</v>
      </c>
      <c r="I357" s="77">
        <v>3</v>
      </c>
      <c r="J357" s="77">
        <v>3</v>
      </c>
      <c r="K357" s="78" t="s">
        <v>106</v>
      </c>
      <c r="L357" s="77">
        <v>25</v>
      </c>
      <c r="M357" s="78" t="s">
        <v>517</v>
      </c>
      <c r="N357" s="77">
        <v>6</v>
      </c>
      <c r="O357" s="78" t="s">
        <v>106</v>
      </c>
      <c r="P357" s="78" t="s">
        <v>466</v>
      </c>
      <c r="Q357" s="77">
        <v>0</v>
      </c>
      <c r="R357" s="78" t="s">
        <v>109</v>
      </c>
      <c r="S357" s="77">
        <v>49</v>
      </c>
      <c r="T357" s="78" t="s">
        <v>523</v>
      </c>
      <c r="U357" s="77">
        <v>337</v>
      </c>
      <c r="V357" s="78" t="s">
        <v>519</v>
      </c>
      <c r="W357" s="78" t="s">
        <v>520</v>
      </c>
      <c r="X357" s="77">
        <v>203</v>
      </c>
      <c r="Y357" s="78" t="s">
        <v>106</v>
      </c>
      <c r="Z357" s="78" t="s">
        <v>113</v>
      </c>
      <c r="AA357" s="78" t="s">
        <v>114</v>
      </c>
      <c r="AB357" s="77">
        <v>1902021</v>
      </c>
      <c r="AC357" s="78" t="s">
        <v>1218</v>
      </c>
      <c r="AD357" s="77">
        <v>10</v>
      </c>
      <c r="AE357" s="77">
        <v>140</v>
      </c>
      <c r="AF357" s="78" t="s">
        <v>115</v>
      </c>
      <c r="AG357" s="77">
        <v>2</v>
      </c>
      <c r="AH357" s="79"/>
      <c r="AI357" s="77">
        <v>1</v>
      </c>
      <c r="AJ357" s="79"/>
      <c r="AK357" s="77">
        <v>3</v>
      </c>
      <c r="AL357" s="79"/>
      <c r="AM357" s="77">
        <v>0</v>
      </c>
      <c r="AN357" s="79"/>
      <c r="AO357" s="77">
        <v>0</v>
      </c>
      <c r="AP357" s="79"/>
      <c r="AQ357" s="77">
        <v>0</v>
      </c>
      <c r="AR357" s="79"/>
      <c r="AS357" s="77">
        <v>0</v>
      </c>
      <c r="AT357" s="79"/>
      <c r="AU357" s="77">
        <v>0</v>
      </c>
      <c r="AV357" s="78" t="s">
        <v>115</v>
      </c>
      <c r="AW357" s="77">
        <v>1</v>
      </c>
      <c r="AX357" s="79"/>
      <c r="AY357" s="77">
        <v>1</v>
      </c>
      <c r="AZ357" s="77">
        <v>1</v>
      </c>
      <c r="BA357" s="79"/>
      <c r="BB357" s="77">
        <v>1</v>
      </c>
      <c r="BC357" s="77">
        <v>7</v>
      </c>
      <c r="BD357" s="79"/>
      <c r="BE357" s="77">
        <v>3</v>
      </c>
      <c r="BF357" s="79"/>
      <c r="BG357" s="77">
        <v>10</v>
      </c>
      <c r="BH357" s="77">
        <v>0</v>
      </c>
      <c r="BI357" s="79"/>
      <c r="BJ357" s="77">
        <v>0</v>
      </c>
      <c r="BK357" s="77">
        <v>0</v>
      </c>
      <c r="BL357" s="79"/>
      <c r="BM357" s="77">
        <v>0</v>
      </c>
      <c r="BN357" s="77">
        <v>12</v>
      </c>
      <c r="BO357" s="78" t="s">
        <v>115</v>
      </c>
      <c r="BP357" s="77">
        <v>5</v>
      </c>
      <c r="BQ357" s="79"/>
      <c r="BR357" s="77">
        <v>1</v>
      </c>
      <c r="BS357" s="79"/>
      <c r="BT357" s="77">
        <v>0</v>
      </c>
      <c r="BU357" s="79"/>
      <c r="BV357" s="77">
        <v>6</v>
      </c>
      <c r="BW357" s="77">
        <v>0</v>
      </c>
      <c r="BX357" s="79"/>
      <c r="BY357" s="77">
        <v>2</v>
      </c>
      <c r="BZ357" s="79"/>
      <c r="CA357" s="77">
        <v>0</v>
      </c>
      <c r="CB357" s="79"/>
      <c r="CC357" s="77">
        <v>2</v>
      </c>
      <c r="CD357" s="77">
        <v>8</v>
      </c>
      <c r="CE357" s="78" t="s">
        <v>115</v>
      </c>
      <c r="CF357" s="77">
        <v>7</v>
      </c>
      <c r="CG357" s="79"/>
      <c r="CH357" s="77">
        <v>1</v>
      </c>
      <c r="CI357" s="79"/>
      <c r="CJ357" s="77">
        <v>8</v>
      </c>
      <c r="CK357" s="77">
        <v>4</v>
      </c>
      <c r="CL357" s="79"/>
      <c r="CM357" s="77">
        <v>0</v>
      </c>
      <c r="CN357" s="79"/>
      <c r="CO357" s="77">
        <v>1</v>
      </c>
      <c r="CP357" s="79"/>
      <c r="CQ357" s="77">
        <v>1</v>
      </c>
      <c r="CR357" s="79"/>
      <c r="CS357" s="77">
        <v>6</v>
      </c>
      <c r="CT357" s="77">
        <v>14</v>
      </c>
      <c r="CU357" s="78" t="s">
        <v>115</v>
      </c>
      <c r="CV357" s="77">
        <v>20</v>
      </c>
      <c r="CW357" s="79"/>
      <c r="CX357" s="77">
        <v>1</v>
      </c>
      <c r="CY357" s="79"/>
      <c r="CZ357" s="77">
        <v>1</v>
      </c>
      <c r="DA357" s="79"/>
      <c r="DB357" s="77">
        <v>22</v>
      </c>
      <c r="DC357" s="77">
        <v>5</v>
      </c>
      <c r="DD357" s="79"/>
      <c r="DE357" s="77">
        <v>5</v>
      </c>
      <c r="DF357" s="77">
        <v>1</v>
      </c>
      <c r="DG357" s="79"/>
      <c r="DH357" s="77">
        <v>1</v>
      </c>
      <c r="DI357" s="77">
        <v>7</v>
      </c>
      <c r="DJ357" s="79"/>
      <c r="DK357" s="77">
        <v>7</v>
      </c>
      <c r="DL357" s="77">
        <v>35</v>
      </c>
      <c r="DM357" s="79"/>
      <c r="DN357" s="77">
        <v>4</v>
      </c>
      <c r="DO357" s="79"/>
      <c r="DP357" s="77">
        <v>0</v>
      </c>
      <c r="DQ357" s="79"/>
      <c r="DR357" s="77">
        <v>4</v>
      </c>
      <c r="DS357" s="77">
        <v>0</v>
      </c>
      <c r="DT357" s="79"/>
      <c r="DU357" s="77">
        <v>0</v>
      </c>
      <c r="DV357" s="77">
        <v>4</v>
      </c>
      <c r="DW357" s="78" t="s">
        <v>115</v>
      </c>
      <c r="DX357" s="77">
        <v>1</v>
      </c>
      <c r="DY357" s="79"/>
      <c r="DZ357" s="77">
        <v>1</v>
      </c>
      <c r="EA357" s="77">
        <v>1</v>
      </c>
      <c r="EB357" s="79"/>
      <c r="EC357" s="77">
        <v>1</v>
      </c>
      <c r="ED357" s="77">
        <v>42</v>
      </c>
      <c r="EE357" s="79"/>
      <c r="EF357" s="77">
        <v>3</v>
      </c>
      <c r="EG357" s="79"/>
      <c r="EH357" s="77">
        <v>45</v>
      </c>
      <c r="EI357" s="77">
        <v>4</v>
      </c>
      <c r="EJ357" s="79"/>
      <c r="EK357" s="77">
        <v>3</v>
      </c>
      <c r="EL357" s="79"/>
      <c r="EM357" s="77">
        <v>7</v>
      </c>
      <c r="EN357" s="77">
        <v>54</v>
      </c>
      <c r="EO357" s="77">
        <v>6</v>
      </c>
      <c r="EP357" s="79"/>
      <c r="EQ357" s="77">
        <v>4</v>
      </c>
      <c r="ER357" s="79"/>
      <c r="ES357" s="77">
        <v>140</v>
      </c>
      <c r="ET357" s="77">
        <v>140</v>
      </c>
      <c r="EU357" s="78" t="s">
        <v>115</v>
      </c>
      <c r="EV357" s="78" t="s">
        <v>115</v>
      </c>
      <c r="EW357" s="78" t="s">
        <v>115</v>
      </c>
      <c r="EX357" s="78" t="s">
        <v>115</v>
      </c>
      <c r="EY357" s="77">
        <v>140</v>
      </c>
      <c r="EZ357" s="77">
        <v>140</v>
      </c>
      <c r="FA357" s="77" t="b">
        <v>1</v>
      </c>
      <c r="FB357" s="77" t="b">
        <v>1</v>
      </c>
      <c r="FC357" s="77" t="b">
        <v>1</v>
      </c>
      <c r="FD357" s="77" t="b">
        <v>0</v>
      </c>
      <c r="FE357" s="78" t="s">
        <v>1222</v>
      </c>
      <c r="FF357" s="77" t="b">
        <v>0</v>
      </c>
      <c r="FG357" s="77" t="b">
        <v>1</v>
      </c>
      <c r="FH357" s="78" t="s">
        <v>975</v>
      </c>
    </row>
    <row r="358" spans="1:164" x14ac:dyDescent="0.25">
      <c r="A358" s="77" t="str">
        <f t="shared" si="5"/>
        <v>ANTOFAGASTA SUR500</v>
      </c>
      <c r="B358" s="77">
        <v>1134</v>
      </c>
      <c r="C358" s="77">
        <v>2</v>
      </c>
      <c r="D358" s="78" t="s">
        <v>105</v>
      </c>
      <c r="E358" s="77">
        <v>6</v>
      </c>
      <c r="F358" s="78" t="s">
        <v>106</v>
      </c>
      <c r="G358" s="77">
        <v>1</v>
      </c>
      <c r="H358" s="78" t="s">
        <v>106</v>
      </c>
      <c r="I358" s="77">
        <v>3</v>
      </c>
      <c r="J358" s="77">
        <v>3</v>
      </c>
      <c r="K358" s="78" t="s">
        <v>106</v>
      </c>
      <c r="L358" s="77">
        <v>25</v>
      </c>
      <c r="M358" s="78" t="s">
        <v>517</v>
      </c>
      <c r="N358" s="77">
        <v>6</v>
      </c>
      <c r="O358" s="78" t="s">
        <v>106</v>
      </c>
      <c r="P358" s="78" t="s">
        <v>466</v>
      </c>
      <c r="Q358" s="77">
        <v>0</v>
      </c>
      <c r="R358" s="78" t="s">
        <v>109</v>
      </c>
      <c r="S358" s="77">
        <v>50</v>
      </c>
      <c r="T358" s="78" t="s">
        <v>524</v>
      </c>
      <c r="U358" s="77">
        <v>334</v>
      </c>
      <c r="V358" s="78" t="s">
        <v>519</v>
      </c>
      <c r="W358" s="78" t="s">
        <v>520</v>
      </c>
      <c r="X358" s="77">
        <v>203</v>
      </c>
      <c r="Y358" s="78" t="s">
        <v>106</v>
      </c>
      <c r="Z358" s="78" t="s">
        <v>113</v>
      </c>
      <c r="AA358" s="78" t="s">
        <v>114</v>
      </c>
      <c r="AB358" s="77">
        <v>1902021</v>
      </c>
      <c r="AC358" s="78" t="s">
        <v>1218</v>
      </c>
      <c r="AD358" s="77">
        <v>10</v>
      </c>
      <c r="AE358" s="77">
        <v>143</v>
      </c>
      <c r="AF358" s="78" t="s">
        <v>115</v>
      </c>
      <c r="AG358" s="77">
        <v>1</v>
      </c>
      <c r="AH358" s="79"/>
      <c r="AI358" s="77">
        <v>0</v>
      </c>
      <c r="AJ358" s="79"/>
      <c r="AK358" s="77">
        <v>1</v>
      </c>
      <c r="AL358" s="79"/>
      <c r="AM358" s="77">
        <v>1</v>
      </c>
      <c r="AN358" s="79"/>
      <c r="AO358" s="77">
        <v>0</v>
      </c>
      <c r="AP358" s="79"/>
      <c r="AQ358" s="77">
        <v>0</v>
      </c>
      <c r="AR358" s="79"/>
      <c r="AS358" s="77">
        <v>0</v>
      </c>
      <c r="AT358" s="79"/>
      <c r="AU358" s="77">
        <v>1</v>
      </c>
      <c r="AV358" s="78" t="s">
        <v>115</v>
      </c>
      <c r="AW358" s="77">
        <v>7</v>
      </c>
      <c r="AX358" s="79"/>
      <c r="AY358" s="77">
        <v>7</v>
      </c>
      <c r="AZ358" s="77">
        <v>1</v>
      </c>
      <c r="BA358" s="79"/>
      <c r="BB358" s="77">
        <v>1</v>
      </c>
      <c r="BC358" s="77">
        <v>7</v>
      </c>
      <c r="BD358" s="79"/>
      <c r="BE358" s="77">
        <v>2</v>
      </c>
      <c r="BF358" s="79"/>
      <c r="BG358" s="77">
        <v>9</v>
      </c>
      <c r="BH358" s="77">
        <v>0</v>
      </c>
      <c r="BI358" s="79"/>
      <c r="BJ358" s="77">
        <v>0</v>
      </c>
      <c r="BK358" s="77">
        <v>0</v>
      </c>
      <c r="BL358" s="79"/>
      <c r="BM358" s="77">
        <v>0</v>
      </c>
      <c r="BN358" s="77">
        <v>17</v>
      </c>
      <c r="BO358" s="78" t="s">
        <v>115</v>
      </c>
      <c r="BP358" s="77">
        <v>8</v>
      </c>
      <c r="BQ358" s="79"/>
      <c r="BR358" s="77">
        <v>1</v>
      </c>
      <c r="BS358" s="79"/>
      <c r="BT358" s="77">
        <v>1</v>
      </c>
      <c r="BU358" s="79"/>
      <c r="BV358" s="77">
        <v>10</v>
      </c>
      <c r="BW358" s="77">
        <v>3</v>
      </c>
      <c r="BX358" s="79"/>
      <c r="BY358" s="77">
        <v>0</v>
      </c>
      <c r="BZ358" s="79"/>
      <c r="CA358" s="77">
        <v>2</v>
      </c>
      <c r="CB358" s="79"/>
      <c r="CC358" s="77">
        <v>5</v>
      </c>
      <c r="CD358" s="77">
        <v>15</v>
      </c>
      <c r="CE358" s="78" t="s">
        <v>115</v>
      </c>
      <c r="CF358" s="77">
        <v>3</v>
      </c>
      <c r="CG358" s="79"/>
      <c r="CH358" s="77">
        <v>1</v>
      </c>
      <c r="CI358" s="79"/>
      <c r="CJ358" s="77">
        <v>4</v>
      </c>
      <c r="CK358" s="77">
        <v>4</v>
      </c>
      <c r="CL358" s="79"/>
      <c r="CM358" s="77">
        <v>0</v>
      </c>
      <c r="CN358" s="79"/>
      <c r="CO358" s="77">
        <v>1</v>
      </c>
      <c r="CP358" s="79"/>
      <c r="CQ358" s="77">
        <v>0</v>
      </c>
      <c r="CR358" s="79"/>
      <c r="CS358" s="77">
        <v>5</v>
      </c>
      <c r="CT358" s="77">
        <v>9</v>
      </c>
      <c r="CU358" s="78" t="s">
        <v>115</v>
      </c>
      <c r="CV358" s="77">
        <v>16</v>
      </c>
      <c r="CW358" s="79"/>
      <c r="CX358" s="77">
        <v>2</v>
      </c>
      <c r="CY358" s="79"/>
      <c r="CZ358" s="77">
        <v>0</v>
      </c>
      <c r="DA358" s="79"/>
      <c r="DB358" s="77">
        <v>18</v>
      </c>
      <c r="DC358" s="77">
        <v>5</v>
      </c>
      <c r="DD358" s="79"/>
      <c r="DE358" s="77">
        <v>5</v>
      </c>
      <c r="DF358" s="77">
        <v>6</v>
      </c>
      <c r="DG358" s="79"/>
      <c r="DH358" s="77">
        <v>6</v>
      </c>
      <c r="DI358" s="77">
        <v>7</v>
      </c>
      <c r="DJ358" s="79"/>
      <c r="DK358" s="77">
        <v>7</v>
      </c>
      <c r="DL358" s="77">
        <v>36</v>
      </c>
      <c r="DM358" s="79"/>
      <c r="DN358" s="77">
        <v>4</v>
      </c>
      <c r="DO358" s="79"/>
      <c r="DP358" s="77">
        <v>0</v>
      </c>
      <c r="DQ358" s="79"/>
      <c r="DR358" s="77">
        <v>4</v>
      </c>
      <c r="DS358" s="77">
        <v>0</v>
      </c>
      <c r="DT358" s="79"/>
      <c r="DU358" s="77">
        <v>0</v>
      </c>
      <c r="DV358" s="77">
        <v>4</v>
      </c>
      <c r="DW358" s="78" t="s">
        <v>115</v>
      </c>
      <c r="DX358" s="77">
        <v>0</v>
      </c>
      <c r="DY358" s="79"/>
      <c r="DZ358" s="77">
        <v>0</v>
      </c>
      <c r="EA358" s="77">
        <v>2</v>
      </c>
      <c r="EB358" s="79"/>
      <c r="EC358" s="77">
        <v>2</v>
      </c>
      <c r="ED358" s="77">
        <v>41</v>
      </c>
      <c r="EE358" s="79"/>
      <c r="EF358" s="77">
        <v>4</v>
      </c>
      <c r="EG358" s="79"/>
      <c r="EH358" s="77">
        <v>45</v>
      </c>
      <c r="EI358" s="77">
        <v>3</v>
      </c>
      <c r="EJ358" s="79"/>
      <c r="EK358" s="77">
        <v>0</v>
      </c>
      <c r="EL358" s="79"/>
      <c r="EM358" s="77">
        <v>3</v>
      </c>
      <c r="EN358" s="77">
        <v>50</v>
      </c>
      <c r="EO358" s="77">
        <v>6</v>
      </c>
      <c r="EP358" s="79"/>
      <c r="EQ358" s="77">
        <v>4</v>
      </c>
      <c r="ER358" s="79"/>
      <c r="ES358" s="77">
        <v>143</v>
      </c>
      <c r="ET358" s="77">
        <v>143</v>
      </c>
      <c r="EU358" s="78" t="s">
        <v>115</v>
      </c>
      <c r="EV358" s="78" t="s">
        <v>115</v>
      </c>
      <c r="EW358" s="78" t="s">
        <v>115</v>
      </c>
      <c r="EX358" s="78" t="s">
        <v>115</v>
      </c>
      <c r="EY358" s="77">
        <v>143</v>
      </c>
      <c r="EZ358" s="77">
        <v>143</v>
      </c>
      <c r="FA358" s="77" t="b">
        <v>1</v>
      </c>
      <c r="FB358" s="77" t="b">
        <v>1</v>
      </c>
      <c r="FC358" s="77" t="b">
        <v>1</v>
      </c>
      <c r="FD358" s="77" t="b">
        <v>0</v>
      </c>
      <c r="FE358" s="78" t="s">
        <v>1223</v>
      </c>
      <c r="FF358" s="77" t="b">
        <v>0</v>
      </c>
      <c r="FG358" s="77" t="b">
        <v>1</v>
      </c>
      <c r="FH358" s="78" t="s">
        <v>975</v>
      </c>
    </row>
    <row r="359" spans="1:164" x14ac:dyDescent="0.25">
      <c r="A359" s="77" t="str">
        <f t="shared" si="5"/>
        <v>ANTOFAGASTA SUR510</v>
      </c>
      <c r="B359" s="77">
        <v>1135</v>
      </c>
      <c r="C359" s="77">
        <v>2</v>
      </c>
      <c r="D359" s="78" t="s">
        <v>105</v>
      </c>
      <c r="E359" s="77">
        <v>6</v>
      </c>
      <c r="F359" s="78" t="s">
        <v>106</v>
      </c>
      <c r="G359" s="77">
        <v>1</v>
      </c>
      <c r="H359" s="78" t="s">
        <v>106</v>
      </c>
      <c r="I359" s="77">
        <v>3</v>
      </c>
      <c r="J359" s="77">
        <v>3</v>
      </c>
      <c r="K359" s="78" t="s">
        <v>106</v>
      </c>
      <c r="L359" s="77">
        <v>25</v>
      </c>
      <c r="M359" s="78" t="s">
        <v>517</v>
      </c>
      <c r="N359" s="77">
        <v>6</v>
      </c>
      <c r="O359" s="78" t="s">
        <v>106</v>
      </c>
      <c r="P359" s="78" t="s">
        <v>466</v>
      </c>
      <c r="Q359" s="77">
        <v>0</v>
      </c>
      <c r="R359" s="78" t="s">
        <v>109</v>
      </c>
      <c r="S359" s="77">
        <v>51</v>
      </c>
      <c r="T359" s="78" t="s">
        <v>525</v>
      </c>
      <c r="U359" s="77">
        <v>339</v>
      </c>
      <c r="V359" s="78" t="s">
        <v>519</v>
      </c>
      <c r="W359" s="78" t="s">
        <v>520</v>
      </c>
      <c r="X359" s="77">
        <v>203</v>
      </c>
      <c r="Y359" s="78" t="s">
        <v>106</v>
      </c>
      <c r="Z359" s="78" t="s">
        <v>113</v>
      </c>
      <c r="AA359" s="78" t="s">
        <v>114</v>
      </c>
      <c r="AB359" s="77">
        <v>1902021</v>
      </c>
      <c r="AC359" s="78" t="s">
        <v>1218</v>
      </c>
      <c r="AD359" s="77">
        <v>10</v>
      </c>
      <c r="AE359" s="77">
        <v>156</v>
      </c>
      <c r="AF359" s="78" t="s">
        <v>115</v>
      </c>
      <c r="AG359" s="77">
        <v>0</v>
      </c>
      <c r="AH359" s="79"/>
      <c r="AI359" s="77">
        <v>1</v>
      </c>
      <c r="AJ359" s="79"/>
      <c r="AK359" s="77">
        <v>1</v>
      </c>
      <c r="AL359" s="79"/>
      <c r="AM359" s="77">
        <v>1</v>
      </c>
      <c r="AN359" s="79"/>
      <c r="AO359" s="77">
        <v>0</v>
      </c>
      <c r="AP359" s="79"/>
      <c r="AQ359" s="77">
        <v>1</v>
      </c>
      <c r="AR359" s="79"/>
      <c r="AS359" s="77">
        <v>1</v>
      </c>
      <c r="AT359" s="79"/>
      <c r="AU359" s="77">
        <v>3</v>
      </c>
      <c r="AV359" s="78" t="s">
        <v>115</v>
      </c>
      <c r="AW359" s="77">
        <v>3</v>
      </c>
      <c r="AX359" s="79"/>
      <c r="AY359" s="77">
        <v>3</v>
      </c>
      <c r="AZ359" s="77">
        <v>1</v>
      </c>
      <c r="BA359" s="79"/>
      <c r="BB359" s="77">
        <v>1</v>
      </c>
      <c r="BC359" s="77">
        <v>5</v>
      </c>
      <c r="BD359" s="79"/>
      <c r="BE359" s="77">
        <v>0</v>
      </c>
      <c r="BF359" s="79"/>
      <c r="BG359" s="77">
        <v>5</v>
      </c>
      <c r="BH359" s="77">
        <v>0</v>
      </c>
      <c r="BI359" s="79"/>
      <c r="BJ359" s="77">
        <v>0</v>
      </c>
      <c r="BK359" s="77">
        <v>0</v>
      </c>
      <c r="BL359" s="79"/>
      <c r="BM359" s="77">
        <v>0</v>
      </c>
      <c r="BN359" s="77">
        <v>9</v>
      </c>
      <c r="BO359" s="78" t="s">
        <v>115</v>
      </c>
      <c r="BP359" s="77">
        <v>7</v>
      </c>
      <c r="BQ359" s="79"/>
      <c r="BR359" s="77">
        <v>0</v>
      </c>
      <c r="BS359" s="79"/>
      <c r="BT359" s="77">
        <v>1</v>
      </c>
      <c r="BU359" s="79"/>
      <c r="BV359" s="77">
        <v>8</v>
      </c>
      <c r="BW359" s="77">
        <v>0</v>
      </c>
      <c r="BX359" s="79"/>
      <c r="BY359" s="77">
        <v>0</v>
      </c>
      <c r="BZ359" s="79"/>
      <c r="CA359" s="77">
        <v>1</v>
      </c>
      <c r="CB359" s="79"/>
      <c r="CC359" s="77">
        <v>1</v>
      </c>
      <c r="CD359" s="77">
        <v>9</v>
      </c>
      <c r="CE359" s="78" t="s">
        <v>115</v>
      </c>
      <c r="CF359" s="77">
        <v>4</v>
      </c>
      <c r="CG359" s="79"/>
      <c r="CH359" s="77">
        <v>1</v>
      </c>
      <c r="CI359" s="79"/>
      <c r="CJ359" s="77">
        <v>5</v>
      </c>
      <c r="CK359" s="77">
        <v>6</v>
      </c>
      <c r="CL359" s="79"/>
      <c r="CM359" s="77">
        <v>1</v>
      </c>
      <c r="CN359" s="79"/>
      <c r="CO359" s="77">
        <v>3</v>
      </c>
      <c r="CP359" s="79"/>
      <c r="CQ359" s="77">
        <v>0</v>
      </c>
      <c r="CR359" s="79"/>
      <c r="CS359" s="77">
        <v>10</v>
      </c>
      <c r="CT359" s="77">
        <v>15</v>
      </c>
      <c r="CU359" s="78" t="s">
        <v>115</v>
      </c>
      <c r="CV359" s="77">
        <v>28</v>
      </c>
      <c r="CW359" s="79"/>
      <c r="CX359" s="77">
        <v>1</v>
      </c>
      <c r="CY359" s="79"/>
      <c r="CZ359" s="77">
        <v>0</v>
      </c>
      <c r="DA359" s="79"/>
      <c r="DB359" s="77">
        <v>29</v>
      </c>
      <c r="DC359" s="77">
        <v>4</v>
      </c>
      <c r="DD359" s="79"/>
      <c r="DE359" s="77">
        <v>4</v>
      </c>
      <c r="DF359" s="77">
        <v>2</v>
      </c>
      <c r="DG359" s="79"/>
      <c r="DH359" s="77">
        <v>2</v>
      </c>
      <c r="DI359" s="77">
        <v>16</v>
      </c>
      <c r="DJ359" s="79"/>
      <c r="DK359" s="77">
        <v>16</v>
      </c>
      <c r="DL359" s="77">
        <v>51</v>
      </c>
      <c r="DM359" s="79"/>
      <c r="DN359" s="77">
        <v>7</v>
      </c>
      <c r="DO359" s="79"/>
      <c r="DP359" s="77">
        <v>0</v>
      </c>
      <c r="DQ359" s="79"/>
      <c r="DR359" s="77">
        <v>7</v>
      </c>
      <c r="DS359" s="77">
        <v>0</v>
      </c>
      <c r="DT359" s="79"/>
      <c r="DU359" s="77">
        <v>0</v>
      </c>
      <c r="DV359" s="77">
        <v>7</v>
      </c>
      <c r="DW359" s="78" t="s">
        <v>115</v>
      </c>
      <c r="DX359" s="77">
        <v>3</v>
      </c>
      <c r="DY359" s="79"/>
      <c r="DZ359" s="77">
        <v>3</v>
      </c>
      <c r="EA359" s="77">
        <v>2</v>
      </c>
      <c r="EB359" s="79"/>
      <c r="EC359" s="77">
        <v>2</v>
      </c>
      <c r="ED359" s="77">
        <v>39</v>
      </c>
      <c r="EE359" s="79"/>
      <c r="EF359" s="77">
        <v>4</v>
      </c>
      <c r="EG359" s="79"/>
      <c r="EH359" s="77">
        <v>43</v>
      </c>
      <c r="EI359" s="77">
        <v>1</v>
      </c>
      <c r="EJ359" s="79"/>
      <c r="EK359" s="77">
        <v>1</v>
      </c>
      <c r="EL359" s="79"/>
      <c r="EM359" s="77">
        <v>2</v>
      </c>
      <c r="EN359" s="77">
        <v>50</v>
      </c>
      <c r="EO359" s="77">
        <v>6</v>
      </c>
      <c r="EP359" s="79"/>
      <c r="EQ359" s="77">
        <v>5</v>
      </c>
      <c r="ER359" s="79"/>
      <c r="ES359" s="77">
        <v>156</v>
      </c>
      <c r="ET359" s="77">
        <v>156</v>
      </c>
      <c r="EU359" s="78" t="s">
        <v>115</v>
      </c>
      <c r="EV359" s="78" t="s">
        <v>115</v>
      </c>
      <c r="EW359" s="78" t="s">
        <v>115</v>
      </c>
      <c r="EX359" s="78" t="s">
        <v>115</v>
      </c>
      <c r="EY359" s="77">
        <v>156</v>
      </c>
      <c r="EZ359" s="77">
        <v>156</v>
      </c>
      <c r="FA359" s="77" t="b">
        <v>1</v>
      </c>
      <c r="FB359" s="77" t="b">
        <v>1</v>
      </c>
      <c r="FC359" s="77" t="b">
        <v>1</v>
      </c>
      <c r="FD359" s="77" t="b">
        <v>0</v>
      </c>
      <c r="FE359" s="78" t="s">
        <v>1224</v>
      </c>
      <c r="FF359" s="77" t="b">
        <v>0</v>
      </c>
      <c r="FG359" s="77" t="b">
        <v>1</v>
      </c>
      <c r="FH359" s="78" t="s">
        <v>975</v>
      </c>
    </row>
    <row r="360" spans="1:164" x14ac:dyDescent="0.25">
      <c r="A360" s="77" t="str">
        <f t="shared" si="5"/>
        <v>ANTOFAGASTA SUR520</v>
      </c>
      <c r="B360" s="77">
        <v>1136</v>
      </c>
      <c r="C360" s="77">
        <v>2</v>
      </c>
      <c r="D360" s="78" t="s">
        <v>105</v>
      </c>
      <c r="E360" s="77">
        <v>6</v>
      </c>
      <c r="F360" s="78" t="s">
        <v>106</v>
      </c>
      <c r="G360" s="77">
        <v>1</v>
      </c>
      <c r="H360" s="78" t="s">
        <v>106</v>
      </c>
      <c r="I360" s="77">
        <v>3</v>
      </c>
      <c r="J360" s="77">
        <v>3</v>
      </c>
      <c r="K360" s="78" t="s">
        <v>106</v>
      </c>
      <c r="L360" s="77">
        <v>25</v>
      </c>
      <c r="M360" s="78" t="s">
        <v>517</v>
      </c>
      <c r="N360" s="77">
        <v>6</v>
      </c>
      <c r="O360" s="78" t="s">
        <v>106</v>
      </c>
      <c r="P360" s="78" t="s">
        <v>466</v>
      </c>
      <c r="Q360" s="77">
        <v>0</v>
      </c>
      <c r="R360" s="78" t="s">
        <v>109</v>
      </c>
      <c r="S360" s="77">
        <v>52</v>
      </c>
      <c r="T360" s="78" t="s">
        <v>526</v>
      </c>
      <c r="U360" s="77">
        <v>343</v>
      </c>
      <c r="V360" s="78" t="s">
        <v>519</v>
      </c>
      <c r="W360" s="78" t="s">
        <v>520</v>
      </c>
      <c r="X360" s="77">
        <v>203</v>
      </c>
      <c r="Y360" s="78" t="s">
        <v>106</v>
      </c>
      <c r="Z360" s="78" t="s">
        <v>113</v>
      </c>
      <c r="AA360" s="78" t="s">
        <v>114</v>
      </c>
      <c r="AB360" s="77">
        <v>1902021</v>
      </c>
      <c r="AC360" s="78" t="s">
        <v>1218</v>
      </c>
      <c r="AD360" s="77">
        <v>10</v>
      </c>
      <c r="AE360" s="77">
        <v>153</v>
      </c>
      <c r="AF360" s="78" t="s">
        <v>115</v>
      </c>
      <c r="AG360" s="77">
        <v>0</v>
      </c>
      <c r="AH360" s="79"/>
      <c r="AI360" s="77">
        <v>2</v>
      </c>
      <c r="AJ360" s="79"/>
      <c r="AK360" s="77">
        <v>2</v>
      </c>
      <c r="AL360" s="79"/>
      <c r="AM360" s="77">
        <v>2</v>
      </c>
      <c r="AN360" s="79"/>
      <c r="AO360" s="77">
        <v>0</v>
      </c>
      <c r="AP360" s="79"/>
      <c r="AQ360" s="77">
        <v>0</v>
      </c>
      <c r="AR360" s="79"/>
      <c r="AS360" s="77">
        <v>0</v>
      </c>
      <c r="AT360" s="79"/>
      <c r="AU360" s="77">
        <v>2</v>
      </c>
      <c r="AV360" s="78" t="s">
        <v>115</v>
      </c>
      <c r="AW360" s="77">
        <v>4</v>
      </c>
      <c r="AX360" s="79"/>
      <c r="AY360" s="77">
        <v>4</v>
      </c>
      <c r="AZ360" s="77">
        <v>1</v>
      </c>
      <c r="BA360" s="79"/>
      <c r="BB360" s="77">
        <v>1</v>
      </c>
      <c r="BC360" s="77">
        <v>7</v>
      </c>
      <c r="BD360" s="79"/>
      <c r="BE360" s="77">
        <v>3</v>
      </c>
      <c r="BF360" s="79"/>
      <c r="BG360" s="77">
        <v>10</v>
      </c>
      <c r="BH360" s="77">
        <v>1</v>
      </c>
      <c r="BI360" s="79"/>
      <c r="BJ360" s="77">
        <v>1</v>
      </c>
      <c r="BK360" s="77">
        <v>2</v>
      </c>
      <c r="BL360" s="79"/>
      <c r="BM360" s="77">
        <v>2</v>
      </c>
      <c r="BN360" s="77">
        <v>18</v>
      </c>
      <c r="BO360" s="78" t="s">
        <v>115</v>
      </c>
      <c r="BP360" s="77">
        <v>6</v>
      </c>
      <c r="BQ360" s="79"/>
      <c r="BR360" s="77">
        <v>1</v>
      </c>
      <c r="BS360" s="79"/>
      <c r="BT360" s="77">
        <v>1</v>
      </c>
      <c r="BU360" s="79"/>
      <c r="BV360" s="77">
        <v>8</v>
      </c>
      <c r="BW360" s="77">
        <v>1</v>
      </c>
      <c r="BX360" s="79"/>
      <c r="BY360" s="77">
        <v>0</v>
      </c>
      <c r="BZ360" s="79"/>
      <c r="CA360" s="77">
        <v>0</v>
      </c>
      <c r="CB360" s="79"/>
      <c r="CC360" s="77">
        <v>1</v>
      </c>
      <c r="CD360" s="77">
        <v>9</v>
      </c>
      <c r="CE360" s="78" t="s">
        <v>115</v>
      </c>
      <c r="CF360" s="77">
        <v>5</v>
      </c>
      <c r="CG360" s="79"/>
      <c r="CH360" s="77">
        <v>0</v>
      </c>
      <c r="CI360" s="79"/>
      <c r="CJ360" s="77">
        <v>5</v>
      </c>
      <c r="CK360" s="77">
        <v>9</v>
      </c>
      <c r="CL360" s="79"/>
      <c r="CM360" s="77">
        <v>0</v>
      </c>
      <c r="CN360" s="79"/>
      <c r="CO360" s="77">
        <v>1</v>
      </c>
      <c r="CP360" s="79"/>
      <c r="CQ360" s="77">
        <v>2</v>
      </c>
      <c r="CR360" s="79"/>
      <c r="CS360" s="77">
        <v>12</v>
      </c>
      <c r="CT360" s="77">
        <v>17</v>
      </c>
      <c r="CU360" s="78" t="s">
        <v>115</v>
      </c>
      <c r="CV360" s="77">
        <v>20</v>
      </c>
      <c r="CW360" s="79"/>
      <c r="CX360" s="77">
        <v>0</v>
      </c>
      <c r="CY360" s="79"/>
      <c r="CZ360" s="77">
        <v>1</v>
      </c>
      <c r="DA360" s="79"/>
      <c r="DB360" s="77">
        <v>21</v>
      </c>
      <c r="DC360" s="77">
        <v>4</v>
      </c>
      <c r="DD360" s="79"/>
      <c r="DE360" s="77">
        <v>4</v>
      </c>
      <c r="DF360" s="77">
        <v>3</v>
      </c>
      <c r="DG360" s="79"/>
      <c r="DH360" s="77">
        <v>3</v>
      </c>
      <c r="DI360" s="77">
        <v>10</v>
      </c>
      <c r="DJ360" s="79"/>
      <c r="DK360" s="77">
        <v>10</v>
      </c>
      <c r="DL360" s="77">
        <v>38</v>
      </c>
      <c r="DM360" s="79"/>
      <c r="DN360" s="77">
        <v>10</v>
      </c>
      <c r="DO360" s="79"/>
      <c r="DP360" s="77">
        <v>1</v>
      </c>
      <c r="DQ360" s="79"/>
      <c r="DR360" s="77">
        <v>11</v>
      </c>
      <c r="DS360" s="77">
        <v>1</v>
      </c>
      <c r="DT360" s="79"/>
      <c r="DU360" s="77">
        <v>1</v>
      </c>
      <c r="DV360" s="77">
        <v>12</v>
      </c>
      <c r="DW360" s="78" t="s">
        <v>115</v>
      </c>
      <c r="DX360" s="77">
        <v>3</v>
      </c>
      <c r="DY360" s="79"/>
      <c r="DZ360" s="77">
        <v>3</v>
      </c>
      <c r="EA360" s="77">
        <v>0</v>
      </c>
      <c r="EB360" s="79"/>
      <c r="EC360" s="77">
        <v>0</v>
      </c>
      <c r="ED360" s="77">
        <v>34</v>
      </c>
      <c r="EE360" s="79"/>
      <c r="EF360" s="77">
        <v>3</v>
      </c>
      <c r="EG360" s="79"/>
      <c r="EH360" s="77">
        <v>37</v>
      </c>
      <c r="EI360" s="77">
        <v>6</v>
      </c>
      <c r="EJ360" s="79"/>
      <c r="EK360" s="77">
        <v>2</v>
      </c>
      <c r="EL360" s="79"/>
      <c r="EM360" s="77">
        <v>8</v>
      </c>
      <c r="EN360" s="77">
        <v>48</v>
      </c>
      <c r="EO360" s="77">
        <v>5</v>
      </c>
      <c r="EP360" s="79"/>
      <c r="EQ360" s="77">
        <v>2</v>
      </c>
      <c r="ER360" s="79"/>
      <c r="ES360" s="77">
        <v>153</v>
      </c>
      <c r="ET360" s="77">
        <v>153</v>
      </c>
      <c r="EU360" s="78" t="s">
        <v>115</v>
      </c>
      <c r="EV360" s="78" t="s">
        <v>115</v>
      </c>
      <c r="EW360" s="78" t="s">
        <v>115</v>
      </c>
      <c r="EX360" s="78" t="s">
        <v>115</v>
      </c>
      <c r="EY360" s="77">
        <v>153</v>
      </c>
      <c r="EZ360" s="77">
        <v>153</v>
      </c>
      <c r="FA360" s="77" t="b">
        <v>1</v>
      </c>
      <c r="FB360" s="77" t="b">
        <v>1</v>
      </c>
      <c r="FC360" s="77" t="b">
        <v>1</v>
      </c>
      <c r="FD360" s="77" t="b">
        <v>0</v>
      </c>
      <c r="FE360" s="78" t="s">
        <v>1225</v>
      </c>
      <c r="FF360" s="77" t="b">
        <v>0</v>
      </c>
      <c r="FG360" s="77" t="b">
        <v>1</v>
      </c>
      <c r="FH360" s="78" t="s">
        <v>975</v>
      </c>
    </row>
    <row r="361" spans="1:164" x14ac:dyDescent="0.25">
      <c r="A361" s="77" t="str">
        <f t="shared" si="5"/>
        <v>ANTOFAGASTA SUR530</v>
      </c>
      <c r="B361" s="77">
        <v>1137</v>
      </c>
      <c r="C361" s="77">
        <v>2</v>
      </c>
      <c r="D361" s="78" t="s">
        <v>105</v>
      </c>
      <c r="E361" s="77">
        <v>6</v>
      </c>
      <c r="F361" s="78" t="s">
        <v>106</v>
      </c>
      <c r="G361" s="77">
        <v>1</v>
      </c>
      <c r="H361" s="78" t="s">
        <v>106</v>
      </c>
      <c r="I361" s="77">
        <v>3</v>
      </c>
      <c r="J361" s="77">
        <v>3</v>
      </c>
      <c r="K361" s="78" t="s">
        <v>106</v>
      </c>
      <c r="L361" s="77">
        <v>25</v>
      </c>
      <c r="M361" s="78" t="s">
        <v>517</v>
      </c>
      <c r="N361" s="77">
        <v>6</v>
      </c>
      <c r="O361" s="78" t="s">
        <v>106</v>
      </c>
      <c r="P361" s="78" t="s">
        <v>466</v>
      </c>
      <c r="Q361" s="77">
        <v>0</v>
      </c>
      <c r="R361" s="78" t="s">
        <v>109</v>
      </c>
      <c r="S361" s="77">
        <v>53</v>
      </c>
      <c r="T361" s="78" t="s">
        <v>527</v>
      </c>
      <c r="U361" s="77">
        <v>342</v>
      </c>
      <c r="V361" s="78" t="s">
        <v>519</v>
      </c>
      <c r="W361" s="78" t="s">
        <v>520</v>
      </c>
      <c r="X361" s="77">
        <v>203</v>
      </c>
      <c r="Y361" s="78" t="s">
        <v>106</v>
      </c>
      <c r="Z361" s="78" t="s">
        <v>113</v>
      </c>
      <c r="AA361" s="78" t="s">
        <v>114</v>
      </c>
      <c r="AB361" s="77">
        <v>1902021</v>
      </c>
      <c r="AC361" s="78" t="s">
        <v>1218</v>
      </c>
      <c r="AD361" s="77">
        <v>10</v>
      </c>
      <c r="AE361" s="77">
        <v>152</v>
      </c>
      <c r="AF361" s="78" t="s">
        <v>115</v>
      </c>
      <c r="AG361" s="77">
        <v>1</v>
      </c>
      <c r="AH361" s="79"/>
      <c r="AI361" s="77">
        <v>1</v>
      </c>
      <c r="AJ361" s="79"/>
      <c r="AK361" s="77">
        <v>2</v>
      </c>
      <c r="AL361" s="79"/>
      <c r="AM361" s="77">
        <v>1</v>
      </c>
      <c r="AN361" s="79"/>
      <c r="AO361" s="77">
        <v>0</v>
      </c>
      <c r="AP361" s="79"/>
      <c r="AQ361" s="77">
        <v>0</v>
      </c>
      <c r="AR361" s="79"/>
      <c r="AS361" s="77">
        <v>0</v>
      </c>
      <c r="AT361" s="79"/>
      <c r="AU361" s="77">
        <v>1</v>
      </c>
      <c r="AV361" s="78" t="s">
        <v>115</v>
      </c>
      <c r="AW361" s="77">
        <v>6</v>
      </c>
      <c r="AX361" s="79"/>
      <c r="AY361" s="77">
        <v>6</v>
      </c>
      <c r="AZ361" s="77">
        <v>0</v>
      </c>
      <c r="BA361" s="79"/>
      <c r="BB361" s="77">
        <v>0</v>
      </c>
      <c r="BC361" s="77">
        <v>7</v>
      </c>
      <c r="BD361" s="79"/>
      <c r="BE361" s="77">
        <v>3</v>
      </c>
      <c r="BF361" s="79"/>
      <c r="BG361" s="77">
        <v>10</v>
      </c>
      <c r="BH361" s="77">
        <v>1</v>
      </c>
      <c r="BI361" s="79"/>
      <c r="BJ361" s="77">
        <v>1</v>
      </c>
      <c r="BK361" s="77">
        <v>0</v>
      </c>
      <c r="BL361" s="79"/>
      <c r="BM361" s="77">
        <v>0</v>
      </c>
      <c r="BN361" s="77">
        <v>17</v>
      </c>
      <c r="BO361" s="78" t="s">
        <v>115</v>
      </c>
      <c r="BP361" s="77">
        <v>4</v>
      </c>
      <c r="BQ361" s="79"/>
      <c r="BR361" s="77">
        <v>0</v>
      </c>
      <c r="BS361" s="79"/>
      <c r="BT361" s="77">
        <v>0</v>
      </c>
      <c r="BU361" s="79"/>
      <c r="BV361" s="77">
        <v>4</v>
      </c>
      <c r="BW361" s="77">
        <v>3</v>
      </c>
      <c r="BX361" s="79"/>
      <c r="BY361" s="77">
        <v>0</v>
      </c>
      <c r="BZ361" s="79"/>
      <c r="CA361" s="77">
        <v>0</v>
      </c>
      <c r="CB361" s="79"/>
      <c r="CC361" s="77">
        <v>3</v>
      </c>
      <c r="CD361" s="77">
        <v>7</v>
      </c>
      <c r="CE361" s="78" t="s">
        <v>115</v>
      </c>
      <c r="CF361" s="77">
        <v>4</v>
      </c>
      <c r="CG361" s="79"/>
      <c r="CH361" s="77">
        <v>1</v>
      </c>
      <c r="CI361" s="79"/>
      <c r="CJ361" s="77">
        <v>5</v>
      </c>
      <c r="CK361" s="77">
        <v>5</v>
      </c>
      <c r="CL361" s="79"/>
      <c r="CM361" s="77">
        <v>1</v>
      </c>
      <c r="CN361" s="79"/>
      <c r="CO361" s="77">
        <v>3</v>
      </c>
      <c r="CP361" s="79"/>
      <c r="CQ361" s="77">
        <v>0</v>
      </c>
      <c r="CR361" s="79"/>
      <c r="CS361" s="77">
        <v>9</v>
      </c>
      <c r="CT361" s="77">
        <v>14</v>
      </c>
      <c r="CU361" s="78" t="s">
        <v>115</v>
      </c>
      <c r="CV361" s="77">
        <v>22</v>
      </c>
      <c r="CW361" s="79"/>
      <c r="CX361" s="77">
        <v>0</v>
      </c>
      <c r="CY361" s="79"/>
      <c r="CZ361" s="77">
        <v>0</v>
      </c>
      <c r="DA361" s="79"/>
      <c r="DB361" s="77">
        <v>22</v>
      </c>
      <c r="DC361" s="77">
        <v>1</v>
      </c>
      <c r="DD361" s="79"/>
      <c r="DE361" s="77">
        <v>1</v>
      </c>
      <c r="DF361" s="77">
        <v>4</v>
      </c>
      <c r="DG361" s="79"/>
      <c r="DH361" s="77">
        <v>4</v>
      </c>
      <c r="DI361" s="77">
        <v>10</v>
      </c>
      <c r="DJ361" s="79"/>
      <c r="DK361" s="77">
        <v>10</v>
      </c>
      <c r="DL361" s="77">
        <v>37</v>
      </c>
      <c r="DM361" s="79"/>
      <c r="DN361" s="77">
        <v>5</v>
      </c>
      <c r="DO361" s="79"/>
      <c r="DP361" s="77">
        <v>0</v>
      </c>
      <c r="DQ361" s="79"/>
      <c r="DR361" s="77">
        <v>5</v>
      </c>
      <c r="DS361" s="77">
        <v>0</v>
      </c>
      <c r="DT361" s="79"/>
      <c r="DU361" s="77">
        <v>0</v>
      </c>
      <c r="DV361" s="77">
        <v>5</v>
      </c>
      <c r="DW361" s="78" t="s">
        <v>115</v>
      </c>
      <c r="DX361" s="77">
        <v>1</v>
      </c>
      <c r="DY361" s="79"/>
      <c r="DZ361" s="77">
        <v>1</v>
      </c>
      <c r="EA361" s="77">
        <v>1</v>
      </c>
      <c r="EB361" s="79"/>
      <c r="EC361" s="77">
        <v>1</v>
      </c>
      <c r="ED361" s="77">
        <v>49</v>
      </c>
      <c r="EE361" s="79"/>
      <c r="EF361" s="77">
        <v>1</v>
      </c>
      <c r="EG361" s="79"/>
      <c r="EH361" s="77">
        <v>50</v>
      </c>
      <c r="EI361" s="77">
        <v>3</v>
      </c>
      <c r="EJ361" s="79"/>
      <c r="EK361" s="77">
        <v>0</v>
      </c>
      <c r="EL361" s="79"/>
      <c r="EM361" s="77">
        <v>3</v>
      </c>
      <c r="EN361" s="77">
        <v>55</v>
      </c>
      <c r="EO361" s="77">
        <v>8</v>
      </c>
      <c r="EP361" s="79"/>
      <c r="EQ361" s="77">
        <v>6</v>
      </c>
      <c r="ER361" s="79"/>
      <c r="ES361" s="77">
        <v>152</v>
      </c>
      <c r="ET361" s="77">
        <v>152</v>
      </c>
      <c r="EU361" s="78" t="s">
        <v>115</v>
      </c>
      <c r="EV361" s="78" t="s">
        <v>115</v>
      </c>
      <c r="EW361" s="78" t="s">
        <v>115</v>
      </c>
      <c r="EX361" s="78" t="s">
        <v>115</v>
      </c>
      <c r="EY361" s="77">
        <v>152</v>
      </c>
      <c r="EZ361" s="77">
        <v>152</v>
      </c>
      <c r="FA361" s="77" t="b">
        <v>1</v>
      </c>
      <c r="FB361" s="77" t="b">
        <v>1</v>
      </c>
      <c r="FC361" s="77" t="b">
        <v>1</v>
      </c>
      <c r="FD361" s="77" t="b">
        <v>0</v>
      </c>
      <c r="FE361" s="78" t="s">
        <v>1226</v>
      </c>
      <c r="FF361" s="77" t="b">
        <v>0</v>
      </c>
      <c r="FG361" s="77" t="b">
        <v>1</v>
      </c>
      <c r="FH361" s="78" t="s">
        <v>975</v>
      </c>
    </row>
    <row r="362" spans="1:164" x14ac:dyDescent="0.25">
      <c r="A362" s="77" t="str">
        <f t="shared" si="5"/>
        <v>ANTOFAGASTA SUR540</v>
      </c>
      <c r="B362" s="77">
        <v>1138</v>
      </c>
      <c r="C362" s="77">
        <v>2</v>
      </c>
      <c r="D362" s="78" t="s">
        <v>105</v>
      </c>
      <c r="E362" s="77">
        <v>6</v>
      </c>
      <c r="F362" s="78" t="s">
        <v>106</v>
      </c>
      <c r="G362" s="77">
        <v>1</v>
      </c>
      <c r="H362" s="78" t="s">
        <v>106</v>
      </c>
      <c r="I362" s="77">
        <v>3</v>
      </c>
      <c r="J362" s="77">
        <v>3</v>
      </c>
      <c r="K362" s="78" t="s">
        <v>106</v>
      </c>
      <c r="L362" s="77">
        <v>25</v>
      </c>
      <c r="M362" s="78" t="s">
        <v>517</v>
      </c>
      <c r="N362" s="77">
        <v>6</v>
      </c>
      <c r="O362" s="78" t="s">
        <v>106</v>
      </c>
      <c r="P362" s="78" t="s">
        <v>466</v>
      </c>
      <c r="Q362" s="77">
        <v>0</v>
      </c>
      <c r="R362" s="78" t="s">
        <v>109</v>
      </c>
      <c r="S362" s="77">
        <v>54</v>
      </c>
      <c r="T362" s="78" t="s">
        <v>528</v>
      </c>
      <c r="U362" s="77">
        <v>344</v>
      </c>
      <c r="V362" s="78" t="s">
        <v>519</v>
      </c>
      <c r="W362" s="78" t="s">
        <v>520</v>
      </c>
      <c r="X362" s="77">
        <v>203</v>
      </c>
      <c r="Y362" s="78" t="s">
        <v>106</v>
      </c>
      <c r="Z362" s="78" t="s">
        <v>113</v>
      </c>
      <c r="AA362" s="78" t="s">
        <v>114</v>
      </c>
      <c r="AB362" s="77">
        <v>1902021</v>
      </c>
      <c r="AC362" s="78" t="s">
        <v>1218</v>
      </c>
      <c r="AD362" s="77">
        <v>10</v>
      </c>
      <c r="AE362" s="77">
        <v>344</v>
      </c>
      <c r="AF362" s="78" t="s">
        <v>115</v>
      </c>
      <c r="AG362" s="77">
        <v>1</v>
      </c>
      <c r="AH362" s="79"/>
      <c r="AI362" s="77">
        <v>0</v>
      </c>
      <c r="AJ362" s="79"/>
      <c r="AK362" s="77">
        <v>1</v>
      </c>
      <c r="AL362" s="79"/>
      <c r="AM362" s="77">
        <v>0</v>
      </c>
      <c r="AN362" s="79"/>
      <c r="AO362" s="77">
        <v>1</v>
      </c>
      <c r="AP362" s="79"/>
      <c r="AQ362" s="77">
        <v>0</v>
      </c>
      <c r="AR362" s="79"/>
      <c r="AS362" s="77">
        <v>0</v>
      </c>
      <c r="AT362" s="79"/>
      <c r="AU362" s="77">
        <v>1</v>
      </c>
      <c r="AV362" s="78" t="s">
        <v>115</v>
      </c>
      <c r="AW362" s="77">
        <v>3</v>
      </c>
      <c r="AX362" s="79"/>
      <c r="AY362" s="77">
        <v>3</v>
      </c>
      <c r="AZ362" s="77">
        <v>1</v>
      </c>
      <c r="BA362" s="79"/>
      <c r="BB362" s="77">
        <v>1</v>
      </c>
      <c r="BC362" s="77">
        <v>5</v>
      </c>
      <c r="BD362" s="79"/>
      <c r="BE362" s="77">
        <v>2</v>
      </c>
      <c r="BF362" s="79"/>
      <c r="BG362" s="77">
        <v>7</v>
      </c>
      <c r="BH362" s="77">
        <v>0</v>
      </c>
      <c r="BI362" s="79"/>
      <c r="BJ362" s="77">
        <v>0</v>
      </c>
      <c r="BK362" s="77">
        <v>0</v>
      </c>
      <c r="BL362" s="79"/>
      <c r="BM362" s="77">
        <v>0</v>
      </c>
      <c r="BN362" s="77">
        <v>11</v>
      </c>
      <c r="BO362" s="78" t="s">
        <v>115</v>
      </c>
      <c r="BP362" s="77">
        <v>11</v>
      </c>
      <c r="BQ362" s="79"/>
      <c r="BR362" s="77">
        <v>0</v>
      </c>
      <c r="BS362" s="79"/>
      <c r="BT362" s="77">
        <v>0</v>
      </c>
      <c r="BU362" s="79"/>
      <c r="BV362" s="77">
        <v>11</v>
      </c>
      <c r="BW362" s="77">
        <v>1</v>
      </c>
      <c r="BX362" s="79"/>
      <c r="BY362" s="77">
        <v>0</v>
      </c>
      <c r="BZ362" s="79"/>
      <c r="CA362" s="77">
        <v>0</v>
      </c>
      <c r="CB362" s="79"/>
      <c r="CC362" s="77">
        <v>1</v>
      </c>
      <c r="CD362" s="77">
        <v>12</v>
      </c>
      <c r="CE362" s="78" t="s">
        <v>115</v>
      </c>
      <c r="CF362" s="77">
        <v>6</v>
      </c>
      <c r="CG362" s="79"/>
      <c r="CH362" s="77">
        <v>2</v>
      </c>
      <c r="CI362" s="79"/>
      <c r="CJ362" s="77">
        <v>8</v>
      </c>
      <c r="CK362" s="77">
        <v>5</v>
      </c>
      <c r="CL362" s="79"/>
      <c r="CM362" s="77">
        <v>0</v>
      </c>
      <c r="CN362" s="79"/>
      <c r="CO362" s="77">
        <v>1</v>
      </c>
      <c r="CP362" s="79"/>
      <c r="CQ362" s="77">
        <v>0</v>
      </c>
      <c r="CR362" s="79"/>
      <c r="CS362" s="77">
        <v>6</v>
      </c>
      <c r="CT362" s="77">
        <v>14</v>
      </c>
      <c r="CU362" s="78" t="s">
        <v>115</v>
      </c>
      <c r="CV362" s="77">
        <v>21</v>
      </c>
      <c r="CW362" s="79"/>
      <c r="CX362" s="77">
        <v>0</v>
      </c>
      <c r="CY362" s="79"/>
      <c r="CZ362" s="77">
        <v>1</v>
      </c>
      <c r="DA362" s="79"/>
      <c r="DB362" s="77">
        <v>22</v>
      </c>
      <c r="DC362" s="77">
        <v>3</v>
      </c>
      <c r="DD362" s="79"/>
      <c r="DE362" s="77">
        <v>3</v>
      </c>
      <c r="DF362" s="77">
        <v>0</v>
      </c>
      <c r="DG362" s="79"/>
      <c r="DH362" s="77">
        <v>0</v>
      </c>
      <c r="DI362" s="77">
        <v>15</v>
      </c>
      <c r="DJ362" s="79"/>
      <c r="DK362" s="77">
        <v>15</v>
      </c>
      <c r="DL362" s="77">
        <v>40</v>
      </c>
      <c r="DM362" s="79"/>
      <c r="DN362" s="77">
        <v>8</v>
      </c>
      <c r="DO362" s="79"/>
      <c r="DP362" s="77">
        <v>0</v>
      </c>
      <c r="DQ362" s="79"/>
      <c r="DR362" s="77">
        <v>8</v>
      </c>
      <c r="DS362" s="77">
        <v>0</v>
      </c>
      <c r="DT362" s="79"/>
      <c r="DU362" s="77">
        <v>0</v>
      </c>
      <c r="DV362" s="77">
        <v>8</v>
      </c>
      <c r="DW362" s="78" t="s">
        <v>115</v>
      </c>
      <c r="DX362" s="77">
        <v>1</v>
      </c>
      <c r="DY362" s="79"/>
      <c r="DZ362" s="77">
        <v>1</v>
      </c>
      <c r="EA362" s="77">
        <v>8</v>
      </c>
      <c r="EB362" s="79"/>
      <c r="EC362" s="77">
        <v>8</v>
      </c>
      <c r="ED362" s="77">
        <v>44</v>
      </c>
      <c r="EE362" s="79"/>
      <c r="EF362" s="77">
        <v>2</v>
      </c>
      <c r="EG362" s="79"/>
      <c r="EH362" s="77">
        <v>46</v>
      </c>
      <c r="EI362" s="77">
        <v>0</v>
      </c>
      <c r="EJ362" s="79"/>
      <c r="EK362" s="77">
        <v>0</v>
      </c>
      <c r="EL362" s="79"/>
      <c r="EM362" s="77">
        <v>0</v>
      </c>
      <c r="EN362" s="77">
        <v>55</v>
      </c>
      <c r="EO362" s="77">
        <v>13</v>
      </c>
      <c r="EP362" s="79"/>
      <c r="EQ362" s="77">
        <v>2</v>
      </c>
      <c r="ER362" s="79"/>
      <c r="ES362" s="77">
        <v>163</v>
      </c>
      <c r="ET362" s="77">
        <v>157</v>
      </c>
      <c r="EU362" s="78" t="s">
        <v>115</v>
      </c>
      <c r="EV362" s="78" t="s">
        <v>115</v>
      </c>
      <c r="EW362" s="78" t="s">
        <v>973</v>
      </c>
      <c r="EX362" s="78" t="s">
        <v>115</v>
      </c>
      <c r="EY362" s="77">
        <v>157</v>
      </c>
      <c r="EZ362" s="77">
        <v>157</v>
      </c>
      <c r="FA362" s="77" t="b">
        <v>1</v>
      </c>
      <c r="FB362" s="77" t="b">
        <v>1</v>
      </c>
      <c r="FC362" s="77" t="b">
        <v>1</v>
      </c>
      <c r="FD362" s="77" t="b">
        <v>0</v>
      </c>
      <c r="FE362" s="78" t="s">
        <v>1227</v>
      </c>
      <c r="FF362" s="77" t="b">
        <v>0</v>
      </c>
      <c r="FG362" s="77" t="b">
        <v>1</v>
      </c>
      <c r="FH362" s="78" t="s">
        <v>975</v>
      </c>
    </row>
    <row r="363" spans="1:164" x14ac:dyDescent="0.25">
      <c r="A363" s="77" t="str">
        <f t="shared" si="5"/>
        <v>ANTOFAGASTA SUR550</v>
      </c>
      <c r="B363" s="77">
        <v>1139</v>
      </c>
      <c r="C363" s="77">
        <v>2</v>
      </c>
      <c r="D363" s="78" t="s">
        <v>105</v>
      </c>
      <c r="E363" s="77">
        <v>6</v>
      </c>
      <c r="F363" s="78" t="s">
        <v>106</v>
      </c>
      <c r="G363" s="77">
        <v>1</v>
      </c>
      <c r="H363" s="78" t="s">
        <v>106</v>
      </c>
      <c r="I363" s="77">
        <v>3</v>
      </c>
      <c r="J363" s="77">
        <v>3</v>
      </c>
      <c r="K363" s="78" t="s">
        <v>106</v>
      </c>
      <c r="L363" s="77">
        <v>25</v>
      </c>
      <c r="M363" s="78" t="s">
        <v>517</v>
      </c>
      <c r="N363" s="77">
        <v>6</v>
      </c>
      <c r="O363" s="78" t="s">
        <v>106</v>
      </c>
      <c r="P363" s="78" t="s">
        <v>466</v>
      </c>
      <c r="Q363" s="77">
        <v>0</v>
      </c>
      <c r="R363" s="78" t="s">
        <v>109</v>
      </c>
      <c r="S363" s="77">
        <v>55</v>
      </c>
      <c r="T363" s="78" t="s">
        <v>529</v>
      </c>
      <c r="U363" s="77">
        <v>342</v>
      </c>
      <c r="V363" s="78" t="s">
        <v>519</v>
      </c>
      <c r="W363" s="78" t="s">
        <v>520</v>
      </c>
      <c r="X363" s="77">
        <v>203</v>
      </c>
      <c r="Y363" s="78" t="s">
        <v>106</v>
      </c>
      <c r="Z363" s="78" t="s">
        <v>113</v>
      </c>
      <c r="AA363" s="78" t="s">
        <v>114</v>
      </c>
      <c r="AB363" s="77">
        <v>1902021</v>
      </c>
      <c r="AC363" s="78" t="s">
        <v>1218</v>
      </c>
      <c r="AD363" s="77">
        <v>10</v>
      </c>
      <c r="AE363" s="77">
        <v>126</v>
      </c>
      <c r="AF363" s="78" t="s">
        <v>115</v>
      </c>
      <c r="AG363" s="77">
        <v>0</v>
      </c>
      <c r="AH363" s="79"/>
      <c r="AI363" s="77">
        <v>0</v>
      </c>
      <c r="AJ363" s="79"/>
      <c r="AK363" s="77">
        <v>0</v>
      </c>
      <c r="AL363" s="79"/>
      <c r="AM363" s="77">
        <v>3</v>
      </c>
      <c r="AN363" s="79"/>
      <c r="AO363" s="77">
        <v>0</v>
      </c>
      <c r="AP363" s="79"/>
      <c r="AQ363" s="77">
        <v>0</v>
      </c>
      <c r="AR363" s="79"/>
      <c r="AS363" s="77">
        <v>0</v>
      </c>
      <c r="AT363" s="79"/>
      <c r="AU363" s="77">
        <v>3</v>
      </c>
      <c r="AV363" s="78" t="s">
        <v>115</v>
      </c>
      <c r="AW363" s="77">
        <v>0</v>
      </c>
      <c r="AX363" s="79"/>
      <c r="AY363" s="77">
        <v>0</v>
      </c>
      <c r="AZ363" s="77">
        <v>0</v>
      </c>
      <c r="BA363" s="79"/>
      <c r="BB363" s="77">
        <v>0</v>
      </c>
      <c r="BC363" s="77">
        <v>7</v>
      </c>
      <c r="BD363" s="79"/>
      <c r="BE363" s="77">
        <v>1</v>
      </c>
      <c r="BF363" s="79"/>
      <c r="BG363" s="77">
        <v>8</v>
      </c>
      <c r="BH363" s="77">
        <v>1</v>
      </c>
      <c r="BI363" s="79"/>
      <c r="BJ363" s="77">
        <v>1</v>
      </c>
      <c r="BK363" s="77">
        <v>0</v>
      </c>
      <c r="BL363" s="79"/>
      <c r="BM363" s="77">
        <v>0</v>
      </c>
      <c r="BN363" s="77">
        <v>9</v>
      </c>
      <c r="BO363" s="78" t="s">
        <v>115</v>
      </c>
      <c r="BP363" s="77">
        <v>7</v>
      </c>
      <c r="BQ363" s="77">
        <v>7</v>
      </c>
      <c r="BR363" s="77">
        <v>0</v>
      </c>
      <c r="BS363" s="79"/>
      <c r="BT363" s="77">
        <v>2</v>
      </c>
      <c r="BU363" s="79"/>
      <c r="BV363" s="77">
        <v>9</v>
      </c>
      <c r="BW363" s="77">
        <v>2</v>
      </c>
      <c r="BX363" s="79"/>
      <c r="BY363" s="77">
        <v>0</v>
      </c>
      <c r="BZ363" s="79"/>
      <c r="CA363" s="77">
        <v>0</v>
      </c>
      <c r="CB363" s="79"/>
      <c r="CC363" s="77">
        <v>2</v>
      </c>
      <c r="CD363" s="77">
        <v>11</v>
      </c>
      <c r="CE363" s="78" t="s">
        <v>115</v>
      </c>
      <c r="CF363" s="77">
        <v>6</v>
      </c>
      <c r="CG363" s="77">
        <v>6</v>
      </c>
      <c r="CH363" s="77">
        <v>1</v>
      </c>
      <c r="CI363" s="79"/>
      <c r="CJ363" s="77">
        <v>7</v>
      </c>
      <c r="CK363" s="77">
        <v>9</v>
      </c>
      <c r="CL363" s="79"/>
      <c r="CM363" s="77">
        <v>0</v>
      </c>
      <c r="CN363" s="79"/>
      <c r="CO363" s="77">
        <v>2</v>
      </c>
      <c r="CP363" s="79"/>
      <c r="CQ363" s="77">
        <v>0</v>
      </c>
      <c r="CR363" s="79"/>
      <c r="CS363" s="77">
        <v>11</v>
      </c>
      <c r="CT363" s="77">
        <v>18</v>
      </c>
      <c r="CU363" s="78" t="s">
        <v>115</v>
      </c>
      <c r="CV363" s="77">
        <v>20</v>
      </c>
      <c r="CW363" s="79"/>
      <c r="CX363" s="77">
        <v>0</v>
      </c>
      <c r="CY363" s="79"/>
      <c r="CZ363" s="77">
        <v>0</v>
      </c>
      <c r="DA363" s="79"/>
      <c r="DB363" s="77">
        <v>20</v>
      </c>
      <c r="DC363" s="77">
        <v>1</v>
      </c>
      <c r="DD363" s="79"/>
      <c r="DE363" s="77">
        <v>1</v>
      </c>
      <c r="DF363" s="77">
        <v>2</v>
      </c>
      <c r="DG363" s="79"/>
      <c r="DH363" s="77">
        <v>2</v>
      </c>
      <c r="DI363" s="77">
        <v>15</v>
      </c>
      <c r="DJ363" s="79"/>
      <c r="DK363" s="77">
        <v>15</v>
      </c>
      <c r="DL363" s="77">
        <v>38</v>
      </c>
      <c r="DM363" s="79"/>
      <c r="DN363" s="77">
        <v>4</v>
      </c>
      <c r="DO363" s="79"/>
      <c r="DP363" s="77">
        <v>0</v>
      </c>
      <c r="DQ363" s="79"/>
      <c r="DR363" s="77">
        <v>4</v>
      </c>
      <c r="DS363" s="77">
        <v>0</v>
      </c>
      <c r="DT363" s="79"/>
      <c r="DU363" s="77">
        <v>0</v>
      </c>
      <c r="DV363" s="77">
        <v>4</v>
      </c>
      <c r="DW363" s="78" t="s">
        <v>115</v>
      </c>
      <c r="DX363" s="77">
        <v>0</v>
      </c>
      <c r="DY363" s="79"/>
      <c r="DZ363" s="77">
        <v>0</v>
      </c>
      <c r="EA363" s="77">
        <v>3</v>
      </c>
      <c r="EB363" s="79"/>
      <c r="EC363" s="77">
        <v>3</v>
      </c>
      <c r="ED363" s="77">
        <v>24</v>
      </c>
      <c r="EE363" s="79"/>
      <c r="EF363" s="77">
        <v>4</v>
      </c>
      <c r="EG363" s="79"/>
      <c r="EH363" s="77">
        <v>28</v>
      </c>
      <c r="EI363" s="77">
        <v>2</v>
      </c>
      <c r="EJ363" s="79"/>
      <c r="EK363" s="77">
        <v>0</v>
      </c>
      <c r="EL363" s="79"/>
      <c r="EM363" s="77">
        <v>2</v>
      </c>
      <c r="EN363" s="77">
        <v>33</v>
      </c>
      <c r="EO363" s="77">
        <v>7</v>
      </c>
      <c r="EP363" s="79"/>
      <c r="EQ363" s="77">
        <v>3</v>
      </c>
      <c r="ER363" s="79"/>
      <c r="ES363" s="77">
        <v>126</v>
      </c>
      <c r="ET363" s="77">
        <v>126</v>
      </c>
      <c r="EU363" s="78" t="s">
        <v>115</v>
      </c>
      <c r="EV363" s="78" t="s">
        <v>967</v>
      </c>
      <c r="EW363" s="78" t="s">
        <v>973</v>
      </c>
      <c r="EX363" s="78" t="s">
        <v>1004</v>
      </c>
      <c r="EY363" s="77">
        <v>126</v>
      </c>
      <c r="EZ363" s="77">
        <v>126</v>
      </c>
      <c r="FA363" s="77" t="b">
        <v>1</v>
      </c>
      <c r="FB363" s="77" t="b">
        <v>1</v>
      </c>
      <c r="FC363" s="77" t="b">
        <v>1</v>
      </c>
      <c r="FD363" s="77" t="b">
        <v>0</v>
      </c>
      <c r="FE363" s="78" t="s">
        <v>1228</v>
      </c>
      <c r="FF363" s="77" t="b">
        <v>0</v>
      </c>
      <c r="FG363" s="77" t="b">
        <v>1</v>
      </c>
      <c r="FH363" s="78" t="s">
        <v>975</v>
      </c>
    </row>
    <row r="364" spans="1:164" x14ac:dyDescent="0.25">
      <c r="A364" s="77" t="str">
        <f t="shared" si="5"/>
        <v>ANTOFAGASTA SUR560</v>
      </c>
      <c r="B364" s="77">
        <v>1140</v>
      </c>
      <c r="C364" s="77">
        <v>2</v>
      </c>
      <c r="D364" s="78" t="s">
        <v>105</v>
      </c>
      <c r="E364" s="77">
        <v>6</v>
      </c>
      <c r="F364" s="78" t="s">
        <v>106</v>
      </c>
      <c r="G364" s="77">
        <v>1</v>
      </c>
      <c r="H364" s="78" t="s">
        <v>106</v>
      </c>
      <c r="I364" s="77">
        <v>3</v>
      </c>
      <c r="J364" s="77">
        <v>3</v>
      </c>
      <c r="K364" s="78" t="s">
        <v>106</v>
      </c>
      <c r="L364" s="77">
        <v>25</v>
      </c>
      <c r="M364" s="78" t="s">
        <v>517</v>
      </c>
      <c r="N364" s="77">
        <v>6</v>
      </c>
      <c r="O364" s="78" t="s">
        <v>106</v>
      </c>
      <c r="P364" s="78" t="s">
        <v>466</v>
      </c>
      <c r="Q364" s="77">
        <v>0</v>
      </c>
      <c r="R364" s="78" t="s">
        <v>109</v>
      </c>
      <c r="S364" s="77">
        <v>56</v>
      </c>
      <c r="T364" s="78" t="s">
        <v>530</v>
      </c>
      <c r="U364" s="77">
        <v>341</v>
      </c>
      <c r="V364" s="78" t="s">
        <v>519</v>
      </c>
      <c r="W364" s="78" t="s">
        <v>520</v>
      </c>
      <c r="X364" s="77">
        <v>203</v>
      </c>
      <c r="Y364" s="78" t="s">
        <v>106</v>
      </c>
      <c r="Z364" s="78" t="s">
        <v>113</v>
      </c>
      <c r="AA364" s="78" t="s">
        <v>114</v>
      </c>
      <c r="AB364" s="77">
        <v>1902021</v>
      </c>
      <c r="AC364" s="78" t="s">
        <v>1218</v>
      </c>
      <c r="AD364" s="77">
        <v>10</v>
      </c>
      <c r="AE364" s="77">
        <v>153</v>
      </c>
      <c r="AF364" s="78" t="s">
        <v>115</v>
      </c>
      <c r="AG364" s="77">
        <v>0</v>
      </c>
      <c r="AH364" s="79"/>
      <c r="AI364" s="77">
        <v>0</v>
      </c>
      <c r="AJ364" s="79"/>
      <c r="AK364" s="77">
        <v>0</v>
      </c>
      <c r="AL364" s="79"/>
      <c r="AM364" s="77">
        <v>1</v>
      </c>
      <c r="AN364" s="79"/>
      <c r="AO364" s="77">
        <v>0</v>
      </c>
      <c r="AP364" s="79"/>
      <c r="AQ364" s="77">
        <v>0</v>
      </c>
      <c r="AR364" s="79"/>
      <c r="AS364" s="77">
        <v>1</v>
      </c>
      <c r="AT364" s="79"/>
      <c r="AU364" s="77">
        <v>2</v>
      </c>
      <c r="AV364" s="78" t="s">
        <v>115</v>
      </c>
      <c r="AW364" s="77">
        <v>3</v>
      </c>
      <c r="AX364" s="79"/>
      <c r="AY364" s="77">
        <v>3</v>
      </c>
      <c r="AZ364" s="77">
        <v>0</v>
      </c>
      <c r="BA364" s="79"/>
      <c r="BB364" s="77">
        <v>0</v>
      </c>
      <c r="BC364" s="77">
        <v>8</v>
      </c>
      <c r="BD364" s="79"/>
      <c r="BE364" s="77">
        <v>1</v>
      </c>
      <c r="BF364" s="79"/>
      <c r="BG364" s="77">
        <v>9</v>
      </c>
      <c r="BH364" s="77">
        <v>1</v>
      </c>
      <c r="BI364" s="79"/>
      <c r="BJ364" s="77">
        <v>1</v>
      </c>
      <c r="BK364" s="77">
        <v>1</v>
      </c>
      <c r="BL364" s="79"/>
      <c r="BM364" s="77">
        <v>1</v>
      </c>
      <c r="BN364" s="77">
        <v>14</v>
      </c>
      <c r="BO364" s="78" t="s">
        <v>115</v>
      </c>
      <c r="BP364" s="77">
        <v>5</v>
      </c>
      <c r="BQ364" s="79"/>
      <c r="BR364" s="77">
        <v>0</v>
      </c>
      <c r="BS364" s="79"/>
      <c r="BT364" s="77">
        <v>0</v>
      </c>
      <c r="BU364" s="79"/>
      <c r="BV364" s="77">
        <v>5</v>
      </c>
      <c r="BW364" s="77">
        <v>4</v>
      </c>
      <c r="BX364" s="79"/>
      <c r="BY364" s="77">
        <v>1</v>
      </c>
      <c r="BZ364" s="79"/>
      <c r="CA364" s="77">
        <v>1</v>
      </c>
      <c r="CB364" s="79"/>
      <c r="CC364" s="77">
        <v>6</v>
      </c>
      <c r="CD364" s="77">
        <v>11</v>
      </c>
      <c r="CE364" s="78" t="s">
        <v>115</v>
      </c>
      <c r="CF364" s="77">
        <v>1</v>
      </c>
      <c r="CG364" s="79"/>
      <c r="CH364" s="77">
        <v>0</v>
      </c>
      <c r="CI364" s="79"/>
      <c r="CJ364" s="77">
        <v>1</v>
      </c>
      <c r="CK364" s="77">
        <v>5</v>
      </c>
      <c r="CL364" s="79"/>
      <c r="CM364" s="77">
        <v>0</v>
      </c>
      <c r="CN364" s="79"/>
      <c r="CO364" s="77">
        <v>1</v>
      </c>
      <c r="CP364" s="79"/>
      <c r="CQ364" s="77">
        <v>1</v>
      </c>
      <c r="CR364" s="79"/>
      <c r="CS364" s="77">
        <v>7</v>
      </c>
      <c r="CT364" s="77">
        <v>8</v>
      </c>
      <c r="CU364" s="78" t="s">
        <v>115</v>
      </c>
      <c r="CV364" s="77">
        <v>21</v>
      </c>
      <c r="CW364" s="79"/>
      <c r="CX364" s="77">
        <v>0</v>
      </c>
      <c r="CY364" s="79"/>
      <c r="CZ364" s="77">
        <v>0</v>
      </c>
      <c r="DA364" s="79"/>
      <c r="DB364" s="77">
        <v>21</v>
      </c>
      <c r="DC364" s="77">
        <v>7</v>
      </c>
      <c r="DD364" s="79"/>
      <c r="DE364" s="77">
        <v>7</v>
      </c>
      <c r="DF364" s="77">
        <v>3</v>
      </c>
      <c r="DG364" s="79"/>
      <c r="DH364" s="77">
        <v>3</v>
      </c>
      <c r="DI364" s="77">
        <v>15</v>
      </c>
      <c r="DJ364" s="79"/>
      <c r="DK364" s="77">
        <v>15</v>
      </c>
      <c r="DL364" s="77">
        <v>46</v>
      </c>
      <c r="DM364" s="79"/>
      <c r="DN364" s="77">
        <v>6</v>
      </c>
      <c r="DO364" s="79"/>
      <c r="DP364" s="77">
        <v>0</v>
      </c>
      <c r="DQ364" s="79"/>
      <c r="DR364" s="77">
        <v>6</v>
      </c>
      <c r="DS364" s="77">
        <v>1</v>
      </c>
      <c r="DT364" s="79"/>
      <c r="DU364" s="77">
        <v>1</v>
      </c>
      <c r="DV364" s="77">
        <v>7</v>
      </c>
      <c r="DW364" s="78" t="s">
        <v>115</v>
      </c>
      <c r="DX364" s="77">
        <v>1</v>
      </c>
      <c r="DY364" s="79"/>
      <c r="DZ364" s="77">
        <v>1</v>
      </c>
      <c r="EA364" s="77">
        <v>2</v>
      </c>
      <c r="EB364" s="79"/>
      <c r="EC364" s="77">
        <v>2</v>
      </c>
      <c r="ED364" s="77">
        <v>45</v>
      </c>
      <c r="EE364" s="79"/>
      <c r="EF364" s="77">
        <v>2</v>
      </c>
      <c r="EG364" s="79"/>
      <c r="EH364" s="77">
        <v>47</v>
      </c>
      <c r="EI364" s="77">
        <v>5</v>
      </c>
      <c r="EJ364" s="79"/>
      <c r="EK364" s="77">
        <v>1</v>
      </c>
      <c r="EL364" s="79"/>
      <c r="EM364" s="77">
        <v>6</v>
      </c>
      <c r="EN364" s="77">
        <v>56</v>
      </c>
      <c r="EO364" s="77">
        <v>7</v>
      </c>
      <c r="EP364" s="79"/>
      <c r="EQ364" s="77">
        <v>2</v>
      </c>
      <c r="ER364" s="79"/>
      <c r="ES364" s="77">
        <v>153</v>
      </c>
      <c r="ET364" s="77">
        <v>153</v>
      </c>
      <c r="EU364" s="78" t="s">
        <v>115</v>
      </c>
      <c r="EV364" s="78" t="s">
        <v>115</v>
      </c>
      <c r="EW364" s="78" t="s">
        <v>115</v>
      </c>
      <c r="EX364" s="78" t="s">
        <v>115</v>
      </c>
      <c r="EY364" s="77">
        <v>153</v>
      </c>
      <c r="EZ364" s="77">
        <v>153</v>
      </c>
      <c r="FA364" s="77" t="b">
        <v>1</v>
      </c>
      <c r="FB364" s="77" t="b">
        <v>1</v>
      </c>
      <c r="FC364" s="77" t="b">
        <v>1</v>
      </c>
      <c r="FD364" s="77" t="b">
        <v>0</v>
      </c>
      <c r="FE364" s="78" t="s">
        <v>1229</v>
      </c>
      <c r="FF364" s="77" t="b">
        <v>0</v>
      </c>
      <c r="FG364" s="77" t="b">
        <v>1</v>
      </c>
      <c r="FH364" s="78" t="s">
        <v>975</v>
      </c>
    </row>
    <row r="365" spans="1:164" x14ac:dyDescent="0.25">
      <c r="A365" s="77" t="str">
        <f t="shared" si="5"/>
        <v>ANTOFAGASTA SUR570</v>
      </c>
      <c r="B365" s="77">
        <v>1141</v>
      </c>
      <c r="C365" s="77">
        <v>2</v>
      </c>
      <c r="D365" s="78" t="s">
        <v>105</v>
      </c>
      <c r="E365" s="77">
        <v>6</v>
      </c>
      <c r="F365" s="78" t="s">
        <v>106</v>
      </c>
      <c r="G365" s="77">
        <v>1</v>
      </c>
      <c r="H365" s="78" t="s">
        <v>106</v>
      </c>
      <c r="I365" s="77">
        <v>3</v>
      </c>
      <c r="J365" s="77">
        <v>3</v>
      </c>
      <c r="K365" s="78" t="s">
        <v>106</v>
      </c>
      <c r="L365" s="77">
        <v>25</v>
      </c>
      <c r="M365" s="78" t="s">
        <v>517</v>
      </c>
      <c r="N365" s="77">
        <v>6</v>
      </c>
      <c r="O365" s="78" t="s">
        <v>106</v>
      </c>
      <c r="P365" s="78" t="s">
        <v>466</v>
      </c>
      <c r="Q365" s="77">
        <v>0</v>
      </c>
      <c r="R365" s="78" t="s">
        <v>109</v>
      </c>
      <c r="S365" s="77">
        <v>57</v>
      </c>
      <c r="T365" s="78" t="s">
        <v>144</v>
      </c>
      <c r="U365" s="77">
        <v>341</v>
      </c>
      <c r="V365" s="78" t="s">
        <v>519</v>
      </c>
      <c r="W365" s="78" t="s">
        <v>520</v>
      </c>
      <c r="X365" s="77">
        <v>203</v>
      </c>
      <c r="Y365" s="78" t="s">
        <v>106</v>
      </c>
      <c r="Z365" s="78" t="s">
        <v>113</v>
      </c>
      <c r="AA365" s="78" t="s">
        <v>114</v>
      </c>
      <c r="AB365" s="77">
        <v>1902021</v>
      </c>
      <c r="AC365" s="78" t="s">
        <v>1218</v>
      </c>
      <c r="AD365" s="77">
        <v>10</v>
      </c>
      <c r="AE365" s="77">
        <v>138</v>
      </c>
      <c r="AF365" s="78" t="s">
        <v>115</v>
      </c>
      <c r="AG365" s="77">
        <v>0</v>
      </c>
      <c r="AH365" s="79"/>
      <c r="AI365" s="77">
        <v>0</v>
      </c>
      <c r="AJ365" s="79"/>
      <c r="AK365" s="77">
        <v>0</v>
      </c>
      <c r="AL365" s="79"/>
      <c r="AM365" s="77">
        <v>1</v>
      </c>
      <c r="AN365" s="79"/>
      <c r="AO365" s="77">
        <v>1</v>
      </c>
      <c r="AP365" s="79"/>
      <c r="AQ365" s="77">
        <v>1</v>
      </c>
      <c r="AR365" s="79"/>
      <c r="AS365" s="77">
        <v>1</v>
      </c>
      <c r="AT365" s="79"/>
      <c r="AU365" s="77">
        <v>4</v>
      </c>
      <c r="AV365" s="78" t="s">
        <v>115</v>
      </c>
      <c r="AW365" s="77">
        <v>0</v>
      </c>
      <c r="AX365" s="79"/>
      <c r="AY365" s="77">
        <v>0</v>
      </c>
      <c r="AZ365" s="77">
        <v>0</v>
      </c>
      <c r="BA365" s="79"/>
      <c r="BB365" s="77">
        <v>0</v>
      </c>
      <c r="BC365" s="77">
        <v>4</v>
      </c>
      <c r="BD365" s="79"/>
      <c r="BE365" s="77">
        <v>3</v>
      </c>
      <c r="BF365" s="79"/>
      <c r="BG365" s="77">
        <v>7</v>
      </c>
      <c r="BH365" s="77">
        <v>1</v>
      </c>
      <c r="BI365" s="79"/>
      <c r="BJ365" s="77">
        <v>1</v>
      </c>
      <c r="BK365" s="77">
        <v>0</v>
      </c>
      <c r="BL365" s="79"/>
      <c r="BM365" s="77">
        <v>0</v>
      </c>
      <c r="BN365" s="77">
        <v>8</v>
      </c>
      <c r="BO365" s="78" t="s">
        <v>115</v>
      </c>
      <c r="BP365" s="77">
        <v>4</v>
      </c>
      <c r="BQ365" s="79"/>
      <c r="BR365" s="77">
        <v>0</v>
      </c>
      <c r="BS365" s="79"/>
      <c r="BT365" s="77">
        <v>0</v>
      </c>
      <c r="BU365" s="79"/>
      <c r="BV365" s="77">
        <v>4</v>
      </c>
      <c r="BW365" s="77">
        <v>0</v>
      </c>
      <c r="BX365" s="79"/>
      <c r="BY365" s="77">
        <v>1</v>
      </c>
      <c r="BZ365" s="79"/>
      <c r="CA365" s="77">
        <v>1</v>
      </c>
      <c r="CB365" s="79"/>
      <c r="CC365" s="77">
        <v>2</v>
      </c>
      <c r="CD365" s="77">
        <v>6</v>
      </c>
      <c r="CE365" s="78" t="s">
        <v>115</v>
      </c>
      <c r="CF365" s="77">
        <v>2</v>
      </c>
      <c r="CG365" s="79"/>
      <c r="CH365" s="77">
        <v>1</v>
      </c>
      <c r="CI365" s="79"/>
      <c r="CJ365" s="77">
        <v>3</v>
      </c>
      <c r="CK365" s="77">
        <v>6</v>
      </c>
      <c r="CL365" s="79"/>
      <c r="CM365" s="77">
        <v>1</v>
      </c>
      <c r="CN365" s="79"/>
      <c r="CO365" s="77">
        <v>0</v>
      </c>
      <c r="CP365" s="79"/>
      <c r="CQ365" s="77">
        <v>0</v>
      </c>
      <c r="CR365" s="79"/>
      <c r="CS365" s="77">
        <v>7</v>
      </c>
      <c r="CT365" s="77">
        <v>10</v>
      </c>
      <c r="CU365" s="78" t="s">
        <v>115</v>
      </c>
      <c r="CV365" s="77">
        <v>18</v>
      </c>
      <c r="CW365" s="79"/>
      <c r="CX365" s="77">
        <v>1</v>
      </c>
      <c r="CY365" s="79"/>
      <c r="CZ365" s="77">
        <v>1</v>
      </c>
      <c r="DA365" s="79"/>
      <c r="DB365" s="77">
        <v>20</v>
      </c>
      <c r="DC365" s="77">
        <v>5</v>
      </c>
      <c r="DD365" s="79"/>
      <c r="DE365" s="77">
        <v>5</v>
      </c>
      <c r="DF365" s="77">
        <v>3</v>
      </c>
      <c r="DG365" s="79"/>
      <c r="DH365" s="77">
        <v>3</v>
      </c>
      <c r="DI365" s="77">
        <v>9</v>
      </c>
      <c r="DJ365" s="79"/>
      <c r="DK365" s="77">
        <v>9</v>
      </c>
      <c r="DL365" s="77">
        <v>37</v>
      </c>
      <c r="DM365" s="79"/>
      <c r="DN365" s="77">
        <v>4</v>
      </c>
      <c r="DO365" s="79"/>
      <c r="DP365" s="77">
        <v>0</v>
      </c>
      <c r="DQ365" s="79"/>
      <c r="DR365" s="77">
        <v>4</v>
      </c>
      <c r="DS365" s="77">
        <v>0</v>
      </c>
      <c r="DT365" s="79"/>
      <c r="DU365" s="77">
        <v>0</v>
      </c>
      <c r="DV365" s="77">
        <v>4</v>
      </c>
      <c r="DW365" s="78" t="s">
        <v>115</v>
      </c>
      <c r="DX365" s="77">
        <v>1</v>
      </c>
      <c r="DY365" s="79"/>
      <c r="DZ365" s="77">
        <v>1</v>
      </c>
      <c r="EA365" s="77">
        <v>2</v>
      </c>
      <c r="EB365" s="79"/>
      <c r="EC365" s="77">
        <v>2</v>
      </c>
      <c r="ED365" s="77">
        <v>51</v>
      </c>
      <c r="EE365" s="79"/>
      <c r="EF365" s="77">
        <v>4</v>
      </c>
      <c r="EG365" s="79"/>
      <c r="EH365" s="77">
        <v>55</v>
      </c>
      <c r="EI365" s="77">
        <v>3</v>
      </c>
      <c r="EJ365" s="79"/>
      <c r="EK365" s="77">
        <v>4</v>
      </c>
      <c r="EL365" s="79"/>
      <c r="EM365" s="77">
        <v>7</v>
      </c>
      <c r="EN365" s="77">
        <v>65</v>
      </c>
      <c r="EO365" s="77">
        <v>6</v>
      </c>
      <c r="EP365" s="79"/>
      <c r="EQ365" s="77">
        <v>1</v>
      </c>
      <c r="ER365" s="79"/>
      <c r="ES365" s="77">
        <v>138</v>
      </c>
      <c r="ET365" s="77">
        <v>141</v>
      </c>
      <c r="EU365" s="78" t="s">
        <v>115</v>
      </c>
      <c r="EV365" s="78" t="s">
        <v>115</v>
      </c>
      <c r="EW365" s="78" t="s">
        <v>973</v>
      </c>
      <c r="EX365" s="78" t="s">
        <v>115</v>
      </c>
      <c r="EY365" s="77">
        <v>141</v>
      </c>
      <c r="EZ365" s="77">
        <v>141</v>
      </c>
      <c r="FA365" s="77" t="b">
        <v>1</v>
      </c>
      <c r="FB365" s="77" t="b">
        <v>1</v>
      </c>
      <c r="FC365" s="77" t="b">
        <v>1</v>
      </c>
      <c r="FD365" s="77" t="b">
        <v>0</v>
      </c>
      <c r="FE365" s="78" t="s">
        <v>1230</v>
      </c>
      <c r="FF365" s="77" t="b">
        <v>0</v>
      </c>
      <c r="FG365" s="77" t="b">
        <v>1</v>
      </c>
      <c r="FH365" s="78" t="s">
        <v>975</v>
      </c>
    </row>
    <row r="366" spans="1:164" x14ac:dyDescent="0.25">
      <c r="A366" s="77" t="str">
        <f t="shared" si="5"/>
        <v>ANTOFAGASTA SUR580</v>
      </c>
      <c r="B366" s="77">
        <v>1142</v>
      </c>
      <c r="C366" s="77">
        <v>2</v>
      </c>
      <c r="D366" s="78" t="s">
        <v>105</v>
      </c>
      <c r="E366" s="77">
        <v>6</v>
      </c>
      <c r="F366" s="78" t="s">
        <v>106</v>
      </c>
      <c r="G366" s="77">
        <v>1</v>
      </c>
      <c r="H366" s="78" t="s">
        <v>106</v>
      </c>
      <c r="I366" s="77">
        <v>3</v>
      </c>
      <c r="J366" s="77">
        <v>3</v>
      </c>
      <c r="K366" s="78" t="s">
        <v>106</v>
      </c>
      <c r="L366" s="77">
        <v>25</v>
      </c>
      <c r="M366" s="78" t="s">
        <v>517</v>
      </c>
      <c r="N366" s="77">
        <v>6</v>
      </c>
      <c r="O366" s="78" t="s">
        <v>106</v>
      </c>
      <c r="P366" s="78" t="s">
        <v>466</v>
      </c>
      <c r="Q366" s="77">
        <v>0</v>
      </c>
      <c r="R366" s="78" t="s">
        <v>109</v>
      </c>
      <c r="S366" s="77">
        <v>58</v>
      </c>
      <c r="T366" s="78" t="s">
        <v>145</v>
      </c>
      <c r="U366" s="77">
        <v>343</v>
      </c>
      <c r="V366" s="78" t="s">
        <v>519</v>
      </c>
      <c r="W366" s="78" t="s">
        <v>520</v>
      </c>
      <c r="X366" s="77">
        <v>203</v>
      </c>
      <c r="Y366" s="78" t="s">
        <v>106</v>
      </c>
      <c r="Z366" s="78" t="s">
        <v>113</v>
      </c>
      <c r="AA366" s="78" t="s">
        <v>114</v>
      </c>
      <c r="AB366" s="77">
        <v>1902021</v>
      </c>
      <c r="AC366" s="78" t="s">
        <v>1218</v>
      </c>
      <c r="AD366" s="77">
        <v>10</v>
      </c>
      <c r="AE366" s="77">
        <v>159</v>
      </c>
      <c r="AF366" s="78" t="s">
        <v>115</v>
      </c>
      <c r="AG366" s="77">
        <v>1</v>
      </c>
      <c r="AH366" s="79"/>
      <c r="AI366" s="77">
        <v>0</v>
      </c>
      <c r="AJ366" s="79"/>
      <c r="AK366" s="77">
        <v>1</v>
      </c>
      <c r="AL366" s="79"/>
      <c r="AM366" s="77">
        <v>1</v>
      </c>
      <c r="AN366" s="79"/>
      <c r="AO366" s="77">
        <v>0</v>
      </c>
      <c r="AP366" s="79"/>
      <c r="AQ366" s="77">
        <v>2</v>
      </c>
      <c r="AR366" s="79"/>
      <c r="AS366" s="77">
        <v>0</v>
      </c>
      <c r="AT366" s="79"/>
      <c r="AU366" s="77">
        <v>3</v>
      </c>
      <c r="AV366" s="78" t="s">
        <v>115</v>
      </c>
      <c r="AW366" s="77">
        <v>4</v>
      </c>
      <c r="AX366" s="79"/>
      <c r="AY366" s="77">
        <v>4</v>
      </c>
      <c r="AZ366" s="77">
        <v>1</v>
      </c>
      <c r="BA366" s="79"/>
      <c r="BB366" s="77">
        <v>1</v>
      </c>
      <c r="BC366" s="77">
        <v>2</v>
      </c>
      <c r="BD366" s="79"/>
      <c r="BE366" s="77">
        <v>4</v>
      </c>
      <c r="BF366" s="79"/>
      <c r="BG366" s="77">
        <v>6</v>
      </c>
      <c r="BH366" s="77">
        <v>1</v>
      </c>
      <c r="BI366" s="79"/>
      <c r="BJ366" s="77">
        <v>1</v>
      </c>
      <c r="BK366" s="77">
        <v>0</v>
      </c>
      <c r="BL366" s="79"/>
      <c r="BM366" s="77">
        <v>0</v>
      </c>
      <c r="BN366" s="77">
        <v>12</v>
      </c>
      <c r="BO366" s="78" t="s">
        <v>115</v>
      </c>
      <c r="BP366" s="77">
        <v>11</v>
      </c>
      <c r="BQ366" s="79"/>
      <c r="BR366" s="77">
        <v>0</v>
      </c>
      <c r="BS366" s="79"/>
      <c r="BT366" s="77">
        <v>1</v>
      </c>
      <c r="BU366" s="79"/>
      <c r="BV366" s="77">
        <v>12</v>
      </c>
      <c r="BW366" s="77">
        <v>3</v>
      </c>
      <c r="BX366" s="79"/>
      <c r="BY366" s="77">
        <v>1</v>
      </c>
      <c r="BZ366" s="79"/>
      <c r="CA366" s="77">
        <v>0</v>
      </c>
      <c r="CB366" s="79"/>
      <c r="CC366" s="77">
        <v>4</v>
      </c>
      <c r="CD366" s="77">
        <v>16</v>
      </c>
      <c r="CE366" s="78" t="s">
        <v>115</v>
      </c>
      <c r="CF366" s="77">
        <v>1</v>
      </c>
      <c r="CG366" s="79"/>
      <c r="CH366" s="77">
        <v>2</v>
      </c>
      <c r="CI366" s="79"/>
      <c r="CJ366" s="77">
        <v>3</v>
      </c>
      <c r="CK366" s="77">
        <v>6</v>
      </c>
      <c r="CL366" s="79"/>
      <c r="CM366" s="77">
        <v>0</v>
      </c>
      <c r="CN366" s="79"/>
      <c r="CO366" s="77">
        <v>2</v>
      </c>
      <c r="CP366" s="79"/>
      <c r="CQ366" s="77">
        <v>0</v>
      </c>
      <c r="CR366" s="79"/>
      <c r="CS366" s="77">
        <v>8</v>
      </c>
      <c r="CT366" s="77">
        <v>11</v>
      </c>
      <c r="CU366" s="78" t="s">
        <v>115</v>
      </c>
      <c r="CV366" s="77">
        <v>21</v>
      </c>
      <c r="CW366" s="79"/>
      <c r="CX366" s="77">
        <v>1</v>
      </c>
      <c r="CY366" s="79"/>
      <c r="CZ366" s="77">
        <v>0</v>
      </c>
      <c r="DA366" s="79"/>
      <c r="DB366" s="77">
        <v>22</v>
      </c>
      <c r="DC366" s="77">
        <v>2</v>
      </c>
      <c r="DD366" s="79"/>
      <c r="DE366" s="77">
        <v>2</v>
      </c>
      <c r="DF366" s="77">
        <v>1</v>
      </c>
      <c r="DG366" s="79"/>
      <c r="DH366" s="77">
        <v>1</v>
      </c>
      <c r="DI366" s="77">
        <v>9</v>
      </c>
      <c r="DJ366" s="79"/>
      <c r="DK366" s="77">
        <v>9</v>
      </c>
      <c r="DL366" s="77">
        <v>34</v>
      </c>
      <c r="DM366" s="79"/>
      <c r="DN366" s="77">
        <v>6</v>
      </c>
      <c r="DO366" s="79"/>
      <c r="DP366" s="77">
        <v>0</v>
      </c>
      <c r="DQ366" s="79"/>
      <c r="DR366" s="77">
        <v>6</v>
      </c>
      <c r="DS366" s="77">
        <v>0</v>
      </c>
      <c r="DT366" s="79"/>
      <c r="DU366" s="77">
        <v>0</v>
      </c>
      <c r="DV366" s="77">
        <v>6</v>
      </c>
      <c r="DW366" s="78" t="s">
        <v>115</v>
      </c>
      <c r="DX366" s="77">
        <v>2</v>
      </c>
      <c r="DY366" s="79"/>
      <c r="DZ366" s="77">
        <v>2</v>
      </c>
      <c r="EA366" s="77">
        <v>8</v>
      </c>
      <c r="EB366" s="79"/>
      <c r="EC366" s="77">
        <v>8</v>
      </c>
      <c r="ED366" s="77">
        <v>39</v>
      </c>
      <c r="EE366" s="79"/>
      <c r="EF366" s="77">
        <v>8</v>
      </c>
      <c r="EG366" s="79"/>
      <c r="EH366" s="77">
        <v>47</v>
      </c>
      <c r="EI366" s="77">
        <v>5</v>
      </c>
      <c r="EJ366" s="79"/>
      <c r="EK366" s="77">
        <v>3</v>
      </c>
      <c r="EL366" s="79"/>
      <c r="EM366" s="77">
        <v>8</v>
      </c>
      <c r="EN366" s="77">
        <v>65</v>
      </c>
      <c r="EO366" s="77">
        <v>7</v>
      </c>
      <c r="EP366" s="79"/>
      <c r="EQ366" s="77">
        <v>4</v>
      </c>
      <c r="ER366" s="79"/>
      <c r="ES366" s="77">
        <v>159</v>
      </c>
      <c r="ET366" s="77">
        <v>159</v>
      </c>
      <c r="EU366" s="78" t="s">
        <v>115</v>
      </c>
      <c r="EV366" s="78" t="s">
        <v>115</v>
      </c>
      <c r="EW366" s="78" t="s">
        <v>115</v>
      </c>
      <c r="EX366" s="78" t="s">
        <v>115</v>
      </c>
      <c r="EY366" s="77">
        <v>159</v>
      </c>
      <c r="EZ366" s="77">
        <v>159</v>
      </c>
      <c r="FA366" s="77" t="b">
        <v>1</v>
      </c>
      <c r="FB366" s="77" t="b">
        <v>1</v>
      </c>
      <c r="FC366" s="77" t="b">
        <v>1</v>
      </c>
      <c r="FD366" s="77" t="b">
        <v>0</v>
      </c>
      <c r="FE366" s="78" t="s">
        <v>1231</v>
      </c>
      <c r="FF366" s="77" t="b">
        <v>0</v>
      </c>
      <c r="FG366" s="77" t="b">
        <v>1</v>
      </c>
      <c r="FH366" s="78" t="s">
        <v>975</v>
      </c>
    </row>
    <row r="367" spans="1:164" x14ac:dyDescent="0.25">
      <c r="A367" s="77" t="str">
        <f t="shared" si="5"/>
        <v>ANTOFAGASTA SUR590</v>
      </c>
      <c r="B367" s="77">
        <v>1143</v>
      </c>
      <c r="C367" s="77">
        <v>2</v>
      </c>
      <c r="D367" s="78" t="s">
        <v>105</v>
      </c>
      <c r="E367" s="77">
        <v>6</v>
      </c>
      <c r="F367" s="78" t="s">
        <v>106</v>
      </c>
      <c r="G367" s="77">
        <v>1</v>
      </c>
      <c r="H367" s="78" t="s">
        <v>106</v>
      </c>
      <c r="I367" s="77">
        <v>3</v>
      </c>
      <c r="J367" s="77">
        <v>3</v>
      </c>
      <c r="K367" s="78" t="s">
        <v>106</v>
      </c>
      <c r="L367" s="77">
        <v>25</v>
      </c>
      <c r="M367" s="78" t="s">
        <v>517</v>
      </c>
      <c r="N367" s="77">
        <v>6</v>
      </c>
      <c r="O367" s="78" t="s">
        <v>106</v>
      </c>
      <c r="P367" s="78" t="s">
        <v>466</v>
      </c>
      <c r="Q367" s="77">
        <v>0</v>
      </c>
      <c r="R367" s="78" t="s">
        <v>109</v>
      </c>
      <c r="S367" s="77">
        <v>59</v>
      </c>
      <c r="T367" s="78" t="s">
        <v>146</v>
      </c>
      <c r="U367" s="77">
        <v>345</v>
      </c>
      <c r="V367" s="78" t="s">
        <v>519</v>
      </c>
      <c r="W367" s="78" t="s">
        <v>520</v>
      </c>
      <c r="X367" s="77">
        <v>203</v>
      </c>
      <c r="Y367" s="78" t="s">
        <v>106</v>
      </c>
      <c r="Z367" s="78" t="s">
        <v>113</v>
      </c>
      <c r="AA367" s="78" t="s">
        <v>114</v>
      </c>
      <c r="AB367" s="77">
        <v>1902021</v>
      </c>
      <c r="AC367" s="78" t="s">
        <v>1218</v>
      </c>
      <c r="AD367" s="77">
        <v>10</v>
      </c>
      <c r="AE367" s="77">
        <v>152</v>
      </c>
      <c r="AF367" s="78" t="s">
        <v>115</v>
      </c>
      <c r="AG367" s="77">
        <v>0</v>
      </c>
      <c r="AH367" s="79"/>
      <c r="AI367" s="77">
        <v>0</v>
      </c>
      <c r="AJ367" s="79"/>
      <c r="AK367" s="77">
        <v>0</v>
      </c>
      <c r="AL367" s="79"/>
      <c r="AM367" s="77">
        <v>4</v>
      </c>
      <c r="AN367" s="79"/>
      <c r="AO367" s="77">
        <v>0</v>
      </c>
      <c r="AP367" s="79"/>
      <c r="AQ367" s="77">
        <v>0</v>
      </c>
      <c r="AR367" s="79"/>
      <c r="AS367" s="77">
        <v>0</v>
      </c>
      <c r="AT367" s="79"/>
      <c r="AU367" s="77">
        <v>4</v>
      </c>
      <c r="AV367" s="78" t="s">
        <v>115</v>
      </c>
      <c r="AW367" s="77">
        <v>1</v>
      </c>
      <c r="AX367" s="79"/>
      <c r="AY367" s="77">
        <v>1</v>
      </c>
      <c r="AZ367" s="77">
        <v>1</v>
      </c>
      <c r="BA367" s="79"/>
      <c r="BB367" s="77">
        <v>1</v>
      </c>
      <c r="BC367" s="77">
        <v>6</v>
      </c>
      <c r="BD367" s="79"/>
      <c r="BE367" s="77">
        <v>2</v>
      </c>
      <c r="BF367" s="79"/>
      <c r="BG367" s="77">
        <v>8</v>
      </c>
      <c r="BH367" s="77">
        <v>0</v>
      </c>
      <c r="BI367" s="79"/>
      <c r="BJ367" s="77">
        <v>0</v>
      </c>
      <c r="BK367" s="77">
        <v>1</v>
      </c>
      <c r="BL367" s="79"/>
      <c r="BM367" s="77">
        <v>1</v>
      </c>
      <c r="BN367" s="77">
        <v>11</v>
      </c>
      <c r="BO367" s="78" t="s">
        <v>115</v>
      </c>
      <c r="BP367" s="77">
        <v>12</v>
      </c>
      <c r="BQ367" s="79"/>
      <c r="BR367" s="77">
        <v>1</v>
      </c>
      <c r="BS367" s="79"/>
      <c r="BT367" s="77">
        <v>0</v>
      </c>
      <c r="BU367" s="79"/>
      <c r="BV367" s="77">
        <v>13</v>
      </c>
      <c r="BW367" s="77">
        <v>1</v>
      </c>
      <c r="BX367" s="79"/>
      <c r="BY367" s="77">
        <v>0</v>
      </c>
      <c r="BZ367" s="79"/>
      <c r="CA367" s="77">
        <v>0</v>
      </c>
      <c r="CB367" s="79"/>
      <c r="CC367" s="77">
        <v>1</v>
      </c>
      <c r="CD367" s="77">
        <v>14</v>
      </c>
      <c r="CE367" s="78" t="s">
        <v>115</v>
      </c>
      <c r="CF367" s="77">
        <v>3</v>
      </c>
      <c r="CG367" s="79"/>
      <c r="CH367" s="77">
        <v>2</v>
      </c>
      <c r="CI367" s="79"/>
      <c r="CJ367" s="77">
        <v>5</v>
      </c>
      <c r="CK367" s="77">
        <v>9</v>
      </c>
      <c r="CL367" s="79"/>
      <c r="CM367" s="77">
        <v>0</v>
      </c>
      <c r="CN367" s="79"/>
      <c r="CO367" s="77">
        <v>0</v>
      </c>
      <c r="CP367" s="79"/>
      <c r="CQ367" s="77">
        <v>0</v>
      </c>
      <c r="CR367" s="79"/>
      <c r="CS367" s="77">
        <v>9</v>
      </c>
      <c r="CT367" s="77">
        <v>14</v>
      </c>
      <c r="CU367" s="78" t="s">
        <v>115</v>
      </c>
      <c r="CV367" s="77">
        <v>19</v>
      </c>
      <c r="CW367" s="79"/>
      <c r="CX367" s="77">
        <v>2</v>
      </c>
      <c r="CY367" s="79"/>
      <c r="CZ367" s="77">
        <v>2</v>
      </c>
      <c r="DA367" s="79"/>
      <c r="DB367" s="77">
        <v>23</v>
      </c>
      <c r="DC367" s="77">
        <v>4</v>
      </c>
      <c r="DD367" s="79"/>
      <c r="DE367" s="77">
        <v>4</v>
      </c>
      <c r="DF367" s="77">
        <v>0</v>
      </c>
      <c r="DG367" s="79"/>
      <c r="DH367" s="77">
        <v>0</v>
      </c>
      <c r="DI367" s="77">
        <v>14</v>
      </c>
      <c r="DJ367" s="79"/>
      <c r="DK367" s="77">
        <v>14</v>
      </c>
      <c r="DL367" s="77">
        <v>41</v>
      </c>
      <c r="DM367" s="79"/>
      <c r="DN367" s="77">
        <v>6</v>
      </c>
      <c r="DO367" s="79"/>
      <c r="DP367" s="77">
        <v>0</v>
      </c>
      <c r="DQ367" s="79"/>
      <c r="DR367" s="77">
        <v>6</v>
      </c>
      <c r="DS367" s="77">
        <v>0</v>
      </c>
      <c r="DT367" s="79"/>
      <c r="DU367" s="77">
        <v>0</v>
      </c>
      <c r="DV367" s="77">
        <v>6</v>
      </c>
      <c r="DW367" s="78" t="s">
        <v>115</v>
      </c>
      <c r="DX367" s="77">
        <v>2</v>
      </c>
      <c r="DY367" s="79"/>
      <c r="DZ367" s="77">
        <v>2</v>
      </c>
      <c r="EA367" s="77">
        <v>3</v>
      </c>
      <c r="EB367" s="79"/>
      <c r="EC367" s="77">
        <v>3</v>
      </c>
      <c r="ED367" s="77">
        <v>43</v>
      </c>
      <c r="EE367" s="79"/>
      <c r="EF367" s="77">
        <v>2</v>
      </c>
      <c r="EG367" s="79"/>
      <c r="EH367" s="77">
        <v>45</v>
      </c>
      <c r="EI367" s="77">
        <v>6</v>
      </c>
      <c r="EJ367" s="79"/>
      <c r="EK367" s="77">
        <v>1</v>
      </c>
      <c r="EL367" s="79"/>
      <c r="EM367" s="77">
        <v>7</v>
      </c>
      <c r="EN367" s="77">
        <v>57</v>
      </c>
      <c r="EO367" s="77">
        <v>2</v>
      </c>
      <c r="EP367" s="79"/>
      <c r="EQ367" s="77">
        <v>3</v>
      </c>
      <c r="ER367" s="79"/>
      <c r="ES367" s="77">
        <v>152</v>
      </c>
      <c r="ET367" s="77">
        <v>152</v>
      </c>
      <c r="EU367" s="78" t="s">
        <v>115</v>
      </c>
      <c r="EV367" s="78" t="s">
        <v>115</v>
      </c>
      <c r="EW367" s="78" t="s">
        <v>115</v>
      </c>
      <c r="EX367" s="78" t="s">
        <v>115</v>
      </c>
      <c r="EY367" s="77">
        <v>152</v>
      </c>
      <c r="EZ367" s="77">
        <v>152</v>
      </c>
      <c r="FA367" s="77" t="b">
        <v>1</v>
      </c>
      <c r="FB367" s="77" t="b">
        <v>1</v>
      </c>
      <c r="FC367" s="77" t="b">
        <v>1</v>
      </c>
      <c r="FD367" s="77" t="b">
        <v>0</v>
      </c>
      <c r="FE367" s="78" t="s">
        <v>1232</v>
      </c>
      <c r="FF367" s="77" t="b">
        <v>0</v>
      </c>
      <c r="FG367" s="77" t="b">
        <v>1</v>
      </c>
      <c r="FH367" s="78" t="s">
        <v>975</v>
      </c>
    </row>
    <row r="368" spans="1:164" x14ac:dyDescent="0.25">
      <c r="A368" s="77" t="str">
        <f t="shared" si="5"/>
        <v>ANTOFAGASTA SUR600</v>
      </c>
      <c r="B368" s="77">
        <v>1144</v>
      </c>
      <c r="C368" s="77">
        <v>2</v>
      </c>
      <c r="D368" s="78" t="s">
        <v>105</v>
      </c>
      <c r="E368" s="77">
        <v>6</v>
      </c>
      <c r="F368" s="78" t="s">
        <v>106</v>
      </c>
      <c r="G368" s="77">
        <v>1</v>
      </c>
      <c r="H368" s="78" t="s">
        <v>106</v>
      </c>
      <c r="I368" s="77">
        <v>3</v>
      </c>
      <c r="J368" s="77">
        <v>3</v>
      </c>
      <c r="K368" s="78" t="s">
        <v>106</v>
      </c>
      <c r="L368" s="77">
        <v>25</v>
      </c>
      <c r="M368" s="78" t="s">
        <v>517</v>
      </c>
      <c r="N368" s="77">
        <v>6</v>
      </c>
      <c r="O368" s="78" t="s">
        <v>106</v>
      </c>
      <c r="P368" s="78" t="s">
        <v>466</v>
      </c>
      <c r="Q368" s="77">
        <v>0</v>
      </c>
      <c r="R368" s="78" t="s">
        <v>109</v>
      </c>
      <c r="S368" s="77">
        <v>60</v>
      </c>
      <c r="T368" s="78" t="s">
        <v>147</v>
      </c>
      <c r="U368" s="77">
        <v>337</v>
      </c>
      <c r="V368" s="78" t="s">
        <v>519</v>
      </c>
      <c r="W368" s="78" t="s">
        <v>520</v>
      </c>
      <c r="X368" s="77">
        <v>203</v>
      </c>
      <c r="Y368" s="78" t="s">
        <v>106</v>
      </c>
      <c r="Z368" s="78" t="s">
        <v>113</v>
      </c>
      <c r="AA368" s="78" t="s">
        <v>114</v>
      </c>
      <c r="AB368" s="77">
        <v>1902021</v>
      </c>
      <c r="AC368" s="78" t="s">
        <v>1218</v>
      </c>
      <c r="AD368" s="77">
        <v>10</v>
      </c>
      <c r="AE368" s="77">
        <v>147</v>
      </c>
      <c r="AF368" s="78" t="s">
        <v>115</v>
      </c>
      <c r="AG368" s="77">
        <v>2</v>
      </c>
      <c r="AH368" s="79"/>
      <c r="AI368" s="77">
        <v>0</v>
      </c>
      <c r="AJ368" s="79"/>
      <c r="AK368" s="77">
        <v>2</v>
      </c>
      <c r="AL368" s="79"/>
      <c r="AM368" s="77">
        <v>1</v>
      </c>
      <c r="AN368" s="79"/>
      <c r="AO368" s="77">
        <v>0</v>
      </c>
      <c r="AP368" s="79"/>
      <c r="AQ368" s="77">
        <v>0</v>
      </c>
      <c r="AR368" s="79"/>
      <c r="AS368" s="77">
        <v>2</v>
      </c>
      <c r="AT368" s="79"/>
      <c r="AU368" s="77">
        <v>3</v>
      </c>
      <c r="AV368" s="78" t="s">
        <v>115</v>
      </c>
      <c r="AW368" s="77">
        <v>9</v>
      </c>
      <c r="AX368" s="79"/>
      <c r="AY368" s="77">
        <v>9</v>
      </c>
      <c r="AZ368" s="77">
        <v>6</v>
      </c>
      <c r="BA368" s="79"/>
      <c r="BB368" s="77">
        <v>6</v>
      </c>
      <c r="BC368" s="77">
        <v>2</v>
      </c>
      <c r="BD368" s="79"/>
      <c r="BE368" s="77">
        <v>3</v>
      </c>
      <c r="BF368" s="79"/>
      <c r="BG368" s="77">
        <v>5</v>
      </c>
      <c r="BH368" s="77">
        <v>0</v>
      </c>
      <c r="BI368" s="79"/>
      <c r="BJ368" s="77">
        <v>0</v>
      </c>
      <c r="BK368" s="77">
        <v>3</v>
      </c>
      <c r="BL368" s="79"/>
      <c r="BM368" s="77">
        <v>3</v>
      </c>
      <c r="BN368" s="77">
        <v>23</v>
      </c>
      <c r="BO368" s="78" t="s">
        <v>115</v>
      </c>
      <c r="BP368" s="77">
        <v>5</v>
      </c>
      <c r="BQ368" s="79"/>
      <c r="BR368" s="77">
        <v>1</v>
      </c>
      <c r="BS368" s="79"/>
      <c r="BT368" s="77">
        <v>0</v>
      </c>
      <c r="BU368" s="79"/>
      <c r="BV368" s="77">
        <v>6</v>
      </c>
      <c r="BW368" s="77">
        <v>1</v>
      </c>
      <c r="BX368" s="79"/>
      <c r="BY368" s="77">
        <v>3</v>
      </c>
      <c r="BZ368" s="79"/>
      <c r="CA368" s="77">
        <v>2</v>
      </c>
      <c r="CB368" s="79"/>
      <c r="CC368" s="77">
        <v>6</v>
      </c>
      <c r="CD368" s="77">
        <v>12</v>
      </c>
      <c r="CE368" s="78" t="s">
        <v>115</v>
      </c>
      <c r="CF368" s="77">
        <v>7</v>
      </c>
      <c r="CG368" s="79"/>
      <c r="CH368" s="77">
        <v>0</v>
      </c>
      <c r="CI368" s="79"/>
      <c r="CJ368" s="77">
        <v>7</v>
      </c>
      <c r="CK368" s="77">
        <v>10</v>
      </c>
      <c r="CL368" s="79"/>
      <c r="CM368" s="77">
        <v>0</v>
      </c>
      <c r="CN368" s="79"/>
      <c r="CO368" s="77">
        <v>1</v>
      </c>
      <c r="CP368" s="79"/>
      <c r="CQ368" s="77">
        <v>1</v>
      </c>
      <c r="CR368" s="79"/>
      <c r="CS368" s="77">
        <v>12</v>
      </c>
      <c r="CT368" s="77">
        <v>19</v>
      </c>
      <c r="CU368" s="78" t="s">
        <v>115</v>
      </c>
      <c r="CV368" s="77">
        <v>22</v>
      </c>
      <c r="CW368" s="79"/>
      <c r="CX368" s="77">
        <v>1</v>
      </c>
      <c r="CY368" s="79"/>
      <c r="CZ368" s="77">
        <v>0</v>
      </c>
      <c r="DA368" s="79"/>
      <c r="DB368" s="77">
        <v>23</v>
      </c>
      <c r="DC368" s="77">
        <v>1</v>
      </c>
      <c r="DD368" s="79"/>
      <c r="DE368" s="77">
        <v>1</v>
      </c>
      <c r="DF368" s="77">
        <v>1</v>
      </c>
      <c r="DG368" s="79"/>
      <c r="DH368" s="77">
        <v>1</v>
      </c>
      <c r="DI368" s="77">
        <v>10</v>
      </c>
      <c r="DJ368" s="79"/>
      <c r="DK368" s="77">
        <v>10</v>
      </c>
      <c r="DL368" s="77">
        <v>35</v>
      </c>
      <c r="DM368" s="79"/>
      <c r="DN368" s="77">
        <v>5</v>
      </c>
      <c r="DO368" s="79"/>
      <c r="DP368" s="77">
        <v>1</v>
      </c>
      <c r="DQ368" s="79"/>
      <c r="DR368" s="77">
        <v>6</v>
      </c>
      <c r="DS368" s="77">
        <v>0</v>
      </c>
      <c r="DT368" s="79"/>
      <c r="DU368" s="77">
        <v>0</v>
      </c>
      <c r="DV368" s="77">
        <v>6</v>
      </c>
      <c r="DW368" s="78" t="s">
        <v>115</v>
      </c>
      <c r="DX368" s="77">
        <v>1</v>
      </c>
      <c r="DY368" s="79"/>
      <c r="DZ368" s="77">
        <v>1</v>
      </c>
      <c r="EA368" s="77">
        <v>1</v>
      </c>
      <c r="EB368" s="79"/>
      <c r="EC368" s="77">
        <v>1</v>
      </c>
      <c r="ED368" s="77">
        <v>31</v>
      </c>
      <c r="EE368" s="79"/>
      <c r="EF368" s="77">
        <v>0</v>
      </c>
      <c r="EG368" s="79"/>
      <c r="EH368" s="77">
        <v>31</v>
      </c>
      <c r="EI368" s="77">
        <v>5</v>
      </c>
      <c r="EJ368" s="79"/>
      <c r="EK368" s="77">
        <v>0</v>
      </c>
      <c r="EL368" s="79"/>
      <c r="EM368" s="77">
        <v>5</v>
      </c>
      <c r="EN368" s="77">
        <v>38</v>
      </c>
      <c r="EO368" s="77">
        <v>5</v>
      </c>
      <c r="EP368" s="79"/>
      <c r="EQ368" s="77">
        <v>4</v>
      </c>
      <c r="ER368" s="79"/>
      <c r="ES368" s="77">
        <v>147</v>
      </c>
      <c r="ET368" s="77">
        <v>147</v>
      </c>
      <c r="EU368" s="78" t="s">
        <v>115</v>
      </c>
      <c r="EV368" s="78" t="s">
        <v>115</v>
      </c>
      <c r="EW368" s="78" t="s">
        <v>115</v>
      </c>
      <c r="EX368" s="78" t="s">
        <v>115</v>
      </c>
      <c r="EY368" s="77">
        <v>147</v>
      </c>
      <c r="EZ368" s="77">
        <v>147</v>
      </c>
      <c r="FA368" s="77" t="b">
        <v>1</v>
      </c>
      <c r="FB368" s="77" t="b">
        <v>1</v>
      </c>
      <c r="FC368" s="77" t="b">
        <v>1</v>
      </c>
      <c r="FD368" s="77" t="b">
        <v>0</v>
      </c>
      <c r="FE368" s="78" t="s">
        <v>1233</v>
      </c>
      <c r="FF368" s="77" t="b">
        <v>0</v>
      </c>
      <c r="FG368" s="77" t="b">
        <v>1</v>
      </c>
      <c r="FH368" s="78" t="s">
        <v>975</v>
      </c>
    </row>
    <row r="369" spans="1:164" x14ac:dyDescent="0.25">
      <c r="A369" s="77" t="str">
        <f t="shared" si="5"/>
        <v>ANTOFAGASTA SUR610</v>
      </c>
      <c r="B369" s="77">
        <v>1145</v>
      </c>
      <c r="C369" s="77">
        <v>2</v>
      </c>
      <c r="D369" s="78" t="s">
        <v>105</v>
      </c>
      <c r="E369" s="77">
        <v>6</v>
      </c>
      <c r="F369" s="78" t="s">
        <v>106</v>
      </c>
      <c r="G369" s="77">
        <v>1</v>
      </c>
      <c r="H369" s="78" t="s">
        <v>106</v>
      </c>
      <c r="I369" s="77">
        <v>3</v>
      </c>
      <c r="J369" s="77">
        <v>3</v>
      </c>
      <c r="K369" s="78" t="s">
        <v>106</v>
      </c>
      <c r="L369" s="77">
        <v>25</v>
      </c>
      <c r="M369" s="78" t="s">
        <v>517</v>
      </c>
      <c r="N369" s="77">
        <v>6</v>
      </c>
      <c r="O369" s="78" t="s">
        <v>106</v>
      </c>
      <c r="P369" s="78" t="s">
        <v>466</v>
      </c>
      <c r="Q369" s="77">
        <v>0</v>
      </c>
      <c r="R369" s="78" t="s">
        <v>109</v>
      </c>
      <c r="S369" s="77">
        <v>61</v>
      </c>
      <c r="T369" s="78" t="s">
        <v>110</v>
      </c>
      <c r="U369" s="77">
        <v>344</v>
      </c>
      <c r="V369" s="78" t="s">
        <v>519</v>
      </c>
      <c r="W369" s="78" t="s">
        <v>520</v>
      </c>
      <c r="X369" s="77">
        <v>203</v>
      </c>
      <c r="Y369" s="78" t="s">
        <v>106</v>
      </c>
      <c r="Z369" s="78" t="s">
        <v>113</v>
      </c>
      <c r="AA369" s="78" t="s">
        <v>114</v>
      </c>
      <c r="AB369" s="77">
        <v>1902021</v>
      </c>
      <c r="AC369" s="78" t="s">
        <v>1218</v>
      </c>
      <c r="AD369" s="77">
        <v>10</v>
      </c>
      <c r="AE369" s="77">
        <v>149</v>
      </c>
      <c r="AF369" s="78" t="s">
        <v>115</v>
      </c>
      <c r="AG369" s="77">
        <v>1</v>
      </c>
      <c r="AH369" s="79"/>
      <c r="AI369" s="77">
        <v>2</v>
      </c>
      <c r="AJ369" s="79"/>
      <c r="AK369" s="77">
        <v>3</v>
      </c>
      <c r="AL369" s="79"/>
      <c r="AM369" s="77">
        <v>0</v>
      </c>
      <c r="AN369" s="79"/>
      <c r="AO369" s="77">
        <v>0</v>
      </c>
      <c r="AP369" s="79"/>
      <c r="AQ369" s="77">
        <v>1</v>
      </c>
      <c r="AR369" s="79"/>
      <c r="AS369" s="77">
        <v>1</v>
      </c>
      <c r="AT369" s="79"/>
      <c r="AU369" s="77">
        <v>2</v>
      </c>
      <c r="AV369" s="78" t="s">
        <v>115</v>
      </c>
      <c r="AW369" s="77">
        <v>5</v>
      </c>
      <c r="AX369" s="79"/>
      <c r="AY369" s="77">
        <v>5</v>
      </c>
      <c r="AZ369" s="77">
        <v>1</v>
      </c>
      <c r="BA369" s="79"/>
      <c r="BB369" s="77">
        <v>1</v>
      </c>
      <c r="BC369" s="77">
        <v>3</v>
      </c>
      <c r="BD369" s="79"/>
      <c r="BE369" s="77">
        <v>1</v>
      </c>
      <c r="BF369" s="79"/>
      <c r="BG369" s="77">
        <v>4</v>
      </c>
      <c r="BH369" s="77">
        <v>1</v>
      </c>
      <c r="BI369" s="79"/>
      <c r="BJ369" s="77">
        <v>1</v>
      </c>
      <c r="BK369" s="77">
        <v>1</v>
      </c>
      <c r="BL369" s="79"/>
      <c r="BM369" s="77">
        <v>1</v>
      </c>
      <c r="BN369" s="77">
        <v>12</v>
      </c>
      <c r="BO369" s="78" t="s">
        <v>115</v>
      </c>
      <c r="BP369" s="77">
        <v>7</v>
      </c>
      <c r="BQ369" s="79"/>
      <c r="BR369" s="77">
        <v>0</v>
      </c>
      <c r="BS369" s="79"/>
      <c r="BT369" s="77">
        <v>0</v>
      </c>
      <c r="BU369" s="79"/>
      <c r="BV369" s="77">
        <v>7</v>
      </c>
      <c r="BW369" s="77">
        <v>2</v>
      </c>
      <c r="BX369" s="79"/>
      <c r="BY369" s="77">
        <v>0</v>
      </c>
      <c r="BZ369" s="79"/>
      <c r="CA369" s="77">
        <v>0</v>
      </c>
      <c r="CB369" s="79"/>
      <c r="CC369" s="77">
        <v>2</v>
      </c>
      <c r="CD369" s="77">
        <v>9</v>
      </c>
      <c r="CE369" s="78" t="s">
        <v>115</v>
      </c>
      <c r="CF369" s="77">
        <v>5</v>
      </c>
      <c r="CG369" s="79"/>
      <c r="CH369" s="77">
        <v>0</v>
      </c>
      <c r="CI369" s="79"/>
      <c r="CJ369" s="77">
        <v>5</v>
      </c>
      <c r="CK369" s="77">
        <v>6</v>
      </c>
      <c r="CL369" s="79"/>
      <c r="CM369" s="77">
        <v>0</v>
      </c>
      <c r="CN369" s="79"/>
      <c r="CO369" s="77">
        <v>2</v>
      </c>
      <c r="CP369" s="79"/>
      <c r="CQ369" s="77">
        <v>1</v>
      </c>
      <c r="CR369" s="79"/>
      <c r="CS369" s="77">
        <v>9</v>
      </c>
      <c r="CT369" s="77">
        <v>14</v>
      </c>
      <c r="CU369" s="78" t="s">
        <v>115</v>
      </c>
      <c r="CV369" s="77">
        <v>14</v>
      </c>
      <c r="CW369" s="79"/>
      <c r="CX369" s="77">
        <v>0</v>
      </c>
      <c r="CY369" s="79"/>
      <c r="CZ369" s="77">
        <v>3</v>
      </c>
      <c r="DA369" s="79"/>
      <c r="DB369" s="77">
        <v>17</v>
      </c>
      <c r="DC369" s="77">
        <v>1</v>
      </c>
      <c r="DD369" s="79"/>
      <c r="DE369" s="77">
        <v>1</v>
      </c>
      <c r="DF369" s="77">
        <v>9</v>
      </c>
      <c r="DG369" s="79"/>
      <c r="DH369" s="77">
        <v>9</v>
      </c>
      <c r="DI369" s="77">
        <v>12</v>
      </c>
      <c r="DJ369" s="79"/>
      <c r="DK369" s="77">
        <v>12</v>
      </c>
      <c r="DL369" s="77">
        <v>39</v>
      </c>
      <c r="DM369" s="79"/>
      <c r="DN369" s="77">
        <v>3</v>
      </c>
      <c r="DO369" s="79"/>
      <c r="DP369" s="77">
        <v>1</v>
      </c>
      <c r="DQ369" s="79"/>
      <c r="DR369" s="77">
        <v>4</v>
      </c>
      <c r="DS369" s="77">
        <v>1</v>
      </c>
      <c r="DT369" s="79"/>
      <c r="DU369" s="77">
        <v>1</v>
      </c>
      <c r="DV369" s="77">
        <v>5</v>
      </c>
      <c r="DW369" s="78" t="s">
        <v>115</v>
      </c>
      <c r="DX369" s="77">
        <v>1</v>
      </c>
      <c r="DY369" s="79"/>
      <c r="DZ369" s="77">
        <v>1</v>
      </c>
      <c r="EA369" s="77">
        <v>3</v>
      </c>
      <c r="EB369" s="79"/>
      <c r="EC369" s="77">
        <v>3</v>
      </c>
      <c r="ED369" s="77">
        <v>44</v>
      </c>
      <c r="EE369" s="79"/>
      <c r="EF369" s="77">
        <v>4</v>
      </c>
      <c r="EG369" s="79"/>
      <c r="EH369" s="77">
        <v>48</v>
      </c>
      <c r="EI369" s="77">
        <v>1</v>
      </c>
      <c r="EJ369" s="79"/>
      <c r="EK369" s="77">
        <v>0</v>
      </c>
      <c r="EL369" s="79"/>
      <c r="EM369" s="77">
        <v>1</v>
      </c>
      <c r="EN369" s="77">
        <v>53</v>
      </c>
      <c r="EO369" s="77">
        <v>10</v>
      </c>
      <c r="EP369" s="79"/>
      <c r="EQ369" s="77">
        <v>2</v>
      </c>
      <c r="ER369" s="79"/>
      <c r="ES369" s="77">
        <v>149</v>
      </c>
      <c r="ET369" s="77">
        <v>149</v>
      </c>
      <c r="EU369" s="78" t="s">
        <v>115</v>
      </c>
      <c r="EV369" s="78" t="s">
        <v>115</v>
      </c>
      <c r="EW369" s="78" t="s">
        <v>115</v>
      </c>
      <c r="EX369" s="78" t="s">
        <v>115</v>
      </c>
      <c r="EY369" s="77">
        <v>149</v>
      </c>
      <c r="EZ369" s="77">
        <v>149</v>
      </c>
      <c r="FA369" s="77" t="b">
        <v>1</v>
      </c>
      <c r="FB369" s="77" t="b">
        <v>1</v>
      </c>
      <c r="FC369" s="77" t="b">
        <v>1</v>
      </c>
      <c r="FD369" s="77" t="b">
        <v>0</v>
      </c>
      <c r="FE369" s="78" t="s">
        <v>1234</v>
      </c>
      <c r="FF369" s="77" t="b">
        <v>0</v>
      </c>
      <c r="FG369" s="77" t="b">
        <v>1</v>
      </c>
      <c r="FH369" s="78" t="s">
        <v>975</v>
      </c>
    </row>
    <row r="370" spans="1:164" x14ac:dyDescent="0.25">
      <c r="A370" s="77" t="str">
        <f t="shared" si="5"/>
        <v>ANTOFAGASTA SUR620</v>
      </c>
      <c r="B370" s="77">
        <v>1146</v>
      </c>
      <c r="C370" s="77">
        <v>2</v>
      </c>
      <c r="D370" s="78" t="s">
        <v>105</v>
      </c>
      <c r="E370" s="77">
        <v>6</v>
      </c>
      <c r="F370" s="78" t="s">
        <v>106</v>
      </c>
      <c r="G370" s="77">
        <v>1</v>
      </c>
      <c r="H370" s="78" t="s">
        <v>106</v>
      </c>
      <c r="I370" s="77">
        <v>3</v>
      </c>
      <c r="J370" s="77">
        <v>3</v>
      </c>
      <c r="K370" s="78" t="s">
        <v>106</v>
      </c>
      <c r="L370" s="77">
        <v>25</v>
      </c>
      <c r="M370" s="78" t="s">
        <v>517</v>
      </c>
      <c r="N370" s="77">
        <v>6</v>
      </c>
      <c r="O370" s="78" t="s">
        <v>106</v>
      </c>
      <c r="P370" s="78" t="s">
        <v>466</v>
      </c>
      <c r="Q370" s="77">
        <v>0</v>
      </c>
      <c r="R370" s="78" t="s">
        <v>109</v>
      </c>
      <c r="S370" s="77">
        <v>62</v>
      </c>
      <c r="T370" s="78" t="s">
        <v>116</v>
      </c>
      <c r="U370" s="77">
        <v>341</v>
      </c>
      <c r="V370" s="78" t="s">
        <v>519</v>
      </c>
      <c r="W370" s="78" t="s">
        <v>520</v>
      </c>
      <c r="X370" s="77">
        <v>203</v>
      </c>
      <c r="Y370" s="78" t="s">
        <v>106</v>
      </c>
      <c r="Z370" s="78" t="s">
        <v>113</v>
      </c>
      <c r="AA370" s="78" t="s">
        <v>114</v>
      </c>
      <c r="AB370" s="77">
        <v>1902021</v>
      </c>
      <c r="AC370" s="78" t="s">
        <v>1218</v>
      </c>
      <c r="AD370" s="77">
        <v>10</v>
      </c>
      <c r="AE370" s="77">
        <v>151</v>
      </c>
      <c r="AF370" s="78" t="s">
        <v>115</v>
      </c>
      <c r="AG370" s="77">
        <v>1</v>
      </c>
      <c r="AH370" s="79"/>
      <c r="AI370" s="77">
        <v>1</v>
      </c>
      <c r="AJ370" s="79"/>
      <c r="AK370" s="77">
        <v>2</v>
      </c>
      <c r="AL370" s="79"/>
      <c r="AM370" s="77">
        <v>2</v>
      </c>
      <c r="AN370" s="79"/>
      <c r="AO370" s="77">
        <v>0</v>
      </c>
      <c r="AP370" s="79"/>
      <c r="AQ370" s="77">
        <v>0</v>
      </c>
      <c r="AR370" s="79"/>
      <c r="AS370" s="77">
        <v>0</v>
      </c>
      <c r="AT370" s="79"/>
      <c r="AU370" s="77">
        <v>2</v>
      </c>
      <c r="AV370" s="78" t="s">
        <v>115</v>
      </c>
      <c r="AW370" s="77">
        <v>2</v>
      </c>
      <c r="AX370" s="79"/>
      <c r="AY370" s="77">
        <v>2</v>
      </c>
      <c r="AZ370" s="77">
        <v>1</v>
      </c>
      <c r="BA370" s="79"/>
      <c r="BB370" s="77">
        <v>1</v>
      </c>
      <c r="BC370" s="77">
        <v>4</v>
      </c>
      <c r="BD370" s="79"/>
      <c r="BE370" s="77">
        <v>2</v>
      </c>
      <c r="BF370" s="79"/>
      <c r="BG370" s="77">
        <v>6</v>
      </c>
      <c r="BH370" s="77">
        <v>1</v>
      </c>
      <c r="BI370" s="79"/>
      <c r="BJ370" s="77">
        <v>1</v>
      </c>
      <c r="BK370" s="77">
        <v>0</v>
      </c>
      <c r="BL370" s="79"/>
      <c r="BM370" s="77">
        <v>0</v>
      </c>
      <c r="BN370" s="77">
        <v>10</v>
      </c>
      <c r="BO370" s="78" t="s">
        <v>115</v>
      </c>
      <c r="BP370" s="77">
        <v>3</v>
      </c>
      <c r="BQ370" s="79"/>
      <c r="BR370" s="77">
        <v>0</v>
      </c>
      <c r="BS370" s="79"/>
      <c r="BT370" s="77">
        <v>1</v>
      </c>
      <c r="BU370" s="79"/>
      <c r="BV370" s="77">
        <v>4</v>
      </c>
      <c r="BW370" s="77">
        <v>1</v>
      </c>
      <c r="BX370" s="79"/>
      <c r="BY370" s="77">
        <v>0</v>
      </c>
      <c r="BZ370" s="79"/>
      <c r="CA370" s="77">
        <v>1</v>
      </c>
      <c r="CB370" s="79"/>
      <c r="CC370" s="77">
        <v>2</v>
      </c>
      <c r="CD370" s="77">
        <v>6</v>
      </c>
      <c r="CE370" s="78" t="s">
        <v>115</v>
      </c>
      <c r="CF370" s="77">
        <v>4</v>
      </c>
      <c r="CG370" s="79"/>
      <c r="CH370" s="77">
        <v>0</v>
      </c>
      <c r="CI370" s="79"/>
      <c r="CJ370" s="77">
        <v>4</v>
      </c>
      <c r="CK370" s="77">
        <v>6</v>
      </c>
      <c r="CL370" s="79"/>
      <c r="CM370" s="77">
        <v>0</v>
      </c>
      <c r="CN370" s="79"/>
      <c r="CO370" s="77">
        <v>6</v>
      </c>
      <c r="CP370" s="79"/>
      <c r="CQ370" s="77">
        <v>2</v>
      </c>
      <c r="CR370" s="79"/>
      <c r="CS370" s="77">
        <v>14</v>
      </c>
      <c r="CT370" s="77">
        <v>18</v>
      </c>
      <c r="CU370" s="78" t="s">
        <v>115</v>
      </c>
      <c r="CV370" s="77">
        <v>23</v>
      </c>
      <c r="CW370" s="79"/>
      <c r="CX370" s="77">
        <v>2</v>
      </c>
      <c r="CY370" s="79"/>
      <c r="CZ370" s="77">
        <v>2</v>
      </c>
      <c r="DA370" s="79"/>
      <c r="DB370" s="77">
        <v>27</v>
      </c>
      <c r="DC370" s="77">
        <v>1</v>
      </c>
      <c r="DD370" s="79"/>
      <c r="DE370" s="77">
        <v>1</v>
      </c>
      <c r="DF370" s="77">
        <v>6</v>
      </c>
      <c r="DG370" s="79"/>
      <c r="DH370" s="77">
        <v>6</v>
      </c>
      <c r="DI370" s="77">
        <v>9</v>
      </c>
      <c r="DJ370" s="79"/>
      <c r="DK370" s="77">
        <v>9</v>
      </c>
      <c r="DL370" s="77">
        <v>43</v>
      </c>
      <c r="DM370" s="79"/>
      <c r="DN370" s="77">
        <v>3</v>
      </c>
      <c r="DO370" s="79"/>
      <c r="DP370" s="77">
        <v>0</v>
      </c>
      <c r="DQ370" s="79"/>
      <c r="DR370" s="77">
        <v>3</v>
      </c>
      <c r="DS370" s="77">
        <v>0</v>
      </c>
      <c r="DT370" s="79"/>
      <c r="DU370" s="77">
        <v>0</v>
      </c>
      <c r="DV370" s="77">
        <v>3</v>
      </c>
      <c r="DW370" s="78" t="s">
        <v>115</v>
      </c>
      <c r="DX370" s="77">
        <v>3</v>
      </c>
      <c r="DY370" s="79"/>
      <c r="DZ370" s="77">
        <v>3</v>
      </c>
      <c r="EA370" s="77">
        <v>1</v>
      </c>
      <c r="EB370" s="79"/>
      <c r="EC370" s="77">
        <v>1</v>
      </c>
      <c r="ED370" s="77">
        <v>55</v>
      </c>
      <c r="EE370" s="79"/>
      <c r="EF370" s="77">
        <v>2</v>
      </c>
      <c r="EG370" s="79"/>
      <c r="EH370" s="77">
        <v>57</v>
      </c>
      <c r="EI370" s="77">
        <v>2</v>
      </c>
      <c r="EJ370" s="79"/>
      <c r="EK370" s="77">
        <v>3</v>
      </c>
      <c r="EL370" s="79"/>
      <c r="EM370" s="77">
        <v>5</v>
      </c>
      <c r="EN370" s="77">
        <v>66</v>
      </c>
      <c r="EO370" s="77">
        <v>5</v>
      </c>
      <c r="EP370" s="79"/>
      <c r="EQ370" s="77">
        <v>2</v>
      </c>
      <c r="ER370" s="79"/>
      <c r="ES370" s="77">
        <v>151</v>
      </c>
      <c r="ET370" s="77">
        <v>157</v>
      </c>
      <c r="EU370" s="78" t="s">
        <v>115</v>
      </c>
      <c r="EV370" s="78" t="s">
        <v>115</v>
      </c>
      <c r="EW370" s="78" t="s">
        <v>973</v>
      </c>
      <c r="EX370" s="78" t="s">
        <v>115</v>
      </c>
      <c r="EY370" s="77">
        <v>157</v>
      </c>
      <c r="EZ370" s="77">
        <v>157</v>
      </c>
      <c r="FA370" s="77" t="b">
        <v>1</v>
      </c>
      <c r="FB370" s="77" t="b">
        <v>1</v>
      </c>
      <c r="FC370" s="77" t="b">
        <v>1</v>
      </c>
      <c r="FD370" s="77" t="b">
        <v>0</v>
      </c>
      <c r="FE370" s="78" t="s">
        <v>1235</v>
      </c>
      <c r="FF370" s="77" t="b">
        <v>0</v>
      </c>
      <c r="FG370" s="77" t="b">
        <v>1</v>
      </c>
      <c r="FH370" s="78" t="s">
        <v>975</v>
      </c>
    </row>
    <row r="371" spans="1:164" x14ac:dyDescent="0.25">
      <c r="A371" s="77" t="str">
        <f t="shared" si="5"/>
        <v>ANTOFAGASTA SUR630</v>
      </c>
      <c r="B371" s="77">
        <v>1147</v>
      </c>
      <c r="C371" s="77">
        <v>2</v>
      </c>
      <c r="D371" s="78" t="s">
        <v>105</v>
      </c>
      <c r="E371" s="77">
        <v>6</v>
      </c>
      <c r="F371" s="78" t="s">
        <v>106</v>
      </c>
      <c r="G371" s="77">
        <v>1</v>
      </c>
      <c r="H371" s="78" t="s">
        <v>106</v>
      </c>
      <c r="I371" s="77">
        <v>3</v>
      </c>
      <c r="J371" s="77">
        <v>3</v>
      </c>
      <c r="K371" s="78" t="s">
        <v>106</v>
      </c>
      <c r="L371" s="77">
        <v>25</v>
      </c>
      <c r="M371" s="78" t="s">
        <v>517</v>
      </c>
      <c r="N371" s="77">
        <v>6</v>
      </c>
      <c r="O371" s="78" t="s">
        <v>106</v>
      </c>
      <c r="P371" s="78" t="s">
        <v>466</v>
      </c>
      <c r="Q371" s="77">
        <v>0</v>
      </c>
      <c r="R371" s="78" t="s">
        <v>109</v>
      </c>
      <c r="S371" s="77">
        <v>63</v>
      </c>
      <c r="T371" s="78" t="s">
        <v>117</v>
      </c>
      <c r="U371" s="77">
        <v>346</v>
      </c>
      <c r="V371" s="78" t="s">
        <v>519</v>
      </c>
      <c r="W371" s="78" t="s">
        <v>520</v>
      </c>
      <c r="X371" s="77">
        <v>203</v>
      </c>
      <c r="Y371" s="78" t="s">
        <v>106</v>
      </c>
      <c r="Z371" s="78" t="s">
        <v>113</v>
      </c>
      <c r="AA371" s="78" t="s">
        <v>114</v>
      </c>
      <c r="AB371" s="77">
        <v>1902021</v>
      </c>
      <c r="AC371" s="78" t="s">
        <v>1218</v>
      </c>
      <c r="AD371" s="77">
        <v>10</v>
      </c>
      <c r="AE371" s="77">
        <v>0</v>
      </c>
      <c r="AF371" s="78" t="s">
        <v>115</v>
      </c>
      <c r="AG371" s="77">
        <v>0</v>
      </c>
      <c r="AH371" s="79"/>
      <c r="AI371" s="77">
        <v>2</v>
      </c>
      <c r="AJ371" s="79"/>
      <c r="AK371" s="77">
        <v>2</v>
      </c>
      <c r="AL371" s="79"/>
      <c r="AM371" s="77">
        <v>0</v>
      </c>
      <c r="AN371" s="79"/>
      <c r="AO371" s="77">
        <v>0</v>
      </c>
      <c r="AP371" s="79"/>
      <c r="AQ371" s="77">
        <v>1</v>
      </c>
      <c r="AR371" s="79"/>
      <c r="AS371" s="77">
        <v>0</v>
      </c>
      <c r="AT371" s="79"/>
      <c r="AU371" s="77">
        <v>1</v>
      </c>
      <c r="AV371" s="78" t="s">
        <v>115</v>
      </c>
      <c r="AW371" s="77">
        <v>4</v>
      </c>
      <c r="AX371" s="79"/>
      <c r="AY371" s="77">
        <v>4</v>
      </c>
      <c r="AZ371" s="77">
        <v>0</v>
      </c>
      <c r="BA371" s="79"/>
      <c r="BB371" s="77">
        <v>0</v>
      </c>
      <c r="BC371" s="77">
        <v>0</v>
      </c>
      <c r="BD371" s="79"/>
      <c r="BE371" s="77">
        <v>4</v>
      </c>
      <c r="BF371" s="79"/>
      <c r="BG371" s="77">
        <v>4</v>
      </c>
      <c r="BH371" s="77">
        <v>1</v>
      </c>
      <c r="BI371" s="79"/>
      <c r="BJ371" s="77">
        <v>1</v>
      </c>
      <c r="BK371" s="77">
        <v>1</v>
      </c>
      <c r="BL371" s="79"/>
      <c r="BM371" s="77">
        <v>1</v>
      </c>
      <c r="BN371" s="77">
        <v>10</v>
      </c>
      <c r="BO371" s="78" t="s">
        <v>115</v>
      </c>
      <c r="BP371" s="77">
        <v>3</v>
      </c>
      <c r="BQ371" s="79"/>
      <c r="BR371" s="77">
        <v>1</v>
      </c>
      <c r="BS371" s="79"/>
      <c r="BT371" s="77">
        <v>1</v>
      </c>
      <c r="BU371" s="79"/>
      <c r="BV371" s="77">
        <v>5</v>
      </c>
      <c r="BW371" s="77">
        <v>2</v>
      </c>
      <c r="BX371" s="79"/>
      <c r="BY371" s="77">
        <v>1</v>
      </c>
      <c r="BZ371" s="79"/>
      <c r="CA371" s="77">
        <v>0</v>
      </c>
      <c r="CB371" s="79"/>
      <c r="CC371" s="77">
        <v>3</v>
      </c>
      <c r="CD371" s="77">
        <v>8</v>
      </c>
      <c r="CE371" s="78" t="s">
        <v>115</v>
      </c>
      <c r="CF371" s="77">
        <v>4</v>
      </c>
      <c r="CG371" s="79"/>
      <c r="CH371" s="77">
        <v>0</v>
      </c>
      <c r="CI371" s="79"/>
      <c r="CJ371" s="77">
        <v>4</v>
      </c>
      <c r="CK371" s="77">
        <v>5</v>
      </c>
      <c r="CL371" s="79"/>
      <c r="CM371" s="77">
        <v>0</v>
      </c>
      <c r="CN371" s="79"/>
      <c r="CO371" s="77">
        <v>1</v>
      </c>
      <c r="CP371" s="79"/>
      <c r="CQ371" s="77">
        <v>0</v>
      </c>
      <c r="CR371" s="79"/>
      <c r="CS371" s="77">
        <v>6</v>
      </c>
      <c r="CT371" s="77">
        <v>10</v>
      </c>
      <c r="CU371" s="78" t="s">
        <v>115</v>
      </c>
      <c r="CV371" s="77">
        <v>23</v>
      </c>
      <c r="CW371" s="79"/>
      <c r="CX371" s="77">
        <v>3</v>
      </c>
      <c r="CY371" s="79"/>
      <c r="CZ371" s="77">
        <v>1</v>
      </c>
      <c r="DA371" s="79"/>
      <c r="DB371" s="77">
        <v>27</v>
      </c>
      <c r="DC371" s="77">
        <v>4</v>
      </c>
      <c r="DD371" s="79"/>
      <c r="DE371" s="77">
        <v>4</v>
      </c>
      <c r="DF371" s="77">
        <v>2</v>
      </c>
      <c r="DG371" s="79"/>
      <c r="DH371" s="77">
        <v>2</v>
      </c>
      <c r="DI371" s="77">
        <v>16</v>
      </c>
      <c r="DJ371" s="79"/>
      <c r="DK371" s="77">
        <v>16</v>
      </c>
      <c r="DL371" s="77">
        <v>49</v>
      </c>
      <c r="DM371" s="79"/>
      <c r="DN371" s="77">
        <v>6</v>
      </c>
      <c r="DO371" s="79"/>
      <c r="DP371" s="77">
        <v>0</v>
      </c>
      <c r="DQ371" s="79"/>
      <c r="DR371" s="77">
        <v>6</v>
      </c>
      <c r="DS371" s="77">
        <v>0</v>
      </c>
      <c r="DT371" s="79"/>
      <c r="DU371" s="77">
        <v>0</v>
      </c>
      <c r="DV371" s="77">
        <v>6</v>
      </c>
      <c r="DW371" s="78" t="s">
        <v>115</v>
      </c>
      <c r="DX371" s="77">
        <v>0</v>
      </c>
      <c r="DY371" s="79"/>
      <c r="DZ371" s="77">
        <v>0</v>
      </c>
      <c r="EA371" s="77">
        <v>7</v>
      </c>
      <c r="EB371" s="79"/>
      <c r="EC371" s="77">
        <v>7</v>
      </c>
      <c r="ED371" s="77">
        <v>28</v>
      </c>
      <c r="EE371" s="79"/>
      <c r="EF371" s="77">
        <v>2</v>
      </c>
      <c r="EG371" s="79"/>
      <c r="EH371" s="77">
        <v>30</v>
      </c>
      <c r="EI371" s="77">
        <v>4</v>
      </c>
      <c r="EJ371" s="79"/>
      <c r="EK371" s="77">
        <v>3</v>
      </c>
      <c r="EL371" s="79"/>
      <c r="EM371" s="77">
        <v>7</v>
      </c>
      <c r="EN371" s="77">
        <v>44</v>
      </c>
      <c r="EO371" s="77">
        <v>7</v>
      </c>
      <c r="EP371" s="79"/>
      <c r="EQ371" s="77">
        <v>2</v>
      </c>
      <c r="ER371" s="79"/>
      <c r="ES371" s="77">
        <v>139</v>
      </c>
      <c r="ET371" s="77">
        <v>139</v>
      </c>
      <c r="EU371" s="78" t="s">
        <v>115</v>
      </c>
      <c r="EV371" s="78" t="s">
        <v>115</v>
      </c>
      <c r="EW371" s="78" t="s">
        <v>973</v>
      </c>
      <c r="EX371" s="78" t="s">
        <v>115</v>
      </c>
      <c r="EY371" s="77">
        <v>139</v>
      </c>
      <c r="EZ371" s="77">
        <v>139</v>
      </c>
      <c r="FA371" s="77" t="b">
        <v>1</v>
      </c>
      <c r="FB371" s="77" t="b">
        <v>1</v>
      </c>
      <c r="FC371" s="77" t="b">
        <v>1</v>
      </c>
      <c r="FD371" s="77" t="b">
        <v>0</v>
      </c>
      <c r="FE371" s="78" t="s">
        <v>1236</v>
      </c>
      <c r="FF371" s="77" t="b">
        <v>0</v>
      </c>
      <c r="FG371" s="77" t="b">
        <v>1</v>
      </c>
      <c r="FH371" s="78" t="s">
        <v>975</v>
      </c>
    </row>
    <row r="372" spans="1:164" x14ac:dyDescent="0.25">
      <c r="A372" s="77" t="str">
        <f t="shared" si="5"/>
        <v>ANTOFAGASTA SUR640</v>
      </c>
      <c r="B372" s="77">
        <v>1148</v>
      </c>
      <c r="C372" s="77">
        <v>2</v>
      </c>
      <c r="D372" s="78" t="s">
        <v>105</v>
      </c>
      <c r="E372" s="77">
        <v>6</v>
      </c>
      <c r="F372" s="78" t="s">
        <v>106</v>
      </c>
      <c r="G372" s="77">
        <v>1</v>
      </c>
      <c r="H372" s="78" t="s">
        <v>106</v>
      </c>
      <c r="I372" s="77">
        <v>3</v>
      </c>
      <c r="J372" s="77">
        <v>3</v>
      </c>
      <c r="K372" s="78" t="s">
        <v>106</v>
      </c>
      <c r="L372" s="77">
        <v>25</v>
      </c>
      <c r="M372" s="78" t="s">
        <v>517</v>
      </c>
      <c r="N372" s="77">
        <v>6</v>
      </c>
      <c r="O372" s="78" t="s">
        <v>106</v>
      </c>
      <c r="P372" s="78" t="s">
        <v>466</v>
      </c>
      <c r="Q372" s="77">
        <v>0</v>
      </c>
      <c r="R372" s="78" t="s">
        <v>109</v>
      </c>
      <c r="S372" s="77">
        <v>64</v>
      </c>
      <c r="T372" s="78" t="s">
        <v>118</v>
      </c>
      <c r="U372" s="77">
        <v>338</v>
      </c>
      <c r="V372" s="78" t="s">
        <v>519</v>
      </c>
      <c r="W372" s="78" t="s">
        <v>520</v>
      </c>
      <c r="X372" s="77">
        <v>203</v>
      </c>
      <c r="Y372" s="78" t="s">
        <v>106</v>
      </c>
      <c r="Z372" s="78" t="s">
        <v>113</v>
      </c>
      <c r="AA372" s="78" t="s">
        <v>114</v>
      </c>
      <c r="AB372" s="77">
        <v>1902021</v>
      </c>
      <c r="AC372" s="78" t="s">
        <v>1218</v>
      </c>
      <c r="AD372" s="77">
        <v>10</v>
      </c>
      <c r="AE372" s="77">
        <v>152</v>
      </c>
      <c r="AF372" s="78" t="s">
        <v>115</v>
      </c>
      <c r="AG372" s="77">
        <v>1</v>
      </c>
      <c r="AH372" s="79"/>
      <c r="AI372" s="77">
        <v>0</v>
      </c>
      <c r="AJ372" s="79"/>
      <c r="AK372" s="77">
        <v>1</v>
      </c>
      <c r="AL372" s="79"/>
      <c r="AM372" s="77">
        <v>1</v>
      </c>
      <c r="AN372" s="79"/>
      <c r="AO372" s="77">
        <v>0</v>
      </c>
      <c r="AP372" s="79"/>
      <c r="AQ372" s="77">
        <v>0</v>
      </c>
      <c r="AR372" s="79"/>
      <c r="AS372" s="77">
        <v>0</v>
      </c>
      <c r="AT372" s="79"/>
      <c r="AU372" s="77">
        <v>1</v>
      </c>
      <c r="AV372" s="78" t="s">
        <v>115</v>
      </c>
      <c r="AW372" s="77">
        <v>1</v>
      </c>
      <c r="AX372" s="79"/>
      <c r="AY372" s="77">
        <v>1</v>
      </c>
      <c r="AZ372" s="77">
        <v>2</v>
      </c>
      <c r="BA372" s="79"/>
      <c r="BB372" s="77">
        <v>2</v>
      </c>
      <c r="BC372" s="77">
        <v>3</v>
      </c>
      <c r="BD372" s="79"/>
      <c r="BE372" s="77">
        <v>1</v>
      </c>
      <c r="BF372" s="79"/>
      <c r="BG372" s="77">
        <v>4</v>
      </c>
      <c r="BH372" s="77">
        <v>1</v>
      </c>
      <c r="BI372" s="79"/>
      <c r="BJ372" s="77">
        <v>1</v>
      </c>
      <c r="BK372" s="77">
        <v>1</v>
      </c>
      <c r="BL372" s="79"/>
      <c r="BM372" s="77">
        <v>1</v>
      </c>
      <c r="BN372" s="77">
        <v>9</v>
      </c>
      <c r="BO372" s="78" t="s">
        <v>115</v>
      </c>
      <c r="BP372" s="77">
        <v>5</v>
      </c>
      <c r="BQ372" s="79"/>
      <c r="BR372" s="77">
        <v>0</v>
      </c>
      <c r="BS372" s="79"/>
      <c r="BT372" s="77">
        <v>0</v>
      </c>
      <c r="BU372" s="79"/>
      <c r="BV372" s="77">
        <v>5</v>
      </c>
      <c r="BW372" s="77">
        <v>1</v>
      </c>
      <c r="BX372" s="79"/>
      <c r="BY372" s="77">
        <v>1</v>
      </c>
      <c r="BZ372" s="79"/>
      <c r="CA372" s="77">
        <v>1</v>
      </c>
      <c r="CB372" s="79"/>
      <c r="CC372" s="77">
        <v>3</v>
      </c>
      <c r="CD372" s="77">
        <v>8</v>
      </c>
      <c r="CE372" s="78" t="s">
        <v>115</v>
      </c>
      <c r="CF372" s="77">
        <v>5</v>
      </c>
      <c r="CG372" s="79"/>
      <c r="CH372" s="77">
        <v>3</v>
      </c>
      <c r="CI372" s="79"/>
      <c r="CJ372" s="77">
        <v>8</v>
      </c>
      <c r="CK372" s="77">
        <v>6</v>
      </c>
      <c r="CL372" s="79"/>
      <c r="CM372" s="77">
        <v>0</v>
      </c>
      <c r="CN372" s="79"/>
      <c r="CO372" s="77">
        <v>3</v>
      </c>
      <c r="CP372" s="79"/>
      <c r="CQ372" s="77">
        <v>0</v>
      </c>
      <c r="CR372" s="79"/>
      <c r="CS372" s="77">
        <v>9</v>
      </c>
      <c r="CT372" s="77">
        <v>17</v>
      </c>
      <c r="CU372" s="78" t="s">
        <v>115</v>
      </c>
      <c r="CV372" s="77">
        <v>28</v>
      </c>
      <c r="CW372" s="79"/>
      <c r="CX372" s="77">
        <v>0</v>
      </c>
      <c r="CY372" s="79"/>
      <c r="CZ372" s="77">
        <v>1</v>
      </c>
      <c r="DA372" s="79"/>
      <c r="DB372" s="77">
        <v>29</v>
      </c>
      <c r="DC372" s="77">
        <v>1</v>
      </c>
      <c r="DD372" s="79"/>
      <c r="DE372" s="77">
        <v>1</v>
      </c>
      <c r="DF372" s="77">
        <v>2</v>
      </c>
      <c r="DG372" s="79"/>
      <c r="DH372" s="77">
        <v>2</v>
      </c>
      <c r="DI372" s="77">
        <v>12</v>
      </c>
      <c r="DJ372" s="79"/>
      <c r="DK372" s="77">
        <v>12</v>
      </c>
      <c r="DL372" s="77">
        <v>44</v>
      </c>
      <c r="DM372" s="79"/>
      <c r="DN372" s="77">
        <v>3</v>
      </c>
      <c r="DO372" s="79"/>
      <c r="DP372" s="77">
        <v>1</v>
      </c>
      <c r="DQ372" s="79"/>
      <c r="DR372" s="77">
        <v>4</v>
      </c>
      <c r="DS372" s="77">
        <v>2</v>
      </c>
      <c r="DT372" s="79"/>
      <c r="DU372" s="77">
        <v>2</v>
      </c>
      <c r="DV372" s="77">
        <v>6</v>
      </c>
      <c r="DW372" s="78" t="s">
        <v>115</v>
      </c>
      <c r="DX372" s="77">
        <v>3</v>
      </c>
      <c r="DY372" s="79"/>
      <c r="DZ372" s="77">
        <v>3</v>
      </c>
      <c r="EA372" s="77">
        <v>2</v>
      </c>
      <c r="EB372" s="79"/>
      <c r="EC372" s="77">
        <v>2</v>
      </c>
      <c r="ED372" s="77">
        <v>43</v>
      </c>
      <c r="EE372" s="79"/>
      <c r="EF372" s="77">
        <v>2</v>
      </c>
      <c r="EG372" s="79"/>
      <c r="EH372" s="77">
        <v>45</v>
      </c>
      <c r="EI372" s="77">
        <v>3</v>
      </c>
      <c r="EJ372" s="79"/>
      <c r="EK372" s="77">
        <v>1</v>
      </c>
      <c r="EL372" s="79"/>
      <c r="EM372" s="77">
        <v>4</v>
      </c>
      <c r="EN372" s="77">
        <v>54</v>
      </c>
      <c r="EO372" s="77">
        <v>6</v>
      </c>
      <c r="EP372" s="79"/>
      <c r="EQ372" s="77">
        <v>6</v>
      </c>
      <c r="ER372" s="79"/>
      <c r="ES372" s="77">
        <v>152</v>
      </c>
      <c r="ET372" s="77">
        <v>152</v>
      </c>
      <c r="EU372" s="78" t="s">
        <v>115</v>
      </c>
      <c r="EV372" s="78" t="s">
        <v>115</v>
      </c>
      <c r="EW372" s="78" t="s">
        <v>115</v>
      </c>
      <c r="EX372" s="78" t="s">
        <v>115</v>
      </c>
      <c r="EY372" s="77">
        <v>152</v>
      </c>
      <c r="EZ372" s="77">
        <v>152</v>
      </c>
      <c r="FA372" s="77" t="b">
        <v>1</v>
      </c>
      <c r="FB372" s="77" t="b">
        <v>1</v>
      </c>
      <c r="FC372" s="77" t="b">
        <v>1</v>
      </c>
      <c r="FD372" s="77" t="b">
        <v>0</v>
      </c>
      <c r="FE372" s="78" t="s">
        <v>1237</v>
      </c>
      <c r="FF372" s="77" t="b">
        <v>0</v>
      </c>
      <c r="FG372" s="77" t="b">
        <v>1</v>
      </c>
      <c r="FH372" s="78" t="s">
        <v>975</v>
      </c>
    </row>
    <row r="373" spans="1:164" x14ac:dyDescent="0.25">
      <c r="A373" s="77" t="str">
        <f t="shared" si="5"/>
        <v>ANTOFAGASTA SUR650</v>
      </c>
      <c r="B373" s="77">
        <v>1149</v>
      </c>
      <c r="C373" s="77">
        <v>2</v>
      </c>
      <c r="D373" s="78" t="s">
        <v>105</v>
      </c>
      <c r="E373" s="77">
        <v>6</v>
      </c>
      <c r="F373" s="78" t="s">
        <v>106</v>
      </c>
      <c r="G373" s="77">
        <v>1</v>
      </c>
      <c r="H373" s="78" t="s">
        <v>106</v>
      </c>
      <c r="I373" s="77">
        <v>3</v>
      </c>
      <c r="J373" s="77">
        <v>3</v>
      </c>
      <c r="K373" s="78" t="s">
        <v>106</v>
      </c>
      <c r="L373" s="77">
        <v>25</v>
      </c>
      <c r="M373" s="78" t="s">
        <v>517</v>
      </c>
      <c r="N373" s="77">
        <v>6</v>
      </c>
      <c r="O373" s="78" t="s">
        <v>106</v>
      </c>
      <c r="P373" s="78" t="s">
        <v>466</v>
      </c>
      <c r="Q373" s="77">
        <v>0</v>
      </c>
      <c r="R373" s="78" t="s">
        <v>109</v>
      </c>
      <c r="S373" s="77">
        <v>65</v>
      </c>
      <c r="T373" s="78" t="s">
        <v>119</v>
      </c>
      <c r="U373" s="77">
        <v>342</v>
      </c>
      <c r="V373" s="78" t="s">
        <v>519</v>
      </c>
      <c r="W373" s="78" t="s">
        <v>520</v>
      </c>
      <c r="X373" s="77">
        <v>203</v>
      </c>
      <c r="Y373" s="78" t="s">
        <v>106</v>
      </c>
      <c r="Z373" s="78" t="s">
        <v>113</v>
      </c>
      <c r="AA373" s="78" t="s">
        <v>114</v>
      </c>
      <c r="AB373" s="77">
        <v>1902021</v>
      </c>
      <c r="AC373" s="78" t="s">
        <v>1218</v>
      </c>
      <c r="AD373" s="77">
        <v>10</v>
      </c>
      <c r="AE373" s="77">
        <v>149</v>
      </c>
      <c r="AF373" s="78" t="s">
        <v>115</v>
      </c>
      <c r="AG373" s="77">
        <v>0</v>
      </c>
      <c r="AH373" s="79"/>
      <c r="AI373" s="77">
        <v>1</v>
      </c>
      <c r="AJ373" s="79"/>
      <c r="AK373" s="77">
        <v>1</v>
      </c>
      <c r="AL373" s="79"/>
      <c r="AM373" s="77">
        <v>3</v>
      </c>
      <c r="AN373" s="79"/>
      <c r="AO373" s="77">
        <v>1</v>
      </c>
      <c r="AP373" s="79"/>
      <c r="AQ373" s="77">
        <v>0</v>
      </c>
      <c r="AR373" s="79"/>
      <c r="AS373" s="77">
        <v>0</v>
      </c>
      <c r="AT373" s="79"/>
      <c r="AU373" s="77">
        <v>4</v>
      </c>
      <c r="AV373" s="78" t="s">
        <v>115</v>
      </c>
      <c r="AW373" s="77">
        <v>1</v>
      </c>
      <c r="AX373" s="79"/>
      <c r="AY373" s="77">
        <v>1</v>
      </c>
      <c r="AZ373" s="77">
        <v>0</v>
      </c>
      <c r="BA373" s="79"/>
      <c r="BB373" s="77">
        <v>0</v>
      </c>
      <c r="BC373" s="77">
        <v>5</v>
      </c>
      <c r="BD373" s="79"/>
      <c r="BE373" s="77">
        <v>3</v>
      </c>
      <c r="BF373" s="79"/>
      <c r="BG373" s="77">
        <v>8</v>
      </c>
      <c r="BH373" s="77">
        <v>0</v>
      </c>
      <c r="BI373" s="79"/>
      <c r="BJ373" s="77">
        <v>0</v>
      </c>
      <c r="BK373" s="77">
        <v>4</v>
      </c>
      <c r="BL373" s="79"/>
      <c r="BM373" s="77">
        <v>4</v>
      </c>
      <c r="BN373" s="77">
        <v>13</v>
      </c>
      <c r="BO373" s="78" t="s">
        <v>115</v>
      </c>
      <c r="BP373" s="77">
        <v>12</v>
      </c>
      <c r="BQ373" s="79"/>
      <c r="BR373" s="77">
        <v>1</v>
      </c>
      <c r="BS373" s="79"/>
      <c r="BT373" s="77">
        <v>0</v>
      </c>
      <c r="BU373" s="79"/>
      <c r="BV373" s="77">
        <v>13</v>
      </c>
      <c r="BW373" s="77">
        <v>0</v>
      </c>
      <c r="BX373" s="79"/>
      <c r="BY373" s="77">
        <v>1</v>
      </c>
      <c r="BZ373" s="79"/>
      <c r="CA373" s="77">
        <v>1</v>
      </c>
      <c r="CB373" s="79"/>
      <c r="CC373" s="77">
        <v>2</v>
      </c>
      <c r="CD373" s="77">
        <v>15</v>
      </c>
      <c r="CE373" s="78" t="s">
        <v>115</v>
      </c>
      <c r="CF373" s="77">
        <v>8</v>
      </c>
      <c r="CG373" s="79"/>
      <c r="CH373" s="77">
        <v>2</v>
      </c>
      <c r="CI373" s="79"/>
      <c r="CJ373" s="77">
        <v>10</v>
      </c>
      <c r="CK373" s="77">
        <v>13</v>
      </c>
      <c r="CL373" s="79"/>
      <c r="CM373" s="77">
        <v>0</v>
      </c>
      <c r="CN373" s="79"/>
      <c r="CO373" s="77">
        <v>1</v>
      </c>
      <c r="CP373" s="79"/>
      <c r="CQ373" s="77">
        <v>0</v>
      </c>
      <c r="CR373" s="79"/>
      <c r="CS373" s="77">
        <v>14</v>
      </c>
      <c r="CT373" s="77">
        <v>24</v>
      </c>
      <c r="CU373" s="78" t="s">
        <v>115</v>
      </c>
      <c r="CV373" s="77">
        <v>9</v>
      </c>
      <c r="CW373" s="79"/>
      <c r="CX373" s="77">
        <v>1</v>
      </c>
      <c r="CY373" s="79"/>
      <c r="CZ373" s="77">
        <v>0</v>
      </c>
      <c r="DA373" s="79"/>
      <c r="DB373" s="77">
        <v>10</v>
      </c>
      <c r="DC373" s="77">
        <v>5</v>
      </c>
      <c r="DD373" s="79"/>
      <c r="DE373" s="77">
        <v>5</v>
      </c>
      <c r="DF373" s="77">
        <v>3</v>
      </c>
      <c r="DG373" s="79"/>
      <c r="DH373" s="77">
        <v>3</v>
      </c>
      <c r="DI373" s="77">
        <v>10</v>
      </c>
      <c r="DJ373" s="79"/>
      <c r="DK373" s="77">
        <v>10</v>
      </c>
      <c r="DL373" s="77">
        <v>28</v>
      </c>
      <c r="DM373" s="79"/>
      <c r="DN373" s="77">
        <v>3</v>
      </c>
      <c r="DO373" s="79"/>
      <c r="DP373" s="77">
        <v>2</v>
      </c>
      <c r="DQ373" s="79"/>
      <c r="DR373" s="77">
        <v>5</v>
      </c>
      <c r="DS373" s="77">
        <v>0</v>
      </c>
      <c r="DT373" s="79"/>
      <c r="DU373" s="77">
        <v>0</v>
      </c>
      <c r="DV373" s="77">
        <v>5</v>
      </c>
      <c r="DW373" s="78" t="s">
        <v>115</v>
      </c>
      <c r="DX373" s="77">
        <v>3</v>
      </c>
      <c r="DY373" s="79"/>
      <c r="DZ373" s="77">
        <v>3</v>
      </c>
      <c r="EA373" s="77">
        <v>3</v>
      </c>
      <c r="EB373" s="79"/>
      <c r="EC373" s="77">
        <v>3</v>
      </c>
      <c r="ED373" s="77">
        <v>35</v>
      </c>
      <c r="EE373" s="79"/>
      <c r="EF373" s="77">
        <v>3</v>
      </c>
      <c r="EG373" s="79"/>
      <c r="EH373" s="77">
        <v>38</v>
      </c>
      <c r="EI373" s="77">
        <v>3</v>
      </c>
      <c r="EJ373" s="79"/>
      <c r="EK373" s="77">
        <v>1</v>
      </c>
      <c r="EL373" s="79"/>
      <c r="EM373" s="77">
        <v>4</v>
      </c>
      <c r="EN373" s="77">
        <v>48</v>
      </c>
      <c r="EO373" s="77">
        <v>11</v>
      </c>
      <c r="EP373" s="79"/>
      <c r="EQ373" s="77">
        <v>0</v>
      </c>
      <c r="ER373" s="79"/>
      <c r="ES373" s="77">
        <v>149</v>
      </c>
      <c r="ET373" s="77">
        <v>149</v>
      </c>
      <c r="EU373" s="78" t="s">
        <v>115</v>
      </c>
      <c r="EV373" s="78" t="s">
        <v>115</v>
      </c>
      <c r="EW373" s="78" t="s">
        <v>115</v>
      </c>
      <c r="EX373" s="78" t="s">
        <v>115</v>
      </c>
      <c r="EY373" s="77">
        <v>149</v>
      </c>
      <c r="EZ373" s="77">
        <v>149</v>
      </c>
      <c r="FA373" s="77" t="b">
        <v>1</v>
      </c>
      <c r="FB373" s="77" t="b">
        <v>1</v>
      </c>
      <c r="FC373" s="77" t="b">
        <v>1</v>
      </c>
      <c r="FD373" s="77" t="b">
        <v>0</v>
      </c>
      <c r="FE373" s="78" t="s">
        <v>1238</v>
      </c>
      <c r="FF373" s="77" t="b">
        <v>0</v>
      </c>
      <c r="FG373" s="77" t="b">
        <v>1</v>
      </c>
      <c r="FH373" s="78" t="s">
        <v>975</v>
      </c>
    </row>
    <row r="374" spans="1:164" x14ac:dyDescent="0.25">
      <c r="A374" s="77" t="str">
        <f t="shared" si="5"/>
        <v>ANTOFAGASTA SUR660</v>
      </c>
      <c r="B374" s="77">
        <v>1150</v>
      </c>
      <c r="C374" s="77">
        <v>2</v>
      </c>
      <c r="D374" s="78" t="s">
        <v>105</v>
      </c>
      <c r="E374" s="77">
        <v>6</v>
      </c>
      <c r="F374" s="78" t="s">
        <v>106</v>
      </c>
      <c r="G374" s="77">
        <v>1</v>
      </c>
      <c r="H374" s="78" t="s">
        <v>106</v>
      </c>
      <c r="I374" s="77">
        <v>3</v>
      </c>
      <c r="J374" s="77">
        <v>3</v>
      </c>
      <c r="K374" s="78" t="s">
        <v>106</v>
      </c>
      <c r="L374" s="77">
        <v>25</v>
      </c>
      <c r="M374" s="78" t="s">
        <v>517</v>
      </c>
      <c r="N374" s="77">
        <v>6</v>
      </c>
      <c r="O374" s="78" t="s">
        <v>106</v>
      </c>
      <c r="P374" s="78" t="s">
        <v>466</v>
      </c>
      <c r="Q374" s="77">
        <v>0</v>
      </c>
      <c r="R374" s="78" t="s">
        <v>109</v>
      </c>
      <c r="S374" s="77">
        <v>66</v>
      </c>
      <c r="T374" s="78" t="s">
        <v>120</v>
      </c>
      <c r="U374" s="77">
        <v>345</v>
      </c>
      <c r="V374" s="78" t="s">
        <v>519</v>
      </c>
      <c r="W374" s="78" t="s">
        <v>520</v>
      </c>
      <c r="X374" s="77">
        <v>203</v>
      </c>
      <c r="Y374" s="78" t="s">
        <v>106</v>
      </c>
      <c r="Z374" s="78" t="s">
        <v>113</v>
      </c>
      <c r="AA374" s="78" t="s">
        <v>114</v>
      </c>
      <c r="AB374" s="77">
        <v>1902021</v>
      </c>
      <c r="AC374" s="78" t="s">
        <v>1218</v>
      </c>
      <c r="AD374" s="77">
        <v>10</v>
      </c>
      <c r="AE374" s="77">
        <v>147</v>
      </c>
      <c r="AF374" s="78" t="s">
        <v>115</v>
      </c>
      <c r="AG374" s="77">
        <v>1</v>
      </c>
      <c r="AH374" s="79"/>
      <c r="AI374" s="77">
        <v>0</v>
      </c>
      <c r="AJ374" s="79"/>
      <c r="AK374" s="77">
        <v>1</v>
      </c>
      <c r="AL374" s="79"/>
      <c r="AM374" s="77">
        <v>0</v>
      </c>
      <c r="AN374" s="79"/>
      <c r="AO374" s="77">
        <v>0</v>
      </c>
      <c r="AP374" s="79"/>
      <c r="AQ374" s="77">
        <v>1</v>
      </c>
      <c r="AR374" s="79"/>
      <c r="AS374" s="77">
        <v>3</v>
      </c>
      <c r="AT374" s="79"/>
      <c r="AU374" s="77">
        <v>4</v>
      </c>
      <c r="AV374" s="78" t="s">
        <v>115</v>
      </c>
      <c r="AW374" s="77">
        <v>11</v>
      </c>
      <c r="AX374" s="79"/>
      <c r="AY374" s="77">
        <v>11</v>
      </c>
      <c r="AZ374" s="77">
        <v>1</v>
      </c>
      <c r="BA374" s="79"/>
      <c r="BB374" s="77">
        <v>1</v>
      </c>
      <c r="BC374" s="77">
        <v>5</v>
      </c>
      <c r="BD374" s="79"/>
      <c r="BE374" s="77">
        <v>3</v>
      </c>
      <c r="BF374" s="79"/>
      <c r="BG374" s="77">
        <v>8</v>
      </c>
      <c r="BH374" s="77">
        <v>0</v>
      </c>
      <c r="BI374" s="79"/>
      <c r="BJ374" s="77">
        <v>0</v>
      </c>
      <c r="BK374" s="77">
        <v>1</v>
      </c>
      <c r="BL374" s="79"/>
      <c r="BM374" s="77">
        <v>1</v>
      </c>
      <c r="BN374" s="77">
        <v>21</v>
      </c>
      <c r="BO374" s="78" t="s">
        <v>115</v>
      </c>
      <c r="BP374" s="77">
        <v>4</v>
      </c>
      <c r="BQ374" s="79"/>
      <c r="BR374" s="77">
        <v>0</v>
      </c>
      <c r="BS374" s="79"/>
      <c r="BT374" s="77">
        <v>0</v>
      </c>
      <c r="BU374" s="79"/>
      <c r="BV374" s="77">
        <v>4</v>
      </c>
      <c r="BW374" s="77">
        <v>1</v>
      </c>
      <c r="BX374" s="79"/>
      <c r="BY374" s="77">
        <v>2</v>
      </c>
      <c r="BZ374" s="79"/>
      <c r="CA374" s="77">
        <v>1</v>
      </c>
      <c r="CB374" s="79"/>
      <c r="CC374" s="77">
        <v>4</v>
      </c>
      <c r="CD374" s="77">
        <v>8</v>
      </c>
      <c r="CE374" s="78" t="s">
        <v>115</v>
      </c>
      <c r="CF374" s="77">
        <v>5</v>
      </c>
      <c r="CG374" s="79"/>
      <c r="CH374" s="77">
        <v>2</v>
      </c>
      <c r="CI374" s="79"/>
      <c r="CJ374" s="77">
        <v>7</v>
      </c>
      <c r="CK374" s="77">
        <v>5</v>
      </c>
      <c r="CL374" s="79"/>
      <c r="CM374" s="77">
        <v>1</v>
      </c>
      <c r="CN374" s="79"/>
      <c r="CO374" s="77">
        <v>2</v>
      </c>
      <c r="CP374" s="79"/>
      <c r="CQ374" s="77">
        <v>0</v>
      </c>
      <c r="CR374" s="79"/>
      <c r="CS374" s="77">
        <v>8</v>
      </c>
      <c r="CT374" s="77">
        <v>15</v>
      </c>
      <c r="CU374" s="78" t="s">
        <v>115</v>
      </c>
      <c r="CV374" s="77">
        <v>15</v>
      </c>
      <c r="CW374" s="79"/>
      <c r="CX374" s="77">
        <v>0</v>
      </c>
      <c r="CY374" s="79"/>
      <c r="CZ374" s="77">
        <v>1</v>
      </c>
      <c r="DA374" s="79"/>
      <c r="DB374" s="77">
        <v>16</v>
      </c>
      <c r="DC374" s="77">
        <v>3</v>
      </c>
      <c r="DD374" s="79"/>
      <c r="DE374" s="77">
        <v>3</v>
      </c>
      <c r="DF374" s="77">
        <v>5</v>
      </c>
      <c r="DG374" s="79"/>
      <c r="DH374" s="77">
        <v>5</v>
      </c>
      <c r="DI374" s="77">
        <v>9</v>
      </c>
      <c r="DJ374" s="79"/>
      <c r="DK374" s="77">
        <v>9</v>
      </c>
      <c r="DL374" s="77">
        <v>33</v>
      </c>
      <c r="DM374" s="79"/>
      <c r="DN374" s="77">
        <v>4</v>
      </c>
      <c r="DO374" s="79"/>
      <c r="DP374" s="77">
        <v>2</v>
      </c>
      <c r="DQ374" s="79"/>
      <c r="DR374" s="77">
        <v>6</v>
      </c>
      <c r="DS374" s="77">
        <v>0</v>
      </c>
      <c r="DT374" s="79"/>
      <c r="DU374" s="77">
        <v>0</v>
      </c>
      <c r="DV374" s="77">
        <v>6</v>
      </c>
      <c r="DW374" s="78" t="s">
        <v>115</v>
      </c>
      <c r="DX374" s="77">
        <v>2</v>
      </c>
      <c r="DY374" s="79"/>
      <c r="DZ374" s="77">
        <v>2</v>
      </c>
      <c r="EA374" s="77">
        <v>5</v>
      </c>
      <c r="EB374" s="79"/>
      <c r="EC374" s="77">
        <v>5</v>
      </c>
      <c r="ED374" s="77">
        <v>38</v>
      </c>
      <c r="EE374" s="79"/>
      <c r="EF374" s="77">
        <v>2</v>
      </c>
      <c r="EG374" s="79"/>
      <c r="EH374" s="77">
        <v>40</v>
      </c>
      <c r="EI374" s="77">
        <v>3</v>
      </c>
      <c r="EJ374" s="79"/>
      <c r="EK374" s="77">
        <v>1</v>
      </c>
      <c r="EL374" s="79"/>
      <c r="EM374" s="77">
        <v>4</v>
      </c>
      <c r="EN374" s="77">
        <v>51</v>
      </c>
      <c r="EO374" s="77">
        <v>4</v>
      </c>
      <c r="EP374" s="79"/>
      <c r="EQ374" s="77">
        <v>4</v>
      </c>
      <c r="ER374" s="79"/>
      <c r="ES374" s="77">
        <v>147</v>
      </c>
      <c r="ET374" s="77">
        <v>147</v>
      </c>
      <c r="EU374" s="78" t="s">
        <v>115</v>
      </c>
      <c r="EV374" s="78" t="s">
        <v>115</v>
      </c>
      <c r="EW374" s="78" t="s">
        <v>115</v>
      </c>
      <c r="EX374" s="78" t="s">
        <v>115</v>
      </c>
      <c r="EY374" s="77">
        <v>147</v>
      </c>
      <c r="EZ374" s="77">
        <v>147</v>
      </c>
      <c r="FA374" s="77" t="b">
        <v>1</v>
      </c>
      <c r="FB374" s="77" t="b">
        <v>1</v>
      </c>
      <c r="FC374" s="77" t="b">
        <v>1</v>
      </c>
      <c r="FD374" s="77" t="b">
        <v>0</v>
      </c>
      <c r="FE374" s="78" t="s">
        <v>1239</v>
      </c>
      <c r="FF374" s="77" t="b">
        <v>0</v>
      </c>
      <c r="FG374" s="77" t="b">
        <v>1</v>
      </c>
      <c r="FH374" s="78" t="s">
        <v>975</v>
      </c>
    </row>
    <row r="375" spans="1:164" x14ac:dyDescent="0.25">
      <c r="A375" s="77" t="str">
        <f t="shared" si="5"/>
        <v>ANTOFAGASTA SUR670</v>
      </c>
      <c r="B375" s="77">
        <v>1151</v>
      </c>
      <c r="C375" s="77">
        <v>2</v>
      </c>
      <c r="D375" s="78" t="s">
        <v>105</v>
      </c>
      <c r="E375" s="77">
        <v>6</v>
      </c>
      <c r="F375" s="78" t="s">
        <v>106</v>
      </c>
      <c r="G375" s="77">
        <v>1</v>
      </c>
      <c r="H375" s="78" t="s">
        <v>106</v>
      </c>
      <c r="I375" s="77">
        <v>3</v>
      </c>
      <c r="J375" s="77">
        <v>3</v>
      </c>
      <c r="K375" s="78" t="s">
        <v>106</v>
      </c>
      <c r="L375" s="77">
        <v>25</v>
      </c>
      <c r="M375" s="78" t="s">
        <v>517</v>
      </c>
      <c r="N375" s="77">
        <v>6</v>
      </c>
      <c r="O375" s="78" t="s">
        <v>106</v>
      </c>
      <c r="P375" s="78" t="s">
        <v>466</v>
      </c>
      <c r="Q375" s="77">
        <v>0</v>
      </c>
      <c r="R375" s="78" t="s">
        <v>109</v>
      </c>
      <c r="S375" s="77">
        <v>67</v>
      </c>
      <c r="T375" s="78" t="s">
        <v>121</v>
      </c>
      <c r="U375" s="77">
        <v>345</v>
      </c>
      <c r="V375" s="78" t="s">
        <v>519</v>
      </c>
      <c r="W375" s="78" t="s">
        <v>520</v>
      </c>
      <c r="X375" s="77">
        <v>203</v>
      </c>
      <c r="Y375" s="78" t="s">
        <v>106</v>
      </c>
      <c r="Z375" s="78" t="s">
        <v>113</v>
      </c>
      <c r="AA375" s="78" t="s">
        <v>114</v>
      </c>
      <c r="AB375" s="77">
        <v>1902021</v>
      </c>
      <c r="AC375" s="78" t="s">
        <v>1218</v>
      </c>
      <c r="AD375" s="77">
        <v>10</v>
      </c>
      <c r="AE375" s="77">
        <v>148</v>
      </c>
      <c r="AF375" s="78" t="s">
        <v>115</v>
      </c>
      <c r="AG375" s="77">
        <v>0</v>
      </c>
      <c r="AH375" s="79"/>
      <c r="AI375" s="77">
        <v>0</v>
      </c>
      <c r="AJ375" s="79"/>
      <c r="AK375" s="77">
        <v>0</v>
      </c>
      <c r="AL375" s="79"/>
      <c r="AM375" s="77">
        <v>0</v>
      </c>
      <c r="AN375" s="79"/>
      <c r="AO375" s="77">
        <v>0</v>
      </c>
      <c r="AP375" s="79"/>
      <c r="AQ375" s="77">
        <v>2</v>
      </c>
      <c r="AR375" s="79"/>
      <c r="AS375" s="77">
        <v>1</v>
      </c>
      <c r="AT375" s="79"/>
      <c r="AU375" s="77">
        <v>3</v>
      </c>
      <c r="AV375" s="78" t="s">
        <v>115</v>
      </c>
      <c r="AW375" s="77">
        <v>5</v>
      </c>
      <c r="AX375" s="79"/>
      <c r="AY375" s="77">
        <v>5</v>
      </c>
      <c r="AZ375" s="77">
        <v>1</v>
      </c>
      <c r="BA375" s="79"/>
      <c r="BB375" s="77">
        <v>1</v>
      </c>
      <c r="BC375" s="77">
        <v>2</v>
      </c>
      <c r="BD375" s="79"/>
      <c r="BE375" s="77">
        <v>3</v>
      </c>
      <c r="BF375" s="79"/>
      <c r="BG375" s="77">
        <v>5</v>
      </c>
      <c r="BH375" s="77">
        <v>0</v>
      </c>
      <c r="BI375" s="79"/>
      <c r="BJ375" s="77">
        <v>0</v>
      </c>
      <c r="BK375" s="77">
        <v>2</v>
      </c>
      <c r="BL375" s="79"/>
      <c r="BM375" s="77">
        <v>2</v>
      </c>
      <c r="BN375" s="77">
        <v>13</v>
      </c>
      <c r="BO375" s="78" t="s">
        <v>115</v>
      </c>
      <c r="BP375" s="77">
        <v>6</v>
      </c>
      <c r="BQ375" s="79"/>
      <c r="BR375" s="77">
        <v>1</v>
      </c>
      <c r="BS375" s="79"/>
      <c r="BT375" s="77">
        <v>0</v>
      </c>
      <c r="BU375" s="79"/>
      <c r="BV375" s="77">
        <v>7</v>
      </c>
      <c r="BW375" s="77">
        <v>2</v>
      </c>
      <c r="BX375" s="79"/>
      <c r="BY375" s="77">
        <v>1</v>
      </c>
      <c r="BZ375" s="79"/>
      <c r="CA375" s="77">
        <v>3</v>
      </c>
      <c r="CB375" s="79"/>
      <c r="CC375" s="77">
        <v>6</v>
      </c>
      <c r="CD375" s="77">
        <v>13</v>
      </c>
      <c r="CE375" s="78" t="s">
        <v>115</v>
      </c>
      <c r="CF375" s="77">
        <v>5</v>
      </c>
      <c r="CG375" s="79"/>
      <c r="CH375" s="77">
        <v>3</v>
      </c>
      <c r="CI375" s="79"/>
      <c r="CJ375" s="77">
        <v>8</v>
      </c>
      <c r="CK375" s="77">
        <v>4</v>
      </c>
      <c r="CL375" s="79"/>
      <c r="CM375" s="77">
        <v>0</v>
      </c>
      <c r="CN375" s="79"/>
      <c r="CO375" s="77">
        <v>3</v>
      </c>
      <c r="CP375" s="79"/>
      <c r="CQ375" s="77">
        <v>0</v>
      </c>
      <c r="CR375" s="79"/>
      <c r="CS375" s="77">
        <v>7</v>
      </c>
      <c r="CT375" s="77">
        <v>15</v>
      </c>
      <c r="CU375" s="78" t="s">
        <v>115</v>
      </c>
      <c r="CV375" s="77">
        <v>12</v>
      </c>
      <c r="CW375" s="79"/>
      <c r="CX375" s="77">
        <v>0</v>
      </c>
      <c r="CY375" s="79"/>
      <c r="CZ375" s="77">
        <v>0</v>
      </c>
      <c r="DA375" s="79"/>
      <c r="DB375" s="77">
        <v>12</v>
      </c>
      <c r="DC375" s="77">
        <v>1</v>
      </c>
      <c r="DD375" s="79"/>
      <c r="DE375" s="77">
        <v>1</v>
      </c>
      <c r="DF375" s="77">
        <v>2</v>
      </c>
      <c r="DG375" s="79"/>
      <c r="DH375" s="77">
        <v>2</v>
      </c>
      <c r="DI375" s="77">
        <v>14</v>
      </c>
      <c r="DJ375" s="79"/>
      <c r="DK375" s="77">
        <v>14</v>
      </c>
      <c r="DL375" s="77">
        <v>29</v>
      </c>
      <c r="DM375" s="79"/>
      <c r="DN375" s="77">
        <v>7</v>
      </c>
      <c r="DO375" s="79"/>
      <c r="DP375" s="77">
        <v>1</v>
      </c>
      <c r="DQ375" s="79"/>
      <c r="DR375" s="77">
        <v>8</v>
      </c>
      <c r="DS375" s="77">
        <v>0</v>
      </c>
      <c r="DT375" s="79"/>
      <c r="DU375" s="77">
        <v>0</v>
      </c>
      <c r="DV375" s="77">
        <v>8</v>
      </c>
      <c r="DW375" s="78" t="s">
        <v>115</v>
      </c>
      <c r="DX375" s="77">
        <v>1</v>
      </c>
      <c r="DY375" s="79"/>
      <c r="DZ375" s="77">
        <v>1</v>
      </c>
      <c r="EA375" s="77">
        <v>1</v>
      </c>
      <c r="EB375" s="79"/>
      <c r="EC375" s="77">
        <v>1</v>
      </c>
      <c r="ED375" s="77">
        <v>44</v>
      </c>
      <c r="EE375" s="79"/>
      <c r="EF375" s="77">
        <v>0</v>
      </c>
      <c r="EG375" s="79"/>
      <c r="EH375" s="77">
        <v>44</v>
      </c>
      <c r="EI375" s="77">
        <v>3</v>
      </c>
      <c r="EJ375" s="79"/>
      <c r="EK375" s="77">
        <v>2</v>
      </c>
      <c r="EL375" s="79"/>
      <c r="EM375" s="77">
        <v>5</v>
      </c>
      <c r="EN375" s="77">
        <v>51</v>
      </c>
      <c r="EO375" s="77">
        <v>8</v>
      </c>
      <c r="EP375" s="79"/>
      <c r="EQ375" s="77">
        <v>8</v>
      </c>
      <c r="ER375" s="79"/>
      <c r="ES375" s="77">
        <v>148</v>
      </c>
      <c r="ET375" s="77">
        <v>148</v>
      </c>
      <c r="EU375" s="78" t="s">
        <v>115</v>
      </c>
      <c r="EV375" s="78" t="s">
        <v>115</v>
      </c>
      <c r="EW375" s="78" t="s">
        <v>115</v>
      </c>
      <c r="EX375" s="78" t="s">
        <v>115</v>
      </c>
      <c r="EY375" s="77">
        <v>148</v>
      </c>
      <c r="EZ375" s="77">
        <v>148</v>
      </c>
      <c r="FA375" s="77" t="b">
        <v>1</v>
      </c>
      <c r="FB375" s="77" t="b">
        <v>1</v>
      </c>
      <c r="FC375" s="77" t="b">
        <v>1</v>
      </c>
      <c r="FD375" s="77" t="b">
        <v>0</v>
      </c>
      <c r="FE375" s="78" t="s">
        <v>1240</v>
      </c>
      <c r="FF375" s="77" t="b">
        <v>0</v>
      </c>
      <c r="FG375" s="77" t="b">
        <v>1</v>
      </c>
      <c r="FH375" s="78" t="s">
        <v>975</v>
      </c>
    </row>
    <row r="376" spans="1:164" x14ac:dyDescent="0.25">
      <c r="A376" s="77" t="str">
        <f t="shared" si="5"/>
        <v>ANTOFAGASTA SUR680</v>
      </c>
      <c r="B376" s="77">
        <v>1152</v>
      </c>
      <c r="C376" s="77">
        <v>2</v>
      </c>
      <c r="D376" s="78" t="s">
        <v>105</v>
      </c>
      <c r="E376" s="77">
        <v>6</v>
      </c>
      <c r="F376" s="78" t="s">
        <v>106</v>
      </c>
      <c r="G376" s="77">
        <v>1</v>
      </c>
      <c r="H376" s="78" t="s">
        <v>106</v>
      </c>
      <c r="I376" s="77">
        <v>3</v>
      </c>
      <c r="J376" s="77">
        <v>3</v>
      </c>
      <c r="K376" s="78" t="s">
        <v>106</v>
      </c>
      <c r="L376" s="77">
        <v>25</v>
      </c>
      <c r="M376" s="78" t="s">
        <v>517</v>
      </c>
      <c r="N376" s="77">
        <v>6</v>
      </c>
      <c r="O376" s="78" t="s">
        <v>106</v>
      </c>
      <c r="P376" s="78" t="s">
        <v>466</v>
      </c>
      <c r="Q376" s="77">
        <v>0</v>
      </c>
      <c r="R376" s="78" t="s">
        <v>109</v>
      </c>
      <c r="S376" s="77">
        <v>68</v>
      </c>
      <c r="T376" s="78" t="s">
        <v>122</v>
      </c>
      <c r="U376" s="77">
        <v>344</v>
      </c>
      <c r="V376" s="78" t="s">
        <v>519</v>
      </c>
      <c r="W376" s="78" t="s">
        <v>520</v>
      </c>
      <c r="X376" s="77">
        <v>203</v>
      </c>
      <c r="Y376" s="78" t="s">
        <v>106</v>
      </c>
      <c r="Z376" s="78" t="s">
        <v>113</v>
      </c>
      <c r="AA376" s="78" t="s">
        <v>114</v>
      </c>
      <c r="AB376" s="77">
        <v>1902021</v>
      </c>
      <c r="AC376" s="78" t="s">
        <v>1218</v>
      </c>
      <c r="AD376" s="77">
        <v>10</v>
      </c>
      <c r="AE376" s="77">
        <v>144</v>
      </c>
      <c r="AF376" s="78" t="s">
        <v>115</v>
      </c>
      <c r="AG376" s="77">
        <v>1</v>
      </c>
      <c r="AH376" s="79"/>
      <c r="AI376" s="77">
        <v>0</v>
      </c>
      <c r="AJ376" s="79"/>
      <c r="AK376" s="77">
        <v>1</v>
      </c>
      <c r="AL376" s="79"/>
      <c r="AM376" s="77">
        <v>0</v>
      </c>
      <c r="AN376" s="79"/>
      <c r="AO376" s="77">
        <v>2</v>
      </c>
      <c r="AP376" s="79"/>
      <c r="AQ376" s="77">
        <v>1</v>
      </c>
      <c r="AR376" s="79"/>
      <c r="AS376" s="77">
        <v>0</v>
      </c>
      <c r="AT376" s="79"/>
      <c r="AU376" s="77">
        <v>3</v>
      </c>
      <c r="AV376" s="78" t="s">
        <v>115</v>
      </c>
      <c r="AW376" s="77">
        <v>4</v>
      </c>
      <c r="AX376" s="79"/>
      <c r="AY376" s="77">
        <v>4</v>
      </c>
      <c r="AZ376" s="77">
        <v>1</v>
      </c>
      <c r="BA376" s="79"/>
      <c r="BB376" s="77">
        <v>1</v>
      </c>
      <c r="BC376" s="77">
        <v>4</v>
      </c>
      <c r="BD376" s="79"/>
      <c r="BE376" s="77">
        <v>5</v>
      </c>
      <c r="BF376" s="79"/>
      <c r="BG376" s="77">
        <v>9</v>
      </c>
      <c r="BH376" s="77">
        <v>0</v>
      </c>
      <c r="BI376" s="79"/>
      <c r="BJ376" s="77">
        <v>0</v>
      </c>
      <c r="BK376" s="77">
        <v>2</v>
      </c>
      <c r="BL376" s="79"/>
      <c r="BM376" s="77">
        <v>2</v>
      </c>
      <c r="BN376" s="77">
        <v>16</v>
      </c>
      <c r="BO376" s="78" t="s">
        <v>115</v>
      </c>
      <c r="BP376" s="77">
        <v>4</v>
      </c>
      <c r="BQ376" s="79"/>
      <c r="BR376" s="77">
        <v>0</v>
      </c>
      <c r="BS376" s="79"/>
      <c r="BT376" s="77">
        <v>0</v>
      </c>
      <c r="BU376" s="79"/>
      <c r="BV376" s="77">
        <v>4</v>
      </c>
      <c r="BW376" s="77">
        <v>0</v>
      </c>
      <c r="BX376" s="79"/>
      <c r="BY376" s="77">
        <v>0</v>
      </c>
      <c r="BZ376" s="79"/>
      <c r="CA376" s="77">
        <v>1</v>
      </c>
      <c r="CB376" s="79"/>
      <c r="CC376" s="77">
        <v>1</v>
      </c>
      <c r="CD376" s="77">
        <v>5</v>
      </c>
      <c r="CE376" s="78" t="s">
        <v>115</v>
      </c>
      <c r="CF376" s="77">
        <v>4</v>
      </c>
      <c r="CG376" s="79"/>
      <c r="CH376" s="77">
        <v>0</v>
      </c>
      <c r="CI376" s="79"/>
      <c r="CJ376" s="77">
        <v>4</v>
      </c>
      <c r="CK376" s="77">
        <v>11</v>
      </c>
      <c r="CL376" s="79"/>
      <c r="CM376" s="77">
        <v>0</v>
      </c>
      <c r="CN376" s="79"/>
      <c r="CO376" s="77">
        <v>2</v>
      </c>
      <c r="CP376" s="79"/>
      <c r="CQ376" s="77">
        <v>0</v>
      </c>
      <c r="CR376" s="79"/>
      <c r="CS376" s="77">
        <v>13</v>
      </c>
      <c r="CT376" s="77">
        <v>17</v>
      </c>
      <c r="CU376" s="78" t="s">
        <v>115</v>
      </c>
      <c r="CV376" s="77">
        <v>16</v>
      </c>
      <c r="CW376" s="79"/>
      <c r="CX376" s="77">
        <v>1</v>
      </c>
      <c r="CY376" s="79"/>
      <c r="CZ376" s="77">
        <v>2</v>
      </c>
      <c r="DA376" s="79"/>
      <c r="DB376" s="77">
        <v>19</v>
      </c>
      <c r="DC376" s="77">
        <v>5</v>
      </c>
      <c r="DD376" s="79"/>
      <c r="DE376" s="77">
        <v>5</v>
      </c>
      <c r="DF376" s="77">
        <v>0</v>
      </c>
      <c r="DG376" s="79"/>
      <c r="DH376" s="77">
        <v>0</v>
      </c>
      <c r="DI376" s="77">
        <v>10</v>
      </c>
      <c r="DJ376" s="79"/>
      <c r="DK376" s="77">
        <v>10</v>
      </c>
      <c r="DL376" s="77">
        <v>34</v>
      </c>
      <c r="DM376" s="79"/>
      <c r="DN376" s="77">
        <v>8</v>
      </c>
      <c r="DO376" s="79"/>
      <c r="DP376" s="77">
        <v>0</v>
      </c>
      <c r="DQ376" s="79"/>
      <c r="DR376" s="77">
        <v>8</v>
      </c>
      <c r="DS376" s="77">
        <v>0</v>
      </c>
      <c r="DT376" s="79"/>
      <c r="DU376" s="77">
        <v>0</v>
      </c>
      <c r="DV376" s="77">
        <v>8</v>
      </c>
      <c r="DW376" s="78" t="s">
        <v>115</v>
      </c>
      <c r="DX376" s="77">
        <v>1</v>
      </c>
      <c r="DY376" s="79"/>
      <c r="DZ376" s="77">
        <v>1</v>
      </c>
      <c r="EA376" s="77">
        <v>3</v>
      </c>
      <c r="EB376" s="79"/>
      <c r="EC376" s="77">
        <v>3</v>
      </c>
      <c r="ED376" s="77">
        <v>38</v>
      </c>
      <c r="EE376" s="79"/>
      <c r="EF376" s="77">
        <v>3</v>
      </c>
      <c r="EG376" s="79"/>
      <c r="EH376" s="77">
        <v>41</v>
      </c>
      <c r="EI376" s="77">
        <v>3</v>
      </c>
      <c r="EJ376" s="79"/>
      <c r="EK376" s="77">
        <v>0</v>
      </c>
      <c r="EL376" s="79"/>
      <c r="EM376" s="77">
        <v>3</v>
      </c>
      <c r="EN376" s="77">
        <v>48</v>
      </c>
      <c r="EO376" s="77">
        <v>10</v>
      </c>
      <c r="EP376" s="79"/>
      <c r="EQ376" s="77">
        <v>4</v>
      </c>
      <c r="ER376" s="79"/>
      <c r="ES376" s="77">
        <v>145</v>
      </c>
      <c r="ET376" s="77">
        <v>146</v>
      </c>
      <c r="EU376" s="78" t="s">
        <v>115</v>
      </c>
      <c r="EV376" s="78" t="s">
        <v>115</v>
      </c>
      <c r="EW376" s="78" t="s">
        <v>973</v>
      </c>
      <c r="EX376" s="78" t="s">
        <v>115</v>
      </c>
      <c r="EY376" s="77">
        <v>146</v>
      </c>
      <c r="EZ376" s="77">
        <v>146</v>
      </c>
      <c r="FA376" s="77" t="b">
        <v>1</v>
      </c>
      <c r="FB376" s="77" t="b">
        <v>1</v>
      </c>
      <c r="FC376" s="77" t="b">
        <v>1</v>
      </c>
      <c r="FD376" s="77" t="b">
        <v>0</v>
      </c>
      <c r="FE376" s="78" t="s">
        <v>1241</v>
      </c>
      <c r="FF376" s="77" t="b">
        <v>0</v>
      </c>
      <c r="FG376" s="77" t="b">
        <v>1</v>
      </c>
      <c r="FH376" s="78" t="s">
        <v>975</v>
      </c>
    </row>
    <row r="377" spans="1:164" x14ac:dyDescent="0.25">
      <c r="A377" s="77" t="str">
        <f t="shared" si="5"/>
        <v>ANTOFAGASTA SUR690</v>
      </c>
      <c r="B377" s="77">
        <v>1153</v>
      </c>
      <c r="C377" s="77">
        <v>2</v>
      </c>
      <c r="D377" s="78" t="s">
        <v>105</v>
      </c>
      <c r="E377" s="77">
        <v>6</v>
      </c>
      <c r="F377" s="78" t="s">
        <v>106</v>
      </c>
      <c r="G377" s="77">
        <v>1</v>
      </c>
      <c r="H377" s="78" t="s">
        <v>106</v>
      </c>
      <c r="I377" s="77">
        <v>3</v>
      </c>
      <c r="J377" s="77">
        <v>3</v>
      </c>
      <c r="K377" s="78" t="s">
        <v>106</v>
      </c>
      <c r="L377" s="77">
        <v>25</v>
      </c>
      <c r="M377" s="78" t="s">
        <v>517</v>
      </c>
      <c r="N377" s="77">
        <v>6</v>
      </c>
      <c r="O377" s="78" t="s">
        <v>106</v>
      </c>
      <c r="P377" s="78" t="s">
        <v>466</v>
      </c>
      <c r="Q377" s="77">
        <v>0</v>
      </c>
      <c r="R377" s="78" t="s">
        <v>109</v>
      </c>
      <c r="S377" s="77">
        <v>69</v>
      </c>
      <c r="T377" s="78" t="s">
        <v>123</v>
      </c>
      <c r="U377" s="77">
        <v>336</v>
      </c>
      <c r="V377" s="78" t="s">
        <v>519</v>
      </c>
      <c r="W377" s="78" t="s">
        <v>520</v>
      </c>
      <c r="X377" s="77">
        <v>203</v>
      </c>
      <c r="Y377" s="78" t="s">
        <v>106</v>
      </c>
      <c r="Z377" s="78" t="s">
        <v>113</v>
      </c>
      <c r="AA377" s="78" t="s">
        <v>114</v>
      </c>
      <c r="AB377" s="77">
        <v>1902021</v>
      </c>
      <c r="AC377" s="78" t="s">
        <v>1218</v>
      </c>
      <c r="AD377" s="77">
        <v>10</v>
      </c>
      <c r="AE377" s="77">
        <v>142</v>
      </c>
      <c r="AF377" s="78" t="s">
        <v>115</v>
      </c>
      <c r="AG377" s="77">
        <v>0</v>
      </c>
      <c r="AH377" s="79"/>
      <c r="AI377" s="77">
        <v>0</v>
      </c>
      <c r="AJ377" s="79"/>
      <c r="AK377" s="77">
        <v>0</v>
      </c>
      <c r="AL377" s="79"/>
      <c r="AM377" s="77">
        <v>1</v>
      </c>
      <c r="AN377" s="79"/>
      <c r="AO377" s="77">
        <v>0</v>
      </c>
      <c r="AP377" s="79"/>
      <c r="AQ377" s="77">
        <v>0</v>
      </c>
      <c r="AR377" s="79"/>
      <c r="AS377" s="77">
        <v>0</v>
      </c>
      <c r="AT377" s="79"/>
      <c r="AU377" s="77">
        <v>1</v>
      </c>
      <c r="AV377" s="78" t="s">
        <v>115</v>
      </c>
      <c r="AW377" s="77">
        <v>1</v>
      </c>
      <c r="AX377" s="79"/>
      <c r="AY377" s="77">
        <v>1</v>
      </c>
      <c r="AZ377" s="77">
        <v>1</v>
      </c>
      <c r="BA377" s="79"/>
      <c r="BB377" s="77">
        <v>1</v>
      </c>
      <c r="BC377" s="77">
        <v>5</v>
      </c>
      <c r="BD377" s="79"/>
      <c r="BE377" s="77">
        <v>5</v>
      </c>
      <c r="BF377" s="79"/>
      <c r="BG377" s="77">
        <v>10</v>
      </c>
      <c r="BH377" s="77">
        <v>1</v>
      </c>
      <c r="BI377" s="79"/>
      <c r="BJ377" s="77">
        <v>1</v>
      </c>
      <c r="BK377" s="77">
        <v>2</v>
      </c>
      <c r="BL377" s="79"/>
      <c r="BM377" s="77">
        <v>2</v>
      </c>
      <c r="BN377" s="77">
        <v>15</v>
      </c>
      <c r="BO377" s="78" t="s">
        <v>115</v>
      </c>
      <c r="BP377" s="77">
        <v>6</v>
      </c>
      <c r="BQ377" s="79"/>
      <c r="BR377" s="77">
        <v>0</v>
      </c>
      <c r="BS377" s="79"/>
      <c r="BT377" s="77">
        <v>1</v>
      </c>
      <c r="BU377" s="79"/>
      <c r="BV377" s="77">
        <v>7</v>
      </c>
      <c r="BW377" s="77">
        <v>0</v>
      </c>
      <c r="BX377" s="79"/>
      <c r="BY377" s="77">
        <v>2</v>
      </c>
      <c r="BZ377" s="79"/>
      <c r="CA377" s="77">
        <v>0</v>
      </c>
      <c r="CB377" s="79"/>
      <c r="CC377" s="77">
        <v>2</v>
      </c>
      <c r="CD377" s="77">
        <v>9</v>
      </c>
      <c r="CE377" s="78" t="s">
        <v>115</v>
      </c>
      <c r="CF377" s="77">
        <v>4</v>
      </c>
      <c r="CG377" s="79"/>
      <c r="CH377" s="77">
        <v>0</v>
      </c>
      <c r="CI377" s="79"/>
      <c r="CJ377" s="77">
        <v>4</v>
      </c>
      <c r="CK377" s="77">
        <v>9</v>
      </c>
      <c r="CL377" s="79"/>
      <c r="CM377" s="77">
        <v>0</v>
      </c>
      <c r="CN377" s="79"/>
      <c r="CO377" s="77">
        <v>0</v>
      </c>
      <c r="CP377" s="79"/>
      <c r="CQ377" s="77">
        <v>1</v>
      </c>
      <c r="CR377" s="79"/>
      <c r="CS377" s="77">
        <v>10</v>
      </c>
      <c r="CT377" s="77">
        <v>14</v>
      </c>
      <c r="CU377" s="78" t="s">
        <v>115</v>
      </c>
      <c r="CV377" s="77">
        <v>12</v>
      </c>
      <c r="CW377" s="79"/>
      <c r="CX377" s="77">
        <v>1</v>
      </c>
      <c r="CY377" s="79"/>
      <c r="CZ377" s="77">
        <v>0</v>
      </c>
      <c r="DA377" s="79"/>
      <c r="DB377" s="77">
        <v>13</v>
      </c>
      <c r="DC377" s="77">
        <v>4</v>
      </c>
      <c r="DD377" s="79"/>
      <c r="DE377" s="77">
        <v>4</v>
      </c>
      <c r="DF377" s="77">
        <v>5</v>
      </c>
      <c r="DG377" s="79"/>
      <c r="DH377" s="77">
        <v>5</v>
      </c>
      <c r="DI377" s="77">
        <v>8</v>
      </c>
      <c r="DJ377" s="79"/>
      <c r="DK377" s="77">
        <v>8</v>
      </c>
      <c r="DL377" s="77">
        <v>30</v>
      </c>
      <c r="DM377" s="79"/>
      <c r="DN377" s="77">
        <v>9</v>
      </c>
      <c r="DO377" s="79"/>
      <c r="DP377" s="77">
        <v>0</v>
      </c>
      <c r="DQ377" s="79"/>
      <c r="DR377" s="77">
        <v>9</v>
      </c>
      <c r="DS377" s="77">
        <v>1</v>
      </c>
      <c r="DT377" s="79"/>
      <c r="DU377" s="77">
        <v>1</v>
      </c>
      <c r="DV377" s="77">
        <v>10</v>
      </c>
      <c r="DW377" s="78" t="s">
        <v>115</v>
      </c>
      <c r="DX377" s="77">
        <v>0</v>
      </c>
      <c r="DY377" s="79"/>
      <c r="DZ377" s="77">
        <v>0</v>
      </c>
      <c r="EA377" s="77">
        <v>5</v>
      </c>
      <c r="EB377" s="79"/>
      <c r="EC377" s="77">
        <v>5</v>
      </c>
      <c r="ED377" s="77">
        <v>39</v>
      </c>
      <c r="EE377" s="79"/>
      <c r="EF377" s="77">
        <v>2</v>
      </c>
      <c r="EG377" s="79"/>
      <c r="EH377" s="77">
        <v>41</v>
      </c>
      <c r="EI377" s="77">
        <v>5</v>
      </c>
      <c r="EJ377" s="79"/>
      <c r="EK377" s="77">
        <v>1</v>
      </c>
      <c r="EL377" s="79"/>
      <c r="EM377" s="77">
        <v>6</v>
      </c>
      <c r="EN377" s="77">
        <v>52</v>
      </c>
      <c r="EO377" s="77">
        <v>6</v>
      </c>
      <c r="EP377" s="79"/>
      <c r="EQ377" s="77">
        <v>5</v>
      </c>
      <c r="ER377" s="79"/>
      <c r="ES377" s="77">
        <v>142</v>
      </c>
      <c r="ET377" s="77">
        <v>142</v>
      </c>
      <c r="EU377" s="78" t="s">
        <v>115</v>
      </c>
      <c r="EV377" s="78" t="s">
        <v>115</v>
      </c>
      <c r="EW377" s="78" t="s">
        <v>115</v>
      </c>
      <c r="EX377" s="78" t="s">
        <v>115</v>
      </c>
      <c r="EY377" s="77">
        <v>142</v>
      </c>
      <c r="EZ377" s="77">
        <v>142</v>
      </c>
      <c r="FA377" s="77" t="b">
        <v>1</v>
      </c>
      <c r="FB377" s="77" t="b">
        <v>1</v>
      </c>
      <c r="FC377" s="77" t="b">
        <v>1</v>
      </c>
      <c r="FD377" s="77" t="b">
        <v>0</v>
      </c>
      <c r="FE377" s="78" t="s">
        <v>1242</v>
      </c>
      <c r="FF377" s="77" t="b">
        <v>0</v>
      </c>
      <c r="FG377" s="77" t="b">
        <v>1</v>
      </c>
      <c r="FH377" s="78" t="s">
        <v>975</v>
      </c>
    </row>
    <row r="378" spans="1:164" x14ac:dyDescent="0.25">
      <c r="A378" s="77" t="str">
        <f t="shared" si="5"/>
        <v>ANTOFAGASTA SUR700</v>
      </c>
      <c r="B378" s="77">
        <v>1154</v>
      </c>
      <c r="C378" s="77">
        <v>2</v>
      </c>
      <c r="D378" s="78" t="s">
        <v>105</v>
      </c>
      <c r="E378" s="77">
        <v>6</v>
      </c>
      <c r="F378" s="78" t="s">
        <v>106</v>
      </c>
      <c r="G378" s="77">
        <v>1</v>
      </c>
      <c r="H378" s="78" t="s">
        <v>106</v>
      </c>
      <c r="I378" s="77">
        <v>3</v>
      </c>
      <c r="J378" s="77">
        <v>3</v>
      </c>
      <c r="K378" s="78" t="s">
        <v>106</v>
      </c>
      <c r="L378" s="77">
        <v>25</v>
      </c>
      <c r="M378" s="78" t="s">
        <v>531</v>
      </c>
      <c r="N378" s="77">
        <v>6</v>
      </c>
      <c r="O378" s="78" t="s">
        <v>106</v>
      </c>
      <c r="P378" s="78" t="s">
        <v>466</v>
      </c>
      <c r="Q378" s="77">
        <v>0</v>
      </c>
      <c r="R378" s="78" t="s">
        <v>109</v>
      </c>
      <c r="S378" s="77">
        <v>70</v>
      </c>
      <c r="T378" s="78" t="s">
        <v>124</v>
      </c>
      <c r="U378" s="77">
        <v>344</v>
      </c>
      <c r="V378" s="78" t="s">
        <v>532</v>
      </c>
      <c r="W378" s="78" t="s">
        <v>533</v>
      </c>
      <c r="X378" s="77">
        <v>203</v>
      </c>
      <c r="Y378" s="78" t="s">
        <v>106</v>
      </c>
      <c r="Z378" s="78" t="s">
        <v>113</v>
      </c>
      <c r="AA378" s="78" t="s">
        <v>114</v>
      </c>
      <c r="AB378" s="77">
        <v>1902022</v>
      </c>
      <c r="AC378" s="78" t="s">
        <v>1243</v>
      </c>
      <c r="AD378" s="77">
        <v>10</v>
      </c>
      <c r="AE378" s="77">
        <v>135</v>
      </c>
      <c r="AF378" s="78" t="s">
        <v>115</v>
      </c>
      <c r="AG378" s="77">
        <v>1</v>
      </c>
      <c r="AH378" s="79"/>
      <c r="AI378" s="77">
        <v>1</v>
      </c>
      <c r="AJ378" s="79"/>
      <c r="AK378" s="77">
        <v>2</v>
      </c>
      <c r="AL378" s="79"/>
      <c r="AM378" s="77">
        <v>0</v>
      </c>
      <c r="AN378" s="79"/>
      <c r="AO378" s="77">
        <v>0</v>
      </c>
      <c r="AP378" s="79"/>
      <c r="AQ378" s="77">
        <v>1</v>
      </c>
      <c r="AR378" s="79"/>
      <c r="AS378" s="77">
        <v>0</v>
      </c>
      <c r="AT378" s="79"/>
      <c r="AU378" s="77">
        <v>1</v>
      </c>
      <c r="AV378" s="78" t="s">
        <v>115</v>
      </c>
      <c r="AW378" s="77">
        <v>3</v>
      </c>
      <c r="AX378" s="79"/>
      <c r="AY378" s="77">
        <v>3</v>
      </c>
      <c r="AZ378" s="77">
        <v>0</v>
      </c>
      <c r="BA378" s="79"/>
      <c r="BB378" s="77">
        <v>0</v>
      </c>
      <c r="BC378" s="77">
        <v>6</v>
      </c>
      <c r="BD378" s="79"/>
      <c r="BE378" s="77">
        <v>2</v>
      </c>
      <c r="BF378" s="79"/>
      <c r="BG378" s="77">
        <v>8</v>
      </c>
      <c r="BH378" s="77">
        <v>1</v>
      </c>
      <c r="BI378" s="79"/>
      <c r="BJ378" s="77">
        <v>1</v>
      </c>
      <c r="BK378" s="77">
        <v>2</v>
      </c>
      <c r="BL378" s="79"/>
      <c r="BM378" s="77">
        <v>2</v>
      </c>
      <c r="BN378" s="77">
        <v>14</v>
      </c>
      <c r="BO378" s="78" t="s">
        <v>115</v>
      </c>
      <c r="BP378" s="77">
        <v>1</v>
      </c>
      <c r="BQ378" s="79"/>
      <c r="BR378" s="77">
        <v>0</v>
      </c>
      <c r="BS378" s="79"/>
      <c r="BT378" s="77">
        <v>0</v>
      </c>
      <c r="BU378" s="79"/>
      <c r="BV378" s="77">
        <v>1</v>
      </c>
      <c r="BW378" s="77">
        <v>1</v>
      </c>
      <c r="BX378" s="79"/>
      <c r="BY378" s="77">
        <v>1</v>
      </c>
      <c r="BZ378" s="79"/>
      <c r="CA378" s="77">
        <v>0</v>
      </c>
      <c r="CB378" s="79"/>
      <c r="CC378" s="77">
        <v>2</v>
      </c>
      <c r="CD378" s="77">
        <v>3</v>
      </c>
      <c r="CE378" s="78" t="s">
        <v>115</v>
      </c>
      <c r="CF378" s="77">
        <v>1</v>
      </c>
      <c r="CG378" s="79"/>
      <c r="CH378" s="77">
        <v>4</v>
      </c>
      <c r="CI378" s="79"/>
      <c r="CJ378" s="77">
        <v>5</v>
      </c>
      <c r="CK378" s="77">
        <v>8</v>
      </c>
      <c r="CL378" s="79"/>
      <c r="CM378" s="77">
        <v>0</v>
      </c>
      <c r="CN378" s="79"/>
      <c r="CO378" s="77">
        <v>3</v>
      </c>
      <c r="CP378" s="79"/>
      <c r="CQ378" s="77">
        <v>0</v>
      </c>
      <c r="CR378" s="79"/>
      <c r="CS378" s="77">
        <v>11</v>
      </c>
      <c r="CT378" s="77">
        <v>16</v>
      </c>
      <c r="CU378" s="78" t="s">
        <v>115</v>
      </c>
      <c r="CV378" s="77">
        <v>16</v>
      </c>
      <c r="CW378" s="79"/>
      <c r="CX378" s="77">
        <v>3</v>
      </c>
      <c r="CY378" s="79"/>
      <c r="CZ378" s="77">
        <v>2</v>
      </c>
      <c r="DA378" s="79"/>
      <c r="DB378" s="77">
        <v>21</v>
      </c>
      <c r="DC378" s="77">
        <v>7</v>
      </c>
      <c r="DD378" s="79"/>
      <c r="DE378" s="77">
        <v>7</v>
      </c>
      <c r="DF378" s="77">
        <v>2</v>
      </c>
      <c r="DG378" s="79"/>
      <c r="DH378" s="77">
        <v>2</v>
      </c>
      <c r="DI378" s="77">
        <v>12</v>
      </c>
      <c r="DJ378" s="79"/>
      <c r="DK378" s="77">
        <v>12</v>
      </c>
      <c r="DL378" s="77">
        <v>42</v>
      </c>
      <c r="DM378" s="79"/>
      <c r="DN378" s="77">
        <v>5</v>
      </c>
      <c r="DO378" s="79"/>
      <c r="DP378" s="77">
        <v>0</v>
      </c>
      <c r="DQ378" s="79"/>
      <c r="DR378" s="77">
        <v>5</v>
      </c>
      <c r="DS378" s="77">
        <v>0</v>
      </c>
      <c r="DT378" s="79"/>
      <c r="DU378" s="77">
        <v>0</v>
      </c>
      <c r="DV378" s="77">
        <v>5</v>
      </c>
      <c r="DW378" s="78" t="s">
        <v>115</v>
      </c>
      <c r="DX378" s="77">
        <v>1</v>
      </c>
      <c r="DY378" s="79"/>
      <c r="DZ378" s="77">
        <v>1</v>
      </c>
      <c r="EA378" s="77">
        <v>4</v>
      </c>
      <c r="EB378" s="79"/>
      <c r="EC378" s="77">
        <v>4</v>
      </c>
      <c r="ED378" s="77">
        <v>34</v>
      </c>
      <c r="EE378" s="79"/>
      <c r="EF378" s="77">
        <v>3</v>
      </c>
      <c r="EG378" s="79"/>
      <c r="EH378" s="77">
        <v>37</v>
      </c>
      <c r="EI378" s="77">
        <v>4</v>
      </c>
      <c r="EJ378" s="79"/>
      <c r="EK378" s="77">
        <v>0</v>
      </c>
      <c r="EL378" s="79"/>
      <c r="EM378" s="77">
        <v>4</v>
      </c>
      <c r="EN378" s="77">
        <v>46</v>
      </c>
      <c r="EO378" s="77">
        <v>3</v>
      </c>
      <c r="EP378" s="79"/>
      <c r="EQ378" s="77">
        <v>3</v>
      </c>
      <c r="ER378" s="79"/>
      <c r="ES378" s="77">
        <v>135</v>
      </c>
      <c r="ET378" s="77">
        <v>135</v>
      </c>
      <c r="EU378" s="78" t="s">
        <v>115</v>
      </c>
      <c r="EV378" s="78" t="s">
        <v>115</v>
      </c>
      <c r="EW378" s="78" t="s">
        <v>115</v>
      </c>
      <c r="EX378" s="78" t="s">
        <v>115</v>
      </c>
      <c r="EY378" s="77">
        <v>135</v>
      </c>
      <c r="EZ378" s="77">
        <v>135</v>
      </c>
      <c r="FA378" s="77" t="b">
        <v>1</v>
      </c>
      <c r="FB378" s="77" t="b">
        <v>1</v>
      </c>
      <c r="FC378" s="77" t="b">
        <v>1</v>
      </c>
      <c r="FD378" s="77" t="b">
        <v>0</v>
      </c>
      <c r="FE378" s="78" t="s">
        <v>1244</v>
      </c>
      <c r="FF378" s="77" t="b">
        <v>0</v>
      </c>
      <c r="FG378" s="77" t="b">
        <v>1</v>
      </c>
      <c r="FH378" s="78" t="s">
        <v>975</v>
      </c>
    </row>
    <row r="379" spans="1:164" x14ac:dyDescent="0.25">
      <c r="A379" s="77" t="str">
        <f t="shared" si="5"/>
        <v>ANTOFAGASTA SUR710</v>
      </c>
      <c r="B379" s="77">
        <v>1155</v>
      </c>
      <c r="C379" s="77">
        <v>2</v>
      </c>
      <c r="D379" s="78" t="s">
        <v>105</v>
      </c>
      <c r="E379" s="77">
        <v>6</v>
      </c>
      <c r="F379" s="78" t="s">
        <v>106</v>
      </c>
      <c r="G379" s="77">
        <v>1</v>
      </c>
      <c r="H379" s="78" t="s">
        <v>106</v>
      </c>
      <c r="I379" s="77">
        <v>3</v>
      </c>
      <c r="J379" s="77">
        <v>3</v>
      </c>
      <c r="K379" s="78" t="s">
        <v>106</v>
      </c>
      <c r="L379" s="77">
        <v>25</v>
      </c>
      <c r="M379" s="78" t="s">
        <v>531</v>
      </c>
      <c r="N379" s="77">
        <v>6</v>
      </c>
      <c r="O379" s="78" t="s">
        <v>106</v>
      </c>
      <c r="P379" s="78" t="s">
        <v>466</v>
      </c>
      <c r="Q379" s="77">
        <v>0</v>
      </c>
      <c r="R379" s="78" t="s">
        <v>109</v>
      </c>
      <c r="S379" s="77">
        <v>71</v>
      </c>
      <c r="T379" s="78" t="s">
        <v>125</v>
      </c>
      <c r="U379" s="77">
        <v>343</v>
      </c>
      <c r="V379" s="78" t="s">
        <v>532</v>
      </c>
      <c r="W379" s="78" t="s">
        <v>533</v>
      </c>
      <c r="X379" s="77">
        <v>203</v>
      </c>
      <c r="Y379" s="78" t="s">
        <v>106</v>
      </c>
      <c r="Z379" s="78" t="s">
        <v>113</v>
      </c>
      <c r="AA379" s="78" t="s">
        <v>114</v>
      </c>
      <c r="AB379" s="77">
        <v>1902022</v>
      </c>
      <c r="AC379" s="78" t="s">
        <v>1243</v>
      </c>
      <c r="AD379" s="77">
        <v>10</v>
      </c>
      <c r="AE379" s="77">
        <v>162</v>
      </c>
      <c r="AF379" s="78" t="s">
        <v>115</v>
      </c>
      <c r="AG379" s="77">
        <v>0</v>
      </c>
      <c r="AH379" s="79"/>
      <c r="AI379" s="77">
        <v>3</v>
      </c>
      <c r="AJ379" s="79"/>
      <c r="AK379" s="77">
        <v>3</v>
      </c>
      <c r="AL379" s="79"/>
      <c r="AM379" s="77">
        <v>2</v>
      </c>
      <c r="AN379" s="79"/>
      <c r="AO379" s="77">
        <v>1</v>
      </c>
      <c r="AP379" s="79"/>
      <c r="AQ379" s="77">
        <v>2</v>
      </c>
      <c r="AR379" s="79"/>
      <c r="AS379" s="77">
        <v>0</v>
      </c>
      <c r="AT379" s="79"/>
      <c r="AU379" s="77">
        <v>5</v>
      </c>
      <c r="AV379" s="78" t="s">
        <v>115</v>
      </c>
      <c r="AW379" s="77">
        <v>0</v>
      </c>
      <c r="AX379" s="79"/>
      <c r="AY379" s="77">
        <v>0</v>
      </c>
      <c r="AZ379" s="77">
        <v>1</v>
      </c>
      <c r="BA379" s="79"/>
      <c r="BB379" s="77">
        <v>1</v>
      </c>
      <c r="BC379" s="77">
        <v>4</v>
      </c>
      <c r="BD379" s="79"/>
      <c r="BE379" s="77">
        <v>4</v>
      </c>
      <c r="BF379" s="79"/>
      <c r="BG379" s="77">
        <v>8</v>
      </c>
      <c r="BH379" s="77">
        <v>0</v>
      </c>
      <c r="BI379" s="79"/>
      <c r="BJ379" s="77">
        <v>0</v>
      </c>
      <c r="BK379" s="77">
        <v>1</v>
      </c>
      <c r="BL379" s="79"/>
      <c r="BM379" s="77">
        <v>1</v>
      </c>
      <c r="BN379" s="77">
        <v>10</v>
      </c>
      <c r="BO379" s="78" t="s">
        <v>115</v>
      </c>
      <c r="BP379" s="77">
        <v>2</v>
      </c>
      <c r="BQ379" s="79"/>
      <c r="BR379" s="77">
        <v>0</v>
      </c>
      <c r="BS379" s="79"/>
      <c r="BT379" s="77">
        <v>0</v>
      </c>
      <c r="BU379" s="79"/>
      <c r="BV379" s="77">
        <v>2</v>
      </c>
      <c r="BW379" s="77">
        <v>2</v>
      </c>
      <c r="BX379" s="79"/>
      <c r="BY379" s="77">
        <v>0</v>
      </c>
      <c r="BZ379" s="79"/>
      <c r="CA379" s="77">
        <v>0</v>
      </c>
      <c r="CB379" s="79"/>
      <c r="CC379" s="77">
        <v>2</v>
      </c>
      <c r="CD379" s="77">
        <v>4</v>
      </c>
      <c r="CE379" s="78" t="s">
        <v>115</v>
      </c>
      <c r="CF379" s="77">
        <v>1</v>
      </c>
      <c r="CG379" s="79"/>
      <c r="CH379" s="77">
        <v>1</v>
      </c>
      <c r="CI379" s="79"/>
      <c r="CJ379" s="77">
        <v>2</v>
      </c>
      <c r="CK379" s="77">
        <v>8</v>
      </c>
      <c r="CL379" s="79"/>
      <c r="CM379" s="77">
        <v>0</v>
      </c>
      <c r="CN379" s="79"/>
      <c r="CO379" s="77">
        <v>2</v>
      </c>
      <c r="CP379" s="79"/>
      <c r="CQ379" s="77">
        <v>0</v>
      </c>
      <c r="CR379" s="79"/>
      <c r="CS379" s="77">
        <v>10</v>
      </c>
      <c r="CT379" s="77">
        <v>12</v>
      </c>
      <c r="CU379" s="78" t="s">
        <v>115</v>
      </c>
      <c r="CV379" s="77">
        <v>23</v>
      </c>
      <c r="CW379" s="79"/>
      <c r="CX379" s="77">
        <v>0</v>
      </c>
      <c r="CY379" s="79"/>
      <c r="CZ379" s="77">
        <v>0</v>
      </c>
      <c r="DA379" s="79"/>
      <c r="DB379" s="77">
        <v>23</v>
      </c>
      <c r="DC379" s="77">
        <v>6</v>
      </c>
      <c r="DD379" s="79"/>
      <c r="DE379" s="77">
        <v>6</v>
      </c>
      <c r="DF379" s="77">
        <v>6</v>
      </c>
      <c r="DG379" s="79"/>
      <c r="DH379" s="77">
        <v>6</v>
      </c>
      <c r="DI379" s="77">
        <v>15</v>
      </c>
      <c r="DJ379" s="79"/>
      <c r="DK379" s="77">
        <v>15</v>
      </c>
      <c r="DL379" s="77">
        <v>50</v>
      </c>
      <c r="DM379" s="79"/>
      <c r="DN379" s="77">
        <v>7</v>
      </c>
      <c r="DO379" s="79"/>
      <c r="DP379" s="77">
        <v>0</v>
      </c>
      <c r="DQ379" s="79"/>
      <c r="DR379" s="77">
        <v>7</v>
      </c>
      <c r="DS379" s="77">
        <v>1</v>
      </c>
      <c r="DT379" s="79"/>
      <c r="DU379" s="77">
        <v>1</v>
      </c>
      <c r="DV379" s="77">
        <v>8</v>
      </c>
      <c r="DW379" s="78" t="s">
        <v>115</v>
      </c>
      <c r="DX379" s="77">
        <v>4</v>
      </c>
      <c r="DY379" s="79"/>
      <c r="DZ379" s="77">
        <v>4</v>
      </c>
      <c r="EA379" s="77">
        <v>4</v>
      </c>
      <c r="EB379" s="79"/>
      <c r="EC379" s="77">
        <v>4</v>
      </c>
      <c r="ED379" s="77">
        <v>50</v>
      </c>
      <c r="EE379" s="79"/>
      <c r="EF379" s="77">
        <v>5</v>
      </c>
      <c r="EG379" s="79"/>
      <c r="EH379" s="77">
        <v>55</v>
      </c>
      <c r="EI379" s="77">
        <v>1</v>
      </c>
      <c r="EJ379" s="79"/>
      <c r="EK379" s="77">
        <v>0</v>
      </c>
      <c r="EL379" s="79"/>
      <c r="EM379" s="77">
        <v>1</v>
      </c>
      <c r="EN379" s="77">
        <v>64</v>
      </c>
      <c r="EO379" s="77">
        <v>2</v>
      </c>
      <c r="EP379" s="79"/>
      <c r="EQ379" s="77">
        <v>1</v>
      </c>
      <c r="ER379" s="79"/>
      <c r="ES379" s="77">
        <v>154</v>
      </c>
      <c r="ET379" s="77">
        <v>159</v>
      </c>
      <c r="EU379" s="78" t="s">
        <v>115</v>
      </c>
      <c r="EV379" s="78" t="s">
        <v>115</v>
      </c>
      <c r="EW379" s="78" t="s">
        <v>973</v>
      </c>
      <c r="EX379" s="78" t="s">
        <v>115</v>
      </c>
      <c r="EY379" s="77">
        <v>159</v>
      </c>
      <c r="EZ379" s="77">
        <v>159</v>
      </c>
      <c r="FA379" s="77" t="b">
        <v>1</v>
      </c>
      <c r="FB379" s="77" t="b">
        <v>1</v>
      </c>
      <c r="FC379" s="77" t="b">
        <v>1</v>
      </c>
      <c r="FD379" s="77" t="b">
        <v>0</v>
      </c>
      <c r="FE379" s="78" t="s">
        <v>1245</v>
      </c>
      <c r="FF379" s="77" t="b">
        <v>0</v>
      </c>
      <c r="FG379" s="77" t="b">
        <v>1</v>
      </c>
      <c r="FH379" s="78" t="s">
        <v>975</v>
      </c>
    </row>
    <row r="380" spans="1:164" x14ac:dyDescent="0.25">
      <c r="A380" s="77" t="str">
        <f t="shared" si="5"/>
        <v>ANTOFAGASTA SUR720</v>
      </c>
      <c r="B380" s="77">
        <v>1156</v>
      </c>
      <c r="C380" s="77">
        <v>2</v>
      </c>
      <c r="D380" s="78" t="s">
        <v>105</v>
      </c>
      <c r="E380" s="77">
        <v>6</v>
      </c>
      <c r="F380" s="78" t="s">
        <v>106</v>
      </c>
      <c r="G380" s="77">
        <v>1</v>
      </c>
      <c r="H380" s="78" t="s">
        <v>106</v>
      </c>
      <c r="I380" s="77">
        <v>3</v>
      </c>
      <c r="J380" s="77">
        <v>3</v>
      </c>
      <c r="K380" s="78" t="s">
        <v>106</v>
      </c>
      <c r="L380" s="77">
        <v>25</v>
      </c>
      <c r="M380" s="78" t="s">
        <v>531</v>
      </c>
      <c r="N380" s="77">
        <v>6</v>
      </c>
      <c r="O380" s="78" t="s">
        <v>106</v>
      </c>
      <c r="P380" s="78" t="s">
        <v>466</v>
      </c>
      <c r="Q380" s="77">
        <v>0</v>
      </c>
      <c r="R380" s="78" t="s">
        <v>109</v>
      </c>
      <c r="S380" s="77">
        <v>72</v>
      </c>
      <c r="T380" s="78" t="s">
        <v>127</v>
      </c>
      <c r="U380" s="77">
        <v>345</v>
      </c>
      <c r="V380" s="78" t="s">
        <v>532</v>
      </c>
      <c r="W380" s="78" t="s">
        <v>533</v>
      </c>
      <c r="X380" s="77">
        <v>203</v>
      </c>
      <c r="Y380" s="78" t="s">
        <v>106</v>
      </c>
      <c r="Z380" s="78" t="s">
        <v>113</v>
      </c>
      <c r="AA380" s="78" t="s">
        <v>114</v>
      </c>
      <c r="AB380" s="77">
        <v>1902022</v>
      </c>
      <c r="AC380" s="78" t="s">
        <v>1243</v>
      </c>
      <c r="AD380" s="77">
        <v>10</v>
      </c>
      <c r="AE380" s="77">
        <v>154</v>
      </c>
      <c r="AF380" s="78" t="s">
        <v>115</v>
      </c>
      <c r="AG380" s="77">
        <v>1</v>
      </c>
      <c r="AH380" s="79"/>
      <c r="AI380" s="77">
        <v>2</v>
      </c>
      <c r="AJ380" s="79"/>
      <c r="AK380" s="77">
        <v>3</v>
      </c>
      <c r="AL380" s="79"/>
      <c r="AM380" s="77">
        <v>1</v>
      </c>
      <c r="AN380" s="79"/>
      <c r="AO380" s="77">
        <v>2</v>
      </c>
      <c r="AP380" s="79"/>
      <c r="AQ380" s="77">
        <v>0</v>
      </c>
      <c r="AR380" s="79"/>
      <c r="AS380" s="77">
        <v>0</v>
      </c>
      <c r="AT380" s="79"/>
      <c r="AU380" s="77">
        <v>3</v>
      </c>
      <c r="AV380" s="78" t="s">
        <v>115</v>
      </c>
      <c r="AW380" s="77">
        <v>3</v>
      </c>
      <c r="AX380" s="79"/>
      <c r="AY380" s="77">
        <v>3</v>
      </c>
      <c r="AZ380" s="77">
        <v>1</v>
      </c>
      <c r="BA380" s="79"/>
      <c r="BB380" s="77">
        <v>1</v>
      </c>
      <c r="BC380" s="77">
        <v>2</v>
      </c>
      <c r="BD380" s="79"/>
      <c r="BE380" s="77">
        <v>4</v>
      </c>
      <c r="BF380" s="79"/>
      <c r="BG380" s="77">
        <v>6</v>
      </c>
      <c r="BH380" s="77">
        <v>1</v>
      </c>
      <c r="BI380" s="77">
        <v>-9</v>
      </c>
      <c r="BJ380" s="77">
        <v>1</v>
      </c>
      <c r="BK380" s="77">
        <v>0</v>
      </c>
      <c r="BL380" s="79"/>
      <c r="BM380" s="77">
        <v>0</v>
      </c>
      <c r="BN380" s="77">
        <v>11</v>
      </c>
      <c r="BO380" s="78" t="s">
        <v>115</v>
      </c>
      <c r="BP380" s="77">
        <v>8</v>
      </c>
      <c r="BQ380" s="79"/>
      <c r="BR380" s="77">
        <v>0</v>
      </c>
      <c r="BS380" s="79"/>
      <c r="BT380" s="77">
        <v>0</v>
      </c>
      <c r="BU380" s="79"/>
      <c r="BV380" s="77">
        <v>8</v>
      </c>
      <c r="BW380" s="77">
        <v>3</v>
      </c>
      <c r="BX380" s="79"/>
      <c r="BY380" s="77">
        <v>0</v>
      </c>
      <c r="BZ380" s="79"/>
      <c r="CA380" s="77">
        <v>1</v>
      </c>
      <c r="CB380" s="79"/>
      <c r="CC380" s="77">
        <v>4</v>
      </c>
      <c r="CD380" s="77">
        <v>12</v>
      </c>
      <c r="CE380" s="78" t="s">
        <v>115</v>
      </c>
      <c r="CF380" s="77">
        <v>3</v>
      </c>
      <c r="CG380" s="79"/>
      <c r="CH380" s="77">
        <v>0</v>
      </c>
      <c r="CI380" s="79"/>
      <c r="CJ380" s="77">
        <v>3</v>
      </c>
      <c r="CK380" s="77">
        <v>7</v>
      </c>
      <c r="CL380" s="79"/>
      <c r="CM380" s="77">
        <v>1</v>
      </c>
      <c r="CN380" s="79"/>
      <c r="CO380" s="77">
        <v>1</v>
      </c>
      <c r="CP380" s="79"/>
      <c r="CQ380" s="77">
        <v>0</v>
      </c>
      <c r="CR380" s="79"/>
      <c r="CS380" s="77">
        <v>9</v>
      </c>
      <c r="CT380" s="77">
        <v>12</v>
      </c>
      <c r="CU380" s="78" t="s">
        <v>115</v>
      </c>
      <c r="CV380" s="77">
        <v>12</v>
      </c>
      <c r="CW380" s="79"/>
      <c r="CX380" s="77">
        <v>1</v>
      </c>
      <c r="CY380" s="79"/>
      <c r="CZ380" s="77">
        <v>1</v>
      </c>
      <c r="DA380" s="79"/>
      <c r="DB380" s="77">
        <v>14</v>
      </c>
      <c r="DC380" s="77">
        <v>3</v>
      </c>
      <c r="DD380" s="79"/>
      <c r="DE380" s="77">
        <v>3</v>
      </c>
      <c r="DF380" s="77">
        <v>1</v>
      </c>
      <c r="DG380" s="79"/>
      <c r="DH380" s="77">
        <v>1</v>
      </c>
      <c r="DI380" s="77">
        <v>12</v>
      </c>
      <c r="DJ380" s="79"/>
      <c r="DK380" s="77">
        <v>12</v>
      </c>
      <c r="DL380" s="77">
        <v>30</v>
      </c>
      <c r="DM380" s="79"/>
      <c r="DN380" s="77">
        <v>11</v>
      </c>
      <c r="DO380" s="79"/>
      <c r="DP380" s="77">
        <v>0</v>
      </c>
      <c r="DQ380" s="79"/>
      <c r="DR380" s="77">
        <v>11</v>
      </c>
      <c r="DS380" s="77">
        <v>0</v>
      </c>
      <c r="DT380" s="79"/>
      <c r="DU380" s="77">
        <v>0</v>
      </c>
      <c r="DV380" s="77">
        <v>11</v>
      </c>
      <c r="DW380" s="78" t="s">
        <v>115</v>
      </c>
      <c r="DX380" s="77">
        <v>2</v>
      </c>
      <c r="DY380" s="79"/>
      <c r="DZ380" s="77">
        <v>2</v>
      </c>
      <c r="EA380" s="77">
        <v>4</v>
      </c>
      <c r="EB380" s="79"/>
      <c r="EC380" s="77">
        <v>4</v>
      </c>
      <c r="ED380" s="77">
        <v>49</v>
      </c>
      <c r="EE380" s="79"/>
      <c r="EF380" s="77">
        <v>3</v>
      </c>
      <c r="EG380" s="79"/>
      <c r="EH380" s="77">
        <v>52</v>
      </c>
      <c r="EI380" s="77">
        <v>3</v>
      </c>
      <c r="EJ380" s="79"/>
      <c r="EK380" s="77">
        <v>2</v>
      </c>
      <c r="EL380" s="79"/>
      <c r="EM380" s="77">
        <v>5</v>
      </c>
      <c r="EN380" s="77">
        <v>63</v>
      </c>
      <c r="EO380" s="77">
        <v>5</v>
      </c>
      <c r="EP380" s="79"/>
      <c r="EQ380" s="77">
        <v>4</v>
      </c>
      <c r="ER380" s="79"/>
      <c r="ES380" s="77">
        <v>154</v>
      </c>
      <c r="ET380" s="77">
        <v>154</v>
      </c>
      <c r="EU380" s="78" t="s">
        <v>115</v>
      </c>
      <c r="EV380" s="78" t="s">
        <v>967</v>
      </c>
      <c r="EW380" s="78" t="s">
        <v>973</v>
      </c>
      <c r="EX380" s="78" t="s">
        <v>1004</v>
      </c>
      <c r="EY380" s="77">
        <v>154</v>
      </c>
      <c r="EZ380" s="77">
        <v>154</v>
      </c>
      <c r="FA380" s="77" t="b">
        <v>1</v>
      </c>
      <c r="FB380" s="77" t="b">
        <v>1</v>
      </c>
      <c r="FC380" s="77" t="b">
        <v>1</v>
      </c>
      <c r="FD380" s="77" t="b">
        <v>0</v>
      </c>
      <c r="FE380" s="78" t="s">
        <v>1246</v>
      </c>
      <c r="FF380" s="77" t="b">
        <v>0</v>
      </c>
      <c r="FG380" s="77" t="b">
        <v>1</v>
      </c>
      <c r="FH380" s="78" t="s">
        <v>975</v>
      </c>
    </row>
    <row r="381" spans="1:164" x14ac:dyDescent="0.25">
      <c r="A381" s="77" t="str">
        <f t="shared" si="5"/>
        <v>ANTOFAGASTA SUR730</v>
      </c>
      <c r="B381" s="77">
        <v>1157</v>
      </c>
      <c r="C381" s="77">
        <v>2</v>
      </c>
      <c r="D381" s="78" t="s">
        <v>105</v>
      </c>
      <c r="E381" s="77">
        <v>6</v>
      </c>
      <c r="F381" s="78" t="s">
        <v>106</v>
      </c>
      <c r="G381" s="77">
        <v>1</v>
      </c>
      <c r="H381" s="78" t="s">
        <v>106</v>
      </c>
      <c r="I381" s="77">
        <v>3</v>
      </c>
      <c r="J381" s="77">
        <v>3</v>
      </c>
      <c r="K381" s="78" t="s">
        <v>106</v>
      </c>
      <c r="L381" s="77">
        <v>25</v>
      </c>
      <c r="M381" s="78" t="s">
        <v>531</v>
      </c>
      <c r="N381" s="77">
        <v>6</v>
      </c>
      <c r="O381" s="78" t="s">
        <v>106</v>
      </c>
      <c r="P381" s="78" t="s">
        <v>466</v>
      </c>
      <c r="Q381" s="77">
        <v>0</v>
      </c>
      <c r="R381" s="78" t="s">
        <v>109</v>
      </c>
      <c r="S381" s="77">
        <v>73</v>
      </c>
      <c r="T381" s="78" t="s">
        <v>129</v>
      </c>
      <c r="U381" s="77">
        <v>342</v>
      </c>
      <c r="V381" s="78" t="s">
        <v>532</v>
      </c>
      <c r="W381" s="78" t="s">
        <v>533</v>
      </c>
      <c r="X381" s="77">
        <v>203</v>
      </c>
      <c r="Y381" s="78" t="s">
        <v>106</v>
      </c>
      <c r="Z381" s="78" t="s">
        <v>113</v>
      </c>
      <c r="AA381" s="78" t="s">
        <v>114</v>
      </c>
      <c r="AB381" s="77">
        <v>1902022</v>
      </c>
      <c r="AC381" s="78" t="s">
        <v>1243</v>
      </c>
      <c r="AD381" s="77">
        <v>10</v>
      </c>
      <c r="AE381" s="77">
        <v>136</v>
      </c>
      <c r="AF381" s="78" t="s">
        <v>115</v>
      </c>
      <c r="AG381" s="77">
        <v>2</v>
      </c>
      <c r="AH381" s="79"/>
      <c r="AI381" s="77">
        <v>1</v>
      </c>
      <c r="AJ381" s="79"/>
      <c r="AK381" s="77">
        <v>3</v>
      </c>
      <c r="AL381" s="79"/>
      <c r="AM381" s="77">
        <v>1</v>
      </c>
      <c r="AN381" s="79"/>
      <c r="AO381" s="77">
        <v>0</v>
      </c>
      <c r="AP381" s="79"/>
      <c r="AQ381" s="77">
        <v>1</v>
      </c>
      <c r="AR381" s="79"/>
      <c r="AS381" s="77">
        <v>0</v>
      </c>
      <c r="AT381" s="79"/>
      <c r="AU381" s="77">
        <v>2</v>
      </c>
      <c r="AV381" s="78" t="s">
        <v>115</v>
      </c>
      <c r="AW381" s="77">
        <v>3</v>
      </c>
      <c r="AX381" s="79"/>
      <c r="AY381" s="77">
        <v>3</v>
      </c>
      <c r="AZ381" s="77">
        <v>3</v>
      </c>
      <c r="BA381" s="79"/>
      <c r="BB381" s="77">
        <v>3</v>
      </c>
      <c r="BC381" s="77">
        <v>2</v>
      </c>
      <c r="BD381" s="79"/>
      <c r="BE381" s="77">
        <v>1</v>
      </c>
      <c r="BF381" s="79"/>
      <c r="BG381" s="77">
        <v>3</v>
      </c>
      <c r="BH381" s="77">
        <v>0</v>
      </c>
      <c r="BI381" s="79"/>
      <c r="BJ381" s="77">
        <v>0</v>
      </c>
      <c r="BK381" s="77">
        <v>2</v>
      </c>
      <c r="BL381" s="79"/>
      <c r="BM381" s="77">
        <v>2</v>
      </c>
      <c r="BN381" s="77">
        <v>11</v>
      </c>
      <c r="BO381" s="78" t="s">
        <v>115</v>
      </c>
      <c r="BP381" s="77">
        <v>5</v>
      </c>
      <c r="BQ381" s="79"/>
      <c r="BR381" s="77">
        <v>0</v>
      </c>
      <c r="BS381" s="79"/>
      <c r="BT381" s="77">
        <v>1</v>
      </c>
      <c r="BU381" s="79"/>
      <c r="BV381" s="77">
        <v>6</v>
      </c>
      <c r="BW381" s="77">
        <v>4</v>
      </c>
      <c r="BX381" s="77">
        <v>-5</v>
      </c>
      <c r="BY381" s="77">
        <v>0</v>
      </c>
      <c r="BZ381" s="79"/>
      <c r="CA381" s="77">
        <v>1</v>
      </c>
      <c r="CB381" s="79"/>
      <c r="CC381" s="77">
        <v>5</v>
      </c>
      <c r="CD381" s="77">
        <v>11</v>
      </c>
      <c r="CE381" s="78" t="s">
        <v>115</v>
      </c>
      <c r="CF381" s="77">
        <v>3</v>
      </c>
      <c r="CG381" s="79"/>
      <c r="CH381" s="77">
        <v>0</v>
      </c>
      <c r="CI381" s="79"/>
      <c r="CJ381" s="77">
        <v>3</v>
      </c>
      <c r="CK381" s="77">
        <v>2</v>
      </c>
      <c r="CL381" s="79"/>
      <c r="CM381" s="77">
        <v>0</v>
      </c>
      <c r="CN381" s="79"/>
      <c r="CO381" s="77">
        <v>0</v>
      </c>
      <c r="CP381" s="79"/>
      <c r="CQ381" s="77">
        <v>0</v>
      </c>
      <c r="CR381" s="79"/>
      <c r="CS381" s="77">
        <v>2</v>
      </c>
      <c r="CT381" s="77">
        <v>5</v>
      </c>
      <c r="CU381" s="78" t="s">
        <v>115</v>
      </c>
      <c r="CV381" s="77">
        <v>21</v>
      </c>
      <c r="CW381" s="79"/>
      <c r="CX381" s="77">
        <v>1</v>
      </c>
      <c r="CY381" s="79"/>
      <c r="CZ381" s="77">
        <v>1</v>
      </c>
      <c r="DA381" s="79"/>
      <c r="DB381" s="77">
        <v>23</v>
      </c>
      <c r="DC381" s="77">
        <v>2</v>
      </c>
      <c r="DD381" s="79"/>
      <c r="DE381" s="77">
        <v>2</v>
      </c>
      <c r="DF381" s="77">
        <v>1</v>
      </c>
      <c r="DG381" s="79"/>
      <c r="DH381" s="77">
        <v>1</v>
      </c>
      <c r="DI381" s="77">
        <v>13</v>
      </c>
      <c r="DJ381" s="79"/>
      <c r="DK381" s="77">
        <v>13</v>
      </c>
      <c r="DL381" s="77">
        <v>39</v>
      </c>
      <c r="DM381" s="79"/>
      <c r="DN381" s="77">
        <v>3</v>
      </c>
      <c r="DO381" s="79"/>
      <c r="DP381" s="77">
        <v>0</v>
      </c>
      <c r="DQ381" s="79"/>
      <c r="DR381" s="77">
        <v>3</v>
      </c>
      <c r="DS381" s="77">
        <v>1</v>
      </c>
      <c r="DT381" s="79"/>
      <c r="DU381" s="77">
        <v>1</v>
      </c>
      <c r="DV381" s="77">
        <v>4</v>
      </c>
      <c r="DW381" s="78" t="s">
        <v>115</v>
      </c>
      <c r="DX381" s="77">
        <v>1</v>
      </c>
      <c r="DY381" s="79"/>
      <c r="DZ381" s="77">
        <v>1</v>
      </c>
      <c r="EA381" s="77">
        <v>3</v>
      </c>
      <c r="EB381" s="79"/>
      <c r="EC381" s="77">
        <v>3</v>
      </c>
      <c r="ED381" s="77">
        <v>35</v>
      </c>
      <c r="EE381" s="79"/>
      <c r="EF381" s="77">
        <v>6</v>
      </c>
      <c r="EG381" s="79"/>
      <c r="EH381" s="77">
        <v>41</v>
      </c>
      <c r="EI381" s="77">
        <v>4</v>
      </c>
      <c r="EJ381" s="79"/>
      <c r="EK381" s="77">
        <v>1</v>
      </c>
      <c r="EL381" s="79"/>
      <c r="EM381" s="77">
        <v>5</v>
      </c>
      <c r="EN381" s="77">
        <v>50</v>
      </c>
      <c r="EO381" s="77">
        <v>6</v>
      </c>
      <c r="EP381" s="79"/>
      <c r="EQ381" s="77">
        <v>4</v>
      </c>
      <c r="ER381" s="79"/>
      <c r="ES381" s="77">
        <v>136</v>
      </c>
      <c r="ET381" s="77">
        <v>135</v>
      </c>
      <c r="EU381" s="78" t="s">
        <v>115</v>
      </c>
      <c r="EV381" s="78" t="s">
        <v>967</v>
      </c>
      <c r="EW381" s="78" t="s">
        <v>973</v>
      </c>
      <c r="EX381" s="78" t="s">
        <v>1004</v>
      </c>
      <c r="EY381" s="77">
        <v>135</v>
      </c>
      <c r="EZ381" s="77">
        <v>135</v>
      </c>
      <c r="FA381" s="77" t="b">
        <v>1</v>
      </c>
      <c r="FB381" s="77" t="b">
        <v>1</v>
      </c>
      <c r="FC381" s="77" t="b">
        <v>1</v>
      </c>
      <c r="FD381" s="77" t="b">
        <v>0</v>
      </c>
      <c r="FE381" s="78" t="s">
        <v>1247</v>
      </c>
      <c r="FF381" s="77" t="b">
        <v>0</v>
      </c>
      <c r="FG381" s="77" t="b">
        <v>1</v>
      </c>
      <c r="FH381" s="78" t="s">
        <v>975</v>
      </c>
    </row>
    <row r="382" spans="1:164" x14ac:dyDescent="0.25">
      <c r="A382" s="77" t="str">
        <f t="shared" si="5"/>
        <v>ANTOFAGASTA SUR740</v>
      </c>
      <c r="B382" s="77">
        <v>1158</v>
      </c>
      <c r="C382" s="77">
        <v>2</v>
      </c>
      <c r="D382" s="78" t="s">
        <v>105</v>
      </c>
      <c r="E382" s="77">
        <v>6</v>
      </c>
      <c r="F382" s="78" t="s">
        <v>106</v>
      </c>
      <c r="G382" s="77">
        <v>1</v>
      </c>
      <c r="H382" s="78" t="s">
        <v>106</v>
      </c>
      <c r="I382" s="77">
        <v>3</v>
      </c>
      <c r="J382" s="77">
        <v>3</v>
      </c>
      <c r="K382" s="78" t="s">
        <v>106</v>
      </c>
      <c r="L382" s="77">
        <v>25</v>
      </c>
      <c r="M382" s="78" t="s">
        <v>531</v>
      </c>
      <c r="N382" s="77">
        <v>6</v>
      </c>
      <c r="O382" s="78" t="s">
        <v>106</v>
      </c>
      <c r="P382" s="78" t="s">
        <v>466</v>
      </c>
      <c r="Q382" s="77">
        <v>0</v>
      </c>
      <c r="R382" s="78" t="s">
        <v>109</v>
      </c>
      <c r="S382" s="77">
        <v>74</v>
      </c>
      <c r="T382" s="78" t="s">
        <v>132</v>
      </c>
      <c r="U382" s="77">
        <v>341</v>
      </c>
      <c r="V382" s="78" t="s">
        <v>532</v>
      </c>
      <c r="W382" s="78" t="s">
        <v>533</v>
      </c>
      <c r="X382" s="77">
        <v>203</v>
      </c>
      <c r="Y382" s="78" t="s">
        <v>106</v>
      </c>
      <c r="Z382" s="78" t="s">
        <v>113</v>
      </c>
      <c r="AA382" s="78" t="s">
        <v>114</v>
      </c>
      <c r="AB382" s="77">
        <v>1902022</v>
      </c>
      <c r="AC382" s="78" t="s">
        <v>1243</v>
      </c>
      <c r="AD382" s="77">
        <v>10</v>
      </c>
      <c r="AE382" s="77">
        <v>154</v>
      </c>
      <c r="AF382" s="78" t="s">
        <v>115</v>
      </c>
      <c r="AG382" s="77">
        <v>1</v>
      </c>
      <c r="AH382" s="79"/>
      <c r="AI382" s="77">
        <v>1</v>
      </c>
      <c r="AJ382" s="79"/>
      <c r="AK382" s="77">
        <v>2</v>
      </c>
      <c r="AL382" s="79"/>
      <c r="AM382" s="77">
        <v>1</v>
      </c>
      <c r="AN382" s="79"/>
      <c r="AO382" s="77">
        <v>0</v>
      </c>
      <c r="AP382" s="79"/>
      <c r="AQ382" s="77">
        <v>0</v>
      </c>
      <c r="AR382" s="79"/>
      <c r="AS382" s="77">
        <v>1</v>
      </c>
      <c r="AT382" s="79"/>
      <c r="AU382" s="77">
        <v>2</v>
      </c>
      <c r="AV382" s="78" t="s">
        <v>115</v>
      </c>
      <c r="AW382" s="77">
        <v>5</v>
      </c>
      <c r="AX382" s="79"/>
      <c r="AY382" s="77">
        <v>5</v>
      </c>
      <c r="AZ382" s="77">
        <v>0</v>
      </c>
      <c r="BA382" s="79"/>
      <c r="BB382" s="77">
        <v>0</v>
      </c>
      <c r="BC382" s="77">
        <v>2</v>
      </c>
      <c r="BD382" s="79"/>
      <c r="BE382" s="77">
        <v>2</v>
      </c>
      <c r="BF382" s="79"/>
      <c r="BG382" s="77">
        <v>4</v>
      </c>
      <c r="BH382" s="77">
        <v>0</v>
      </c>
      <c r="BI382" s="79"/>
      <c r="BJ382" s="77">
        <v>0</v>
      </c>
      <c r="BK382" s="77">
        <v>2</v>
      </c>
      <c r="BL382" s="79"/>
      <c r="BM382" s="77">
        <v>2</v>
      </c>
      <c r="BN382" s="77">
        <v>11</v>
      </c>
      <c r="BO382" s="78" t="s">
        <v>115</v>
      </c>
      <c r="BP382" s="77">
        <v>4</v>
      </c>
      <c r="BQ382" s="79"/>
      <c r="BR382" s="77">
        <v>0</v>
      </c>
      <c r="BS382" s="79"/>
      <c r="BT382" s="77">
        <v>0</v>
      </c>
      <c r="BU382" s="79"/>
      <c r="BV382" s="77">
        <v>4</v>
      </c>
      <c r="BW382" s="77">
        <v>5</v>
      </c>
      <c r="BX382" s="79"/>
      <c r="BY382" s="77">
        <v>0</v>
      </c>
      <c r="BZ382" s="79"/>
      <c r="CA382" s="77">
        <v>1</v>
      </c>
      <c r="CB382" s="79"/>
      <c r="CC382" s="77">
        <v>6</v>
      </c>
      <c r="CD382" s="77">
        <v>10</v>
      </c>
      <c r="CE382" s="78" t="s">
        <v>115</v>
      </c>
      <c r="CF382" s="77">
        <v>4</v>
      </c>
      <c r="CG382" s="79"/>
      <c r="CH382" s="77">
        <v>0</v>
      </c>
      <c r="CI382" s="79"/>
      <c r="CJ382" s="77">
        <v>4</v>
      </c>
      <c r="CK382" s="77">
        <v>12</v>
      </c>
      <c r="CL382" s="79"/>
      <c r="CM382" s="77">
        <v>1</v>
      </c>
      <c r="CN382" s="79"/>
      <c r="CO382" s="77">
        <v>1</v>
      </c>
      <c r="CP382" s="79"/>
      <c r="CQ382" s="77">
        <v>0</v>
      </c>
      <c r="CR382" s="79"/>
      <c r="CS382" s="77">
        <v>14</v>
      </c>
      <c r="CT382" s="77">
        <v>18</v>
      </c>
      <c r="CU382" s="78" t="s">
        <v>115</v>
      </c>
      <c r="CV382" s="77">
        <v>18</v>
      </c>
      <c r="CW382" s="79"/>
      <c r="CX382" s="77">
        <v>0</v>
      </c>
      <c r="CY382" s="79"/>
      <c r="CZ382" s="77">
        <v>1</v>
      </c>
      <c r="DA382" s="79"/>
      <c r="DB382" s="77">
        <v>19</v>
      </c>
      <c r="DC382" s="77">
        <v>6</v>
      </c>
      <c r="DD382" s="79"/>
      <c r="DE382" s="77">
        <v>6</v>
      </c>
      <c r="DF382" s="77">
        <v>1</v>
      </c>
      <c r="DG382" s="79"/>
      <c r="DH382" s="77">
        <v>1</v>
      </c>
      <c r="DI382" s="77">
        <v>16</v>
      </c>
      <c r="DJ382" s="79"/>
      <c r="DK382" s="77">
        <v>16</v>
      </c>
      <c r="DL382" s="77">
        <v>42</v>
      </c>
      <c r="DM382" s="79"/>
      <c r="DN382" s="77">
        <v>6</v>
      </c>
      <c r="DO382" s="79"/>
      <c r="DP382" s="77">
        <v>0</v>
      </c>
      <c r="DQ382" s="79"/>
      <c r="DR382" s="77">
        <v>6</v>
      </c>
      <c r="DS382" s="77">
        <v>2</v>
      </c>
      <c r="DT382" s="79"/>
      <c r="DU382" s="77">
        <v>2</v>
      </c>
      <c r="DV382" s="77">
        <v>8</v>
      </c>
      <c r="DW382" s="78" t="s">
        <v>115</v>
      </c>
      <c r="DX382" s="77">
        <v>0</v>
      </c>
      <c r="DY382" s="79"/>
      <c r="DZ382" s="77">
        <v>0</v>
      </c>
      <c r="EA382" s="77">
        <v>2</v>
      </c>
      <c r="EB382" s="79"/>
      <c r="EC382" s="77">
        <v>2</v>
      </c>
      <c r="ED382" s="77">
        <v>46</v>
      </c>
      <c r="EE382" s="79"/>
      <c r="EF382" s="77">
        <v>3</v>
      </c>
      <c r="EG382" s="79"/>
      <c r="EH382" s="77">
        <v>49</v>
      </c>
      <c r="EI382" s="77">
        <v>0</v>
      </c>
      <c r="EJ382" s="79"/>
      <c r="EK382" s="77">
        <v>2</v>
      </c>
      <c r="EL382" s="79"/>
      <c r="EM382" s="77">
        <v>2</v>
      </c>
      <c r="EN382" s="77">
        <v>53</v>
      </c>
      <c r="EO382" s="77">
        <v>7</v>
      </c>
      <c r="EP382" s="79"/>
      <c r="EQ382" s="77">
        <v>1</v>
      </c>
      <c r="ER382" s="79"/>
      <c r="ES382" s="77">
        <v>154</v>
      </c>
      <c r="ET382" s="77">
        <v>154</v>
      </c>
      <c r="EU382" s="78" t="s">
        <v>115</v>
      </c>
      <c r="EV382" s="78" t="s">
        <v>115</v>
      </c>
      <c r="EW382" s="78" t="s">
        <v>115</v>
      </c>
      <c r="EX382" s="78" t="s">
        <v>115</v>
      </c>
      <c r="EY382" s="77">
        <v>154</v>
      </c>
      <c r="EZ382" s="77">
        <v>154</v>
      </c>
      <c r="FA382" s="77" t="b">
        <v>1</v>
      </c>
      <c r="FB382" s="77" t="b">
        <v>1</v>
      </c>
      <c r="FC382" s="77" t="b">
        <v>1</v>
      </c>
      <c r="FD382" s="77" t="b">
        <v>0</v>
      </c>
      <c r="FE382" s="78" t="s">
        <v>1248</v>
      </c>
      <c r="FF382" s="77" t="b">
        <v>0</v>
      </c>
      <c r="FG382" s="77" t="b">
        <v>1</v>
      </c>
      <c r="FH382" s="78" t="s">
        <v>975</v>
      </c>
    </row>
    <row r="383" spans="1:164" x14ac:dyDescent="0.25">
      <c r="A383" s="77" t="str">
        <f t="shared" si="5"/>
        <v>ANTOFAGASTA SUR750</v>
      </c>
      <c r="B383" s="77">
        <v>1159</v>
      </c>
      <c r="C383" s="77">
        <v>2</v>
      </c>
      <c r="D383" s="78" t="s">
        <v>105</v>
      </c>
      <c r="E383" s="77">
        <v>6</v>
      </c>
      <c r="F383" s="78" t="s">
        <v>106</v>
      </c>
      <c r="G383" s="77">
        <v>1</v>
      </c>
      <c r="H383" s="78" t="s">
        <v>106</v>
      </c>
      <c r="I383" s="77">
        <v>3</v>
      </c>
      <c r="J383" s="77">
        <v>3</v>
      </c>
      <c r="K383" s="78" t="s">
        <v>106</v>
      </c>
      <c r="L383" s="77">
        <v>25</v>
      </c>
      <c r="M383" s="78" t="s">
        <v>531</v>
      </c>
      <c r="N383" s="77">
        <v>6</v>
      </c>
      <c r="O383" s="78" t="s">
        <v>106</v>
      </c>
      <c r="P383" s="78" t="s">
        <v>466</v>
      </c>
      <c r="Q383" s="77">
        <v>0</v>
      </c>
      <c r="R383" s="78" t="s">
        <v>109</v>
      </c>
      <c r="S383" s="77">
        <v>75</v>
      </c>
      <c r="T383" s="78" t="s">
        <v>133</v>
      </c>
      <c r="U383" s="77">
        <v>342</v>
      </c>
      <c r="V383" s="78" t="s">
        <v>532</v>
      </c>
      <c r="W383" s="78" t="s">
        <v>533</v>
      </c>
      <c r="X383" s="77">
        <v>203</v>
      </c>
      <c r="Y383" s="78" t="s">
        <v>106</v>
      </c>
      <c r="Z383" s="78" t="s">
        <v>113</v>
      </c>
      <c r="AA383" s="78" t="s">
        <v>114</v>
      </c>
      <c r="AB383" s="77">
        <v>1902022</v>
      </c>
      <c r="AC383" s="78" t="s">
        <v>1243</v>
      </c>
      <c r="AD383" s="77">
        <v>10</v>
      </c>
      <c r="AE383" s="77">
        <v>140</v>
      </c>
      <c r="AF383" s="78" t="s">
        <v>115</v>
      </c>
      <c r="AG383" s="77">
        <v>0</v>
      </c>
      <c r="AH383" s="79"/>
      <c r="AI383" s="77">
        <v>1</v>
      </c>
      <c r="AJ383" s="79"/>
      <c r="AK383" s="77">
        <v>1</v>
      </c>
      <c r="AL383" s="79"/>
      <c r="AM383" s="77">
        <v>2</v>
      </c>
      <c r="AN383" s="79"/>
      <c r="AO383" s="77">
        <v>0</v>
      </c>
      <c r="AP383" s="79"/>
      <c r="AQ383" s="77">
        <v>0</v>
      </c>
      <c r="AR383" s="79"/>
      <c r="AS383" s="77">
        <v>2</v>
      </c>
      <c r="AT383" s="79"/>
      <c r="AU383" s="77">
        <v>4</v>
      </c>
      <c r="AV383" s="78" t="s">
        <v>115</v>
      </c>
      <c r="AW383" s="77">
        <v>5</v>
      </c>
      <c r="AX383" s="79"/>
      <c r="AY383" s="77">
        <v>5</v>
      </c>
      <c r="AZ383" s="77">
        <v>1</v>
      </c>
      <c r="BA383" s="79"/>
      <c r="BB383" s="77">
        <v>1</v>
      </c>
      <c r="BC383" s="77">
        <v>4</v>
      </c>
      <c r="BD383" s="79"/>
      <c r="BE383" s="77">
        <v>4</v>
      </c>
      <c r="BF383" s="79"/>
      <c r="BG383" s="77">
        <v>8</v>
      </c>
      <c r="BH383" s="77">
        <v>0</v>
      </c>
      <c r="BI383" s="79"/>
      <c r="BJ383" s="77">
        <v>0</v>
      </c>
      <c r="BK383" s="77">
        <v>0</v>
      </c>
      <c r="BL383" s="79"/>
      <c r="BM383" s="77">
        <v>0</v>
      </c>
      <c r="BN383" s="77">
        <v>14</v>
      </c>
      <c r="BO383" s="78" t="s">
        <v>115</v>
      </c>
      <c r="BP383" s="77">
        <v>2</v>
      </c>
      <c r="BQ383" s="79"/>
      <c r="BR383" s="77">
        <v>0</v>
      </c>
      <c r="BS383" s="79"/>
      <c r="BT383" s="77">
        <v>0</v>
      </c>
      <c r="BU383" s="79"/>
      <c r="BV383" s="77">
        <v>2</v>
      </c>
      <c r="BW383" s="77">
        <v>3</v>
      </c>
      <c r="BX383" s="79"/>
      <c r="BY383" s="77">
        <v>0</v>
      </c>
      <c r="BZ383" s="79"/>
      <c r="CA383" s="77">
        <v>0</v>
      </c>
      <c r="CB383" s="79"/>
      <c r="CC383" s="77">
        <v>3</v>
      </c>
      <c r="CD383" s="77">
        <v>5</v>
      </c>
      <c r="CE383" s="78" t="s">
        <v>115</v>
      </c>
      <c r="CF383" s="77">
        <v>1</v>
      </c>
      <c r="CG383" s="79"/>
      <c r="CH383" s="77">
        <v>1</v>
      </c>
      <c r="CI383" s="79"/>
      <c r="CJ383" s="77">
        <v>2</v>
      </c>
      <c r="CK383" s="77">
        <v>8</v>
      </c>
      <c r="CL383" s="79"/>
      <c r="CM383" s="77">
        <v>1</v>
      </c>
      <c r="CN383" s="79"/>
      <c r="CO383" s="77">
        <v>2</v>
      </c>
      <c r="CP383" s="79"/>
      <c r="CQ383" s="77">
        <v>1</v>
      </c>
      <c r="CR383" s="79"/>
      <c r="CS383" s="77">
        <v>12</v>
      </c>
      <c r="CT383" s="77">
        <v>14</v>
      </c>
      <c r="CU383" s="78" t="s">
        <v>115</v>
      </c>
      <c r="CV383" s="77">
        <v>20</v>
      </c>
      <c r="CW383" s="79"/>
      <c r="CX383" s="77">
        <v>1</v>
      </c>
      <c r="CY383" s="79"/>
      <c r="CZ383" s="77">
        <v>1</v>
      </c>
      <c r="DA383" s="79"/>
      <c r="DB383" s="77">
        <v>22</v>
      </c>
      <c r="DC383" s="77">
        <v>4</v>
      </c>
      <c r="DD383" s="79"/>
      <c r="DE383" s="77">
        <v>4</v>
      </c>
      <c r="DF383" s="77">
        <v>2</v>
      </c>
      <c r="DG383" s="79"/>
      <c r="DH383" s="77">
        <v>2</v>
      </c>
      <c r="DI383" s="77">
        <v>14</v>
      </c>
      <c r="DJ383" s="79"/>
      <c r="DK383" s="77">
        <v>14</v>
      </c>
      <c r="DL383" s="77">
        <v>42</v>
      </c>
      <c r="DM383" s="79"/>
      <c r="DN383" s="77">
        <v>3</v>
      </c>
      <c r="DO383" s="79"/>
      <c r="DP383" s="77">
        <v>0</v>
      </c>
      <c r="DQ383" s="79"/>
      <c r="DR383" s="77">
        <v>3</v>
      </c>
      <c r="DS383" s="77">
        <v>0</v>
      </c>
      <c r="DT383" s="79"/>
      <c r="DU383" s="77">
        <v>0</v>
      </c>
      <c r="DV383" s="77">
        <v>3</v>
      </c>
      <c r="DW383" s="78" t="s">
        <v>115</v>
      </c>
      <c r="DX383" s="77">
        <v>1</v>
      </c>
      <c r="DY383" s="79"/>
      <c r="DZ383" s="77">
        <v>1</v>
      </c>
      <c r="EA383" s="77">
        <v>2</v>
      </c>
      <c r="EB383" s="79"/>
      <c r="EC383" s="77">
        <v>2</v>
      </c>
      <c r="ED383" s="77">
        <v>31</v>
      </c>
      <c r="EE383" s="79"/>
      <c r="EF383" s="77">
        <v>4</v>
      </c>
      <c r="EG383" s="79"/>
      <c r="EH383" s="77">
        <v>35</v>
      </c>
      <c r="EI383" s="77">
        <v>8</v>
      </c>
      <c r="EJ383" s="79"/>
      <c r="EK383" s="77">
        <v>2</v>
      </c>
      <c r="EL383" s="79"/>
      <c r="EM383" s="77">
        <v>10</v>
      </c>
      <c r="EN383" s="77">
        <v>48</v>
      </c>
      <c r="EO383" s="77">
        <v>4</v>
      </c>
      <c r="EP383" s="79"/>
      <c r="EQ383" s="77">
        <v>5</v>
      </c>
      <c r="ER383" s="79"/>
      <c r="ES383" s="77">
        <v>140</v>
      </c>
      <c r="ET383" s="77">
        <v>140</v>
      </c>
      <c r="EU383" s="78" t="s">
        <v>115</v>
      </c>
      <c r="EV383" s="78" t="s">
        <v>115</v>
      </c>
      <c r="EW383" s="78" t="s">
        <v>115</v>
      </c>
      <c r="EX383" s="78" t="s">
        <v>115</v>
      </c>
      <c r="EY383" s="77">
        <v>140</v>
      </c>
      <c r="EZ383" s="77">
        <v>140</v>
      </c>
      <c r="FA383" s="77" t="b">
        <v>1</v>
      </c>
      <c r="FB383" s="77" t="b">
        <v>1</v>
      </c>
      <c r="FC383" s="77" t="b">
        <v>1</v>
      </c>
      <c r="FD383" s="77" t="b">
        <v>0</v>
      </c>
      <c r="FE383" s="78" t="s">
        <v>1249</v>
      </c>
      <c r="FF383" s="77" t="b">
        <v>0</v>
      </c>
      <c r="FG383" s="77" t="b">
        <v>1</v>
      </c>
      <c r="FH383" s="78" t="s">
        <v>975</v>
      </c>
    </row>
    <row r="384" spans="1:164" x14ac:dyDescent="0.25">
      <c r="A384" s="77" t="str">
        <f t="shared" si="5"/>
        <v>ANTOFAGASTA SUR760</v>
      </c>
      <c r="B384" s="77">
        <v>1160</v>
      </c>
      <c r="C384" s="77">
        <v>2</v>
      </c>
      <c r="D384" s="78" t="s">
        <v>105</v>
      </c>
      <c r="E384" s="77">
        <v>6</v>
      </c>
      <c r="F384" s="78" t="s">
        <v>106</v>
      </c>
      <c r="G384" s="77">
        <v>1</v>
      </c>
      <c r="H384" s="78" t="s">
        <v>106</v>
      </c>
      <c r="I384" s="77">
        <v>3</v>
      </c>
      <c r="J384" s="77">
        <v>3</v>
      </c>
      <c r="K384" s="78" t="s">
        <v>106</v>
      </c>
      <c r="L384" s="77">
        <v>25</v>
      </c>
      <c r="M384" s="78" t="s">
        <v>531</v>
      </c>
      <c r="N384" s="77">
        <v>6</v>
      </c>
      <c r="O384" s="78" t="s">
        <v>106</v>
      </c>
      <c r="P384" s="78" t="s">
        <v>466</v>
      </c>
      <c r="Q384" s="77">
        <v>0</v>
      </c>
      <c r="R384" s="78" t="s">
        <v>109</v>
      </c>
      <c r="S384" s="77">
        <v>76</v>
      </c>
      <c r="T384" s="78" t="s">
        <v>134</v>
      </c>
      <c r="U384" s="77">
        <v>338</v>
      </c>
      <c r="V384" s="78" t="s">
        <v>532</v>
      </c>
      <c r="W384" s="78" t="s">
        <v>533</v>
      </c>
      <c r="X384" s="77">
        <v>203</v>
      </c>
      <c r="Y384" s="78" t="s">
        <v>106</v>
      </c>
      <c r="Z384" s="78" t="s">
        <v>113</v>
      </c>
      <c r="AA384" s="78" t="s">
        <v>114</v>
      </c>
      <c r="AB384" s="77">
        <v>1902022</v>
      </c>
      <c r="AC384" s="78" t="s">
        <v>1243</v>
      </c>
      <c r="AD384" s="77">
        <v>10</v>
      </c>
      <c r="AE384" s="77">
        <v>0</v>
      </c>
      <c r="AF384" s="78" t="s">
        <v>115</v>
      </c>
      <c r="AG384" s="77">
        <v>0</v>
      </c>
      <c r="AH384" s="79"/>
      <c r="AI384" s="77">
        <v>0</v>
      </c>
      <c r="AJ384" s="79"/>
      <c r="AK384" s="77">
        <v>0</v>
      </c>
      <c r="AL384" s="79"/>
      <c r="AM384" s="77">
        <v>1</v>
      </c>
      <c r="AN384" s="79"/>
      <c r="AO384" s="77">
        <v>2</v>
      </c>
      <c r="AP384" s="79"/>
      <c r="AQ384" s="77">
        <v>0</v>
      </c>
      <c r="AR384" s="79"/>
      <c r="AS384" s="77">
        <v>0</v>
      </c>
      <c r="AT384" s="79"/>
      <c r="AU384" s="77">
        <v>3</v>
      </c>
      <c r="AV384" s="78" t="s">
        <v>115</v>
      </c>
      <c r="AW384" s="77">
        <v>6</v>
      </c>
      <c r="AX384" s="79"/>
      <c r="AY384" s="77">
        <v>6</v>
      </c>
      <c r="AZ384" s="77">
        <v>0</v>
      </c>
      <c r="BA384" s="79"/>
      <c r="BB384" s="77">
        <v>0</v>
      </c>
      <c r="BC384" s="77">
        <v>6</v>
      </c>
      <c r="BD384" s="79"/>
      <c r="BE384" s="77">
        <v>4</v>
      </c>
      <c r="BF384" s="79"/>
      <c r="BG384" s="77">
        <v>10</v>
      </c>
      <c r="BH384" s="77">
        <v>0</v>
      </c>
      <c r="BI384" s="79"/>
      <c r="BJ384" s="77">
        <v>0</v>
      </c>
      <c r="BK384" s="77">
        <v>0</v>
      </c>
      <c r="BL384" s="79"/>
      <c r="BM384" s="77">
        <v>0</v>
      </c>
      <c r="BN384" s="77">
        <v>16</v>
      </c>
      <c r="BO384" s="78" t="s">
        <v>115</v>
      </c>
      <c r="BP384" s="77">
        <v>6</v>
      </c>
      <c r="BQ384" s="79"/>
      <c r="BR384" s="77">
        <v>0</v>
      </c>
      <c r="BS384" s="79"/>
      <c r="BT384" s="77">
        <v>1</v>
      </c>
      <c r="BU384" s="79"/>
      <c r="BV384" s="77">
        <v>7</v>
      </c>
      <c r="BW384" s="77">
        <v>0</v>
      </c>
      <c r="BX384" s="79"/>
      <c r="BY384" s="77">
        <v>1</v>
      </c>
      <c r="BZ384" s="79"/>
      <c r="CA384" s="77">
        <v>0</v>
      </c>
      <c r="CB384" s="79"/>
      <c r="CC384" s="77">
        <v>1</v>
      </c>
      <c r="CD384" s="77">
        <v>8</v>
      </c>
      <c r="CE384" s="78" t="s">
        <v>115</v>
      </c>
      <c r="CF384" s="77">
        <v>3</v>
      </c>
      <c r="CG384" s="79"/>
      <c r="CH384" s="77">
        <v>1</v>
      </c>
      <c r="CI384" s="79"/>
      <c r="CJ384" s="77">
        <v>4</v>
      </c>
      <c r="CK384" s="77">
        <v>3</v>
      </c>
      <c r="CL384" s="79"/>
      <c r="CM384" s="77">
        <v>0</v>
      </c>
      <c r="CN384" s="79"/>
      <c r="CO384" s="77">
        <v>1</v>
      </c>
      <c r="CP384" s="79"/>
      <c r="CQ384" s="77">
        <v>0</v>
      </c>
      <c r="CR384" s="79"/>
      <c r="CS384" s="77">
        <v>4</v>
      </c>
      <c r="CT384" s="77">
        <v>8</v>
      </c>
      <c r="CU384" s="78" t="s">
        <v>115</v>
      </c>
      <c r="CV384" s="77">
        <v>18</v>
      </c>
      <c r="CW384" s="79"/>
      <c r="CX384" s="77">
        <v>1</v>
      </c>
      <c r="CY384" s="79"/>
      <c r="CZ384" s="77">
        <v>0</v>
      </c>
      <c r="DA384" s="79"/>
      <c r="DB384" s="77">
        <v>19</v>
      </c>
      <c r="DC384" s="77">
        <v>4</v>
      </c>
      <c r="DD384" s="79"/>
      <c r="DE384" s="77">
        <v>4</v>
      </c>
      <c r="DF384" s="77">
        <v>1</v>
      </c>
      <c r="DG384" s="79"/>
      <c r="DH384" s="77">
        <v>1</v>
      </c>
      <c r="DI384" s="77">
        <v>3</v>
      </c>
      <c r="DJ384" s="79"/>
      <c r="DK384" s="77">
        <v>3</v>
      </c>
      <c r="DL384" s="77">
        <v>27</v>
      </c>
      <c r="DM384" s="79"/>
      <c r="DN384" s="77">
        <v>3</v>
      </c>
      <c r="DO384" s="79"/>
      <c r="DP384" s="77">
        <v>0</v>
      </c>
      <c r="DQ384" s="79"/>
      <c r="DR384" s="77">
        <v>3</v>
      </c>
      <c r="DS384" s="77">
        <v>0</v>
      </c>
      <c r="DT384" s="79"/>
      <c r="DU384" s="77">
        <v>0</v>
      </c>
      <c r="DV384" s="77">
        <v>3</v>
      </c>
      <c r="DW384" s="78" t="s">
        <v>115</v>
      </c>
      <c r="DX384" s="77">
        <v>6</v>
      </c>
      <c r="DY384" s="79"/>
      <c r="DZ384" s="77">
        <v>6</v>
      </c>
      <c r="EA384" s="77">
        <v>4</v>
      </c>
      <c r="EB384" s="79"/>
      <c r="EC384" s="77">
        <v>4</v>
      </c>
      <c r="ED384" s="77">
        <v>43</v>
      </c>
      <c r="EE384" s="79"/>
      <c r="EF384" s="77">
        <v>5</v>
      </c>
      <c r="EG384" s="79"/>
      <c r="EH384" s="77">
        <v>48</v>
      </c>
      <c r="EI384" s="77">
        <v>2</v>
      </c>
      <c r="EJ384" s="79"/>
      <c r="EK384" s="77">
        <v>1</v>
      </c>
      <c r="EL384" s="79"/>
      <c r="EM384" s="77">
        <v>3</v>
      </c>
      <c r="EN384" s="77">
        <v>61</v>
      </c>
      <c r="EO384" s="77">
        <v>5</v>
      </c>
      <c r="EP384" s="79"/>
      <c r="EQ384" s="77">
        <v>3</v>
      </c>
      <c r="ER384" s="79"/>
      <c r="ES384" s="77">
        <v>147</v>
      </c>
      <c r="ET384" s="77">
        <v>134</v>
      </c>
      <c r="EU384" s="78" t="s">
        <v>115</v>
      </c>
      <c r="EV384" s="78" t="s">
        <v>115</v>
      </c>
      <c r="EW384" s="78" t="s">
        <v>973</v>
      </c>
      <c r="EX384" s="78" t="s">
        <v>115</v>
      </c>
      <c r="EY384" s="77">
        <v>134</v>
      </c>
      <c r="EZ384" s="77">
        <v>134</v>
      </c>
      <c r="FA384" s="77" t="b">
        <v>1</v>
      </c>
      <c r="FB384" s="77" t="b">
        <v>1</v>
      </c>
      <c r="FC384" s="77" t="b">
        <v>1</v>
      </c>
      <c r="FD384" s="77" t="b">
        <v>0</v>
      </c>
      <c r="FE384" s="78" t="s">
        <v>1250</v>
      </c>
      <c r="FF384" s="77" t="b">
        <v>0</v>
      </c>
      <c r="FG384" s="77" t="b">
        <v>1</v>
      </c>
      <c r="FH384" s="78" t="s">
        <v>975</v>
      </c>
    </row>
    <row r="385" spans="1:164" x14ac:dyDescent="0.25">
      <c r="A385" s="77" t="str">
        <f t="shared" si="5"/>
        <v>ANTOFAGASTA SUR770</v>
      </c>
      <c r="B385" s="77">
        <v>1161</v>
      </c>
      <c r="C385" s="77">
        <v>2</v>
      </c>
      <c r="D385" s="78" t="s">
        <v>105</v>
      </c>
      <c r="E385" s="77">
        <v>6</v>
      </c>
      <c r="F385" s="78" t="s">
        <v>106</v>
      </c>
      <c r="G385" s="77">
        <v>1</v>
      </c>
      <c r="H385" s="78" t="s">
        <v>106</v>
      </c>
      <c r="I385" s="77">
        <v>3</v>
      </c>
      <c r="J385" s="77">
        <v>3</v>
      </c>
      <c r="K385" s="78" t="s">
        <v>106</v>
      </c>
      <c r="L385" s="77">
        <v>25</v>
      </c>
      <c r="M385" s="78" t="s">
        <v>531</v>
      </c>
      <c r="N385" s="77">
        <v>6</v>
      </c>
      <c r="O385" s="78" t="s">
        <v>106</v>
      </c>
      <c r="P385" s="78" t="s">
        <v>466</v>
      </c>
      <c r="Q385" s="77">
        <v>0</v>
      </c>
      <c r="R385" s="78" t="s">
        <v>109</v>
      </c>
      <c r="S385" s="77">
        <v>77</v>
      </c>
      <c r="T385" s="78" t="s">
        <v>135</v>
      </c>
      <c r="U385" s="77">
        <v>336</v>
      </c>
      <c r="V385" s="78" t="s">
        <v>532</v>
      </c>
      <c r="W385" s="78" t="s">
        <v>533</v>
      </c>
      <c r="X385" s="77">
        <v>203</v>
      </c>
      <c r="Y385" s="78" t="s">
        <v>106</v>
      </c>
      <c r="Z385" s="78" t="s">
        <v>113</v>
      </c>
      <c r="AA385" s="78" t="s">
        <v>114</v>
      </c>
      <c r="AB385" s="77">
        <v>1902022</v>
      </c>
      <c r="AC385" s="78" t="s">
        <v>1243</v>
      </c>
      <c r="AD385" s="77">
        <v>10</v>
      </c>
      <c r="AE385" s="77">
        <v>144</v>
      </c>
      <c r="AF385" s="78" t="s">
        <v>115</v>
      </c>
      <c r="AG385" s="77">
        <v>0</v>
      </c>
      <c r="AH385" s="79"/>
      <c r="AI385" s="77">
        <v>1</v>
      </c>
      <c r="AJ385" s="79"/>
      <c r="AK385" s="77">
        <v>1</v>
      </c>
      <c r="AL385" s="79"/>
      <c r="AM385" s="77">
        <v>1</v>
      </c>
      <c r="AN385" s="79"/>
      <c r="AO385" s="77">
        <v>0</v>
      </c>
      <c r="AP385" s="79"/>
      <c r="AQ385" s="77">
        <v>0</v>
      </c>
      <c r="AR385" s="79"/>
      <c r="AS385" s="77">
        <v>0</v>
      </c>
      <c r="AT385" s="79"/>
      <c r="AU385" s="77">
        <v>1</v>
      </c>
      <c r="AV385" s="78" t="s">
        <v>115</v>
      </c>
      <c r="AW385" s="77">
        <v>3</v>
      </c>
      <c r="AX385" s="79"/>
      <c r="AY385" s="77">
        <v>3</v>
      </c>
      <c r="AZ385" s="77">
        <v>1</v>
      </c>
      <c r="BA385" s="79"/>
      <c r="BB385" s="77">
        <v>1</v>
      </c>
      <c r="BC385" s="77">
        <v>6</v>
      </c>
      <c r="BD385" s="79"/>
      <c r="BE385" s="77">
        <v>5</v>
      </c>
      <c r="BF385" s="79"/>
      <c r="BG385" s="77">
        <v>11</v>
      </c>
      <c r="BH385" s="77">
        <v>1</v>
      </c>
      <c r="BI385" s="79"/>
      <c r="BJ385" s="77">
        <v>1</v>
      </c>
      <c r="BK385" s="77">
        <v>1</v>
      </c>
      <c r="BL385" s="79"/>
      <c r="BM385" s="77">
        <v>1</v>
      </c>
      <c r="BN385" s="77">
        <v>17</v>
      </c>
      <c r="BO385" s="78" t="s">
        <v>115</v>
      </c>
      <c r="BP385" s="77">
        <v>5</v>
      </c>
      <c r="BQ385" s="79"/>
      <c r="BR385" s="77">
        <v>0</v>
      </c>
      <c r="BS385" s="79"/>
      <c r="BT385" s="77">
        <v>1</v>
      </c>
      <c r="BU385" s="79"/>
      <c r="BV385" s="77">
        <v>6</v>
      </c>
      <c r="BW385" s="77">
        <v>2</v>
      </c>
      <c r="BX385" s="79"/>
      <c r="BY385" s="77">
        <v>1</v>
      </c>
      <c r="BZ385" s="79"/>
      <c r="CA385" s="77">
        <v>0</v>
      </c>
      <c r="CB385" s="79"/>
      <c r="CC385" s="77">
        <v>3</v>
      </c>
      <c r="CD385" s="77">
        <v>9</v>
      </c>
      <c r="CE385" s="78" t="s">
        <v>115</v>
      </c>
      <c r="CF385" s="77">
        <v>6</v>
      </c>
      <c r="CG385" s="79"/>
      <c r="CH385" s="77">
        <v>1</v>
      </c>
      <c r="CI385" s="79"/>
      <c r="CJ385" s="77">
        <v>7</v>
      </c>
      <c r="CK385" s="77">
        <v>8</v>
      </c>
      <c r="CL385" s="79"/>
      <c r="CM385" s="77">
        <v>0</v>
      </c>
      <c r="CN385" s="79"/>
      <c r="CO385" s="77">
        <v>1</v>
      </c>
      <c r="CP385" s="79"/>
      <c r="CQ385" s="77">
        <v>0</v>
      </c>
      <c r="CR385" s="79"/>
      <c r="CS385" s="77">
        <v>9</v>
      </c>
      <c r="CT385" s="77">
        <v>16</v>
      </c>
      <c r="CU385" s="78" t="s">
        <v>115</v>
      </c>
      <c r="CV385" s="77">
        <v>14</v>
      </c>
      <c r="CW385" s="79"/>
      <c r="CX385" s="77">
        <v>0</v>
      </c>
      <c r="CY385" s="79"/>
      <c r="CZ385" s="77">
        <v>0</v>
      </c>
      <c r="DA385" s="79"/>
      <c r="DB385" s="77">
        <v>14</v>
      </c>
      <c r="DC385" s="77">
        <v>3</v>
      </c>
      <c r="DD385" s="79"/>
      <c r="DE385" s="77">
        <v>3</v>
      </c>
      <c r="DF385" s="77">
        <v>3</v>
      </c>
      <c r="DG385" s="79"/>
      <c r="DH385" s="77">
        <v>3</v>
      </c>
      <c r="DI385" s="77">
        <v>7</v>
      </c>
      <c r="DJ385" s="79"/>
      <c r="DK385" s="77">
        <v>7</v>
      </c>
      <c r="DL385" s="77">
        <v>27</v>
      </c>
      <c r="DM385" s="79"/>
      <c r="DN385" s="77">
        <v>6</v>
      </c>
      <c r="DO385" s="79"/>
      <c r="DP385" s="77">
        <v>1</v>
      </c>
      <c r="DQ385" s="79"/>
      <c r="DR385" s="77">
        <v>7</v>
      </c>
      <c r="DS385" s="77">
        <v>2</v>
      </c>
      <c r="DT385" s="79"/>
      <c r="DU385" s="77">
        <v>2</v>
      </c>
      <c r="DV385" s="77">
        <v>9</v>
      </c>
      <c r="DW385" s="78" t="s">
        <v>115</v>
      </c>
      <c r="DX385" s="77">
        <v>3</v>
      </c>
      <c r="DY385" s="79"/>
      <c r="DZ385" s="77">
        <v>3</v>
      </c>
      <c r="EA385" s="77">
        <v>3</v>
      </c>
      <c r="EB385" s="79"/>
      <c r="EC385" s="77">
        <v>3</v>
      </c>
      <c r="ED385" s="77">
        <v>38</v>
      </c>
      <c r="EE385" s="79"/>
      <c r="EF385" s="77">
        <v>8</v>
      </c>
      <c r="EG385" s="79"/>
      <c r="EH385" s="77">
        <v>46</v>
      </c>
      <c r="EI385" s="77">
        <v>5</v>
      </c>
      <c r="EJ385" s="79"/>
      <c r="EK385" s="77">
        <v>1</v>
      </c>
      <c r="EL385" s="79"/>
      <c r="EM385" s="77">
        <v>6</v>
      </c>
      <c r="EN385" s="77">
        <v>58</v>
      </c>
      <c r="EO385" s="77">
        <v>4</v>
      </c>
      <c r="EP385" s="79"/>
      <c r="EQ385" s="77">
        <v>2</v>
      </c>
      <c r="ER385" s="79"/>
      <c r="ES385" s="77">
        <v>144</v>
      </c>
      <c r="ET385" s="77">
        <v>144</v>
      </c>
      <c r="EU385" s="78" t="s">
        <v>115</v>
      </c>
      <c r="EV385" s="78" t="s">
        <v>115</v>
      </c>
      <c r="EW385" s="78" t="s">
        <v>115</v>
      </c>
      <c r="EX385" s="78" t="s">
        <v>115</v>
      </c>
      <c r="EY385" s="77">
        <v>144</v>
      </c>
      <c r="EZ385" s="77">
        <v>144</v>
      </c>
      <c r="FA385" s="77" t="b">
        <v>1</v>
      </c>
      <c r="FB385" s="77" t="b">
        <v>1</v>
      </c>
      <c r="FC385" s="77" t="b">
        <v>1</v>
      </c>
      <c r="FD385" s="77" t="b">
        <v>0</v>
      </c>
      <c r="FE385" s="78" t="s">
        <v>1251</v>
      </c>
      <c r="FF385" s="77" t="b">
        <v>0</v>
      </c>
      <c r="FG385" s="77" t="b">
        <v>1</v>
      </c>
      <c r="FH385" s="78" t="s">
        <v>975</v>
      </c>
    </row>
    <row r="386" spans="1:164" x14ac:dyDescent="0.25">
      <c r="A386" s="77" t="str">
        <f t="shared" si="5"/>
        <v>ANTOFAGASTA SUR780</v>
      </c>
      <c r="B386" s="77">
        <v>1162</v>
      </c>
      <c r="C386" s="77">
        <v>2</v>
      </c>
      <c r="D386" s="78" t="s">
        <v>105</v>
      </c>
      <c r="E386" s="77">
        <v>6</v>
      </c>
      <c r="F386" s="78" t="s">
        <v>106</v>
      </c>
      <c r="G386" s="77">
        <v>1</v>
      </c>
      <c r="H386" s="78" t="s">
        <v>106</v>
      </c>
      <c r="I386" s="77">
        <v>3</v>
      </c>
      <c r="J386" s="77">
        <v>3</v>
      </c>
      <c r="K386" s="78" t="s">
        <v>106</v>
      </c>
      <c r="L386" s="77">
        <v>25</v>
      </c>
      <c r="M386" s="78" t="s">
        <v>531</v>
      </c>
      <c r="N386" s="77">
        <v>6</v>
      </c>
      <c r="O386" s="78" t="s">
        <v>106</v>
      </c>
      <c r="P386" s="78" t="s">
        <v>466</v>
      </c>
      <c r="Q386" s="77">
        <v>0</v>
      </c>
      <c r="R386" s="78" t="s">
        <v>109</v>
      </c>
      <c r="S386" s="77">
        <v>78</v>
      </c>
      <c r="T386" s="78" t="s">
        <v>136</v>
      </c>
      <c r="U386" s="77">
        <v>345</v>
      </c>
      <c r="V386" s="78" t="s">
        <v>532</v>
      </c>
      <c r="W386" s="78" t="s">
        <v>533</v>
      </c>
      <c r="X386" s="77">
        <v>203</v>
      </c>
      <c r="Y386" s="78" t="s">
        <v>106</v>
      </c>
      <c r="Z386" s="78" t="s">
        <v>113</v>
      </c>
      <c r="AA386" s="78" t="s">
        <v>114</v>
      </c>
      <c r="AB386" s="77">
        <v>1902022</v>
      </c>
      <c r="AC386" s="78" t="s">
        <v>1243</v>
      </c>
      <c r="AD386" s="77">
        <v>10</v>
      </c>
      <c r="AE386" s="77">
        <v>151</v>
      </c>
      <c r="AF386" s="78" t="s">
        <v>115</v>
      </c>
      <c r="AG386" s="77">
        <v>2</v>
      </c>
      <c r="AH386" s="79"/>
      <c r="AI386" s="77">
        <v>0</v>
      </c>
      <c r="AJ386" s="79"/>
      <c r="AK386" s="77">
        <v>2</v>
      </c>
      <c r="AL386" s="79"/>
      <c r="AM386" s="77">
        <v>0</v>
      </c>
      <c r="AN386" s="79"/>
      <c r="AO386" s="77">
        <v>1</v>
      </c>
      <c r="AP386" s="79"/>
      <c r="AQ386" s="77">
        <v>0</v>
      </c>
      <c r="AR386" s="79"/>
      <c r="AS386" s="77">
        <v>2</v>
      </c>
      <c r="AT386" s="79"/>
      <c r="AU386" s="77">
        <v>3</v>
      </c>
      <c r="AV386" s="78" t="s">
        <v>115</v>
      </c>
      <c r="AW386" s="77">
        <v>3</v>
      </c>
      <c r="AX386" s="79"/>
      <c r="AY386" s="77">
        <v>3</v>
      </c>
      <c r="AZ386" s="77">
        <v>3</v>
      </c>
      <c r="BA386" s="79"/>
      <c r="BB386" s="77">
        <v>3</v>
      </c>
      <c r="BC386" s="77">
        <v>6</v>
      </c>
      <c r="BD386" s="79"/>
      <c r="BE386" s="77">
        <v>2</v>
      </c>
      <c r="BF386" s="79"/>
      <c r="BG386" s="77">
        <v>8</v>
      </c>
      <c r="BH386" s="77">
        <v>1</v>
      </c>
      <c r="BI386" s="79"/>
      <c r="BJ386" s="77">
        <v>1</v>
      </c>
      <c r="BK386" s="77">
        <v>1</v>
      </c>
      <c r="BL386" s="79"/>
      <c r="BM386" s="77">
        <v>1</v>
      </c>
      <c r="BN386" s="77">
        <v>16</v>
      </c>
      <c r="BO386" s="78" t="s">
        <v>115</v>
      </c>
      <c r="BP386" s="77">
        <v>4</v>
      </c>
      <c r="BQ386" s="79"/>
      <c r="BR386" s="77">
        <v>0</v>
      </c>
      <c r="BS386" s="79"/>
      <c r="BT386" s="77">
        <v>0</v>
      </c>
      <c r="BU386" s="79"/>
      <c r="BV386" s="77">
        <v>4</v>
      </c>
      <c r="BW386" s="77">
        <v>3</v>
      </c>
      <c r="BX386" s="79"/>
      <c r="BY386" s="77">
        <v>0</v>
      </c>
      <c r="BZ386" s="79"/>
      <c r="CA386" s="77">
        <v>2</v>
      </c>
      <c r="CB386" s="79"/>
      <c r="CC386" s="77">
        <v>5</v>
      </c>
      <c r="CD386" s="77">
        <v>9</v>
      </c>
      <c r="CE386" s="78" t="s">
        <v>115</v>
      </c>
      <c r="CF386" s="77">
        <v>3</v>
      </c>
      <c r="CG386" s="79"/>
      <c r="CH386" s="77">
        <v>3</v>
      </c>
      <c r="CI386" s="79"/>
      <c r="CJ386" s="77">
        <v>6</v>
      </c>
      <c r="CK386" s="77">
        <v>12</v>
      </c>
      <c r="CL386" s="79"/>
      <c r="CM386" s="77">
        <v>1</v>
      </c>
      <c r="CN386" s="79"/>
      <c r="CO386" s="77">
        <v>1</v>
      </c>
      <c r="CP386" s="79"/>
      <c r="CQ386" s="77">
        <v>1</v>
      </c>
      <c r="CR386" s="79"/>
      <c r="CS386" s="77">
        <v>15</v>
      </c>
      <c r="CT386" s="77">
        <v>21</v>
      </c>
      <c r="CU386" s="78" t="s">
        <v>115</v>
      </c>
      <c r="CV386" s="77">
        <v>14</v>
      </c>
      <c r="CW386" s="79"/>
      <c r="CX386" s="77">
        <v>1</v>
      </c>
      <c r="CY386" s="79"/>
      <c r="CZ386" s="77">
        <v>1</v>
      </c>
      <c r="DA386" s="79"/>
      <c r="DB386" s="77">
        <v>16</v>
      </c>
      <c r="DC386" s="77">
        <v>3</v>
      </c>
      <c r="DD386" s="79"/>
      <c r="DE386" s="77">
        <v>3</v>
      </c>
      <c r="DF386" s="77">
        <v>3</v>
      </c>
      <c r="DG386" s="79"/>
      <c r="DH386" s="77">
        <v>3</v>
      </c>
      <c r="DI386" s="77">
        <v>16</v>
      </c>
      <c r="DJ386" s="79"/>
      <c r="DK386" s="77">
        <v>16</v>
      </c>
      <c r="DL386" s="77">
        <v>38</v>
      </c>
      <c r="DM386" s="79"/>
      <c r="DN386" s="77">
        <v>5</v>
      </c>
      <c r="DO386" s="79"/>
      <c r="DP386" s="77">
        <v>1</v>
      </c>
      <c r="DQ386" s="79"/>
      <c r="DR386" s="77">
        <v>6</v>
      </c>
      <c r="DS386" s="77">
        <v>0</v>
      </c>
      <c r="DT386" s="79"/>
      <c r="DU386" s="77">
        <v>0</v>
      </c>
      <c r="DV386" s="77">
        <v>6</v>
      </c>
      <c r="DW386" s="78" t="s">
        <v>115</v>
      </c>
      <c r="DX386" s="77">
        <v>1</v>
      </c>
      <c r="DY386" s="79"/>
      <c r="DZ386" s="77">
        <v>1</v>
      </c>
      <c r="EA386" s="77">
        <v>0</v>
      </c>
      <c r="EB386" s="79"/>
      <c r="EC386" s="77">
        <v>0</v>
      </c>
      <c r="ED386" s="77">
        <v>29</v>
      </c>
      <c r="EE386" s="79"/>
      <c r="EF386" s="77">
        <v>3</v>
      </c>
      <c r="EG386" s="79"/>
      <c r="EH386" s="77">
        <v>32</v>
      </c>
      <c r="EI386" s="77">
        <v>6</v>
      </c>
      <c r="EJ386" s="79"/>
      <c r="EK386" s="77">
        <v>1</v>
      </c>
      <c r="EL386" s="79"/>
      <c r="EM386" s="77">
        <v>7</v>
      </c>
      <c r="EN386" s="77">
        <v>40</v>
      </c>
      <c r="EO386" s="77">
        <v>10</v>
      </c>
      <c r="EP386" s="79"/>
      <c r="EQ386" s="77">
        <v>6</v>
      </c>
      <c r="ER386" s="79"/>
      <c r="ES386" s="77">
        <v>151</v>
      </c>
      <c r="ET386" s="77">
        <v>151</v>
      </c>
      <c r="EU386" s="78" t="s">
        <v>115</v>
      </c>
      <c r="EV386" s="78" t="s">
        <v>115</v>
      </c>
      <c r="EW386" s="78" t="s">
        <v>115</v>
      </c>
      <c r="EX386" s="78" t="s">
        <v>115</v>
      </c>
      <c r="EY386" s="77">
        <v>151</v>
      </c>
      <c r="EZ386" s="77">
        <v>151</v>
      </c>
      <c r="FA386" s="77" t="b">
        <v>1</v>
      </c>
      <c r="FB386" s="77" t="b">
        <v>1</v>
      </c>
      <c r="FC386" s="77" t="b">
        <v>1</v>
      </c>
      <c r="FD386" s="77" t="b">
        <v>0</v>
      </c>
      <c r="FE386" s="78" t="s">
        <v>1252</v>
      </c>
      <c r="FF386" s="77" t="b">
        <v>0</v>
      </c>
      <c r="FG386" s="77" t="b">
        <v>1</v>
      </c>
      <c r="FH386" s="78" t="s">
        <v>975</v>
      </c>
    </row>
    <row r="387" spans="1:164" x14ac:dyDescent="0.25">
      <c r="A387" s="77" t="str">
        <f t="shared" ref="A387:A450" si="6">P387&amp;S387&amp;Q387</f>
        <v>ANTOFAGASTA SUR790</v>
      </c>
      <c r="B387" s="77">
        <v>1163</v>
      </c>
      <c r="C387" s="77">
        <v>2</v>
      </c>
      <c r="D387" s="78" t="s">
        <v>105</v>
      </c>
      <c r="E387" s="77">
        <v>6</v>
      </c>
      <c r="F387" s="78" t="s">
        <v>106</v>
      </c>
      <c r="G387" s="77">
        <v>1</v>
      </c>
      <c r="H387" s="78" t="s">
        <v>106</v>
      </c>
      <c r="I387" s="77">
        <v>3</v>
      </c>
      <c r="J387" s="77">
        <v>3</v>
      </c>
      <c r="K387" s="78" t="s">
        <v>106</v>
      </c>
      <c r="L387" s="77">
        <v>25</v>
      </c>
      <c r="M387" s="78" t="s">
        <v>531</v>
      </c>
      <c r="N387" s="77">
        <v>6</v>
      </c>
      <c r="O387" s="78" t="s">
        <v>106</v>
      </c>
      <c r="P387" s="78" t="s">
        <v>466</v>
      </c>
      <c r="Q387" s="77">
        <v>0</v>
      </c>
      <c r="R387" s="78" t="s">
        <v>109</v>
      </c>
      <c r="S387" s="77">
        <v>79</v>
      </c>
      <c r="T387" s="78" t="s">
        <v>138</v>
      </c>
      <c r="U387" s="77">
        <v>341</v>
      </c>
      <c r="V387" s="78" t="s">
        <v>532</v>
      </c>
      <c r="W387" s="78" t="s">
        <v>533</v>
      </c>
      <c r="X387" s="77">
        <v>203</v>
      </c>
      <c r="Y387" s="78" t="s">
        <v>106</v>
      </c>
      <c r="Z387" s="78" t="s">
        <v>113</v>
      </c>
      <c r="AA387" s="78" t="s">
        <v>114</v>
      </c>
      <c r="AB387" s="77">
        <v>1902022</v>
      </c>
      <c r="AC387" s="78" t="s">
        <v>1243</v>
      </c>
      <c r="AD387" s="77">
        <v>10</v>
      </c>
      <c r="AE387" s="77">
        <v>128</v>
      </c>
      <c r="AF387" s="78" t="s">
        <v>115</v>
      </c>
      <c r="AG387" s="77">
        <v>0</v>
      </c>
      <c r="AH387" s="79"/>
      <c r="AI387" s="77">
        <v>1</v>
      </c>
      <c r="AJ387" s="79"/>
      <c r="AK387" s="77">
        <v>1</v>
      </c>
      <c r="AL387" s="79"/>
      <c r="AM387" s="77">
        <v>1</v>
      </c>
      <c r="AN387" s="79"/>
      <c r="AO387" s="77">
        <v>0</v>
      </c>
      <c r="AP387" s="79"/>
      <c r="AQ387" s="77">
        <v>1</v>
      </c>
      <c r="AR387" s="79"/>
      <c r="AS387" s="77">
        <v>1</v>
      </c>
      <c r="AT387" s="79"/>
      <c r="AU387" s="77">
        <v>3</v>
      </c>
      <c r="AV387" s="78" t="s">
        <v>115</v>
      </c>
      <c r="AW387" s="77">
        <v>0</v>
      </c>
      <c r="AX387" s="79"/>
      <c r="AY387" s="77">
        <v>0</v>
      </c>
      <c r="AZ387" s="77">
        <v>0</v>
      </c>
      <c r="BA387" s="79"/>
      <c r="BB387" s="77">
        <v>0</v>
      </c>
      <c r="BC387" s="77">
        <v>0</v>
      </c>
      <c r="BD387" s="79"/>
      <c r="BE387" s="77">
        <v>4</v>
      </c>
      <c r="BF387" s="79"/>
      <c r="BG387" s="77">
        <v>4</v>
      </c>
      <c r="BH387" s="77">
        <v>0</v>
      </c>
      <c r="BI387" s="79"/>
      <c r="BJ387" s="77">
        <v>0</v>
      </c>
      <c r="BK387" s="77">
        <v>1</v>
      </c>
      <c r="BL387" s="79"/>
      <c r="BM387" s="77">
        <v>1</v>
      </c>
      <c r="BN387" s="77">
        <v>5</v>
      </c>
      <c r="BO387" s="78" t="s">
        <v>115</v>
      </c>
      <c r="BP387" s="77">
        <v>4</v>
      </c>
      <c r="BQ387" s="79"/>
      <c r="BR387" s="77">
        <v>0</v>
      </c>
      <c r="BS387" s="79"/>
      <c r="BT387" s="77">
        <v>2</v>
      </c>
      <c r="BU387" s="79"/>
      <c r="BV387" s="77">
        <v>6</v>
      </c>
      <c r="BW387" s="77">
        <v>0</v>
      </c>
      <c r="BX387" s="79"/>
      <c r="BY387" s="77">
        <v>1</v>
      </c>
      <c r="BZ387" s="79"/>
      <c r="CA387" s="77">
        <v>0</v>
      </c>
      <c r="CB387" s="79"/>
      <c r="CC387" s="77">
        <v>1</v>
      </c>
      <c r="CD387" s="77">
        <v>7</v>
      </c>
      <c r="CE387" s="78" t="s">
        <v>115</v>
      </c>
      <c r="CF387" s="77">
        <v>4</v>
      </c>
      <c r="CG387" s="79"/>
      <c r="CH387" s="77">
        <v>2</v>
      </c>
      <c r="CI387" s="79"/>
      <c r="CJ387" s="77">
        <v>6</v>
      </c>
      <c r="CK387" s="77">
        <v>5</v>
      </c>
      <c r="CL387" s="79"/>
      <c r="CM387" s="77">
        <v>0</v>
      </c>
      <c r="CN387" s="79"/>
      <c r="CO387" s="77">
        <v>1</v>
      </c>
      <c r="CP387" s="79"/>
      <c r="CQ387" s="77">
        <v>0</v>
      </c>
      <c r="CR387" s="79"/>
      <c r="CS387" s="77">
        <v>6</v>
      </c>
      <c r="CT387" s="77">
        <v>12</v>
      </c>
      <c r="CU387" s="78" t="s">
        <v>115</v>
      </c>
      <c r="CV387" s="77">
        <v>8</v>
      </c>
      <c r="CW387" s="79"/>
      <c r="CX387" s="77">
        <v>1</v>
      </c>
      <c r="CY387" s="79"/>
      <c r="CZ387" s="77">
        <v>0</v>
      </c>
      <c r="DA387" s="79"/>
      <c r="DB387" s="77">
        <v>9</v>
      </c>
      <c r="DC387" s="77">
        <v>4</v>
      </c>
      <c r="DD387" s="79"/>
      <c r="DE387" s="77">
        <v>4</v>
      </c>
      <c r="DF387" s="77">
        <v>2</v>
      </c>
      <c r="DG387" s="79"/>
      <c r="DH387" s="77">
        <v>2</v>
      </c>
      <c r="DI387" s="77">
        <v>12</v>
      </c>
      <c r="DJ387" s="79"/>
      <c r="DK387" s="77">
        <v>12</v>
      </c>
      <c r="DL387" s="77">
        <v>27</v>
      </c>
      <c r="DM387" s="79"/>
      <c r="DN387" s="77">
        <v>6</v>
      </c>
      <c r="DO387" s="79"/>
      <c r="DP387" s="77">
        <v>2</v>
      </c>
      <c r="DQ387" s="79"/>
      <c r="DR387" s="77">
        <v>8</v>
      </c>
      <c r="DS387" s="77">
        <v>0</v>
      </c>
      <c r="DT387" s="79"/>
      <c r="DU387" s="77">
        <v>0</v>
      </c>
      <c r="DV387" s="77">
        <v>8</v>
      </c>
      <c r="DW387" s="78" t="s">
        <v>115</v>
      </c>
      <c r="DX387" s="77">
        <v>0</v>
      </c>
      <c r="DY387" s="79"/>
      <c r="DZ387" s="77">
        <v>0</v>
      </c>
      <c r="EA387" s="77">
        <v>1</v>
      </c>
      <c r="EB387" s="79"/>
      <c r="EC387" s="77">
        <v>1</v>
      </c>
      <c r="ED387" s="77">
        <v>44</v>
      </c>
      <c r="EE387" s="79"/>
      <c r="EF387" s="77">
        <v>7</v>
      </c>
      <c r="EG387" s="79"/>
      <c r="EH387" s="77">
        <v>51</v>
      </c>
      <c r="EI387" s="77">
        <v>0</v>
      </c>
      <c r="EJ387" s="79"/>
      <c r="EK387" s="77">
        <v>0</v>
      </c>
      <c r="EL387" s="79"/>
      <c r="EM387" s="77">
        <v>0</v>
      </c>
      <c r="EN387" s="77">
        <v>52</v>
      </c>
      <c r="EO387" s="77">
        <v>8</v>
      </c>
      <c r="EP387" s="79"/>
      <c r="EQ387" s="77">
        <v>2</v>
      </c>
      <c r="ER387" s="79"/>
      <c r="ES387" s="77">
        <v>138</v>
      </c>
      <c r="ET387" s="77">
        <v>125</v>
      </c>
      <c r="EU387" s="78" t="s">
        <v>115</v>
      </c>
      <c r="EV387" s="78" t="s">
        <v>115</v>
      </c>
      <c r="EW387" s="78" t="s">
        <v>973</v>
      </c>
      <c r="EX387" s="78" t="s">
        <v>115</v>
      </c>
      <c r="EY387" s="77">
        <v>125</v>
      </c>
      <c r="EZ387" s="77">
        <v>125</v>
      </c>
      <c r="FA387" s="77" t="b">
        <v>1</v>
      </c>
      <c r="FB387" s="77" t="b">
        <v>1</v>
      </c>
      <c r="FC387" s="77" t="b">
        <v>1</v>
      </c>
      <c r="FD387" s="77" t="b">
        <v>0</v>
      </c>
      <c r="FE387" s="78" t="s">
        <v>1253</v>
      </c>
      <c r="FF387" s="77" t="b">
        <v>0</v>
      </c>
      <c r="FG387" s="77" t="b">
        <v>1</v>
      </c>
      <c r="FH387" s="78" t="s">
        <v>975</v>
      </c>
    </row>
    <row r="388" spans="1:164" x14ac:dyDescent="0.25">
      <c r="A388" s="77" t="str">
        <f t="shared" si="6"/>
        <v>ANTOFAGASTA SUR800</v>
      </c>
      <c r="B388" s="77">
        <v>1164</v>
      </c>
      <c r="C388" s="77">
        <v>2</v>
      </c>
      <c r="D388" s="78" t="s">
        <v>105</v>
      </c>
      <c r="E388" s="77">
        <v>6</v>
      </c>
      <c r="F388" s="78" t="s">
        <v>106</v>
      </c>
      <c r="G388" s="77">
        <v>1</v>
      </c>
      <c r="H388" s="78" t="s">
        <v>106</v>
      </c>
      <c r="I388" s="77">
        <v>3</v>
      </c>
      <c r="J388" s="77">
        <v>3</v>
      </c>
      <c r="K388" s="78" t="s">
        <v>106</v>
      </c>
      <c r="L388" s="77">
        <v>25</v>
      </c>
      <c r="M388" s="78" t="s">
        <v>531</v>
      </c>
      <c r="N388" s="77">
        <v>6</v>
      </c>
      <c r="O388" s="78" t="s">
        <v>106</v>
      </c>
      <c r="P388" s="78" t="s">
        <v>466</v>
      </c>
      <c r="Q388" s="77">
        <v>0</v>
      </c>
      <c r="R388" s="78" t="s">
        <v>109</v>
      </c>
      <c r="S388" s="77">
        <v>80</v>
      </c>
      <c r="T388" s="78" t="s">
        <v>139</v>
      </c>
      <c r="U388" s="77">
        <v>340</v>
      </c>
      <c r="V388" s="78" t="s">
        <v>532</v>
      </c>
      <c r="W388" s="78" t="s">
        <v>533</v>
      </c>
      <c r="X388" s="77">
        <v>203</v>
      </c>
      <c r="Y388" s="78" t="s">
        <v>106</v>
      </c>
      <c r="Z388" s="78" t="s">
        <v>113</v>
      </c>
      <c r="AA388" s="78" t="s">
        <v>114</v>
      </c>
      <c r="AB388" s="77">
        <v>1902022</v>
      </c>
      <c r="AC388" s="78" t="s">
        <v>1243</v>
      </c>
      <c r="AD388" s="77">
        <v>10</v>
      </c>
      <c r="AE388" s="77">
        <v>0</v>
      </c>
      <c r="AF388" s="78" t="s">
        <v>115</v>
      </c>
      <c r="AG388" s="77">
        <v>1</v>
      </c>
      <c r="AH388" s="77">
        <v>1</v>
      </c>
      <c r="AI388" s="77">
        <v>0</v>
      </c>
      <c r="AJ388" s="79"/>
      <c r="AK388" s="77">
        <v>1</v>
      </c>
      <c r="AL388" s="79"/>
      <c r="AM388" s="77">
        <v>1</v>
      </c>
      <c r="AN388" s="77">
        <v>1</v>
      </c>
      <c r="AO388" s="77">
        <v>1</v>
      </c>
      <c r="AP388" s="77">
        <v>1</v>
      </c>
      <c r="AQ388" s="77">
        <v>0</v>
      </c>
      <c r="AR388" s="79"/>
      <c r="AS388" s="77">
        <v>0</v>
      </c>
      <c r="AT388" s="79"/>
      <c r="AU388" s="77">
        <v>2</v>
      </c>
      <c r="AV388" s="78" t="s">
        <v>115</v>
      </c>
      <c r="AW388" s="77">
        <v>3</v>
      </c>
      <c r="AX388" s="77">
        <v>3</v>
      </c>
      <c r="AY388" s="77">
        <v>3</v>
      </c>
      <c r="AZ388" s="77">
        <v>0</v>
      </c>
      <c r="BA388" s="79"/>
      <c r="BB388" s="77">
        <v>0</v>
      </c>
      <c r="BC388" s="77">
        <v>4</v>
      </c>
      <c r="BD388" s="77">
        <v>4</v>
      </c>
      <c r="BE388" s="77">
        <v>1</v>
      </c>
      <c r="BF388" s="77">
        <v>1</v>
      </c>
      <c r="BG388" s="77">
        <v>5</v>
      </c>
      <c r="BH388" s="77">
        <v>1</v>
      </c>
      <c r="BI388" s="77">
        <v>1</v>
      </c>
      <c r="BJ388" s="77">
        <v>1</v>
      </c>
      <c r="BK388" s="77">
        <v>1</v>
      </c>
      <c r="BL388" s="77">
        <v>1</v>
      </c>
      <c r="BM388" s="77">
        <v>1</v>
      </c>
      <c r="BN388" s="77">
        <v>10</v>
      </c>
      <c r="BO388" s="78" t="s">
        <v>115</v>
      </c>
      <c r="BP388" s="77">
        <v>9</v>
      </c>
      <c r="BQ388" s="77">
        <v>9</v>
      </c>
      <c r="BR388" s="77">
        <v>1</v>
      </c>
      <c r="BS388" s="77">
        <v>1</v>
      </c>
      <c r="BT388" s="77">
        <v>0</v>
      </c>
      <c r="BU388" s="79"/>
      <c r="BV388" s="77">
        <v>10</v>
      </c>
      <c r="BW388" s="77">
        <v>2</v>
      </c>
      <c r="BX388" s="77">
        <v>2</v>
      </c>
      <c r="BY388" s="77">
        <v>0</v>
      </c>
      <c r="BZ388" s="79"/>
      <c r="CA388" s="77">
        <v>1</v>
      </c>
      <c r="CB388" s="77">
        <v>1</v>
      </c>
      <c r="CC388" s="77">
        <v>3</v>
      </c>
      <c r="CD388" s="77">
        <v>13</v>
      </c>
      <c r="CE388" s="78" t="s">
        <v>115</v>
      </c>
      <c r="CF388" s="77">
        <v>2</v>
      </c>
      <c r="CG388" s="77">
        <v>2</v>
      </c>
      <c r="CH388" s="77">
        <v>3</v>
      </c>
      <c r="CI388" s="77">
        <v>3</v>
      </c>
      <c r="CJ388" s="77">
        <v>5</v>
      </c>
      <c r="CK388" s="77">
        <v>6</v>
      </c>
      <c r="CL388" s="77">
        <v>6</v>
      </c>
      <c r="CM388" s="77">
        <v>1</v>
      </c>
      <c r="CN388" s="77">
        <v>1</v>
      </c>
      <c r="CO388" s="77">
        <v>0</v>
      </c>
      <c r="CP388" s="79"/>
      <c r="CQ388" s="77">
        <v>0</v>
      </c>
      <c r="CR388" s="79"/>
      <c r="CS388" s="77">
        <v>7</v>
      </c>
      <c r="CT388" s="77">
        <v>12</v>
      </c>
      <c r="CU388" s="78" t="s">
        <v>115</v>
      </c>
      <c r="CV388" s="77">
        <v>19</v>
      </c>
      <c r="CW388" s="77">
        <v>18</v>
      </c>
      <c r="CX388" s="77">
        <v>2</v>
      </c>
      <c r="CY388" s="77">
        <v>2</v>
      </c>
      <c r="CZ388" s="77">
        <v>0</v>
      </c>
      <c r="DA388" s="79"/>
      <c r="DB388" s="77">
        <v>21</v>
      </c>
      <c r="DC388" s="77">
        <v>6</v>
      </c>
      <c r="DD388" s="77">
        <v>6</v>
      </c>
      <c r="DE388" s="77">
        <v>6</v>
      </c>
      <c r="DF388" s="77">
        <v>6</v>
      </c>
      <c r="DG388" s="77">
        <v>6</v>
      </c>
      <c r="DH388" s="77">
        <v>6</v>
      </c>
      <c r="DI388" s="77">
        <v>11</v>
      </c>
      <c r="DJ388" s="77">
        <v>11</v>
      </c>
      <c r="DK388" s="77">
        <v>11</v>
      </c>
      <c r="DL388" s="77">
        <v>44</v>
      </c>
      <c r="DM388" s="79"/>
      <c r="DN388" s="77">
        <v>5</v>
      </c>
      <c r="DO388" s="77">
        <v>5</v>
      </c>
      <c r="DP388" s="77">
        <v>0</v>
      </c>
      <c r="DQ388" s="79"/>
      <c r="DR388" s="77">
        <v>5</v>
      </c>
      <c r="DS388" s="77">
        <v>0</v>
      </c>
      <c r="DT388" s="79"/>
      <c r="DU388" s="77">
        <v>0</v>
      </c>
      <c r="DV388" s="77">
        <v>5</v>
      </c>
      <c r="DW388" s="78" t="s">
        <v>115</v>
      </c>
      <c r="DX388" s="77">
        <v>1</v>
      </c>
      <c r="DY388" s="77">
        <v>1</v>
      </c>
      <c r="DZ388" s="77">
        <v>1</v>
      </c>
      <c r="EA388" s="77">
        <v>6</v>
      </c>
      <c r="EB388" s="77">
        <v>6</v>
      </c>
      <c r="EC388" s="77">
        <v>6</v>
      </c>
      <c r="ED388" s="77">
        <v>42</v>
      </c>
      <c r="EE388" s="77">
        <v>42</v>
      </c>
      <c r="EF388" s="77">
        <v>4</v>
      </c>
      <c r="EG388" s="77">
        <v>4</v>
      </c>
      <c r="EH388" s="77">
        <v>46</v>
      </c>
      <c r="EI388" s="77">
        <v>0</v>
      </c>
      <c r="EJ388" s="79"/>
      <c r="EK388" s="77">
        <v>1</v>
      </c>
      <c r="EL388" s="77">
        <v>1</v>
      </c>
      <c r="EM388" s="77">
        <v>1</v>
      </c>
      <c r="EN388" s="77">
        <v>54</v>
      </c>
      <c r="EO388" s="77">
        <v>2</v>
      </c>
      <c r="EP388" s="77">
        <v>2</v>
      </c>
      <c r="EQ388" s="77">
        <v>5</v>
      </c>
      <c r="ER388" s="77">
        <v>5</v>
      </c>
      <c r="ES388" s="77">
        <v>0</v>
      </c>
      <c r="ET388" s="77">
        <v>148</v>
      </c>
      <c r="EU388" s="78" t="s">
        <v>1023</v>
      </c>
      <c r="EV388" s="78" t="s">
        <v>967</v>
      </c>
      <c r="EW388" s="78" t="s">
        <v>973</v>
      </c>
      <c r="EX388" s="78" t="s">
        <v>1004</v>
      </c>
      <c r="EY388" s="77">
        <v>148</v>
      </c>
      <c r="EZ388" s="77">
        <v>148</v>
      </c>
      <c r="FA388" s="77" t="b">
        <v>1</v>
      </c>
      <c r="FB388" s="77" t="b">
        <v>1</v>
      </c>
      <c r="FC388" s="77" t="b">
        <v>1</v>
      </c>
      <c r="FD388" s="77" t="b">
        <v>0</v>
      </c>
      <c r="FE388" s="78" t="s">
        <v>1254</v>
      </c>
      <c r="FF388" s="77" t="b">
        <v>0</v>
      </c>
      <c r="FG388" s="77" t="b">
        <v>1</v>
      </c>
      <c r="FH388" s="78" t="s">
        <v>975</v>
      </c>
    </row>
    <row r="389" spans="1:164" x14ac:dyDescent="0.25">
      <c r="A389" s="77" t="str">
        <f t="shared" si="6"/>
        <v>ANTOFAGASTA SUR810</v>
      </c>
      <c r="B389" s="77">
        <v>1165</v>
      </c>
      <c r="C389" s="77">
        <v>2</v>
      </c>
      <c r="D389" s="78" t="s">
        <v>105</v>
      </c>
      <c r="E389" s="77">
        <v>6</v>
      </c>
      <c r="F389" s="78" t="s">
        <v>106</v>
      </c>
      <c r="G389" s="77">
        <v>1</v>
      </c>
      <c r="H389" s="78" t="s">
        <v>106</v>
      </c>
      <c r="I389" s="77">
        <v>3</v>
      </c>
      <c r="J389" s="77">
        <v>3</v>
      </c>
      <c r="K389" s="78" t="s">
        <v>106</v>
      </c>
      <c r="L389" s="77">
        <v>25</v>
      </c>
      <c r="M389" s="78" t="s">
        <v>531</v>
      </c>
      <c r="N389" s="77">
        <v>6</v>
      </c>
      <c r="O389" s="78" t="s">
        <v>106</v>
      </c>
      <c r="P389" s="78" t="s">
        <v>466</v>
      </c>
      <c r="Q389" s="77">
        <v>0</v>
      </c>
      <c r="R389" s="78" t="s">
        <v>109</v>
      </c>
      <c r="S389" s="77">
        <v>81</v>
      </c>
      <c r="T389" s="78" t="s">
        <v>140</v>
      </c>
      <c r="U389" s="77">
        <v>337</v>
      </c>
      <c r="V389" s="78" t="s">
        <v>532</v>
      </c>
      <c r="W389" s="78" t="s">
        <v>533</v>
      </c>
      <c r="X389" s="77">
        <v>203</v>
      </c>
      <c r="Y389" s="78" t="s">
        <v>106</v>
      </c>
      <c r="Z389" s="78" t="s">
        <v>113</v>
      </c>
      <c r="AA389" s="78" t="s">
        <v>114</v>
      </c>
      <c r="AB389" s="77">
        <v>1902022</v>
      </c>
      <c r="AC389" s="78" t="s">
        <v>1243</v>
      </c>
      <c r="AD389" s="77">
        <v>10</v>
      </c>
      <c r="AE389" s="77">
        <v>150</v>
      </c>
      <c r="AF389" s="78" t="s">
        <v>115</v>
      </c>
      <c r="AG389" s="77">
        <v>2</v>
      </c>
      <c r="AH389" s="79"/>
      <c r="AI389" s="77">
        <v>1</v>
      </c>
      <c r="AJ389" s="79"/>
      <c r="AK389" s="77">
        <v>3</v>
      </c>
      <c r="AL389" s="79"/>
      <c r="AM389" s="77">
        <v>2</v>
      </c>
      <c r="AN389" s="79"/>
      <c r="AO389" s="77">
        <v>2</v>
      </c>
      <c r="AP389" s="79"/>
      <c r="AQ389" s="77">
        <v>0</v>
      </c>
      <c r="AR389" s="79"/>
      <c r="AS389" s="77">
        <v>0</v>
      </c>
      <c r="AT389" s="79"/>
      <c r="AU389" s="77">
        <v>4</v>
      </c>
      <c r="AV389" s="78" t="s">
        <v>115</v>
      </c>
      <c r="AW389" s="77">
        <v>0</v>
      </c>
      <c r="AX389" s="79"/>
      <c r="AY389" s="77">
        <v>0</v>
      </c>
      <c r="AZ389" s="77">
        <v>1</v>
      </c>
      <c r="BA389" s="79"/>
      <c r="BB389" s="77">
        <v>1</v>
      </c>
      <c r="BC389" s="77">
        <v>5</v>
      </c>
      <c r="BD389" s="79"/>
      <c r="BE389" s="77">
        <v>5</v>
      </c>
      <c r="BF389" s="79"/>
      <c r="BG389" s="77">
        <v>10</v>
      </c>
      <c r="BH389" s="77">
        <v>0</v>
      </c>
      <c r="BI389" s="79"/>
      <c r="BJ389" s="77">
        <v>0</v>
      </c>
      <c r="BK389" s="77">
        <v>2</v>
      </c>
      <c r="BL389" s="79"/>
      <c r="BM389" s="77">
        <v>2</v>
      </c>
      <c r="BN389" s="77">
        <v>13</v>
      </c>
      <c r="BO389" s="78" t="s">
        <v>115</v>
      </c>
      <c r="BP389" s="77">
        <v>8</v>
      </c>
      <c r="BQ389" s="79"/>
      <c r="BR389" s="77">
        <v>0</v>
      </c>
      <c r="BS389" s="79"/>
      <c r="BT389" s="77">
        <v>1</v>
      </c>
      <c r="BU389" s="79"/>
      <c r="BV389" s="77">
        <v>9</v>
      </c>
      <c r="BW389" s="77">
        <v>0</v>
      </c>
      <c r="BX389" s="79"/>
      <c r="BY389" s="77">
        <v>1</v>
      </c>
      <c r="BZ389" s="79"/>
      <c r="CA389" s="77">
        <v>0</v>
      </c>
      <c r="CB389" s="79"/>
      <c r="CC389" s="77">
        <v>1</v>
      </c>
      <c r="CD389" s="77">
        <v>10</v>
      </c>
      <c r="CE389" s="78" t="s">
        <v>115</v>
      </c>
      <c r="CF389" s="77">
        <v>1</v>
      </c>
      <c r="CG389" s="79"/>
      <c r="CH389" s="77">
        <v>0</v>
      </c>
      <c r="CI389" s="79"/>
      <c r="CJ389" s="77">
        <v>1</v>
      </c>
      <c r="CK389" s="77">
        <v>8</v>
      </c>
      <c r="CL389" s="79"/>
      <c r="CM389" s="77">
        <v>0</v>
      </c>
      <c r="CN389" s="79"/>
      <c r="CO389" s="77">
        <v>0</v>
      </c>
      <c r="CP389" s="79"/>
      <c r="CQ389" s="77">
        <v>0</v>
      </c>
      <c r="CR389" s="79"/>
      <c r="CS389" s="77">
        <v>8</v>
      </c>
      <c r="CT389" s="77">
        <v>9</v>
      </c>
      <c r="CU389" s="78" t="s">
        <v>115</v>
      </c>
      <c r="CV389" s="77">
        <v>20</v>
      </c>
      <c r="CW389" s="79"/>
      <c r="CX389" s="77">
        <v>0</v>
      </c>
      <c r="CY389" s="79"/>
      <c r="CZ389" s="77">
        <v>1</v>
      </c>
      <c r="DA389" s="79"/>
      <c r="DB389" s="77">
        <v>21</v>
      </c>
      <c r="DC389" s="77">
        <v>4</v>
      </c>
      <c r="DD389" s="79"/>
      <c r="DE389" s="77">
        <v>4</v>
      </c>
      <c r="DF389" s="77">
        <v>2</v>
      </c>
      <c r="DG389" s="79"/>
      <c r="DH389" s="77">
        <v>2</v>
      </c>
      <c r="DI389" s="77">
        <v>6</v>
      </c>
      <c r="DJ389" s="79"/>
      <c r="DK389" s="77">
        <v>6</v>
      </c>
      <c r="DL389" s="77">
        <v>33</v>
      </c>
      <c r="DM389" s="79"/>
      <c r="DN389" s="77">
        <v>3</v>
      </c>
      <c r="DO389" s="79"/>
      <c r="DP389" s="77">
        <v>2</v>
      </c>
      <c r="DQ389" s="79"/>
      <c r="DR389" s="77">
        <v>5</v>
      </c>
      <c r="DS389" s="77">
        <v>0</v>
      </c>
      <c r="DT389" s="79"/>
      <c r="DU389" s="77">
        <v>0</v>
      </c>
      <c r="DV389" s="77">
        <v>5</v>
      </c>
      <c r="DW389" s="78" t="s">
        <v>115</v>
      </c>
      <c r="DX389" s="77">
        <v>1</v>
      </c>
      <c r="DY389" s="79"/>
      <c r="DZ389" s="77">
        <v>1</v>
      </c>
      <c r="EA389" s="77">
        <v>4</v>
      </c>
      <c r="EB389" s="79"/>
      <c r="EC389" s="77">
        <v>4</v>
      </c>
      <c r="ED389" s="77">
        <v>46</v>
      </c>
      <c r="EE389" s="79"/>
      <c r="EF389" s="77">
        <v>4</v>
      </c>
      <c r="EG389" s="79"/>
      <c r="EH389" s="77">
        <v>50</v>
      </c>
      <c r="EI389" s="77">
        <v>2</v>
      </c>
      <c r="EJ389" s="79"/>
      <c r="EK389" s="77">
        <v>1</v>
      </c>
      <c r="EL389" s="79"/>
      <c r="EM389" s="77">
        <v>3</v>
      </c>
      <c r="EN389" s="77">
        <v>58</v>
      </c>
      <c r="EO389" s="77">
        <v>10</v>
      </c>
      <c r="EP389" s="79"/>
      <c r="EQ389" s="77">
        <v>5</v>
      </c>
      <c r="ER389" s="79"/>
      <c r="ES389" s="77">
        <v>150</v>
      </c>
      <c r="ET389" s="77">
        <v>150</v>
      </c>
      <c r="EU389" s="78" t="s">
        <v>115</v>
      </c>
      <c r="EV389" s="78" t="s">
        <v>115</v>
      </c>
      <c r="EW389" s="78" t="s">
        <v>115</v>
      </c>
      <c r="EX389" s="78" t="s">
        <v>115</v>
      </c>
      <c r="EY389" s="77">
        <v>150</v>
      </c>
      <c r="EZ389" s="77">
        <v>150</v>
      </c>
      <c r="FA389" s="77" t="b">
        <v>1</v>
      </c>
      <c r="FB389" s="77" t="b">
        <v>1</v>
      </c>
      <c r="FC389" s="77" t="b">
        <v>1</v>
      </c>
      <c r="FD389" s="77" t="b">
        <v>0</v>
      </c>
      <c r="FE389" s="78" t="s">
        <v>1255</v>
      </c>
      <c r="FF389" s="77" t="b">
        <v>0</v>
      </c>
      <c r="FG389" s="77" t="b">
        <v>1</v>
      </c>
      <c r="FH389" s="78" t="s">
        <v>975</v>
      </c>
    </row>
    <row r="390" spans="1:164" x14ac:dyDescent="0.25">
      <c r="A390" s="77" t="str">
        <f t="shared" si="6"/>
        <v>ANTOFAGASTA SUR820</v>
      </c>
      <c r="B390" s="77">
        <v>1166</v>
      </c>
      <c r="C390" s="77">
        <v>2</v>
      </c>
      <c r="D390" s="78" t="s">
        <v>105</v>
      </c>
      <c r="E390" s="77">
        <v>6</v>
      </c>
      <c r="F390" s="78" t="s">
        <v>106</v>
      </c>
      <c r="G390" s="77">
        <v>1</v>
      </c>
      <c r="H390" s="78" t="s">
        <v>106</v>
      </c>
      <c r="I390" s="77">
        <v>3</v>
      </c>
      <c r="J390" s="77">
        <v>3</v>
      </c>
      <c r="K390" s="78" t="s">
        <v>106</v>
      </c>
      <c r="L390" s="77">
        <v>25</v>
      </c>
      <c r="M390" s="78" t="s">
        <v>531</v>
      </c>
      <c r="N390" s="77">
        <v>6</v>
      </c>
      <c r="O390" s="78" t="s">
        <v>106</v>
      </c>
      <c r="P390" s="78" t="s">
        <v>466</v>
      </c>
      <c r="Q390" s="77">
        <v>0</v>
      </c>
      <c r="R390" s="78" t="s">
        <v>109</v>
      </c>
      <c r="S390" s="77">
        <v>82</v>
      </c>
      <c r="T390" s="78" t="s">
        <v>141</v>
      </c>
      <c r="U390" s="77">
        <v>344</v>
      </c>
      <c r="V390" s="78" t="s">
        <v>532</v>
      </c>
      <c r="W390" s="78" t="s">
        <v>533</v>
      </c>
      <c r="X390" s="77">
        <v>203</v>
      </c>
      <c r="Y390" s="78" t="s">
        <v>106</v>
      </c>
      <c r="Z390" s="78" t="s">
        <v>113</v>
      </c>
      <c r="AA390" s="78" t="s">
        <v>114</v>
      </c>
      <c r="AB390" s="77">
        <v>1902022</v>
      </c>
      <c r="AC390" s="78" t="s">
        <v>1243</v>
      </c>
      <c r="AD390" s="77">
        <v>10</v>
      </c>
      <c r="AE390" s="77">
        <v>152</v>
      </c>
      <c r="AF390" s="78" t="s">
        <v>115</v>
      </c>
      <c r="AG390" s="77">
        <v>2</v>
      </c>
      <c r="AH390" s="79"/>
      <c r="AI390" s="77">
        <v>1</v>
      </c>
      <c r="AJ390" s="79"/>
      <c r="AK390" s="77">
        <v>3</v>
      </c>
      <c r="AL390" s="79"/>
      <c r="AM390" s="77">
        <v>2</v>
      </c>
      <c r="AN390" s="79"/>
      <c r="AO390" s="77">
        <v>1</v>
      </c>
      <c r="AP390" s="79"/>
      <c r="AQ390" s="77">
        <v>0</v>
      </c>
      <c r="AR390" s="79"/>
      <c r="AS390" s="77">
        <v>0</v>
      </c>
      <c r="AT390" s="79"/>
      <c r="AU390" s="77">
        <v>3</v>
      </c>
      <c r="AV390" s="78" t="s">
        <v>115</v>
      </c>
      <c r="AW390" s="77">
        <v>4</v>
      </c>
      <c r="AX390" s="79"/>
      <c r="AY390" s="77">
        <v>4</v>
      </c>
      <c r="AZ390" s="77">
        <v>0</v>
      </c>
      <c r="BA390" s="79"/>
      <c r="BB390" s="77">
        <v>0</v>
      </c>
      <c r="BC390" s="77">
        <v>4</v>
      </c>
      <c r="BD390" s="79"/>
      <c r="BE390" s="77">
        <v>1</v>
      </c>
      <c r="BF390" s="79"/>
      <c r="BG390" s="77">
        <v>5</v>
      </c>
      <c r="BH390" s="77">
        <v>1</v>
      </c>
      <c r="BI390" s="79"/>
      <c r="BJ390" s="77">
        <v>1</v>
      </c>
      <c r="BK390" s="77">
        <v>2</v>
      </c>
      <c r="BL390" s="79"/>
      <c r="BM390" s="77">
        <v>2</v>
      </c>
      <c r="BN390" s="77">
        <v>12</v>
      </c>
      <c r="BO390" s="78" t="s">
        <v>115</v>
      </c>
      <c r="BP390" s="77">
        <v>6</v>
      </c>
      <c r="BQ390" s="79"/>
      <c r="BR390" s="77">
        <v>0</v>
      </c>
      <c r="BS390" s="79"/>
      <c r="BT390" s="77">
        <v>0</v>
      </c>
      <c r="BU390" s="79"/>
      <c r="BV390" s="77">
        <v>6</v>
      </c>
      <c r="BW390" s="77">
        <v>1</v>
      </c>
      <c r="BX390" s="79"/>
      <c r="BY390" s="77">
        <v>0</v>
      </c>
      <c r="BZ390" s="79"/>
      <c r="CA390" s="77">
        <v>0</v>
      </c>
      <c r="CB390" s="79"/>
      <c r="CC390" s="77">
        <v>1</v>
      </c>
      <c r="CD390" s="77">
        <v>7</v>
      </c>
      <c r="CE390" s="78" t="s">
        <v>115</v>
      </c>
      <c r="CF390" s="77">
        <v>8</v>
      </c>
      <c r="CG390" s="79"/>
      <c r="CH390" s="77">
        <v>1</v>
      </c>
      <c r="CI390" s="79"/>
      <c r="CJ390" s="77">
        <v>9</v>
      </c>
      <c r="CK390" s="77">
        <v>13</v>
      </c>
      <c r="CL390" s="79"/>
      <c r="CM390" s="77">
        <v>0</v>
      </c>
      <c r="CN390" s="79"/>
      <c r="CO390" s="77">
        <v>2</v>
      </c>
      <c r="CP390" s="79"/>
      <c r="CQ390" s="77">
        <v>1</v>
      </c>
      <c r="CR390" s="79"/>
      <c r="CS390" s="77">
        <v>16</v>
      </c>
      <c r="CT390" s="77">
        <v>25</v>
      </c>
      <c r="CU390" s="78" t="s">
        <v>115</v>
      </c>
      <c r="CV390" s="77">
        <v>21</v>
      </c>
      <c r="CW390" s="79"/>
      <c r="CX390" s="77">
        <v>0</v>
      </c>
      <c r="CY390" s="79"/>
      <c r="CZ390" s="77">
        <v>0</v>
      </c>
      <c r="DA390" s="79"/>
      <c r="DB390" s="77">
        <v>21</v>
      </c>
      <c r="DC390" s="77">
        <v>0</v>
      </c>
      <c r="DD390" s="79"/>
      <c r="DE390" s="77">
        <v>0</v>
      </c>
      <c r="DF390" s="77">
        <v>3</v>
      </c>
      <c r="DG390" s="79"/>
      <c r="DH390" s="77">
        <v>3</v>
      </c>
      <c r="DI390" s="77">
        <v>7</v>
      </c>
      <c r="DJ390" s="79"/>
      <c r="DK390" s="77">
        <v>7</v>
      </c>
      <c r="DL390" s="77">
        <v>31</v>
      </c>
      <c r="DM390" s="79"/>
      <c r="DN390" s="77">
        <v>6</v>
      </c>
      <c r="DO390" s="79"/>
      <c r="DP390" s="77">
        <v>0</v>
      </c>
      <c r="DQ390" s="79"/>
      <c r="DR390" s="77">
        <v>6</v>
      </c>
      <c r="DS390" s="77">
        <v>0</v>
      </c>
      <c r="DT390" s="79"/>
      <c r="DU390" s="77">
        <v>0</v>
      </c>
      <c r="DV390" s="77">
        <v>6</v>
      </c>
      <c r="DW390" s="78" t="s">
        <v>115</v>
      </c>
      <c r="DX390" s="77">
        <v>1</v>
      </c>
      <c r="DY390" s="79"/>
      <c r="DZ390" s="77">
        <v>1</v>
      </c>
      <c r="EA390" s="77">
        <v>7</v>
      </c>
      <c r="EB390" s="79"/>
      <c r="EC390" s="77">
        <v>7</v>
      </c>
      <c r="ED390" s="77">
        <v>39</v>
      </c>
      <c r="EE390" s="79"/>
      <c r="EF390" s="77">
        <v>2</v>
      </c>
      <c r="EG390" s="79"/>
      <c r="EH390" s="77">
        <v>41</v>
      </c>
      <c r="EI390" s="77">
        <v>6</v>
      </c>
      <c r="EJ390" s="79"/>
      <c r="EK390" s="77">
        <v>0</v>
      </c>
      <c r="EL390" s="79"/>
      <c r="EM390" s="77">
        <v>6</v>
      </c>
      <c r="EN390" s="77">
        <v>55</v>
      </c>
      <c r="EO390" s="77">
        <v>3</v>
      </c>
      <c r="EP390" s="79"/>
      <c r="EQ390" s="77">
        <v>5</v>
      </c>
      <c r="ER390" s="79"/>
      <c r="ES390" s="77">
        <v>152</v>
      </c>
      <c r="ET390" s="77">
        <v>150</v>
      </c>
      <c r="EU390" s="78" t="s">
        <v>115</v>
      </c>
      <c r="EV390" s="78" t="s">
        <v>115</v>
      </c>
      <c r="EW390" s="78" t="s">
        <v>973</v>
      </c>
      <c r="EX390" s="78" t="s">
        <v>1004</v>
      </c>
      <c r="EY390" s="77">
        <v>150</v>
      </c>
      <c r="EZ390" s="77">
        <v>150</v>
      </c>
      <c r="FA390" s="77" t="b">
        <v>1</v>
      </c>
      <c r="FB390" s="77" t="b">
        <v>1</v>
      </c>
      <c r="FC390" s="77" t="b">
        <v>1</v>
      </c>
      <c r="FD390" s="77" t="b">
        <v>0</v>
      </c>
      <c r="FE390" s="78" t="s">
        <v>1256</v>
      </c>
      <c r="FF390" s="77" t="b">
        <v>0</v>
      </c>
      <c r="FG390" s="77" t="b">
        <v>1</v>
      </c>
      <c r="FH390" s="78" t="s">
        <v>975</v>
      </c>
    </row>
    <row r="391" spans="1:164" x14ac:dyDescent="0.25">
      <c r="A391" s="77" t="str">
        <f t="shared" si="6"/>
        <v>ANTOFAGASTA SUR830</v>
      </c>
      <c r="B391" s="77">
        <v>1167</v>
      </c>
      <c r="C391" s="77">
        <v>2</v>
      </c>
      <c r="D391" s="78" t="s">
        <v>105</v>
      </c>
      <c r="E391" s="77">
        <v>6</v>
      </c>
      <c r="F391" s="78" t="s">
        <v>106</v>
      </c>
      <c r="G391" s="77">
        <v>1</v>
      </c>
      <c r="H391" s="78" t="s">
        <v>106</v>
      </c>
      <c r="I391" s="77">
        <v>3</v>
      </c>
      <c r="J391" s="77">
        <v>3</v>
      </c>
      <c r="K391" s="78" t="s">
        <v>106</v>
      </c>
      <c r="L391" s="77">
        <v>25</v>
      </c>
      <c r="M391" s="78" t="s">
        <v>531</v>
      </c>
      <c r="N391" s="77">
        <v>6</v>
      </c>
      <c r="O391" s="78" t="s">
        <v>106</v>
      </c>
      <c r="P391" s="78" t="s">
        <v>466</v>
      </c>
      <c r="Q391" s="77">
        <v>0</v>
      </c>
      <c r="R391" s="78" t="s">
        <v>109</v>
      </c>
      <c r="S391" s="77">
        <v>83</v>
      </c>
      <c r="T391" s="78" t="s">
        <v>142</v>
      </c>
      <c r="U391" s="77">
        <v>345</v>
      </c>
      <c r="V391" s="78" t="s">
        <v>532</v>
      </c>
      <c r="W391" s="78" t="s">
        <v>533</v>
      </c>
      <c r="X391" s="77">
        <v>203</v>
      </c>
      <c r="Y391" s="78" t="s">
        <v>106</v>
      </c>
      <c r="Z391" s="78" t="s">
        <v>113</v>
      </c>
      <c r="AA391" s="78" t="s">
        <v>114</v>
      </c>
      <c r="AB391" s="77">
        <v>1902022</v>
      </c>
      <c r="AC391" s="78" t="s">
        <v>1243</v>
      </c>
      <c r="AD391" s="77">
        <v>10</v>
      </c>
      <c r="AE391" s="77">
        <v>159</v>
      </c>
      <c r="AF391" s="78" t="s">
        <v>115</v>
      </c>
      <c r="AG391" s="77">
        <v>0</v>
      </c>
      <c r="AH391" s="79"/>
      <c r="AI391" s="77">
        <v>0</v>
      </c>
      <c r="AJ391" s="79"/>
      <c r="AK391" s="77">
        <v>0</v>
      </c>
      <c r="AL391" s="79"/>
      <c r="AM391" s="77">
        <v>0</v>
      </c>
      <c r="AN391" s="79"/>
      <c r="AO391" s="77">
        <v>0</v>
      </c>
      <c r="AP391" s="79"/>
      <c r="AQ391" s="77">
        <v>1</v>
      </c>
      <c r="AR391" s="79"/>
      <c r="AS391" s="77">
        <v>0</v>
      </c>
      <c r="AT391" s="79"/>
      <c r="AU391" s="77">
        <v>1</v>
      </c>
      <c r="AV391" s="78" t="s">
        <v>115</v>
      </c>
      <c r="AW391" s="77">
        <v>6</v>
      </c>
      <c r="AX391" s="79"/>
      <c r="AY391" s="77">
        <v>6</v>
      </c>
      <c r="AZ391" s="77">
        <v>1</v>
      </c>
      <c r="BA391" s="79"/>
      <c r="BB391" s="77">
        <v>1</v>
      </c>
      <c r="BC391" s="77">
        <v>8</v>
      </c>
      <c r="BD391" s="79"/>
      <c r="BE391" s="77">
        <v>3</v>
      </c>
      <c r="BF391" s="79"/>
      <c r="BG391" s="77">
        <v>11</v>
      </c>
      <c r="BH391" s="77">
        <v>1</v>
      </c>
      <c r="BI391" s="79"/>
      <c r="BJ391" s="77">
        <v>1</v>
      </c>
      <c r="BK391" s="77">
        <v>1</v>
      </c>
      <c r="BL391" s="79"/>
      <c r="BM391" s="77">
        <v>1</v>
      </c>
      <c r="BN391" s="77">
        <v>20</v>
      </c>
      <c r="BO391" s="78" t="s">
        <v>115</v>
      </c>
      <c r="BP391" s="77">
        <v>9</v>
      </c>
      <c r="BQ391" s="79"/>
      <c r="BR391" s="77">
        <v>0</v>
      </c>
      <c r="BS391" s="79"/>
      <c r="BT391" s="77">
        <v>0</v>
      </c>
      <c r="BU391" s="79"/>
      <c r="BV391" s="77">
        <v>9</v>
      </c>
      <c r="BW391" s="77">
        <v>0</v>
      </c>
      <c r="BX391" s="79"/>
      <c r="BY391" s="77">
        <v>0</v>
      </c>
      <c r="BZ391" s="79"/>
      <c r="CA391" s="77">
        <v>1</v>
      </c>
      <c r="CB391" s="79"/>
      <c r="CC391" s="77">
        <v>1</v>
      </c>
      <c r="CD391" s="77">
        <v>10</v>
      </c>
      <c r="CE391" s="78" t="s">
        <v>115</v>
      </c>
      <c r="CF391" s="77">
        <v>7</v>
      </c>
      <c r="CG391" s="79"/>
      <c r="CH391" s="77">
        <v>1</v>
      </c>
      <c r="CI391" s="79"/>
      <c r="CJ391" s="77">
        <v>8</v>
      </c>
      <c r="CK391" s="77">
        <v>7</v>
      </c>
      <c r="CL391" s="79"/>
      <c r="CM391" s="77">
        <v>1</v>
      </c>
      <c r="CN391" s="79"/>
      <c r="CO391" s="77">
        <v>1</v>
      </c>
      <c r="CP391" s="79"/>
      <c r="CQ391" s="77">
        <v>0</v>
      </c>
      <c r="CR391" s="79"/>
      <c r="CS391" s="77">
        <v>9</v>
      </c>
      <c r="CT391" s="77">
        <v>17</v>
      </c>
      <c r="CU391" s="78" t="s">
        <v>115</v>
      </c>
      <c r="CV391" s="77">
        <v>20</v>
      </c>
      <c r="CW391" s="79"/>
      <c r="CX391" s="77">
        <v>0</v>
      </c>
      <c r="CY391" s="79"/>
      <c r="CZ391" s="77">
        <v>1</v>
      </c>
      <c r="DA391" s="79"/>
      <c r="DB391" s="77">
        <v>21</v>
      </c>
      <c r="DC391" s="77">
        <v>2</v>
      </c>
      <c r="DD391" s="79"/>
      <c r="DE391" s="77">
        <v>2</v>
      </c>
      <c r="DF391" s="77">
        <v>6</v>
      </c>
      <c r="DG391" s="79"/>
      <c r="DH391" s="77">
        <v>6</v>
      </c>
      <c r="DI391" s="77">
        <v>8</v>
      </c>
      <c r="DJ391" s="79"/>
      <c r="DK391" s="77">
        <v>8</v>
      </c>
      <c r="DL391" s="77">
        <v>37</v>
      </c>
      <c r="DM391" s="79"/>
      <c r="DN391" s="77">
        <v>3</v>
      </c>
      <c r="DO391" s="79"/>
      <c r="DP391" s="77">
        <v>1</v>
      </c>
      <c r="DQ391" s="79"/>
      <c r="DR391" s="77">
        <v>4</v>
      </c>
      <c r="DS391" s="77">
        <v>0</v>
      </c>
      <c r="DT391" s="79"/>
      <c r="DU391" s="77">
        <v>0</v>
      </c>
      <c r="DV391" s="77">
        <v>4</v>
      </c>
      <c r="DW391" s="78" t="s">
        <v>115</v>
      </c>
      <c r="DX391" s="77">
        <v>2</v>
      </c>
      <c r="DY391" s="79"/>
      <c r="DZ391" s="77">
        <v>2</v>
      </c>
      <c r="EA391" s="77">
        <v>2</v>
      </c>
      <c r="EB391" s="79"/>
      <c r="EC391" s="77">
        <v>2</v>
      </c>
      <c r="ED391" s="77">
        <v>44</v>
      </c>
      <c r="EE391" s="79"/>
      <c r="EF391" s="77">
        <v>4</v>
      </c>
      <c r="EG391" s="79"/>
      <c r="EH391" s="77">
        <v>48</v>
      </c>
      <c r="EI391" s="77">
        <v>2</v>
      </c>
      <c r="EJ391" s="79"/>
      <c r="EK391" s="77">
        <v>3</v>
      </c>
      <c r="EL391" s="79"/>
      <c r="EM391" s="77">
        <v>5</v>
      </c>
      <c r="EN391" s="77">
        <v>57</v>
      </c>
      <c r="EO391" s="77">
        <v>9</v>
      </c>
      <c r="EP391" s="79"/>
      <c r="EQ391" s="77">
        <v>4</v>
      </c>
      <c r="ER391" s="79"/>
      <c r="ES391" s="77">
        <v>159</v>
      </c>
      <c r="ET391" s="77">
        <v>159</v>
      </c>
      <c r="EU391" s="78" t="s">
        <v>115</v>
      </c>
      <c r="EV391" s="78" t="s">
        <v>115</v>
      </c>
      <c r="EW391" s="78" t="s">
        <v>115</v>
      </c>
      <c r="EX391" s="78" t="s">
        <v>115</v>
      </c>
      <c r="EY391" s="77">
        <v>159</v>
      </c>
      <c r="EZ391" s="77">
        <v>159</v>
      </c>
      <c r="FA391" s="77" t="b">
        <v>1</v>
      </c>
      <c r="FB391" s="77" t="b">
        <v>1</v>
      </c>
      <c r="FC391" s="77" t="b">
        <v>1</v>
      </c>
      <c r="FD391" s="77" t="b">
        <v>0</v>
      </c>
      <c r="FE391" s="78" t="s">
        <v>1257</v>
      </c>
      <c r="FF391" s="77" t="b">
        <v>0</v>
      </c>
      <c r="FG391" s="77" t="b">
        <v>1</v>
      </c>
      <c r="FH391" s="78" t="s">
        <v>975</v>
      </c>
    </row>
    <row r="392" spans="1:164" x14ac:dyDescent="0.25">
      <c r="A392" s="77" t="str">
        <f t="shared" si="6"/>
        <v>ANTOFAGASTA SUR840</v>
      </c>
      <c r="B392" s="77">
        <v>1168</v>
      </c>
      <c r="C392" s="77">
        <v>2</v>
      </c>
      <c r="D392" s="78" t="s">
        <v>105</v>
      </c>
      <c r="E392" s="77">
        <v>6</v>
      </c>
      <c r="F392" s="78" t="s">
        <v>106</v>
      </c>
      <c r="G392" s="77">
        <v>1</v>
      </c>
      <c r="H392" s="78" t="s">
        <v>106</v>
      </c>
      <c r="I392" s="77">
        <v>3</v>
      </c>
      <c r="J392" s="77">
        <v>3</v>
      </c>
      <c r="K392" s="78" t="s">
        <v>106</v>
      </c>
      <c r="L392" s="77">
        <v>25</v>
      </c>
      <c r="M392" s="78" t="s">
        <v>531</v>
      </c>
      <c r="N392" s="77">
        <v>6</v>
      </c>
      <c r="O392" s="78" t="s">
        <v>106</v>
      </c>
      <c r="P392" s="78" t="s">
        <v>466</v>
      </c>
      <c r="Q392" s="77">
        <v>0</v>
      </c>
      <c r="R392" s="78" t="s">
        <v>109</v>
      </c>
      <c r="S392" s="77">
        <v>84</v>
      </c>
      <c r="T392" s="78" t="s">
        <v>143</v>
      </c>
      <c r="U392" s="77">
        <v>341</v>
      </c>
      <c r="V392" s="78" t="s">
        <v>532</v>
      </c>
      <c r="W392" s="78" t="s">
        <v>533</v>
      </c>
      <c r="X392" s="77">
        <v>203</v>
      </c>
      <c r="Y392" s="78" t="s">
        <v>106</v>
      </c>
      <c r="Z392" s="78" t="s">
        <v>113</v>
      </c>
      <c r="AA392" s="78" t="s">
        <v>114</v>
      </c>
      <c r="AB392" s="77">
        <v>1902022</v>
      </c>
      <c r="AC392" s="78" t="s">
        <v>1243</v>
      </c>
      <c r="AD392" s="77">
        <v>10</v>
      </c>
      <c r="AE392" s="77">
        <v>135</v>
      </c>
      <c r="AF392" s="78" t="s">
        <v>115</v>
      </c>
      <c r="AG392" s="77">
        <v>1</v>
      </c>
      <c r="AH392" s="79"/>
      <c r="AI392" s="77">
        <v>1</v>
      </c>
      <c r="AJ392" s="79"/>
      <c r="AK392" s="77">
        <v>2</v>
      </c>
      <c r="AL392" s="79"/>
      <c r="AM392" s="77">
        <v>1</v>
      </c>
      <c r="AN392" s="79"/>
      <c r="AO392" s="77">
        <v>0</v>
      </c>
      <c r="AP392" s="79"/>
      <c r="AQ392" s="77">
        <v>1</v>
      </c>
      <c r="AR392" s="79"/>
      <c r="AS392" s="77">
        <v>0</v>
      </c>
      <c r="AT392" s="79"/>
      <c r="AU392" s="77">
        <v>2</v>
      </c>
      <c r="AV392" s="78" t="s">
        <v>115</v>
      </c>
      <c r="AW392" s="77">
        <v>7</v>
      </c>
      <c r="AX392" s="79"/>
      <c r="AY392" s="77">
        <v>7</v>
      </c>
      <c r="AZ392" s="77">
        <v>3</v>
      </c>
      <c r="BA392" s="79"/>
      <c r="BB392" s="77">
        <v>3</v>
      </c>
      <c r="BC392" s="77">
        <v>3</v>
      </c>
      <c r="BD392" s="79"/>
      <c r="BE392" s="77">
        <v>5</v>
      </c>
      <c r="BF392" s="79"/>
      <c r="BG392" s="77">
        <v>8</v>
      </c>
      <c r="BH392" s="77">
        <v>1</v>
      </c>
      <c r="BI392" s="79"/>
      <c r="BJ392" s="77">
        <v>1</v>
      </c>
      <c r="BK392" s="77">
        <v>0</v>
      </c>
      <c r="BL392" s="79"/>
      <c r="BM392" s="77">
        <v>0</v>
      </c>
      <c r="BN392" s="77">
        <v>19</v>
      </c>
      <c r="BO392" s="78" t="s">
        <v>115</v>
      </c>
      <c r="BP392" s="77">
        <v>7</v>
      </c>
      <c r="BQ392" s="79"/>
      <c r="BR392" s="77">
        <v>0</v>
      </c>
      <c r="BS392" s="79"/>
      <c r="BT392" s="77">
        <v>0</v>
      </c>
      <c r="BU392" s="79"/>
      <c r="BV392" s="77">
        <v>7</v>
      </c>
      <c r="BW392" s="77">
        <v>2</v>
      </c>
      <c r="BX392" s="79"/>
      <c r="BY392" s="77">
        <v>0</v>
      </c>
      <c r="BZ392" s="79"/>
      <c r="CA392" s="77">
        <v>1</v>
      </c>
      <c r="CB392" s="79"/>
      <c r="CC392" s="77">
        <v>3</v>
      </c>
      <c r="CD392" s="77">
        <v>10</v>
      </c>
      <c r="CE392" s="78" t="s">
        <v>115</v>
      </c>
      <c r="CF392" s="77">
        <v>3</v>
      </c>
      <c r="CG392" s="79"/>
      <c r="CH392" s="77">
        <v>2</v>
      </c>
      <c r="CI392" s="79"/>
      <c r="CJ392" s="77">
        <v>5</v>
      </c>
      <c r="CK392" s="77">
        <v>3</v>
      </c>
      <c r="CL392" s="79"/>
      <c r="CM392" s="77">
        <v>0</v>
      </c>
      <c r="CN392" s="79"/>
      <c r="CO392" s="77">
        <v>2</v>
      </c>
      <c r="CP392" s="79"/>
      <c r="CQ392" s="77">
        <v>0</v>
      </c>
      <c r="CR392" s="79"/>
      <c r="CS392" s="77">
        <v>5</v>
      </c>
      <c r="CT392" s="77">
        <v>10</v>
      </c>
      <c r="CU392" s="78" t="s">
        <v>115</v>
      </c>
      <c r="CV392" s="77">
        <v>19</v>
      </c>
      <c r="CW392" s="79"/>
      <c r="CX392" s="77">
        <v>0</v>
      </c>
      <c r="CY392" s="79"/>
      <c r="CZ392" s="77">
        <v>2</v>
      </c>
      <c r="DA392" s="79"/>
      <c r="DB392" s="77">
        <v>21</v>
      </c>
      <c r="DC392" s="77">
        <v>1</v>
      </c>
      <c r="DD392" s="79"/>
      <c r="DE392" s="77">
        <v>1</v>
      </c>
      <c r="DF392" s="77">
        <v>5</v>
      </c>
      <c r="DG392" s="79"/>
      <c r="DH392" s="77">
        <v>5</v>
      </c>
      <c r="DI392" s="77">
        <v>12</v>
      </c>
      <c r="DJ392" s="79"/>
      <c r="DK392" s="77">
        <v>12</v>
      </c>
      <c r="DL392" s="77">
        <v>39</v>
      </c>
      <c r="DM392" s="79"/>
      <c r="DN392" s="77">
        <v>1</v>
      </c>
      <c r="DO392" s="79"/>
      <c r="DP392" s="77">
        <v>0</v>
      </c>
      <c r="DQ392" s="79"/>
      <c r="DR392" s="77">
        <v>1</v>
      </c>
      <c r="DS392" s="77">
        <v>0</v>
      </c>
      <c r="DT392" s="79"/>
      <c r="DU392" s="77">
        <v>0</v>
      </c>
      <c r="DV392" s="77">
        <v>1</v>
      </c>
      <c r="DW392" s="78" t="s">
        <v>115</v>
      </c>
      <c r="DX392" s="77">
        <v>3</v>
      </c>
      <c r="DY392" s="79"/>
      <c r="DZ392" s="77">
        <v>3</v>
      </c>
      <c r="EA392" s="77">
        <v>0</v>
      </c>
      <c r="EB392" s="79"/>
      <c r="EC392" s="77">
        <v>0</v>
      </c>
      <c r="ED392" s="77">
        <v>36</v>
      </c>
      <c r="EE392" s="79"/>
      <c r="EF392" s="77">
        <v>2</v>
      </c>
      <c r="EG392" s="79"/>
      <c r="EH392" s="77">
        <v>38</v>
      </c>
      <c r="EI392" s="77">
        <v>2</v>
      </c>
      <c r="EJ392" s="79"/>
      <c r="EK392" s="77">
        <v>4</v>
      </c>
      <c r="EL392" s="79"/>
      <c r="EM392" s="77">
        <v>6</v>
      </c>
      <c r="EN392" s="77">
        <v>47</v>
      </c>
      <c r="EO392" s="77">
        <v>3</v>
      </c>
      <c r="EP392" s="79"/>
      <c r="EQ392" s="77">
        <v>4</v>
      </c>
      <c r="ER392" s="79"/>
      <c r="ES392" s="77">
        <v>135</v>
      </c>
      <c r="ET392" s="77">
        <v>137</v>
      </c>
      <c r="EU392" s="78" t="s">
        <v>115</v>
      </c>
      <c r="EV392" s="78" t="s">
        <v>115</v>
      </c>
      <c r="EW392" s="78" t="s">
        <v>973</v>
      </c>
      <c r="EX392" s="78" t="s">
        <v>115</v>
      </c>
      <c r="EY392" s="77">
        <v>137</v>
      </c>
      <c r="EZ392" s="77">
        <v>137</v>
      </c>
      <c r="FA392" s="77" t="b">
        <v>1</v>
      </c>
      <c r="FB392" s="77" t="b">
        <v>1</v>
      </c>
      <c r="FC392" s="77" t="b">
        <v>1</v>
      </c>
      <c r="FD392" s="77" t="b">
        <v>0</v>
      </c>
      <c r="FE392" s="78" t="s">
        <v>1258</v>
      </c>
      <c r="FF392" s="77" t="b">
        <v>0</v>
      </c>
      <c r="FG392" s="77" t="b">
        <v>1</v>
      </c>
      <c r="FH392" s="78" t="s">
        <v>975</v>
      </c>
    </row>
    <row r="393" spans="1:164" x14ac:dyDescent="0.25">
      <c r="A393" s="77" t="str">
        <f t="shared" si="6"/>
        <v>ANTOFAGASTA SUR850</v>
      </c>
      <c r="B393" s="77">
        <v>1169</v>
      </c>
      <c r="C393" s="77">
        <v>2</v>
      </c>
      <c r="D393" s="78" t="s">
        <v>105</v>
      </c>
      <c r="E393" s="77">
        <v>6</v>
      </c>
      <c r="F393" s="78" t="s">
        <v>106</v>
      </c>
      <c r="G393" s="77">
        <v>1</v>
      </c>
      <c r="H393" s="78" t="s">
        <v>106</v>
      </c>
      <c r="I393" s="77">
        <v>3</v>
      </c>
      <c r="J393" s="77">
        <v>3</v>
      </c>
      <c r="K393" s="78" t="s">
        <v>106</v>
      </c>
      <c r="L393" s="77">
        <v>25</v>
      </c>
      <c r="M393" s="78" t="s">
        <v>531</v>
      </c>
      <c r="N393" s="77">
        <v>6</v>
      </c>
      <c r="O393" s="78" t="s">
        <v>106</v>
      </c>
      <c r="P393" s="78" t="s">
        <v>466</v>
      </c>
      <c r="Q393" s="77">
        <v>0</v>
      </c>
      <c r="R393" s="78" t="s">
        <v>109</v>
      </c>
      <c r="S393" s="77">
        <v>85</v>
      </c>
      <c r="T393" s="78" t="s">
        <v>183</v>
      </c>
      <c r="U393" s="77">
        <v>344</v>
      </c>
      <c r="V393" s="78" t="s">
        <v>532</v>
      </c>
      <c r="W393" s="78" t="s">
        <v>533</v>
      </c>
      <c r="X393" s="77">
        <v>203</v>
      </c>
      <c r="Y393" s="78" t="s">
        <v>106</v>
      </c>
      <c r="Z393" s="78" t="s">
        <v>113</v>
      </c>
      <c r="AA393" s="78" t="s">
        <v>114</v>
      </c>
      <c r="AB393" s="77">
        <v>1902022</v>
      </c>
      <c r="AC393" s="78" t="s">
        <v>1243</v>
      </c>
      <c r="AD393" s="77">
        <v>10</v>
      </c>
      <c r="AE393" s="77">
        <v>141</v>
      </c>
      <c r="AF393" s="78" t="s">
        <v>115</v>
      </c>
      <c r="AG393" s="77">
        <v>0</v>
      </c>
      <c r="AH393" s="79"/>
      <c r="AI393" s="77">
        <v>0</v>
      </c>
      <c r="AJ393" s="79"/>
      <c r="AK393" s="77">
        <v>0</v>
      </c>
      <c r="AL393" s="79"/>
      <c r="AM393" s="77">
        <v>0</v>
      </c>
      <c r="AN393" s="79"/>
      <c r="AO393" s="77">
        <v>2</v>
      </c>
      <c r="AP393" s="79"/>
      <c r="AQ393" s="77">
        <v>0</v>
      </c>
      <c r="AR393" s="79"/>
      <c r="AS393" s="77">
        <v>0</v>
      </c>
      <c r="AT393" s="79"/>
      <c r="AU393" s="77">
        <v>2</v>
      </c>
      <c r="AV393" s="78" t="s">
        <v>115</v>
      </c>
      <c r="AW393" s="77">
        <v>2</v>
      </c>
      <c r="AX393" s="79"/>
      <c r="AY393" s="77">
        <v>2</v>
      </c>
      <c r="AZ393" s="77">
        <v>0</v>
      </c>
      <c r="BA393" s="79"/>
      <c r="BB393" s="77">
        <v>0</v>
      </c>
      <c r="BC393" s="77">
        <v>5</v>
      </c>
      <c r="BD393" s="79"/>
      <c r="BE393" s="77">
        <v>8</v>
      </c>
      <c r="BF393" s="79"/>
      <c r="BG393" s="77">
        <v>13</v>
      </c>
      <c r="BH393" s="77">
        <v>2</v>
      </c>
      <c r="BI393" s="79"/>
      <c r="BJ393" s="77">
        <v>2</v>
      </c>
      <c r="BK393" s="77">
        <v>1</v>
      </c>
      <c r="BL393" s="79"/>
      <c r="BM393" s="77">
        <v>1</v>
      </c>
      <c r="BN393" s="77">
        <v>18</v>
      </c>
      <c r="BO393" s="78" t="s">
        <v>115</v>
      </c>
      <c r="BP393" s="77">
        <v>7</v>
      </c>
      <c r="BQ393" s="79"/>
      <c r="BR393" s="77">
        <v>0</v>
      </c>
      <c r="BS393" s="79"/>
      <c r="BT393" s="77">
        <v>0</v>
      </c>
      <c r="BU393" s="79"/>
      <c r="BV393" s="77">
        <v>7</v>
      </c>
      <c r="BW393" s="77">
        <v>1</v>
      </c>
      <c r="BX393" s="79"/>
      <c r="BY393" s="77">
        <v>5</v>
      </c>
      <c r="BZ393" s="79"/>
      <c r="CA393" s="77">
        <v>0</v>
      </c>
      <c r="CB393" s="79"/>
      <c r="CC393" s="77">
        <v>6</v>
      </c>
      <c r="CD393" s="77">
        <v>13</v>
      </c>
      <c r="CE393" s="78" t="s">
        <v>115</v>
      </c>
      <c r="CF393" s="77">
        <v>0</v>
      </c>
      <c r="CG393" s="79"/>
      <c r="CH393" s="77">
        <v>3</v>
      </c>
      <c r="CI393" s="79"/>
      <c r="CJ393" s="77">
        <v>3</v>
      </c>
      <c r="CK393" s="77">
        <v>10</v>
      </c>
      <c r="CL393" s="79"/>
      <c r="CM393" s="77">
        <v>1</v>
      </c>
      <c r="CN393" s="79"/>
      <c r="CO393" s="77">
        <v>2</v>
      </c>
      <c r="CP393" s="79"/>
      <c r="CQ393" s="77">
        <v>0</v>
      </c>
      <c r="CR393" s="79"/>
      <c r="CS393" s="77">
        <v>13</v>
      </c>
      <c r="CT393" s="77">
        <v>16</v>
      </c>
      <c r="CU393" s="78" t="s">
        <v>115</v>
      </c>
      <c r="CV393" s="77">
        <v>18</v>
      </c>
      <c r="CW393" s="79"/>
      <c r="CX393" s="77">
        <v>1</v>
      </c>
      <c r="CY393" s="79"/>
      <c r="CZ393" s="77">
        <v>0</v>
      </c>
      <c r="DA393" s="79"/>
      <c r="DB393" s="77">
        <v>19</v>
      </c>
      <c r="DC393" s="77">
        <v>3</v>
      </c>
      <c r="DD393" s="79"/>
      <c r="DE393" s="77">
        <v>3</v>
      </c>
      <c r="DF393" s="77">
        <v>3</v>
      </c>
      <c r="DG393" s="79"/>
      <c r="DH393" s="77">
        <v>3</v>
      </c>
      <c r="DI393" s="77">
        <v>11</v>
      </c>
      <c r="DJ393" s="79"/>
      <c r="DK393" s="77">
        <v>11</v>
      </c>
      <c r="DL393" s="77">
        <v>36</v>
      </c>
      <c r="DM393" s="79"/>
      <c r="DN393" s="77">
        <v>2</v>
      </c>
      <c r="DO393" s="79"/>
      <c r="DP393" s="77">
        <v>0</v>
      </c>
      <c r="DQ393" s="79"/>
      <c r="DR393" s="77">
        <v>2</v>
      </c>
      <c r="DS393" s="77">
        <v>0</v>
      </c>
      <c r="DT393" s="79"/>
      <c r="DU393" s="77">
        <v>0</v>
      </c>
      <c r="DV393" s="77">
        <v>2</v>
      </c>
      <c r="DW393" s="78" t="s">
        <v>115</v>
      </c>
      <c r="DX393" s="77">
        <v>0</v>
      </c>
      <c r="DY393" s="79"/>
      <c r="DZ393" s="77">
        <v>0</v>
      </c>
      <c r="EA393" s="77">
        <v>3</v>
      </c>
      <c r="EB393" s="79"/>
      <c r="EC393" s="77">
        <v>3</v>
      </c>
      <c r="ED393" s="77">
        <v>39</v>
      </c>
      <c r="EE393" s="79"/>
      <c r="EF393" s="77">
        <v>2</v>
      </c>
      <c r="EG393" s="79"/>
      <c r="EH393" s="77">
        <v>41</v>
      </c>
      <c r="EI393" s="77">
        <v>3</v>
      </c>
      <c r="EJ393" s="79"/>
      <c r="EK393" s="77">
        <v>2</v>
      </c>
      <c r="EL393" s="79"/>
      <c r="EM393" s="77">
        <v>5</v>
      </c>
      <c r="EN393" s="77">
        <v>49</v>
      </c>
      <c r="EO393" s="77">
        <v>3</v>
      </c>
      <c r="EP393" s="79"/>
      <c r="EQ393" s="77">
        <v>2</v>
      </c>
      <c r="ER393" s="79"/>
      <c r="ES393" s="77">
        <v>141</v>
      </c>
      <c r="ET393" s="77">
        <v>141</v>
      </c>
      <c r="EU393" s="78" t="s">
        <v>115</v>
      </c>
      <c r="EV393" s="78" t="s">
        <v>115</v>
      </c>
      <c r="EW393" s="78" t="s">
        <v>115</v>
      </c>
      <c r="EX393" s="78" t="s">
        <v>115</v>
      </c>
      <c r="EY393" s="77">
        <v>141</v>
      </c>
      <c r="EZ393" s="77">
        <v>141</v>
      </c>
      <c r="FA393" s="77" t="b">
        <v>1</v>
      </c>
      <c r="FB393" s="77" t="b">
        <v>1</v>
      </c>
      <c r="FC393" s="77" t="b">
        <v>1</v>
      </c>
      <c r="FD393" s="77" t="b">
        <v>0</v>
      </c>
      <c r="FE393" s="78" t="s">
        <v>1259</v>
      </c>
      <c r="FF393" s="77" t="b">
        <v>0</v>
      </c>
      <c r="FG393" s="77" t="b">
        <v>1</v>
      </c>
      <c r="FH393" s="78" t="s">
        <v>975</v>
      </c>
    </row>
    <row r="394" spans="1:164" x14ac:dyDescent="0.25">
      <c r="A394" s="77" t="str">
        <f t="shared" si="6"/>
        <v>ANTOFAGASTA SUR860</v>
      </c>
      <c r="B394" s="77">
        <v>1170</v>
      </c>
      <c r="C394" s="77">
        <v>2</v>
      </c>
      <c r="D394" s="78" t="s">
        <v>105</v>
      </c>
      <c r="E394" s="77">
        <v>6</v>
      </c>
      <c r="F394" s="78" t="s">
        <v>106</v>
      </c>
      <c r="G394" s="77">
        <v>1</v>
      </c>
      <c r="H394" s="78" t="s">
        <v>106</v>
      </c>
      <c r="I394" s="77">
        <v>3</v>
      </c>
      <c r="J394" s="77">
        <v>3</v>
      </c>
      <c r="K394" s="78" t="s">
        <v>106</v>
      </c>
      <c r="L394" s="77">
        <v>25</v>
      </c>
      <c r="M394" s="78" t="s">
        <v>531</v>
      </c>
      <c r="N394" s="77">
        <v>6</v>
      </c>
      <c r="O394" s="78" t="s">
        <v>106</v>
      </c>
      <c r="P394" s="78" t="s">
        <v>466</v>
      </c>
      <c r="Q394" s="77">
        <v>0</v>
      </c>
      <c r="R394" s="78" t="s">
        <v>109</v>
      </c>
      <c r="S394" s="77">
        <v>86</v>
      </c>
      <c r="T394" s="78" t="s">
        <v>184</v>
      </c>
      <c r="U394" s="77">
        <v>344</v>
      </c>
      <c r="V394" s="78" t="s">
        <v>532</v>
      </c>
      <c r="W394" s="78" t="s">
        <v>533</v>
      </c>
      <c r="X394" s="77">
        <v>203</v>
      </c>
      <c r="Y394" s="78" t="s">
        <v>106</v>
      </c>
      <c r="Z394" s="78" t="s">
        <v>113</v>
      </c>
      <c r="AA394" s="78" t="s">
        <v>114</v>
      </c>
      <c r="AB394" s="77">
        <v>1902022</v>
      </c>
      <c r="AC394" s="78" t="s">
        <v>1243</v>
      </c>
      <c r="AD394" s="77">
        <v>10</v>
      </c>
      <c r="AE394" s="77">
        <v>133</v>
      </c>
      <c r="AF394" s="78" t="s">
        <v>115</v>
      </c>
      <c r="AG394" s="77">
        <v>1</v>
      </c>
      <c r="AH394" s="79"/>
      <c r="AI394" s="77">
        <v>0</v>
      </c>
      <c r="AJ394" s="79"/>
      <c r="AK394" s="77">
        <v>1</v>
      </c>
      <c r="AL394" s="79"/>
      <c r="AM394" s="77">
        <v>0</v>
      </c>
      <c r="AN394" s="79"/>
      <c r="AO394" s="77">
        <v>0</v>
      </c>
      <c r="AP394" s="79"/>
      <c r="AQ394" s="77">
        <v>0</v>
      </c>
      <c r="AR394" s="79"/>
      <c r="AS394" s="77">
        <v>0</v>
      </c>
      <c r="AT394" s="79"/>
      <c r="AU394" s="77">
        <v>0</v>
      </c>
      <c r="AV394" s="78" t="s">
        <v>115</v>
      </c>
      <c r="AW394" s="77">
        <v>4</v>
      </c>
      <c r="AX394" s="79"/>
      <c r="AY394" s="77">
        <v>4</v>
      </c>
      <c r="AZ394" s="77">
        <v>1</v>
      </c>
      <c r="BA394" s="79"/>
      <c r="BB394" s="77">
        <v>1</v>
      </c>
      <c r="BC394" s="77">
        <v>10</v>
      </c>
      <c r="BD394" s="79"/>
      <c r="BE394" s="77">
        <v>3</v>
      </c>
      <c r="BF394" s="79"/>
      <c r="BG394" s="77">
        <v>13</v>
      </c>
      <c r="BH394" s="77">
        <v>0</v>
      </c>
      <c r="BI394" s="79"/>
      <c r="BJ394" s="77">
        <v>0</v>
      </c>
      <c r="BK394" s="77">
        <v>0</v>
      </c>
      <c r="BL394" s="79"/>
      <c r="BM394" s="77">
        <v>0</v>
      </c>
      <c r="BN394" s="77">
        <v>18</v>
      </c>
      <c r="BO394" s="78" t="s">
        <v>115</v>
      </c>
      <c r="BP394" s="77">
        <v>7</v>
      </c>
      <c r="BQ394" s="79"/>
      <c r="BR394" s="77">
        <v>0</v>
      </c>
      <c r="BS394" s="79"/>
      <c r="BT394" s="77">
        <v>0</v>
      </c>
      <c r="BU394" s="79"/>
      <c r="BV394" s="77">
        <v>7</v>
      </c>
      <c r="BW394" s="77">
        <v>1</v>
      </c>
      <c r="BX394" s="79"/>
      <c r="BY394" s="77">
        <v>3</v>
      </c>
      <c r="BZ394" s="79"/>
      <c r="CA394" s="77">
        <v>0</v>
      </c>
      <c r="CB394" s="79"/>
      <c r="CC394" s="77">
        <v>4</v>
      </c>
      <c r="CD394" s="77">
        <v>11</v>
      </c>
      <c r="CE394" s="78" t="s">
        <v>115</v>
      </c>
      <c r="CF394" s="77">
        <v>7</v>
      </c>
      <c r="CG394" s="79"/>
      <c r="CH394" s="77">
        <v>2</v>
      </c>
      <c r="CI394" s="79"/>
      <c r="CJ394" s="77">
        <v>9</v>
      </c>
      <c r="CK394" s="77">
        <v>4</v>
      </c>
      <c r="CL394" s="79"/>
      <c r="CM394" s="77">
        <v>1</v>
      </c>
      <c r="CN394" s="79"/>
      <c r="CO394" s="77">
        <v>1</v>
      </c>
      <c r="CP394" s="79"/>
      <c r="CQ394" s="77">
        <v>1</v>
      </c>
      <c r="CR394" s="79"/>
      <c r="CS394" s="77">
        <v>7</v>
      </c>
      <c r="CT394" s="77">
        <v>16</v>
      </c>
      <c r="CU394" s="78" t="s">
        <v>115</v>
      </c>
      <c r="CV394" s="77">
        <v>14</v>
      </c>
      <c r="CW394" s="79"/>
      <c r="CX394" s="77">
        <v>2</v>
      </c>
      <c r="CY394" s="79"/>
      <c r="CZ394" s="77">
        <v>0</v>
      </c>
      <c r="DA394" s="79"/>
      <c r="DB394" s="77">
        <v>16</v>
      </c>
      <c r="DC394" s="77">
        <v>4</v>
      </c>
      <c r="DD394" s="79"/>
      <c r="DE394" s="77">
        <v>4</v>
      </c>
      <c r="DF394" s="77">
        <v>3</v>
      </c>
      <c r="DG394" s="79"/>
      <c r="DH394" s="77">
        <v>3</v>
      </c>
      <c r="DI394" s="77">
        <v>9</v>
      </c>
      <c r="DJ394" s="79"/>
      <c r="DK394" s="77">
        <v>9</v>
      </c>
      <c r="DL394" s="77">
        <v>32</v>
      </c>
      <c r="DM394" s="79"/>
      <c r="DN394" s="77">
        <v>3</v>
      </c>
      <c r="DO394" s="79"/>
      <c r="DP394" s="77">
        <v>0</v>
      </c>
      <c r="DQ394" s="79"/>
      <c r="DR394" s="77">
        <v>3</v>
      </c>
      <c r="DS394" s="77">
        <v>1</v>
      </c>
      <c r="DT394" s="79"/>
      <c r="DU394" s="77">
        <v>1</v>
      </c>
      <c r="DV394" s="77">
        <v>4</v>
      </c>
      <c r="DW394" s="78" t="s">
        <v>115</v>
      </c>
      <c r="DX394" s="77">
        <v>2</v>
      </c>
      <c r="DY394" s="79"/>
      <c r="DZ394" s="77">
        <v>2</v>
      </c>
      <c r="EA394" s="77">
        <v>3</v>
      </c>
      <c r="EB394" s="79"/>
      <c r="EC394" s="77">
        <v>3</v>
      </c>
      <c r="ED394" s="77">
        <v>32</v>
      </c>
      <c r="EE394" s="79"/>
      <c r="EF394" s="77">
        <v>0</v>
      </c>
      <c r="EG394" s="79"/>
      <c r="EH394" s="77">
        <v>32</v>
      </c>
      <c r="EI394" s="77">
        <v>3</v>
      </c>
      <c r="EJ394" s="79"/>
      <c r="EK394" s="77">
        <v>1</v>
      </c>
      <c r="EL394" s="79"/>
      <c r="EM394" s="77">
        <v>4</v>
      </c>
      <c r="EN394" s="77">
        <v>41</v>
      </c>
      <c r="EO394" s="77">
        <v>8</v>
      </c>
      <c r="EP394" s="79"/>
      <c r="EQ394" s="77">
        <v>1</v>
      </c>
      <c r="ER394" s="79"/>
      <c r="ES394" s="77">
        <v>133</v>
      </c>
      <c r="ET394" s="77">
        <v>132</v>
      </c>
      <c r="EU394" s="78" t="s">
        <v>115</v>
      </c>
      <c r="EV394" s="78" t="s">
        <v>115</v>
      </c>
      <c r="EW394" s="78" t="s">
        <v>973</v>
      </c>
      <c r="EX394" s="78" t="s">
        <v>115</v>
      </c>
      <c r="EY394" s="77">
        <v>132</v>
      </c>
      <c r="EZ394" s="77">
        <v>132</v>
      </c>
      <c r="FA394" s="77" t="b">
        <v>1</v>
      </c>
      <c r="FB394" s="77" t="b">
        <v>1</v>
      </c>
      <c r="FC394" s="77" t="b">
        <v>1</v>
      </c>
      <c r="FD394" s="77" t="b">
        <v>0</v>
      </c>
      <c r="FE394" s="78" t="s">
        <v>1260</v>
      </c>
      <c r="FF394" s="77" t="b">
        <v>0</v>
      </c>
      <c r="FG394" s="77" t="b">
        <v>1</v>
      </c>
      <c r="FH394" s="78" t="s">
        <v>975</v>
      </c>
    </row>
    <row r="395" spans="1:164" x14ac:dyDescent="0.25">
      <c r="A395" s="77" t="str">
        <f t="shared" si="6"/>
        <v>ANTOFAGASTA SUR870</v>
      </c>
      <c r="B395" s="77">
        <v>1171</v>
      </c>
      <c r="C395" s="77">
        <v>2</v>
      </c>
      <c r="D395" s="78" t="s">
        <v>105</v>
      </c>
      <c r="E395" s="77">
        <v>6</v>
      </c>
      <c r="F395" s="78" t="s">
        <v>106</v>
      </c>
      <c r="G395" s="77">
        <v>1</v>
      </c>
      <c r="H395" s="78" t="s">
        <v>106</v>
      </c>
      <c r="I395" s="77">
        <v>3</v>
      </c>
      <c r="J395" s="77">
        <v>3</v>
      </c>
      <c r="K395" s="78" t="s">
        <v>106</v>
      </c>
      <c r="L395" s="77">
        <v>25</v>
      </c>
      <c r="M395" s="78" t="s">
        <v>531</v>
      </c>
      <c r="N395" s="77">
        <v>6</v>
      </c>
      <c r="O395" s="78" t="s">
        <v>106</v>
      </c>
      <c r="P395" s="78" t="s">
        <v>466</v>
      </c>
      <c r="Q395" s="77">
        <v>0</v>
      </c>
      <c r="R395" s="78" t="s">
        <v>109</v>
      </c>
      <c r="S395" s="77">
        <v>87</v>
      </c>
      <c r="T395" s="78" t="s">
        <v>185</v>
      </c>
      <c r="U395" s="77">
        <v>338</v>
      </c>
      <c r="V395" s="78" t="s">
        <v>532</v>
      </c>
      <c r="W395" s="78" t="s">
        <v>533</v>
      </c>
      <c r="X395" s="77">
        <v>203</v>
      </c>
      <c r="Y395" s="78" t="s">
        <v>106</v>
      </c>
      <c r="Z395" s="78" t="s">
        <v>113</v>
      </c>
      <c r="AA395" s="78" t="s">
        <v>114</v>
      </c>
      <c r="AB395" s="77">
        <v>1902022</v>
      </c>
      <c r="AC395" s="78" t="s">
        <v>1243</v>
      </c>
      <c r="AD395" s="77">
        <v>10</v>
      </c>
      <c r="AE395" s="77">
        <v>145</v>
      </c>
      <c r="AF395" s="78" t="s">
        <v>115</v>
      </c>
      <c r="AG395" s="77">
        <v>0</v>
      </c>
      <c r="AH395" s="79"/>
      <c r="AI395" s="77">
        <v>0</v>
      </c>
      <c r="AJ395" s="79"/>
      <c r="AK395" s="77">
        <v>0</v>
      </c>
      <c r="AL395" s="79"/>
      <c r="AM395" s="77">
        <v>1</v>
      </c>
      <c r="AN395" s="79"/>
      <c r="AO395" s="77">
        <v>0</v>
      </c>
      <c r="AP395" s="79"/>
      <c r="AQ395" s="77">
        <v>0</v>
      </c>
      <c r="AR395" s="79"/>
      <c r="AS395" s="77">
        <v>1</v>
      </c>
      <c r="AT395" s="79"/>
      <c r="AU395" s="77">
        <v>2</v>
      </c>
      <c r="AV395" s="78" t="s">
        <v>115</v>
      </c>
      <c r="AW395" s="77">
        <v>4</v>
      </c>
      <c r="AX395" s="79"/>
      <c r="AY395" s="77">
        <v>4</v>
      </c>
      <c r="AZ395" s="77">
        <v>1</v>
      </c>
      <c r="BA395" s="79"/>
      <c r="BB395" s="77">
        <v>1</v>
      </c>
      <c r="BC395" s="77">
        <v>6</v>
      </c>
      <c r="BD395" s="79"/>
      <c r="BE395" s="77">
        <v>3</v>
      </c>
      <c r="BF395" s="79"/>
      <c r="BG395" s="77">
        <v>9</v>
      </c>
      <c r="BH395" s="77">
        <v>1</v>
      </c>
      <c r="BI395" s="79"/>
      <c r="BJ395" s="77">
        <v>1</v>
      </c>
      <c r="BK395" s="77">
        <v>1</v>
      </c>
      <c r="BL395" s="79"/>
      <c r="BM395" s="77">
        <v>1</v>
      </c>
      <c r="BN395" s="77">
        <v>16</v>
      </c>
      <c r="BO395" s="78" t="s">
        <v>115</v>
      </c>
      <c r="BP395" s="77">
        <v>8</v>
      </c>
      <c r="BQ395" s="79"/>
      <c r="BR395" s="77">
        <v>0</v>
      </c>
      <c r="BS395" s="79"/>
      <c r="BT395" s="77">
        <v>1</v>
      </c>
      <c r="BU395" s="79"/>
      <c r="BV395" s="77">
        <v>9</v>
      </c>
      <c r="BW395" s="77">
        <v>1</v>
      </c>
      <c r="BX395" s="79"/>
      <c r="BY395" s="77">
        <v>1</v>
      </c>
      <c r="BZ395" s="79"/>
      <c r="CA395" s="77">
        <v>2</v>
      </c>
      <c r="CB395" s="79"/>
      <c r="CC395" s="77">
        <v>4</v>
      </c>
      <c r="CD395" s="77">
        <v>13</v>
      </c>
      <c r="CE395" s="78" t="s">
        <v>115</v>
      </c>
      <c r="CF395" s="77">
        <v>6</v>
      </c>
      <c r="CG395" s="79"/>
      <c r="CH395" s="77">
        <v>1</v>
      </c>
      <c r="CI395" s="79"/>
      <c r="CJ395" s="77">
        <v>7</v>
      </c>
      <c r="CK395" s="77">
        <v>6</v>
      </c>
      <c r="CL395" s="79"/>
      <c r="CM395" s="77">
        <v>0</v>
      </c>
      <c r="CN395" s="79"/>
      <c r="CO395" s="77">
        <v>2</v>
      </c>
      <c r="CP395" s="79"/>
      <c r="CQ395" s="77">
        <v>1</v>
      </c>
      <c r="CR395" s="79"/>
      <c r="CS395" s="77">
        <v>9</v>
      </c>
      <c r="CT395" s="77">
        <v>16</v>
      </c>
      <c r="CU395" s="78" t="s">
        <v>115</v>
      </c>
      <c r="CV395" s="77">
        <v>10</v>
      </c>
      <c r="CW395" s="79"/>
      <c r="CX395" s="77">
        <v>1</v>
      </c>
      <c r="CY395" s="79"/>
      <c r="CZ395" s="77">
        <v>2</v>
      </c>
      <c r="DA395" s="79"/>
      <c r="DB395" s="77">
        <v>13</v>
      </c>
      <c r="DC395" s="77">
        <v>3</v>
      </c>
      <c r="DD395" s="79"/>
      <c r="DE395" s="77">
        <v>3</v>
      </c>
      <c r="DF395" s="77">
        <v>0</v>
      </c>
      <c r="DG395" s="79"/>
      <c r="DH395" s="77">
        <v>0</v>
      </c>
      <c r="DI395" s="77">
        <v>7</v>
      </c>
      <c r="DJ395" s="79"/>
      <c r="DK395" s="77">
        <v>7</v>
      </c>
      <c r="DL395" s="77">
        <v>23</v>
      </c>
      <c r="DM395" s="79"/>
      <c r="DN395" s="77">
        <v>5</v>
      </c>
      <c r="DO395" s="79"/>
      <c r="DP395" s="77">
        <v>0</v>
      </c>
      <c r="DQ395" s="79"/>
      <c r="DR395" s="77">
        <v>5</v>
      </c>
      <c r="DS395" s="77">
        <v>0</v>
      </c>
      <c r="DT395" s="79"/>
      <c r="DU395" s="77">
        <v>0</v>
      </c>
      <c r="DV395" s="77">
        <v>5</v>
      </c>
      <c r="DW395" s="78" t="s">
        <v>115</v>
      </c>
      <c r="DX395" s="77">
        <v>0</v>
      </c>
      <c r="DY395" s="79"/>
      <c r="DZ395" s="77">
        <v>0</v>
      </c>
      <c r="EA395" s="77">
        <v>4</v>
      </c>
      <c r="EB395" s="79"/>
      <c r="EC395" s="77">
        <v>4</v>
      </c>
      <c r="ED395" s="77">
        <v>43</v>
      </c>
      <c r="EE395" s="79"/>
      <c r="EF395" s="77">
        <v>2</v>
      </c>
      <c r="EG395" s="79"/>
      <c r="EH395" s="77">
        <v>45</v>
      </c>
      <c r="EI395" s="77">
        <v>6</v>
      </c>
      <c r="EJ395" s="79"/>
      <c r="EK395" s="77">
        <v>2</v>
      </c>
      <c r="EL395" s="79"/>
      <c r="EM395" s="77">
        <v>8</v>
      </c>
      <c r="EN395" s="77">
        <v>57</v>
      </c>
      <c r="EO395" s="77">
        <v>8</v>
      </c>
      <c r="EP395" s="79"/>
      <c r="EQ395" s="77">
        <v>5</v>
      </c>
      <c r="ER395" s="79"/>
      <c r="ES395" s="77">
        <v>145</v>
      </c>
      <c r="ET395" s="77">
        <v>145</v>
      </c>
      <c r="EU395" s="78" t="s">
        <v>115</v>
      </c>
      <c r="EV395" s="78" t="s">
        <v>115</v>
      </c>
      <c r="EW395" s="78" t="s">
        <v>115</v>
      </c>
      <c r="EX395" s="78" t="s">
        <v>115</v>
      </c>
      <c r="EY395" s="77">
        <v>145</v>
      </c>
      <c r="EZ395" s="77">
        <v>145</v>
      </c>
      <c r="FA395" s="77" t="b">
        <v>1</v>
      </c>
      <c r="FB395" s="77" t="b">
        <v>1</v>
      </c>
      <c r="FC395" s="77" t="b">
        <v>1</v>
      </c>
      <c r="FD395" s="77" t="b">
        <v>0</v>
      </c>
      <c r="FE395" s="78" t="s">
        <v>1261</v>
      </c>
      <c r="FF395" s="77" t="b">
        <v>0</v>
      </c>
      <c r="FG395" s="77" t="b">
        <v>1</v>
      </c>
      <c r="FH395" s="78" t="s">
        <v>975</v>
      </c>
    </row>
    <row r="396" spans="1:164" x14ac:dyDescent="0.25">
      <c r="A396" s="77" t="str">
        <f t="shared" si="6"/>
        <v>ANTOFAGASTA SUR880</v>
      </c>
      <c r="B396" s="77">
        <v>1172</v>
      </c>
      <c r="C396" s="77">
        <v>2</v>
      </c>
      <c r="D396" s="78" t="s">
        <v>105</v>
      </c>
      <c r="E396" s="77">
        <v>6</v>
      </c>
      <c r="F396" s="78" t="s">
        <v>106</v>
      </c>
      <c r="G396" s="77">
        <v>1</v>
      </c>
      <c r="H396" s="78" t="s">
        <v>106</v>
      </c>
      <c r="I396" s="77">
        <v>3</v>
      </c>
      <c r="J396" s="77">
        <v>3</v>
      </c>
      <c r="K396" s="78" t="s">
        <v>106</v>
      </c>
      <c r="L396" s="77">
        <v>25</v>
      </c>
      <c r="M396" s="78" t="s">
        <v>531</v>
      </c>
      <c r="N396" s="77">
        <v>6</v>
      </c>
      <c r="O396" s="78" t="s">
        <v>106</v>
      </c>
      <c r="P396" s="78" t="s">
        <v>466</v>
      </c>
      <c r="Q396" s="77">
        <v>0</v>
      </c>
      <c r="R396" s="78" t="s">
        <v>109</v>
      </c>
      <c r="S396" s="77">
        <v>88</v>
      </c>
      <c r="T396" s="78" t="s">
        <v>186</v>
      </c>
      <c r="U396" s="77">
        <v>346</v>
      </c>
      <c r="V396" s="78" t="s">
        <v>532</v>
      </c>
      <c r="W396" s="78" t="s">
        <v>533</v>
      </c>
      <c r="X396" s="77">
        <v>203</v>
      </c>
      <c r="Y396" s="78" t="s">
        <v>106</v>
      </c>
      <c r="Z396" s="78" t="s">
        <v>113</v>
      </c>
      <c r="AA396" s="78" t="s">
        <v>114</v>
      </c>
      <c r="AB396" s="77">
        <v>1902022</v>
      </c>
      <c r="AC396" s="78" t="s">
        <v>1243</v>
      </c>
      <c r="AD396" s="77">
        <v>10</v>
      </c>
      <c r="AE396" s="77">
        <v>132</v>
      </c>
      <c r="AF396" s="78" t="s">
        <v>115</v>
      </c>
      <c r="AG396" s="77">
        <v>0</v>
      </c>
      <c r="AH396" s="79"/>
      <c r="AI396" s="77">
        <v>0</v>
      </c>
      <c r="AJ396" s="79"/>
      <c r="AK396" s="77">
        <v>0</v>
      </c>
      <c r="AL396" s="79"/>
      <c r="AM396" s="77">
        <v>0</v>
      </c>
      <c r="AN396" s="79"/>
      <c r="AO396" s="77">
        <v>0</v>
      </c>
      <c r="AP396" s="79"/>
      <c r="AQ396" s="77">
        <v>0</v>
      </c>
      <c r="AR396" s="79"/>
      <c r="AS396" s="77">
        <v>0</v>
      </c>
      <c r="AT396" s="79"/>
      <c r="AU396" s="77">
        <v>0</v>
      </c>
      <c r="AV396" s="78" t="s">
        <v>115</v>
      </c>
      <c r="AW396" s="77">
        <v>9</v>
      </c>
      <c r="AX396" s="79"/>
      <c r="AY396" s="77">
        <v>9</v>
      </c>
      <c r="AZ396" s="77">
        <v>1</v>
      </c>
      <c r="BA396" s="79"/>
      <c r="BB396" s="77">
        <v>1</v>
      </c>
      <c r="BC396" s="77">
        <v>2</v>
      </c>
      <c r="BD396" s="79"/>
      <c r="BE396" s="77">
        <v>7</v>
      </c>
      <c r="BF396" s="79"/>
      <c r="BG396" s="77">
        <v>9</v>
      </c>
      <c r="BH396" s="77">
        <v>1</v>
      </c>
      <c r="BI396" s="79"/>
      <c r="BJ396" s="77">
        <v>1</v>
      </c>
      <c r="BK396" s="77">
        <v>1</v>
      </c>
      <c r="BL396" s="79"/>
      <c r="BM396" s="77">
        <v>1</v>
      </c>
      <c r="BN396" s="77">
        <v>21</v>
      </c>
      <c r="BO396" s="78" t="s">
        <v>115</v>
      </c>
      <c r="BP396" s="77">
        <v>6</v>
      </c>
      <c r="BQ396" s="79"/>
      <c r="BR396" s="77">
        <v>0</v>
      </c>
      <c r="BS396" s="79"/>
      <c r="BT396" s="77">
        <v>1</v>
      </c>
      <c r="BU396" s="79"/>
      <c r="BV396" s="77">
        <v>7</v>
      </c>
      <c r="BW396" s="77">
        <v>1</v>
      </c>
      <c r="BX396" s="79"/>
      <c r="BY396" s="77">
        <v>2</v>
      </c>
      <c r="BZ396" s="79"/>
      <c r="CA396" s="77">
        <v>2</v>
      </c>
      <c r="CB396" s="79"/>
      <c r="CC396" s="77">
        <v>5</v>
      </c>
      <c r="CD396" s="77">
        <v>12</v>
      </c>
      <c r="CE396" s="78" t="s">
        <v>115</v>
      </c>
      <c r="CF396" s="77">
        <v>3</v>
      </c>
      <c r="CG396" s="79"/>
      <c r="CH396" s="77">
        <v>1</v>
      </c>
      <c r="CI396" s="79"/>
      <c r="CJ396" s="77">
        <v>4</v>
      </c>
      <c r="CK396" s="77">
        <v>8</v>
      </c>
      <c r="CL396" s="79"/>
      <c r="CM396" s="77">
        <v>0</v>
      </c>
      <c r="CN396" s="79"/>
      <c r="CO396" s="77">
        <v>2</v>
      </c>
      <c r="CP396" s="79"/>
      <c r="CQ396" s="77">
        <v>1</v>
      </c>
      <c r="CR396" s="79"/>
      <c r="CS396" s="77">
        <v>11</v>
      </c>
      <c r="CT396" s="77">
        <v>15</v>
      </c>
      <c r="CU396" s="78" t="s">
        <v>115</v>
      </c>
      <c r="CV396" s="77">
        <v>14</v>
      </c>
      <c r="CW396" s="79"/>
      <c r="CX396" s="77">
        <v>2</v>
      </c>
      <c r="CY396" s="79"/>
      <c r="CZ396" s="77">
        <v>1</v>
      </c>
      <c r="DA396" s="79"/>
      <c r="DB396" s="77">
        <v>17</v>
      </c>
      <c r="DC396" s="77">
        <v>4</v>
      </c>
      <c r="DD396" s="79"/>
      <c r="DE396" s="77">
        <v>4</v>
      </c>
      <c r="DF396" s="77">
        <v>6</v>
      </c>
      <c r="DG396" s="79"/>
      <c r="DH396" s="77">
        <v>6</v>
      </c>
      <c r="DI396" s="77">
        <v>9</v>
      </c>
      <c r="DJ396" s="79"/>
      <c r="DK396" s="77">
        <v>9</v>
      </c>
      <c r="DL396" s="77">
        <v>36</v>
      </c>
      <c r="DM396" s="79"/>
      <c r="DN396" s="77">
        <v>3</v>
      </c>
      <c r="DO396" s="79"/>
      <c r="DP396" s="77">
        <v>0</v>
      </c>
      <c r="DQ396" s="79"/>
      <c r="DR396" s="77">
        <v>3</v>
      </c>
      <c r="DS396" s="77">
        <v>0</v>
      </c>
      <c r="DT396" s="79"/>
      <c r="DU396" s="77">
        <v>0</v>
      </c>
      <c r="DV396" s="77">
        <v>3</v>
      </c>
      <c r="DW396" s="78" t="s">
        <v>115</v>
      </c>
      <c r="DX396" s="77">
        <v>0</v>
      </c>
      <c r="DY396" s="79"/>
      <c r="DZ396" s="77">
        <v>0</v>
      </c>
      <c r="EA396" s="77">
        <v>2</v>
      </c>
      <c r="EB396" s="79"/>
      <c r="EC396" s="77">
        <v>2</v>
      </c>
      <c r="ED396" s="77">
        <v>32</v>
      </c>
      <c r="EE396" s="79"/>
      <c r="EF396" s="77">
        <v>2</v>
      </c>
      <c r="EG396" s="79"/>
      <c r="EH396" s="77">
        <v>34</v>
      </c>
      <c r="EI396" s="77">
        <v>0</v>
      </c>
      <c r="EJ396" s="79"/>
      <c r="EK396" s="77">
        <v>2</v>
      </c>
      <c r="EL396" s="79"/>
      <c r="EM396" s="77">
        <v>2</v>
      </c>
      <c r="EN396" s="77">
        <v>38</v>
      </c>
      <c r="EO396" s="77">
        <v>4</v>
      </c>
      <c r="EP396" s="79"/>
      <c r="EQ396" s="77">
        <v>4</v>
      </c>
      <c r="ER396" s="79"/>
      <c r="ES396" s="77">
        <v>132</v>
      </c>
      <c r="ET396" s="77">
        <v>133</v>
      </c>
      <c r="EU396" s="78" t="s">
        <v>115</v>
      </c>
      <c r="EV396" s="78" t="s">
        <v>115</v>
      </c>
      <c r="EW396" s="78" t="s">
        <v>973</v>
      </c>
      <c r="EX396" s="78" t="s">
        <v>115</v>
      </c>
      <c r="EY396" s="77">
        <v>133</v>
      </c>
      <c r="EZ396" s="77">
        <v>133</v>
      </c>
      <c r="FA396" s="77" t="b">
        <v>1</v>
      </c>
      <c r="FB396" s="77" t="b">
        <v>1</v>
      </c>
      <c r="FC396" s="77" t="b">
        <v>1</v>
      </c>
      <c r="FD396" s="77" t="b">
        <v>0</v>
      </c>
      <c r="FE396" s="78" t="s">
        <v>1262</v>
      </c>
      <c r="FF396" s="77" t="b">
        <v>0</v>
      </c>
      <c r="FG396" s="77" t="b">
        <v>1</v>
      </c>
      <c r="FH396" s="78" t="s">
        <v>975</v>
      </c>
    </row>
    <row r="397" spans="1:164" x14ac:dyDescent="0.25">
      <c r="A397" s="77" t="str">
        <f t="shared" si="6"/>
        <v>ANTOFAGASTA SUR890</v>
      </c>
      <c r="B397" s="77">
        <v>1173</v>
      </c>
      <c r="C397" s="77">
        <v>2</v>
      </c>
      <c r="D397" s="78" t="s">
        <v>105</v>
      </c>
      <c r="E397" s="77">
        <v>6</v>
      </c>
      <c r="F397" s="78" t="s">
        <v>106</v>
      </c>
      <c r="G397" s="77">
        <v>1</v>
      </c>
      <c r="H397" s="78" t="s">
        <v>106</v>
      </c>
      <c r="I397" s="77">
        <v>3</v>
      </c>
      <c r="J397" s="77">
        <v>3</v>
      </c>
      <c r="K397" s="78" t="s">
        <v>106</v>
      </c>
      <c r="L397" s="77">
        <v>25</v>
      </c>
      <c r="M397" s="78" t="s">
        <v>531</v>
      </c>
      <c r="N397" s="77">
        <v>6</v>
      </c>
      <c r="O397" s="78" t="s">
        <v>106</v>
      </c>
      <c r="P397" s="78" t="s">
        <v>466</v>
      </c>
      <c r="Q397" s="77">
        <v>0</v>
      </c>
      <c r="R397" s="78" t="s">
        <v>109</v>
      </c>
      <c r="S397" s="77">
        <v>89</v>
      </c>
      <c r="T397" s="78" t="s">
        <v>187</v>
      </c>
      <c r="U397" s="77">
        <v>335</v>
      </c>
      <c r="V397" s="78" t="s">
        <v>532</v>
      </c>
      <c r="W397" s="78" t="s">
        <v>533</v>
      </c>
      <c r="X397" s="77">
        <v>203</v>
      </c>
      <c r="Y397" s="78" t="s">
        <v>106</v>
      </c>
      <c r="Z397" s="78" t="s">
        <v>113</v>
      </c>
      <c r="AA397" s="78" t="s">
        <v>114</v>
      </c>
      <c r="AB397" s="77">
        <v>1902022</v>
      </c>
      <c r="AC397" s="78" t="s">
        <v>1243</v>
      </c>
      <c r="AD397" s="77">
        <v>10</v>
      </c>
      <c r="AE397" s="77">
        <v>147</v>
      </c>
      <c r="AF397" s="78" t="s">
        <v>115</v>
      </c>
      <c r="AG397" s="77">
        <v>0</v>
      </c>
      <c r="AH397" s="79"/>
      <c r="AI397" s="77">
        <v>0</v>
      </c>
      <c r="AJ397" s="79"/>
      <c r="AK397" s="77">
        <v>0</v>
      </c>
      <c r="AL397" s="79"/>
      <c r="AM397" s="77">
        <v>0</v>
      </c>
      <c r="AN397" s="79"/>
      <c r="AO397" s="77">
        <v>1</v>
      </c>
      <c r="AP397" s="79"/>
      <c r="AQ397" s="77">
        <v>1</v>
      </c>
      <c r="AR397" s="79"/>
      <c r="AS397" s="77">
        <v>1</v>
      </c>
      <c r="AT397" s="79"/>
      <c r="AU397" s="77">
        <v>3</v>
      </c>
      <c r="AV397" s="78" t="s">
        <v>115</v>
      </c>
      <c r="AW397" s="77">
        <v>1</v>
      </c>
      <c r="AX397" s="79"/>
      <c r="AY397" s="77">
        <v>1</v>
      </c>
      <c r="AZ397" s="77">
        <v>2</v>
      </c>
      <c r="BA397" s="79"/>
      <c r="BB397" s="77">
        <v>2</v>
      </c>
      <c r="BC397" s="77">
        <v>4</v>
      </c>
      <c r="BD397" s="79"/>
      <c r="BE397" s="77">
        <v>6</v>
      </c>
      <c r="BF397" s="79"/>
      <c r="BG397" s="77">
        <v>10</v>
      </c>
      <c r="BH397" s="77">
        <v>1</v>
      </c>
      <c r="BI397" s="79"/>
      <c r="BJ397" s="77">
        <v>1</v>
      </c>
      <c r="BK397" s="77">
        <v>2</v>
      </c>
      <c r="BL397" s="79"/>
      <c r="BM397" s="77">
        <v>2</v>
      </c>
      <c r="BN397" s="77">
        <v>16</v>
      </c>
      <c r="BO397" s="78" t="s">
        <v>115</v>
      </c>
      <c r="BP397" s="77">
        <v>9</v>
      </c>
      <c r="BQ397" s="79"/>
      <c r="BR397" s="77">
        <v>0</v>
      </c>
      <c r="BS397" s="79"/>
      <c r="BT397" s="77">
        <v>1</v>
      </c>
      <c r="BU397" s="79"/>
      <c r="BV397" s="77">
        <v>10</v>
      </c>
      <c r="BW397" s="77">
        <v>2</v>
      </c>
      <c r="BX397" s="79"/>
      <c r="BY397" s="77">
        <v>0</v>
      </c>
      <c r="BZ397" s="79"/>
      <c r="CA397" s="77">
        <v>0</v>
      </c>
      <c r="CB397" s="79"/>
      <c r="CC397" s="77">
        <v>2</v>
      </c>
      <c r="CD397" s="77">
        <v>12</v>
      </c>
      <c r="CE397" s="78" t="s">
        <v>115</v>
      </c>
      <c r="CF397" s="77">
        <v>3</v>
      </c>
      <c r="CG397" s="79"/>
      <c r="CH397" s="77">
        <v>1</v>
      </c>
      <c r="CI397" s="79"/>
      <c r="CJ397" s="77">
        <v>4</v>
      </c>
      <c r="CK397" s="77">
        <v>3</v>
      </c>
      <c r="CL397" s="79"/>
      <c r="CM397" s="77">
        <v>1</v>
      </c>
      <c r="CN397" s="79"/>
      <c r="CO397" s="77">
        <v>1</v>
      </c>
      <c r="CP397" s="79"/>
      <c r="CQ397" s="77">
        <v>0</v>
      </c>
      <c r="CR397" s="79"/>
      <c r="CS397" s="77">
        <v>5</v>
      </c>
      <c r="CT397" s="77">
        <v>9</v>
      </c>
      <c r="CU397" s="78" t="s">
        <v>115</v>
      </c>
      <c r="CV397" s="77">
        <v>24</v>
      </c>
      <c r="CW397" s="79"/>
      <c r="CX397" s="77">
        <v>1</v>
      </c>
      <c r="CY397" s="79"/>
      <c r="CZ397" s="77">
        <v>1</v>
      </c>
      <c r="DA397" s="79"/>
      <c r="DB397" s="77">
        <v>26</v>
      </c>
      <c r="DC397" s="77">
        <v>5</v>
      </c>
      <c r="DD397" s="79"/>
      <c r="DE397" s="77">
        <v>5</v>
      </c>
      <c r="DF397" s="77">
        <v>1</v>
      </c>
      <c r="DG397" s="79"/>
      <c r="DH397" s="77">
        <v>1</v>
      </c>
      <c r="DI397" s="77">
        <v>12</v>
      </c>
      <c r="DJ397" s="79"/>
      <c r="DK397" s="77">
        <v>12</v>
      </c>
      <c r="DL397" s="77">
        <v>44</v>
      </c>
      <c r="DM397" s="79"/>
      <c r="DN397" s="77">
        <v>2</v>
      </c>
      <c r="DO397" s="79"/>
      <c r="DP397" s="77">
        <v>0</v>
      </c>
      <c r="DQ397" s="79"/>
      <c r="DR397" s="77">
        <v>2</v>
      </c>
      <c r="DS397" s="77">
        <v>0</v>
      </c>
      <c r="DT397" s="79"/>
      <c r="DU397" s="77">
        <v>0</v>
      </c>
      <c r="DV397" s="77">
        <v>2</v>
      </c>
      <c r="DW397" s="78" t="s">
        <v>115</v>
      </c>
      <c r="DX397" s="77">
        <v>2</v>
      </c>
      <c r="DY397" s="79"/>
      <c r="DZ397" s="77">
        <v>2</v>
      </c>
      <c r="EA397" s="77">
        <v>3</v>
      </c>
      <c r="EB397" s="79"/>
      <c r="EC397" s="77">
        <v>3</v>
      </c>
      <c r="ED397" s="77">
        <v>37</v>
      </c>
      <c r="EE397" s="79"/>
      <c r="EF397" s="77">
        <v>3</v>
      </c>
      <c r="EG397" s="79"/>
      <c r="EH397" s="77">
        <v>40</v>
      </c>
      <c r="EI397" s="77">
        <v>1</v>
      </c>
      <c r="EJ397" s="79"/>
      <c r="EK397" s="77">
        <v>3</v>
      </c>
      <c r="EL397" s="79"/>
      <c r="EM397" s="77">
        <v>4</v>
      </c>
      <c r="EN397" s="77">
        <v>49</v>
      </c>
      <c r="EO397" s="77">
        <v>3</v>
      </c>
      <c r="EP397" s="79"/>
      <c r="EQ397" s="77">
        <v>9</v>
      </c>
      <c r="ER397" s="79"/>
      <c r="ES397" s="77">
        <v>147</v>
      </c>
      <c r="ET397" s="77">
        <v>147</v>
      </c>
      <c r="EU397" s="78" t="s">
        <v>115</v>
      </c>
      <c r="EV397" s="78" t="s">
        <v>115</v>
      </c>
      <c r="EW397" s="78" t="s">
        <v>115</v>
      </c>
      <c r="EX397" s="78" t="s">
        <v>115</v>
      </c>
      <c r="EY397" s="77">
        <v>147</v>
      </c>
      <c r="EZ397" s="77">
        <v>147</v>
      </c>
      <c r="FA397" s="77" t="b">
        <v>1</v>
      </c>
      <c r="FB397" s="77" t="b">
        <v>1</v>
      </c>
      <c r="FC397" s="77" t="b">
        <v>1</v>
      </c>
      <c r="FD397" s="77" t="b">
        <v>0</v>
      </c>
      <c r="FE397" s="78" t="s">
        <v>1263</v>
      </c>
      <c r="FF397" s="77" t="b">
        <v>0</v>
      </c>
      <c r="FG397" s="77" t="b">
        <v>1</v>
      </c>
      <c r="FH397" s="78" t="s">
        <v>975</v>
      </c>
    </row>
    <row r="398" spans="1:164" x14ac:dyDescent="0.25">
      <c r="A398" s="77" t="str">
        <f t="shared" si="6"/>
        <v>ANTOFAGASTA SUR900</v>
      </c>
      <c r="B398" s="77">
        <v>1174</v>
      </c>
      <c r="C398" s="77">
        <v>2</v>
      </c>
      <c r="D398" s="78" t="s">
        <v>105</v>
      </c>
      <c r="E398" s="77">
        <v>6</v>
      </c>
      <c r="F398" s="78" t="s">
        <v>106</v>
      </c>
      <c r="G398" s="77">
        <v>1</v>
      </c>
      <c r="H398" s="78" t="s">
        <v>106</v>
      </c>
      <c r="I398" s="77">
        <v>3</v>
      </c>
      <c r="J398" s="77">
        <v>3</v>
      </c>
      <c r="K398" s="78" t="s">
        <v>106</v>
      </c>
      <c r="L398" s="77">
        <v>25</v>
      </c>
      <c r="M398" s="78" t="s">
        <v>531</v>
      </c>
      <c r="N398" s="77">
        <v>6</v>
      </c>
      <c r="O398" s="78" t="s">
        <v>106</v>
      </c>
      <c r="P398" s="78" t="s">
        <v>466</v>
      </c>
      <c r="Q398" s="77">
        <v>0</v>
      </c>
      <c r="R398" s="78" t="s">
        <v>109</v>
      </c>
      <c r="S398" s="77">
        <v>90</v>
      </c>
      <c r="T398" s="78" t="s">
        <v>188</v>
      </c>
      <c r="U398" s="77">
        <v>341</v>
      </c>
      <c r="V398" s="78" t="s">
        <v>532</v>
      </c>
      <c r="W398" s="78" t="s">
        <v>533</v>
      </c>
      <c r="X398" s="77">
        <v>203</v>
      </c>
      <c r="Y398" s="78" t="s">
        <v>106</v>
      </c>
      <c r="Z398" s="78" t="s">
        <v>113</v>
      </c>
      <c r="AA398" s="78" t="s">
        <v>114</v>
      </c>
      <c r="AB398" s="77">
        <v>1902022</v>
      </c>
      <c r="AC398" s="78" t="s">
        <v>1243</v>
      </c>
      <c r="AD398" s="77">
        <v>10</v>
      </c>
      <c r="AE398" s="77">
        <v>160</v>
      </c>
      <c r="AF398" s="78" t="s">
        <v>115</v>
      </c>
      <c r="AG398" s="77">
        <v>0</v>
      </c>
      <c r="AH398" s="79"/>
      <c r="AI398" s="77">
        <v>0</v>
      </c>
      <c r="AJ398" s="79"/>
      <c r="AK398" s="77">
        <v>0</v>
      </c>
      <c r="AL398" s="79"/>
      <c r="AM398" s="77">
        <v>0</v>
      </c>
      <c r="AN398" s="79"/>
      <c r="AO398" s="77">
        <v>0</v>
      </c>
      <c r="AP398" s="79"/>
      <c r="AQ398" s="77">
        <v>0</v>
      </c>
      <c r="AR398" s="79"/>
      <c r="AS398" s="77">
        <v>1</v>
      </c>
      <c r="AT398" s="79"/>
      <c r="AU398" s="77">
        <v>1</v>
      </c>
      <c r="AV398" s="78" t="s">
        <v>115</v>
      </c>
      <c r="AW398" s="77">
        <v>4</v>
      </c>
      <c r="AX398" s="79"/>
      <c r="AY398" s="77">
        <v>4</v>
      </c>
      <c r="AZ398" s="77">
        <v>1</v>
      </c>
      <c r="BA398" s="79"/>
      <c r="BB398" s="77">
        <v>1</v>
      </c>
      <c r="BC398" s="77">
        <v>5</v>
      </c>
      <c r="BD398" s="79"/>
      <c r="BE398" s="77">
        <v>5</v>
      </c>
      <c r="BF398" s="79"/>
      <c r="BG398" s="77">
        <v>10</v>
      </c>
      <c r="BH398" s="77">
        <v>1</v>
      </c>
      <c r="BI398" s="79"/>
      <c r="BJ398" s="77">
        <v>1</v>
      </c>
      <c r="BK398" s="77">
        <v>0</v>
      </c>
      <c r="BL398" s="79"/>
      <c r="BM398" s="77">
        <v>0</v>
      </c>
      <c r="BN398" s="77">
        <v>16</v>
      </c>
      <c r="BO398" s="78" t="s">
        <v>115</v>
      </c>
      <c r="BP398" s="77">
        <v>7</v>
      </c>
      <c r="BQ398" s="79"/>
      <c r="BR398" s="77">
        <v>0</v>
      </c>
      <c r="BS398" s="79"/>
      <c r="BT398" s="77">
        <v>1</v>
      </c>
      <c r="BU398" s="79"/>
      <c r="BV398" s="77">
        <v>8</v>
      </c>
      <c r="BW398" s="77">
        <v>2</v>
      </c>
      <c r="BX398" s="79"/>
      <c r="BY398" s="77">
        <v>1</v>
      </c>
      <c r="BZ398" s="79"/>
      <c r="CA398" s="77">
        <v>2</v>
      </c>
      <c r="CB398" s="79"/>
      <c r="CC398" s="77">
        <v>5</v>
      </c>
      <c r="CD398" s="77">
        <v>13</v>
      </c>
      <c r="CE398" s="78" t="s">
        <v>115</v>
      </c>
      <c r="CF398" s="77">
        <v>3</v>
      </c>
      <c r="CG398" s="79"/>
      <c r="CH398" s="77">
        <v>1</v>
      </c>
      <c r="CI398" s="79"/>
      <c r="CJ398" s="77">
        <v>4</v>
      </c>
      <c r="CK398" s="77">
        <v>12</v>
      </c>
      <c r="CL398" s="79"/>
      <c r="CM398" s="77">
        <v>0</v>
      </c>
      <c r="CN398" s="79"/>
      <c r="CO398" s="77">
        <v>1</v>
      </c>
      <c r="CP398" s="79"/>
      <c r="CQ398" s="77">
        <v>0</v>
      </c>
      <c r="CR398" s="79"/>
      <c r="CS398" s="77">
        <v>13</v>
      </c>
      <c r="CT398" s="77">
        <v>17</v>
      </c>
      <c r="CU398" s="78" t="s">
        <v>115</v>
      </c>
      <c r="CV398" s="77">
        <v>15</v>
      </c>
      <c r="CW398" s="79"/>
      <c r="CX398" s="77">
        <v>0</v>
      </c>
      <c r="CY398" s="79"/>
      <c r="CZ398" s="77">
        <v>0</v>
      </c>
      <c r="DA398" s="79"/>
      <c r="DB398" s="77">
        <v>15</v>
      </c>
      <c r="DC398" s="77">
        <v>3</v>
      </c>
      <c r="DD398" s="79"/>
      <c r="DE398" s="77">
        <v>3</v>
      </c>
      <c r="DF398" s="77">
        <v>5</v>
      </c>
      <c r="DG398" s="79"/>
      <c r="DH398" s="77">
        <v>5</v>
      </c>
      <c r="DI398" s="77">
        <v>10</v>
      </c>
      <c r="DJ398" s="79"/>
      <c r="DK398" s="77">
        <v>10</v>
      </c>
      <c r="DL398" s="77">
        <v>33</v>
      </c>
      <c r="DM398" s="79"/>
      <c r="DN398" s="77">
        <v>6</v>
      </c>
      <c r="DO398" s="79"/>
      <c r="DP398" s="77">
        <v>0</v>
      </c>
      <c r="DQ398" s="79"/>
      <c r="DR398" s="77">
        <v>6</v>
      </c>
      <c r="DS398" s="77">
        <v>0</v>
      </c>
      <c r="DT398" s="79"/>
      <c r="DU398" s="77">
        <v>0</v>
      </c>
      <c r="DV398" s="77">
        <v>6</v>
      </c>
      <c r="DW398" s="78" t="s">
        <v>115</v>
      </c>
      <c r="DX398" s="77">
        <v>2</v>
      </c>
      <c r="DY398" s="79"/>
      <c r="DZ398" s="77">
        <v>2</v>
      </c>
      <c r="EA398" s="77">
        <v>6</v>
      </c>
      <c r="EB398" s="79"/>
      <c r="EC398" s="77">
        <v>6</v>
      </c>
      <c r="ED398" s="77">
        <v>52</v>
      </c>
      <c r="EE398" s="79"/>
      <c r="EF398" s="77">
        <v>1</v>
      </c>
      <c r="EG398" s="79"/>
      <c r="EH398" s="77">
        <v>53</v>
      </c>
      <c r="EI398" s="77">
        <v>1</v>
      </c>
      <c r="EJ398" s="79"/>
      <c r="EK398" s="77">
        <v>0</v>
      </c>
      <c r="EL398" s="79"/>
      <c r="EM398" s="77">
        <v>1</v>
      </c>
      <c r="EN398" s="77">
        <v>62</v>
      </c>
      <c r="EO398" s="77">
        <v>7</v>
      </c>
      <c r="EP398" s="79"/>
      <c r="EQ398" s="77">
        <v>5</v>
      </c>
      <c r="ER398" s="79"/>
      <c r="ES398" s="77">
        <v>160</v>
      </c>
      <c r="ET398" s="77">
        <v>160</v>
      </c>
      <c r="EU398" s="78" t="s">
        <v>115</v>
      </c>
      <c r="EV398" s="78" t="s">
        <v>115</v>
      </c>
      <c r="EW398" s="78" t="s">
        <v>115</v>
      </c>
      <c r="EX398" s="78" t="s">
        <v>1004</v>
      </c>
      <c r="EY398" s="77">
        <v>160</v>
      </c>
      <c r="EZ398" s="77">
        <v>160</v>
      </c>
      <c r="FA398" s="77" t="b">
        <v>1</v>
      </c>
      <c r="FB398" s="77" t="b">
        <v>1</v>
      </c>
      <c r="FC398" s="77" t="b">
        <v>1</v>
      </c>
      <c r="FD398" s="77" t="b">
        <v>0</v>
      </c>
      <c r="FE398" s="78" t="s">
        <v>1264</v>
      </c>
      <c r="FF398" s="77" t="b">
        <v>0</v>
      </c>
      <c r="FG398" s="77" t="b">
        <v>1</v>
      </c>
      <c r="FH398" s="78" t="s">
        <v>975</v>
      </c>
    </row>
    <row r="399" spans="1:164" x14ac:dyDescent="0.25">
      <c r="A399" s="77" t="str">
        <f t="shared" si="6"/>
        <v>ANTOFAGASTA SUR910</v>
      </c>
      <c r="B399" s="77">
        <v>1175</v>
      </c>
      <c r="C399" s="77">
        <v>2</v>
      </c>
      <c r="D399" s="78" t="s">
        <v>105</v>
      </c>
      <c r="E399" s="77">
        <v>6</v>
      </c>
      <c r="F399" s="78" t="s">
        <v>106</v>
      </c>
      <c r="G399" s="77">
        <v>1</v>
      </c>
      <c r="H399" s="78" t="s">
        <v>106</v>
      </c>
      <c r="I399" s="77">
        <v>3</v>
      </c>
      <c r="J399" s="77">
        <v>3</v>
      </c>
      <c r="K399" s="78" t="s">
        <v>106</v>
      </c>
      <c r="L399" s="77">
        <v>25</v>
      </c>
      <c r="M399" s="78" t="s">
        <v>534</v>
      </c>
      <c r="N399" s="77">
        <v>6</v>
      </c>
      <c r="O399" s="78" t="s">
        <v>106</v>
      </c>
      <c r="P399" s="78" t="s">
        <v>466</v>
      </c>
      <c r="Q399" s="77">
        <v>0</v>
      </c>
      <c r="R399" s="78" t="s">
        <v>109</v>
      </c>
      <c r="S399" s="77">
        <v>91</v>
      </c>
      <c r="T399" s="78" t="s">
        <v>189</v>
      </c>
      <c r="U399" s="77">
        <v>344</v>
      </c>
      <c r="V399" s="78" t="s">
        <v>535</v>
      </c>
      <c r="W399" s="78" t="s">
        <v>536</v>
      </c>
      <c r="X399" s="77">
        <v>203</v>
      </c>
      <c r="Y399" s="78" t="s">
        <v>106</v>
      </c>
      <c r="Z399" s="78" t="s">
        <v>113</v>
      </c>
      <c r="AA399" s="78" t="s">
        <v>114</v>
      </c>
      <c r="AB399" s="77">
        <v>1902059</v>
      </c>
      <c r="AC399" s="78" t="s">
        <v>1265</v>
      </c>
      <c r="AD399" s="77">
        <v>10</v>
      </c>
      <c r="AE399" s="77">
        <v>159</v>
      </c>
      <c r="AF399" s="78" t="s">
        <v>115</v>
      </c>
      <c r="AG399" s="77">
        <v>0</v>
      </c>
      <c r="AH399" s="79"/>
      <c r="AI399" s="77">
        <v>1</v>
      </c>
      <c r="AJ399" s="79"/>
      <c r="AK399" s="77">
        <v>1</v>
      </c>
      <c r="AL399" s="79"/>
      <c r="AM399" s="77">
        <v>0</v>
      </c>
      <c r="AN399" s="79"/>
      <c r="AO399" s="77">
        <v>3</v>
      </c>
      <c r="AP399" s="79"/>
      <c r="AQ399" s="77">
        <v>0</v>
      </c>
      <c r="AR399" s="79"/>
      <c r="AS399" s="77">
        <v>3</v>
      </c>
      <c r="AT399" s="79"/>
      <c r="AU399" s="77">
        <v>6</v>
      </c>
      <c r="AV399" s="78" t="s">
        <v>115</v>
      </c>
      <c r="AW399" s="77">
        <v>5</v>
      </c>
      <c r="AX399" s="79"/>
      <c r="AY399" s="77">
        <v>5</v>
      </c>
      <c r="AZ399" s="77">
        <v>0</v>
      </c>
      <c r="BA399" s="79"/>
      <c r="BB399" s="77">
        <v>0</v>
      </c>
      <c r="BC399" s="77">
        <v>6</v>
      </c>
      <c r="BD399" s="79"/>
      <c r="BE399" s="77">
        <v>2</v>
      </c>
      <c r="BF399" s="79"/>
      <c r="BG399" s="77">
        <v>8</v>
      </c>
      <c r="BH399" s="77">
        <v>0</v>
      </c>
      <c r="BI399" s="79"/>
      <c r="BJ399" s="77">
        <v>0</v>
      </c>
      <c r="BK399" s="77">
        <v>3</v>
      </c>
      <c r="BL399" s="79"/>
      <c r="BM399" s="77">
        <v>3</v>
      </c>
      <c r="BN399" s="77">
        <v>16</v>
      </c>
      <c r="BO399" s="78" t="s">
        <v>115</v>
      </c>
      <c r="BP399" s="77">
        <v>8</v>
      </c>
      <c r="BQ399" s="79"/>
      <c r="BR399" s="77">
        <v>0</v>
      </c>
      <c r="BS399" s="79"/>
      <c r="BT399" s="77">
        <v>1</v>
      </c>
      <c r="BU399" s="79"/>
      <c r="BV399" s="77">
        <v>9</v>
      </c>
      <c r="BW399" s="77">
        <v>0</v>
      </c>
      <c r="BX399" s="79"/>
      <c r="BY399" s="77">
        <v>1</v>
      </c>
      <c r="BZ399" s="79"/>
      <c r="CA399" s="77">
        <v>0</v>
      </c>
      <c r="CB399" s="79"/>
      <c r="CC399" s="77">
        <v>1</v>
      </c>
      <c r="CD399" s="77">
        <v>10</v>
      </c>
      <c r="CE399" s="78" t="s">
        <v>115</v>
      </c>
      <c r="CF399" s="77">
        <v>6</v>
      </c>
      <c r="CG399" s="79"/>
      <c r="CH399" s="77">
        <v>1</v>
      </c>
      <c r="CI399" s="79"/>
      <c r="CJ399" s="77">
        <v>7</v>
      </c>
      <c r="CK399" s="77">
        <v>12</v>
      </c>
      <c r="CL399" s="79"/>
      <c r="CM399" s="77">
        <v>0</v>
      </c>
      <c r="CN399" s="79"/>
      <c r="CO399" s="77">
        <v>2</v>
      </c>
      <c r="CP399" s="79"/>
      <c r="CQ399" s="77">
        <v>0</v>
      </c>
      <c r="CR399" s="79"/>
      <c r="CS399" s="77">
        <v>14</v>
      </c>
      <c r="CT399" s="77">
        <v>21</v>
      </c>
      <c r="CU399" s="78" t="s">
        <v>115</v>
      </c>
      <c r="CV399" s="77">
        <v>18</v>
      </c>
      <c r="CW399" s="79"/>
      <c r="CX399" s="77">
        <v>0</v>
      </c>
      <c r="CY399" s="79"/>
      <c r="CZ399" s="77">
        <v>1</v>
      </c>
      <c r="DA399" s="79"/>
      <c r="DB399" s="77">
        <v>19</v>
      </c>
      <c r="DC399" s="77">
        <v>1</v>
      </c>
      <c r="DD399" s="79"/>
      <c r="DE399" s="77">
        <v>1</v>
      </c>
      <c r="DF399" s="77">
        <v>2</v>
      </c>
      <c r="DG399" s="79"/>
      <c r="DH399" s="77">
        <v>2</v>
      </c>
      <c r="DI399" s="77">
        <v>6</v>
      </c>
      <c r="DJ399" s="79"/>
      <c r="DK399" s="77">
        <v>6</v>
      </c>
      <c r="DL399" s="77">
        <v>28</v>
      </c>
      <c r="DM399" s="79"/>
      <c r="DN399" s="77">
        <v>4</v>
      </c>
      <c r="DO399" s="79"/>
      <c r="DP399" s="77">
        <v>1</v>
      </c>
      <c r="DQ399" s="79"/>
      <c r="DR399" s="77">
        <v>5</v>
      </c>
      <c r="DS399" s="77">
        <v>0</v>
      </c>
      <c r="DT399" s="79"/>
      <c r="DU399" s="77">
        <v>0</v>
      </c>
      <c r="DV399" s="77">
        <v>5</v>
      </c>
      <c r="DW399" s="78" t="s">
        <v>115</v>
      </c>
      <c r="DX399" s="77">
        <v>1</v>
      </c>
      <c r="DY399" s="79"/>
      <c r="DZ399" s="77">
        <v>1</v>
      </c>
      <c r="EA399" s="77">
        <v>1</v>
      </c>
      <c r="EB399" s="79"/>
      <c r="EC399" s="77">
        <v>1</v>
      </c>
      <c r="ED399" s="77">
        <v>44</v>
      </c>
      <c r="EE399" s="79"/>
      <c r="EF399" s="77">
        <v>2</v>
      </c>
      <c r="EG399" s="79"/>
      <c r="EH399" s="77">
        <v>46</v>
      </c>
      <c r="EI399" s="77">
        <v>8</v>
      </c>
      <c r="EJ399" s="79"/>
      <c r="EK399" s="77">
        <v>0</v>
      </c>
      <c r="EL399" s="79"/>
      <c r="EM399" s="77">
        <v>8</v>
      </c>
      <c r="EN399" s="77">
        <v>56</v>
      </c>
      <c r="EO399" s="77">
        <v>8</v>
      </c>
      <c r="EP399" s="79"/>
      <c r="EQ399" s="77">
        <v>8</v>
      </c>
      <c r="ER399" s="79"/>
      <c r="ES399" s="77">
        <v>159</v>
      </c>
      <c r="ET399" s="77">
        <v>159</v>
      </c>
      <c r="EU399" s="78" t="s">
        <v>115</v>
      </c>
      <c r="EV399" s="78" t="s">
        <v>115</v>
      </c>
      <c r="EW399" s="78" t="s">
        <v>115</v>
      </c>
      <c r="EX399" s="78" t="s">
        <v>115</v>
      </c>
      <c r="EY399" s="77">
        <v>159</v>
      </c>
      <c r="EZ399" s="77">
        <v>159</v>
      </c>
      <c r="FA399" s="77" t="b">
        <v>1</v>
      </c>
      <c r="FB399" s="77" t="b">
        <v>1</v>
      </c>
      <c r="FC399" s="77" t="b">
        <v>1</v>
      </c>
      <c r="FD399" s="77" t="b">
        <v>0</v>
      </c>
      <c r="FE399" s="78" t="s">
        <v>1266</v>
      </c>
      <c r="FF399" s="77" t="b">
        <v>0</v>
      </c>
      <c r="FG399" s="77" t="b">
        <v>1</v>
      </c>
      <c r="FH399" s="78" t="s">
        <v>975</v>
      </c>
    </row>
    <row r="400" spans="1:164" x14ac:dyDescent="0.25">
      <c r="A400" s="77" t="str">
        <f t="shared" si="6"/>
        <v>ANTOFAGASTA SUR920</v>
      </c>
      <c r="B400" s="77">
        <v>1176</v>
      </c>
      <c r="C400" s="77">
        <v>2</v>
      </c>
      <c r="D400" s="78" t="s">
        <v>105</v>
      </c>
      <c r="E400" s="77">
        <v>6</v>
      </c>
      <c r="F400" s="78" t="s">
        <v>106</v>
      </c>
      <c r="G400" s="77">
        <v>1</v>
      </c>
      <c r="H400" s="78" t="s">
        <v>106</v>
      </c>
      <c r="I400" s="77">
        <v>3</v>
      </c>
      <c r="J400" s="77">
        <v>3</v>
      </c>
      <c r="K400" s="78" t="s">
        <v>106</v>
      </c>
      <c r="L400" s="77">
        <v>25</v>
      </c>
      <c r="M400" s="78" t="s">
        <v>534</v>
      </c>
      <c r="N400" s="77">
        <v>6</v>
      </c>
      <c r="O400" s="78" t="s">
        <v>106</v>
      </c>
      <c r="P400" s="78" t="s">
        <v>466</v>
      </c>
      <c r="Q400" s="77">
        <v>0</v>
      </c>
      <c r="R400" s="78" t="s">
        <v>109</v>
      </c>
      <c r="S400" s="77">
        <v>92</v>
      </c>
      <c r="T400" s="78" t="s">
        <v>190</v>
      </c>
      <c r="U400" s="77">
        <v>344</v>
      </c>
      <c r="V400" s="78" t="s">
        <v>535</v>
      </c>
      <c r="W400" s="78" t="s">
        <v>536</v>
      </c>
      <c r="X400" s="77">
        <v>203</v>
      </c>
      <c r="Y400" s="78" t="s">
        <v>106</v>
      </c>
      <c r="Z400" s="78" t="s">
        <v>113</v>
      </c>
      <c r="AA400" s="78" t="s">
        <v>114</v>
      </c>
      <c r="AB400" s="77">
        <v>1902059</v>
      </c>
      <c r="AC400" s="78" t="s">
        <v>1265</v>
      </c>
      <c r="AD400" s="77">
        <v>10</v>
      </c>
      <c r="AE400" s="77">
        <v>163</v>
      </c>
      <c r="AF400" s="78" t="s">
        <v>115</v>
      </c>
      <c r="AG400" s="77">
        <v>1</v>
      </c>
      <c r="AH400" s="79"/>
      <c r="AI400" s="77">
        <v>0</v>
      </c>
      <c r="AJ400" s="79"/>
      <c r="AK400" s="77">
        <v>1</v>
      </c>
      <c r="AL400" s="79"/>
      <c r="AM400" s="77">
        <v>2</v>
      </c>
      <c r="AN400" s="79"/>
      <c r="AO400" s="77">
        <v>0</v>
      </c>
      <c r="AP400" s="79"/>
      <c r="AQ400" s="77">
        <v>1</v>
      </c>
      <c r="AR400" s="79"/>
      <c r="AS400" s="77">
        <v>1</v>
      </c>
      <c r="AT400" s="79"/>
      <c r="AU400" s="77">
        <v>4</v>
      </c>
      <c r="AV400" s="78" t="s">
        <v>115</v>
      </c>
      <c r="AW400" s="77">
        <v>4</v>
      </c>
      <c r="AX400" s="79"/>
      <c r="AY400" s="77">
        <v>4</v>
      </c>
      <c r="AZ400" s="77">
        <v>0</v>
      </c>
      <c r="BA400" s="79"/>
      <c r="BB400" s="77">
        <v>0</v>
      </c>
      <c r="BC400" s="77">
        <v>8</v>
      </c>
      <c r="BD400" s="79"/>
      <c r="BE400" s="77">
        <v>3</v>
      </c>
      <c r="BF400" s="79"/>
      <c r="BG400" s="77">
        <v>11</v>
      </c>
      <c r="BH400" s="77">
        <v>1</v>
      </c>
      <c r="BI400" s="79"/>
      <c r="BJ400" s="77">
        <v>1</v>
      </c>
      <c r="BK400" s="77">
        <v>2</v>
      </c>
      <c r="BL400" s="79"/>
      <c r="BM400" s="77">
        <v>2</v>
      </c>
      <c r="BN400" s="77">
        <v>18</v>
      </c>
      <c r="BO400" s="78" t="s">
        <v>115</v>
      </c>
      <c r="BP400" s="77">
        <v>12</v>
      </c>
      <c r="BQ400" s="79"/>
      <c r="BR400" s="77">
        <v>0</v>
      </c>
      <c r="BS400" s="79"/>
      <c r="BT400" s="77">
        <v>0</v>
      </c>
      <c r="BU400" s="79"/>
      <c r="BV400" s="77">
        <v>12</v>
      </c>
      <c r="BW400" s="77">
        <v>2</v>
      </c>
      <c r="BX400" s="79"/>
      <c r="BY400" s="77">
        <v>0</v>
      </c>
      <c r="BZ400" s="79"/>
      <c r="CA400" s="77">
        <v>0</v>
      </c>
      <c r="CB400" s="79"/>
      <c r="CC400" s="77">
        <v>2</v>
      </c>
      <c r="CD400" s="77">
        <v>14</v>
      </c>
      <c r="CE400" s="78" t="s">
        <v>115</v>
      </c>
      <c r="CF400" s="77">
        <v>6</v>
      </c>
      <c r="CG400" s="79"/>
      <c r="CH400" s="77">
        <v>0</v>
      </c>
      <c r="CI400" s="79"/>
      <c r="CJ400" s="77">
        <v>6</v>
      </c>
      <c r="CK400" s="77">
        <v>5</v>
      </c>
      <c r="CL400" s="79"/>
      <c r="CM400" s="77">
        <v>0</v>
      </c>
      <c r="CN400" s="79"/>
      <c r="CO400" s="77">
        <v>1</v>
      </c>
      <c r="CP400" s="79"/>
      <c r="CQ400" s="77">
        <v>0</v>
      </c>
      <c r="CR400" s="79"/>
      <c r="CS400" s="77">
        <v>6</v>
      </c>
      <c r="CT400" s="77">
        <v>12</v>
      </c>
      <c r="CU400" s="78" t="s">
        <v>115</v>
      </c>
      <c r="CV400" s="77">
        <v>23</v>
      </c>
      <c r="CW400" s="79"/>
      <c r="CX400" s="77">
        <v>0</v>
      </c>
      <c r="CY400" s="79"/>
      <c r="CZ400" s="77">
        <v>1</v>
      </c>
      <c r="DA400" s="79"/>
      <c r="DB400" s="77">
        <v>24</v>
      </c>
      <c r="DC400" s="77">
        <v>3</v>
      </c>
      <c r="DD400" s="79"/>
      <c r="DE400" s="77">
        <v>3</v>
      </c>
      <c r="DF400" s="77">
        <v>2</v>
      </c>
      <c r="DG400" s="79"/>
      <c r="DH400" s="77">
        <v>2</v>
      </c>
      <c r="DI400" s="77">
        <v>5</v>
      </c>
      <c r="DJ400" s="79"/>
      <c r="DK400" s="77">
        <v>5</v>
      </c>
      <c r="DL400" s="77">
        <v>34</v>
      </c>
      <c r="DM400" s="79"/>
      <c r="DN400" s="77">
        <v>10</v>
      </c>
      <c r="DO400" s="79"/>
      <c r="DP400" s="77">
        <v>0</v>
      </c>
      <c r="DQ400" s="79"/>
      <c r="DR400" s="77">
        <v>10</v>
      </c>
      <c r="DS400" s="77">
        <v>1</v>
      </c>
      <c r="DT400" s="79"/>
      <c r="DU400" s="77">
        <v>1</v>
      </c>
      <c r="DV400" s="77">
        <v>11</v>
      </c>
      <c r="DW400" s="78" t="s">
        <v>115</v>
      </c>
      <c r="DX400" s="77">
        <v>0</v>
      </c>
      <c r="DY400" s="79"/>
      <c r="DZ400" s="77">
        <v>0</v>
      </c>
      <c r="EA400" s="77">
        <v>3</v>
      </c>
      <c r="EB400" s="79"/>
      <c r="EC400" s="77">
        <v>3</v>
      </c>
      <c r="ED400" s="77">
        <v>44</v>
      </c>
      <c r="EE400" s="79"/>
      <c r="EF400" s="77">
        <v>3</v>
      </c>
      <c r="EG400" s="79"/>
      <c r="EH400" s="77">
        <v>47</v>
      </c>
      <c r="EI400" s="77">
        <v>5</v>
      </c>
      <c r="EJ400" s="79"/>
      <c r="EK400" s="77">
        <v>0</v>
      </c>
      <c r="EL400" s="79"/>
      <c r="EM400" s="77">
        <v>5</v>
      </c>
      <c r="EN400" s="77">
        <v>55</v>
      </c>
      <c r="EO400" s="77">
        <v>10</v>
      </c>
      <c r="EP400" s="79"/>
      <c r="EQ400" s="77">
        <v>4</v>
      </c>
      <c r="ER400" s="79"/>
      <c r="ES400" s="77">
        <v>163</v>
      </c>
      <c r="ET400" s="77">
        <v>163</v>
      </c>
      <c r="EU400" s="78" t="s">
        <v>115</v>
      </c>
      <c r="EV400" s="78" t="s">
        <v>115</v>
      </c>
      <c r="EW400" s="78" t="s">
        <v>115</v>
      </c>
      <c r="EX400" s="78" t="s">
        <v>115</v>
      </c>
      <c r="EY400" s="77">
        <v>163</v>
      </c>
      <c r="EZ400" s="77">
        <v>163</v>
      </c>
      <c r="FA400" s="77" t="b">
        <v>1</v>
      </c>
      <c r="FB400" s="77" t="b">
        <v>1</v>
      </c>
      <c r="FC400" s="77" t="b">
        <v>1</v>
      </c>
      <c r="FD400" s="77" t="b">
        <v>0</v>
      </c>
      <c r="FE400" s="78" t="s">
        <v>1267</v>
      </c>
      <c r="FF400" s="77" t="b">
        <v>0</v>
      </c>
      <c r="FG400" s="77" t="b">
        <v>1</v>
      </c>
      <c r="FH400" s="78" t="s">
        <v>975</v>
      </c>
    </row>
    <row r="401" spans="1:164" x14ac:dyDescent="0.25">
      <c r="A401" s="77" t="str">
        <f t="shared" si="6"/>
        <v>ANTOFAGASTA SUR930</v>
      </c>
      <c r="B401" s="77">
        <v>1177</v>
      </c>
      <c r="C401" s="77">
        <v>2</v>
      </c>
      <c r="D401" s="78" t="s">
        <v>105</v>
      </c>
      <c r="E401" s="77">
        <v>6</v>
      </c>
      <c r="F401" s="78" t="s">
        <v>106</v>
      </c>
      <c r="G401" s="77">
        <v>1</v>
      </c>
      <c r="H401" s="78" t="s">
        <v>106</v>
      </c>
      <c r="I401" s="77">
        <v>3</v>
      </c>
      <c r="J401" s="77">
        <v>3</v>
      </c>
      <c r="K401" s="78" t="s">
        <v>106</v>
      </c>
      <c r="L401" s="77">
        <v>25</v>
      </c>
      <c r="M401" s="78" t="s">
        <v>534</v>
      </c>
      <c r="N401" s="77">
        <v>6</v>
      </c>
      <c r="O401" s="78" t="s">
        <v>106</v>
      </c>
      <c r="P401" s="78" t="s">
        <v>466</v>
      </c>
      <c r="Q401" s="77">
        <v>0</v>
      </c>
      <c r="R401" s="78" t="s">
        <v>109</v>
      </c>
      <c r="S401" s="77">
        <v>93</v>
      </c>
      <c r="T401" s="78" t="s">
        <v>191</v>
      </c>
      <c r="U401" s="77">
        <v>343</v>
      </c>
      <c r="V401" s="78" t="s">
        <v>535</v>
      </c>
      <c r="W401" s="78" t="s">
        <v>536</v>
      </c>
      <c r="X401" s="77">
        <v>203</v>
      </c>
      <c r="Y401" s="78" t="s">
        <v>106</v>
      </c>
      <c r="Z401" s="78" t="s">
        <v>113</v>
      </c>
      <c r="AA401" s="78" t="s">
        <v>114</v>
      </c>
      <c r="AB401" s="77">
        <v>1902059</v>
      </c>
      <c r="AC401" s="78" t="s">
        <v>1265</v>
      </c>
      <c r="AD401" s="77">
        <v>10</v>
      </c>
      <c r="AE401" s="77">
        <v>142</v>
      </c>
      <c r="AF401" s="78" t="s">
        <v>115</v>
      </c>
      <c r="AG401" s="77">
        <v>0</v>
      </c>
      <c r="AH401" s="79"/>
      <c r="AI401" s="77">
        <v>0</v>
      </c>
      <c r="AJ401" s="79"/>
      <c r="AK401" s="77">
        <v>0</v>
      </c>
      <c r="AL401" s="79"/>
      <c r="AM401" s="77">
        <v>1</v>
      </c>
      <c r="AN401" s="79"/>
      <c r="AO401" s="77">
        <v>1</v>
      </c>
      <c r="AP401" s="79"/>
      <c r="AQ401" s="77">
        <v>0</v>
      </c>
      <c r="AR401" s="79"/>
      <c r="AS401" s="77">
        <v>1</v>
      </c>
      <c r="AT401" s="79"/>
      <c r="AU401" s="77">
        <v>3</v>
      </c>
      <c r="AV401" s="78" t="s">
        <v>115</v>
      </c>
      <c r="AW401" s="77">
        <v>6</v>
      </c>
      <c r="AX401" s="79"/>
      <c r="AY401" s="77">
        <v>6</v>
      </c>
      <c r="AZ401" s="77">
        <v>1</v>
      </c>
      <c r="BA401" s="79"/>
      <c r="BB401" s="77">
        <v>1</v>
      </c>
      <c r="BC401" s="77">
        <v>3</v>
      </c>
      <c r="BD401" s="79"/>
      <c r="BE401" s="77">
        <v>6</v>
      </c>
      <c r="BF401" s="79"/>
      <c r="BG401" s="77">
        <v>9</v>
      </c>
      <c r="BH401" s="77">
        <v>0</v>
      </c>
      <c r="BI401" s="79"/>
      <c r="BJ401" s="77">
        <v>0</v>
      </c>
      <c r="BK401" s="77">
        <v>2</v>
      </c>
      <c r="BL401" s="79"/>
      <c r="BM401" s="77">
        <v>2</v>
      </c>
      <c r="BN401" s="77">
        <v>18</v>
      </c>
      <c r="BO401" s="78" t="s">
        <v>115</v>
      </c>
      <c r="BP401" s="77">
        <v>3</v>
      </c>
      <c r="BQ401" s="79"/>
      <c r="BR401" s="77">
        <v>0</v>
      </c>
      <c r="BS401" s="79"/>
      <c r="BT401" s="77">
        <v>0</v>
      </c>
      <c r="BU401" s="79"/>
      <c r="BV401" s="77">
        <v>3</v>
      </c>
      <c r="BW401" s="77">
        <v>0</v>
      </c>
      <c r="BX401" s="79"/>
      <c r="BY401" s="77">
        <v>1</v>
      </c>
      <c r="BZ401" s="79"/>
      <c r="CA401" s="77">
        <v>1</v>
      </c>
      <c r="CB401" s="79"/>
      <c r="CC401" s="77">
        <v>2</v>
      </c>
      <c r="CD401" s="77">
        <v>5</v>
      </c>
      <c r="CE401" s="78" t="s">
        <v>115</v>
      </c>
      <c r="CF401" s="77">
        <v>5</v>
      </c>
      <c r="CG401" s="79"/>
      <c r="CH401" s="77">
        <v>1</v>
      </c>
      <c r="CI401" s="79"/>
      <c r="CJ401" s="77">
        <v>6</v>
      </c>
      <c r="CK401" s="77">
        <v>11</v>
      </c>
      <c r="CL401" s="79"/>
      <c r="CM401" s="77">
        <v>1</v>
      </c>
      <c r="CN401" s="79"/>
      <c r="CO401" s="77">
        <v>1</v>
      </c>
      <c r="CP401" s="79"/>
      <c r="CQ401" s="77">
        <v>1</v>
      </c>
      <c r="CR401" s="79"/>
      <c r="CS401" s="77">
        <v>14</v>
      </c>
      <c r="CT401" s="77">
        <v>20</v>
      </c>
      <c r="CU401" s="78" t="s">
        <v>115</v>
      </c>
      <c r="CV401" s="77">
        <v>14</v>
      </c>
      <c r="CW401" s="79"/>
      <c r="CX401" s="77">
        <v>1</v>
      </c>
      <c r="CY401" s="79"/>
      <c r="CZ401" s="77">
        <v>0</v>
      </c>
      <c r="DA401" s="79"/>
      <c r="DB401" s="77">
        <v>15</v>
      </c>
      <c r="DC401" s="77">
        <v>1</v>
      </c>
      <c r="DD401" s="79"/>
      <c r="DE401" s="77">
        <v>1</v>
      </c>
      <c r="DF401" s="77">
        <v>4</v>
      </c>
      <c r="DG401" s="79"/>
      <c r="DH401" s="77">
        <v>4</v>
      </c>
      <c r="DI401" s="77">
        <v>12</v>
      </c>
      <c r="DJ401" s="79"/>
      <c r="DK401" s="77">
        <v>12</v>
      </c>
      <c r="DL401" s="77">
        <v>32</v>
      </c>
      <c r="DM401" s="79"/>
      <c r="DN401" s="77">
        <v>8</v>
      </c>
      <c r="DO401" s="79"/>
      <c r="DP401" s="77">
        <v>0</v>
      </c>
      <c r="DQ401" s="79"/>
      <c r="DR401" s="77">
        <v>8</v>
      </c>
      <c r="DS401" s="77">
        <v>0</v>
      </c>
      <c r="DT401" s="79"/>
      <c r="DU401" s="77">
        <v>0</v>
      </c>
      <c r="DV401" s="77">
        <v>8</v>
      </c>
      <c r="DW401" s="78" t="s">
        <v>115</v>
      </c>
      <c r="DX401" s="77">
        <v>2</v>
      </c>
      <c r="DY401" s="79"/>
      <c r="DZ401" s="77">
        <v>2</v>
      </c>
      <c r="EA401" s="77">
        <v>4</v>
      </c>
      <c r="EB401" s="79"/>
      <c r="EC401" s="77">
        <v>4</v>
      </c>
      <c r="ED401" s="77">
        <v>41</v>
      </c>
      <c r="EE401" s="79"/>
      <c r="EF401" s="77">
        <v>2</v>
      </c>
      <c r="EG401" s="79"/>
      <c r="EH401" s="77">
        <v>43</v>
      </c>
      <c r="EI401" s="77">
        <v>2</v>
      </c>
      <c r="EJ401" s="79"/>
      <c r="EK401" s="77">
        <v>1</v>
      </c>
      <c r="EL401" s="79"/>
      <c r="EM401" s="77">
        <v>3</v>
      </c>
      <c r="EN401" s="77">
        <v>52</v>
      </c>
      <c r="EO401" s="77">
        <v>1</v>
      </c>
      <c r="EP401" s="79"/>
      <c r="EQ401" s="77">
        <v>3</v>
      </c>
      <c r="ER401" s="79"/>
      <c r="ES401" s="77">
        <v>142</v>
      </c>
      <c r="ET401" s="77">
        <v>142</v>
      </c>
      <c r="EU401" s="78" t="s">
        <v>115</v>
      </c>
      <c r="EV401" s="78" t="s">
        <v>115</v>
      </c>
      <c r="EW401" s="78" t="s">
        <v>115</v>
      </c>
      <c r="EX401" s="78" t="s">
        <v>115</v>
      </c>
      <c r="EY401" s="77">
        <v>142</v>
      </c>
      <c r="EZ401" s="77">
        <v>142</v>
      </c>
      <c r="FA401" s="77" t="b">
        <v>1</v>
      </c>
      <c r="FB401" s="77" t="b">
        <v>1</v>
      </c>
      <c r="FC401" s="77" t="b">
        <v>1</v>
      </c>
      <c r="FD401" s="77" t="b">
        <v>0</v>
      </c>
      <c r="FE401" s="78" t="s">
        <v>1268</v>
      </c>
      <c r="FF401" s="77" t="b">
        <v>0</v>
      </c>
      <c r="FG401" s="77" t="b">
        <v>1</v>
      </c>
      <c r="FH401" s="78" t="s">
        <v>975</v>
      </c>
    </row>
    <row r="402" spans="1:164" x14ac:dyDescent="0.25">
      <c r="A402" s="77" t="str">
        <f t="shared" si="6"/>
        <v>ANTOFAGASTA SUR940</v>
      </c>
      <c r="B402" s="77">
        <v>1178</v>
      </c>
      <c r="C402" s="77">
        <v>2</v>
      </c>
      <c r="D402" s="78" t="s">
        <v>105</v>
      </c>
      <c r="E402" s="77">
        <v>6</v>
      </c>
      <c r="F402" s="78" t="s">
        <v>106</v>
      </c>
      <c r="G402" s="77">
        <v>1</v>
      </c>
      <c r="H402" s="78" t="s">
        <v>106</v>
      </c>
      <c r="I402" s="77">
        <v>3</v>
      </c>
      <c r="J402" s="77">
        <v>3</v>
      </c>
      <c r="K402" s="78" t="s">
        <v>106</v>
      </c>
      <c r="L402" s="77">
        <v>25</v>
      </c>
      <c r="M402" s="78" t="s">
        <v>534</v>
      </c>
      <c r="N402" s="77">
        <v>6</v>
      </c>
      <c r="O402" s="78" t="s">
        <v>106</v>
      </c>
      <c r="P402" s="78" t="s">
        <v>466</v>
      </c>
      <c r="Q402" s="77">
        <v>0</v>
      </c>
      <c r="R402" s="78" t="s">
        <v>109</v>
      </c>
      <c r="S402" s="77">
        <v>94</v>
      </c>
      <c r="T402" s="78" t="s">
        <v>193</v>
      </c>
      <c r="U402" s="77">
        <v>343</v>
      </c>
      <c r="V402" s="78" t="s">
        <v>535</v>
      </c>
      <c r="W402" s="78" t="s">
        <v>536</v>
      </c>
      <c r="X402" s="77">
        <v>203</v>
      </c>
      <c r="Y402" s="78" t="s">
        <v>106</v>
      </c>
      <c r="Z402" s="78" t="s">
        <v>113</v>
      </c>
      <c r="AA402" s="78" t="s">
        <v>114</v>
      </c>
      <c r="AB402" s="77">
        <v>1902059</v>
      </c>
      <c r="AC402" s="78" t="s">
        <v>1265</v>
      </c>
      <c r="AD402" s="77">
        <v>10</v>
      </c>
      <c r="AE402" s="77">
        <v>0</v>
      </c>
      <c r="AF402" s="78" t="s">
        <v>115</v>
      </c>
      <c r="AG402" s="77">
        <v>2</v>
      </c>
      <c r="AH402" s="79"/>
      <c r="AI402" s="77">
        <v>1</v>
      </c>
      <c r="AJ402" s="79"/>
      <c r="AK402" s="77">
        <v>3</v>
      </c>
      <c r="AL402" s="79"/>
      <c r="AM402" s="77">
        <v>1</v>
      </c>
      <c r="AN402" s="79"/>
      <c r="AO402" s="77">
        <v>1</v>
      </c>
      <c r="AP402" s="79"/>
      <c r="AQ402" s="77">
        <v>0</v>
      </c>
      <c r="AR402" s="79"/>
      <c r="AS402" s="77">
        <v>0</v>
      </c>
      <c r="AT402" s="79"/>
      <c r="AU402" s="77">
        <v>2</v>
      </c>
      <c r="AV402" s="78" t="s">
        <v>115</v>
      </c>
      <c r="AW402" s="77">
        <v>6</v>
      </c>
      <c r="AX402" s="79"/>
      <c r="AY402" s="77">
        <v>6</v>
      </c>
      <c r="AZ402" s="77">
        <v>1</v>
      </c>
      <c r="BA402" s="79"/>
      <c r="BB402" s="77">
        <v>1</v>
      </c>
      <c r="BC402" s="77">
        <v>9</v>
      </c>
      <c r="BD402" s="79"/>
      <c r="BE402" s="77">
        <v>5</v>
      </c>
      <c r="BF402" s="79"/>
      <c r="BG402" s="77">
        <v>14</v>
      </c>
      <c r="BH402" s="77">
        <v>0</v>
      </c>
      <c r="BI402" s="79"/>
      <c r="BJ402" s="77">
        <v>0</v>
      </c>
      <c r="BK402" s="77">
        <v>1</v>
      </c>
      <c r="BL402" s="79"/>
      <c r="BM402" s="77">
        <v>1</v>
      </c>
      <c r="BN402" s="77">
        <v>22</v>
      </c>
      <c r="BO402" s="78" t="s">
        <v>115</v>
      </c>
      <c r="BP402" s="77">
        <v>5</v>
      </c>
      <c r="BQ402" s="79"/>
      <c r="BR402" s="77">
        <v>0</v>
      </c>
      <c r="BS402" s="79"/>
      <c r="BT402" s="77">
        <v>0</v>
      </c>
      <c r="BU402" s="79"/>
      <c r="BV402" s="77">
        <v>5</v>
      </c>
      <c r="BW402" s="77">
        <v>0</v>
      </c>
      <c r="BX402" s="79"/>
      <c r="BY402" s="77">
        <v>0</v>
      </c>
      <c r="BZ402" s="79"/>
      <c r="CA402" s="77">
        <v>0</v>
      </c>
      <c r="CB402" s="79"/>
      <c r="CC402" s="77">
        <v>0</v>
      </c>
      <c r="CD402" s="77">
        <v>5</v>
      </c>
      <c r="CE402" s="78" t="s">
        <v>115</v>
      </c>
      <c r="CF402" s="77">
        <v>6</v>
      </c>
      <c r="CG402" s="79"/>
      <c r="CH402" s="77">
        <v>0</v>
      </c>
      <c r="CI402" s="79"/>
      <c r="CJ402" s="77">
        <v>6</v>
      </c>
      <c r="CK402" s="77">
        <v>3</v>
      </c>
      <c r="CL402" s="79"/>
      <c r="CM402" s="77">
        <v>0</v>
      </c>
      <c r="CN402" s="79"/>
      <c r="CO402" s="77">
        <v>1</v>
      </c>
      <c r="CP402" s="79"/>
      <c r="CQ402" s="77">
        <v>2</v>
      </c>
      <c r="CR402" s="79"/>
      <c r="CS402" s="77">
        <v>6</v>
      </c>
      <c r="CT402" s="77">
        <v>12</v>
      </c>
      <c r="CU402" s="78" t="s">
        <v>115</v>
      </c>
      <c r="CV402" s="77">
        <v>13</v>
      </c>
      <c r="CW402" s="79"/>
      <c r="CX402" s="77">
        <v>0</v>
      </c>
      <c r="CY402" s="79"/>
      <c r="CZ402" s="77">
        <v>2</v>
      </c>
      <c r="DA402" s="79"/>
      <c r="DB402" s="77">
        <v>15</v>
      </c>
      <c r="DC402" s="77">
        <v>2</v>
      </c>
      <c r="DD402" s="79"/>
      <c r="DE402" s="77">
        <v>2</v>
      </c>
      <c r="DF402" s="77">
        <v>2</v>
      </c>
      <c r="DG402" s="79"/>
      <c r="DH402" s="77">
        <v>2</v>
      </c>
      <c r="DI402" s="77">
        <v>10</v>
      </c>
      <c r="DJ402" s="79"/>
      <c r="DK402" s="77">
        <v>10</v>
      </c>
      <c r="DL402" s="77">
        <v>29</v>
      </c>
      <c r="DM402" s="79"/>
      <c r="DN402" s="77">
        <v>3</v>
      </c>
      <c r="DO402" s="79"/>
      <c r="DP402" s="77">
        <v>0</v>
      </c>
      <c r="DQ402" s="79"/>
      <c r="DR402" s="77">
        <v>3</v>
      </c>
      <c r="DS402" s="77">
        <v>0</v>
      </c>
      <c r="DT402" s="79"/>
      <c r="DU402" s="77">
        <v>0</v>
      </c>
      <c r="DV402" s="77">
        <v>3</v>
      </c>
      <c r="DW402" s="78" t="s">
        <v>115</v>
      </c>
      <c r="DX402" s="77">
        <v>3</v>
      </c>
      <c r="DY402" s="79"/>
      <c r="DZ402" s="77">
        <v>3</v>
      </c>
      <c r="EA402" s="77">
        <v>3</v>
      </c>
      <c r="EB402" s="79"/>
      <c r="EC402" s="77">
        <v>3</v>
      </c>
      <c r="ED402" s="77">
        <v>40</v>
      </c>
      <c r="EE402" s="79"/>
      <c r="EF402" s="77">
        <v>3</v>
      </c>
      <c r="EG402" s="79"/>
      <c r="EH402" s="77">
        <v>43</v>
      </c>
      <c r="EI402" s="77">
        <v>3</v>
      </c>
      <c r="EJ402" s="79"/>
      <c r="EK402" s="77">
        <v>2</v>
      </c>
      <c r="EL402" s="79"/>
      <c r="EM402" s="77">
        <v>5</v>
      </c>
      <c r="EN402" s="77">
        <v>54</v>
      </c>
      <c r="EO402" s="77">
        <v>9</v>
      </c>
      <c r="EP402" s="79"/>
      <c r="EQ402" s="77">
        <v>0</v>
      </c>
      <c r="ER402" s="79"/>
      <c r="ES402" s="77">
        <v>137</v>
      </c>
      <c r="ET402" s="77">
        <v>139</v>
      </c>
      <c r="EU402" s="78" t="s">
        <v>115</v>
      </c>
      <c r="EV402" s="78" t="s">
        <v>115</v>
      </c>
      <c r="EW402" s="78" t="s">
        <v>973</v>
      </c>
      <c r="EX402" s="78" t="s">
        <v>1004</v>
      </c>
      <c r="EY402" s="77">
        <v>139</v>
      </c>
      <c r="EZ402" s="77">
        <v>139</v>
      </c>
      <c r="FA402" s="77" t="b">
        <v>1</v>
      </c>
      <c r="FB402" s="77" t="b">
        <v>1</v>
      </c>
      <c r="FC402" s="77" t="b">
        <v>1</v>
      </c>
      <c r="FD402" s="77" t="b">
        <v>0</v>
      </c>
      <c r="FE402" s="78" t="s">
        <v>1269</v>
      </c>
      <c r="FF402" s="77" t="b">
        <v>0</v>
      </c>
      <c r="FG402" s="77" t="b">
        <v>1</v>
      </c>
      <c r="FH402" s="78" t="s">
        <v>975</v>
      </c>
    </row>
    <row r="403" spans="1:164" x14ac:dyDescent="0.25">
      <c r="A403" s="77" t="str">
        <f t="shared" si="6"/>
        <v>ANTOFAGASTA SUR950</v>
      </c>
      <c r="B403" s="77">
        <v>1179</v>
      </c>
      <c r="C403" s="77">
        <v>2</v>
      </c>
      <c r="D403" s="78" t="s">
        <v>105</v>
      </c>
      <c r="E403" s="77">
        <v>6</v>
      </c>
      <c r="F403" s="78" t="s">
        <v>106</v>
      </c>
      <c r="G403" s="77">
        <v>1</v>
      </c>
      <c r="H403" s="78" t="s">
        <v>106</v>
      </c>
      <c r="I403" s="77">
        <v>3</v>
      </c>
      <c r="J403" s="77">
        <v>3</v>
      </c>
      <c r="K403" s="78" t="s">
        <v>106</v>
      </c>
      <c r="L403" s="77">
        <v>25</v>
      </c>
      <c r="M403" s="78" t="s">
        <v>534</v>
      </c>
      <c r="N403" s="77">
        <v>6</v>
      </c>
      <c r="O403" s="78" t="s">
        <v>106</v>
      </c>
      <c r="P403" s="78" t="s">
        <v>466</v>
      </c>
      <c r="Q403" s="77">
        <v>0</v>
      </c>
      <c r="R403" s="78" t="s">
        <v>109</v>
      </c>
      <c r="S403" s="77">
        <v>95</v>
      </c>
      <c r="T403" s="78" t="s">
        <v>196</v>
      </c>
      <c r="U403" s="77">
        <v>336</v>
      </c>
      <c r="V403" s="78" t="s">
        <v>535</v>
      </c>
      <c r="W403" s="78" t="s">
        <v>536</v>
      </c>
      <c r="X403" s="77">
        <v>203</v>
      </c>
      <c r="Y403" s="78" t="s">
        <v>106</v>
      </c>
      <c r="Z403" s="78" t="s">
        <v>113</v>
      </c>
      <c r="AA403" s="78" t="s">
        <v>114</v>
      </c>
      <c r="AB403" s="77">
        <v>1902059</v>
      </c>
      <c r="AC403" s="78" t="s">
        <v>1265</v>
      </c>
      <c r="AD403" s="77">
        <v>10</v>
      </c>
      <c r="AE403" s="77">
        <v>129</v>
      </c>
      <c r="AF403" s="78" t="s">
        <v>115</v>
      </c>
      <c r="AG403" s="77">
        <v>0</v>
      </c>
      <c r="AH403" s="79"/>
      <c r="AI403" s="77">
        <v>0</v>
      </c>
      <c r="AJ403" s="79"/>
      <c r="AK403" s="77">
        <v>0</v>
      </c>
      <c r="AL403" s="79"/>
      <c r="AM403" s="77">
        <v>1</v>
      </c>
      <c r="AN403" s="79"/>
      <c r="AO403" s="77">
        <v>0</v>
      </c>
      <c r="AP403" s="79"/>
      <c r="AQ403" s="77">
        <v>1</v>
      </c>
      <c r="AR403" s="79"/>
      <c r="AS403" s="77">
        <v>0</v>
      </c>
      <c r="AT403" s="79"/>
      <c r="AU403" s="77">
        <v>2</v>
      </c>
      <c r="AV403" s="78" t="s">
        <v>115</v>
      </c>
      <c r="AW403" s="77">
        <v>7</v>
      </c>
      <c r="AX403" s="79"/>
      <c r="AY403" s="77">
        <v>7</v>
      </c>
      <c r="AZ403" s="77">
        <v>0</v>
      </c>
      <c r="BA403" s="79"/>
      <c r="BB403" s="77">
        <v>0</v>
      </c>
      <c r="BC403" s="77">
        <v>6</v>
      </c>
      <c r="BD403" s="79"/>
      <c r="BE403" s="77">
        <v>3</v>
      </c>
      <c r="BF403" s="79"/>
      <c r="BG403" s="77">
        <v>9</v>
      </c>
      <c r="BH403" s="77">
        <v>2</v>
      </c>
      <c r="BI403" s="79"/>
      <c r="BJ403" s="77">
        <v>2</v>
      </c>
      <c r="BK403" s="77">
        <v>0</v>
      </c>
      <c r="BL403" s="79"/>
      <c r="BM403" s="77">
        <v>0</v>
      </c>
      <c r="BN403" s="77">
        <v>18</v>
      </c>
      <c r="BO403" s="78" t="s">
        <v>115</v>
      </c>
      <c r="BP403" s="77">
        <v>4</v>
      </c>
      <c r="BQ403" s="79"/>
      <c r="BR403" s="77">
        <v>0</v>
      </c>
      <c r="BS403" s="79"/>
      <c r="BT403" s="77">
        <v>0</v>
      </c>
      <c r="BU403" s="79"/>
      <c r="BV403" s="77">
        <v>4</v>
      </c>
      <c r="BW403" s="77">
        <v>1</v>
      </c>
      <c r="BX403" s="79"/>
      <c r="BY403" s="77">
        <v>0</v>
      </c>
      <c r="BZ403" s="79"/>
      <c r="CA403" s="77">
        <v>0</v>
      </c>
      <c r="CB403" s="79"/>
      <c r="CC403" s="77">
        <v>1</v>
      </c>
      <c r="CD403" s="77">
        <v>5</v>
      </c>
      <c r="CE403" s="78" t="s">
        <v>115</v>
      </c>
      <c r="CF403" s="77">
        <v>3</v>
      </c>
      <c r="CG403" s="79"/>
      <c r="CH403" s="77">
        <v>1</v>
      </c>
      <c r="CI403" s="79"/>
      <c r="CJ403" s="77">
        <v>4</v>
      </c>
      <c r="CK403" s="77">
        <v>5</v>
      </c>
      <c r="CL403" s="79"/>
      <c r="CM403" s="77">
        <v>0</v>
      </c>
      <c r="CN403" s="79"/>
      <c r="CO403" s="77">
        <v>4</v>
      </c>
      <c r="CP403" s="79"/>
      <c r="CQ403" s="77">
        <v>0</v>
      </c>
      <c r="CR403" s="79"/>
      <c r="CS403" s="77">
        <v>9</v>
      </c>
      <c r="CT403" s="77">
        <v>13</v>
      </c>
      <c r="CU403" s="78" t="s">
        <v>115</v>
      </c>
      <c r="CV403" s="77">
        <v>24</v>
      </c>
      <c r="CW403" s="79"/>
      <c r="CX403" s="77">
        <v>1</v>
      </c>
      <c r="CY403" s="79"/>
      <c r="CZ403" s="77">
        <v>0</v>
      </c>
      <c r="DA403" s="79"/>
      <c r="DB403" s="77">
        <v>25</v>
      </c>
      <c r="DC403" s="77">
        <v>5</v>
      </c>
      <c r="DD403" s="79"/>
      <c r="DE403" s="77">
        <v>5</v>
      </c>
      <c r="DF403" s="77">
        <v>1</v>
      </c>
      <c r="DG403" s="79"/>
      <c r="DH403" s="77">
        <v>1</v>
      </c>
      <c r="DI403" s="77">
        <v>12</v>
      </c>
      <c r="DJ403" s="79"/>
      <c r="DK403" s="77">
        <v>12</v>
      </c>
      <c r="DL403" s="77">
        <v>43</v>
      </c>
      <c r="DM403" s="79"/>
      <c r="DN403" s="77">
        <v>7</v>
      </c>
      <c r="DO403" s="79"/>
      <c r="DP403" s="77">
        <v>0</v>
      </c>
      <c r="DQ403" s="79"/>
      <c r="DR403" s="77">
        <v>7</v>
      </c>
      <c r="DS403" s="77">
        <v>0</v>
      </c>
      <c r="DT403" s="79"/>
      <c r="DU403" s="77">
        <v>0</v>
      </c>
      <c r="DV403" s="77">
        <v>7</v>
      </c>
      <c r="DW403" s="78" t="s">
        <v>115</v>
      </c>
      <c r="DX403" s="77">
        <v>0</v>
      </c>
      <c r="DY403" s="79"/>
      <c r="DZ403" s="77">
        <v>0</v>
      </c>
      <c r="EA403" s="77">
        <v>2</v>
      </c>
      <c r="EB403" s="79"/>
      <c r="EC403" s="77">
        <v>2</v>
      </c>
      <c r="ED403" s="77">
        <v>29</v>
      </c>
      <c r="EE403" s="79"/>
      <c r="EF403" s="77">
        <v>1</v>
      </c>
      <c r="EG403" s="79"/>
      <c r="EH403" s="77">
        <v>30</v>
      </c>
      <c r="EI403" s="77">
        <v>2</v>
      </c>
      <c r="EJ403" s="79"/>
      <c r="EK403" s="77">
        <v>0</v>
      </c>
      <c r="EL403" s="79"/>
      <c r="EM403" s="77">
        <v>2</v>
      </c>
      <c r="EN403" s="77">
        <v>34</v>
      </c>
      <c r="EO403" s="77">
        <v>4</v>
      </c>
      <c r="EP403" s="79"/>
      <c r="EQ403" s="77">
        <v>3</v>
      </c>
      <c r="ER403" s="79"/>
      <c r="ES403" s="77">
        <v>129</v>
      </c>
      <c r="ET403" s="77">
        <v>129</v>
      </c>
      <c r="EU403" s="78" t="s">
        <v>115</v>
      </c>
      <c r="EV403" s="78" t="s">
        <v>115</v>
      </c>
      <c r="EW403" s="78" t="s">
        <v>115</v>
      </c>
      <c r="EX403" s="78" t="s">
        <v>115</v>
      </c>
      <c r="EY403" s="77">
        <v>129</v>
      </c>
      <c r="EZ403" s="77">
        <v>129</v>
      </c>
      <c r="FA403" s="77" t="b">
        <v>1</v>
      </c>
      <c r="FB403" s="77" t="b">
        <v>1</v>
      </c>
      <c r="FC403" s="77" t="b">
        <v>1</v>
      </c>
      <c r="FD403" s="77" t="b">
        <v>0</v>
      </c>
      <c r="FE403" s="78" t="s">
        <v>1270</v>
      </c>
      <c r="FF403" s="77" t="b">
        <v>0</v>
      </c>
      <c r="FG403" s="77" t="b">
        <v>1</v>
      </c>
      <c r="FH403" s="78" t="s">
        <v>975</v>
      </c>
    </row>
    <row r="404" spans="1:164" x14ac:dyDescent="0.25">
      <c r="A404" s="77" t="str">
        <f t="shared" si="6"/>
        <v>ANTOFAGASTA SUR960</v>
      </c>
      <c r="B404" s="77">
        <v>1180</v>
      </c>
      <c r="C404" s="77">
        <v>2</v>
      </c>
      <c r="D404" s="78" t="s">
        <v>105</v>
      </c>
      <c r="E404" s="77">
        <v>6</v>
      </c>
      <c r="F404" s="78" t="s">
        <v>106</v>
      </c>
      <c r="G404" s="77">
        <v>1</v>
      </c>
      <c r="H404" s="78" t="s">
        <v>106</v>
      </c>
      <c r="I404" s="77">
        <v>3</v>
      </c>
      <c r="J404" s="77">
        <v>3</v>
      </c>
      <c r="K404" s="78" t="s">
        <v>106</v>
      </c>
      <c r="L404" s="77">
        <v>25</v>
      </c>
      <c r="M404" s="78" t="s">
        <v>534</v>
      </c>
      <c r="N404" s="77">
        <v>6</v>
      </c>
      <c r="O404" s="78" t="s">
        <v>106</v>
      </c>
      <c r="P404" s="78" t="s">
        <v>466</v>
      </c>
      <c r="Q404" s="77">
        <v>0</v>
      </c>
      <c r="R404" s="78" t="s">
        <v>109</v>
      </c>
      <c r="S404" s="77">
        <v>96</v>
      </c>
      <c r="T404" s="78" t="s">
        <v>197</v>
      </c>
      <c r="U404" s="77">
        <v>341</v>
      </c>
      <c r="V404" s="78" t="s">
        <v>535</v>
      </c>
      <c r="W404" s="78" t="s">
        <v>536</v>
      </c>
      <c r="X404" s="77">
        <v>203</v>
      </c>
      <c r="Y404" s="78" t="s">
        <v>106</v>
      </c>
      <c r="Z404" s="78" t="s">
        <v>113</v>
      </c>
      <c r="AA404" s="78" t="s">
        <v>114</v>
      </c>
      <c r="AB404" s="77">
        <v>1902059</v>
      </c>
      <c r="AC404" s="78" t="s">
        <v>1265</v>
      </c>
      <c r="AD404" s="77">
        <v>10</v>
      </c>
      <c r="AE404" s="77">
        <v>143</v>
      </c>
      <c r="AF404" s="78" t="s">
        <v>115</v>
      </c>
      <c r="AG404" s="77">
        <v>0</v>
      </c>
      <c r="AH404" s="79"/>
      <c r="AI404" s="77">
        <v>1</v>
      </c>
      <c r="AJ404" s="79"/>
      <c r="AK404" s="77">
        <v>1</v>
      </c>
      <c r="AL404" s="79"/>
      <c r="AM404" s="77">
        <v>0</v>
      </c>
      <c r="AN404" s="79"/>
      <c r="AO404" s="77">
        <v>0</v>
      </c>
      <c r="AP404" s="79"/>
      <c r="AQ404" s="77">
        <v>0</v>
      </c>
      <c r="AR404" s="79"/>
      <c r="AS404" s="77">
        <v>2</v>
      </c>
      <c r="AT404" s="79"/>
      <c r="AU404" s="77">
        <v>2</v>
      </c>
      <c r="AV404" s="78" t="s">
        <v>115</v>
      </c>
      <c r="AW404" s="77">
        <v>1</v>
      </c>
      <c r="AX404" s="79"/>
      <c r="AY404" s="77">
        <v>1</v>
      </c>
      <c r="AZ404" s="77">
        <v>2</v>
      </c>
      <c r="BA404" s="79"/>
      <c r="BB404" s="77">
        <v>2</v>
      </c>
      <c r="BC404" s="77">
        <v>7</v>
      </c>
      <c r="BD404" s="79"/>
      <c r="BE404" s="77">
        <v>5</v>
      </c>
      <c r="BF404" s="79"/>
      <c r="BG404" s="77">
        <v>12</v>
      </c>
      <c r="BH404" s="77">
        <v>0</v>
      </c>
      <c r="BI404" s="79"/>
      <c r="BJ404" s="77">
        <v>0</v>
      </c>
      <c r="BK404" s="77">
        <v>0</v>
      </c>
      <c r="BL404" s="79"/>
      <c r="BM404" s="77">
        <v>0</v>
      </c>
      <c r="BN404" s="77">
        <v>15</v>
      </c>
      <c r="BO404" s="78" t="s">
        <v>115</v>
      </c>
      <c r="BP404" s="77">
        <v>7</v>
      </c>
      <c r="BQ404" s="79"/>
      <c r="BR404" s="77">
        <v>0</v>
      </c>
      <c r="BS404" s="79"/>
      <c r="BT404" s="77">
        <v>0</v>
      </c>
      <c r="BU404" s="79"/>
      <c r="BV404" s="77">
        <v>7</v>
      </c>
      <c r="BW404" s="77">
        <v>0</v>
      </c>
      <c r="BX404" s="79"/>
      <c r="BY404" s="77">
        <v>0</v>
      </c>
      <c r="BZ404" s="79"/>
      <c r="CA404" s="77">
        <v>0</v>
      </c>
      <c r="CB404" s="79"/>
      <c r="CC404" s="77">
        <v>0</v>
      </c>
      <c r="CD404" s="77">
        <v>7</v>
      </c>
      <c r="CE404" s="78" t="s">
        <v>115</v>
      </c>
      <c r="CF404" s="77">
        <v>1</v>
      </c>
      <c r="CG404" s="79"/>
      <c r="CH404" s="77">
        <v>3</v>
      </c>
      <c r="CI404" s="79"/>
      <c r="CJ404" s="77">
        <v>4</v>
      </c>
      <c r="CK404" s="77">
        <v>8</v>
      </c>
      <c r="CL404" s="79"/>
      <c r="CM404" s="77">
        <v>0</v>
      </c>
      <c r="CN404" s="79"/>
      <c r="CO404" s="77">
        <v>1</v>
      </c>
      <c r="CP404" s="79"/>
      <c r="CQ404" s="77">
        <v>0</v>
      </c>
      <c r="CR404" s="79"/>
      <c r="CS404" s="77">
        <v>9</v>
      </c>
      <c r="CT404" s="77">
        <v>13</v>
      </c>
      <c r="CU404" s="78" t="s">
        <v>115</v>
      </c>
      <c r="CV404" s="77">
        <v>19</v>
      </c>
      <c r="CW404" s="79"/>
      <c r="CX404" s="77">
        <v>1</v>
      </c>
      <c r="CY404" s="79"/>
      <c r="CZ404" s="77">
        <v>2</v>
      </c>
      <c r="DA404" s="79"/>
      <c r="DB404" s="77">
        <v>22</v>
      </c>
      <c r="DC404" s="77">
        <v>3</v>
      </c>
      <c r="DD404" s="79"/>
      <c r="DE404" s="77">
        <v>3</v>
      </c>
      <c r="DF404" s="77">
        <v>3</v>
      </c>
      <c r="DG404" s="79"/>
      <c r="DH404" s="77">
        <v>3</v>
      </c>
      <c r="DI404" s="77">
        <v>19</v>
      </c>
      <c r="DJ404" s="79"/>
      <c r="DK404" s="77">
        <v>19</v>
      </c>
      <c r="DL404" s="77">
        <v>47</v>
      </c>
      <c r="DM404" s="79"/>
      <c r="DN404" s="77">
        <v>4</v>
      </c>
      <c r="DO404" s="79"/>
      <c r="DP404" s="77">
        <v>0</v>
      </c>
      <c r="DQ404" s="79"/>
      <c r="DR404" s="77">
        <v>4</v>
      </c>
      <c r="DS404" s="77">
        <v>0</v>
      </c>
      <c r="DT404" s="79"/>
      <c r="DU404" s="77">
        <v>0</v>
      </c>
      <c r="DV404" s="77">
        <v>4</v>
      </c>
      <c r="DW404" s="78" t="s">
        <v>115</v>
      </c>
      <c r="DX404" s="77">
        <v>7</v>
      </c>
      <c r="DY404" s="79"/>
      <c r="DZ404" s="77">
        <v>7</v>
      </c>
      <c r="EA404" s="77">
        <v>2</v>
      </c>
      <c r="EB404" s="79"/>
      <c r="EC404" s="77">
        <v>2</v>
      </c>
      <c r="ED404" s="77">
        <v>29</v>
      </c>
      <c r="EE404" s="79"/>
      <c r="EF404" s="77">
        <v>1</v>
      </c>
      <c r="EG404" s="79"/>
      <c r="EH404" s="77">
        <v>30</v>
      </c>
      <c r="EI404" s="77">
        <v>3</v>
      </c>
      <c r="EJ404" s="79"/>
      <c r="EK404" s="77">
        <v>1</v>
      </c>
      <c r="EL404" s="79"/>
      <c r="EM404" s="77">
        <v>4</v>
      </c>
      <c r="EN404" s="77">
        <v>43</v>
      </c>
      <c r="EO404" s="77">
        <v>9</v>
      </c>
      <c r="EP404" s="79"/>
      <c r="EQ404" s="77">
        <v>2</v>
      </c>
      <c r="ER404" s="79"/>
      <c r="ES404" s="77">
        <v>143</v>
      </c>
      <c r="ET404" s="77">
        <v>143</v>
      </c>
      <c r="EU404" s="78" t="s">
        <v>115</v>
      </c>
      <c r="EV404" s="78" t="s">
        <v>115</v>
      </c>
      <c r="EW404" s="78" t="s">
        <v>115</v>
      </c>
      <c r="EX404" s="78" t="s">
        <v>115</v>
      </c>
      <c r="EY404" s="77">
        <v>143</v>
      </c>
      <c r="EZ404" s="77">
        <v>143</v>
      </c>
      <c r="FA404" s="77" t="b">
        <v>1</v>
      </c>
      <c r="FB404" s="77" t="b">
        <v>1</v>
      </c>
      <c r="FC404" s="77" t="b">
        <v>1</v>
      </c>
      <c r="FD404" s="77" t="b">
        <v>0</v>
      </c>
      <c r="FE404" s="78" t="s">
        <v>1271</v>
      </c>
      <c r="FF404" s="77" t="b">
        <v>0</v>
      </c>
      <c r="FG404" s="77" t="b">
        <v>1</v>
      </c>
      <c r="FH404" s="78" t="s">
        <v>975</v>
      </c>
    </row>
    <row r="405" spans="1:164" x14ac:dyDescent="0.25">
      <c r="A405" s="77" t="str">
        <f t="shared" si="6"/>
        <v>ANTOFAGASTA SUR970</v>
      </c>
      <c r="B405" s="77">
        <v>1181</v>
      </c>
      <c r="C405" s="77">
        <v>2</v>
      </c>
      <c r="D405" s="78" t="s">
        <v>105</v>
      </c>
      <c r="E405" s="77">
        <v>6</v>
      </c>
      <c r="F405" s="78" t="s">
        <v>106</v>
      </c>
      <c r="G405" s="77">
        <v>1</v>
      </c>
      <c r="H405" s="78" t="s">
        <v>106</v>
      </c>
      <c r="I405" s="77">
        <v>3</v>
      </c>
      <c r="J405" s="77">
        <v>3</v>
      </c>
      <c r="K405" s="78" t="s">
        <v>106</v>
      </c>
      <c r="L405" s="77">
        <v>25</v>
      </c>
      <c r="M405" s="78" t="s">
        <v>534</v>
      </c>
      <c r="N405" s="77">
        <v>6</v>
      </c>
      <c r="O405" s="78" t="s">
        <v>106</v>
      </c>
      <c r="P405" s="78" t="s">
        <v>466</v>
      </c>
      <c r="Q405" s="77">
        <v>0</v>
      </c>
      <c r="R405" s="78" t="s">
        <v>109</v>
      </c>
      <c r="S405" s="77">
        <v>97</v>
      </c>
      <c r="T405" s="78" t="s">
        <v>198</v>
      </c>
      <c r="U405" s="77">
        <v>339</v>
      </c>
      <c r="V405" s="78" t="s">
        <v>535</v>
      </c>
      <c r="W405" s="78" t="s">
        <v>536</v>
      </c>
      <c r="X405" s="77">
        <v>203</v>
      </c>
      <c r="Y405" s="78" t="s">
        <v>106</v>
      </c>
      <c r="Z405" s="78" t="s">
        <v>113</v>
      </c>
      <c r="AA405" s="78" t="s">
        <v>114</v>
      </c>
      <c r="AB405" s="77">
        <v>1902059</v>
      </c>
      <c r="AC405" s="78" t="s">
        <v>1265</v>
      </c>
      <c r="AD405" s="77">
        <v>10</v>
      </c>
      <c r="AE405" s="77">
        <v>134</v>
      </c>
      <c r="AF405" s="78" t="s">
        <v>115</v>
      </c>
      <c r="AG405" s="77">
        <v>0</v>
      </c>
      <c r="AH405" s="79"/>
      <c r="AI405" s="77">
        <v>2</v>
      </c>
      <c r="AJ405" s="79"/>
      <c r="AK405" s="77">
        <v>2</v>
      </c>
      <c r="AL405" s="79"/>
      <c r="AM405" s="77">
        <v>3</v>
      </c>
      <c r="AN405" s="79"/>
      <c r="AO405" s="77">
        <v>1</v>
      </c>
      <c r="AP405" s="79"/>
      <c r="AQ405" s="77">
        <v>0</v>
      </c>
      <c r="AR405" s="79"/>
      <c r="AS405" s="77">
        <v>1</v>
      </c>
      <c r="AT405" s="79"/>
      <c r="AU405" s="77">
        <v>5</v>
      </c>
      <c r="AV405" s="78" t="s">
        <v>115</v>
      </c>
      <c r="AW405" s="77">
        <v>4</v>
      </c>
      <c r="AX405" s="79"/>
      <c r="AY405" s="77">
        <v>4</v>
      </c>
      <c r="AZ405" s="77">
        <v>1</v>
      </c>
      <c r="BA405" s="79"/>
      <c r="BB405" s="77">
        <v>1</v>
      </c>
      <c r="BC405" s="77">
        <v>2</v>
      </c>
      <c r="BD405" s="79"/>
      <c r="BE405" s="77">
        <v>1</v>
      </c>
      <c r="BF405" s="79"/>
      <c r="BG405" s="77">
        <v>3</v>
      </c>
      <c r="BH405" s="77">
        <v>2</v>
      </c>
      <c r="BI405" s="79"/>
      <c r="BJ405" s="77">
        <v>2</v>
      </c>
      <c r="BK405" s="77">
        <v>0</v>
      </c>
      <c r="BL405" s="79"/>
      <c r="BM405" s="77">
        <v>0</v>
      </c>
      <c r="BN405" s="77">
        <v>10</v>
      </c>
      <c r="BO405" s="78" t="s">
        <v>115</v>
      </c>
      <c r="BP405" s="77">
        <v>4</v>
      </c>
      <c r="BQ405" s="79"/>
      <c r="BR405" s="77">
        <v>0</v>
      </c>
      <c r="BS405" s="79"/>
      <c r="BT405" s="77">
        <v>0</v>
      </c>
      <c r="BU405" s="79"/>
      <c r="BV405" s="77">
        <v>4</v>
      </c>
      <c r="BW405" s="77">
        <v>1</v>
      </c>
      <c r="BX405" s="79"/>
      <c r="BY405" s="77">
        <v>2</v>
      </c>
      <c r="BZ405" s="79"/>
      <c r="CA405" s="77">
        <v>1</v>
      </c>
      <c r="CB405" s="79"/>
      <c r="CC405" s="77">
        <v>4</v>
      </c>
      <c r="CD405" s="77">
        <v>8</v>
      </c>
      <c r="CE405" s="78" t="s">
        <v>115</v>
      </c>
      <c r="CF405" s="77">
        <v>2</v>
      </c>
      <c r="CG405" s="79"/>
      <c r="CH405" s="77">
        <v>3</v>
      </c>
      <c r="CI405" s="79"/>
      <c r="CJ405" s="77">
        <v>5</v>
      </c>
      <c r="CK405" s="77">
        <v>10</v>
      </c>
      <c r="CL405" s="79"/>
      <c r="CM405" s="77">
        <v>1</v>
      </c>
      <c r="CN405" s="79"/>
      <c r="CO405" s="77">
        <v>2</v>
      </c>
      <c r="CP405" s="79"/>
      <c r="CQ405" s="77">
        <v>1</v>
      </c>
      <c r="CR405" s="79"/>
      <c r="CS405" s="77">
        <v>14</v>
      </c>
      <c r="CT405" s="77">
        <v>19</v>
      </c>
      <c r="CU405" s="78" t="s">
        <v>115</v>
      </c>
      <c r="CV405" s="77">
        <v>15</v>
      </c>
      <c r="CW405" s="79"/>
      <c r="CX405" s="77">
        <v>0</v>
      </c>
      <c r="CY405" s="79"/>
      <c r="CZ405" s="77">
        <v>1</v>
      </c>
      <c r="DA405" s="79"/>
      <c r="DB405" s="77">
        <v>16</v>
      </c>
      <c r="DC405" s="77">
        <v>6</v>
      </c>
      <c r="DD405" s="79"/>
      <c r="DE405" s="77">
        <v>6</v>
      </c>
      <c r="DF405" s="77">
        <v>5</v>
      </c>
      <c r="DG405" s="79"/>
      <c r="DH405" s="77">
        <v>5</v>
      </c>
      <c r="DI405" s="77">
        <v>12</v>
      </c>
      <c r="DJ405" s="79"/>
      <c r="DK405" s="77">
        <v>12</v>
      </c>
      <c r="DL405" s="77">
        <v>39</v>
      </c>
      <c r="DM405" s="79"/>
      <c r="DN405" s="77">
        <v>4</v>
      </c>
      <c r="DO405" s="79"/>
      <c r="DP405" s="77">
        <v>3</v>
      </c>
      <c r="DQ405" s="79"/>
      <c r="DR405" s="77">
        <v>7</v>
      </c>
      <c r="DS405" s="77">
        <v>1</v>
      </c>
      <c r="DT405" s="79"/>
      <c r="DU405" s="77">
        <v>1</v>
      </c>
      <c r="DV405" s="77">
        <v>8</v>
      </c>
      <c r="DW405" s="78" t="s">
        <v>115</v>
      </c>
      <c r="DX405" s="77">
        <v>1</v>
      </c>
      <c r="DY405" s="79"/>
      <c r="DZ405" s="77">
        <v>1</v>
      </c>
      <c r="EA405" s="77">
        <v>1</v>
      </c>
      <c r="EB405" s="79"/>
      <c r="EC405" s="77">
        <v>1</v>
      </c>
      <c r="ED405" s="77">
        <v>27</v>
      </c>
      <c r="EE405" s="79"/>
      <c r="EF405" s="77">
        <v>1</v>
      </c>
      <c r="EG405" s="79"/>
      <c r="EH405" s="77">
        <v>28</v>
      </c>
      <c r="EI405" s="77">
        <v>1</v>
      </c>
      <c r="EJ405" s="79"/>
      <c r="EK405" s="77">
        <v>1</v>
      </c>
      <c r="EL405" s="79"/>
      <c r="EM405" s="77">
        <v>2</v>
      </c>
      <c r="EN405" s="77">
        <v>32</v>
      </c>
      <c r="EO405" s="77">
        <v>5</v>
      </c>
      <c r="EP405" s="79"/>
      <c r="EQ405" s="77">
        <v>6</v>
      </c>
      <c r="ER405" s="79"/>
      <c r="ES405" s="77">
        <v>134</v>
      </c>
      <c r="ET405" s="77">
        <v>134</v>
      </c>
      <c r="EU405" s="78" t="s">
        <v>115</v>
      </c>
      <c r="EV405" s="78" t="s">
        <v>115</v>
      </c>
      <c r="EW405" s="78" t="s">
        <v>115</v>
      </c>
      <c r="EX405" s="78" t="s">
        <v>115</v>
      </c>
      <c r="EY405" s="77">
        <v>134</v>
      </c>
      <c r="EZ405" s="77">
        <v>134</v>
      </c>
      <c r="FA405" s="77" t="b">
        <v>1</v>
      </c>
      <c r="FB405" s="77" t="b">
        <v>1</v>
      </c>
      <c r="FC405" s="77" t="b">
        <v>1</v>
      </c>
      <c r="FD405" s="77" t="b">
        <v>0</v>
      </c>
      <c r="FE405" s="78" t="s">
        <v>1272</v>
      </c>
      <c r="FF405" s="77" t="b">
        <v>0</v>
      </c>
      <c r="FG405" s="77" t="b">
        <v>1</v>
      </c>
      <c r="FH405" s="78" t="s">
        <v>975</v>
      </c>
    </row>
    <row r="406" spans="1:164" x14ac:dyDescent="0.25">
      <c r="A406" s="77" t="str">
        <f t="shared" si="6"/>
        <v>ANTOFAGASTA SUR980</v>
      </c>
      <c r="B406" s="77">
        <v>1182</v>
      </c>
      <c r="C406" s="77">
        <v>2</v>
      </c>
      <c r="D406" s="78" t="s">
        <v>105</v>
      </c>
      <c r="E406" s="77">
        <v>6</v>
      </c>
      <c r="F406" s="78" t="s">
        <v>106</v>
      </c>
      <c r="G406" s="77">
        <v>1</v>
      </c>
      <c r="H406" s="78" t="s">
        <v>106</v>
      </c>
      <c r="I406" s="77">
        <v>3</v>
      </c>
      <c r="J406" s="77">
        <v>3</v>
      </c>
      <c r="K406" s="78" t="s">
        <v>106</v>
      </c>
      <c r="L406" s="77">
        <v>25</v>
      </c>
      <c r="M406" s="78" t="s">
        <v>534</v>
      </c>
      <c r="N406" s="77">
        <v>6</v>
      </c>
      <c r="O406" s="78" t="s">
        <v>106</v>
      </c>
      <c r="P406" s="78" t="s">
        <v>466</v>
      </c>
      <c r="Q406" s="77">
        <v>0</v>
      </c>
      <c r="R406" s="78" t="s">
        <v>109</v>
      </c>
      <c r="S406" s="77">
        <v>98</v>
      </c>
      <c r="T406" s="78" t="s">
        <v>199</v>
      </c>
      <c r="U406" s="77">
        <v>346</v>
      </c>
      <c r="V406" s="78" t="s">
        <v>535</v>
      </c>
      <c r="W406" s="78" t="s">
        <v>536</v>
      </c>
      <c r="X406" s="77">
        <v>203</v>
      </c>
      <c r="Y406" s="78" t="s">
        <v>106</v>
      </c>
      <c r="Z406" s="78" t="s">
        <v>113</v>
      </c>
      <c r="AA406" s="78" t="s">
        <v>114</v>
      </c>
      <c r="AB406" s="77">
        <v>1902059</v>
      </c>
      <c r="AC406" s="78" t="s">
        <v>1265</v>
      </c>
      <c r="AD406" s="77">
        <v>10</v>
      </c>
      <c r="AE406" s="77">
        <v>146</v>
      </c>
      <c r="AF406" s="78" t="s">
        <v>115</v>
      </c>
      <c r="AG406" s="77">
        <v>2</v>
      </c>
      <c r="AH406" s="79"/>
      <c r="AI406" s="77">
        <v>0</v>
      </c>
      <c r="AJ406" s="79"/>
      <c r="AK406" s="77">
        <v>2</v>
      </c>
      <c r="AL406" s="79"/>
      <c r="AM406" s="77">
        <v>4</v>
      </c>
      <c r="AN406" s="79"/>
      <c r="AO406" s="77">
        <v>1</v>
      </c>
      <c r="AP406" s="79"/>
      <c r="AQ406" s="77">
        <v>0</v>
      </c>
      <c r="AR406" s="79"/>
      <c r="AS406" s="77">
        <v>0</v>
      </c>
      <c r="AT406" s="79"/>
      <c r="AU406" s="77">
        <v>5</v>
      </c>
      <c r="AV406" s="78" t="s">
        <v>115</v>
      </c>
      <c r="AW406" s="77">
        <v>2</v>
      </c>
      <c r="AX406" s="79"/>
      <c r="AY406" s="77">
        <v>2</v>
      </c>
      <c r="AZ406" s="77">
        <v>1</v>
      </c>
      <c r="BA406" s="79"/>
      <c r="BB406" s="77">
        <v>1</v>
      </c>
      <c r="BC406" s="77">
        <v>2</v>
      </c>
      <c r="BD406" s="79"/>
      <c r="BE406" s="77">
        <v>1</v>
      </c>
      <c r="BF406" s="79"/>
      <c r="BG406" s="77">
        <v>3</v>
      </c>
      <c r="BH406" s="77">
        <v>1</v>
      </c>
      <c r="BI406" s="79"/>
      <c r="BJ406" s="77">
        <v>1</v>
      </c>
      <c r="BK406" s="77">
        <v>1</v>
      </c>
      <c r="BL406" s="79"/>
      <c r="BM406" s="77">
        <v>1</v>
      </c>
      <c r="BN406" s="77">
        <v>8</v>
      </c>
      <c r="BO406" s="78" t="s">
        <v>115</v>
      </c>
      <c r="BP406" s="77">
        <v>6</v>
      </c>
      <c r="BQ406" s="79"/>
      <c r="BR406" s="77">
        <v>1</v>
      </c>
      <c r="BS406" s="79"/>
      <c r="BT406" s="77">
        <v>0</v>
      </c>
      <c r="BU406" s="79"/>
      <c r="BV406" s="77">
        <v>7</v>
      </c>
      <c r="BW406" s="77">
        <v>0</v>
      </c>
      <c r="BX406" s="79"/>
      <c r="BY406" s="77">
        <v>0</v>
      </c>
      <c r="BZ406" s="79"/>
      <c r="CA406" s="77">
        <v>2</v>
      </c>
      <c r="CB406" s="79"/>
      <c r="CC406" s="77">
        <v>2</v>
      </c>
      <c r="CD406" s="77">
        <v>9</v>
      </c>
      <c r="CE406" s="78" t="s">
        <v>115</v>
      </c>
      <c r="CF406" s="77">
        <v>3</v>
      </c>
      <c r="CG406" s="79"/>
      <c r="CH406" s="77">
        <v>1</v>
      </c>
      <c r="CI406" s="79"/>
      <c r="CJ406" s="77">
        <v>4</v>
      </c>
      <c r="CK406" s="77">
        <v>12</v>
      </c>
      <c r="CL406" s="79"/>
      <c r="CM406" s="77">
        <v>1</v>
      </c>
      <c r="CN406" s="79"/>
      <c r="CO406" s="77">
        <v>3</v>
      </c>
      <c r="CP406" s="79"/>
      <c r="CQ406" s="77">
        <v>0</v>
      </c>
      <c r="CR406" s="79"/>
      <c r="CS406" s="77">
        <v>16</v>
      </c>
      <c r="CT406" s="77">
        <v>20</v>
      </c>
      <c r="CU406" s="78" t="s">
        <v>115</v>
      </c>
      <c r="CV406" s="77">
        <v>19</v>
      </c>
      <c r="CW406" s="79"/>
      <c r="CX406" s="77">
        <v>0</v>
      </c>
      <c r="CY406" s="79"/>
      <c r="CZ406" s="77">
        <v>2</v>
      </c>
      <c r="DA406" s="79"/>
      <c r="DB406" s="77">
        <v>21</v>
      </c>
      <c r="DC406" s="77">
        <v>5</v>
      </c>
      <c r="DD406" s="79"/>
      <c r="DE406" s="77">
        <v>5</v>
      </c>
      <c r="DF406" s="77">
        <v>1</v>
      </c>
      <c r="DG406" s="79"/>
      <c r="DH406" s="77">
        <v>1</v>
      </c>
      <c r="DI406" s="77">
        <v>9</v>
      </c>
      <c r="DJ406" s="79"/>
      <c r="DK406" s="77">
        <v>9</v>
      </c>
      <c r="DL406" s="77">
        <v>36</v>
      </c>
      <c r="DM406" s="79"/>
      <c r="DN406" s="77">
        <v>0</v>
      </c>
      <c r="DO406" s="79"/>
      <c r="DP406" s="77">
        <v>0</v>
      </c>
      <c r="DQ406" s="79"/>
      <c r="DR406" s="77">
        <v>0</v>
      </c>
      <c r="DS406" s="77">
        <v>0</v>
      </c>
      <c r="DT406" s="79"/>
      <c r="DU406" s="77">
        <v>0</v>
      </c>
      <c r="DV406" s="77">
        <v>0</v>
      </c>
      <c r="DW406" s="78" t="s">
        <v>115</v>
      </c>
      <c r="DX406" s="77">
        <v>3</v>
      </c>
      <c r="DY406" s="79"/>
      <c r="DZ406" s="77">
        <v>3</v>
      </c>
      <c r="EA406" s="77">
        <v>3</v>
      </c>
      <c r="EB406" s="79"/>
      <c r="EC406" s="77">
        <v>3</v>
      </c>
      <c r="ED406" s="77">
        <v>41</v>
      </c>
      <c r="EE406" s="79"/>
      <c r="EF406" s="77">
        <v>2</v>
      </c>
      <c r="EG406" s="79"/>
      <c r="EH406" s="77">
        <v>43</v>
      </c>
      <c r="EI406" s="77">
        <v>8</v>
      </c>
      <c r="EJ406" s="79"/>
      <c r="EK406" s="77">
        <v>0</v>
      </c>
      <c r="EL406" s="79"/>
      <c r="EM406" s="77">
        <v>8</v>
      </c>
      <c r="EN406" s="77">
        <v>57</v>
      </c>
      <c r="EO406" s="77">
        <v>3</v>
      </c>
      <c r="EP406" s="79"/>
      <c r="EQ406" s="77">
        <v>6</v>
      </c>
      <c r="ER406" s="79"/>
      <c r="ES406" s="77">
        <v>146</v>
      </c>
      <c r="ET406" s="77">
        <v>146</v>
      </c>
      <c r="EU406" s="78" t="s">
        <v>115</v>
      </c>
      <c r="EV406" s="78" t="s">
        <v>115</v>
      </c>
      <c r="EW406" s="78" t="s">
        <v>115</v>
      </c>
      <c r="EX406" s="78" t="s">
        <v>115</v>
      </c>
      <c r="EY406" s="77">
        <v>146</v>
      </c>
      <c r="EZ406" s="77">
        <v>146</v>
      </c>
      <c r="FA406" s="77" t="b">
        <v>1</v>
      </c>
      <c r="FB406" s="77" t="b">
        <v>1</v>
      </c>
      <c r="FC406" s="77" t="b">
        <v>1</v>
      </c>
      <c r="FD406" s="77" t="b">
        <v>0</v>
      </c>
      <c r="FE406" s="78" t="s">
        <v>1273</v>
      </c>
      <c r="FF406" s="77" t="b">
        <v>0</v>
      </c>
      <c r="FG406" s="77" t="b">
        <v>1</v>
      </c>
      <c r="FH406" s="78" t="s">
        <v>975</v>
      </c>
    </row>
    <row r="407" spans="1:164" x14ac:dyDescent="0.25">
      <c r="A407" s="77" t="str">
        <f t="shared" si="6"/>
        <v>ANTOFAGASTA SUR990</v>
      </c>
      <c r="B407" s="77">
        <v>1183</v>
      </c>
      <c r="C407" s="77">
        <v>2</v>
      </c>
      <c r="D407" s="78" t="s">
        <v>105</v>
      </c>
      <c r="E407" s="77">
        <v>6</v>
      </c>
      <c r="F407" s="78" t="s">
        <v>106</v>
      </c>
      <c r="G407" s="77">
        <v>1</v>
      </c>
      <c r="H407" s="78" t="s">
        <v>106</v>
      </c>
      <c r="I407" s="77">
        <v>3</v>
      </c>
      <c r="J407" s="77">
        <v>3</v>
      </c>
      <c r="K407" s="78" t="s">
        <v>106</v>
      </c>
      <c r="L407" s="77">
        <v>25</v>
      </c>
      <c r="M407" s="78" t="s">
        <v>534</v>
      </c>
      <c r="N407" s="77">
        <v>6</v>
      </c>
      <c r="O407" s="78" t="s">
        <v>106</v>
      </c>
      <c r="P407" s="78" t="s">
        <v>466</v>
      </c>
      <c r="Q407" s="77">
        <v>0</v>
      </c>
      <c r="R407" s="78" t="s">
        <v>109</v>
      </c>
      <c r="S407" s="77">
        <v>99</v>
      </c>
      <c r="T407" s="78" t="s">
        <v>200</v>
      </c>
      <c r="U407" s="77">
        <v>341</v>
      </c>
      <c r="V407" s="78" t="s">
        <v>535</v>
      </c>
      <c r="W407" s="78" t="s">
        <v>536</v>
      </c>
      <c r="X407" s="77">
        <v>203</v>
      </c>
      <c r="Y407" s="78" t="s">
        <v>106</v>
      </c>
      <c r="Z407" s="78" t="s">
        <v>113</v>
      </c>
      <c r="AA407" s="78" t="s">
        <v>114</v>
      </c>
      <c r="AB407" s="77">
        <v>1902059</v>
      </c>
      <c r="AC407" s="78" t="s">
        <v>1265</v>
      </c>
      <c r="AD407" s="77">
        <v>10</v>
      </c>
      <c r="AE407" s="77">
        <v>151</v>
      </c>
      <c r="AF407" s="78" t="s">
        <v>115</v>
      </c>
      <c r="AG407" s="77">
        <v>0</v>
      </c>
      <c r="AH407" s="79"/>
      <c r="AI407" s="77">
        <v>2</v>
      </c>
      <c r="AJ407" s="79"/>
      <c r="AK407" s="77">
        <v>2</v>
      </c>
      <c r="AL407" s="79"/>
      <c r="AM407" s="77">
        <v>1</v>
      </c>
      <c r="AN407" s="79"/>
      <c r="AO407" s="77">
        <v>2</v>
      </c>
      <c r="AP407" s="79"/>
      <c r="AQ407" s="77">
        <v>1</v>
      </c>
      <c r="AR407" s="79"/>
      <c r="AS407" s="77">
        <v>0</v>
      </c>
      <c r="AT407" s="79"/>
      <c r="AU407" s="77">
        <v>4</v>
      </c>
      <c r="AV407" s="78" t="s">
        <v>115</v>
      </c>
      <c r="AW407" s="77">
        <v>5</v>
      </c>
      <c r="AX407" s="79"/>
      <c r="AY407" s="77">
        <v>5</v>
      </c>
      <c r="AZ407" s="77">
        <v>2</v>
      </c>
      <c r="BA407" s="79"/>
      <c r="BB407" s="77">
        <v>2</v>
      </c>
      <c r="BC407" s="77">
        <v>7</v>
      </c>
      <c r="BD407" s="79"/>
      <c r="BE407" s="77">
        <v>4</v>
      </c>
      <c r="BF407" s="79"/>
      <c r="BG407" s="77">
        <v>11</v>
      </c>
      <c r="BH407" s="77">
        <v>3</v>
      </c>
      <c r="BI407" s="79"/>
      <c r="BJ407" s="77">
        <v>3</v>
      </c>
      <c r="BK407" s="77">
        <v>1</v>
      </c>
      <c r="BL407" s="79"/>
      <c r="BM407" s="77">
        <v>1</v>
      </c>
      <c r="BN407" s="77">
        <v>22</v>
      </c>
      <c r="BO407" s="78" t="s">
        <v>115</v>
      </c>
      <c r="BP407" s="77">
        <v>8</v>
      </c>
      <c r="BQ407" s="79"/>
      <c r="BR407" s="77">
        <v>0</v>
      </c>
      <c r="BS407" s="79"/>
      <c r="BT407" s="77">
        <v>0</v>
      </c>
      <c r="BU407" s="79"/>
      <c r="BV407" s="77">
        <v>8</v>
      </c>
      <c r="BW407" s="77">
        <v>0</v>
      </c>
      <c r="BX407" s="79"/>
      <c r="BY407" s="77">
        <v>1</v>
      </c>
      <c r="BZ407" s="79"/>
      <c r="CA407" s="77">
        <v>0</v>
      </c>
      <c r="CB407" s="79"/>
      <c r="CC407" s="77">
        <v>1</v>
      </c>
      <c r="CD407" s="77">
        <v>9</v>
      </c>
      <c r="CE407" s="78" t="s">
        <v>115</v>
      </c>
      <c r="CF407" s="77">
        <v>2</v>
      </c>
      <c r="CG407" s="79"/>
      <c r="CH407" s="77">
        <v>2</v>
      </c>
      <c r="CI407" s="79"/>
      <c r="CJ407" s="77">
        <v>4</v>
      </c>
      <c r="CK407" s="77">
        <v>8</v>
      </c>
      <c r="CL407" s="79"/>
      <c r="CM407" s="77">
        <v>1</v>
      </c>
      <c r="CN407" s="79"/>
      <c r="CO407" s="77">
        <v>3</v>
      </c>
      <c r="CP407" s="79"/>
      <c r="CQ407" s="77">
        <v>0</v>
      </c>
      <c r="CR407" s="79"/>
      <c r="CS407" s="77">
        <v>12</v>
      </c>
      <c r="CT407" s="77">
        <v>16</v>
      </c>
      <c r="CU407" s="78" t="s">
        <v>115</v>
      </c>
      <c r="CV407" s="77">
        <v>16</v>
      </c>
      <c r="CW407" s="79"/>
      <c r="CX407" s="77">
        <v>1</v>
      </c>
      <c r="CY407" s="79"/>
      <c r="CZ407" s="77">
        <v>3</v>
      </c>
      <c r="DA407" s="79"/>
      <c r="DB407" s="77">
        <v>20</v>
      </c>
      <c r="DC407" s="77">
        <v>2</v>
      </c>
      <c r="DD407" s="79"/>
      <c r="DE407" s="77">
        <v>2</v>
      </c>
      <c r="DF407" s="77">
        <v>1</v>
      </c>
      <c r="DG407" s="79"/>
      <c r="DH407" s="77">
        <v>1</v>
      </c>
      <c r="DI407" s="77">
        <v>14</v>
      </c>
      <c r="DJ407" s="79"/>
      <c r="DK407" s="77">
        <v>14</v>
      </c>
      <c r="DL407" s="77">
        <v>37</v>
      </c>
      <c r="DM407" s="79"/>
      <c r="DN407" s="77">
        <v>4</v>
      </c>
      <c r="DO407" s="79"/>
      <c r="DP407" s="77">
        <v>0</v>
      </c>
      <c r="DQ407" s="79"/>
      <c r="DR407" s="77">
        <v>4</v>
      </c>
      <c r="DS407" s="77">
        <v>1</v>
      </c>
      <c r="DT407" s="79"/>
      <c r="DU407" s="77">
        <v>1</v>
      </c>
      <c r="DV407" s="77">
        <v>5</v>
      </c>
      <c r="DW407" s="78" t="s">
        <v>115</v>
      </c>
      <c r="DX407" s="77">
        <v>0</v>
      </c>
      <c r="DY407" s="79"/>
      <c r="DZ407" s="77">
        <v>0</v>
      </c>
      <c r="EA407" s="77">
        <v>1</v>
      </c>
      <c r="EB407" s="79"/>
      <c r="EC407" s="77">
        <v>1</v>
      </c>
      <c r="ED407" s="77">
        <v>38</v>
      </c>
      <c r="EE407" s="79"/>
      <c r="EF407" s="77">
        <v>3</v>
      </c>
      <c r="EG407" s="79"/>
      <c r="EH407" s="77">
        <v>41</v>
      </c>
      <c r="EI407" s="77">
        <v>5</v>
      </c>
      <c r="EJ407" s="79"/>
      <c r="EK407" s="77">
        <v>0</v>
      </c>
      <c r="EL407" s="79"/>
      <c r="EM407" s="77">
        <v>5</v>
      </c>
      <c r="EN407" s="77">
        <v>47</v>
      </c>
      <c r="EO407" s="77">
        <v>5</v>
      </c>
      <c r="EP407" s="79"/>
      <c r="EQ407" s="77">
        <v>4</v>
      </c>
      <c r="ER407" s="79"/>
      <c r="ES407" s="77">
        <v>151</v>
      </c>
      <c r="ET407" s="77">
        <v>151</v>
      </c>
      <c r="EU407" s="78" t="s">
        <v>115</v>
      </c>
      <c r="EV407" s="78" t="s">
        <v>115</v>
      </c>
      <c r="EW407" s="78" t="s">
        <v>115</v>
      </c>
      <c r="EX407" s="78" t="s">
        <v>115</v>
      </c>
      <c r="EY407" s="77">
        <v>151</v>
      </c>
      <c r="EZ407" s="77">
        <v>151</v>
      </c>
      <c r="FA407" s="77" t="b">
        <v>1</v>
      </c>
      <c r="FB407" s="77" t="b">
        <v>1</v>
      </c>
      <c r="FC407" s="77" t="b">
        <v>1</v>
      </c>
      <c r="FD407" s="77" t="b">
        <v>0</v>
      </c>
      <c r="FE407" s="78" t="s">
        <v>1274</v>
      </c>
      <c r="FF407" s="77" t="b">
        <v>0</v>
      </c>
      <c r="FG407" s="77" t="b">
        <v>1</v>
      </c>
      <c r="FH407" s="78" t="s">
        <v>975</v>
      </c>
    </row>
    <row r="408" spans="1:164" x14ac:dyDescent="0.25">
      <c r="A408" s="77" t="str">
        <f t="shared" si="6"/>
        <v>ANTOFAGASTA SUR1000</v>
      </c>
      <c r="B408" s="77">
        <v>1184</v>
      </c>
      <c r="C408" s="77">
        <v>2</v>
      </c>
      <c r="D408" s="78" t="s">
        <v>105</v>
      </c>
      <c r="E408" s="77">
        <v>6</v>
      </c>
      <c r="F408" s="78" t="s">
        <v>106</v>
      </c>
      <c r="G408" s="77">
        <v>1</v>
      </c>
      <c r="H408" s="78" t="s">
        <v>106</v>
      </c>
      <c r="I408" s="77">
        <v>3</v>
      </c>
      <c r="J408" s="77">
        <v>3</v>
      </c>
      <c r="K408" s="78" t="s">
        <v>106</v>
      </c>
      <c r="L408" s="77">
        <v>25</v>
      </c>
      <c r="M408" s="78" t="s">
        <v>534</v>
      </c>
      <c r="N408" s="77">
        <v>6</v>
      </c>
      <c r="O408" s="78" t="s">
        <v>106</v>
      </c>
      <c r="P408" s="78" t="s">
        <v>466</v>
      </c>
      <c r="Q408" s="77">
        <v>0</v>
      </c>
      <c r="R408" s="78" t="s">
        <v>109</v>
      </c>
      <c r="S408" s="77">
        <v>100</v>
      </c>
      <c r="T408" s="78" t="s">
        <v>201</v>
      </c>
      <c r="U408" s="77">
        <v>337</v>
      </c>
      <c r="V408" s="78" t="s">
        <v>535</v>
      </c>
      <c r="W408" s="78" t="s">
        <v>536</v>
      </c>
      <c r="X408" s="77">
        <v>203</v>
      </c>
      <c r="Y408" s="78" t="s">
        <v>106</v>
      </c>
      <c r="Z408" s="78" t="s">
        <v>113</v>
      </c>
      <c r="AA408" s="78" t="s">
        <v>114</v>
      </c>
      <c r="AB408" s="77">
        <v>1902059</v>
      </c>
      <c r="AC408" s="78" t="s">
        <v>1265</v>
      </c>
      <c r="AD408" s="77">
        <v>10</v>
      </c>
      <c r="AE408" s="77">
        <v>152</v>
      </c>
      <c r="AF408" s="78" t="s">
        <v>115</v>
      </c>
      <c r="AG408" s="77">
        <v>0</v>
      </c>
      <c r="AH408" s="79"/>
      <c r="AI408" s="77">
        <v>1</v>
      </c>
      <c r="AJ408" s="79"/>
      <c r="AK408" s="77">
        <v>1</v>
      </c>
      <c r="AL408" s="79"/>
      <c r="AM408" s="77">
        <v>0</v>
      </c>
      <c r="AN408" s="79"/>
      <c r="AO408" s="77">
        <v>0</v>
      </c>
      <c r="AP408" s="79"/>
      <c r="AQ408" s="77">
        <v>1</v>
      </c>
      <c r="AR408" s="79"/>
      <c r="AS408" s="77">
        <v>1</v>
      </c>
      <c r="AT408" s="79"/>
      <c r="AU408" s="77">
        <v>2</v>
      </c>
      <c r="AV408" s="78" t="s">
        <v>115</v>
      </c>
      <c r="AW408" s="77">
        <v>3</v>
      </c>
      <c r="AX408" s="79"/>
      <c r="AY408" s="77">
        <v>3</v>
      </c>
      <c r="AZ408" s="77">
        <v>1</v>
      </c>
      <c r="BA408" s="79"/>
      <c r="BB408" s="77">
        <v>1</v>
      </c>
      <c r="BC408" s="77">
        <v>6</v>
      </c>
      <c r="BD408" s="79"/>
      <c r="BE408" s="77">
        <v>5</v>
      </c>
      <c r="BF408" s="79"/>
      <c r="BG408" s="77">
        <v>11</v>
      </c>
      <c r="BH408" s="77">
        <v>3</v>
      </c>
      <c r="BI408" s="79"/>
      <c r="BJ408" s="77">
        <v>3</v>
      </c>
      <c r="BK408" s="77">
        <v>1</v>
      </c>
      <c r="BL408" s="79"/>
      <c r="BM408" s="77">
        <v>1</v>
      </c>
      <c r="BN408" s="77">
        <v>19</v>
      </c>
      <c r="BO408" s="78" t="s">
        <v>115</v>
      </c>
      <c r="BP408" s="77">
        <v>2</v>
      </c>
      <c r="BQ408" s="79"/>
      <c r="BR408" s="77">
        <v>1</v>
      </c>
      <c r="BS408" s="79"/>
      <c r="BT408" s="77">
        <v>0</v>
      </c>
      <c r="BU408" s="79"/>
      <c r="BV408" s="77">
        <v>3</v>
      </c>
      <c r="BW408" s="77">
        <v>1</v>
      </c>
      <c r="BX408" s="79"/>
      <c r="BY408" s="77">
        <v>0</v>
      </c>
      <c r="BZ408" s="79"/>
      <c r="CA408" s="77">
        <v>1</v>
      </c>
      <c r="CB408" s="79"/>
      <c r="CC408" s="77">
        <v>2</v>
      </c>
      <c r="CD408" s="77">
        <v>5</v>
      </c>
      <c r="CE408" s="78" t="s">
        <v>115</v>
      </c>
      <c r="CF408" s="77">
        <v>3</v>
      </c>
      <c r="CG408" s="79"/>
      <c r="CH408" s="77">
        <v>0</v>
      </c>
      <c r="CI408" s="79"/>
      <c r="CJ408" s="77">
        <v>3</v>
      </c>
      <c r="CK408" s="77">
        <v>7</v>
      </c>
      <c r="CL408" s="79"/>
      <c r="CM408" s="77">
        <v>3</v>
      </c>
      <c r="CN408" s="79"/>
      <c r="CO408" s="77">
        <v>2</v>
      </c>
      <c r="CP408" s="79"/>
      <c r="CQ408" s="77">
        <v>0</v>
      </c>
      <c r="CR408" s="79"/>
      <c r="CS408" s="77">
        <v>12</v>
      </c>
      <c r="CT408" s="77">
        <v>15</v>
      </c>
      <c r="CU408" s="78" t="s">
        <v>115</v>
      </c>
      <c r="CV408" s="77">
        <v>18</v>
      </c>
      <c r="CW408" s="79"/>
      <c r="CX408" s="77">
        <v>0</v>
      </c>
      <c r="CY408" s="79"/>
      <c r="CZ408" s="77">
        <v>1</v>
      </c>
      <c r="DA408" s="79"/>
      <c r="DB408" s="77">
        <v>19</v>
      </c>
      <c r="DC408" s="77">
        <v>6</v>
      </c>
      <c r="DD408" s="79"/>
      <c r="DE408" s="77">
        <v>6</v>
      </c>
      <c r="DF408" s="77">
        <v>2</v>
      </c>
      <c r="DG408" s="79"/>
      <c r="DH408" s="77">
        <v>2</v>
      </c>
      <c r="DI408" s="77">
        <v>10</v>
      </c>
      <c r="DJ408" s="79"/>
      <c r="DK408" s="77">
        <v>10</v>
      </c>
      <c r="DL408" s="77">
        <v>37</v>
      </c>
      <c r="DM408" s="79"/>
      <c r="DN408" s="77">
        <v>8</v>
      </c>
      <c r="DO408" s="79"/>
      <c r="DP408" s="77">
        <v>1</v>
      </c>
      <c r="DQ408" s="79"/>
      <c r="DR408" s="77">
        <v>9</v>
      </c>
      <c r="DS408" s="77">
        <v>0</v>
      </c>
      <c r="DT408" s="79"/>
      <c r="DU408" s="77">
        <v>0</v>
      </c>
      <c r="DV408" s="77">
        <v>9</v>
      </c>
      <c r="DW408" s="78" t="s">
        <v>115</v>
      </c>
      <c r="DX408" s="77">
        <v>1</v>
      </c>
      <c r="DY408" s="79"/>
      <c r="DZ408" s="77">
        <v>1</v>
      </c>
      <c r="EA408" s="77">
        <v>5</v>
      </c>
      <c r="EB408" s="79"/>
      <c r="EC408" s="77">
        <v>5</v>
      </c>
      <c r="ED408" s="77">
        <v>43</v>
      </c>
      <c r="EE408" s="79"/>
      <c r="EF408" s="77">
        <v>1</v>
      </c>
      <c r="EG408" s="79"/>
      <c r="EH408" s="77">
        <v>44</v>
      </c>
      <c r="EI408" s="77">
        <v>3</v>
      </c>
      <c r="EJ408" s="79"/>
      <c r="EK408" s="77">
        <v>3</v>
      </c>
      <c r="EL408" s="79"/>
      <c r="EM408" s="77">
        <v>6</v>
      </c>
      <c r="EN408" s="77">
        <v>56</v>
      </c>
      <c r="EO408" s="77">
        <v>3</v>
      </c>
      <c r="EP408" s="79"/>
      <c r="EQ408" s="77">
        <v>5</v>
      </c>
      <c r="ER408" s="79"/>
      <c r="ES408" s="77">
        <v>152</v>
      </c>
      <c r="ET408" s="77">
        <v>152</v>
      </c>
      <c r="EU408" s="78" t="s">
        <v>115</v>
      </c>
      <c r="EV408" s="78" t="s">
        <v>115</v>
      </c>
      <c r="EW408" s="78" t="s">
        <v>115</v>
      </c>
      <c r="EX408" s="78" t="s">
        <v>115</v>
      </c>
      <c r="EY408" s="77">
        <v>152</v>
      </c>
      <c r="EZ408" s="77">
        <v>152</v>
      </c>
      <c r="FA408" s="77" t="b">
        <v>1</v>
      </c>
      <c r="FB408" s="77" t="b">
        <v>1</v>
      </c>
      <c r="FC408" s="77" t="b">
        <v>1</v>
      </c>
      <c r="FD408" s="77" t="b">
        <v>0</v>
      </c>
      <c r="FE408" s="78" t="s">
        <v>1275</v>
      </c>
      <c r="FF408" s="77" t="b">
        <v>0</v>
      </c>
      <c r="FG408" s="77" t="b">
        <v>1</v>
      </c>
      <c r="FH408" s="78" t="s">
        <v>975</v>
      </c>
    </row>
    <row r="409" spans="1:164" x14ac:dyDescent="0.25">
      <c r="A409" s="77" t="str">
        <f t="shared" si="6"/>
        <v>ANTOFAGASTA SUR1010</v>
      </c>
      <c r="B409" s="77">
        <v>1185</v>
      </c>
      <c r="C409" s="77">
        <v>2</v>
      </c>
      <c r="D409" s="78" t="s">
        <v>105</v>
      </c>
      <c r="E409" s="77">
        <v>6</v>
      </c>
      <c r="F409" s="78" t="s">
        <v>106</v>
      </c>
      <c r="G409" s="77">
        <v>1</v>
      </c>
      <c r="H409" s="78" t="s">
        <v>106</v>
      </c>
      <c r="I409" s="77">
        <v>3</v>
      </c>
      <c r="J409" s="77">
        <v>3</v>
      </c>
      <c r="K409" s="78" t="s">
        <v>106</v>
      </c>
      <c r="L409" s="77">
        <v>25</v>
      </c>
      <c r="M409" s="78" t="s">
        <v>534</v>
      </c>
      <c r="N409" s="77">
        <v>6</v>
      </c>
      <c r="O409" s="78" t="s">
        <v>106</v>
      </c>
      <c r="P409" s="78" t="s">
        <v>466</v>
      </c>
      <c r="Q409" s="77">
        <v>0</v>
      </c>
      <c r="R409" s="78" t="s">
        <v>109</v>
      </c>
      <c r="S409" s="77">
        <v>101</v>
      </c>
      <c r="T409" s="78" t="s">
        <v>202</v>
      </c>
      <c r="U409" s="77">
        <v>342</v>
      </c>
      <c r="V409" s="78" t="s">
        <v>535</v>
      </c>
      <c r="W409" s="78" t="s">
        <v>536</v>
      </c>
      <c r="X409" s="77">
        <v>203</v>
      </c>
      <c r="Y409" s="78" t="s">
        <v>106</v>
      </c>
      <c r="Z409" s="78" t="s">
        <v>113</v>
      </c>
      <c r="AA409" s="78" t="s">
        <v>114</v>
      </c>
      <c r="AB409" s="77">
        <v>1902059</v>
      </c>
      <c r="AC409" s="78" t="s">
        <v>1265</v>
      </c>
      <c r="AD409" s="77">
        <v>10</v>
      </c>
      <c r="AE409" s="77">
        <v>0</v>
      </c>
      <c r="AF409" s="78" t="s">
        <v>115</v>
      </c>
      <c r="AG409" s="77">
        <v>0</v>
      </c>
      <c r="AH409" s="79"/>
      <c r="AI409" s="77">
        <v>1</v>
      </c>
      <c r="AJ409" s="79"/>
      <c r="AK409" s="77">
        <v>1</v>
      </c>
      <c r="AL409" s="79"/>
      <c r="AM409" s="77">
        <v>1</v>
      </c>
      <c r="AN409" s="79"/>
      <c r="AO409" s="77">
        <v>2</v>
      </c>
      <c r="AP409" s="79"/>
      <c r="AQ409" s="77">
        <v>0</v>
      </c>
      <c r="AR409" s="79"/>
      <c r="AS409" s="77">
        <v>0</v>
      </c>
      <c r="AT409" s="79"/>
      <c r="AU409" s="77">
        <v>3</v>
      </c>
      <c r="AV409" s="78" t="s">
        <v>115</v>
      </c>
      <c r="AW409" s="77">
        <v>1</v>
      </c>
      <c r="AX409" s="79"/>
      <c r="AY409" s="77">
        <v>1</v>
      </c>
      <c r="AZ409" s="77">
        <v>0</v>
      </c>
      <c r="BA409" s="79"/>
      <c r="BB409" s="77">
        <v>0</v>
      </c>
      <c r="BC409" s="77">
        <v>12</v>
      </c>
      <c r="BD409" s="79"/>
      <c r="BE409" s="77">
        <v>4</v>
      </c>
      <c r="BF409" s="79"/>
      <c r="BG409" s="77">
        <v>16</v>
      </c>
      <c r="BH409" s="77">
        <v>0</v>
      </c>
      <c r="BI409" s="79"/>
      <c r="BJ409" s="77">
        <v>0</v>
      </c>
      <c r="BK409" s="77">
        <v>0</v>
      </c>
      <c r="BL409" s="79"/>
      <c r="BM409" s="77">
        <v>0</v>
      </c>
      <c r="BN409" s="77">
        <v>17</v>
      </c>
      <c r="BO409" s="78" t="s">
        <v>115</v>
      </c>
      <c r="BP409" s="77">
        <v>4</v>
      </c>
      <c r="BQ409" s="79"/>
      <c r="BR409" s="77">
        <v>2</v>
      </c>
      <c r="BS409" s="79"/>
      <c r="BT409" s="77">
        <v>1</v>
      </c>
      <c r="BU409" s="79"/>
      <c r="BV409" s="77">
        <v>7</v>
      </c>
      <c r="BW409" s="77">
        <v>0</v>
      </c>
      <c r="BX409" s="79"/>
      <c r="BY409" s="77">
        <v>0</v>
      </c>
      <c r="BZ409" s="79"/>
      <c r="CA409" s="77">
        <v>0</v>
      </c>
      <c r="CB409" s="79"/>
      <c r="CC409" s="77">
        <v>0</v>
      </c>
      <c r="CD409" s="77">
        <v>7</v>
      </c>
      <c r="CE409" s="78" t="s">
        <v>115</v>
      </c>
      <c r="CF409" s="77">
        <v>7</v>
      </c>
      <c r="CG409" s="79"/>
      <c r="CH409" s="77">
        <v>1</v>
      </c>
      <c r="CI409" s="79"/>
      <c r="CJ409" s="77">
        <v>8</v>
      </c>
      <c r="CK409" s="77">
        <v>9</v>
      </c>
      <c r="CL409" s="79"/>
      <c r="CM409" s="77">
        <v>1</v>
      </c>
      <c r="CN409" s="79"/>
      <c r="CO409" s="77">
        <v>4</v>
      </c>
      <c r="CP409" s="79"/>
      <c r="CQ409" s="77">
        <v>0</v>
      </c>
      <c r="CR409" s="79"/>
      <c r="CS409" s="77">
        <v>14</v>
      </c>
      <c r="CT409" s="77">
        <v>22</v>
      </c>
      <c r="CU409" s="78" t="s">
        <v>115</v>
      </c>
      <c r="CV409" s="77">
        <v>12</v>
      </c>
      <c r="CW409" s="79"/>
      <c r="CX409" s="77">
        <v>3</v>
      </c>
      <c r="CY409" s="79"/>
      <c r="CZ409" s="77">
        <v>3</v>
      </c>
      <c r="DA409" s="79"/>
      <c r="DB409" s="77">
        <v>18</v>
      </c>
      <c r="DC409" s="77">
        <v>6</v>
      </c>
      <c r="DD409" s="79"/>
      <c r="DE409" s="77">
        <v>6</v>
      </c>
      <c r="DF409" s="77">
        <v>2</v>
      </c>
      <c r="DG409" s="79"/>
      <c r="DH409" s="77">
        <v>2</v>
      </c>
      <c r="DI409" s="77">
        <v>11</v>
      </c>
      <c r="DJ409" s="79"/>
      <c r="DK409" s="77">
        <v>11</v>
      </c>
      <c r="DL409" s="77">
        <v>37</v>
      </c>
      <c r="DM409" s="79"/>
      <c r="DN409" s="77">
        <v>3</v>
      </c>
      <c r="DO409" s="79"/>
      <c r="DP409" s="77">
        <v>1</v>
      </c>
      <c r="DQ409" s="79"/>
      <c r="DR409" s="77">
        <v>4</v>
      </c>
      <c r="DS409" s="77">
        <v>1</v>
      </c>
      <c r="DT409" s="79"/>
      <c r="DU409" s="77">
        <v>1</v>
      </c>
      <c r="DV409" s="77">
        <v>5</v>
      </c>
      <c r="DW409" s="78" t="s">
        <v>115</v>
      </c>
      <c r="DX409" s="77">
        <v>5</v>
      </c>
      <c r="DY409" s="79"/>
      <c r="DZ409" s="77">
        <v>5</v>
      </c>
      <c r="EA409" s="77">
        <v>0</v>
      </c>
      <c r="EB409" s="79"/>
      <c r="EC409" s="77">
        <v>0</v>
      </c>
      <c r="ED409" s="77">
        <v>21</v>
      </c>
      <c r="EE409" s="79"/>
      <c r="EF409" s="77">
        <v>4</v>
      </c>
      <c r="EG409" s="79"/>
      <c r="EH409" s="77">
        <v>25</v>
      </c>
      <c r="EI409" s="77">
        <v>3</v>
      </c>
      <c r="EJ409" s="79"/>
      <c r="EK409" s="77">
        <v>0</v>
      </c>
      <c r="EL409" s="79"/>
      <c r="EM409" s="77">
        <v>3</v>
      </c>
      <c r="EN409" s="77">
        <v>33</v>
      </c>
      <c r="EO409" s="77">
        <v>10</v>
      </c>
      <c r="EP409" s="79"/>
      <c r="EQ409" s="77">
        <v>7</v>
      </c>
      <c r="ER409" s="79"/>
      <c r="ES409" s="77">
        <v>143</v>
      </c>
      <c r="ET409" s="77">
        <v>142</v>
      </c>
      <c r="EU409" s="78" t="s">
        <v>115</v>
      </c>
      <c r="EV409" s="78" t="s">
        <v>115</v>
      </c>
      <c r="EW409" s="78" t="s">
        <v>973</v>
      </c>
      <c r="EX409" s="78" t="s">
        <v>115</v>
      </c>
      <c r="EY409" s="77">
        <v>142</v>
      </c>
      <c r="EZ409" s="77">
        <v>142</v>
      </c>
      <c r="FA409" s="77" t="b">
        <v>1</v>
      </c>
      <c r="FB409" s="77" t="b">
        <v>1</v>
      </c>
      <c r="FC409" s="77" t="b">
        <v>1</v>
      </c>
      <c r="FD409" s="77" t="b">
        <v>0</v>
      </c>
      <c r="FE409" s="78" t="s">
        <v>1276</v>
      </c>
      <c r="FF409" s="77" t="b">
        <v>0</v>
      </c>
      <c r="FG409" s="77" t="b">
        <v>1</v>
      </c>
      <c r="FH409" s="78" t="s">
        <v>975</v>
      </c>
    </row>
    <row r="410" spans="1:164" x14ac:dyDescent="0.25">
      <c r="A410" s="77" t="str">
        <f t="shared" si="6"/>
        <v>ANTOFAGASTA SUR1020</v>
      </c>
      <c r="B410" s="77">
        <v>1186</v>
      </c>
      <c r="C410" s="77">
        <v>2</v>
      </c>
      <c r="D410" s="78" t="s">
        <v>105</v>
      </c>
      <c r="E410" s="77">
        <v>6</v>
      </c>
      <c r="F410" s="78" t="s">
        <v>106</v>
      </c>
      <c r="G410" s="77">
        <v>1</v>
      </c>
      <c r="H410" s="78" t="s">
        <v>106</v>
      </c>
      <c r="I410" s="77">
        <v>3</v>
      </c>
      <c r="J410" s="77">
        <v>3</v>
      </c>
      <c r="K410" s="78" t="s">
        <v>106</v>
      </c>
      <c r="L410" s="77">
        <v>25</v>
      </c>
      <c r="M410" s="78" t="s">
        <v>534</v>
      </c>
      <c r="N410" s="77">
        <v>6</v>
      </c>
      <c r="O410" s="78" t="s">
        <v>106</v>
      </c>
      <c r="P410" s="78" t="s">
        <v>466</v>
      </c>
      <c r="Q410" s="77">
        <v>0</v>
      </c>
      <c r="R410" s="78" t="s">
        <v>109</v>
      </c>
      <c r="S410" s="77">
        <v>102</v>
      </c>
      <c r="T410" s="78" t="s">
        <v>203</v>
      </c>
      <c r="U410" s="77">
        <v>341</v>
      </c>
      <c r="V410" s="78" t="s">
        <v>535</v>
      </c>
      <c r="W410" s="78" t="s">
        <v>536</v>
      </c>
      <c r="X410" s="77">
        <v>203</v>
      </c>
      <c r="Y410" s="78" t="s">
        <v>106</v>
      </c>
      <c r="Z410" s="78" t="s">
        <v>113</v>
      </c>
      <c r="AA410" s="78" t="s">
        <v>114</v>
      </c>
      <c r="AB410" s="77">
        <v>1902059</v>
      </c>
      <c r="AC410" s="78" t="s">
        <v>1265</v>
      </c>
      <c r="AD410" s="77">
        <v>10</v>
      </c>
      <c r="AE410" s="77">
        <v>146</v>
      </c>
      <c r="AF410" s="78" t="s">
        <v>115</v>
      </c>
      <c r="AG410" s="77">
        <v>2</v>
      </c>
      <c r="AH410" s="79"/>
      <c r="AI410" s="77">
        <v>0</v>
      </c>
      <c r="AJ410" s="79"/>
      <c r="AK410" s="77">
        <v>2</v>
      </c>
      <c r="AL410" s="79"/>
      <c r="AM410" s="77">
        <v>2</v>
      </c>
      <c r="AN410" s="79"/>
      <c r="AO410" s="77">
        <v>2</v>
      </c>
      <c r="AP410" s="79"/>
      <c r="AQ410" s="77">
        <v>0</v>
      </c>
      <c r="AR410" s="79"/>
      <c r="AS410" s="77">
        <v>0</v>
      </c>
      <c r="AT410" s="79"/>
      <c r="AU410" s="77">
        <v>4</v>
      </c>
      <c r="AV410" s="78" t="s">
        <v>115</v>
      </c>
      <c r="AW410" s="77">
        <v>4</v>
      </c>
      <c r="AX410" s="79"/>
      <c r="AY410" s="77">
        <v>4</v>
      </c>
      <c r="AZ410" s="77">
        <v>0</v>
      </c>
      <c r="BA410" s="79"/>
      <c r="BB410" s="77">
        <v>0</v>
      </c>
      <c r="BC410" s="77">
        <v>7</v>
      </c>
      <c r="BD410" s="79"/>
      <c r="BE410" s="77">
        <v>6</v>
      </c>
      <c r="BF410" s="79"/>
      <c r="BG410" s="77">
        <v>13</v>
      </c>
      <c r="BH410" s="77">
        <v>1</v>
      </c>
      <c r="BI410" s="79"/>
      <c r="BJ410" s="77">
        <v>1</v>
      </c>
      <c r="BK410" s="77">
        <v>1</v>
      </c>
      <c r="BL410" s="79"/>
      <c r="BM410" s="77">
        <v>1</v>
      </c>
      <c r="BN410" s="77">
        <v>19</v>
      </c>
      <c r="BO410" s="78" t="s">
        <v>115</v>
      </c>
      <c r="BP410" s="77">
        <v>3</v>
      </c>
      <c r="BQ410" s="79"/>
      <c r="BR410" s="77">
        <v>0</v>
      </c>
      <c r="BS410" s="79"/>
      <c r="BT410" s="77">
        <v>1</v>
      </c>
      <c r="BU410" s="79"/>
      <c r="BV410" s="77">
        <v>4</v>
      </c>
      <c r="BW410" s="77">
        <v>3</v>
      </c>
      <c r="BX410" s="79"/>
      <c r="BY410" s="77">
        <v>1</v>
      </c>
      <c r="BZ410" s="79"/>
      <c r="CA410" s="77">
        <v>0</v>
      </c>
      <c r="CB410" s="79"/>
      <c r="CC410" s="77">
        <v>4</v>
      </c>
      <c r="CD410" s="77">
        <v>8</v>
      </c>
      <c r="CE410" s="78" t="s">
        <v>115</v>
      </c>
      <c r="CF410" s="77">
        <v>3</v>
      </c>
      <c r="CG410" s="79"/>
      <c r="CH410" s="77">
        <v>0</v>
      </c>
      <c r="CI410" s="79"/>
      <c r="CJ410" s="77">
        <v>3</v>
      </c>
      <c r="CK410" s="77">
        <v>3</v>
      </c>
      <c r="CL410" s="79"/>
      <c r="CM410" s="77">
        <v>1</v>
      </c>
      <c r="CN410" s="79"/>
      <c r="CO410" s="77">
        <v>3</v>
      </c>
      <c r="CP410" s="79"/>
      <c r="CQ410" s="77">
        <v>1</v>
      </c>
      <c r="CR410" s="79"/>
      <c r="CS410" s="77">
        <v>8</v>
      </c>
      <c r="CT410" s="77">
        <v>11</v>
      </c>
      <c r="CU410" s="78" t="s">
        <v>115</v>
      </c>
      <c r="CV410" s="77">
        <v>20</v>
      </c>
      <c r="CW410" s="79"/>
      <c r="CX410" s="77">
        <v>0</v>
      </c>
      <c r="CY410" s="79"/>
      <c r="CZ410" s="77">
        <v>0</v>
      </c>
      <c r="DA410" s="79"/>
      <c r="DB410" s="77">
        <v>20</v>
      </c>
      <c r="DC410" s="77">
        <v>6</v>
      </c>
      <c r="DD410" s="79"/>
      <c r="DE410" s="77">
        <v>6</v>
      </c>
      <c r="DF410" s="77">
        <v>6</v>
      </c>
      <c r="DG410" s="79"/>
      <c r="DH410" s="77">
        <v>6</v>
      </c>
      <c r="DI410" s="77">
        <v>7</v>
      </c>
      <c r="DJ410" s="79"/>
      <c r="DK410" s="77">
        <v>7</v>
      </c>
      <c r="DL410" s="77">
        <v>39</v>
      </c>
      <c r="DM410" s="79"/>
      <c r="DN410" s="77">
        <v>3</v>
      </c>
      <c r="DO410" s="79"/>
      <c r="DP410" s="77">
        <v>0</v>
      </c>
      <c r="DQ410" s="79"/>
      <c r="DR410" s="77">
        <v>3</v>
      </c>
      <c r="DS410" s="77">
        <v>1</v>
      </c>
      <c r="DT410" s="79"/>
      <c r="DU410" s="77">
        <v>1</v>
      </c>
      <c r="DV410" s="77">
        <v>4</v>
      </c>
      <c r="DW410" s="78" t="s">
        <v>115</v>
      </c>
      <c r="DX410" s="77">
        <v>3</v>
      </c>
      <c r="DY410" s="79"/>
      <c r="DZ410" s="77">
        <v>3</v>
      </c>
      <c r="EA410" s="77">
        <v>2</v>
      </c>
      <c r="EB410" s="79"/>
      <c r="EC410" s="77">
        <v>2</v>
      </c>
      <c r="ED410" s="77">
        <v>40</v>
      </c>
      <c r="EE410" s="79"/>
      <c r="EF410" s="77">
        <v>2</v>
      </c>
      <c r="EG410" s="79"/>
      <c r="EH410" s="77">
        <v>42</v>
      </c>
      <c r="EI410" s="77">
        <v>1</v>
      </c>
      <c r="EJ410" s="79"/>
      <c r="EK410" s="77">
        <v>2</v>
      </c>
      <c r="EL410" s="79"/>
      <c r="EM410" s="77">
        <v>3</v>
      </c>
      <c r="EN410" s="77">
        <v>50</v>
      </c>
      <c r="EO410" s="77">
        <v>5</v>
      </c>
      <c r="EP410" s="79"/>
      <c r="EQ410" s="77">
        <v>6</v>
      </c>
      <c r="ER410" s="79"/>
      <c r="ES410" s="77">
        <v>146</v>
      </c>
      <c r="ET410" s="77">
        <v>148</v>
      </c>
      <c r="EU410" s="78" t="s">
        <v>115</v>
      </c>
      <c r="EV410" s="78" t="s">
        <v>115</v>
      </c>
      <c r="EW410" s="78" t="s">
        <v>973</v>
      </c>
      <c r="EX410" s="78" t="s">
        <v>115</v>
      </c>
      <c r="EY410" s="77">
        <v>148</v>
      </c>
      <c r="EZ410" s="77">
        <v>148</v>
      </c>
      <c r="FA410" s="77" t="b">
        <v>1</v>
      </c>
      <c r="FB410" s="77" t="b">
        <v>1</v>
      </c>
      <c r="FC410" s="77" t="b">
        <v>1</v>
      </c>
      <c r="FD410" s="77" t="b">
        <v>0</v>
      </c>
      <c r="FE410" s="78" t="s">
        <v>1277</v>
      </c>
      <c r="FF410" s="77" t="b">
        <v>0</v>
      </c>
      <c r="FG410" s="77" t="b">
        <v>1</v>
      </c>
      <c r="FH410" s="78" t="s">
        <v>975</v>
      </c>
    </row>
    <row r="411" spans="1:164" x14ac:dyDescent="0.25">
      <c r="A411" s="77" t="str">
        <f t="shared" si="6"/>
        <v>ANTOFAGASTA SUR1030</v>
      </c>
      <c r="B411" s="77">
        <v>1187</v>
      </c>
      <c r="C411" s="77">
        <v>2</v>
      </c>
      <c r="D411" s="78" t="s">
        <v>105</v>
      </c>
      <c r="E411" s="77">
        <v>6</v>
      </c>
      <c r="F411" s="78" t="s">
        <v>106</v>
      </c>
      <c r="G411" s="77">
        <v>1</v>
      </c>
      <c r="H411" s="78" t="s">
        <v>106</v>
      </c>
      <c r="I411" s="77">
        <v>3</v>
      </c>
      <c r="J411" s="77">
        <v>3</v>
      </c>
      <c r="K411" s="78" t="s">
        <v>106</v>
      </c>
      <c r="L411" s="77">
        <v>25</v>
      </c>
      <c r="M411" s="78" t="s">
        <v>534</v>
      </c>
      <c r="N411" s="77">
        <v>6</v>
      </c>
      <c r="O411" s="78" t="s">
        <v>106</v>
      </c>
      <c r="P411" s="78" t="s">
        <v>466</v>
      </c>
      <c r="Q411" s="77">
        <v>0</v>
      </c>
      <c r="R411" s="78" t="s">
        <v>109</v>
      </c>
      <c r="S411" s="77">
        <v>103</v>
      </c>
      <c r="T411" s="78" t="s">
        <v>204</v>
      </c>
      <c r="U411" s="77">
        <v>343</v>
      </c>
      <c r="V411" s="78" t="s">
        <v>535</v>
      </c>
      <c r="W411" s="78" t="s">
        <v>536</v>
      </c>
      <c r="X411" s="77">
        <v>203</v>
      </c>
      <c r="Y411" s="78" t="s">
        <v>106</v>
      </c>
      <c r="Z411" s="78" t="s">
        <v>113</v>
      </c>
      <c r="AA411" s="78" t="s">
        <v>114</v>
      </c>
      <c r="AB411" s="77">
        <v>1902059</v>
      </c>
      <c r="AC411" s="78" t="s">
        <v>1265</v>
      </c>
      <c r="AD411" s="77">
        <v>10</v>
      </c>
      <c r="AE411" s="77">
        <v>144</v>
      </c>
      <c r="AF411" s="78" t="s">
        <v>115</v>
      </c>
      <c r="AG411" s="77">
        <v>0</v>
      </c>
      <c r="AH411" s="79"/>
      <c r="AI411" s="77">
        <v>1</v>
      </c>
      <c r="AJ411" s="79"/>
      <c r="AK411" s="77">
        <v>1</v>
      </c>
      <c r="AL411" s="79"/>
      <c r="AM411" s="77">
        <v>0</v>
      </c>
      <c r="AN411" s="79"/>
      <c r="AO411" s="77">
        <v>0</v>
      </c>
      <c r="AP411" s="79"/>
      <c r="AQ411" s="77">
        <v>0</v>
      </c>
      <c r="AR411" s="79"/>
      <c r="AS411" s="77">
        <v>0</v>
      </c>
      <c r="AT411" s="79"/>
      <c r="AU411" s="77">
        <v>0</v>
      </c>
      <c r="AV411" s="78" t="s">
        <v>115</v>
      </c>
      <c r="AW411" s="77">
        <v>7</v>
      </c>
      <c r="AX411" s="79"/>
      <c r="AY411" s="77">
        <v>7</v>
      </c>
      <c r="AZ411" s="77">
        <v>0</v>
      </c>
      <c r="BA411" s="79"/>
      <c r="BB411" s="77">
        <v>0</v>
      </c>
      <c r="BC411" s="77">
        <v>7</v>
      </c>
      <c r="BD411" s="79"/>
      <c r="BE411" s="77">
        <v>1</v>
      </c>
      <c r="BF411" s="79"/>
      <c r="BG411" s="77">
        <v>8</v>
      </c>
      <c r="BH411" s="77">
        <v>1</v>
      </c>
      <c r="BI411" s="79"/>
      <c r="BJ411" s="77">
        <v>1</v>
      </c>
      <c r="BK411" s="77">
        <v>3</v>
      </c>
      <c r="BL411" s="79"/>
      <c r="BM411" s="77">
        <v>3</v>
      </c>
      <c r="BN411" s="77">
        <v>19</v>
      </c>
      <c r="BO411" s="78" t="s">
        <v>115</v>
      </c>
      <c r="BP411" s="77">
        <v>2</v>
      </c>
      <c r="BQ411" s="79"/>
      <c r="BR411" s="77">
        <v>1</v>
      </c>
      <c r="BS411" s="79"/>
      <c r="BT411" s="77">
        <v>0</v>
      </c>
      <c r="BU411" s="79"/>
      <c r="BV411" s="77">
        <v>3</v>
      </c>
      <c r="BW411" s="77">
        <v>0</v>
      </c>
      <c r="BX411" s="79"/>
      <c r="BY411" s="77">
        <v>2</v>
      </c>
      <c r="BZ411" s="79"/>
      <c r="CA411" s="77">
        <v>0</v>
      </c>
      <c r="CB411" s="79"/>
      <c r="CC411" s="77">
        <v>2</v>
      </c>
      <c r="CD411" s="77">
        <v>5</v>
      </c>
      <c r="CE411" s="78" t="s">
        <v>115</v>
      </c>
      <c r="CF411" s="77">
        <v>5</v>
      </c>
      <c r="CG411" s="79"/>
      <c r="CH411" s="77">
        <v>0</v>
      </c>
      <c r="CI411" s="79"/>
      <c r="CJ411" s="77">
        <v>5</v>
      </c>
      <c r="CK411" s="77">
        <v>6</v>
      </c>
      <c r="CL411" s="79"/>
      <c r="CM411" s="77">
        <v>0</v>
      </c>
      <c r="CN411" s="79"/>
      <c r="CO411" s="77">
        <v>1</v>
      </c>
      <c r="CP411" s="79"/>
      <c r="CQ411" s="77">
        <v>1</v>
      </c>
      <c r="CR411" s="79"/>
      <c r="CS411" s="77">
        <v>8</v>
      </c>
      <c r="CT411" s="77">
        <v>13</v>
      </c>
      <c r="CU411" s="78" t="s">
        <v>115</v>
      </c>
      <c r="CV411" s="77">
        <v>10</v>
      </c>
      <c r="CW411" s="79"/>
      <c r="CX411" s="77">
        <v>0</v>
      </c>
      <c r="CY411" s="79"/>
      <c r="CZ411" s="77">
        <v>3</v>
      </c>
      <c r="DA411" s="79"/>
      <c r="DB411" s="77">
        <v>13</v>
      </c>
      <c r="DC411" s="77">
        <v>2</v>
      </c>
      <c r="DD411" s="79"/>
      <c r="DE411" s="77">
        <v>2</v>
      </c>
      <c r="DF411" s="77">
        <v>5</v>
      </c>
      <c r="DG411" s="79"/>
      <c r="DH411" s="77">
        <v>5</v>
      </c>
      <c r="DI411" s="77">
        <v>7</v>
      </c>
      <c r="DJ411" s="79"/>
      <c r="DK411" s="77">
        <v>7</v>
      </c>
      <c r="DL411" s="77">
        <v>27</v>
      </c>
      <c r="DM411" s="79"/>
      <c r="DN411" s="77">
        <v>7</v>
      </c>
      <c r="DO411" s="79"/>
      <c r="DP411" s="77">
        <v>1</v>
      </c>
      <c r="DQ411" s="79"/>
      <c r="DR411" s="77">
        <v>8</v>
      </c>
      <c r="DS411" s="77">
        <v>0</v>
      </c>
      <c r="DT411" s="79"/>
      <c r="DU411" s="77">
        <v>0</v>
      </c>
      <c r="DV411" s="77">
        <v>8</v>
      </c>
      <c r="DW411" s="78" t="s">
        <v>115</v>
      </c>
      <c r="DX411" s="77">
        <v>1</v>
      </c>
      <c r="DY411" s="79"/>
      <c r="DZ411" s="77">
        <v>1</v>
      </c>
      <c r="EA411" s="77">
        <v>5</v>
      </c>
      <c r="EB411" s="79"/>
      <c r="EC411" s="77">
        <v>5</v>
      </c>
      <c r="ED411" s="77">
        <v>40</v>
      </c>
      <c r="EE411" s="79"/>
      <c r="EF411" s="77">
        <v>1</v>
      </c>
      <c r="EG411" s="79"/>
      <c r="EH411" s="77">
        <v>41</v>
      </c>
      <c r="EI411" s="77">
        <v>4</v>
      </c>
      <c r="EJ411" s="79"/>
      <c r="EK411" s="77">
        <v>4</v>
      </c>
      <c r="EL411" s="79"/>
      <c r="EM411" s="77">
        <v>8</v>
      </c>
      <c r="EN411" s="77">
        <v>55</v>
      </c>
      <c r="EO411" s="77">
        <v>8</v>
      </c>
      <c r="EP411" s="79"/>
      <c r="EQ411" s="77">
        <v>5</v>
      </c>
      <c r="ER411" s="79"/>
      <c r="ES411" s="77">
        <v>144</v>
      </c>
      <c r="ET411" s="77">
        <v>141</v>
      </c>
      <c r="EU411" s="78" t="s">
        <v>115</v>
      </c>
      <c r="EV411" s="78" t="s">
        <v>115</v>
      </c>
      <c r="EW411" s="78" t="s">
        <v>973</v>
      </c>
      <c r="EX411" s="78" t="s">
        <v>115</v>
      </c>
      <c r="EY411" s="77">
        <v>141</v>
      </c>
      <c r="EZ411" s="77">
        <v>141</v>
      </c>
      <c r="FA411" s="77" t="b">
        <v>1</v>
      </c>
      <c r="FB411" s="77" t="b">
        <v>1</v>
      </c>
      <c r="FC411" s="77" t="b">
        <v>1</v>
      </c>
      <c r="FD411" s="77" t="b">
        <v>0</v>
      </c>
      <c r="FE411" s="78" t="s">
        <v>1278</v>
      </c>
      <c r="FF411" s="77" t="b">
        <v>0</v>
      </c>
      <c r="FG411" s="77" t="b">
        <v>1</v>
      </c>
      <c r="FH411" s="78" t="s">
        <v>975</v>
      </c>
    </row>
    <row r="412" spans="1:164" x14ac:dyDescent="0.25">
      <c r="A412" s="77" t="str">
        <f t="shared" si="6"/>
        <v>ANTOFAGASTA SUR1040</v>
      </c>
      <c r="B412" s="77">
        <v>1188</v>
      </c>
      <c r="C412" s="77">
        <v>2</v>
      </c>
      <c r="D412" s="78" t="s">
        <v>105</v>
      </c>
      <c r="E412" s="77">
        <v>6</v>
      </c>
      <c r="F412" s="78" t="s">
        <v>106</v>
      </c>
      <c r="G412" s="77">
        <v>1</v>
      </c>
      <c r="H412" s="78" t="s">
        <v>106</v>
      </c>
      <c r="I412" s="77">
        <v>3</v>
      </c>
      <c r="J412" s="77">
        <v>3</v>
      </c>
      <c r="K412" s="78" t="s">
        <v>106</v>
      </c>
      <c r="L412" s="77">
        <v>25</v>
      </c>
      <c r="M412" s="78" t="s">
        <v>534</v>
      </c>
      <c r="N412" s="77">
        <v>6</v>
      </c>
      <c r="O412" s="78" t="s">
        <v>106</v>
      </c>
      <c r="P412" s="78" t="s">
        <v>466</v>
      </c>
      <c r="Q412" s="77">
        <v>0</v>
      </c>
      <c r="R412" s="78" t="s">
        <v>109</v>
      </c>
      <c r="S412" s="77">
        <v>104</v>
      </c>
      <c r="T412" s="78" t="s">
        <v>205</v>
      </c>
      <c r="U412" s="77">
        <v>341</v>
      </c>
      <c r="V412" s="78" t="s">
        <v>535</v>
      </c>
      <c r="W412" s="78" t="s">
        <v>536</v>
      </c>
      <c r="X412" s="77">
        <v>203</v>
      </c>
      <c r="Y412" s="78" t="s">
        <v>106</v>
      </c>
      <c r="Z412" s="78" t="s">
        <v>113</v>
      </c>
      <c r="AA412" s="78" t="s">
        <v>114</v>
      </c>
      <c r="AB412" s="77">
        <v>1902059</v>
      </c>
      <c r="AC412" s="78" t="s">
        <v>1265</v>
      </c>
      <c r="AD412" s="77">
        <v>10</v>
      </c>
      <c r="AE412" s="77">
        <v>0</v>
      </c>
      <c r="AF412" s="78" t="s">
        <v>115</v>
      </c>
      <c r="AG412" s="77">
        <v>1</v>
      </c>
      <c r="AH412" s="79"/>
      <c r="AI412" s="77">
        <v>0</v>
      </c>
      <c r="AJ412" s="79"/>
      <c r="AK412" s="77">
        <v>1</v>
      </c>
      <c r="AL412" s="79"/>
      <c r="AM412" s="77">
        <v>1</v>
      </c>
      <c r="AN412" s="79"/>
      <c r="AO412" s="77">
        <v>1</v>
      </c>
      <c r="AP412" s="79"/>
      <c r="AQ412" s="77">
        <v>1</v>
      </c>
      <c r="AR412" s="79"/>
      <c r="AS412" s="77">
        <v>0</v>
      </c>
      <c r="AT412" s="79"/>
      <c r="AU412" s="77">
        <v>3</v>
      </c>
      <c r="AV412" s="78" t="s">
        <v>115</v>
      </c>
      <c r="AW412" s="77">
        <v>4</v>
      </c>
      <c r="AX412" s="79"/>
      <c r="AY412" s="77">
        <v>4</v>
      </c>
      <c r="AZ412" s="77">
        <v>4</v>
      </c>
      <c r="BA412" s="79"/>
      <c r="BB412" s="77">
        <v>4</v>
      </c>
      <c r="BC412" s="77">
        <v>2</v>
      </c>
      <c r="BD412" s="79"/>
      <c r="BE412" s="77">
        <v>2</v>
      </c>
      <c r="BF412" s="79"/>
      <c r="BG412" s="77">
        <v>4</v>
      </c>
      <c r="BH412" s="77">
        <v>4</v>
      </c>
      <c r="BI412" s="79"/>
      <c r="BJ412" s="77">
        <v>4</v>
      </c>
      <c r="BK412" s="77">
        <v>4</v>
      </c>
      <c r="BL412" s="79"/>
      <c r="BM412" s="77">
        <v>4</v>
      </c>
      <c r="BN412" s="77">
        <v>20</v>
      </c>
      <c r="BO412" s="78" t="s">
        <v>115</v>
      </c>
      <c r="BP412" s="77">
        <v>8</v>
      </c>
      <c r="BQ412" s="79"/>
      <c r="BR412" s="77">
        <v>0</v>
      </c>
      <c r="BS412" s="79"/>
      <c r="BT412" s="77">
        <v>1</v>
      </c>
      <c r="BU412" s="79"/>
      <c r="BV412" s="77">
        <v>9</v>
      </c>
      <c r="BW412" s="77">
        <v>0</v>
      </c>
      <c r="BX412" s="79"/>
      <c r="BY412" s="77">
        <v>0</v>
      </c>
      <c r="BZ412" s="79"/>
      <c r="CA412" s="77">
        <v>0</v>
      </c>
      <c r="CB412" s="79"/>
      <c r="CC412" s="77">
        <v>0</v>
      </c>
      <c r="CD412" s="77">
        <v>9</v>
      </c>
      <c r="CE412" s="78" t="s">
        <v>115</v>
      </c>
      <c r="CF412" s="77">
        <v>6</v>
      </c>
      <c r="CG412" s="79"/>
      <c r="CH412" s="77">
        <v>0</v>
      </c>
      <c r="CI412" s="79"/>
      <c r="CJ412" s="77">
        <v>6</v>
      </c>
      <c r="CK412" s="77">
        <v>9</v>
      </c>
      <c r="CL412" s="79"/>
      <c r="CM412" s="77">
        <v>2</v>
      </c>
      <c r="CN412" s="79"/>
      <c r="CO412" s="77">
        <v>1</v>
      </c>
      <c r="CP412" s="79"/>
      <c r="CQ412" s="77">
        <v>0</v>
      </c>
      <c r="CR412" s="79"/>
      <c r="CS412" s="77">
        <v>12</v>
      </c>
      <c r="CT412" s="77">
        <v>18</v>
      </c>
      <c r="CU412" s="78" t="s">
        <v>115</v>
      </c>
      <c r="CV412" s="77">
        <v>18</v>
      </c>
      <c r="CW412" s="79"/>
      <c r="CX412" s="77">
        <v>0</v>
      </c>
      <c r="CY412" s="79"/>
      <c r="CZ412" s="77">
        <v>3</v>
      </c>
      <c r="DA412" s="79"/>
      <c r="DB412" s="77">
        <v>21</v>
      </c>
      <c r="DC412" s="77">
        <v>5</v>
      </c>
      <c r="DD412" s="79"/>
      <c r="DE412" s="77">
        <v>5</v>
      </c>
      <c r="DF412" s="77">
        <v>0</v>
      </c>
      <c r="DG412" s="79"/>
      <c r="DH412" s="77">
        <v>0</v>
      </c>
      <c r="DI412" s="77">
        <v>12</v>
      </c>
      <c r="DJ412" s="79"/>
      <c r="DK412" s="77">
        <v>12</v>
      </c>
      <c r="DL412" s="77">
        <v>38</v>
      </c>
      <c r="DM412" s="79"/>
      <c r="DN412" s="77">
        <v>4</v>
      </c>
      <c r="DO412" s="79"/>
      <c r="DP412" s="77">
        <v>2</v>
      </c>
      <c r="DQ412" s="79"/>
      <c r="DR412" s="77">
        <v>6</v>
      </c>
      <c r="DS412" s="77">
        <v>1</v>
      </c>
      <c r="DT412" s="79"/>
      <c r="DU412" s="77">
        <v>1</v>
      </c>
      <c r="DV412" s="77">
        <v>7</v>
      </c>
      <c r="DW412" s="78" t="s">
        <v>115</v>
      </c>
      <c r="DX412" s="77">
        <v>1</v>
      </c>
      <c r="DY412" s="79"/>
      <c r="DZ412" s="77">
        <v>1</v>
      </c>
      <c r="EA412" s="77">
        <v>4</v>
      </c>
      <c r="EB412" s="79"/>
      <c r="EC412" s="77">
        <v>4</v>
      </c>
      <c r="ED412" s="77">
        <v>39</v>
      </c>
      <c r="EE412" s="79"/>
      <c r="EF412" s="77">
        <v>4</v>
      </c>
      <c r="EG412" s="79"/>
      <c r="EH412" s="77">
        <v>43</v>
      </c>
      <c r="EI412" s="77">
        <v>1</v>
      </c>
      <c r="EJ412" s="79"/>
      <c r="EK412" s="77">
        <v>0</v>
      </c>
      <c r="EL412" s="79"/>
      <c r="EM412" s="77">
        <v>1</v>
      </c>
      <c r="EN412" s="77">
        <v>49</v>
      </c>
      <c r="EO412" s="77">
        <v>4</v>
      </c>
      <c r="EP412" s="79"/>
      <c r="EQ412" s="77">
        <v>5</v>
      </c>
      <c r="ER412" s="79"/>
      <c r="ES412" s="77">
        <v>154</v>
      </c>
      <c r="ET412" s="77">
        <v>154</v>
      </c>
      <c r="EU412" s="78" t="s">
        <v>115</v>
      </c>
      <c r="EV412" s="78" t="s">
        <v>115</v>
      </c>
      <c r="EW412" s="78" t="s">
        <v>973</v>
      </c>
      <c r="EX412" s="78" t="s">
        <v>115</v>
      </c>
      <c r="EY412" s="77">
        <v>154</v>
      </c>
      <c r="EZ412" s="77">
        <v>154</v>
      </c>
      <c r="FA412" s="77" t="b">
        <v>1</v>
      </c>
      <c r="FB412" s="77" t="b">
        <v>1</v>
      </c>
      <c r="FC412" s="77" t="b">
        <v>1</v>
      </c>
      <c r="FD412" s="77" t="b">
        <v>0</v>
      </c>
      <c r="FE412" s="78" t="s">
        <v>1279</v>
      </c>
      <c r="FF412" s="77" t="b">
        <v>0</v>
      </c>
      <c r="FG412" s="77" t="b">
        <v>1</v>
      </c>
      <c r="FH412" s="78" t="s">
        <v>975</v>
      </c>
    </row>
    <row r="413" spans="1:164" x14ac:dyDescent="0.25">
      <c r="A413" s="77" t="str">
        <f t="shared" si="6"/>
        <v>ANTOFAGASTA SUR1050</v>
      </c>
      <c r="B413" s="77">
        <v>1189</v>
      </c>
      <c r="C413" s="77">
        <v>2</v>
      </c>
      <c r="D413" s="78" t="s">
        <v>105</v>
      </c>
      <c r="E413" s="77">
        <v>6</v>
      </c>
      <c r="F413" s="78" t="s">
        <v>106</v>
      </c>
      <c r="G413" s="77">
        <v>1</v>
      </c>
      <c r="H413" s="78" t="s">
        <v>106</v>
      </c>
      <c r="I413" s="77">
        <v>3</v>
      </c>
      <c r="J413" s="77">
        <v>3</v>
      </c>
      <c r="K413" s="78" t="s">
        <v>106</v>
      </c>
      <c r="L413" s="77">
        <v>25</v>
      </c>
      <c r="M413" s="78" t="s">
        <v>534</v>
      </c>
      <c r="N413" s="77">
        <v>6</v>
      </c>
      <c r="O413" s="78" t="s">
        <v>106</v>
      </c>
      <c r="P413" s="78" t="s">
        <v>466</v>
      </c>
      <c r="Q413" s="77">
        <v>0</v>
      </c>
      <c r="R413" s="78" t="s">
        <v>109</v>
      </c>
      <c r="S413" s="77">
        <v>105</v>
      </c>
      <c r="T413" s="78" t="s">
        <v>206</v>
      </c>
      <c r="U413" s="77">
        <v>342</v>
      </c>
      <c r="V413" s="78" t="s">
        <v>535</v>
      </c>
      <c r="W413" s="78" t="s">
        <v>536</v>
      </c>
      <c r="X413" s="77">
        <v>203</v>
      </c>
      <c r="Y413" s="78" t="s">
        <v>106</v>
      </c>
      <c r="Z413" s="78" t="s">
        <v>113</v>
      </c>
      <c r="AA413" s="78" t="s">
        <v>114</v>
      </c>
      <c r="AB413" s="77">
        <v>1902059</v>
      </c>
      <c r="AC413" s="78" t="s">
        <v>1265</v>
      </c>
      <c r="AD413" s="77">
        <v>10</v>
      </c>
      <c r="AE413" s="77">
        <v>129</v>
      </c>
      <c r="AF413" s="78" t="s">
        <v>115</v>
      </c>
      <c r="AG413" s="77">
        <v>1</v>
      </c>
      <c r="AH413" s="79"/>
      <c r="AI413" s="77">
        <v>0</v>
      </c>
      <c r="AJ413" s="79"/>
      <c r="AK413" s="77">
        <v>1</v>
      </c>
      <c r="AL413" s="79"/>
      <c r="AM413" s="77">
        <v>0</v>
      </c>
      <c r="AN413" s="79"/>
      <c r="AO413" s="77">
        <v>0</v>
      </c>
      <c r="AP413" s="79"/>
      <c r="AQ413" s="77">
        <v>0</v>
      </c>
      <c r="AR413" s="79"/>
      <c r="AS413" s="77">
        <v>0</v>
      </c>
      <c r="AT413" s="79"/>
      <c r="AU413" s="77">
        <v>0</v>
      </c>
      <c r="AV413" s="78" t="s">
        <v>115</v>
      </c>
      <c r="AW413" s="77">
        <v>3</v>
      </c>
      <c r="AX413" s="79"/>
      <c r="AY413" s="77">
        <v>3</v>
      </c>
      <c r="AZ413" s="77">
        <v>0</v>
      </c>
      <c r="BA413" s="79"/>
      <c r="BB413" s="77">
        <v>0</v>
      </c>
      <c r="BC413" s="77">
        <v>2</v>
      </c>
      <c r="BD413" s="79"/>
      <c r="BE413" s="77">
        <v>4</v>
      </c>
      <c r="BF413" s="79"/>
      <c r="BG413" s="77">
        <v>6</v>
      </c>
      <c r="BH413" s="77">
        <v>0</v>
      </c>
      <c r="BI413" s="79"/>
      <c r="BJ413" s="77">
        <v>0</v>
      </c>
      <c r="BK413" s="77">
        <v>0</v>
      </c>
      <c r="BL413" s="79"/>
      <c r="BM413" s="77">
        <v>0</v>
      </c>
      <c r="BN413" s="77">
        <v>9</v>
      </c>
      <c r="BO413" s="78" t="s">
        <v>115</v>
      </c>
      <c r="BP413" s="77">
        <v>6</v>
      </c>
      <c r="BQ413" s="79"/>
      <c r="BR413" s="77">
        <v>0</v>
      </c>
      <c r="BS413" s="79"/>
      <c r="BT413" s="77">
        <v>1</v>
      </c>
      <c r="BU413" s="79"/>
      <c r="BV413" s="77">
        <v>7</v>
      </c>
      <c r="BW413" s="77">
        <v>2</v>
      </c>
      <c r="BX413" s="79"/>
      <c r="BY413" s="77">
        <v>0</v>
      </c>
      <c r="BZ413" s="79"/>
      <c r="CA413" s="77">
        <v>1</v>
      </c>
      <c r="CB413" s="79"/>
      <c r="CC413" s="77">
        <v>3</v>
      </c>
      <c r="CD413" s="77">
        <v>10</v>
      </c>
      <c r="CE413" s="78" t="s">
        <v>115</v>
      </c>
      <c r="CF413" s="77">
        <v>9</v>
      </c>
      <c r="CG413" s="79"/>
      <c r="CH413" s="77">
        <v>1</v>
      </c>
      <c r="CI413" s="79"/>
      <c r="CJ413" s="77">
        <v>10</v>
      </c>
      <c r="CK413" s="77">
        <v>5</v>
      </c>
      <c r="CL413" s="79"/>
      <c r="CM413" s="77">
        <v>1</v>
      </c>
      <c r="CN413" s="79"/>
      <c r="CO413" s="77">
        <v>0</v>
      </c>
      <c r="CP413" s="79"/>
      <c r="CQ413" s="77">
        <v>0</v>
      </c>
      <c r="CR413" s="79"/>
      <c r="CS413" s="77">
        <v>6</v>
      </c>
      <c r="CT413" s="77">
        <v>16</v>
      </c>
      <c r="CU413" s="78" t="s">
        <v>115</v>
      </c>
      <c r="CV413" s="77">
        <v>13</v>
      </c>
      <c r="CW413" s="79"/>
      <c r="CX413" s="77">
        <v>1</v>
      </c>
      <c r="CY413" s="79"/>
      <c r="CZ413" s="77">
        <v>1</v>
      </c>
      <c r="DA413" s="79"/>
      <c r="DB413" s="77">
        <v>15</v>
      </c>
      <c r="DC413" s="77">
        <v>4</v>
      </c>
      <c r="DD413" s="79"/>
      <c r="DE413" s="77">
        <v>4</v>
      </c>
      <c r="DF413" s="77">
        <v>0</v>
      </c>
      <c r="DG413" s="79"/>
      <c r="DH413" s="77">
        <v>0</v>
      </c>
      <c r="DI413" s="77">
        <v>8</v>
      </c>
      <c r="DJ413" s="79"/>
      <c r="DK413" s="77">
        <v>8</v>
      </c>
      <c r="DL413" s="77">
        <v>27</v>
      </c>
      <c r="DM413" s="79"/>
      <c r="DN413" s="77">
        <v>6</v>
      </c>
      <c r="DO413" s="79"/>
      <c r="DP413" s="77">
        <v>1</v>
      </c>
      <c r="DQ413" s="79"/>
      <c r="DR413" s="77">
        <v>7</v>
      </c>
      <c r="DS413" s="77">
        <v>0</v>
      </c>
      <c r="DT413" s="79"/>
      <c r="DU413" s="77">
        <v>0</v>
      </c>
      <c r="DV413" s="77">
        <v>7</v>
      </c>
      <c r="DW413" s="78" t="s">
        <v>115</v>
      </c>
      <c r="DX413" s="77">
        <v>0</v>
      </c>
      <c r="DY413" s="79"/>
      <c r="DZ413" s="77">
        <v>0</v>
      </c>
      <c r="EA413" s="77">
        <v>2</v>
      </c>
      <c r="EB413" s="79"/>
      <c r="EC413" s="77">
        <v>2</v>
      </c>
      <c r="ED413" s="77">
        <v>38</v>
      </c>
      <c r="EE413" s="79"/>
      <c r="EF413" s="77">
        <v>6</v>
      </c>
      <c r="EG413" s="79"/>
      <c r="EH413" s="77">
        <v>44</v>
      </c>
      <c r="EI413" s="77">
        <v>2</v>
      </c>
      <c r="EJ413" s="79"/>
      <c r="EK413" s="77">
        <v>2</v>
      </c>
      <c r="EL413" s="79"/>
      <c r="EM413" s="77">
        <v>4</v>
      </c>
      <c r="EN413" s="77">
        <v>50</v>
      </c>
      <c r="EO413" s="77">
        <v>4</v>
      </c>
      <c r="EP413" s="79"/>
      <c r="EQ413" s="77">
        <v>5</v>
      </c>
      <c r="ER413" s="79"/>
      <c r="ES413" s="77">
        <v>129</v>
      </c>
      <c r="ET413" s="77">
        <v>129</v>
      </c>
      <c r="EU413" s="78" t="s">
        <v>115</v>
      </c>
      <c r="EV413" s="78" t="s">
        <v>115</v>
      </c>
      <c r="EW413" s="78" t="s">
        <v>115</v>
      </c>
      <c r="EX413" s="78" t="s">
        <v>115</v>
      </c>
      <c r="EY413" s="77">
        <v>129</v>
      </c>
      <c r="EZ413" s="77">
        <v>129</v>
      </c>
      <c r="FA413" s="77" t="b">
        <v>1</v>
      </c>
      <c r="FB413" s="77" t="b">
        <v>1</v>
      </c>
      <c r="FC413" s="77" t="b">
        <v>1</v>
      </c>
      <c r="FD413" s="77" t="b">
        <v>0</v>
      </c>
      <c r="FE413" s="78" t="s">
        <v>1280</v>
      </c>
      <c r="FF413" s="77" t="b">
        <v>0</v>
      </c>
      <c r="FG413" s="77" t="b">
        <v>1</v>
      </c>
      <c r="FH413" s="78" t="s">
        <v>975</v>
      </c>
    </row>
    <row r="414" spans="1:164" x14ac:dyDescent="0.25">
      <c r="A414" s="77" t="str">
        <f t="shared" si="6"/>
        <v>ANTOFAGASTA SUR1060</v>
      </c>
      <c r="B414" s="77">
        <v>1190</v>
      </c>
      <c r="C414" s="77">
        <v>2</v>
      </c>
      <c r="D414" s="78" t="s">
        <v>105</v>
      </c>
      <c r="E414" s="77">
        <v>6</v>
      </c>
      <c r="F414" s="78" t="s">
        <v>106</v>
      </c>
      <c r="G414" s="77">
        <v>1</v>
      </c>
      <c r="H414" s="78" t="s">
        <v>106</v>
      </c>
      <c r="I414" s="77">
        <v>3</v>
      </c>
      <c r="J414" s="77">
        <v>3</v>
      </c>
      <c r="K414" s="78" t="s">
        <v>106</v>
      </c>
      <c r="L414" s="77">
        <v>25</v>
      </c>
      <c r="M414" s="78" t="s">
        <v>534</v>
      </c>
      <c r="N414" s="77">
        <v>6</v>
      </c>
      <c r="O414" s="78" t="s">
        <v>106</v>
      </c>
      <c r="P414" s="78" t="s">
        <v>466</v>
      </c>
      <c r="Q414" s="77">
        <v>0</v>
      </c>
      <c r="R414" s="78" t="s">
        <v>109</v>
      </c>
      <c r="S414" s="77">
        <v>106</v>
      </c>
      <c r="T414" s="78" t="s">
        <v>207</v>
      </c>
      <c r="U414" s="77">
        <v>338</v>
      </c>
      <c r="V414" s="78" t="s">
        <v>535</v>
      </c>
      <c r="W414" s="78" t="s">
        <v>536</v>
      </c>
      <c r="X414" s="77">
        <v>203</v>
      </c>
      <c r="Y414" s="78" t="s">
        <v>106</v>
      </c>
      <c r="Z414" s="78" t="s">
        <v>113</v>
      </c>
      <c r="AA414" s="78" t="s">
        <v>114</v>
      </c>
      <c r="AB414" s="77">
        <v>1902059</v>
      </c>
      <c r="AC414" s="78" t="s">
        <v>1265</v>
      </c>
      <c r="AD414" s="77">
        <v>10</v>
      </c>
      <c r="AE414" s="77">
        <v>162</v>
      </c>
      <c r="AF414" s="78" t="s">
        <v>115</v>
      </c>
      <c r="AG414" s="77">
        <v>1</v>
      </c>
      <c r="AH414" s="79"/>
      <c r="AI414" s="77">
        <v>1</v>
      </c>
      <c r="AJ414" s="79"/>
      <c r="AK414" s="77">
        <v>2</v>
      </c>
      <c r="AL414" s="79"/>
      <c r="AM414" s="77">
        <v>0</v>
      </c>
      <c r="AN414" s="79"/>
      <c r="AO414" s="77">
        <v>1</v>
      </c>
      <c r="AP414" s="79"/>
      <c r="AQ414" s="77">
        <v>1</v>
      </c>
      <c r="AR414" s="79"/>
      <c r="AS414" s="77">
        <v>0</v>
      </c>
      <c r="AT414" s="79"/>
      <c r="AU414" s="77">
        <v>2</v>
      </c>
      <c r="AV414" s="78" t="s">
        <v>115</v>
      </c>
      <c r="AW414" s="77">
        <v>2</v>
      </c>
      <c r="AX414" s="79"/>
      <c r="AY414" s="77">
        <v>2</v>
      </c>
      <c r="AZ414" s="77">
        <v>0</v>
      </c>
      <c r="BA414" s="79"/>
      <c r="BB414" s="77">
        <v>0</v>
      </c>
      <c r="BC414" s="77">
        <v>3</v>
      </c>
      <c r="BD414" s="79"/>
      <c r="BE414" s="77">
        <v>6</v>
      </c>
      <c r="BF414" s="79"/>
      <c r="BG414" s="77">
        <v>9</v>
      </c>
      <c r="BH414" s="77">
        <v>1</v>
      </c>
      <c r="BI414" s="79"/>
      <c r="BJ414" s="77">
        <v>1</v>
      </c>
      <c r="BK414" s="77">
        <v>1</v>
      </c>
      <c r="BL414" s="79"/>
      <c r="BM414" s="77">
        <v>1</v>
      </c>
      <c r="BN414" s="77">
        <v>13</v>
      </c>
      <c r="BO414" s="78" t="s">
        <v>115</v>
      </c>
      <c r="BP414" s="77">
        <v>3</v>
      </c>
      <c r="BQ414" s="79"/>
      <c r="BR414" s="77">
        <v>0</v>
      </c>
      <c r="BS414" s="79"/>
      <c r="BT414" s="77">
        <v>0</v>
      </c>
      <c r="BU414" s="79"/>
      <c r="BV414" s="77">
        <v>3</v>
      </c>
      <c r="BW414" s="77">
        <v>0</v>
      </c>
      <c r="BX414" s="79"/>
      <c r="BY414" s="77">
        <v>2</v>
      </c>
      <c r="BZ414" s="79"/>
      <c r="CA414" s="77">
        <v>0</v>
      </c>
      <c r="CB414" s="79"/>
      <c r="CC414" s="77">
        <v>2</v>
      </c>
      <c r="CD414" s="77">
        <v>5</v>
      </c>
      <c r="CE414" s="78" t="s">
        <v>115</v>
      </c>
      <c r="CF414" s="77">
        <v>7</v>
      </c>
      <c r="CG414" s="79"/>
      <c r="CH414" s="77">
        <v>0</v>
      </c>
      <c r="CI414" s="79"/>
      <c r="CJ414" s="77">
        <v>7</v>
      </c>
      <c r="CK414" s="77">
        <v>9</v>
      </c>
      <c r="CL414" s="79"/>
      <c r="CM414" s="77">
        <v>0</v>
      </c>
      <c r="CN414" s="79"/>
      <c r="CO414" s="77">
        <v>0</v>
      </c>
      <c r="CP414" s="79"/>
      <c r="CQ414" s="77">
        <v>0</v>
      </c>
      <c r="CR414" s="79"/>
      <c r="CS414" s="77">
        <v>9</v>
      </c>
      <c r="CT414" s="77">
        <v>16</v>
      </c>
      <c r="CU414" s="78" t="s">
        <v>115</v>
      </c>
      <c r="CV414" s="77">
        <v>17</v>
      </c>
      <c r="CW414" s="79"/>
      <c r="CX414" s="77">
        <v>3</v>
      </c>
      <c r="CY414" s="79"/>
      <c r="CZ414" s="77">
        <v>2</v>
      </c>
      <c r="DA414" s="79"/>
      <c r="DB414" s="77">
        <v>22</v>
      </c>
      <c r="DC414" s="77">
        <v>6</v>
      </c>
      <c r="DD414" s="79"/>
      <c r="DE414" s="77">
        <v>6</v>
      </c>
      <c r="DF414" s="77">
        <v>5</v>
      </c>
      <c r="DG414" s="79"/>
      <c r="DH414" s="77">
        <v>5</v>
      </c>
      <c r="DI414" s="77">
        <v>14</v>
      </c>
      <c r="DJ414" s="79"/>
      <c r="DK414" s="77">
        <v>14</v>
      </c>
      <c r="DL414" s="77">
        <v>47</v>
      </c>
      <c r="DM414" s="79"/>
      <c r="DN414" s="77">
        <v>4</v>
      </c>
      <c r="DO414" s="79"/>
      <c r="DP414" s="77">
        <v>0</v>
      </c>
      <c r="DQ414" s="79"/>
      <c r="DR414" s="77">
        <v>4</v>
      </c>
      <c r="DS414" s="77">
        <v>0</v>
      </c>
      <c r="DT414" s="79"/>
      <c r="DU414" s="77">
        <v>0</v>
      </c>
      <c r="DV414" s="77">
        <v>4</v>
      </c>
      <c r="DW414" s="78" t="s">
        <v>115</v>
      </c>
      <c r="DX414" s="77">
        <v>2</v>
      </c>
      <c r="DY414" s="79"/>
      <c r="DZ414" s="77">
        <v>2</v>
      </c>
      <c r="EA414" s="77">
        <v>2</v>
      </c>
      <c r="EB414" s="79"/>
      <c r="EC414" s="77">
        <v>2</v>
      </c>
      <c r="ED414" s="77">
        <v>46</v>
      </c>
      <c r="EE414" s="79"/>
      <c r="EF414" s="77">
        <v>4</v>
      </c>
      <c r="EG414" s="79"/>
      <c r="EH414" s="77">
        <v>50</v>
      </c>
      <c r="EI414" s="77">
        <v>8</v>
      </c>
      <c r="EJ414" s="79"/>
      <c r="EK414" s="77">
        <v>1</v>
      </c>
      <c r="EL414" s="79"/>
      <c r="EM414" s="77">
        <v>9</v>
      </c>
      <c r="EN414" s="77">
        <v>63</v>
      </c>
      <c r="EO414" s="77">
        <v>4</v>
      </c>
      <c r="EP414" s="79"/>
      <c r="EQ414" s="77">
        <v>6</v>
      </c>
      <c r="ER414" s="79"/>
      <c r="ES414" s="77">
        <v>162</v>
      </c>
      <c r="ET414" s="77">
        <v>162</v>
      </c>
      <c r="EU414" s="78" t="s">
        <v>115</v>
      </c>
      <c r="EV414" s="78" t="s">
        <v>115</v>
      </c>
      <c r="EW414" s="78" t="s">
        <v>115</v>
      </c>
      <c r="EX414" s="78" t="s">
        <v>115</v>
      </c>
      <c r="EY414" s="77">
        <v>162</v>
      </c>
      <c r="EZ414" s="77">
        <v>162</v>
      </c>
      <c r="FA414" s="77" t="b">
        <v>1</v>
      </c>
      <c r="FB414" s="77" t="b">
        <v>1</v>
      </c>
      <c r="FC414" s="77" t="b">
        <v>1</v>
      </c>
      <c r="FD414" s="77" t="b">
        <v>0</v>
      </c>
      <c r="FE414" s="78" t="s">
        <v>1281</v>
      </c>
      <c r="FF414" s="77" t="b">
        <v>0</v>
      </c>
      <c r="FG414" s="77" t="b">
        <v>1</v>
      </c>
      <c r="FH414" s="78" t="s">
        <v>975</v>
      </c>
    </row>
    <row r="415" spans="1:164" x14ac:dyDescent="0.25">
      <c r="A415" s="77" t="str">
        <f t="shared" si="6"/>
        <v>ANTOFAGASTA SUR1070</v>
      </c>
      <c r="B415" s="77">
        <v>1191</v>
      </c>
      <c r="C415" s="77">
        <v>2</v>
      </c>
      <c r="D415" s="78" t="s">
        <v>105</v>
      </c>
      <c r="E415" s="77">
        <v>6</v>
      </c>
      <c r="F415" s="78" t="s">
        <v>106</v>
      </c>
      <c r="G415" s="77">
        <v>1</v>
      </c>
      <c r="H415" s="78" t="s">
        <v>106</v>
      </c>
      <c r="I415" s="77">
        <v>3</v>
      </c>
      <c r="J415" s="77">
        <v>3</v>
      </c>
      <c r="K415" s="78" t="s">
        <v>106</v>
      </c>
      <c r="L415" s="77">
        <v>25</v>
      </c>
      <c r="M415" s="78" t="s">
        <v>534</v>
      </c>
      <c r="N415" s="77">
        <v>6</v>
      </c>
      <c r="O415" s="78" t="s">
        <v>106</v>
      </c>
      <c r="P415" s="78" t="s">
        <v>466</v>
      </c>
      <c r="Q415" s="77">
        <v>0</v>
      </c>
      <c r="R415" s="78" t="s">
        <v>109</v>
      </c>
      <c r="S415" s="77">
        <v>107</v>
      </c>
      <c r="T415" s="78" t="s">
        <v>208</v>
      </c>
      <c r="U415" s="77">
        <v>342</v>
      </c>
      <c r="V415" s="78" t="s">
        <v>535</v>
      </c>
      <c r="W415" s="78" t="s">
        <v>536</v>
      </c>
      <c r="X415" s="77">
        <v>203</v>
      </c>
      <c r="Y415" s="78" t="s">
        <v>106</v>
      </c>
      <c r="Z415" s="78" t="s">
        <v>113</v>
      </c>
      <c r="AA415" s="78" t="s">
        <v>114</v>
      </c>
      <c r="AB415" s="77">
        <v>1902059</v>
      </c>
      <c r="AC415" s="78" t="s">
        <v>1265</v>
      </c>
      <c r="AD415" s="77">
        <v>10</v>
      </c>
      <c r="AE415" s="77">
        <v>168</v>
      </c>
      <c r="AF415" s="78" t="s">
        <v>115</v>
      </c>
      <c r="AG415" s="77">
        <v>0</v>
      </c>
      <c r="AH415" s="79"/>
      <c r="AI415" s="77">
        <v>0</v>
      </c>
      <c r="AJ415" s="79"/>
      <c r="AK415" s="77">
        <v>0</v>
      </c>
      <c r="AL415" s="79"/>
      <c r="AM415" s="77">
        <v>1</v>
      </c>
      <c r="AN415" s="79"/>
      <c r="AO415" s="77">
        <v>0</v>
      </c>
      <c r="AP415" s="79"/>
      <c r="AQ415" s="77">
        <v>0</v>
      </c>
      <c r="AR415" s="79"/>
      <c r="AS415" s="77">
        <v>2</v>
      </c>
      <c r="AT415" s="79"/>
      <c r="AU415" s="77">
        <v>3</v>
      </c>
      <c r="AV415" s="78" t="s">
        <v>115</v>
      </c>
      <c r="AW415" s="77">
        <v>3</v>
      </c>
      <c r="AX415" s="79"/>
      <c r="AY415" s="77">
        <v>3</v>
      </c>
      <c r="AZ415" s="77">
        <v>0</v>
      </c>
      <c r="BA415" s="79"/>
      <c r="BB415" s="77">
        <v>0</v>
      </c>
      <c r="BC415" s="77">
        <v>7</v>
      </c>
      <c r="BD415" s="79"/>
      <c r="BE415" s="77">
        <v>8</v>
      </c>
      <c r="BF415" s="79"/>
      <c r="BG415" s="77">
        <v>15</v>
      </c>
      <c r="BH415" s="77">
        <v>1</v>
      </c>
      <c r="BI415" s="79"/>
      <c r="BJ415" s="77">
        <v>1</v>
      </c>
      <c r="BK415" s="77">
        <v>5</v>
      </c>
      <c r="BL415" s="79"/>
      <c r="BM415" s="77">
        <v>5</v>
      </c>
      <c r="BN415" s="77">
        <v>24</v>
      </c>
      <c r="BO415" s="78" t="s">
        <v>115</v>
      </c>
      <c r="BP415" s="77">
        <v>5</v>
      </c>
      <c r="BQ415" s="79"/>
      <c r="BR415" s="77">
        <v>0</v>
      </c>
      <c r="BS415" s="79"/>
      <c r="BT415" s="77">
        <v>0</v>
      </c>
      <c r="BU415" s="79"/>
      <c r="BV415" s="77">
        <v>5</v>
      </c>
      <c r="BW415" s="77">
        <v>1</v>
      </c>
      <c r="BX415" s="79"/>
      <c r="BY415" s="77">
        <v>0</v>
      </c>
      <c r="BZ415" s="79"/>
      <c r="CA415" s="77">
        <v>1</v>
      </c>
      <c r="CB415" s="79"/>
      <c r="CC415" s="77">
        <v>2</v>
      </c>
      <c r="CD415" s="77">
        <v>7</v>
      </c>
      <c r="CE415" s="78" t="s">
        <v>115</v>
      </c>
      <c r="CF415" s="77">
        <v>6</v>
      </c>
      <c r="CG415" s="79"/>
      <c r="CH415" s="77">
        <v>1</v>
      </c>
      <c r="CI415" s="79"/>
      <c r="CJ415" s="77">
        <v>7</v>
      </c>
      <c r="CK415" s="77">
        <v>12</v>
      </c>
      <c r="CL415" s="79"/>
      <c r="CM415" s="77">
        <v>1</v>
      </c>
      <c r="CN415" s="79"/>
      <c r="CO415" s="77">
        <v>2</v>
      </c>
      <c r="CP415" s="79"/>
      <c r="CQ415" s="77">
        <v>0</v>
      </c>
      <c r="CR415" s="79"/>
      <c r="CS415" s="77">
        <v>15</v>
      </c>
      <c r="CT415" s="77">
        <v>22</v>
      </c>
      <c r="CU415" s="78" t="s">
        <v>115</v>
      </c>
      <c r="CV415" s="77">
        <v>22</v>
      </c>
      <c r="CW415" s="79"/>
      <c r="CX415" s="77">
        <v>1</v>
      </c>
      <c r="CY415" s="79"/>
      <c r="CZ415" s="77">
        <v>1</v>
      </c>
      <c r="DA415" s="79"/>
      <c r="DB415" s="77">
        <v>24</v>
      </c>
      <c r="DC415" s="77">
        <v>3</v>
      </c>
      <c r="DD415" s="79"/>
      <c r="DE415" s="77">
        <v>3</v>
      </c>
      <c r="DF415" s="77">
        <v>1</v>
      </c>
      <c r="DG415" s="79"/>
      <c r="DH415" s="77">
        <v>1</v>
      </c>
      <c r="DI415" s="77">
        <v>8</v>
      </c>
      <c r="DJ415" s="79"/>
      <c r="DK415" s="77">
        <v>8</v>
      </c>
      <c r="DL415" s="77">
        <v>36</v>
      </c>
      <c r="DM415" s="79"/>
      <c r="DN415" s="77">
        <v>3</v>
      </c>
      <c r="DO415" s="79"/>
      <c r="DP415" s="77">
        <v>0</v>
      </c>
      <c r="DQ415" s="79"/>
      <c r="DR415" s="77">
        <v>3</v>
      </c>
      <c r="DS415" s="77">
        <v>2</v>
      </c>
      <c r="DT415" s="79"/>
      <c r="DU415" s="77">
        <v>2</v>
      </c>
      <c r="DV415" s="77">
        <v>5</v>
      </c>
      <c r="DW415" s="78" t="s">
        <v>115</v>
      </c>
      <c r="DX415" s="77">
        <v>2</v>
      </c>
      <c r="DY415" s="79"/>
      <c r="DZ415" s="77">
        <v>2</v>
      </c>
      <c r="EA415" s="77">
        <v>4</v>
      </c>
      <c r="EB415" s="79"/>
      <c r="EC415" s="77">
        <v>4</v>
      </c>
      <c r="ED415" s="77">
        <v>48</v>
      </c>
      <c r="EE415" s="79"/>
      <c r="EF415" s="77">
        <v>3</v>
      </c>
      <c r="EG415" s="79"/>
      <c r="EH415" s="77">
        <v>51</v>
      </c>
      <c r="EI415" s="77">
        <v>7</v>
      </c>
      <c r="EJ415" s="79"/>
      <c r="EK415" s="77">
        <v>2</v>
      </c>
      <c r="EL415" s="79"/>
      <c r="EM415" s="77">
        <v>9</v>
      </c>
      <c r="EN415" s="77">
        <v>66</v>
      </c>
      <c r="EO415" s="77">
        <v>4</v>
      </c>
      <c r="EP415" s="79"/>
      <c r="EQ415" s="77">
        <v>1</v>
      </c>
      <c r="ER415" s="79"/>
      <c r="ES415" s="77">
        <v>168</v>
      </c>
      <c r="ET415" s="77">
        <v>168</v>
      </c>
      <c r="EU415" s="78" t="s">
        <v>115</v>
      </c>
      <c r="EV415" s="78" t="s">
        <v>115</v>
      </c>
      <c r="EW415" s="78" t="s">
        <v>115</v>
      </c>
      <c r="EX415" s="78" t="s">
        <v>115</v>
      </c>
      <c r="EY415" s="77">
        <v>168</v>
      </c>
      <c r="EZ415" s="77">
        <v>168</v>
      </c>
      <c r="FA415" s="77" t="b">
        <v>1</v>
      </c>
      <c r="FB415" s="77" t="b">
        <v>1</v>
      </c>
      <c r="FC415" s="77" t="b">
        <v>1</v>
      </c>
      <c r="FD415" s="77" t="b">
        <v>0</v>
      </c>
      <c r="FE415" s="78" t="s">
        <v>1282</v>
      </c>
      <c r="FF415" s="77" t="b">
        <v>0</v>
      </c>
      <c r="FG415" s="77" t="b">
        <v>1</v>
      </c>
      <c r="FH415" s="78" t="s">
        <v>975</v>
      </c>
    </row>
    <row r="416" spans="1:164" x14ac:dyDescent="0.25">
      <c r="A416" s="77" t="str">
        <f t="shared" si="6"/>
        <v>ANTOFAGASTA SUR1080</v>
      </c>
      <c r="B416" s="77">
        <v>1192</v>
      </c>
      <c r="C416" s="77">
        <v>2</v>
      </c>
      <c r="D416" s="78" t="s">
        <v>105</v>
      </c>
      <c r="E416" s="77">
        <v>6</v>
      </c>
      <c r="F416" s="78" t="s">
        <v>106</v>
      </c>
      <c r="G416" s="77">
        <v>1</v>
      </c>
      <c r="H416" s="78" t="s">
        <v>106</v>
      </c>
      <c r="I416" s="77">
        <v>3</v>
      </c>
      <c r="J416" s="77">
        <v>3</v>
      </c>
      <c r="K416" s="78" t="s">
        <v>106</v>
      </c>
      <c r="L416" s="77">
        <v>25</v>
      </c>
      <c r="M416" s="78" t="s">
        <v>534</v>
      </c>
      <c r="N416" s="77">
        <v>6</v>
      </c>
      <c r="O416" s="78" t="s">
        <v>106</v>
      </c>
      <c r="P416" s="78" t="s">
        <v>466</v>
      </c>
      <c r="Q416" s="77">
        <v>0</v>
      </c>
      <c r="R416" s="78" t="s">
        <v>109</v>
      </c>
      <c r="S416" s="77">
        <v>108</v>
      </c>
      <c r="T416" s="78" t="s">
        <v>209</v>
      </c>
      <c r="U416" s="77">
        <v>341</v>
      </c>
      <c r="V416" s="78" t="s">
        <v>535</v>
      </c>
      <c r="W416" s="78" t="s">
        <v>536</v>
      </c>
      <c r="X416" s="77">
        <v>203</v>
      </c>
      <c r="Y416" s="78" t="s">
        <v>106</v>
      </c>
      <c r="Z416" s="78" t="s">
        <v>113</v>
      </c>
      <c r="AA416" s="78" t="s">
        <v>114</v>
      </c>
      <c r="AB416" s="77">
        <v>1902059</v>
      </c>
      <c r="AC416" s="78" t="s">
        <v>1265</v>
      </c>
      <c r="AD416" s="77">
        <v>10</v>
      </c>
      <c r="AE416" s="77">
        <v>159</v>
      </c>
      <c r="AF416" s="78" t="s">
        <v>115</v>
      </c>
      <c r="AG416" s="77">
        <v>3</v>
      </c>
      <c r="AH416" s="79"/>
      <c r="AI416" s="77">
        <v>0</v>
      </c>
      <c r="AJ416" s="79"/>
      <c r="AK416" s="77">
        <v>3</v>
      </c>
      <c r="AL416" s="79"/>
      <c r="AM416" s="77">
        <v>2</v>
      </c>
      <c r="AN416" s="79"/>
      <c r="AO416" s="77">
        <v>1</v>
      </c>
      <c r="AP416" s="79"/>
      <c r="AQ416" s="77">
        <v>0</v>
      </c>
      <c r="AR416" s="79"/>
      <c r="AS416" s="77">
        <v>0</v>
      </c>
      <c r="AT416" s="79"/>
      <c r="AU416" s="77">
        <v>3</v>
      </c>
      <c r="AV416" s="78" t="s">
        <v>115</v>
      </c>
      <c r="AW416" s="77">
        <v>6</v>
      </c>
      <c r="AX416" s="79"/>
      <c r="AY416" s="77">
        <v>6</v>
      </c>
      <c r="AZ416" s="77">
        <v>3</v>
      </c>
      <c r="BA416" s="79"/>
      <c r="BB416" s="77">
        <v>3</v>
      </c>
      <c r="BC416" s="77">
        <v>3</v>
      </c>
      <c r="BD416" s="79"/>
      <c r="BE416" s="77">
        <v>4</v>
      </c>
      <c r="BF416" s="79"/>
      <c r="BG416" s="77">
        <v>7</v>
      </c>
      <c r="BH416" s="77">
        <v>0</v>
      </c>
      <c r="BI416" s="79"/>
      <c r="BJ416" s="77">
        <v>0</v>
      </c>
      <c r="BK416" s="77">
        <v>2</v>
      </c>
      <c r="BL416" s="79"/>
      <c r="BM416" s="77">
        <v>2</v>
      </c>
      <c r="BN416" s="77">
        <v>18</v>
      </c>
      <c r="BO416" s="78" t="s">
        <v>115</v>
      </c>
      <c r="BP416" s="77">
        <v>7</v>
      </c>
      <c r="BQ416" s="79"/>
      <c r="BR416" s="77">
        <v>0</v>
      </c>
      <c r="BS416" s="77">
        <v>-6</v>
      </c>
      <c r="BT416" s="77">
        <v>0</v>
      </c>
      <c r="BU416" s="79"/>
      <c r="BV416" s="77">
        <v>7</v>
      </c>
      <c r="BW416" s="77">
        <v>1</v>
      </c>
      <c r="BX416" s="79"/>
      <c r="BY416" s="77">
        <v>2</v>
      </c>
      <c r="BZ416" s="79"/>
      <c r="CA416" s="77">
        <v>0</v>
      </c>
      <c r="CB416" s="79"/>
      <c r="CC416" s="77">
        <v>3</v>
      </c>
      <c r="CD416" s="77">
        <v>10</v>
      </c>
      <c r="CE416" s="78" t="s">
        <v>115</v>
      </c>
      <c r="CF416" s="77">
        <v>8</v>
      </c>
      <c r="CG416" s="79"/>
      <c r="CH416" s="77">
        <v>1</v>
      </c>
      <c r="CI416" s="79"/>
      <c r="CJ416" s="77">
        <v>9</v>
      </c>
      <c r="CK416" s="77">
        <v>1</v>
      </c>
      <c r="CL416" s="79"/>
      <c r="CM416" s="77">
        <v>1</v>
      </c>
      <c r="CN416" s="79"/>
      <c r="CO416" s="77">
        <v>1</v>
      </c>
      <c r="CP416" s="79"/>
      <c r="CQ416" s="77">
        <v>0</v>
      </c>
      <c r="CR416" s="79"/>
      <c r="CS416" s="77">
        <v>3</v>
      </c>
      <c r="CT416" s="77">
        <v>12</v>
      </c>
      <c r="CU416" s="78" t="s">
        <v>115</v>
      </c>
      <c r="CV416" s="77">
        <v>23</v>
      </c>
      <c r="CW416" s="79"/>
      <c r="CX416" s="77">
        <v>2</v>
      </c>
      <c r="CY416" s="79"/>
      <c r="CZ416" s="77">
        <v>1</v>
      </c>
      <c r="DA416" s="79"/>
      <c r="DB416" s="77">
        <v>26</v>
      </c>
      <c r="DC416" s="77">
        <v>5</v>
      </c>
      <c r="DD416" s="79"/>
      <c r="DE416" s="77">
        <v>5</v>
      </c>
      <c r="DF416" s="77">
        <v>2</v>
      </c>
      <c r="DG416" s="79"/>
      <c r="DH416" s="77">
        <v>2</v>
      </c>
      <c r="DI416" s="77">
        <v>10</v>
      </c>
      <c r="DJ416" s="79"/>
      <c r="DK416" s="77">
        <v>10</v>
      </c>
      <c r="DL416" s="77">
        <v>43</v>
      </c>
      <c r="DM416" s="79"/>
      <c r="DN416" s="77">
        <v>7</v>
      </c>
      <c r="DO416" s="77">
        <v>6</v>
      </c>
      <c r="DP416" s="77">
        <v>1</v>
      </c>
      <c r="DQ416" s="79"/>
      <c r="DR416" s="77">
        <v>8</v>
      </c>
      <c r="DS416" s="77">
        <v>0</v>
      </c>
      <c r="DT416" s="79"/>
      <c r="DU416" s="77">
        <v>0</v>
      </c>
      <c r="DV416" s="77">
        <v>8</v>
      </c>
      <c r="DW416" s="78" t="s">
        <v>115</v>
      </c>
      <c r="DX416" s="77">
        <v>1</v>
      </c>
      <c r="DY416" s="79"/>
      <c r="DZ416" s="77">
        <v>1</v>
      </c>
      <c r="EA416" s="77">
        <v>3</v>
      </c>
      <c r="EB416" s="79"/>
      <c r="EC416" s="77">
        <v>3</v>
      </c>
      <c r="ED416" s="77">
        <v>43</v>
      </c>
      <c r="EE416" s="79"/>
      <c r="EF416" s="77">
        <v>3</v>
      </c>
      <c r="EG416" s="79"/>
      <c r="EH416" s="77">
        <v>46</v>
      </c>
      <c r="EI416" s="77">
        <v>2</v>
      </c>
      <c r="EJ416" s="79"/>
      <c r="EK416" s="77">
        <v>3</v>
      </c>
      <c r="EL416" s="79"/>
      <c r="EM416" s="77">
        <v>5</v>
      </c>
      <c r="EN416" s="77">
        <v>55</v>
      </c>
      <c r="EO416" s="77">
        <v>6</v>
      </c>
      <c r="EP416" s="79"/>
      <c r="EQ416" s="77">
        <v>3</v>
      </c>
      <c r="ER416" s="79"/>
      <c r="ES416" s="77">
        <v>159</v>
      </c>
      <c r="ET416" s="77">
        <v>161</v>
      </c>
      <c r="EU416" s="78" t="s">
        <v>115</v>
      </c>
      <c r="EV416" s="78" t="s">
        <v>967</v>
      </c>
      <c r="EW416" s="78" t="s">
        <v>973</v>
      </c>
      <c r="EX416" s="78" t="s">
        <v>1004</v>
      </c>
      <c r="EY416" s="77">
        <v>161</v>
      </c>
      <c r="EZ416" s="77">
        <v>161</v>
      </c>
      <c r="FA416" s="77" t="b">
        <v>1</v>
      </c>
      <c r="FB416" s="77" t="b">
        <v>1</v>
      </c>
      <c r="FC416" s="77" t="b">
        <v>1</v>
      </c>
      <c r="FD416" s="77" t="b">
        <v>0</v>
      </c>
      <c r="FE416" s="78" t="s">
        <v>1283</v>
      </c>
      <c r="FF416" s="77" t="b">
        <v>0</v>
      </c>
      <c r="FG416" s="77" t="b">
        <v>1</v>
      </c>
      <c r="FH416" s="78" t="s">
        <v>975</v>
      </c>
    </row>
    <row r="417" spans="1:164" x14ac:dyDescent="0.25">
      <c r="A417" s="77" t="str">
        <f t="shared" si="6"/>
        <v>ANTOFAGASTA SUR1090</v>
      </c>
      <c r="B417" s="77">
        <v>1193</v>
      </c>
      <c r="C417" s="77">
        <v>2</v>
      </c>
      <c r="D417" s="78" t="s">
        <v>105</v>
      </c>
      <c r="E417" s="77">
        <v>6</v>
      </c>
      <c r="F417" s="78" t="s">
        <v>106</v>
      </c>
      <c r="G417" s="77">
        <v>1</v>
      </c>
      <c r="H417" s="78" t="s">
        <v>106</v>
      </c>
      <c r="I417" s="77">
        <v>3</v>
      </c>
      <c r="J417" s="77">
        <v>3</v>
      </c>
      <c r="K417" s="78" t="s">
        <v>106</v>
      </c>
      <c r="L417" s="77">
        <v>25</v>
      </c>
      <c r="M417" s="78" t="s">
        <v>534</v>
      </c>
      <c r="N417" s="77">
        <v>6</v>
      </c>
      <c r="O417" s="78" t="s">
        <v>106</v>
      </c>
      <c r="P417" s="78" t="s">
        <v>466</v>
      </c>
      <c r="Q417" s="77">
        <v>0</v>
      </c>
      <c r="R417" s="78" t="s">
        <v>109</v>
      </c>
      <c r="S417" s="77">
        <v>109</v>
      </c>
      <c r="T417" s="78" t="s">
        <v>210</v>
      </c>
      <c r="U417" s="77">
        <v>346</v>
      </c>
      <c r="V417" s="78" t="s">
        <v>535</v>
      </c>
      <c r="W417" s="78" t="s">
        <v>536</v>
      </c>
      <c r="X417" s="77">
        <v>203</v>
      </c>
      <c r="Y417" s="78" t="s">
        <v>106</v>
      </c>
      <c r="Z417" s="78" t="s">
        <v>113</v>
      </c>
      <c r="AA417" s="78" t="s">
        <v>114</v>
      </c>
      <c r="AB417" s="77">
        <v>1902059</v>
      </c>
      <c r="AC417" s="78" t="s">
        <v>1265</v>
      </c>
      <c r="AD417" s="77">
        <v>10</v>
      </c>
      <c r="AE417" s="77">
        <v>183</v>
      </c>
      <c r="AF417" s="78" t="s">
        <v>115</v>
      </c>
      <c r="AG417" s="77">
        <v>1</v>
      </c>
      <c r="AH417" s="79"/>
      <c r="AI417" s="77">
        <v>0</v>
      </c>
      <c r="AJ417" s="79"/>
      <c r="AK417" s="77">
        <v>1</v>
      </c>
      <c r="AL417" s="79"/>
      <c r="AM417" s="77">
        <v>1</v>
      </c>
      <c r="AN417" s="79"/>
      <c r="AO417" s="77">
        <v>1</v>
      </c>
      <c r="AP417" s="79"/>
      <c r="AQ417" s="77">
        <v>2</v>
      </c>
      <c r="AR417" s="79"/>
      <c r="AS417" s="77">
        <v>2</v>
      </c>
      <c r="AT417" s="79"/>
      <c r="AU417" s="77">
        <v>6</v>
      </c>
      <c r="AV417" s="78" t="s">
        <v>115</v>
      </c>
      <c r="AW417" s="77">
        <v>6</v>
      </c>
      <c r="AX417" s="79"/>
      <c r="AY417" s="77">
        <v>6</v>
      </c>
      <c r="AZ417" s="77">
        <v>0</v>
      </c>
      <c r="BA417" s="79"/>
      <c r="BB417" s="77">
        <v>0</v>
      </c>
      <c r="BC417" s="77">
        <v>5</v>
      </c>
      <c r="BD417" s="79"/>
      <c r="BE417" s="77">
        <v>7</v>
      </c>
      <c r="BF417" s="79"/>
      <c r="BG417" s="77">
        <v>12</v>
      </c>
      <c r="BH417" s="77">
        <v>0</v>
      </c>
      <c r="BI417" s="79"/>
      <c r="BJ417" s="77">
        <v>0</v>
      </c>
      <c r="BK417" s="77">
        <v>0</v>
      </c>
      <c r="BL417" s="79"/>
      <c r="BM417" s="77">
        <v>0</v>
      </c>
      <c r="BN417" s="77">
        <v>18</v>
      </c>
      <c r="BO417" s="78" t="s">
        <v>115</v>
      </c>
      <c r="BP417" s="77">
        <v>7</v>
      </c>
      <c r="BQ417" s="79"/>
      <c r="BR417" s="77">
        <v>0</v>
      </c>
      <c r="BS417" s="79"/>
      <c r="BT417" s="77">
        <v>0</v>
      </c>
      <c r="BU417" s="79"/>
      <c r="BV417" s="77">
        <v>7</v>
      </c>
      <c r="BW417" s="77">
        <v>3</v>
      </c>
      <c r="BX417" s="79"/>
      <c r="BY417" s="77">
        <v>3</v>
      </c>
      <c r="BZ417" s="79"/>
      <c r="CA417" s="77">
        <v>1</v>
      </c>
      <c r="CB417" s="79"/>
      <c r="CC417" s="77">
        <v>7</v>
      </c>
      <c r="CD417" s="77">
        <v>14</v>
      </c>
      <c r="CE417" s="78" t="s">
        <v>115</v>
      </c>
      <c r="CF417" s="77">
        <v>8</v>
      </c>
      <c r="CG417" s="79"/>
      <c r="CH417" s="77">
        <v>1</v>
      </c>
      <c r="CI417" s="79"/>
      <c r="CJ417" s="77">
        <v>9</v>
      </c>
      <c r="CK417" s="77">
        <v>4</v>
      </c>
      <c r="CL417" s="79"/>
      <c r="CM417" s="77">
        <v>0</v>
      </c>
      <c r="CN417" s="79"/>
      <c r="CO417" s="77">
        <v>2</v>
      </c>
      <c r="CP417" s="79"/>
      <c r="CQ417" s="77">
        <v>1</v>
      </c>
      <c r="CR417" s="79"/>
      <c r="CS417" s="77">
        <v>7</v>
      </c>
      <c r="CT417" s="77">
        <v>16</v>
      </c>
      <c r="CU417" s="78" t="s">
        <v>115</v>
      </c>
      <c r="CV417" s="77">
        <v>19</v>
      </c>
      <c r="CW417" s="79"/>
      <c r="CX417" s="77">
        <v>1</v>
      </c>
      <c r="CY417" s="79"/>
      <c r="CZ417" s="77">
        <v>3</v>
      </c>
      <c r="DA417" s="79"/>
      <c r="DB417" s="77">
        <v>23</v>
      </c>
      <c r="DC417" s="77">
        <v>3</v>
      </c>
      <c r="DD417" s="79"/>
      <c r="DE417" s="77">
        <v>3</v>
      </c>
      <c r="DF417" s="77">
        <v>2</v>
      </c>
      <c r="DG417" s="79"/>
      <c r="DH417" s="77">
        <v>2</v>
      </c>
      <c r="DI417" s="77">
        <v>11</v>
      </c>
      <c r="DJ417" s="79"/>
      <c r="DK417" s="77">
        <v>11</v>
      </c>
      <c r="DL417" s="77">
        <v>39</v>
      </c>
      <c r="DM417" s="79"/>
      <c r="DN417" s="77">
        <v>9</v>
      </c>
      <c r="DO417" s="79"/>
      <c r="DP417" s="77">
        <v>0</v>
      </c>
      <c r="DQ417" s="79"/>
      <c r="DR417" s="77">
        <v>9</v>
      </c>
      <c r="DS417" s="77">
        <v>1</v>
      </c>
      <c r="DT417" s="79"/>
      <c r="DU417" s="77">
        <v>1</v>
      </c>
      <c r="DV417" s="77">
        <v>10</v>
      </c>
      <c r="DW417" s="78" t="s">
        <v>115</v>
      </c>
      <c r="DX417" s="77">
        <v>1</v>
      </c>
      <c r="DY417" s="79"/>
      <c r="DZ417" s="77">
        <v>1</v>
      </c>
      <c r="EA417" s="77">
        <v>4</v>
      </c>
      <c r="EB417" s="79"/>
      <c r="EC417" s="77">
        <v>4</v>
      </c>
      <c r="ED417" s="77">
        <v>44</v>
      </c>
      <c r="EE417" s="79"/>
      <c r="EF417" s="77">
        <v>8</v>
      </c>
      <c r="EG417" s="79"/>
      <c r="EH417" s="77">
        <v>52</v>
      </c>
      <c r="EI417" s="77">
        <v>3</v>
      </c>
      <c r="EJ417" s="79"/>
      <c r="EK417" s="77">
        <v>2</v>
      </c>
      <c r="EL417" s="79"/>
      <c r="EM417" s="77">
        <v>5</v>
      </c>
      <c r="EN417" s="77">
        <v>62</v>
      </c>
      <c r="EO417" s="77">
        <v>13</v>
      </c>
      <c r="EP417" s="79"/>
      <c r="EQ417" s="77">
        <v>4</v>
      </c>
      <c r="ER417" s="79"/>
      <c r="ES417" s="77">
        <v>183</v>
      </c>
      <c r="ET417" s="77">
        <v>183</v>
      </c>
      <c r="EU417" s="78" t="s">
        <v>115</v>
      </c>
      <c r="EV417" s="78" t="s">
        <v>115</v>
      </c>
      <c r="EW417" s="78" t="s">
        <v>115</v>
      </c>
      <c r="EX417" s="78" t="s">
        <v>115</v>
      </c>
      <c r="EY417" s="77">
        <v>183</v>
      </c>
      <c r="EZ417" s="77">
        <v>183</v>
      </c>
      <c r="FA417" s="77" t="b">
        <v>1</v>
      </c>
      <c r="FB417" s="77" t="b">
        <v>1</v>
      </c>
      <c r="FC417" s="77" t="b">
        <v>1</v>
      </c>
      <c r="FD417" s="77" t="b">
        <v>0</v>
      </c>
      <c r="FE417" s="78" t="s">
        <v>1284</v>
      </c>
      <c r="FF417" s="77" t="b">
        <v>0</v>
      </c>
      <c r="FG417" s="77" t="b">
        <v>1</v>
      </c>
      <c r="FH417" s="78" t="s">
        <v>975</v>
      </c>
    </row>
    <row r="418" spans="1:164" x14ac:dyDescent="0.25">
      <c r="A418" s="77" t="str">
        <f t="shared" si="6"/>
        <v>ANTOFAGASTA SUR1100</v>
      </c>
      <c r="B418" s="77">
        <v>1194</v>
      </c>
      <c r="C418" s="77">
        <v>2</v>
      </c>
      <c r="D418" s="78" t="s">
        <v>105</v>
      </c>
      <c r="E418" s="77">
        <v>6</v>
      </c>
      <c r="F418" s="78" t="s">
        <v>106</v>
      </c>
      <c r="G418" s="77">
        <v>1</v>
      </c>
      <c r="H418" s="78" t="s">
        <v>106</v>
      </c>
      <c r="I418" s="77">
        <v>3</v>
      </c>
      <c r="J418" s="77">
        <v>3</v>
      </c>
      <c r="K418" s="78" t="s">
        <v>106</v>
      </c>
      <c r="L418" s="77">
        <v>25</v>
      </c>
      <c r="M418" s="78" t="s">
        <v>534</v>
      </c>
      <c r="N418" s="77">
        <v>6</v>
      </c>
      <c r="O418" s="78" t="s">
        <v>106</v>
      </c>
      <c r="P418" s="78" t="s">
        <v>466</v>
      </c>
      <c r="Q418" s="77">
        <v>0</v>
      </c>
      <c r="R418" s="78" t="s">
        <v>109</v>
      </c>
      <c r="S418" s="77">
        <v>110</v>
      </c>
      <c r="T418" s="78" t="s">
        <v>211</v>
      </c>
      <c r="U418" s="77">
        <v>340</v>
      </c>
      <c r="V418" s="78" t="s">
        <v>535</v>
      </c>
      <c r="W418" s="78" t="s">
        <v>536</v>
      </c>
      <c r="X418" s="77">
        <v>203</v>
      </c>
      <c r="Y418" s="78" t="s">
        <v>106</v>
      </c>
      <c r="Z418" s="78" t="s">
        <v>113</v>
      </c>
      <c r="AA418" s="78" t="s">
        <v>114</v>
      </c>
      <c r="AB418" s="77">
        <v>1902059</v>
      </c>
      <c r="AC418" s="78" t="s">
        <v>1265</v>
      </c>
      <c r="AD418" s="77">
        <v>10</v>
      </c>
      <c r="AE418" s="77">
        <v>175</v>
      </c>
      <c r="AF418" s="78" t="s">
        <v>115</v>
      </c>
      <c r="AG418" s="77">
        <v>0</v>
      </c>
      <c r="AH418" s="79"/>
      <c r="AI418" s="77">
        <v>0</v>
      </c>
      <c r="AJ418" s="79"/>
      <c r="AK418" s="77">
        <v>0</v>
      </c>
      <c r="AL418" s="79"/>
      <c r="AM418" s="77">
        <v>1</v>
      </c>
      <c r="AN418" s="79"/>
      <c r="AO418" s="77">
        <v>3</v>
      </c>
      <c r="AP418" s="79"/>
      <c r="AQ418" s="77">
        <v>2</v>
      </c>
      <c r="AR418" s="79"/>
      <c r="AS418" s="77">
        <v>1</v>
      </c>
      <c r="AT418" s="79"/>
      <c r="AU418" s="77">
        <v>7</v>
      </c>
      <c r="AV418" s="78" t="s">
        <v>115</v>
      </c>
      <c r="AW418" s="77">
        <v>5</v>
      </c>
      <c r="AX418" s="79"/>
      <c r="AY418" s="77">
        <v>5</v>
      </c>
      <c r="AZ418" s="77">
        <v>0</v>
      </c>
      <c r="BA418" s="79"/>
      <c r="BB418" s="77">
        <v>0</v>
      </c>
      <c r="BC418" s="77">
        <v>3</v>
      </c>
      <c r="BD418" s="79"/>
      <c r="BE418" s="77">
        <v>10</v>
      </c>
      <c r="BF418" s="79"/>
      <c r="BG418" s="77">
        <v>13</v>
      </c>
      <c r="BH418" s="77">
        <v>0</v>
      </c>
      <c r="BI418" s="79"/>
      <c r="BJ418" s="77">
        <v>0</v>
      </c>
      <c r="BK418" s="77">
        <v>2</v>
      </c>
      <c r="BL418" s="79"/>
      <c r="BM418" s="77">
        <v>2</v>
      </c>
      <c r="BN418" s="77">
        <v>20</v>
      </c>
      <c r="BO418" s="78" t="s">
        <v>115</v>
      </c>
      <c r="BP418" s="77">
        <v>5</v>
      </c>
      <c r="BQ418" s="79"/>
      <c r="BR418" s="77">
        <v>0</v>
      </c>
      <c r="BS418" s="79"/>
      <c r="BT418" s="77">
        <v>1</v>
      </c>
      <c r="BU418" s="79"/>
      <c r="BV418" s="77">
        <v>6</v>
      </c>
      <c r="BW418" s="77">
        <v>2</v>
      </c>
      <c r="BX418" s="79"/>
      <c r="BY418" s="77">
        <v>1</v>
      </c>
      <c r="BZ418" s="79"/>
      <c r="CA418" s="77">
        <v>1</v>
      </c>
      <c r="CB418" s="79"/>
      <c r="CC418" s="77">
        <v>4</v>
      </c>
      <c r="CD418" s="77">
        <v>10</v>
      </c>
      <c r="CE418" s="78" t="s">
        <v>115</v>
      </c>
      <c r="CF418" s="77">
        <v>5</v>
      </c>
      <c r="CG418" s="79"/>
      <c r="CH418" s="77">
        <v>1</v>
      </c>
      <c r="CI418" s="79"/>
      <c r="CJ418" s="77">
        <v>6</v>
      </c>
      <c r="CK418" s="77">
        <v>3</v>
      </c>
      <c r="CL418" s="79"/>
      <c r="CM418" s="77">
        <v>2</v>
      </c>
      <c r="CN418" s="79"/>
      <c r="CO418" s="77">
        <v>3</v>
      </c>
      <c r="CP418" s="79"/>
      <c r="CQ418" s="77">
        <v>1</v>
      </c>
      <c r="CR418" s="79"/>
      <c r="CS418" s="77">
        <v>9</v>
      </c>
      <c r="CT418" s="77">
        <v>15</v>
      </c>
      <c r="CU418" s="78" t="s">
        <v>115</v>
      </c>
      <c r="CV418" s="77">
        <v>18</v>
      </c>
      <c r="CW418" s="79"/>
      <c r="CX418" s="77">
        <v>1</v>
      </c>
      <c r="CY418" s="79"/>
      <c r="CZ418" s="77">
        <v>3</v>
      </c>
      <c r="DA418" s="79"/>
      <c r="DB418" s="77">
        <v>22</v>
      </c>
      <c r="DC418" s="77">
        <v>5</v>
      </c>
      <c r="DD418" s="79"/>
      <c r="DE418" s="77">
        <v>5</v>
      </c>
      <c r="DF418" s="77">
        <v>4</v>
      </c>
      <c r="DG418" s="79"/>
      <c r="DH418" s="77">
        <v>4</v>
      </c>
      <c r="DI418" s="77">
        <v>13</v>
      </c>
      <c r="DJ418" s="79"/>
      <c r="DK418" s="77">
        <v>13</v>
      </c>
      <c r="DL418" s="77">
        <v>44</v>
      </c>
      <c r="DM418" s="79"/>
      <c r="DN418" s="77">
        <v>7</v>
      </c>
      <c r="DO418" s="79"/>
      <c r="DP418" s="77">
        <v>2</v>
      </c>
      <c r="DQ418" s="79"/>
      <c r="DR418" s="77">
        <v>9</v>
      </c>
      <c r="DS418" s="77">
        <v>0</v>
      </c>
      <c r="DT418" s="79"/>
      <c r="DU418" s="77">
        <v>0</v>
      </c>
      <c r="DV418" s="77">
        <v>9</v>
      </c>
      <c r="DW418" s="78" t="s">
        <v>115</v>
      </c>
      <c r="DX418" s="77">
        <v>0</v>
      </c>
      <c r="DY418" s="79"/>
      <c r="DZ418" s="77">
        <v>0</v>
      </c>
      <c r="EA418" s="77">
        <v>4</v>
      </c>
      <c r="EB418" s="79"/>
      <c r="EC418" s="77">
        <v>4</v>
      </c>
      <c r="ED418" s="77">
        <v>49</v>
      </c>
      <c r="EE418" s="79"/>
      <c r="EF418" s="77">
        <v>5</v>
      </c>
      <c r="EG418" s="79"/>
      <c r="EH418" s="77">
        <v>54</v>
      </c>
      <c r="EI418" s="77">
        <v>3</v>
      </c>
      <c r="EJ418" s="79"/>
      <c r="EK418" s="77">
        <v>0</v>
      </c>
      <c r="EL418" s="79"/>
      <c r="EM418" s="77">
        <v>3</v>
      </c>
      <c r="EN418" s="77">
        <v>61</v>
      </c>
      <c r="EO418" s="77">
        <v>8</v>
      </c>
      <c r="EP418" s="79"/>
      <c r="EQ418" s="77">
        <v>1</v>
      </c>
      <c r="ER418" s="79"/>
      <c r="ES418" s="77">
        <v>175</v>
      </c>
      <c r="ET418" s="77">
        <v>175</v>
      </c>
      <c r="EU418" s="78" t="s">
        <v>115</v>
      </c>
      <c r="EV418" s="78" t="s">
        <v>115</v>
      </c>
      <c r="EW418" s="78" t="s">
        <v>115</v>
      </c>
      <c r="EX418" s="78" t="s">
        <v>115</v>
      </c>
      <c r="EY418" s="77">
        <v>175</v>
      </c>
      <c r="EZ418" s="77">
        <v>175</v>
      </c>
      <c r="FA418" s="77" t="b">
        <v>1</v>
      </c>
      <c r="FB418" s="77" t="b">
        <v>1</v>
      </c>
      <c r="FC418" s="77" t="b">
        <v>1</v>
      </c>
      <c r="FD418" s="77" t="b">
        <v>0</v>
      </c>
      <c r="FE418" s="78" t="s">
        <v>1285</v>
      </c>
      <c r="FF418" s="77" t="b">
        <v>0</v>
      </c>
      <c r="FG418" s="77" t="b">
        <v>1</v>
      </c>
      <c r="FH418" s="78" t="s">
        <v>975</v>
      </c>
    </row>
    <row r="419" spans="1:164" x14ac:dyDescent="0.25">
      <c r="A419" s="77" t="str">
        <f t="shared" si="6"/>
        <v>ANTOFAGASTA SUR1110</v>
      </c>
      <c r="B419" s="77">
        <v>1195</v>
      </c>
      <c r="C419" s="77">
        <v>2</v>
      </c>
      <c r="D419" s="78" t="s">
        <v>105</v>
      </c>
      <c r="E419" s="77">
        <v>6</v>
      </c>
      <c r="F419" s="78" t="s">
        <v>106</v>
      </c>
      <c r="G419" s="77">
        <v>1</v>
      </c>
      <c r="H419" s="78" t="s">
        <v>106</v>
      </c>
      <c r="I419" s="77">
        <v>3</v>
      </c>
      <c r="J419" s="77">
        <v>3</v>
      </c>
      <c r="K419" s="78" t="s">
        <v>106</v>
      </c>
      <c r="L419" s="77">
        <v>25</v>
      </c>
      <c r="M419" s="78" t="s">
        <v>534</v>
      </c>
      <c r="N419" s="77">
        <v>6</v>
      </c>
      <c r="O419" s="78" t="s">
        <v>106</v>
      </c>
      <c r="P419" s="78" t="s">
        <v>466</v>
      </c>
      <c r="Q419" s="77">
        <v>0</v>
      </c>
      <c r="R419" s="78" t="s">
        <v>109</v>
      </c>
      <c r="S419" s="77">
        <v>111</v>
      </c>
      <c r="T419" s="78" t="s">
        <v>212</v>
      </c>
      <c r="U419" s="77">
        <v>338</v>
      </c>
      <c r="V419" s="78" t="s">
        <v>535</v>
      </c>
      <c r="W419" s="78" t="s">
        <v>536</v>
      </c>
      <c r="X419" s="77">
        <v>203</v>
      </c>
      <c r="Y419" s="78" t="s">
        <v>106</v>
      </c>
      <c r="Z419" s="78" t="s">
        <v>113</v>
      </c>
      <c r="AA419" s="78" t="s">
        <v>114</v>
      </c>
      <c r="AB419" s="77">
        <v>1902059</v>
      </c>
      <c r="AC419" s="78" t="s">
        <v>1265</v>
      </c>
      <c r="AD419" s="77">
        <v>10</v>
      </c>
      <c r="AE419" s="77">
        <v>163</v>
      </c>
      <c r="AF419" s="78" t="s">
        <v>115</v>
      </c>
      <c r="AG419" s="77">
        <v>1</v>
      </c>
      <c r="AH419" s="79"/>
      <c r="AI419" s="77">
        <v>0</v>
      </c>
      <c r="AJ419" s="79"/>
      <c r="AK419" s="77">
        <v>1</v>
      </c>
      <c r="AL419" s="79"/>
      <c r="AM419" s="77">
        <v>4</v>
      </c>
      <c r="AN419" s="79"/>
      <c r="AO419" s="77">
        <v>1</v>
      </c>
      <c r="AP419" s="79"/>
      <c r="AQ419" s="77">
        <v>0</v>
      </c>
      <c r="AR419" s="79"/>
      <c r="AS419" s="77">
        <v>0</v>
      </c>
      <c r="AT419" s="79"/>
      <c r="AU419" s="77">
        <v>5</v>
      </c>
      <c r="AV419" s="78" t="s">
        <v>115</v>
      </c>
      <c r="AW419" s="77">
        <v>1</v>
      </c>
      <c r="AX419" s="79"/>
      <c r="AY419" s="77">
        <v>1</v>
      </c>
      <c r="AZ419" s="77">
        <v>7</v>
      </c>
      <c r="BA419" s="79"/>
      <c r="BB419" s="77">
        <v>7</v>
      </c>
      <c r="BC419" s="77">
        <v>4</v>
      </c>
      <c r="BD419" s="79"/>
      <c r="BE419" s="77">
        <v>1</v>
      </c>
      <c r="BF419" s="79"/>
      <c r="BG419" s="77">
        <v>5</v>
      </c>
      <c r="BH419" s="77">
        <v>1</v>
      </c>
      <c r="BI419" s="79"/>
      <c r="BJ419" s="77">
        <v>1</v>
      </c>
      <c r="BK419" s="77">
        <v>2</v>
      </c>
      <c r="BL419" s="79"/>
      <c r="BM419" s="77">
        <v>2</v>
      </c>
      <c r="BN419" s="77">
        <v>16</v>
      </c>
      <c r="BO419" s="78" t="s">
        <v>115</v>
      </c>
      <c r="BP419" s="77">
        <v>3</v>
      </c>
      <c r="BQ419" s="79"/>
      <c r="BR419" s="77">
        <v>0</v>
      </c>
      <c r="BS419" s="79"/>
      <c r="BT419" s="77">
        <v>1</v>
      </c>
      <c r="BU419" s="79"/>
      <c r="BV419" s="77">
        <v>4</v>
      </c>
      <c r="BW419" s="77">
        <v>1</v>
      </c>
      <c r="BX419" s="79"/>
      <c r="BY419" s="77">
        <v>0</v>
      </c>
      <c r="BZ419" s="79"/>
      <c r="CA419" s="77">
        <v>0</v>
      </c>
      <c r="CB419" s="79"/>
      <c r="CC419" s="77">
        <v>1</v>
      </c>
      <c r="CD419" s="77">
        <v>5</v>
      </c>
      <c r="CE419" s="78" t="s">
        <v>115</v>
      </c>
      <c r="CF419" s="77">
        <v>1</v>
      </c>
      <c r="CG419" s="79"/>
      <c r="CH419" s="77">
        <v>2</v>
      </c>
      <c r="CI419" s="79"/>
      <c r="CJ419" s="77">
        <v>3</v>
      </c>
      <c r="CK419" s="77">
        <v>8</v>
      </c>
      <c r="CL419" s="79"/>
      <c r="CM419" s="77">
        <v>0</v>
      </c>
      <c r="CN419" s="79"/>
      <c r="CO419" s="77">
        <v>1</v>
      </c>
      <c r="CP419" s="79"/>
      <c r="CQ419" s="77">
        <v>0</v>
      </c>
      <c r="CR419" s="79"/>
      <c r="CS419" s="77">
        <v>9</v>
      </c>
      <c r="CT419" s="77">
        <v>12</v>
      </c>
      <c r="CU419" s="78" t="s">
        <v>115</v>
      </c>
      <c r="CV419" s="77">
        <v>21</v>
      </c>
      <c r="CW419" s="79"/>
      <c r="CX419" s="77">
        <v>0</v>
      </c>
      <c r="CY419" s="79"/>
      <c r="CZ419" s="77">
        <v>3</v>
      </c>
      <c r="DA419" s="79"/>
      <c r="DB419" s="77">
        <v>24</v>
      </c>
      <c r="DC419" s="77">
        <v>5</v>
      </c>
      <c r="DD419" s="79"/>
      <c r="DE419" s="77">
        <v>5</v>
      </c>
      <c r="DF419" s="77">
        <v>4</v>
      </c>
      <c r="DG419" s="79"/>
      <c r="DH419" s="77">
        <v>4</v>
      </c>
      <c r="DI419" s="77">
        <v>17</v>
      </c>
      <c r="DJ419" s="79"/>
      <c r="DK419" s="77">
        <v>17</v>
      </c>
      <c r="DL419" s="77">
        <v>50</v>
      </c>
      <c r="DM419" s="79"/>
      <c r="DN419" s="77">
        <v>9</v>
      </c>
      <c r="DO419" s="79"/>
      <c r="DP419" s="77">
        <v>0</v>
      </c>
      <c r="DQ419" s="79"/>
      <c r="DR419" s="77">
        <v>9</v>
      </c>
      <c r="DS419" s="77">
        <v>0</v>
      </c>
      <c r="DT419" s="79"/>
      <c r="DU419" s="77">
        <v>0</v>
      </c>
      <c r="DV419" s="77">
        <v>9</v>
      </c>
      <c r="DW419" s="78" t="s">
        <v>115</v>
      </c>
      <c r="DX419" s="77">
        <v>3</v>
      </c>
      <c r="DY419" s="79"/>
      <c r="DZ419" s="77">
        <v>3</v>
      </c>
      <c r="EA419" s="77">
        <v>2</v>
      </c>
      <c r="EB419" s="79"/>
      <c r="EC419" s="77">
        <v>2</v>
      </c>
      <c r="ED419" s="77">
        <v>45</v>
      </c>
      <c r="EE419" s="79"/>
      <c r="EF419" s="77">
        <v>2</v>
      </c>
      <c r="EG419" s="79"/>
      <c r="EH419" s="77">
        <v>47</v>
      </c>
      <c r="EI419" s="77">
        <v>2</v>
      </c>
      <c r="EJ419" s="79"/>
      <c r="EK419" s="77">
        <v>0</v>
      </c>
      <c r="EL419" s="79"/>
      <c r="EM419" s="77">
        <v>2</v>
      </c>
      <c r="EN419" s="77">
        <v>54</v>
      </c>
      <c r="EO419" s="77">
        <v>8</v>
      </c>
      <c r="EP419" s="79"/>
      <c r="EQ419" s="77">
        <v>4</v>
      </c>
      <c r="ER419" s="79"/>
      <c r="ES419" s="77">
        <v>163</v>
      </c>
      <c r="ET419" s="77">
        <v>164</v>
      </c>
      <c r="EU419" s="78" t="s">
        <v>115</v>
      </c>
      <c r="EV419" s="78" t="s">
        <v>115</v>
      </c>
      <c r="EW419" s="78" t="s">
        <v>973</v>
      </c>
      <c r="EX419" s="78" t="s">
        <v>115</v>
      </c>
      <c r="EY419" s="77">
        <v>164</v>
      </c>
      <c r="EZ419" s="77">
        <v>164</v>
      </c>
      <c r="FA419" s="77" t="b">
        <v>1</v>
      </c>
      <c r="FB419" s="77" t="b">
        <v>1</v>
      </c>
      <c r="FC419" s="77" t="b">
        <v>1</v>
      </c>
      <c r="FD419" s="77" t="b">
        <v>0</v>
      </c>
      <c r="FE419" s="78" t="s">
        <v>1286</v>
      </c>
      <c r="FF419" s="77" t="b">
        <v>0</v>
      </c>
      <c r="FG419" s="77" t="b">
        <v>1</v>
      </c>
      <c r="FH419" s="78" t="s">
        <v>975</v>
      </c>
    </row>
    <row r="420" spans="1:164" x14ac:dyDescent="0.25">
      <c r="A420" s="77" t="str">
        <f t="shared" si="6"/>
        <v>ANTOFAGASTA SUR1120</v>
      </c>
      <c r="B420" s="77">
        <v>1196</v>
      </c>
      <c r="C420" s="77">
        <v>2</v>
      </c>
      <c r="D420" s="78" t="s">
        <v>105</v>
      </c>
      <c r="E420" s="77">
        <v>6</v>
      </c>
      <c r="F420" s="78" t="s">
        <v>106</v>
      </c>
      <c r="G420" s="77">
        <v>1</v>
      </c>
      <c r="H420" s="78" t="s">
        <v>106</v>
      </c>
      <c r="I420" s="77">
        <v>3</v>
      </c>
      <c r="J420" s="77">
        <v>3</v>
      </c>
      <c r="K420" s="78" t="s">
        <v>106</v>
      </c>
      <c r="L420" s="77">
        <v>25</v>
      </c>
      <c r="M420" s="78" t="s">
        <v>534</v>
      </c>
      <c r="N420" s="77">
        <v>6</v>
      </c>
      <c r="O420" s="78" t="s">
        <v>106</v>
      </c>
      <c r="P420" s="78" t="s">
        <v>466</v>
      </c>
      <c r="Q420" s="77">
        <v>0</v>
      </c>
      <c r="R420" s="78" t="s">
        <v>109</v>
      </c>
      <c r="S420" s="77">
        <v>112</v>
      </c>
      <c r="T420" s="78" t="s">
        <v>213</v>
      </c>
      <c r="U420" s="77">
        <v>345</v>
      </c>
      <c r="V420" s="78" t="s">
        <v>535</v>
      </c>
      <c r="W420" s="78" t="s">
        <v>536</v>
      </c>
      <c r="X420" s="77">
        <v>203</v>
      </c>
      <c r="Y420" s="78" t="s">
        <v>106</v>
      </c>
      <c r="Z420" s="78" t="s">
        <v>113</v>
      </c>
      <c r="AA420" s="78" t="s">
        <v>114</v>
      </c>
      <c r="AB420" s="77">
        <v>1902059</v>
      </c>
      <c r="AC420" s="78" t="s">
        <v>1265</v>
      </c>
      <c r="AD420" s="77">
        <v>10</v>
      </c>
      <c r="AE420" s="77">
        <v>174</v>
      </c>
      <c r="AF420" s="78" t="s">
        <v>115</v>
      </c>
      <c r="AG420" s="77">
        <v>2</v>
      </c>
      <c r="AH420" s="79"/>
      <c r="AI420" s="77">
        <v>0</v>
      </c>
      <c r="AJ420" s="79"/>
      <c r="AK420" s="77">
        <v>2</v>
      </c>
      <c r="AL420" s="79"/>
      <c r="AM420" s="77">
        <v>1</v>
      </c>
      <c r="AN420" s="79"/>
      <c r="AO420" s="77">
        <v>1</v>
      </c>
      <c r="AP420" s="79"/>
      <c r="AQ420" s="77">
        <v>1</v>
      </c>
      <c r="AR420" s="79"/>
      <c r="AS420" s="77">
        <v>1</v>
      </c>
      <c r="AT420" s="79"/>
      <c r="AU420" s="77">
        <v>4</v>
      </c>
      <c r="AV420" s="78" t="s">
        <v>115</v>
      </c>
      <c r="AW420" s="77">
        <v>7</v>
      </c>
      <c r="AX420" s="79"/>
      <c r="AY420" s="77">
        <v>7</v>
      </c>
      <c r="AZ420" s="77">
        <v>2</v>
      </c>
      <c r="BA420" s="79"/>
      <c r="BB420" s="77">
        <v>2</v>
      </c>
      <c r="BC420" s="77">
        <v>8</v>
      </c>
      <c r="BD420" s="79"/>
      <c r="BE420" s="77">
        <v>5</v>
      </c>
      <c r="BF420" s="79"/>
      <c r="BG420" s="77">
        <v>13</v>
      </c>
      <c r="BH420" s="77">
        <v>4</v>
      </c>
      <c r="BI420" s="79"/>
      <c r="BJ420" s="77">
        <v>4</v>
      </c>
      <c r="BK420" s="77">
        <v>1</v>
      </c>
      <c r="BL420" s="79"/>
      <c r="BM420" s="77">
        <v>1</v>
      </c>
      <c r="BN420" s="77">
        <v>27</v>
      </c>
      <c r="BO420" s="78" t="s">
        <v>115</v>
      </c>
      <c r="BP420" s="77">
        <v>3</v>
      </c>
      <c r="BQ420" s="79"/>
      <c r="BR420" s="77">
        <v>0</v>
      </c>
      <c r="BS420" s="79"/>
      <c r="BT420" s="77">
        <v>0</v>
      </c>
      <c r="BU420" s="79"/>
      <c r="BV420" s="77">
        <v>3</v>
      </c>
      <c r="BW420" s="77">
        <v>0</v>
      </c>
      <c r="BX420" s="79"/>
      <c r="BY420" s="77">
        <v>0</v>
      </c>
      <c r="BZ420" s="79"/>
      <c r="CA420" s="77">
        <v>0</v>
      </c>
      <c r="CB420" s="79"/>
      <c r="CC420" s="77">
        <v>0</v>
      </c>
      <c r="CD420" s="77">
        <v>3</v>
      </c>
      <c r="CE420" s="78" t="s">
        <v>115</v>
      </c>
      <c r="CF420" s="77">
        <v>4</v>
      </c>
      <c r="CG420" s="79"/>
      <c r="CH420" s="77">
        <v>3</v>
      </c>
      <c r="CI420" s="79"/>
      <c r="CJ420" s="77">
        <v>7</v>
      </c>
      <c r="CK420" s="77">
        <v>9</v>
      </c>
      <c r="CL420" s="79"/>
      <c r="CM420" s="77">
        <v>1</v>
      </c>
      <c r="CN420" s="79"/>
      <c r="CO420" s="77">
        <v>2</v>
      </c>
      <c r="CP420" s="79"/>
      <c r="CQ420" s="77">
        <v>2</v>
      </c>
      <c r="CR420" s="79"/>
      <c r="CS420" s="77">
        <v>14</v>
      </c>
      <c r="CT420" s="77">
        <v>21</v>
      </c>
      <c r="CU420" s="78" t="s">
        <v>115</v>
      </c>
      <c r="CV420" s="77">
        <v>19</v>
      </c>
      <c r="CW420" s="79"/>
      <c r="CX420" s="77">
        <v>0</v>
      </c>
      <c r="CY420" s="79"/>
      <c r="CZ420" s="77">
        <v>4</v>
      </c>
      <c r="DA420" s="79"/>
      <c r="DB420" s="77">
        <v>23</v>
      </c>
      <c r="DC420" s="77">
        <v>2</v>
      </c>
      <c r="DD420" s="79"/>
      <c r="DE420" s="77">
        <v>2</v>
      </c>
      <c r="DF420" s="77">
        <v>3</v>
      </c>
      <c r="DG420" s="79"/>
      <c r="DH420" s="77">
        <v>3</v>
      </c>
      <c r="DI420" s="77">
        <v>16</v>
      </c>
      <c r="DJ420" s="79"/>
      <c r="DK420" s="77">
        <v>16</v>
      </c>
      <c r="DL420" s="77">
        <v>44</v>
      </c>
      <c r="DM420" s="79"/>
      <c r="DN420" s="77">
        <v>5</v>
      </c>
      <c r="DO420" s="79"/>
      <c r="DP420" s="77">
        <v>0</v>
      </c>
      <c r="DQ420" s="79"/>
      <c r="DR420" s="77">
        <v>5</v>
      </c>
      <c r="DS420" s="77">
        <v>0</v>
      </c>
      <c r="DT420" s="79"/>
      <c r="DU420" s="77">
        <v>0</v>
      </c>
      <c r="DV420" s="77">
        <v>5</v>
      </c>
      <c r="DW420" s="78" t="s">
        <v>115</v>
      </c>
      <c r="DX420" s="77">
        <v>7</v>
      </c>
      <c r="DY420" s="79"/>
      <c r="DZ420" s="77">
        <v>7</v>
      </c>
      <c r="EA420" s="77">
        <v>3</v>
      </c>
      <c r="EB420" s="79"/>
      <c r="EC420" s="77">
        <v>3</v>
      </c>
      <c r="ED420" s="77">
        <v>38</v>
      </c>
      <c r="EE420" s="79"/>
      <c r="EF420" s="77">
        <v>2</v>
      </c>
      <c r="EG420" s="79"/>
      <c r="EH420" s="77">
        <v>40</v>
      </c>
      <c r="EI420" s="77">
        <v>8</v>
      </c>
      <c r="EJ420" s="79"/>
      <c r="EK420" s="77">
        <v>2</v>
      </c>
      <c r="EL420" s="79"/>
      <c r="EM420" s="77">
        <v>10</v>
      </c>
      <c r="EN420" s="77">
        <v>60</v>
      </c>
      <c r="EO420" s="77">
        <v>5</v>
      </c>
      <c r="EP420" s="79"/>
      <c r="EQ420" s="77">
        <v>3</v>
      </c>
      <c r="ER420" s="79"/>
      <c r="ES420" s="77">
        <v>174</v>
      </c>
      <c r="ET420" s="77">
        <v>174</v>
      </c>
      <c r="EU420" s="78" t="s">
        <v>115</v>
      </c>
      <c r="EV420" s="78" t="s">
        <v>115</v>
      </c>
      <c r="EW420" s="78" t="s">
        <v>115</v>
      </c>
      <c r="EX420" s="78" t="s">
        <v>115</v>
      </c>
      <c r="EY420" s="77">
        <v>174</v>
      </c>
      <c r="EZ420" s="77">
        <v>174</v>
      </c>
      <c r="FA420" s="77" t="b">
        <v>1</v>
      </c>
      <c r="FB420" s="77" t="b">
        <v>1</v>
      </c>
      <c r="FC420" s="77" t="b">
        <v>1</v>
      </c>
      <c r="FD420" s="77" t="b">
        <v>0</v>
      </c>
      <c r="FE420" s="78" t="s">
        <v>1287</v>
      </c>
      <c r="FF420" s="77" t="b">
        <v>0</v>
      </c>
      <c r="FG420" s="77" t="b">
        <v>1</v>
      </c>
      <c r="FH420" s="78" t="s">
        <v>975</v>
      </c>
    </row>
    <row r="421" spans="1:164" x14ac:dyDescent="0.25">
      <c r="A421" s="77" t="str">
        <f t="shared" si="6"/>
        <v>ANTOFAGASTA SUR1130</v>
      </c>
      <c r="B421" s="77">
        <v>1197</v>
      </c>
      <c r="C421" s="77">
        <v>2</v>
      </c>
      <c r="D421" s="78" t="s">
        <v>105</v>
      </c>
      <c r="E421" s="77">
        <v>6</v>
      </c>
      <c r="F421" s="78" t="s">
        <v>106</v>
      </c>
      <c r="G421" s="77">
        <v>1</v>
      </c>
      <c r="H421" s="78" t="s">
        <v>106</v>
      </c>
      <c r="I421" s="77">
        <v>3</v>
      </c>
      <c r="J421" s="77">
        <v>3</v>
      </c>
      <c r="K421" s="78" t="s">
        <v>106</v>
      </c>
      <c r="L421" s="77">
        <v>25</v>
      </c>
      <c r="M421" s="78" t="s">
        <v>534</v>
      </c>
      <c r="N421" s="77">
        <v>6</v>
      </c>
      <c r="O421" s="78" t="s">
        <v>106</v>
      </c>
      <c r="P421" s="78" t="s">
        <v>466</v>
      </c>
      <c r="Q421" s="77">
        <v>0</v>
      </c>
      <c r="R421" s="78" t="s">
        <v>109</v>
      </c>
      <c r="S421" s="77">
        <v>113</v>
      </c>
      <c r="T421" s="78" t="s">
        <v>214</v>
      </c>
      <c r="U421" s="77">
        <v>339</v>
      </c>
      <c r="V421" s="78" t="s">
        <v>535</v>
      </c>
      <c r="W421" s="78" t="s">
        <v>536</v>
      </c>
      <c r="X421" s="77">
        <v>203</v>
      </c>
      <c r="Y421" s="78" t="s">
        <v>106</v>
      </c>
      <c r="Z421" s="78" t="s">
        <v>113</v>
      </c>
      <c r="AA421" s="78" t="s">
        <v>114</v>
      </c>
      <c r="AB421" s="77">
        <v>1902059</v>
      </c>
      <c r="AC421" s="78" t="s">
        <v>1265</v>
      </c>
      <c r="AD421" s="77">
        <v>10</v>
      </c>
      <c r="AE421" s="77">
        <v>149</v>
      </c>
      <c r="AF421" s="78" t="s">
        <v>115</v>
      </c>
      <c r="AG421" s="77">
        <v>1</v>
      </c>
      <c r="AH421" s="79"/>
      <c r="AI421" s="77">
        <v>0</v>
      </c>
      <c r="AJ421" s="79"/>
      <c r="AK421" s="77">
        <v>1</v>
      </c>
      <c r="AL421" s="79"/>
      <c r="AM421" s="77">
        <v>0</v>
      </c>
      <c r="AN421" s="79"/>
      <c r="AO421" s="77">
        <v>1</v>
      </c>
      <c r="AP421" s="79"/>
      <c r="AQ421" s="77">
        <v>1</v>
      </c>
      <c r="AR421" s="79"/>
      <c r="AS421" s="77">
        <v>0</v>
      </c>
      <c r="AT421" s="79"/>
      <c r="AU421" s="77">
        <v>2</v>
      </c>
      <c r="AV421" s="78" t="s">
        <v>115</v>
      </c>
      <c r="AW421" s="77">
        <v>4</v>
      </c>
      <c r="AX421" s="79"/>
      <c r="AY421" s="77">
        <v>4</v>
      </c>
      <c r="AZ421" s="77">
        <v>2</v>
      </c>
      <c r="BA421" s="79"/>
      <c r="BB421" s="77">
        <v>2</v>
      </c>
      <c r="BC421" s="77">
        <v>5</v>
      </c>
      <c r="BD421" s="79"/>
      <c r="BE421" s="77">
        <v>3</v>
      </c>
      <c r="BF421" s="79"/>
      <c r="BG421" s="77">
        <v>8</v>
      </c>
      <c r="BH421" s="77">
        <v>0</v>
      </c>
      <c r="BI421" s="79"/>
      <c r="BJ421" s="77">
        <v>0</v>
      </c>
      <c r="BK421" s="77">
        <v>2</v>
      </c>
      <c r="BL421" s="79"/>
      <c r="BM421" s="77">
        <v>2</v>
      </c>
      <c r="BN421" s="77">
        <v>16</v>
      </c>
      <c r="BO421" s="78" t="s">
        <v>115</v>
      </c>
      <c r="BP421" s="77">
        <v>8</v>
      </c>
      <c r="BQ421" s="79"/>
      <c r="BR421" s="77">
        <v>0</v>
      </c>
      <c r="BS421" s="79"/>
      <c r="BT421" s="77">
        <v>0</v>
      </c>
      <c r="BU421" s="79"/>
      <c r="BV421" s="77">
        <v>8</v>
      </c>
      <c r="BW421" s="77">
        <v>0</v>
      </c>
      <c r="BX421" s="79"/>
      <c r="BY421" s="77">
        <v>1</v>
      </c>
      <c r="BZ421" s="79"/>
      <c r="CA421" s="77">
        <v>1</v>
      </c>
      <c r="CB421" s="79"/>
      <c r="CC421" s="77">
        <v>2</v>
      </c>
      <c r="CD421" s="77">
        <v>10</v>
      </c>
      <c r="CE421" s="78" t="s">
        <v>115</v>
      </c>
      <c r="CF421" s="77">
        <v>4</v>
      </c>
      <c r="CG421" s="79"/>
      <c r="CH421" s="77">
        <v>4</v>
      </c>
      <c r="CI421" s="79"/>
      <c r="CJ421" s="77">
        <v>8</v>
      </c>
      <c r="CK421" s="77">
        <v>2</v>
      </c>
      <c r="CL421" s="79"/>
      <c r="CM421" s="77">
        <v>1</v>
      </c>
      <c r="CN421" s="79"/>
      <c r="CO421" s="77">
        <v>1</v>
      </c>
      <c r="CP421" s="79"/>
      <c r="CQ421" s="77">
        <v>0</v>
      </c>
      <c r="CR421" s="79"/>
      <c r="CS421" s="77">
        <v>4</v>
      </c>
      <c r="CT421" s="77">
        <v>12</v>
      </c>
      <c r="CU421" s="78" t="s">
        <v>115</v>
      </c>
      <c r="CV421" s="77">
        <v>19</v>
      </c>
      <c r="CW421" s="79"/>
      <c r="CX421" s="77">
        <v>2</v>
      </c>
      <c r="CY421" s="79"/>
      <c r="CZ421" s="77">
        <v>1</v>
      </c>
      <c r="DA421" s="79"/>
      <c r="DB421" s="77">
        <v>22</v>
      </c>
      <c r="DC421" s="77">
        <v>7</v>
      </c>
      <c r="DD421" s="79"/>
      <c r="DE421" s="77">
        <v>7</v>
      </c>
      <c r="DF421" s="77">
        <v>1</v>
      </c>
      <c r="DG421" s="79"/>
      <c r="DH421" s="77">
        <v>1</v>
      </c>
      <c r="DI421" s="77">
        <v>10</v>
      </c>
      <c r="DJ421" s="79"/>
      <c r="DK421" s="77">
        <v>10</v>
      </c>
      <c r="DL421" s="77">
        <v>40</v>
      </c>
      <c r="DM421" s="79"/>
      <c r="DN421" s="77">
        <v>3</v>
      </c>
      <c r="DO421" s="79"/>
      <c r="DP421" s="77">
        <v>0</v>
      </c>
      <c r="DQ421" s="79"/>
      <c r="DR421" s="77">
        <v>3</v>
      </c>
      <c r="DS421" s="77">
        <v>1</v>
      </c>
      <c r="DT421" s="79"/>
      <c r="DU421" s="77">
        <v>1</v>
      </c>
      <c r="DV421" s="77">
        <v>4</v>
      </c>
      <c r="DW421" s="78" t="s">
        <v>115</v>
      </c>
      <c r="DX421" s="77">
        <v>1</v>
      </c>
      <c r="DY421" s="79"/>
      <c r="DZ421" s="77">
        <v>1</v>
      </c>
      <c r="EA421" s="77">
        <v>3</v>
      </c>
      <c r="EB421" s="79"/>
      <c r="EC421" s="77">
        <v>3</v>
      </c>
      <c r="ED421" s="77">
        <v>32</v>
      </c>
      <c r="EE421" s="79"/>
      <c r="EF421" s="77">
        <v>2</v>
      </c>
      <c r="EG421" s="79"/>
      <c r="EH421" s="77">
        <v>34</v>
      </c>
      <c r="EI421" s="77">
        <v>5</v>
      </c>
      <c r="EJ421" s="79"/>
      <c r="EK421" s="77">
        <v>2</v>
      </c>
      <c r="EL421" s="79"/>
      <c r="EM421" s="77">
        <v>7</v>
      </c>
      <c r="EN421" s="77">
        <v>45</v>
      </c>
      <c r="EO421" s="77">
        <v>13</v>
      </c>
      <c r="EP421" s="79"/>
      <c r="EQ421" s="77">
        <v>6</v>
      </c>
      <c r="ER421" s="79"/>
      <c r="ES421" s="77">
        <v>149</v>
      </c>
      <c r="ET421" s="77">
        <v>149</v>
      </c>
      <c r="EU421" s="78" t="s">
        <v>115</v>
      </c>
      <c r="EV421" s="78" t="s">
        <v>115</v>
      </c>
      <c r="EW421" s="78" t="s">
        <v>115</v>
      </c>
      <c r="EX421" s="78" t="s">
        <v>115</v>
      </c>
      <c r="EY421" s="77">
        <v>149</v>
      </c>
      <c r="EZ421" s="77">
        <v>149</v>
      </c>
      <c r="FA421" s="77" t="b">
        <v>1</v>
      </c>
      <c r="FB421" s="77" t="b">
        <v>1</v>
      </c>
      <c r="FC421" s="77" t="b">
        <v>1</v>
      </c>
      <c r="FD421" s="77" t="b">
        <v>0</v>
      </c>
      <c r="FE421" s="78" t="s">
        <v>1288</v>
      </c>
      <c r="FF421" s="77" t="b">
        <v>0</v>
      </c>
      <c r="FG421" s="77" t="b">
        <v>1</v>
      </c>
      <c r="FH421" s="78" t="s">
        <v>975</v>
      </c>
    </row>
    <row r="422" spans="1:164" x14ac:dyDescent="0.25">
      <c r="A422" s="77" t="str">
        <f t="shared" si="6"/>
        <v>ANTOFAGASTA SUR1140</v>
      </c>
      <c r="B422" s="77">
        <v>1198</v>
      </c>
      <c r="C422" s="77">
        <v>2</v>
      </c>
      <c r="D422" s="78" t="s">
        <v>105</v>
      </c>
      <c r="E422" s="77">
        <v>6</v>
      </c>
      <c r="F422" s="78" t="s">
        <v>106</v>
      </c>
      <c r="G422" s="77">
        <v>1</v>
      </c>
      <c r="H422" s="78" t="s">
        <v>106</v>
      </c>
      <c r="I422" s="77">
        <v>3</v>
      </c>
      <c r="J422" s="77">
        <v>3</v>
      </c>
      <c r="K422" s="78" t="s">
        <v>106</v>
      </c>
      <c r="L422" s="77">
        <v>25</v>
      </c>
      <c r="M422" s="78" t="s">
        <v>534</v>
      </c>
      <c r="N422" s="77">
        <v>6</v>
      </c>
      <c r="O422" s="78" t="s">
        <v>106</v>
      </c>
      <c r="P422" s="78" t="s">
        <v>466</v>
      </c>
      <c r="Q422" s="77">
        <v>0</v>
      </c>
      <c r="R422" s="78" t="s">
        <v>109</v>
      </c>
      <c r="S422" s="77">
        <v>114</v>
      </c>
      <c r="T422" s="78" t="s">
        <v>215</v>
      </c>
      <c r="U422" s="77">
        <v>338</v>
      </c>
      <c r="V422" s="78" t="s">
        <v>535</v>
      </c>
      <c r="W422" s="78" t="s">
        <v>536</v>
      </c>
      <c r="X422" s="77">
        <v>203</v>
      </c>
      <c r="Y422" s="78" t="s">
        <v>106</v>
      </c>
      <c r="Z422" s="78" t="s">
        <v>113</v>
      </c>
      <c r="AA422" s="78" t="s">
        <v>114</v>
      </c>
      <c r="AB422" s="77">
        <v>1902059</v>
      </c>
      <c r="AC422" s="78" t="s">
        <v>1265</v>
      </c>
      <c r="AD422" s="77">
        <v>10</v>
      </c>
      <c r="AE422" s="77">
        <v>145</v>
      </c>
      <c r="AF422" s="78" t="s">
        <v>115</v>
      </c>
      <c r="AG422" s="77">
        <v>0</v>
      </c>
      <c r="AH422" s="79"/>
      <c r="AI422" s="77">
        <v>1</v>
      </c>
      <c r="AJ422" s="79"/>
      <c r="AK422" s="77">
        <v>1</v>
      </c>
      <c r="AL422" s="79"/>
      <c r="AM422" s="77">
        <v>2</v>
      </c>
      <c r="AN422" s="79"/>
      <c r="AO422" s="77">
        <v>2</v>
      </c>
      <c r="AP422" s="79"/>
      <c r="AQ422" s="77">
        <v>1</v>
      </c>
      <c r="AR422" s="79"/>
      <c r="AS422" s="77">
        <v>2</v>
      </c>
      <c r="AT422" s="79"/>
      <c r="AU422" s="77">
        <v>7</v>
      </c>
      <c r="AV422" s="78" t="s">
        <v>115</v>
      </c>
      <c r="AW422" s="77">
        <v>4</v>
      </c>
      <c r="AX422" s="79"/>
      <c r="AY422" s="77">
        <v>4</v>
      </c>
      <c r="AZ422" s="77">
        <v>1</v>
      </c>
      <c r="BA422" s="79"/>
      <c r="BB422" s="77">
        <v>1</v>
      </c>
      <c r="BC422" s="77">
        <v>2</v>
      </c>
      <c r="BD422" s="79"/>
      <c r="BE422" s="77">
        <v>5</v>
      </c>
      <c r="BF422" s="79"/>
      <c r="BG422" s="77">
        <v>7</v>
      </c>
      <c r="BH422" s="77">
        <v>1</v>
      </c>
      <c r="BI422" s="79"/>
      <c r="BJ422" s="77">
        <v>1</v>
      </c>
      <c r="BK422" s="77">
        <v>2</v>
      </c>
      <c r="BL422" s="79"/>
      <c r="BM422" s="77">
        <v>2</v>
      </c>
      <c r="BN422" s="77">
        <v>15</v>
      </c>
      <c r="BO422" s="78" t="s">
        <v>115</v>
      </c>
      <c r="BP422" s="77">
        <v>3</v>
      </c>
      <c r="BQ422" s="79"/>
      <c r="BR422" s="77">
        <v>0</v>
      </c>
      <c r="BS422" s="79"/>
      <c r="BT422" s="77">
        <v>0</v>
      </c>
      <c r="BU422" s="79"/>
      <c r="BV422" s="77">
        <v>3</v>
      </c>
      <c r="BW422" s="77">
        <v>0</v>
      </c>
      <c r="BX422" s="79"/>
      <c r="BY422" s="77">
        <v>3</v>
      </c>
      <c r="BZ422" s="79"/>
      <c r="CA422" s="77">
        <v>0</v>
      </c>
      <c r="CB422" s="79"/>
      <c r="CC422" s="77">
        <v>3</v>
      </c>
      <c r="CD422" s="77">
        <v>6</v>
      </c>
      <c r="CE422" s="78" t="s">
        <v>115</v>
      </c>
      <c r="CF422" s="77">
        <v>4</v>
      </c>
      <c r="CG422" s="79"/>
      <c r="CH422" s="77">
        <v>0</v>
      </c>
      <c r="CI422" s="79"/>
      <c r="CJ422" s="77">
        <v>4</v>
      </c>
      <c r="CK422" s="77">
        <v>8</v>
      </c>
      <c r="CL422" s="79"/>
      <c r="CM422" s="77">
        <v>0</v>
      </c>
      <c r="CN422" s="79"/>
      <c r="CO422" s="77">
        <v>0</v>
      </c>
      <c r="CP422" s="79"/>
      <c r="CQ422" s="77">
        <v>0</v>
      </c>
      <c r="CR422" s="79"/>
      <c r="CS422" s="77">
        <v>8</v>
      </c>
      <c r="CT422" s="77">
        <v>12</v>
      </c>
      <c r="CU422" s="78" t="s">
        <v>115</v>
      </c>
      <c r="CV422" s="77">
        <v>15</v>
      </c>
      <c r="CW422" s="79"/>
      <c r="CX422" s="77">
        <v>0</v>
      </c>
      <c r="CY422" s="79"/>
      <c r="CZ422" s="77">
        <v>2</v>
      </c>
      <c r="DA422" s="79"/>
      <c r="DB422" s="77">
        <v>17</v>
      </c>
      <c r="DC422" s="77">
        <v>3</v>
      </c>
      <c r="DD422" s="79"/>
      <c r="DE422" s="77">
        <v>3</v>
      </c>
      <c r="DF422" s="77">
        <v>1</v>
      </c>
      <c r="DG422" s="79"/>
      <c r="DH422" s="77">
        <v>1</v>
      </c>
      <c r="DI422" s="77">
        <v>13</v>
      </c>
      <c r="DJ422" s="79"/>
      <c r="DK422" s="77">
        <v>13</v>
      </c>
      <c r="DL422" s="77">
        <v>34</v>
      </c>
      <c r="DM422" s="79"/>
      <c r="DN422" s="77">
        <v>6</v>
      </c>
      <c r="DO422" s="79"/>
      <c r="DP422" s="77">
        <v>1</v>
      </c>
      <c r="DQ422" s="79"/>
      <c r="DR422" s="77">
        <v>7</v>
      </c>
      <c r="DS422" s="77">
        <v>0</v>
      </c>
      <c r="DT422" s="79"/>
      <c r="DU422" s="77">
        <v>0</v>
      </c>
      <c r="DV422" s="77">
        <v>7</v>
      </c>
      <c r="DW422" s="78" t="s">
        <v>115</v>
      </c>
      <c r="DX422" s="77">
        <v>2</v>
      </c>
      <c r="DY422" s="79"/>
      <c r="DZ422" s="77">
        <v>2</v>
      </c>
      <c r="EA422" s="77">
        <v>5</v>
      </c>
      <c r="EB422" s="79"/>
      <c r="EC422" s="77">
        <v>5</v>
      </c>
      <c r="ED422" s="77">
        <v>39</v>
      </c>
      <c r="EE422" s="79"/>
      <c r="EF422" s="77">
        <v>6</v>
      </c>
      <c r="EG422" s="79"/>
      <c r="EH422" s="77">
        <v>45</v>
      </c>
      <c r="EI422" s="77">
        <v>2</v>
      </c>
      <c r="EJ422" s="79"/>
      <c r="EK422" s="77">
        <v>3</v>
      </c>
      <c r="EL422" s="79"/>
      <c r="EM422" s="77">
        <v>5</v>
      </c>
      <c r="EN422" s="77">
        <v>57</v>
      </c>
      <c r="EO422" s="77">
        <v>5</v>
      </c>
      <c r="EP422" s="79"/>
      <c r="EQ422" s="77">
        <v>2</v>
      </c>
      <c r="ER422" s="79"/>
      <c r="ES422" s="77">
        <v>145</v>
      </c>
      <c r="ET422" s="77">
        <v>146</v>
      </c>
      <c r="EU422" s="78" t="s">
        <v>115</v>
      </c>
      <c r="EV422" s="78" t="s">
        <v>115</v>
      </c>
      <c r="EW422" s="78" t="s">
        <v>973</v>
      </c>
      <c r="EX422" s="78" t="s">
        <v>115</v>
      </c>
      <c r="EY422" s="77">
        <v>146</v>
      </c>
      <c r="EZ422" s="77">
        <v>146</v>
      </c>
      <c r="FA422" s="77" t="b">
        <v>1</v>
      </c>
      <c r="FB422" s="77" t="b">
        <v>1</v>
      </c>
      <c r="FC422" s="77" t="b">
        <v>1</v>
      </c>
      <c r="FD422" s="77" t="b">
        <v>0</v>
      </c>
      <c r="FE422" s="78" t="s">
        <v>1289</v>
      </c>
      <c r="FF422" s="77" t="b">
        <v>0</v>
      </c>
      <c r="FG422" s="77" t="b">
        <v>1</v>
      </c>
      <c r="FH422" s="78" t="s">
        <v>975</v>
      </c>
    </row>
    <row r="423" spans="1:164" x14ac:dyDescent="0.25">
      <c r="A423" s="77" t="str">
        <f t="shared" si="6"/>
        <v>ANTOFAGASTA SUR1150</v>
      </c>
      <c r="B423" s="77">
        <v>1199</v>
      </c>
      <c r="C423" s="77">
        <v>2</v>
      </c>
      <c r="D423" s="78" t="s">
        <v>105</v>
      </c>
      <c r="E423" s="77">
        <v>6</v>
      </c>
      <c r="F423" s="78" t="s">
        <v>106</v>
      </c>
      <c r="G423" s="77">
        <v>1</v>
      </c>
      <c r="H423" s="78" t="s">
        <v>106</v>
      </c>
      <c r="I423" s="77">
        <v>3</v>
      </c>
      <c r="J423" s="77">
        <v>3</v>
      </c>
      <c r="K423" s="78" t="s">
        <v>106</v>
      </c>
      <c r="L423" s="77">
        <v>25</v>
      </c>
      <c r="M423" s="78" t="s">
        <v>537</v>
      </c>
      <c r="N423" s="77">
        <v>6</v>
      </c>
      <c r="O423" s="78" t="s">
        <v>106</v>
      </c>
      <c r="P423" s="78" t="s">
        <v>466</v>
      </c>
      <c r="Q423" s="77">
        <v>0</v>
      </c>
      <c r="R423" s="78" t="s">
        <v>109</v>
      </c>
      <c r="S423" s="77">
        <v>115</v>
      </c>
      <c r="T423" s="78" t="s">
        <v>216</v>
      </c>
      <c r="U423" s="77">
        <v>338</v>
      </c>
      <c r="V423" s="78" t="s">
        <v>538</v>
      </c>
      <c r="W423" s="78" t="s">
        <v>539</v>
      </c>
      <c r="X423" s="77">
        <v>203</v>
      </c>
      <c r="Y423" s="78" t="s">
        <v>106</v>
      </c>
      <c r="Z423" s="78" t="s">
        <v>113</v>
      </c>
      <c r="AA423" s="78" t="s">
        <v>114</v>
      </c>
      <c r="AB423" s="77">
        <v>1902064</v>
      </c>
      <c r="AC423" s="78" t="s">
        <v>1290</v>
      </c>
      <c r="AD423" s="77">
        <v>10</v>
      </c>
      <c r="AE423" s="77">
        <v>138</v>
      </c>
      <c r="AF423" s="78" t="s">
        <v>115</v>
      </c>
      <c r="AG423" s="77">
        <v>1</v>
      </c>
      <c r="AH423" s="79"/>
      <c r="AI423" s="77">
        <v>1</v>
      </c>
      <c r="AJ423" s="79"/>
      <c r="AK423" s="77">
        <v>2</v>
      </c>
      <c r="AL423" s="79"/>
      <c r="AM423" s="77">
        <v>0</v>
      </c>
      <c r="AN423" s="79"/>
      <c r="AO423" s="77">
        <v>1</v>
      </c>
      <c r="AP423" s="79"/>
      <c r="AQ423" s="77">
        <v>0</v>
      </c>
      <c r="AR423" s="79"/>
      <c r="AS423" s="77">
        <v>0</v>
      </c>
      <c r="AT423" s="79"/>
      <c r="AU423" s="77">
        <v>1</v>
      </c>
      <c r="AV423" s="78" t="s">
        <v>115</v>
      </c>
      <c r="AW423" s="77">
        <v>3</v>
      </c>
      <c r="AX423" s="79"/>
      <c r="AY423" s="77">
        <v>3</v>
      </c>
      <c r="AZ423" s="77">
        <v>0</v>
      </c>
      <c r="BA423" s="79"/>
      <c r="BB423" s="77">
        <v>0</v>
      </c>
      <c r="BC423" s="77">
        <v>5</v>
      </c>
      <c r="BD423" s="79"/>
      <c r="BE423" s="77">
        <v>5</v>
      </c>
      <c r="BF423" s="79"/>
      <c r="BG423" s="77">
        <v>10</v>
      </c>
      <c r="BH423" s="77">
        <v>0</v>
      </c>
      <c r="BI423" s="79"/>
      <c r="BJ423" s="77">
        <v>0</v>
      </c>
      <c r="BK423" s="77">
        <v>1</v>
      </c>
      <c r="BL423" s="79"/>
      <c r="BM423" s="77">
        <v>1</v>
      </c>
      <c r="BN423" s="77">
        <v>14</v>
      </c>
      <c r="BO423" s="78" t="s">
        <v>115</v>
      </c>
      <c r="BP423" s="77">
        <v>3</v>
      </c>
      <c r="BQ423" s="79"/>
      <c r="BR423" s="77">
        <v>1</v>
      </c>
      <c r="BS423" s="79"/>
      <c r="BT423" s="77">
        <v>0</v>
      </c>
      <c r="BU423" s="79"/>
      <c r="BV423" s="77">
        <v>4</v>
      </c>
      <c r="BW423" s="77">
        <v>2</v>
      </c>
      <c r="BX423" s="79"/>
      <c r="BY423" s="77">
        <v>1</v>
      </c>
      <c r="BZ423" s="79"/>
      <c r="CA423" s="77">
        <v>0</v>
      </c>
      <c r="CB423" s="79"/>
      <c r="CC423" s="77">
        <v>3</v>
      </c>
      <c r="CD423" s="77">
        <v>7</v>
      </c>
      <c r="CE423" s="78" t="s">
        <v>115</v>
      </c>
      <c r="CF423" s="77">
        <v>5</v>
      </c>
      <c r="CG423" s="79"/>
      <c r="CH423" s="77">
        <v>0</v>
      </c>
      <c r="CI423" s="79"/>
      <c r="CJ423" s="77">
        <v>5</v>
      </c>
      <c r="CK423" s="77">
        <v>6</v>
      </c>
      <c r="CL423" s="79"/>
      <c r="CM423" s="77">
        <v>0</v>
      </c>
      <c r="CN423" s="79"/>
      <c r="CO423" s="77">
        <v>2</v>
      </c>
      <c r="CP423" s="79"/>
      <c r="CQ423" s="77">
        <v>0</v>
      </c>
      <c r="CR423" s="79"/>
      <c r="CS423" s="77">
        <v>8</v>
      </c>
      <c r="CT423" s="77">
        <v>13</v>
      </c>
      <c r="CU423" s="78" t="s">
        <v>115</v>
      </c>
      <c r="CV423" s="77">
        <v>14</v>
      </c>
      <c r="CW423" s="79"/>
      <c r="CX423" s="77">
        <v>1</v>
      </c>
      <c r="CY423" s="79"/>
      <c r="CZ423" s="77">
        <v>1</v>
      </c>
      <c r="DA423" s="79"/>
      <c r="DB423" s="77">
        <v>16</v>
      </c>
      <c r="DC423" s="77">
        <v>3</v>
      </c>
      <c r="DD423" s="79"/>
      <c r="DE423" s="77">
        <v>3</v>
      </c>
      <c r="DF423" s="77">
        <v>4</v>
      </c>
      <c r="DG423" s="79"/>
      <c r="DH423" s="77">
        <v>4</v>
      </c>
      <c r="DI423" s="77">
        <v>11</v>
      </c>
      <c r="DJ423" s="79"/>
      <c r="DK423" s="77">
        <v>11</v>
      </c>
      <c r="DL423" s="77">
        <v>34</v>
      </c>
      <c r="DM423" s="79"/>
      <c r="DN423" s="77">
        <v>5</v>
      </c>
      <c r="DO423" s="79"/>
      <c r="DP423" s="77">
        <v>0</v>
      </c>
      <c r="DQ423" s="79"/>
      <c r="DR423" s="77">
        <v>5</v>
      </c>
      <c r="DS423" s="77">
        <v>0</v>
      </c>
      <c r="DT423" s="79"/>
      <c r="DU423" s="77">
        <v>0</v>
      </c>
      <c r="DV423" s="77">
        <v>5</v>
      </c>
      <c r="DW423" s="78" t="s">
        <v>115</v>
      </c>
      <c r="DX423" s="77">
        <v>2</v>
      </c>
      <c r="DY423" s="79"/>
      <c r="DZ423" s="77">
        <v>2</v>
      </c>
      <c r="EA423" s="77">
        <v>3</v>
      </c>
      <c r="EB423" s="79"/>
      <c r="EC423" s="77">
        <v>3</v>
      </c>
      <c r="ED423" s="77">
        <v>40</v>
      </c>
      <c r="EE423" s="79"/>
      <c r="EF423" s="77">
        <v>3</v>
      </c>
      <c r="EG423" s="79"/>
      <c r="EH423" s="77">
        <v>43</v>
      </c>
      <c r="EI423" s="77">
        <v>6</v>
      </c>
      <c r="EJ423" s="79"/>
      <c r="EK423" s="77">
        <v>1</v>
      </c>
      <c r="EL423" s="79"/>
      <c r="EM423" s="77">
        <v>7</v>
      </c>
      <c r="EN423" s="77">
        <v>55</v>
      </c>
      <c r="EO423" s="77">
        <v>2</v>
      </c>
      <c r="EP423" s="79"/>
      <c r="EQ423" s="77">
        <v>3</v>
      </c>
      <c r="ER423" s="79"/>
      <c r="ES423" s="77">
        <v>138</v>
      </c>
      <c r="ET423" s="77">
        <v>136</v>
      </c>
      <c r="EU423" s="78" t="s">
        <v>115</v>
      </c>
      <c r="EV423" s="78" t="s">
        <v>115</v>
      </c>
      <c r="EW423" s="78" t="s">
        <v>973</v>
      </c>
      <c r="EX423" s="78" t="s">
        <v>115</v>
      </c>
      <c r="EY423" s="77">
        <v>136</v>
      </c>
      <c r="EZ423" s="77">
        <v>136</v>
      </c>
      <c r="FA423" s="77" t="b">
        <v>1</v>
      </c>
      <c r="FB423" s="77" t="b">
        <v>1</v>
      </c>
      <c r="FC423" s="77" t="b">
        <v>1</v>
      </c>
      <c r="FD423" s="77" t="b">
        <v>0</v>
      </c>
      <c r="FE423" s="78" t="s">
        <v>1291</v>
      </c>
      <c r="FF423" s="77" t="b">
        <v>0</v>
      </c>
      <c r="FG423" s="77" t="b">
        <v>1</v>
      </c>
      <c r="FH423" s="78" t="s">
        <v>975</v>
      </c>
    </row>
    <row r="424" spans="1:164" x14ac:dyDescent="0.25">
      <c r="A424" s="77" t="str">
        <f t="shared" si="6"/>
        <v>ANTOFAGASTA SUR1160</v>
      </c>
      <c r="B424" s="77">
        <v>1200</v>
      </c>
      <c r="C424" s="77">
        <v>2</v>
      </c>
      <c r="D424" s="78" t="s">
        <v>105</v>
      </c>
      <c r="E424" s="77">
        <v>6</v>
      </c>
      <c r="F424" s="78" t="s">
        <v>106</v>
      </c>
      <c r="G424" s="77">
        <v>1</v>
      </c>
      <c r="H424" s="78" t="s">
        <v>106</v>
      </c>
      <c r="I424" s="77">
        <v>3</v>
      </c>
      <c r="J424" s="77">
        <v>3</v>
      </c>
      <c r="K424" s="78" t="s">
        <v>106</v>
      </c>
      <c r="L424" s="77">
        <v>25</v>
      </c>
      <c r="M424" s="78" t="s">
        <v>537</v>
      </c>
      <c r="N424" s="77">
        <v>6</v>
      </c>
      <c r="O424" s="78" t="s">
        <v>106</v>
      </c>
      <c r="P424" s="78" t="s">
        <v>466</v>
      </c>
      <c r="Q424" s="77">
        <v>0</v>
      </c>
      <c r="R424" s="78" t="s">
        <v>109</v>
      </c>
      <c r="S424" s="77">
        <v>116</v>
      </c>
      <c r="T424" s="78" t="s">
        <v>217</v>
      </c>
      <c r="U424" s="77">
        <v>342</v>
      </c>
      <c r="V424" s="78" t="s">
        <v>538</v>
      </c>
      <c r="W424" s="78" t="s">
        <v>539</v>
      </c>
      <c r="X424" s="77">
        <v>203</v>
      </c>
      <c r="Y424" s="78" t="s">
        <v>106</v>
      </c>
      <c r="Z424" s="78" t="s">
        <v>113</v>
      </c>
      <c r="AA424" s="78" t="s">
        <v>114</v>
      </c>
      <c r="AB424" s="77">
        <v>1902064</v>
      </c>
      <c r="AC424" s="78" t="s">
        <v>1290</v>
      </c>
      <c r="AD424" s="77">
        <v>10</v>
      </c>
      <c r="AE424" s="77">
        <v>168</v>
      </c>
      <c r="AF424" s="78" t="s">
        <v>115</v>
      </c>
      <c r="AG424" s="77">
        <v>1</v>
      </c>
      <c r="AH424" s="79"/>
      <c r="AI424" s="77">
        <v>1</v>
      </c>
      <c r="AJ424" s="79"/>
      <c r="AK424" s="77">
        <v>2</v>
      </c>
      <c r="AL424" s="79"/>
      <c r="AM424" s="77">
        <v>0</v>
      </c>
      <c r="AN424" s="79"/>
      <c r="AO424" s="77">
        <v>3</v>
      </c>
      <c r="AP424" s="79"/>
      <c r="AQ424" s="77">
        <v>1</v>
      </c>
      <c r="AR424" s="79"/>
      <c r="AS424" s="77">
        <v>0</v>
      </c>
      <c r="AT424" s="79"/>
      <c r="AU424" s="77">
        <v>4</v>
      </c>
      <c r="AV424" s="78" t="s">
        <v>115</v>
      </c>
      <c r="AW424" s="77">
        <v>2</v>
      </c>
      <c r="AX424" s="79"/>
      <c r="AY424" s="77">
        <v>2</v>
      </c>
      <c r="AZ424" s="77">
        <v>2</v>
      </c>
      <c r="BA424" s="79"/>
      <c r="BB424" s="77">
        <v>2</v>
      </c>
      <c r="BC424" s="77">
        <v>10</v>
      </c>
      <c r="BD424" s="79"/>
      <c r="BE424" s="77">
        <v>6</v>
      </c>
      <c r="BF424" s="79"/>
      <c r="BG424" s="77">
        <v>16</v>
      </c>
      <c r="BH424" s="77">
        <v>1</v>
      </c>
      <c r="BI424" s="79"/>
      <c r="BJ424" s="77">
        <v>1</v>
      </c>
      <c r="BK424" s="77">
        <v>2</v>
      </c>
      <c r="BL424" s="79"/>
      <c r="BM424" s="77">
        <v>2</v>
      </c>
      <c r="BN424" s="77">
        <v>23</v>
      </c>
      <c r="BO424" s="78" t="s">
        <v>115</v>
      </c>
      <c r="BP424" s="77">
        <v>5</v>
      </c>
      <c r="BQ424" s="79"/>
      <c r="BR424" s="77">
        <v>0</v>
      </c>
      <c r="BS424" s="79"/>
      <c r="BT424" s="77">
        <v>0</v>
      </c>
      <c r="BU424" s="79"/>
      <c r="BV424" s="77">
        <v>5</v>
      </c>
      <c r="BW424" s="77">
        <v>2</v>
      </c>
      <c r="BX424" s="79"/>
      <c r="BY424" s="77">
        <v>1</v>
      </c>
      <c r="BZ424" s="79"/>
      <c r="CA424" s="77">
        <v>0</v>
      </c>
      <c r="CB424" s="79"/>
      <c r="CC424" s="77">
        <v>3</v>
      </c>
      <c r="CD424" s="77">
        <v>8</v>
      </c>
      <c r="CE424" s="78" t="s">
        <v>115</v>
      </c>
      <c r="CF424" s="77">
        <v>4</v>
      </c>
      <c r="CG424" s="79"/>
      <c r="CH424" s="77">
        <v>1</v>
      </c>
      <c r="CI424" s="79"/>
      <c r="CJ424" s="77">
        <v>5</v>
      </c>
      <c r="CK424" s="77">
        <v>4</v>
      </c>
      <c r="CL424" s="79"/>
      <c r="CM424" s="77">
        <v>0</v>
      </c>
      <c r="CN424" s="79"/>
      <c r="CO424" s="77">
        <v>5</v>
      </c>
      <c r="CP424" s="79"/>
      <c r="CQ424" s="77">
        <v>1</v>
      </c>
      <c r="CR424" s="79"/>
      <c r="CS424" s="77">
        <v>10</v>
      </c>
      <c r="CT424" s="77">
        <v>15</v>
      </c>
      <c r="CU424" s="78" t="s">
        <v>115</v>
      </c>
      <c r="CV424" s="77">
        <v>24</v>
      </c>
      <c r="CW424" s="79"/>
      <c r="CX424" s="77">
        <v>2</v>
      </c>
      <c r="CY424" s="79"/>
      <c r="CZ424" s="77">
        <v>0</v>
      </c>
      <c r="DA424" s="79"/>
      <c r="DB424" s="77">
        <v>26</v>
      </c>
      <c r="DC424" s="77">
        <v>2</v>
      </c>
      <c r="DD424" s="79"/>
      <c r="DE424" s="77">
        <v>2</v>
      </c>
      <c r="DF424" s="77">
        <v>2</v>
      </c>
      <c r="DG424" s="79"/>
      <c r="DH424" s="77">
        <v>2</v>
      </c>
      <c r="DI424" s="77">
        <v>3</v>
      </c>
      <c r="DJ424" s="79"/>
      <c r="DK424" s="77">
        <v>3</v>
      </c>
      <c r="DL424" s="77">
        <v>33</v>
      </c>
      <c r="DM424" s="79"/>
      <c r="DN424" s="77">
        <v>4</v>
      </c>
      <c r="DO424" s="79"/>
      <c r="DP424" s="77">
        <v>1</v>
      </c>
      <c r="DQ424" s="79"/>
      <c r="DR424" s="77">
        <v>5</v>
      </c>
      <c r="DS424" s="77">
        <v>0</v>
      </c>
      <c r="DT424" s="79"/>
      <c r="DU424" s="77">
        <v>0</v>
      </c>
      <c r="DV424" s="77">
        <v>5</v>
      </c>
      <c r="DW424" s="78" t="s">
        <v>115</v>
      </c>
      <c r="DX424" s="77">
        <v>2</v>
      </c>
      <c r="DY424" s="79"/>
      <c r="DZ424" s="77">
        <v>2</v>
      </c>
      <c r="EA424" s="77">
        <v>4</v>
      </c>
      <c r="EB424" s="79"/>
      <c r="EC424" s="77">
        <v>4</v>
      </c>
      <c r="ED424" s="77">
        <v>50</v>
      </c>
      <c r="EE424" s="79"/>
      <c r="EF424" s="77">
        <v>2</v>
      </c>
      <c r="EG424" s="79"/>
      <c r="EH424" s="77">
        <v>52</v>
      </c>
      <c r="EI424" s="77">
        <v>3</v>
      </c>
      <c r="EJ424" s="79"/>
      <c r="EK424" s="77">
        <v>3</v>
      </c>
      <c r="EL424" s="79"/>
      <c r="EM424" s="77">
        <v>6</v>
      </c>
      <c r="EN424" s="77">
        <v>64</v>
      </c>
      <c r="EO424" s="77">
        <v>5</v>
      </c>
      <c r="EP424" s="79"/>
      <c r="EQ424" s="77">
        <v>9</v>
      </c>
      <c r="ER424" s="79"/>
      <c r="ES424" s="77">
        <v>168</v>
      </c>
      <c r="ET424" s="77">
        <v>168</v>
      </c>
      <c r="EU424" s="78" t="s">
        <v>115</v>
      </c>
      <c r="EV424" s="78" t="s">
        <v>115</v>
      </c>
      <c r="EW424" s="78" t="s">
        <v>115</v>
      </c>
      <c r="EX424" s="78" t="s">
        <v>115</v>
      </c>
      <c r="EY424" s="77">
        <v>168</v>
      </c>
      <c r="EZ424" s="77">
        <v>168</v>
      </c>
      <c r="FA424" s="77" t="b">
        <v>1</v>
      </c>
      <c r="FB424" s="77" t="b">
        <v>1</v>
      </c>
      <c r="FC424" s="77" t="b">
        <v>1</v>
      </c>
      <c r="FD424" s="77" t="b">
        <v>0</v>
      </c>
      <c r="FE424" s="78" t="s">
        <v>1292</v>
      </c>
      <c r="FF424" s="77" t="b">
        <v>0</v>
      </c>
      <c r="FG424" s="77" t="b">
        <v>1</v>
      </c>
      <c r="FH424" s="78" t="s">
        <v>975</v>
      </c>
    </row>
    <row r="425" spans="1:164" x14ac:dyDescent="0.25">
      <c r="A425" s="77" t="str">
        <f t="shared" si="6"/>
        <v>ANTOFAGASTA SUR1170</v>
      </c>
      <c r="B425" s="77">
        <v>1201</v>
      </c>
      <c r="C425" s="77">
        <v>2</v>
      </c>
      <c r="D425" s="78" t="s">
        <v>105</v>
      </c>
      <c r="E425" s="77">
        <v>6</v>
      </c>
      <c r="F425" s="78" t="s">
        <v>106</v>
      </c>
      <c r="G425" s="77">
        <v>1</v>
      </c>
      <c r="H425" s="78" t="s">
        <v>106</v>
      </c>
      <c r="I425" s="77">
        <v>3</v>
      </c>
      <c r="J425" s="77">
        <v>3</v>
      </c>
      <c r="K425" s="78" t="s">
        <v>106</v>
      </c>
      <c r="L425" s="77">
        <v>25</v>
      </c>
      <c r="M425" s="78" t="s">
        <v>537</v>
      </c>
      <c r="N425" s="77">
        <v>6</v>
      </c>
      <c r="O425" s="78" t="s">
        <v>106</v>
      </c>
      <c r="P425" s="78" t="s">
        <v>466</v>
      </c>
      <c r="Q425" s="77">
        <v>0</v>
      </c>
      <c r="R425" s="78" t="s">
        <v>109</v>
      </c>
      <c r="S425" s="77">
        <v>117</v>
      </c>
      <c r="T425" s="78" t="s">
        <v>540</v>
      </c>
      <c r="U425" s="77">
        <v>342</v>
      </c>
      <c r="V425" s="78" t="s">
        <v>538</v>
      </c>
      <c r="W425" s="78" t="s">
        <v>539</v>
      </c>
      <c r="X425" s="77">
        <v>203</v>
      </c>
      <c r="Y425" s="78" t="s">
        <v>106</v>
      </c>
      <c r="Z425" s="78" t="s">
        <v>113</v>
      </c>
      <c r="AA425" s="78" t="s">
        <v>114</v>
      </c>
      <c r="AB425" s="77">
        <v>1902064</v>
      </c>
      <c r="AC425" s="78" t="s">
        <v>1290</v>
      </c>
      <c r="AD425" s="77">
        <v>10</v>
      </c>
      <c r="AE425" s="77">
        <v>161</v>
      </c>
      <c r="AF425" s="78" t="s">
        <v>115</v>
      </c>
      <c r="AG425" s="77">
        <v>1</v>
      </c>
      <c r="AH425" s="79"/>
      <c r="AI425" s="77">
        <v>0</v>
      </c>
      <c r="AJ425" s="79"/>
      <c r="AK425" s="77">
        <v>1</v>
      </c>
      <c r="AL425" s="79"/>
      <c r="AM425" s="77">
        <v>1</v>
      </c>
      <c r="AN425" s="79"/>
      <c r="AO425" s="77">
        <v>0</v>
      </c>
      <c r="AP425" s="79"/>
      <c r="AQ425" s="77">
        <v>0</v>
      </c>
      <c r="AR425" s="79"/>
      <c r="AS425" s="77">
        <v>1</v>
      </c>
      <c r="AT425" s="79"/>
      <c r="AU425" s="77">
        <v>2</v>
      </c>
      <c r="AV425" s="78" t="s">
        <v>115</v>
      </c>
      <c r="AW425" s="77">
        <v>5</v>
      </c>
      <c r="AX425" s="79"/>
      <c r="AY425" s="77">
        <v>5</v>
      </c>
      <c r="AZ425" s="77">
        <v>0</v>
      </c>
      <c r="BA425" s="79"/>
      <c r="BB425" s="77">
        <v>0</v>
      </c>
      <c r="BC425" s="77">
        <v>9</v>
      </c>
      <c r="BD425" s="79"/>
      <c r="BE425" s="77">
        <v>4</v>
      </c>
      <c r="BF425" s="79"/>
      <c r="BG425" s="77">
        <v>13</v>
      </c>
      <c r="BH425" s="77">
        <v>1</v>
      </c>
      <c r="BI425" s="79"/>
      <c r="BJ425" s="77">
        <v>1</v>
      </c>
      <c r="BK425" s="77">
        <v>1</v>
      </c>
      <c r="BL425" s="79"/>
      <c r="BM425" s="77">
        <v>1</v>
      </c>
      <c r="BN425" s="77">
        <v>20</v>
      </c>
      <c r="BO425" s="78" t="s">
        <v>115</v>
      </c>
      <c r="BP425" s="77">
        <v>4</v>
      </c>
      <c r="BQ425" s="79"/>
      <c r="BR425" s="77">
        <v>0</v>
      </c>
      <c r="BS425" s="79"/>
      <c r="BT425" s="77">
        <v>1</v>
      </c>
      <c r="BU425" s="79"/>
      <c r="BV425" s="77">
        <v>5</v>
      </c>
      <c r="BW425" s="77">
        <v>1</v>
      </c>
      <c r="BX425" s="79"/>
      <c r="BY425" s="77">
        <v>1</v>
      </c>
      <c r="BZ425" s="79"/>
      <c r="CA425" s="77">
        <v>0</v>
      </c>
      <c r="CB425" s="79"/>
      <c r="CC425" s="77">
        <v>2</v>
      </c>
      <c r="CD425" s="77">
        <v>7</v>
      </c>
      <c r="CE425" s="78" t="s">
        <v>115</v>
      </c>
      <c r="CF425" s="77">
        <v>4</v>
      </c>
      <c r="CG425" s="79"/>
      <c r="CH425" s="77">
        <v>0</v>
      </c>
      <c r="CI425" s="79"/>
      <c r="CJ425" s="77">
        <v>4</v>
      </c>
      <c r="CK425" s="77">
        <v>7</v>
      </c>
      <c r="CL425" s="79"/>
      <c r="CM425" s="77">
        <v>0</v>
      </c>
      <c r="CN425" s="79"/>
      <c r="CO425" s="77">
        <v>1</v>
      </c>
      <c r="CP425" s="79"/>
      <c r="CQ425" s="77">
        <v>0</v>
      </c>
      <c r="CR425" s="79"/>
      <c r="CS425" s="77">
        <v>8</v>
      </c>
      <c r="CT425" s="77">
        <v>12</v>
      </c>
      <c r="CU425" s="78" t="s">
        <v>115</v>
      </c>
      <c r="CV425" s="77">
        <v>24</v>
      </c>
      <c r="CW425" s="79"/>
      <c r="CX425" s="77">
        <v>2</v>
      </c>
      <c r="CY425" s="79"/>
      <c r="CZ425" s="77">
        <v>2</v>
      </c>
      <c r="DA425" s="79"/>
      <c r="DB425" s="77">
        <v>28</v>
      </c>
      <c r="DC425" s="77">
        <v>8</v>
      </c>
      <c r="DD425" s="79"/>
      <c r="DE425" s="77">
        <v>8</v>
      </c>
      <c r="DF425" s="77">
        <v>3</v>
      </c>
      <c r="DG425" s="79"/>
      <c r="DH425" s="77">
        <v>3</v>
      </c>
      <c r="DI425" s="77">
        <v>15</v>
      </c>
      <c r="DJ425" s="79"/>
      <c r="DK425" s="77">
        <v>15</v>
      </c>
      <c r="DL425" s="77">
        <v>54</v>
      </c>
      <c r="DM425" s="79"/>
      <c r="DN425" s="77">
        <v>4</v>
      </c>
      <c r="DO425" s="79"/>
      <c r="DP425" s="77">
        <v>0</v>
      </c>
      <c r="DQ425" s="79"/>
      <c r="DR425" s="77">
        <v>4</v>
      </c>
      <c r="DS425" s="77">
        <v>0</v>
      </c>
      <c r="DT425" s="79"/>
      <c r="DU425" s="77">
        <v>0</v>
      </c>
      <c r="DV425" s="77">
        <v>4</v>
      </c>
      <c r="DW425" s="78" t="s">
        <v>115</v>
      </c>
      <c r="DX425" s="77">
        <v>3</v>
      </c>
      <c r="DY425" s="79"/>
      <c r="DZ425" s="77">
        <v>3</v>
      </c>
      <c r="EA425" s="77">
        <v>1</v>
      </c>
      <c r="EB425" s="79"/>
      <c r="EC425" s="77">
        <v>1</v>
      </c>
      <c r="ED425" s="77">
        <v>34</v>
      </c>
      <c r="EE425" s="79"/>
      <c r="EF425" s="77">
        <v>5</v>
      </c>
      <c r="EG425" s="79"/>
      <c r="EH425" s="77">
        <v>39</v>
      </c>
      <c r="EI425" s="77">
        <v>7</v>
      </c>
      <c r="EJ425" s="79"/>
      <c r="EK425" s="77">
        <v>0</v>
      </c>
      <c r="EL425" s="79"/>
      <c r="EM425" s="77">
        <v>7</v>
      </c>
      <c r="EN425" s="77">
        <v>50</v>
      </c>
      <c r="EO425" s="77">
        <v>9</v>
      </c>
      <c r="EP425" s="79"/>
      <c r="EQ425" s="77">
        <v>2</v>
      </c>
      <c r="ER425" s="79"/>
      <c r="ES425" s="77">
        <v>161</v>
      </c>
      <c r="ET425" s="77">
        <v>161</v>
      </c>
      <c r="EU425" s="78" t="s">
        <v>115</v>
      </c>
      <c r="EV425" s="78" t="s">
        <v>115</v>
      </c>
      <c r="EW425" s="78" t="s">
        <v>115</v>
      </c>
      <c r="EX425" s="78" t="s">
        <v>115</v>
      </c>
      <c r="EY425" s="77">
        <v>161</v>
      </c>
      <c r="EZ425" s="77">
        <v>161</v>
      </c>
      <c r="FA425" s="77" t="b">
        <v>1</v>
      </c>
      <c r="FB425" s="77" t="b">
        <v>1</v>
      </c>
      <c r="FC425" s="77" t="b">
        <v>1</v>
      </c>
      <c r="FD425" s="77" t="b">
        <v>0</v>
      </c>
      <c r="FE425" s="78" t="s">
        <v>1293</v>
      </c>
      <c r="FF425" s="77" t="b">
        <v>0</v>
      </c>
      <c r="FG425" s="77" t="b">
        <v>1</v>
      </c>
      <c r="FH425" s="78" t="s">
        <v>975</v>
      </c>
    </row>
    <row r="426" spans="1:164" x14ac:dyDescent="0.25">
      <c r="A426" s="77" t="str">
        <f t="shared" si="6"/>
        <v>ANTOFAGASTA SUR1180</v>
      </c>
      <c r="B426" s="77">
        <v>1202</v>
      </c>
      <c r="C426" s="77">
        <v>2</v>
      </c>
      <c r="D426" s="78" t="s">
        <v>105</v>
      </c>
      <c r="E426" s="77">
        <v>6</v>
      </c>
      <c r="F426" s="78" t="s">
        <v>106</v>
      </c>
      <c r="G426" s="77">
        <v>1</v>
      </c>
      <c r="H426" s="78" t="s">
        <v>106</v>
      </c>
      <c r="I426" s="77">
        <v>3</v>
      </c>
      <c r="J426" s="77">
        <v>3</v>
      </c>
      <c r="K426" s="78" t="s">
        <v>106</v>
      </c>
      <c r="L426" s="77">
        <v>25</v>
      </c>
      <c r="M426" s="78" t="s">
        <v>537</v>
      </c>
      <c r="N426" s="77">
        <v>6</v>
      </c>
      <c r="O426" s="78" t="s">
        <v>106</v>
      </c>
      <c r="P426" s="78" t="s">
        <v>466</v>
      </c>
      <c r="Q426" s="77">
        <v>0</v>
      </c>
      <c r="R426" s="78" t="s">
        <v>109</v>
      </c>
      <c r="S426" s="77">
        <v>118</v>
      </c>
      <c r="T426" s="78" t="s">
        <v>541</v>
      </c>
      <c r="U426" s="77">
        <v>344</v>
      </c>
      <c r="V426" s="78" t="s">
        <v>538</v>
      </c>
      <c r="W426" s="78" t="s">
        <v>539</v>
      </c>
      <c r="X426" s="77">
        <v>203</v>
      </c>
      <c r="Y426" s="78" t="s">
        <v>106</v>
      </c>
      <c r="Z426" s="78" t="s">
        <v>113</v>
      </c>
      <c r="AA426" s="78" t="s">
        <v>114</v>
      </c>
      <c r="AB426" s="77">
        <v>1902064</v>
      </c>
      <c r="AC426" s="78" t="s">
        <v>1290</v>
      </c>
      <c r="AD426" s="77">
        <v>10</v>
      </c>
      <c r="AE426" s="77">
        <v>150</v>
      </c>
      <c r="AF426" s="78" t="s">
        <v>115</v>
      </c>
      <c r="AG426" s="77">
        <v>2</v>
      </c>
      <c r="AH426" s="79"/>
      <c r="AI426" s="77">
        <v>1</v>
      </c>
      <c r="AJ426" s="79"/>
      <c r="AK426" s="77">
        <v>3</v>
      </c>
      <c r="AL426" s="79"/>
      <c r="AM426" s="77">
        <v>0</v>
      </c>
      <c r="AN426" s="79"/>
      <c r="AO426" s="77">
        <v>2</v>
      </c>
      <c r="AP426" s="79"/>
      <c r="AQ426" s="77">
        <v>0</v>
      </c>
      <c r="AR426" s="79"/>
      <c r="AS426" s="77">
        <v>1</v>
      </c>
      <c r="AT426" s="79"/>
      <c r="AU426" s="77">
        <v>3</v>
      </c>
      <c r="AV426" s="78" t="s">
        <v>115</v>
      </c>
      <c r="AW426" s="77">
        <v>2</v>
      </c>
      <c r="AX426" s="79"/>
      <c r="AY426" s="77">
        <v>2</v>
      </c>
      <c r="AZ426" s="77">
        <v>2</v>
      </c>
      <c r="BA426" s="79"/>
      <c r="BB426" s="77">
        <v>2</v>
      </c>
      <c r="BC426" s="77">
        <v>6</v>
      </c>
      <c r="BD426" s="79"/>
      <c r="BE426" s="77">
        <v>8</v>
      </c>
      <c r="BF426" s="79"/>
      <c r="BG426" s="77">
        <v>14</v>
      </c>
      <c r="BH426" s="77">
        <v>1</v>
      </c>
      <c r="BI426" s="79"/>
      <c r="BJ426" s="77">
        <v>1</v>
      </c>
      <c r="BK426" s="77">
        <v>1</v>
      </c>
      <c r="BL426" s="79"/>
      <c r="BM426" s="77">
        <v>1</v>
      </c>
      <c r="BN426" s="77">
        <v>20</v>
      </c>
      <c r="BO426" s="78" t="s">
        <v>115</v>
      </c>
      <c r="BP426" s="77">
        <v>3</v>
      </c>
      <c r="BQ426" s="79"/>
      <c r="BR426" s="77">
        <v>1</v>
      </c>
      <c r="BS426" s="79"/>
      <c r="BT426" s="77">
        <v>1</v>
      </c>
      <c r="BU426" s="79"/>
      <c r="BV426" s="77">
        <v>5</v>
      </c>
      <c r="BW426" s="77">
        <v>2</v>
      </c>
      <c r="BX426" s="79"/>
      <c r="BY426" s="77">
        <v>2</v>
      </c>
      <c r="BZ426" s="79"/>
      <c r="CA426" s="77">
        <v>1</v>
      </c>
      <c r="CB426" s="79"/>
      <c r="CC426" s="77">
        <v>5</v>
      </c>
      <c r="CD426" s="77">
        <v>10</v>
      </c>
      <c r="CE426" s="78" t="s">
        <v>115</v>
      </c>
      <c r="CF426" s="77">
        <v>1</v>
      </c>
      <c r="CG426" s="79"/>
      <c r="CH426" s="77">
        <v>1</v>
      </c>
      <c r="CI426" s="79"/>
      <c r="CJ426" s="77">
        <v>2</v>
      </c>
      <c r="CK426" s="77">
        <v>5</v>
      </c>
      <c r="CL426" s="79"/>
      <c r="CM426" s="77">
        <v>1</v>
      </c>
      <c r="CN426" s="79"/>
      <c r="CO426" s="77">
        <v>1</v>
      </c>
      <c r="CP426" s="79"/>
      <c r="CQ426" s="77">
        <v>0</v>
      </c>
      <c r="CR426" s="79"/>
      <c r="CS426" s="77">
        <v>7</v>
      </c>
      <c r="CT426" s="77">
        <v>9</v>
      </c>
      <c r="CU426" s="78" t="s">
        <v>115</v>
      </c>
      <c r="CV426" s="77">
        <v>13</v>
      </c>
      <c r="CW426" s="79"/>
      <c r="CX426" s="77">
        <v>0</v>
      </c>
      <c r="CY426" s="79"/>
      <c r="CZ426" s="77">
        <v>1</v>
      </c>
      <c r="DA426" s="79"/>
      <c r="DB426" s="77">
        <v>14</v>
      </c>
      <c r="DC426" s="77">
        <v>3</v>
      </c>
      <c r="DD426" s="79"/>
      <c r="DE426" s="77">
        <v>3</v>
      </c>
      <c r="DF426" s="77">
        <v>2</v>
      </c>
      <c r="DG426" s="79"/>
      <c r="DH426" s="77">
        <v>2</v>
      </c>
      <c r="DI426" s="77">
        <v>15</v>
      </c>
      <c r="DJ426" s="79"/>
      <c r="DK426" s="77">
        <v>15</v>
      </c>
      <c r="DL426" s="77">
        <v>34</v>
      </c>
      <c r="DM426" s="79"/>
      <c r="DN426" s="77">
        <v>3</v>
      </c>
      <c r="DO426" s="79"/>
      <c r="DP426" s="77">
        <v>1</v>
      </c>
      <c r="DQ426" s="79"/>
      <c r="DR426" s="77">
        <v>4</v>
      </c>
      <c r="DS426" s="77">
        <v>1</v>
      </c>
      <c r="DT426" s="79"/>
      <c r="DU426" s="77">
        <v>1</v>
      </c>
      <c r="DV426" s="77">
        <v>5</v>
      </c>
      <c r="DW426" s="78" t="s">
        <v>115</v>
      </c>
      <c r="DX426" s="77">
        <v>1</v>
      </c>
      <c r="DY426" s="79"/>
      <c r="DZ426" s="77">
        <v>1</v>
      </c>
      <c r="EA426" s="77">
        <v>0</v>
      </c>
      <c r="EB426" s="79"/>
      <c r="EC426" s="77">
        <v>0</v>
      </c>
      <c r="ED426" s="77">
        <v>50</v>
      </c>
      <c r="EE426" s="79"/>
      <c r="EF426" s="77">
        <v>1</v>
      </c>
      <c r="EG426" s="79"/>
      <c r="EH426" s="77">
        <v>51</v>
      </c>
      <c r="EI426" s="77">
        <v>5</v>
      </c>
      <c r="EJ426" s="79"/>
      <c r="EK426" s="77">
        <v>0</v>
      </c>
      <c r="EL426" s="79"/>
      <c r="EM426" s="77">
        <v>5</v>
      </c>
      <c r="EN426" s="77">
        <v>57</v>
      </c>
      <c r="EO426" s="77">
        <v>7</v>
      </c>
      <c r="EP426" s="79"/>
      <c r="EQ426" s="77">
        <v>2</v>
      </c>
      <c r="ER426" s="79"/>
      <c r="ES426" s="77">
        <v>150</v>
      </c>
      <c r="ET426" s="77">
        <v>150</v>
      </c>
      <c r="EU426" s="78" t="s">
        <v>115</v>
      </c>
      <c r="EV426" s="78" t="s">
        <v>115</v>
      </c>
      <c r="EW426" s="78" t="s">
        <v>115</v>
      </c>
      <c r="EX426" s="78" t="s">
        <v>115</v>
      </c>
      <c r="EY426" s="77">
        <v>150</v>
      </c>
      <c r="EZ426" s="77">
        <v>150</v>
      </c>
      <c r="FA426" s="77" t="b">
        <v>1</v>
      </c>
      <c r="FB426" s="77" t="b">
        <v>1</v>
      </c>
      <c r="FC426" s="77" t="b">
        <v>1</v>
      </c>
      <c r="FD426" s="77" t="b">
        <v>0</v>
      </c>
      <c r="FE426" s="78" t="s">
        <v>1294</v>
      </c>
      <c r="FF426" s="77" t="b">
        <v>0</v>
      </c>
      <c r="FG426" s="77" t="b">
        <v>1</v>
      </c>
      <c r="FH426" s="78" t="s">
        <v>975</v>
      </c>
    </row>
    <row r="427" spans="1:164" x14ac:dyDescent="0.25">
      <c r="A427" s="77" t="str">
        <f t="shared" si="6"/>
        <v>ANTOFAGASTA SUR1190</v>
      </c>
      <c r="B427" s="77">
        <v>1203</v>
      </c>
      <c r="C427" s="77">
        <v>2</v>
      </c>
      <c r="D427" s="78" t="s">
        <v>105</v>
      </c>
      <c r="E427" s="77">
        <v>6</v>
      </c>
      <c r="F427" s="78" t="s">
        <v>106</v>
      </c>
      <c r="G427" s="77">
        <v>1</v>
      </c>
      <c r="H427" s="78" t="s">
        <v>106</v>
      </c>
      <c r="I427" s="77">
        <v>3</v>
      </c>
      <c r="J427" s="77">
        <v>3</v>
      </c>
      <c r="K427" s="78" t="s">
        <v>106</v>
      </c>
      <c r="L427" s="77">
        <v>25</v>
      </c>
      <c r="M427" s="78" t="s">
        <v>537</v>
      </c>
      <c r="N427" s="77">
        <v>6</v>
      </c>
      <c r="O427" s="78" t="s">
        <v>106</v>
      </c>
      <c r="P427" s="78" t="s">
        <v>466</v>
      </c>
      <c r="Q427" s="77">
        <v>0</v>
      </c>
      <c r="R427" s="78" t="s">
        <v>109</v>
      </c>
      <c r="S427" s="77">
        <v>119</v>
      </c>
      <c r="T427" s="78" t="s">
        <v>542</v>
      </c>
      <c r="U427" s="77">
        <v>340</v>
      </c>
      <c r="V427" s="78" t="s">
        <v>538</v>
      </c>
      <c r="W427" s="78" t="s">
        <v>539</v>
      </c>
      <c r="X427" s="77">
        <v>203</v>
      </c>
      <c r="Y427" s="78" t="s">
        <v>106</v>
      </c>
      <c r="Z427" s="78" t="s">
        <v>113</v>
      </c>
      <c r="AA427" s="78" t="s">
        <v>114</v>
      </c>
      <c r="AB427" s="77">
        <v>1902064</v>
      </c>
      <c r="AC427" s="78" t="s">
        <v>1290</v>
      </c>
      <c r="AD427" s="77">
        <v>10</v>
      </c>
      <c r="AE427" s="77">
        <v>151</v>
      </c>
      <c r="AF427" s="78" t="s">
        <v>115</v>
      </c>
      <c r="AG427" s="77">
        <v>0</v>
      </c>
      <c r="AH427" s="79"/>
      <c r="AI427" s="77">
        <v>0</v>
      </c>
      <c r="AJ427" s="79"/>
      <c r="AK427" s="77">
        <v>0</v>
      </c>
      <c r="AL427" s="79"/>
      <c r="AM427" s="77">
        <v>2</v>
      </c>
      <c r="AN427" s="79"/>
      <c r="AO427" s="77">
        <v>1</v>
      </c>
      <c r="AP427" s="79"/>
      <c r="AQ427" s="77">
        <v>1</v>
      </c>
      <c r="AR427" s="79"/>
      <c r="AS427" s="77">
        <v>2</v>
      </c>
      <c r="AT427" s="79"/>
      <c r="AU427" s="77">
        <v>6</v>
      </c>
      <c r="AV427" s="78" t="s">
        <v>115</v>
      </c>
      <c r="AW427" s="77">
        <v>3</v>
      </c>
      <c r="AX427" s="79"/>
      <c r="AY427" s="77">
        <v>3</v>
      </c>
      <c r="AZ427" s="77">
        <v>0</v>
      </c>
      <c r="BA427" s="79"/>
      <c r="BB427" s="77">
        <v>0</v>
      </c>
      <c r="BC427" s="77">
        <v>5</v>
      </c>
      <c r="BD427" s="79"/>
      <c r="BE427" s="77">
        <v>3</v>
      </c>
      <c r="BF427" s="79"/>
      <c r="BG427" s="77">
        <v>8</v>
      </c>
      <c r="BH427" s="77">
        <v>0</v>
      </c>
      <c r="BI427" s="79"/>
      <c r="BJ427" s="77">
        <v>0</v>
      </c>
      <c r="BK427" s="77">
        <v>0</v>
      </c>
      <c r="BL427" s="79"/>
      <c r="BM427" s="77">
        <v>0</v>
      </c>
      <c r="BN427" s="77">
        <v>11</v>
      </c>
      <c r="BO427" s="78" t="s">
        <v>115</v>
      </c>
      <c r="BP427" s="77">
        <v>5</v>
      </c>
      <c r="BQ427" s="79"/>
      <c r="BR427" s="77">
        <v>0</v>
      </c>
      <c r="BS427" s="79"/>
      <c r="BT427" s="77">
        <v>0</v>
      </c>
      <c r="BU427" s="79"/>
      <c r="BV427" s="77">
        <v>5</v>
      </c>
      <c r="BW427" s="77">
        <v>0</v>
      </c>
      <c r="BX427" s="79"/>
      <c r="BY427" s="77">
        <v>1</v>
      </c>
      <c r="BZ427" s="79"/>
      <c r="CA427" s="77">
        <v>0</v>
      </c>
      <c r="CB427" s="79"/>
      <c r="CC427" s="77">
        <v>1</v>
      </c>
      <c r="CD427" s="77">
        <v>6</v>
      </c>
      <c r="CE427" s="78" t="s">
        <v>115</v>
      </c>
      <c r="CF427" s="77">
        <v>4</v>
      </c>
      <c r="CG427" s="79"/>
      <c r="CH427" s="77">
        <v>2</v>
      </c>
      <c r="CI427" s="79"/>
      <c r="CJ427" s="77">
        <v>6</v>
      </c>
      <c r="CK427" s="77">
        <v>5</v>
      </c>
      <c r="CL427" s="79"/>
      <c r="CM427" s="77">
        <v>0</v>
      </c>
      <c r="CN427" s="79"/>
      <c r="CO427" s="77">
        <v>0</v>
      </c>
      <c r="CP427" s="79"/>
      <c r="CQ427" s="77">
        <v>0</v>
      </c>
      <c r="CR427" s="79"/>
      <c r="CS427" s="77">
        <v>5</v>
      </c>
      <c r="CT427" s="77">
        <v>11</v>
      </c>
      <c r="CU427" s="78" t="s">
        <v>115</v>
      </c>
      <c r="CV427" s="77">
        <v>9</v>
      </c>
      <c r="CW427" s="79"/>
      <c r="CX427" s="77">
        <v>3</v>
      </c>
      <c r="CY427" s="79"/>
      <c r="CZ427" s="77">
        <v>0</v>
      </c>
      <c r="DA427" s="79"/>
      <c r="DB427" s="77">
        <v>12</v>
      </c>
      <c r="DC427" s="77">
        <v>5</v>
      </c>
      <c r="DD427" s="79"/>
      <c r="DE427" s="77">
        <v>5</v>
      </c>
      <c r="DF427" s="77">
        <v>5</v>
      </c>
      <c r="DG427" s="79"/>
      <c r="DH427" s="77">
        <v>5</v>
      </c>
      <c r="DI427" s="77">
        <v>23</v>
      </c>
      <c r="DJ427" s="79"/>
      <c r="DK427" s="77">
        <v>23</v>
      </c>
      <c r="DL427" s="77">
        <v>45</v>
      </c>
      <c r="DM427" s="79"/>
      <c r="DN427" s="77">
        <v>3</v>
      </c>
      <c r="DO427" s="79"/>
      <c r="DP427" s="77">
        <v>1</v>
      </c>
      <c r="DQ427" s="79"/>
      <c r="DR427" s="77">
        <v>4</v>
      </c>
      <c r="DS427" s="77">
        <v>0</v>
      </c>
      <c r="DT427" s="79"/>
      <c r="DU427" s="77">
        <v>0</v>
      </c>
      <c r="DV427" s="77">
        <v>4</v>
      </c>
      <c r="DW427" s="78" t="s">
        <v>115</v>
      </c>
      <c r="DX427" s="77">
        <v>2</v>
      </c>
      <c r="DY427" s="79"/>
      <c r="DZ427" s="77">
        <v>2</v>
      </c>
      <c r="EA427" s="77">
        <v>0</v>
      </c>
      <c r="EB427" s="79"/>
      <c r="EC427" s="77">
        <v>0</v>
      </c>
      <c r="ED427" s="77">
        <v>50</v>
      </c>
      <c r="EE427" s="79"/>
      <c r="EF427" s="77">
        <v>0</v>
      </c>
      <c r="EG427" s="79"/>
      <c r="EH427" s="77">
        <v>50</v>
      </c>
      <c r="EI427" s="77">
        <v>4</v>
      </c>
      <c r="EJ427" s="79"/>
      <c r="EK427" s="77">
        <v>2</v>
      </c>
      <c r="EL427" s="79"/>
      <c r="EM427" s="77">
        <v>6</v>
      </c>
      <c r="EN427" s="77">
        <v>58</v>
      </c>
      <c r="EO427" s="77">
        <v>7</v>
      </c>
      <c r="EP427" s="79"/>
      <c r="EQ427" s="77">
        <v>3</v>
      </c>
      <c r="ER427" s="79"/>
      <c r="ES427" s="77">
        <v>151</v>
      </c>
      <c r="ET427" s="77">
        <v>151</v>
      </c>
      <c r="EU427" s="78" t="s">
        <v>115</v>
      </c>
      <c r="EV427" s="78" t="s">
        <v>115</v>
      </c>
      <c r="EW427" s="78" t="s">
        <v>115</v>
      </c>
      <c r="EX427" s="78" t="s">
        <v>115</v>
      </c>
      <c r="EY427" s="77">
        <v>151</v>
      </c>
      <c r="EZ427" s="77">
        <v>151</v>
      </c>
      <c r="FA427" s="77" t="b">
        <v>1</v>
      </c>
      <c r="FB427" s="77" t="b">
        <v>1</v>
      </c>
      <c r="FC427" s="77" t="b">
        <v>1</v>
      </c>
      <c r="FD427" s="77" t="b">
        <v>0</v>
      </c>
      <c r="FE427" s="78" t="s">
        <v>1295</v>
      </c>
      <c r="FF427" s="77" t="b">
        <v>0</v>
      </c>
      <c r="FG427" s="77" t="b">
        <v>1</v>
      </c>
      <c r="FH427" s="78" t="s">
        <v>975</v>
      </c>
    </row>
    <row r="428" spans="1:164" x14ac:dyDescent="0.25">
      <c r="A428" s="77" t="str">
        <f t="shared" si="6"/>
        <v>ANTOFAGASTA SUR1200</v>
      </c>
      <c r="B428" s="77">
        <v>1204</v>
      </c>
      <c r="C428" s="77">
        <v>2</v>
      </c>
      <c r="D428" s="78" t="s">
        <v>105</v>
      </c>
      <c r="E428" s="77">
        <v>6</v>
      </c>
      <c r="F428" s="78" t="s">
        <v>106</v>
      </c>
      <c r="G428" s="77">
        <v>1</v>
      </c>
      <c r="H428" s="78" t="s">
        <v>106</v>
      </c>
      <c r="I428" s="77">
        <v>3</v>
      </c>
      <c r="J428" s="77">
        <v>3</v>
      </c>
      <c r="K428" s="78" t="s">
        <v>106</v>
      </c>
      <c r="L428" s="77">
        <v>25</v>
      </c>
      <c r="M428" s="78" t="s">
        <v>537</v>
      </c>
      <c r="N428" s="77">
        <v>6</v>
      </c>
      <c r="O428" s="78" t="s">
        <v>106</v>
      </c>
      <c r="P428" s="78" t="s">
        <v>466</v>
      </c>
      <c r="Q428" s="77">
        <v>0</v>
      </c>
      <c r="R428" s="78" t="s">
        <v>109</v>
      </c>
      <c r="S428" s="77">
        <v>120</v>
      </c>
      <c r="T428" s="78" t="s">
        <v>543</v>
      </c>
      <c r="U428" s="77">
        <v>344</v>
      </c>
      <c r="V428" s="78" t="s">
        <v>538</v>
      </c>
      <c r="W428" s="78" t="s">
        <v>539</v>
      </c>
      <c r="X428" s="77">
        <v>203</v>
      </c>
      <c r="Y428" s="78" t="s">
        <v>106</v>
      </c>
      <c r="Z428" s="78" t="s">
        <v>113</v>
      </c>
      <c r="AA428" s="78" t="s">
        <v>114</v>
      </c>
      <c r="AB428" s="77">
        <v>1902064</v>
      </c>
      <c r="AC428" s="78" t="s">
        <v>1290</v>
      </c>
      <c r="AD428" s="77">
        <v>10</v>
      </c>
      <c r="AE428" s="77">
        <v>153</v>
      </c>
      <c r="AF428" s="78" t="s">
        <v>115</v>
      </c>
      <c r="AG428" s="77">
        <v>2</v>
      </c>
      <c r="AH428" s="79"/>
      <c r="AI428" s="77">
        <v>1</v>
      </c>
      <c r="AJ428" s="79"/>
      <c r="AK428" s="77">
        <v>3</v>
      </c>
      <c r="AL428" s="79"/>
      <c r="AM428" s="77">
        <v>3</v>
      </c>
      <c r="AN428" s="79"/>
      <c r="AO428" s="77">
        <v>0</v>
      </c>
      <c r="AP428" s="79"/>
      <c r="AQ428" s="77">
        <v>0</v>
      </c>
      <c r="AR428" s="79"/>
      <c r="AS428" s="77">
        <v>0</v>
      </c>
      <c r="AT428" s="79"/>
      <c r="AU428" s="77">
        <v>3</v>
      </c>
      <c r="AV428" s="78" t="s">
        <v>115</v>
      </c>
      <c r="AW428" s="77">
        <v>6</v>
      </c>
      <c r="AX428" s="79"/>
      <c r="AY428" s="77">
        <v>6</v>
      </c>
      <c r="AZ428" s="77">
        <v>0</v>
      </c>
      <c r="BA428" s="79"/>
      <c r="BB428" s="77">
        <v>0</v>
      </c>
      <c r="BC428" s="77">
        <v>10</v>
      </c>
      <c r="BD428" s="79"/>
      <c r="BE428" s="77">
        <v>5</v>
      </c>
      <c r="BF428" s="79"/>
      <c r="BG428" s="77">
        <v>15</v>
      </c>
      <c r="BH428" s="77">
        <v>0</v>
      </c>
      <c r="BI428" s="79"/>
      <c r="BJ428" s="77">
        <v>0</v>
      </c>
      <c r="BK428" s="77">
        <v>0</v>
      </c>
      <c r="BL428" s="79"/>
      <c r="BM428" s="77">
        <v>0</v>
      </c>
      <c r="BN428" s="77">
        <v>21</v>
      </c>
      <c r="BO428" s="78" t="s">
        <v>115</v>
      </c>
      <c r="BP428" s="77">
        <v>9</v>
      </c>
      <c r="BQ428" s="79"/>
      <c r="BR428" s="77">
        <v>0</v>
      </c>
      <c r="BS428" s="79"/>
      <c r="BT428" s="77">
        <v>0</v>
      </c>
      <c r="BU428" s="79"/>
      <c r="BV428" s="77">
        <v>9</v>
      </c>
      <c r="BW428" s="77">
        <v>2</v>
      </c>
      <c r="BX428" s="79"/>
      <c r="BY428" s="77">
        <v>0</v>
      </c>
      <c r="BZ428" s="79"/>
      <c r="CA428" s="77">
        <v>0</v>
      </c>
      <c r="CB428" s="79"/>
      <c r="CC428" s="77">
        <v>2</v>
      </c>
      <c r="CD428" s="77">
        <v>11</v>
      </c>
      <c r="CE428" s="78" t="s">
        <v>115</v>
      </c>
      <c r="CF428" s="77">
        <v>1</v>
      </c>
      <c r="CG428" s="79"/>
      <c r="CH428" s="77">
        <v>2</v>
      </c>
      <c r="CI428" s="79"/>
      <c r="CJ428" s="77">
        <v>3</v>
      </c>
      <c r="CK428" s="77">
        <v>8</v>
      </c>
      <c r="CL428" s="79"/>
      <c r="CM428" s="77">
        <v>0</v>
      </c>
      <c r="CN428" s="79"/>
      <c r="CO428" s="77">
        <v>1</v>
      </c>
      <c r="CP428" s="79"/>
      <c r="CQ428" s="77">
        <v>1</v>
      </c>
      <c r="CR428" s="79"/>
      <c r="CS428" s="77">
        <v>10</v>
      </c>
      <c r="CT428" s="77">
        <v>13</v>
      </c>
      <c r="CU428" s="78" t="s">
        <v>115</v>
      </c>
      <c r="CV428" s="77">
        <v>15</v>
      </c>
      <c r="CW428" s="79"/>
      <c r="CX428" s="77">
        <v>0</v>
      </c>
      <c r="CY428" s="79"/>
      <c r="CZ428" s="77">
        <v>0</v>
      </c>
      <c r="DA428" s="79"/>
      <c r="DB428" s="77">
        <v>15</v>
      </c>
      <c r="DC428" s="77">
        <v>6</v>
      </c>
      <c r="DD428" s="79"/>
      <c r="DE428" s="77">
        <v>6</v>
      </c>
      <c r="DF428" s="77">
        <v>2</v>
      </c>
      <c r="DG428" s="79"/>
      <c r="DH428" s="77">
        <v>2</v>
      </c>
      <c r="DI428" s="77">
        <v>4</v>
      </c>
      <c r="DJ428" s="79"/>
      <c r="DK428" s="77">
        <v>4</v>
      </c>
      <c r="DL428" s="77">
        <v>27</v>
      </c>
      <c r="DM428" s="79"/>
      <c r="DN428" s="77">
        <v>7</v>
      </c>
      <c r="DO428" s="79"/>
      <c r="DP428" s="77">
        <v>0</v>
      </c>
      <c r="DQ428" s="79"/>
      <c r="DR428" s="77">
        <v>7</v>
      </c>
      <c r="DS428" s="77">
        <v>0</v>
      </c>
      <c r="DT428" s="79"/>
      <c r="DU428" s="77">
        <v>0</v>
      </c>
      <c r="DV428" s="77">
        <v>7</v>
      </c>
      <c r="DW428" s="78" t="s">
        <v>115</v>
      </c>
      <c r="DX428" s="77">
        <v>3</v>
      </c>
      <c r="DY428" s="79"/>
      <c r="DZ428" s="77">
        <v>3</v>
      </c>
      <c r="EA428" s="77">
        <v>6</v>
      </c>
      <c r="EB428" s="79"/>
      <c r="EC428" s="77">
        <v>6</v>
      </c>
      <c r="ED428" s="77">
        <v>34</v>
      </c>
      <c r="EE428" s="79"/>
      <c r="EF428" s="77">
        <v>5</v>
      </c>
      <c r="EG428" s="79"/>
      <c r="EH428" s="77">
        <v>39</v>
      </c>
      <c r="EI428" s="77">
        <v>2</v>
      </c>
      <c r="EJ428" s="79"/>
      <c r="EK428" s="77">
        <v>2</v>
      </c>
      <c r="EL428" s="79"/>
      <c r="EM428" s="77">
        <v>4</v>
      </c>
      <c r="EN428" s="77">
        <v>52</v>
      </c>
      <c r="EO428" s="77">
        <v>10</v>
      </c>
      <c r="EP428" s="79"/>
      <c r="EQ428" s="77">
        <v>6</v>
      </c>
      <c r="ER428" s="79"/>
      <c r="ES428" s="77">
        <v>153</v>
      </c>
      <c r="ET428" s="77">
        <v>153</v>
      </c>
      <c r="EU428" s="78" t="s">
        <v>115</v>
      </c>
      <c r="EV428" s="78" t="s">
        <v>115</v>
      </c>
      <c r="EW428" s="78" t="s">
        <v>115</v>
      </c>
      <c r="EX428" s="78" t="s">
        <v>115</v>
      </c>
      <c r="EY428" s="77">
        <v>153</v>
      </c>
      <c r="EZ428" s="77">
        <v>153</v>
      </c>
      <c r="FA428" s="77" t="b">
        <v>1</v>
      </c>
      <c r="FB428" s="77" t="b">
        <v>1</v>
      </c>
      <c r="FC428" s="77" t="b">
        <v>1</v>
      </c>
      <c r="FD428" s="77" t="b">
        <v>0</v>
      </c>
      <c r="FE428" s="78" t="s">
        <v>1296</v>
      </c>
      <c r="FF428" s="77" t="b">
        <v>0</v>
      </c>
      <c r="FG428" s="77" t="b">
        <v>1</v>
      </c>
      <c r="FH428" s="78" t="s">
        <v>975</v>
      </c>
    </row>
    <row r="429" spans="1:164" x14ac:dyDescent="0.25">
      <c r="A429" s="77" t="str">
        <f t="shared" si="6"/>
        <v>ANTOFAGASTA SUR1210</v>
      </c>
      <c r="B429" s="77">
        <v>1205</v>
      </c>
      <c r="C429" s="77">
        <v>2</v>
      </c>
      <c r="D429" s="78" t="s">
        <v>105</v>
      </c>
      <c r="E429" s="77">
        <v>6</v>
      </c>
      <c r="F429" s="78" t="s">
        <v>106</v>
      </c>
      <c r="G429" s="77">
        <v>1</v>
      </c>
      <c r="H429" s="78" t="s">
        <v>106</v>
      </c>
      <c r="I429" s="77">
        <v>3</v>
      </c>
      <c r="J429" s="77">
        <v>3</v>
      </c>
      <c r="K429" s="78" t="s">
        <v>106</v>
      </c>
      <c r="L429" s="77">
        <v>25</v>
      </c>
      <c r="M429" s="78" t="s">
        <v>537</v>
      </c>
      <c r="N429" s="77">
        <v>6</v>
      </c>
      <c r="O429" s="78" t="s">
        <v>106</v>
      </c>
      <c r="P429" s="78" t="s">
        <v>466</v>
      </c>
      <c r="Q429" s="77">
        <v>0</v>
      </c>
      <c r="R429" s="78" t="s">
        <v>109</v>
      </c>
      <c r="S429" s="77">
        <v>121</v>
      </c>
      <c r="T429" s="78" t="s">
        <v>544</v>
      </c>
      <c r="U429" s="77">
        <v>339</v>
      </c>
      <c r="V429" s="78" t="s">
        <v>538</v>
      </c>
      <c r="W429" s="78" t="s">
        <v>539</v>
      </c>
      <c r="X429" s="77">
        <v>203</v>
      </c>
      <c r="Y429" s="78" t="s">
        <v>106</v>
      </c>
      <c r="Z429" s="78" t="s">
        <v>113</v>
      </c>
      <c r="AA429" s="78" t="s">
        <v>114</v>
      </c>
      <c r="AB429" s="77">
        <v>1902064</v>
      </c>
      <c r="AC429" s="78" t="s">
        <v>1290</v>
      </c>
      <c r="AD429" s="77">
        <v>10</v>
      </c>
      <c r="AE429" s="77">
        <v>168</v>
      </c>
      <c r="AF429" s="78" t="s">
        <v>115</v>
      </c>
      <c r="AG429" s="77">
        <v>0</v>
      </c>
      <c r="AH429" s="79"/>
      <c r="AI429" s="77">
        <v>1</v>
      </c>
      <c r="AJ429" s="79"/>
      <c r="AK429" s="77">
        <v>1</v>
      </c>
      <c r="AL429" s="79"/>
      <c r="AM429" s="77">
        <v>0</v>
      </c>
      <c r="AN429" s="79"/>
      <c r="AO429" s="77">
        <v>0</v>
      </c>
      <c r="AP429" s="79"/>
      <c r="AQ429" s="77">
        <v>1</v>
      </c>
      <c r="AR429" s="79"/>
      <c r="AS429" s="77">
        <v>0</v>
      </c>
      <c r="AT429" s="79"/>
      <c r="AU429" s="77">
        <v>1</v>
      </c>
      <c r="AV429" s="78" t="s">
        <v>115</v>
      </c>
      <c r="AW429" s="77">
        <v>7</v>
      </c>
      <c r="AX429" s="79"/>
      <c r="AY429" s="77">
        <v>7</v>
      </c>
      <c r="AZ429" s="77">
        <v>1</v>
      </c>
      <c r="BA429" s="79"/>
      <c r="BB429" s="77">
        <v>1</v>
      </c>
      <c r="BC429" s="77">
        <v>3</v>
      </c>
      <c r="BD429" s="79"/>
      <c r="BE429" s="77">
        <v>7</v>
      </c>
      <c r="BF429" s="79"/>
      <c r="BG429" s="77">
        <v>10</v>
      </c>
      <c r="BH429" s="77">
        <v>0</v>
      </c>
      <c r="BI429" s="79"/>
      <c r="BJ429" s="77">
        <v>0</v>
      </c>
      <c r="BK429" s="77">
        <v>1</v>
      </c>
      <c r="BL429" s="79"/>
      <c r="BM429" s="77">
        <v>1</v>
      </c>
      <c r="BN429" s="77">
        <v>19</v>
      </c>
      <c r="BO429" s="78" t="s">
        <v>115</v>
      </c>
      <c r="BP429" s="77">
        <v>5</v>
      </c>
      <c r="BQ429" s="79"/>
      <c r="BR429" s="77">
        <v>0</v>
      </c>
      <c r="BS429" s="79"/>
      <c r="BT429" s="77">
        <v>2</v>
      </c>
      <c r="BU429" s="79"/>
      <c r="BV429" s="77">
        <v>7</v>
      </c>
      <c r="BW429" s="77">
        <v>1</v>
      </c>
      <c r="BX429" s="79"/>
      <c r="BY429" s="77">
        <v>2</v>
      </c>
      <c r="BZ429" s="79"/>
      <c r="CA429" s="77">
        <v>1</v>
      </c>
      <c r="CB429" s="79"/>
      <c r="CC429" s="77">
        <v>4</v>
      </c>
      <c r="CD429" s="77">
        <v>11</v>
      </c>
      <c r="CE429" s="78" t="s">
        <v>115</v>
      </c>
      <c r="CF429" s="77">
        <v>2</v>
      </c>
      <c r="CG429" s="79"/>
      <c r="CH429" s="77">
        <v>4</v>
      </c>
      <c r="CI429" s="79"/>
      <c r="CJ429" s="77">
        <v>6</v>
      </c>
      <c r="CK429" s="77">
        <v>9</v>
      </c>
      <c r="CL429" s="79"/>
      <c r="CM429" s="77">
        <v>0</v>
      </c>
      <c r="CN429" s="79"/>
      <c r="CO429" s="77">
        <v>1</v>
      </c>
      <c r="CP429" s="79"/>
      <c r="CQ429" s="77">
        <v>1</v>
      </c>
      <c r="CR429" s="79"/>
      <c r="CS429" s="77">
        <v>11</v>
      </c>
      <c r="CT429" s="77">
        <v>17</v>
      </c>
      <c r="CU429" s="78" t="s">
        <v>115</v>
      </c>
      <c r="CV429" s="77">
        <v>13</v>
      </c>
      <c r="CW429" s="79"/>
      <c r="CX429" s="77">
        <v>3</v>
      </c>
      <c r="CY429" s="79"/>
      <c r="CZ429" s="77">
        <v>2</v>
      </c>
      <c r="DA429" s="79"/>
      <c r="DB429" s="77">
        <v>18</v>
      </c>
      <c r="DC429" s="77">
        <v>1</v>
      </c>
      <c r="DD429" s="79"/>
      <c r="DE429" s="77">
        <v>1</v>
      </c>
      <c r="DF429" s="77">
        <v>1</v>
      </c>
      <c r="DG429" s="79"/>
      <c r="DH429" s="77">
        <v>1</v>
      </c>
      <c r="DI429" s="77">
        <v>11</v>
      </c>
      <c r="DJ429" s="79"/>
      <c r="DK429" s="77">
        <v>11</v>
      </c>
      <c r="DL429" s="77">
        <v>31</v>
      </c>
      <c r="DM429" s="79"/>
      <c r="DN429" s="77">
        <v>7</v>
      </c>
      <c r="DO429" s="79"/>
      <c r="DP429" s="77">
        <v>0</v>
      </c>
      <c r="DQ429" s="79"/>
      <c r="DR429" s="77">
        <v>7</v>
      </c>
      <c r="DS429" s="77">
        <v>0</v>
      </c>
      <c r="DT429" s="79"/>
      <c r="DU429" s="77">
        <v>0</v>
      </c>
      <c r="DV429" s="77">
        <v>7</v>
      </c>
      <c r="DW429" s="78" t="s">
        <v>115</v>
      </c>
      <c r="DX429" s="77">
        <v>4</v>
      </c>
      <c r="DY429" s="79"/>
      <c r="DZ429" s="77">
        <v>4</v>
      </c>
      <c r="EA429" s="77">
        <v>3</v>
      </c>
      <c r="EB429" s="79"/>
      <c r="EC429" s="77">
        <v>3</v>
      </c>
      <c r="ED429" s="77">
        <v>45</v>
      </c>
      <c r="EE429" s="79"/>
      <c r="EF429" s="77">
        <v>6</v>
      </c>
      <c r="EG429" s="79"/>
      <c r="EH429" s="77">
        <v>51</v>
      </c>
      <c r="EI429" s="77">
        <v>4</v>
      </c>
      <c r="EJ429" s="79"/>
      <c r="EK429" s="77">
        <v>2</v>
      </c>
      <c r="EL429" s="79"/>
      <c r="EM429" s="77">
        <v>6</v>
      </c>
      <c r="EN429" s="77">
        <v>64</v>
      </c>
      <c r="EO429" s="77">
        <v>10</v>
      </c>
      <c r="EP429" s="79"/>
      <c r="EQ429" s="77">
        <v>7</v>
      </c>
      <c r="ER429" s="79"/>
      <c r="ES429" s="77">
        <v>168</v>
      </c>
      <c r="ET429" s="77">
        <v>168</v>
      </c>
      <c r="EU429" s="78" t="s">
        <v>115</v>
      </c>
      <c r="EV429" s="78" t="s">
        <v>115</v>
      </c>
      <c r="EW429" s="78" t="s">
        <v>115</v>
      </c>
      <c r="EX429" s="78" t="s">
        <v>115</v>
      </c>
      <c r="EY429" s="77">
        <v>168</v>
      </c>
      <c r="EZ429" s="77">
        <v>168</v>
      </c>
      <c r="FA429" s="77" t="b">
        <v>1</v>
      </c>
      <c r="FB429" s="77" t="b">
        <v>1</v>
      </c>
      <c r="FC429" s="77" t="b">
        <v>1</v>
      </c>
      <c r="FD429" s="77" t="b">
        <v>0</v>
      </c>
      <c r="FE429" s="78" t="s">
        <v>1297</v>
      </c>
      <c r="FF429" s="77" t="b">
        <v>0</v>
      </c>
      <c r="FG429" s="77" t="b">
        <v>1</v>
      </c>
      <c r="FH429" s="78" t="s">
        <v>975</v>
      </c>
    </row>
    <row r="430" spans="1:164" x14ac:dyDescent="0.25">
      <c r="A430" s="77" t="str">
        <f t="shared" si="6"/>
        <v>ANTOFAGASTA SUR1220</v>
      </c>
      <c r="B430" s="77">
        <v>1206</v>
      </c>
      <c r="C430" s="77">
        <v>2</v>
      </c>
      <c r="D430" s="78" t="s">
        <v>105</v>
      </c>
      <c r="E430" s="77">
        <v>6</v>
      </c>
      <c r="F430" s="78" t="s">
        <v>106</v>
      </c>
      <c r="G430" s="77">
        <v>1</v>
      </c>
      <c r="H430" s="78" t="s">
        <v>106</v>
      </c>
      <c r="I430" s="77">
        <v>3</v>
      </c>
      <c r="J430" s="77">
        <v>3</v>
      </c>
      <c r="K430" s="78" t="s">
        <v>106</v>
      </c>
      <c r="L430" s="77">
        <v>25</v>
      </c>
      <c r="M430" s="78" t="s">
        <v>537</v>
      </c>
      <c r="N430" s="77">
        <v>6</v>
      </c>
      <c r="O430" s="78" t="s">
        <v>106</v>
      </c>
      <c r="P430" s="78" t="s">
        <v>466</v>
      </c>
      <c r="Q430" s="77">
        <v>0</v>
      </c>
      <c r="R430" s="78" t="s">
        <v>109</v>
      </c>
      <c r="S430" s="77">
        <v>122</v>
      </c>
      <c r="T430" s="78" t="s">
        <v>545</v>
      </c>
      <c r="U430" s="77">
        <v>340</v>
      </c>
      <c r="V430" s="78" t="s">
        <v>538</v>
      </c>
      <c r="W430" s="78" t="s">
        <v>539</v>
      </c>
      <c r="X430" s="77">
        <v>203</v>
      </c>
      <c r="Y430" s="78" t="s">
        <v>106</v>
      </c>
      <c r="Z430" s="78" t="s">
        <v>113</v>
      </c>
      <c r="AA430" s="78" t="s">
        <v>114</v>
      </c>
      <c r="AB430" s="77">
        <v>1902064</v>
      </c>
      <c r="AC430" s="78" t="s">
        <v>1290</v>
      </c>
      <c r="AD430" s="77">
        <v>10</v>
      </c>
      <c r="AE430" s="77">
        <v>164</v>
      </c>
      <c r="AF430" s="78" t="s">
        <v>115</v>
      </c>
      <c r="AG430" s="77">
        <v>3</v>
      </c>
      <c r="AH430" s="79"/>
      <c r="AI430" s="77">
        <v>2</v>
      </c>
      <c r="AJ430" s="79"/>
      <c r="AK430" s="77">
        <v>5</v>
      </c>
      <c r="AL430" s="79"/>
      <c r="AM430" s="77">
        <v>5</v>
      </c>
      <c r="AN430" s="79"/>
      <c r="AO430" s="77">
        <v>1</v>
      </c>
      <c r="AP430" s="79"/>
      <c r="AQ430" s="77">
        <v>0</v>
      </c>
      <c r="AR430" s="79"/>
      <c r="AS430" s="77">
        <v>1</v>
      </c>
      <c r="AT430" s="79"/>
      <c r="AU430" s="77">
        <v>7</v>
      </c>
      <c r="AV430" s="78" t="s">
        <v>115</v>
      </c>
      <c r="AW430" s="77">
        <v>7</v>
      </c>
      <c r="AX430" s="79"/>
      <c r="AY430" s="77">
        <v>7</v>
      </c>
      <c r="AZ430" s="77">
        <v>3</v>
      </c>
      <c r="BA430" s="79"/>
      <c r="BB430" s="77">
        <v>3</v>
      </c>
      <c r="BC430" s="77">
        <v>4</v>
      </c>
      <c r="BD430" s="79"/>
      <c r="BE430" s="77">
        <v>2</v>
      </c>
      <c r="BF430" s="79"/>
      <c r="BG430" s="77">
        <v>6</v>
      </c>
      <c r="BH430" s="77">
        <v>2</v>
      </c>
      <c r="BI430" s="79"/>
      <c r="BJ430" s="77">
        <v>2</v>
      </c>
      <c r="BK430" s="77">
        <v>2</v>
      </c>
      <c r="BL430" s="79"/>
      <c r="BM430" s="77">
        <v>2</v>
      </c>
      <c r="BN430" s="77">
        <v>20</v>
      </c>
      <c r="BO430" s="78" t="s">
        <v>115</v>
      </c>
      <c r="BP430" s="77">
        <v>1</v>
      </c>
      <c r="BQ430" s="79"/>
      <c r="BR430" s="77">
        <v>0</v>
      </c>
      <c r="BS430" s="79"/>
      <c r="BT430" s="77">
        <v>0</v>
      </c>
      <c r="BU430" s="79"/>
      <c r="BV430" s="77">
        <v>1</v>
      </c>
      <c r="BW430" s="77">
        <v>1</v>
      </c>
      <c r="BX430" s="79"/>
      <c r="BY430" s="77">
        <v>2</v>
      </c>
      <c r="BZ430" s="79"/>
      <c r="CA430" s="77">
        <v>2</v>
      </c>
      <c r="CB430" s="79"/>
      <c r="CC430" s="77">
        <v>5</v>
      </c>
      <c r="CD430" s="77">
        <v>6</v>
      </c>
      <c r="CE430" s="78" t="s">
        <v>115</v>
      </c>
      <c r="CF430" s="77">
        <v>9</v>
      </c>
      <c r="CG430" s="79"/>
      <c r="CH430" s="77">
        <v>0</v>
      </c>
      <c r="CI430" s="79"/>
      <c r="CJ430" s="77">
        <v>9</v>
      </c>
      <c r="CK430" s="77">
        <v>4</v>
      </c>
      <c r="CL430" s="79"/>
      <c r="CM430" s="77">
        <v>1</v>
      </c>
      <c r="CN430" s="79"/>
      <c r="CO430" s="77">
        <v>1</v>
      </c>
      <c r="CP430" s="79"/>
      <c r="CQ430" s="77">
        <v>0</v>
      </c>
      <c r="CR430" s="79"/>
      <c r="CS430" s="77">
        <v>6</v>
      </c>
      <c r="CT430" s="77">
        <v>15</v>
      </c>
      <c r="CU430" s="78" t="s">
        <v>115</v>
      </c>
      <c r="CV430" s="77">
        <v>17</v>
      </c>
      <c r="CW430" s="79"/>
      <c r="CX430" s="77">
        <v>0</v>
      </c>
      <c r="CY430" s="79"/>
      <c r="CZ430" s="77">
        <v>1</v>
      </c>
      <c r="DA430" s="79"/>
      <c r="DB430" s="77">
        <v>18</v>
      </c>
      <c r="DC430" s="77">
        <v>4</v>
      </c>
      <c r="DD430" s="79"/>
      <c r="DE430" s="77">
        <v>4</v>
      </c>
      <c r="DF430" s="77">
        <v>1</v>
      </c>
      <c r="DG430" s="79"/>
      <c r="DH430" s="77">
        <v>1</v>
      </c>
      <c r="DI430" s="77">
        <v>18</v>
      </c>
      <c r="DJ430" s="79"/>
      <c r="DK430" s="77">
        <v>18</v>
      </c>
      <c r="DL430" s="77">
        <v>41</v>
      </c>
      <c r="DM430" s="79"/>
      <c r="DN430" s="77">
        <v>4</v>
      </c>
      <c r="DO430" s="79"/>
      <c r="DP430" s="77">
        <v>0</v>
      </c>
      <c r="DQ430" s="79"/>
      <c r="DR430" s="77">
        <v>4</v>
      </c>
      <c r="DS430" s="77">
        <v>0</v>
      </c>
      <c r="DT430" s="79"/>
      <c r="DU430" s="77">
        <v>0</v>
      </c>
      <c r="DV430" s="77">
        <v>4</v>
      </c>
      <c r="DW430" s="78" t="s">
        <v>115</v>
      </c>
      <c r="DX430" s="77">
        <v>3</v>
      </c>
      <c r="DY430" s="79"/>
      <c r="DZ430" s="77">
        <v>3</v>
      </c>
      <c r="EA430" s="77">
        <v>5</v>
      </c>
      <c r="EB430" s="79"/>
      <c r="EC430" s="77">
        <v>5</v>
      </c>
      <c r="ED430" s="77">
        <v>38</v>
      </c>
      <c r="EE430" s="79"/>
      <c r="EF430" s="77">
        <v>4</v>
      </c>
      <c r="EG430" s="79"/>
      <c r="EH430" s="77">
        <v>42</v>
      </c>
      <c r="EI430" s="77">
        <v>4</v>
      </c>
      <c r="EJ430" s="79"/>
      <c r="EK430" s="77">
        <v>1</v>
      </c>
      <c r="EL430" s="79"/>
      <c r="EM430" s="77">
        <v>5</v>
      </c>
      <c r="EN430" s="77">
        <v>55</v>
      </c>
      <c r="EO430" s="77">
        <v>5</v>
      </c>
      <c r="EP430" s="79"/>
      <c r="EQ430" s="77">
        <v>6</v>
      </c>
      <c r="ER430" s="79"/>
      <c r="ES430" s="77">
        <v>164</v>
      </c>
      <c r="ET430" s="77">
        <v>164</v>
      </c>
      <c r="EU430" s="78" t="s">
        <v>115</v>
      </c>
      <c r="EV430" s="78" t="s">
        <v>115</v>
      </c>
      <c r="EW430" s="78" t="s">
        <v>115</v>
      </c>
      <c r="EX430" s="78" t="s">
        <v>115</v>
      </c>
      <c r="EY430" s="77">
        <v>164</v>
      </c>
      <c r="EZ430" s="77">
        <v>164</v>
      </c>
      <c r="FA430" s="77" t="b">
        <v>1</v>
      </c>
      <c r="FB430" s="77" t="b">
        <v>1</v>
      </c>
      <c r="FC430" s="77" t="b">
        <v>1</v>
      </c>
      <c r="FD430" s="77" t="b">
        <v>0</v>
      </c>
      <c r="FE430" s="78" t="s">
        <v>1298</v>
      </c>
      <c r="FF430" s="77" t="b">
        <v>0</v>
      </c>
      <c r="FG430" s="77" t="b">
        <v>1</v>
      </c>
      <c r="FH430" s="78" t="s">
        <v>975</v>
      </c>
    </row>
    <row r="431" spans="1:164" x14ac:dyDescent="0.25">
      <c r="A431" s="77" t="str">
        <f t="shared" si="6"/>
        <v>ANTOFAGASTA SUR1230</v>
      </c>
      <c r="B431" s="77">
        <v>1207</v>
      </c>
      <c r="C431" s="77">
        <v>2</v>
      </c>
      <c r="D431" s="78" t="s">
        <v>105</v>
      </c>
      <c r="E431" s="77">
        <v>6</v>
      </c>
      <c r="F431" s="78" t="s">
        <v>106</v>
      </c>
      <c r="G431" s="77">
        <v>1</v>
      </c>
      <c r="H431" s="78" t="s">
        <v>106</v>
      </c>
      <c r="I431" s="77">
        <v>3</v>
      </c>
      <c r="J431" s="77">
        <v>3</v>
      </c>
      <c r="K431" s="78" t="s">
        <v>106</v>
      </c>
      <c r="L431" s="77">
        <v>25</v>
      </c>
      <c r="M431" s="78" t="s">
        <v>537</v>
      </c>
      <c r="N431" s="77">
        <v>6</v>
      </c>
      <c r="O431" s="78" t="s">
        <v>106</v>
      </c>
      <c r="P431" s="78" t="s">
        <v>466</v>
      </c>
      <c r="Q431" s="77">
        <v>0</v>
      </c>
      <c r="R431" s="78" t="s">
        <v>109</v>
      </c>
      <c r="S431" s="77">
        <v>123</v>
      </c>
      <c r="T431" s="78" t="s">
        <v>546</v>
      </c>
      <c r="U431" s="77">
        <v>339</v>
      </c>
      <c r="V431" s="78" t="s">
        <v>538</v>
      </c>
      <c r="W431" s="78" t="s">
        <v>539</v>
      </c>
      <c r="X431" s="77">
        <v>203</v>
      </c>
      <c r="Y431" s="78" t="s">
        <v>106</v>
      </c>
      <c r="Z431" s="78" t="s">
        <v>113</v>
      </c>
      <c r="AA431" s="78" t="s">
        <v>114</v>
      </c>
      <c r="AB431" s="77">
        <v>1902064</v>
      </c>
      <c r="AC431" s="78" t="s">
        <v>1290</v>
      </c>
      <c r="AD431" s="77">
        <v>10</v>
      </c>
      <c r="AE431" s="77">
        <v>165</v>
      </c>
      <c r="AF431" s="78" t="s">
        <v>115</v>
      </c>
      <c r="AG431" s="77">
        <v>1</v>
      </c>
      <c r="AH431" s="79"/>
      <c r="AI431" s="77">
        <v>0</v>
      </c>
      <c r="AJ431" s="79"/>
      <c r="AK431" s="77">
        <v>1</v>
      </c>
      <c r="AL431" s="79"/>
      <c r="AM431" s="77">
        <v>0</v>
      </c>
      <c r="AN431" s="79"/>
      <c r="AO431" s="77">
        <v>2</v>
      </c>
      <c r="AP431" s="79"/>
      <c r="AQ431" s="77">
        <v>0</v>
      </c>
      <c r="AR431" s="79"/>
      <c r="AS431" s="77">
        <v>1</v>
      </c>
      <c r="AT431" s="79"/>
      <c r="AU431" s="77">
        <v>3</v>
      </c>
      <c r="AV431" s="78" t="s">
        <v>115</v>
      </c>
      <c r="AW431" s="77">
        <v>4</v>
      </c>
      <c r="AX431" s="79"/>
      <c r="AY431" s="77">
        <v>4</v>
      </c>
      <c r="AZ431" s="77">
        <v>2</v>
      </c>
      <c r="BA431" s="79"/>
      <c r="BB431" s="77">
        <v>2</v>
      </c>
      <c r="BC431" s="77">
        <v>4</v>
      </c>
      <c r="BD431" s="79"/>
      <c r="BE431" s="77">
        <v>4</v>
      </c>
      <c r="BF431" s="79"/>
      <c r="BG431" s="77">
        <v>8</v>
      </c>
      <c r="BH431" s="77">
        <v>1</v>
      </c>
      <c r="BI431" s="79"/>
      <c r="BJ431" s="77">
        <v>1</v>
      </c>
      <c r="BK431" s="77">
        <v>2</v>
      </c>
      <c r="BL431" s="79"/>
      <c r="BM431" s="77">
        <v>2</v>
      </c>
      <c r="BN431" s="77">
        <v>17</v>
      </c>
      <c r="BO431" s="78" t="s">
        <v>115</v>
      </c>
      <c r="BP431" s="77">
        <v>4</v>
      </c>
      <c r="BQ431" s="79"/>
      <c r="BR431" s="77">
        <v>0</v>
      </c>
      <c r="BS431" s="79"/>
      <c r="BT431" s="77">
        <v>0</v>
      </c>
      <c r="BU431" s="79"/>
      <c r="BV431" s="77">
        <v>4</v>
      </c>
      <c r="BW431" s="77">
        <v>1</v>
      </c>
      <c r="BX431" s="79"/>
      <c r="BY431" s="77">
        <v>1</v>
      </c>
      <c r="BZ431" s="79"/>
      <c r="CA431" s="77">
        <v>0</v>
      </c>
      <c r="CB431" s="79"/>
      <c r="CC431" s="77">
        <v>2</v>
      </c>
      <c r="CD431" s="77">
        <v>6</v>
      </c>
      <c r="CE431" s="78" t="s">
        <v>115</v>
      </c>
      <c r="CF431" s="77">
        <v>4</v>
      </c>
      <c r="CG431" s="79"/>
      <c r="CH431" s="77">
        <v>2</v>
      </c>
      <c r="CI431" s="79"/>
      <c r="CJ431" s="77">
        <v>6</v>
      </c>
      <c r="CK431" s="77">
        <v>10</v>
      </c>
      <c r="CL431" s="79"/>
      <c r="CM431" s="77">
        <v>1</v>
      </c>
      <c r="CN431" s="79"/>
      <c r="CO431" s="77">
        <v>1</v>
      </c>
      <c r="CP431" s="79"/>
      <c r="CQ431" s="77">
        <v>0</v>
      </c>
      <c r="CR431" s="79"/>
      <c r="CS431" s="77">
        <v>12</v>
      </c>
      <c r="CT431" s="77">
        <v>18</v>
      </c>
      <c r="CU431" s="78" t="s">
        <v>115</v>
      </c>
      <c r="CV431" s="77">
        <v>25</v>
      </c>
      <c r="CW431" s="79"/>
      <c r="CX431" s="77">
        <v>1</v>
      </c>
      <c r="CY431" s="79"/>
      <c r="CZ431" s="77">
        <v>1</v>
      </c>
      <c r="DA431" s="79"/>
      <c r="DB431" s="77">
        <v>27</v>
      </c>
      <c r="DC431" s="77">
        <v>3</v>
      </c>
      <c r="DD431" s="79"/>
      <c r="DE431" s="77">
        <v>3</v>
      </c>
      <c r="DF431" s="77">
        <v>3</v>
      </c>
      <c r="DG431" s="79"/>
      <c r="DH431" s="77">
        <v>3</v>
      </c>
      <c r="DI431" s="77">
        <v>8</v>
      </c>
      <c r="DJ431" s="79"/>
      <c r="DK431" s="77">
        <v>8</v>
      </c>
      <c r="DL431" s="77">
        <v>41</v>
      </c>
      <c r="DM431" s="79"/>
      <c r="DN431" s="77">
        <v>5</v>
      </c>
      <c r="DO431" s="79"/>
      <c r="DP431" s="77">
        <v>1</v>
      </c>
      <c r="DQ431" s="79"/>
      <c r="DR431" s="77">
        <v>6</v>
      </c>
      <c r="DS431" s="77">
        <v>0</v>
      </c>
      <c r="DT431" s="79"/>
      <c r="DU431" s="77">
        <v>0</v>
      </c>
      <c r="DV431" s="77">
        <v>6</v>
      </c>
      <c r="DW431" s="78" t="s">
        <v>115</v>
      </c>
      <c r="DX431" s="77">
        <v>3</v>
      </c>
      <c r="DY431" s="79"/>
      <c r="DZ431" s="77">
        <v>3</v>
      </c>
      <c r="EA431" s="77">
        <v>1</v>
      </c>
      <c r="EB431" s="79"/>
      <c r="EC431" s="77">
        <v>1</v>
      </c>
      <c r="ED431" s="77">
        <v>46</v>
      </c>
      <c r="EE431" s="79"/>
      <c r="EF431" s="77">
        <v>1</v>
      </c>
      <c r="EG431" s="79"/>
      <c r="EH431" s="77">
        <v>47</v>
      </c>
      <c r="EI431" s="77">
        <v>4</v>
      </c>
      <c r="EJ431" s="79"/>
      <c r="EK431" s="77">
        <v>3</v>
      </c>
      <c r="EL431" s="79"/>
      <c r="EM431" s="77">
        <v>7</v>
      </c>
      <c r="EN431" s="77">
        <v>58</v>
      </c>
      <c r="EO431" s="77">
        <v>11</v>
      </c>
      <c r="EP431" s="79"/>
      <c r="EQ431" s="77">
        <v>4</v>
      </c>
      <c r="ER431" s="79"/>
      <c r="ES431" s="77">
        <v>165</v>
      </c>
      <c r="ET431" s="77">
        <v>165</v>
      </c>
      <c r="EU431" s="78" t="s">
        <v>115</v>
      </c>
      <c r="EV431" s="78" t="s">
        <v>115</v>
      </c>
      <c r="EW431" s="78" t="s">
        <v>115</v>
      </c>
      <c r="EX431" s="78" t="s">
        <v>115</v>
      </c>
      <c r="EY431" s="77">
        <v>165</v>
      </c>
      <c r="EZ431" s="77">
        <v>165</v>
      </c>
      <c r="FA431" s="77" t="b">
        <v>1</v>
      </c>
      <c r="FB431" s="77" t="b">
        <v>1</v>
      </c>
      <c r="FC431" s="77" t="b">
        <v>1</v>
      </c>
      <c r="FD431" s="77" t="b">
        <v>0</v>
      </c>
      <c r="FE431" s="78" t="s">
        <v>1299</v>
      </c>
      <c r="FF431" s="77" t="b">
        <v>0</v>
      </c>
      <c r="FG431" s="77" t="b">
        <v>1</v>
      </c>
      <c r="FH431" s="78" t="s">
        <v>975</v>
      </c>
    </row>
    <row r="432" spans="1:164" x14ac:dyDescent="0.25">
      <c r="A432" s="77" t="str">
        <f t="shared" si="6"/>
        <v>ANTOFAGASTA SUR1240</v>
      </c>
      <c r="B432" s="77">
        <v>1208</v>
      </c>
      <c r="C432" s="77">
        <v>2</v>
      </c>
      <c r="D432" s="78" t="s">
        <v>105</v>
      </c>
      <c r="E432" s="77">
        <v>6</v>
      </c>
      <c r="F432" s="78" t="s">
        <v>106</v>
      </c>
      <c r="G432" s="77">
        <v>1</v>
      </c>
      <c r="H432" s="78" t="s">
        <v>106</v>
      </c>
      <c r="I432" s="77">
        <v>3</v>
      </c>
      <c r="J432" s="77">
        <v>3</v>
      </c>
      <c r="K432" s="78" t="s">
        <v>106</v>
      </c>
      <c r="L432" s="77">
        <v>25</v>
      </c>
      <c r="M432" s="78" t="s">
        <v>537</v>
      </c>
      <c r="N432" s="77">
        <v>6</v>
      </c>
      <c r="O432" s="78" t="s">
        <v>106</v>
      </c>
      <c r="P432" s="78" t="s">
        <v>466</v>
      </c>
      <c r="Q432" s="77">
        <v>0</v>
      </c>
      <c r="R432" s="78" t="s">
        <v>109</v>
      </c>
      <c r="S432" s="77">
        <v>124</v>
      </c>
      <c r="T432" s="78" t="s">
        <v>547</v>
      </c>
      <c r="U432" s="77">
        <v>341</v>
      </c>
      <c r="V432" s="78" t="s">
        <v>538</v>
      </c>
      <c r="W432" s="78" t="s">
        <v>539</v>
      </c>
      <c r="X432" s="77">
        <v>203</v>
      </c>
      <c r="Y432" s="78" t="s">
        <v>106</v>
      </c>
      <c r="Z432" s="78" t="s">
        <v>113</v>
      </c>
      <c r="AA432" s="78" t="s">
        <v>114</v>
      </c>
      <c r="AB432" s="77">
        <v>1902064</v>
      </c>
      <c r="AC432" s="78" t="s">
        <v>1290</v>
      </c>
      <c r="AD432" s="77">
        <v>10</v>
      </c>
      <c r="AE432" s="77">
        <v>146</v>
      </c>
      <c r="AF432" s="78" t="s">
        <v>115</v>
      </c>
      <c r="AG432" s="77">
        <v>1</v>
      </c>
      <c r="AH432" s="79"/>
      <c r="AI432" s="77">
        <v>0</v>
      </c>
      <c r="AJ432" s="79"/>
      <c r="AK432" s="77">
        <v>1</v>
      </c>
      <c r="AL432" s="79"/>
      <c r="AM432" s="77">
        <v>4</v>
      </c>
      <c r="AN432" s="79"/>
      <c r="AO432" s="77">
        <v>1</v>
      </c>
      <c r="AP432" s="79"/>
      <c r="AQ432" s="77">
        <v>0</v>
      </c>
      <c r="AR432" s="79"/>
      <c r="AS432" s="77">
        <v>0</v>
      </c>
      <c r="AT432" s="79"/>
      <c r="AU432" s="77">
        <v>5</v>
      </c>
      <c r="AV432" s="78" t="s">
        <v>115</v>
      </c>
      <c r="AW432" s="77">
        <v>2</v>
      </c>
      <c r="AX432" s="79"/>
      <c r="AY432" s="77">
        <v>2</v>
      </c>
      <c r="AZ432" s="77">
        <v>3</v>
      </c>
      <c r="BA432" s="79"/>
      <c r="BB432" s="77">
        <v>3</v>
      </c>
      <c r="BC432" s="77">
        <v>3</v>
      </c>
      <c r="BD432" s="79"/>
      <c r="BE432" s="77">
        <v>4</v>
      </c>
      <c r="BF432" s="79"/>
      <c r="BG432" s="77">
        <v>7</v>
      </c>
      <c r="BH432" s="77">
        <v>0</v>
      </c>
      <c r="BI432" s="79"/>
      <c r="BJ432" s="77">
        <v>0</v>
      </c>
      <c r="BK432" s="77">
        <v>0</v>
      </c>
      <c r="BL432" s="79"/>
      <c r="BM432" s="77">
        <v>0</v>
      </c>
      <c r="BN432" s="77">
        <v>12</v>
      </c>
      <c r="BO432" s="78" t="s">
        <v>115</v>
      </c>
      <c r="BP432" s="77">
        <v>6</v>
      </c>
      <c r="BQ432" s="79"/>
      <c r="BR432" s="77">
        <v>0</v>
      </c>
      <c r="BS432" s="79"/>
      <c r="BT432" s="77">
        <v>0</v>
      </c>
      <c r="BU432" s="79"/>
      <c r="BV432" s="77">
        <v>6</v>
      </c>
      <c r="BW432" s="77">
        <v>3</v>
      </c>
      <c r="BX432" s="79"/>
      <c r="BY432" s="77">
        <v>1</v>
      </c>
      <c r="BZ432" s="79"/>
      <c r="CA432" s="77">
        <v>0</v>
      </c>
      <c r="CB432" s="79"/>
      <c r="CC432" s="77">
        <v>4</v>
      </c>
      <c r="CD432" s="77">
        <v>10</v>
      </c>
      <c r="CE432" s="78" t="s">
        <v>115</v>
      </c>
      <c r="CF432" s="77">
        <v>4</v>
      </c>
      <c r="CG432" s="79"/>
      <c r="CH432" s="77">
        <v>0</v>
      </c>
      <c r="CI432" s="79"/>
      <c r="CJ432" s="77">
        <v>4</v>
      </c>
      <c r="CK432" s="77">
        <v>5</v>
      </c>
      <c r="CL432" s="79"/>
      <c r="CM432" s="77">
        <v>1</v>
      </c>
      <c r="CN432" s="79"/>
      <c r="CO432" s="77">
        <v>3</v>
      </c>
      <c r="CP432" s="79"/>
      <c r="CQ432" s="77">
        <v>0</v>
      </c>
      <c r="CR432" s="79"/>
      <c r="CS432" s="77">
        <v>9</v>
      </c>
      <c r="CT432" s="77">
        <v>13</v>
      </c>
      <c r="CU432" s="78" t="s">
        <v>115</v>
      </c>
      <c r="CV432" s="77">
        <v>14</v>
      </c>
      <c r="CW432" s="79"/>
      <c r="CX432" s="77">
        <v>1</v>
      </c>
      <c r="CY432" s="79"/>
      <c r="CZ432" s="77">
        <v>1</v>
      </c>
      <c r="DA432" s="79"/>
      <c r="DB432" s="77">
        <v>16</v>
      </c>
      <c r="DC432" s="77">
        <v>4</v>
      </c>
      <c r="DD432" s="79"/>
      <c r="DE432" s="77">
        <v>4</v>
      </c>
      <c r="DF432" s="77">
        <v>3</v>
      </c>
      <c r="DG432" s="79"/>
      <c r="DH432" s="77">
        <v>3</v>
      </c>
      <c r="DI432" s="77">
        <v>10</v>
      </c>
      <c r="DJ432" s="79"/>
      <c r="DK432" s="77">
        <v>10</v>
      </c>
      <c r="DL432" s="77">
        <v>33</v>
      </c>
      <c r="DM432" s="79"/>
      <c r="DN432" s="77">
        <v>6</v>
      </c>
      <c r="DO432" s="79"/>
      <c r="DP432" s="77">
        <v>0</v>
      </c>
      <c r="DQ432" s="79"/>
      <c r="DR432" s="77">
        <v>6</v>
      </c>
      <c r="DS432" s="77">
        <v>0</v>
      </c>
      <c r="DT432" s="79"/>
      <c r="DU432" s="77">
        <v>0</v>
      </c>
      <c r="DV432" s="77">
        <v>6</v>
      </c>
      <c r="DW432" s="78" t="s">
        <v>115</v>
      </c>
      <c r="DX432" s="77">
        <v>0</v>
      </c>
      <c r="DY432" s="79"/>
      <c r="DZ432" s="77">
        <v>0</v>
      </c>
      <c r="EA432" s="77">
        <v>5</v>
      </c>
      <c r="EB432" s="79"/>
      <c r="EC432" s="77">
        <v>5</v>
      </c>
      <c r="ED432" s="77">
        <v>35</v>
      </c>
      <c r="EE432" s="79"/>
      <c r="EF432" s="77">
        <v>3</v>
      </c>
      <c r="EG432" s="79"/>
      <c r="EH432" s="77">
        <v>38</v>
      </c>
      <c r="EI432" s="77">
        <v>3</v>
      </c>
      <c r="EJ432" s="79"/>
      <c r="EK432" s="77">
        <v>1</v>
      </c>
      <c r="EL432" s="79"/>
      <c r="EM432" s="77">
        <v>4</v>
      </c>
      <c r="EN432" s="77">
        <v>47</v>
      </c>
      <c r="EO432" s="77">
        <v>11</v>
      </c>
      <c r="EP432" s="79"/>
      <c r="EQ432" s="77">
        <v>8</v>
      </c>
      <c r="ER432" s="79"/>
      <c r="ES432" s="77">
        <v>146</v>
      </c>
      <c r="ET432" s="77">
        <v>146</v>
      </c>
      <c r="EU432" s="78" t="s">
        <v>115</v>
      </c>
      <c r="EV432" s="78" t="s">
        <v>115</v>
      </c>
      <c r="EW432" s="78" t="s">
        <v>115</v>
      </c>
      <c r="EX432" s="78" t="s">
        <v>115</v>
      </c>
      <c r="EY432" s="77">
        <v>146</v>
      </c>
      <c r="EZ432" s="77">
        <v>146</v>
      </c>
      <c r="FA432" s="77" t="b">
        <v>1</v>
      </c>
      <c r="FB432" s="77" t="b">
        <v>1</v>
      </c>
      <c r="FC432" s="77" t="b">
        <v>1</v>
      </c>
      <c r="FD432" s="77" t="b">
        <v>0</v>
      </c>
      <c r="FE432" s="78" t="s">
        <v>1300</v>
      </c>
      <c r="FF432" s="77" t="b">
        <v>0</v>
      </c>
      <c r="FG432" s="77" t="b">
        <v>1</v>
      </c>
      <c r="FH432" s="78" t="s">
        <v>975</v>
      </c>
    </row>
    <row r="433" spans="1:164" x14ac:dyDescent="0.25">
      <c r="A433" s="77" t="str">
        <f t="shared" si="6"/>
        <v>ANTOFAGASTA SUR1250</v>
      </c>
      <c r="B433" s="77">
        <v>1209</v>
      </c>
      <c r="C433" s="77">
        <v>2</v>
      </c>
      <c r="D433" s="78" t="s">
        <v>105</v>
      </c>
      <c r="E433" s="77">
        <v>6</v>
      </c>
      <c r="F433" s="78" t="s">
        <v>106</v>
      </c>
      <c r="G433" s="77">
        <v>1</v>
      </c>
      <c r="H433" s="78" t="s">
        <v>106</v>
      </c>
      <c r="I433" s="77">
        <v>3</v>
      </c>
      <c r="J433" s="77">
        <v>3</v>
      </c>
      <c r="K433" s="78" t="s">
        <v>106</v>
      </c>
      <c r="L433" s="77">
        <v>25</v>
      </c>
      <c r="M433" s="78" t="s">
        <v>537</v>
      </c>
      <c r="N433" s="77">
        <v>6</v>
      </c>
      <c r="O433" s="78" t="s">
        <v>106</v>
      </c>
      <c r="P433" s="78" t="s">
        <v>466</v>
      </c>
      <c r="Q433" s="77">
        <v>0</v>
      </c>
      <c r="R433" s="78" t="s">
        <v>109</v>
      </c>
      <c r="S433" s="77">
        <v>125</v>
      </c>
      <c r="T433" s="78" t="s">
        <v>548</v>
      </c>
      <c r="U433" s="77">
        <v>345</v>
      </c>
      <c r="V433" s="78" t="s">
        <v>538</v>
      </c>
      <c r="W433" s="78" t="s">
        <v>539</v>
      </c>
      <c r="X433" s="77">
        <v>203</v>
      </c>
      <c r="Y433" s="78" t="s">
        <v>106</v>
      </c>
      <c r="Z433" s="78" t="s">
        <v>113</v>
      </c>
      <c r="AA433" s="78" t="s">
        <v>114</v>
      </c>
      <c r="AB433" s="77">
        <v>1902064</v>
      </c>
      <c r="AC433" s="78" t="s">
        <v>1290</v>
      </c>
      <c r="AD433" s="77">
        <v>10</v>
      </c>
      <c r="AE433" s="77">
        <v>148</v>
      </c>
      <c r="AF433" s="78" t="s">
        <v>115</v>
      </c>
      <c r="AG433" s="77">
        <v>1</v>
      </c>
      <c r="AH433" s="79"/>
      <c r="AI433" s="77">
        <v>1</v>
      </c>
      <c r="AJ433" s="79"/>
      <c r="AK433" s="77">
        <v>2</v>
      </c>
      <c r="AL433" s="79"/>
      <c r="AM433" s="77">
        <v>1</v>
      </c>
      <c r="AN433" s="79"/>
      <c r="AO433" s="77">
        <v>1</v>
      </c>
      <c r="AP433" s="79"/>
      <c r="AQ433" s="77">
        <v>1</v>
      </c>
      <c r="AR433" s="79"/>
      <c r="AS433" s="77">
        <v>0</v>
      </c>
      <c r="AT433" s="79"/>
      <c r="AU433" s="77">
        <v>3</v>
      </c>
      <c r="AV433" s="78" t="s">
        <v>115</v>
      </c>
      <c r="AW433" s="77">
        <v>6</v>
      </c>
      <c r="AX433" s="79"/>
      <c r="AY433" s="77">
        <v>6</v>
      </c>
      <c r="AZ433" s="77">
        <v>2</v>
      </c>
      <c r="BA433" s="79"/>
      <c r="BB433" s="77">
        <v>2</v>
      </c>
      <c r="BC433" s="77">
        <v>5</v>
      </c>
      <c r="BD433" s="79"/>
      <c r="BE433" s="77">
        <v>6</v>
      </c>
      <c r="BF433" s="79"/>
      <c r="BG433" s="77">
        <v>11</v>
      </c>
      <c r="BH433" s="77">
        <v>1</v>
      </c>
      <c r="BI433" s="79"/>
      <c r="BJ433" s="77">
        <v>1</v>
      </c>
      <c r="BK433" s="77">
        <v>1</v>
      </c>
      <c r="BL433" s="79"/>
      <c r="BM433" s="77">
        <v>1</v>
      </c>
      <c r="BN433" s="77">
        <v>21</v>
      </c>
      <c r="BO433" s="78" t="s">
        <v>115</v>
      </c>
      <c r="BP433" s="77">
        <v>2</v>
      </c>
      <c r="BQ433" s="79"/>
      <c r="BR433" s="77">
        <v>0</v>
      </c>
      <c r="BS433" s="79"/>
      <c r="BT433" s="77">
        <v>1</v>
      </c>
      <c r="BU433" s="79"/>
      <c r="BV433" s="77">
        <v>3</v>
      </c>
      <c r="BW433" s="77">
        <v>4</v>
      </c>
      <c r="BX433" s="79"/>
      <c r="BY433" s="77">
        <v>1</v>
      </c>
      <c r="BZ433" s="79"/>
      <c r="CA433" s="77">
        <v>0</v>
      </c>
      <c r="CB433" s="79"/>
      <c r="CC433" s="77">
        <v>5</v>
      </c>
      <c r="CD433" s="77">
        <v>8</v>
      </c>
      <c r="CE433" s="78" t="s">
        <v>115</v>
      </c>
      <c r="CF433" s="77">
        <v>5</v>
      </c>
      <c r="CG433" s="79"/>
      <c r="CH433" s="77">
        <v>0</v>
      </c>
      <c r="CI433" s="79"/>
      <c r="CJ433" s="77">
        <v>5</v>
      </c>
      <c r="CK433" s="77">
        <v>7</v>
      </c>
      <c r="CL433" s="79"/>
      <c r="CM433" s="77">
        <v>0</v>
      </c>
      <c r="CN433" s="79"/>
      <c r="CO433" s="77">
        <v>1</v>
      </c>
      <c r="CP433" s="79"/>
      <c r="CQ433" s="77">
        <v>1</v>
      </c>
      <c r="CR433" s="79"/>
      <c r="CS433" s="77">
        <v>9</v>
      </c>
      <c r="CT433" s="77">
        <v>14</v>
      </c>
      <c r="CU433" s="78" t="s">
        <v>115</v>
      </c>
      <c r="CV433" s="77">
        <v>17</v>
      </c>
      <c r="CW433" s="79"/>
      <c r="CX433" s="77">
        <v>1</v>
      </c>
      <c r="CY433" s="79"/>
      <c r="CZ433" s="77">
        <v>1</v>
      </c>
      <c r="DA433" s="79"/>
      <c r="DB433" s="77">
        <v>19</v>
      </c>
      <c r="DC433" s="77">
        <v>3</v>
      </c>
      <c r="DD433" s="79"/>
      <c r="DE433" s="77">
        <v>3</v>
      </c>
      <c r="DF433" s="77">
        <v>2</v>
      </c>
      <c r="DG433" s="79"/>
      <c r="DH433" s="77">
        <v>2</v>
      </c>
      <c r="DI433" s="77">
        <v>8</v>
      </c>
      <c r="DJ433" s="79"/>
      <c r="DK433" s="77">
        <v>8</v>
      </c>
      <c r="DL433" s="77">
        <v>32</v>
      </c>
      <c r="DM433" s="79"/>
      <c r="DN433" s="77">
        <v>7</v>
      </c>
      <c r="DO433" s="79"/>
      <c r="DP433" s="77">
        <v>0</v>
      </c>
      <c r="DQ433" s="79"/>
      <c r="DR433" s="77">
        <v>7</v>
      </c>
      <c r="DS433" s="77">
        <v>0</v>
      </c>
      <c r="DT433" s="79"/>
      <c r="DU433" s="77">
        <v>0</v>
      </c>
      <c r="DV433" s="77">
        <v>7</v>
      </c>
      <c r="DW433" s="78" t="s">
        <v>115</v>
      </c>
      <c r="DX433" s="77">
        <v>0</v>
      </c>
      <c r="DY433" s="79"/>
      <c r="DZ433" s="77">
        <v>0</v>
      </c>
      <c r="EA433" s="77">
        <v>1</v>
      </c>
      <c r="EB433" s="79"/>
      <c r="EC433" s="77">
        <v>1</v>
      </c>
      <c r="ED433" s="77">
        <v>44</v>
      </c>
      <c r="EE433" s="79"/>
      <c r="EF433" s="77">
        <v>2</v>
      </c>
      <c r="EG433" s="79"/>
      <c r="EH433" s="77">
        <v>46</v>
      </c>
      <c r="EI433" s="77">
        <v>2</v>
      </c>
      <c r="EJ433" s="79"/>
      <c r="EK433" s="77">
        <v>3</v>
      </c>
      <c r="EL433" s="79"/>
      <c r="EM433" s="77">
        <v>5</v>
      </c>
      <c r="EN433" s="77">
        <v>52</v>
      </c>
      <c r="EO433" s="77">
        <v>3</v>
      </c>
      <c r="EP433" s="79"/>
      <c r="EQ433" s="77">
        <v>6</v>
      </c>
      <c r="ER433" s="79"/>
      <c r="ES433" s="77">
        <v>148</v>
      </c>
      <c r="ET433" s="77">
        <v>148</v>
      </c>
      <c r="EU433" s="78" t="s">
        <v>115</v>
      </c>
      <c r="EV433" s="78" t="s">
        <v>115</v>
      </c>
      <c r="EW433" s="78" t="s">
        <v>115</v>
      </c>
      <c r="EX433" s="78" t="s">
        <v>115</v>
      </c>
      <c r="EY433" s="77">
        <v>148</v>
      </c>
      <c r="EZ433" s="77">
        <v>148</v>
      </c>
      <c r="FA433" s="77" t="b">
        <v>1</v>
      </c>
      <c r="FB433" s="77" t="b">
        <v>1</v>
      </c>
      <c r="FC433" s="77" t="b">
        <v>1</v>
      </c>
      <c r="FD433" s="77" t="b">
        <v>0</v>
      </c>
      <c r="FE433" s="78" t="s">
        <v>1301</v>
      </c>
      <c r="FF433" s="77" t="b">
        <v>0</v>
      </c>
      <c r="FG433" s="77" t="b">
        <v>1</v>
      </c>
      <c r="FH433" s="78" t="s">
        <v>975</v>
      </c>
    </row>
    <row r="434" spans="1:164" x14ac:dyDescent="0.25">
      <c r="A434" s="77" t="str">
        <f t="shared" si="6"/>
        <v>ANTOFAGASTA SUR1260</v>
      </c>
      <c r="B434" s="77">
        <v>1210</v>
      </c>
      <c r="C434" s="77">
        <v>2</v>
      </c>
      <c r="D434" s="78" t="s">
        <v>105</v>
      </c>
      <c r="E434" s="77">
        <v>6</v>
      </c>
      <c r="F434" s="78" t="s">
        <v>106</v>
      </c>
      <c r="G434" s="77">
        <v>1</v>
      </c>
      <c r="H434" s="78" t="s">
        <v>106</v>
      </c>
      <c r="I434" s="77">
        <v>3</v>
      </c>
      <c r="J434" s="77">
        <v>3</v>
      </c>
      <c r="K434" s="78" t="s">
        <v>106</v>
      </c>
      <c r="L434" s="77">
        <v>25</v>
      </c>
      <c r="M434" s="78" t="s">
        <v>537</v>
      </c>
      <c r="N434" s="77">
        <v>6</v>
      </c>
      <c r="O434" s="78" t="s">
        <v>106</v>
      </c>
      <c r="P434" s="78" t="s">
        <v>466</v>
      </c>
      <c r="Q434" s="77">
        <v>0</v>
      </c>
      <c r="R434" s="78" t="s">
        <v>109</v>
      </c>
      <c r="S434" s="77">
        <v>126</v>
      </c>
      <c r="T434" s="78" t="s">
        <v>549</v>
      </c>
      <c r="U434" s="77">
        <v>338</v>
      </c>
      <c r="V434" s="78" t="s">
        <v>538</v>
      </c>
      <c r="W434" s="78" t="s">
        <v>539</v>
      </c>
      <c r="X434" s="77">
        <v>203</v>
      </c>
      <c r="Y434" s="78" t="s">
        <v>106</v>
      </c>
      <c r="Z434" s="78" t="s">
        <v>113</v>
      </c>
      <c r="AA434" s="78" t="s">
        <v>114</v>
      </c>
      <c r="AB434" s="77">
        <v>1902064</v>
      </c>
      <c r="AC434" s="78" t="s">
        <v>1290</v>
      </c>
      <c r="AD434" s="77">
        <v>10</v>
      </c>
      <c r="AE434" s="77">
        <v>150</v>
      </c>
      <c r="AF434" s="78" t="s">
        <v>115</v>
      </c>
      <c r="AG434" s="77">
        <v>1</v>
      </c>
      <c r="AH434" s="79"/>
      <c r="AI434" s="77">
        <v>0</v>
      </c>
      <c r="AJ434" s="79"/>
      <c r="AK434" s="77">
        <v>1</v>
      </c>
      <c r="AL434" s="79"/>
      <c r="AM434" s="77">
        <v>1</v>
      </c>
      <c r="AN434" s="79"/>
      <c r="AO434" s="77">
        <v>0</v>
      </c>
      <c r="AP434" s="79"/>
      <c r="AQ434" s="77">
        <v>0</v>
      </c>
      <c r="AR434" s="79"/>
      <c r="AS434" s="77">
        <v>3</v>
      </c>
      <c r="AT434" s="79"/>
      <c r="AU434" s="77">
        <v>4</v>
      </c>
      <c r="AV434" s="78" t="s">
        <v>115</v>
      </c>
      <c r="AW434" s="77">
        <v>4</v>
      </c>
      <c r="AX434" s="79"/>
      <c r="AY434" s="77">
        <v>4</v>
      </c>
      <c r="AZ434" s="77">
        <v>1</v>
      </c>
      <c r="BA434" s="79"/>
      <c r="BB434" s="77">
        <v>1</v>
      </c>
      <c r="BC434" s="77">
        <v>5</v>
      </c>
      <c r="BD434" s="79"/>
      <c r="BE434" s="77">
        <v>8</v>
      </c>
      <c r="BF434" s="79"/>
      <c r="BG434" s="77">
        <v>13</v>
      </c>
      <c r="BH434" s="77">
        <v>2</v>
      </c>
      <c r="BI434" s="79"/>
      <c r="BJ434" s="77">
        <v>2</v>
      </c>
      <c r="BK434" s="77">
        <v>1</v>
      </c>
      <c r="BL434" s="79"/>
      <c r="BM434" s="77">
        <v>1</v>
      </c>
      <c r="BN434" s="77">
        <v>21</v>
      </c>
      <c r="BO434" s="78" t="s">
        <v>115</v>
      </c>
      <c r="BP434" s="77">
        <v>7</v>
      </c>
      <c r="BQ434" s="79"/>
      <c r="BR434" s="77">
        <v>0</v>
      </c>
      <c r="BS434" s="79"/>
      <c r="BT434" s="77">
        <v>0</v>
      </c>
      <c r="BU434" s="79"/>
      <c r="BV434" s="77">
        <v>7</v>
      </c>
      <c r="BW434" s="77">
        <v>1</v>
      </c>
      <c r="BX434" s="79"/>
      <c r="BY434" s="77">
        <v>0</v>
      </c>
      <c r="BZ434" s="79"/>
      <c r="CA434" s="77">
        <v>0</v>
      </c>
      <c r="CB434" s="79"/>
      <c r="CC434" s="77">
        <v>1</v>
      </c>
      <c r="CD434" s="77">
        <v>8</v>
      </c>
      <c r="CE434" s="78" t="s">
        <v>115</v>
      </c>
      <c r="CF434" s="77">
        <v>5</v>
      </c>
      <c r="CG434" s="79"/>
      <c r="CH434" s="77">
        <v>2</v>
      </c>
      <c r="CI434" s="79"/>
      <c r="CJ434" s="77">
        <v>7</v>
      </c>
      <c r="CK434" s="77">
        <v>6</v>
      </c>
      <c r="CL434" s="79"/>
      <c r="CM434" s="77">
        <v>0</v>
      </c>
      <c r="CN434" s="79"/>
      <c r="CO434" s="77">
        <v>2</v>
      </c>
      <c r="CP434" s="79"/>
      <c r="CQ434" s="77">
        <v>0</v>
      </c>
      <c r="CR434" s="79"/>
      <c r="CS434" s="77">
        <v>8</v>
      </c>
      <c r="CT434" s="77">
        <v>15</v>
      </c>
      <c r="CU434" s="78" t="s">
        <v>115</v>
      </c>
      <c r="CV434" s="77">
        <v>16</v>
      </c>
      <c r="CW434" s="79"/>
      <c r="CX434" s="77">
        <v>1</v>
      </c>
      <c r="CY434" s="79"/>
      <c r="CZ434" s="77">
        <v>2</v>
      </c>
      <c r="DA434" s="79"/>
      <c r="DB434" s="77">
        <v>19</v>
      </c>
      <c r="DC434" s="77">
        <v>1</v>
      </c>
      <c r="DD434" s="79"/>
      <c r="DE434" s="77">
        <v>1</v>
      </c>
      <c r="DF434" s="77">
        <v>6</v>
      </c>
      <c r="DG434" s="79"/>
      <c r="DH434" s="77">
        <v>6</v>
      </c>
      <c r="DI434" s="77">
        <v>7</v>
      </c>
      <c r="DJ434" s="79"/>
      <c r="DK434" s="77">
        <v>7</v>
      </c>
      <c r="DL434" s="77">
        <v>33</v>
      </c>
      <c r="DM434" s="79"/>
      <c r="DN434" s="77">
        <v>3</v>
      </c>
      <c r="DO434" s="79"/>
      <c r="DP434" s="77">
        <v>2</v>
      </c>
      <c r="DQ434" s="79"/>
      <c r="DR434" s="77">
        <v>5</v>
      </c>
      <c r="DS434" s="77">
        <v>0</v>
      </c>
      <c r="DT434" s="79"/>
      <c r="DU434" s="77">
        <v>0</v>
      </c>
      <c r="DV434" s="77">
        <v>5</v>
      </c>
      <c r="DW434" s="78" t="s">
        <v>115</v>
      </c>
      <c r="DX434" s="77">
        <v>1</v>
      </c>
      <c r="DY434" s="79"/>
      <c r="DZ434" s="77">
        <v>1</v>
      </c>
      <c r="EA434" s="77">
        <v>0</v>
      </c>
      <c r="EB434" s="79"/>
      <c r="EC434" s="77">
        <v>0</v>
      </c>
      <c r="ED434" s="77">
        <v>43</v>
      </c>
      <c r="EE434" s="79"/>
      <c r="EF434" s="77">
        <v>3</v>
      </c>
      <c r="EG434" s="79"/>
      <c r="EH434" s="77">
        <v>46</v>
      </c>
      <c r="EI434" s="77">
        <v>5</v>
      </c>
      <c r="EJ434" s="79"/>
      <c r="EK434" s="77">
        <v>2</v>
      </c>
      <c r="EL434" s="79"/>
      <c r="EM434" s="77">
        <v>7</v>
      </c>
      <c r="EN434" s="77">
        <v>54</v>
      </c>
      <c r="EO434" s="77">
        <v>6</v>
      </c>
      <c r="EP434" s="79"/>
      <c r="EQ434" s="77">
        <v>4</v>
      </c>
      <c r="ER434" s="79"/>
      <c r="ES434" s="77">
        <v>150</v>
      </c>
      <c r="ET434" s="77">
        <v>151</v>
      </c>
      <c r="EU434" s="78" t="s">
        <v>115</v>
      </c>
      <c r="EV434" s="78" t="s">
        <v>115</v>
      </c>
      <c r="EW434" s="78" t="s">
        <v>973</v>
      </c>
      <c r="EX434" s="78" t="s">
        <v>115</v>
      </c>
      <c r="EY434" s="77">
        <v>151</v>
      </c>
      <c r="EZ434" s="77">
        <v>151</v>
      </c>
      <c r="FA434" s="77" t="b">
        <v>1</v>
      </c>
      <c r="FB434" s="77" t="b">
        <v>1</v>
      </c>
      <c r="FC434" s="77" t="b">
        <v>1</v>
      </c>
      <c r="FD434" s="77" t="b">
        <v>0</v>
      </c>
      <c r="FE434" s="78" t="s">
        <v>1302</v>
      </c>
      <c r="FF434" s="77" t="b">
        <v>0</v>
      </c>
      <c r="FG434" s="77" t="b">
        <v>1</v>
      </c>
      <c r="FH434" s="78" t="s">
        <v>975</v>
      </c>
    </row>
    <row r="435" spans="1:164" x14ac:dyDescent="0.25">
      <c r="A435" s="77" t="str">
        <f t="shared" si="6"/>
        <v>ANTOFAGASTA SUR1270</v>
      </c>
      <c r="B435" s="77">
        <v>1211</v>
      </c>
      <c r="C435" s="77">
        <v>2</v>
      </c>
      <c r="D435" s="78" t="s">
        <v>105</v>
      </c>
      <c r="E435" s="77">
        <v>6</v>
      </c>
      <c r="F435" s="78" t="s">
        <v>106</v>
      </c>
      <c r="G435" s="77">
        <v>1</v>
      </c>
      <c r="H435" s="78" t="s">
        <v>106</v>
      </c>
      <c r="I435" s="77">
        <v>3</v>
      </c>
      <c r="J435" s="77">
        <v>3</v>
      </c>
      <c r="K435" s="78" t="s">
        <v>106</v>
      </c>
      <c r="L435" s="77">
        <v>25</v>
      </c>
      <c r="M435" s="78" t="s">
        <v>537</v>
      </c>
      <c r="N435" s="77">
        <v>6</v>
      </c>
      <c r="O435" s="78" t="s">
        <v>106</v>
      </c>
      <c r="P435" s="78" t="s">
        <v>466</v>
      </c>
      <c r="Q435" s="77">
        <v>0</v>
      </c>
      <c r="R435" s="78" t="s">
        <v>109</v>
      </c>
      <c r="S435" s="77">
        <v>127</v>
      </c>
      <c r="T435" s="78" t="s">
        <v>550</v>
      </c>
      <c r="U435" s="77">
        <v>340</v>
      </c>
      <c r="V435" s="78" t="s">
        <v>538</v>
      </c>
      <c r="W435" s="78" t="s">
        <v>539</v>
      </c>
      <c r="X435" s="77">
        <v>203</v>
      </c>
      <c r="Y435" s="78" t="s">
        <v>106</v>
      </c>
      <c r="Z435" s="78" t="s">
        <v>113</v>
      </c>
      <c r="AA435" s="78" t="s">
        <v>114</v>
      </c>
      <c r="AB435" s="77">
        <v>1902064</v>
      </c>
      <c r="AC435" s="78" t="s">
        <v>1290</v>
      </c>
      <c r="AD435" s="77">
        <v>10</v>
      </c>
      <c r="AE435" s="77">
        <v>0</v>
      </c>
      <c r="AF435" s="78" t="s">
        <v>115</v>
      </c>
      <c r="AG435" s="77">
        <v>1</v>
      </c>
      <c r="AH435" s="79"/>
      <c r="AI435" s="77">
        <v>0</v>
      </c>
      <c r="AJ435" s="79"/>
      <c r="AK435" s="77">
        <v>1</v>
      </c>
      <c r="AL435" s="79"/>
      <c r="AM435" s="77">
        <v>0</v>
      </c>
      <c r="AN435" s="79"/>
      <c r="AO435" s="77">
        <v>0</v>
      </c>
      <c r="AP435" s="79"/>
      <c r="AQ435" s="77">
        <v>1</v>
      </c>
      <c r="AR435" s="79"/>
      <c r="AS435" s="77">
        <v>1</v>
      </c>
      <c r="AT435" s="79"/>
      <c r="AU435" s="77">
        <v>2</v>
      </c>
      <c r="AV435" s="78" t="s">
        <v>115</v>
      </c>
      <c r="AW435" s="77">
        <v>8</v>
      </c>
      <c r="AX435" s="79"/>
      <c r="AY435" s="77">
        <v>8</v>
      </c>
      <c r="AZ435" s="77">
        <v>1</v>
      </c>
      <c r="BA435" s="79"/>
      <c r="BB435" s="77">
        <v>1</v>
      </c>
      <c r="BC435" s="77">
        <v>6</v>
      </c>
      <c r="BD435" s="79"/>
      <c r="BE435" s="77">
        <v>6</v>
      </c>
      <c r="BF435" s="79"/>
      <c r="BG435" s="77">
        <v>12</v>
      </c>
      <c r="BH435" s="77">
        <v>0</v>
      </c>
      <c r="BI435" s="79"/>
      <c r="BJ435" s="77">
        <v>0</v>
      </c>
      <c r="BK435" s="77">
        <v>0</v>
      </c>
      <c r="BL435" s="79"/>
      <c r="BM435" s="77">
        <v>0</v>
      </c>
      <c r="BN435" s="77">
        <v>21</v>
      </c>
      <c r="BO435" s="78" t="s">
        <v>115</v>
      </c>
      <c r="BP435" s="77">
        <v>6</v>
      </c>
      <c r="BQ435" s="79"/>
      <c r="BR435" s="77">
        <v>0</v>
      </c>
      <c r="BS435" s="79"/>
      <c r="BT435" s="77">
        <v>0</v>
      </c>
      <c r="BU435" s="79"/>
      <c r="BV435" s="77">
        <v>6</v>
      </c>
      <c r="BW435" s="77">
        <v>4</v>
      </c>
      <c r="BX435" s="79"/>
      <c r="BY435" s="77">
        <v>0</v>
      </c>
      <c r="BZ435" s="79"/>
      <c r="CA435" s="77">
        <v>0</v>
      </c>
      <c r="CB435" s="79"/>
      <c r="CC435" s="77">
        <v>4</v>
      </c>
      <c r="CD435" s="77">
        <v>10</v>
      </c>
      <c r="CE435" s="78" t="s">
        <v>115</v>
      </c>
      <c r="CF435" s="77">
        <v>3</v>
      </c>
      <c r="CG435" s="79"/>
      <c r="CH435" s="77">
        <v>1</v>
      </c>
      <c r="CI435" s="79"/>
      <c r="CJ435" s="77">
        <v>4</v>
      </c>
      <c r="CK435" s="77">
        <v>7</v>
      </c>
      <c r="CL435" s="79"/>
      <c r="CM435" s="77">
        <v>0</v>
      </c>
      <c r="CN435" s="79"/>
      <c r="CO435" s="77">
        <v>1</v>
      </c>
      <c r="CP435" s="79"/>
      <c r="CQ435" s="77">
        <v>1</v>
      </c>
      <c r="CR435" s="79"/>
      <c r="CS435" s="77">
        <v>9</v>
      </c>
      <c r="CT435" s="77">
        <v>13</v>
      </c>
      <c r="CU435" s="78" t="s">
        <v>115</v>
      </c>
      <c r="CV435" s="77">
        <v>16</v>
      </c>
      <c r="CW435" s="79"/>
      <c r="CX435" s="77">
        <v>0</v>
      </c>
      <c r="CY435" s="79"/>
      <c r="CZ435" s="77">
        <v>0</v>
      </c>
      <c r="DA435" s="79"/>
      <c r="DB435" s="77">
        <v>16</v>
      </c>
      <c r="DC435" s="77">
        <v>1</v>
      </c>
      <c r="DD435" s="79"/>
      <c r="DE435" s="77">
        <v>1</v>
      </c>
      <c r="DF435" s="77">
        <v>4</v>
      </c>
      <c r="DG435" s="79"/>
      <c r="DH435" s="77">
        <v>4</v>
      </c>
      <c r="DI435" s="77">
        <v>4</v>
      </c>
      <c r="DJ435" s="79"/>
      <c r="DK435" s="77">
        <v>4</v>
      </c>
      <c r="DL435" s="77">
        <v>25</v>
      </c>
      <c r="DM435" s="79"/>
      <c r="DN435" s="77">
        <v>3</v>
      </c>
      <c r="DO435" s="79"/>
      <c r="DP435" s="77">
        <v>0</v>
      </c>
      <c r="DQ435" s="79"/>
      <c r="DR435" s="77">
        <v>3</v>
      </c>
      <c r="DS435" s="77">
        <v>0</v>
      </c>
      <c r="DT435" s="79"/>
      <c r="DU435" s="77">
        <v>0</v>
      </c>
      <c r="DV435" s="77">
        <v>3</v>
      </c>
      <c r="DW435" s="78" t="s">
        <v>115</v>
      </c>
      <c r="DX435" s="77">
        <v>3</v>
      </c>
      <c r="DY435" s="79"/>
      <c r="DZ435" s="77">
        <v>3</v>
      </c>
      <c r="EA435" s="77">
        <v>2</v>
      </c>
      <c r="EB435" s="79"/>
      <c r="EC435" s="77">
        <v>2</v>
      </c>
      <c r="ED435" s="77">
        <v>38</v>
      </c>
      <c r="EE435" s="79"/>
      <c r="EF435" s="77">
        <v>4</v>
      </c>
      <c r="EG435" s="79"/>
      <c r="EH435" s="77">
        <v>42</v>
      </c>
      <c r="EI435" s="77">
        <v>1</v>
      </c>
      <c r="EJ435" s="79"/>
      <c r="EK435" s="77">
        <v>2</v>
      </c>
      <c r="EL435" s="79"/>
      <c r="EM435" s="77">
        <v>3</v>
      </c>
      <c r="EN435" s="77">
        <v>50</v>
      </c>
      <c r="EO435" s="77">
        <v>9</v>
      </c>
      <c r="EP435" s="79"/>
      <c r="EQ435" s="77">
        <v>3</v>
      </c>
      <c r="ER435" s="79"/>
      <c r="ES435" s="77">
        <v>137</v>
      </c>
      <c r="ET435" s="77">
        <v>137</v>
      </c>
      <c r="EU435" s="78" t="s">
        <v>115</v>
      </c>
      <c r="EV435" s="78" t="s">
        <v>115</v>
      </c>
      <c r="EW435" s="78" t="s">
        <v>973</v>
      </c>
      <c r="EX435" s="78" t="s">
        <v>115</v>
      </c>
      <c r="EY435" s="77">
        <v>137</v>
      </c>
      <c r="EZ435" s="77">
        <v>137</v>
      </c>
      <c r="FA435" s="77" t="b">
        <v>1</v>
      </c>
      <c r="FB435" s="77" t="b">
        <v>1</v>
      </c>
      <c r="FC435" s="77" t="b">
        <v>1</v>
      </c>
      <c r="FD435" s="77" t="b">
        <v>0</v>
      </c>
      <c r="FE435" s="78" t="s">
        <v>1303</v>
      </c>
      <c r="FF435" s="77" t="b">
        <v>0</v>
      </c>
      <c r="FG435" s="77" t="b">
        <v>1</v>
      </c>
      <c r="FH435" s="78" t="s">
        <v>975</v>
      </c>
    </row>
    <row r="436" spans="1:164" x14ac:dyDescent="0.25">
      <c r="A436" s="77" t="str">
        <f t="shared" si="6"/>
        <v>ANTOFAGASTA SUR1280</v>
      </c>
      <c r="B436" s="77">
        <v>1212</v>
      </c>
      <c r="C436" s="77">
        <v>2</v>
      </c>
      <c r="D436" s="78" t="s">
        <v>105</v>
      </c>
      <c r="E436" s="77">
        <v>6</v>
      </c>
      <c r="F436" s="78" t="s">
        <v>106</v>
      </c>
      <c r="G436" s="77">
        <v>1</v>
      </c>
      <c r="H436" s="78" t="s">
        <v>106</v>
      </c>
      <c r="I436" s="77">
        <v>3</v>
      </c>
      <c r="J436" s="77">
        <v>3</v>
      </c>
      <c r="K436" s="78" t="s">
        <v>106</v>
      </c>
      <c r="L436" s="77">
        <v>25</v>
      </c>
      <c r="M436" s="78" t="s">
        <v>537</v>
      </c>
      <c r="N436" s="77">
        <v>6</v>
      </c>
      <c r="O436" s="78" t="s">
        <v>106</v>
      </c>
      <c r="P436" s="78" t="s">
        <v>466</v>
      </c>
      <c r="Q436" s="77">
        <v>0</v>
      </c>
      <c r="R436" s="78" t="s">
        <v>109</v>
      </c>
      <c r="S436" s="77">
        <v>128</v>
      </c>
      <c r="T436" s="78" t="s">
        <v>551</v>
      </c>
      <c r="U436" s="77">
        <v>341</v>
      </c>
      <c r="V436" s="78" t="s">
        <v>538</v>
      </c>
      <c r="W436" s="78" t="s">
        <v>539</v>
      </c>
      <c r="X436" s="77">
        <v>203</v>
      </c>
      <c r="Y436" s="78" t="s">
        <v>106</v>
      </c>
      <c r="Z436" s="78" t="s">
        <v>113</v>
      </c>
      <c r="AA436" s="78" t="s">
        <v>114</v>
      </c>
      <c r="AB436" s="77">
        <v>1902064</v>
      </c>
      <c r="AC436" s="78" t="s">
        <v>1290</v>
      </c>
      <c r="AD436" s="77">
        <v>10</v>
      </c>
      <c r="AE436" s="77">
        <v>154</v>
      </c>
      <c r="AF436" s="78" t="s">
        <v>115</v>
      </c>
      <c r="AG436" s="77">
        <v>1</v>
      </c>
      <c r="AH436" s="79"/>
      <c r="AI436" s="77">
        <v>0</v>
      </c>
      <c r="AJ436" s="79"/>
      <c r="AK436" s="77">
        <v>1</v>
      </c>
      <c r="AL436" s="79"/>
      <c r="AM436" s="77">
        <v>1</v>
      </c>
      <c r="AN436" s="79"/>
      <c r="AO436" s="77">
        <v>1</v>
      </c>
      <c r="AP436" s="79"/>
      <c r="AQ436" s="77">
        <v>0</v>
      </c>
      <c r="AR436" s="79"/>
      <c r="AS436" s="77">
        <v>2</v>
      </c>
      <c r="AT436" s="79"/>
      <c r="AU436" s="77">
        <v>4</v>
      </c>
      <c r="AV436" s="78" t="s">
        <v>115</v>
      </c>
      <c r="AW436" s="77">
        <v>2</v>
      </c>
      <c r="AX436" s="79"/>
      <c r="AY436" s="77">
        <v>2</v>
      </c>
      <c r="AZ436" s="77">
        <v>0</v>
      </c>
      <c r="BA436" s="79"/>
      <c r="BB436" s="77">
        <v>0</v>
      </c>
      <c r="BC436" s="77">
        <v>4</v>
      </c>
      <c r="BD436" s="79"/>
      <c r="BE436" s="77">
        <v>0</v>
      </c>
      <c r="BF436" s="79"/>
      <c r="BG436" s="77">
        <v>4</v>
      </c>
      <c r="BH436" s="77">
        <v>0</v>
      </c>
      <c r="BI436" s="79"/>
      <c r="BJ436" s="77">
        <v>0</v>
      </c>
      <c r="BK436" s="77">
        <v>1</v>
      </c>
      <c r="BL436" s="79"/>
      <c r="BM436" s="77">
        <v>1</v>
      </c>
      <c r="BN436" s="77">
        <v>7</v>
      </c>
      <c r="BO436" s="78" t="s">
        <v>115</v>
      </c>
      <c r="BP436" s="77">
        <v>9</v>
      </c>
      <c r="BQ436" s="79"/>
      <c r="BR436" s="77">
        <v>0</v>
      </c>
      <c r="BS436" s="79"/>
      <c r="BT436" s="77">
        <v>1</v>
      </c>
      <c r="BU436" s="79"/>
      <c r="BV436" s="77">
        <v>10</v>
      </c>
      <c r="BW436" s="77">
        <v>1</v>
      </c>
      <c r="BX436" s="79"/>
      <c r="BY436" s="77">
        <v>1</v>
      </c>
      <c r="BZ436" s="79"/>
      <c r="CA436" s="77">
        <v>2</v>
      </c>
      <c r="CB436" s="79"/>
      <c r="CC436" s="77">
        <v>4</v>
      </c>
      <c r="CD436" s="77">
        <v>14</v>
      </c>
      <c r="CE436" s="78" t="s">
        <v>115</v>
      </c>
      <c r="CF436" s="77">
        <v>2</v>
      </c>
      <c r="CG436" s="79"/>
      <c r="CH436" s="77">
        <v>1</v>
      </c>
      <c r="CI436" s="79"/>
      <c r="CJ436" s="77">
        <v>3</v>
      </c>
      <c r="CK436" s="77">
        <v>8</v>
      </c>
      <c r="CL436" s="79"/>
      <c r="CM436" s="77">
        <v>0</v>
      </c>
      <c r="CN436" s="79"/>
      <c r="CO436" s="77">
        <v>2</v>
      </c>
      <c r="CP436" s="79"/>
      <c r="CQ436" s="77">
        <v>0</v>
      </c>
      <c r="CR436" s="79"/>
      <c r="CS436" s="77">
        <v>10</v>
      </c>
      <c r="CT436" s="77">
        <v>13</v>
      </c>
      <c r="CU436" s="78" t="s">
        <v>115</v>
      </c>
      <c r="CV436" s="77">
        <v>20</v>
      </c>
      <c r="CW436" s="79"/>
      <c r="CX436" s="77">
        <v>0</v>
      </c>
      <c r="CY436" s="79"/>
      <c r="CZ436" s="77">
        <v>0</v>
      </c>
      <c r="DA436" s="79"/>
      <c r="DB436" s="77">
        <v>20</v>
      </c>
      <c r="DC436" s="77">
        <v>2</v>
      </c>
      <c r="DD436" s="79"/>
      <c r="DE436" s="77">
        <v>2</v>
      </c>
      <c r="DF436" s="77">
        <v>1</v>
      </c>
      <c r="DG436" s="79"/>
      <c r="DH436" s="77">
        <v>1</v>
      </c>
      <c r="DI436" s="77">
        <v>7</v>
      </c>
      <c r="DJ436" s="79"/>
      <c r="DK436" s="77">
        <v>7</v>
      </c>
      <c r="DL436" s="77">
        <v>30</v>
      </c>
      <c r="DM436" s="79"/>
      <c r="DN436" s="77">
        <v>2</v>
      </c>
      <c r="DO436" s="79"/>
      <c r="DP436" s="77">
        <v>0</v>
      </c>
      <c r="DQ436" s="79"/>
      <c r="DR436" s="77">
        <v>2</v>
      </c>
      <c r="DS436" s="77">
        <v>0</v>
      </c>
      <c r="DT436" s="79"/>
      <c r="DU436" s="77">
        <v>0</v>
      </c>
      <c r="DV436" s="77">
        <v>2</v>
      </c>
      <c r="DW436" s="78" t="s">
        <v>115</v>
      </c>
      <c r="DX436" s="77">
        <v>3</v>
      </c>
      <c r="DY436" s="79"/>
      <c r="DZ436" s="77">
        <v>3</v>
      </c>
      <c r="EA436" s="77">
        <v>3</v>
      </c>
      <c r="EB436" s="79"/>
      <c r="EC436" s="77">
        <v>3</v>
      </c>
      <c r="ED436" s="77">
        <v>58</v>
      </c>
      <c r="EE436" s="79"/>
      <c r="EF436" s="77">
        <v>2</v>
      </c>
      <c r="EG436" s="79"/>
      <c r="EH436" s="77">
        <v>60</v>
      </c>
      <c r="EI436" s="77">
        <v>7</v>
      </c>
      <c r="EJ436" s="79"/>
      <c r="EK436" s="77">
        <v>3</v>
      </c>
      <c r="EL436" s="79"/>
      <c r="EM436" s="77">
        <v>10</v>
      </c>
      <c r="EN436" s="77">
        <v>76</v>
      </c>
      <c r="EO436" s="77">
        <v>6</v>
      </c>
      <c r="EP436" s="79"/>
      <c r="EQ436" s="77">
        <v>1</v>
      </c>
      <c r="ER436" s="79"/>
      <c r="ES436" s="77">
        <v>154</v>
      </c>
      <c r="ET436" s="77">
        <v>154</v>
      </c>
      <c r="EU436" s="78" t="s">
        <v>115</v>
      </c>
      <c r="EV436" s="78" t="s">
        <v>115</v>
      </c>
      <c r="EW436" s="78" t="s">
        <v>115</v>
      </c>
      <c r="EX436" s="78" t="s">
        <v>115</v>
      </c>
      <c r="EY436" s="77">
        <v>154</v>
      </c>
      <c r="EZ436" s="77">
        <v>154</v>
      </c>
      <c r="FA436" s="77" t="b">
        <v>1</v>
      </c>
      <c r="FB436" s="77" t="b">
        <v>1</v>
      </c>
      <c r="FC436" s="77" t="b">
        <v>1</v>
      </c>
      <c r="FD436" s="77" t="b">
        <v>0</v>
      </c>
      <c r="FE436" s="78" t="s">
        <v>1304</v>
      </c>
      <c r="FF436" s="77" t="b">
        <v>0</v>
      </c>
      <c r="FG436" s="77" t="b">
        <v>1</v>
      </c>
      <c r="FH436" s="78" t="s">
        <v>975</v>
      </c>
    </row>
    <row r="437" spans="1:164" x14ac:dyDescent="0.25">
      <c r="A437" s="77" t="str">
        <f t="shared" si="6"/>
        <v>ANTOFAGASTA SUR1290</v>
      </c>
      <c r="B437" s="77">
        <v>1213</v>
      </c>
      <c r="C437" s="77">
        <v>2</v>
      </c>
      <c r="D437" s="78" t="s">
        <v>105</v>
      </c>
      <c r="E437" s="77">
        <v>6</v>
      </c>
      <c r="F437" s="78" t="s">
        <v>106</v>
      </c>
      <c r="G437" s="77">
        <v>1</v>
      </c>
      <c r="H437" s="78" t="s">
        <v>106</v>
      </c>
      <c r="I437" s="77">
        <v>3</v>
      </c>
      <c r="J437" s="77">
        <v>3</v>
      </c>
      <c r="K437" s="78" t="s">
        <v>106</v>
      </c>
      <c r="L437" s="77">
        <v>25</v>
      </c>
      <c r="M437" s="78" t="s">
        <v>537</v>
      </c>
      <c r="N437" s="77">
        <v>6</v>
      </c>
      <c r="O437" s="78" t="s">
        <v>106</v>
      </c>
      <c r="P437" s="78" t="s">
        <v>466</v>
      </c>
      <c r="Q437" s="77">
        <v>0</v>
      </c>
      <c r="R437" s="78" t="s">
        <v>109</v>
      </c>
      <c r="S437" s="77">
        <v>129</v>
      </c>
      <c r="T437" s="78" t="s">
        <v>552</v>
      </c>
      <c r="U437" s="77">
        <v>338</v>
      </c>
      <c r="V437" s="78" t="s">
        <v>538</v>
      </c>
      <c r="W437" s="78" t="s">
        <v>539</v>
      </c>
      <c r="X437" s="77">
        <v>203</v>
      </c>
      <c r="Y437" s="78" t="s">
        <v>106</v>
      </c>
      <c r="Z437" s="78" t="s">
        <v>113</v>
      </c>
      <c r="AA437" s="78" t="s">
        <v>114</v>
      </c>
      <c r="AB437" s="77">
        <v>1902064</v>
      </c>
      <c r="AC437" s="78" t="s">
        <v>1290</v>
      </c>
      <c r="AD437" s="77">
        <v>10</v>
      </c>
      <c r="AE437" s="77">
        <v>174</v>
      </c>
      <c r="AF437" s="78" t="s">
        <v>115</v>
      </c>
      <c r="AG437" s="77">
        <v>2</v>
      </c>
      <c r="AH437" s="79"/>
      <c r="AI437" s="77">
        <v>1</v>
      </c>
      <c r="AJ437" s="79"/>
      <c r="AK437" s="77">
        <v>3</v>
      </c>
      <c r="AL437" s="79"/>
      <c r="AM437" s="77">
        <v>1</v>
      </c>
      <c r="AN437" s="79"/>
      <c r="AO437" s="77">
        <v>0</v>
      </c>
      <c r="AP437" s="79"/>
      <c r="AQ437" s="77">
        <v>1</v>
      </c>
      <c r="AR437" s="79"/>
      <c r="AS437" s="77">
        <v>1</v>
      </c>
      <c r="AT437" s="79"/>
      <c r="AU437" s="77">
        <v>3</v>
      </c>
      <c r="AV437" s="78" t="s">
        <v>115</v>
      </c>
      <c r="AW437" s="77">
        <v>5</v>
      </c>
      <c r="AX437" s="79"/>
      <c r="AY437" s="77">
        <v>5</v>
      </c>
      <c r="AZ437" s="77">
        <v>1</v>
      </c>
      <c r="BA437" s="79"/>
      <c r="BB437" s="77">
        <v>1</v>
      </c>
      <c r="BC437" s="77">
        <v>11</v>
      </c>
      <c r="BD437" s="79"/>
      <c r="BE437" s="77">
        <v>4</v>
      </c>
      <c r="BF437" s="79"/>
      <c r="BG437" s="77">
        <v>15</v>
      </c>
      <c r="BH437" s="77">
        <v>0</v>
      </c>
      <c r="BI437" s="79"/>
      <c r="BJ437" s="77">
        <v>0</v>
      </c>
      <c r="BK437" s="77">
        <v>2</v>
      </c>
      <c r="BL437" s="79"/>
      <c r="BM437" s="77">
        <v>2</v>
      </c>
      <c r="BN437" s="77">
        <v>23</v>
      </c>
      <c r="BO437" s="78" t="s">
        <v>115</v>
      </c>
      <c r="BP437" s="77">
        <v>4</v>
      </c>
      <c r="BQ437" s="79"/>
      <c r="BR437" s="77">
        <v>0</v>
      </c>
      <c r="BS437" s="79"/>
      <c r="BT437" s="77">
        <v>0</v>
      </c>
      <c r="BU437" s="79"/>
      <c r="BV437" s="77">
        <v>4</v>
      </c>
      <c r="BW437" s="77">
        <v>5</v>
      </c>
      <c r="BX437" s="79"/>
      <c r="BY437" s="77">
        <v>1</v>
      </c>
      <c r="BZ437" s="79"/>
      <c r="CA437" s="77">
        <v>0</v>
      </c>
      <c r="CB437" s="79"/>
      <c r="CC437" s="77">
        <v>6</v>
      </c>
      <c r="CD437" s="77">
        <v>10</v>
      </c>
      <c r="CE437" s="78" t="s">
        <v>115</v>
      </c>
      <c r="CF437" s="77">
        <v>3</v>
      </c>
      <c r="CG437" s="79"/>
      <c r="CH437" s="77">
        <v>1</v>
      </c>
      <c r="CI437" s="79"/>
      <c r="CJ437" s="77">
        <v>4</v>
      </c>
      <c r="CK437" s="77">
        <v>7</v>
      </c>
      <c r="CL437" s="79"/>
      <c r="CM437" s="77">
        <v>0</v>
      </c>
      <c r="CN437" s="79"/>
      <c r="CO437" s="77">
        <v>3</v>
      </c>
      <c r="CP437" s="79"/>
      <c r="CQ437" s="77">
        <v>0</v>
      </c>
      <c r="CR437" s="79"/>
      <c r="CS437" s="77">
        <v>10</v>
      </c>
      <c r="CT437" s="77">
        <v>14</v>
      </c>
      <c r="CU437" s="78" t="s">
        <v>115</v>
      </c>
      <c r="CV437" s="77">
        <v>18</v>
      </c>
      <c r="CW437" s="79"/>
      <c r="CX437" s="77">
        <v>1</v>
      </c>
      <c r="CY437" s="79"/>
      <c r="CZ437" s="77">
        <v>1</v>
      </c>
      <c r="DA437" s="79"/>
      <c r="DB437" s="77">
        <v>20</v>
      </c>
      <c r="DC437" s="77">
        <v>3</v>
      </c>
      <c r="DD437" s="79"/>
      <c r="DE437" s="77">
        <v>3</v>
      </c>
      <c r="DF437" s="77">
        <v>2</v>
      </c>
      <c r="DG437" s="79"/>
      <c r="DH437" s="77">
        <v>2</v>
      </c>
      <c r="DI437" s="77">
        <v>13</v>
      </c>
      <c r="DJ437" s="79"/>
      <c r="DK437" s="77">
        <v>13</v>
      </c>
      <c r="DL437" s="77">
        <v>38</v>
      </c>
      <c r="DM437" s="79"/>
      <c r="DN437" s="77">
        <v>3</v>
      </c>
      <c r="DO437" s="79"/>
      <c r="DP437" s="77">
        <v>2</v>
      </c>
      <c r="DQ437" s="79"/>
      <c r="DR437" s="77">
        <v>5</v>
      </c>
      <c r="DS437" s="77">
        <v>0</v>
      </c>
      <c r="DT437" s="79"/>
      <c r="DU437" s="77">
        <v>0</v>
      </c>
      <c r="DV437" s="77">
        <v>5</v>
      </c>
      <c r="DW437" s="78" t="s">
        <v>115</v>
      </c>
      <c r="DX437" s="77">
        <v>0</v>
      </c>
      <c r="DY437" s="79"/>
      <c r="DZ437" s="77">
        <v>0</v>
      </c>
      <c r="EA437" s="77">
        <v>3</v>
      </c>
      <c r="EB437" s="79"/>
      <c r="EC437" s="77">
        <v>3</v>
      </c>
      <c r="ED437" s="77">
        <v>52</v>
      </c>
      <c r="EE437" s="79"/>
      <c r="EF437" s="77">
        <v>4</v>
      </c>
      <c r="EG437" s="79"/>
      <c r="EH437" s="77">
        <v>56</v>
      </c>
      <c r="EI437" s="77">
        <v>3</v>
      </c>
      <c r="EJ437" s="79"/>
      <c r="EK437" s="77">
        <v>2</v>
      </c>
      <c r="EL437" s="79"/>
      <c r="EM437" s="77">
        <v>5</v>
      </c>
      <c r="EN437" s="77">
        <v>64</v>
      </c>
      <c r="EO437" s="77">
        <v>9</v>
      </c>
      <c r="EP437" s="79"/>
      <c r="EQ437" s="77">
        <v>5</v>
      </c>
      <c r="ER437" s="79"/>
      <c r="ES437" s="77">
        <v>174</v>
      </c>
      <c r="ET437" s="77">
        <v>174</v>
      </c>
      <c r="EU437" s="78" t="s">
        <v>115</v>
      </c>
      <c r="EV437" s="78" t="s">
        <v>115</v>
      </c>
      <c r="EW437" s="78" t="s">
        <v>115</v>
      </c>
      <c r="EX437" s="78" t="s">
        <v>115</v>
      </c>
      <c r="EY437" s="77">
        <v>174</v>
      </c>
      <c r="EZ437" s="77">
        <v>174</v>
      </c>
      <c r="FA437" s="77" t="b">
        <v>1</v>
      </c>
      <c r="FB437" s="77" t="b">
        <v>1</v>
      </c>
      <c r="FC437" s="77" t="b">
        <v>1</v>
      </c>
      <c r="FD437" s="77" t="b">
        <v>0</v>
      </c>
      <c r="FE437" s="78" t="s">
        <v>1305</v>
      </c>
      <c r="FF437" s="77" t="b">
        <v>0</v>
      </c>
      <c r="FG437" s="77" t="b">
        <v>1</v>
      </c>
      <c r="FH437" s="78" t="s">
        <v>975</v>
      </c>
    </row>
    <row r="438" spans="1:164" x14ac:dyDescent="0.25">
      <c r="A438" s="77" t="str">
        <f t="shared" si="6"/>
        <v>ANTOFAGASTA SUR1300</v>
      </c>
      <c r="B438" s="77">
        <v>1214</v>
      </c>
      <c r="C438" s="77">
        <v>2</v>
      </c>
      <c r="D438" s="78" t="s">
        <v>105</v>
      </c>
      <c r="E438" s="77">
        <v>6</v>
      </c>
      <c r="F438" s="78" t="s">
        <v>106</v>
      </c>
      <c r="G438" s="77">
        <v>1</v>
      </c>
      <c r="H438" s="78" t="s">
        <v>106</v>
      </c>
      <c r="I438" s="77">
        <v>3</v>
      </c>
      <c r="J438" s="77">
        <v>3</v>
      </c>
      <c r="K438" s="78" t="s">
        <v>106</v>
      </c>
      <c r="L438" s="77">
        <v>25</v>
      </c>
      <c r="M438" s="78" t="s">
        <v>537</v>
      </c>
      <c r="N438" s="77">
        <v>6</v>
      </c>
      <c r="O438" s="78" t="s">
        <v>106</v>
      </c>
      <c r="P438" s="78" t="s">
        <v>466</v>
      </c>
      <c r="Q438" s="77">
        <v>0</v>
      </c>
      <c r="R438" s="78" t="s">
        <v>109</v>
      </c>
      <c r="S438" s="77">
        <v>130</v>
      </c>
      <c r="T438" s="78" t="s">
        <v>553</v>
      </c>
      <c r="U438" s="77">
        <v>344</v>
      </c>
      <c r="V438" s="78" t="s">
        <v>538</v>
      </c>
      <c r="W438" s="78" t="s">
        <v>539</v>
      </c>
      <c r="X438" s="77">
        <v>203</v>
      </c>
      <c r="Y438" s="78" t="s">
        <v>106</v>
      </c>
      <c r="Z438" s="78" t="s">
        <v>113</v>
      </c>
      <c r="AA438" s="78" t="s">
        <v>114</v>
      </c>
      <c r="AB438" s="77">
        <v>1902064</v>
      </c>
      <c r="AC438" s="78" t="s">
        <v>1290</v>
      </c>
      <c r="AD438" s="77">
        <v>10</v>
      </c>
      <c r="AE438" s="77">
        <v>173</v>
      </c>
      <c r="AF438" s="78" t="s">
        <v>115</v>
      </c>
      <c r="AG438" s="77">
        <v>0</v>
      </c>
      <c r="AH438" s="79"/>
      <c r="AI438" s="77">
        <v>1</v>
      </c>
      <c r="AJ438" s="79"/>
      <c r="AK438" s="77">
        <v>1</v>
      </c>
      <c r="AL438" s="79"/>
      <c r="AM438" s="77">
        <v>2</v>
      </c>
      <c r="AN438" s="79"/>
      <c r="AO438" s="77">
        <v>1</v>
      </c>
      <c r="AP438" s="79"/>
      <c r="AQ438" s="77">
        <v>0</v>
      </c>
      <c r="AR438" s="79"/>
      <c r="AS438" s="77">
        <v>0</v>
      </c>
      <c r="AT438" s="79"/>
      <c r="AU438" s="77">
        <v>3</v>
      </c>
      <c r="AV438" s="78" t="s">
        <v>115</v>
      </c>
      <c r="AW438" s="77">
        <v>6</v>
      </c>
      <c r="AX438" s="79"/>
      <c r="AY438" s="77">
        <v>6</v>
      </c>
      <c r="AZ438" s="77">
        <v>1</v>
      </c>
      <c r="BA438" s="79"/>
      <c r="BB438" s="77">
        <v>1</v>
      </c>
      <c r="BC438" s="77">
        <v>14</v>
      </c>
      <c r="BD438" s="79"/>
      <c r="BE438" s="77">
        <v>4</v>
      </c>
      <c r="BF438" s="79"/>
      <c r="BG438" s="77">
        <v>18</v>
      </c>
      <c r="BH438" s="77">
        <v>0</v>
      </c>
      <c r="BI438" s="79"/>
      <c r="BJ438" s="77">
        <v>0</v>
      </c>
      <c r="BK438" s="77">
        <v>3</v>
      </c>
      <c r="BL438" s="79"/>
      <c r="BM438" s="77">
        <v>3</v>
      </c>
      <c r="BN438" s="77">
        <v>28</v>
      </c>
      <c r="BO438" s="78" t="s">
        <v>115</v>
      </c>
      <c r="BP438" s="77">
        <v>4</v>
      </c>
      <c r="BQ438" s="79"/>
      <c r="BR438" s="77">
        <v>1</v>
      </c>
      <c r="BS438" s="79"/>
      <c r="BT438" s="77">
        <v>0</v>
      </c>
      <c r="BU438" s="79"/>
      <c r="BV438" s="77">
        <v>5</v>
      </c>
      <c r="BW438" s="77">
        <v>2</v>
      </c>
      <c r="BX438" s="79"/>
      <c r="BY438" s="77">
        <v>0</v>
      </c>
      <c r="BZ438" s="79"/>
      <c r="CA438" s="77">
        <v>1</v>
      </c>
      <c r="CB438" s="79"/>
      <c r="CC438" s="77">
        <v>3</v>
      </c>
      <c r="CD438" s="77">
        <v>8</v>
      </c>
      <c r="CE438" s="78" t="s">
        <v>115</v>
      </c>
      <c r="CF438" s="77">
        <v>0</v>
      </c>
      <c r="CG438" s="79"/>
      <c r="CH438" s="77">
        <v>0</v>
      </c>
      <c r="CI438" s="79"/>
      <c r="CJ438" s="77">
        <v>0</v>
      </c>
      <c r="CK438" s="77">
        <v>1</v>
      </c>
      <c r="CL438" s="79"/>
      <c r="CM438" s="77">
        <v>0</v>
      </c>
      <c r="CN438" s="79"/>
      <c r="CO438" s="77">
        <v>1</v>
      </c>
      <c r="CP438" s="79"/>
      <c r="CQ438" s="77">
        <v>0</v>
      </c>
      <c r="CR438" s="79"/>
      <c r="CS438" s="77">
        <v>2</v>
      </c>
      <c r="CT438" s="77">
        <v>2</v>
      </c>
      <c r="CU438" s="78" t="s">
        <v>115</v>
      </c>
      <c r="CV438" s="77">
        <v>22</v>
      </c>
      <c r="CW438" s="79"/>
      <c r="CX438" s="77">
        <v>0</v>
      </c>
      <c r="CY438" s="79"/>
      <c r="CZ438" s="77">
        <v>1</v>
      </c>
      <c r="DA438" s="79"/>
      <c r="DB438" s="77">
        <v>23</v>
      </c>
      <c r="DC438" s="77">
        <v>9</v>
      </c>
      <c r="DD438" s="79"/>
      <c r="DE438" s="77">
        <v>9</v>
      </c>
      <c r="DF438" s="77">
        <v>3</v>
      </c>
      <c r="DG438" s="79"/>
      <c r="DH438" s="77">
        <v>3</v>
      </c>
      <c r="DI438" s="77">
        <v>10</v>
      </c>
      <c r="DJ438" s="79"/>
      <c r="DK438" s="77">
        <v>10</v>
      </c>
      <c r="DL438" s="77">
        <v>45</v>
      </c>
      <c r="DM438" s="79"/>
      <c r="DN438" s="77">
        <v>7</v>
      </c>
      <c r="DO438" s="79"/>
      <c r="DP438" s="77">
        <v>0</v>
      </c>
      <c r="DQ438" s="79"/>
      <c r="DR438" s="77">
        <v>7</v>
      </c>
      <c r="DS438" s="77">
        <v>4</v>
      </c>
      <c r="DT438" s="79"/>
      <c r="DU438" s="77">
        <v>4</v>
      </c>
      <c r="DV438" s="77">
        <v>11</v>
      </c>
      <c r="DW438" s="78" t="s">
        <v>115</v>
      </c>
      <c r="DX438" s="77">
        <v>2</v>
      </c>
      <c r="DY438" s="79"/>
      <c r="DZ438" s="77">
        <v>2</v>
      </c>
      <c r="EA438" s="77">
        <v>1</v>
      </c>
      <c r="EB438" s="79"/>
      <c r="EC438" s="77">
        <v>1</v>
      </c>
      <c r="ED438" s="77">
        <v>41</v>
      </c>
      <c r="EE438" s="79"/>
      <c r="EF438" s="77">
        <v>3</v>
      </c>
      <c r="EG438" s="79"/>
      <c r="EH438" s="77">
        <v>44</v>
      </c>
      <c r="EI438" s="77">
        <v>8</v>
      </c>
      <c r="EJ438" s="79"/>
      <c r="EK438" s="77">
        <v>2</v>
      </c>
      <c r="EL438" s="79"/>
      <c r="EM438" s="77">
        <v>10</v>
      </c>
      <c r="EN438" s="77">
        <v>57</v>
      </c>
      <c r="EO438" s="77">
        <v>8</v>
      </c>
      <c r="EP438" s="79"/>
      <c r="EQ438" s="77">
        <v>10</v>
      </c>
      <c r="ER438" s="79"/>
      <c r="ES438" s="77">
        <v>173</v>
      </c>
      <c r="ET438" s="77">
        <v>173</v>
      </c>
      <c r="EU438" s="78" t="s">
        <v>115</v>
      </c>
      <c r="EV438" s="78" t="s">
        <v>115</v>
      </c>
      <c r="EW438" s="78" t="s">
        <v>115</v>
      </c>
      <c r="EX438" s="78" t="s">
        <v>115</v>
      </c>
      <c r="EY438" s="77">
        <v>173</v>
      </c>
      <c r="EZ438" s="77">
        <v>173</v>
      </c>
      <c r="FA438" s="77" t="b">
        <v>1</v>
      </c>
      <c r="FB438" s="77" t="b">
        <v>1</v>
      </c>
      <c r="FC438" s="77" t="b">
        <v>1</v>
      </c>
      <c r="FD438" s="77" t="b">
        <v>0</v>
      </c>
      <c r="FE438" s="78" t="s">
        <v>1306</v>
      </c>
      <c r="FF438" s="77" t="b">
        <v>0</v>
      </c>
      <c r="FG438" s="77" t="b">
        <v>1</v>
      </c>
      <c r="FH438" s="78" t="s">
        <v>975</v>
      </c>
    </row>
    <row r="439" spans="1:164" x14ac:dyDescent="0.25">
      <c r="A439" s="77" t="str">
        <f t="shared" si="6"/>
        <v>ANTOFAGASTA SUR1310</v>
      </c>
      <c r="B439" s="77">
        <v>1215</v>
      </c>
      <c r="C439" s="77">
        <v>2</v>
      </c>
      <c r="D439" s="78" t="s">
        <v>105</v>
      </c>
      <c r="E439" s="77">
        <v>6</v>
      </c>
      <c r="F439" s="78" t="s">
        <v>106</v>
      </c>
      <c r="G439" s="77">
        <v>1</v>
      </c>
      <c r="H439" s="78" t="s">
        <v>106</v>
      </c>
      <c r="I439" s="77">
        <v>3</v>
      </c>
      <c r="J439" s="77">
        <v>3</v>
      </c>
      <c r="K439" s="78" t="s">
        <v>106</v>
      </c>
      <c r="L439" s="77">
        <v>25</v>
      </c>
      <c r="M439" s="78" t="s">
        <v>537</v>
      </c>
      <c r="N439" s="77">
        <v>6</v>
      </c>
      <c r="O439" s="78" t="s">
        <v>106</v>
      </c>
      <c r="P439" s="78" t="s">
        <v>466</v>
      </c>
      <c r="Q439" s="77">
        <v>0</v>
      </c>
      <c r="R439" s="78" t="s">
        <v>109</v>
      </c>
      <c r="S439" s="77">
        <v>131</v>
      </c>
      <c r="T439" s="78" t="s">
        <v>554</v>
      </c>
      <c r="U439" s="77">
        <v>344</v>
      </c>
      <c r="V439" s="78" t="s">
        <v>538</v>
      </c>
      <c r="W439" s="78" t="s">
        <v>539</v>
      </c>
      <c r="X439" s="77">
        <v>203</v>
      </c>
      <c r="Y439" s="78" t="s">
        <v>106</v>
      </c>
      <c r="Z439" s="78" t="s">
        <v>113</v>
      </c>
      <c r="AA439" s="78" t="s">
        <v>114</v>
      </c>
      <c r="AB439" s="77">
        <v>1902064</v>
      </c>
      <c r="AC439" s="78" t="s">
        <v>1290</v>
      </c>
      <c r="AD439" s="77">
        <v>10</v>
      </c>
      <c r="AE439" s="77">
        <v>169</v>
      </c>
      <c r="AF439" s="78" t="s">
        <v>115</v>
      </c>
      <c r="AG439" s="77">
        <v>0</v>
      </c>
      <c r="AH439" s="79"/>
      <c r="AI439" s="77">
        <v>0</v>
      </c>
      <c r="AJ439" s="79"/>
      <c r="AK439" s="77">
        <v>0</v>
      </c>
      <c r="AL439" s="79"/>
      <c r="AM439" s="77">
        <v>1</v>
      </c>
      <c r="AN439" s="79"/>
      <c r="AO439" s="77">
        <v>0</v>
      </c>
      <c r="AP439" s="79"/>
      <c r="AQ439" s="77">
        <v>1</v>
      </c>
      <c r="AR439" s="79"/>
      <c r="AS439" s="77">
        <v>1</v>
      </c>
      <c r="AT439" s="79"/>
      <c r="AU439" s="77">
        <v>3</v>
      </c>
      <c r="AV439" s="78" t="s">
        <v>115</v>
      </c>
      <c r="AW439" s="77">
        <v>10</v>
      </c>
      <c r="AX439" s="79"/>
      <c r="AY439" s="77">
        <v>10</v>
      </c>
      <c r="AZ439" s="77">
        <v>0</v>
      </c>
      <c r="BA439" s="79"/>
      <c r="BB439" s="77">
        <v>0</v>
      </c>
      <c r="BC439" s="77">
        <v>6</v>
      </c>
      <c r="BD439" s="79"/>
      <c r="BE439" s="77">
        <v>11</v>
      </c>
      <c r="BF439" s="79"/>
      <c r="BG439" s="77">
        <v>17</v>
      </c>
      <c r="BH439" s="77">
        <v>1</v>
      </c>
      <c r="BI439" s="79"/>
      <c r="BJ439" s="77">
        <v>1</v>
      </c>
      <c r="BK439" s="77">
        <v>0</v>
      </c>
      <c r="BL439" s="79"/>
      <c r="BM439" s="77">
        <v>0</v>
      </c>
      <c r="BN439" s="77">
        <v>28</v>
      </c>
      <c r="BO439" s="78" t="s">
        <v>115</v>
      </c>
      <c r="BP439" s="77">
        <v>5</v>
      </c>
      <c r="BQ439" s="79"/>
      <c r="BR439" s="77">
        <v>0</v>
      </c>
      <c r="BS439" s="79"/>
      <c r="BT439" s="77">
        <v>0</v>
      </c>
      <c r="BU439" s="79"/>
      <c r="BV439" s="77">
        <v>5</v>
      </c>
      <c r="BW439" s="77">
        <v>1</v>
      </c>
      <c r="BX439" s="79"/>
      <c r="BY439" s="77">
        <v>1</v>
      </c>
      <c r="BZ439" s="79"/>
      <c r="CA439" s="77">
        <v>0</v>
      </c>
      <c r="CB439" s="79"/>
      <c r="CC439" s="77">
        <v>2</v>
      </c>
      <c r="CD439" s="77">
        <v>7</v>
      </c>
      <c r="CE439" s="78" t="s">
        <v>115</v>
      </c>
      <c r="CF439" s="77">
        <v>7</v>
      </c>
      <c r="CG439" s="79"/>
      <c r="CH439" s="77">
        <v>2</v>
      </c>
      <c r="CI439" s="79"/>
      <c r="CJ439" s="77">
        <v>9</v>
      </c>
      <c r="CK439" s="77">
        <v>6</v>
      </c>
      <c r="CL439" s="79"/>
      <c r="CM439" s="77">
        <v>2</v>
      </c>
      <c r="CN439" s="79"/>
      <c r="CO439" s="77">
        <v>0</v>
      </c>
      <c r="CP439" s="79"/>
      <c r="CQ439" s="77">
        <v>0</v>
      </c>
      <c r="CR439" s="79"/>
      <c r="CS439" s="77">
        <v>8</v>
      </c>
      <c r="CT439" s="77">
        <v>17</v>
      </c>
      <c r="CU439" s="78" t="s">
        <v>115</v>
      </c>
      <c r="CV439" s="77">
        <v>24</v>
      </c>
      <c r="CW439" s="79"/>
      <c r="CX439" s="77">
        <v>1</v>
      </c>
      <c r="CY439" s="79"/>
      <c r="CZ439" s="77">
        <v>0</v>
      </c>
      <c r="DA439" s="79"/>
      <c r="DB439" s="77">
        <v>25</v>
      </c>
      <c r="DC439" s="77">
        <v>11</v>
      </c>
      <c r="DD439" s="79"/>
      <c r="DE439" s="77">
        <v>11</v>
      </c>
      <c r="DF439" s="77">
        <v>1</v>
      </c>
      <c r="DG439" s="79"/>
      <c r="DH439" s="77">
        <v>1</v>
      </c>
      <c r="DI439" s="77">
        <v>13</v>
      </c>
      <c r="DJ439" s="79"/>
      <c r="DK439" s="77">
        <v>13</v>
      </c>
      <c r="DL439" s="77">
        <v>50</v>
      </c>
      <c r="DM439" s="79"/>
      <c r="DN439" s="77">
        <v>8</v>
      </c>
      <c r="DO439" s="79"/>
      <c r="DP439" s="77">
        <v>0</v>
      </c>
      <c r="DQ439" s="79"/>
      <c r="DR439" s="77">
        <v>8</v>
      </c>
      <c r="DS439" s="77">
        <v>0</v>
      </c>
      <c r="DT439" s="79"/>
      <c r="DU439" s="77">
        <v>0</v>
      </c>
      <c r="DV439" s="77">
        <v>8</v>
      </c>
      <c r="DW439" s="78" t="s">
        <v>115</v>
      </c>
      <c r="DX439" s="77">
        <v>0</v>
      </c>
      <c r="DY439" s="79"/>
      <c r="DZ439" s="77">
        <v>0</v>
      </c>
      <c r="EA439" s="77">
        <v>4</v>
      </c>
      <c r="EB439" s="79"/>
      <c r="EC439" s="77">
        <v>4</v>
      </c>
      <c r="ED439" s="77">
        <v>28</v>
      </c>
      <c r="EE439" s="79"/>
      <c r="EF439" s="77">
        <v>4</v>
      </c>
      <c r="EG439" s="79"/>
      <c r="EH439" s="77">
        <v>32</v>
      </c>
      <c r="EI439" s="77">
        <v>6</v>
      </c>
      <c r="EJ439" s="79"/>
      <c r="EK439" s="77">
        <v>1</v>
      </c>
      <c r="EL439" s="79"/>
      <c r="EM439" s="77">
        <v>7</v>
      </c>
      <c r="EN439" s="77">
        <v>43</v>
      </c>
      <c r="EO439" s="77">
        <v>8</v>
      </c>
      <c r="EP439" s="79"/>
      <c r="EQ439" s="77">
        <v>5</v>
      </c>
      <c r="ER439" s="79"/>
      <c r="ES439" s="77">
        <v>169</v>
      </c>
      <c r="ET439" s="77">
        <v>169</v>
      </c>
      <c r="EU439" s="78" t="s">
        <v>115</v>
      </c>
      <c r="EV439" s="78" t="s">
        <v>115</v>
      </c>
      <c r="EW439" s="78" t="s">
        <v>115</v>
      </c>
      <c r="EX439" s="78" t="s">
        <v>115</v>
      </c>
      <c r="EY439" s="77">
        <v>169</v>
      </c>
      <c r="EZ439" s="77">
        <v>169</v>
      </c>
      <c r="FA439" s="77" t="b">
        <v>1</v>
      </c>
      <c r="FB439" s="77" t="b">
        <v>1</v>
      </c>
      <c r="FC439" s="77" t="b">
        <v>1</v>
      </c>
      <c r="FD439" s="77" t="b">
        <v>0</v>
      </c>
      <c r="FE439" s="78" t="s">
        <v>1307</v>
      </c>
      <c r="FF439" s="77" t="b">
        <v>0</v>
      </c>
      <c r="FG439" s="77" t="b">
        <v>1</v>
      </c>
      <c r="FH439" s="78" t="s">
        <v>975</v>
      </c>
    </row>
    <row r="440" spans="1:164" x14ac:dyDescent="0.25">
      <c r="A440" s="77" t="str">
        <f t="shared" si="6"/>
        <v>ANTOFAGASTA SUR1320</v>
      </c>
      <c r="B440" s="77">
        <v>1216</v>
      </c>
      <c r="C440" s="77">
        <v>2</v>
      </c>
      <c r="D440" s="78" t="s">
        <v>105</v>
      </c>
      <c r="E440" s="77">
        <v>6</v>
      </c>
      <c r="F440" s="78" t="s">
        <v>106</v>
      </c>
      <c r="G440" s="77">
        <v>1</v>
      </c>
      <c r="H440" s="78" t="s">
        <v>106</v>
      </c>
      <c r="I440" s="77">
        <v>3</v>
      </c>
      <c r="J440" s="77">
        <v>3</v>
      </c>
      <c r="K440" s="78" t="s">
        <v>106</v>
      </c>
      <c r="L440" s="77">
        <v>25</v>
      </c>
      <c r="M440" s="78" t="s">
        <v>537</v>
      </c>
      <c r="N440" s="77">
        <v>6</v>
      </c>
      <c r="O440" s="78" t="s">
        <v>106</v>
      </c>
      <c r="P440" s="78" t="s">
        <v>466</v>
      </c>
      <c r="Q440" s="77">
        <v>0</v>
      </c>
      <c r="R440" s="78" t="s">
        <v>109</v>
      </c>
      <c r="S440" s="77">
        <v>132</v>
      </c>
      <c r="T440" s="78" t="s">
        <v>555</v>
      </c>
      <c r="U440" s="77">
        <v>346</v>
      </c>
      <c r="V440" s="78" t="s">
        <v>538</v>
      </c>
      <c r="W440" s="78" t="s">
        <v>539</v>
      </c>
      <c r="X440" s="77">
        <v>203</v>
      </c>
      <c r="Y440" s="78" t="s">
        <v>106</v>
      </c>
      <c r="Z440" s="78" t="s">
        <v>113</v>
      </c>
      <c r="AA440" s="78" t="s">
        <v>114</v>
      </c>
      <c r="AB440" s="77">
        <v>1902064</v>
      </c>
      <c r="AC440" s="78" t="s">
        <v>1290</v>
      </c>
      <c r="AD440" s="77">
        <v>10</v>
      </c>
      <c r="AE440" s="77">
        <v>0</v>
      </c>
      <c r="AF440" s="78" t="s">
        <v>115</v>
      </c>
      <c r="AG440" s="77">
        <v>0</v>
      </c>
      <c r="AH440" s="79"/>
      <c r="AI440" s="77">
        <v>0</v>
      </c>
      <c r="AJ440" s="79"/>
      <c r="AK440" s="77">
        <v>0</v>
      </c>
      <c r="AL440" s="79"/>
      <c r="AM440" s="77">
        <v>0</v>
      </c>
      <c r="AN440" s="79"/>
      <c r="AO440" s="77">
        <v>1</v>
      </c>
      <c r="AP440" s="79"/>
      <c r="AQ440" s="77">
        <v>0</v>
      </c>
      <c r="AR440" s="79"/>
      <c r="AS440" s="77">
        <v>3</v>
      </c>
      <c r="AT440" s="79"/>
      <c r="AU440" s="77">
        <v>4</v>
      </c>
      <c r="AV440" s="78" t="s">
        <v>115</v>
      </c>
      <c r="AW440" s="77">
        <v>3</v>
      </c>
      <c r="AX440" s="79"/>
      <c r="AY440" s="77">
        <v>3</v>
      </c>
      <c r="AZ440" s="77">
        <v>3</v>
      </c>
      <c r="BA440" s="79"/>
      <c r="BB440" s="77">
        <v>3</v>
      </c>
      <c r="BC440" s="77">
        <v>6</v>
      </c>
      <c r="BD440" s="79"/>
      <c r="BE440" s="77">
        <v>9</v>
      </c>
      <c r="BF440" s="79"/>
      <c r="BG440" s="77">
        <v>15</v>
      </c>
      <c r="BH440" s="77">
        <v>1</v>
      </c>
      <c r="BI440" s="79"/>
      <c r="BJ440" s="77">
        <v>1</v>
      </c>
      <c r="BK440" s="77">
        <v>1</v>
      </c>
      <c r="BL440" s="79"/>
      <c r="BM440" s="77">
        <v>1</v>
      </c>
      <c r="BN440" s="77">
        <v>23</v>
      </c>
      <c r="BO440" s="78" t="s">
        <v>115</v>
      </c>
      <c r="BP440" s="77">
        <v>6</v>
      </c>
      <c r="BQ440" s="79"/>
      <c r="BR440" s="77">
        <v>1</v>
      </c>
      <c r="BS440" s="79"/>
      <c r="BT440" s="77">
        <v>0</v>
      </c>
      <c r="BU440" s="79"/>
      <c r="BV440" s="77">
        <v>7</v>
      </c>
      <c r="BW440" s="77">
        <v>1</v>
      </c>
      <c r="BX440" s="79"/>
      <c r="BY440" s="77">
        <v>1</v>
      </c>
      <c r="BZ440" s="79"/>
      <c r="CA440" s="77">
        <v>0</v>
      </c>
      <c r="CB440" s="79"/>
      <c r="CC440" s="77">
        <v>2</v>
      </c>
      <c r="CD440" s="77">
        <v>9</v>
      </c>
      <c r="CE440" s="78" t="s">
        <v>115</v>
      </c>
      <c r="CF440" s="77">
        <v>2</v>
      </c>
      <c r="CG440" s="79"/>
      <c r="CH440" s="77">
        <v>0</v>
      </c>
      <c r="CI440" s="79"/>
      <c r="CJ440" s="77">
        <v>2</v>
      </c>
      <c r="CK440" s="77">
        <v>4</v>
      </c>
      <c r="CL440" s="79"/>
      <c r="CM440" s="77">
        <v>0</v>
      </c>
      <c r="CN440" s="79"/>
      <c r="CO440" s="77">
        <v>1</v>
      </c>
      <c r="CP440" s="79"/>
      <c r="CQ440" s="77">
        <v>0</v>
      </c>
      <c r="CR440" s="79"/>
      <c r="CS440" s="77">
        <v>5</v>
      </c>
      <c r="CT440" s="77">
        <v>7</v>
      </c>
      <c r="CU440" s="78" t="s">
        <v>115</v>
      </c>
      <c r="CV440" s="77">
        <v>18</v>
      </c>
      <c r="CW440" s="79"/>
      <c r="CX440" s="77">
        <v>1</v>
      </c>
      <c r="CY440" s="79"/>
      <c r="CZ440" s="77">
        <v>3</v>
      </c>
      <c r="DA440" s="79"/>
      <c r="DB440" s="77">
        <v>22</v>
      </c>
      <c r="DC440" s="77">
        <v>4</v>
      </c>
      <c r="DD440" s="79"/>
      <c r="DE440" s="77">
        <v>4</v>
      </c>
      <c r="DF440" s="77">
        <v>3</v>
      </c>
      <c r="DG440" s="79"/>
      <c r="DH440" s="77">
        <v>3</v>
      </c>
      <c r="DI440" s="77">
        <v>16</v>
      </c>
      <c r="DJ440" s="79"/>
      <c r="DK440" s="77">
        <v>16</v>
      </c>
      <c r="DL440" s="77">
        <v>45</v>
      </c>
      <c r="DM440" s="79"/>
      <c r="DN440" s="77">
        <v>6</v>
      </c>
      <c r="DO440" s="79"/>
      <c r="DP440" s="77">
        <v>0</v>
      </c>
      <c r="DQ440" s="79"/>
      <c r="DR440" s="77">
        <v>6</v>
      </c>
      <c r="DS440" s="77">
        <v>1</v>
      </c>
      <c r="DT440" s="79"/>
      <c r="DU440" s="77">
        <v>1</v>
      </c>
      <c r="DV440" s="77">
        <v>7</v>
      </c>
      <c r="DW440" s="78" t="s">
        <v>115</v>
      </c>
      <c r="DX440" s="77">
        <v>1</v>
      </c>
      <c r="DY440" s="79"/>
      <c r="DZ440" s="77">
        <v>1</v>
      </c>
      <c r="EA440" s="77">
        <v>3</v>
      </c>
      <c r="EB440" s="79"/>
      <c r="EC440" s="77">
        <v>3</v>
      </c>
      <c r="ED440" s="77">
        <v>48</v>
      </c>
      <c r="EE440" s="79"/>
      <c r="EF440" s="77">
        <v>1</v>
      </c>
      <c r="EG440" s="79"/>
      <c r="EH440" s="77">
        <v>49</v>
      </c>
      <c r="EI440" s="77">
        <v>5</v>
      </c>
      <c r="EJ440" s="79"/>
      <c r="EK440" s="77">
        <v>1</v>
      </c>
      <c r="EL440" s="79"/>
      <c r="EM440" s="77">
        <v>6</v>
      </c>
      <c r="EN440" s="77">
        <v>59</v>
      </c>
      <c r="EO440" s="77">
        <v>5</v>
      </c>
      <c r="EP440" s="79"/>
      <c r="EQ440" s="77">
        <v>4</v>
      </c>
      <c r="ER440" s="79"/>
      <c r="ES440" s="77">
        <v>163</v>
      </c>
      <c r="ET440" s="77">
        <v>163</v>
      </c>
      <c r="EU440" s="78" t="s">
        <v>115</v>
      </c>
      <c r="EV440" s="78" t="s">
        <v>115</v>
      </c>
      <c r="EW440" s="78" t="s">
        <v>973</v>
      </c>
      <c r="EX440" s="78" t="s">
        <v>115</v>
      </c>
      <c r="EY440" s="77">
        <v>163</v>
      </c>
      <c r="EZ440" s="77">
        <v>163</v>
      </c>
      <c r="FA440" s="77" t="b">
        <v>1</v>
      </c>
      <c r="FB440" s="77" t="b">
        <v>1</v>
      </c>
      <c r="FC440" s="77" t="b">
        <v>1</v>
      </c>
      <c r="FD440" s="77" t="b">
        <v>0</v>
      </c>
      <c r="FE440" s="78" t="s">
        <v>1308</v>
      </c>
      <c r="FF440" s="77" t="b">
        <v>0</v>
      </c>
      <c r="FG440" s="77" t="b">
        <v>1</v>
      </c>
      <c r="FH440" s="78" t="s">
        <v>975</v>
      </c>
    </row>
    <row r="441" spans="1:164" x14ac:dyDescent="0.25">
      <c r="A441" s="77" t="str">
        <f t="shared" si="6"/>
        <v>ANTOFAGASTA SUR1330</v>
      </c>
      <c r="B441" s="77">
        <v>1217</v>
      </c>
      <c r="C441" s="77">
        <v>2</v>
      </c>
      <c r="D441" s="78" t="s">
        <v>105</v>
      </c>
      <c r="E441" s="77">
        <v>6</v>
      </c>
      <c r="F441" s="78" t="s">
        <v>106</v>
      </c>
      <c r="G441" s="77">
        <v>1</v>
      </c>
      <c r="H441" s="78" t="s">
        <v>106</v>
      </c>
      <c r="I441" s="77">
        <v>3</v>
      </c>
      <c r="J441" s="77">
        <v>3</v>
      </c>
      <c r="K441" s="78" t="s">
        <v>106</v>
      </c>
      <c r="L441" s="77">
        <v>25</v>
      </c>
      <c r="M441" s="78" t="s">
        <v>537</v>
      </c>
      <c r="N441" s="77">
        <v>6</v>
      </c>
      <c r="O441" s="78" t="s">
        <v>106</v>
      </c>
      <c r="P441" s="78" t="s">
        <v>466</v>
      </c>
      <c r="Q441" s="77">
        <v>0</v>
      </c>
      <c r="R441" s="78" t="s">
        <v>109</v>
      </c>
      <c r="S441" s="77">
        <v>133</v>
      </c>
      <c r="T441" s="78" t="s">
        <v>556</v>
      </c>
      <c r="U441" s="77">
        <v>342</v>
      </c>
      <c r="V441" s="78" t="s">
        <v>538</v>
      </c>
      <c r="W441" s="78" t="s">
        <v>539</v>
      </c>
      <c r="X441" s="77">
        <v>203</v>
      </c>
      <c r="Y441" s="78" t="s">
        <v>106</v>
      </c>
      <c r="Z441" s="78" t="s">
        <v>113</v>
      </c>
      <c r="AA441" s="78" t="s">
        <v>114</v>
      </c>
      <c r="AB441" s="77">
        <v>1902064</v>
      </c>
      <c r="AC441" s="78" t="s">
        <v>1290</v>
      </c>
      <c r="AD441" s="77">
        <v>10</v>
      </c>
      <c r="AE441" s="77">
        <v>162</v>
      </c>
      <c r="AF441" s="78" t="s">
        <v>115</v>
      </c>
      <c r="AG441" s="77">
        <v>0</v>
      </c>
      <c r="AH441" s="79"/>
      <c r="AI441" s="77">
        <v>1</v>
      </c>
      <c r="AJ441" s="79"/>
      <c r="AK441" s="77">
        <v>1</v>
      </c>
      <c r="AL441" s="79"/>
      <c r="AM441" s="77">
        <v>1</v>
      </c>
      <c r="AN441" s="79"/>
      <c r="AO441" s="77">
        <v>0</v>
      </c>
      <c r="AP441" s="79"/>
      <c r="AQ441" s="77">
        <v>1</v>
      </c>
      <c r="AR441" s="79"/>
      <c r="AS441" s="77">
        <v>0</v>
      </c>
      <c r="AT441" s="79"/>
      <c r="AU441" s="77">
        <v>2</v>
      </c>
      <c r="AV441" s="78" t="s">
        <v>115</v>
      </c>
      <c r="AW441" s="77">
        <v>4</v>
      </c>
      <c r="AX441" s="79"/>
      <c r="AY441" s="77">
        <v>4</v>
      </c>
      <c r="AZ441" s="77">
        <v>0</v>
      </c>
      <c r="BA441" s="79"/>
      <c r="BB441" s="77">
        <v>0</v>
      </c>
      <c r="BC441" s="77">
        <v>3</v>
      </c>
      <c r="BD441" s="79"/>
      <c r="BE441" s="77">
        <v>4</v>
      </c>
      <c r="BF441" s="79"/>
      <c r="BG441" s="77">
        <v>7</v>
      </c>
      <c r="BH441" s="77">
        <v>2</v>
      </c>
      <c r="BI441" s="79"/>
      <c r="BJ441" s="77">
        <v>2</v>
      </c>
      <c r="BK441" s="77">
        <v>0</v>
      </c>
      <c r="BL441" s="79"/>
      <c r="BM441" s="77">
        <v>0</v>
      </c>
      <c r="BN441" s="77">
        <v>13</v>
      </c>
      <c r="BO441" s="78" t="s">
        <v>115</v>
      </c>
      <c r="BP441" s="77">
        <v>5</v>
      </c>
      <c r="BQ441" s="79"/>
      <c r="BR441" s="77">
        <v>0</v>
      </c>
      <c r="BS441" s="79"/>
      <c r="BT441" s="77">
        <v>0</v>
      </c>
      <c r="BU441" s="79"/>
      <c r="BV441" s="77">
        <v>5</v>
      </c>
      <c r="BW441" s="77">
        <v>1</v>
      </c>
      <c r="BX441" s="79"/>
      <c r="BY441" s="77">
        <v>0</v>
      </c>
      <c r="BZ441" s="79"/>
      <c r="CA441" s="77">
        <v>1</v>
      </c>
      <c r="CB441" s="79"/>
      <c r="CC441" s="77">
        <v>2</v>
      </c>
      <c r="CD441" s="77">
        <v>7</v>
      </c>
      <c r="CE441" s="78" t="s">
        <v>115</v>
      </c>
      <c r="CF441" s="77">
        <v>3</v>
      </c>
      <c r="CG441" s="79"/>
      <c r="CH441" s="77">
        <v>6</v>
      </c>
      <c r="CI441" s="79"/>
      <c r="CJ441" s="77">
        <v>9</v>
      </c>
      <c r="CK441" s="77">
        <v>5</v>
      </c>
      <c r="CL441" s="79"/>
      <c r="CM441" s="77">
        <v>0</v>
      </c>
      <c r="CN441" s="79"/>
      <c r="CO441" s="77">
        <v>1</v>
      </c>
      <c r="CP441" s="79"/>
      <c r="CQ441" s="77">
        <v>0</v>
      </c>
      <c r="CR441" s="79"/>
      <c r="CS441" s="77">
        <v>6</v>
      </c>
      <c r="CT441" s="77">
        <v>15</v>
      </c>
      <c r="CU441" s="78" t="s">
        <v>115</v>
      </c>
      <c r="CV441" s="77">
        <v>16</v>
      </c>
      <c r="CW441" s="79"/>
      <c r="CX441" s="77">
        <v>2</v>
      </c>
      <c r="CY441" s="79"/>
      <c r="CZ441" s="77">
        <v>2</v>
      </c>
      <c r="DA441" s="79"/>
      <c r="DB441" s="77">
        <v>20</v>
      </c>
      <c r="DC441" s="77">
        <v>7</v>
      </c>
      <c r="DD441" s="79"/>
      <c r="DE441" s="77">
        <v>7</v>
      </c>
      <c r="DF441" s="77">
        <v>2</v>
      </c>
      <c r="DG441" s="79"/>
      <c r="DH441" s="77">
        <v>2</v>
      </c>
      <c r="DI441" s="77">
        <v>13</v>
      </c>
      <c r="DJ441" s="79"/>
      <c r="DK441" s="77">
        <v>13</v>
      </c>
      <c r="DL441" s="77">
        <v>42</v>
      </c>
      <c r="DM441" s="79"/>
      <c r="DN441" s="77">
        <v>3</v>
      </c>
      <c r="DO441" s="79"/>
      <c r="DP441" s="77">
        <v>3</v>
      </c>
      <c r="DQ441" s="79"/>
      <c r="DR441" s="77">
        <v>6</v>
      </c>
      <c r="DS441" s="77">
        <v>0</v>
      </c>
      <c r="DT441" s="79"/>
      <c r="DU441" s="77">
        <v>0</v>
      </c>
      <c r="DV441" s="77">
        <v>6</v>
      </c>
      <c r="DW441" s="78" t="s">
        <v>115</v>
      </c>
      <c r="DX441" s="77">
        <v>2</v>
      </c>
      <c r="DY441" s="79"/>
      <c r="DZ441" s="77">
        <v>2</v>
      </c>
      <c r="EA441" s="77">
        <v>1</v>
      </c>
      <c r="EB441" s="79"/>
      <c r="EC441" s="77">
        <v>1</v>
      </c>
      <c r="ED441" s="77">
        <v>56</v>
      </c>
      <c r="EE441" s="79"/>
      <c r="EF441" s="77">
        <v>2</v>
      </c>
      <c r="EG441" s="79"/>
      <c r="EH441" s="77">
        <v>58</v>
      </c>
      <c r="EI441" s="77">
        <v>3</v>
      </c>
      <c r="EJ441" s="79"/>
      <c r="EK441" s="77">
        <v>1</v>
      </c>
      <c r="EL441" s="79"/>
      <c r="EM441" s="77">
        <v>4</v>
      </c>
      <c r="EN441" s="77">
        <v>65</v>
      </c>
      <c r="EO441" s="77">
        <v>7</v>
      </c>
      <c r="EP441" s="79"/>
      <c r="EQ441" s="77">
        <v>4</v>
      </c>
      <c r="ER441" s="79"/>
      <c r="ES441" s="77">
        <v>162</v>
      </c>
      <c r="ET441" s="77">
        <v>162</v>
      </c>
      <c r="EU441" s="78" t="s">
        <v>115</v>
      </c>
      <c r="EV441" s="78" t="s">
        <v>115</v>
      </c>
      <c r="EW441" s="78" t="s">
        <v>115</v>
      </c>
      <c r="EX441" s="78" t="s">
        <v>115</v>
      </c>
      <c r="EY441" s="77">
        <v>162</v>
      </c>
      <c r="EZ441" s="77">
        <v>162</v>
      </c>
      <c r="FA441" s="77" t="b">
        <v>1</v>
      </c>
      <c r="FB441" s="77" t="b">
        <v>1</v>
      </c>
      <c r="FC441" s="77" t="b">
        <v>1</v>
      </c>
      <c r="FD441" s="77" t="b">
        <v>0</v>
      </c>
      <c r="FE441" s="78" t="s">
        <v>1309</v>
      </c>
      <c r="FF441" s="77" t="b">
        <v>0</v>
      </c>
      <c r="FG441" s="77" t="b">
        <v>1</v>
      </c>
      <c r="FH441" s="78" t="s">
        <v>975</v>
      </c>
    </row>
    <row r="442" spans="1:164" x14ac:dyDescent="0.25">
      <c r="A442" s="77" t="str">
        <f t="shared" si="6"/>
        <v>ANTOFAGASTA SUR1340</v>
      </c>
      <c r="B442" s="77">
        <v>1218</v>
      </c>
      <c r="C442" s="77">
        <v>2</v>
      </c>
      <c r="D442" s="78" t="s">
        <v>105</v>
      </c>
      <c r="E442" s="77">
        <v>6</v>
      </c>
      <c r="F442" s="78" t="s">
        <v>106</v>
      </c>
      <c r="G442" s="77">
        <v>1</v>
      </c>
      <c r="H442" s="78" t="s">
        <v>106</v>
      </c>
      <c r="I442" s="77">
        <v>3</v>
      </c>
      <c r="J442" s="77">
        <v>3</v>
      </c>
      <c r="K442" s="78" t="s">
        <v>106</v>
      </c>
      <c r="L442" s="77">
        <v>25</v>
      </c>
      <c r="M442" s="78" t="s">
        <v>537</v>
      </c>
      <c r="N442" s="77">
        <v>6</v>
      </c>
      <c r="O442" s="78" t="s">
        <v>106</v>
      </c>
      <c r="P442" s="78" t="s">
        <v>466</v>
      </c>
      <c r="Q442" s="77">
        <v>0</v>
      </c>
      <c r="R442" s="78" t="s">
        <v>109</v>
      </c>
      <c r="S442" s="77">
        <v>134</v>
      </c>
      <c r="T442" s="78" t="s">
        <v>557</v>
      </c>
      <c r="U442" s="77">
        <v>336</v>
      </c>
      <c r="V442" s="78" t="s">
        <v>538</v>
      </c>
      <c r="W442" s="78" t="s">
        <v>539</v>
      </c>
      <c r="X442" s="77">
        <v>203</v>
      </c>
      <c r="Y442" s="78" t="s">
        <v>106</v>
      </c>
      <c r="Z442" s="78" t="s">
        <v>113</v>
      </c>
      <c r="AA442" s="78" t="s">
        <v>114</v>
      </c>
      <c r="AB442" s="77">
        <v>1902064</v>
      </c>
      <c r="AC442" s="78" t="s">
        <v>1290</v>
      </c>
      <c r="AD442" s="77">
        <v>10</v>
      </c>
      <c r="AE442" s="77">
        <v>168</v>
      </c>
      <c r="AF442" s="78" t="s">
        <v>115</v>
      </c>
      <c r="AG442" s="77">
        <v>3</v>
      </c>
      <c r="AH442" s="79"/>
      <c r="AI442" s="77">
        <v>0</v>
      </c>
      <c r="AJ442" s="79"/>
      <c r="AK442" s="77">
        <v>3</v>
      </c>
      <c r="AL442" s="79"/>
      <c r="AM442" s="77">
        <v>1</v>
      </c>
      <c r="AN442" s="79"/>
      <c r="AO442" s="77">
        <v>0</v>
      </c>
      <c r="AP442" s="79"/>
      <c r="AQ442" s="77">
        <v>0</v>
      </c>
      <c r="AR442" s="79"/>
      <c r="AS442" s="77">
        <v>0</v>
      </c>
      <c r="AT442" s="79"/>
      <c r="AU442" s="77">
        <v>1</v>
      </c>
      <c r="AV442" s="78" t="s">
        <v>115</v>
      </c>
      <c r="AW442" s="77">
        <v>6</v>
      </c>
      <c r="AX442" s="79"/>
      <c r="AY442" s="77">
        <v>6</v>
      </c>
      <c r="AZ442" s="77">
        <v>0</v>
      </c>
      <c r="BA442" s="79"/>
      <c r="BB442" s="77">
        <v>0</v>
      </c>
      <c r="BC442" s="77">
        <v>4</v>
      </c>
      <c r="BD442" s="79"/>
      <c r="BE442" s="77">
        <v>6</v>
      </c>
      <c r="BF442" s="79"/>
      <c r="BG442" s="77">
        <v>10</v>
      </c>
      <c r="BH442" s="77">
        <v>0</v>
      </c>
      <c r="BI442" s="79"/>
      <c r="BJ442" s="77">
        <v>0</v>
      </c>
      <c r="BK442" s="77">
        <v>1</v>
      </c>
      <c r="BL442" s="79"/>
      <c r="BM442" s="77">
        <v>1</v>
      </c>
      <c r="BN442" s="77">
        <v>17</v>
      </c>
      <c r="BO442" s="78" t="s">
        <v>115</v>
      </c>
      <c r="BP442" s="77">
        <v>10</v>
      </c>
      <c r="BQ442" s="79"/>
      <c r="BR442" s="77">
        <v>1</v>
      </c>
      <c r="BS442" s="79"/>
      <c r="BT442" s="77">
        <v>0</v>
      </c>
      <c r="BU442" s="79"/>
      <c r="BV442" s="77">
        <v>11</v>
      </c>
      <c r="BW442" s="77">
        <v>3</v>
      </c>
      <c r="BX442" s="79"/>
      <c r="BY442" s="77">
        <v>1</v>
      </c>
      <c r="BZ442" s="79"/>
      <c r="CA442" s="77">
        <v>0</v>
      </c>
      <c r="CB442" s="79"/>
      <c r="CC442" s="77">
        <v>4</v>
      </c>
      <c r="CD442" s="77">
        <v>15</v>
      </c>
      <c r="CE442" s="78" t="s">
        <v>115</v>
      </c>
      <c r="CF442" s="77">
        <v>8</v>
      </c>
      <c r="CG442" s="79"/>
      <c r="CH442" s="77">
        <v>0</v>
      </c>
      <c r="CI442" s="79"/>
      <c r="CJ442" s="77">
        <v>8</v>
      </c>
      <c r="CK442" s="77">
        <v>7</v>
      </c>
      <c r="CL442" s="79"/>
      <c r="CM442" s="77">
        <v>0</v>
      </c>
      <c r="CN442" s="79"/>
      <c r="CO442" s="77">
        <v>2</v>
      </c>
      <c r="CP442" s="79"/>
      <c r="CQ442" s="77">
        <v>1</v>
      </c>
      <c r="CR442" s="79"/>
      <c r="CS442" s="77">
        <v>10</v>
      </c>
      <c r="CT442" s="77">
        <v>18</v>
      </c>
      <c r="CU442" s="78" t="s">
        <v>115</v>
      </c>
      <c r="CV442" s="77">
        <v>17</v>
      </c>
      <c r="CW442" s="79"/>
      <c r="CX442" s="77">
        <v>0</v>
      </c>
      <c r="CY442" s="79"/>
      <c r="CZ442" s="77">
        <v>2</v>
      </c>
      <c r="DA442" s="79"/>
      <c r="DB442" s="77">
        <v>19</v>
      </c>
      <c r="DC442" s="77">
        <v>8</v>
      </c>
      <c r="DD442" s="79"/>
      <c r="DE442" s="77">
        <v>8</v>
      </c>
      <c r="DF442" s="77">
        <v>1</v>
      </c>
      <c r="DG442" s="79"/>
      <c r="DH442" s="77">
        <v>1</v>
      </c>
      <c r="DI442" s="77">
        <v>9</v>
      </c>
      <c r="DJ442" s="79"/>
      <c r="DK442" s="77">
        <v>9</v>
      </c>
      <c r="DL442" s="77">
        <v>37</v>
      </c>
      <c r="DM442" s="79"/>
      <c r="DN442" s="77">
        <v>4</v>
      </c>
      <c r="DO442" s="79"/>
      <c r="DP442" s="77">
        <v>1</v>
      </c>
      <c r="DQ442" s="79"/>
      <c r="DR442" s="77">
        <v>5</v>
      </c>
      <c r="DS442" s="77">
        <v>0</v>
      </c>
      <c r="DT442" s="79"/>
      <c r="DU442" s="77">
        <v>0</v>
      </c>
      <c r="DV442" s="77">
        <v>5</v>
      </c>
      <c r="DW442" s="78" t="s">
        <v>115</v>
      </c>
      <c r="DX442" s="77">
        <v>2</v>
      </c>
      <c r="DY442" s="79"/>
      <c r="DZ442" s="77">
        <v>2</v>
      </c>
      <c r="EA442" s="77">
        <v>2</v>
      </c>
      <c r="EB442" s="79"/>
      <c r="EC442" s="77">
        <v>2</v>
      </c>
      <c r="ED442" s="77">
        <v>45</v>
      </c>
      <c r="EE442" s="79"/>
      <c r="EF442" s="77">
        <v>6</v>
      </c>
      <c r="EG442" s="79"/>
      <c r="EH442" s="77">
        <v>51</v>
      </c>
      <c r="EI442" s="77">
        <v>7</v>
      </c>
      <c r="EJ442" s="79"/>
      <c r="EK442" s="77">
        <v>1</v>
      </c>
      <c r="EL442" s="79"/>
      <c r="EM442" s="77">
        <v>8</v>
      </c>
      <c r="EN442" s="77">
        <v>63</v>
      </c>
      <c r="EO442" s="77">
        <v>6</v>
      </c>
      <c r="EP442" s="79"/>
      <c r="EQ442" s="77">
        <v>3</v>
      </c>
      <c r="ER442" s="79"/>
      <c r="ES442" s="77">
        <v>168</v>
      </c>
      <c r="ET442" s="77">
        <v>168</v>
      </c>
      <c r="EU442" s="78" t="s">
        <v>115</v>
      </c>
      <c r="EV442" s="78" t="s">
        <v>115</v>
      </c>
      <c r="EW442" s="78" t="s">
        <v>115</v>
      </c>
      <c r="EX442" s="78" t="s">
        <v>115</v>
      </c>
      <c r="EY442" s="77">
        <v>168</v>
      </c>
      <c r="EZ442" s="77">
        <v>168</v>
      </c>
      <c r="FA442" s="77" t="b">
        <v>1</v>
      </c>
      <c r="FB442" s="77" t="b">
        <v>1</v>
      </c>
      <c r="FC442" s="77" t="b">
        <v>1</v>
      </c>
      <c r="FD442" s="77" t="b">
        <v>0</v>
      </c>
      <c r="FE442" s="78" t="s">
        <v>1310</v>
      </c>
      <c r="FF442" s="77" t="b">
        <v>0</v>
      </c>
      <c r="FG442" s="77" t="b">
        <v>1</v>
      </c>
      <c r="FH442" s="78" t="s">
        <v>975</v>
      </c>
    </row>
    <row r="443" spans="1:164" x14ac:dyDescent="0.25">
      <c r="A443" s="77" t="str">
        <f t="shared" si="6"/>
        <v>ANTOFAGASTA SUR1350</v>
      </c>
      <c r="B443" s="77">
        <v>1219</v>
      </c>
      <c r="C443" s="77">
        <v>2</v>
      </c>
      <c r="D443" s="78" t="s">
        <v>105</v>
      </c>
      <c r="E443" s="77">
        <v>6</v>
      </c>
      <c r="F443" s="78" t="s">
        <v>106</v>
      </c>
      <c r="G443" s="77">
        <v>1</v>
      </c>
      <c r="H443" s="78" t="s">
        <v>106</v>
      </c>
      <c r="I443" s="77">
        <v>3</v>
      </c>
      <c r="J443" s="77">
        <v>3</v>
      </c>
      <c r="K443" s="78" t="s">
        <v>106</v>
      </c>
      <c r="L443" s="77">
        <v>25</v>
      </c>
      <c r="M443" s="78" t="s">
        <v>537</v>
      </c>
      <c r="N443" s="77">
        <v>6</v>
      </c>
      <c r="O443" s="78" t="s">
        <v>106</v>
      </c>
      <c r="P443" s="78" t="s">
        <v>466</v>
      </c>
      <c r="Q443" s="77">
        <v>0</v>
      </c>
      <c r="R443" s="78" t="s">
        <v>109</v>
      </c>
      <c r="S443" s="77">
        <v>135</v>
      </c>
      <c r="T443" s="78" t="s">
        <v>558</v>
      </c>
      <c r="U443" s="77">
        <v>338</v>
      </c>
      <c r="V443" s="78" t="s">
        <v>538</v>
      </c>
      <c r="W443" s="78" t="s">
        <v>539</v>
      </c>
      <c r="X443" s="77">
        <v>203</v>
      </c>
      <c r="Y443" s="78" t="s">
        <v>106</v>
      </c>
      <c r="Z443" s="78" t="s">
        <v>113</v>
      </c>
      <c r="AA443" s="78" t="s">
        <v>114</v>
      </c>
      <c r="AB443" s="77">
        <v>1902064</v>
      </c>
      <c r="AC443" s="78" t="s">
        <v>1290</v>
      </c>
      <c r="AD443" s="77">
        <v>10</v>
      </c>
      <c r="AE443" s="77">
        <v>173</v>
      </c>
      <c r="AF443" s="78" t="s">
        <v>115</v>
      </c>
      <c r="AG443" s="77">
        <v>1</v>
      </c>
      <c r="AH443" s="79"/>
      <c r="AI443" s="77">
        <v>0</v>
      </c>
      <c r="AJ443" s="79"/>
      <c r="AK443" s="77">
        <v>1</v>
      </c>
      <c r="AL443" s="79"/>
      <c r="AM443" s="77">
        <v>1</v>
      </c>
      <c r="AN443" s="79"/>
      <c r="AO443" s="77">
        <v>0</v>
      </c>
      <c r="AP443" s="79"/>
      <c r="AQ443" s="77">
        <v>1</v>
      </c>
      <c r="AR443" s="79"/>
      <c r="AS443" s="77">
        <v>2</v>
      </c>
      <c r="AT443" s="79"/>
      <c r="AU443" s="77">
        <v>4</v>
      </c>
      <c r="AV443" s="78" t="s">
        <v>115</v>
      </c>
      <c r="AW443" s="77">
        <v>4</v>
      </c>
      <c r="AX443" s="79"/>
      <c r="AY443" s="77">
        <v>4</v>
      </c>
      <c r="AZ443" s="77">
        <v>2</v>
      </c>
      <c r="BA443" s="79"/>
      <c r="BB443" s="77">
        <v>2</v>
      </c>
      <c r="BC443" s="77">
        <v>12</v>
      </c>
      <c r="BD443" s="79"/>
      <c r="BE443" s="77">
        <v>3</v>
      </c>
      <c r="BF443" s="79"/>
      <c r="BG443" s="77">
        <v>15</v>
      </c>
      <c r="BH443" s="77">
        <v>3</v>
      </c>
      <c r="BI443" s="79"/>
      <c r="BJ443" s="77">
        <v>3</v>
      </c>
      <c r="BK443" s="77">
        <v>1</v>
      </c>
      <c r="BL443" s="79"/>
      <c r="BM443" s="77">
        <v>1</v>
      </c>
      <c r="BN443" s="77">
        <v>25</v>
      </c>
      <c r="BO443" s="78" t="s">
        <v>115</v>
      </c>
      <c r="BP443" s="77">
        <v>2</v>
      </c>
      <c r="BQ443" s="79"/>
      <c r="BR443" s="77">
        <v>1</v>
      </c>
      <c r="BS443" s="79"/>
      <c r="BT443" s="77">
        <v>1</v>
      </c>
      <c r="BU443" s="79"/>
      <c r="BV443" s="77">
        <v>4</v>
      </c>
      <c r="BW443" s="77">
        <v>1</v>
      </c>
      <c r="BX443" s="79"/>
      <c r="BY443" s="77">
        <v>0</v>
      </c>
      <c r="BZ443" s="79"/>
      <c r="CA443" s="77">
        <v>2</v>
      </c>
      <c r="CB443" s="79"/>
      <c r="CC443" s="77">
        <v>3</v>
      </c>
      <c r="CD443" s="77">
        <v>7</v>
      </c>
      <c r="CE443" s="78" t="s">
        <v>115</v>
      </c>
      <c r="CF443" s="77">
        <v>4</v>
      </c>
      <c r="CG443" s="79"/>
      <c r="CH443" s="77">
        <v>6</v>
      </c>
      <c r="CI443" s="79"/>
      <c r="CJ443" s="77">
        <v>10</v>
      </c>
      <c r="CK443" s="77">
        <v>4</v>
      </c>
      <c r="CL443" s="79"/>
      <c r="CM443" s="77">
        <v>0</v>
      </c>
      <c r="CN443" s="79"/>
      <c r="CO443" s="77">
        <v>2</v>
      </c>
      <c r="CP443" s="79"/>
      <c r="CQ443" s="77">
        <v>0</v>
      </c>
      <c r="CR443" s="79"/>
      <c r="CS443" s="77">
        <v>6</v>
      </c>
      <c r="CT443" s="77">
        <v>16</v>
      </c>
      <c r="CU443" s="78" t="s">
        <v>115</v>
      </c>
      <c r="CV443" s="77">
        <v>25</v>
      </c>
      <c r="CW443" s="79"/>
      <c r="CX443" s="77">
        <v>2</v>
      </c>
      <c r="CY443" s="79"/>
      <c r="CZ443" s="77">
        <v>1</v>
      </c>
      <c r="DA443" s="79"/>
      <c r="DB443" s="77">
        <v>28</v>
      </c>
      <c r="DC443" s="77">
        <v>4</v>
      </c>
      <c r="DD443" s="79"/>
      <c r="DE443" s="77">
        <v>4</v>
      </c>
      <c r="DF443" s="77">
        <v>6</v>
      </c>
      <c r="DG443" s="79"/>
      <c r="DH443" s="77">
        <v>6</v>
      </c>
      <c r="DI443" s="77">
        <v>9</v>
      </c>
      <c r="DJ443" s="79"/>
      <c r="DK443" s="77">
        <v>9</v>
      </c>
      <c r="DL443" s="77">
        <v>47</v>
      </c>
      <c r="DM443" s="79"/>
      <c r="DN443" s="77">
        <v>6</v>
      </c>
      <c r="DO443" s="79"/>
      <c r="DP443" s="77">
        <v>0</v>
      </c>
      <c r="DQ443" s="79"/>
      <c r="DR443" s="77">
        <v>6</v>
      </c>
      <c r="DS443" s="77">
        <v>0</v>
      </c>
      <c r="DT443" s="79"/>
      <c r="DU443" s="77">
        <v>0</v>
      </c>
      <c r="DV443" s="77">
        <v>6</v>
      </c>
      <c r="DW443" s="78" t="s">
        <v>115</v>
      </c>
      <c r="DX443" s="77">
        <v>6</v>
      </c>
      <c r="DY443" s="79"/>
      <c r="DZ443" s="77">
        <v>6</v>
      </c>
      <c r="EA443" s="77">
        <v>4</v>
      </c>
      <c r="EB443" s="79"/>
      <c r="EC443" s="77">
        <v>4</v>
      </c>
      <c r="ED443" s="77">
        <v>39</v>
      </c>
      <c r="EE443" s="79"/>
      <c r="EF443" s="77">
        <v>3</v>
      </c>
      <c r="EG443" s="79"/>
      <c r="EH443" s="77">
        <v>42</v>
      </c>
      <c r="EI443" s="77">
        <v>6</v>
      </c>
      <c r="EJ443" s="79"/>
      <c r="EK443" s="77">
        <v>2</v>
      </c>
      <c r="EL443" s="79"/>
      <c r="EM443" s="77">
        <v>8</v>
      </c>
      <c r="EN443" s="77">
        <v>60</v>
      </c>
      <c r="EO443" s="77">
        <v>3</v>
      </c>
      <c r="EP443" s="79"/>
      <c r="EQ443" s="77">
        <v>4</v>
      </c>
      <c r="ER443" s="79"/>
      <c r="ES443" s="77">
        <v>173</v>
      </c>
      <c r="ET443" s="77">
        <v>173</v>
      </c>
      <c r="EU443" s="78" t="s">
        <v>115</v>
      </c>
      <c r="EV443" s="78" t="s">
        <v>115</v>
      </c>
      <c r="EW443" s="78" t="s">
        <v>115</v>
      </c>
      <c r="EX443" s="78" t="s">
        <v>115</v>
      </c>
      <c r="EY443" s="77">
        <v>173</v>
      </c>
      <c r="EZ443" s="77">
        <v>173</v>
      </c>
      <c r="FA443" s="77" t="b">
        <v>1</v>
      </c>
      <c r="FB443" s="77" t="b">
        <v>1</v>
      </c>
      <c r="FC443" s="77" t="b">
        <v>1</v>
      </c>
      <c r="FD443" s="77" t="b">
        <v>0</v>
      </c>
      <c r="FE443" s="78" t="s">
        <v>1311</v>
      </c>
      <c r="FF443" s="77" t="b">
        <v>0</v>
      </c>
      <c r="FG443" s="77" t="b">
        <v>1</v>
      </c>
      <c r="FH443" s="78" t="s">
        <v>975</v>
      </c>
    </row>
    <row r="444" spans="1:164" x14ac:dyDescent="0.25">
      <c r="A444" s="77" t="str">
        <f t="shared" si="6"/>
        <v>ANTOFAGASTA SUR1360</v>
      </c>
      <c r="B444" s="77">
        <v>1220</v>
      </c>
      <c r="C444" s="77">
        <v>2</v>
      </c>
      <c r="D444" s="78" t="s">
        <v>105</v>
      </c>
      <c r="E444" s="77">
        <v>6</v>
      </c>
      <c r="F444" s="78" t="s">
        <v>106</v>
      </c>
      <c r="G444" s="77">
        <v>1</v>
      </c>
      <c r="H444" s="78" t="s">
        <v>106</v>
      </c>
      <c r="I444" s="77">
        <v>3</v>
      </c>
      <c r="J444" s="77">
        <v>3</v>
      </c>
      <c r="K444" s="78" t="s">
        <v>106</v>
      </c>
      <c r="L444" s="77">
        <v>25</v>
      </c>
      <c r="M444" s="78" t="s">
        <v>559</v>
      </c>
      <c r="N444" s="77">
        <v>6</v>
      </c>
      <c r="O444" s="78" t="s">
        <v>106</v>
      </c>
      <c r="P444" s="78" t="s">
        <v>466</v>
      </c>
      <c r="Q444" s="77">
        <v>0</v>
      </c>
      <c r="R444" s="78" t="s">
        <v>109</v>
      </c>
      <c r="S444" s="77">
        <v>136</v>
      </c>
      <c r="T444" s="78" t="s">
        <v>560</v>
      </c>
      <c r="U444" s="77">
        <v>335</v>
      </c>
      <c r="V444" s="78" t="s">
        <v>561</v>
      </c>
      <c r="W444" s="78" t="s">
        <v>562</v>
      </c>
      <c r="X444" s="77">
        <v>204</v>
      </c>
      <c r="Y444" s="78" t="s">
        <v>106</v>
      </c>
      <c r="Z444" s="78" t="s">
        <v>113</v>
      </c>
      <c r="AA444" s="78" t="s">
        <v>114</v>
      </c>
      <c r="AB444" s="77">
        <v>1902023</v>
      </c>
      <c r="AC444" s="78" t="s">
        <v>1312</v>
      </c>
      <c r="AD444" s="77">
        <v>10</v>
      </c>
      <c r="AE444" s="77">
        <v>172</v>
      </c>
      <c r="AF444" s="78" t="s">
        <v>115</v>
      </c>
      <c r="AG444" s="77">
        <v>0</v>
      </c>
      <c r="AH444" s="79"/>
      <c r="AI444" s="77">
        <v>1</v>
      </c>
      <c r="AJ444" s="79"/>
      <c r="AK444" s="77">
        <v>1</v>
      </c>
      <c r="AL444" s="79"/>
      <c r="AM444" s="77">
        <v>2</v>
      </c>
      <c r="AN444" s="79"/>
      <c r="AO444" s="77">
        <v>2</v>
      </c>
      <c r="AP444" s="79"/>
      <c r="AQ444" s="77">
        <v>0</v>
      </c>
      <c r="AR444" s="79"/>
      <c r="AS444" s="77">
        <v>1</v>
      </c>
      <c r="AT444" s="79"/>
      <c r="AU444" s="77">
        <v>5</v>
      </c>
      <c r="AV444" s="78" t="s">
        <v>115</v>
      </c>
      <c r="AW444" s="77">
        <v>4</v>
      </c>
      <c r="AX444" s="79"/>
      <c r="AY444" s="77">
        <v>4</v>
      </c>
      <c r="AZ444" s="77">
        <v>2</v>
      </c>
      <c r="BA444" s="79"/>
      <c r="BB444" s="77">
        <v>2</v>
      </c>
      <c r="BC444" s="77">
        <v>6</v>
      </c>
      <c r="BD444" s="79"/>
      <c r="BE444" s="77">
        <v>9</v>
      </c>
      <c r="BF444" s="79"/>
      <c r="BG444" s="77">
        <v>15</v>
      </c>
      <c r="BH444" s="77">
        <v>0</v>
      </c>
      <c r="BI444" s="79"/>
      <c r="BJ444" s="77">
        <v>0</v>
      </c>
      <c r="BK444" s="77">
        <v>1</v>
      </c>
      <c r="BL444" s="79"/>
      <c r="BM444" s="77">
        <v>1</v>
      </c>
      <c r="BN444" s="77">
        <v>22</v>
      </c>
      <c r="BO444" s="78" t="s">
        <v>115</v>
      </c>
      <c r="BP444" s="77">
        <v>5</v>
      </c>
      <c r="BQ444" s="79"/>
      <c r="BR444" s="77">
        <v>0</v>
      </c>
      <c r="BS444" s="79"/>
      <c r="BT444" s="77">
        <v>0</v>
      </c>
      <c r="BU444" s="79"/>
      <c r="BV444" s="77">
        <v>5</v>
      </c>
      <c r="BW444" s="77">
        <v>3</v>
      </c>
      <c r="BX444" s="79"/>
      <c r="BY444" s="77">
        <v>0</v>
      </c>
      <c r="BZ444" s="79"/>
      <c r="CA444" s="77">
        <v>2</v>
      </c>
      <c r="CB444" s="79"/>
      <c r="CC444" s="77">
        <v>5</v>
      </c>
      <c r="CD444" s="77">
        <v>10</v>
      </c>
      <c r="CE444" s="78" t="s">
        <v>115</v>
      </c>
      <c r="CF444" s="77">
        <v>4</v>
      </c>
      <c r="CG444" s="79"/>
      <c r="CH444" s="77">
        <v>1</v>
      </c>
      <c r="CI444" s="79"/>
      <c r="CJ444" s="77">
        <v>5</v>
      </c>
      <c r="CK444" s="77">
        <v>7</v>
      </c>
      <c r="CL444" s="79"/>
      <c r="CM444" s="77">
        <v>0</v>
      </c>
      <c r="CN444" s="79"/>
      <c r="CO444" s="77">
        <v>0</v>
      </c>
      <c r="CP444" s="79"/>
      <c r="CQ444" s="77">
        <v>1</v>
      </c>
      <c r="CR444" s="79"/>
      <c r="CS444" s="77">
        <v>8</v>
      </c>
      <c r="CT444" s="77">
        <v>13</v>
      </c>
      <c r="CU444" s="78" t="s">
        <v>115</v>
      </c>
      <c r="CV444" s="77">
        <v>22</v>
      </c>
      <c r="CW444" s="79"/>
      <c r="CX444" s="77">
        <v>1</v>
      </c>
      <c r="CY444" s="79"/>
      <c r="CZ444" s="77">
        <v>2</v>
      </c>
      <c r="DA444" s="79"/>
      <c r="DB444" s="77">
        <v>25</v>
      </c>
      <c r="DC444" s="77">
        <v>6</v>
      </c>
      <c r="DD444" s="79"/>
      <c r="DE444" s="77">
        <v>6</v>
      </c>
      <c r="DF444" s="77">
        <v>1</v>
      </c>
      <c r="DG444" s="79"/>
      <c r="DH444" s="77">
        <v>1</v>
      </c>
      <c r="DI444" s="77">
        <v>9</v>
      </c>
      <c r="DJ444" s="79"/>
      <c r="DK444" s="77">
        <v>9</v>
      </c>
      <c r="DL444" s="77">
        <v>41</v>
      </c>
      <c r="DM444" s="79"/>
      <c r="DN444" s="77">
        <v>2</v>
      </c>
      <c r="DO444" s="79"/>
      <c r="DP444" s="77">
        <v>1</v>
      </c>
      <c r="DQ444" s="79"/>
      <c r="DR444" s="77">
        <v>3</v>
      </c>
      <c r="DS444" s="77">
        <v>0</v>
      </c>
      <c r="DT444" s="79"/>
      <c r="DU444" s="77">
        <v>0</v>
      </c>
      <c r="DV444" s="77">
        <v>3</v>
      </c>
      <c r="DW444" s="78" t="s">
        <v>115</v>
      </c>
      <c r="DX444" s="77">
        <v>4</v>
      </c>
      <c r="DY444" s="79"/>
      <c r="DZ444" s="77">
        <v>4</v>
      </c>
      <c r="EA444" s="77">
        <v>0</v>
      </c>
      <c r="EB444" s="79"/>
      <c r="EC444" s="77">
        <v>0</v>
      </c>
      <c r="ED444" s="77">
        <v>48</v>
      </c>
      <c r="EE444" s="79"/>
      <c r="EF444" s="77">
        <v>3</v>
      </c>
      <c r="EG444" s="79"/>
      <c r="EH444" s="77">
        <v>51</v>
      </c>
      <c r="EI444" s="77">
        <v>5</v>
      </c>
      <c r="EJ444" s="79"/>
      <c r="EK444" s="77">
        <v>5</v>
      </c>
      <c r="EL444" s="79"/>
      <c r="EM444" s="77">
        <v>10</v>
      </c>
      <c r="EN444" s="77">
        <v>65</v>
      </c>
      <c r="EO444" s="77">
        <v>6</v>
      </c>
      <c r="EP444" s="79"/>
      <c r="EQ444" s="77">
        <v>6</v>
      </c>
      <c r="ER444" s="79"/>
      <c r="ES444" s="77">
        <v>172</v>
      </c>
      <c r="ET444" s="77">
        <v>172</v>
      </c>
      <c r="EU444" s="78" t="s">
        <v>115</v>
      </c>
      <c r="EV444" s="78" t="s">
        <v>115</v>
      </c>
      <c r="EW444" s="78" t="s">
        <v>115</v>
      </c>
      <c r="EX444" s="78" t="s">
        <v>115</v>
      </c>
      <c r="EY444" s="77">
        <v>172</v>
      </c>
      <c r="EZ444" s="77">
        <v>172</v>
      </c>
      <c r="FA444" s="77" t="b">
        <v>1</v>
      </c>
      <c r="FB444" s="77" t="b">
        <v>1</v>
      </c>
      <c r="FC444" s="77" t="b">
        <v>1</v>
      </c>
      <c r="FD444" s="77" t="b">
        <v>0</v>
      </c>
      <c r="FE444" s="78" t="s">
        <v>1313</v>
      </c>
      <c r="FF444" s="77" t="b">
        <v>0</v>
      </c>
      <c r="FG444" s="77" t="b">
        <v>1</v>
      </c>
      <c r="FH444" s="78" t="s">
        <v>975</v>
      </c>
    </row>
    <row r="445" spans="1:164" x14ac:dyDescent="0.25">
      <c r="A445" s="77" t="str">
        <f t="shared" si="6"/>
        <v>ANTOFAGASTA SUR1370</v>
      </c>
      <c r="B445" s="77">
        <v>1221</v>
      </c>
      <c r="C445" s="77">
        <v>2</v>
      </c>
      <c r="D445" s="78" t="s">
        <v>105</v>
      </c>
      <c r="E445" s="77">
        <v>6</v>
      </c>
      <c r="F445" s="78" t="s">
        <v>106</v>
      </c>
      <c r="G445" s="77">
        <v>1</v>
      </c>
      <c r="H445" s="78" t="s">
        <v>106</v>
      </c>
      <c r="I445" s="77">
        <v>3</v>
      </c>
      <c r="J445" s="77">
        <v>3</v>
      </c>
      <c r="K445" s="78" t="s">
        <v>106</v>
      </c>
      <c r="L445" s="77">
        <v>25</v>
      </c>
      <c r="M445" s="78" t="s">
        <v>559</v>
      </c>
      <c r="N445" s="77">
        <v>6</v>
      </c>
      <c r="O445" s="78" t="s">
        <v>106</v>
      </c>
      <c r="P445" s="78" t="s">
        <v>466</v>
      </c>
      <c r="Q445" s="77">
        <v>0</v>
      </c>
      <c r="R445" s="78" t="s">
        <v>109</v>
      </c>
      <c r="S445" s="77">
        <v>137</v>
      </c>
      <c r="T445" s="78" t="s">
        <v>563</v>
      </c>
      <c r="U445" s="77">
        <v>346</v>
      </c>
      <c r="V445" s="78" t="s">
        <v>561</v>
      </c>
      <c r="W445" s="78" t="s">
        <v>562</v>
      </c>
      <c r="X445" s="77">
        <v>204</v>
      </c>
      <c r="Y445" s="78" t="s">
        <v>106</v>
      </c>
      <c r="Z445" s="78" t="s">
        <v>113</v>
      </c>
      <c r="AA445" s="78" t="s">
        <v>114</v>
      </c>
      <c r="AB445" s="77">
        <v>1902023</v>
      </c>
      <c r="AC445" s="78" t="s">
        <v>1312</v>
      </c>
      <c r="AD445" s="77">
        <v>10</v>
      </c>
      <c r="AE445" s="77">
        <v>165</v>
      </c>
      <c r="AF445" s="78" t="s">
        <v>115</v>
      </c>
      <c r="AG445" s="77">
        <v>1</v>
      </c>
      <c r="AH445" s="79"/>
      <c r="AI445" s="77">
        <v>0</v>
      </c>
      <c r="AJ445" s="79"/>
      <c r="AK445" s="77">
        <v>1</v>
      </c>
      <c r="AL445" s="79"/>
      <c r="AM445" s="77">
        <v>1</v>
      </c>
      <c r="AN445" s="79"/>
      <c r="AO445" s="77">
        <v>0</v>
      </c>
      <c r="AP445" s="79"/>
      <c r="AQ445" s="77">
        <v>0</v>
      </c>
      <c r="AR445" s="79"/>
      <c r="AS445" s="77">
        <v>0</v>
      </c>
      <c r="AT445" s="79"/>
      <c r="AU445" s="77">
        <v>1</v>
      </c>
      <c r="AV445" s="78" t="s">
        <v>115</v>
      </c>
      <c r="AW445" s="77">
        <v>8</v>
      </c>
      <c r="AX445" s="79"/>
      <c r="AY445" s="77">
        <v>8</v>
      </c>
      <c r="AZ445" s="77">
        <v>1</v>
      </c>
      <c r="BA445" s="79"/>
      <c r="BB445" s="77">
        <v>1</v>
      </c>
      <c r="BC445" s="77">
        <v>5</v>
      </c>
      <c r="BD445" s="79"/>
      <c r="BE445" s="77">
        <v>7</v>
      </c>
      <c r="BF445" s="79"/>
      <c r="BG445" s="77">
        <v>12</v>
      </c>
      <c r="BH445" s="77">
        <v>2</v>
      </c>
      <c r="BI445" s="79"/>
      <c r="BJ445" s="77">
        <v>2</v>
      </c>
      <c r="BK445" s="77">
        <v>1</v>
      </c>
      <c r="BL445" s="79"/>
      <c r="BM445" s="77">
        <v>1</v>
      </c>
      <c r="BN445" s="77">
        <v>24</v>
      </c>
      <c r="BO445" s="78" t="s">
        <v>115</v>
      </c>
      <c r="BP445" s="77">
        <v>10</v>
      </c>
      <c r="BQ445" s="79"/>
      <c r="BR445" s="77">
        <v>0</v>
      </c>
      <c r="BS445" s="79"/>
      <c r="BT445" s="77">
        <v>0</v>
      </c>
      <c r="BU445" s="79"/>
      <c r="BV445" s="77">
        <v>10</v>
      </c>
      <c r="BW445" s="77">
        <v>2</v>
      </c>
      <c r="BX445" s="79"/>
      <c r="BY445" s="77">
        <v>2</v>
      </c>
      <c r="BZ445" s="79"/>
      <c r="CA445" s="77">
        <v>0</v>
      </c>
      <c r="CB445" s="79"/>
      <c r="CC445" s="77">
        <v>4</v>
      </c>
      <c r="CD445" s="77">
        <v>14</v>
      </c>
      <c r="CE445" s="78" t="s">
        <v>115</v>
      </c>
      <c r="CF445" s="77">
        <v>6</v>
      </c>
      <c r="CG445" s="79"/>
      <c r="CH445" s="77">
        <v>4</v>
      </c>
      <c r="CI445" s="79"/>
      <c r="CJ445" s="77">
        <v>10</v>
      </c>
      <c r="CK445" s="77">
        <v>4</v>
      </c>
      <c r="CL445" s="79"/>
      <c r="CM445" s="77">
        <v>1</v>
      </c>
      <c r="CN445" s="79"/>
      <c r="CO445" s="77">
        <v>0</v>
      </c>
      <c r="CP445" s="79"/>
      <c r="CQ445" s="77">
        <v>0</v>
      </c>
      <c r="CR445" s="79"/>
      <c r="CS445" s="77">
        <v>5</v>
      </c>
      <c r="CT445" s="77">
        <v>15</v>
      </c>
      <c r="CU445" s="78" t="s">
        <v>115</v>
      </c>
      <c r="CV445" s="77">
        <v>11</v>
      </c>
      <c r="CW445" s="79"/>
      <c r="CX445" s="77">
        <v>2</v>
      </c>
      <c r="CY445" s="79"/>
      <c r="CZ445" s="77">
        <v>0</v>
      </c>
      <c r="DA445" s="79"/>
      <c r="DB445" s="77">
        <v>13</v>
      </c>
      <c r="DC445" s="77">
        <v>6</v>
      </c>
      <c r="DD445" s="79"/>
      <c r="DE445" s="77">
        <v>6</v>
      </c>
      <c r="DF445" s="77">
        <v>5</v>
      </c>
      <c r="DG445" s="79"/>
      <c r="DH445" s="77">
        <v>5</v>
      </c>
      <c r="DI445" s="77">
        <v>11</v>
      </c>
      <c r="DJ445" s="79"/>
      <c r="DK445" s="77">
        <v>11</v>
      </c>
      <c r="DL445" s="77">
        <v>35</v>
      </c>
      <c r="DM445" s="79"/>
      <c r="DN445" s="77">
        <v>4</v>
      </c>
      <c r="DO445" s="79"/>
      <c r="DP445" s="77">
        <v>0</v>
      </c>
      <c r="DQ445" s="79"/>
      <c r="DR445" s="77">
        <v>4</v>
      </c>
      <c r="DS445" s="77">
        <v>0</v>
      </c>
      <c r="DT445" s="79"/>
      <c r="DU445" s="77">
        <v>0</v>
      </c>
      <c r="DV445" s="77">
        <v>4</v>
      </c>
      <c r="DW445" s="78" t="s">
        <v>115</v>
      </c>
      <c r="DX445" s="77">
        <v>0</v>
      </c>
      <c r="DY445" s="79"/>
      <c r="DZ445" s="77">
        <v>0</v>
      </c>
      <c r="EA445" s="77">
        <v>4</v>
      </c>
      <c r="EB445" s="79"/>
      <c r="EC445" s="77">
        <v>4</v>
      </c>
      <c r="ED445" s="77">
        <v>45</v>
      </c>
      <c r="EE445" s="79"/>
      <c r="EF445" s="77">
        <v>7</v>
      </c>
      <c r="EG445" s="79"/>
      <c r="EH445" s="77">
        <v>52</v>
      </c>
      <c r="EI445" s="77">
        <v>7</v>
      </c>
      <c r="EJ445" s="79"/>
      <c r="EK445" s="77">
        <v>1</v>
      </c>
      <c r="EL445" s="79"/>
      <c r="EM445" s="77">
        <v>8</v>
      </c>
      <c r="EN445" s="77">
        <v>64</v>
      </c>
      <c r="EO445" s="77">
        <v>2</v>
      </c>
      <c r="EP445" s="79"/>
      <c r="EQ445" s="77">
        <v>5</v>
      </c>
      <c r="ER445" s="79"/>
      <c r="ES445" s="77">
        <v>165</v>
      </c>
      <c r="ET445" s="77">
        <v>165</v>
      </c>
      <c r="EU445" s="78" t="s">
        <v>115</v>
      </c>
      <c r="EV445" s="78" t="s">
        <v>115</v>
      </c>
      <c r="EW445" s="78" t="s">
        <v>115</v>
      </c>
      <c r="EX445" s="78" t="s">
        <v>115</v>
      </c>
      <c r="EY445" s="77">
        <v>165</v>
      </c>
      <c r="EZ445" s="77">
        <v>165</v>
      </c>
      <c r="FA445" s="77" t="b">
        <v>1</v>
      </c>
      <c r="FB445" s="77" t="b">
        <v>1</v>
      </c>
      <c r="FC445" s="77" t="b">
        <v>1</v>
      </c>
      <c r="FD445" s="77" t="b">
        <v>0</v>
      </c>
      <c r="FE445" s="78" t="s">
        <v>1314</v>
      </c>
      <c r="FF445" s="77" t="b">
        <v>0</v>
      </c>
      <c r="FG445" s="77" t="b">
        <v>1</v>
      </c>
      <c r="FH445" s="78" t="s">
        <v>975</v>
      </c>
    </row>
    <row r="446" spans="1:164" x14ac:dyDescent="0.25">
      <c r="A446" s="77" t="str">
        <f t="shared" si="6"/>
        <v>ANTOFAGASTA SUR1380</v>
      </c>
      <c r="B446" s="77">
        <v>1222</v>
      </c>
      <c r="C446" s="77">
        <v>2</v>
      </c>
      <c r="D446" s="78" t="s">
        <v>105</v>
      </c>
      <c r="E446" s="77">
        <v>6</v>
      </c>
      <c r="F446" s="78" t="s">
        <v>106</v>
      </c>
      <c r="G446" s="77">
        <v>1</v>
      </c>
      <c r="H446" s="78" t="s">
        <v>106</v>
      </c>
      <c r="I446" s="77">
        <v>3</v>
      </c>
      <c r="J446" s="77">
        <v>3</v>
      </c>
      <c r="K446" s="78" t="s">
        <v>106</v>
      </c>
      <c r="L446" s="77">
        <v>25</v>
      </c>
      <c r="M446" s="78" t="s">
        <v>559</v>
      </c>
      <c r="N446" s="77">
        <v>6</v>
      </c>
      <c r="O446" s="78" t="s">
        <v>106</v>
      </c>
      <c r="P446" s="78" t="s">
        <v>466</v>
      </c>
      <c r="Q446" s="77">
        <v>0</v>
      </c>
      <c r="R446" s="78" t="s">
        <v>109</v>
      </c>
      <c r="S446" s="77">
        <v>138</v>
      </c>
      <c r="T446" s="78" t="s">
        <v>564</v>
      </c>
      <c r="U446" s="77">
        <v>337</v>
      </c>
      <c r="V446" s="78" t="s">
        <v>561</v>
      </c>
      <c r="W446" s="78" t="s">
        <v>562</v>
      </c>
      <c r="X446" s="77">
        <v>204</v>
      </c>
      <c r="Y446" s="78" t="s">
        <v>106</v>
      </c>
      <c r="Z446" s="78" t="s">
        <v>113</v>
      </c>
      <c r="AA446" s="78" t="s">
        <v>114</v>
      </c>
      <c r="AB446" s="77">
        <v>1902023</v>
      </c>
      <c r="AC446" s="78" t="s">
        <v>1312</v>
      </c>
      <c r="AD446" s="77">
        <v>10</v>
      </c>
      <c r="AE446" s="77">
        <v>158</v>
      </c>
      <c r="AF446" s="78" t="s">
        <v>115</v>
      </c>
      <c r="AG446" s="77">
        <v>0</v>
      </c>
      <c r="AH446" s="79"/>
      <c r="AI446" s="77">
        <v>0</v>
      </c>
      <c r="AJ446" s="79"/>
      <c r="AK446" s="77">
        <v>0</v>
      </c>
      <c r="AL446" s="79"/>
      <c r="AM446" s="77">
        <v>1</v>
      </c>
      <c r="AN446" s="79"/>
      <c r="AO446" s="77">
        <v>0</v>
      </c>
      <c r="AP446" s="79"/>
      <c r="AQ446" s="77">
        <v>0</v>
      </c>
      <c r="AR446" s="79"/>
      <c r="AS446" s="77">
        <v>1</v>
      </c>
      <c r="AT446" s="79"/>
      <c r="AU446" s="77">
        <v>2</v>
      </c>
      <c r="AV446" s="78" t="s">
        <v>115</v>
      </c>
      <c r="AW446" s="77">
        <v>8</v>
      </c>
      <c r="AX446" s="79"/>
      <c r="AY446" s="77">
        <v>8</v>
      </c>
      <c r="AZ446" s="77">
        <v>1</v>
      </c>
      <c r="BA446" s="79"/>
      <c r="BB446" s="77">
        <v>1</v>
      </c>
      <c r="BC446" s="77">
        <v>3</v>
      </c>
      <c r="BD446" s="79"/>
      <c r="BE446" s="77">
        <v>5</v>
      </c>
      <c r="BF446" s="79"/>
      <c r="BG446" s="77">
        <v>8</v>
      </c>
      <c r="BH446" s="77">
        <v>1</v>
      </c>
      <c r="BI446" s="79"/>
      <c r="BJ446" s="77">
        <v>1</v>
      </c>
      <c r="BK446" s="77">
        <v>0</v>
      </c>
      <c r="BL446" s="79"/>
      <c r="BM446" s="77">
        <v>0</v>
      </c>
      <c r="BN446" s="77">
        <v>18</v>
      </c>
      <c r="BO446" s="78" t="s">
        <v>115</v>
      </c>
      <c r="BP446" s="77">
        <v>6</v>
      </c>
      <c r="BQ446" s="79"/>
      <c r="BR446" s="77">
        <v>0</v>
      </c>
      <c r="BS446" s="79"/>
      <c r="BT446" s="77">
        <v>0</v>
      </c>
      <c r="BU446" s="79"/>
      <c r="BV446" s="77">
        <v>6</v>
      </c>
      <c r="BW446" s="77">
        <v>2</v>
      </c>
      <c r="BX446" s="79"/>
      <c r="BY446" s="77">
        <v>2</v>
      </c>
      <c r="BZ446" s="79"/>
      <c r="CA446" s="77">
        <v>1</v>
      </c>
      <c r="CB446" s="79"/>
      <c r="CC446" s="77">
        <v>5</v>
      </c>
      <c r="CD446" s="77">
        <v>11</v>
      </c>
      <c r="CE446" s="78" t="s">
        <v>115</v>
      </c>
      <c r="CF446" s="77">
        <v>4</v>
      </c>
      <c r="CG446" s="79"/>
      <c r="CH446" s="77">
        <v>1</v>
      </c>
      <c r="CI446" s="79"/>
      <c r="CJ446" s="77">
        <v>5</v>
      </c>
      <c r="CK446" s="77">
        <v>2</v>
      </c>
      <c r="CL446" s="79"/>
      <c r="CM446" s="77">
        <v>0</v>
      </c>
      <c r="CN446" s="79"/>
      <c r="CO446" s="77">
        <v>2</v>
      </c>
      <c r="CP446" s="79"/>
      <c r="CQ446" s="77">
        <v>0</v>
      </c>
      <c r="CR446" s="79"/>
      <c r="CS446" s="77">
        <v>4</v>
      </c>
      <c r="CT446" s="77">
        <v>9</v>
      </c>
      <c r="CU446" s="78" t="s">
        <v>115</v>
      </c>
      <c r="CV446" s="77">
        <v>18</v>
      </c>
      <c r="CW446" s="79"/>
      <c r="CX446" s="77">
        <v>0</v>
      </c>
      <c r="CY446" s="79"/>
      <c r="CZ446" s="77">
        <v>0</v>
      </c>
      <c r="DA446" s="79"/>
      <c r="DB446" s="77">
        <v>18</v>
      </c>
      <c r="DC446" s="77">
        <v>7</v>
      </c>
      <c r="DD446" s="79"/>
      <c r="DE446" s="77">
        <v>7</v>
      </c>
      <c r="DF446" s="77">
        <v>3</v>
      </c>
      <c r="DG446" s="79"/>
      <c r="DH446" s="77">
        <v>3</v>
      </c>
      <c r="DI446" s="77">
        <v>10</v>
      </c>
      <c r="DJ446" s="79"/>
      <c r="DK446" s="77">
        <v>10</v>
      </c>
      <c r="DL446" s="77">
        <v>38</v>
      </c>
      <c r="DM446" s="79"/>
      <c r="DN446" s="77">
        <v>5</v>
      </c>
      <c r="DO446" s="79"/>
      <c r="DP446" s="77">
        <v>0</v>
      </c>
      <c r="DQ446" s="79"/>
      <c r="DR446" s="77">
        <v>5</v>
      </c>
      <c r="DS446" s="77">
        <v>1</v>
      </c>
      <c r="DT446" s="79"/>
      <c r="DU446" s="77">
        <v>1</v>
      </c>
      <c r="DV446" s="77">
        <v>6</v>
      </c>
      <c r="DW446" s="78" t="s">
        <v>115</v>
      </c>
      <c r="DX446" s="77">
        <v>2</v>
      </c>
      <c r="DY446" s="79"/>
      <c r="DZ446" s="77">
        <v>2</v>
      </c>
      <c r="EA446" s="77">
        <v>1</v>
      </c>
      <c r="EB446" s="79"/>
      <c r="EC446" s="77">
        <v>1</v>
      </c>
      <c r="ED446" s="77">
        <v>45</v>
      </c>
      <c r="EE446" s="79"/>
      <c r="EF446" s="77">
        <v>3</v>
      </c>
      <c r="EG446" s="79"/>
      <c r="EH446" s="77">
        <v>48</v>
      </c>
      <c r="EI446" s="77">
        <v>9</v>
      </c>
      <c r="EJ446" s="79"/>
      <c r="EK446" s="77">
        <v>4</v>
      </c>
      <c r="EL446" s="79"/>
      <c r="EM446" s="77">
        <v>13</v>
      </c>
      <c r="EN446" s="77">
        <v>64</v>
      </c>
      <c r="EO446" s="77">
        <v>8</v>
      </c>
      <c r="EP446" s="79"/>
      <c r="EQ446" s="77">
        <v>2</v>
      </c>
      <c r="ER446" s="79"/>
      <c r="ES446" s="77">
        <v>158</v>
      </c>
      <c r="ET446" s="77">
        <v>158</v>
      </c>
      <c r="EU446" s="78" t="s">
        <v>115</v>
      </c>
      <c r="EV446" s="78" t="s">
        <v>115</v>
      </c>
      <c r="EW446" s="78" t="s">
        <v>115</v>
      </c>
      <c r="EX446" s="78" t="s">
        <v>115</v>
      </c>
      <c r="EY446" s="77">
        <v>158</v>
      </c>
      <c r="EZ446" s="77">
        <v>158</v>
      </c>
      <c r="FA446" s="77" t="b">
        <v>1</v>
      </c>
      <c r="FB446" s="77" t="b">
        <v>1</v>
      </c>
      <c r="FC446" s="77" t="b">
        <v>1</v>
      </c>
      <c r="FD446" s="77" t="b">
        <v>0</v>
      </c>
      <c r="FE446" s="78" t="s">
        <v>1315</v>
      </c>
      <c r="FF446" s="77" t="b">
        <v>0</v>
      </c>
      <c r="FG446" s="77" t="b">
        <v>1</v>
      </c>
      <c r="FH446" s="78" t="s">
        <v>975</v>
      </c>
    </row>
    <row r="447" spans="1:164" x14ac:dyDescent="0.25">
      <c r="A447" s="77" t="str">
        <f t="shared" si="6"/>
        <v>ANTOFAGASTA SUR1390</v>
      </c>
      <c r="B447" s="77">
        <v>1223</v>
      </c>
      <c r="C447" s="77">
        <v>2</v>
      </c>
      <c r="D447" s="78" t="s">
        <v>105</v>
      </c>
      <c r="E447" s="77">
        <v>6</v>
      </c>
      <c r="F447" s="78" t="s">
        <v>106</v>
      </c>
      <c r="G447" s="77">
        <v>1</v>
      </c>
      <c r="H447" s="78" t="s">
        <v>106</v>
      </c>
      <c r="I447" s="77">
        <v>3</v>
      </c>
      <c r="J447" s="77">
        <v>3</v>
      </c>
      <c r="K447" s="78" t="s">
        <v>106</v>
      </c>
      <c r="L447" s="77">
        <v>25</v>
      </c>
      <c r="M447" s="78" t="s">
        <v>559</v>
      </c>
      <c r="N447" s="77">
        <v>6</v>
      </c>
      <c r="O447" s="78" t="s">
        <v>106</v>
      </c>
      <c r="P447" s="78" t="s">
        <v>466</v>
      </c>
      <c r="Q447" s="77">
        <v>0</v>
      </c>
      <c r="R447" s="78" t="s">
        <v>109</v>
      </c>
      <c r="S447" s="77">
        <v>139</v>
      </c>
      <c r="T447" s="78" t="s">
        <v>565</v>
      </c>
      <c r="U447" s="77">
        <v>344</v>
      </c>
      <c r="V447" s="78" t="s">
        <v>561</v>
      </c>
      <c r="W447" s="78" t="s">
        <v>562</v>
      </c>
      <c r="X447" s="77">
        <v>204</v>
      </c>
      <c r="Y447" s="78" t="s">
        <v>106</v>
      </c>
      <c r="Z447" s="78" t="s">
        <v>113</v>
      </c>
      <c r="AA447" s="78" t="s">
        <v>114</v>
      </c>
      <c r="AB447" s="77">
        <v>1902023</v>
      </c>
      <c r="AC447" s="78" t="s">
        <v>1312</v>
      </c>
      <c r="AD447" s="77">
        <v>10</v>
      </c>
      <c r="AE447" s="77">
        <v>167</v>
      </c>
      <c r="AF447" s="78" t="s">
        <v>115</v>
      </c>
      <c r="AG447" s="77">
        <v>0</v>
      </c>
      <c r="AH447" s="79"/>
      <c r="AI447" s="77">
        <v>0</v>
      </c>
      <c r="AJ447" s="79"/>
      <c r="AK447" s="77">
        <v>0</v>
      </c>
      <c r="AL447" s="79"/>
      <c r="AM447" s="77">
        <v>2</v>
      </c>
      <c r="AN447" s="79"/>
      <c r="AO447" s="77">
        <v>1</v>
      </c>
      <c r="AP447" s="79"/>
      <c r="AQ447" s="77">
        <v>1</v>
      </c>
      <c r="AR447" s="79"/>
      <c r="AS447" s="77">
        <v>0</v>
      </c>
      <c r="AT447" s="79"/>
      <c r="AU447" s="77">
        <v>4</v>
      </c>
      <c r="AV447" s="78" t="s">
        <v>115</v>
      </c>
      <c r="AW447" s="77">
        <v>8</v>
      </c>
      <c r="AX447" s="79"/>
      <c r="AY447" s="77">
        <v>8</v>
      </c>
      <c r="AZ447" s="77">
        <v>1</v>
      </c>
      <c r="BA447" s="79"/>
      <c r="BB447" s="77">
        <v>1</v>
      </c>
      <c r="BC447" s="77">
        <v>6</v>
      </c>
      <c r="BD447" s="79"/>
      <c r="BE447" s="77">
        <v>9</v>
      </c>
      <c r="BF447" s="79"/>
      <c r="BG447" s="77">
        <v>15</v>
      </c>
      <c r="BH447" s="77">
        <v>0</v>
      </c>
      <c r="BI447" s="79"/>
      <c r="BJ447" s="77">
        <v>0</v>
      </c>
      <c r="BK447" s="77">
        <v>0</v>
      </c>
      <c r="BL447" s="79"/>
      <c r="BM447" s="77">
        <v>0</v>
      </c>
      <c r="BN447" s="77">
        <v>24</v>
      </c>
      <c r="BO447" s="78" t="s">
        <v>115</v>
      </c>
      <c r="BP447" s="77">
        <v>5</v>
      </c>
      <c r="BQ447" s="79"/>
      <c r="BR447" s="77">
        <v>0</v>
      </c>
      <c r="BS447" s="79"/>
      <c r="BT447" s="77">
        <v>0</v>
      </c>
      <c r="BU447" s="79"/>
      <c r="BV447" s="77">
        <v>5</v>
      </c>
      <c r="BW447" s="77">
        <v>4</v>
      </c>
      <c r="BX447" s="79"/>
      <c r="BY447" s="77">
        <v>1</v>
      </c>
      <c r="BZ447" s="79"/>
      <c r="CA447" s="77">
        <v>1</v>
      </c>
      <c r="CB447" s="79"/>
      <c r="CC447" s="77">
        <v>6</v>
      </c>
      <c r="CD447" s="77">
        <v>11</v>
      </c>
      <c r="CE447" s="78" t="s">
        <v>115</v>
      </c>
      <c r="CF447" s="77">
        <v>4</v>
      </c>
      <c r="CG447" s="79"/>
      <c r="CH447" s="77">
        <v>2</v>
      </c>
      <c r="CI447" s="79"/>
      <c r="CJ447" s="77">
        <v>6</v>
      </c>
      <c r="CK447" s="77">
        <v>1</v>
      </c>
      <c r="CL447" s="79"/>
      <c r="CM447" s="77">
        <v>0</v>
      </c>
      <c r="CN447" s="79"/>
      <c r="CO447" s="77">
        <v>2</v>
      </c>
      <c r="CP447" s="79"/>
      <c r="CQ447" s="77">
        <v>0</v>
      </c>
      <c r="CR447" s="79"/>
      <c r="CS447" s="77">
        <v>3</v>
      </c>
      <c r="CT447" s="77">
        <v>9</v>
      </c>
      <c r="CU447" s="78" t="s">
        <v>115</v>
      </c>
      <c r="CV447" s="77">
        <v>33</v>
      </c>
      <c r="CW447" s="79"/>
      <c r="CX447" s="77">
        <v>0</v>
      </c>
      <c r="CY447" s="79"/>
      <c r="CZ447" s="77">
        <v>0</v>
      </c>
      <c r="DA447" s="79"/>
      <c r="DB447" s="77">
        <v>33</v>
      </c>
      <c r="DC447" s="77">
        <v>4</v>
      </c>
      <c r="DD447" s="79"/>
      <c r="DE447" s="77">
        <v>4</v>
      </c>
      <c r="DF447" s="77">
        <v>4</v>
      </c>
      <c r="DG447" s="79"/>
      <c r="DH447" s="77">
        <v>4</v>
      </c>
      <c r="DI447" s="77">
        <v>8</v>
      </c>
      <c r="DJ447" s="79"/>
      <c r="DK447" s="77">
        <v>8</v>
      </c>
      <c r="DL447" s="77">
        <v>49</v>
      </c>
      <c r="DM447" s="79"/>
      <c r="DN447" s="77">
        <v>5</v>
      </c>
      <c r="DO447" s="79"/>
      <c r="DP447" s="77">
        <v>0</v>
      </c>
      <c r="DQ447" s="79"/>
      <c r="DR447" s="77">
        <v>5</v>
      </c>
      <c r="DS447" s="77">
        <v>2</v>
      </c>
      <c r="DT447" s="79"/>
      <c r="DU447" s="77">
        <v>2</v>
      </c>
      <c r="DV447" s="77">
        <v>7</v>
      </c>
      <c r="DW447" s="78" t="s">
        <v>115</v>
      </c>
      <c r="DX447" s="77">
        <v>3</v>
      </c>
      <c r="DY447" s="79"/>
      <c r="DZ447" s="77">
        <v>3</v>
      </c>
      <c r="EA447" s="77">
        <v>2</v>
      </c>
      <c r="EB447" s="79"/>
      <c r="EC447" s="77">
        <v>2</v>
      </c>
      <c r="ED447" s="77">
        <v>37</v>
      </c>
      <c r="EE447" s="79"/>
      <c r="EF447" s="77">
        <v>7</v>
      </c>
      <c r="EG447" s="79"/>
      <c r="EH447" s="77">
        <v>44</v>
      </c>
      <c r="EI447" s="77">
        <v>5</v>
      </c>
      <c r="EJ447" s="79"/>
      <c r="EK447" s="77">
        <v>0</v>
      </c>
      <c r="EL447" s="79"/>
      <c r="EM447" s="77">
        <v>5</v>
      </c>
      <c r="EN447" s="77">
        <v>54</v>
      </c>
      <c r="EO447" s="77">
        <v>8</v>
      </c>
      <c r="EP447" s="79"/>
      <c r="EQ447" s="77">
        <v>1</v>
      </c>
      <c r="ER447" s="79"/>
      <c r="ES447" s="77">
        <v>167</v>
      </c>
      <c r="ET447" s="77">
        <v>167</v>
      </c>
      <c r="EU447" s="78" t="s">
        <v>115</v>
      </c>
      <c r="EV447" s="78" t="s">
        <v>115</v>
      </c>
      <c r="EW447" s="78" t="s">
        <v>115</v>
      </c>
      <c r="EX447" s="78" t="s">
        <v>115</v>
      </c>
      <c r="EY447" s="77">
        <v>167</v>
      </c>
      <c r="EZ447" s="77">
        <v>167</v>
      </c>
      <c r="FA447" s="77" t="b">
        <v>1</v>
      </c>
      <c r="FB447" s="77" t="b">
        <v>1</v>
      </c>
      <c r="FC447" s="77" t="b">
        <v>1</v>
      </c>
      <c r="FD447" s="77" t="b">
        <v>0</v>
      </c>
      <c r="FE447" s="78" t="s">
        <v>1316</v>
      </c>
      <c r="FF447" s="77" t="b">
        <v>0</v>
      </c>
      <c r="FG447" s="77" t="b">
        <v>1</v>
      </c>
      <c r="FH447" s="78" t="s">
        <v>975</v>
      </c>
    </row>
    <row r="448" spans="1:164" x14ac:dyDescent="0.25">
      <c r="A448" s="77" t="str">
        <f t="shared" si="6"/>
        <v>ANTOFAGASTA SUR1400</v>
      </c>
      <c r="B448" s="77">
        <v>1224</v>
      </c>
      <c r="C448" s="77">
        <v>2</v>
      </c>
      <c r="D448" s="78" t="s">
        <v>105</v>
      </c>
      <c r="E448" s="77">
        <v>6</v>
      </c>
      <c r="F448" s="78" t="s">
        <v>106</v>
      </c>
      <c r="G448" s="77">
        <v>1</v>
      </c>
      <c r="H448" s="78" t="s">
        <v>106</v>
      </c>
      <c r="I448" s="77">
        <v>3</v>
      </c>
      <c r="J448" s="77">
        <v>3</v>
      </c>
      <c r="K448" s="78" t="s">
        <v>106</v>
      </c>
      <c r="L448" s="77">
        <v>25</v>
      </c>
      <c r="M448" s="78" t="s">
        <v>559</v>
      </c>
      <c r="N448" s="77">
        <v>6</v>
      </c>
      <c r="O448" s="78" t="s">
        <v>106</v>
      </c>
      <c r="P448" s="78" t="s">
        <v>466</v>
      </c>
      <c r="Q448" s="77">
        <v>0</v>
      </c>
      <c r="R448" s="78" t="s">
        <v>109</v>
      </c>
      <c r="S448" s="77">
        <v>140</v>
      </c>
      <c r="T448" s="78" t="s">
        <v>566</v>
      </c>
      <c r="U448" s="77">
        <v>345</v>
      </c>
      <c r="V448" s="78" t="s">
        <v>561</v>
      </c>
      <c r="W448" s="78" t="s">
        <v>562</v>
      </c>
      <c r="X448" s="77">
        <v>204</v>
      </c>
      <c r="Y448" s="78" t="s">
        <v>106</v>
      </c>
      <c r="Z448" s="78" t="s">
        <v>113</v>
      </c>
      <c r="AA448" s="78" t="s">
        <v>114</v>
      </c>
      <c r="AB448" s="77">
        <v>1902023</v>
      </c>
      <c r="AC448" s="78" t="s">
        <v>1312</v>
      </c>
      <c r="AD448" s="77">
        <v>10</v>
      </c>
      <c r="AE448" s="77">
        <v>168</v>
      </c>
      <c r="AF448" s="78" t="s">
        <v>115</v>
      </c>
      <c r="AG448" s="77">
        <v>3</v>
      </c>
      <c r="AH448" s="79"/>
      <c r="AI448" s="77">
        <v>0</v>
      </c>
      <c r="AJ448" s="79"/>
      <c r="AK448" s="77">
        <v>3</v>
      </c>
      <c r="AL448" s="79"/>
      <c r="AM448" s="77">
        <v>0</v>
      </c>
      <c r="AN448" s="79"/>
      <c r="AO448" s="77">
        <v>2</v>
      </c>
      <c r="AP448" s="79"/>
      <c r="AQ448" s="77">
        <v>1</v>
      </c>
      <c r="AR448" s="79"/>
      <c r="AS448" s="77">
        <v>0</v>
      </c>
      <c r="AT448" s="79"/>
      <c r="AU448" s="77">
        <v>3</v>
      </c>
      <c r="AV448" s="78" t="s">
        <v>115</v>
      </c>
      <c r="AW448" s="77">
        <v>5</v>
      </c>
      <c r="AX448" s="79"/>
      <c r="AY448" s="77">
        <v>5</v>
      </c>
      <c r="AZ448" s="77">
        <v>3</v>
      </c>
      <c r="BA448" s="79"/>
      <c r="BB448" s="77">
        <v>3</v>
      </c>
      <c r="BC448" s="77">
        <v>2</v>
      </c>
      <c r="BD448" s="79"/>
      <c r="BE448" s="77">
        <v>3</v>
      </c>
      <c r="BF448" s="79"/>
      <c r="BG448" s="77">
        <v>5</v>
      </c>
      <c r="BH448" s="77">
        <v>1</v>
      </c>
      <c r="BI448" s="79"/>
      <c r="BJ448" s="77">
        <v>1</v>
      </c>
      <c r="BK448" s="77">
        <v>2</v>
      </c>
      <c r="BL448" s="79"/>
      <c r="BM448" s="77">
        <v>2</v>
      </c>
      <c r="BN448" s="77">
        <v>16</v>
      </c>
      <c r="BO448" s="78" t="s">
        <v>115</v>
      </c>
      <c r="BP448" s="77">
        <v>4</v>
      </c>
      <c r="BQ448" s="79"/>
      <c r="BR448" s="77">
        <v>0</v>
      </c>
      <c r="BS448" s="79"/>
      <c r="BT448" s="77">
        <v>0</v>
      </c>
      <c r="BU448" s="79"/>
      <c r="BV448" s="77">
        <v>4</v>
      </c>
      <c r="BW448" s="77">
        <v>1</v>
      </c>
      <c r="BX448" s="79"/>
      <c r="BY448" s="77">
        <v>0</v>
      </c>
      <c r="BZ448" s="79"/>
      <c r="CA448" s="77">
        <v>0</v>
      </c>
      <c r="CB448" s="79"/>
      <c r="CC448" s="77">
        <v>1</v>
      </c>
      <c r="CD448" s="77">
        <v>5</v>
      </c>
      <c r="CE448" s="78" t="s">
        <v>115</v>
      </c>
      <c r="CF448" s="77">
        <v>2</v>
      </c>
      <c r="CG448" s="79"/>
      <c r="CH448" s="77">
        <v>2</v>
      </c>
      <c r="CI448" s="79"/>
      <c r="CJ448" s="77">
        <v>4</v>
      </c>
      <c r="CK448" s="77">
        <v>5</v>
      </c>
      <c r="CL448" s="79"/>
      <c r="CM448" s="77">
        <v>0</v>
      </c>
      <c r="CN448" s="79"/>
      <c r="CO448" s="77">
        <v>1</v>
      </c>
      <c r="CP448" s="79"/>
      <c r="CQ448" s="77">
        <v>2</v>
      </c>
      <c r="CR448" s="79"/>
      <c r="CS448" s="77">
        <v>8</v>
      </c>
      <c r="CT448" s="77">
        <v>12</v>
      </c>
      <c r="CU448" s="78" t="s">
        <v>115</v>
      </c>
      <c r="CV448" s="77">
        <v>27</v>
      </c>
      <c r="CW448" s="79"/>
      <c r="CX448" s="77">
        <v>1</v>
      </c>
      <c r="CY448" s="79"/>
      <c r="CZ448" s="77">
        <v>0</v>
      </c>
      <c r="DA448" s="79"/>
      <c r="DB448" s="77">
        <v>28</v>
      </c>
      <c r="DC448" s="77">
        <v>9</v>
      </c>
      <c r="DD448" s="79"/>
      <c r="DE448" s="77">
        <v>9</v>
      </c>
      <c r="DF448" s="77">
        <v>4</v>
      </c>
      <c r="DG448" s="79"/>
      <c r="DH448" s="77">
        <v>4</v>
      </c>
      <c r="DI448" s="77">
        <v>13</v>
      </c>
      <c r="DJ448" s="79"/>
      <c r="DK448" s="77">
        <v>13</v>
      </c>
      <c r="DL448" s="77">
        <v>54</v>
      </c>
      <c r="DM448" s="79"/>
      <c r="DN448" s="77">
        <v>4</v>
      </c>
      <c r="DO448" s="79"/>
      <c r="DP448" s="77">
        <v>0</v>
      </c>
      <c r="DQ448" s="79"/>
      <c r="DR448" s="77">
        <v>4</v>
      </c>
      <c r="DS448" s="77">
        <v>0</v>
      </c>
      <c r="DT448" s="79"/>
      <c r="DU448" s="77">
        <v>0</v>
      </c>
      <c r="DV448" s="77">
        <v>4</v>
      </c>
      <c r="DW448" s="78" t="s">
        <v>115</v>
      </c>
      <c r="DX448" s="77">
        <v>0</v>
      </c>
      <c r="DY448" s="79"/>
      <c r="DZ448" s="77">
        <v>0</v>
      </c>
      <c r="EA448" s="77">
        <v>3</v>
      </c>
      <c r="EB448" s="79"/>
      <c r="EC448" s="77">
        <v>3</v>
      </c>
      <c r="ED448" s="77">
        <v>43</v>
      </c>
      <c r="EE448" s="79"/>
      <c r="EF448" s="77">
        <v>7</v>
      </c>
      <c r="EG448" s="79"/>
      <c r="EH448" s="77">
        <v>50</v>
      </c>
      <c r="EI448" s="77">
        <v>3</v>
      </c>
      <c r="EJ448" s="79"/>
      <c r="EK448" s="77">
        <v>1</v>
      </c>
      <c r="EL448" s="79"/>
      <c r="EM448" s="77">
        <v>4</v>
      </c>
      <c r="EN448" s="77">
        <v>57</v>
      </c>
      <c r="EO448" s="77">
        <v>5</v>
      </c>
      <c r="EP448" s="79"/>
      <c r="EQ448" s="77">
        <v>5</v>
      </c>
      <c r="ER448" s="79"/>
      <c r="ES448" s="77">
        <v>168</v>
      </c>
      <c r="ET448" s="77">
        <v>164</v>
      </c>
      <c r="EU448" s="78" t="s">
        <v>115</v>
      </c>
      <c r="EV448" s="78" t="s">
        <v>115</v>
      </c>
      <c r="EW448" s="78" t="s">
        <v>973</v>
      </c>
      <c r="EX448" s="78" t="s">
        <v>115</v>
      </c>
      <c r="EY448" s="77">
        <v>164</v>
      </c>
      <c r="EZ448" s="77">
        <v>164</v>
      </c>
      <c r="FA448" s="77" t="b">
        <v>1</v>
      </c>
      <c r="FB448" s="77" t="b">
        <v>1</v>
      </c>
      <c r="FC448" s="77" t="b">
        <v>1</v>
      </c>
      <c r="FD448" s="77" t="b">
        <v>0</v>
      </c>
      <c r="FE448" s="78" t="s">
        <v>1317</v>
      </c>
      <c r="FF448" s="77" t="b">
        <v>0</v>
      </c>
      <c r="FG448" s="77" t="b">
        <v>1</v>
      </c>
      <c r="FH448" s="78" t="s">
        <v>975</v>
      </c>
    </row>
    <row r="449" spans="1:164" x14ac:dyDescent="0.25">
      <c r="A449" s="77" t="str">
        <f t="shared" si="6"/>
        <v>ANTOFAGASTA SUR1410</v>
      </c>
      <c r="B449" s="77">
        <v>1225</v>
      </c>
      <c r="C449" s="77">
        <v>2</v>
      </c>
      <c r="D449" s="78" t="s">
        <v>105</v>
      </c>
      <c r="E449" s="77">
        <v>6</v>
      </c>
      <c r="F449" s="78" t="s">
        <v>106</v>
      </c>
      <c r="G449" s="77">
        <v>1</v>
      </c>
      <c r="H449" s="78" t="s">
        <v>106</v>
      </c>
      <c r="I449" s="77">
        <v>3</v>
      </c>
      <c r="J449" s="77">
        <v>3</v>
      </c>
      <c r="K449" s="78" t="s">
        <v>106</v>
      </c>
      <c r="L449" s="77">
        <v>25</v>
      </c>
      <c r="M449" s="78" t="s">
        <v>559</v>
      </c>
      <c r="N449" s="77">
        <v>6</v>
      </c>
      <c r="O449" s="78" t="s">
        <v>106</v>
      </c>
      <c r="P449" s="78" t="s">
        <v>466</v>
      </c>
      <c r="Q449" s="77">
        <v>0</v>
      </c>
      <c r="R449" s="78" t="s">
        <v>109</v>
      </c>
      <c r="S449" s="77">
        <v>141</v>
      </c>
      <c r="T449" s="78" t="s">
        <v>567</v>
      </c>
      <c r="U449" s="77">
        <v>339</v>
      </c>
      <c r="V449" s="78" t="s">
        <v>561</v>
      </c>
      <c r="W449" s="78" t="s">
        <v>562</v>
      </c>
      <c r="X449" s="77">
        <v>204</v>
      </c>
      <c r="Y449" s="78" t="s">
        <v>106</v>
      </c>
      <c r="Z449" s="78" t="s">
        <v>113</v>
      </c>
      <c r="AA449" s="78" t="s">
        <v>114</v>
      </c>
      <c r="AB449" s="77">
        <v>1902023</v>
      </c>
      <c r="AC449" s="78" t="s">
        <v>1312</v>
      </c>
      <c r="AD449" s="77">
        <v>10</v>
      </c>
      <c r="AE449" s="77">
        <v>187</v>
      </c>
      <c r="AF449" s="78" t="s">
        <v>115</v>
      </c>
      <c r="AG449" s="77">
        <v>2</v>
      </c>
      <c r="AH449" s="79"/>
      <c r="AI449" s="77">
        <v>2</v>
      </c>
      <c r="AJ449" s="79"/>
      <c r="AK449" s="77">
        <v>4</v>
      </c>
      <c r="AL449" s="79"/>
      <c r="AM449" s="77">
        <v>2</v>
      </c>
      <c r="AN449" s="79"/>
      <c r="AO449" s="77">
        <v>1</v>
      </c>
      <c r="AP449" s="79"/>
      <c r="AQ449" s="77">
        <v>1</v>
      </c>
      <c r="AR449" s="79"/>
      <c r="AS449" s="77">
        <v>0</v>
      </c>
      <c r="AT449" s="79"/>
      <c r="AU449" s="77">
        <v>4</v>
      </c>
      <c r="AV449" s="78" t="s">
        <v>115</v>
      </c>
      <c r="AW449" s="77">
        <v>0</v>
      </c>
      <c r="AX449" s="79"/>
      <c r="AY449" s="77">
        <v>0</v>
      </c>
      <c r="AZ449" s="77">
        <v>7</v>
      </c>
      <c r="BA449" s="79"/>
      <c r="BB449" s="77">
        <v>7</v>
      </c>
      <c r="BC449" s="77">
        <v>7</v>
      </c>
      <c r="BD449" s="79"/>
      <c r="BE449" s="77">
        <v>3</v>
      </c>
      <c r="BF449" s="79"/>
      <c r="BG449" s="77">
        <v>10</v>
      </c>
      <c r="BH449" s="77">
        <v>0</v>
      </c>
      <c r="BI449" s="79"/>
      <c r="BJ449" s="77">
        <v>0</v>
      </c>
      <c r="BK449" s="77">
        <v>1</v>
      </c>
      <c r="BL449" s="79"/>
      <c r="BM449" s="77">
        <v>1</v>
      </c>
      <c r="BN449" s="77">
        <v>18</v>
      </c>
      <c r="BO449" s="78" t="s">
        <v>115</v>
      </c>
      <c r="BP449" s="77">
        <v>3</v>
      </c>
      <c r="BQ449" s="79"/>
      <c r="BR449" s="77">
        <v>0</v>
      </c>
      <c r="BS449" s="79"/>
      <c r="BT449" s="77">
        <v>0</v>
      </c>
      <c r="BU449" s="79"/>
      <c r="BV449" s="77">
        <v>3</v>
      </c>
      <c r="BW449" s="77">
        <v>4</v>
      </c>
      <c r="BX449" s="79"/>
      <c r="BY449" s="77">
        <v>0</v>
      </c>
      <c r="BZ449" s="79"/>
      <c r="CA449" s="77">
        <v>0</v>
      </c>
      <c r="CB449" s="79"/>
      <c r="CC449" s="77">
        <v>4</v>
      </c>
      <c r="CD449" s="77">
        <v>7</v>
      </c>
      <c r="CE449" s="78" t="s">
        <v>115</v>
      </c>
      <c r="CF449" s="77">
        <v>2</v>
      </c>
      <c r="CG449" s="79"/>
      <c r="CH449" s="77">
        <v>2</v>
      </c>
      <c r="CI449" s="79"/>
      <c r="CJ449" s="77">
        <v>4</v>
      </c>
      <c r="CK449" s="77">
        <v>0</v>
      </c>
      <c r="CL449" s="79"/>
      <c r="CM449" s="77">
        <v>0</v>
      </c>
      <c r="CN449" s="79"/>
      <c r="CO449" s="77">
        <v>2</v>
      </c>
      <c r="CP449" s="79"/>
      <c r="CQ449" s="77">
        <v>0</v>
      </c>
      <c r="CR449" s="79"/>
      <c r="CS449" s="77">
        <v>2</v>
      </c>
      <c r="CT449" s="77">
        <v>6</v>
      </c>
      <c r="CU449" s="78" t="s">
        <v>115</v>
      </c>
      <c r="CV449" s="77">
        <v>26</v>
      </c>
      <c r="CW449" s="79"/>
      <c r="CX449" s="77">
        <v>2</v>
      </c>
      <c r="CY449" s="79"/>
      <c r="CZ449" s="77">
        <v>1</v>
      </c>
      <c r="DA449" s="79"/>
      <c r="DB449" s="77">
        <v>29</v>
      </c>
      <c r="DC449" s="77">
        <v>10</v>
      </c>
      <c r="DD449" s="79"/>
      <c r="DE449" s="77">
        <v>10</v>
      </c>
      <c r="DF449" s="77">
        <v>7</v>
      </c>
      <c r="DG449" s="79"/>
      <c r="DH449" s="77">
        <v>7</v>
      </c>
      <c r="DI449" s="77">
        <v>12</v>
      </c>
      <c r="DJ449" s="79"/>
      <c r="DK449" s="77">
        <v>12</v>
      </c>
      <c r="DL449" s="77">
        <v>58</v>
      </c>
      <c r="DM449" s="79"/>
      <c r="DN449" s="77">
        <v>5</v>
      </c>
      <c r="DO449" s="79"/>
      <c r="DP449" s="77">
        <v>0</v>
      </c>
      <c r="DQ449" s="79"/>
      <c r="DR449" s="77">
        <v>5</v>
      </c>
      <c r="DS449" s="77">
        <v>0</v>
      </c>
      <c r="DT449" s="79"/>
      <c r="DU449" s="77">
        <v>0</v>
      </c>
      <c r="DV449" s="77">
        <v>5</v>
      </c>
      <c r="DW449" s="78" t="s">
        <v>115</v>
      </c>
      <c r="DX449" s="77">
        <v>0</v>
      </c>
      <c r="DY449" s="79"/>
      <c r="DZ449" s="77">
        <v>0</v>
      </c>
      <c r="EA449" s="77">
        <v>6</v>
      </c>
      <c r="EB449" s="79"/>
      <c r="EC449" s="77">
        <v>6</v>
      </c>
      <c r="ED449" s="77">
        <v>49</v>
      </c>
      <c r="EE449" s="79"/>
      <c r="EF449" s="77">
        <v>7</v>
      </c>
      <c r="EG449" s="79"/>
      <c r="EH449" s="77">
        <v>56</v>
      </c>
      <c r="EI449" s="77">
        <v>5</v>
      </c>
      <c r="EJ449" s="79"/>
      <c r="EK449" s="77">
        <v>3</v>
      </c>
      <c r="EL449" s="79"/>
      <c r="EM449" s="77">
        <v>8</v>
      </c>
      <c r="EN449" s="77">
        <v>70</v>
      </c>
      <c r="EO449" s="77">
        <v>12</v>
      </c>
      <c r="EP449" s="79"/>
      <c r="EQ449" s="77">
        <v>3</v>
      </c>
      <c r="ER449" s="79"/>
      <c r="ES449" s="77">
        <v>187</v>
      </c>
      <c r="ET449" s="77">
        <v>187</v>
      </c>
      <c r="EU449" s="78" t="s">
        <v>115</v>
      </c>
      <c r="EV449" s="78" t="s">
        <v>115</v>
      </c>
      <c r="EW449" s="78" t="s">
        <v>115</v>
      </c>
      <c r="EX449" s="78" t="s">
        <v>115</v>
      </c>
      <c r="EY449" s="77">
        <v>187</v>
      </c>
      <c r="EZ449" s="77">
        <v>187</v>
      </c>
      <c r="FA449" s="77" t="b">
        <v>1</v>
      </c>
      <c r="FB449" s="77" t="b">
        <v>1</v>
      </c>
      <c r="FC449" s="77" t="b">
        <v>1</v>
      </c>
      <c r="FD449" s="77" t="b">
        <v>0</v>
      </c>
      <c r="FE449" s="78" t="s">
        <v>1318</v>
      </c>
      <c r="FF449" s="77" t="b">
        <v>0</v>
      </c>
      <c r="FG449" s="77" t="b">
        <v>1</v>
      </c>
      <c r="FH449" s="78" t="s">
        <v>975</v>
      </c>
    </row>
    <row r="450" spans="1:164" x14ac:dyDescent="0.25">
      <c r="A450" s="77" t="str">
        <f t="shared" si="6"/>
        <v>ANTOFAGASTA SUR1420</v>
      </c>
      <c r="B450" s="77">
        <v>1226</v>
      </c>
      <c r="C450" s="77">
        <v>2</v>
      </c>
      <c r="D450" s="78" t="s">
        <v>105</v>
      </c>
      <c r="E450" s="77">
        <v>6</v>
      </c>
      <c r="F450" s="78" t="s">
        <v>106</v>
      </c>
      <c r="G450" s="77">
        <v>1</v>
      </c>
      <c r="H450" s="78" t="s">
        <v>106</v>
      </c>
      <c r="I450" s="77">
        <v>3</v>
      </c>
      <c r="J450" s="77">
        <v>3</v>
      </c>
      <c r="K450" s="78" t="s">
        <v>106</v>
      </c>
      <c r="L450" s="77">
        <v>25</v>
      </c>
      <c r="M450" s="78" t="s">
        <v>559</v>
      </c>
      <c r="N450" s="77">
        <v>6</v>
      </c>
      <c r="O450" s="78" t="s">
        <v>106</v>
      </c>
      <c r="P450" s="78" t="s">
        <v>466</v>
      </c>
      <c r="Q450" s="77">
        <v>0</v>
      </c>
      <c r="R450" s="78" t="s">
        <v>109</v>
      </c>
      <c r="S450" s="77">
        <v>142</v>
      </c>
      <c r="T450" s="78" t="s">
        <v>568</v>
      </c>
      <c r="U450" s="77">
        <v>343</v>
      </c>
      <c r="V450" s="78" t="s">
        <v>561</v>
      </c>
      <c r="W450" s="78" t="s">
        <v>562</v>
      </c>
      <c r="X450" s="77">
        <v>204</v>
      </c>
      <c r="Y450" s="78" t="s">
        <v>106</v>
      </c>
      <c r="Z450" s="78" t="s">
        <v>113</v>
      </c>
      <c r="AA450" s="78" t="s">
        <v>114</v>
      </c>
      <c r="AB450" s="77">
        <v>1902023</v>
      </c>
      <c r="AC450" s="78" t="s">
        <v>1312</v>
      </c>
      <c r="AD450" s="77">
        <v>10</v>
      </c>
      <c r="AE450" s="77">
        <v>178</v>
      </c>
      <c r="AF450" s="78" t="s">
        <v>115</v>
      </c>
      <c r="AG450" s="77">
        <v>1</v>
      </c>
      <c r="AH450" s="79"/>
      <c r="AI450" s="77">
        <v>0</v>
      </c>
      <c r="AJ450" s="79"/>
      <c r="AK450" s="77">
        <v>1</v>
      </c>
      <c r="AL450" s="79"/>
      <c r="AM450" s="77">
        <v>1</v>
      </c>
      <c r="AN450" s="79"/>
      <c r="AO450" s="77">
        <v>1</v>
      </c>
      <c r="AP450" s="79"/>
      <c r="AQ450" s="77">
        <v>1</v>
      </c>
      <c r="AR450" s="79"/>
      <c r="AS450" s="77">
        <v>1</v>
      </c>
      <c r="AT450" s="79"/>
      <c r="AU450" s="77">
        <v>4</v>
      </c>
      <c r="AV450" s="78" t="s">
        <v>115</v>
      </c>
      <c r="AW450" s="77">
        <v>5</v>
      </c>
      <c r="AX450" s="79"/>
      <c r="AY450" s="77">
        <v>5</v>
      </c>
      <c r="AZ450" s="77">
        <v>1</v>
      </c>
      <c r="BA450" s="79"/>
      <c r="BB450" s="77">
        <v>1</v>
      </c>
      <c r="BC450" s="77">
        <v>5</v>
      </c>
      <c r="BD450" s="79"/>
      <c r="BE450" s="77">
        <v>6</v>
      </c>
      <c r="BF450" s="79"/>
      <c r="BG450" s="77">
        <v>11</v>
      </c>
      <c r="BH450" s="77">
        <v>1</v>
      </c>
      <c r="BI450" s="79"/>
      <c r="BJ450" s="77">
        <v>1</v>
      </c>
      <c r="BK450" s="77">
        <v>0</v>
      </c>
      <c r="BL450" s="79"/>
      <c r="BM450" s="77">
        <v>0</v>
      </c>
      <c r="BN450" s="77">
        <v>18</v>
      </c>
      <c r="BO450" s="78" t="s">
        <v>115</v>
      </c>
      <c r="BP450" s="77">
        <v>7</v>
      </c>
      <c r="BQ450" s="79"/>
      <c r="BR450" s="77">
        <v>0</v>
      </c>
      <c r="BS450" s="79"/>
      <c r="BT450" s="77">
        <v>0</v>
      </c>
      <c r="BU450" s="79"/>
      <c r="BV450" s="77">
        <v>7</v>
      </c>
      <c r="BW450" s="77">
        <v>3</v>
      </c>
      <c r="BX450" s="79"/>
      <c r="BY450" s="77">
        <v>3</v>
      </c>
      <c r="BZ450" s="79"/>
      <c r="CA450" s="77">
        <v>0</v>
      </c>
      <c r="CB450" s="79"/>
      <c r="CC450" s="77">
        <v>6</v>
      </c>
      <c r="CD450" s="77">
        <v>13</v>
      </c>
      <c r="CE450" s="78" t="s">
        <v>115</v>
      </c>
      <c r="CF450" s="77">
        <v>5</v>
      </c>
      <c r="CG450" s="79"/>
      <c r="CH450" s="77">
        <v>3</v>
      </c>
      <c r="CI450" s="79"/>
      <c r="CJ450" s="77">
        <v>8</v>
      </c>
      <c r="CK450" s="77">
        <v>2</v>
      </c>
      <c r="CL450" s="79"/>
      <c r="CM450" s="77">
        <v>0</v>
      </c>
      <c r="CN450" s="79"/>
      <c r="CO450" s="77">
        <v>2</v>
      </c>
      <c r="CP450" s="79"/>
      <c r="CQ450" s="77">
        <v>0</v>
      </c>
      <c r="CR450" s="79"/>
      <c r="CS450" s="77">
        <v>4</v>
      </c>
      <c r="CT450" s="77">
        <v>12</v>
      </c>
      <c r="CU450" s="78" t="s">
        <v>115</v>
      </c>
      <c r="CV450" s="77">
        <v>23</v>
      </c>
      <c r="CW450" s="79"/>
      <c r="CX450" s="77">
        <v>0</v>
      </c>
      <c r="CY450" s="79"/>
      <c r="CZ450" s="77">
        <v>0</v>
      </c>
      <c r="DA450" s="79"/>
      <c r="DB450" s="77">
        <v>23</v>
      </c>
      <c r="DC450" s="77">
        <v>4</v>
      </c>
      <c r="DD450" s="79"/>
      <c r="DE450" s="77">
        <v>4</v>
      </c>
      <c r="DF450" s="77">
        <v>3</v>
      </c>
      <c r="DG450" s="79"/>
      <c r="DH450" s="77">
        <v>3</v>
      </c>
      <c r="DI450" s="77">
        <v>10</v>
      </c>
      <c r="DJ450" s="79"/>
      <c r="DK450" s="77">
        <v>10</v>
      </c>
      <c r="DL450" s="77">
        <v>40</v>
      </c>
      <c r="DM450" s="79"/>
      <c r="DN450" s="77">
        <v>7</v>
      </c>
      <c r="DO450" s="79"/>
      <c r="DP450" s="77">
        <v>0</v>
      </c>
      <c r="DQ450" s="79"/>
      <c r="DR450" s="77">
        <v>7</v>
      </c>
      <c r="DS450" s="77">
        <v>0</v>
      </c>
      <c r="DT450" s="79"/>
      <c r="DU450" s="77">
        <v>0</v>
      </c>
      <c r="DV450" s="77">
        <v>7</v>
      </c>
      <c r="DW450" s="78" t="s">
        <v>115</v>
      </c>
      <c r="DX450" s="77">
        <v>3</v>
      </c>
      <c r="DY450" s="79"/>
      <c r="DZ450" s="77">
        <v>3</v>
      </c>
      <c r="EA450" s="77">
        <v>3</v>
      </c>
      <c r="EB450" s="79"/>
      <c r="EC450" s="77">
        <v>3</v>
      </c>
      <c r="ED450" s="77">
        <v>57</v>
      </c>
      <c r="EE450" s="79"/>
      <c r="EF450" s="77">
        <v>5</v>
      </c>
      <c r="EG450" s="79"/>
      <c r="EH450" s="77">
        <v>62</v>
      </c>
      <c r="EI450" s="77">
        <v>6</v>
      </c>
      <c r="EJ450" s="79"/>
      <c r="EK450" s="77">
        <v>4</v>
      </c>
      <c r="EL450" s="79"/>
      <c r="EM450" s="77">
        <v>10</v>
      </c>
      <c r="EN450" s="77">
        <v>78</v>
      </c>
      <c r="EO450" s="77">
        <v>3</v>
      </c>
      <c r="EP450" s="79"/>
      <c r="EQ450" s="77">
        <v>3</v>
      </c>
      <c r="ER450" s="79"/>
      <c r="ES450" s="77">
        <v>178</v>
      </c>
      <c r="ET450" s="77">
        <v>179</v>
      </c>
      <c r="EU450" s="78" t="s">
        <v>115</v>
      </c>
      <c r="EV450" s="78" t="s">
        <v>115</v>
      </c>
      <c r="EW450" s="78" t="s">
        <v>973</v>
      </c>
      <c r="EX450" s="78" t="s">
        <v>115</v>
      </c>
      <c r="EY450" s="77">
        <v>179</v>
      </c>
      <c r="EZ450" s="77">
        <v>179</v>
      </c>
      <c r="FA450" s="77" t="b">
        <v>1</v>
      </c>
      <c r="FB450" s="77" t="b">
        <v>1</v>
      </c>
      <c r="FC450" s="77" t="b">
        <v>1</v>
      </c>
      <c r="FD450" s="77" t="b">
        <v>0</v>
      </c>
      <c r="FE450" s="78" t="s">
        <v>1319</v>
      </c>
      <c r="FF450" s="77" t="b">
        <v>0</v>
      </c>
      <c r="FG450" s="77" t="b">
        <v>1</v>
      </c>
      <c r="FH450" s="78" t="s">
        <v>975</v>
      </c>
    </row>
    <row r="451" spans="1:164" x14ac:dyDescent="0.25">
      <c r="A451" s="77" t="str">
        <f t="shared" ref="A451:A514" si="7">P451&amp;S451&amp;Q451</f>
        <v>ANTOFAGASTA SUR1430</v>
      </c>
      <c r="B451" s="77">
        <v>1227</v>
      </c>
      <c r="C451" s="77">
        <v>2</v>
      </c>
      <c r="D451" s="78" t="s">
        <v>105</v>
      </c>
      <c r="E451" s="77">
        <v>6</v>
      </c>
      <c r="F451" s="78" t="s">
        <v>106</v>
      </c>
      <c r="G451" s="77">
        <v>1</v>
      </c>
      <c r="H451" s="78" t="s">
        <v>106</v>
      </c>
      <c r="I451" s="77">
        <v>3</v>
      </c>
      <c r="J451" s="77">
        <v>3</v>
      </c>
      <c r="K451" s="78" t="s">
        <v>106</v>
      </c>
      <c r="L451" s="77">
        <v>25</v>
      </c>
      <c r="M451" s="78" t="s">
        <v>559</v>
      </c>
      <c r="N451" s="77">
        <v>6</v>
      </c>
      <c r="O451" s="78" t="s">
        <v>106</v>
      </c>
      <c r="P451" s="78" t="s">
        <v>466</v>
      </c>
      <c r="Q451" s="77">
        <v>0</v>
      </c>
      <c r="R451" s="78" t="s">
        <v>109</v>
      </c>
      <c r="S451" s="77">
        <v>143</v>
      </c>
      <c r="T451" s="78" t="s">
        <v>569</v>
      </c>
      <c r="U451" s="77">
        <v>341</v>
      </c>
      <c r="V451" s="78" t="s">
        <v>561</v>
      </c>
      <c r="W451" s="78" t="s">
        <v>562</v>
      </c>
      <c r="X451" s="77">
        <v>204</v>
      </c>
      <c r="Y451" s="78" t="s">
        <v>106</v>
      </c>
      <c r="Z451" s="78" t="s">
        <v>113</v>
      </c>
      <c r="AA451" s="78" t="s">
        <v>114</v>
      </c>
      <c r="AB451" s="77">
        <v>1902023</v>
      </c>
      <c r="AC451" s="78" t="s">
        <v>1312</v>
      </c>
      <c r="AD451" s="77">
        <v>10</v>
      </c>
      <c r="AE451" s="77">
        <v>188</v>
      </c>
      <c r="AF451" s="78" t="s">
        <v>115</v>
      </c>
      <c r="AG451" s="77">
        <v>0</v>
      </c>
      <c r="AH451" s="79"/>
      <c r="AI451" s="77">
        <v>1</v>
      </c>
      <c r="AJ451" s="79"/>
      <c r="AK451" s="77">
        <v>1</v>
      </c>
      <c r="AL451" s="79"/>
      <c r="AM451" s="77">
        <v>2</v>
      </c>
      <c r="AN451" s="79"/>
      <c r="AO451" s="77">
        <v>1</v>
      </c>
      <c r="AP451" s="79"/>
      <c r="AQ451" s="77">
        <v>1</v>
      </c>
      <c r="AR451" s="79"/>
      <c r="AS451" s="77">
        <v>0</v>
      </c>
      <c r="AT451" s="79"/>
      <c r="AU451" s="77">
        <v>4</v>
      </c>
      <c r="AV451" s="78" t="s">
        <v>115</v>
      </c>
      <c r="AW451" s="77">
        <v>5</v>
      </c>
      <c r="AX451" s="79"/>
      <c r="AY451" s="77">
        <v>5</v>
      </c>
      <c r="AZ451" s="77">
        <v>0</v>
      </c>
      <c r="BA451" s="79"/>
      <c r="BB451" s="77">
        <v>0</v>
      </c>
      <c r="BC451" s="77">
        <v>11</v>
      </c>
      <c r="BD451" s="79"/>
      <c r="BE451" s="77">
        <v>6</v>
      </c>
      <c r="BF451" s="79"/>
      <c r="BG451" s="77">
        <v>17</v>
      </c>
      <c r="BH451" s="77">
        <v>1</v>
      </c>
      <c r="BI451" s="79"/>
      <c r="BJ451" s="77">
        <v>1</v>
      </c>
      <c r="BK451" s="77">
        <v>3</v>
      </c>
      <c r="BL451" s="79"/>
      <c r="BM451" s="77">
        <v>3</v>
      </c>
      <c r="BN451" s="77">
        <v>26</v>
      </c>
      <c r="BO451" s="78" t="s">
        <v>115</v>
      </c>
      <c r="BP451" s="77">
        <v>6</v>
      </c>
      <c r="BQ451" s="79"/>
      <c r="BR451" s="77">
        <v>0</v>
      </c>
      <c r="BS451" s="79"/>
      <c r="BT451" s="77">
        <v>1</v>
      </c>
      <c r="BU451" s="79"/>
      <c r="BV451" s="77">
        <v>7</v>
      </c>
      <c r="BW451" s="77">
        <v>0</v>
      </c>
      <c r="BX451" s="79"/>
      <c r="BY451" s="77">
        <v>1</v>
      </c>
      <c r="BZ451" s="79"/>
      <c r="CA451" s="77">
        <v>2</v>
      </c>
      <c r="CB451" s="79"/>
      <c r="CC451" s="77">
        <v>3</v>
      </c>
      <c r="CD451" s="77">
        <v>10</v>
      </c>
      <c r="CE451" s="78" t="s">
        <v>115</v>
      </c>
      <c r="CF451" s="77">
        <v>2</v>
      </c>
      <c r="CG451" s="79"/>
      <c r="CH451" s="77">
        <v>2</v>
      </c>
      <c r="CI451" s="79"/>
      <c r="CJ451" s="77">
        <v>4</v>
      </c>
      <c r="CK451" s="77">
        <v>6</v>
      </c>
      <c r="CL451" s="79"/>
      <c r="CM451" s="77">
        <v>1</v>
      </c>
      <c r="CN451" s="79"/>
      <c r="CO451" s="77">
        <v>4</v>
      </c>
      <c r="CP451" s="79"/>
      <c r="CQ451" s="77">
        <v>2</v>
      </c>
      <c r="CR451" s="79"/>
      <c r="CS451" s="77">
        <v>13</v>
      </c>
      <c r="CT451" s="77">
        <v>17</v>
      </c>
      <c r="CU451" s="78" t="s">
        <v>115</v>
      </c>
      <c r="CV451" s="77">
        <v>23</v>
      </c>
      <c r="CW451" s="79"/>
      <c r="CX451" s="77">
        <v>2</v>
      </c>
      <c r="CY451" s="79"/>
      <c r="CZ451" s="77">
        <v>1</v>
      </c>
      <c r="DA451" s="79"/>
      <c r="DB451" s="77">
        <v>26</v>
      </c>
      <c r="DC451" s="77">
        <v>8</v>
      </c>
      <c r="DD451" s="79"/>
      <c r="DE451" s="77">
        <v>8</v>
      </c>
      <c r="DF451" s="77">
        <v>5</v>
      </c>
      <c r="DG451" s="79"/>
      <c r="DH451" s="77">
        <v>5</v>
      </c>
      <c r="DI451" s="77">
        <v>10</v>
      </c>
      <c r="DJ451" s="79"/>
      <c r="DK451" s="77">
        <v>10</v>
      </c>
      <c r="DL451" s="77">
        <v>49</v>
      </c>
      <c r="DM451" s="79"/>
      <c r="DN451" s="77">
        <v>5</v>
      </c>
      <c r="DO451" s="79"/>
      <c r="DP451" s="77">
        <v>2</v>
      </c>
      <c r="DQ451" s="79"/>
      <c r="DR451" s="77">
        <v>7</v>
      </c>
      <c r="DS451" s="77">
        <v>1</v>
      </c>
      <c r="DT451" s="79"/>
      <c r="DU451" s="77">
        <v>1</v>
      </c>
      <c r="DV451" s="77">
        <v>8</v>
      </c>
      <c r="DW451" s="78" t="s">
        <v>115</v>
      </c>
      <c r="DX451" s="77">
        <v>2</v>
      </c>
      <c r="DY451" s="79"/>
      <c r="DZ451" s="77">
        <v>2</v>
      </c>
      <c r="EA451" s="77">
        <v>4</v>
      </c>
      <c r="EB451" s="79"/>
      <c r="EC451" s="77">
        <v>4</v>
      </c>
      <c r="ED451" s="77">
        <v>33</v>
      </c>
      <c r="EE451" s="79"/>
      <c r="EF451" s="77">
        <v>8</v>
      </c>
      <c r="EG451" s="79"/>
      <c r="EH451" s="77">
        <v>41</v>
      </c>
      <c r="EI451" s="77">
        <v>7</v>
      </c>
      <c r="EJ451" s="79"/>
      <c r="EK451" s="77">
        <v>3</v>
      </c>
      <c r="EL451" s="79"/>
      <c r="EM451" s="77">
        <v>10</v>
      </c>
      <c r="EN451" s="77">
        <v>57</v>
      </c>
      <c r="EO451" s="77">
        <v>12</v>
      </c>
      <c r="EP451" s="79"/>
      <c r="EQ451" s="77">
        <v>4</v>
      </c>
      <c r="ER451" s="79"/>
      <c r="ES451" s="77">
        <v>188</v>
      </c>
      <c r="ET451" s="77">
        <v>188</v>
      </c>
      <c r="EU451" s="78" t="s">
        <v>115</v>
      </c>
      <c r="EV451" s="78" t="s">
        <v>115</v>
      </c>
      <c r="EW451" s="78" t="s">
        <v>115</v>
      </c>
      <c r="EX451" s="78" t="s">
        <v>115</v>
      </c>
      <c r="EY451" s="77">
        <v>188</v>
      </c>
      <c r="EZ451" s="77">
        <v>188</v>
      </c>
      <c r="FA451" s="77" t="b">
        <v>1</v>
      </c>
      <c r="FB451" s="77" t="b">
        <v>1</v>
      </c>
      <c r="FC451" s="77" t="b">
        <v>1</v>
      </c>
      <c r="FD451" s="77" t="b">
        <v>0</v>
      </c>
      <c r="FE451" s="78" t="s">
        <v>1320</v>
      </c>
      <c r="FF451" s="77" t="b">
        <v>0</v>
      </c>
      <c r="FG451" s="77" t="b">
        <v>1</v>
      </c>
      <c r="FH451" s="78" t="s">
        <v>975</v>
      </c>
    </row>
    <row r="452" spans="1:164" x14ac:dyDescent="0.25">
      <c r="A452" s="77" t="str">
        <f t="shared" si="7"/>
        <v>ANTOFAGASTA SUR1440</v>
      </c>
      <c r="B452" s="77">
        <v>1228</v>
      </c>
      <c r="C452" s="77">
        <v>2</v>
      </c>
      <c r="D452" s="78" t="s">
        <v>105</v>
      </c>
      <c r="E452" s="77">
        <v>6</v>
      </c>
      <c r="F452" s="78" t="s">
        <v>106</v>
      </c>
      <c r="G452" s="77">
        <v>1</v>
      </c>
      <c r="H452" s="78" t="s">
        <v>106</v>
      </c>
      <c r="I452" s="77">
        <v>3</v>
      </c>
      <c r="J452" s="77">
        <v>3</v>
      </c>
      <c r="K452" s="78" t="s">
        <v>106</v>
      </c>
      <c r="L452" s="77">
        <v>25</v>
      </c>
      <c r="M452" s="78" t="s">
        <v>559</v>
      </c>
      <c r="N452" s="77">
        <v>6</v>
      </c>
      <c r="O452" s="78" t="s">
        <v>106</v>
      </c>
      <c r="P452" s="78" t="s">
        <v>466</v>
      </c>
      <c r="Q452" s="77">
        <v>0</v>
      </c>
      <c r="R452" s="78" t="s">
        <v>109</v>
      </c>
      <c r="S452" s="77">
        <v>144</v>
      </c>
      <c r="T452" s="78" t="s">
        <v>570</v>
      </c>
      <c r="U452" s="77">
        <v>339</v>
      </c>
      <c r="V452" s="78" t="s">
        <v>561</v>
      </c>
      <c r="W452" s="78" t="s">
        <v>562</v>
      </c>
      <c r="X452" s="77">
        <v>204</v>
      </c>
      <c r="Y452" s="78" t="s">
        <v>106</v>
      </c>
      <c r="Z452" s="78" t="s">
        <v>113</v>
      </c>
      <c r="AA452" s="78" t="s">
        <v>114</v>
      </c>
      <c r="AB452" s="77">
        <v>1902023</v>
      </c>
      <c r="AC452" s="78" t="s">
        <v>1312</v>
      </c>
      <c r="AD452" s="77">
        <v>10</v>
      </c>
      <c r="AE452" s="77">
        <v>204</v>
      </c>
      <c r="AF452" s="78" t="s">
        <v>115</v>
      </c>
      <c r="AG452" s="77">
        <v>4</v>
      </c>
      <c r="AH452" s="79"/>
      <c r="AI452" s="77">
        <v>0</v>
      </c>
      <c r="AJ452" s="79"/>
      <c r="AK452" s="77">
        <v>4</v>
      </c>
      <c r="AL452" s="79"/>
      <c r="AM452" s="77">
        <v>0</v>
      </c>
      <c r="AN452" s="79"/>
      <c r="AO452" s="77">
        <v>0</v>
      </c>
      <c r="AP452" s="79"/>
      <c r="AQ452" s="77">
        <v>0</v>
      </c>
      <c r="AR452" s="79"/>
      <c r="AS452" s="77">
        <v>1</v>
      </c>
      <c r="AT452" s="79"/>
      <c r="AU452" s="77">
        <v>1</v>
      </c>
      <c r="AV452" s="78" t="s">
        <v>115</v>
      </c>
      <c r="AW452" s="77">
        <v>7</v>
      </c>
      <c r="AX452" s="79"/>
      <c r="AY452" s="77">
        <v>7</v>
      </c>
      <c r="AZ452" s="77">
        <v>2</v>
      </c>
      <c r="BA452" s="79"/>
      <c r="BB452" s="77">
        <v>2</v>
      </c>
      <c r="BC452" s="77">
        <v>9</v>
      </c>
      <c r="BD452" s="79"/>
      <c r="BE452" s="77">
        <v>7</v>
      </c>
      <c r="BF452" s="79"/>
      <c r="BG452" s="77">
        <v>16</v>
      </c>
      <c r="BH452" s="77">
        <v>2</v>
      </c>
      <c r="BI452" s="79"/>
      <c r="BJ452" s="77">
        <v>2</v>
      </c>
      <c r="BK452" s="77">
        <v>3</v>
      </c>
      <c r="BL452" s="79"/>
      <c r="BM452" s="77">
        <v>3</v>
      </c>
      <c r="BN452" s="77">
        <v>30</v>
      </c>
      <c r="BO452" s="78" t="s">
        <v>115</v>
      </c>
      <c r="BP452" s="77">
        <v>5</v>
      </c>
      <c r="BQ452" s="79"/>
      <c r="BR452" s="77">
        <v>0</v>
      </c>
      <c r="BS452" s="79"/>
      <c r="BT452" s="77">
        <v>0</v>
      </c>
      <c r="BU452" s="79"/>
      <c r="BV452" s="77">
        <v>5</v>
      </c>
      <c r="BW452" s="77">
        <v>2</v>
      </c>
      <c r="BX452" s="79"/>
      <c r="BY452" s="77">
        <v>0</v>
      </c>
      <c r="BZ452" s="79"/>
      <c r="CA452" s="77">
        <v>0</v>
      </c>
      <c r="CB452" s="79"/>
      <c r="CC452" s="77">
        <v>2</v>
      </c>
      <c r="CD452" s="77">
        <v>7</v>
      </c>
      <c r="CE452" s="78" t="s">
        <v>115</v>
      </c>
      <c r="CF452" s="77">
        <v>1</v>
      </c>
      <c r="CG452" s="79"/>
      <c r="CH452" s="77">
        <v>0</v>
      </c>
      <c r="CI452" s="79"/>
      <c r="CJ452" s="77">
        <v>1</v>
      </c>
      <c r="CK452" s="77">
        <v>14</v>
      </c>
      <c r="CL452" s="79"/>
      <c r="CM452" s="77">
        <v>0</v>
      </c>
      <c r="CN452" s="79"/>
      <c r="CO452" s="77">
        <v>3</v>
      </c>
      <c r="CP452" s="79"/>
      <c r="CQ452" s="77">
        <v>1</v>
      </c>
      <c r="CR452" s="79"/>
      <c r="CS452" s="77">
        <v>18</v>
      </c>
      <c r="CT452" s="77">
        <v>19</v>
      </c>
      <c r="CU452" s="78" t="s">
        <v>115</v>
      </c>
      <c r="CV452" s="77">
        <v>22</v>
      </c>
      <c r="CW452" s="79"/>
      <c r="CX452" s="77">
        <v>2</v>
      </c>
      <c r="CY452" s="79"/>
      <c r="CZ452" s="77">
        <v>1</v>
      </c>
      <c r="DA452" s="79"/>
      <c r="DB452" s="77">
        <v>25</v>
      </c>
      <c r="DC452" s="77">
        <v>8</v>
      </c>
      <c r="DD452" s="79"/>
      <c r="DE452" s="77">
        <v>8</v>
      </c>
      <c r="DF452" s="77">
        <v>6</v>
      </c>
      <c r="DG452" s="79"/>
      <c r="DH452" s="77">
        <v>6</v>
      </c>
      <c r="DI452" s="77">
        <v>19</v>
      </c>
      <c r="DJ452" s="79"/>
      <c r="DK452" s="77">
        <v>19</v>
      </c>
      <c r="DL452" s="77">
        <v>58</v>
      </c>
      <c r="DM452" s="79"/>
      <c r="DN452" s="77">
        <v>13</v>
      </c>
      <c r="DO452" s="79"/>
      <c r="DP452" s="77">
        <v>1</v>
      </c>
      <c r="DQ452" s="79"/>
      <c r="DR452" s="77">
        <v>14</v>
      </c>
      <c r="DS452" s="77">
        <v>0</v>
      </c>
      <c r="DT452" s="79"/>
      <c r="DU452" s="77">
        <v>0</v>
      </c>
      <c r="DV452" s="77">
        <v>14</v>
      </c>
      <c r="DW452" s="78" t="s">
        <v>115</v>
      </c>
      <c r="DX452" s="77">
        <v>0</v>
      </c>
      <c r="DY452" s="79"/>
      <c r="DZ452" s="77">
        <v>0</v>
      </c>
      <c r="EA452" s="77">
        <v>4</v>
      </c>
      <c r="EB452" s="79"/>
      <c r="EC452" s="77">
        <v>4</v>
      </c>
      <c r="ED452" s="77">
        <v>41</v>
      </c>
      <c r="EE452" s="79"/>
      <c r="EF452" s="77">
        <v>4</v>
      </c>
      <c r="EG452" s="79"/>
      <c r="EH452" s="77">
        <v>45</v>
      </c>
      <c r="EI452" s="77">
        <v>3</v>
      </c>
      <c r="EJ452" s="79"/>
      <c r="EK452" s="77">
        <v>3</v>
      </c>
      <c r="EL452" s="79"/>
      <c r="EM452" s="77">
        <v>6</v>
      </c>
      <c r="EN452" s="77">
        <v>55</v>
      </c>
      <c r="EO452" s="77">
        <v>8</v>
      </c>
      <c r="EP452" s="79"/>
      <c r="EQ452" s="77">
        <v>8</v>
      </c>
      <c r="ER452" s="79"/>
      <c r="ES452" s="77">
        <v>204</v>
      </c>
      <c r="ET452" s="77">
        <v>204</v>
      </c>
      <c r="EU452" s="78" t="s">
        <v>115</v>
      </c>
      <c r="EV452" s="78" t="s">
        <v>115</v>
      </c>
      <c r="EW452" s="78" t="s">
        <v>115</v>
      </c>
      <c r="EX452" s="78" t="s">
        <v>115</v>
      </c>
      <c r="EY452" s="77">
        <v>204</v>
      </c>
      <c r="EZ452" s="77">
        <v>204</v>
      </c>
      <c r="FA452" s="77" t="b">
        <v>1</v>
      </c>
      <c r="FB452" s="77" t="b">
        <v>1</v>
      </c>
      <c r="FC452" s="77" t="b">
        <v>1</v>
      </c>
      <c r="FD452" s="77" t="b">
        <v>0</v>
      </c>
      <c r="FE452" s="78" t="s">
        <v>1321</v>
      </c>
      <c r="FF452" s="77" t="b">
        <v>0</v>
      </c>
      <c r="FG452" s="77" t="b">
        <v>1</v>
      </c>
      <c r="FH452" s="78" t="s">
        <v>975</v>
      </c>
    </row>
    <row r="453" spans="1:164" x14ac:dyDescent="0.25">
      <c r="A453" s="77" t="str">
        <f t="shared" si="7"/>
        <v>ANTOFAGASTA SUR1450</v>
      </c>
      <c r="B453" s="77">
        <v>1229</v>
      </c>
      <c r="C453" s="77">
        <v>2</v>
      </c>
      <c r="D453" s="78" t="s">
        <v>105</v>
      </c>
      <c r="E453" s="77">
        <v>6</v>
      </c>
      <c r="F453" s="78" t="s">
        <v>106</v>
      </c>
      <c r="G453" s="77">
        <v>1</v>
      </c>
      <c r="H453" s="78" t="s">
        <v>106</v>
      </c>
      <c r="I453" s="77">
        <v>3</v>
      </c>
      <c r="J453" s="77">
        <v>3</v>
      </c>
      <c r="K453" s="78" t="s">
        <v>106</v>
      </c>
      <c r="L453" s="77">
        <v>25</v>
      </c>
      <c r="M453" s="78" t="s">
        <v>559</v>
      </c>
      <c r="N453" s="77">
        <v>6</v>
      </c>
      <c r="O453" s="78" t="s">
        <v>106</v>
      </c>
      <c r="P453" s="78" t="s">
        <v>466</v>
      </c>
      <c r="Q453" s="77">
        <v>0</v>
      </c>
      <c r="R453" s="78" t="s">
        <v>109</v>
      </c>
      <c r="S453" s="77">
        <v>145</v>
      </c>
      <c r="T453" s="78" t="s">
        <v>571</v>
      </c>
      <c r="U453" s="77">
        <v>344</v>
      </c>
      <c r="V453" s="78" t="s">
        <v>561</v>
      </c>
      <c r="W453" s="78" t="s">
        <v>562</v>
      </c>
      <c r="X453" s="77">
        <v>204</v>
      </c>
      <c r="Y453" s="78" t="s">
        <v>106</v>
      </c>
      <c r="Z453" s="78" t="s">
        <v>113</v>
      </c>
      <c r="AA453" s="78" t="s">
        <v>114</v>
      </c>
      <c r="AB453" s="77">
        <v>1902023</v>
      </c>
      <c r="AC453" s="78" t="s">
        <v>1312</v>
      </c>
      <c r="AD453" s="77">
        <v>10</v>
      </c>
      <c r="AE453" s="77">
        <v>191</v>
      </c>
      <c r="AF453" s="78" t="s">
        <v>115</v>
      </c>
      <c r="AG453" s="77">
        <v>0</v>
      </c>
      <c r="AH453" s="79"/>
      <c r="AI453" s="77">
        <v>2</v>
      </c>
      <c r="AJ453" s="79"/>
      <c r="AK453" s="77">
        <v>2</v>
      </c>
      <c r="AL453" s="79"/>
      <c r="AM453" s="77">
        <v>3</v>
      </c>
      <c r="AN453" s="79"/>
      <c r="AO453" s="77">
        <v>2</v>
      </c>
      <c r="AP453" s="79"/>
      <c r="AQ453" s="77">
        <v>0</v>
      </c>
      <c r="AR453" s="79"/>
      <c r="AS453" s="77">
        <v>0</v>
      </c>
      <c r="AT453" s="79"/>
      <c r="AU453" s="77">
        <v>5</v>
      </c>
      <c r="AV453" s="78" t="s">
        <v>115</v>
      </c>
      <c r="AW453" s="77">
        <v>2</v>
      </c>
      <c r="AX453" s="79"/>
      <c r="AY453" s="77">
        <v>2</v>
      </c>
      <c r="AZ453" s="77">
        <v>2</v>
      </c>
      <c r="BA453" s="79"/>
      <c r="BB453" s="77">
        <v>2</v>
      </c>
      <c r="BC453" s="77">
        <v>12</v>
      </c>
      <c r="BD453" s="79"/>
      <c r="BE453" s="77">
        <v>6</v>
      </c>
      <c r="BF453" s="79"/>
      <c r="BG453" s="77">
        <v>18</v>
      </c>
      <c r="BH453" s="77">
        <v>1</v>
      </c>
      <c r="BI453" s="79"/>
      <c r="BJ453" s="77">
        <v>1</v>
      </c>
      <c r="BK453" s="77">
        <v>3</v>
      </c>
      <c r="BL453" s="79"/>
      <c r="BM453" s="77">
        <v>3</v>
      </c>
      <c r="BN453" s="77">
        <v>26</v>
      </c>
      <c r="BO453" s="78" t="s">
        <v>115</v>
      </c>
      <c r="BP453" s="77">
        <v>5</v>
      </c>
      <c r="BQ453" s="79"/>
      <c r="BR453" s="77">
        <v>0</v>
      </c>
      <c r="BS453" s="79"/>
      <c r="BT453" s="77">
        <v>0</v>
      </c>
      <c r="BU453" s="79"/>
      <c r="BV453" s="77">
        <v>5</v>
      </c>
      <c r="BW453" s="77">
        <v>2</v>
      </c>
      <c r="BX453" s="79"/>
      <c r="BY453" s="77">
        <v>1</v>
      </c>
      <c r="BZ453" s="79"/>
      <c r="CA453" s="77">
        <v>1</v>
      </c>
      <c r="CB453" s="79"/>
      <c r="CC453" s="77">
        <v>4</v>
      </c>
      <c r="CD453" s="77">
        <v>9</v>
      </c>
      <c r="CE453" s="78" t="s">
        <v>115</v>
      </c>
      <c r="CF453" s="77">
        <v>7</v>
      </c>
      <c r="CG453" s="79"/>
      <c r="CH453" s="77">
        <v>2</v>
      </c>
      <c r="CI453" s="79"/>
      <c r="CJ453" s="77">
        <v>9</v>
      </c>
      <c r="CK453" s="77">
        <v>11</v>
      </c>
      <c r="CL453" s="79"/>
      <c r="CM453" s="77">
        <v>1</v>
      </c>
      <c r="CN453" s="79"/>
      <c r="CO453" s="77">
        <v>2</v>
      </c>
      <c r="CP453" s="79"/>
      <c r="CQ453" s="77">
        <v>0</v>
      </c>
      <c r="CR453" s="79"/>
      <c r="CS453" s="77">
        <v>14</v>
      </c>
      <c r="CT453" s="77">
        <v>23</v>
      </c>
      <c r="CU453" s="78" t="s">
        <v>115</v>
      </c>
      <c r="CV453" s="77">
        <v>18</v>
      </c>
      <c r="CW453" s="79"/>
      <c r="CX453" s="77">
        <v>0</v>
      </c>
      <c r="CY453" s="79"/>
      <c r="CZ453" s="77">
        <v>0</v>
      </c>
      <c r="DA453" s="79"/>
      <c r="DB453" s="77">
        <v>18</v>
      </c>
      <c r="DC453" s="77">
        <v>3</v>
      </c>
      <c r="DD453" s="79"/>
      <c r="DE453" s="77">
        <v>3</v>
      </c>
      <c r="DF453" s="77">
        <v>4</v>
      </c>
      <c r="DG453" s="79"/>
      <c r="DH453" s="77">
        <v>4</v>
      </c>
      <c r="DI453" s="77">
        <v>15</v>
      </c>
      <c r="DJ453" s="79"/>
      <c r="DK453" s="77">
        <v>15</v>
      </c>
      <c r="DL453" s="77">
        <v>40</v>
      </c>
      <c r="DM453" s="79"/>
      <c r="DN453" s="77">
        <v>7</v>
      </c>
      <c r="DO453" s="79"/>
      <c r="DP453" s="77">
        <v>0</v>
      </c>
      <c r="DQ453" s="79"/>
      <c r="DR453" s="77">
        <v>7</v>
      </c>
      <c r="DS453" s="77">
        <v>0</v>
      </c>
      <c r="DT453" s="79"/>
      <c r="DU453" s="77">
        <v>0</v>
      </c>
      <c r="DV453" s="77">
        <v>7</v>
      </c>
      <c r="DW453" s="78" t="s">
        <v>115</v>
      </c>
      <c r="DX453" s="77">
        <v>2</v>
      </c>
      <c r="DY453" s="79"/>
      <c r="DZ453" s="77">
        <v>2</v>
      </c>
      <c r="EA453" s="77">
        <v>5</v>
      </c>
      <c r="EB453" s="79"/>
      <c r="EC453" s="77">
        <v>5</v>
      </c>
      <c r="ED453" s="77">
        <v>48</v>
      </c>
      <c r="EE453" s="79"/>
      <c r="EF453" s="77">
        <v>3</v>
      </c>
      <c r="EG453" s="79"/>
      <c r="EH453" s="77">
        <v>51</v>
      </c>
      <c r="EI453" s="77">
        <v>7</v>
      </c>
      <c r="EJ453" s="79"/>
      <c r="EK453" s="77">
        <v>4</v>
      </c>
      <c r="EL453" s="79"/>
      <c r="EM453" s="77">
        <v>11</v>
      </c>
      <c r="EN453" s="77">
        <v>69</v>
      </c>
      <c r="EO453" s="77">
        <v>5</v>
      </c>
      <c r="EP453" s="79"/>
      <c r="EQ453" s="77">
        <v>5</v>
      </c>
      <c r="ER453" s="79"/>
      <c r="ES453" s="77">
        <v>191</v>
      </c>
      <c r="ET453" s="77">
        <v>191</v>
      </c>
      <c r="EU453" s="78" t="s">
        <v>115</v>
      </c>
      <c r="EV453" s="78" t="s">
        <v>115</v>
      </c>
      <c r="EW453" s="78" t="s">
        <v>115</v>
      </c>
      <c r="EX453" s="78" t="s">
        <v>115</v>
      </c>
      <c r="EY453" s="77">
        <v>191</v>
      </c>
      <c r="EZ453" s="77">
        <v>191</v>
      </c>
      <c r="FA453" s="77" t="b">
        <v>1</v>
      </c>
      <c r="FB453" s="77" t="b">
        <v>1</v>
      </c>
      <c r="FC453" s="77" t="b">
        <v>1</v>
      </c>
      <c r="FD453" s="77" t="b">
        <v>0</v>
      </c>
      <c r="FE453" s="78" t="s">
        <v>1322</v>
      </c>
      <c r="FF453" s="77" t="b">
        <v>0</v>
      </c>
      <c r="FG453" s="77" t="b">
        <v>1</v>
      </c>
      <c r="FH453" s="78" t="s">
        <v>975</v>
      </c>
    </row>
    <row r="454" spans="1:164" x14ac:dyDescent="0.25">
      <c r="A454" s="77" t="str">
        <f t="shared" si="7"/>
        <v>ANTOFAGASTA SUR1460</v>
      </c>
      <c r="B454" s="77">
        <v>1230</v>
      </c>
      <c r="C454" s="77">
        <v>2</v>
      </c>
      <c r="D454" s="78" t="s">
        <v>105</v>
      </c>
      <c r="E454" s="77">
        <v>6</v>
      </c>
      <c r="F454" s="78" t="s">
        <v>106</v>
      </c>
      <c r="G454" s="77">
        <v>1</v>
      </c>
      <c r="H454" s="78" t="s">
        <v>106</v>
      </c>
      <c r="I454" s="77">
        <v>3</v>
      </c>
      <c r="J454" s="77">
        <v>3</v>
      </c>
      <c r="K454" s="78" t="s">
        <v>106</v>
      </c>
      <c r="L454" s="77">
        <v>25</v>
      </c>
      <c r="M454" s="78" t="s">
        <v>559</v>
      </c>
      <c r="N454" s="77">
        <v>6</v>
      </c>
      <c r="O454" s="78" t="s">
        <v>106</v>
      </c>
      <c r="P454" s="78" t="s">
        <v>466</v>
      </c>
      <c r="Q454" s="77">
        <v>0</v>
      </c>
      <c r="R454" s="78" t="s">
        <v>109</v>
      </c>
      <c r="S454" s="77">
        <v>146</v>
      </c>
      <c r="T454" s="78" t="s">
        <v>572</v>
      </c>
      <c r="U454" s="77">
        <v>336</v>
      </c>
      <c r="V454" s="78" t="s">
        <v>561</v>
      </c>
      <c r="W454" s="78" t="s">
        <v>562</v>
      </c>
      <c r="X454" s="77">
        <v>204</v>
      </c>
      <c r="Y454" s="78" t="s">
        <v>106</v>
      </c>
      <c r="Z454" s="78" t="s">
        <v>113</v>
      </c>
      <c r="AA454" s="78" t="s">
        <v>114</v>
      </c>
      <c r="AB454" s="77">
        <v>1902023</v>
      </c>
      <c r="AC454" s="78" t="s">
        <v>1312</v>
      </c>
      <c r="AD454" s="77">
        <v>10</v>
      </c>
      <c r="AE454" s="77">
        <v>222</v>
      </c>
      <c r="AF454" s="78" t="s">
        <v>115</v>
      </c>
      <c r="AG454" s="77">
        <v>1</v>
      </c>
      <c r="AH454" s="79"/>
      <c r="AI454" s="77">
        <v>1</v>
      </c>
      <c r="AJ454" s="79"/>
      <c r="AK454" s="77">
        <v>2</v>
      </c>
      <c r="AL454" s="79"/>
      <c r="AM454" s="77">
        <v>4</v>
      </c>
      <c r="AN454" s="79"/>
      <c r="AO454" s="77">
        <v>0</v>
      </c>
      <c r="AP454" s="79"/>
      <c r="AQ454" s="77">
        <v>0</v>
      </c>
      <c r="AR454" s="79"/>
      <c r="AS454" s="77">
        <v>1</v>
      </c>
      <c r="AT454" s="79"/>
      <c r="AU454" s="77">
        <v>5</v>
      </c>
      <c r="AV454" s="78" t="s">
        <v>115</v>
      </c>
      <c r="AW454" s="77">
        <v>6</v>
      </c>
      <c r="AX454" s="79"/>
      <c r="AY454" s="77">
        <v>6</v>
      </c>
      <c r="AZ454" s="77">
        <v>1</v>
      </c>
      <c r="BA454" s="79"/>
      <c r="BB454" s="77">
        <v>1</v>
      </c>
      <c r="BC454" s="77">
        <v>17</v>
      </c>
      <c r="BD454" s="79"/>
      <c r="BE454" s="77">
        <v>18</v>
      </c>
      <c r="BF454" s="79"/>
      <c r="BG454" s="77">
        <v>35</v>
      </c>
      <c r="BH454" s="77">
        <v>2</v>
      </c>
      <c r="BI454" s="79"/>
      <c r="BJ454" s="77">
        <v>2</v>
      </c>
      <c r="BK454" s="77">
        <v>2</v>
      </c>
      <c r="BL454" s="79"/>
      <c r="BM454" s="77">
        <v>2</v>
      </c>
      <c r="BN454" s="77">
        <v>46</v>
      </c>
      <c r="BO454" s="78" t="s">
        <v>115</v>
      </c>
      <c r="BP454" s="77">
        <v>6</v>
      </c>
      <c r="BQ454" s="79"/>
      <c r="BR454" s="77">
        <v>0</v>
      </c>
      <c r="BS454" s="79"/>
      <c r="BT454" s="77">
        <v>2</v>
      </c>
      <c r="BU454" s="79"/>
      <c r="BV454" s="77">
        <v>8</v>
      </c>
      <c r="BW454" s="77">
        <v>1</v>
      </c>
      <c r="BX454" s="79"/>
      <c r="BY454" s="77">
        <v>1</v>
      </c>
      <c r="BZ454" s="79"/>
      <c r="CA454" s="77">
        <v>0</v>
      </c>
      <c r="CB454" s="79"/>
      <c r="CC454" s="77">
        <v>2</v>
      </c>
      <c r="CD454" s="77">
        <v>10</v>
      </c>
      <c r="CE454" s="78" t="s">
        <v>115</v>
      </c>
      <c r="CF454" s="77">
        <v>5</v>
      </c>
      <c r="CG454" s="79"/>
      <c r="CH454" s="77">
        <v>3</v>
      </c>
      <c r="CI454" s="79"/>
      <c r="CJ454" s="77">
        <v>8</v>
      </c>
      <c r="CK454" s="77">
        <v>9</v>
      </c>
      <c r="CL454" s="79"/>
      <c r="CM454" s="77">
        <v>0</v>
      </c>
      <c r="CN454" s="79"/>
      <c r="CO454" s="77">
        <v>2</v>
      </c>
      <c r="CP454" s="79"/>
      <c r="CQ454" s="77">
        <v>1</v>
      </c>
      <c r="CR454" s="79"/>
      <c r="CS454" s="77">
        <v>12</v>
      </c>
      <c r="CT454" s="77">
        <v>20</v>
      </c>
      <c r="CU454" s="78" t="s">
        <v>115</v>
      </c>
      <c r="CV454" s="77">
        <v>35</v>
      </c>
      <c r="CW454" s="79"/>
      <c r="CX454" s="77">
        <v>1</v>
      </c>
      <c r="CY454" s="79"/>
      <c r="CZ454" s="77">
        <v>0</v>
      </c>
      <c r="DA454" s="79"/>
      <c r="DB454" s="77">
        <v>36</v>
      </c>
      <c r="DC454" s="77">
        <v>9</v>
      </c>
      <c r="DD454" s="79"/>
      <c r="DE454" s="77">
        <v>9</v>
      </c>
      <c r="DF454" s="77">
        <v>8</v>
      </c>
      <c r="DG454" s="79"/>
      <c r="DH454" s="77">
        <v>8</v>
      </c>
      <c r="DI454" s="77">
        <v>4</v>
      </c>
      <c r="DJ454" s="79"/>
      <c r="DK454" s="77">
        <v>4</v>
      </c>
      <c r="DL454" s="77">
        <v>57</v>
      </c>
      <c r="DM454" s="79"/>
      <c r="DN454" s="77">
        <v>8</v>
      </c>
      <c r="DO454" s="79"/>
      <c r="DP454" s="77">
        <v>0</v>
      </c>
      <c r="DQ454" s="79"/>
      <c r="DR454" s="77">
        <v>8</v>
      </c>
      <c r="DS454" s="77">
        <v>0</v>
      </c>
      <c r="DT454" s="79"/>
      <c r="DU454" s="77">
        <v>0</v>
      </c>
      <c r="DV454" s="77">
        <v>8</v>
      </c>
      <c r="DW454" s="78" t="s">
        <v>115</v>
      </c>
      <c r="DX454" s="77">
        <v>3</v>
      </c>
      <c r="DY454" s="79"/>
      <c r="DZ454" s="77">
        <v>3</v>
      </c>
      <c r="EA454" s="77">
        <v>5</v>
      </c>
      <c r="EB454" s="79"/>
      <c r="EC454" s="77">
        <v>5</v>
      </c>
      <c r="ED454" s="77">
        <v>44</v>
      </c>
      <c r="EE454" s="79"/>
      <c r="EF454" s="77">
        <v>5</v>
      </c>
      <c r="EG454" s="79"/>
      <c r="EH454" s="77">
        <v>49</v>
      </c>
      <c r="EI454" s="77">
        <v>5</v>
      </c>
      <c r="EJ454" s="79"/>
      <c r="EK454" s="77">
        <v>0</v>
      </c>
      <c r="EL454" s="79"/>
      <c r="EM454" s="77">
        <v>5</v>
      </c>
      <c r="EN454" s="77">
        <v>62</v>
      </c>
      <c r="EO454" s="77">
        <v>3</v>
      </c>
      <c r="EP454" s="79"/>
      <c r="EQ454" s="77">
        <v>9</v>
      </c>
      <c r="ER454" s="79"/>
      <c r="ES454" s="77">
        <v>222</v>
      </c>
      <c r="ET454" s="77">
        <v>222</v>
      </c>
      <c r="EU454" s="78" t="s">
        <v>115</v>
      </c>
      <c r="EV454" s="78" t="s">
        <v>115</v>
      </c>
      <c r="EW454" s="78" t="s">
        <v>115</v>
      </c>
      <c r="EX454" s="78" t="s">
        <v>115</v>
      </c>
      <c r="EY454" s="77">
        <v>222</v>
      </c>
      <c r="EZ454" s="77">
        <v>222</v>
      </c>
      <c r="FA454" s="77" t="b">
        <v>1</v>
      </c>
      <c r="FB454" s="77" t="b">
        <v>1</v>
      </c>
      <c r="FC454" s="77" t="b">
        <v>1</v>
      </c>
      <c r="FD454" s="77" t="b">
        <v>0</v>
      </c>
      <c r="FE454" s="78" t="s">
        <v>1323</v>
      </c>
      <c r="FF454" s="77" t="b">
        <v>0</v>
      </c>
      <c r="FG454" s="77" t="b">
        <v>1</v>
      </c>
      <c r="FH454" s="78" t="s">
        <v>975</v>
      </c>
    </row>
    <row r="455" spans="1:164" x14ac:dyDescent="0.25">
      <c r="A455" s="77" t="str">
        <f t="shared" si="7"/>
        <v>ANTOFAGASTA SUR1470</v>
      </c>
      <c r="B455" s="77">
        <v>1231</v>
      </c>
      <c r="C455" s="77">
        <v>2</v>
      </c>
      <c r="D455" s="78" t="s">
        <v>105</v>
      </c>
      <c r="E455" s="77">
        <v>6</v>
      </c>
      <c r="F455" s="78" t="s">
        <v>106</v>
      </c>
      <c r="G455" s="77">
        <v>1</v>
      </c>
      <c r="H455" s="78" t="s">
        <v>106</v>
      </c>
      <c r="I455" s="77">
        <v>3</v>
      </c>
      <c r="J455" s="77">
        <v>3</v>
      </c>
      <c r="K455" s="78" t="s">
        <v>106</v>
      </c>
      <c r="L455" s="77">
        <v>25</v>
      </c>
      <c r="M455" s="78" t="s">
        <v>559</v>
      </c>
      <c r="N455" s="77">
        <v>6</v>
      </c>
      <c r="O455" s="78" t="s">
        <v>106</v>
      </c>
      <c r="P455" s="78" t="s">
        <v>466</v>
      </c>
      <c r="Q455" s="77">
        <v>0</v>
      </c>
      <c r="R455" s="78" t="s">
        <v>109</v>
      </c>
      <c r="S455" s="77">
        <v>147</v>
      </c>
      <c r="T455" s="78" t="s">
        <v>573</v>
      </c>
      <c r="U455" s="77">
        <v>341</v>
      </c>
      <c r="V455" s="78" t="s">
        <v>561</v>
      </c>
      <c r="W455" s="78" t="s">
        <v>562</v>
      </c>
      <c r="X455" s="77">
        <v>204</v>
      </c>
      <c r="Y455" s="78" t="s">
        <v>106</v>
      </c>
      <c r="Z455" s="78" t="s">
        <v>113</v>
      </c>
      <c r="AA455" s="78" t="s">
        <v>114</v>
      </c>
      <c r="AB455" s="77">
        <v>1902023</v>
      </c>
      <c r="AC455" s="78" t="s">
        <v>1312</v>
      </c>
      <c r="AD455" s="77">
        <v>10</v>
      </c>
      <c r="AE455" s="77">
        <v>199</v>
      </c>
      <c r="AF455" s="78" t="s">
        <v>115</v>
      </c>
      <c r="AG455" s="77">
        <v>0</v>
      </c>
      <c r="AH455" s="79"/>
      <c r="AI455" s="77">
        <v>0</v>
      </c>
      <c r="AJ455" s="79"/>
      <c r="AK455" s="77">
        <v>0</v>
      </c>
      <c r="AL455" s="79"/>
      <c r="AM455" s="77">
        <v>2</v>
      </c>
      <c r="AN455" s="79"/>
      <c r="AO455" s="77">
        <v>3</v>
      </c>
      <c r="AP455" s="79"/>
      <c r="AQ455" s="77">
        <v>0</v>
      </c>
      <c r="AR455" s="79"/>
      <c r="AS455" s="77">
        <v>1</v>
      </c>
      <c r="AT455" s="79"/>
      <c r="AU455" s="77">
        <v>6</v>
      </c>
      <c r="AV455" s="78" t="s">
        <v>115</v>
      </c>
      <c r="AW455" s="77">
        <v>2</v>
      </c>
      <c r="AX455" s="79"/>
      <c r="AY455" s="77">
        <v>2</v>
      </c>
      <c r="AZ455" s="77">
        <v>2</v>
      </c>
      <c r="BA455" s="79"/>
      <c r="BB455" s="77">
        <v>2</v>
      </c>
      <c r="BC455" s="77">
        <v>17</v>
      </c>
      <c r="BD455" s="79"/>
      <c r="BE455" s="77">
        <v>10</v>
      </c>
      <c r="BF455" s="79"/>
      <c r="BG455" s="77">
        <v>27</v>
      </c>
      <c r="BH455" s="77">
        <v>0</v>
      </c>
      <c r="BI455" s="79"/>
      <c r="BJ455" s="77">
        <v>0</v>
      </c>
      <c r="BK455" s="77">
        <v>5</v>
      </c>
      <c r="BL455" s="79"/>
      <c r="BM455" s="77">
        <v>5</v>
      </c>
      <c r="BN455" s="77">
        <v>36</v>
      </c>
      <c r="BO455" s="78" t="s">
        <v>115</v>
      </c>
      <c r="BP455" s="77">
        <v>5</v>
      </c>
      <c r="BQ455" s="79"/>
      <c r="BR455" s="77">
        <v>1</v>
      </c>
      <c r="BS455" s="79"/>
      <c r="BT455" s="77">
        <v>0</v>
      </c>
      <c r="BU455" s="79"/>
      <c r="BV455" s="77">
        <v>6</v>
      </c>
      <c r="BW455" s="77">
        <v>3</v>
      </c>
      <c r="BX455" s="79"/>
      <c r="BY455" s="77">
        <v>1</v>
      </c>
      <c r="BZ455" s="79"/>
      <c r="CA455" s="77">
        <v>2</v>
      </c>
      <c r="CB455" s="79"/>
      <c r="CC455" s="77">
        <v>6</v>
      </c>
      <c r="CD455" s="77">
        <v>12</v>
      </c>
      <c r="CE455" s="78" t="s">
        <v>115</v>
      </c>
      <c r="CF455" s="77">
        <v>4</v>
      </c>
      <c r="CG455" s="79"/>
      <c r="CH455" s="77">
        <v>1</v>
      </c>
      <c r="CI455" s="79"/>
      <c r="CJ455" s="77">
        <v>5</v>
      </c>
      <c r="CK455" s="77">
        <v>4</v>
      </c>
      <c r="CL455" s="79"/>
      <c r="CM455" s="77">
        <v>0</v>
      </c>
      <c r="CN455" s="79"/>
      <c r="CO455" s="77">
        <v>3</v>
      </c>
      <c r="CP455" s="79"/>
      <c r="CQ455" s="77">
        <v>0</v>
      </c>
      <c r="CR455" s="79"/>
      <c r="CS455" s="77">
        <v>7</v>
      </c>
      <c r="CT455" s="77">
        <v>12</v>
      </c>
      <c r="CU455" s="78" t="s">
        <v>115</v>
      </c>
      <c r="CV455" s="77">
        <v>26</v>
      </c>
      <c r="CW455" s="79"/>
      <c r="CX455" s="77">
        <v>1</v>
      </c>
      <c r="CY455" s="79"/>
      <c r="CZ455" s="77">
        <v>2</v>
      </c>
      <c r="DA455" s="79"/>
      <c r="DB455" s="77">
        <v>29</v>
      </c>
      <c r="DC455" s="77">
        <v>4</v>
      </c>
      <c r="DD455" s="79"/>
      <c r="DE455" s="77">
        <v>4</v>
      </c>
      <c r="DF455" s="77">
        <v>4</v>
      </c>
      <c r="DG455" s="79"/>
      <c r="DH455" s="77">
        <v>4</v>
      </c>
      <c r="DI455" s="77">
        <v>14</v>
      </c>
      <c r="DJ455" s="79"/>
      <c r="DK455" s="77">
        <v>14</v>
      </c>
      <c r="DL455" s="77">
        <v>51</v>
      </c>
      <c r="DM455" s="79"/>
      <c r="DN455" s="77">
        <v>11</v>
      </c>
      <c r="DO455" s="79"/>
      <c r="DP455" s="77">
        <v>1</v>
      </c>
      <c r="DQ455" s="79"/>
      <c r="DR455" s="77">
        <v>12</v>
      </c>
      <c r="DS455" s="77">
        <v>0</v>
      </c>
      <c r="DT455" s="79"/>
      <c r="DU455" s="77">
        <v>0</v>
      </c>
      <c r="DV455" s="77">
        <v>12</v>
      </c>
      <c r="DW455" s="78" t="s">
        <v>115</v>
      </c>
      <c r="DX455" s="77">
        <v>0</v>
      </c>
      <c r="DY455" s="79"/>
      <c r="DZ455" s="77">
        <v>0</v>
      </c>
      <c r="EA455" s="77">
        <v>4</v>
      </c>
      <c r="EB455" s="79"/>
      <c r="EC455" s="77">
        <v>4</v>
      </c>
      <c r="ED455" s="77">
        <v>44</v>
      </c>
      <c r="EE455" s="79"/>
      <c r="EF455" s="77">
        <v>3</v>
      </c>
      <c r="EG455" s="79"/>
      <c r="EH455" s="77">
        <v>47</v>
      </c>
      <c r="EI455" s="77">
        <v>3</v>
      </c>
      <c r="EJ455" s="79"/>
      <c r="EK455" s="77">
        <v>2</v>
      </c>
      <c r="EL455" s="79"/>
      <c r="EM455" s="77">
        <v>5</v>
      </c>
      <c r="EN455" s="77">
        <v>56</v>
      </c>
      <c r="EO455" s="77">
        <v>11</v>
      </c>
      <c r="EP455" s="79"/>
      <c r="EQ455" s="77">
        <v>3</v>
      </c>
      <c r="ER455" s="79"/>
      <c r="ES455" s="77">
        <v>199</v>
      </c>
      <c r="ET455" s="77">
        <v>199</v>
      </c>
      <c r="EU455" s="78" t="s">
        <v>115</v>
      </c>
      <c r="EV455" s="78" t="s">
        <v>115</v>
      </c>
      <c r="EW455" s="78" t="s">
        <v>115</v>
      </c>
      <c r="EX455" s="78" t="s">
        <v>115</v>
      </c>
      <c r="EY455" s="77">
        <v>199</v>
      </c>
      <c r="EZ455" s="77">
        <v>199</v>
      </c>
      <c r="FA455" s="77" t="b">
        <v>1</v>
      </c>
      <c r="FB455" s="77" t="b">
        <v>1</v>
      </c>
      <c r="FC455" s="77" t="b">
        <v>1</v>
      </c>
      <c r="FD455" s="77" t="b">
        <v>0</v>
      </c>
      <c r="FE455" s="78" t="s">
        <v>1324</v>
      </c>
      <c r="FF455" s="77" t="b">
        <v>0</v>
      </c>
      <c r="FG455" s="77" t="b">
        <v>1</v>
      </c>
      <c r="FH455" s="78" t="s">
        <v>975</v>
      </c>
    </row>
    <row r="456" spans="1:164" x14ac:dyDescent="0.25">
      <c r="A456" s="77" t="str">
        <f t="shared" si="7"/>
        <v>ANTOFAGASTA SUR1480</v>
      </c>
      <c r="B456" s="77">
        <v>1232</v>
      </c>
      <c r="C456" s="77">
        <v>2</v>
      </c>
      <c r="D456" s="78" t="s">
        <v>105</v>
      </c>
      <c r="E456" s="77">
        <v>6</v>
      </c>
      <c r="F456" s="78" t="s">
        <v>106</v>
      </c>
      <c r="G456" s="77">
        <v>1</v>
      </c>
      <c r="H456" s="78" t="s">
        <v>106</v>
      </c>
      <c r="I456" s="77">
        <v>3</v>
      </c>
      <c r="J456" s="77">
        <v>3</v>
      </c>
      <c r="K456" s="78" t="s">
        <v>106</v>
      </c>
      <c r="L456" s="77">
        <v>25</v>
      </c>
      <c r="M456" s="78" t="s">
        <v>559</v>
      </c>
      <c r="N456" s="77">
        <v>6</v>
      </c>
      <c r="O456" s="78" t="s">
        <v>106</v>
      </c>
      <c r="P456" s="78" t="s">
        <v>466</v>
      </c>
      <c r="Q456" s="77">
        <v>0</v>
      </c>
      <c r="R456" s="78" t="s">
        <v>109</v>
      </c>
      <c r="S456" s="77">
        <v>148</v>
      </c>
      <c r="T456" s="78" t="s">
        <v>574</v>
      </c>
      <c r="U456" s="77">
        <v>335</v>
      </c>
      <c r="V456" s="78" t="s">
        <v>561</v>
      </c>
      <c r="W456" s="78" t="s">
        <v>562</v>
      </c>
      <c r="X456" s="77">
        <v>204</v>
      </c>
      <c r="Y456" s="78" t="s">
        <v>106</v>
      </c>
      <c r="Z456" s="78" t="s">
        <v>113</v>
      </c>
      <c r="AA456" s="78" t="s">
        <v>114</v>
      </c>
      <c r="AB456" s="77">
        <v>1902023</v>
      </c>
      <c r="AC456" s="78" t="s">
        <v>1312</v>
      </c>
      <c r="AD456" s="77">
        <v>10</v>
      </c>
      <c r="AE456" s="77">
        <v>178</v>
      </c>
      <c r="AF456" s="78" t="s">
        <v>115</v>
      </c>
      <c r="AG456" s="77">
        <v>0</v>
      </c>
      <c r="AH456" s="79"/>
      <c r="AI456" s="77">
        <v>2</v>
      </c>
      <c r="AJ456" s="79"/>
      <c r="AK456" s="77">
        <v>2</v>
      </c>
      <c r="AL456" s="79"/>
      <c r="AM456" s="77">
        <v>3</v>
      </c>
      <c r="AN456" s="79"/>
      <c r="AO456" s="77">
        <v>0</v>
      </c>
      <c r="AP456" s="79"/>
      <c r="AQ456" s="77">
        <v>0</v>
      </c>
      <c r="AR456" s="79"/>
      <c r="AS456" s="77">
        <v>1</v>
      </c>
      <c r="AT456" s="79"/>
      <c r="AU456" s="77">
        <v>4</v>
      </c>
      <c r="AV456" s="78" t="s">
        <v>115</v>
      </c>
      <c r="AW456" s="77">
        <v>8</v>
      </c>
      <c r="AX456" s="79"/>
      <c r="AY456" s="77">
        <v>8</v>
      </c>
      <c r="AZ456" s="77">
        <v>1</v>
      </c>
      <c r="BA456" s="79"/>
      <c r="BB456" s="77">
        <v>1</v>
      </c>
      <c r="BC456" s="77">
        <v>8</v>
      </c>
      <c r="BD456" s="79"/>
      <c r="BE456" s="77">
        <v>13</v>
      </c>
      <c r="BF456" s="79"/>
      <c r="BG456" s="77">
        <v>21</v>
      </c>
      <c r="BH456" s="77">
        <v>0</v>
      </c>
      <c r="BI456" s="79"/>
      <c r="BJ456" s="77">
        <v>0</v>
      </c>
      <c r="BK456" s="77">
        <v>3</v>
      </c>
      <c r="BL456" s="79"/>
      <c r="BM456" s="77">
        <v>3</v>
      </c>
      <c r="BN456" s="77">
        <v>33</v>
      </c>
      <c r="BO456" s="78" t="s">
        <v>115</v>
      </c>
      <c r="BP456" s="77">
        <v>4</v>
      </c>
      <c r="BQ456" s="79"/>
      <c r="BR456" s="77">
        <v>0</v>
      </c>
      <c r="BS456" s="79"/>
      <c r="BT456" s="77">
        <v>1</v>
      </c>
      <c r="BU456" s="79"/>
      <c r="BV456" s="77">
        <v>5</v>
      </c>
      <c r="BW456" s="77">
        <v>2</v>
      </c>
      <c r="BX456" s="79"/>
      <c r="BY456" s="77">
        <v>1</v>
      </c>
      <c r="BZ456" s="79"/>
      <c r="CA456" s="77">
        <v>0</v>
      </c>
      <c r="CB456" s="79"/>
      <c r="CC456" s="77">
        <v>3</v>
      </c>
      <c r="CD456" s="77">
        <v>8</v>
      </c>
      <c r="CE456" s="78" t="s">
        <v>115</v>
      </c>
      <c r="CF456" s="77">
        <v>3</v>
      </c>
      <c r="CG456" s="79"/>
      <c r="CH456" s="77">
        <v>0</v>
      </c>
      <c r="CI456" s="79"/>
      <c r="CJ456" s="77">
        <v>3</v>
      </c>
      <c r="CK456" s="77">
        <v>4</v>
      </c>
      <c r="CL456" s="79"/>
      <c r="CM456" s="77">
        <v>1</v>
      </c>
      <c r="CN456" s="79"/>
      <c r="CO456" s="77">
        <v>3</v>
      </c>
      <c r="CP456" s="79"/>
      <c r="CQ456" s="77">
        <v>0</v>
      </c>
      <c r="CR456" s="79"/>
      <c r="CS456" s="77">
        <v>8</v>
      </c>
      <c r="CT456" s="77">
        <v>11</v>
      </c>
      <c r="CU456" s="78" t="s">
        <v>115</v>
      </c>
      <c r="CV456" s="77">
        <v>31</v>
      </c>
      <c r="CW456" s="79"/>
      <c r="CX456" s="77">
        <v>1</v>
      </c>
      <c r="CY456" s="79"/>
      <c r="CZ456" s="77">
        <v>3</v>
      </c>
      <c r="DA456" s="79"/>
      <c r="DB456" s="77">
        <v>35</v>
      </c>
      <c r="DC456" s="77">
        <v>4</v>
      </c>
      <c r="DD456" s="79"/>
      <c r="DE456" s="77">
        <v>4</v>
      </c>
      <c r="DF456" s="77">
        <v>2</v>
      </c>
      <c r="DG456" s="79"/>
      <c r="DH456" s="77">
        <v>2</v>
      </c>
      <c r="DI456" s="77">
        <v>12</v>
      </c>
      <c r="DJ456" s="79"/>
      <c r="DK456" s="77">
        <v>12</v>
      </c>
      <c r="DL456" s="77">
        <v>53</v>
      </c>
      <c r="DM456" s="79"/>
      <c r="DN456" s="77">
        <v>4</v>
      </c>
      <c r="DO456" s="79"/>
      <c r="DP456" s="77">
        <v>1</v>
      </c>
      <c r="DQ456" s="79"/>
      <c r="DR456" s="77">
        <v>5</v>
      </c>
      <c r="DS456" s="77">
        <v>0</v>
      </c>
      <c r="DT456" s="79"/>
      <c r="DU456" s="77">
        <v>0</v>
      </c>
      <c r="DV456" s="77">
        <v>5</v>
      </c>
      <c r="DW456" s="78" t="s">
        <v>115</v>
      </c>
      <c r="DX456" s="77">
        <v>1</v>
      </c>
      <c r="DY456" s="79"/>
      <c r="DZ456" s="77">
        <v>1</v>
      </c>
      <c r="EA456" s="77">
        <v>3</v>
      </c>
      <c r="EB456" s="79"/>
      <c r="EC456" s="77">
        <v>3</v>
      </c>
      <c r="ED456" s="77">
        <v>40</v>
      </c>
      <c r="EE456" s="79"/>
      <c r="EF456" s="77">
        <v>2</v>
      </c>
      <c r="EG456" s="79"/>
      <c r="EH456" s="77">
        <v>42</v>
      </c>
      <c r="EI456" s="77">
        <v>5</v>
      </c>
      <c r="EJ456" s="79"/>
      <c r="EK456" s="77">
        <v>2</v>
      </c>
      <c r="EL456" s="79"/>
      <c r="EM456" s="77">
        <v>7</v>
      </c>
      <c r="EN456" s="77">
        <v>53</v>
      </c>
      <c r="EO456" s="77">
        <v>6</v>
      </c>
      <c r="EP456" s="79"/>
      <c r="EQ456" s="77">
        <v>3</v>
      </c>
      <c r="ER456" s="79"/>
      <c r="ES456" s="77">
        <v>178</v>
      </c>
      <c r="ET456" s="77">
        <v>178</v>
      </c>
      <c r="EU456" s="78" t="s">
        <v>115</v>
      </c>
      <c r="EV456" s="78" t="s">
        <v>115</v>
      </c>
      <c r="EW456" s="78" t="s">
        <v>115</v>
      </c>
      <c r="EX456" s="78" t="s">
        <v>115</v>
      </c>
      <c r="EY456" s="77">
        <v>178</v>
      </c>
      <c r="EZ456" s="77">
        <v>178</v>
      </c>
      <c r="FA456" s="77" t="b">
        <v>1</v>
      </c>
      <c r="FB456" s="77" t="b">
        <v>1</v>
      </c>
      <c r="FC456" s="77" t="b">
        <v>1</v>
      </c>
      <c r="FD456" s="77" t="b">
        <v>0</v>
      </c>
      <c r="FE456" s="78" t="s">
        <v>1325</v>
      </c>
      <c r="FF456" s="77" t="b">
        <v>0</v>
      </c>
      <c r="FG456" s="77" t="b">
        <v>1</v>
      </c>
      <c r="FH456" s="78" t="s">
        <v>975</v>
      </c>
    </row>
    <row r="457" spans="1:164" x14ac:dyDescent="0.25">
      <c r="A457" s="77" t="str">
        <f t="shared" si="7"/>
        <v>ANTOFAGASTA SUR1490</v>
      </c>
      <c r="B457" s="77">
        <v>1233</v>
      </c>
      <c r="C457" s="77">
        <v>2</v>
      </c>
      <c r="D457" s="78" t="s">
        <v>105</v>
      </c>
      <c r="E457" s="77">
        <v>6</v>
      </c>
      <c r="F457" s="78" t="s">
        <v>106</v>
      </c>
      <c r="G457" s="77">
        <v>1</v>
      </c>
      <c r="H457" s="78" t="s">
        <v>106</v>
      </c>
      <c r="I457" s="77">
        <v>3</v>
      </c>
      <c r="J457" s="77">
        <v>3</v>
      </c>
      <c r="K457" s="78" t="s">
        <v>106</v>
      </c>
      <c r="L457" s="77">
        <v>25</v>
      </c>
      <c r="M457" s="78" t="s">
        <v>559</v>
      </c>
      <c r="N457" s="77">
        <v>6</v>
      </c>
      <c r="O457" s="78" t="s">
        <v>106</v>
      </c>
      <c r="P457" s="78" t="s">
        <v>466</v>
      </c>
      <c r="Q457" s="77">
        <v>0</v>
      </c>
      <c r="R457" s="78" t="s">
        <v>109</v>
      </c>
      <c r="S457" s="77">
        <v>149</v>
      </c>
      <c r="T457" s="78" t="s">
        <v>575</v>
      </c>
      <c r="U457" s="77">
        <v>342</v>
      </c>
      <c r="V457" s="78" t="s">
        <v>561</v>
      </c>
      <c r="W457" s="78" t="s">
        <v>562</v>
      </c>
      <c r="X457" s="77">
        <v>204</v>
      </c>
      <c r="Y457" s="78" t="s">
        <v>106</v>
      </c>
      <c r="Z457" s="78" t="s">
        <v>113</v>
      </c>
      <c r="AA457" s="78" t="s">
        <v>114</v>
      </c>
      <c r="AB457" s="77">
        <v>1902023</v>
      </c>
      <c r="AC457" s="78" t="s">
        <v>1312</v>
      </c>
      <c r="AD457" s="77">
        <v>10</v>
      </c>
      <c r="AE457" s="77">
        <v>203</v>
      </c>
      <c r="AF457" s="78" t="s">
        <v>115</v>
      </c>
      <c r="AG457" s="77">
        <v>3</v>
      </c>
      <c r="AH457" s="79"/>
      <c r="AI457" s="77">
        <v>0</v>
      </c>
      <c r="AJ457" s="79"/>
      <c r="AK457" s="77">
        <v>3</v>
      </c>
      <c r="AL457" s="79"/>
      <c r="AM457" s="77">
        <v>0</v>
      </c>
      <c r="AN457" s="79"/>
      <c r="AO457" s="77">
        <v>1</v>
      </c>
      <c r="AP457" s="79"/>
      <c r="AQ457" s="77">
        <v>1</v>
      </c>
      <c r="AR457" s="79"/>
      <c r="AS457" s="77">
        <v>0</v>
      </c>
      <c r="AT457" s="79"/>
      <c r="AU457" s="77">
        <v>2</v>
      </c>
      <c r="AV457" s="78" t="s">
        <v>115</v>
      </c>
      <c r="AW457" s="77">
        <v>10</v>
      </c>
      <c r="AX457" s="79"/>
      <c r="AY457" s="77">
        <v>10</v>
      </c>
      <c r="AZ457" s="77">
        <v>1</v>
      </c>
      <c r="BA457" s="79"/>
      <c r="BB457" s="77">
        <v>1</v>
      </c>
      <c r="BC457" s="77">
        <v>8</v>
      </c>
      <c r="BD457" s="79"/>
      <c r="BE457" s="77">
        <v>10</v>
      </c>
      <c r="BF457" s="79"/>
      <c r="BG457" s="77">
        <v>18</v>
      </c>
      <c r="BH457" s="77">
        <v>1</v>
      </c>
      <c r="BI457" s="79"/>
      <c r="BJ457" s="77">
        <v>1</v>
      </c>
      <c r="BK457" s="77">
        <v>1</v>
      </c>
      <c r="BL457" s="79"/>
      <c r="BM457" s="77">
        <v>1</v>
      </c>
      <c r="BN457" s="77">
        <v>31</v>
      </c>
      <c r="BO457" s="78" t="s">
        <v>115</v>
      </c>
      <c r="BP457" s="77">
        <v>4</v>
      </c>
      <c r="BQ457" s="79"/>
      <c r="BR457" s="77">
        <v>0</v>
      </c>
      <c r="BS457" s="79"/>
      <c r="BT457" s="77">
        <v>0</v>
      </c>
      <c r="BU457" s="79"/>
      <c r="BV457" s="77">
        <v>4</v>
      </c>
      <c r="BW457" s="77">
        <v>1</v>
      </c>
      <c r="BX457" s="79"/>
      <c r="BY457" s="77">
        <v>4</v>
      </c>
      <c r="BZ457" s="79"/>
      <c r="CA457" s="77">
        <v>0</v>
      </c>
      <c r="CB457" s="79"/>
      <c r="CC457" s="77">
        <v>5</v>
      </c>
      <c r="CD457" s="77">
        <v>9</v>
      </c>
      <c r="CE457" s="78" t="s">
        <v>115</v>
      </c>
      <c r="CF457" s="77">
        <v>8</v>
      </c>
      <c r="CG457" s="79"/>
      <c r="CH457" s="77">
        <v>2</v>
      </c>
      <c r="CI457" s="79"/>
      <c r="CJ457" s="77">
        <v>10</v>
      </c>
      <c r="CK457" s="77">
        <v>4</v>
      </c>
      <c r="CL457" s="79"/>
      <c r="CM457" s="77">
        <v>2</v>
      </c>
      <c r="CN457" s="79"/>
      <c r="CO457" s="77">
        <v>4</v>
      </c>
      <c r="CP457" s="79"/>
      <c r="CQ457" s="77">
        <v>1</v>
      </c>
      <c r="CR457" s="79"/>
      <c r="CS457" s="77">
        <v>11</v>
      </c>
      <c r="CT457" s="77">
        <v>21</v>
      </c>
      <c r="CU457" s="78" t="s">
        <v>115</v>
      </c>
      <c r="CV457" s="77">
        <v>25</v>
      </c>
      <c r="CW457" s="79"/>
      <c r="CX457" s="77">
        <v>3</v>
      </c>
      <c r="CY457" s="79"/>
      <c r="CZ457" s="77">
        <v>2</v>
      </c>
      <c r="DA457" s="79"/>
      <c r="DB457" s="77">
        <v>30</v>
      </c>
      <c r="DC457" s="77">
        <v>4</v>
      </c>
      <c r="DD457" s="79"/>
      <c r="DE457" s="77">
        <v>4</v>
      </c>
      <c r="DF457" s="77">
        <v>7</v>
      </c>
      <c r="DG457" s="79"/>
      <c r="DH457" s="77">
        <v>7</v>
      </c>
      <c r="DI457" s="77">
        <v>12</v>
      </c>
      <c r="DJ457" s="79"/>
      <c r="DK457" s="77">
        <v>12</v>
      </c>
      <c r="DL457" s="77">
        <v>53</v>
      </c>
      <c r="DM457" s="79"/>
      <c r="DN457" s="77">
        <v>9</v>
      </c>
      <c r="DO457" s="79"/>
      <c r="DP457" s="77">
        <v>0</v>
      </c>
      <c r="DQ457" s="79"/>
      <c r="DR457" s="77">
        <v>9</v>
      </c>
      <c r="DS457" s="77">
        <v>1</v>
      </c>
      <c r="DT457" s="79"/>
      <c r="DU457" s="77">
        <v>1</v>
      </c>
      <c r="DV457" s="77">
        <v>10</v>
      </c>
      <c r="DW457" s="78" t="s">
        <v>115</v>
      </c>
      <c r="DX457" s="77">
        <v>2</v>
      </c>
      <c r="DY457" s="79"/>
      <c r="DZ457" s="77">
        <v>2</v>
      </c>
      <c r="EA457" s="77">
        <v>2</v>
      </c>
      <c r="EB457" s="79"/>
      <c r="EC457" s="77">
        <v>2</v>
      </c>
      <c r="ED457" s="77">
        <v>54</v>
      </c>
      <c r="EE457" s="79"/>
      <c r="EF457" s="77">
        <v>6</v>
      </c>
      <c r="EG457" s="79"/>
      <c r="EH457" s="77">
        <v>60</v>
      </c>
      <c r="EI457" s="77">
        <v>4</v>
      </c>
      <c r="EJ457" s="79"/>
      <c r="EK457" s="77">
        <v>1</v>
      </c>
      <c r="EL457" s="79"/>
      <c r="EM457" s="77">
        <v>5</v>
      </c>
      <c r="EN457" s="77">
        <v>69</v>
      </c>
      <c r="EO457" s="77">
        <v>3</v>
      </c>
      <c r="EP457" s="79"/>
      <c r="EQ457" s="77">
        <v>3</v>
      </c>
      <c r="ER457" s="79"/>
      <c r="ES457" s="77">
        <v>203</v>
      </c>
      <c r="ET457" s="77">
        <v>204</v>
      </c>
      <c r="EU457" s="78" t="s">
        <v>115</v>
      </c>
      <c r="EV457" s="78" t="s">
        <v>115</v>
      </c>
      <c r="EW457" s="78" t="s">
        <v>973</v>
      </c>
      <c r="EX457" s="78" t="s">
        <v>115</v>
      </c>
      <c r="EY457" s="77">
        <v>204</v>
      </c>
      <c r="EZ457" s="77">
        <v>204</v>
      </c>
      <c r="FA457" s="77" t="b">
        <v>1</v>
      </c>
      <c r="FB457" s="77" t="b">
        <v>1</v>
      </c>
      <c r="FC457" s="77" t="b">
        <v>1</v>
      </c>
      <c r="FD457" s="77" t="b">
        <v>0</v>
      </c>
      <c r="FE457" s="78" t="s">
        <v>1326</v>
      </c>
      <c r="FF457" s="77" t="b">
        <v>0</v>
      </c>
      <c r="FG457" s="77" t="b">
        <v>1</v>
      </c>
      <c r="FH457" s="78" t="s">
        <v>975</v>
      </c>
    </row>
    <row r="458" spans="1:164" x14ac:dyDescent="0.25">
      <c r="A458" s="77" t="str">
        <f t="shared" si="7"/>
        <v>ANTOFAGASTA SUR1500</v>
      </c>
      <c r="B458" s="77">
        <v>1234</v>
      </c>
      <c r="C458" s="77">
        <v>2</v>
      </c>
      <c r="D458" s="78" t="s">
        <v>105</v>
      </c>
      <c r="E458" s="77">
        <v>6</v>
      </c>
      <c r="F458" s="78" t="s">
        <v>106</v>
      </c>
      <c r="G458" s="77">
        <v>1</v>
      </c>
      <c r="H458" s="78" t="s">
        <v>106</v>
      </c>
      <c r="I458" s="77">
        <v>3</v>
      </c>
      <c r="J458" s="77">
        <v>3</v>
      </c>
      <c r="K458" s="78" t="s">
        <v>106</v>
      </c>
      <c r="L458" s="77">
        <v>25</v>
      </c>
      <c r="M458" s="78" t="s">
        <v>559</v>
      </c>
      <c r="N458" s="77">
        <v>6</v>
      </c>
      <c r="O458" s="78" t="s">
        <v>106</v>
      </c>
      <c r="P458" s="78" t="s">
        <v>466</v>
      </c>
      <c r="Q458" s="77">
        <v>0</v>
      </c>
      <c r="R458" s="78" t="s">
        <v>109</v>
      </c>
      <c r="S458" s="77">
        <v>150</v>
      </c>
      <c r="T458" s="78" t="s">
        <v>576</v>
      </c>
      <c r="U458" s="77">
        <v>345</v>
      </c>
      <c r="V458" s="78" t="s">
        <v>561</v>
      </c>
      <c r="W458" s="78" t="s">
        <v>562</v>
      </c>
      <c r="X458" s="77">
        <v>204</v>
      </c>
      <c r="Y458" s="78" t="s">
        <v>106</v>
      </c>
      <c r="Z458" s="78" t="s">
        <v>113</v>
      </c>
      <c r="AA458" s="78" t="s">
        <v>114</v>
      </c>
      <c r="AB458" s="77">
        <v>1902023</v>
      </c>
      <c r="AC458" s="78" t="s">
        <v>1312</v>
      </c>
      <c r="AD458" s="77">
        <v>10</v>
      </c>
      <c r="AE458" s="77">
        <v>201</v>
      </c>
      <c r="AF458" s="78" t="s">
        <v>115</v>
      </c>
      <c r="AG458" s="77">
        <v>2</v>
      </c>
      <c r="AH458" s="79"/>
      <c r="AI458" s="77">
        <v>0</v>
      </c>
      <c r="AJ458" s="79"/>
      <c r="AK458" s="77">
        <v>2</v>
      </c>
      <c r="AL458" s="79"/>
      <c r="AM458" s="77">
        <v>2</v>
      </c>
      <c r="AN458" s="79"/>
      <c r="AO458" s="77">
        <v>0</v>
      </c>
      <c r="AP458" s="79"/>
      <c r="AQ458" s="77">
        <v>0</v>
      </c>
      <c r="AR458" s="79"/>
      <c r="AS458" s="77">
        <v>1</v>
      </c>
      <c r="AT458" s="79"/>
      <c r="AU458" s="77">
        <v>3</v>
      </c>
      <c r="AV458" s="78" t="s">
        <v>115</v>
      </c>
      <c r="AW458" s="77">
        <v>9</v>
      </c>
      <c r="AX458" s="79"/>
      <c r="AY458" s="77">
        <v>9</v>
      </c>
      <c r="AZ458" s="77">
        <v>0</v>
      </c>
      <c r="BA458" s="79"/>
      <c r="BB458" s="77">
        <v>0</v>
      </c>
      <c r="BC458" s="77">
        <v>12</v>
      </c>
      <c r="BD458" s="79"/>
      <c r="BE458" s="77">
        <v>10</v>
      </c>
      <c r="BF458" s="79"/>
      <c r="BG458" s="77">
        <v>22</v>
      </c>
      <c r="BH458" s="77">
        <v>1</v>
      </c>
      <c r="BI458" s="79"/>
      <c r="BJ458" s="77">
        <v>1</v>
      </c>
      <c r="BK458" s="77">
        <v>4</v>
      </c>
      <c r="BL458" s="79"/>
      <c r="BM458" s="77">
        <v>4</v>
      </c>
      <c r="BN458" s="77">
        <v>36</v>
      </c>
      <c r="BO458" s="78" t="s">
        <v>115</v>
      </c>
      <c r="BP458" s="77">
        <v>8</v>
      </c>
      <c r="BQ458" s="79"/>
      <c r="BR458" s="77">
        <v>0</v>
      </c>
      <c r="BS458" s="79"/>
      <c r="BT458" s="77">
        <v>0</v>
      </c>
      <c r="BU458" s="79"/>
      <c r="BV458" s="77">
        <v>8</v>
      </c>
      <c r="BW458" s="77">
        <v>4</v>
      </c>
      <c r="BX458" s="79"/>
      <c r="BY458" s="77">
        <v>0</v>
      </c>
      <c r="BZ458" s="79"/>
      <c r="CA458" s="77">
        <v>0</v>
      </c>
      <c r="CB458" s="79"/>
      <c r="CC458" s="77">
        <v>4</v>
      </c>
      <c r="CD458" s="77">
        <v>12</v>
      </c>
      <c r="CE458" s="78" t="s">
        <v>115</v>
      </c>
      <c r="CF458" s="77">
        <v>2</v>
      </c>
      <c r="CG458" s="79"/>
      <c r="CH458" s="77">
        <v>0</v>
      </c>
      <c r="CI458" s="79"/>
      <c r="CJ458" s="77">
        <v>2</v>
      </c>
      <c r="CK458" s="77">
        <v>9</v>
      </c>
      <c r="CL458" s="79"/>
      <c r="CM458" s="77">
        <v>2</v>
      </c>
      <c r="CN458" s="79"/>
      <c r="CO458" s="77">
        <v>2</v>
      </c>
      <c r="CP458" s="79"/>
      <c r="CQ458" s="77">
        <v>1</v>
      </c>
      <c r="CR458" s="79"/>
      <c r="CS458" s="77">
        <v>14</v>
      </c>
      <c r="CT458" s="77">
        <v>16</v>
      </c>
      <c r="CU458" s="78" t="s">
        <v>115</v>
      </c>
      <c r="CV458" s="77">
        <v>26</v>
      </c>
      <c r="CW458" s="79"/>
      <c r="CX458" s="77">
        <v>3</v>
      </c>
      <c r="CY458" s="79"/>
      <c r="CZ458" s="77">
        <v>1</v>
      </c>
      <c r="DA458" s="79"/>
      <c r="DB458" s="77">
        <v>30</v>
      </c>
      <c r="DC458" s="77">
        <v>3</v>
      </c>
      <c r="DD458" s="79"/>
      <c r="DE458" s="77">
        <v>3</v>
      </c>
      <c r="DF458" s="77">
        <v>3</v>
      </c>
      <c r="DG458" s="79"/>
      <c r="DH458" s="77">
        <v>3</v>
      </c>
      <c r="DI458" s="77">
        <v>8</v>
      </c>
      <c r="DJ458" s="79"/>
      <c r="DK458" s="77">
        <v>8</v>
      </c>
      <c r="DL458" s="77">
        <v>44</v>
      </c>
      <c r="DM458" s="79"/>
      <c r="DN458" s="77">
        <v>7</v>
      </c>
      <c r="DO458" s="79"/>
      <c r="DP458" s="77">
        <v>0</v>
      </c>
      <c r="DQ458" s="79"/>
      <c r="DR458" s="77">
        <v>7</v>
      </c>
      <c r="DS458" s="77">
        <v>0</v>
      </c>
      <c r="DT458" s="79"/>
      <c r="DU458" s="77">
        <v>0</v>
      </c>
      <c r="DV458" s="77">
        <v>7</v>
      </c>
      <c r="DW458" s="78" t="s">
        <v>115</v>
      </c>
      <c r="DX458" s="77">
        <v>1</v>
      </c>
      <c r="DY458" s="79"/>
      <c r="DZ458" s="77">
        <v>1</v>
      </c>
      <c r="EA458" s="77">
        <v>4</v>
      </c>
      <c r="EB458" s="79"/>
      <c r="EC458" s="77">
        <v>4</v>
      </c>
      <c r="ED458" s="77">
        <v>58</v>
      </c>
      <c r="EE458" s="79"/>
      <c r="EF458" s="77">
        <v>3</v>
      </c>
      <c r="EG458" s="79"/>
      <c r="EH458" s="77">
        <v>61</v>
      </c>
      <c r="EI458" s="77">
        <v>4</v>
      </c>
      <c r="EJ458" s="79"/>
      <c r="EK458" s="77">
        <v>1</v>
      </c>
      <c r="EL458" s="79"/>
      <c r="EM458" s="77">
        <v>5</v>
      </c>
      <c r="EN458" s="77">
        <v>71</v>
      </c>
      <c r="EO458" s="77">
        <v>6</v>
      </c>
      <c r="EP458" s="79"/>
      <c r="EQ458" s="77">
        <v>4</v>
      </c>
      <c r="ER458" s="79"/>
      <c r="ES458" s="77">
        <v>201</v>
      </c>
      <c r="ET458" s="77">
        <v>201</v>
      </c>
      <c r="EU458" s="78" t="s">
        <v>115</v>
      </c>
      <c r="EV458" s="78" t="s">
        <v>115</v>
      </c>
      <c r="EW458" s="78" t="s">
        <v>115</v>
      </c>
      <c r="EX458" s="78" t="s">
        <v>115</v>
      </c>
      <c r="EY458" s="77">
        <v>201</v>
      </c>
      <c r="EZ458" s="77">
        <v>201</v>
      </c>
      <c r="FA458" s="77" t="b">
        <v>1</v>
      </c>
      <c r="FB458" s="77" t="b">
        <v>1</v>
      </c>
      <c r="FC458" s="77" t="b">
        <v>1</v>
      </c>
      <c r="FD458" s="77" t="b">
        <v>0</v>
      </c>
      <c r="FE458" s="78" t="s">
        <v>1327</v>
      </c>
      <c r="FF458" s="77" t="b">
        <v>0</v>
      </c>
      <c r="FG458" s="77" t="b">
        <v>1</v>
      </c>
      <c r="FH458" s="78" t="s">
        <v>975</v>
      </c>
    </row>
    <row r="459" spans="1:164" x14ac:dyDescent="0.25">
      <c r="A459" s="77" t="str">
        <f t="shared" si="7"/>
        <v>ANTOFAGASTA SUR1510</v>
      </c>
      <c r="B459" s="77">
        <v>1235</v>
      </c>
      <c r="C459" s="77">
        <v>2</v>
      </c>
      <c r="D459" s="78" t="s">
        <v>105</v>
      </c>
      <c r="E459" s="77">
        <v>6</v>
      </c>
      <c r="F459" s="78" t="s">
        <v>106</v>
      </c>
      <c r="G459" s="77">
        <v>1</v>
      </c>
      <c r="H459" s="78" t="s">
        <v>106</v>
      </c>
      <c r="I459" s="77">
        <v>3</v>
      </c>
      <c r="J459" s="77">
        <v>3</v>
      </c>
      <c r="K459" s="78" t="s">
        <v>106</v>
      </c>
      <c r="L459" s="77">
        <v>25</v>
      </c>
      <c r="M459" s="78" t="s">
        <v>559</v>
      </c>
      <c r="N459" s="77">
        <v>6</v>
      </c>
      <c r="O459" s="78" t="s">
        <v>106</v>
      </c>
      <c r="P459" s="78" t="s">
        <v>466</v>
      </c>
      <c r="Q459" s="77">
        <v>0</v>
      </c>
      <c r="R459" s="78" t="s">
        <v>109</v>
      </c>
      <c r="S459" s="77">
        <v>151</v>
      </c>
      <c r="T459" s="78" t="s">
        <v>577</v>
      </c>
      <c r="U459" s="77">
        <v>338</v>
      </c>
      <c r="V459" s="78" t="s">
        <v>561</v>
      </c>
      <c r="W459" s="78" t="s">
        <v>562</v>
      </c>
      <c r="X459" s="77">
        <v>204</v>
      </c>
      <c r="Y459" s="78" t="s">
        <v>106</v>
      </c>
      <c r="Z459" s="78" t="s">
        <v>113</v>
      </c>
      <c r="AA459" s="78" t="s">
        <v>114</v>
      </c>
      <c r="AB459" s="77">
        <v>1902023</v>
      </c>
      <c r="AC459" s="78" t="s">
        <v>1312</v>
      </c>
      <c r="AD459" s="77">
        <v>10</v>
      </c>
      <c r="AE459" s="77">
        <v>181</v>
      </c>
      <c r="AF459" s="78" t="s">
        <v>115</v>
      </c>
      <c r="AG459" s="77">
        <v>1</v>
      </c>
      <c r="AH459" s="79"/>
      <c r="AI459" s="77">
        <v>0</v>
      </c>
      <c r="AJ459" s="79"/>
      <c r="AK459" s="77">
        <v>1</v>
      </c>
      <c r="AL459" s="79"/>
      <c r="AM459" s="77">
        <v>3</v>
      </c>
      <c r="AN459" s="79"/>
      <c r="AO459" s="77">
        <v>1</v>
      </c>
      <c r="AP459" s="79"/>
      <c r="AQ459" s="77">
        <v>0</v>
      </c>
      <c r="AR459" s="79"/>
      <c r="AS459" s="77">
        <v>1</v>
      </c>
      <c r="AT459" s="79"/>
      <c r="AU459" s="77">
        <v>5</v>
      </c>
      <c r="AV459" s="78" t="s">
        <v>115</v>
      </c>
      <c r="AW459" s="77">
        <v>3</v>
      </c>
      <c r="AX459" s="79"/>
      <c r="AY459" s="77">
        <v>3</v>
      </c>
      <c r="AZ459" s="77">
        <v>1</v>
      </c>
      <c r="BA459" s="79"/>
      <c r="BB459" s="77">
        <v>1</v>
      </c>
      <c r="BC459" s="77">
        <v>8</v>
      </c>
      <c r="BD459" s="79"/>
      <c r="BE459" s="77">
        <v>4</v>
      </c>
      <c r="BF459" s="79"/>
      <c r="BG459" s="77">
        <v>12</v>
      </c>
      <c r="BH459" s="77">
        <v>2</v>
      </c>
      <c r="BI459" s="79"/>
      <c r="BJ459" s="77">
        <v>2</v>
      </c>
      <c r="BK459" s="77">
        <v>1</v>
      </c>
      <c r="BL459" s="79"/>
      <c r="BM459" s="77">
        <v>1</v>
      </c>
      <c r="BN459" s="77">
        <v>19</v>
      </c>
      <c r="BO459" s="78" t="s">
        <v>115</v>
      </c>
      <c r="BP459" s="77">
        <v>5</v>
      </c>
      <c r="BQ459" s="79"/>
      <c r="BR459" s="77">
        <v>0</v>
      </c>
      <c r="BS459" s="79"/>
      <c r="BT459" s="77">
        <v>0</v>
      </c>
      <c r="BU459" s="79"/>
      <c r="BV459" s="77">
        <v>5</v>
      </c>
      <c r="BW459" s="77">
        <v>1</v>
      </c>
      <c r="BX459" s="79"/>
      <c r="BY459" s="77">
        <v>2</v>
      </c>
      <c r="BZ459" s="79"/>
      <c r="CA459" s="77">
        <v>0</v>
      </c>
      <c r="CB459" s="79"/>
      <c r="CC459" s="77">
        <v>3</v>
      </c>
      <c r="CD459" s="77">
        <v>8</v>
      </c>
      <c r="CE459" s="78" t="s">
        <v>115</v>
      </c>
      <c r="CF459" s="77">
        <v>4</v>
      </c>
      <c r="CG459" s="79"/>
      <c r="CH459" s="77">
        <v>0</v>
      </c>
      <c r="CI459" s="79"/>
      <c r="CJ459" s="77">
        <v>4</v>
      </c>
      <c r="CK459" s="77">
        <v>13</v>
      </c>
      <c r="CL459" s="79"/>
      <c r="CM459" s="77">
        <v>0</v>
      </c>
      <c r="CN459" s="79"/>
      <c r="CO459" s="77">
        <v>2</v>
      </c>
      <c r="CP459" s="79"/>
      <c r="CQ459" s="77">
        <v>0</v>
      </c>
      <c r="CR459" s="79"/>
      <c r="CS459" s="77">
        <v>15</v>
      </c>
      <c r="CT459" s="77">
        <v>19</v>
      </c>
      <c r="CU459" s="78" t="s">
        <v>115</v>
      </c>
      <c r="CV459" s="77">
        <v>28</v>
      </c>
      <c r="CW459" s="79"/>
      <c r="CX459" s="77">
        <v>3</v>
      </c>
      <c r="CY459" s="79"/>
      <c r="CZ459" s="77">
        <v>2</v>
      </c>
      <c r="DA459" s="79"/>
      <c r="DB459" s="77">
        <v>33</v>
      </c>
      <c r="DC459" s="77">
        <v>8</v>
      </c>
      <c r="DD459" s="79"/>
      <c r="DE459" s="77">
        <v>8</v>
      </c>
      <c r="DF459" s="77">
        <v>5</v>
      </c>
      <c r="DG459" s="79"/>
      <c r="DH459" s="77">
        <v>5</v>
      </c>
      <c r="DI459" s="77">
        <v>5</v>
      </c>
      <c r="DJ459" s="79"/>
      <c r="DK459" s="77">
        <v>5</v>
      </c>
      <c r="DL459" s="77">
        <v>51</v>
      </c>
      <c r="DM459" s="79"/>
      <c r="DN459" s="77">
        <v>6</v>
      </c>
      <c r="DO459" s="79"/>
      <c r="DP459" s="77">
        <v>0</v>
      </c>
      <c r="DQ459" s="79"/>
      <c r="DR459" s="77">
        <v>6</v>
      </c>
      <c r="DS459" s="77">
        <v>0</v>
      </c>
      <c r="DT459" s="79"/>
      <c r="DU459" s="77">
        <v>0</v>
      </c>
      <c r="DV459" s="77">
        <v>6</v>
      </c>
      <c r="DW459" s="78" t="s">
        <v>115</v>
      </c>
      <c r="DX459" s="77">
        <v>1</v>
      </c>
      <c r="DY459" s="79"/>
      <c r="DZ459" s="77">
        <v>1</v>
      </c>
      <c r="EA459" s="77">
        <v>3</v>
      </c>
      <c r="EB459" s="79"/>
      <c r="EC459" s="77">
        <v>3</v>
      </c>
      <c r="ED459" s="77">
        <v>48</v>
      </c>
      <c r="EE459" s="79"/>
      <c r="EF459" s="77">
        <v>11</v>
      </c>
      <c r="EG459" s="79"/>
      <c r="EH459" s="77">
        <v>59</v>
      </c>
      <c r="EI459" s="77">
        <v>4</v>
      </c>
      <c r="EJ459" s="79"/>
      <c r="EK459" s="77">
        <v>2</v>
      </c>
      <c r="EL459" s="79"/>
      <c r="EM459" s="77">
        <v>6</v>
      </c>
      <c r="EN459" s="77">
        <v>69</v>
      </c>
      <c r="EO459" s="77">
        <v>2</v>
      </c>
      <c r="EP459" s="79"/>
      <c r="EQ459" s="77">
        <v>1</v>
      </c>
      <c r="ER459" s="79"/>
      <c r="ES459" s="77">
        <v>181</v>
      </c>
      <c r="ET459" s="77">
        <v>181</v>
      </c>
      <c r="EU459" s="78" t="s">
        <v>115</v>
      </c>
      <c r="EV459" s="78" t="s">
        <v>115</v>
      </c>
      <c r="EW459" s="78" t="s">
        <v>115</v>
      </c>
      <c r="EX459" s="78" t="s">
        <v>115</v>
      </c>
      <c r="EY459" s="77">
        <v>181</v>
      </c>
      <c r="EZ459" s="77">
        <v>181</v>
      </c>
      <c r="FA459" s="77" t="b">
        <v>1</v>
      </c>
      <c r="FB459" s="77" t="b">
        <v>1</v>
      </c>
      <c r="FC459" s="77" t="b">
        <v>1</v>
      </c>
      <c r="FD459" s="77" t="b">
        <v>0</v>
      </c>
      <c r="FE459" s="78" t="s">
        <v>1328</v>
      </c>
      <c r="FF459" s="77" t="b">
        <v>0</v>
      </c>
      <c r="FG459" s="77" t="b">
        <v>1</v>
      </c>
      <c r="FH459" s="78" t="s">
        <v>975</v>
      </c>
    </row>
    <row r="460" spans="1:164" x14ac:dyDescent="0.25">
      <c r="A460" s="77" t="str">
        <f t="shared" si="7"/>
        <v>ANTOFAGASTA SUR1520</v>
      </c>
      <c r="B460" s="77">
        <v>1236</v>
      </c>
      <c r="C460" s="77">
        <v>2</v>
      </c>
      <c r="D460" s="78" t="s">
        <v>105</v>
      </c>
      <c r="E460" s="77">
        <v>6</v>
      </c>
      <c r="F460" s="78" t="s">
        <v>106</v>
      </c>
      <c r="G460" s="77">
        <v>1</v>
      </c>
      <c r="H460" s="78" t="s">
        <v>106</v>
      </c>
      <c r="I460" s="77">
        <v>3</v>
      </c>
      <c r="J460" s="77">
        <v>3</v>
      </c>
      <c r="K460" s="78" t="s">
        <v>106</v>
      </c>
      <c r="L460" s="77">
        <v>25</v>
      </c>
      <c r="M460" s="78" t="s">
        <v>559</v>
      </c>
      <c r="N460" s="77">
        <v>6</v>
      </c>
      <c r="O460" s="78" t="s">
        <v>106</v>
      </c>
      <c r="P460" s="78" t="s">
        <v>466</v>
      </c>
      <c r="Q460" s="77">
        <v>0</v>
      </c>
      <c r="R460" s="78" t="s">
        <v>109</v>
      </c>
      <c r="S460" s="77">
        <v>152</v>
      </c>
      <c r="T460" s="78" t="s">
        <v>578</v>
      </c>
      <c r="U460" s="77">
        <v>339</v>
      </c>
      <c r="V460" s="78" t="s">
        <v>561</v>
      </c>
      <c r="W460" s="78" t="s">
        <v>562</v>
      </c>
      <c r="X460" s="77">
        <v>204</v>
      </c>
      <c r="Y460" s="78" t="s">
        <v>106</v>
      </c>
      <c r="Z460" s="78" t="s">
        <v>113</v>
      </c>
      <c r="AA460" s="78" t="s">
        <v>114</v>
      </c>
      <c r="AB460" s="77">
        <v>1902023</v>
      </c>
      <c r="AC460" s="78" t="s">
        <v>1312</v>
      </c>
      <c r="AD460" s="77">
        <v>10</v>
      </c>
      <c r="AE460" s="77">
        <v>184</v>
      </c>
      <c r="AF460" s="78" t="s">
        <v>115</v>
      </c>
      <c r="AG460" s="77">
        <v>0</v>
      </c>
      <c r="AH460" s="79"/>
      <c r="AI460" s="77">
        <v>1</v>
      </c>
      <c r="AJ460" s="79"/>
      <c r="AK460" s="77">
        <v>1</v>
      </c>
      <c r="AL460" s="79"/>
      <c r="AM460" s="77">
        <v>5</v>
      </c>
      <c r="AN460" s="79"/>
      <c r="AO460" s="77">
        <v>1</v>
      </c>
      <c r="AP460" s="79"/>
      <c r="AQ460" s="77">
        <v>1</v>
      </c>
      <c r="AR460" s="79"/>
      <c r="AS460" s="77">
        <v>2</v>
      </c>
      <c r="AT460" s="79"/>
      <c r="AU460" s="77">
        <v>9</v>
      </c>
      <c r="AV460" s="78" t="s">
        <v>115</v>
      </c>
      <c r="AW460" s="77">
        <v>5</v>
      </c>
      <c r="AX460" s="79"/>
      <c r="AY460" s="77">
        <v>5</v>
      </c>
      <c r="AZ460" s="77">
        <v>1</v>
      </c>
      <c r="BA460" s="79"/>
      <c r="BB460" s="77">
        <v>1</v>
      </c>
      <c r="BC460" s="77">
        <v>8</v>
      </c>
      <c r="BD460" s="79"/>
      <c r="BE460" s="77">
        <v>11</v>
      </c>
      <c r="BF460" s="79"/>
      <c r="BG460" s="77">
        <v>19</v>
      </c>
      <c r="BH460" s="77">
        <v>1</v>
      </c>
      <c r="BI460" s="79"/>
      <c r="BJ460" s="77">
        <v>1</v>
      </c>
      <c r="BK460" s="77">
        <v>4</v>
      </c>
      <c r="BL460" s="79"/>
      <c r="BM460" s="77">
        <v>4</v>
      </c>
      <c r="BN460" s="77">
        <v>30</v>
      </c>
      <c r="BO460" s="78" t="s">
        <v>115</v>
      </c>
      <c r="BP460" s="77">
        <v>2</v>
      </c>
      <c r="BQ460" s="79"/>
      <c r="BR460" s="77">
        <v>0</v>
      </c>
      <c r="BS460" s="79"/>
      <c r="BT460" s="77">
        <v>1</v>
      </c>
      <c r="BU460" s="79"/>
      <c r="BV460" s="77">
        <v>3</v>
      </c>
      <c r="BW460" s="77">
        <v>2</v>
      </c>
      <c r="BX460" s="79"/>
      <c r="BY460" s="77">
        <v>1</v>
      </c>
      <c r="BZ460" s="79"/>
      <c r="CA460" s="77">
        <v>2</v>
      </c>
      <c r="CB460" s="79"/>
      <c r="CC460" s="77">
        <v>5</v>
      </c>
      <c r="CD460" s="77">
        <v>8</v>
      </c>
      <c r="CE460" s="78" t="s">
        <v>115</v>
      </c>
      <c r="CF460" s="77">
        <v>3</v>
      </c>
      <c r="CG460" s="77">
        <v>-1</v>
      </c>
      <c r="CH460" s="77">
        <v>0</v>
      </c>
      <c r="CI460" s="79"/>
      <c r="CJ460" s="77">
        <v>3</v>
      </c>
      <c r="CK460" s="77">
        <v>3</v>
      </c>
      <c r="CL460" s="79"/>
      <c r="CM460" s="77">
        <v>0</v>
      </c>
      <c r="CN460" s="79"/>
      <c r="CO460" s="77">
        <v>2</v>
      </c>
      <c r="CP460" s="79"/>
      <c r="CQ460" s="77">
        <v>0</v>
      </c>
      <c r="CR460" s="79"/>
      <c r="CS460" s="77">
        <v>5</v>
      </c>
      <c r="CT460" s="77">
        <v>8</v>
      </c>
      <c r="CU460" s="78" t="s">
        <v>115</v>
      </c>
      <c r="CV460" s="77">
        <v>29</v>
      </c>
      <c r="CW460" s="79"/>
      <c r="CX460" s="77">
        <v>2</v>
      </c>
      <c r="CY460" s="79"/>
      <c r="CZ460" s="77">
        <v>2</v>
      </c>
      <c r="DA460" s="79"/>
      <c r="DB460" s="77">
        <v>33</v>
      </c>
      <c r="DC460" s="77">
        <v>7</v>
      </c>
      <c r="DD460" s="79"/>
      <c r="DE460" s="77">
        <v>7</v>
      </c>
      <c r="DF460" s="77">
        <v>2</v>
      </c>
      <c r="DG460" s="79"/>
      <c r="DH460" s="77">
        <v>2</v>
      </c>
      <c r="DI460" s="77">
        <v>12</v>
      </c>
      <c r="DJ460" s="77">
        <v>1</v>
      </c>
      <c r="DK460" s="77">
        <v>12</v>
      </c>
      <c r="DL460" s="77">
        <v>54</v>
      </c>
      <c r="DM460" s="79"/>
      <c r="DN460" s="77">
        <v>6</v>
      </c>
      <c r="DO460" s="79"/>
      <c r="DP460" s="77">
        <v>0</v>
      </c>
      <c r="DQ460" s="79"/>
      <c r="DR460" s="77">
        <v>6</v>
      </c>
      <c r="DS460" s="77">
        <v>0</v>
      </c>
      <c r="DT460" s="79"/>
      <c r="DU460" s="77">
        <v>0</v>
      </c>
      <c r="DV460" s="77">
        <v>6</v>
      </c>
      <c r="DW460" s="78" t="s">
        <v>115</v>
      </c>
      <c r="DX460" s="77">
        <v>1</v>
      </c>
      <c r="DY460" s="79"/>
      <c r="DZ460" s="77">
        <v>1</v>
      </c>
      <c r="EA460" s="77">
        <v>3</v>
      </c>
      <c r="EB460" s="79"/>
      <c r="EC460" s="77">
        <v>3</v>
      </c>
      <c r="ED460" s="77">
        <v>50</v>
      </c>
      <c r="EE460" s="77">
        <v>2</v>
      </c>
      <c r="EF460" s="77">
        <v>5</v>
      </c>
      <c r="EG460" s="79"/>
      <c r="EH460" s="77">
        <v>55</v>
      </c>
      <c r="EI460" s="77">
        <v>6</v>
      </c>
      <c r="EJ460" s="79"/>
      <c r="EK460" s="77">
        <v>1</v>
      </c>
      <c r="EL460" s="77">
        <v>1</v>
      </c>
      <c r="EM460" s="77">
        <v>7</v>
      </c>
      <c r="EN460" s="77">
        <v>66</v>
      </c>
      <c r="EO460" s="77">
        <v>2</v>
      </c>
      <c r="EP460" s="77">
        <v>1</v>
      </c>
      <c r="EQ460" s="77">
        <v>1</v>
      </c>
      <c r="ER460" s="77">
        <v>-1</v>
      </c>
      <c r="ES460" s="77">
        <v>184</v>
      </c>
      <c r="ET460" s="77">
        <v>185</v>
      </c>
      <c r="EU460" s="78" t="s">
        <v>115</v>
      </c>
      <c r="EV460" s="78" t="s">
        <v>967</v>
      </c>
      <c r="EW460" s="78" t="s">
        <v>973</v>
      </c>
      <c r="EX460" s="78" t="s">
        <v>1004</v>
      </c>
      <c r="EY460" s="77">
        <v>185</v>
      </c>
      <c r="EZ460" s="77">
        <v>185</v>
      </c>
      <c r="FA460" s="77" t="b">
        <v>1</v>
      </c>
      <c r="FB460" s="77" t="b">
        <v>1</v>
      </c>
      <c r="FC460" s="77" t="b">
        <v>1</v>
      </c>
      <c r="FD460" s="77" t="b">
        <v>0</v>
      </c>
      <c r="FE460" s="78" t="s">
        <v>1329</v>
      </c>
      <c r="FF460" s="77" t="b">
        <v>0</v>
      </c>
      <c r="FG460" s="77" t="b">
        <v>1</v>
      </c>
      <c r="FH460" s="78" t="s">
        <v>975</v>
      </c>
    </row>
    <row r="461" spans="1:164" x14ac:dyDescent="0.25">
      <c r="A461" s="77" t="str">
        <f t="shared" si="7"/>
        <v>ANTOFAGASTA SUR1530</v>
      </c>
      <c r="B461" s="77">
        <v>1237</v>
      </c>
      <c r="C461" s="77">
        <v>2</v>
      </c>
      <c r="D461" s="78" t="s">
        <v>105</v>
      </c>
      <c r="E461" s="77">
        <v>6</v>
      </c>
      <c r="F461" s="78" t="s">
        <v>106</v>
      </c>
      <c r="G461" s="77">
        <v>1</v>
      </c>
      <c r="H461" s="78" t="s">
        <v>106</v>
      </c>
      <c r="I461" s="77">
        <v>3</v>
      </c>
      <c r="J461" s="77">
        <v>3</v>
      </c>
      <c r="K461" s="78" t="s">
        <v>106</v>
      </c>
      <c r="L461" s="77">
        <v>25</v>
      </c>
      <c r="M461" s="78" t="s">
        <v>559</v>
      </c>
      <c r="N461" s="77">
        <v>6</v>
      </c>
      <c r="O461" s="78" t="s">
        <v>106</v>
      </c>
      <c r="P461" s="78" t="s">
        <v>466</v>
      </c>
      <c r="Q461" s="77">
        <v>0</v>
      </c>
      <c r="R461" s="78" t="s">
        <v>109</v>
      </c>
      <c r="S461" s="77">
        <v>153</v>
      </c>
      <c r="T461" s="78" t="s">
        <v>579</v>
      </c>
      <c r="U461" s="77">
        <v>340</v>
      </c>
      <c r="V461" s="78" t="s">
        <v>561</v>
      </c>
      <c r="W461" s="78" t="s">
        <v>562</v>
      </c>
      <c r="X461" s="77">
        <v>204</v>
      </c>
      <c r="Y461" s="78" t="s">
        <v>106</v>
      </c>
      <c r="Z461" s="78" t="s">
        <v>113</v>
      </c>
      <c r="AA461" s="78" t="s">
        <v>114</v>
      </c>
      <c r="AB461" s="77">
        <v>1902023</v>
      </c>
      <c r="AC461" s="78" t="s">
        <v>1312</v>
      </c>
      <c r="AD461" s="77">
        <v>10</v>
      </c>
      <c r="AE461" s="77">
        <v>212</v>
      </c>
      <c r="AF461" s="78" t="s">
        <v>115</v>
      </c>
      <c r="AG461" s="77">
        <v>1</v>
      </c>
      <c r="AH461" s="79"/>
      <c r="AI461" s="77">
        <v>1</v>
      </c>
      <c r="AJ461" s="79"/>
      <c r="AK461" s="77">
        <v>2</v>
      </c>
      <c r="AL461" s="79"/>
      <c r="AM461" s="77">
        <v>2</v>
      </c>
      <c r="AN461" s="79"/>
      <c r="AO461" s="77">
        <v>1</v>
      </c>
      <c r="AP461" s="79"/>
      <c r="AQ461" s="77">
        <v>2</v>
      </c>
      <c r="AR461" s="79"/>
      <c r="AS461" s="77">
        <v>1</v>
      </c>
      <c r="AT461" s="79"/>
      <c r="AU461" s="77">
        <v>6</v>
      </c>
      <c r="AV461" s="78" t="s">
        <v>115</v>
      </c>
      <c r="AW461" s="77">
        <v>5</v>
      </c>
      <c r="AX461" s="79"/>
      <c r="AY461" s="77">
        <v>5</v>
      </c>
      <c r="AZ461" s="77">
        <v>1</v>
      </c>
      <c r="BA461" s="79"/>
      <c r="BB461" s="77">
        <v>1</v>
      </c>
      <c r="BC461" s="77">
        <v>11</v>
      </c>
      <c r="BD461" s="79"/>
      <c r="BE461" s="77">
        <v>10</v>
      </c>
      <c r="BF461" s="79"/>
      <c r="BG461" s="77">
        <v>21</v>
      </c>
      <c r="BH461" s="77">
        <v>1</v>
      </c>
      <c r="BI461" s="79"/>
      <c r="BJ461" s="77">
        <v>1</v>
      </c>
      <c r="BK461" s="77">
        <v>5</v>
      </c>
      <c r="BL461" s="79"/>
      <c r="BM461" s="77">
        <v>5</v>
      </c>
      <c r="BN461" s="77">
        <v>33</v>
      </c>
      <c r="BO461" s="78" t="s">
        <v>115</v>
      </c>
      <c r="BP461" s="77">
        <v>5</v>
      </c>
      <c r="BQ461" s="79"/>
      <c r="BR461" s="77">
        <v>0</v>
      </c>
      <c r="BS461" s="79"/>
      <c r="BT461" s="77">
        <v>0</v>
      </c>
      <c r="BU461" s="79"/>
      <c r="BV461" s="77">
        <v>5</v>
      </c>
      <c r="BW461" s="77">
        <v>1</v>
      </c>
      <c r="BX461" s="79"/>
      <c r="BY461" s="77">
        <v>0</v>
      </c>
      <c r="BZ461" s="79"/>
      <c r="CA461" s="77">
        <v>0</v>
      </c>
      <c r="CB461" s="79"/>
      <c r="CC461" s="77">
        <v>1</v>
      </c>
      <c r="CD461" s="77">
        <v>6</v>
      </c>
      <c r="CE461" s="78" t="s">
        <v>115</v>
      </c>
      <c r="CF461" s="77">
        <v>3</v>
      </c>
      <c r="CG461" s="79"/>
      <c r="CH461" s="77">
        <v>2</v>
      </c>
      <c r="CI461" s="79"/>
      <c r="CJ461" s="77">
        <v>5</v>
      </c>
      <c r="CK461" s="77">
        <v>2</v>
      </c>
      <c r="CL461" s="79"/>
      <c r="CM461" s="77">
        <v>1</v>
      </c>
      <c r="CN461" s="79"/>
      <c r="CO461" s="77">
        <v>2</v>
      </c>
      <c r="CP461" s="79"/>
      <c r="CQ461" s="77">
        <v>0</v>
      </c>
      <c r="CR461" s="79"/>
      <c r="CS461" s="77">
        <v>5</v>
      </c>
      <c r="CT461" s="77">
        <v>10</v>
      </c>
      <c r="CU461" s="78" t="s">
        <v>115</v>
      </c>
      <c r="CV461" s="77">
        <v>40</v>
      </c>
      <c r="CW461" s="79"/>
      <c r="CX461" s="77">
        <v>1</v>
      </c>
      <c r="CY461" s="79"/>
      <c r="CZ461" s="77">
        <v>1</v>
      </c>
      <c r="DA461" s="79"/>
      <c r="DB461" s="77">
        <v>42</v>
      </c>
      <c r="DC461" s="77">
        <v>3</v>
      </c>
      <c r="DD461" s="79"/>
      <c r="DE461" s="77">
        <v>3</v>
      </c>
      <c r="DF461" s="77">
        <v>7</v>
      </c>
      <c r="DG461" s="79"/>
      <c r="DH461" s="77">
        <v>7</v>
      </c>
      <c r="DI461" s="77">
        <v>16</v>
      </c>
      <c r="DJ461" s="79"/>
      <c r="DK461" s="77">
        <v>16</v>
      </c>
      <c r="DL461" s="77">
        <v>68</v>
      </c>
      <c r="DM461" s="79"/>
      <c r="DN461" s="77">
        <v>3</v>
      </c>
      <c r="DO461" s="79"/>
      <c r="DP461" s="77">
        <v>1</v>
      </c>
      <c r="DQ461" s="79"/>
      <c r="DR461" s="77">
        <v>4</v>
      </c>
      <c r="DS461" s="77">
        <v>0</v>
      </c>
      <c r="DT461" s="79"/>
      <c r="DU461" s="77">
        <v>0</v>
      </c>
      <c r="DV461" s="77">
        <v>4</v>
      </c>
      <c r="DW461" s="78" t="s">
        <v>115</v>
      </c>
      <c r="DX461" s="77">
        <v>0</v>
      </c>
      <c r="DY461" s="79"/>
      <c r="DZ461" s="77">
        <v>0</v>
      </c>
      <c r="EA461" s="77">
        <v>4</v>
      </c>
      <c r="EB461" s="79"/>
      <c r="EC461" s="77">
        <v>4</v>
      </c>
      <c r="ED461" s="77">
        <v>55</v>
      </c>
      <c r="EE461" s="79"/>
      <c r="EF461" s="77">
        <v>4</v>
      </c>
      <c r="EG461" s="79"/>
      <c r="EH461" s="77">
        <v>59</v>
      </c>
      <c r="EI461" s="77">
        <v>4</v>
      </c>
      <c r="EJ461" s="79"/>
      <c r="EK461" s="77">
        <v>1</v>
      </c>
      <c r="EL461" s="79"/>
      <c r="EM461" s="77">
        <v>5</v>
      </c>
      <c r="EN461" s="77">
        <v>68</v>
      </c>
      <c r="EO461" s="77">
        <v>8</v>
      </c>
      <c r="EP461" s="79"/>
      <c r="EQ461" s="77">
        <v>7</v>
      </c>
      <c r="ER461" s="79"/>
      <c r="ES461" s="77">
        <v>212</v>
      </c>
      <c r="ET461" s="77">
        <v>212</v>
      </c>
      <c r="EU461" s="78" t="s">
        <v>115</v>
      </c>
      <c r="EV461" s="78" t="s">
        <v>115</v>
      </c>
      <c r="EW461" s="78" t="s">
        <v>115</v>
      </c>
      <c r="EX461" s="78" t="s">
        <v>115</v>
      </c>
      <c r="EY461" s="77">
        <v>212</v>
      </c>
      <c r="EZ461" s="77">
        <v>212</v>
      </c>
      <c r="FA461" s="77" t="b">
        <v>1</v>
      </c>
      <c r="FB461" s="77" t="b">
        <v>1</v>
      </c>
      <c r="FC461" s="77" t="b">
        <v>1</v>
      </c>
      <c r="FD461" s="77" t="b">
        <v>0</v>
      </c>
      <c r="FE461" s="78" t="s">
        <v>1330</v>
      </c>
      <c r="FF461" s="77" t="b">
        <v>0</v>
      </c>
      <c r="FG461" s="77" t="b">
        <v>1</v>
      </c>
      <c r="FH461" s="78" t="s">
        <v>975</v>
      </c>
    </row>
    <row r="462" spans="1:164" x14ac:dyDescent="0.25">
      <c r="A462" s="77" t="str">
        <f t="shared" si="7"/>
        <v>ANTOFAGASTA SUR1540</v>
      </c>
      <c r="B462" s="77">
        <v>1238</v>
      </c>
      <c r="C462" s="77">
        <v>2</v>
      </c>
      <c r="D462" s="78" t="s">
        <v>105</v>
      </c>
      <c r="E462" s="77">
        <v>6</v>
      </c>
      <c r="F462" s="78" t="s">
        <v>106</v>
      </c>
      <c r="G462" s="77">
        <v>1</v>
      </c>
      <c r="H462" s="78" t="s">
        <v>106</v>
      </c>
      <c r="I462" s="77">
        <v>3</v>
      </c>
      <c r="J462" s="77">
        <v>3</v>
      </c>
      <c r="K462" s="78" t="s">
        <v>106</v>
      </c>
      <c r="L462" s="77">
        <v>25</v>
      </c>
      <c r="M462" s="78" t="s">
        <v>559</v>
      </c>
      <c r="N462" s="77">
        <v>6</v>
      </c>
      <c r="O462" s="78" t="s">
        <v>106</v>
      </c>
      <c r="P462" s="78" t="s">
        <v>466</v>
      </c>
      <c r="Q462" s="77">
        <v>0</v>
      </c>
      <c r="R462" s="78" t="s">
        <v>109</v>
      </c>
      <c r="S462" s="77">
        <v>154</v>
      </c>
      <c r="T462" s="78" t="s">
        <v>580</v>
      </c>
      <c r="U462" s="77">
        <v>339</v>
      </c>
      <c r="V462" s="78" t="s">
        <v>561</v>
      </c>
      <c r="W462" s="78" t="s">
        <v>562</v>
      </c>
      <c r="X462" s="77">
        <v>204</v>
      </c>
      <c r="Y462" s="78" t="s">
        <v>106</v>
      </c>
      <c r="Z462" s="78" t="s">
        <v>113</v>
      </c>
      <c r="AA462" s="78" t="s">
        <v>114</v>
      </c>
      <c r="AB462" s="77">
        <v>1902023</v>
      </c>
      <c r="AC462" s="78" t="s">
        <v>1312</v>
      </c>
      <c r="AD462" s="77">
        <v>10</v>
      </c>
      <c r="AE462" s="77">
        <v>184</v>
      </c>
      <c r="AF462" s="78" t="s">
        <v>115</v>
      </c>
      <c r="AG462" s="77">
        <v>1</v>
      </c>
      <c r="AH462" s="79"/>
      <c r="AI462" s="77">
        <v>1</v>
      </c>
      <c r="AJ462" s="79"/>
      <c r="AK462" s="77">
        <v>2</v>
      </c>
      <c r="AL462" s="79"/>
      <c r="AM462" s="77">
        <v>0</v>
      </c>
      <c r="AN462" s="79"/>
      <c r="AO462" s="77">
        <v>1</v>
      </c>
      <c r="AP462" s="79"/>
      <c r="AQ462" s="77">
        <v>3</v>
      </c>
      <c r="AR462" s="79"/>
      <c r="AS462" s="77">
        <v>1</v>
      </c>
      <c r="AT462" s="79"/>
      <c r="AU462" s="77">
        <v>5</v>
      </c>
      <c r="AV462" s="78" t="s">
        <v>115</v>
      </c>
      <c r="AW462" s="77">
        <v>8</v>
      </c>
      <c r="AX462" s="79"/>
      <c r="AY462" s="77">
        <v>8</v>
      </c>
      <c r="AZ462" s="77">
        <v>0</v>
      </c>
      <c r="BA462" s="79"/>
      <c r="BB462" s="77">
        <v>0</v>
      </c>
      <c r="BC462" s="77">
        <v>10</v>
      </c>
      <c r="BD462" s="79"/>
      <c r="BE462" s="77">
        <v>4</v>
      </c>
      <c r="BF462" s="79"/>
      <c r="BG462" s="77">
        <v>14</v>
      </c>
      <c r="BH462" s="77">
        <v>2</v>
      </c>
      <c r="BI462" s="79"/>
      <c r="BJ462" s="77">
        <v>2</v>
      </c>
      <c r="BK462" s="77">
        <v>2</v>
      </c>
      <c r="BL462" s="79"/>
      <c r="BM462" s="77">
        <v>2</v>
      </c>
      <c r="BN462" s="77">
        <v>26</v>
      </c>
      <c r="BO462" s="78" t="s">
        <v>115</v>
      </c>
      <c r="BP462" s="77">
        <v>4</v>
      </c>
      <c r="BQ462" s="79"/>
      <c r="BR462" s="77">
        <v>0</v>
      </c>
      <c r="BS462" s="79"/>
      <c r="BT462" s="77">
        <v>0</v>
      </c>
      <c r="BU462" s="79"/>
      <c r="BV462" s="77">
        <v>4</v>
      </c>
      <c r="BW462" s="77">
        <v>1</v>
      </c>
      <c r="BX462" s="79"/>
      <c r="BY462" s="77">
        <v>1</v>
      </c>
      <c r="BZ462" s="79"/>
      <c r="CA462" s="77">
        <v>3</v>
      </c>
      <c r="CB462" s="79"/>
      <c r="CC462" s="77">
        <v>5</v>
      </c>
      <c r="CD462" s="77">
        <v>9</v>
      </c>
      <c r="CE462" s="78" t="s">
        <v>115</v>
      </c>
      <c r="CF462" s="77">
        <v>7</v>
      </c>
      <c r="CG462" s="79"/>
      <c r="CH462" s="77">
        <v>1</v>
      </c>
      <c r="CI462" s="79"/>
      <c r="CJ462" s="77">
        <v>8</v>
      </c>
      <c r="CK462" s="77">
        <v>3</v>
      </c>
      <c r="CL462" s="79"/>
      <c r="CM462" s="77">
        <v>1</v>
      </c>
      <c r="CN462" s="79"/>
      <c r="CO462" s="77">
        <v>2</v>
      </c>
      <c r="CP462" s="79"/>
      <c r="CQ462" s="77">
        <v>0</v>
      </c>
      <c r="CR462" s="79"/>
      <c r="CS462" s="77">
        <v>6</v>
      </c>
      <c r="CT462" s="77">
        <v>14</v>
      </c>
      <c r="CU462" s="78" t="s">
        <v>115</v>
      </c>
      <c r="CV462" s="77">
        <v>26</v>
      </c>
      <c r="CW462" s="79"/>
      <c r="CX462" s="77">
        <v>1</v>
      </c>
      <c r="CY462" s="79"/>
      <c r="CZ462" s="77">
        <v>2</v>
      </c>
      <c r="DA462" s="79"/>
      <c r="DB462" s="77">
        <v>29</v>
      </c>
      <c r="DC462" s="77">
        <v>2</v>
      </c>
      <c r="DD462" s="79"/>
      <c r="DE462" s="77">
        <v>2</v>
      </c>
      <c r="DF462" s="77">
        <v>3</v>
      </c>
      <c r="DG462" s="79"/>
      <c r="DH462" s="77">
        <v>3</v>
      </c>
      <c r="DI462" s="77">
        <v>9</v>
      </c>
      <c r="DJ462" s="79"/>
      <c r="DK462" s="77">
        <v>9</v>
      </c>
      <c r="DL462" s="77">
        <v>43</v>
      </c>
      <c r="DM462" s="79"/>
      <c r="DN462" s="77">
        <v>6</v>
      </c>
      <c r="DO462" s="79"/>
      <c r="DP462" s="77">
        <v>2</v>
      </c>
      <c r="DQ462" s="79"/>
      <c r="DR462" s="77">
        <v>8</v>
      </c>
      <c r="DS462" s="77">
        <v>0</v>
      </c>
      <c r="DT462" s="79"/>
      <c r="DU462" s="77">
        <v>0</v>
      </c>
      <c r="DV462" s="77">
        <v>8</v>
      </c>
      <c r="DW462" s="78" t="s">
        <v>115</v>
      </c>
      <c r="DX462" s="77">
        <v>1</v>
      </c>
      <c r="DY462" s="79"/>
      <c r="DZ462" s="77">
        <v>1</v>
      </c>
      <c r="EA462" s="77">
        <v>2</v>
      </c>
      <c r="EB462" s="79"/>
      <c r="EC462" s="77">
        <v>2</v>
      </c>
      <c r="ED462" s="77">
        <v>54</v>
      </c>
      <c r="EE462" s="79"/>
      <c r="EF462" s="77">
        <v>7</v>
      </c>
      <c r="EG462" s="79"/>
      <c r="EH462" s="77">
        <v>61</v>
      </c>
      <c r="EI462" s="77">
        <v>2</v>
      </c>
      <c r="EJ462" s="79"/>
      <c r="EK462" s="77">
        <v>1</v>
      </c>
      <c r="EL462" s="79"/>
      <c r="EM462" s="77">
        <v>3</v>
      </c>
      <c r="EN462" s="77">
        <v>67</v>
      </c>
      <c r="EO462" s="77">
        <v>8</v>
      </c>
      <c r="EP462" s="79"/>
      <c r="EQ462" s="77">
        <v>2</v>
      </c>
      <c r="ER462" s="79"/>
      <c r="ES462" s="77">
        <v>184</v>
      </c>
      <c r="ET462" s="77">
        <v>184</v>
      </c>
      <c r="EU462" s="78" t="s">
        <v>115</v>
      </c>
      <c r="EV462" s="78" t="s">
        <v>115</v>
      </c>
      <c r="EW462" s="78" t="s">
        <v>115</v>
      </c>
      <c r="EX462" s="78" t="s">
        <v>115</v>
      </c>
      <c r="EY462" s="77">
        <v>184</v>
      </c>
      <c r="EZ462" s="77">
        <v>184</v>
      </c>
      <c r="FA462" s="77" t="b">
        <v>1</v>
      </c>
      <c r="FB462" s="77" t="b">
        <v>1</v>
      </c>
      <c r="FC462" s="77" t="b">
        <v>1</v>
      </c>
      <c r="FD462" s="77" t="b">
        <v>0</v>
      </c>
      <c r="FE462" s="78" t="s">
        <v>1331</v>
      </c>
      <c r="FF462" s="77" t="b">
        <v>0</v>
      </c>
      <c r="FG462" s="77" t="b">
        <v>1</v>
      </c>
      <c r="FH462" s="78" t="s">
        <v>975</v>
      </c>
    </row>
    <row r="463" spans="1:164" x14ac:dyDescent="0.25">
      <c r="A463" s="77" t="str">
        <f t="shared" si="7"/>
        <v>ANTOFAGASTA SUR1550</v>
      </c>
      <c r="B463" s="77">
        <v>1239</v>
      </c>
      <c r="C463" s="77">
        <v>2</v>
      </c>
      <c r="D463" s="78" t="s">
        <v>105</v>
      </c>
      <c r="E463" s="77">
        <v>6</v>
      </c>
      <c r="F463" s="78" t="s">
        <v>106</v>
      </c>
      <c r="G463" s="77">
        <v>1</v>
      </c>
      <c r="H463" s="78" t="s">
        <v>106</v>
      </c>
      <c r="I463" s="77">
        <v>3</v>
      </c>
      <c r="J463" s="77">
        <v>3</v>
      </c>
      <c r="K463" s="78" t="s">
        <v>106</v>
      </c>
      <c r="L463" s="77">
        <v>25</v>
      </c>
      <c r="M463" s="78" t="s">
        <v>559</v>
      </c>
      <c r="N463" s="77">
        <v>6</v>
      </c>
      <c r="O463" s="78" t="s">
        <v>106</v>
      </c>
      <c r="P463" s="78" t="s">
        <v>466</v>
      </c>
      <c r="Q463" s="77">
        <v>0</v>
      </c>
      <c r="R463" s="78" t="s">
        <v>109</v>
      </c>
      <c r="S463" s="77">
        <v>155</v>
      </c>
      <c r="T463" s="78" t="s">
        <v>581</v>
      </c>
      <c r="U463" s="77">
        <v>342</v>
      </c>
      <c r="V463" s="78" t="s">
        <v>561</v>
      </c>
      <c r="W463" s="78" t="s">
        <v>562</v>
      </c>
      <c r="X463" s="77">
        <v>204</v>
      </c>
      <c r="Y463" s="78" t="s">
        <v>106</v>
      </c>
      <c r="Z463" s="78" t="s">
        <v>113</v>
      </c>
      <c r="AA463" s="78" t="s">
        <v>114</v>
      </c>
      <c r="AB463" s="77">
        <v>1902023</v>
      </c>
      <c r="AC463" s="78" t="s">
        <v>1312</v>
      </c>
      <c r="AD463" s="77">
        <v>10</v>
      </c>
      <c r="AE463" s="77">
        <v>190</v>
      </c>
      <c r="AF463" s="78" t="s">
        <v>115</v>
      </c>
      <c r="AG463" s="77">
        <v>1</v>
      </c>
      <c r="AH463" s="79"/>
      <c r="AI463" s="77">
        <v>0</v>
      </c>
      <c r="AJ463" s="79"/>
      <c r="AK463" s="77">
        <v>1</v>
      </c>
      <c r="AL463" s="79"/>
      <c r="AM463" s="77">
        <v>2</v>
      </c>
      <c r="AN463" s="79"/>
      <c r="AO463" s="77">
        <v>2</v>
      </c>
      <c r="AP463" s="79"/>
      <c r="AQ463" s="77">
        <v>2</v>
      </c>
      <c r="AR463" s="79"/>
      <c r="AS463" s="77">
        <v>0</v>
      </c>
      <c r="AT463" s="79"/>
      <c r="AU463" s="77">
        <v>6</v>
      </c>
      <c r="AV463" s="78" t="s">
        <v>115</v>
      </c>
      <c r="AW463" s="77">
        <v>5</v>
      </c>
      <c r="AX463" s="79"/>
      <c r="AY463" s="77">
        <v>5</v>
      </c>
      <c r="AZ463" s="77">
        <v>3</v>
      </c>
      <c r="BA463" s="79"/>
      <c r="BB463" s="77">
        <v>3</v>
      </c>
      <c r="BC463" s="77">
        <v>10</v>
      </c>
      <c r="BD463" s="79"/>
      <c r="BE463" s="77">
        <v>8</v>
      </c>
      <c r="BF463" s="79"/>
      <c r="BG463" s="77">
        <v>18</v>
      </c>
      <c r="BH463" s="77">
        <v>0</v>
      </c>
      <c r="BI463" s="79"/>
      <c r="BJ463" s="77">
        <v>0</v>
      </c>
      <c r="BK463" s="77">
        <v>3</v>
      </c>
      <c r="BL463" s="79"/>
      <c r="BM463" s="77">
        <v>3</v>
      </c>
      <c r="BN463" s="77">
        <v>29</v>
      </c>
      <c r="BO463" s="78" t="s">
        <v>115</v>
      </c>
      <c r="BP463" s="77">
        <v>4</v>
      </c>
      <c r="BQ463" s="79"/>
      <c r="BR463" s="77">
        <v>0</v>
      </c>
      <c r="BS463" s="79"/>
      <c r="BT463" s="77">
        <v>0</v>
      </c>
      <c r="BU463" s="79"/>
      <c r="BV463" s="77">
        <v>4</v>
      </c>
      <c r="BW463" s="77">
        <v>1</v>
      </c>
      <c r="BX463" s="79"/>
      <c r="BY463" s="77">
        <v>1</v>
      </c>
      <c r="BZ463" s="79"/>
      <c r="CA463" s="77">
        <v>1</v>
      </c>
      <c r="CB463" s="79"/>
      <c r="CC463" s="77">
        <v>3</v>
      </c>
      <c r="CD463" s="77">
        <v>7</v>
      </c>
      <c r="CE463" s="78" t="s">
        <v>115</v>
      </c>
      <c r="CF463" s="77">
        <v>5</v>
      </c>
      <c r="CG463" s="79"/>
      <c r="CH463" s="77">
        <v>1</v>
      </c>
      <c r="CI463" s="79"/>
      <c r="CJ463" s="77">
        <v>6</v>
      </c>
      <c r="CK463" s="77">
        <v>4</v>
      </c>
      <c r="CL463" s="79"/>
      <c r="CM463" s="77">
        <v>0</v>
      </c>
      <c r="CN463" s="79"/>
      <c r="CO463" s="77">
        <v>2</v>
      </c>
      <c r="CP463" s="79"/>
      <c r="CQ463" s="77">
        <v>1</v>
      </c>
      <c r="CR463" s="79"/>
      <c r="CS463" s="77">
        <v>7</v>
      </c>
      <c r="CT463" s="77">
        <v>13</v>
      </c>
      <c r="CU463" s="78" t="s">
        <v>115</v>
      </c>
      <c r="CV463" s="77">
        <v>24</v>
      </c>
      <c r="CW463" s="79"/>
      <c r="CX463" s="77">
        <v>1</v>
      </c>
      <c r="CY463" s="79"/>
      <c r="CZ463" s="77">
        <v>0</v>
      </c>
      <c r="DA463" s="79"/>
      <c r="DB463" s="77">
        <v>25</v>
      </c>
      <c r="DC463" s="77">
        <v>3</v>
      </c>
      <c r="DD463" s="79"/>
      <c r="DE463" s="77">
        <v>3</v>
      </c>
      <c r="DF463" s="77">
        <v>6</v>
      </c>
      <c r="DG463" s="79"/>
      <c r="DH463" s="77">
        <v>6</v>
      </c>
      <c r="DI463" s="77">
        <v>5</v>
      </c>
      <c r="DJ463" s="79"/>
      <c r="DK463" s="77">
        <v>5</v>
      </c>
      <c r="DL463" s="77">
        <v>39</v>
      </c>
      <c r="DM463" s="79"/>
      <c r="DN463" s="77">
        <v>7</v>
      </c>
      <c r="DO463" s="79"/>
      <c r="DP463" s="77">
        <v>0</v>
      </c>
      <c r="DQ463" s="79"/>
      <c r="DR463" s="77">
        <v>7</v>
      </c>
      <c r="DS463" s="77">
        <v>0</v>
      </c>
      <c r="DT463" s="79"/>
      <c r="DU463" s="77">
        <v>0</v>
      </c>
      <c r="DV463" s="77">
        <v>7</v>
      </c>
      <c r="DW463" s="78" t="s">
        <v>115</v>
      </c>
      <c r="DX463" s="77">
        <v>2</v>
      </c>
      <c r="DY463" s="79"/>
      <c r="DZ463" s="77">
        <v>2</v>
      </c>
      <c r="EA463" s="77">
        <v>6</v>
      </c>
      <c r="EB463" s="79"/>
      <c r="EC463" s="77">
        <v>6</v>
      </c>
      <c r="ED463" s="77">
        <v>52</v>
      </c>
      <c r="EE463" s="79"/>
      <c r="EF463" s="77">
        <v>4</v>
      </c>
      <c r="EG463" s="79"/>
      <c r="EH463" s="77">
        <v>56</v>
      </c>
      <c r="EI463" s="77">
        <v>5</v>
      </c>
      <c r="EJ463" s="79"/>
      <c r="EK463" s="77">
        <v>3</v>
      </c>
      <c r="EL463" s="79"/>
      <c r="EM463" s="77">
        <v>8</v>
      </c>
      <c r="EN463" s="77">
        <v>72</v>
      </c>
      <c r="EO463" s="77">
        <v>13</v>
      </c>
      <c r="EP463" s="79"/>
      <c r="EQ463" s="77">
        <v>3</v>
      </c>
      <c r="ER463" s="79"/>
      <c r="ES463" s="77">
        <v>190</v>
      </c>
      <c r="ET463" s="77">
        <v>190</v>
      </c>
      <c r="EU463" s="78" t="s">
        <v>115</v>
      </c>
      <c r="EV463" s="78" t="s">
        <v>115</v>
      </c>
      <c r="EW463" s="78" t="s">
        <v>115</v>
      </c>
      <c r="EX463" s="78" t="s">
        <v>115</v>
      </c>
      <c r="EY463" s="77">
        <v>190</v>
      </c>
      <c r="EZ463" s="77">
        <v>190</v>
      </c>
      <c r="FA463" s="77" t="b">
        <v>1</v>
      </c>
      <c r="FB463" s="77" t="b">
        <v>1</v>
      </c>
      <c r="FC463" s="77" t="b">
        <v>1</v>
      </c>
      <c r="FD463" s="77" t="b">
        <v>0</v>
      </c>
      <c r="FE463" s="78" t="s">
        <v>1332</v>
      </c>
      <c r="FF463" s="77" t="b">
        <v>0</v>
      </c>
      <c r="FG463" s="77" t="b">
        <v>1</v>
      </c>
      <c r="FH463" s="78" t="s">
        <v>975</v>
      </c>
    </row>
    <row r="464" spans="1:164" x14ac:dyDescent="0.25">
      <c r="A464" s="77" t="str">
        <f t="shared" si="7"/>
        <v>ANTOFAGASTA SUR1560</v>
      </c>
      <c r="B464" s="77">
        <v>1240</v>
      </c>
      <c r="C464" s="77">
        <v>2</v>
      </c>
      <c r="D464" s="78" t="s">
        <v>105</v>
      </c>
      <c r="E464" s="77">
        <v>6</v>
      </c>
      <c r="F464" s="78" t="s">
        <v>106</v>
      </c>
      <c r="G464" s="77">
        <v>1</v>
      </c>
      <c r="H464" s="78" t="s">
        <v>106</v>
      </c>
      <c r="I464" s="77">
        <v>3</v>
      </c>
      <c r="J464" s="77">
        <v>3</v>
      </c>
      <c r="K464" s="78" t="s">
        <v>106</v>
      </c>
      <c r="L464" s="77">
        <v>25</v>
      </c>
      <c r="M464" s="78" t="s">
        <v>559</v>
      </c>
      <c r="N464" s="77">
        <v>6</v>
      </c>
      <c r="O464" s="78" t="s">
        <v>106</v>
      </c>
      <c r="P464" s="78" t="s">
        <v>466</v>
      </c>
      <c r="Q464" s="77">
        <v>0</v>
      </c>
      <c r="R464" s="78" t="s">
        <v>109</v>
      </c>
      <c r="S464" s="77">
        <v>156</v>
      </c>
      <c r="T464" s="78" t="s">
        <v>582</v>
      </c>
      <c r="U464" s="77">
        <v>339</v>
      </c>
      <c r="V464" s="78" t="s">
        <v>561</v>
      </c>
      <c r="W464" s="78" t="s">
        <v>562</v>
      </c>
      <c r="X464" s="77">
        <v>204</v>
      </c>
      <c r="Y464" s="78" t="s">
        <v>106</v>
      </c>
      <c r="Z464" s="78" t="s">
        <v>113</v>
      </c>
      <c r="AA464" s="78" t="s">
        <v>114</v>
      </c>
      <c r="AB464" s="77">
        <v>1902023</v>
      </c>
      <c r="AC464" s="78" t="s">
        <v>1312</v>
      </c>
      <c r="AD464" s="77">
        <v>10</v>
      </c>
      <c r="AE464" s="77">
        <v>185</v>
      </c>
      <c r="AF464" s="78" t="s">
        <v>115</v>
      </c>
      <c r="AG464" s="77">
        <v>1</v>
      </c>
      <c r="AH464" s="79"/>
      <c r="AI464" s="77">
        <v>0</v>
      </c>
      <c r="AJ464" s="79"/>
      <c r="AK464" s="77">
        <v>1</v>
      </c>
      <c r="AL464" s="79"/>
      <c r="AM464" s="77">
        <v>1</v>
      </c>
      <c r="AN464" s="79"/>
      <c r="AO464" s="77">
        <v>1</v>
      </c>
      <c r="AP464" s="79"/>
      <c r="AQ464" s="77">
        <v>5</v>
      </c>
      <c r="AR464" s="79"/>
      <c r="AS464" s="77">
        <v>3</v>
      </c>
      <c r="AT464" s="79"/>
      <c r="AU464" s="77">
        <v>10</v>
      </c>
      <c r="AV464" s="78" t="s">
        <v>115</v>
      </c>
      <c r="AW464" s="77">
        <v>3</v>
      </c>
      <c r="AX464" s="79"/>
      <c r="AY464" s="77">
        <v>3</v>
      </c>
      <c r="AZ464" s="77">
        <v>1</v>
      </c>
      <c r="BA464" s="79"/>
      <c r="BB464" s="77">
        <v>1</v>
      </c>
      <c r="BC464" s="77">
        <v>12</v>
      </c>
      <c r="BD464" s="79"/>
      <c r="BE464" s="77">
        <v>8</v>
      </c>
      <c r="BF464" s="79"/>
      <c r="BG464" s="77">
        <v>20</v>
      </c>
      <c r="BH464" s="77">
        <v>0</v>
      </c>
      <c r="BI464" s="79"/>
      <c r="BJ464" s="77">
        <v>0</v>
      </c>
      <c r="BK464" s="77">
        <v>3</v>
      </c>
      <c r="BL464" s="79"/>
      <c r="BM464" s="77">
        <v>3</v>
      </c>
      <c r="BN464" s="77">
        <v>27</v>
      </c>
      <c r="BO464" s="78" t="s">
        <v>115</v>
      </c>
      <c r="BP464" s="77">
        <v>3</v>
      </c>
      <c r="BQ464" s="79"/>
      <c r="BR464" s="77">
        <v>0</v>
      </c>
      <c r="BS464" s="79"/>
      <c r="BT464" s="77">
        <v>0</v>
      </c>
      <c r="BU464" s="79"/>
      <c r="BV464" s="77">
        <v>3</v>
      </c>
      <c r="BW464" s="77">
        <v>3</v>
      </c>
      <c r="BX464" s="79"/>
      <c r="BY464" s="77">
        <v>3</v>
      </c>
      <c r="BZ464" s="79"/>
      <c r="CA464" s="77">
        <v>0</v>
      </c>
      <c r="CB464" s="79"/>
      <c r="CC464" s="77">
        <v>6</v>
      </c>
      <c r="CD464" s="77">
        <v>9</v>
      </c>
      <c r="CE464" s="78" t="s">
        <v>115</v>
      </c>
      <c r="CF464" s="77">
        <v>7</v>
      </c>
      <c r="CG464" s="79"/>
      <c r="CH464" s="77">
        <v>2</v>
      </c>
      <c r="CI464" s="79"/>
      <c r="CJ464" s="77">
        <v>9</v>
      </c>
      <c r="CK464" s="77">
        <v>5</v>
      </c>
      <c r="CL464" s="79"/>
      <c r="CM464" s="77">
        <v>1</v>
      </c>
      <c r="CN464" s="79"/>
      <c r="CO464" s="77">
        <v>1</v>
      </c>
      <c r="CP464" s="79"/>
      <c r="CQ464" s="77">
        <v>0</v>
      </c>
      <c r="CR464" s="79"/>
      <c r="CS464" s="77">
        <v>7</v>
      </c>
      <c r="CT464" s="77">
        <v>16</v>
      </c>
      <c r="CU464" s="78" t="s">
        <v>115</v>
      </c>
      <c r="CV464" s="77">
        <v>23</v>
      </c>
      <c r="CW464" s="79"/>
      <c r="CX464" s="77">
        <v>3</v>
      </c>
      <c r="CY464" s="79"/>
      <c r="CZ464" s="77">
        <v>1</v>
      </c>
      <c r="DA464" s="79"/>
      <c r="DB464" s="77">
        <v>27</v>
      </c>
      <c r="DC464" s="77">
        <v>2</v>
      </c>
      <c r="DD464" s="79"/>
      <c r="DE464" s="77">
        <v>2</v>
      </c>
      <c r="DF464" s="77">
        <v>2</v>
      </c>
      <c r="DG464" s="79"/>
      <c r="DH464" s="77">
        <v>2</v>
      </c>
      <c r="DI464" s="77">
        <v>5</v>
      </c>
      <c r="DJ464" s="79"/>
      <c r="DK464" s="77">
        <v>5</v>
      </c>
      <c r="DL464" s="77">
        <v>36</v>
      </c>
      <c r="DM464" s="79"/>
      <c r="DN464" s="77">
        <v>5</v>
      </c>
      <c r="DO464" s="79"/>
      <c r="DP464" s="77">
        <v>1</v>
      </c>
      <c r="DQ464" s="79"/>
      <c r="DR464" s="77">
        <v>6</v>
      </c>
      <c r="DS464" s="77">
        <v>0</v>
      </c>
      <c r="DT464" s="79"/>
      <c r="DU464" s="77">
        <v>0</v>
      </c>
      <c r="DV464" s="77">
        <v>6</v>
      </c>
      <c r="DW464" s="78" t="s">
        <v>115</v>
      </c>
      <c r="DX464" s="77">
        <v>2</v>
      </c>
      <c r="DY464" s="79"/>
      <c r="DZ464" s="77">
        <v>2</v>
      </c>
      <c r="EA464" s="77">
        <v>2</v>
      </c>
      <c r="EB464" s="79"/>
      <c r="EC464" s="77">
        <v>2</v>
      </c>
      <c r="ED464" s="77">
        <v>49</v>
      </c>
      <c r="EE464" s="79"/>
      <c r="EF464" s="77">
        <v>9</v>
      </c>
      <c r="EG464" s="79"/>
      <c r="EH464" s="77">
        <v>58</v>
      </c>
      <c r="EI464" s="77">
        <v>5</v>
      </c>
      <c r="EJ464" s="79"/>
      <c r="EK464" s="77">
        <v>1</v>
      </c>
      <c r="EL464" s="79"/>
      <c r="EM464" s="77">
        <v>6</v>
      </c>
      <c r="EN464" s="77">
        <v>68</v>
      </c>
      <c r="EO464" s="77">
        <v>5</v>
      </c>
      <c r="EP464" s="79"/>
      <c r="EQ464" s="77">
        <v>6</v>
      </c>
      <c r="ER464" s="79"/>
      <c r="ES464" s="77">
        <v>185</v>
      </c>
      <c r="ET464" s="77">
        <v>184</v>
      </c>
      <c r="EU464" s="78" t="s">
        <v>115</v>
      </c>
      <c r="EV464" s="78" t="s">
        <v>115</v>
      </c>
      <c r="EW464" s="78" t="s">
        <v>973</v>
      </c>
      <c r="EX464" s="78" t="s">
        <v>115</v>
      </c>
      <c r="EY464" s="77">
        <v>184</v>
      </c>
      <c r="EZ464" s="77">
        <v>184</v>
      </c>
      <c r="FA464" s="77" t="b">
        <v>1</v>
      </c>
      <c r="FB464" s="77" t="b">
        <v>1</v>
      </c>
      <c r="FC464" s="77" t="b">
        <v>1</v>
      </c>
      <c r="FD464" s="77" t="b">
        <v>0</v>
      </c>
      <c r="FE464" s="78" t="s">
        <v>1333</v>
      </c>
      <c r="FF464" s="77" t="b">
        <v>0</v>
      </c>
      <c r="FG464" s="77" t="b">
        <v>1</v>
      </c>
      <c r="FH464" s="78" t="s">
        <v>975</v>
      </c>
    </row>
    <row r="465" spans="1:164" x14ac:dyDescent="0.25">
      <c r="A465" s="77" t="str">
        <f t="shared" si="7"/>
        <v>ANTOFAGASTA SUR1570</v>
      </c>
      <c r="B465" s="77">
        <v>1241</v>
      </c>
      <c r="C465" s="77">
        <v>2</v>
      </c>
      <c r="D465" s="78" t="s">
        <v>105</v>
      </c>
      <c r="E465" s="77">
        <v>6</v>
      </c>
      <c r="F465" s="78" t="s">
        <v>106</v>
      </c>
      <c r="G465" s="77">
        <v>1</v>
      </c>
      <c r="H465" s="78" t="s">
        <v>106</v>
      </c>
      <c r="I465" s="77">
        <v>3</v>
      </c>
      <c r="J465" s="77">
        <v>3</v>
      </c>
      <c r="K465" s="78" t="s">
        <v>106</v>
      </c>
      <c r="L465" s="77">
        <v>25</v>
      </c>
      <c r="M465" s="78" t="s">
        <v>559</v>
      </c>
      <c r="N465" s="77">
        <v>6</v>
      </c>
      <c r="O465" s="78" t="s">
        <v>106</v>
      </c>
      <c r="P465" s="78" t="s">
        <v>466</v>
      </c>
      <c r="Q465" s="77">
        <v>0</v>
      </c>
      <c r="R465" s="78" t="s">
        <v>109</v>
      </c>
      <c r="S465" s="77">
        <v>157</v>
      </c>
      <c r="T465" s="78" t="s">
        <v>583</v>
      </c>
      <c r="U465" s="77">
        <v>339</v>
      </c>
      <c r="V465" s="78" t="s">
        <v>561</v>
      </c>
      <c r="W465" s="78" t="s">
        <v>562</v>
      </c>
      <c r="X465" s="77">
        <v>204</v>
      </c>
      <c r="Y465" s="78" t="s">
        <v>106</v>
      </c>
      <c r="Z465" s="78" t="s">
        <v>113</v>
      </c>
      <c r="AA465" s="78" t="s">
        <v>114</v>
      </c>
      <c r="AB465" s="77">
        <v>1902023</v>
      </c>
      <c r="AC465" s="78" t="s">
        <v>1312</v>
      </c>
      <c r="AD465" s="77">
        <v>10</v>
      </c>
      <c r="AE465" s="77">
        <v>182</v>
      </c>
      <c r="AF465" s="78" t="s">
        <v>115</v>
      </c>
      <c r="AG465" s="77">
        <v>3</v>
      </c>
      <c r="AH465" s="79"/>
      <c r="AI465" s="77">
        <v>0</v>
      </c>
      <c r="AJ465" s="79"/>
      <c r="AK465" s="77">
        <v>3</v>
      </c>
      <c r="AL465" s="79"/>
      <c r="AM465" s="77">
        <v>1</v>
      </c>
      <c r="AN465" s="79"/>
      <c r="AO465" s="77">
        <v>0</v>
      </c>
      <c r="AP465" s="79"/>
      <c r="AQ465" s="77">
        <v>0</v>
      </c>
      <c r="AR465" s="79"/>
      <c r="AS465" s="77">
        <v>1</v>
      </c>
      <c r="AT465" s="79"/>
      <c r="AU465" s="77">
        <v>2</v>
      </c>
      <c r="AV465" s="78" t="s">
        <v>115</v>
      </c>
      <c r="AW465" s="77">
        <v>6</v>
      </c>
      <c r="AX465" s="79"/>
      <c r="AY465" s="77">
        <v>6</v>
      </c>
      <c r="AZ465" s="77">
        <v>3</v>
      </c>
      <c r="BA465" s="79"/>
      <c r="BB465" s="77">
        <v>3</v>
      </c>
      <c r="BC465" s="77">
        <v>10</v>
      </c>
      <c r="BD465" s="79"/>
      <c r="BE465" s="77">
        <v>9</v>
      </c>
      <c r="BF465" s="79"/>
      <c r="BG465" s="77">
        <v>19</v>
      </c>
      <c r="BH465" s="77">
        <v>3</v>
      </c>
      <c r="BI465" s="79"/>
      <c r="BJ465" s="77">
        <v>3</v>
      </c>
      <c r="BK465" s="77">
        <v>5</v>
      </c>
      <c r="BL465" s="79"/>
      <c r="BM465" s="77">
        <v>5</v>
      </c>
      <c r="BN465" s="77">
        <v>36</v>
      </c>
      <c r="BO465" s="78" t="s">
        <v>115</v>
      </c>
      <c r="BP465" s="77">
        <v>4</v>
      </c>
      <c r="BQ465" s="79"/>
      <c r="BR465" s="77">
        <v>0</v>
      </c>
      <c r="BS465" s="79"/>
      <c r="BT465" s="77">
        <v>0</v>
      </c>
      <c r="BU465" s="79"/>
      <c r="BV465" s="77">
        <v>4</v>
      </c>
      <c r="BW465" s="77">
        <v>3</v>
      </c>
      <c r="BX465" s="79"/>
      <c r="BY465" s="77">
        <v>0</v>
      </c>
      <c r="BZ465" s="79"/>
      <c r="CA465" s="77">
        <v>1</v>
      </c>
      <c r="CB465" s="79"/>
      <c r="CC465" s="77">
        <v>4</v>
      </c>
      <c r="CD465" s="77">
        <v>8</v>
      </c>
      <c r="CE465" s="78" t="s">
        <v>115</v>
      </c>
      <c r="CF465" s="77">
        <v>9</v>
      </c>
      <c r="CG465" s="79"/>
      <c r="CH465" s="77">
        <v>1</v>
      </c>
      <c r="CI465" s="79"/>
      <c r="CJ465" s="77">
        <v>10</v>
      </c>
      <c r="CK465" s="77">
        <v>3</v>
      </c>
      <c r="CL465" s="79"/>
      <c r="CM465" s="77">
        <v>0</v>
      </c>
      <c r="CN465" s="79"/>
      <c r="CO465" s="77">
        <v>4</v>
      </c>
      <c r="CP465" s="79"/>
      <c r="CQ465" s="77">
        <v>1</v>
      </c>
      <c r="CR465" s="79"/>
      <c r="CS465" s="77">
        <v>8</v>
      </c>
      <c r="CT465" s="77">
        <v>18</v>
      </c>
      <c r="CU465" s="78" t="s">
        <v>115</v>
      </c>
      <c r="CV465" s="77">
        <v>18</v>
      </c>
      <c r="CW465" s="79"/>
      <c r="CX465" s="77">
        <v>2</v>
      </c>
      <c r="CY465" s="79"/>
      <c r="CZ465" s="77">
        <v>1</v>
      </c>
      <c r="DA465" s="79"/>
      <c r="DB465" s="77">
        <v>21</v>
      </c>
      <c r="DC465" s="77">
        <v>12</v>
      </c>
      <c r="DD465" s="79"/>
      <c r="DE465" s="77">
        <v>12</v>
      </c>
      <c r="DF465" s="77">
        <v>1</v>
      </c>
      <c r="DG465" s="79"/>
      <c r="DH465" s="77">
        <v>1</v>
      </c>
      <c r="DI465" s="77">
        <v>11</v>
      </c>
      <c r="DJ465" s="79"/>
      <c r="DK465" s="77">
        <v>11</v>
      </c>
      <c r="DL465" s="77">
        <v>45</v>
      </c>
      <c r="DM465" s="79"/>
      <c r="DN465" s="77">
        <v>1</v>
      </c>
      <c r="DO465" s="79"/>
      <c r="DP465" s="77">
        <v>1</v>
      </c>
      <c r="DQ465" s="79"/>
      <c r="DR465" s="77">
        <v>2</v>
      </c>
      <c r="DS465" s="77">
        <v>0</v>
      </c>
      <c r="DT465" s="79"/>
      <c r="DU465" s="77">
        <v>0</v>
      </c>
      <c r="DV465" s="77">
        <v>2</v>
      </c>
      <c r="DW465" s="78" t="s">
        <v>115</v>
      </c>
      <c r="DX465" s="77">
        <v>1</v>
      </c>
      <c r="DY465" s="79"/>
      <c r="DZ465" s="77">
        <v>1</v>
      </c>
      <c r="EA465" s="77">
        <v>6</v>
      </c>
      <c r="EB465" s="79"/>
      <c r="EC465" s="77">
        <v>6</v>
      </c>
      <c r="ED465" s="77">
        <v>45</v>
      </c>
      <c r="EE465" s="79"/>
      <c r="EF465" s="77">
        <v>3</v>
      </c>
      <c r="EG465" s="79"/>
      <c r="EH465" s="77">
        <v>48</v>
      </c>
      <c r="EI465" s="77">
        <v>4</v>
      </c>
      <c r="EJ465" s="79"/>
      <c r="EK465" s="77">
        <v>1</v>
      </c>
      <c r="EL465" s="79"/>
      <c r="EM465" s="77">
        <v>5</v>
      </c>
      <c r="EN465" s="77">
        <v>60</v>
      </c>
      <c r="EO465" s="77">
        <v>6</v>
      </c>
      <c r="EP465" s="79"/>
      <c r="EQ465" s="77">
        <v>2</v>
      </c>
      <c r="ER465" s="79"/>
      <c r="ES465" s="77">
        <v>182</v>
      </c>
      <c r="ET465" s="77">
        <v>182</v>
      </c>
      <c r="EU465" s="78" t="s">
        <v>115</v>
      </c>
      <c r="EV465" s="78" t="s">
        <v>115</v>
      </c>
      <c r="EW465" s="78" t="s">
        <v>115</v>
      </c>
      <c r="EX465" s="78" t="s">
        <v>115</v>
      </c>
      <c r="EY465" s="77">
        <v>182</v>
      </c>
      <c r="EZ465" s="77">
        <v>182</v>
      </c>
      <c r="FA465" s="77" t="b">
        <v>1</v>
      </c>
      <c r="FB465" s="77" t="b">
        <v>1</v>
      </c>
      <c r="FC465" s="77" t="b">
        <v>1</v>
      </c>
      <c r="FD465" s="77" t="b">
        <v>0</v>
      </c>
      <c r="FE465" s="78" t="s">
        <v>1334</v>
      </c>
      <c r="FF465" s="77" t="b">
        <v>0</v>
      </c>
      <c r="FG465" s="77" t="b">
        <v>1</v>
      </c>
      <c r="FH465" s="78" t="s">
        <v>975</v>
      </c>
    </row>
    <row r="466" spans="1:164" x14ac:dyDescent="0.25">
      <c r="A466" s="77" t="str">
        <f t="shared" si="7"/>
        <v>ANTOFAGASTA SUR1580</v>
      </c>
      <c r="B466" s="77">
        <v>1242</v>
      </c>
      <c r="C466" s="77">
        <v>2</v>
      </c>
      <c r="D466" s="78" t="s">
        <v>105</v>
      </c>
      <c r="E466" s="77">
        <v>6</v>
      </c>
      <c r="F466" s="78" t="s">
        <v>106</v>
      </c>
      <c r="G466" s="77">
        <v>1</v>
      </c>
      <c r="H466" s="78" t="s">
        <v>106</v>
      </c>
      <c r="I466" s="77">
        <v>3</v>
      </c>
      <c r="J466" s="77">
        <v>3</v>
      </c>
      <c r="K466" s="78" t="s">
        <v>106</v>
      </c>
      <c r="L466" s="77">
        <v>25</v>
      </c>
      <c r="M466" s="78" t="s">
        <v>559</v>
      </c>
      <c r="N466" s="77">
        <v>6</v>
      </c>
      <c r="O466" s="78" t="s">
        <v>106</v>
      </c>
      <c r="P466" s="78" t="s">
        <v>466</v>
      </c>
      <c r="Q466" s="77">
        <v>0</v>
      </c>
      <c r="R466" s="78" t="s">
        <v>109</v>
      </c>
      <c r="S466" s="77">
        <v>158</v>
      </c>
      <c r="T466" s="78" t="s">
        <v>584</v>
      </c>
      <c r="U466" s="77">
        <v>341</v>
      </c>
      <c r="V466" s="78" t="s">
        <v>561</v>
      </c>
      <c r="W466" s="78" t="s">
        <v>562</v>
      </c>
      <c r="X466" s="77">
        <v>204</v>
      </c>
      <c r="Y466" s="78" t="s">
        <v>106</v>
      </c>
      <c r="Z466" s="78" t="s">
        <v>113</v>
      </c>
      <c r="AA466" s="78" t="s">
        <v>114</v>
      </c>
      <c r="AB466" s="77">
        <v>1902023</v>
      </c>
      <c r="AC466" s="78" t="s">
        <v>1312</v>
      </c>
      <c r="AD466" s="77">
        <v>10</v>
      </c>
      <c r="AE466" s="77">
        <v>196</v>
      </c>
      <c r="AF466" s="78" t="s">
        <v>115</v>
      </c>
      <c r="AG466" s="77">
        <v>1</v>
      </c>
      <c r="AH466" s="79"/>
      <c r="AI466" s="77">
        <v>1</v>
      </c>
      <c r="AJ466" s="79"/>
      <c r="AK466" s="77">
        <v>2</v>
      </c>
      <c r="AL466" s="79"/>
      <c r="AM466" s="77">
        <v>2</v>
      </c>
      <c r="AN466" s="79"/>
      <c r="AO466" s="77">
        <v>3</v>
      </c>
      <c r="AP466" s="79"/>
      <c r="AQ466" s="77">
        <v>1</v>
      </c>
      <c r="AR466" s="79"/>
      <c r="AS466" s="77">
        <v>1</v>
      </c>
      <c r="AT466" s="79"/>
      <c r="AU466" s="77">
        <v>7</v>
      </c>
      <c r="AV466" s="78" t="s">
        <v>115</v>
      </c>
      <c r="AW466" s="77">
        <v>8</v>
      </c>
      <c r="AX466" s="79"/>
      <c r="AY466" s="77">
        <v>8</v>
      </c>
      <c r="AZ466" s="77">
        <v>2</v>
      </c>
      <c r="BA466" s="79"/>
      <c r="BB466" s="77">
        <v>2</v>
      </c>
      <c r="BC466" s="77">
        <v>4</v>
      </c>
      <c r="BD466" s="79"/>
      <c r="BE466" s="77">
        <v>10</v>
      </c>
      <c r="BF466" s="79"/>
      <c r="BG466" s="77">
        <v>14</v>
      </c>
      <c r="BH466" s="77">
        <v>0</v>
      </c>
      <c r="BI466" s="79"/>
      <c r="BJ466" s="77">
        <v>0</v>
      </c>
      <c r="BK466" s="77">
        <v>3</v>
      </c>
      <c r="BL466" s="79"/>
      <c r="BM466" s="77">
        <v>3</v>
      </c>
      <c r="BN466" s="77">
        <v>27</v>
      </c>
      <c r="BO466" s="78" t="s">
        <v>115</v>
      </c>
      <c r="BP466" s="77">
        <v>8</v>
      </c>
      <c r="BQ466" s="79"/>
      <c r="BR466" s="77">
        <v>1</v>
      </c>
      <c r="BS466" s="79"/>
      <c r="BT466" s="77">
        <v>0</v>
      </c>
      <c r="BU466" s="79"/>
      <c r="BV466" s="77">
        <v>9</v>
      </c>
      <c r="BW466" s="77">
        <v>0</v>
      </c>
      <c r="BX466" s="79"/>
      <c r="BY466" s="77">
        <v>0</v>
      </c>
      <c r="BZ466" s="79"/>
      <c r="CA466" s="77">
        <v>1</v>
      </c>
      <c r="CB466" s="79"/>
      <c r="CC466" s="77">
        <v>1</v>
      </c>
      <c r="CD466" s="77">
        <v>10</v>
      </c>
      <c r="CE466" s="78" t="s">
        <v>115</v>
      </c>
      <c r="CF466" s="77">
        <v>3</v>
      </c>
      <c r="CG466" s="79"/>
      <c r="CH466" s="77">
        <v>0</v>
      </c>
      <c r="CI466" s="79"/>
      <c r="CJ466" s="77">
        <v>3</v>
      </c>
      <c r="CK466" s="77">
        <v>13</v>
      </c>
      <c r="CL466" s="79"/>
      <c r="CM466" s="77">
        <v>1</v>
      </c>
      <c r="CN466" s="79"/>
      <c r="CO466" s="77">
        <v>0</v>
      </c>
      <c r="CP466" s="79"/>
      <c r="CQ466" s="77">
        <v>2</v>
      </c>
      <c r="CR466" s="79"/>
      <c r="CS466" s="77">
        <v>16</v>
      </c>
      <c r="CT466" s="77">
        <v>19</v>
      </c>
      <c r="CU466" s="78" t="s">
        <v>115</v>
      </c>
      <c r="CV466" s="77">
        <v>21</v>
      </c>
      <c r="CW466" s="79"/>
      <c r="CX466" s="77">
        <v>1</v>
      </c>
      <c r="CY466" s="79"/>
      <c r="CZ466" s="77">
        <v>3</v>
      </c>
      <c r="DA466" s="79"/>
      <c r="DB466" s="77">
        <v>25</v>
      </c>
      <c r="DC466" s="77">
        <v>7</v>
      </c>
      <c r="DD466" s="79"/>
      <c r="DE466" s="77">
        <v>7</v>
      </c>
      <c r="DF466" s="77">
        <v>4</v>
      </c>
      <c r="DG466" s="79"/>
      <c r="DH466" s="77">
        <v>4</v>
      </c>
      <c r="DI466" s="77">
        <v>10</v>
      </c>
      <c r="DJ466" s="79"/>
      <c r="DK466" s="77">
        <v>10</v>
      </c>
      <c r="DL466" s="77">
        <v>46</v>
      </c>
      <c r="DM466" s="79"/>
      <c r="DN466" s="77">
        <v>7</v>
      </c>
      <c r="DO466" s="79"/>
      <c r="DP466" s="77">
        <v>1</v>
      </c>
      <c r="DQ466" s="79"/>
      <c r="DR466" s="77">
        <v>8</v>
      </c>
      <c r="DS466" s="77">
        <v>0</v>
      </c>
      <c r="DT466" s="79"/>
      <c r="DU466" s="77">
        <v>0</v>
      </c>
      <c r="DV466" s="77">
        <v>8</v>
      </c>
      <c r="DW466" s="78" t="s">
        <v>115</v>
      </c>
      <c r="DX466" s="77">
        <v>4</v>
      </c>
      <c r="DY466" s="79"/>
      <c r="DZ466" s="77">
        <v>4</v>
      </c>
      <c r="EA466" s="77">
        <v>7</v>
      </c>
      <c r="EB466" s="79"/>
      <c r="EC466" s="77">
        <v>7</v>
      </c>
      <c r="ED466" s="77">
        <v>39</v>
      </c>
      <c r="EE466" s="79"/>
      <c r="EF466" s="77">
        <v>5</v>
      </c>
      <c r="EG466" s="79"/>
      <c r="EH466" s="77">
        <v>44</v>
      </c>
      <c r="EI466" s="77">
        <v>12</v>
      </c>
      <c r="EJ466" s="79"/>
      <c r="EK466" s="77">
        <v>2</v>
      </c>
      <c r="EL466" s="79"/>
      <c r="EM466" s="77">
        <v>14</v>
      </c>
      <c r="EN466" s="77">
        <v>69</v>
      </c>
      <c r="EO466" s="77">
        <v>5</v>
      </c>
      <c r="EP466" s="79"/>
      <c r="EQ466" s="77">
        <v>3</v>
      </c>
      <c r="ER466" s="79"/>
      <c r="ES466" s="77">
        <v>196</v>
      </c>
      <c r="ET466" s="77">
        <v>196</v>
      </c>
      <c r="EU466" s="78" t="s">
        <v>115</v>
      </c>
      <c r="EV466" s="78" t="s">
        <v>115</v>
      </c>
      <c r="EW466" s="78" t="s">
        <v>115</v>
      </c>
      <c r="EX466" s="78" t="s">
        <v>115</v>
      </c>
      <c r="EY466" s="77">
        <v>196</v>
      </c>
      <c r="EZ466" s="77">
        <v>196</v>
      </c>
      <c r="FA466" s="77" t="b">
        <v>1</v>
      </c>
      <c r="FB466" s="77" t="b">
        <v>1</v>
      </c>
      <c r="FC466" s="77" t="b">
        <v>1</v>
      </c>
      <c r="FD466" s="77" t="b">
        <v>0</v>
      </c>
      <c r="FE466" s="78" t="s">
        <v>1335</v>
      </c>
      <c r="FF466" s="77" t="b">
        <v>0</v>
      </c>
      <c r="FG466" s="77" t="b">
        <v>1</v>
      </c>
      <c r="FH466" s="78" t="s">
        <v>975</v>
      </c>
    </row>
    <row r="467" spans="1:164" x14ac:dyDescent="0.25">
      <c r="A467" s="77" t="str">
        <f t="shared" si="7"/>
        <v>ANTOFAGASTA SUR1590</v>
      </c>
      <c r="B467" s="77">
        <v>1243</v>
      </c>
      <c r="C467" s="77">
        <v>2</v>
      </c>
      <c r="D467" s="78" t="s">
        <v>105</v>
      </c>
      <c r="E467" s="77">
        <v>6</v>
      </c>
      <c r="F467" s="78" t="s">
        <v>106</v>
      </c>
      <c r="G467" s="77">
        <v>1</v>
      </c>
      <c r="H467" s="78" t="s">
        <v>106</v>
      </c>
      <c r="I467" s="77">
        <v>3</v>
      </c>
      <c r="J467" s="77">
        <v>3</v>
      </c>
      <c r="K467" s="78" t="s">
        <v>106</v>
      </c>
      <c r="L467" s="77">
        <v>25</v>
      </c>
      <c r="M467" s="78" t="s">
        <v>559</v>
      </c>
      <c r="N467" s="77">
        <v>6</v>
      </c>
      <c r="O467" s="78" t="s">
        <v>106</v>
      </c>
      <c r="P467" s="78" t="s">
        <v>466</v>
      </c>
      <c r="Q467" s="77">
        <v>0</v>
      </c>
      <c r="R467" s="78" t="s">
        <v>109</v>
      </c>
      <c r="S467" s="77">
        <v>159</v>
      </c>
      <c r="T467" s="78" t="s">
        <v>585</v>
      </c>
      <c r="U467" s="77">
        <v>342</v>
      </c>
      <c r="V467" s="78" t="s">
        <v>561</v>
      </c>
      <c r="W467" s="78" t="s">
        <v>562</v>
      </c>
      <c r="X467" s="77">
        <v>204</v>
      </c>
      <c r="Y467" s="78" t="s">
        <v>106</v>
      </c>
      <c r="Z467" s="78" t="s">
        <v>113</v>
      </c>
      <c r="AA467" s="78" t="s">
        <v>114</v>
      </c>
      <c r="AB467" s="77">
        <v>1902023</v>
      </c>
      <c r="AC467" s="78" t="s">
        <v>1312</v>
      </c>
      <c r="AD467" s="77">
        <v>10</v>
      </c>
      <c r="AE467" s="77">
        <v>217</v>
      </c>
      <c r="AF467" s="78" t="s">
        <v>115</v>
      </c>
      <c r="AG467" s="77">
        <v>0</v>
      </c>
      <c r="AH467" s="79"/>
      <c r="AI467" s="77">
        <v>2</v>
      </c>
      <c r="AJ467" s="79"/>
      <c r="AK467" s="77">
        <v>2</v>
      </c>
      <c r="AL467" s="79"/>
      <c r="AM467" s="77">
        <v>3</v>
      </c>
      <c r="AN467" s="79"/>
      <c r="AO467" s="77">
        <v>1</v>
      </c>
      <c r="AP467" s="79"/>
      <c r="AQ467" s="77">
        <v>0</v>
      </c>
      <c r="AR467" s="79"/>
      <c r="AS467" s="77">
        <v>2</v>
      </c>
      <c r="AT467" s="79"/>
      <c r="AU467" s="77">
        <v>6</v>
      </c>
      <c r="AV467" s="78" t="s">
        <v>115</v>
      </c>
      <c r="AW467" s="77">
        <v>8</v>
      </c>
      <c r="AX467" s="79"/>
      <c r="AY467" s="77">
        <v>8</v>
      </c>
      <c r="AZ467" s="77">
        <v>1</v>
      </c>
      <c r="BA467" s="79"/>
      <c r="BB467" s="77">
        <v>1</v>
      </c>
      <c r="BC467" s="77">
        <v>10</v>
      </c>
      <c r="BD467" s="79"/>
      <c r="BE467" s="77">
        <v>10</v>
      </c>
      <c r="BF467" s="79"/>
      <c r="BG467" s="77">
        <v>20</v>
      </c>
      <c r="BH467" s="77">
        <v>0</v>
      </c>
      <c r="BI467" s="79"/>
      <c r="BJ467" s="77">
        <v>0</v>
      </c>
      <c r="BK467" s="77">
        <v>6</v>
      </c>
      <c r="BL467" s="79"/>
      <c r="BM467" s="77">
        <v>6</v>
      </c>
      <c r="BN467" s="77">
        <v>35</v>
      </c>
      <c r="BO467" s="78" t="s">
        <v>115</v>
      </c>
      <c r="BP467" s="77">
        <v>6</v>
      </c>
      <c r="BQ467" s="79"/>
      <c r="BR467" s="77">
        <v>1</v>
      </c>
      <c r="BS467" s="79"/>
      <c r="BT467" s="77">
        <v>0</v>
      </c>
      <c r="BU467" s="79"/>
      <c r="BV467" s="77">
        <v>7</v>
      </c>
      <c r="BW467" s="77">
        <v>5</v>
      </c>
      <c r="BX467" s="79"/>
      <c r="BY467" s="77">
        <v>0</v>
      </c>
      <c r="BZ467" s="79"/>
      <c r="CA467" s="77">
        <v>1</v>
      </c>
      <c r="CB467" s="79"/>
      <c r="CC467" s="77">
        <v>6</v>
      </c>
      <c r="CD467" s="77">
        <v>13</v>
      </c>
      <c r="CE467" s="78" t="s">
        <v>115</v>
      </c>
      <c r="CF467" s="77">
        <v>11</v>
      </c>
      <c r="CG467" s="79"/>
      <c r="CH467" s="77">
        <v>0</v>
      </c>
      <c r="CI467" s="79"/>
      <c r="CJ467" s="77">
        <v>11</v>
      </c>
      <c r="CK467" s="77">
        <v>9</v>
      </c>
      <c r="CL467" s="79"/>
      <c r="CM467" s="77">
        <v>0</v>
      </c>
      <c r="CN467" s="79"/>
      <c r="CO467" s="77">
        <v>7</v>
      </c>
      <c r="CP467" s="79"/>
      <c r="CQ467" s="77">
        <v>0</v>
      </c>
      <c r="CR467" s="79"/>
      <c r="CS467" s="77">
        <v>16</v>
      </c>
      <c r="CT467" s="77">
        <v>27</v>
      </c>
      <c r="CU467" s="78" t="s">
        <v>115</v>
      </c>
      <c r="CV467" s="77">
        <v>28</v>
      </c>
      <c r="CW467" s="79"/>
      <c r="CX467" s="77">
        <v>2</v>
      </c>
      <c r="CY467" s="79"/>
      <c r="CZ467" s="77">
        <v>3</v>
      </c>
      <c r="DA467" s="79"/>
      <c r="DB467" s="77">
        <v>33</v>
      </c>
      <c r="DC467" s="77">
        <v>3</v>
      </c>
      <c r="DD467" s="79"/>
      <c r="DE467" s="77">
        <v>3</v>
      </c>
      <c r="DF467" s="77">
        <v>2</v>
      </c>
      <c r="DG467" s="79"/>
      <c r="DH467" s="77">
        <v>2</v>
      </c>
      <c r="DI467" s="77">
        <v>12</v>
      </c>
      <c r="DJ467" s="79"/>
      <c r="DK467" s="77">
        <v>12</v>
      </c>
      <c r="DL467" s="77">
        <v>50</v>
      </c>
      <c r="DM467" s="79"/>
      <c r="DN467" s="77">
        <v>1</v>
      </c>
      <c r="DO467" s="79"/>
      <c r="DP467" s="77">
        <v>1</v>
      </c>
      <c r="DQ467" s="79"/>
      <c r="DR467" s="77">
        <v>2</v>
      </c>
      <c r="DS467" s="77">
        <v>0</v>
      </c>
      <c r="DT467" s="79"/>
      <c r="DU467" s="77">
        <v>0</v>
      </c>
      <c r="DV467" s="77">
        <v>2</v>
      </c>
      <c r="DW467" s="78" t="s">
        <v>115</v>
      </c>
      <c r="DX467" s="77">
        <v>2</v>
      </c>
      <c r="DY467" s="79"/>
      <c r="DZ467" s="77">
        <v>2</v>
      </c>
      <c r="EA467" s="77">
        <v>4</v>
      </c>
      <c r="EB467" s="79"/>
      <c r="EC467" s="77">
        <v>4</v>
      </c>
      <c r="ED467" s="77">
        <v>50</v>
      </c>
      <c r="EE467" s="79"/>
      <c r="EF467" s="77">
        <v>7</v>
      </c>
      <c r="EG467" s="79"/>
      <c r="EH467" s="77">
        <v>57</v>
      </c>
      <c r="EI467" s="77">
        <v>9</v>
      </c>
      <c r="EJ467" s="79"/>
      <c r="EK467" s="77">
        <v>2</v>
      </c>
      <c r="EL467" s="79"/>
      <c r="EM467" s="77">
        <v>11</v>
      </c>
      <c r="EN467" s="77">
        <v>74</v>
      </c>
      <c r="EO467" s="77">
        <v>5</v>
      </c>
      <c r="EP467" s="79"/>
      <c r="EQ467" s="77">
        <v>3</v>
      </c>
      <c r="ER467" s="79"/>
      <c r="ES467" s="77">
        <v>217</v>
      </c>
      <c r="ET467" s="77">
        <v>217</v>
      </c>
      <c r="EU467" s="78" t="s">
        <v>115</v>
      </c>
      <c r="EV467" s="78" t="s">
        <v>115</v>
      </c>
      <c r="EW467" s="78" t="s">
        <v>115</v>
      </c>
      <c r="EX467" s="78" t="s">
        <v>115</v>
      </c>
      <c r="EY467" s="77">
        <v>217</v>
      </c>
      <c r="EZ467" s="77">
        <v>217</v>
      </c>
      <c r="FA467" s="77" t="b">
        <v>1</v>
      </c>
      <c r="FB467" s="77" t="b">
        <v>1</v>
      </c>
      <c r="FC467" s="77" t="b">
        <v>1</v>
      </c>
      <c r="FD467" s="77" t="b">
        <v>0</v>
      </c>
      <c r="FE467" s="78" t="s">
        <v>1336</v>
      </c>
      <c r="FF467" s="77" t="b">
        <v>0</v>
      </c>
      <c r="FG467" s="77" t="b">
        <v>1</v>
      </c>
      <c r="FH467" s="78" t="s">
        <v>975</v>
      </c>
    </row>
    <row r="468" spans="1:164" x14ac:dyDescent="0.25">
      <c r="A468" s="77" t="str">
        <f t="shared" si="7"/>
        <v>ANTOFAGASTA SUR1600</v>
      </c>
      <c r="B468" s="77">
        <v>1244</v>
      </c>
      <c r="C468" s="77">
        <v>2</v>
      </c>
      <c r="D468" s="78" t="s">
        <v>105</v>
      </c>
      <c r="E468" s="77">
        <v>6</v>
      </c>
      <c r="F468" s="78" t="s">
        <v>106</v>
      </c>
      <c r="G468" s="77">
        <v>1</v>
      </c>
      <c r="H468" s="78" t="s">
        <v>106</v>
      </c>
      <c r="I468" s="77">
        <v>3</v>
      </c>
      <c r="J468" s="77">
        <v>3</v>
      </c>
      <c r="K468" s="78" t="s">
        <v>106</v>
      </c>
      <c r="L468" s="77">
        <v>25</v>
      </c>
      <c r="M468" s="78" t="s">
        <v>559</v>
      </c>
      <c r="N468" s="77">
        <v>6</v>
      </c>
      <c r="O468" s="78" t="s">
        <v>106</v>
      </c>
      <c r="P468" s="78" t="s">
        <v>466</v>
      </c>
      <c r="Q468" s="77">
        <v>0</v>
      </c>
      <c r="R468" s="78" t="s">
        <v>109</v>
      </c>
      <c r="S468" s="77">
        <v>160</v>
      </c>
      <c r="T468" s="78" t="s">
        <v>586</v>
      </c>
      <c r="U468" s="77">
        <v>339</v>
      </c>
      <c r="V468" s="78" t="s">
        <v>561</v>
      </c>
      <c r="W468" s="78" t="s">
        <v>562</v>
      </c>
      <c r="X468" s="77">
        <v>204</v>
      </c>
      <c r="Y468" s="78" t="s">
        <v>106</v>
      </c>
      <c r="Z468" s="78" t="s">
        <v>113</v>
      </c>
      <c r="AA468" s="78" t="s">
        <v>114</v>
      </c>
      <c r="AB468" s="77">
        <v>1902023</v>
      </c>
      <c r="AC468" s="78" t="s">
        <v>1312</v>
      </c>
      <c r="AD468" s="77">
        <v>10</v>
      </c>
      <c r="AE468" s="77">
        <v>193</v>
      </c>
      <c r="AF468" s="78" t="s">
        <v>115</v>
      </c>
      <c r="AG468" s="77">
        <v>1</v>
      </c>
      <c r="AH468" s="79"/>
      <c r="AI468" s="77">
        <v>0</v>
      </c>
      <c r="AJ468" s="79"/>
      <c r="AK468" s="77">
        <v>1</v>
      </c>
      <c r="AL468" s="79"/>
      <c r="AM468" s="77">
        <v>1</v>
      </c>
      <c r="AN468" s="79"/>
      <c r="AO468" s="77">
        <v>2</v>
      </c>
      <c r="AP468" s="77">
        <v>2</v>
      </c>
      <c r="AQ468" s="77">
        <v>1</v>
      </c>
      <c r="AR468" s="79"/>
      <c r="AS468" s="77">
        <v>1</v>
      </c>
      <c r="AT468" s="79"/>
      <c r="AU468" s="77">
        <v>5</v>
      </c>
      <c r="AV468" s="78" t="s">
        <v>115</v>
      </c>
      <c r="AW468" s="77">
        <v>3</v>
      </c>
      <c r="AX468" s="79"/>
      <c r="AY468" s="77">
        <v>3</v>
      </c>
      <c r="AZ468" s="77">
        <v>0</v>
      </c>
      <c r="BA468" s="79"/>
      <c r="BB468" s="77">
        <v>0</v>
      </c>
      <c r="BC468" s="77">
        <v>17</v>
      </c>
      <c r="BD468" s="79"/>
      <c r="BE468" s="77">
        <v>11</v>
      </c>
      <c r="BF468" s="79"/>
      <c r="BG468" s="77">
        <v>28</v>
      </c>
      <c r="BH468" s="77">
        <v>1</v>
      </c>
      <c r="BI468" s="79"/>
      <c r="BJ468" s="77">
        <v>1</v>
      </c>
      <c r="BK468" s="77">
        <v>1</v>
      </c>
      <c r="BL468" s="79"/>
      <c r="BM468" s="77">
        <v>1</v>
      </c>
      <c r="BN468" s="77">
        <v>33</v>
      </c>
      <c r="BO468" s="78" t="s">
        <v>115</v>
      </c>
      <c r="BP468" s="77">
        <v>4</v>
      </c>
      <c r="BQ468" s="79"/>
      <c r="BR468" s="77">
        <v>0</v>
      </c>
      <c r="BS468" s="79"/>
      <c r="BT468" s="77">
        <v>0</v>
      </c>
      <c r="BU468" s="79"/>
      <c r="BV468" s="77">
        <v>4</v>
      </c>
      <c r="BW468" s="77">
        <v>3</v>
      </c>
      <c r="BX468" s="79"/>
      <c r="BY468" s="77">
        <v>1</v>
      </c>
      <c r="BZ468" s="79"/>
      <c r="CA468" s="77">
        <v>1</v>
      </c>
      <c r="CB468" s="79"/>
      <c r="CC468" s="77">
        <v>5</v>
      </c>
      <c r="CD468" s="77">
        <v>9</v>
      </c>
      <c r="CE468" s="78" t="s">
        <v>115</v>
      </c>
      <c r="CF468" s="77">
        <v>2</v>
      </c>
      <c r="CG468" s="79"/>
      <c r="CH468" s="77">
        <v>4</v>
      </c>
      <c r="CI468" s="79"/>
      <c r="CJ468" s="77">
        <v>6</v>
      </c>
      <c r="CK468" s="77">
        <v>7</v>
      </c>
      <c r="CL468" s="79"/>
      <c r="CM468" s="77">
        <v>1</v>
      </c>
      <c r="CN468" s="79"/>
      <c r="CO468" s="77">
        <v>4</v>
      </c>
      <c r="CP468" s="79"/>
      <c r="CQ468" s="77">
        <v>1</v>
      </c>
      <c r="CR468" s="79"/>
      <c r="CS468" s="77">
        <v>13</v>
      </c>
      <c r="CT468" s="77">
        <v>19</v>
      </c>
      <c r="CU468" s="78" t="s">
        <v>115</v>
      </c>
      <c r="CV468" s="77">
        <v>25</v>
      </c>
      <c r="CW468" s="79"/>
      <c r="CX468" s="77">
        <v>2</v>
      </c>
      <c r="CY468" s="79"/>
      <c r="CZ468" s="77">
        <v>0</v>
      </c>
      <c r="DA468" s="79"/>
      <c r="DB468" s="77">
        <v>27</v>
      </c>
      <c r="DC468" s="77">
        <v>4</v>
      </c>
      <c r="DD468" s="79"/>
      <c r="DE468" s="77">
        <v>4</v>
      </c>
      <c r="DF468" s="77">
        <v>3</v>
      </c>
      <c r="DG468" s="79"/>
      <c r="DH468" s="77">
        <v>3</v>
      </c>
      <c r="DI468" s="77">
        <v>11</v>
      </c>
      <c r="DJ468" s="79"/>
      <c r="DK468" s="77">
        <v>11</v>
      </c>
      <c r="DL468" s="77">
        <v>45</v>
      </c>
      <c r="DM468" s="79"/>
      <c r="DN468" s="77">
        <v>2</v>
      </c>
      <c r="DO468" s="79"/>
      <c r="DP468" s="77">
        <v>0</v>
      </c>
      <c r="DQ468" s="79"/>
      <c r="DR468" s="77">
        <v>2</v>
      </c>
      <c r="DS468" s="77">
        <v>0</v>
      </c>
      <c r="DT468" s="79"/>
      <c r="DU468" s="77">
        <v>0</v>
      </c>
      <c r="DV468" s="77">
        <v>2</v>
      </c>
      <c r="DW468" s="78" t="s">
        <v>115</v>
      </c>
      <c r="DX468" s="77">
        <v>3</v>
      </c>
      <c r="DY468" s="77">
        <v>1</v>
      </c>
      <c r="DZ468" s="77">
        <v>3</v>
      </c>
      <c r="EA468" s="77">
        <v>2</v>
      </c>
      <c r="EB468" s="79"/>
      <c r="EC468" s="77">
        <v>2</v>
      </c>
      <c r="ED468" s="77">
        <v>50</v>
      </c>
      <c r="EE468" s="79"/>
      <c r="EF468" s="77">
        <v>5</v>
      </c>
      <c r="EG468" s="79"/>
      <c r="EH468" s="77">
        <v>55</v>
      </c>
      <c r="EI468" s="77">
        <v>4</v>
      </c>
      <c r="EJ468" s="79"/>
      <c r="EK468" s="77">
        <v>4</v>
      </c>
      <c r="EL468" s="79"/>
      <c r="EM468" s="77">
        <v>8</v>
      </c>
      <c r="EN468" s="77">
        <v>68</v>
      </c>
      <c r="EO468" s="77">
        <v>5</v>
      </c>
      <c r="EP468" s="79"/>
      <c r="EQ468" s="77">
        <v>6</v>
      </c>
      <c r="ER468" s="79"/>
      <c r="ES468" s="77">
        <v>193</v>
      </c>
      <c r="ET468" s="77">
        <v>193</v>
      </c>
      <c r="EU468" s="78" t="s">
        <v>115</v>
      </c>
      <c r="EV468" s="78" t="s">
        <v>967</v>
      </c>
      <c r="EW468" s="78" t="s">
        <v>973</v>
      </c>
      <c r="EX468" s="78" t="s">
        <v>1004</v>
      </c>
      <c r="EY468" s="77">
        <v>193</v>
      </c>
      <c r="EZ468" s="77">
        <v>193</v>
      </c>
      <c r="FA468" s="77" t="b">
        <v>1</v>
      </c>
      <c r="FB468" s="77" t="b">
        <v>1</v>
      </c>
      <c r="FC468" s="77" t="b">
        <v>1</v>
      </c>
      <c r="FD468" s="77" t="b">
        <v>0</v>
      </c>
      <c r="FE468" s="78" t="s">
        <v>1337</v>
      </c>
      <c r="FF468" s="77" t="b">
        <v>0</v>
      </c>
      <c r="FG468" s="77" t="b">
        <v>1</v>
      </c>
      <c r="FH468" s="78" t="s">
        <v>975</v>
      </c>
    </row>
    <row r="469" spans="1:164" x14ac:dyDescent="0.25">
      <c r="A469" s="77" t="str">
        <f t="shared" si="7"/>
        <v>ANTOFAGASTA SUR1610</v>
      </c>
      <c r="B469" s="77">
        <v>1245</v>
      </c>
      <c r="C469" s="77">
        <v>2</v>
      </c>
      <c r="D469" s="78" t="s">
        <v>105</v>
      </c>
      <c r="E469" s="77">
        <v>6</v>
      </c>
      <c r="F469" s="78" t="s">
        <v>106</v>
      </c>
      <c r="G469" s="77">
        <v>1</v>
      </c>
      <c r="H469" s="78" t="s">
        <v>106</v>
      </c>
      <c r="I469" s="77">
        <v>3</v>
      </c>
      <c r="J469" s="77">
        <v>3</v>
      </c>
      <c r="K469" s="78" t="s">
        <v>106</v>
      </c>
      <c r="L469" s="77">
        <v>25</v>
      </c>
      <c r="M469" s="78" t="s">
        <v>559</v>
      </c>
      <c r="N469" s="77">
        <v>6</v>
      </c>
      <c r="O469" s="78" t="s">
        <v>106</v>
      </c>
      <c r="P469" s="78" t="s">
        <v>466</v>
      </c>
      <c r="Q469" s="77">
        <v>0</v>
      </c>
      <c r="R469" s="78" t="s">
        <v>109</v>
      </c>
      <c r="S469" s="77">
        <v>161</v>
      </c>
      <c r="T469" s="78" t="s">
        <v>587</v>
      </c>
      <c r="U469" s="77">
        <v>345</v>
      </c>
      <c r="V469" s="78" t="s">
        <v>561</v>
      </c>
      <c r="W469" s="78" t="s">
        <v>562</v>
      </c>
      <c r="X469" s="77">
        <v>204</v>
      </c>
      <c r="Y469" s="78" t="s">
        <v>106</v>
      </c>
      <c r="Z469" s="78" t="s">
        <v>113</v>
      </c>
      <c r="AA469" s="78" t="s">
        <v>114</v>
      </c>
      <c r="AB469" s="77">
        <v>1902023</v>
      </c>
      <c r="AC469" s="78" t="s">
        <v>1312</v>
      </c>
      <c r="AD469" s="77">
        <v>10</v>
      </c>
      <c r="AE469" s="77">
        <v>206</v>
      </c>
      <c r="AF469" s="78" t="s">
        <v>115</v>
      </c>
      <c r="AG469" s="77">
        <v>1</v>
      </c>
      <c r="AH469" s="79"/>
      <c r="AI469" s="77">
        <v>0</v>
      </c>
      <c r="AJ469" s="79"/>
      <c r="AK469" s="77">
        <v>1</v>
      </c>
      <c r="AL469" s="79"/>
      <c r="AM469" s="77">
        <v>4</v>
      </c>
      <c r="AN469" s="79"/>
      <c r="AO469" s="77">
        <v>0</v>
      </c>
      <c r="AP469" s="79"/>
      <c r="AQ469" s="77">
        <v>0</v>
      </c>
      <c r="AR469" s="79"/>
      <c r="AS469" s="77">
        <v>1</v>
      </c>
      <c r="AT469" s="79"/>
      <c r="AU469" s="77">
        <v>5</v>
      </c>
      <c r="AV469" s="78" t="s">
        <v>115</v>
      </c>
      <c r="AW469" s="77">
        <v>7</v>
      </c>
      <c r="AX469" s="79"/>
      <c r="AY469" s="77">
        <v>7</v>
      </c>
      <c r="AZ469" s="77">
        <v>2</v>
      </c>
      <c r="BA469" s="79"/>
      <c r="BB469" s="77">
        <v>2</v>
      </c>
      <c r="BC469" s="77">
        <v>9</v>
      </c>
      <c r="BD469" s="79"/>
      <c r="BE469" s="77">
        <v>16</v>
      </c>
      <c r="BF469" s="79"/>
      <c r="BG469" s="77">
        <v>25</v>
      </c>
      <c r="BH469" s="77">
        <v>1</v>
      </c>
      <c r="BI469" s="79"/>
      <c r="BJ469" s="77">
        <v>1</v>
      </c>
      <c r="BK469" s="77">
        <v>1</v>
      </c>
      <c r="BL469" s="79"/>
      <c r="BM469" s="77">
        <v>1</v>
      </c>
      <c r="BN469" s="77">
        <v>36</v>
      </c>
      <c r="BO469" s="78" t="s">
        <v>115</v>
      </c>
      <c r="BP469" s="77">
        <v>9</v>
      </c>
      <c r="BQ469" s="79"/>
      <c r="BR469" s="77">
        <v>0</v>
      </c>
      <c r="BS469" s="79"/>
      <c r="BT469" s="77">
        <v>1</v>
      </c>
      <c r="BU469" s="79"/>
      <c r="BV469" s="77">
        <v>10</v>
      </c>
      <c r="BW469" s="77">
        <v>0</v>
      </c>
      <c r="BX469" s="79"/>
      <c r="BY469" s="77">
        <v>0</v>
      </c>
      <c r="BZ469" s="79"/>
      <c r="CA469" s="77">
        <v>1</v>
      </c>
      <c r="CB469" s="79"/>
      <c r="CC469" s="77">
        <v>1</v>
      </c>
      <c r="CD469" s="77">
        <v>11</v>
      </c>
      <c r="CE469" s="78" t="s">
        <v>115</v>
      </c>
      <c r="CF469" s="77">
        <v>6</v>
      </c>
      <c r="CG469" s="79"/>
      <c r="CH469" s="77">
        <v>2</v>
      </c>
      <c r="CI469" s="79"/>
      <c r="CJ469" s="77">
        <v>8</v>
      </c>
      <c r="CK469" s="77">
        <v>6</v>
      </c>
      <c r="CL469" s="79"/>
      <c r="CM469" s="77">
        <v>0</v>
      </c>
      <c r="CN469" s="79"/>
      <c r="CO469" s="77">
        <v>5</v>
      </c>
      <c r="CP469" s="79"/>
      <c r="CQ469" s="77">
        <v>0</v>
      </c>
      <c r="CR469" s="79"/>
      <c r="CS469" s="77">
        <v>11</v>
      </c>
      <c r="CT469" s="77">
        <v>19</v>
      </c>
      <c r="CU469" s="78" t="s">
        <v>115</v>
      </c>
      <c r="CV469" s="77">
        <v>18</v>
      </c>
      <c r="CW469" s="79"/>
      <c r="CX469" s="77">
        <v>1</v>
      </c>
      <c r="CY469" s="79"/>
      <c r="CZ469" s="77">
        <v>1</v>
      </c>
      <c r="DA469" s="79"/>
      <c r="DB469" s="77">
        <v>20</v>
      </c>
      <c r="DC469" s="77">
        <v>13</v>
      </c>
      <c r="DD469" s="79"/>
      <c r="DE469" s="77">
        <v>13</v>
      </c>
      <c r="DF469" s="77">
        <v>7</v>
      </c>
      <c r="DG469" s="79"/>
      <c r="DH469" s="77">
        <v>7</v>
      </c>
      <c r="DI469" s="77">
        <v>9</v>
      </c>
      <c r="DJ469" s="79"/>
      <c r="DK469" s="77">
        <v>9</v>
      </c>
      <c r="DL469" s="77">
        <v>49</v>
      </c>
      <c r="DM469" s="79"/>
      <c r="DN469" s="77">
        <v>7</v>
      </c>
      <c r="DO469" s="79"/>
      <c r="DP469" s="77">
        <v>0</v>
      </c>
      <c r="DQ469" s="79"/>
      <c r="DR469" s="77">
        <v>7</v>
      </c>
      <c r="DS469" s="77">
        <v>1</v>
      </c>
      <c r="DT469" s="79"/>
      <c r="DU469" s="77">
        <v>1</v>
      </c>
      <c r="DV469" s="77">
        <v>8</v>
      </c>
      <c r="DW469" s="78" t="s">
        <v>115</v>
      </c>
      <c r="DX469" s="77">
        <v>1</v>
      </c>
      <c r="DY469" s="79"/>
      <c r="DZ469" s="77">
        <v>1</v>
      </c>
      <c r="EA469" s="77">
        <v>8</v>
      </c>
      <c r="EB469" s="79"/>
      <c r="EC469" s="77">
        <v>8</v>
      </c>
      <c r="ED469" s="77">
        <v>49</v>
      </c>
      <c r="EE469" s="79"/>
      <c r="EF469" s="77">
        <v>3</v>
      </c>
      <c r="EG469" s="79"/>
      <c r="EH469" s="77">
        <v>52</v>
      </c>
      <c r="EI469" s="77">
        <v>5</v>
      </c>
      <c r="EJ469" s="79"/>
      <c r="EK469" s="77">
        <v>1</v>
      </c>
      <c r="EL469" s="79"/>
      <c r="EM469" s="77">
        <v>6</v>
      </c>
      <c r="EN469" s="77">
        <v>67</v>
      </c>
      <c r="EO469" s="77">
        <v>4</v>
      </c>
      <c r="EP469" s="79"/>
      <c r="EQ469" s="77">
        <v>6</v>
      </c>
      <c r="ER469" s="79"/>
      <c r="ES469" s="77">
        <v>206</v>
      </c>
      <c r="ET469" s="77">
        <v>206</v>
      </c>
      <c r="EU469" s="78" t="s">
        <v>115</v>
      </c>
      <c r="EV469" s="78" t="s">
        <v>115</v>
      </c>
      <c r="EW469" s="78" t="s">
        <v>115</v>
      </c>
      <c r="EX469" s="78" t="s">
        <v>115</v>
      </c>
      <c r="EY469" s="77">
        <v>206</v>
      </c>
      <c r="EZ469" s="77">
        <v>206</v>
      </c>
      <c r="FA469" s="77" t="b">
        <v>1</v>
      </c>
      <c r="FB469" s="77" t="b">
        <v>1</v>
      </c>
      <c r="FC469" s="77" t="b">
        <v>1</v>
      </c>
      <c r="FD469" s="77" t="b">
        <v>0</v>
      </c>
      <c r="FE469" s="78" t="s">
        <v>1338</v>
      </c>
      <c r="FF469" s="77" t="b">
        <v>0</v>
      </c>
      <c r="FG469" s="77" t="b">
        <v>1</v>
      </c>
      <c r="FH469" s="78" t="s">
        <v>975</v>
      </c>
    </row>
    <row r="470" spans="1:164" x14ac:dyDescent="0.25">
      <c r="A470" s="77" t="str">
        <f t="shared" si="7"/>
        <v>ANTOFAGASTA SUR1620</v>
      </c>
      <c r="B470" s="77">
        <v>1246</v>
      </c>
      <c r="C470" s="77">
        <v>2</v>
      </c>
      <c r="D470" s="78" t="s">
        <v>105</v>
      </c>
      <c r="E470" s="77">
        <v>6</v>
      </c>
      <c r="F470" s="78" t="s">
        <v>106</v>
      </c>
      <c r="G470" s="77">
        <v>1</v>
      </c>
      <c r="H470" s="78" t="s">
        <v>106</v>
      </c>
      <c r="I470" s="77">
        <v>3</v>
      </c>
      <c r="J470" s="77">
        <v>3</v>
      </c>
      <c r="K470" s="78" t="s">
        <v>106</v>
      </c>
      <c r="L470" s="77">
        <v>25</v>
      </c>
      <c r="M470" s="78" t="s">
        <v>559</v>
      </c>
      <c r="N470" s="77">
        <v>6</v>
      </c>
      <c r="O470" s="78" t="s">
        <v>106</v>
      </c>
      <c r="P470" s="78" t="s">
        <v>466</v>
      </c>
      <c r="Q470" s="77">
        <v>0</v>
      </c>
      <c r="R470" s="78" t="s">
        <v>109</v>
      </c>
      <c r="S470" s="77">
        <v>162</v>
      </c>
      <c r="T470" s="78" t="s">
        <v>588</v>
      </c>
      <c r="U470" s="77">
        <v>335</v>
      </c>
      <c r="V470" s="78" t="s">
        <v>561</v>
      </c>
      <c r="W470" s="78" t="s">
        <v>562</v>
      </c>
      <c r="X470" s="77">
        <v>204</v>
      </c>
      <c r="Y470" s="78" t="s">
        <v>106</v>
      </c>
      <c r="Z470" s="78" t="s">
        <v>113</v>
      </c>
      <c r="AA470" s="78" t="s">
        <v>114</v>
      </c>
      <c r="AB470" s="77">
        <v>1902023</v>
      </c>
      <c r="AC470" s="78" t="s">
        <v>1312</v>
      </c>
      <c r="AD470" s="77">
        <v>10</v>
      </c>
      <c r="AE470" s="77">
        <v>192</v>
      </c>
      <c r="AF470" s="78" t="s">
        <v>115</v>
      </c>
      <c r="AG470" s="77">
        <v>4</v>
      </c>
      <c r="AH470" s="79"/>
      <c r="AI470" s="77">
        <v>0</v>
      </c>
      <c r="AJ470" s="79"/>
      <c r="AK470" s="77">
        <v>4</v>
      </c>
      <c r="AL470" s="79"/>
      <c r="AM470" s="77">
        <v>3</v>
      </c>
      <c r="AN470" s="79"/>
      <c r="AO470" s="77">
        <v>2</v>
      </c>
      <c r="AP470" s="79"/>
      <c r="AQ470" s="77">
        <v>0</v>
      </c>
      <c r="AR470" s="79"/>
      <c r="AS470" s="77">
        <v>0</v>
      </c>
      <c r="AT470" s="79"/>
      <c r="AU470" s="77">
        <v>5</v>
      </c>
      <c r="AV470" s="78" t="s">
        <v>115</v>
      </c>
      <c r="AW470" s="77">
        <v>4</v>
      </c>
      <c r="AX470" s="79"/>
      <c r="AY470" s="77">
        <v>4</v>
      </c>
      <c r="AZ470" s="77">
        <v>0</v>
      </c>
      <c r="BA470" s="79"/>
      <c r="BB470" s="77">
        <v>0</v>
      </c>
      <c r="BC470" s="77">
        <v>10</v>
      </c>
      <c r="BD470" s="79"/>
      <c r="BE470" s="77">
        <v>9</v>
      </c>
      <c r="BF470" s="79"/>
      <c r="BG470" s="77">
        <v>19</v>
      </c>
      <c r="BH470" s="77">
        <v>1</v>
      </c>
      <c r="BI470" s="79"/>
      <c r="BJ470" s="77">
        <v>1</v>
      </c>
      <c r="BK470" s="77">
        <v>2</v>
      </c>
      <c r="BL470" s="79"/>
      <c r="BM470" s="77">
        <v>2</v>
      </c>
      <c r="BN470" s="77">
        <v>26</v>
      </c>
      <c r="BO470" s="78" t="s">
        <v>115</v>
      </c>
      <c r="BP470" s="77">
        <v>6</v>
      </c>
      <c r="BQ470" s="79"/>
      <c r="BR470" s="77">
        <v>0</v>
      </c>
      <c r="BS470" s="79"/>
      <c r="BT470" s="77">
        <v>1</v>
      </c>
      <c r="BU470" s="79"/>
      <c r="BV470" s="77">
        <v>7</v>
      </c>
      <c r="BW470" s="77">
        <v>3</v>
      </c>
      <c r="BX470" s="79"/>
      <c r="BY470" s="77">
        <v>0</v>
      </c>
      <c r="BZ470" s="79"/>
      <c r="CA470" s="77">
        <v>0</v>
      </c>
      <c r="CB470" s="79"/>
      <c r="CC470" s="77">
        <v>3</v>
      </c>
      <c r="CD470" s="77">
        <v>10</v>
      </c>
      <c r="CE470" s="78" t="s">
        <v>115</v>
      </c>
      <c r="CF470" s="77">
        <v>3</v>
      </c>
      <c r="CG470" s="79"/>
      <c r="CH470" s="77">
        <v>2</v>
      </c>
      <c r="CI470" s="79"/>
      <c r="CJ470" s="77">
        <v>5</v>
      </c>
      <c r="CK470" s="77">
        <v>5</v>
      </c>
      <c r="CL470" s="79"/>
      <c r="CM470" s="77">
        <v>0</v>
      </c>
      <c r="CN470" s="79"/>
      <c r="CO470" s="77">
        <v>2</v>
      </c>
      <c r="CP470" s="79"/>
      <c r="CQ470" s="77">
        <v>0</v>
      </c>
      <c r="CR470" s="79"/>
      <c r="CS470" s="77">
        <v>7</v>
      </c>
      <c r="CT470" s="77">
        <v>12</v>
      </c>
      <c r="CU470" s="78" t="s">
        <v>115</v>
      </c>
      <c r="CV470" s="77">
        <v>26</v>
      </c>
      <c r="CW470" s="79"/>
      <c r="CX470" s="77">
        <v>3</v>
      </c>
      <c r="CY470" s="79"/>
      <c r="CZ470" s="77">
        <v>0</v>
      </c>
      <c r="DA470" s="79"/>
      <c r="DB470" s="77">
        <v>29</v>
      </c>
      <c r="DC470" s="77">
        <v>5</v>
      </c>
      <c r="DD470" s="79"/>
      <c r="DE470" s="77">
        <v>5</v>
      </c>
      <c r="DF470" s="77">
        <v>5</v>
      </c>
      <c r="DG470" s="79"/>
      <c r="DH470" s="77">
        <v>5</v>
      </c>
      <c r="DI470" s="77">
        <v>6</v>
      </c>
      <c r="DJ470" s="79"/>
      <c r="DK470" s="77">
        <v>6</v>
      </c>
      <c r="DL470" s="77">
        <v>45</v>
      </c>
      <c r="DM470" s="79"/>
      <c r="DN470" s="77">
        <v>8</v>
      </c>
      <c r="DO470" s="79"/>
      <c r="DP470" s="77">
        <v>0</v>
      </c>
      <c r="DQ470" s="79"/>
      <c r="DR470" s="77">
        <v>8</v>
      </c>
      <c r="DS470" s="77">
        <v>0</v>
      </c>
      <c r="DT470" s="79"/>
      <c r="DU470" s="77">
        <v>0</v>
      </c>
      <c r="DV470" s="77">
        <v>8</v>
      </c>
      <c r="DW470" s="78" t="s">
        <v>115</v>
      </c>
      <c r="DX470" s="77">
        <v>5</v>
      </c>
      <c r="DY470" s="79"/>
      <c r="DZ470" s="77">
        <v>5</v>
      </c>
      <c r="EA470" s="77">
        <v>5</v>
      </c>
      <c r="EB470" s="79"/>
      <c r="EC470" s="77">
        <v>5</v>
      </c>
      <c r="ED470" s="77">
        <v>52</v>
      </c>
      <c r="EE470" s="79"/>
      <c r="EF470" s="77">
        <v>4</v>
      </c>
      <c r="EG470" s="79"/>
      <c r="EH470" s="77">
        <v>56</v>
      </c>
      <c r="EI470" s="77">
        <v>9</v>
      </c>
      <c r="EJ470" s="79"/>
      <c r="EK470" s="77">
        <v>0</v>
      </c>
      <c r="EL470" s="79"/>
      <c r="EM470" s="77">
        <v>9</v>
      </c>
      <c r="EN470" s="77">
        <v>75</v>
      </c>
      <c r="EO470" s="77">
        <v>4</v>
      </c>
      <c r="EP470" s="79"/>
      <c r="EQ470" s="77">
        <v>3</v>
      </c>
      <c r="ER470" s="79"/>
      <c r="ES470" s="77">
        <v>192</v>
      </c>
      <c r="ET470" s="77">
        <v>192</v>
      </c>
      <c r="EU470" s="78" t="s">
        <v>115</v>
      </c>
      <c r="EV470" s="78" t="s">
        <v>115</v>
      </c>
      <c r="EW470" s="78" t="s">
        <v>115</v>
      </c>
      <c r="EX470" s="78" t="s">
        <v>115</v>
      </c>
      <c r="EY470" s="77">
        <v>192</v>
      </c>
      <c r="EZ470" s="77">
        <v>192</v>
      </c>
      <c r="FA470" s="77" t="b">
        <v>1</v>
      </c>
      <c r="FB470" s="77" t="b">
        <v>1</v>
      </c>
      <c r="FC470" s="77" t="b">
        <v>1</v>
      </c>
      <c r="FD470" s="77" t="b">
        <v>0</v>
      </c>
      <c r="FE470" s="78" t="s">
        <v>1339</v>
      </c>
      <c r="FF470" s="77" t="b">
        <v>0</v>
      </c>
      <c r="FG470" s="77" t="b">
        <v>1</v>
      </c>
      <c r="FH470" s="78" t="s">
        <v>975</v>
      </c>
    </row>
    <row r="471" spans="1:164" x14ac:dyDescent="0.25">
      <c r="A471" s="77" t="str">
        <f t="shared" si="7"/>
        <v>ANTOFAGASTA SUR1630</v>
      </c>
      <c r="B471" s="77">
        <v>1247</v>
      </c>
      <c r="C471" s="77">
        <v>2</v>
      </c>
      <c r="D471" s="78" t="s">
        <v>105</v>
      </c>
      <c r="E471" s="77">
        <v>6</v>
      </c>
      <c r="F471" s="78" t="s">
        <v>106</v>
      </c>
      <c r="G471" s="77">
        <v>1</v>
      </c>
      <c r="H471" s="78" t="s">
        <v>106</v>
      </c>
      <c r="I471" s="77">
        <v>3</v>
      </c>
      <c r="J471" s="77">
        <v>3</v>
      </c>
      <c r="K471" s="78" t="s">
        <v>106</v>
      </c>
      <c r="L471" s="77">
        <v>25</v>
      </c>
      <c r="M471" s="78" t="s">
        <v>559</v>
      </c>
      <c r="N471" s="77">
        <v>6</v>
      </c>
      <c r="O471" s="78" t="s">
        <v>106</v>
      </c>
      <c r="P471" s="78" t="s">
        <v>466</v>
      </c>
      <c r="Q471" s="77">
        <v>0</v>
      </c>
      <c r="R471" s="78" t="s">
        <v>109</v>
      </c>
      <c r="S471" s="77">
        <v>163</v>
      </c>
      <c r="T471" s="78" t="s">
        <v>589</v>
      </c>
      <c r="U471" s="77">
        <v>343</v>
      </c>
      <c r="V471" s="78" t="s">
        <v>561</v>
      </c>
      <c r="W471" s="78" t="s">
        <v>562</v>
      </c>
      <c r="X471" s="77">
        <v>204</v>
      </c>
      <c r="Y471" s="78" t="s">
        <v>106</v>
      </c>
      <c r="Z471" s="78" t="s">
        <v>113</v>
      </c>
      <c r="AA471" s="78" t="s">
        <v>114</v>
      </c>
      <c r="AB471" s="77">
        <v>1902023</v>
      </c>
      <c r="AC471" s="78" t="s">
        <v>1312</v>
      </c>
      <c r="AD471" s="77">
        <v>10</v>
      </c>
      <c r="AE471" s="77">
        <v>209</v>
      </c>
      <c r="AF471" s="78" t="s">
        <v>115</v>
      </c>
      <c r="AG471" s="77">
        <v>2</v>
      </c>
      <c r="AH471" s="79"/>
      <c r="AI471" s="77">
        <v>1</v>
      </c>
      <c r="AJ471" s="79"/>
      <c r="AK471" s="77">
        <v>3</v>
      </c>
      <c r="AL471" s="79"/>
      <c r="AM471" s="77">
        <v>1</v>
      </c>
      <c r="AN471" s="79"/>
      <c r="AO471" s="77">
        <v>0</v>
      </c>
      <c r="AP471" s="79"/>
      <c r="AQ471" s="77">
        <v>0</v>
      </c>
      <c r="AR471" s="79"/>
      <c r="AS471" s="77">
        <v>2</v>
      </c>
      <c r="AT471" s="79"/>
      <c r="AU471" s="77">
        <v>3</v>
      </c>
      <c r="AV471" s="78" t="s">
        <v>115</v>
      </c>
      <c r="AW471" s="77">
        <v>7</v>
      </c>
      <c r="AX471" s="79"/>
      <c r="AY471" s="77">
        <v>7</v>
      </c>
      <c r="AZ471" s="77">
        <v>2</v>
      </c>
      <c r="BA471" s="79"/>
      <c r="BB471" s="77">
        <v>2</v>
      </c>
      <c r="BC471" s="77">
        <v>16</v>
      </c>
      <c r="BD471" s="79"/>
      <c r="BE471" s="77">
        <v>7</v>
      </c>
      <c r="BF471" s="79"/>
      <c r="BG471" s="77">
        <v>23</v>
      </c>
      <c r="BH471" s="77">
        <v>2</v>
      </c>
      <c r="BI471" s="79"/>
      <c r="BJ471" s="77">
        <v>2</v>
      </c>
      <c r="BK471" s="77">
        <v>1</v>
      </c>
      <c r="BL471" s="79"/>
      <c r="BM471" s="77">
        <v>1</v>
      </c>
      <c r="BN471" s="77">
        <v>35</v>
      </c>
      <c r="BO471" s="78" t="s">
        <v>115</v>
      </c>
      <c r="BP471" s="77">
        <v>5</v>
      </c>
      <c r="BQ471" s="79"/>
      <c r="BR471" s="77">
        <v>0</v>
      </c>
      <c r="BS471" s="79"/>
      <c r="BT471" s="77">
        <v>0</v>
      </c>
      <c r="BU471" s="79"/>
      <c r="BV471" s="77">
        <v>5</v>
      </c>
      <c r="BW471" s="77">
        <v>3</v>
      </c>
      <c r="BX471" s="79"/>
      <c r="BY471" s="77">
        <v>2</v>
      </c>
      <c r="BZ471" s="79"/>
      <c r="CA471" s="77">
        <v>0</v>
      </c>
      <c r="CB471" s="79"/>
      <c r="CC471" s="77">
        <v>5</v>
      </c>
      <c r="CD471" s="77">
        <v>10</v>
      </c>
      <c r="CE471" s="78" t="s">
        <v>115</v>
      </c>
      <c r="CF471" s="77">
        <v>1</v>
      </c>
      <c r="CG471" s="79"/>
      <c r="CH471" s="77">
        <v>0</v>
      </c>
      <c r="CI471" s="79"/>
      <c r="CJ471" s="77">
        <v>1</v>
      </c>
      <c r="CK471" s="77">
        <v>6</v>
      </c>
      <c r="CL471" s="79"/>
      <c r="CM471" s="77">
        <v>0</v>
      </c>
      <c r="CN471" s="79"/>
      <c r="CO471" s="77">
        <v>4</v>
      </c>
      <c r="CP471" s="79"/>
      <c r="CQ471" s="77">
        <v>0</v>
      </c>
      <c r="CR471" s="79"/>
      <c r="CS471" s="77">
        <v>10</v>
      </c>
      <c r="CT471" s="77">
        <v>11</v>
      </c>
      <c r="CU471" s="78" t="s">
        <v>115</v>
      </c>
      <c r="CV471" s="77">
        <v>20</v>
      </c>
      <c r="CW471" s="79"/>
      <c r="CX471" s="77">
        <v>0</v>
      </c>
      <c r="CY471" s="79"/>
      <c r="CZ471" s="77">
        <v>0</v>
      </c>
      <c r="DA471" s="79"/>
      <c r="DB471" s="77">
        <v>20</v>
      </c>
      <c r="DC471" s="77">
        <v>8</v>
      </c>
      <c r="DD471" s="79"/>
      <c r="DE471" s="77">
        <v>8</v>
      </c>
      <c r="DF471" s="77">
        <v>6</v>
      </c>
      <c r="DG471" s="79"/>
      <c r="DH471" s="77">
        <v>6</v>
      </c>
      <c r="DI471" s="77">
        <v>10</v>
      </c>
      <c r="DJ471" s="79"/>
      <c r="DK471" s="77">
        <v>10</v>
      </c>
      <c r="DL471" s="77">
        <v>44</v>
      </c>
      <c r="DM471" s="79"/>
      <c r="DN471" s="77">
        <v>6</v>
      </c>
      <c r="DO471" s="79"/>
      <c r="DP471" s="77">
        <v>1</v>
      </c>
      <c r="DQ471" s="79"/>
      <c r="DR471" s="77">
        <v>7</v>
      </c>
      <c r="DS471" s="77">
        <v>0</v>
      </c>
      <c r="DT471" s="79"/>
      <c r="DU471" s="77">
        <v>0</v>
      </c>
      <c r="DV471" s="77">
        <v>7</v>
      </c>
      <c r="DW471" s="78" t="s">
        <v>115</v>
      </c>
      <c r="DX471" s="77">
        <v>2</v>
      </c>
      <c r="DY471" s="79"/>
      <c r="DZ471" s="77">
        <v>2</v>
      </c>
      <c r="EA471" s="77">
        <v>3</v>
      </c>
      <c r="EB471" s="79"/>
      <c r="EC471" s="77">
        <v>3</v>
      </c>
      <c r="ED471" s="77">
        <v>61</v>
      </c>
      <c r="EE471" s="79"/>
      <c r="EF471" s="77">
        <v>5</v>
      </c>
      <c r="EG471" s="79"/>
      <c r="EH471" s="77">
        <v>66</v>
      </c>
      <c r="EI471" s="77">
        <v>5</v>
      </c>
      <c r="EJ471" s="79"/>
      <c r="EK471" s="77">
        <v>2</v>
      </c>
      <c r="EL471" s="79"/>
      <c r="EM471" s="77">
        <v>7</v>
      </c>
      <c r="EN471" s="77">
        <v>78</v>
      </c>
      <c r="EO471" s="77">
        <v>10</v>
      </c>
      <c r="EP471" s="79"/>
      <c r="EQ471" s="77">
        <v>8</v>
      </c>
      <c r="ER471" s="79"/>
      <c r="ES471" s="77">
        <v>209</v>
      </c>
      <c r="ET471" s="77">
        <v>209</v>
      </c>
      <c r="EU471" s="78" t="s">
        <v>115</v>
      </c>
      <c r="EV471" s="78" t="s">
        <v>115</v>
      </c>
      <c r="EW471" s="78" t="s">
        <v>115</v>
      </c>
      <c r="EX471" s="78" t="s">
        <v>115</v>
      </c>
      <c r="EY471" s="77">
        <v>209</v>
      </c>
      <c r="EZ471" s="77">
        <v>209</v>
      </c>
      <c r="FA471" s="77" t="b">
        <v>1</v>
      </c>
      <c r="FB471" s="77" t="b">
        <v>1</v>
      </c>
      <c r="FC471" s="77" t="b">
        <v>1</v>
      </c>
      <c r="FD471" s="77" t="b">
        <v>0</v>
      </c>
      <c r="FE471" s="78" t="s">
        <v>1340</v>
      </c>
      <c r="FF471" s="77" t="b">
        <v>0</v>
      </c>
      <c r="FG471" s="77" t="b">
        <v>1</v>
      </c>
      <c r="FH471" s="78" t="s">
        <v>975</v>
      </c>
    </row>
    <row r="472" spans="1:164" x14ac:dyDescent="0.25">
      <c r="A472" s="77" t="str">
        <f t="shared" si="7"/>
        <v>ANTOFAGASTA SUR1640</v>
      </c>
      <c r="B472" s="77">
        <v>1248</v>
      </c>
      <c r="C472" s="77">
        <v>2</v>
      </c>
      <c r="D472" s="78" t="s">
        <v>105</v>
      </c>
      <c r="E472" s="77">
        <v>6</v>
      </c>
      <c r="F472" s="78" t="s">
        <v>106</v>
      </c>
      <c r="G472" s="77">
        <v>1</v>
      </c>
      <c r="H472" s="78" t="s">
        <v>106</v>
      </c>
      <c r="I472" s="77">
        <v>3</v>
      </c>
      <c r="J472" s="77">
        <v>3</v>
      </c>
      <c r="K472" s="78" t="s">
        <v>106</v>
      </c>
      <c r="L472" s="77">
        <v>25</v>
      </c>
      <c r="M472" s="78" t="s">
        <v>559</v>
      </c>
      <c r="N472" s="77">
        <v>6</v>
      </c>
      <c r="O472" s="78" t="s">
        <v>106</v>
      </c>
      <c r="P472" s="78" t="s">
        <v>466</v>
      </c>
      <c r="Q472" s="77">
        <v>0</v>
      </c>
      <c r="R472" s="78" t="s">
        <v>109</v>
      </c>
      <c r="S472" s="77">
        <v>164</v>
      </c>
      <c r="T472" s="78" t="s">
        <v>590</v>
      </c>
      <c r="U472" s="77">
        <v>336</v>
      </c>
      <c r="V472" s="78" t="s">
        <v>561</v>
      </c>
      <c r="W472" s="78" t="s">
        <v>562</v>
      </c>
      <c r="X472" s="77">
        <v>204</v>
      </c>
      <c r="Y472" s="78" t="s">
        <v>106</v>
      </c>
      <c r="Z472" s="78" t="s">
        <v>113</v>
      </c>
      <c r="AA472" s="78" t="s">
        <v>114</v>
      </c>
      <c r="AB472" s="77">
        <v>1902023</v>
      </c>
      <c r="AC472" s="78" t="s">
        <v>1312</v>
      </c>
      <c r="AD472" s="77">
        <v>10</v>
      </c>
      <c r="AE472" s="77">
        <v>188</v>
      </c>
      <c r="AF472" s="78" t="s">
        <v>115</v>
      </c>
      <c r="AG472" s="77">
        <v>5</v>
      </c>
      <c r="AH472" s="79"/>
      <c r="AI472" s="77">
        <v>0</v>
      </c>
      <c r="AJ472" s="79"/>
      <c r="AK472" s="77">
        <v>5</v>
      </c>
      <c r="AL472" s="79"/>
      <c r="AM472" s="77">
        <v>0</v>
      </c>
      <c r="AN472" s="79"/>
      <c r="AO472" s="77">
        <v>1</v>
      </c>
      <c r="AP472" s="79"/>
      <c r="AQ472" s="77">
        <v>2</v>
      </c>
      <c r="AR472" s="79"/>
      <c r="AS472" s="77">
        <v>1</v>
      </c>
      <c r="AT472" s="79"/>
      <c r="AU472" s="77">
        <v>4</v>
      </c>
      <c r="AV472" s="78" t="s">
        <v>115</v>
      </c>
      <c r="AW472" s="77">
        <v>3</v>
      </c>
      <c r="AX472" s="79"/>
      <c r="AY472" s="77">
        <v>3</v>
      </c>
      <c r="AZ472" s="77">
        <v>2</v>
      </c>
      <c r="BA472" s="79"/>
      <c r="BB472" s="77">
        <v>2</v>
      </c>
      <c r="BC472" s="77">
        <v>9</v>
      </c>
      <c r="BD472" s="79"/>
      <c r="BE472" s="77">
        <v>9</v>
      </c>
      <c r="BF472" s="79"/>
      <c r="BG472" s="77">
        <v>18</v>
      </c>
      <c r="BH472" s="77">
        <v>0</v>
      </c>
      <c r="BI472" s="79"/>
      <c r="BJ472" s="77">
        <v>0</v>
      </c>
      <c r="BK472" s="77">
        <v>5</v>
      </c>
      <c r="BL472" s="79"/>
      <c r="BM472" s="77">
        <v>5</v>
      </c>
      <c r="BN472" s="77">
        <v>28</v>
      </c>
      <c r="BO472" s="78" t="s">
        <v>115</v>
      </c>
      <c r="BP472" s="77">
        <v>2</v>
      </c>
      <c r="BQ472" s="79"/>
      <c r="BR472" s="77">
        <v>0</v>
      </c>
      <c r="BS472" s="79"/>
      <c r="BT472" s="77">
        <v>0</v>
      </c>
      <c r="BU472" s="79"/>
      <c r="BV472" s="77">
        <v>2</v>
      </c>
      <c r="BW472" s="77">
        <v>1</v>
      </c>
      <c r="BX472" s="79"/>
      <c r="BY472" s="77">
        <v>1</v>
      </c>
      <c r="BZ472" s="79"/>
      <c r="CA472" s="77">
        <v>1</v>
      </c>
      <c r="CB472" s="79"/>
      <c r="CC472" s="77">
        <v>3</v>
      </c>
      <c r="CD472" s="77">
        <v>5</v>
      </c>
      <c r="CE472" s="78" t="s">
        <v>115</v>
      </c>
      <c r="CF472" s="77">
        <v>6</v>
      </c>
      <c r="CG472" s="79"/>
      <c r="CH472" s="77">
        <v>1</v>
      </c>
      <c r="CI472" s="79"/>
      <c r="CJ472" s="77">
        <v>7</v>
      </c>
      <c r="CK472" s="77">
        <v>7</v>
      </c>
      <c r="CL472" s="79"/>
      <c r="CM472" s="77">
        <v>0</v>
      </c>
      <c r="CN472" s="79"/>
      <c r="CO472" s="77">
        <v>1</v>
      </c>
      <c r="CP472" s="79"/>
      <c r="CQ472" s="77">
        <v>0</v>
      </c>
      <c r="CR472" s="79"/>
      <c r="CS472" s="77">
        <v>8</v>
      </c>
      <c r="CT472" s="77">
        <v>15</v>
      </c>
      <c r="CU472" s="78" t="s">
        <v>115</v>
      </c>
      <c r="CV472" s="77">
        <v>28</v>
      </c>
      <c r="CW472" s="79"/>
      <c r="CX472" s="77">
        <v>1</v>
      </c>
      <c r="CY472" s="79"/>
      <c r="CZ472" s="77">
        <v>1</v>
      </c>
      <c r="DA472" s="79"/>
      <c r="DB472" s="77">
        <v>30</v>
      </c>
      <c r="DC472" s="77">
        <v>3</v>
      </c>
      <c r="DD472" s="79"/>
      <c r="DE472" s="77">
        <v>3</v>
      </c>
      <c r="DF472" s="77">
        <v>2</v>
      </c>
      <c r="DG472" s="79"/>
      <c r="DH472" s="77">
        <v>2</v>
      </c>
      <c r="DI472" s="77">
        <v>13</v>
      </c>
      <c r="DJ472" s="79"/>
      <c r="DK472" s="77">
        <v>13</v>
      </c>
      <c r="DL472" s="77">
        <v>48</v>
      </c>
      <c r="DM472" s="79"/>
      <c r="DN472" s="77">
        <v>2</v>
      </c>
      <c r="DO472" s="79"/>
      <c r="DP472" s="77">
        <v>1</v>
      </c>
      <c r="DQ472" s="79"/>
      <c r="DR472" s="77">
        <v>3</v>
      </c>
      <c r="DS472" s="77">
        <v>0</v>
      </c>
      <c r="DT472" s="79"/>
      <c r="DU472" s="77">
        <v>0</v>
      </c>
      <c r="DV472" s="77">
        <v>3</v>
      </c>
      <c r="DW472" s="78" t="s">
        <v>115</v>
      </c>
      <c r="DX472" s="77">
        <v>2</v>
      </c>
      <c r="DY472" s="79"/>
      <c r="DZ472" s="77">
        <v>2</v>
      </c>
      <c r="EA472" s="77">
        <v>3</v>
      </c>
      <c r="EB472" s="79"/>
      <c r="EC472" s="77">
        <v>3</v>
      </c>
      <c r="ED472" s="77">
        <v>50</v>
      </c>
      <c r="EE472" s="79"/>
      <c r="EF472" s="77">
        <v>8</v>
      </c>
      <c r="EG472" s="79"/>
      <c r="EH472" s="77">
        <v>58</v>
      </c>
      <c r="EI472" s="77">
        <v>9</v>
      </c>
      <c r="EJ472" s="79"/>
      <c r="EK472" s="77">
        <v>1</v>
      </c>
      <c r="EL472" s="79"/>
      <c r="EM472" s="77">
        <v>10</v>
      </c>
      <c r="EN472" s="77">
        <v>73</v>
      </c>
      <c r="EO472" s="77">
        <v>5</v>
      </c>
      <c r="EP472" s="79"/>
      <c r="EQ472" s="77">
        <v>2</v>
      </c>
      <c r="ER472" s="79"/>
      <c r="ES472" s="77">
        <v>188</v>
      </c>
      <c r="ET472" s="77">
        <v>188</v>
      </c>
      <c r="EU472" s="78" t="s">
        <v>115</v>
      </c>
      <c r="EV472" s="78" t="s">
        <v>115</v>
      </c>
      <c r="EW472" s="78" t="s">
        <v>115</v>
      </c>
      <c r="EX472" s="78" t="s">
        <v>115</v>
      </c>
      <c r="EY472" s="77">
        <v>188</v>
      </c>
      <c r="EZ472" s="77">
        <v>188</v>
      </c>
      <c r="FA472" s="77" t="b">
        <v>1</v>
      </c>
      <c r="FB472" s="77" t="b">
        <v>1</v>
      </c>
      <c r="FC472" s="77" t="b">
        <v>1</v>
      </c>
      <c r="FD472" s="77" t="b">
        <v>0</v>
      </c>
      <c r="FE472" s="78" t="s">
        <v>1341</v>
      </c>
      <c r="FF472" s="77" t="b">
        <v>0</v>
      </c>
      <c r="FG472" s="77" t="b">
        <v>1</v>
      </c>
      <c r="FH472" s="78" t="s">
        <v>975</v>
      </c>
    </row>
    <row r="473" spans="1:164" x14ac:dyDescent="0.25">
      <c r="A473" s="77" t="str">
        <f t="shared" si="7"/>
        <v>ANTOFAGASTA SUR1650</v>
      </c>
      <c r="B473" s="77">
        <v>1249</v>
      </c>
      <c r="C473" s="77">
        <v>2</v>
      </c>
      <c r="D473" s="78" t="s">
        <v>105</v>
      </c>
      <c r="E473" s="77">
        <v>6</v>
      </c>
      <c r="F473" s="78" t="s">
        <v>106</v>
      </c>
      <c r="G473" s="77">
        <v>1</v>
      </c>
      <c r="H473" s="78" t="s">
        <v>106</v>
      </c>
      <c r="I473" s="77">
        <v>3</v>
      </c>
      <c r="J473" s="77">
        <v>3</v>
      </c>
      <c r="K473" s="78" t="s">
        <v>106</v>
      </c>
      <c r="L473" s="77">
        <v>25</v>
      </c>
      <c r="M473" s="78" t="s">
        <v>559</v>
      </c>
      <c r="N473" s="77">
        <v>6</v>
      </c>
      <c r="O473" s="78" t="s">
        <v>106</v>
      </c>
      <c r="P473" s="78" t="s">
        <v>466</v>
      </c>
      <c r="Q473" s="77">
        <v>0</v>
      </c>
      <c r="R473" s="78" t="s">
        <v>109</v>
      </c>
      <c r="S473" s="77">
        <v>165</v>
      </c>
      <c r="T473" s="78" t="s">
        <v>591</v>
      </c>
      <c r="U473" s="77">
        <v>336</v>
      </c>
      <c r="V473" s="78" t="s">
        <v>561</v>
      </c>
      <c r="W473" s="78" t="s">
        <v>562</v>
      </c>
      <c r="X473" s="77">
        <v>204</v>
      </c>
      <c r="Y473" s="78" t="s">
        <v>106</v>
      </c>
      <c r="Z473" s="78" t="s">
        <v>113</v>
      </c>
      <c r="AA473" s="78" t="s">
        <v>114</v>
      </c>
      <c r="AB473" s="77">
        <v>1902023</v>
      </c>
      <c r="AC473" s="78" t="s">
        <v>1312</v>
      </c>
      <c r="AD473" s="77">
        <v>10</v>
      </c>
      <c r="AE473" s="77">
        <v>192</v>
      </c>
      <c r="AF473" s="78" t="s">
        <v>115</v>
      </c>
      <c r="AG473" s="77">
        <v>1</v>
      </c>
      <c r="AH473" s="79"/>
      <c r="AI473" s="77">
        <v>2</v>
      </c>
      <c r="AJ473" s="79"/>
      <c r="AK473" s="77">
        <v>3</v>
      </c>
      <c r="AL473" s="79"/>
      <c r="AM473" s="77">
        <v>0</v>
      </c>
      <c r="AN473" s="79"/>
      <c r="AO473" s="77">
        <v>0</v>
      </c>
      <c r="AP473" s="79"/>
      <c r="AQ473" s="77">
        <v>1</v>
      </c>
      <c r="AR473" s="79"/>
      <c r="AS473" s="77">
        <v>1</v>
      </c>
      <c r="AT473" s="79"/>
      <c r="AU473" s="77">
        <v>2</v>
      </c>
      <c r="AV473" s="78" t="s">
        <v>115</v>
      </c>
      <c r="AW473" s="77">
        <v>2</v>
      </c>
      <c r="AX473" s="79"/>
      <c r="AY473" s="77">
        <v>2</v>
      </c>
      <c r="AZ473" s="77">
        <v>2</v>
      </c>
      <c r="BA473" s="79"/>
      <c r="BB473" s="77">
        <v>2</v>
      </c>
      <c r="BC473" s="77">
        <v>9</v>
      </c>
      <c r="BD473" s="79"/>
      <c r="BE473" s="77">
        <v>7</v>
      </c>
      <c r="BF473" s="79"/>
      <c r="BG473" s="77">
        <v>16</v>
      </c>
      <c r="BH473" s="77">
        <v>1</v>
      </c>
      <c r="BI473" s="79"/>
      <c r="BJ473" s="77">
        <v>1</v>
      </c>
      <c r="BK473" s="77">
        <v>2</v>
      </c>
      <c r="BL473" s="79"/>
      <c r="BM473" s="77">
        <v>2</v>
      </c>
      <c r="BN473" s="77">
        <v>23</v>
      </c>
      <c r="BO473" s="78" t="s">
        <v>115</v>
      </c>
      <c r="BP473" s="77">
        <v>5</v>
      </c>
      <c r="BQ473" s="79"/>
      <c r="BR473" s="77">
        <v>0</v>
      </c>
      <c r="BS473" s="79"/>
      <c r="BT473" s="77">
        <v>0</v>
      </c>
      <c r="BU473" s="79"/>
      <c r="BV473" s="77">
        <v>5</v>
      </c>
      <c r="BW473" s="77">
        <v>3</v>
      </c>
      <c r="BX473" s="79"/>
      <c r="BY473" s="77">
        <v>1</v>
      </c>
      <c r="BZ473" s="79"/>
      <c r="CA473" s="77">
        <v>1</v>
      </c>
      <c r="CB473" s="79"/>
      <c r="CC473" s="77">
        <v>5</v>
      </c>
      <c r="CD473" s="77">
        <v>10</v>
      </c>
      <c r="CE473" s="78" t="s">
        <v>115</v>
      </c>
      <c r="CF473" s="77">
        <v>7</v>
      </c>
      <c r="CG473" s="79"/>
      <c r="CH473" s="77">
        <v>1</v>
      </c>
      <c r="CI473" s="79"/>
      <c r="CJ473" s="77">
        <v>8</v>
      </c>
      <c r="CK473" s="77">
        <v>6</v>
      </c>
      <c r="CL473" s="79"/>
      <c r="CM473" s="77">
        <v>0</v>
      </c>
      <c r="CN473" s="79"/>
      <c r="CO473" s="77">
        <v>4</v>
      </c>
      <c r="CP473" s="79"/>
      <c r="CQ473" s="77">
        <v>0</v>
      </c>
      <c r="CR473" s="79"/>
      <c r="CS473" s="77">
        <v>10</v>
      </c>
      <c r="CT473" s="77">
        <v>18</v>
      </c>
      <c r="CU473" s="78" t="s">
        <v>115</v>
      </c>
      <c r="CV473" s="77">
        <v>23</v>
      </c>
      <c r="CW473" s="79"/>
      <c r="CX473" s="77">
        <v>2</v>
      </c>
      <c r="CY473" s="79"/>
      <c r="CZ473" s="77">
        <v>0</v>
      </c>
      <c r="DA473" s="79"/>
      <c r="DB473" s="77">
        <v>25</v>
      </c>
      <c r="DC473" s="77">
        <v>3</v>
      </c>
      <c r="DD473" s="79"/>
      <c r="DE473" s="77">
        <v>3</v>
      </c>
      <c r="DF473" s="77">
        <v>3</v>
      </c>
      <c r="DG473" s="79"/>
      <c r="DH473" s="77">
        <v>3</v>
      </c>
      <c r="DI473" s="77">
        <v>10</v>
      </c>
      <c r="DJ473" s="79"/>
      <c r="DK473" s="77">
        <v>10</v>
      </c>
      <c r="DL473" s="77">
        <v>41</v>
      </c>
      <c r="DM473" s="79"/>
      <c r="DN473" s="77">
        <v>5</v>
      </c>
      <c r="DO473" s="79"/>
      <c r="DP473" s="77">
        <v>0</v>
      </c>
      <c r="DQ473" s="79"/>
      <c r="DR473" s="77">
        <v>5</v>
      </c>
      <c r="DS473" s="77">
        <v>0</v>
      </c>
      <c r="DT473" s="79"/>
      <c r="DU473" s="77">
        <v>0</v>
      </c>
      <c r="DV473" s="77">
        <v>5</v>
      </c>
      <c r="DW473" s="78" t="s">
        <v>115</v>
      </c>
      <c r="DX473" s="77">
        <v>1</v>
      </c>
      <c r="DY473" s="79"/>
      <c r="DZ473" s="77">
        <v>1</v>
      </c>
      <c r="EA473" s="77">
        <v>7</v>
      </c>
      <c r="EB473" s="79"/>
      <c r="EC473" s="77">
        <v>7</v>
      </c>
      <c r="ED473" s="77">
        <v>58</v>
      </c>
      <c r="EE473" s="79"/>
      <c r="EF473" s="77">
        <v>2</v>
      </c>
      <c r="EG473" s="79"/>
      <c r="EH473" s="77">
        <v>60</v>
      </c>
      <c r="EI473" s="77">
        <v>8</v>
      </c>
      <c r="EJ473" s="79"/>
      <c r="EK473" s="77">
        <v>4</v>
      </c>
      <c r="EL473" s="79"/>
      <c r="EM473" s="77">
        <v>12</v>
      </c>
      <c r="EN473" s="77">
        <v>80</v>
      </c>
      <c r="EO473" s="77">
        <v>0</v>
      </c>
      <c r="EP473" s="79"/>
      <c r="EQ473" s="77">
        <v>9</v>
      </c>
      <c r="ER473" s="79"/>
      <c r="ES473" s="77">
        <v>192</v>
      </c>
      <c r="ET473" s="77">
        <v>191</v>
      </c>
      <c r="EU473" s="78" t="s">
        <v>115</v>
      </c>
      <c r="EV473" s="78" t="s">
        <v>115</v>
      </c>
      <c r="EW473" s="78" t="s">
        <v>973</v>
      </c>
      <c r="EX473" s="78" t="s">
        <v>115</v>
      </c>
      <c r="EY473" s="77">
        <v>191</v>
      </c>
      <c r="EZ473" s="77">
        <v>191</v>
      </c>
      <c r="FA473" s="77" t="b">
        <v>1</v>
      </c>
      <c r="FB473" s="77" t="b">
        <v>1</v>
      </c>
      <c r="FC473" s="77" t="b">
        <v>1</v>
      </c>
      <c r="FD473" s="77" t="b">
        <v>0</v>
      </c>
      <c r="FE473" s="78" t="s">
        <v>1342</v>
      </c>
      <c r="FF473" s="77" t="b">
        <v>0</v>
      </c>
      <c r="FG473" s="77" t="b">
        <v>1</v>
      </c>
      <c r="FH473" s="78" t="s">
        <v>975</v>
      </c>
    </row>
    <row r="474" spans="1:164" x14ac:dyDescent="0.25">
      <c r="A474" s="77" t="str">
        <f t="shared" si="7"/>
        <v>ANTOFAGASTA SUR1660</v>
      </c>
      <c r="B474" s="77">
        <v>1250</v>
      </c>
      <c r="C474" s="77">
        <v>2</v>
      </c>
      <c r="D474" s="78" t="s">
        <v>105</v>
      </c>
      <c r="E474" s="77">
        <v>6</v>
      </c>
      <c r="F474" s="78" t="s">
        <v>106</v>
      </c>
      <c r="G474" s="77">
        <v>1</v>
      </c>
      <c r="H474" s="78" t="s">
        <v>106</v>
      </c>
      <c r="I474" s="77">
        <v>3</v>
      </c>
      <c r="J474" s="77">
        <v>3</v>
      </c>
      <c r="K474" s="78" t="s">
        <v>106</v>
      </c>
      <c r="L474" s="77">
        <v>25</v>
      </c>
      <c r="M474" s="78" t="s">
        <v>559</v>
      </c>
      <c r="N474" s="77">
        <v>6</v>
      </c>
      <c r="O474" s="78" t="s">
        <v>106</v>
      </c>
      <c r="P474" s="78" t="s">
        <v>466</v>
      </c>
      <c r="Q474" s="77">
        <v>0</v>
      </c>
      <c r="R474" s="78" t="s">
        <v>109</v>
      </c>
      <c r="S474" s="77">
        <v>166</v>
      </c>
      <c r="T474" s="78" t="s">
        <v>592</v>
      </c>
      <c r="U474" s="77">
        <v>339</v>
      </c>
      <c r="V474" s="78" t="s">
        <v>561</v>
      </c>
      <c r="W474" s="78" t="s">
        <v>562</v>
      </c>
      <c r="X474" s="77">
        <v>204</v>
      </c>
      <c r="Y474" s="78" t="s">
        <v>106</v>
      </c>
      <c r="Z474" s="78" t="s">
        <v>113</v>
      </c>
      <c r="AA474" s="78" t="s">
        <v>114</v>
      </c>
      <c r="AB474" s="77">
        <v>1902023</v>
      </c>
      <c r="AC474" s="78" t="s">
        <v>1312</v>
      </c>
      <c r="AD474" s="77">
        <v>10</v>
      </c>
      <c r="AE474" s="77">
        <v>192</v>
      </c>
      <c r="AF474" s="78" t="s">
        <v>115</v>
      </c>
      <c r="AG474" s="77">
        <v>0</v>
      </c>
      <c r="AH474" s="79"/>
      <c r="AI474" s="77">
        <v>1</v>
      </c>
      <c r="AJ474" s="79"/>
      <c r="AK474" s="77">
        <v>1</v>
      </c>
      <c r="AL474" s="79"/>
      <c r="AM474" s="77">
        <v>1</v>
      </c>
      <c r="AN474" s="79"/>
      <c r="AO474" s="77">
        <v>0</v>
      </c>
      <c r="AP474" s="79"/>
      <c r="AQ474" s="77">
        <v>1</v>
      </c>
      <c r="AR474" s="79"/>
      <c r="AS474" s="77">
        <v>1</v>
      </c>
      <c r="AT474" s="79"/>
      <c r="AU474" s="77">
        <v>3</v>
      </c>
      <c r="AV474" s="78" t="s">
        <v>115</v>
      </c>
      <c r="AW474" s="77">
        <v>5</v>
      </c>
      <c r="AX474" s="79"/>
      <c r="AY474" s="77">
        <v>5</v>
      </c>
      <c r="AZ474" s="77">
        <v>2</v>
      </c>
      <c r="BA474" s="79"/>
      <c r="BB474" s="77">
        <v>2</v>
      </c>
      <c r="BC474" s="77">
        <v>15</v>
      </c>
      <c r="BD474" s="79"/>
      <c r="BE474" s="77">
        <v>13</v>
      </c>
      <c r="BF474" s="79"/>
      <c r="BG474" s="77">
        <v>28</v>
      </c>
      <c r="BH474" s="77">
        <v>1</v>
      </c>
      <c r="BI474" s="79"/>
      <c r="BJ474" s="77">
        <v>1</v>
      </c>
      <c r="BK474" s="77">
        <v>3</v>
      </c>
      <c r="BL474" s="79"/>
      <c r="BM474" s="77">
        <v>3</v>
      </c>
      <c r="BN474" s="77">
        <v>39</v>
      </c>
      <c r="BO474" s="78" t="s">
        <v>115</v>
      </c>
      <c r="BP474" s="77">
        <v>6</v>
      </c>
      <c r="BQ474" s="79"/>
      <c r="BR474" s="77">
        <v>0</v>
      </c>
      <c r="BS474" s="79"/>
      <c r="BT474" s="77">
        <v>0</v>
      </c>
      <c r="BU474" s="79"/>
      <c r="BV474" s="77">
        <v>6</v>
      </c>
      <c r="BW474" s="77">
        <v>3</v>
      </c>
      <c r="BX474" s="79"/>
      <c r="BY474" s="77">
        <v>1</v>
      </c>
      <c r="BZ474" s="79"/>
      <c r="CA474" s="77">
        <v>1</v>
      </c>
      <c r="CB474" s="79"/>
      <c r="CC474" s="77">
        <v>5</v>
      </c>
      <c r="CD474" s="77">
        <v>11</v>
      </c>
      <c r="CE474" s="78" t="s">
        <v>115</v>
      </c>
      <c r="CF474" s="77">
        <v>4</v>
      </c>
      <c r="CG474" s="79"/>
      <c r="CH474" s="77">
        <v>1</v>
      </c>
      <c r="CI474" s="79"/>
      <c r="CJ474" s="77">
        <v>5</v>
      </c>
      <c r="CK474" s="77">
        <v>4</v>
      </c>
      <c r="CL474" s="79"/>
      <c r="CM474" s="77">
        <v>0</v>
      </c>
      <c r="CN474" s="79"/>
      <c r="CO474" s="77">
        <v>1</v>
      </c>
      <c r="CP474" s="79"/>
      <c r="CQ474" s="77">
        <v>0</v>
      </c>
      <c r="CR474" s="79"/>
      <c r="CS474" s="77">
        <v>5</v>
      </c>
      <c r="CT474" s="77">
        <v>10</v>
      </c>
      <c r="CU474" s="78" t="s">
        <v>115</v>
      </c>
      <c r="CV474" s="77">
        <v>18</v>
      </c>
      <c r="CW474" s="79"/>
      <c r="CX474" s="77">
        <v>5</v>
      </c>
      <c r="CY474" s="79"/>
      <c r="CZ474" s="77">
        <v>1</v>
      </c>
      <c r="DA474" s="79"/>
      <c r="DB474" s="77">
        <v>24</v>
      </c>
      <c r="DC474" s="77">
        <v>6</v>
      </c>
      <c r="DD474" s="79"/>
      <c r="DE474" s="77">
        <v>6</v>
      </c>
      <c r="DF474" s="77">
        <v>3</v>
      </c>
      <c r="DG474" s="79"/>
      <c r="DH474" s="77">
        <v>3</v>
      </c>
      <c r="DI474" s="77">
        <v>9</v>
      </c>
      <c r="DJ474" s="79"/>
      <c r="DK474" s="77">
        <v>9</v>
      </c>
      <c r="DL474" s="77">
        <v>42</v>
      </c>
      <c r="DM474" s="79"/>
      <c r="DN474" s="77">
        <v>10</v>
      </c>
      <c r="DO474" s="79"/>
      <c r="DP474" s="77">
        <v>0</v>
      </c>
      <c r="DQ474" s="79"/>
      <c r="DR474" s="77">
        <v>10</v>
      </c>
      <c r="DS474" s="77">
        <v>0</v>
      </c>
      <c r="DT474" s="79"/>
      <c r="DU474" s="77">
        <v>0</v>
      </c>
      <c r="DV474" s="77">
        <v>10</v>
      </c>
      <c r="DW474" s="78" t="s">
        <v>115</v>
      </c>
      <c r="DX474" s="77">
        <v>2</v>
      </c>
      <c r="DY474" s="79"/>
      <c r="DZ474" s="77">
        <v>2</v>
      </c>
      <c r="EA474" s="77">
        <v>2</v>
      </c>
      <c r="EB474" s="79"/>
      <c r="EC474" s="77">
        <v>2</v>
      </c>
      <c r="ED474" s="77">
        <v>51</v>
      </c>
      <c r="EE474" s="79"/>
      <c r="EF474" s="77">
        <v>3</v>
      </c>
      <c r="EG474" s="79"/>
      <c r="EH474" s="77">
        <v>54</v>
      </c>
      <c r="EI474" s="77">
        <v>7</v>
      </c>
      <c r="EJ474" s="79"/>
      <c r="EK474" s="77">
        <v>2</v>
      </c>
      <c r="EL474" s="79"/>
      <c r="EM474" s="77">
        <v>9</v>
      </c>
      <c r="EN474" s="77">
        <v>67</v>
      </c>
      <c r="EO474" s="77">
        <v>6</v>
      </c>
      <c r="EP474" s="79"/>
      <c r="EQ474" s="77">
        <v>3</v>
      </c>
      <c r="ER474" s="79"/>
      <c r="ES474" s="77">
        <v>192</v>
      </c>
      <c r="ET474" s="77">
        <v>192</v>
      </c>
      <c r="EU474" s="78" t="s">
        <v>115</v>
      </c>
      <c r="EV474" s="78" t="s">
        <v>115</v>
      </c>
      <c r="EW474" s="78" t="s">
        <v>115</v>
      </c>
      <c r="EX474" s="78" t="s">
        <v>115</v>
      </c>
      <c r="EY474" s="77">
        <v>192</v>
      </c>
      <c r="EZ474" s="77">
        <v>192</v>
      </c>
      <c r="FA474" s="77" t="b">
        <v>1</v>
      </c>
      <c r="FB474" s="77" t="b">
        <v>1</v>
      </c>
      <c r="FC474" s="77" t="b">
        <v>1</v>
      </c>
      <c r="FD474" s="77" t="b">
        <v>0</v>
      </c>
      <c r="FE474" s="78" t="s">
        <v>1343</v>
      </c>
      <c r="FF474" s="77" t="b">
        <v>0</v>
      </c>
      <c r="FG474" s="77" t="b">
        <v>1</v>
      </c>
      <c r="FH474" s="78" t="s">
        <v>975</v>
      </c>
    </row>
    <row r="475" spans="1:164" x14ac:dyDescent="0.25">
      <c r="A475" s="77" t="str">
        <f t="shared" si="7"/>
        <v>ANTOFAGASTA SUR1670</v>
      </c>
      <c r="B475" s="77">
        <v>1251</v>
      </c>
      <c r="C475" s="77">
        <v>2</v>
      </c>
      <c r="D475" s="78" t="s">
        <v>105</v>
      </c>
      <c r="E475" s="77">
        <v>6</v>
      </c>
      <c r="F475" s="78" t="s">
        <v>106</v>
      </c>
      <c r="G475" s="77">
        <v>1</v>
      </c>
      <c r="H475" s="78" t="s">
        <v>106</v>
      </c>
      <c r="I475" s="77">
        <v>3</v>
      </c>
      <c r="J475" s="77">
        <v>3</v>
      </c>
      <c r="K475" s="78" t="s">
        <v>106</v>
      </c>
      <c r="L475" s="77">
        <v>25</v>
      </c>
      <c r="M475" s="78" t="s">
        <v>559</v>
      </c>
      <c r="N475" s="77">
        <v>6</v>
      </c>
      <c r="O475" s="78" t="s">
        <v>106</v>
      </c>
      <c r="P475" s="78" t="s">
        <v>466</v>
      </c>
      <c r="Q475" s="77">
        <v>0</v>
      </c>
      <c r="R475" s="78" t="s">
        <v>109</v>
      </c>
      <c r="S475" s="77">
        <v>167</v>
      </c>
      <c r="T475" s="78" t="s">
        <v>593</v>
      </c>
      <c r="U475" s="77">
        <v>340</v>
      </c>
      <c r="V475" s="78" t="s">
        <v>561</v>
      </c>
      <c r="W475" s="78" t="s">
        <v>562</v>
      </c>
      <c r="X475" s="77">
        <v>204</v>
      </c>
      <c r="Y475" s="78" t="s">
        <v>106</v>
      </c>
      <c r="Z475" s="78" t="s">
        <v>113</v>
      </c>
      <c r="AA475" s="78" t="s">
        <v>114</v>
      </c>
      <c r="AB475" s="77">
        <v>1902023</v>
      </c>
      <c r="AC475" s="78" t="s">
        <v>1312</v>
      </c>
      <c r="AD475" s="77">
        <v>10</v>
      </c>
      <c r="AE475" s="77">
        <v>182</v>
      </c>
      <c r="AF475" s="78" t="s">
        <v>115</v>
      </c>
      <c r="AG475" s="77">
        <v>0</v>
      </c>
      <c r="AH475" s="79"/>
      <c r="AI475" s="77">
        <v>0</v>
      </c>
      <c r="AJ475" s="79"/>
      <c r="AK475" s="77">
        <v>0</v>
      </c>
      <c r="AL475" s="79"/>
      <c r="AM475" s="77">
        <v>2</v>
      </c>
      <c r="AN475" s="79"/>
      <c r="AO475" s="77">
        <v>2</v>
      </c>
      <c r="AP475" s="79"/>
      <c r="AQ475" s="77">
        <v>1</v>
      </c>
      <c r="AR475" s="79"/>
      <c r="AS475" s="77">
        <v>2</v>
      </c>
      <c r="AT475" s="79"/>
      <c r="AU475" s="77">
        <v>7</v>
      </c>
      <c r="AV475" s="78" t="s">
        <v>115</v>
      </c>
      <c r="AW475" s="77">
        <v>4</v>
      </c>
      <c r="AX475" s="79"/>
      <c r="AY475" s="77">
        <v>4</v>
      </c>
      <c r="AZ475" s="77">
        <v>2</v>
      </c>
      <c r="BA475" s="79"/>
      <c r="BB475" s="77">
        <v>2</v>
      </c>
      <c r="BC475" s="77">
        <v>6</v>
      </c>
      <c r="BD475" s="79"/>
      <c r="BE475" s="77">
        <v>5</v>
      </c>
      <c r="BF475" s="79"/>
      <c r="BG475" s="77">
        <v>11</v>
      </c>
      <c r="BH475" s="77">
        <v>3</v>
      </c>
      <c r="BI475" s="79"/>
      <c r="BJ475" s="77">
        <v>3</v>
      </c>
      <c r="BK475" s="77">
        <v>0</v>
      </c>
      <c r="BL475" s="79"/>
      <c r="BM475" s="77">
        <v>0</v>
      </c>
      <c r="BN475" s="77">
        <v>20</v>
      </c>
      <c r="BO475" s="78" t="s">
        <v>115</v>
      </c>
      <c r="BP475" s="77">
        <v>3</v>
      </c>
      <c r="BQ475" s="79"/>
      <c r="BR475" s="77">
        <v>0</v>
      </c>
      <c r="BS475" s="79"/>
      <c r="BT475" s="77">
        <v>0</v>
      </c>
      <c r="BU475" s="79"/>
      <c r="BV475" s="77">
        <v>3</v>
      </c>
      <c r="BW475" s="77">
        <v>2</v>
      </c>
      <c r="BX475" s="79"/>
      <c r="BY475" s="77">
        <v>0</v>
      </c>
      <c r="BZ475" s="79"/>
      <c r="CA475" s="77">
        <v>0</v>
      </c>
      <c r="CB475" s="79"/>
      <c r="CC475" s="77">
        <v>2</v>
      </c>
      <c r="CD475" s="77">
        <v>5</v>
      </c>
      <c r="CE475" s="78" t="s">
        <v>115</v>
      </c>
      <c r="CF475" s="77">
        <v>7</v>
      </c>
      <c r="CG475" s="79"/>
      <c r="CH475" s="77">
        <v>1</v>
      </c>
      <c r="CI475" s="79"/>
      <c r="CJ475" s="77">
        <v>8</v>
      </c>
      <c r="CK475" s="77">
        <v>4</v>
      </c>
      <c r="CL475" s="79"/>
      <c r="CM475" s="77">
        <v>1</v>
      </c>
      <c r="CN475" s="79"/>
      <c r="CO475" s="77">
        <v>0</v>
      </c>
      <c r="CP475" s="79"/>
      <c r="CQ475" s="77">
        <v>0</v>
      </c>
      <c r="CR475" s="79"/>
      <c r="CS475" s="77">
        <v>5</v>
      </c>
      <c r="CT475" s="77">
        <v>13</v>
      </c>
      <c r="CU475" s="78" t="s">
        <v>115</v>
      </c>
      <c r="CV475" s="77">
        <v>15</v>
      </c>
      <c r="CW475" s="79"/>
      <c r="CX475" s="77">
        <v>1</v>
      </c>
      <c r="CY475" s="79"/>
      <c r="CZ475" s="77">
        <v>0</v>
      </c>
      <c r="DA475" s="79"/>
      <c r="DB475" s="77">
        <v>16</v>
      </c>
      <c r="DC475" s="77">
        <v>2</v>
      </c>
      <c r="DD475" s="79"/>
      <c r="DE475" s="77">
        <v>2</v>
      </c>
      <c r="DF475" s="77">
        <v>2</v>
      </c>
      <c r="DG475" s="79"/>
      <c r="DH475" s="77">
        <v>2</v>
      </c>
      <c r="DI475" s="77">
        <v>8</v>
      </c>
      <c r="DJ475" s="79"/>
      <c r="DK475" s="77">
        <v>8</v>
      </c>
      <c r="DL475" s="77">
        <v>28</v>
      </c>
      <c r="DM475" s="79"/>
      <c r="DN475" s="77">
        <v>4</v>
      </c>
      <c r="DO475" s="79"/>
      <c r="DP475" s="77">
        <v>1</v>
      </c>
      <c r="DQ475" s="79"/>
      <c r="DR475" s="77">
        <v>5</v>
      </c>
      <c r="DS475" s="77">
        <v>0</v>
      </c>
      <c r="DT475" s="79"/>
      <c r="DU475" s="77">
        <v>0</v>
      </c>
      <c r="DV475" s="77">
        <v>5</v>
      </c>
      <c r="DW475" s="78" t="s">
        <v>115</v>
      </c>
      <c r="DX475" s="77">
        <v>2</v>
      </c>
      <c r="DY475" s="79"/>
      <c r="DZ475" s="77">
        <v>2</v>
      </c>
      <c r="EA475" s="77">
        <v>3</v>
      </c>
      <c r="EB475" s="79"/>
      <c r="EC475" s="77">
        <v>3</v>
      </c>
      <c r="ED475" s="77">
        <v>75</v>
      </c>
      <c r="EE475" s="79"/>
      <c r="EF475" s="77">
        <v>5</v>
      </c>
      <c r="EG475" s="79"/>
      <c r="EH475" s="77">
        <v>80</v>
      </c>
      <c r="EI475" s="77">
        <v>6</v>
      </c>
      <c r="EJ475" s="79"/>
      <c r="EK475" s="77">
        <v>4</v>
      </c>
      <c r="EL475" s="79"/>
      <c r="EM475" s="77">
        <v>10</v>
      </c>
      <c r="EN475" s="77">
        <v>95</v>
      </c>
      <c r="EO475" s="77">
        <v>5</v>
      </c>
      <c r="EP475" s="79"/>
      <c r="EQ475" s="77">
        <v>4</v>
      </c>
      <c r="ER475" s="79"/>
      <c r="ES475" s="77">
        <v>182</v>
      </c>
      <c r="ET475" s="77">
        <v>182</v>
      </c>
      <c r="EU475" s="78" t="s">
        <v>115</v>
      </c>
      <c r="EV475" s="78" t="s">
        <v>115</v>
      </c>
      <c r="EW475" s="78" t="s">
        <v>115</v>
      </c>
      <c r="EX475" s="78" t="s">
        <v>115</v>
      </c>
      <c r="EY475" s="77">
        <v>182</v>
      </c>
      <c r="EZ475" s="77">
        <v>182</v>
      </c>
      <c r="FA475" s="77" t="b">
        <v>1</v>
      </c>
      <c r="FB475" s="77" t="b">
        <v>1</v>
      </c>
      <c r="FC475" s="77" t="b">
        <v>1</v>
      </c>
      <c r="FD475" s="77" t="b">
        <v>0</v>
      </c>
      <c r="FE475" s="78" t="s">
        <v>1344</v>
      </c>
      <c r="FF475" s="77" t="b">
        <v>0</v>
      </c>
      <c r="FG475" s="77" t="b">
        <v>1</v>
      </c>
      <c r="FH475" s="78" t="s">
        <v>975</v>
      </c>
    </row>
    <row r="476" spans="1:164" x14ac:dyDescent="0.25">
      <c r="A476" s="77" t="str">
        <f t="shared" si="7"/>
        <v>ANTOFAGASTA SUR1680</v>
      </c>
      <c r="B476" s="77">
        <v>1252</v>
      </c>
      <c r="C476" s="77">
        <v>2</v>
      </c>
      <c r="D476" s="78" t="s">
        <v>105</v>
      </c>
      <c r="E476" s="77">
        <v>6</v>
      </c>
      <c r="F476" s="78" t="s">
        <v>106</v>
      </c>
      <c r="G476" s="77">
        <v>1</v>
      </c>
      <c r="H476" s="78" t="s">
        <v>106</v>
      </c>
      <c r="I476" s="77">
        <v>3</v>
      </c>
      <c r="J476" s="77">
        <v>3</v>
      </c>
      <c r="K476" s="78" t="s">
        <v>106</v>
      </c>
      <c r="L476" s="77">
        <v>25</v>
      </c>
      <c r="M476" s="78" t="s">
        <v>559</v>
      </c>
      <c r="N476" s="77">
        <v>6</v>
      </c>
      <c r="O476" s="78" t="s">
        <v>106</v>
      </c>
      <c r="P476" s="78" t="s">
        <v>466</v>
      </c>
      <c r="Q476" s="77">
        <v>0</v>
      </c>
      <c r="R476" s="78" t="s">
        <v>109</v>
      </c>
      <c r="S476" s="77">
        <v>168</v>
      </c>
      <c r="T476" s="78" t="s">
        <v>594</v>
      </c>
      <c r="U476" s="77">
        <v>342</v>
      </c>
      <c r="V476" s="78" t="s">
        <v>561</v>
      </c>
      <c r="W476" s="78" t="s">
        <v>562</v>
      </c>
      <c r="X476" s="77">
        <v>204</v>
      </c>
      <c r="Y476" s="78" t="s">
        <v>106</v>
      </c>
      <c r="Z476" s="78" t="s">
        <v>113</v>
      </c>
      <c r="AA476" s="78" t="s">
        <v>114</v>
      </c>
      <c r="AB476" s="77">
        <v>1902023</v>
      </c>
      <c r="AC476" s="78" t="s">
        <v>1312</v>
      </c>
      <c r="AD476" s="77">
        <v>10</v>
      </c>
      <c r="AE476" s="77">
        <v>210</v>
      </c>
      <c r="AF476" s="78" t="s">
        <v>115</v>
      </c>
      <c r="AG476" s="77">
        <v>0</v>
      </c>
      <c r="AH476" s="79"/>
      <c r="AI476" s="77">
        <v>0</v>
      </c>
      <c r="AJ476" s="79"/>
      <c r="AK476" s="77">
        <v>0</v>
      </c>
      <c r="AL476" s="79"/>
      <c r="AM476" s="77">
        <v>1</v>
      </c>
      <c r="AN476" s="79"/>
      <c r="AO476" s="77">
        <v>3</v>
      </c>
      <c r="AP476" s="79"/>
      <c r="AQ476" s="77">
        <v>0</v>
      </c>
      <c r="AR476" s="79"/>
      <c r="AS476" s="77">
        <v>2</v>
      </c>
      <c r="AT476" s="79"/>
      <c r="AU476" s="77">
        <v>6</v>
      </c>
      <c r="AV476" s="78" t="s">
        <v>115</v>
      </c>
      <c r="AW476" s="77">
        <v>5</v>
      </c>
      <c r="AX476" s="79"/>
      <c r="AY476" s="77">
        <v>5</v>
      </c>
      <c r="AZ476" s="77">
        <v>3</v>
      </c>
      <c r="BA476" s="79"/>
      <c r="BB476" s="77">
        <v>3</v>
      </c>
      <c r="BC476" s="77">
        <v>12</v>
      </c>
      <c r="BD476" s="79"/>
      <c r="BE476" s="77">
        <v>13</v>
      </c>
      <c r="BF476" s="79"/>
      <c r="BG476" s="77">
        <v>25</v>
      </c>
      <c r="BH476" s="77">
        <v>1</v>
      </c>
      <c r="BI476" s="79"/>
      <c r="BJ476" s="77">
        <v>1</v>
      </c>
      <c r="BK476" s="77">
        <v>1</v>
      </c>
      <c r="BL476" s="79"/>
      <c r="BM476" s="77">
        <v>1</v>
      </c>
      <c r="BN476" s="77">
        <v>35</v>
      </c>
      <c r="BO476" s="78" t="s">
        <v>115</v>
      </c>
      <c r="BP476" s="77">
        <v>5</v>
      </c>
      <c r="BQ476" s="79"/>
      <c r="BR476" s="77">
        <v>0</v>
      </c>
      <c r="BS476" s="79"/>
      <c r="BT476" s="77">
        <v>0</v>
      </c>
      <c r="BU476" s="79"/>
      <c r="BV476" s="77">
        <v>5</v>
      </c>
      <c r="BW476" s="77">
        <v>1</v>
      </c>
      <c r="BX476" s="79"/>
      <c r="BY476" s="77">
        <v>0</v>
      </c>
      <c r="BZ476" s="79"/>
      <c r="CA476" s="77">
        <v>0</v>
      </c>
      <c r="CB476" s="79"/>
      <c r="CC476" s="77">
        <v>1</v>
      </c>
      <c r="CD476" s="77">
        <v>6</v>
      </c>
      <c r="CE476" s="78" t="s">
        <v>115</v>
      </c>
      <c r="CF476" s="77">
        <v>2</v>
      </c>
      <c r="CG476" s="79"/>
      <c r="CH476" s="77">
        <v>1</v>
      </c>
      <c r="CI476" s="79"/>
      <c r="CJ476" s="77">
        <v>3</v>
      </c>
      <c r="CK476" s="77">
        <v>11</v>
      </c>
      <c r="CL476" s="79"/>
      <c r="CM476" s="77">
        <v>2</v>
      </c>
      <c r="CN476" s="79"/>
      <c r="CO476" s="77">
        <v>1</v>
      </c>
      <c r="CP476" s="79"/>
      <c r="CQ476" s="77">
        <v>2</v>
      </c>
      <c r="CR476" s="79"/>
      <c r="CS476" s="77">
        <v>16</v>
      </c>
      <c r="CT476" s="77">
        <v>19</v>
      </c>
      <c r="CU476" s="78" t="s">
        <v>115</v>
      </c>
      <c r="CV476" s="77">
        <v>25</v>
      </c>
      <c r="CW476" s="79"/>
      <c r="CX476" s="77">
        <v>1</v>
      </c>
      <c r="CY476" s="79"/>
      <c r="CZ476" s="77">
        <v>0</v>
      </c>
      <c r="DA476" s="79"/>
      <c r="DB476" s="77">
        <v>26</v>
      </c>
      <c r="DC476" s="77">
        <v>5</v>
      </c>
      <c r="DD476" s="79"/>
      <c r="DE476" s="77">
        <v>5</v>
      </c>
      <c r="DF476" s="77">
        <v>4</v>
      </c>
      <c r="DG476" s="79"/>
      <c r="DH476" s="77">
        <v>4</v>
      </c>
      <c r="DI476" s="77">
        <v>9</v>
      </c>
      <c r="DJ476" s="79"/>
      <c r="DK476" s="77">
        <v>9</v>
      </c>
      <c r="DL476" s="77">
        <v>44</v>
      </c>
      <c r="DM476" s="79"/>
      <c r="DN476" s="77">
        <v>5</v>
      </c>
      <c r="DO476" s="79"/>
      <c r="DP476" s="77">
        <v>0</v>
      </c>
      <c r="DQ476" s="79"/>
      <c r="DR476" s="77">
        <v>5</v>
      </c>
      <c r="DS476" s="77">
        <v>0</v>
      </c>
      <c r="DT476" s="79"/>
      <c r="DU476" s="77">
        <v>0</v>
      </c>
      <c r="DV476" s="77">
        <v>5</v>
      </c>
      <c r="DW476" s="78" t="s">
        <v>115</v>
      </c>
      <c r="DX476" s="77">
        <v>3</v>
      </c>
      <c r="DY476" s="79"/>
      <c r="DZ476" s="77">
        <v>3</v>
      </c>
      <c r="EA476" s="77">
        <v>2</v>
      </c>
      <c r="EB476" s="79"/>
      <c r="EC476" s="77">
        <v>2</v>
      </c>
      <c r="ED476" s="77">
        <v>57</v>
      </c>
      <c r="EE476" s="79"/>
      <c r="EF476" s="77">
        <v>8</v>
      </c>
      <c r="EG476" s="79"/>
      <c r="EH476" s="77">
        <v>65</v>
      </c>
      <c r="EI476" s="77">
        <v>6</v>
      </c>
      <c r="EJ476" s="79"/>
      <c r="EK476" s="77">
        <v>2</v>
      </c>
      <c r="EL476" s="79"/>
      <c r="EM476" s="77">
        <v>8</v>
      </c>
      <c r="EN476" s="77">
        <v>78</v>
      </c>
      <c r="EO476" s="77">
        <v>9</v>
      </c>
      <c r="EP476" s="79"/>
      <c r="EQ476" s="77">
        <v>7</v>
      </c>
      <c r="ER476" s="79"/>
      <c r="ES476" s="77">
        <v>210</v>
      </c>
      <c r="ET476" s="77">
        <v>209</v>
      </c>
      <c r="EU476" s="78" t="s">
        <v>115</v>
      </c>
      <c r="EV476" s="78" t="s">
        <v>115</v>
      </c>
      <c r="EW476" s="78" t="s">
        <v>973</v>
      </c>
      <c r="EX476" s="78" t="s">
        <v>115</v>
      </c>
      <c r="EY476" s="77">
        <v>209</v>
      </c>
      <c r="EZ476" s="77">
        <v>209</v>
      </c>
      <c r="FA476" s="77" t="b">
        <v>1</v>
      </c>
      <c r="FB476" s="77" t="b">
        <v>1</v>
      </c>
      <c r="FC476" s="77" t="b">
        <v>1</v>
      </c>
      <c r="FD476" s="77" t="b">
        <v>0</v>
      </c>
      <c r="FE476" s="78" t="s">
        <v>1345</v>
      </c>
      <c r="FF476" s="77" t="b">
        <v>0</v>
      </c>
      <c r="FG476" s="77" t="b">
        <v>1</v>
      </c>
      <c r="FH476" s="78" t="s">
        <v>975</v>
      </c>
    </row>
    <row r="477" spans="1:164" x14ac:dyDescent="0.25">
      <c r="A477" s="77" t="str">
        <f t="shared" si="7"/>
        <v>ANTOFAGASTA SUR1690</v>
      </c>
      <c r="B477" s="77">
        <v>1253</v>
      </c>
      <c r="C477" s="77">
        <v>2</v>
      </c>
      <c r="D477" s="78" t="s">
        <v>105</v>
      </c>
      <c r="E477" s="77">
        <v>6</v>
      </c>
      <c r="F477" s="78" t="s">
        <v>106</v>
      </c>
      <c r="G477" s="77">
        <v>1</v>
      </c>
      <c r="H477" s="78" t="s">
        <v>106</v>
      </c>
      <c r="I477" s="77">
        <v>3</v>
      </c>
      <c r="J477" s="77">
        <v>3</v>
      </c>
      <c r="K477" s="78" t="s">
        <v>106</v>
      </c>
      <c r="L477" s="77">
        <v>25</v>
      </c>
      <c r="M477" s="78" t="s">
        <v>559</v>
      </c>
      <c r="N477" s="77">
        <v>6</v>
      </c>
      <c r="O477" s="78" t="s">
        <v>106</v>
      </c>
      <c r="P477" s="78" t="s">
        <v>466</v>
      </c>
      <c r="Q477" s="77">
        <v>0</v>
      </c>
      <c r="R477" s="78" t="s">
        <v>109</v>
      </c>
      <c r="S477" s="77">
        <v>169</v>
      </c>
      <c r="T477" s="78" t="s">
        <v>595</v>
      </c>
      <c r="U477" s="77">
        <v>334</v>
      </c>
      <c r="V477" s="78" t="s">
        <v>561</v>
      </c>
      <c r="W477" s="78" t="s">
        <v>562</v>
      </c>
      <c r="X477" s="77">
        <v>204</v>
      </c>
      <c r="Y477" s="78" t="s">
        <v>106</v>
      </c>
      <c r="Z477" s="78" t="s">
        <v>113</v>
      </c>
      <c r="AA477" s="78" t="s">
        <v>114</v>
      </c>
      <c r="AB477" s="77">
        <v>1902023</v>
      </c>
      <c r="AC477" s="78" t="s">
        <v>1312</v>
      </c>
      <c r="AD477" s="77">
        <v>10</v>
      </c>
      <c r="AE477" s="77">
        <v>206</v>
      </c>
      <c r="AF477" s="78" t="s">
        <v>115</v>
      </c>
      <c r="AG477" s="77">
        <v>2</v>
      </c>
      <c r="AH477" s="79"/>
      <c r="AI477" s="77">
        <v>0</v>
      </c>
      <c r="AJ477" s="79"/>
      <c r="AK477" s="77">
        <v>2</v>
      </c>
      <c r="AL477" s="79"/>
      <c r="AM477" s="77">
        <v>3</v>
      </c>
      <c r="AN477" s="79"/>
      <c r="AO477" s="77">
        <v>2</v>
      </c>
      <c r="AP477" s="79"/>
      <c r="AQ477" s="77">
        <v>0</v>
      </c>
      <c r="AR477" s="79"/>
      <c r="AS477" s="77">
        <v>0</v>
      </c>
      <c r="AT477" s="79"/>
      <c r="AU477" s="77">
        <v>5</v>
      </c>
      <c r="AV477" s="78" t="s">
        <v>115</v>
      </c>
      <c r="AW477" s="77">
        <v>5</v>
      </c>
      <c r="AX477" s="79"/>
      <c r="AY477" s="77">
        <v>5</v>
      </c>
      <c r="AZ477" s="77">
        <v>0</v>
      </c>
      <c r="BA477" s="79"/>
      <c r="BB477" s="77">
        <v>0</v>
      </c>
      <c r="BC477" s="77">
        <v>12</v>
      </c>
      <c r="BD477" s="79"/>
      <c r="BE477" s="77">
        <v>9</v>
      </c>
      <c r="BF477" s="79"/>
      <c r="BG477" s="77">
        <v>21</v>
      </c>
      <c r="BH477" s="77">
        <v>0</v>
      </c>
      <c r="BI477" s="79"/>
      <c r="BJ477" s="77">
        <v>0</v>
      </c>
      <c r="BK477" s="77">
        <v>6</v>
      </c>
      <c r="BL477" s="79"/>
      <c r="BM477" s="77">
        <v>6</v>
      </c>
      <c r="BN477" s="77">
        <v>32</v>
      </c>
      <c r="BO477" s="78" t="s">
        <v>115</v>
      </c>
      <c r="BP477" s="77">
        <v>4</v>
      </c>
      <c r="BQ477" s="79"/>
      <c r="BR477" s="77">
        <v>0</v>
      </c>
      <c r="BS477" s="79"/>
      <c r="BT477" s="77">
        <v>0</v>
      </c>
      <c r="BU477" s="79"/>
      <c r="BV477" s="77">
        <v>4</v>
      </c>
      <c r="BW477" s="77">
        <v>3</v>
      </c>
      <c r="BX477" s="79"/>
      <c r="BY477" s="77">
        <v>1</v>
      </c>
      <c r="BZ477" s="79"/>
      <c r="CA477" s="77">
        <v>3</v>
      </c>
      <c r="CB477" s="79"/>
      <c r="CC477" s="77">
        <v>7</v>
      </c>
      <c r="CD477" s="77">
        <v>11</v>
      </c>
      <c r="CE477" s="78" t="s">
        <v>115</v>
      </c>
      <c r="CF477" s="77">
        <v>2</v>
      </c>
      <c r="CG477" s="79"/>
      <c r="CH477" s="77">
        <v>5</v>
      </c>
      <c r="CI477" s="79"/>
      <c r="CJ477" s="77">
        <v>7</v>
      </c>
      <c r="CK477" s="77">
        <v>1</v>
      </c>
      <c r="CL477" s="79"/>
      <c r="CM477" s="77">
        <v>1</v>
      </c>
      <c r="CN477" s="79"/>
      <c r="CO477" s="77">
        <v>0</v>
      </c>
      <c r="CP477" s="79"/>
      <c r="CQ477" s="77">
        <v>1</v>
      </c>
      <c r="CR477" s="79"/>
      <c r="CS477" s="77">
        <v>3</v>
      </c>
      <c r="CT477" s="77">
        <v>10</v>
      </c>
      <c r="CU477" s="78" t="s">
        <v>115</v>
      </c>
      <c r="CV477" s="77">
        <v>23</v>
      </c>
      <c r="CW477" s="79"/>
      <c r="CX477" s="77">
        <v>1</v>
      </c>
      <c r="CY477" s="79"/>
      <c r="CZ477" s="77">
        <v>1</v>
      </c>
      <c r="DA477" s="79"/>
      <c r="DB477" s="77">
        <v>25</v>
      </c>
      <c r="DC477" s="77">
        <v>9</v>
      </c>
      <c r="DD477" s="79"/>
      <c r="DE477" s="77">
        <v>9</v>
      </c>
      <c r="DF477" s="77">
        <v>2</v>
      </c>
      <c r="DG477" s="79"/>
      <c r="DH477" s="77">
        <v>2</v>
      </c>
      <c r="DI477" s="77">
        <v>6</v>
      </c>
      <c r="DJ477" s="79"/>
      <c r="DK477" s="77">
        <v>6</v>
      </c>
      <c r="DL477" s="77">
        <v>42</v>
      </c>
      <c r="DM477" s="79"/>
      <c r="DN477" s="77">
        <v>3</v>
      </c>
      <c r="DO477" s="79"/>
      <c r="DP477" s="77">
        <v>0</v>
      </c>
      <c r="DQ477" s="79"/>
      <c r="DR477" s="77">
        <v>3</v>
      </c>
      <c r="DS477" s="77">
        <v>1</v>
      </c>
      <c r="DT477" s="79"/>
      <c r="DU477" s="77">
        <v>1</v>
      </c>
      <c r="DV477" s="77">
        <v>4</v>
      </c>
      <c r="DW477" s="78" t="s">
        <v>115</v>
      </c>
      <c r="DX477" s="77">
        <v>1</v>
      </c>
      <c r="DY477" s="79"/>
      <c r="DZ477" s="77">
        <v>1</v>
      </c>
      <c r="EA477" s="77">
        <v>3</v>
      </c>
      <c r="EB477" s="79"/>
      <c r="EC477" s="77">
        <v>3</v>
      </c>
      <c r="ED477" s="77">
        <v>59</v>
      </c>
      <c r="EE477" s="79"/>
      <c r="EF477" s="77">
        <v>8</v>
      </c>
      <c r="EG477" s="79"/>
      <c r="EH477" s="77">
        <v>67</v>
      </c>
      <c r="EI477" s="77">
        <v>9</v>
      </c>
      <c r="EJ477" s="79"/>
      <c r="EK477" s="77">
        <v>6</v>
      </c>
      <c r="EL477" s="79"/>
      <c r="EM477" s="77">
        <v>15</v>
      </c>
      <c r="EN477" s="77">
        <v>86</v>
      </c>
      <c r="EO477" s="77">
        <v>8</v>
      </c>
      <c r="EP477" s="79"/>
      <c r="EQ477" s="77">
        <v>6</v>
      </c>
      <c r="ER477" s="79"/>
      <c r="ES477" s="77">
        <v>206</v>
      </c>
      <c r="ET477" s="77">
        <v>206</v>
      </c>
      <c r="EU477" s="78" t="s">
        <v>115</v>
      </c>
      <c r="EV477" s="78" t="s">
        <v>115</v>
      </c>
      <c r="EW477" s="78" t="s">
        <v>115</v>
      </c>
      <c r="EX477" s="78" t="s">
        <v>115</v>
      </c>
      <c r="EY477" s="77">
        <v>206</v>
      </c>
      <c r="EZ477" s="77">
        <v>206</v>
      </c>
      <c r="FA477" s="77" t="b">
        <v>1</v>
      </c>
      <c r="FB477" s="77" t="b">
        <v>1</v>
      </c>
      <c r="FC477" s="77" t="b">
        <v>1</v>
      </c>
      <c r="FD477" s="77" t="b">
        <v>0</v>
      </c>
      <c r="FE477" s="78" t="s">
        <v>1346</v>
      </c>
      <c r="FF477" s="77" t="b">
        <v>0</v>
      </c>
      <c r="FG477" s="77" t="b">
        <v>1</v>
      </c>
      <c r="FH477" s="78" t="s">
        <v>975</v>
      </c>
    </row>
    <row r="478" spans="1:164" x14ac:dyDescent="0.25">
      <c r="A478" s="77" t="str">
        <f t="shared" si="7"/>
        <v>ANTOFAGASTA SUR1700</v>
      </c>
      <c r="B478" s="77">
        <v>1254</v>
      </c>
      <c r="C478" s="77">
        <v>2</v>
      </c>
      <c r="D478" s="78" t="s">
        <v>105</v>
      </c>
      <c r="E478" s="77">
        <v>6</v>
      </c>
      <c r="F478" s="78" t="s">
        <v>106</v>
      </c>
      <c r="G478" s="77">
        <v>1</v>
      </c>
      <c r="H478" s="78" t="s">
        <v>106</v>
      </c>
      <c r="I478" s="77">
        <v>3</v>
      </c>
      <c r="J478" s="77">
        <v>3</v>
      </c>
      <c r="K478" s="78" t="s">
        <v>106</v>
      </c>
      <c r="L478" s="77">
        <v>25</v>
      </c>
      <c r="M478" s="78" t="s">
        <v>559</v>
      </c>
      <c r="N478" s="77">
        <v>6</v>
      </c>
      <c r="O478" s="78" t="s">
        <v>106</v>
      </c>
      <c r="P478" s="78" t="s">
        <v>466</v>
      </c>
      <c r="Q478" s="77">
        <v>0</v>
      </c>
      <c r="R478" s="78" t="s">
        <v>109</v>
      </c>
      <c r="S478" s="77">
        <v>170</v>
      </c>
      <c r="T478" s="78" t="s">
        <v>596</v>
      </c>
      <c r="U478" s="77">
        <v>343</v>
      </c>
      <c r="V478" s="78" t="s">
        <v>561</v>
      </c>
      <c r="W478" s="78" t="s">
        <v>562</v>
      </c>
      <c r="X478" s="77">
        <v>204</v>
      </c>
      <c r="Y478" s="78" t="s">
        <v>106</v>
      </c>
      <c r="Z478" s="78" t="s">
        <v>113</v>
      </c>
      <c r="AA478" s="78" t="s">
        <v>114</v>
      </c>
      <c r="AB478" s="77">
        <v>1902023</v>
      </c>
      <c r="AC478" s="78" t="s">
        <v>1312</v>
      </c>
      <c r="AD478" s="77">
        <v>10</v>
      </c>
      <c r="AE478" s="77">
        <v>192</v>
      </c>
      <c r="AF478" s="78" t="s">
        <v>115</v>
      </c>
      <c r="AG478" s="77">
        <v>2</v>
      </c>
      <c r="AH478" s="79"/>
      <c r="AI478" s="77">
        <v>0</v>
      </c>
      <c r="AJ478" s="79"/>
      <c r="AK478" s="77">
        <v>2</v>
      </c>
      <c r="AL478" s="79"/>
      <c r="AM478" s="77">
        <v>3</v>
      </c>
      <c r="AN478" s="79"/>
      <c r="AO478" s="77">
        <v>0</v>
      </c>
      <c r="AP478" s="79"/>
      <c r="AQ478" s="77">
        <v>1</v>
      </c>
      <c r="AR478" s="79"/>
      <c r="AS478" s="77">
        <v>2</v>
      </c>
      <c r="AT478" s="79"/>
      <c r="AU478" s="77">
        <v>6</v>
      </c>
      <c r="AV478" s="78" t="s">
        <v>115</v>
      </c>
      <c r="AW478" s="77">
        <v>9</v>
      </c>
      <c r="AX478" s="79"/>
      <c r="AY478" s="77">
        <v>9</v>
      </c>
      <c r="AZ478" s="77">
        <v>0</v>
      </c>
      <c r="BA478" s="79"/>
      <c r="BB478" s="77">
        <v>0</v>
      </c>
      <c r="BC478" s="77">
        <v>12</v>
      </c>
      <c r="BD478" s="79"/>
      <c r="BE478" s="77">
        <v>12</v>
      </c>
      <c r="BF478" s="79"/>
      <c r="BG478" s="77">
        <v>24</v>
      </c>
      <c r="BH478" s="77">
        <v>2</v>
      </c>
      <c r="BI478" s="79"/>
      <c r="BJ478" s="77">
        <v>2</v>
      </c>
      <c r="BK478" s="77">
        <v>2</v>
      </c>
      <c r="BL478" s="79"/>
      <c r="BM478" s="77">
        <v>2</v>
      </c>
      <c r="BN478" s="77">
        <v>37</v>
      </c>
      <c r="BO478" s="78" t="s">
        <v>115</v>
      </c>
      <c r="BP478" s="77">
        <v>5</v>
      </c>
      <c r="BQ478" s="79"/>
      <c r="BR478" s="77">
        <v>0</v>
      </c>
      <c r="BS478" s="79"/>
      <c r="BT478" s="77">
        <v>0</v>
      </c>
      <c r="BU478" s="79"/>
      <c r="BV478" s="77">
        <v>5</v>
      </c>
      <c r="BW478" s="77">
        <v>1</v>
      </c>
      <c r="BX478" s="79"/>
      <c r="BY478" s="77">
        <v>1</v>
      </c>
      <c r="BZ478" s="79"/>
      <c r="CA478" s="77">
        <v>2</v>
      </c>
      <c r="CB478" s="79"/>
      <c r="CC478" s="77">
        <v>4</v>
      </c>
      <c r="CD478" s="77">
        <v>9</v>
      </c>
      <c r="CE478" s="78" t="s">
        <v>115</v>
      </c>
      <c r="CF478" s="77">
        <v>6</v>
      </c>
      <c r="CG478" s="79"/>
      <c r="CH478" s="77">
        <v>2</v>
      </c>
      <c r="CI478" s="79"/>
      <c r="CJ478" s="77">
        <v>8</v>
      </c>
      <c r="CK478" s="77">
        <v>5</v>
      </c>
      <c r="CL478" s="79"/>
      <c r="CM478" s="77">
        <v>1</v>
      </c>
      <c r="CN478" s="79"/>
      <c r="CO478" s="77">
        <v>1</v>
      </c>
      <c r="CP478" s="79"/>
      <c r="CQ478" s="77">
        <v>0</v>
      </c>
      <c r="CR478" s="79"/>
      <c r="CS478" s="77">
        <v>7</v>
      </c>
      <c r="CT478" s="77">
        <v>15</v>
      </c>
      <c r="CU478" s="78" t="s">
        <v>115</v>
      </c>
      <c r="CV478" s="77">
        <v>28</v>
      </c>
      <c r="CW478" s="79"/>
      <c r="CX478" s="77">
        <v>2</v>
      </c>
      <c r="CY478" s="79"/>
      <c r="CZ478" s="77">
        <v>3</v>
      </c>
      <c r="DA478" s="79"/>
      <c r="DB478" s="77">
        <v>33</v>
      </c>
      <c r="DC478" s="77">
        <v>8</v>
      </c>
      <c r="DD478" s="79"/>
      <c r="DE478" s="77">
        <v>8</v>
      </c>
      <c r="DF478" s="77">
        <v>3</v>
      </c>
      <c r="DG478" s="79"/>
      <c r="DH478" s="77">
        <v>3</v>
      </c>
      <c r="DI478" s="77">
        <v>10</v>
      </c>
      <c r="DJ478" s="79"/>
      <c r="DK478" s="77">
        <v>10</v>
      </c>
      <c r="DL478" s="77">
        <v>54</v>
      </c>
      <c r="DM478" s="79"/>
      <c r="DN478" s="77">
        <v>6</v>
      </c>
      <c r="DO478" s="79"/>
      <c r="DP478" s="77">
        <v>1</v>
      </c>
      <c r="DQ478" s="79"/>
      <c r="DR478" s="77">
        <v>7</v>
      </c>
      <c r="DS478" s="77">
        <v>0</v>
      </c>
      <c r="DT478" s="79"/>
      <c r="DU478" s="77">
        <v>0</v>
      </c>
      <c r="DV478" s="77">
        <v>7</v>
      </c>
      <c r="DW478" s="78" t="s">
        <v>115</v>
      </c>
      <c r="DX478" s="77">
        <v>1</v>
      </c>
      <c r="DY478" s="79"/>
      <c r="DZ478" s="77">
        <v>1</v>
      </c>
      <c r="EA478" s="77">
        <v>3</v>
      </c>
      <c r="EB478" s="79"/>
      <c r="EC478" s="77">
        <v>3</v>
      </c>
      <c r="ED478" s="77">
        <v>37</v>
      </c>
      <c r="EE478" s="79"/>
      <c r="EF478" s="77">
        <v>4</v>
      </c>
      <c r="EG478" s="79"/>
      <c r="EH478" s="77">
        <v>41</v>
      </c>
      <c r="EI478" s="77">
        <v>7</v>
      </c>
      <c r="EJ478" s="79"/>
      <c r="EK478" s="77">
        <v>1</v>
      </c>
      <c r="EL478" s="79"/>
      <c r="EM478" s="77">
        <v>8</v>
      </c>
      <c r="EN478" s="77">
        <v>53</v>
      </c>
      <c r="EO478" s="77">
        <v>7</v>
      </c>
      <c r="EP478" s="79"/>
      <c r="EQ478" s="77">
        <v>2</v>
      </c>
      <c r="ER478" s="79"/>
      <c r="ES478" s="77">
        <v>192</v>
      </c>
      <c r="ET478" s="77">
        <v>192</v>
      </c>
      <c r="EU478" s="78" t="s">
        <v>115</v>
      </c>
      <c r="EV478" s="78" t="s">
        <v>115</v>
      </c>
      <c r="EW478" s="78" t="s">
        <v>115</v>
      </c>
      <c r="EX478" s="78" t="s">
        <v>115</v>
      </c>
      <c r="EY478" s="77">
        <v>192</v>
      </c>
      <c r="EZ478" s="77">
        <v>192</v>
      </c>
      <c r="FA478" s="77" t="b">
        <v>1</v>
      </c>
      <c r="FB478" s="77" t="b">
        <v>1</v>
      </c>
      <c r="FC478" s="77" t="b">
        <v>1</v>
      </c>
      <c r="FD478" s="77" t="b">
        <v>0</v>
      </c>
      <c r="FE478" s="78" t="s">
        <v>1347</v>
      </c>
      <c r="FF478" s="77" t="b">
        <v>0</v>
      </c>
      <c r="FG478" s="77" t="b">
        <v>1</v>
      </c>
      <c r="FH478" s="78" t="s">
        <v>975</v>
      </c>
    </row>
    <row r="479" spans="1:164" x14ac:dyDescent="0.25">
      <c r="A479" s="77" t="str">
        <f t="shared" si="7"/>
        <v>ANTOFAGASTA SUR1710</v>
      </c>
      <c r="B479" s="77">
        <v>1255</v>
      </c>
      <c r="C479" s="77">
        <v>2</v>
      </c>
      <c r="D479" s="78" t="s">
        <v>105</v>
      </c>
      <c r="E479" s="77">
        <v>6</v>
      </c>
      <c r="F479" s="78" t="s">
        <v>106</v>
      </c>
      <c r="G479" s="77">
        <v>1</v>
      </c>
      <c r="H479" s="78" t="s">
        <v>106</v>
      </c>
      <c r="I479" s="77">
        <v>3</v>
      </c>
      <c r="J479" s="77">
        <v>3</v>
      </c>
      <c r="K479" s="78" t="s">
        <v>106</v>
      </c>
      <c r="L479" s="77">
        <v>25</v>
      </c>
      <c r="M479" s="78" t="s">
        <v>559</v>
      </c>
      <c r="N479" s="77">
        <v>6</v>
      </c>
      <c r="O479" s="78" t="s">
        <v>106</v>
      </c>
      <c r="P479" s="78" t="s">
        <v>466</v>
      </c>
      <c r="Q479" s="77">
        <v>0</v>
      </c>
      <c r="R479" s="78" t="s">
        <v>109</v>
      </c>
      <c r="S479" s="77">
        <v>171</v>
      </c>
      <c r="T479" s="78" t="s">
        <v>597</v>
      </c>
      <c r="U479" s="77">
        <v>341</v>
      </c>
      <c r="V479" s="78" t="s">
        <v>561</v>
      </c>
      <c r="W479" s="78" t="s">
        <v>562</v>
      </c>
      <c r="X479" s="77">
        <v>204</v>
      </c>
      <c r="Y479" s="78" t="s">
        <v>106</v>
      </c>
      <c r="Z479" s="78" t="s">
        <v>113</v>
      </c>
      <c r="AA479" s="78" t="s">
        <v>114</v>
      </c>
      <c r="AB479" s="77">
        <v>1902023</v>
      </c>
      <c r="AC479" s="78" t="s">
        <v>1312</v>
      </c>
      <c r="AD479" s="77">
        <v>10</v>
      </c>
      <c r="AE479" s="77">
        <v>225</v>
      </c>
      <c r="AF479" s="78" t="s">
        <v>115</v>
      </c>
      <c r="AG479" s="77">
        <v>2</v>
      </c>
      <c r="AH479" s="79"/>
      <c r="AI479" s="77">
        <v>0</v>
      </c>
      <c r="AJ479" s="79"/>
      <c r="AK479" s="77">
        <v>2</v>
      </c>
      <c r="AL479" s="79"/>
      <c r="AM479" s="77">
        <v>2</v>
      </c>
      <c r="AN479" s="79"/>
      <c r="AO479" s="77">
        <v>2</v>
      </c>
      <c r="AP479" s="79"/>
      <c r="AQ479" s="77">
        <v>1</v>
      </c>
      <c r="AR479" s="79"/>
      <c r="AS479" s="77">
        <v>0</v>
      </c>
      <c r="AT479" s="79"/>
      <c r="AU479" s="77">
        <v>5</v>
      </c>
      <c r="AV479" s="78" t="s">
        <v>115</v>
      </c>
      <c r="AW479" s="77">
        <v>8</v>
      </c>
      <c r="AX479" s="79"/>
      <c r="AY479" s="77">
        <v>8</v>
      </c>
      <c r="AZ479" s="77">
        <v>2</v>
      </c>
      <c r="BA479" s="79"/>
      <c r="BB479" s="77">
        <v>2</v>
      </c>
      <c r="BC479" s="77">
        <v>24</v>
      </c>
      <c r="BD479" s="79"/>
      <c r="BE479" s="77">
        <v>17</v>
      </c>
      <c r="BF479" s="79"/>
      <c r="BG479" s="77">
        <v>41</v>
      </c>
      <c r="BH479" s="77">
        <v>0</v>
      </c>
      <c r="BI479" s="79"/>
      <c r="BJ479" s="77">
        <v>0</v>
      </c>
      <c r="BK479" s="77">
        <v>2</v>
      </c>
      <c r="BL479" s="79"/>
      <c r="BM479" s="77">
        <v>2</v>
      </c>
      <c r="BN479" s="77">
        <v>53</v>
      </c>
      <c r="BO479" s="78" t="s">
        <v>115</v>
      </c>
      <c r="BP479" s="77">
        <v>9</v>
      </c>
      <c r="BQ479" s="79"/>
      <c r="BR479" s="77">
        <v>0</v>
      </c>
      <c r="BS479" s="79"/>
      <c r="BT479" s="77">
        <v>3</v>
      </c>
      <c r="BU479" s="79"/>
      <c r="BV479" s="77">
        <v>12</v>
      </c>
      <c r="BW479" s="77">
        <v>4</v>
      </c>
      <c r="BX479" s="79"/>
      <c r="BY479" s="77">
        <v>0</v>
      </c>
      <c r="BZ479" s="79"/>
      <c r="CA479" s="77">
        <v>0</v>
      </c>
      <c r="CB479" s="79"/>
      <c r="CC479" s="77">
        <v>4</v>
      </c>
      <c r="CD479" s="77">
        <v>16</v>
      </c>
      <c r="CE479" s="78" t="s">
        <v>115</v>
      </c>
      <c r="CF479" s="77">
        <v>4</v>
      </c>
      <c r="CG479" s="79"/>
      <c r="CH479" s="77">
        <v>1</v>
      </c>
      <c r="CI479" s="79"/>
      <c r="CJ479" s="77">
        <v>5</v>
      </c>
      <c r="CK479" s="77">
        <v>6</v>
      </c>
      <c r="CL479" s="79"/>
      <c r="CM479" s="77">
        <v>1</v>
      </c>
      <c r="CN479" s="79"/>
      <c r="CO479" s="77">
        <v>1</v>
      </c>
      <c r="CP479" s="79"/>
      <c r="CQ479" s="77">
        <v>1</v>
      </c>
      <c r="CR479" s="79"/>
      <c r="CS479" s="77">
        <v>9</v>
      </c>
      <c r="CT479" s="77">
        <v>14</v>
      </c>
      <c r="CU479" s="78" t="s">
        <v>115</v>
      </c>
      <c r="CV479" s="77">
        <v>24</v>
      </c>
      <c r="CW479" s="79"/>
      <c r="CX479" s="77">
        <v>0</v>
      </c>
      <c r="CY479" s="79"/>
      <c r="CZ479" s="77">
        <v>1</v>
      </c>
      <c r="DA479" s="79"/>
      <c r="DB479" s="77">
        <v>25</v>
      </c>
      <c r="DC479" s="77">
        <v>7</v>
      </c>
      <c r="DD479" s="79"/>
      <c r="DE479" s="77">
        <v>7</v>
      </c>
      <c r="DF479" s="77">
        <v>7</v>
      </c>
      <c r="DG479" s="79"/>
      <c r="DH479" s="77">
        <v>7</v>
      </c>
      <c r="DI479" s="77">
        <v>9</v>
      </c>
      <c r="DJ479" s="79"/>
      <c r="DK479" s="77">
        <v>9</v>
      </c>
      <c r="DL479" s="77">
        <v>48</v>
      </c>
      <c r="DM479" s="79"/>
      <c r="DN479" s="77">
        <v>4</v>
      </c>
      <c r="DO479" s="79"/>
      <c r="DP479" s="77">
        <v>1</v>
      </c>
      <c r="DQ479" s="79"/>
      <c r="DR479" s="77">
        <v>5</v>
      </c>
      <c r="DS479" s="77">
        <v>0</v>
      </c>
      <c r="DT479" s="79"/>
      <c r="DU479" s="77">
        <v>0</v>
      </c>
      <c r="DV479" s="77">
        <v>5</v>
      </c>
      <c r="DW479" s="78" t="s">
        <v>115</v>
      </c>
      <c r="DX479" s="77">
        <v>3</v>
      </c>
      <c r="DY479" s="79"/>
      <c r="DZ479" s="77">
        <v>3</v>
      </c>
      <c r="EA479" s="77">
        <v>4</v>
      </c>
      <c r="EB479" s="79"/>
      <c r="EC479" s="77">
        <v>4</v>
      </c>
      <c r="ED479" s="77">
        <v>50</v>
      </c>
      <c r="EE479" s="79"/>
      <c r="EF479" s="77">
        <v>10</v>
      </c>
      <c r="EG479" s="79"/>
      <c r="EH479" s="77">
        <v>60</v>
      </c>
      <c r="EI479" s="77">
        <v>5</v>
      </c>
      <c r="EJ479" s="79"/>
      <c r="EK479" s="77">
        <v>3</v>
      </c>
      <c r="EL479" s="79"/>
      <c r="EM479" s="77">
        <v>8</v>
      </c>
      <c r="EN479" s="77">
        <v>75</v>
      </c>
      <c r="EO479" s="77">
        <v>6</v>
      </c>
      <c r="EP479" s="79"/>
      <c r="EQ479" s="77">
        <v>1</v>
      </c>
      <c r="ER479" s="79"/>
      <c r="ES479" s="77">
        <v>225</v>
      </c>
      <c r="ET479" s="77">
        <v>225</v>
      </c>
      <c r="EU479" s="78" t="s">
        <v>115</v>
      </c>
      <c r="EV479" s="78" t="s">
        <v>115</v>
      </c>
      <c r="EW479" s="78" t="s">
        <v>115</v>
      </c>
      <c r="EX479" s="78" t="s">
        <v>115</v>
      </c>
      <c r="EY479" s="77">
        <v>225</v>
      </c>
      <c r="EZ479" s="77">
        <v>225</v>
      </c>
      <c r="FA479" s="77" t="b">
        <v>1</v>
      </c>
      <c r="FB479" s="77" t="b">
        <v>1</v>
      </c>
      <c r="FC479" s="77" t="b">
        <v>1</v>
      </c>
      <c r="FD479" s="77" t="b">
        <v>0</v>
      </c>
      <c r="FE479" s="78" t="s">
        <v>1348</v>
      </c>
      <c r="FF479" s="77" t="b">
        <v>0</v>
      </c>
      <c r="FG479" s="77" t="b">
        <v>1</v>
      </c>
      <c r="FH479" s="78" t="s">
        <v>975</v>
      </c>
    </row>
    <row r="480" spans="1:164" x14ac:dyDescent="0.25">
      <c r="A480" s="77" t="str">
        <f t="shared" si="7"/>
        <v>ANTOFAGASTA SUR1720</v>
      </c>
      <c r="B480" s="77">
        <v>1256</v>
      </c>
      <c r="C480" s="77">
        <v>2</v>
      </c>
      <c r="D480" s="78" t="s">
        <v>105</v>
      </c>
      <c r="E480" s="77">
        <v>6</v>
      </c>
      <c r="F480" s="78" t="s">
        <v>106</v>
      </c>
      <c r="G480" s="77">
        <v>1</v>
      </c>
      <c r="H480" s="78" t="s">
        <v>106</v>
      </c>
      <c r="I480" s="77">
        <v>3</v>
      </c>
      <c r="J480" s="77">
        <v>3</v>
      </c>
      <c r="K480" s="78" t="s">
        <v>106</v>
      </c>
      <c r="L480" s="77">
        <v>25</v>
      </c>
      <c r="M480" s="78" t="s">
        <v>559</v>
      </c>
      <c r="N480" s="77">
        <v>6</v>
      </c>
      <c r="O480" s="78" t="s">
        <v>106</v>
      </c>
      <c r="P480" s="78" t="s">
        <v>466</v>
      </c>
      <c r="Q480" s="77">
        <v>0</v>
      </c>
      <c r="R480" s="78" t="s">
        <v>109</v>
      </c>
      <c r="S480" s="77">
        <v>172</v>
      </c>
      <c r="T480" s="78" t="s">
        <v>598</v>
      </c>
      <c r="U480" s="77">
        <v>339</v>
      </c>
      <c r="V480" s="78" t="s">
        <v>561</v>
      </c>
      <c r="W480" s="78" t="s">
        <v>562</v>
      </c>
      <c r="X480" s="77">
        <v>204</v>
      </c>
      <c r="Y480" s="78" t="s">
        <v>106</v>
      </c>
      <c r="Z480" s="78" t="s">
        <v>113</v>
      </c>
      <c r="AA480" s="78" t="s">
        <v>114</v>
      </c>
      <c r="AB480" s="77">
        <v>1902023</v>
      </c>
      <c r="AC480" s="78" t="s">
        <v>1312</v>
      </c>
      <c r="AD480" s="77">
        <v>10</v>
      </c>
      <c r="AE480" s="77">
        <v>99</v>
      </c>
      <c r="AF480" s="78" t="s">
        <v>115</v>
      </c>
      <c r="AG480" s="77">
        <v>0</v>
      </c>
      <c r="AH480" s="79"/>
      <c r="AI480" s="77">
        <v>0</v>
      </c>
      <c r="AJ480" s="79"/>
      <c r="AK480" s="77">
        <v>0</v>
      </c>
      <c r="AL480" s="79"/>
      <c r="AM480" s="77">
        <v>0</v>
      </c>
      <c r="AN480" s="79"/>
      <c r="AO480" s="77">
        <v>1</v>
      </c>
      <c r="AP480" s="79"/>
      <c r="AQ480" s="77">
        <v>0</v>
      </c>
      <c r="AR480" s="79"/>
      <c r="AS480" s="77">
        <v>1</v>
      </c>
      <c r="AT480" s="79"/>
      <c r="AU480" s="77">
        <v>2</v>
      </c>
      <c r="AV480" s="78" t="s">
        <v>115</v>
      </c>
      <c r="AW480" s="77">
        <v>4</v>
      </c>
      <c r="AX480" s="79"/>
      <c r="AY480" s="77">
        <v>4</v>
      </c>
      <c r="AZ480" s="77">
        <v>1</v>
      </c>
      <c r="BA480" s="79"/>
      <c r="BB480" s="77">
        <v>1</v>
      </c>
      <c r="BC480" s="77">
        <v>8</v>
      </c>
      <c r="BD480" s="79"/>
      <c r="BE480" s="77">
        <v>8</v>
      </c>
      <c r="BF480" s="79"/>
      <c r="BG480" s="77">
        <v>16</v>
      </c>
      <c r="BH480" s="77">
        <v>1</v>
      </c>
      <c r="BI480" s="79"/>
      <c r="BJ480" s="77">
        <v>1</v>
      </c>
      <c r="BK480" s="77">
        <v>1</v>
      </c>
      <c r="BL480" s="79"/>
      <c r="BM480" s="77">
        <v>1</v>
      </c>
      <c r="BN480" s="77">
        <v>23</v>
      </c>
      <c r="BO480" s="78" t="s">
        <v>115</v>
      </c>
      <c r="BP480" s="77">
        <v>1</v>
      </c>
      <c r="BQ480" s="79"/>
      <c r="BR480" s="77">
        <v>0</v>
      </c>
      <c r="BS480" s="79"/>
      <c r="BT480" s="77">
        <v>0</v>
      </c>
      <c r="BU480" s="79"/>
      <c r="BV480" s="77">
        <v>1</v>
      </c>
      <c r="BW480" s="77">
        <v>1</v>
      </c>
      <c r="BX480" s="79"/>
      <c r="BY480" s="77">
        <v>0</v>
      </c>
      <c r="BZ480" s="79"/>
      <c r="CA480" s="77">
        <v>1</v>
      </c>
      <c r="CB480" s="79"/>
      <c r="CC480" s="77">
        <v>2</v>
      </c>
      <c r="CD480" s="77">
        <v>3</v>
      </c>
      <c r="CE480" s="78" t="s">
        <v>115</v>
      </c>
      <c r="CF480" s="77">
        <v>7</v>
      </c>
      <c r="CG480" s="79"/>
      <c r="CH480" s="77">
        <v>0</v>
      </c>
      <c r="CI480" s="79"/>
      <c r="CJ480" s="77">
        <v>7</v>
      </c>
      <c r="CK480" s="77">
        <v>2</v>
      </c>
      <c r="CL480" s="79"/>
      <c r="CM480" s="77">
        <v>0</v>
      </c>
      <c r="CN480" s="79"/>
      <c r="CO480" s="77">
        <v>2</v>
      </c>
      <c r="CP480" s="79"/>
      <c r="CQ480" s="77">
        <v>0</v>
      </c>
      <c r="CR480" s="79"/>
      <c r="CS480" s="77">
        <v>4</v>
      </c>
      <c r="CT480" s="77">
        <v>11</v>
      </c>
      <c r="CU480" s="78" t="s">
        <v>115</v>
      </c>
      <c r="CV480" s="77">
        <v>14</v>
      </c>
      <c r="CW480" s="79"/>
      <c r="CX480" s="77">
        <v>0</v>
      </c>
      <c r="CY480" s="79"/>
      <c r="CZ480" s="77">
        <v>0</v>
      </c>
      <c r="DA480" s="79"/>
      <c r="DB480" s="77">
        <v>14</v>
      </c>
      <c r="DC480" s="77">
        <v>1</v>
      </c>
      <c r="DD480" s="79"/>
      <c r="DE480" s="77">
        <v>1</v>
      </c>
      <c r="DF480" s="77">
        <v>0</v>
      </c>
      <c r="DG480" s="79"/>
      <c r="DH480" s="77">
        <v>0</v>
      </c>
      <c r="DI480" s="77">
        <v>5</v>
      </c>
      <c r="DJ480" s="79"/>
      <c r="DK480" s="77">
        <v>5</v>
      </c>
      <c r="DL480" s="77">
        <v>20</v>
      </c>
      <c r="DM480" s="79"/>
      <c r="DN480" s="77">
        <v>1</v>
      </c>
      <c r="DO480" s="79"/>
      <c r="DP480" s="77">
        <v>0</v>
      </c>
      <c r="DQ480" s="79"/>
      <c r="DR480" s="77">
        <v>1</v>
      </c>
      <c r="DS480" s="77">
        <v>0</v>
      </c>
      <c r="DT480" s="79"/>
      <c r="DU480" s="77">
        <v>0</v>
      </c>
      <c r="DV480" s="77">
        <v>1</v>
      </c>
      <c r="DW480" s="78" t="s">
        <v>115</v>
      </c>
      <c r="DX480" s="77">
        <v>3</v>
      </c>
      <c r="DY480" s="79"/>
      <c r="DZ480" s="77">
        <v>3</v>
      </c>
      <c r="EA480" s="77">
        <v>3</v>
      </c>
      <c r="EB480" s="79"/>
      <c r="EC480" s="77">
        <v>3</v>
      </c>
      <c r="ED480" s="77">
        <v>19</v>
      </c>
      <c r="EE480" s="79"/>
      <c r="EF480" s="77">
        <v>2</v>
      </c>
      <c r="EG480" s="79"/>
      <c r="EH480" s="77">
        <v>21</v>
      </c>
      <c r="EI480" s="77">
        <v>1</v>
      </c>
      <c r="EJ480" s="79"/>
      <c r="EK480" s="77">
        <v>2</v>
      </c>
      <c r="EL480" s="79"/>
      <c r="EM480" s="77">
        <v>3</v>
      </c>
      <c r="EN480" s="77">
        <v>30</v>
      </c>
      <c r="EO480" s="77">
        <v>6</v>
      </c>
      <c r="EP480" s="79"/>
      <c r="EQ480" s="77">
        <v>3</v>
      </c>
      <c r="ER480" s="79"/>
      <c r="ES480" s="77">
        <v>99</v>
      </c>
      <c r="ET480" s="77">
        <v>99</v>
      </c>
      <c r="EU480" s="78" t="s">
        <v>115</v>
      </c>
      <c r="EV480" s="78" t="s">
        <v>115</v>
      </c>
      <c r="EW480" s="78" t="s">
        <v>115</v>
      </c>
      <c r="EX480" s="78" t="s">
        <v>115</v>
      </c>
      <c r="EY480" s="77">
        <v>99</v>
      </c>
      <c r="EZ480" s="77">
        <v>99</v>
      </c>
      <c r="FA480" s="77" t="b">
        <v>1</v>
      </c>
      <c r="FB480" s="77" t="b">
        <v>1</v>
      </c>
      <c r="FC480" s="77" t="b">
        <v>1</v>
      </c>
      <c r="FD480" s="77" t="b">
        <v>0</v>
      </c>
      <c r="FE480" s="78" t="s">
        <v>1349</v>
      </c>
      <c r="FF480" s="77" t="b">
        <v>0</v>
      </c>
      <c r="FG480" s="77" t="b">
        <v>1</v>
      </c>
      <c r="FH480" s="78" t="s">
        <v>975</v>
      </c>
    </row>
    <row r="481" spans="1:164" x14ac:dyDescent="0.25">
      <c r="A481" s="77" t="str">
        <f t="shared" si="7"/>
        <v>ANTOFAGASTA SUR11</v>
      </c>
      <c r="B481" s="77">
        <v>1257</v>
      </c>
      <c r="C481" s="77">
        <v>2</v>
      </c>
      <c r="D481" s="78" t="s">
        <v>105</v>
      </c>
      <c r="E481" s="77">
        <v>6</v>
      </c>
      <c r="F481" s="78" t="s">
        <v>106</v>
      </c>
      <c r="G481" s="77">
        <v>1</v>
      </c>
      <c r="H481" s="78" t="s">
        <v>106</v>
      </c>
      <c r="I481" s="77">
        <v>3</v>
      </c>
      <c r="J481" s="77">
        <v>3</v>
      </c>
      <c r="K481" s="78" t="s">
        <v>106</v>
      </c>
      <c r="L481" s="77">
        <v>25</v>
      </c>
      <c r="M481" s="78" t="s">
        <v>599</v>
      </c>
      <c r="N481" s="77">
        <v>6</v>
      </c>
      <c r="O481" s="78" t="s">
        <v>106</v>
      </c>
      <c r="P481" s="78" t="s">
        <v>466</v>
      </c>
      <c r="Q481" s="77">
        <v>1</v>
      </c>
      <c r="R481" s="78" t="s">
        <v>149</v>
      </c>
      <c r="S481" s="77">
        <v>1</v>
      </c>
      <c r="T481" s="78" t="s">
        <v>219</v>
      </c>
      <c r="U481" s="77">
        <v>331</v>
      </c>
      <c r="V481" s="78" t="s">
        <v>113</v>
      </c>
      <c r="W481" s="78" t="s">
        <v>114</v>
      </c>
      <c r="X481" s="77">
        <v>204</v>
      </c>
      <c r="Y481" s="78" t="s">
        <v>106</v>
      </c>
      <c r="Z481" s="78" t="s">
        <v>113</v>
      </c>
      <c r="AA481" s="78" t="s">
        <v>114</v>
      </c>
      <c r="AB481" s="77">
        <v>1902024</v>
      </c>
      <c r="AC481" s="78" t="s">
        <v>1350</v>
      </c>
      <c r="AD481" s="77">
        <v>11</v>
      </c>
      <c r="AE481" s="77">
        <v>78</v>
      </c>
      <c r="AF481" s="78" t="s">
        <v>115</v>
      </c>
      <c r="AG481" s="77">
        <v>0</v>
      </c>
      <c r="AH481" s="79"/>
      <c r="AI481" s="77">
        <v>0</v>
      </c>
      <c r="AJ481" s="79"/>
      <c r="AK481" s="77">
        <v>0</v>
      </c>
      <c r="AL481" s="79"/>
      <c r="AM481" s="77">
        <v>0</v>
      </c>
      <c r="AN481" s="79"/>
      <c r="AO481" s="77">
        <v>0</v>
      </c>
      <c r="AP481" s="79"/>
      <c r="AQ481" s="77">
        <v>0</v>
      </c>
      <c r="AR481" s="79"/>
      <c r="AS481" s="77">
        <v>1</v>
      </c>
      <c r="AT481" s="79"/>
      <c r="AU481" s="77">
        <v>1</v>
      </c>
      <c r="AV481" s="78" t="s">
        <v>115</v>
      </c>
      <c r="AW481" s="77">
        <v>0</v>
      </c>
      <c r="AX481" s="79"/>
      <c r="AY481" s="77">
        <v>0</v>
      </c>
      <c r="AZ481" s="77">
        <v>0</v>
      </c>
      <c r="BA481" s="79"/>
      <c r="BB481" s="77">
        <v>0</v>
      </c>
      <c r="BC481" s="77">
        <v>4</v>
      </c>
      <c r="BD481" s="79"/>
      <c r="BE481" s="77">
        <v>2</v>
      </c>
      <c r="BF481" s="79"/>
      <c r="BG481" s="77">
        <v>6</v>
      </c>
      <c r="BH481" s="77">
        <v>0</v>
      </c>
      <c r="BI481" s="79"/>
      <c r="BJ481" s="77">
        <v>0</v>
      </c>
      <c r="BK481" s="77">
        <v>2</v>
      </c>
      <c r="BL481" s="79"/>
      <c r="BM481" s="77">
        <v>2</v>
      </c>
      <c r="BN481" s="77">
        <v>8</v>
      </c>
      <c r="BO481" s="78" t="s">
        <v>115</v>
      </c>
      <c r="BP481" s="77">
        <v>8</v>
      </c>
      <c r="BQ481" s="79"/>
      <c r="BR481" s="77">
        <v>0</v>
      </c>
      <c r="BS481" s="79"/>
      <c r="BT481" s="77">
        <v>0</v>
      </c>
      <c r="BU481" s="79"/>
      <c r="BV481" s="77">
        <v>8</v>
      </c>
      <c r="BW481" s="77">
        <v>0</v>
      </c>
      <c r="BX481" s="79"/>
      <c r="BY481" s="77">
        <v>0</v>
      </c>
      <c r="BZ481" s="79"/>
      <c r="CA481" s="77">
        <v>1</v>
      </c>
      <c r="CB481" s="79"/>
      <c r="CC481" s="77">
        <v>1</v>
      </c>
      <c r="CD481" s="77">
        <v>9</v>
      </c>
      <c r="CE481" s="78" t="s">
        <v>115</v>
      </c>
      <c r="CF481" s="77">
        <v>1</v>
      </c>
      <c r="CG481" s="79"/>
      <c r="CH481" s="77">
        <v>1</v>
      </c>
      <c r="CI481" s="79"/>
      <c r="CJ481" s="77">
        <v>2</v>
      </c>
      <c r="CK481" s="77">
        <v>3</v>
      </c>
      <c r="CL481" s="79"/>
      <c r="CM481" s="77">
        <v>0</v>
      </c>
      <c r="CN481" s="79"/>
      <c r="CO481" s="77">
        <v>1</v>
      </c>
      <c r="CP481" s="79"/>
      <c r="CQ481" s="77">
        <v>0</v>
      </c>
      <c r="CR481" s="79"/>
      <c r="CS481" s="77">
        <v>4</v>
      </c>
      <c r="CT481" s="77">
        <v>6</v>
      </c>
      <c r="CU481" s="78" t="s">
        <v>115</v>
      </c>
      <c r="CV481" s="77">
        <v>12</v>
      </c>
      <c r="CW481" s="79"/>
      <c r="CX481" s="77">
        <v>0</v>
      </c>
      <c r="CY481" s="79"/>
      <c r="CZ481" s="77">
        <v>1</v>
      </c>
      <c r="DA481" s="79"/>
      <c r="DB481" s="77">
        <v>13</v>
      </c>
      <c r="DC481" s="77">
        <v>2</v>
      </c>
      <c r="DD481" s="79"/>
      <c r="DE481" s="77">
        <v>2</v>
      </c>
      <c r="DF481" s="77">
        <v>0</v>
      </c>
      <c r="DG481" s="79"/>
      <c r="DH481" s="77">
        <v>0</v>
      </c>
      <c r="DI481" s="77">
        <v>4</v>
      </c>
      <c r="DJ481" s="79"/>
      <c r="DK481" s="77">
        <v>4</v>
      </c>
      <c r="DL481" s="77">
        <v>19</v>
      </c>
      <c r="DM481" s="79"/>
      <c r="DN481" s="77">
        <v>1</v>
      </c>
      <c r="DO481" s="79"/>
      <c r="DP481" s="77">
        <v>0</v>
      </c>
      <c r="DQ481" s="79"/>
      <c r="DR481" s="77">
        <v>1</v>
      </c>
      <c r="DS481" s="77">
        <v>0</v>
      </c>
      <c r="DT481" s="79"/>
      <c r="DU481" s="77">
        <v>0</v>
      </c>
      <c r="DV481" s="77">
        <v>1</v>
      </c>
      <c r="DW481" s="78" t="s">
        <v>115</v>
      </c>
      <c r="DX481" s="77">
        <v>3</v>
      </c>
      <c r="DY481" s="79"/>
      <c r="DZ481" s="77">
        <v>3</v>
      </c>
      <c r="EA481" s="77">
        <v>1</v>
      </c>
      <c r="EB481" s="79"/>
      <c r="EC481" s="77">
        <v>1</v>
      </c>
      <c r="ED481" s="77">
        <v>20</v>
      </c>
      <c r="EE481" s="79"/>
      <c r="EF481" s="77">
        <v>1</v>
      </c>
      <c r="EG481" s="79"/>
      <c r="EH481" s="77">
        <v>21</v>
      </c>
      <c r="EI481" s="77">
        <v>4</v>
      </c>
      <c r="EJ481" s="79"/>
      <c r="EK481" s="77">
        <v>0</v>
      </c>
      <c r="EL481" s="79"/>
      <c r="EM481" s="77">
        <v>4</v>
      </c>
      <c r="EN481" s="77">
        <v>29</v>
      </c>
      <c r="EO481" s="77">
        <v>5</v>
      </c>
      <c r="EP481" s="79"/>
      <c r="EQ481" s="77">
        <v>0</v>
      </c>
      <c r="ER481" s="79"/>
      <c r="ES481" s="77">
        <v>78</v>
      </c>
      <c r="ET481" s="77">
        <v>78</v>
      </c>
      <c r="EU481" s="78" t="s">
        <v>115</v>
      </c>
      <c r="EV481" s="78" t="s">
        <v>115</v>
      </c>
      <c r="EW481" s="78" t="s">
        <v>115</v>
      </c>
      <c r="EX481" s="78" t="s">
        <v>1004</v>
      </c>
      <c r="EY481" s="77">
        <v>78</v>
      </c>
      <c r="EZ481" s="77">
        <v>78</v>
      </c>
      <c r="FA481" s="77" t="b">
        <v>1</v>
      </c>
      <c r="FB481" s="77" t="b">
        <v>1</v>
      </c>
      <c r="FC481" s="77" t="b">
        <v>1</v>
      </c>
      <c r="FD481" s="77" t="b">
        <v>0</v>
      </c>
      <c r="FE481" s="78" t="s">
        <v>1351</v>
      </c>
      <c r="FF481" s="77" t="b">
        <v>0</v>
      </c>
      <c r="FG481" s="77" t="b">
        <v>1</v>
      </c>
      <c r="FH481" s="78" t="s">
        <v>975</v>
      </c>
    </row>
    <row r="482" spans="1:164" x14ac:dyDescent="0.25">
      <c r="A482" s="77" t="str">
        <f t="shared" si="7"/>
        <v>ANTOFAGASTA SUR21</v>
      </c>
      <c r="B482" s="77">
        <v>1258</v>
      </c>
      <c r="C482" s="77">
        <v>2</v>
      </c>
      <c r="D482" s="78" t="s">
        <v>105</v>
      </c>
      <c r="E482" s="77">
        <v>6</v>
      </c>
      <c r="F482" s="78" t="s">
        <v>106</v>
      </c>
      <c r="G482" s="77">
        <v>1</v>
      </c>
      <c r="H482" s="78" t="s">
        <v>106</v>
      </c>
      <c r="I482" s="77">
        <v>3</v>
      </c>
      <c r="J482" s="77">
        <v>3</v>
      </c>
      <c r="K482" s="78" t="s">
        <v>106</v>
      </c>
      <c r="L482" s="77">
        <v>25</v>
      </c>
      <c r="M482" s="78" t="s">
        <v>599</v>
      </c>
      <c r="N482" s="77">
        <v>6</v>
      </c>
      <c r="O482" s="78" t="s">
        <v>106</v>
      </c>
      <c r="P482" s="78" t="s">
        <v>466</v>
      </c>
      <c r="Q482" s="77">
        <v>1</v>
      </c>
      <c r="R482" s="78" t="s">
        <v>149</v>
      </c>
      <c r="S482" s="77">
        <v>2</v>
      </c>
      <c r="T482" s="78" t="s">
        <v>222</v>
      </c>
      <c r="U482" s="77">
        <v>338</v>
      </c>
      <c r="V482" s="78" t="s">
        <v>113</v>
      </c>
      <c r="W482" s="78" t="s">
        <v>114</v>
      </c>
      <c r="X482" s="77">
        <v>204</v>
      </c>
      <c r="Y482" s="78" t="s">
        <v>106</v>
      </c>
      <c r="Z482" s="78" t="s">
        <v>113</v>
      </c>
      <c r="AA482" s="78" t="s">
        <v>114</v>
      </c>
      <c r="AB482" s="77">
        <v>1902024</v>
      </c>
      <c r="AC482" s="78" t="s">
        <v>1350</v>
      </c>
      <c r="AD482" s="77">
        <v>11</v>
      </c>
      <c r="AE482" s="77">
        <v>88</v>
      </c>
      <c r="AF482" s="78" t="s">
        <v>115</v>
      </c>
      <c r="AG482" s="77">
        <v>2</v>
      </c>
      <c r="AH482" s="79"/>
      <c r="AI482" s="77">
        <v>1</v>
      </c>
      <c r="AJ482" s="79"/>
      <c r="AK482" s="77">
        <v>3</v>
      </c>
      <c r="AL482" s="79"/>
      <c r="AM482" s="77">
        <v>0</v>
      </c>
      <c r="AN482" s="79"/>
      <c r="AO482" s="77">
        <v>1</v>
      </c>
      <c r="AP482" s="79"/>
      <c r="AQ482" s="77">
        <v>0</v>
      </c>
      <c r="AR482" s="79"/>
      <c r="AS482" s="77">
        <v>1</v>
      </c>
      <c r="AT482" s="79"/>
      <c r="AU482" s="77">
        <v>2</v>
      </c>
      <c r="AV482" s="78" t="s">
        <v>115</v>
      </c>
      <c r="AW482" s="77">
        <v>2</v>
      </c>
      <c r="AX482" s="79"/>
      <c r="AY482" s="77">
        <v>2</v>
      </c>
      <c r="AZ482" s="77">
        <v>0</v>
      </c>
      <c r="BA482" s="79"/>
      <c r="BB482" s="77">
        <v>0</v>
      </c>
      <c r="BC482" s="77">
        <v>2</v>
      </c>
      <c r="BD482" s="79"/>
      <c r="BE482" s="77">
        <v>2</v>
      </c>
      <c r="BF482" s="79"/>
      <c r="BG482" s="77">
        <v>4</v>
      </c>
      <c r="BH482" s="77">
        <v>1</v>
      </c>
      <c r="BI482" s="79"/>
      <c r="BJ482" s="77">
        <v>1</v>
      </c>
      <c r="BK482" s="77">
        <v>2</v>
      </c>
      <c r="BL482" s="79"/>
      <c r="BM482" s="77">
        <v>2</v>
      </c>
      <c r="BN482" s="77">
        <v>9</v>
      </c>
      <c r="BO482" s="78" t="s">
        <v>115</v>
      </c>
      <c r="BP482" s="77">
        <v>1</v>
      </c>
      <c r="BQ482" s="79"/>
      <c r="BR482" s="77">
        <v>0</v>
      </c>
      <c r="BS482" s="79"/>
      <c r="BT482" s="77">
        <v>1</v>
      </c>
      <c r="BU482" s="79"/>
      <c r="BV482" s="77">
        <v>2</v>
      </c>
      <c r="BW482" s="77">
        <v>0</v>
      </c>
      <c r="BX482" s="79"/>
      <c r="BY482" s="77">
        <v>0</v>
      </c>
      <c r="BZ482" s="79"/>
      <c r="CA482" s="77">
        <v>0</v>
      </c>
      <c r="CB482" s="79"/>
      <c r="CC482" s="77">
        <v>0</v>
      </c>
      <c r="CD482" s="77">
        <v>2</v>
      </c>
      <c r="CE482" s="78" t="s">
        <v>115</v>
      </c>
      <c r="CF482" s="77">
        <v>3</v>
      </c>
      <c r="CG482" s="79"/>
      <c r="CH482" s="77">
        <v>0</v>
      </c>
      <c r="CI482" s="79"/>
      <c r="CJ482" s="77">
        <v>3</v>
      </c>
      <c r="CK482" s="77">
        <v>3</v>
      </c>
      <c r="CL482" s="79"/>
      <c r="CM482" s="77">
        <v>0</v>
      </c>
      <c r="CN482" s="79"/>
      <c r="CO482" s="77">
        <v>1</v>
      </c>
      <c r="CP482" s="79"/>
      <c r="CQ482" s="77">
        <v>0</v>
      </c>
      <c r="CR482" s="79"/>
      <c r="CS482" s="77">
        <v>4</v>
      </c>
      <c r="CT482" s="77">
        <v>7</v>
      </c>
      <c r="CU482" s="78" t="s">
        <v>115</v>
      </c>
      <c r="CV482" s="77">
        <v>6</v>
      </c>
      <c r="CW482" s="79"/>
      <c r="CX482" s="77">
        <v>0</v>
      </c>
      <c r="CY482" s="79"/>
      <c r="CZ482" s="77">
        <v>0</v>
      </c>
      <c r="DA482" s="79"/>
      <c r="DB482" s="77">
        <v>6</v>
      </c>
      <c r="DC482" s="77">
        <v>3</v>
      </c>
      <c r="DD482" s="79"/>
      <c r="DE482" s="77">
        <v>3</v>
      </c>
      <c r="DF482" s="77">
        <v>3</v>
      </c>
      <c r="DG482" s="79"/>
      <c r="DH482" s="77">
        <v>3</v>
      </c>
      <c r="DI482" s="77">
        <v>3</v>
      </c>
      <c r="DJ482" s="79"/>
      <c r="DK482" s="77">
        <v>3</v>
      </c>
      <c r="DL482" s="77">
        <v>15</v>
      </c>
      <c r="DM482" s="79"/>
      <c r="DN482" s="77">
        <v>1</v>
      </c>
      <c r="DO482" s="79"/>
      <c r="DP482" s="77">
        <v>0</v>
      </c>
      <c r="DQ482" s="79"/>
      <c r="DR482" s="77">
        <v>1</v>
      </c>
      <c r="DS482" s="77">
        <v>0</v>
      </c>
      <c r="DT482" s="79"/>
      <c r="DU482" s="77">
        <v>0</v>
      </c>
      <c r="DV482" s="77">
        <v>1</v>
      </c>
      <c r="DW482" s="78" t="s">
        <v>115</v>
      </c>
      <c r="DX482" s="77">
        <v>2</v>
      </c>
      <c r="DY482" s="79"/>
      <c r="DZ482" s="77">
        <v>2</v>
      </c>
      <c r="EA482" s="77">
        <v>3</v>
      </c>
      <c r="EB482" s="79"/>
      <c r="EC482" s="77">
        <v>3</v>
      </c>
      <c r="ED482" s="77">
        <v>25</v>
      </c>
      <c r="EE482" s="79"/>
      <c r="EF482" s="77">
        <v>2</v>
      </c>
      <c r="EG482" s="79"/>
      <c r="EH482" s="77">
        <v>27</v>
      </c>
      <c r="EI482" s="77">
        <v>4</v>
      </c>
      <c r="EJ482" s="79"/>
      <c r="EK482" s="77">
        <v>1</v>
      </c>
      <c r="EL482" s="79"/>
      <c r="EM482" s="77">
        <v>5</v>
      </c>
      <c r="EN482" s="77">
        <v>37</v>
      </c>
      <c r="EO482" s="77">
        <v>8</v>
      </c>
      <c r="EP482" s="79"/>
      <c r="EQ482" s="77">
        <v>4</v>
      </c>
      <c r="ER482" s="79"/>
      <c r="ES482" s="77">
        <v>88</v>
      </c>
      <c r="ET482" s="77">
        <v>88</v>
      </c>
      <c r="EU482" s="78" t="s">
        <v>115</v>
      </c>
      <c r="EV482" s="78" t="s">
        <v>115</v>
      </c>
      <c r="EW482" s="78" t="s">
        <v>115</v>
      </c>
      <c r="EX482" s="78" t="s">
        <v>115</v>
      </c>
      <c r="EY482" s="77">
        <v>88</v>
      </c>
      <c r="EZ482" s="77">
        <v>88</v>
      </c>
      <c r="FA482" s="77" t="b">
        <v>1</v>
      </c>
      <c r="FB482" s="77" t="b">
        <v>1</v>
      </c>
      <c r="FC482" s="77" t="b">
        <v>1</v>
      </c>
      <c r="FD482" s="77" t="b">
        <v>0</v>
      </c>
      <c r="FE482" s="78" t="s">
        <v>1352</v>
      </c>
      <c r="FF482" s="77" t="b">
        <v>0</v>
      </c>
      <c r="FG482" s="77" t="b">
        <v>1</v>
      </c>
      <c r="FH482" s="78" t="s">
        <v>975</v>
      </c>
    </row>
    <row r="483" spans="1:164" x14ac:dyDescent="0.25">
      <c r="A483" s="77" t="str">
        <f t="shared" si="7"/>
        <v>ANTOFAGASTA SUR31</v>
      </c>
      <c r="B483" s="77">
        <v>1259</v>
      </c>
      <c r="C483" s="77">
        <v>2</v>
      </c>
      <c r="D483" s="78" t="s">
        <v>105</v>
      </c>
      <c r="E483" s="77">
        <v>6</v>
      </c>
      <c r="F483" s="78" t="s">
        <v>106</v>
      </c>
      <c r="G483" s="77">
        <v>1</v>
      </c>
      <c r="H483" s="78" t="s">
        <v>106</v>
      </c>
      <c r="I483" s="77">
        <v>3</v>
      </c>
      <c r="J483" s="77">
        <v>3</v>
      </c>
      <c r="K483" s="78" t="s">
        <v>106</v>
      </c>
      <c r="L483" s="77">
        <v>25</v>
      </c>
      <c r="M483" s="78" t="s">
        <v>599</v>
      </c>
      <c r="N483" s="77">
        <v>6</v>
      </c>
      <c r="O483" s="78" t="s">
        <v>106</v>
      </c>
      <c r="P483" s="78" t="s">
        <v>466</v>
      </c>
      <c r="Q483" s="77">
        <v>1</v>
      </c>
      <c r="R483" s="78" t="s">
        <v>149</v>
      </c>
      <c r="S483" s="77">
        <v>3</v>
      </c>
      <c r="T483" s="78" t="s">
        <v>223</v>
      </c>
      <c r="U483" s="77">
        <v>341</v>
      </c>
      <c r="V483" s="78" t="s">
        <v>113</v>
      </c>
      <c r="W483" s="78" t="s">
        <v>114</v>
      </c>
      <c r="X483" s="77">
        <v>204</v>
      </c>
      <c r="Y483" s="78" t="s">
        <v>106</v>
      </c>
      <c r="Z483" s="78" t="s">
        <v>113</v>
      </c>
      <c r="AA483" s="78" t="s">
        <v>114</v>
      </c>
      <c r="AB483" s="77">
        <v>1902024</v>
      </c>
      <c r="AC483" s="78" t="s">
        <v>1350</v>
      </c>
      <c r="AD483" s="77">
        <v>11</v>
      </c>
      <c r="AE483" s="77">
        <v>80</v>
      </c>
      <c r="AF483" s="78" t="s">
        <v>115</v>
      </c>
      <c r="AG483" s="77">
        <v>1</v>
      </c>
      <c r="AH483" s="79"/>
      <c r="AI483" s="77">
        <v>0</v>
      </c>
      <c r="AJ483" s="79"/>
      <c r="AK483" s="77">
        <v>1</v>
      </c>
      <c r="AL483" s="79"/>
      <c r="AM483" s="77">
        <v>0</v>
      </c>
      <c r="AN483" s="79"/>
      <c r="AO483" s="77">
        <v>0</v>
      </c>
      <c r="AP483" s="79"/>
      <c r="AQ483" s="77">
        <v>0</v>
      </c>
      <c r="AR483" s="79"/>
      <c r="AS483" s="77">
        <v>1</v>
      </c>
      <c r="AT483" s="79"/>
      <c r="AU483" s="77">
        <v>1</v>
      </c>
      <c r="AV483" s="78" t="s">
        <v>115</v>
      </c>
      <c r="AW483" s="77">
        <v>2</v>
      </c>
      <c r="AX483" s="79"/>
      <c r="AY483" s="77">
        <v>2</v>
      </c>
      <c r="AZ483" s="77">
        <v>0</v>
      </c>
      <c r="BA483" s="79"/>
      <c r="BB483" s="77">
        <v>0</v>
      </c>
      <c r="BC483" s="77">
        <v>4</v>
      </c>
      <c r="BD483" s="79"/>
      <c r="BE483" s="77">
        <v>1</v>
      </c>
      <c r="BF483" s="79"/>
      <c r="BG483" s="77">
        <v>5</v>
      </c>
      <c r="BH483" s="77">
        <v>1</v>
      </c>
      <c r="BI483" s="79"/>
      <c r="BJ483" s="77">
        <v>1</v>
      </c>
      <c r="BK483" s="77">
        <v>2</v>
      </c>
      <c r="BL483" s="79"/>
      <c r="BM483" s="77">
        <v>2</v>
      </c>
      <c r="BN483" s="77">
        <v>10</v>
      </c>
      <c r="BO483" s="78" t="s">
        <v>115</v>
      </c>
      <c r="BP483" s="77">
        <v>5</v>
      </c>
      <c r="BQ483" s="79"/>
      <c r="BR483" s="77">
        <v>0</v>
      </c>
      <c r="BS483" s="79"/>
      <c r="BT483" s="77">
        <v>0</v>
      </c>
      <c r="BU483" s="79"/>
      <c r="BV483" s="77">
        <v>5</v>
      </c>
      <c r="BW483" s="77">
        <v>2</v>
      </c>
      <c r="BX483" s="79"/>
      <c r="BY483" s="77">
        <v>0</v>
      </c>
      <c r="BZ483" s="79"/>
      <c r="CA483" s="77">
        <v>1</v>
      </c>
      <c r="CB483" s="79"/>
      <c r="CC483" s="77">
        <v>3</v>
      </c>
      <c r="CD483" s="77">
        <v>8</v>
      </c>
      <c r="CE483" s="78" t="s">
        <v>115</v>
      </c>
      <c r="CF483" s="77">
        <v>1</v>
      </c>
      <c r="CG483" s="79"/>
      <c r="CH483" s="77">
        <v>1</v>
      </c>
      <c r="CI483" s="79"/>
      <c r="CJ483" s="77">
        <v>2</v>
      </c>
      <c r="CK483" s="77">
        <v>10</v>
      </c>
      <c r="CL483" s="79"/>
      <c r="CM483" s="77">
        <v>0</v>
      </c>
      <c r="CN483" s="79"/>
      <c r="CO483" s="77">
        <v>1</v>
      </c>
      <c r="CP483" s="79"/>
      <c r="CQ483" s="77">
        <v>0</v>
      </c>
      <c r="CR483" s="79"/>
      <c r="CS483" s="77">
        <v>11</v>
      </c>
      <c r="CT483" s="77">
        <v>13</v>
      </c>
      <c r="CU483" s="78" t="s">
        <v>115</v>
      </c>
      <c r="CV483" s="77">
        <v>8</v>
      </c>
      <c r="CW483" s="79"/>
      <c r="CX483" s="77">
        <v>2</v>
      </c>
      <c r="CY483" s="79"/>
      <c r="CZ483" s="77">
        <v>0</v>
      </c>
      <c r="DA483" s="79"/>
      <c r="DB483" s="77">
        <v>10</v>
      </c>
      <c r="DC483" s="77">
        <v>0</v>
      </c>
      <c r="DD483" s="79"/>
      <c r="DE483" s="77">
        <v>0</v>
      </c>
      <c r="DF483" s="77">
        <v>0</v>
      </c>
      <c r="DG483" s="79"/>
      <c r="DH483" s="77">
        <v>0</v>
      </c>
      <c r="DI483" s="77">
        <v>3</v>
      </c>
      <c r="DJ483" s="79"/>
      <c r="DK483" s="77">
        <v>3</v>
      </c>
      <c r="DL483" s="77">
        <v>13</v>
      </c>
      <c r="DM483" s="79"/>
      <c r="DN483" s="77">
        <v>3</v>
      </c>
      <c r="DO483" s="79"/>
      <c r="DP483" s="77">
        <v>0</v>
      </c>
      <c r="DQ483" s="79"/>
      <c r="DR483" s="77">
        <v>3</v>
      </c>
      <c r="DS483" s="77">
        <v>0</v>
      </c>
      <c r="DT483" s="79"/>
      <c r="DU483" s="77">
        <v>0</v>
      </c>
      <c r="DV483" s="77">
        <v>3</v>
      </c>
      <c r="DW483" s="78" t="s">
        <v>115</v>
      </c>
      <c r="DX483" s="77">
        <v>0</v>
      </c>
      <c r="DY483" s="79"/>
      <c r="DZ483" s="77">
        <v>0</v>
      </c>
      <c r="EA483" s="77">
        <v>0</v>
      </c>
      <c r="EB483" s="79"/>
      <c r="EC483" s="77">
        <v>0</v>
      </c>
      <c r="ED483" s="77">
        <v>22</v>
      </c>
      <c r="EE483" s="79"/>
      <c r="EF483" s="77">
        <v>0</v>
      </c>
      <c r="EG483" s="79"/>
      <c r="EH483" s="77">
        <v>22</v>
      </c>
      <c r="EI483" s="77">
        <v>4</v>
      </c>
      <c r="EJ483" s="79"/>
      <c r="EK483" s="77">
        <v>2</v>
      </c>
      <c r="EL483" s="79"/>
      <c r="EM483" s="77">
        <v>6</v>
      </c>
      <c r="EN483" s="77">
        <v>28</v>
      </c>
      <c r="EO483" s="77">
        <v>1</v>
      </c>
      <c r="EP483" s="79"/>
      <c r="EQ483" s="77">
        <v>2</v>
      </c>
      <c r="ER483" s="79"/>
      <c r="ES483" s="77">
        <v>80</v>
      </c>
      <c r="ET483" s="77">
        <v>80</v>
      </c>
      <c r="EU483" s="78" t="s">
        <v>115</v>
      </c>
      <c r="EV483" s="78" t="s">
        <v>115</v>
      </c>
      <c r="EW483" s="78" t="s">
        <v>115</v>
      </c>
      <c r="EX483" s="78" t="s">
        <v>115</v>
      </c>
      <c r="EY483" s="77">
        <v>80</v>
      </c>
      <c r="EZ483" s="77">
        <v>80</v>
      </c>
      <c r="FA483" s="77" t="b">
        <v>1</v>
      </c>
      <c r="FB483" s="77" t="b">
        <v>1</v>
      </c>
      <c r="FC483" s="77" t="b">
        <v>1</v>
      </c>
      <c r="FD483" s="77" t="b">
        <v>0</v>
      </c>
      <c r="FE483" s="78" t="s">
        <v>1353</v>
      </c>
      <c r="FF483" s="77" t="b">
        <v>0</v>
      </c>
      <c r="FG483" s="77" t="b">
        <v>1</v>
      </c>
      <c r="FH483" s="78" t="s">
        <v>975</v>
      </c>
    </row>
    <row r="484" spans="1:164" x14ac:dyDescent="0.25">
      <c r="A484" s="77" t="str">
        <f t="shared" si="7"/>
        <v>ANTOFAGASTA SUR41</v>
      </c>
      <c r="B484" s="77">
        <v>1260</v>
      </c>
      <c r="C484" s="77">
        <v>2</v>
      </c>
      <c r="D484" s="78" t="s">
        <v>105</v>
      </c>
      <c r="E484" s="77">
        <v>6</v>
      </c>
      <c r="F484" s="78" t="s">
        <v>106</v>
      </c>
      <c r="G484" s="77">
        <v>1</v>
      </c>
      <c r="H484" s="78" t="s">
        <v>106</v>
      </c>
      <c r="I484" s="77">
        <v>3</v>
      </c>
      <c r="J484" s="77">
        <v>3</v>
      </c>
      <c r="K484" s="78" t="s">
        <v>106</v>
      </c>
      <c r="L484" s="77">
        <v>25</v>
      </c>
      <c r="M484" s="78" t="s">
        <v>599</v>
      </c>
      <c r="N484" s="77">
        <v>6</v>
      </c>
      <c r="O484" s="78" t="s">
        <v>106</v>
      </c>
      <c r="P484" s="78" t="s">
        <v>466</v>
      </c>
      <c r="Q484" s="77">
        <v>1</v>
      </c>
      <c r="R484" s="78" t="s">
        <v>149</v>
      </c>
      <c r="S484" s="77">
        <v>4</v>
      </c>
      <c r="T484" s="78" t="s">
        <v>224</v>
      </c>
      <c r="U484" s="77">
        <v>343</v>
      </c>
      <c r="V484" s="78" t="s">
        <v>113</v>
      </c>
      <c r="W484" s="78" t="s">
        <v>114</v>
      </c>
      <c r="X484" s="77">
        <v>204</v>
      </c>
      <c r="Y484" s="78" t="s">
        <v>106</v>
      </c>
      <c r="Z484" s="78" t="s">
        <v>113</v>
      </c>
      <c r="AA484" s="78" t="s">
        <v>114</v>
      </c>
      <c r="AB484" s="77">
        <v>1902024</v>
      </c>
      <c r="AC484" s="78" t="s">
        <v>1350</v>
      </c>
      <c r="AD484" s="77">
        <v>11</v>
      </c>
      <c r="AE484" s="77">
        <v>93</v>
      </c>
      <c r="AF484" s="78" t="s">
        <v>115</v>
      </c>
      <c r="AG484" s="77">
        <v>0</v>
      </c>
      <c r="AH484" s="79"/>
      <c r="AI484" s="77">
        <v>0</v>
      </c>
      <c r="AJ484" s="79"/>
      <c r="AK484" s="77">
        <v>0</v>
      </c>
      <c r="AL484" s="79"/>
      <c r="AM484" s="77">
        <v>0</v>
      </c>
      <c r="AN484" s="79"/>
      <c r="AO484" s="77">
        <v>1</v>
      </c>
      <c r="AP484" s="79"/>
      <c r="AQ484" s="77">
        <v>0</v>
      </c>
      <c r="AR484" s="79"/>
      <c r="AS484" s="77">
        <v>1</v>
      </c>
      <c r="AT484" s="79"/>
      <c r="AU484" s="77">
        <v>2</v>
      </c>
      <c r="AV484" s="78" t="s">
        <v>115</v>
      </c>
      <c r="AW484" s="77">
        <v>0</v>
      </c>
      <c r="AX484" s="79"/>
      <c r="AY484" s="77">
        <v>0</v>
      </c>
      <c r="AZ484" s="77">
        <v>0</v>
      </c>
      <c r="BA484" s="79"/>
      <c r="BB484" s="77">
        <v>0</v>
      </c>
      <c r="BC484" s="77">
        <v>2</v>
      </c>
      <c r="BD484" s="79"/>
      <c r="BE484" s="77">
        <v>5</v>
      </c>
      <c r="BF484" s="79"/>
      <c r="BG484" s="77">
        <v>7</v>
      </c>
      <c r="BH484" s="77">
        <v>0</v>
      </c>
      <c r="BI484" s="79"/>
      <c r="BJ484" s="77">
        <v>0</v>
      </c>
      <c r="BK484" s="77">
        <v>0</v>
      </c>
      <c r="BL484" s="79"/>
      <c r="BM484" s="77">
        <v>0</v>
      </c>
      <c r="BN484" s="77">
        <v>7</v>
      </c>
      <c r="BO484" s="78" t="s">
        <v>115</v>
      </c>
      <c r="BP484" s="77">
        <v>5</v>
      </c>
      <c r="BQ484" s="79"/>
      <c r="BR484" s="77">
        <v>0</v>
      </c>
      <c r="BS484" s="79"/>
      <c r="BT484" s="77">
        <v>0</v>
      </c>
      <c r="BU484" s="79"/>
      <c r="BV484" s="77">
        <v>5</v>
      </c>
      <c r="BW484" s="77">
        <v>3</v>
      </c>
      <c r="BX484" s="79"/>
      <c r="BY484" s="77">
        <v>0</v>
      </c>
      <c r="BZ484" s="79"/>
      <c r="CA484" s="77">
        <v>0</v>
      </c>
      <c r="CB484" s="79"/>
      <c r="CC484" s="77">
        <v>3</v>
      </c>
      <c r="CD484" s="77">
        <v>8</v>
      </c>
      <c r="CE484" s="78" t="s">
        <v>115</v>
      </c>
      <c r="CF484" s="77">
        <v>2</v>
      </c>
      <c r="CG484" s="79"/>
      <c r="CH484" s="77">
        <v>0</v>
      </c>
      <c r="CI484" s="79"/>
      <c r="CJ484" s="77">
        <v>2</v>
      </c>
      <c r="CK484" s="77">
        <v>7</v>
      </c>
      <c r="CL484" s="79"/>
      <c r="CM484" s="77">
        <v>0</v>
      </c>
      <c r="CN484" s="79"/>
      <c r="CO484" s="77">
        <v>1</v>
      </c>
      <c r="CP484" s="79"/>
      <c r="CQ484" s="77">
        <v>0</v>
      </c>
      <c r="CR484" s="79"/>
      <c r="CS484" s="77">
        <v>8</v>
      </c>
      <c r="CT484" s="77">
        <v>10</v>
      </c>
      <c r="CU484" s="78" t="s">
        <v>115</v>
      </c>
      <c r="CV484" s="77">
        <v>4</v>
      </c>
      <c r="CW484" s="79"/>
      <c r="CX484" s="77">
        <v>1</v>
      </c>
      <c r="CY484" s="79"/>
      <c r="CZ484" s="77">
        <v>0</v>
      </c>
      <c r="DA484" s="79"/>
      <c r="DB484" s="77">
        <v>5</v>
      </c>
      <c r="DC484" s="77">
        <v>1</v>
      </c>
      <c r="DD484" s="79"/>
      <c r="DE484" s="77">
        <v>1</v>
      </c>
      <c r="DF484" s="77">
        <v>2</v>
      </c>
      <c r="DG484" s="79"/>
      <c r="DH484" s="77">
        <v>2</v>
      </c>
      <c r="DI484" s="77">
        <v>3</v>
      </c>
      <c r="DJ484" s="79"/>
      <c r="DK484" s="77">
        <v>3</v>
      </c>
      <c r="DL484" s="77">
        <v>11</v>
      </c>
      <c r="DM484" s="79"/>
      <c r="DN484" s="77">
        <v>5</v>
      </c>
      <c r="DO484" s="79"/>
      <c r="DP484" s="77">
        <v>0</v>
      </c>
      <c r="DQ484" s="79"/>
      <c r="DR484" s="77">
        <v>5</v>
      </c>
      <c r="DS484" s="77">
        <v>0</v>
      </c>
      <c r="DT484" s="79"/>
      <c r="DU484" s="77">
        <v>0</v>
      </c>
      <c r="DV484" s="77">
        <v>5</v>
      </c>
      <c r="DW484" s="78" t="s">
        <v>115</v>
      </c>
      <c r="DX484" s="77">
        <v>2</v>
      </c>
      <c r="DY484" s="79"/>
      <c r="DZ484" s="77">
        <v>2</v>
      </c>
      <c r="EA484" s="77">
        <v>0</v>
      </c>
      <c r="EB484" s="79"/>
      <c r="EC484" s="77">
        <v>0</v>
      </c>
      <c r="ED484" s="77">
        <v>35</v>
      </c>
      <c r="EE484" s="79"/>
      <c r="EF484" s="77">
        <v>2</v>
      </c>
      <c r="EG484" s="79"/>
      <c r="EH484" s="77">
        <v>37</v>
      </c>
      <c r="EI484" s="77">
        <v>2</v>
      </c>
      <c r="EJ484" s="79"/>
      <c r="EK484" s="77">
        <v>1</v>
      </c>
      <c r="EL484" s="79"/>
      <c r="EM484" s="77">
        <v>3</v>
      </c>
      <c r="EN484" s="77">
        <v>42</v>
      </c>
      <c r="EO484" s="77">
        <v>3</v>
      </c>
      <c r="EP484" s="79"/>
      <c r="EQ484" s="77">
        <v>5</v>
      </c>
      <c r="ER484" s="79"/>
      <c r="ES484" s="77">
        <v>93</v>
      </c>
      <c r="ET484" s="77">
        <v>93</v>
      </c>
      <c r="EU484" s="78" t="s">
        <v>115</v>
      </c>
      <c r="EV484" s="78" t="s">
        <v>115</v>
      </c>
      <c r="EW484" s="78" t="s">
        <v>115</v>
      </c>
      <c r="EX484" s="78" t="s">
        <v>115</v>
      </c>
      <c r="EY484" s="77">
        <v>93</v>
      </c>
      <c r="EZ484" s="77">
        <v>93</v>
      </c>
      <c r="FA484" s="77" t="b">
        <v>1</v>
      </c>
      <c r="FB484" s="77" t="b">
        <v>1</v>
      </c>
      <c r="FC484" s="77" t="b">
        <v>1</v>
      </c>
      <c r="FD484" s="77" t="b">
        <v>0</v>
      </c>
      <c r="FE484" s="78" t="s">
        <v>1354</v>
      </c>
      <c r="FF484" s="77" t="b">
        <v>0</v>
      </c>
      <c r="FG484" s="77" t="b">
        <v>1</v>
      </c>
      <c r="FH484" s="78" t="s">
        <v>975</v>
      </c>
    </row>
    <row r="485" spans="1:164" x14ac:dyDescent="0.25">
      <c r="A485" s="77" t="str">
        <f t="shared" si="7"/>
        <v>ANTOFAGASTA SUR51</v>
      </c>
      <c r="B485" s="77">
        <v>1261</v>
      </c>
      <c r="C485" s="77">
        <v>2</v>
      </c>
      <c r="D485" s="78" t="s">
        <v>105</v>
      </c>
      <c r="E485" s="77">
        <v>6</v>
      </c>
      <c r="F485" s="78" t="s">
        <v>106</v>
      </c>
      <c r="G485" s="77">
        <v>1</v>
      </c>
      <c r="H485" s="78" t="s">
        <v>106</v>
      </c>
      <c r="I485" s="77">
        <v>3</v>
      </c>
      <c r="J485" s="77">
        <v>3</v>
      </c>
      <c r="K485" s="78" t="s">
        <v>106</v>
      </c>
      <c r="L485" s="77">
        <v>25</v>
      </c>
      <c r="M485" s="78" t="s">
        <v>599</v>
      </c>
      <c r="N485" s="77">
        <v>6</v>
      </c>
      <c r="O485" s="78" t="s">
        <v>106</v>
      </c>
      <c r="P485" s="78" t="s">
        <v>466</v>
      </c>
      <c r="Q485" s="77">
        <v>1</v>
      </c>
      <c r="R485" s="78" t="s">
        <v>149</v>
      </c>
      <c r="S485" s="77">
        <v>5</v>
      </c>
      <c r="T485" s="78" t="s">
        <v>225</v>
      </c>
      <c r="U485" s="77">
        <v>340</v>
      </c>
      <c r="V485" s="78" t="s">
        <v>113</v>
      </c>
      <c r="W485" s="78" t="s">
        <v>114</v>
      </c>
      <c r="X485" s="77">
        <v>204</v>
      </c>
      <c r="Y485" s="78" t="s">
        <v>106</v>
      </c>
      <c r="Z485" s="78" t="s">
        <v>113</v>
      </c>
      <c r="AA485" s="78" t="s">
        <v>114</v>
      </c>
      <c r="AB485" s="77">
        <v>1902024</v>
      </c>
      <c r="AC485" s="78" t="s">
        <v>1350</v>
      </c>
      <c r="AD485" s="77">
        <v>11</v>
      </c>
      <c r="AE485" s="77">
        <v>116</v>
      </c>
      <c r="AF485" s="78" t="s">
        <v>115</v>
      </c>
      <c r="AG485" s="77">
        <v>1</v>
      </c>
      <c r="AH485" s="79"/>
      <c r="AI485" s="77">
        <v>0</v>
      </c>
      <c r="AJ485" s="79"/>
      <c r="AK485" s="77">
        <v>1</v>
      </c>
      <c r="AL485" s="79"/>
      <c r="AM485" s="77">
        <v>1</v>
      </c>
      <c r="AN485" s="79"/>
      <c r="AO485" s="77">
        <v>2</v>
      </c>
      <c r="AP485" s="79"/>
      <c r="AQ485" s="77">
        <v>2</v>
      </c>
      <c r="AR485" s="79"/>
      <c r="AS485" s="77">
        <v>0</v>
      </c>
      <c r="AT485" s="79"/>
      <c r="AU485" s="77">
        <v>5</v>
      </c>
      <c r="AV485" s="78" t="s">
        <v>115</v>
      </c>
      <c r="AW485" s="77">
        <v>0</v>
      </c>
      <c r="AX485" s="79"/>
      <c r="AY485" s="77">
        <v>0</v>
      </c>
      <c r="AZ485" s="77">
        <v>2</v>
      </c>
      <c r="BA485" s="79"/>
      <c r="BB485" s="77">
        <v>2</v>
      </c>
      <c r="BC485" s="77">
        <v>2</v>
      </c>
      <c r="BD485" s="79"/>
      <c r="BE485" s="77">
        <v>1</v>
      </c>
      <c r="BF485" s="79"/>
      <c r="BG485" s="77">
        <v>3</v>
      </c>
      <c r="BH485" s="77">
        <v>0</v>
      </c>
      <c r="BI485" s="79"/>
      <c r="BJ485" s="77">
        <v>0</v>
      </c>
      <c r="BK485" s="77">
        <v>2</v>
      </c>
      <c r="BL485" s="79"/>
      <c r="BM485" s="77">
        <v>2</v>
      </c>
      <c r="BN485" s="77">
        <v>7</v>
      </c>
      <c r="BO485" s="78" t="s">
        <v>115</v>
      </c>
      <c r="BP485" s="77">
        <v>6</v>
      </c>
      <c r="BQ485" s="79"/>
      <c r="BR485" s="77">
        <v>1</v>
      </c>
      <c r="BS485" s="79"/>
      <c r="BT485" s="77">
        <v>0</v>
      </c>
      <c r="BU485" s="79"/>
      <c r="BV485" s="77">
        <v>7</v>
      </c>
      <c r="BW485" s="77">
        <v>1</v>
      </c>
      <c r="BX485" s="79"/>
      <c r="BY485" s="77">
        <v>0</v>
      </c>
      <c r="BZ485" s="79"/>
      <c r="CA485" s="77">
        <v>0</v>
      </c>
      <c r="CB485" s="79"/>
      <c r="CC485" s="77">
        <v>1</v>
      </c>
      <c r="CD485" s="77">
        <v>8</v>
      </c>
      <c r="CE485" s="78" t="s">
        <v>115</v>
      </c>
      <c r="CF485" s="77">
        <v>2</v>
      </c>
      <c r="CG485" s="79"/>
      <c r="CH485" s="77">
        <v>2</v>
      </c>
      <c r="CI485" s="79"/>
      <c r="CJ485" s="77">
        <v>4</v>
      </c>
      <c r="CK485" s="77">
        <v>2</v>
      </c>
      <c r="CL485" s="79"/>
      <c r="CM485" s="77">
        <v>0</v>
      </c>
      <c r="CN485" s="79"/>
      <c r="CO485" s="77">
        <v>3</v>
      </c>
      <c r="CP485" s="79"/>
      <c r="CQ485" s="77">
        <v>0</v>
      </c>
      <c r="CR485" s="79"/>
      <c r="CS485" s="77">
        <v>5</v>
      </c>
      <c r="CT485" s="77">
        <v>9</v>
      </c>
      <c r="CU485" s="78" t="s">
        <v>115</v>
      </c>
      <c r="CV485" s="77">
        <v>11</v>
      </c>
      <c r="CW485" s="79"/>
      <c r="CX485" s="77">
        <v>1</v>
      </c>
      <c r="CY485" s="79"/>
      <c r="CZ485" s="77">
        <v>0</v>
      </c>
      <c r="DA485" s="79"/>
      <c r="DB485" s="77">
        <v>12</v>
      </c>
      <c r="DC485" s="77">
        <v>2</v>
      </c>
      <c r="DD485" s="79"/>
      <c r="DE485" s="77">
        <v>2</v>
      </c>
      <c r="DF485" s="77">
        <v>1</v>
      </c>
      <c r="DG485" s="79"/>
      <c r="DH485" s="77">
        <v>1</v>
      </c>
      <c r="DI485" s="77">
        <v>5</v>
      </c>
      <c r="DJ485" s="79"/>
      <c r="DK485" s="77">
        <v>5</v>
      </c>
      <c r="DL485" s="77">
        <v>20</v>
      </c>
      <c r="DM485" s="79"/>
      <c r="DN485" s="77">
        <v>3</v>
      </c>
      <c r="DO485" s="79"/>
      <c r="DP485" s="77">
        <v>2</v>
      </c>
      <c r="DQ485" s="79"/>
      <c r="DR485" s="77">
        <v>5</v>
      </c>
      <c r="DS485" s="77">
        <v>0</v>
      </c>
      <c r="DT485" s="79"/>
      <c r="DU485" s="77">
        <v>0</v>
      </c>
      <c r="DV485" s="77">
        <v>5</v>
      </c>
      <c r="DW485" s="78" t="s">
        <v>115</v>
      </c>
      <c r="DX485" s="77">
        <v>2</v>
      </c>
      <c r="DY485" s="79"/>
      <c r="DZ485" s="77">
        <v>2</v>
      </c>
      <c r="EA485" s="77">
        <v>0</v>
      </c>
      <c r="EB485" s="79"/>
      <c r="EC485" s="77">
        <v>0</v>
      </c>
      <c r="ED485" s="77">
        <v>45</v>
      </c>
      <c r="EE485" s="79"/>
      <c r="EF485" s="77">
        <v>4</v>
      </c>
      <c r="EG485" s="79"/>
      <c r="EH485" s="77">
        <v>49</v>
      </c>
      <c r="EI485" s="77">
        <v>2</v>
      </c>
      <c r="EJ485" s="79"/>
      <c r="EK485" s="77">
        <v>1</v>
      </c>
      <c r="EL485" s="79"/>
      <c r="EM485" s="77">
        <v>3</v>
      </c>
      <c r="EN485" s="77">
        <v>54</v>
      </c>
      <c r="EO485" s="77">
        <v>3</v>
      </c>
      <c r="EP485" s="79"/>
      <c r="EQ485" s="77">
        <v>4</v>
      </c>
      <c r="ER485" s="79"/>
      <c r="ES485" s="77">
        <v>116</v>
      </c>
      <c r="ET485" s="77">
        <v>116</v>
      </c>
      <c r="EU485" s="78" t="s">
        <v>115</v>
      </c>
      <c r="EV485" s="78" t="s">
        <v>115</v>
      </c>
      <c r="EW485" s="78" t="s">
        <v>115</v>
      </c>
      <c r="EX485" s="78" t="s">
        <v>115</v>
      </c>
      <c r="EY485" s="77">
        <v>116</v>
      </c>
      <c r="EZ485" s="77">
        <v>116</v>
      </c>
      <c r="FA485" s="77" t="b">
        <v>1</v>
      </c>
      <c r="FB485" s="77" t="b">
        <v>1</v>
      </c>
      <c r="FC485" s="77" t="b">
        <v>1</v>
      </c>
      <c r="FD485" s="77" t="b">
        <v>0</v>
      </c>
      <c r="FE485" s="78" t="s">
        <v>1355</v>
      </c>
      <c r="FF485" s="77" t="b">
        <v>0</v>
      </c>
      <c r="FG485" s="77" t="b">
        <v>1</v>
      </c>
      <c r="FH485" s="78" t="s">
        <v>975</v>
      </c>
    </row>
    <row r="486" spans="1:164" x14ac:dyDescent="0.25">
      <c r="A486" s="77" t="str">
        <f t="shared" si="7"/>
        <v>ANTOFAGASTA SUR61</v>
      </c>
      <c r="B486" s="77">
        <v>1262</v>
      </c>
      <c r="C486" s="77">
        <v>2</v>
      </c>
      <c r="D486" s="78" t="s">
        <v>105</v>
      </c>
      <c r="E486" s="77">
        <v>6</v>
      </c>
      <c r="F486" s="78" t="s">
        <v>106</v>
      </c>
      <c r="G486" s="77">
        <v>1</v>
      </c>
      <c r="H486" s="78" t="s">
        <v>106</v>
      </c>
      <c r="I486" s="77">
        <v>3</v>
      </c>
      <c r="J486" s="77">
        <v>3</v>
      </c>
      <c r="K486" s="78" t="s">
        <v>106</v>
      </c>
      <c r="L486" s="77">
        <v>25</v>
      </c>
      <c r="M486" s="78" t="s">
        <v>599</v>
      </c>
      <c r="N486" s="77">
        <v>6</v>
      </c>
      <c r="O486" s="78" t="s">
        <v>106</v>
      </c>
      <c r="P486" s="78" t="s">
        <v>466</v>
      </c>
      <c r="Q486" s="77">
        <v>1</v>
      </c>
      <c r="R486" s="78" t="s">
        <v>149</v>
      </c>
      <c r="S486" s="77">
        <v>6</v>
      </c>
      <c r="T486" s="78" t="s">
        <v>226</v>
      </c>
      <c r="U486" s="77">
        <v>333</v>
      </c>
      <c r="V486" s="78" t="s">
        <v>113</v>
      </c>
      <c r="W486" s="78" t="s">
        <v>114</v>
      </c>
      <c r="X486" s="77">
        <v>204</v>
      </c>
      <c r="Y486" s="78" t="s">
        <v>106</v>
      </c>
      <c r="Z486" s="78" t="s">
        <v>113</v>
      </c>
      <c r="AA486" s="78" t="s">
        <v>114</v>
      </c>
      <c r="AB486" s="77">
        <v>1902024</v>
      </c>
      <c r="AC486" s="78" t="s">
        <v>1350</v>
      </c>
      <c r="AD486" s="77">
        <v>11</v>
      </c>
      <c r="AE486" s="77">
        <v>111</v>
      </c>
      <c r="AF486" s="78" t="s">
        <v>115</v>
      </c>
      <c r="AG486" s="77">
        <v>1</v>
      </c>
      <c r="AH486" s="79"/>
      <c r="AI486" s="77">
        <v>0</v>
      </c>
      <c r="AJ486" s="79"/>
      <c r="AK486" s="77">
        <v>1</v>
      </c>
      <c r="AL486" s="79"/>
      <c r="AM486" s="77">
        <v>0</v>
      </c>
      <c r="AN486" s="79"/>
      <c r="AO486" s="77">
        <v>1</v>
      </c>
      <c r="AP486" s="79"/>
      <c r="AQ486" s="77">
        <v>0</v>
      </c>
      <c r="AR486" s="79"/>
      <c r="AS486" s="77">
        <v>0</v>
      </c>
      <c r="AT486" s="79"/>
      <c r="AU486" s="77">
        <v>1</v>
      </c>
      <c r="AV486" s="78" t="s">
        <v>115</v>
      </c>
      <c r="AW486" s="77">
        <v>1</v>
      </c>
      <c r="AX486" s="79"/>
      <c r="AY486" s="77">
        <v>1</v>
      </c>
      <c r="AZ486" s="77">
        <v>3</v>
      </c>
      <c r="BA486" s="79"/>
      <c r="BB486" s="77">
        <v>3</v>
      </c>
      <c r="BC486" s="77">
        <v>1</v>
      </c>
      <c r="BD486" s="79"/>
      <c r="BE486" s="77">
        <v>3</v>
      </c>
      <c r="BF486" s="79"/>
      <c r="BG486" s="77">
        <v>4</v>
      </c>
      <c r="BH486" s="77">
        <v>0</v>
      </c>
      <c r="BI486" s="79"/>
      <c r="BJ486" s="77">
        <v>0</v>
      </c>
      <c r="BK486" s="77">
        <v>0</v>
      </c>
      <c r="BL486" s="79"/>
      <c r="BM486" s="77">
        <v>0</v>
      </c>
      <c r="BN486" s="77">
        <v>8</v>
      </c>
      <c r="BO486" s="78" t="s">
        <v>115</v>
      </c>
      <c r="BP486" s="77">
        <v>4</v>
      </c>
      <c r="BQ486" s="79"/>
      <c r="BR486" s="77">
        <v>0</v>
      </c>
      <c r="BS486" s="79"/>
      <c r="BT486" s="77">
        <v>0</v>
      </c>
      <c r="BU486" s="79"/>
      <c r="BV486" s="77">
        <v>4</v>
      </c>
      <c r="BW486" s="77">
        <v>1</v>
      </c>
      <c r="BX486" s="79"/>
      <c r="BY486" s="77">
        <v>0</v>
      </c>
      <c r="BZ486" s="79"/>
      <c r="CA486" s="77">
        <v>0</v>
      </c>
      <c r="CB486" s="79"/>
      <c r="CC486" s="77">
        <v>1</v>
      </c>
      <c r="CD486" s="77">
        <v>5</v>
      </c>
      <c r="CE486" s="78" t="s">
        <v>115</v>
      </c>
      <c r="CF486" s="77">
        <v>3</v>
      </c>
      <c r="CG486" s="79"/>
      <c r="CH486" s="77">
        <v>0</v>
      </c>
      <c r="CI486" s="79"/>
      <c r="CJ486" s="77">
        <v>3</v>
      </c>
      <c r="CK486" s="77">
        <v>4</v>
      </c>
      <c r="CL486" s="79"/>
      <c r="CM486" s="77">
        <v>0</v>
      </c>
      <c r="CN486" s="79"/>
      <c r="CO486" s="77">
        <v>3</v>
      </c>
      <c r="CP486" s="79"/>
      <c r="CQ486" s="77">
        <v>0</v>
      </c>
      <c r="CR486" s="79"/>
      <c r="CS486" s="77">
        <v>7</v>
      </c>
      <c r="CT486" s="77">
        <v>10</v>
      </c>
      <c r="CU486" s="78" t="s">
        <v>115</v>
      </c>
      <c r="CV486" s="77">
        <v>10</v>
      </c>
      <c r="CW486" s="79"/>
      <c r="CX486" s="77">
        <v>1</v>
      </c>
      <c r="CY486" s="79"/>
      <c r="CZ486" s="77">
        <v>0</v>
      </c>
      <c r="DA486" s="79"/>
      <c r="DB486" s="77">
        <v>11</v>
      </c>
      <c r="DC486" s="77">
        <v>1</v>
      </c>
      <c r="DD486" s="79"/>
      <c r="DE486" s="77">
        <v>1</v>
      </c>
      <c r="DF486" s="77">
        <v>3</v>
      </c>
      <c r="DG486" s="79"/>
      <c r="DH486" s="77">
        <v>3</v>
      </c>
      <c r="DI486" s="77">
        <v>7</v>
      </c>
      <c r="DJ486" s="79"/>
      <c r="DK486" s="77">
        <v>7</v>
      </c>
      <c r="DL486" s="77">
        <v>22</v>
      </c>
      <c r="DM486" s="79"/>
      <c r="DN486" s="77">
        <v>1</v>
      </c>
      <c r="DO486" s="79"/>
      <c r="DP486" s="77">
        <v>2</v>
      </c>
      <c r="DQ486" s="79"/>
      <c r="DR486" s="77">
        <v>3</v>
      </c>
      <c r="DS486" s="77">
        <v>0</v>
      </c>
      <c r="DT486" s="79"/>
      <c r="DU486" s="77">
        <v>0</v>
      </c>
      <c r="DV486" s="77">
        <v>3</v>
      </c>
      <c r="DW486" s="78" t="s">
        <v>115</v>
      </c>
      <c r="DX486" s="77">
        <v>1</v>
      </c>
      <c r="DY486" s="79"/>
      <c r="DZ486" s="77">
        <v>1</v>
      </c>
      <c r="EA486" s="77">
        <v>2</v>
      </c>
      <c r="EB486" s="79"/>
      <c r="EC486" s="77">
        <v>2</v>
      </c>
      <c r="ED486" s="77">
        <v>39</v>
      </c>
      <c r="EE486" s="79"/>
      <c r="EF486" s="77">
        <v>7</v>
      </c>
      <c r="EG486" s="79"/>
      <c r="EH486" s="77">
        <v>46</v>
      </c>
      <c r="EI486" s="77">
        <v>5</v>
      </c>
      <c r="EJ486" s="79"/>
      <c r="EK486" s="77">
        <v>2</v>
      </c>
      <c r="EL486" s="79"/>
      <c r="EM486" s="77">
        <v>7</v>
      </c>
      <c r="EN486" s="77">
        <v>56</v>
      </c>
      <c r="EO486" s="77">
        <v>3</v>
      </c>
      <c r="EP486" s="79"/>
      <c r="EQ486" s="77">
        <v>2</v>
      </c>
      <c r="ER486" s="79"/>
      <c r="ES486" s="77">
        <v>111</v>
      </c>
      <c r="ET486" s="77">
        <v>111</v>
      </c>
      <c r="EU486" s="78" t="s">
        <v>115</v>
      </c>
      <c r="EV486" s="78" t="s">
        <v>115</v>
      </c>
      <c r="EW486" s="78" t="s">
        <v>115</v>
      </c>
      <c r="EX486" s="78" t="s">
        <v>115</v>
      </c>
      <c r="EY486" s="77">
        <v>111</v>
      </c>
      <c r="EZ486" s="77">
        <v>111</v>
      </c>
      <c r="FA486" s="77" t="b">
        <v>1</v>
      </c>
      <c r="FB486" s="77" t="b">
        <v>1</v>
      </c>
      <c r="FC486" s="77" t="b">
        <v>1</v>
      </c>
      <c r="FD486" s="77" t="b">
        <v>0</v>
      </c>
      <c r="FE486" s="78" t="s">
        <v>1356</v>
      </c>
      <c r="FF486" s="77" t="b">
        <v>0</v>
      </c>
      <c r="FG486" s="77" t="b">
        <v>1</v>
      </c>
      <c r="FH486" s="78" t="s">
        <v>975</v>
      </c>
    </row>
    <row r="487" spans="1:164" x14ac:dyDescent="0.25">
      <c r="A487" s="77" t="str">
        <f t="shared" si="7"/>
        <v>ANTOFAGASTA SUR71</v>
      </c>
      <c r="B487" s="77">
        <v>1263</v>
      </c>
      <c r="C487" s="77">
        <v>2</v>
      </c>
      <c r="D487" s="78" t="s">
        <v>105</v>
      </c>
      <c r="E487" s="77">
        <v>6</v>
      </c>
      <c r="F487" s="78" t="s">
        <v>106</v>
      </c>
      <c r="G487" s="77">
        <v>1</v>
      </c>
      <c r="H487" s="78" t="s">
        <v>106</v>
      </c>
      <c r="I487" s="77">
        <v>3</v>
      </c>
      <c r="J487" s="77">
        <v>3</v>
      </c>
      <c r="K487" s="78" t="s">
        <v>106</v>
      </c>
      <c r="L487" s="77">
        <v>25</v>
      </c>
      <c r="M487" s="78" t="s">
        <v>599</v>
      </c>
      <c r="N487" s="77">
        <v>6</v>
      </c>
      <c r="O487" s="78" t="s">
        <v>106</v>
      </c>
      <c r="P487" s="78" t="s">
        <v>466</v>
      </c>
      <c r="Q487" s="77">
        <v>1</v>
      </c>
      <c r="R487" s="78" t="s">
        <v>149</v>
      </c>
      <c r="S487" s="77">
        <v>7</v>
      </c>
      <c r="T487" s="78" t="s">
        <v>227</v>
      </c>
      <c r="U487" s="77">
        <v>345</v>
      </c>
      <c r="V487" s="78" t="s">
        <v>113</v>
      </c>
      <c r="W487" s="78" t="s">
        <v>114</v>
      </c>
      <c r="X487" s="77">
        <v>204</v>
      </c>
      <c r="Y487" s="78" t="s">
        <v>106</v>
      </c>
      <c r="Z487" s="78" t="s">
        <v>113</v>
      </c>
      <c r="AA487" s="78" t="s">
        <v>114</v>
      </c>
      <c r="AB487" s="77">
        <v>1902024</v>
      </c>
      <c r="AC487" s="78" t="s">
        <v>1350</v>
      </c>
      <c r="AD487" s="77">
        <v>11</v>
      </c>
      <c r="AE487" s="77">
        <v>84</v>
      </c>
      <c r="AF487" s="78" t="s">
        <v>115</v>
      </c>
      <c r="AG487" s="77">
        <v>0</v>
      </c>
      <c r="AH487" s="79"/>
      <c r="AI487" s="77">
        <v>0</v>
      </c>
      <c r="AJ487" s="79"/>
      <c r="AK487" s="77">
        <v>0</v>
      </c>
      <c r="AL487" s="79"/>
      <c r="AM487" s="77">
        <v>1</v>
      </c>
      <c r="AN487" s="79"/>
      <c r="AO487" s="77">
        <v>0</v>
      </c>
      <c r="AP487" s="79"/>
      <c r="AQ487" s="77">
        <v>0</v>
      </c>
      <c r="AR487" s="79"/>
      <c r="AS487" s="77">
        <v>0</v>
      </c>
      <c r="AT487" s="79"/>
      <c r="AU487" s="77">
        <v>1</v>
      </c>
      <c r="AV487" s="78" t="s">
        <v>115</v>
      </c>
      <c r="AW487" s="77">
        <v>0</v>
      </c>
      <c r="AX487" s="79"/>
      <c r="AY487" s="77">
        <v>0</v>
      </c>
      <c r="AZ487" s="77">
        <v>0</v>
      </c>
      <c r="BA487" s="79"/>
      <c r="BB487" s="77">
        <v>0</v>
      </c>
      <c r="BC487" s="77">
        <v>2</v>
      </c>
      <c r="BD487" s="79"/>
      <c r="BE487" s="77">
        <v>0</v>
      </c>
      <c r="BF487" s="79"/>
      <c r="BG487" s="77">
        <v>2</v>
      </c>
      <c r="BH487" s="77">
        <v>0</v>
      </c>
      <c r="BI487" s="79"/>
      <c r="BJ487" s="77">
        <v>0</v>
      </c>
      <c r="BK487" s="77">
        <v>1</v>
      </c>
      <c r="BL487" s="79"/>
      <c r="BM487" s="77">
        <v>1</v>
      </c>
      <c r="BN487" s="77">
        <v>3</v>
      </c>
      <c r="BO487" s="78" t="s">
        <v>115</v>
      </c>
      <c r="BP487" s="77">
        <v>5</v>
      </c>
      <c r="BQ487" s="79"/>
      <c r="BR487" s="77">
        <v>0</v>
      </c>
      <c r="BS487" s="79"/>
      <c r="BT487" s="77">
        <v>1</v>
      </c>
      <c r="BU487" s="79"/>
      <c r="BV487" s="77">
        <v>6</v>
      </c>
      <c r="BW487" s="77">
        <v>1</v>
      </c>
      <c r="BX487" s="79"/>
      <c r="BY487" s="77">
        <v>2</v>
      </c>
      <c r="BZ487" s="79"/>
      <c r="CA487" s="77">
        <v>0</v>
      </c>
      <c r="CB487" s="79"/>
      <c r="CC487" s="77">
        <v>3</v>
      </c>
      <c r="CD487" s="77">
        <v>9</v>
      </c>
      <c r="CE487" s="78" t="s">
        <v>115</v>
      </c>
      <c r="CF487" s="77">
        <v>2</v>
      </c>
      <c r="CG487" s="79"/>
      <c r="CH487" s="77">
        <v>2</v>
      </c>
      <c r="CI487" s="79"/>
      <c r="CJ487" s="77">
        <v>4</v>
      </c>
      <c r="CK487" s="77">
        <v>3</v>
      </c>
      <c r="CL487" s="79"/>
      <c r="CM487" s="77">
        <v>0</v>
      </c>
      <c r="CN487" s="79"/>
      <c r="CO487" s="77">
        <v>0</v>
      </c>
      <c r="CP487" s="79"/>
      <c r="CQ487" s="77">
        <v>0</v>
      </c>
      <c r="CR487" s="79"/>
      <c r="CS487" s="77">
        <v>3</v>
      </c>
      <c r="CT487" s="77">
        <v>7</v>
      </c>
      <c r="CU487" s="78" t="s">
        <v>115</v>
      </c>
      <c r="CV487" s="77">
        <v>5</v>
      </c>
      <c r="CW487" s="79"/>
      <c r="CX487" s="77">
        <v>2</v>
      </c>
      <c r="CY487" s="79"/>
      <c r="CZ487" s="77">
        <v>0</v>
      </c>
      <c r="DA487" s="79"/>
      <c r="DB487" s="77">
        <v>7</v>
      </c>
      <c r="DC487" s="77">
        <v>3</v>
      </c>
      <c r="DD487" s="79"/>
      <c r="DE487" s="77">
        <v>3</v>
      </c>
      <c r="DF487" s="77">
        <v>3</v>
      </c>
      <c r="DG487" s="79"/>
      <c r="DH487" s="77">
        <v>3</v>
      </c>
      <c r="DI487" s="77">
        <v>2</v>
      </c>
      <c r="DJ487" s="79"/>
      <c r="DK487" s="77">
        <v>2</v>
      </c>
      <c r="DL487" s="77">
        <v>15</v>
      </c>
      <c r="DM487" s="79"/>
      <c r="DN487" s="77">
        <v>4</v>
      </c>
      <c r="DO487" s="79"/>
      <c r="DP487" s="77">
        <v>1</v>
      </c>
      <c r="DQ487" s="79"/>
      <c r="DR487" s="77">
        <v>5</v>
      </c>
      <c r="DS487" s="77">
        <v>0</v>
      </c>
      <c r="DT487" s="79"/>
      <c r="DU487" s="77">
        <v>0</v>
      </c>
      <c r="DV487" s="77">
        <v>5</v>
      </c>
      <c r="DW487" s="78" t="s">
        <v>115</v>
      </c>
      <c r="DX487" s="77">
        <v>1</v>
      </c>
      <c r="DY487" s="79"/>
      <c r="DZ487" s="77">
        <v>1</v>
      </c>
      <c r="EA487" s="77">
        <v>1</v>
      </c>
      <c r="EB487" s="79"/>
      <c r="EC487" s="77">
        <v>1</v>
      </c>
      <c r="ED487" s="77">
        <v>36</v>
      </c>
      <c r="EE487" s="79"/>
      <c r="EF487" s="77">
        <v>0</v>
      </c>
      <c r="EG487" s="79"/>
      <c r="EH487" s="77">
        <v>36</v>
      </c>
      <c r="EI487" s="77">
        <v>3</v>
      </c>
      <c r="EJ487" s="79"/>
      <c r="EK487" s="77">
        <v>0</v>
      </c>
      <c r="EL487" s="79"/>
      <c r="EM487" s="77">
        <v>3</v>
      </c>
      <c r="EN487" s="77">
        <v>41</v>
      </c>
      <c r="EO487" s="77">
        <v>3</v>
      </c>
      <c r="EP487" s="79"/>
      <c r="EQ487" s="77">
        <v>0</v>
      </c>
      <c r="ER487" s="79"/>
      <c r="ES487" s="77">
        <v>84</v>
      </c>
      <c r="ET487" s="77">
        <v>84</v>
      </c>
      <c r="EU487" s="78" t="s">
        <v>115</v>
      </c>
      <c r="EV487" s="78" t="s">
        <v>115</v>
      </c>
      <c r="EW487" s="78" t="s">
        <v>115</v>
      </c>
      <c r="EX487" s="78" t="s">
        <v>115</v>
      </c>
      <c r="EY487" s="77">
        <v>84</v>
      </c>
      <c r="EZ487" s="77">
        <v>84</v>
      </c>
      <c r="FA487" s="77" t="b">
        <v>1</v>
      </c>
      <c r="FB487" s="77" t="b">
        <v>1</v>
      </c>
      <c r="FC487" s="77" t="b">
        <v>1</v>
      </c>
      <c r="FD487" s="77" t="b">
        <v>0</v>
      </c>
      <c r="FE487" s="78" t="s">
        <v>1357</v>
      </c>
      <c r="FF487" s="77" t="b">
        <v>0</v>
      </c>
      <c r="FG487" s="77" t="b">
        <v>1</v>
      </c>
      <c r="FH487" s="78" t="s">
        <v>975</v>
      </c>
    </row>
    <row r="488" spans="1:164" x14ac:dyDescent="0.25">
      <c r="A488" s="77" t="str">
        <f t="shared" si="7"/>
        <v>ANTOFAGASTA SUR81</v>
      </c>
      <c r="B488" s="77">
        <v>1264</v>
      </c>
      <c r="C488" s="77">
        <v>2</v>
      </c>
      <c r="D488" s="78" t="s">
        <v>105</v>
      </c>
      <c r="E488" s="77">
        <v>6</v>
      </c>
      <c r="F488" s="78" t="s">
        <v>106</v>
      </c>
      <c r="G488" s="77">
        <v>1</v>
      </c>
      <c r="H488" s="78" t="s">
        <v>106</v>
      </c>
      <c r="I488" s="77">
        <v>3</v>
      </c>
      <c r="J488" s="77">
        <v>3</v>
      </c>
      <c r="K488" s="78" t="s">
        <v>106</v>
      </c>
      <c r="L488" s="77">
        <v>25</v>
      </c>
      <c r="M488" s="78" t="s">
        <v>599</v>
      </c>
      <c r="N488" s="77">
        <v>6</v>
      </c>
      <c r="O488" s="78" t="s">
        <v>106</v>
      </c>
      <c r="P488" s="78" t="s">
        <v>466</v>
      </c>
      <c r="Q488" s="77">
        <v>1</v>
      </c>
      <c r="R488" s="78" t="s">
        <v>149</v>
      </c>
      <c r="S488" s="77">
        <v>8</v>
      </c>
      <c r="T488" s="78" t="s">
        <v>228</v>
      </c>
      <c r="U488" s="77">
        <v>346</v>
      </c>
      <c r="V488" s="78" t="s">
        <v>113</v>
      </c>
      <c r="W488" s="78" t="s">
        <v>114</v>
      </c>
      <c r="X488" s="77">
        <v>204</v>
      </c>
      <c r="Y488" s="78" t="s">
        <v>106</v>
      </c>
      <c r="Z488" s="78" t="s">
        <v>113</v>
      </c>
      <c r="AA488" s="78" t="s">
        <v>114</v>
      </c>
      <c r="AB488" s="77">
        <v>1902024</v>
      </c>
      <c r="AC488" s="78" t="s">
        <v>1350</v>
      </c>
      <c r="AD488" s="77">
        <v>11</v>
      </c>
      <c r="AE488" s="77">
        <v>104</v>
      </c>
      <c r="AF488" s="78" t="s">
        <v>115</v>
      </c>
      <c r="AG488" s="77">
        <v>0</v>
      </c>
      <c r="AH488" s="79"/>
      <c r="AI488" s="77">
        <v>0</v>
      </c>
      <c r="AJ488" s="79"/>
      <c r="AK488" s="77">
        <v>0</v>
      </c>
      <c r="AL488" s="79"/>
      <c r="AM488" s="77">
        <v>0</v>
      </c>
      <c r="AN488" s="79"/>
      <c r="AO488" s="77">
        <v>1</v>
      </c>
      <c r="AP488" s="79"/>
      <c r="AQ488" s="77">
        <v>1</v>
      </c>
      <c r="AR488" s="79"/>
      <c r="AS488" s="77">
        <v>0</v>
      </c>
      <c r="AT488" s="79"/>
      <c r="AU488" s="77">
        <v>2</v>
      </c>
      <c r="AV488" s="78" t="s">
        <v>115</v>
      </c>
      <c r="AW488" s="77">
        <v>3</v>
      </c>
      <c r="AX488" s="79"/>
      <c r="AY488" s="77">
        <v>3</v>
      </c>
      <c r="AZ488" s="77">
        <v>0</v>
      </c>
      <c r="BA488" s="79"/>
      <c r="BB488" s="77">
        <v>0</v>
      </c>
      <c r="BC488" s="77">
        <v>1</v>
      </c>
      <c r="BD488" s="79"/>
      <c r="BE488" s="77">
        <v>1</v>
      </c>
      <c r="BF488" s="79"/>
      <c r="BG488" s="77">
        <v>2</v>
      </c>
      <c r="BH488" s="77">
        <v>0</v>
      </c>
      <c r="BI488" s="79"/>
      <c r="BJ488" s="77">
        <v>0</v>
      </c>
      <c r="BK488" s="77">
        <v>0</v>
      </c>
      <c r="BL488" s="79"/>
      <c r="BM488" s="77">
        <v>0</v>
      </c>
      <c r="BN488" s="77">
        <v>5</v>
      </c>
      <c r="BO488" s="78" t="s">
        <v>115</v>
      </c>
      <c r="BP488" s="77">
        <v>1</v>
      </c>
      <c r="BQ488" s="79"/>
      <c r="BR488" s="77">
        <v>0</v>
      </c>
      <c r="BS488" s="79"/>
      <c r="BT488" s="77">
        <v>0</v>
      </c>
      <c r="BU488" s="79"/>
      <c r="BV488" s="77">
        <v>1</v>
      </c>
      <c r="BW488" s="77">
        <v>0</v>
      </c>
      <c r="BX488" s="79"/>
      <c r="BY488" s="77">
        <v>0</v>
      </c>
      <c r="BZ488" s="79"/>
      <c r="CA488" s="77">
        <v>0</v>
      </c>
      <c r="CB488" s="79"/>
      <c r="CC488" s="77">
        <v>0</v>
      </c>
      <c r="CD488" s="77">
        <v>1</v>
      </c>
      <c r="CE488" s="78" t="s">
        <v>115</v>
      </c>
      <c r="CF488" s="77">
        <v>0</v>
      </c>
      <c r="CG488" s="79"/>
      <c r="CH488" s="77">
        <v>1</v>
      </c>
      <c r="CI488" s="79"/>
      <c r="CJ488" s="77">
        <v>1</v>
      </c>
      <c r="CK488" s="77">
        <v>4</v>
      </c>
      <c r="CL488" s="79"/>
      <c r="CM488" s="77">
        <v>0</v>
      </c>
      <c r="CN488" s="79"/>
      <c r="CO488" s="77">
        <v>0</v>
      </c>
      <c r="CP488" s="79"/>
      <c r="CQ488" s="77">
        <v>0</v>
      </c>
      <c r="CR488" s="79"/>
      <c r="CS488" s="77">
        <v>4</v>
      </c>
      <c r="CT488" s="77">
        <v>5</v>
      </c>
      <c r="CU488" s="78" t="s">
        <v>115</v>
      </c>
      <c r="CV488" s="77">
        <v>14</v>
      </c>
      <c r="CW488" s="79"/>
      <c r="CX488" s="77">
        <v>1</v>
      </c>
      <c r="CY488" s="79"/>
      <c r="CZ488" s="77">
        <v>2</v>
      </c>
      <c r="DA488" s="79"/>
      <c r="DB488" s="77">
        <v>17</v>
      </c>
      <c r="DC488" s="77">
        <v>3</v>
      </c>
      <c r="DD488" s="79"/>
      <c r="DE488" s="77">
        <v>3</v>
      </c>
      <c r="DF488" s="77">
        <v>1</v>
      </c>
      <c r="DG488" s="79"/>
      <c r="DH488" s="77">
        <v>1</v>
      </c>
      <c r="DI488" s="77">
        <v>7</v>
      </c>
      <c r="DJ488" s="79"/>
      <c r="DK488" s="77">
        <v>7</v>
      </c>
      <c r="DL488" s="77">
        <v>28</v>
      </c>
      <c r="DM488" s="79"/>
      <c r="DN488" s="77">
        <v>2</v>
      </c>
      <c r="DO488" s="79"/>
      <c r="DP488" s="77">
        <v>0</v>
      </c>
      <c r="DQ488" s="79"/>
      <c r="DR488" s="77">
        <v>2</v>
      </c>
      <c r="DS488" s="77">
        <v>0</v>
      </c>
      <c r="DT488" s="79"/>
      <c r="DU488" s="77">
        <v>0</v>
      </c>
      <c r="DV488" s="77">
        <v>2</v>
      </c>
      <c r="DW488" s="78" t="s">
        <v>115</v>
      </c>
      <c r="DX488" s="77">
        <v>2</v>
      </c>
      <c r="DY488" s="79"/>
      <c r="DZ488" s="77">
        <v>2</v>
      </c>
      <c r="EA488" s="77">
        <v>0</v>
      </c>
      <c r="EB488" s="79"/>
      <c r="EC488" s="77">
        <v>0</v>
      </c>
      <c r="ED488" s="77">
        <v>45</v>
      </c>
      <c r="EE488" s="79"/>
      <c r="EF488" s="77">
        <v>0</v>
      </c>
      <c r="EG488" s="79"/>
      <c r="EH488" s="77">
        <v>45</v>
      </c>
      <c r="EI488" s="77">
        <v>4</v>
      </c>
      <c r="EJ488" s="79"/>
      <c r="EK488" s="77">
        <v>2</v>
      </c>
      <c r="EL488" s="79"/>
      <c r="EM488" s="77">
        <v>6</v>
      </c>
      <c r="EN488" s="77">
        <v>53</v>
      </c>
      <c r="EO488" s="77">
        <v>6</v>
      </c>
      <c r="EP488" s="79"/>
      <c r="EQ488" s="77">
        <v>2</v>
      </c>
      <c r="ER488" s="79"/>
      <c r="ES488" s="77">
        <v>104</v>
      </c>
      <c r="ET488" s="77">
        <v>104</v>
      </c>
      <c r="EU488" s="78" t="s">
        <v>115</v>
      </c>
      <c r="EV488" s="78" t="s">
        <v>115</v>
      </c>
      <c r="EW488" s="78" t="s">
        <v>115</v>
      </c>
      <c r="EX488" s="78" t="s">
        <v>115</v>
      </c>
      <c r="EY488" s="77">
        <v>104</v>
      </c>
      <c r="EZ488" s="77">
        <v>104</v>
      </c>
      <c r="FA488" s="77" t="b">
        <v>1</v>
      </c>
      <c r="FB488" s="77" t="b">
        <v>1</v>
      </c>
      <c r="FC488" s="77" t="b">
        <v>1</v>
      </c>
      <c r="FD488" s="77" t="b">
        <v>0</v>
      </c>
      <c r="FE488" s="78" t="s">
        <v>1358</v>
      </c>
      <c r="FF488" s="77" t="b">
        <v>0</v>
      </c>
      <c r="FG488" s="77" t="b">
        <v>1</v>
      </c>
      <c r="FH488" s="78" t="s">
        <v>975</v>
      </c>
    </row>
    <row r="489" spans="1:164" x14ac:dyDescent="0.25">
      <c r="A489" s="77" t="str">
        <f t="shared" si="7"/>
        <v>ANTOFAGASTA SUR91</v>
      </c>
      <c r="B489" s="77">
        <v>1265</v>
      </c>
      <c r="C489" s="77">
        <v>2</v>
      </c>
      <c r="D489" s="78" t="s">
        <v>105</v>
      </c>
      <c r="E489" s="77">
        <v>6</v>
      </c>
      <c r="F489" s="78" t="s">
        <v>106</v>
      </c>
      <c r="G489" s="77">
        <v>1</v>
      </c>
      <c r="H489" s="78" t="s">
        <v>106</v>
      </c>
      <c r="I489" s="77">
        <v>3</v>
      </c>
      <c r="J489" s="77">
        <v>3</v>
      </c>
      <c r="K489" s="78" t="s">
        <v>106</v>
      </c>
      <c r="L489" s="77">
        <v>25</v>
      </c>
      <c r="M489" s="78" t="s">
        <v>599</v>
      </c>
      <c r="N489" s="77">
        <v>6</v>
      </c>
      <c r="O489" s="78" t="s">
        <v>106</v>
      </c>
      <c r="P489" s="78" t="s">
        <v>466</v>
      </c>
      <c r="Q489" s="77">
        <v>1</v>
      </c>
      <c r="R489" s="78" t="s">
        <v>149</v>
      </c>
      <c r="S489" s="77">
        <v>9</v>
      </c>
      <c r="T489" s="78" t="s">
        <v>229</v>
      </c>
      <c r="U489" s="77">
        <v>338</v>
      </c>
      <c r="V489" s="78" t="s">
        <v>113</v>
      </c>
      <c r="W489" s="78" t="s">
        <v>114</v>
      </c>
      <c r="X489" s="77">
        <v>204</v>
      </c>
      <c r="Y489" s="78" t="s">
        <v>106</v>
      </c>
      <c r="Z489" s="78" t="s">
        <v>113</v>
      </c>
      <c r="AA489" s="78" t="s">
        <v>114</v>
      </c>
      <c r="AB489" s="77">
        <v>1902024</v>
      </c>
      <c r="AC489" s="78" t="s">
        <v>1350</v>
      </c>
      <c r="AD489" s="77">
        <v>11</v>
      </c>
      <c r="AE489" s="77">
        <v>111</v>
      </c>
      <c r="AF489" s="78" t="s">
        <v>115</v>
      </c>
      <c r="AG489" s="77">
        <v>0</v>
      </c>
      <c r="AH489" s="79"/>
      <c r="AI489" s="77">
        <v>0</v>
      </c>
      <c r="AJ489" s="79"/>
      <c r="AK489" s="77">
        <v>0</v>
      </c>
      <c r="AL489" s="79"/>
      <c r="AM489" s="77">
        <v>4</v>
      </c>
      <c r="AN489" s="79"/>
      <c r="AO489" s="77">
        <v>0</v>
      </c>
      <c r="AP489" s="79"/>
      <c r="AQ489" s="77">
        <v>0</v>
      </c>
      <c r="AR489" s="79"/>
      <c r="AS489" s="77">
        <v>1</v>
      </c>
      <c r="AT489" s="79"/>
      <c r="AU489" s="77">
        <v>5</v>
      </c>
      <c r="AV489" s="78" t="s">
        <v>115</v>
      </c>
      <c r="AW489" s="77">
        <v>1</v>
      </c>
      <c r="AX489" s="79"/>
      <c r="AY489" s="77">
        <v>1</v>
      </c>
      <c r="AZ489" s="77">
        <v>2</v>
      </c>
      <c r="BA489" s="79"/>
      <c r="BB489" s="77">
        <v>2</v>
      </c>
      <c r="BC489" s="77">
        <v>3</v>
      </c>
      <c r="BD489" s="79"/>
      <c r="BE489" s="77">
        <v>0</v>
      </c>
      <c r="BF489" s="79"/>
      <c r="BG489" s="77">
        <v>3</v>
      </c>
      <c r="BH489" s="77">
        <v>0</v>
      </c>
      <c r="BI489" s="79"/>
      <c r="BJ489" s="77">
        <v>0</v>
      </c>
      <c r="BK489" s="77">
        <v>0</v>
      </c>
      <c r="BL489" s="79"/>
      <c r="BM489" s="77">
        <v>0</v>
      </c>
      <c r="BN489" s="77">
        <v>6</v>
      </c>
      <c r="BO489" s="78" t="s">
        <v>115</v>
      </c>
      <c r="BP489" s="77">
        <v>3</v>
      </c>
      <c r="BQ489" s="79"/>
      <c r="BR489" s="77">
        <v>0</v>
      </c>
      <c r="BS489" s="79"/>
      <c r="BT489" s="77">
        <v>0</v>
      </c>
      <c r="BU489" s="79"/>
      <c r="BV489" s="77">
        <v>3</v>
      </c>
      <c r="BW489" s="77">
        <v>0</v>
      </c>
      <c r="BX489" s="79"/>
      <c r="BY489" s="77">
        <v>0</v>
      </c>
      <c r="BZ489" s="79"/>
      <c r="CA489" s="77">
        <v>0</v>
      </c>
      <c r="CB489" s="79"/>
      <c r="CC489" s="77">
        <v>0</v>
      </c>
      <c r="CD489" s="77">
        <v>3</v>
      </c>
      <c r="CE489" s="78" t="s">
        <v>115</v>
      </c>
      <c r="CF489" s="77">
        <v>3</v>
      </c>
      <c r="CG489" s="79"/>
      <c r="CH489" s="77">
        <v>0</v>
      </c>
      <c r="CI489" s="79"/>
      <c r="CJ489" s="77">
        <v>3</v>
      </c>
      <c r="CK489" s="77">
        <v>4</v>
      </c>
      <c r="CL489" s="79"/>
      <c r="CM489" s="77">
        <v>0</v>
      </c>
      <c r="CN489" s="79"/>
      <c r="CO489" s="77">
        <v>1</v>
      </c>
      <c r="CP489" s="79"/>
      <c r="CQ489" s="77">
        <v>1</v>
      </c>
      <c r="CR489" s="79"/>
      <c r="CS489" s="77">
        <v>6</v>
      </c>
      <c r="CT489" s="77">
        <v>9</v>
      </c>
      <c r="CU489" s="78" t="s">
        <v>115</v>
      </c>
      <c r="CV489" s="77">
        <v>18</v>
      </c>
      <c r="CW489" s="79"/>
      <c r="CX489" s="77">
        <v>1</v>
      </c>
      <c r="CY489" s="79"/>
      <c r="CZ489" s="77">
        <v>0</v>
      </c>
      <c r="DA489" s="79"/>
      <c r="DB489" s="77">
        <v>19</v>
      </c>
      <c r="DC489" s="77">
        <v>1</v>
      </c>
      <c r="DD489" s="79"/>
      <c r="DE489" s="77">
        <v>1</v>
      </c>
      <c r="DF489" s="77">
        <v>0</v>
      </c>
      <c r="DG489" s="79"/>
      <c r="DH489" s="77">
        <v>0</v>
      </c>
      <c r="DI489" s="77">
        <v>9</v>
      </c>
      <c r="DJ489" s="79"/>
      <c r="DK489" s="77">
        <v>9</v>
      </c>
      <c r="DL489" s="77">
        <v>29</v>
      </c>
      <c r="DM489" s="79"/>
      <c r="DN489" s="77">
        <v>5</v>
      </c>
      <c r="DO489" s="79"/>
      <c r="DP489" s="77">
        <v>0</v>
      </c>
      <c r="DQ489" s="79"/>
      <c r="DR489" s="77">
        <v>5</v>
      </c>
      <c r="DS489" s="77">
        <v>0</v>
      </c>
      <c r="DT489" s="79"/>
      <c r="DU489" s="77">
        <v>0</v>
      </c>
      <c r="DV489" s="77">
        <v>5</v>
      </c>
      <c r="DW489" s="78" t="s">
        <v>115</v>
      </c>
      <c r="DX489" s="77">
        <v>1</v>
      </c>
      <c r="DY489" s="79"/>
      <c r="DZ489" s="77">
        <v>1</v>
      </c>
      <c r="EA489" s="77">
        <v>1</v>
      </c>
      <c r="EB489" s="79"/>
      <c r="EC489" s="77">
        <v>1</v>
      </c>
      <c r="ED489" s="77">
        <v>35</v>
      </c>
      <c r="EE489" s="79"/>
      <c r="EF489" s="77">
        <v>2</v>
      </c>
      <c r="EG489" s="79"/>
      <c r="EH489" s="77">
        <v>37</v>
      </c>
      <c r="EI489" s="77">
        <v>2</v>
      </c>
      <c r="EJ489" s="79"/>
      <c r="EK489" s="77">
        <v>1</v>
      </c>
      <c r="EL489" s="79"/>
      <c r="EM489" s="77">
        <v>3</v>
      </c>
      <c r="EN489" s="77">
        <v>42</v>
      </c>
      <c r="EO489" s="77">
        <v>6</v>
      </c>
      <c r="EP489" s="79"/>
      <c r="EQ489" s="77">
        <v>6</v>
      </c>
      <c r="ER489" s="79"/>
      <c r="ES489" s="77">
        <v>111</v>
      </c>
      <c r="ET489" s="77">
        <v>111</v>
      </c>
      <c r="EU489" s="78" t="s">
        <v>115</v>
      </c>
      <c r="EV489" s="78" t="s">
        <v>115</v>
      </c>
      <c r="EW489" s="78" t="s">
        <v>115</v>
      </c>
      <c r="EX489" s="78" t="s">
        <v>115</v>
      </c>
      <c r="EY489" s="77">
        <v>111</v>
      </c>
      <c r="EZ489" s="77">
        <v>111</v>
      </c>
      <c r="FA489" s="77" t="b">
        <v>1</v>
      </c>
      <c r="FB489" s="77" t="b">
        <v>1</v>
      </c>
      <c r="FC489" s="77" t="b">
        <v>1</v>
      </c>
      <c r="FD489" s="77" t="b">
        <v>0</v>
      </c>
      <c r="FE489" s="78" t="s">
        <v>1359</v>
      </c>
      <c r="FF489" s="77" t="b">
        <v>0</v>
      </c>
      <c r="FG489" s="77" t="b">
        <v>1</v>
      </c>
      <c r="FH489" s="78" t="s">
        <v>975</v>
      </c>
    </row>
    <row r="490" spans="1:164" x14ac:dyDescent="0.25">
      <c r="A490" s="77" t="str">
        <f t="shared" si="7"/>
        <v>ANTOFAGASTA SUR101</v>
      </c>
      <c r="B490" s="77">
        <v>1266</v>
      </c>
      <c r="C490" s="77">
        <v>2</v>
      </c>
      <c r="D490" s="78" t="s">
        <v>105</v>
      </c>
      <c r="E490" s="77">
        <v>6</v>
      </c>
      <c r="F490" s="78" t="s">
        <v>106</v>
      </c>
      <c r="G490" s="77">
        <v>1</v>
      </c>
      <c r="H490" s="78" t="s">
        <v>106</v>
      </c>
      <c r="I490" s="77">
        <v>3</v>
      </c>
      <c r="J490" s="77">
        <v>3</v>
      </c>
      <c r="K490" s="78" t="s">
        <v>106</v>
      </c>
      <c r="L490" s="77">
        <v>25</v>
      </c>
      <c r="M490" s="78" t="s">
        <v>599</v>
      </c>
      <c r="N490" s="77">
        <v>6</v>
      </c>
      <c r="O490" s="78" t="s">
        <v>106</v>
      </c>
      <c r="P490" s="78" t="s">
        <v>466</v>
      </c>
      <c r="Q490" s="77">
        <v>1</v>
      </c>
      <c r="R490" s="78" t="s">
        <v>149</v>
      </c>
      <c r="S490" s="77">
        <v>10</v>
      </c>
      <c r="T490" s="78" t="s">
        <v>230</v>
      </c>
      <c r="U490" s="77">
        <v>338</v>
      </c>
      <c r="V490" s="78" t="s">
        <v>113</v>
      </c>
      <c r="W490" s="78" t="s">
        <v>114</v>
      </c>
      <c r="X490" s="77">
        <v>204</v>
      </c>
      <c r="Y490" s="78" t="s">
        <v>106</v>
      </c>
      <c r="Z490" s="78" t="s">
        <v>113</v>
      </c>
      <c r="AA490" s="78" t="s">
        <v>114</v>
      </c>
      <c r="AB490" s="77">
        <v>1902024</v>
      </c>
      <c r="AC490" s="78" t="s">
        <v>1350</v>
      </c>
      <c r="AD490" s="77">
        <v>11</v>
      </c>
      <c r="AE490" s="77">
        <v>123</v>
      </c>
      <c r="AF490" s="78" t="s">
        <v>115</v>
      </c>
      <c r="AG490" s="77">
        <v>0</v>
      </c>
      <c r="AH490" s="79"/>
      <c r="AI490" s="77">
        <v>3</v>
      </c>
      <c r="AJ490" s="79"/>
      <c r="AK490" s="77">
        <v>3</v>
      </c>
      <c r="AL490" s="79"/>
      <c r="AM490" s="77">
        <v>0</v>
      </c>
      <c r="AN490" s="79"/>
      <c r="AO490" s="77">
        <v>0</v>
      </c>
      <c r="AP490" s="79"/>
      <c r="AQ490" s="77">
        <v>1</v>
      </c>
      <c r="AR490" s="79"/>
      <c r="AS490" s="77">
        <v>0</v>
      </c>
      <c r="AT490" s="79"/>
      <c r="AU490" s="77">
        <v>1</v>
      </c>
      <c r="AV490" s="78" t="s">
        <v>115</v>
      </c>
      <c r="AW490" s="77">
        <v>4</v>
      </c>
      <c r="AX490" s="79"/>
      <c r="AY490" s="77">
        <v>4</v>
      </c>
      <c r="AZ490" s="77">
        <v>1</v>
      </c>
      <c r="BA490" s="79"/>
      <c r="BB490" s="77">
        <v>1</v>
      </c>
      <c r="BC490" s="77">
        <v>5</v>
      </c>
      <c r="BD490" s="79"/>
      <c r="BE490" s="77">
        <v>2</v>
      </c>
      <c r="BF490" s="79"/>
      <c r="BG490" s="77">
        <v>7</v>
      </c>
      <c r="BH490" s="77">
        <v>1</v>
      </c>
      <c r="BI490" s="79"/>
      <c r="BJ490" s="77">
        <v>1</v>
      </c>
      <c r="BK490" s="77">
        <v>0</v>
      </c>
      <c r="BL490" s="79"/>
      <c r="BM490" s="77">
        <v>0</v>
      </c>
      <c r="BN490" s="77">
        <v>13</v>
      </c>
      <c r="BO490" s="78" t="s">
        <v>115</v>
      </c>
      <c r="BP490" s="77">
        <v>3</v>
      </c>
      <c r="BQ490" s="79"/>
      <c r="BR490" s="77">
        <v>0</v>
      </c>
      <c r="BS490" s="79"/>
      <c r="BT490" s="77">
        <v>0</v>
      </c>
      <c r="BU490" s="79"/>
      <c r="BV490" s="77">
        <v>3</v>
      </c>
      <c r="BW490" s="77">
        <v>1</v>
      </c>
      <c r="BX490" s="79"/>
      <c r="BY490" s="77">
        <v>1</v>
      </c>
      <c r="BZ490" s="79"/>
      <c r="CA490" s="77">
        <v>2</v>
      </c>
      <c r="CB490" s="79"/>
      <c r="CC490" s="77">
        <v>4</v>
      </c>
      <c r="CD490" s="77">
        <v>7</v>
      </c>
      <c r="CE490" s="78" t="s">
        <v>115</v>
      </c>
      <c r="CF490" s="77">
        <v>2</v>
      </c>
      <c r="CG490" s="79"/>
      <c r="CH490" s="77">
        <v>0</v>
      </c>
      <c r="CI490" s="79"/>
      <c r="CJ490" s="77">
        <v>2</v>
      </c>
      <c r="CK490" s="77">
        <v>4</v>
      </c>
      <c r="CL490" s="79"/>
      <c r="CM490" s="77">
        <v>1</v>
      </c>
      <c r="CN490" s="79"/>
      <c r="CO490" s="77">
        <v>1</v>
      </c>
      <c r="CP490" s="79"/>
      <c r="CQ490" s="77">
        <v>0</v>
      </c>
      <c r="CR490" s="79"/>
      <c r="CS490" s="77">
        <v>6</v>
      </c>
      <c r="CT490" s="77">
        <v>8</v>
      </c>
      <c r="CU490" s="78" t="s">
        <v>115</v>
      </c>
      <c r="CV490" s="77">
        <v>17</v>
      </c>
      <c r="CW490" s="79"/>
      <c r="CX490" s="77">
        <v>3</v>
      </c>
      <c r="CY490" s="79"/>
      <c r="CZ490" s="77">
        <v>0</v>
      </c>
      <c r="DA490" s="79"/>
      <c r="DB490" s="77">
        <v>20</v>
      </c>
      <c r="DC490" s="77">
        <v>3</v>
      </c>
      <c r="DD490" s="79"/>
      <c r="DE490" s="77">
        <v>3</v>
      </c>
      <c r="DF490" s="77">
        <v>1</v>
      </c>
      <c r="DG490" s="79"/>
      <c r="DH490" s="77">
        <v>1</v>
      </c>
      <c r="DI490" s="77">
        <v>9</v>
      </c>
      <c r="DJ490" s="79"/>
      <c r="DK490" s="77">
        <v>9</v>
      </c>
      <c r="DL490" s="77">
        <v>33</v>
      </c>
      <c r="DM490" s="79"/>
      <c r="DN490" s="77">
        <v>3</v>
      </c>
      <c r="DO490" s="79"/>
      <c r="DP490" s="77">
        <v>1</v>
      </c>
      <c r="DQ490" s="79"/>
      <c r="DR490" s="77">
        <v>4</v>
      </c>
      <c r="DS490" s="77">
        <v>0</v>
      </c>
      <c r="DT490" s="79"/>
      <c r="DU490" s="77">
        <v>0</v>
      </c>
      <c r="DV490" s="77">
        <v>4</v>
      </c>
      <c r="DW490" s="78" t="s">
        <v>115</v>
      </c>
      <c r="DX490" s="77">
        <v>0</v>
      </c>
      <c r="DY490" s="79"/>
      <c r="DZ490" s="77">
        <v>0</v>
      </c>
      <c r="EA490" s="77">
        <v>3</v>
      </c>
      <c r="EB490" s="79"/>
      <c r="EC490" s="77">
        <v>3</v>
      </c>
      <c r="ED490" s="77">
        <v>36</v>
      </c>
      <c r="EE490" s="79"/>
      <c r="EF490" s="77">
        <v>1</v>
      </c>
      <c r="EG490" s="79"/>
      <c r="EH490" s="77">
        <v>37</v>
      </c>
      <c r="EI490" s="77">
        <v>4</v>
      </c>
      <c r="EJ490" s="79"/>
      <c r="EK490" s="77">
        <v>3</v>
      </c>
      <c r="EL490" s="79"/>
      <c r="EM490" s="77">
        <v>7</v>
      </c>
      <c r="EN490" s="77">
        <v>47</v>
      </c>
      <c r="EO490" s="77">
        <v>3</v>
      </c>
      <c r="EP490" s="79"/>
      <c r="EQ490" s="77">
        <v>4</v>
      </c>
      <c r="ER490" s="79"/>
      <c r="ES490" s="77">
        <v>123</v>
      </c>
      <c r="ET490" s="77">
        <v>123</v>
      </c>
      <c r="EU490" s="78" t="s">
        <v>115</v>
      </c>
      <c r="EV490" s="78" t="s">
        <v>115</v>
      </c>
      <c r="EW490" s="78" t="s">
        <v>115</v>
      </c>
      <c r="EX490" s="78" t="s">
        <v>115</v>
      </c>
      <c r="EY490" s="77">
        <v>123</v>
      </c>
      <c r="EZ490" s="77">
        <v>123</v>
      </c>
      <c r="FA490" s="77" t="b">
        <v>1</v>
      </c>
      <c r="FB490" s="77" t="b">
        <v>1</v>
      </c>
      <c r="FC490" s="77" t="b">
        <v>1</v>
      </c>
      <c r="FD490" s="77" t="b">
        <v>0</v>
      </c>
      <c r="FE490" s="78" t="s">
        <v>1360</v>
      </c>
      <c r="FF490" s="77" t="b">
        <v>0</v>
      </c>
      <c r="FG490" s="77" t="b">
        <v>1</v>
      </c>
      <c r="FH490" s="78" t="s">
        <v>975</v>
      </c>
    </row>
    <row r="491" spans="1:164" x14ac:dyDescent="0.25">
      <c r="A491" s="77" t="str">
        <f t="shared" si="7"/>
        <v>ANTOFAGASTA SUR111</v>
      </c>
      <c r="B491" s="77">
        <v>1267</v>
      </c>
      <c r="C491" s="77">
        <v>2</v>
      </c>
      <c r="D491" s="78" t="s">
        <v>105</v>
      </c>
      <c r="E491" s="77">
        <v>6</v>
      </c>
      <c r="F491" s="78" t="s">
        <v>106</v>
      </c>
      <c r="G491" s="77">
        <v>1</v>
      </c>
      <c r="H491" s="78" t="s">
        <v>106</v>
      </c>
      <c r="I491" s="77">
        <v>3</v>
      </c>
      <c r="J491" s="77">
        <v>3</v>
      </c>
      <c r="K491" s="78" t="s">
        <v>106</v>
      </c>
      <c r="L491" s="77">
        <v>25</v>
      </c>
      <c r="M491" s="78" t="s">
        <v>599</v>
      </c>
      <c r="N491" s="77">
        <v>6</v>
      </c>
      <c r="O491" s="78" t="s">
        <v>106</v>
      </c>
      <c r="P491" s="78" t="s">
        <v>466</v>
      </c>
      <c r="Q491" s="77">
        <v>1</v>
      </c>
      <c r="R491" s="78" t="s">
        <v>149</v>
      </c>
      <c r="S491" s="77">
        <v>11</v>
      </c>
      <c r="T491" s="78" t="s">
        <v>600</v>
      </c>
      <c r="U491" s="77">
        <v>344</v>
      </c>
      <c r="V491" s="78" t="s">
        <v>113</v>
      </c>
      <c r="W491" s="78" t="s">
        <v>114</v>
      </c>
      <c r="X491" s="77">
        <v>204</v>
      </c>
      <c r="Y491" s="78" t="s">
        <v>106</v>
      </c>
      <c r="Z491" s="78" t="s">
        <v>113</v>
      </c>
      <c r="AA491" s="78" t="s">
        <v>114</v>
      </c>
      <c r="AB491" s="77">
        <v>1902024</v>
      </c>
      <c r="AC491" s="78" t="s">
        <v>1350</v>
      </c>
      <c r="AD491" s="77">
        <v>11</v>
      </c>
      <c r="AE491" s="77">
        <v>133</v>
      </c>
      <c r="AF491" s="78" t="s">
        <v>115</v>
      </c>
      <c r="AG491" s="77">
        <v>0</v>
      </c>
      <c r="AH491" s="79"/>
      <c r="AI491" s="77">
        <v>0</v>
      </c>
      <c r="AJ491" s="79"/>
      <c r="AK491" s="77">
        <v>0</v>
      </c>
      <c r="AL491" s="79"/>
      <c r="AM491" s="77">
        <v>1</v>
      </c>
      <c r="AN491" s="79"/>
      <c r="AO491" s="77">
        <v>1</v>
      </c>
      <c r="AP491" s="79"/>
      <c r="AQ491" s="77">
        <v>1</v>
      </c>
      <c r="AR491" s="79"/>
      <c r="AS491" s="77">
        <v>0</v>
      </c>
      <c r="AT491" s="79"/>
      <c r="AU491" s="77">
        <v>3</v>
      </c>
      <c r="AV491" s="78" t="s">
        <v>115</v>
      </c>
      <c r="AW491" s="77">
        <v>3</v>
      </c>
      <c r="AX491" s="79"/>
      <c r="AY491" s="77">
        <v>3</v>
      </c>
      <c r="AZ491" s="77">
        <v>0</v>
      </c>
      <c r="BA491" s="79"/>
      <c r="BB491" s="77">
        <v>0</v>
      </c>
      <c r="BC491" s="77">
        <v>1</v>
      </c>
      <c r="BD491" s="79"/>
      <c r="BE491" s="77">
        <v>1</v>
      </c>
      <c r="BF491" s="79"/>
      <c r="BG491" s="77">
        <v>2</v>
      </c>
      <c r="BH491" s="77">
        <v>2</v>
      </c>
      <c r="BI491" s="79"/>
      <c r="BJ491" s="77">
        <v>2</v>
      </c>
      <c r="BK491" s="77">
        <v>1</v>
      </c>
      <c r="BL491" s="79"/>
      <c r="BM491" s="77">
        <v>1</v>
      </c>
      <c r="BN491" s="77">
        <v>8</v>
      </c>
      <c r="BO491" s="78" t="s">
        <v>115</v>
      </c>
      <c r="BP491" s="77">
        <v>8</v>
      </c>
      <c r="BQ491" s="79"/>
      <c r="BR491" s="77">
        <v>0</v>
      </c>
      <c r="BS491" s="79"/>
      <c r="BT491" s="77">
        <v>0</v>
      </c>
      <c r="BU491" s="79"/>
      <c r="BV491" s="77">
        <v>8</v>
      </c>
      <c r="BW491" s="77">
        <v>2</v>
      </c>
      <c r="BX491" s="79"/>
      <c r="BY491" s="77">
        <v>1</v>
      </c>
      <c r="BZ491" s="79"/>
      <c r="CA491" s="77">
        <v>0</v>
      </c>
      <c r="CB491" s="79"/>
      <c r="CC491" s="77">
        <v>3</v>
      </c>
      <c r="CD491" s="77">
        <v>11</v>
      </c>
      <c r="CE491" s="78" t="s">
        <v>115</v>
      </c>
      <c r="CF491" s="77">
        <v>1</v>
      </c>
      <c r="CG491" s="79"/>
      <c r="CH491" s="77">
        <v>1</v>
      </c>
      <c r="CI491" s="79"/>
      <c r="CJ491" s="77">
        <v>2</v>
      </c>
      <c r="CK491" s="77">
        <v>3</v>
      </c>
      <c r="CL491" s="79"/>
      <c r="CM491" s="77">
        <v>0</v>
      </c>
      <c r="CN491" s="79"/>
      <c r="CO491" s="77">
        <v>0</v>
      </c>
      <c r="CP491" s="79"/>
      <c r="CQ491" s="77">
        <v>1</v>
      </c>
      <c r="CR491" s="79"/>
      <c r="CS491" s="77">
        <v>4</v>
      </c>
      <c r="CT491" s="77">
        <v>6</v>
      </c>
      <c r="CU491" s="78" t="s">
        <v>115</v>
      </c>
      <c r="CV491" s="77">
        <v>11</v>
      </c>
      <c r="CW491" s="79"/>
      <c r="CX491" s="77">
        <v>3</v>
      </c>
      <c r="CY491" s="79"/>
      <c r="CZ491" s="77">
        <v>1</v>
      </c>
      <c r="DA491" s="79"/>
      <c r="DB491" s="77">
        <v>15</v>
      </c>
      <c r="DC491" s="77">
        <v>3</v>
      </c>
      <c r="DD491" s="79"/>
      <c r="DE491" s="77">
        <v>3</v>
      </c>
      <c r="DF491" s="77">
        <v>2</v>
      </c>
      <c r="DG491" s="79"/>
      <c r="DH491" s="77">
        <v>2</v>
      </c>
      <c r="DI491" s="77">
        <v>7</v>
      </c>
      <c r="DJ491" s="79"/>
      <c r="DK491" s="77">
        <v>7</v>
      </c>
      <c r="DL491" s="77">
        <v>27</v>
      </c>
      <c r="DM491" s="79"/>
      <c r="DN491" s="77">
        <v>4</v>
      </c>
      <c r="DO491" s="79"/>
      <c r="DP491" s="77">
        <v>1</v>
      </c>
      <c r="DQ491" s="79"/>
      <c r="DR491" s="77">
        <v>5</v>
      </c>
      <c r="DS491" s="77">
        <v>0</v>
      </c>
      <c r="DT491" s="79"/>
      <c r="DU491" s="77">
        <v>0</v>
      </c>
      <c r="DV491" s="77">
        <v>5</v>
      </c>
      <c r="DW491" s="78" t="s">
        <v>115</v>
      </c>
      <c r="DX491" s="77">
        <v>3</v>
      </c>
      <c r="DY491" s="79"/>
      <c r="DZ491" s="77">
        <v>3</v>
      </c>
      <c r="EA491" s="77">
        <v>3</v>
      </c>
      <c r="EB491" s="79"/>
      <c r="EC491" s="77">
        <v>3</v>
      </c>
      <c r="ED491" s="77">
        <v>46</v>
      </c>
      <c r="EE491" s="79"/>
      <c r="EF491" s="77">
        <v>2</v>
      </c>
      <c r="EG491" s="79"/>
      <c r="EH491" s="77">
        <v>48</v>
      </c>
      <c r="EI491" s="77">
        <v>7</v>
      </c>
      <c r="EJ491" s="79"/>
      <c r="EK491" s="77">
        <v>0</v>
      </c>
      <c r="EL491" s="79"/>
      <c r="EM491" s="77">
        <v>7</v>
      </c>
      <c r="EN491" s="77">
        <v>61</v>
      </c>
      <c r="EO491" s="77">
        <v>9</v>
      </c>
      <c r="EP491" s="79"/>
      <c r="EQ491" s="77">
        <v>3</v>
      </c>
      <c r="ER491" s="79"/>
      <c r="ES491" s="77">
        <v>133</v>
      </c>
      <c r="ET491" s="77">
        <v>133</v>
      </c>
      <c r="EU491" s="78" t="s">
        <v>115</v>
      </c>
      <c r="EV491" s="78" t="s">
        <v>115</v>
      </c>
      <c r="EW491" s="78" t="s">
        <v>115</v>
      </c>
      <c r="EX491" s="78" t="s">
        <v>115</v>
      </c>
      <c r="EY491" s="77">
        <v>133</v>
      </c>
      <c r="EZ491" s="77">
        <v>133</v>
      </c>
      <c r="FA491" s="77" t="b">
        <v>1</v>
      </c>
      <c r="FB491" s="77" t="b">
        <v>1</v>
      </c>
      <c r="FC491" s="77" t="b">
        <v>1</v>
      </c>
      <c r="FD491" s="77" t="b">
        <v>0</v>
      </c>
      <c r="FE491" s="78" t="s">
        <v>1361</v>
      </c>
      <c r="FF491" s="77" t="b">
        <v>0</v>
      </c>
      <c r="FG491" s="77" t="b">
        <v>1</v>
      </c>
      <c r="FH491" s="78" t="s">
        <v>975</v>
      </c>
    </row>
    <row r="492" spans="1:164" x14ac:dyDescent="0.25">
      <c r="A492" s="77" t="str">
        <f t="shared" si="7"/>
        <v>ANTOFAGASTA SUR121</v>
      </c>
      <c r="B492" s="77">
        <v>1268</v>
      </c>
      <c r="C492" s="77">
        <v>2</v>
      </c>
      <c r="D492" s="78" t="s">
        <v>105</v>
      </c>
      <c r="E492" s="77">
        <v>6</v>
      </c>
      <c r="F492" s="78" t="s">
        <v>106</v>
      </c>
      <c r="G492" s="77">
        <v>1</v>
      </c>
      <c r="H492" s="78" t="s">
        <v>106</v>
      </c>
      <c r="I492" s="77">
        <v>3</v>
      </c>
      <c r="J492" s="77">
        <v>3</v>
      </c>
      <c r="K492" s="78" t="s">
        <v>106</v>
      </c>
      <c r="L492" s="77">
        <v>25</v>
      </c>
      <c r="M492" s="78" t="s">
        <v>599</v>
      </c>
      <c r="N492" s="77">
        <v>6</v>
      </c>
      <c r="O492" s="78" t="s">
        <v>106</v>
      </c>
      <c r="P492" s="78" t="s">
        <v>466</v>
      </c>
      <c r="Q492" s="77">
        <v>1</v>
      </c>
      <c r="R492" s="78" t="s">
        <v>149</v>
      </c>
      <c r="S492" s="77">
        <v>12</v>
      </c>
      <c r="T492" s="78" t="s">
        <v>231</v>
      </c>
      <c r="U492" s="77">
        <v>342</v>
      </c>
      <c r="V492" s="78" t="s">
        <v>113</v>
      </c>
      <c r="W492" s="78" t="s">
        <v>114</v>
      </c>
      <c r="X492" s="77">
        <v>204</v>
      </c>
      <c r="Y492" s="78" t="s">
        <v>106</v>
      </c>
      <c r="Z492" s="78" t="s">
        <v>113</v>
      </c>
      <c r="AA492" s="78" t="s">
        <v>114</v>
      </c>
      <c r="AB492" s="77">
        <v>1902024</v>
      </c>
      <c r="AC492" s="78" t="s">
        <v>1350</v>
      </c>
      <c r="AD492" s="77">
        <v>11</v>
      </c>
      <c r="AE492" s="77">
        <v>140</v>
      </c>
      <c r="AF492" s="78" t="s">
        <v>115</v>
      </c>
      <c r="AG492" s="77">
        <v>0</v>
      </c>
      <c r="AH492" s="79"/>
      <c r="AI492" s="77">
        <v>0</v>
      </c>
      <c r="AJ492" s="79"/>
      <c r="AK492" s="77">
        <v>0</v>
      </c>
      <c r="AL492" s="79"/>
      <c r="AM492" s="77">
        <v>1</v>
      </c>
      <c r="AN492" s="79"/>
      <c r="AO492" s="77">
        <v>1</v>
      </c>
      <c r="AP492" s="79"/>
      <c r="AQ492" s="77">
        <v>0</v>
      </c>
      <c r="AR492" s="79"/>
      <c r="AS492" s="77">
        <v>1</v>
      </c>
      <c r="AT492" s="79"/>
      <c r="AU492" s="77">
        <v>3</v>
      </c>
      <c r="AV492" s="78" t="s">
        <v>115</v>
      </c>
      <c r="AW492" s="77">
        <v>5</v>
      </c>
      <c r="AX492" s="79"/>
      <c r="AY492" s="77">
        <v>5</v>
      </c>
      <c r="AZ492" s="77">
        <v>1</v>
      </c>
      <c r="BA492" s="79"/>
      <c r="BB492" s="77">
        <v>1</v>
      </c>
      <c r="BC492" s="77">
        <v>6</v>
      </c>
      <c r="BD492" s="79"/>
      <c r="BE492" s="77">
        <v>4</v>
      </c>
      <c r="BF492" s="79"/>
      <c r="BG492" s="77">
        <v>10</v>
      </c>
      <c r="BH492" s="77">
        <v>0</v>
      </c>
      <c r="BI492" s="79"/>
      <c r="BJ492" s="77">
        <v>0</v>
      </c>
      <c r="BK492" s="77">
        <v>2</v>
      </c>
      <c r="BL492" s="79"/>
      <c r="BM492" s="77">
        <v>2</v>
      </c>
      <c r="BN492" s="77">
        <v>18</v>
      </c>
      <c r="BO492" s="78" t="s">
        <v>115</v>
      </c>
      <c r="BP492" s="77">
        <v>5</v>
      </c>
      <c r="BQ492" s="79"/>
      <c r="BR492" s="77">
        <v>0</v>
      </c>
      <c r="BS492" s="79"/>
      <c r="BT492" s="77">
        <v>0</v>
      </c>
      <c r="BU492" s="79"/>
      <c r="BV492" s="77">
        <v>5</v>
      </c>
      <c r="BW492" s="77">
        <v>0</v>
      </c>
      <c r="BX492" s="79"/>
      <c r="BY492" s="77">
        <v>0</v>
      </c>
      <c r="BZ492" s="79"/>
      <c r="CA492" s="77">
        <v>0</v>
      </c>
      <c r="CB492" s="79"/>
      <c r="CC492" s="77">
        <v>0</v>
      </c>
      <c r="CD492" s="77">
        <v>5</v>
      </c>
      <c r="CE492" s="78" t="s">
        <v>115</v>
      </c>
      <c r="CF492" s="77">
        <v>0</v>
      </c>
      <c r="CG492" s="79"/>
      <c r="CH492" s="77">
        <v>1</v>
      </c>
      <c r="CI492" s="79"/>
      <c r="CJ492" s="77">
        <v>1</v>
      </c>
      <c r="CK492" s="77">
        <v>7</v>
      </c>
      <c r="CL492" s="79"/>
      <c r="CM492" s="77">
        <v>0</v>
      </c>
      <c r="CN492" s="79"/>
      <c r="CO492" s="77">
        <v>1</v>
      </c>
      <c r="CP492" s="79"/>
      <c r="CQ492" s="77">
        <v>0</v>
      </c>
      <c r="CR492" s="79"/>
      <c r="CS492" s="77">
        <v>8</v>
      </c>
      <c r="CT492" s="77">
        <v>9</v>
      </c>
      <c r="CU492" s="78" t="s">
        <v>115</v>
      </c>
      <c r="CV492" s="77">
        <v>12</v>
      </c>
      <c r="CW492" s="79"/>
      <c r="CX492" s="77">
        <v>0</v>
      </c>
      <c r="CY492" s="79"/>
      <c r="CZ492" s="77">
        <v>1</v>
      </c>
      <c r="DA492" s="79"/>
      <c r="DB492" s="77">
        <v>13</v>
      </c>
      <c r="DC492" s="77">
        <v>5</v>
      </c>
      <c r="DD492" s="79"/>
      <c r="DE492" s="77">
        <v>5</v>
      </c>
      <c r="DF492" s="77">
        <v>2</v>
      </c>
      <c r="DG492" s="79"/>
      <c r="DH492" s="77">
        <v>2</v>
      </c>
      <c r="DI492" s="77">
        <v>5</v>
      </c>
      <c r="DJ492" s="79"/>
      <c r="DK492" s="77">
        <v>5</v>
      </c>
      <c r="DL492" s="77">
        <v>25</v>
      </c>
      <c r="DM492" s="79"/>
      <c r="DN492" s="77">
        <v>2</v>
      </c>
      <c r="DO492" s="79"/>
      <c r="DP492" s="77">
        <v>1</v>
      </c>
      <c r="DQ492" s="79"/>
      <c r="DR492" s="77">
        <v>3</v>
      </c>
      <c r="DS492" s="77">
        <v>0</v>
      </c>
      <c r="DT492" s="79"/>
      <c r="DU492" s="77">
        <v>0</v>
      </c>
      <c r="DV492" s="77">
        <v>3</v>
      </c>
      <c r="DW492" s="78" t="s">
        <v>115</v>
      </c>
      <c r="DX492" s="77">
        <v>5</v>
      </c>
      <c r="DY492" s="79"/>
      <c r="DZ492" s="77">
        <v>5</v>
      </c>
      <c r="EA492" s="77">
        <v>5</v>
      </c>
      <c r="EB492" s="79"/>
      <c r="EC492" s="77">
        <v>5</v>
      </c>
      <c r="ED492" s="77">
        <v>42</v>
      </c>
      <c r="EE492" s="79"/>
      <c r="EF492" s="77">
        <v>4</v>
      </c>
      <c r="EG492" s="79"/>
      <c r="EH492" s="77">
        <v>46</v>
      </c>
      <c r="EI492" s="77">
        <v>11</v>
      </c>
      <c r="EJ492" s="79"/>
      <c r="EK492" s="77">
        <v>1</v>
      </c>
      <c r="EL492" s="79"/>
      <c r="EM492" s="77">
        <v>12</v>
      </c>
      <c r="EN492" s="77">
        <v>68</v>
      </c>
      <c r="EO492" s="77">
        <v>6</v>
      </c>
      <c r="EP492" s="79"/>
      <c r="EQ492" s="77">
        <v>3</v>
      </c>
      <c r="ER492" s="79"/>
      <c r="ES492" s="77">
        <v>140</v>
      </c>
      <c r="ET492" s="77">
        <v>140</v>
      </c>
      <c r="EU492" s="78" t="s">
        <v>115</v>
      </c>
      <c r="EV492" s="78" t="s">
        <v>115</v>
      </c>
      <c r="EW492" s="78" t="s">
        <v>115</v>
      </c>
      <c r="EX492" s="78" t="s">
        <v>115</v>
      </c>
      <c r="EY492" s="77">
        <v>140</v>
      </c>
      <c r="EZ492" s="77">
        <v>140</v>
      </c>
      <c r="FA492" s="77" t="b">
        <v>1</v>
      </c>
      <c r="FB492" s="77" t="b">
        <v>1</v>
      </c>
      <c r="FC492" s="77" t="b">
        <v>1</v>
      </c>
      <c r="FD492" s="77" t="b">
        <v>0</v>
      </c>
      <c r="FE492" s="78" t="s">
        <v>1362</v>
      </c>
      <c r="FF492" s="77" t="b">
        <v>0</v>
      </c>
      <c r="FG492" s="77" t="b">
        <v>1</v>
      </c>
      <c r="FH492" s="78" t="s">
        <v>975</v>
      </c>
    </row>
    <row r="493" spans="1:164" x14ac:dyDescent="0.25">
      <c r="A493" s="77" t="str">
        <f t="shared" si="7"/>
        <v>ANTOFAGASTA SUR131</v>
      </c>
      <c r="B493" s="77">
        <v>1269</v>
      </c>
      <c r="C493" s="77">
        <v>2</v>
      </c>
      <c r="D493" s="78" t="s">
        <v>105</v>
      </c>
      <c r="E493" s="77">
        <v>6</v>
      </c>
      <c r="F493" s="78" t="s">
        <v>106</v>
      </c>
      <c r="G493" s="77">
        <v>1</v>
      </c>
      <c r="H493" s="78" t="s">
        <v>106</v>
      </c>
      <c r="I493" s="77">
        <v>3</v>
      </c>
      <c r="J493" s="77">
        <v>3</v>
      </c>
      <c r="K493" s="78" t="s">
        <v>106</v>
      </c>
      <c r="L493" s="77">
        <v>25</v>
      </c>
      <c r="M493" s="78" t="s">
        <v>599</v>
      </c>
      <c r="N493" s="77">
        <v>6</v>
      </c>
      <c r="O493" s="78" t="s">
        <v>106</v>
      </c>
      <c r="P493" s="78" t="s">
        <v>466</v>
      </c>
      <c r="Q493" s="77">
        <v>1</v>
      </c>
      <c r="R493" s="78" t="s">
        <v>149</v>
      </c>
      <c r="S493" s="77">
        <v>13</v>
      </c>
      <c r="T493" s="78" t="s">
        <v>232</v>
      </c>
      <c r="U493" s="77">
        <v>343</v>
      </c>
      <c r="V493" s="78" t="s">
        <v>113</v>
      </c>
      <c r="W493" s="78" t="s">
        <v>114</v>
      </c>
      <c r="X493" s="77">
        <v>204</v>
      </c>
      <c r="Y493" s="78" t="s">
        <v>106</v>
      </c>
      <c r="Z493" s="78" t="s">
        <v>113</v>
      </c>
      <c r="AA493" s="78" t="s">
        <v>114</v>
      </c>
      <c r="AB493" s="77">
        <v>1902024</v>
      </c>
      <c r="AC493" s="78" t="s">
        <v>1350</v>
      </c>
      <c r="AD493" s="77">
        <v>11</v>
      </c>
      <c r="AE493" s="77">
        <v>111</v>
      </c>
      <c r="AF493" s="78" t="s">
        <v>115</v>
      </c>
      <c r="AG493" s="77">
        <v>1</v>
      </c>
      <c r="AH493" s="79"/>
      <c r="AI493" s="77">
        <v>1</v>
      </c>
      <c r="AJ493" s="79"/>
      <c r="AK493" s="77">
        <v>2</v>
      </c>
      <c r="AL493" s="79"/>
      <c r="AM493" s="77">
        <v>1</v>
      </c>
      <c r="AN493" s="79"/>
      <c r="AO493" s="77">
        <v>0</v>
      </c>
      <c r="AP493" s="79"/>
      <c r="AQ493" s="77">
        <v>1</v>
      </c>
      <c r="AR493" s="79"/>
      <c r="AS493" s="77">
        <v>1</v>
      </c>
      <c r="AT493" s="79"/>
      <c r="AU493" s="77">
        <v>3</v>
      </c>
      <c r="AV493" s="78" t="s">
        <v>115</v>
      </c>
      <c r="AW493" s="77">
        <v>2</v>
      </c>
      <c r="AX493" s="79"/>
      <c r="AY493" s="77">
        <v>2</v>
      </c>
      <c r="AZ493" s="77">
        <v>1</v>
      </c>
      <c r="BA493" s="79"/>
      <c r="BB493" s="77">
        <v>1</v>
      </c>
      <c r="BC493" s="77">
        <v>3</v>
      </c>
      <c r="BD493" s="79"/>
      <c r="BE493" s="77">
        <v>2</v>
      </c>
      <c r="BF493" s="79"/>
      <c r="BG493" s="77">
        <v>5</v>
      </c>
      <c r="BH493" s="77">
        <v>0</v>
      </c>
      <c r="BI493" s="79"/>
      <c r="BJ493" s="77">
        <v>0</v>
      </c>
      <c r="BK493" s="77">
        <v>0</v>
      </c>
      <c r="BL493" s="79"/>
      <c r="BM493" s="77">
        <v>0</v>
      </c>
      <c r="BN493" s="77">
        <v>8</v>
      </c>
      <c r="BO493" s="78" t="s">
        <v>115</v>
      </c>
      <c r="BP493" s="77">
        <v>5</v>
      </c>
      <c r="BQ493" s="79"/>
      <c r="BR493" s="77">
        <v>0</v>
      </c>
      <c r="BS493" s="79"/>
      <c r="BT493" s="77">
        <v>1</v>
      </c>
      <c r="BU493" s="79"/>
      <c r="BV493" s="77">
        <v>6</v>
      </c>
      <c r="BW493" s="77">
        <v>2</v>
      </c>
      <c r="BX493" s="79"/>
      <c r="BY493" s="77">
        <v>1</v>
      </c>
      <c r="BZ493" s="79"/>
      <c r="CA493" s="77">
        <v>1</v>
      </c>
      <c r="CB493" s="79"/>
      <c r="CC493" s="77">
        <v>4</v>
      </c>
      <c r="CD493" s="77">
        <v>10</v>
      </c>
      <c r="CE493" s="78" t="s">
        <v>115</v>
      </c>
      <c r="CF493" s="77">
        <v>0</v>
      </c>
      <c r="CG493" s="79"/>
      <c r="CH493" s="77">
        <v>1</v>
      </c>
      <c r="CI493" s="79"/>
      <c r="CJ493" s="77">
        <v>1</v>
      </c>
      <c r="CK493" s="77">
        <v>4</v>
      </c>
      <c r="CL493" s="79"/>
      <c r="CM493" s="77">
        <v>1</v>
      </c>
      <c r="CN493" s="79"/>
      <c r="CO493" s="77">
        <v>0</v>
      </c>
      <c r="CP493" s="79"/>
      <c r="CQ493" s="77">
        <v>0</v>
      </c>
      <c r="CR493" s="79"/>
      <c r="CS493" s="77">
        <v>5</v>
      </c>
      <c r="CT493" s="77">
        <v>6</v>
      </c>
      <c r="CU493" s="78" t="s">
        <v>115</v>
      </c>
      <c r="CV493" s="77">
        <v>15</v>
      </c>
      <c r="CW493" s="79"/>
      <c r="CX493" s="77">
        <v>0</v>
      </c>
      <c r="CY493" s="79"/>
      <c r="CZ493" s="77">
        <v>1</v>
      </c>
      <c r="DA493" s="79"/>
      <c r="DB493" s="77">
        <v>16</v>
      </c>
      <c r="DC493" s="77">
        <v>1</v>
      </c>
      <c r="DD493" s="79"/>
      <c r="DE493" s="77">
        <v>1</v>
      </c>
      <c r="DF493" s="77">
        <v>1</v>
      </c>
      <c r="DG493" s="79"/>
      <c r="DH493" s="77">
        <v>1</v>
      </c>
      <c r="DI493" s="77">
        <v>7</v>
      </c>
      <c r="DJ493" s="79"/>
      <c r="DK493" s="77">
        <v>7</v>
      </c>
      <c r="DL493" s="77">
        <v>25</v>
      </c>
      <c r="DM493" s="79"/>
      <c r="DN493" s="77">
        <v>2</v>
      </c>
      <c r="DO493" s="79"/>
      <c r="DP493" s="77">
        <v>0</v>
      </c>
      <c r="DQ493" s="79"/>
      <c r="DR493" s="77">
        <v>2</v>
      </c>
      <c r="DS493" s="77">
        <v>0</v>
      </c>
      <c r="DT493" s="79"/>
      <c r="DU493" s="77">
        <v>0</v>
      </c>
      <c r="DV493" s="77">
        <v>2</v>
      </c>
      <c r="DW493" s="78" t="s">
        <v>115</v>
      </c>
      <c r="DX493" s="77">
        <v>2</v>
      </c>
      <c r="DY493" s="79"/>
      <c r="DZ493" s="77">
        <v>2</v>
      </c>
      <c r="EA493" s="77">
        <v>3</v>
      </c>
      <c r="EB493" s="79"/>
      <c r="EC493" s="77">
        <v>3</v>
      </c>
      <c r="ED493" s="77">
        <v>35</v>
      </c>
      <c r="EE493" s="79"/>
      <c r="EF493" s="77">
        <v>2</v>
      </c>
      <c r="EG493" s="79"/>
      <c r="EH493" s="77">
        <v>37</v>
      </c>
      <c r="EI493" s="77">
        <v>3</v>
      </c>
      <c r="EJ493" s="79"/>
      <c r="EK493" s="77">
        <v>2</v>
      </c>
      <c r="EL493" s="79"/>
      <c r="EM493" s="77">
        <v>5</v>
      </c>
      <c r="EN493" s="77">
        <v>47</v>
      </c>
      <c r="EO493" s="77">
        <v>4</v>
      </c>
      <c r="EP493" s="79"/>
      <c r="EQ493" s="77">
        <v>4</v>
      </c>
      <c r="ER493" s="79"/>
      <c r="ES493" s="77">
        <v>111</v>
      </c>
      <c r="ET493" s="77">
        <v>111</v>
      </c>
      <c r="EU493" s="78" t="s">
        <v>115</v>
      </c>
      <c r="EV493" s="78" t="s">
        <v>115</v>
      </c>
      <c r="EW493" s="78" t="s">
        <v>115</v>
      </c>
      <c r="EX493" s="78" t="s">
        <v>115</v>
      </c>
      <c r="EY493" s="77">
        <v>111</v>
      </c>
      <c r="EZ493" s="77">
        <v>111</v>
      </c>
      <c r="FA493" s="77" t="b">
        <v>1</v>
      </c>
      <c r="FB493" s="77" t="b">
        <v>1</v>
      </c>
      <c r="FC493" s="77" t="b">
        <v>1</v>
      </c>
      <c r="FD493" s="77" t="b">
        <v>0</v>
      </c>
      <c r="FE493" s="78" t="s">
        <v>1363</v>
      </c>
      <c r="FF493" s="77" t="b">
        <v>0</v>
      </c>
      <c r="FG493" s="77" t="b">
        <v>1</v>
      </c>
      <c r="FH493" s="78" t="s">
        <v>975</v>
      </c>
    </row>
    <row r="494" spans="1:164" x14ac:dyDescent="0.25">
      <c r="A494" s="77" t="str">
        <f t="shared" si="7"/>
        <v>ANTOFAGASTA SUR141</v>
      </c>
      <c r="B494" s="77">
        <v>1270</v>
      </c>
      <c r="C494" s="77">
        <v>2</v>
      </c>
      <c r="D494" s="78" t="s">
        <v>105</v>
      </c>
      <c r="E494" s="77">
        <v>6</v>
      </c>
      <c r="F494" s="78" t="s">
        <v>106</v>
      </c>
      <c r="G494" s="77">
        <v>1</v>
      </c>
      <c r="H494" s="78" t="s">
        <v>106</v>
      </c>
      <c r="I494" s="77">
        <v>3</v>
      </c>
      <c r="J494" s="77">
        <v>3</v>
      </c>
      <c r="K494" s="78" t="s">
        <v>106</v>
      </c>
      <c r="L494" s="77">
        <v>25</v>
      </c>
      <c r="M494" s="78" t="s">
        <v>599</v>
      </c>
      <c r="N494" s="77">
        <v>6</v>
      </c>
      <c r="O494" s="78" t="s">
        <v>106</v>
      </c>
      <c r="P494" s="78" t="s">
        <v>466</v>
      </c>
      <c r="Q494" s="77">
        <v>1</v>
      </c>
      <c r="R494" s="78" t="s">
        <v>149</v>
      </c>
      <c r="S494" s="77">
        <v>14</v>
      </c>
      <c r="T494" s="78" t="s">
        <v>233</v>
      </c>
      <c r="U494" s="77">
        <v>346</v>
      </c>
      <c r="V494" s="78" t="s">
        <v>113</v>
      </c>
      <c r="W494" s="78" t="s">
        <v>114</v>
      </c>
      <c r="X494" s="77">
        <v>204</v>
      </c>
      <c r="Y494" s="78" t="s">
        <v>106</v>
      </c>
      <c r="Z494" s="78" t="s">
        <v>113</v>
      </c>
      <c r="AA494" s="78" t="s">
        <v>114</v>
      </c>
      <c r="AB494" s="77">
        <v>1902024</v>
      </c>
      <c r="AC494" s="78" t="s">
        <v>1350</v>
      </c>
      <c r="AD494" s="77">
        <v>11</v>
      </c>
      <c r="AE494" s="77">
        <v>0</v>
      </c>
      <c r="AF494" s="78" t="s">
        <v>115</v>
      </c>
      <c r="AG494" s="77">
        <v>0</v>
      </c>
      <c r="AH494" s="79"/>
      <c r="AI494" s="77">
        <v>0</v>
      </c>
      <c r="AJ494" s="79"/>
      <c r="AK494" s="77">
        <v>0</v>
      </c>
      <c r="AL494" s="79"/>
      <c r="AM494" s="77">
        <v>1</v>
      </c>
      <c r="AN494" s="79"/>
      <c r="AO494" s="77">
        <v>0</v>
      </c>
      <c r="AP494" s="79"/>
      <c r="AQ494" s="77">
        <v>1</v>
      </c>
      <c r="AR494" s="79"/>
      <c r="AS494" s="77">
        <v>0</v>
      </c>
      <c r="AT494" s="79"/>
      <c r="AU494" s="77">
        <v>2</v>
      </c>
      <c r="AV494" s="78" t="s">
        <v>115</v>
      </c>
      <c r="AW494" s="77">
        <v>3</v>
      </c>
      <c r="AX494" s="79"/>
      <c r="AY494" s="77">
        <v>3</v>
      </c>
      <c r="AZ494" s="77">
        <v>0</v>
      </c>
      <c r="BA494" s="79"/>
      <c r="BB494" s="77">
        <v>0</v>
      </c>
      <c r="BC494" s="77">
        <v>2</v>
      </c>
      <c r="BD494" s="79"/>
      <c r="BE494" s="77">
        <v>1</v>
      </c>
      <c r="BF494" s="79"/>
      <c r="BG494" s="77">
        <v>3</v>
      </c>
      <c r="BH494" s="77">
        <v>1</v>
      </c>
      <c r="BI494" s="79"/>
      <c r="BJ494" s="77">
        <v>1</v>
      </c>
      <c r="BK494" s="77">
        <v>0</v>
      </c>
      <c r="BL494" s="79"/>
      <c r="BM494" s="77">
        <v>0</v>
      </c>
      <c r="BN494" s="77">
        <v>7</v>
      </c>
      <c r="BO494" s="78" t="s">
        <v>115</v>
      </c>
      <c r="BP494" s="77">
        <v>7</v>
      </c>
      <c r="BQ494" s="79"/>
      <c r="BR494" s="77">
        <v>0</v>
      </c>
      <c r="BS494" s="79"/>
      <c r="BT494" s="77">
        <v>0</v>
      </c>
      <c r="BU494" s="79"/>
      <c r="BV494" s="77">
        <v>7</v>
      </c>
      <c r="BW494" s="77">
        <v>1</v>
      </c>
      <c r="BX494" s="79"/>
      <c r="BY494" s="77">
        <v>1</v>
      </c>
      <c r="BZ494" s="79"/>
      <c r="CA494" s="77">
        <v>0</v>
      </c>
      <c r="CB494" s="79"/>
      <c r="CC494" s="77">
        <v>2</v>
      </c>
      <c r="CD494" s="77">
        <v>9</v>
      </c>
      <c r="CE494" s="78" t="s">
        <v>115</v>
      </c>
      <c r="CF494" s="77">
        <v>1</v>
      </c>
      <c r="CG494" s="79"/>
      <c r="CH494" s="77">
        <v>0</v>
      </c>
      <c r="CI494" s="79"/>
      <c r="CJ494" s="77">
        <v>1</v>
      </c>
      <c r="CK494" s="77">
        <v>4</v>
      </c>
      <c r="CL494" s="79"/>
      <c r="CM494" s="77">
        <v>0</v>
      </c>
      <c r="CN494" s="79"/>
      <c r="CO494" s="77">
        <v>0</v>
      </c>
      <c r="CP494" s="79"/>
      <c r="CQ494" s="77">
        <v>0</v>
      </c>
      <c r="CR494" s="79"/>
      <c r="CS494" s="77">
        <v>4</v>
      </c>
      <c r="CT494" s="77">
        <v>5</v>
      </c>
      <c r="CU494" s="78" t="s">
        <v>115</v>
      </c>
      <c r="CV494" s="77">
        <v>14</v>
      </c>
      <c r="CW494" s="79"/>
      <c r="CX494" s="77">
        <v>2</v>
      </c>
      <c r="CY494" s="79"/>
      <c r="CZ494" s="77">
        <v>0</v>
      </c>
      <c r="DA494" s="79"/>
      <c r="DB494" s="77">
        <v>16</v>
      </c>
      <c r="DC494" s="77">
        <v>1</v>
      </c>
      <c r="DD494" s="79"/>
      <c r="DE494" s="77">
        <v>1</v>
      </c>
      <c r="DF494" s="77">
        <v>1</v>
      </c>
      <c r="DG494" s="79"/>
      <c r="DH494" s="77">
        <v>1</v>
      </c>
      <c r="DI494" s="77">
        <v>8</v>
      </c>
      <c r="DJ494" s="79"/>
      <c r="DK494" s="77">
        <v>8</v>
      </c>
      <c r="DL494" s="77">
        <v>26</v>
      </c>
      <c r="DM494" s="79"/>
      <c r="DN494" s="77">
        <v>3</v>
      </c>
      <c r="DO494" s="79"/>
      <c r="DP494" s="77">
        <v>0</v>
      </c>
      <c r="DQ494" s="79"/>
      <c r="DR494" s="77">
        <v>3</v>
      </c>
      <c r="DS494" s="77">
        <v>0</v>
      </c>
      <c r="DT494" s="79"/>
      <c r="DU494" s="77">
        <v>0</v>
      </c>
      <c r="DV494" s="77">
        <v>3</v>
      </c>
      <c r="DW494" s="78" t="s">
        <v>115</v>
      </c>
      <c r="DX494" s="77">
        <v>1</v>
      </c>
      <c r="DY494" s="79"/>
      <c r="DZ494" s="77">
        <v>1</v>
      </c>
      <c r="EA494" s="77">
        <v>2</v>
      </c>
      <c r="EB494" s="79"/>
      <c r="EC494" s="77">
        <v>2</v>
      </c>
      <c r="ED494" s="77">
        <v>32</v>
      </c>
      <c r="EE494" s="79"/>
      <c r="EF494" s="77">
        <v>2</v>
      </c>
      <c r="EG494" s="79"/>
      <c r="EH494" s="77">
        <v>34</v>
      </c>
      <c r="EI494" s="77">
        <v>2</v>
      </c>
      <c r="EJ494" s="79"/>
      <c r="EK494" s="77">
        <v>3</v>
      </c>
      <c r="EL494" s="79"/>
      <c r="EM494" s="77">
        <v>5</v>
      </c>
      <c r="EN494" s="77">
        <v>42</v>
      </c>
      <c r="EO494" s="77">
        <v>2</v>
      </c>
      <c r="EP494" s="79"/>
      <c r="EQ494" s="77">
        <v>1</v>
      </c>
      <c r="ER494" s="79"/>
      <c r="ES494" s="77">
        <v>97</v>
      </c>
      <c r="ET494" s="77">
        <v>97</v>
      </c>
      <c r="EU494" s="78" t="s">
        <v>115</v>
      </c>
      <c r="EV494" s="78" t="s">
        <v>115</v>
      </c>
      <c r="EW494" s="78" t="s">
        <v>973</v>
      </c>
      <c r="EX494" s="78" t="s">
        <v>115</v>
      </c>
      <c r="EY494" s="77">
        <v>97</v>
      </c>
      <c r="EZ494" s="77">
        <v>97</v>
      </c>
      <c r="FA494" s="77" t="b">
        <v>1</v>
      </c>
      <c r="FB494" s="77" t="b">
        <v>1</v>
      </c>
      <c r="FC494" s="77" t="b">
        <v>1</v>
      </c>
      <c r="FD494" s="77" t="b">
        <v>0</v>
      </c>
      <c r="FE494" s="78" t="s">
        <v>1364</v>
      </c>
      <c r="FF494" s="77" t="b">
        <v>0</v>
      </c>
      <c r="FG494" s="77" t="b">
        <v>1</v>
      </c>
      <c r="FH494" s="78" t="s">
        <v>975</v>
      </c>
    </row>
    <row r="495" spans="1:164" x14ac:dyDescent="0.25">
      <c r="A495" s="77" t="str">
        <f t="shared" si="7"/>
        <v>ANTOFAGASTA SUR151</v>
      </c>
      <c r="B495" s="77">
        <v>1271</v>
      </c>
      <c r="C495" s="77">
        <v>2</v>
      </c>
      <c r="D495" s="78" t="s">
        <v>105</v>
      </c>
      <c r="E495" s="77">
        <v>6</v>
      </c>
      <c r="F495" s="78" t="s">
        <v>106</v>
      </c>
      <c r="G495" s="77">
        <v>1</v>
      </c>
      <c r="H495" s="78" t="s">
        <v>106</v>
      </c>
      <c r="I495" s="77">
        <v>3</v>
      </c>
      <c r="J495" s="77">
        <v>3</v>
      </c>
      <c r="K495" s="78" t="s">
        <v>106</v>
      </c>
      <c r="L495" s="77">
        <v>25</v>
      </c>
      <c r="M495" s="78" t="s">
        <v>599</v>
      </c>
      <c r="N495" s="77">
        <v>6</v>
      </c>
      <c r="O495" s="78" t="s">
        <v>106</v>
      </c>
      <c r="P495" s="78" t="s">
        <v>466</v>
      </c>
      <c r="Q495" s="77">
        <v>1</v>
      </c>
      <c r="R495" s="78" t="s">
        <v>149</v>
      </c>
      <c r="S495" s="77">
        <v>15</v>
      </c>
      <c r="T495" s="78" t="s">
        <v>234</v>
      </c>
      <c r="U495" s="77">
        <v>345</v>
      </c>
      <c r="V495" s="78" t="s">
        <v>113</v>
      </c>
      <c r="W495" s="78" t="s">
        <v>114</v>
      </c>
      <c r="X495" s="77">
        <v>204</v>
      </c>
      <c r="Y495" s="78" t="s">
        <v>106</v>
      </c>
      <c r="Z495" s="78" t="s">
        <v>113</v>
      </c>
      <c r="AA495" s="78" t="s">
        <v>114</v>
      </c>
      <c r="AB495" s="77">
        <v>1902024</v>
      </c>
      <c r="AC495" s="78" t="s">
        <v>1350</v>
      </c>
      <c r="AD495" s="77">
        <v>11</v>
      </c>
      <c r="AE495" s="77">
        <v>141</v>
      </c>
      <c r="AF495" s="78" t="s">
        <v>115</v>
      </c>
      <c r="AG495" s="77">
        <v>2</v>
      </c>
      <c r="AH495" s="79"/>
      <c r="AI495" s="77">
        <v>0</v>
      </c>
      <c r="AJ495" s="79"/>
      <c r="AK495" s="77">
        <v>2</v>
      </c>
      <c r="AL495" s="79"/>
      <c r="AM495" s="77">
        <v>0</v>
      </c>
      <c r="AN495" s="79"/>
      <c r="AO495" s="77">
        <v>1</v>
      </c>
      <c r="AP495" s="79"/>
      <c r="AQ495" s="77">
        <v>1</v>
      </c>
      <c r="AR495" s="79"/>
      <c r="AS495" s="77">
        <v>3</v>
      </c>
      <c r="AT495" s="79"/>
      <c r="AU495" s="77">
        <v>5</v>
      </c>
      <c r="AV495" s="78" t="s">
        <v>115</v>
      </c>
      <c r="AW495" s="77">
        <v>3</v>
      </c>
      <c r="AX495" s="79"/>
      <c r="AY495" s="77">
        <v>3</v>
      </c>
      <c r="AZ495" s="77">
        <v>1</v>
      </c>
      <c r="BA495" s="79"/>
      <c r="BB495" s="77">
        <v>1</v>
      </c>
      <c r="BC495" s="77">
        <v>2</v>
      </c>
      <c r="BD495" s="79"/>
      <c r="BE495" s="77">
        <v>0</v>
      </c>
      <c r="BF495" s="79"/>
      <c r="BG495" s="77">
        <v>2</v>
      </c>
      <c r="BH495" s="77">
        <v>1</v>
      </c>
      <c r="BI495" s="79"/>
      <c r="BJ495" s="77">
        <v>1</v>
      </c>
      <c r="BK495" s="77">
        <v>0</v>
      </c>
      <c r="BL495" s="79"/>
      <c r="BM495" s="77">
        <v>0</v>
      </c>
      <c r="BN495" s="77">
        <v>7</v>
      </c>
      <c r="BO495" s="78" t="s">
        <v>115</v>
      </c>
      <c r="BP495" s="77">
        <v>5</v>
      </c>
      <c r="BQ495" s="79"/>
      <c r="BR495" s="77">
        <v>1</v>
      </c>
      <c r="BS495" s="79"/>
      <c r="BT495" s="77">
        <v>1</v>
      </c>
      <c r="BU495" s="79"/>
      <c r="BV495" s="77">
        <v>7</v>
      </c>
      <c r="BW495" s="77">
        <v>1</v>
      </c>
      <c r="BX495" s="79"/>
      <c r="BY495" s="77">
        <v>2</v>
      </c>
      <c r="BZ495" s="79"/>
      <c r="CA495" s="77">
        <v>2</v>
      </c>
      <c r="CB495" s="79"/>
      <c r="CC495" s="77">
        <v>5</v>
      </c>
      <c r="CD495" s="77">
        <v>12</v>
      </c>
      <c r="CE495" s="78" t="s">
        <v>115</v>
      </c>
      <c r="CF495" s="77">
        <v>1</v>
      </c>
      <c r="CG495" s="79"/>
      <c r="CH495" s="77">
        <v>0</v>
      </c>
      <c r="CI495" s="79"/>
      <c r="CJ495" s="77">
        <v>1</v>
      </c>
      <c r="CK495" s="77">
        <v>6</v>
      </c>
      <c r="CL495" s="79"/>
      <c r="CM495" s="77">
        <v>0</v>
      </c>
      <c r="CN495" s="79"/>
      <c r="CO495" s="77">
        <v>1</v>
      </c>
      <c r="CP495" s="79"/>
      <c r="CQ495" s="77">
        <v>0</v>
      </c>
      <c r="CR495" s="79"/>
      <c r="CS495" s="77">
        <v>7</v>
      </c>
      <c r="CT495" s="77">
        <v>8</v>
      </c>
      <c r="CU495" s="78" t="s">
        <v>115</v>
      </c>
      <c r="CV495" s="77">
        <v>16</v>
      </c>
      <c r="CW495" s="79"/>
      <c r="CX495" s="77">
        <v>1</v>
      </c>
      <c r="CY495" s="79"/>
      <c r="CZ495" s="77">
        <v>0</v>
      </c>
      <c r="DA495" s="79"/>
      <c r="DB495" s="77">
        <v>17</v>
      </c>
      <c r="DC495" s="77">
        <v>4</v>
      </c>
      <c r="DD495" s="79"/>
      <c r="DE495" s="77">
        <v>4</v>
      </c>
      <c r="DF495" s="77">
        <v>1</v>
      </c>
      <c r="DG495" s="79"/>
      <c r="DH495" s="77">
        <v>1</v>
      </c>
      <c r="DI495" s="77">
        <v>7</v>
      </c>
      <c r="DJ495" s="79"/>
      <c r="DK495" s="77">
        <v>7</v>
      </c>
      <c r="DL495" s="77">
        <v>29</v>
      </c>
      <c r="DM495" s="79"/>
      <c r="DN495" s="77">
        <v>2</v>
      </c>
      <c r="DO495" s="79"/>
      <c r="DP495" s="77">
        <v>0</v>
      </c>
      <c r="DQ495" s="79"/>
      <c r="DR495" s="77">
        <v>2</v>
      </c>
      <c r="DS495" s="77">
        <v>1</v>
      </c>
      <c r="DT495" s="79"/>
      <c r="DU495" s="77">
        <v>1</v>
      </c>
      <c r="DV495" s="77">
        <v>3</v>
      </c>
      <c r="DW495" s="78" t="s">
        <v>115</v>
      </c>
      <c r="DX495" s="77">
        <v>1</v>
      </c>
      <c r="DY495" s="79"/>
      <c r="DZ495" s="77">
        <v>1</v>
      </c>
      <c r="EA495" s="77">
        <v>1</v>
      </c>
      <c r="EB495" s="79"/>
      <c r="EC495" s="77">
        <v>1</v>
      </c>
      <c r="ED495" s="77">
        <v>53</v>
      </c>
      <c r="EE495" s="79"/>
      <c r="EF495" s="77">
        <v>3</v>
      </c>
      <c r="EG495" s="79"/>
      <c r="EH495" s="77">
        <v>56</v>
      </c>
      <c r="EI495" s="77">
        <v>4</v>
      </c>
      <c r="EJ495" s="79"/>
      <c r="EK495" s="77">
        <v>2</v>
      </c>
      <c r="EL495" s="79"/>
      <c r="EM495" s="77">
        <v>6</v>
      </c>
      <c r="EN495" s="77">
        <v>64</v>
      </c>
      <c r="EO495" s="77">
        <v>6</v>
      </c>
      <c r="EP495" s="79"/>
      <c r="EQ495" s="77">
        <v>5</v>
      </c>
      <c r="ER495" s="79"/>
      <c r="ES495" s="77">
        <v>141</v>
      </c>
      <c r="ET495" s="77">
        <v>141</v>
      </c>
      <c r="EU495" s="78" t="s">
        <v>115</v>
      </c>
      <c r="EV495" s="78" t="s">
        <v>115</v>
      </c>
      <c r="EW495" s="78" t="s">
        <v>115</v>
      </c>
      <c r="EX495" s="78" t="s">
        <v>115</v>
      </c>
      <c r="EY495" s="77">
        <v>141</v>
      </c>
      <c r="EZ495" s="77">
        <v>141</v>
      </c>
      <c r="FA495" s="77" t="b">
        <v>1</v>
      </c>
      <c r="FB495" s="77" t="b">
        <v>1</v>
      </c>
      <c r="FC495" s="77" t="b">
        <v>1</v>
      </c>
      <c r="FD495" s="77" t="b">
        <v>0</v>
      </c>
      <c r="FE495" s="78" t="s">
        <v>1365</v>
      </c>
      <c r="FF495" s="77" t="b">
        <v>0</v>
      </c>
      <c r="FG495" s="77" t="b">
        <v>1</v>
      </c>
      <c r="FH495" s="78" t="s">
        <v>975</v>
      </c>
    </row>
    <row r="496" spans="1:164" x14ac:dyDescent="0.25">
      <c r="A496" s="77" t="str">
        <f t="shared" si="7"/>
        <v>ANTOFAGASTA SUR161</v>
      </c>
      <c r="B496" s="77">
        <v>1272</v>
      </c>
      <c r="C496" s="77">
        <v>2</v>
      </c>
      <c r="D496" s="78" t="s">
        <v>105</v>
      </c>
      <c r="E496" s="77">
        <v>6</v>
      </c>
      <c r="F496" s="78" t="s">
        <v>106</v>
      </c>
      <c r="G496" s="77">
        <v>1</v>
      </c>
      <c r="H496" s="78" t="s">
        <v>106</v>
      </c>
      <c r="I496" s="77">
        <v>3</v>
      </c>
      <c r="J496" s="77">
        <v>3</v>
      </c>
      <c r="K496" s="78" t="s">
        <v>106</v>
      </c>
      <c r="L496" s="77">
        <v>25</v>
      </c>
      <c r="M496" s="78" t="s">
        <v>599</v>
      </c>
      <c r="N496" s="77">
        <v>6</v>
      </c>
      <c r="O496" s="78" t="s">
        <v>106</v>
      </c>
      <c r="P496" s="78" t="s">
        <v>466</v>
      </c>
      <c r="Q496" s="77">
        <v>1</v>
      </c>
      <c r="R496" s="78" t="s">
        <v>149</v>
      </c>
      <c r="S496" s="77">
        <v>16</v>
      </c>
      <c r="T496" s="78" t="s">
        <v>235</v>
      </c>
      <c r="U496" s="77">
        <v>347</v>
      </c>
      <c r="V496" s="78" t="s">
        <v>113</v>
      </c>
      <c r="W496" s="78" t="s">
        <v>114</v>
      </c>
      <c r="X496" s="77">
        <v>204</v>
      </c>
      <c r="Y496" s="78" t="s">
        <v>106</v>
      </c>
      <c r="Z496" s="78" t="s">
        <v>113</v>
      </c>
      <c r="AA496" s="78" t="s">
        <v>114</v>
      </c>
      <c r="AB496" s="77">
        <v>1902024</v>
      </c>
      <c r="AC496" s="78" t="s">
        <v>1350</v>
      </c>
      <c r="AD496" s="77">
        <v>11</v>
      </c>
      <c r="AE496" s="77">
        <v>159</v>
      </c>
      <c r="AF496" s="78" t="s">
        <v>115</v>
      </c>
      <c r="AG496" s="77">
        <v>1</v>
      </c>
      <c r="AH496" s="79"/>
      <c r="AI496" s="77">
        <v>0</v>
      </c>
      <c r="AJ496" s="79"/>
      <c r="AK496" s="77">
        <v>1</v>
      </c>
      <c r="AL496" s="79"/>
      <c r="AM496" s="77">
        <v>3</v>
      </c>
      <c r="AN496" s="79"/>
      <c r="AO496" s="77">
        <v>0</v>
      </c>
      <c r="AP496" s="79"/>
      <c r="AQ496" s="77">
        <v>0</v>
      </c>
      <c r="AR496" s="79"/>
      <c r="AS496" s="77">
        <v>3</v>
      </c>
      <c r="AT496" s="79"/>
      <c r="AU496" s="77">
        <v>6</v>
      </c>
      <c r="AV496" s="78" t="s">
        <v>115</v>
      </c>
      <c r="AW496" s="77">
        <v>3</v>
      </c>
      <c r="AX496" s="79"/>
      <c r="AY496" s="77">
        <v>3</v>
      </c>
      <c r="AZ496" s="77">
        <v>0</v>
      </c>
      <c r="BA496" s="79"/>
      <c r="BB496" s="77">
        <v>0</v>
      </c>
      <c r="BC496" s="77">
        <v>6</v>
      </c>
      <c r="BD496" s="79"/>
      <c r="BE496" s="77">
        <v>1</v>
      </c>
      <c r="BF496" s="79"/>
      <c r="BG496" s="77">
        <v>7</v>
      </c>
      <c r="BH496" s="77">
        <v>2</v>
      </c>
      <c r="BI496" s="79"/>
      <c r="BJ496" s="77">
        <v>2</v>
      </c>
      <c r="BK496" s="77">
        <v>0</v>
      </c>
      <c r="BL496" s="79"/>
      <c r="BM496" s="77">
        <v>0</v>
      </c>
      <c r="BN496" s="77">
        <v>12</v>
      </c>
      <c r="BO496" s="78" t="s">
        <v>115</v>
      </c>
      <c r="BP496" s="77">
        <v>9</v>
      </c>
      <c r="BQ496" s="79"/>
      <c r="BR496" s="77">
        <v>0</v>
      </c>
      <c r="BS496" s="79"/>
      <c r="BT496" s="77">
        <v>0</v>
      </c>
      <c r="BU496" s="79"/>
      <c r="BV496" s="77">
        <v>9</v>
      </c>
      <c r="BW496" s="77">
        <v>2</v>
      </c>
      <c r="BX496" s="79"/>
      <c r="BY496" s="77">
        <v>2</v>
      </c>
      <c r="BZ496" s="79"/>
      <c r="CA496" s="77">
        <v>1</v>
      </c>
      <c r="CB496" s="79"/>
      <c r="CC496" s="77">
        <v>5</v>
      </c>
      <c r="CD496" s="77">
        <v>14</v>
      </c>
      <c r="CE496" s="78" t="s">
        <v>115</v>
      </c>
      <c r="CF496" s="77">
        <v>1</v>
      </c>
      <c r="CG496" s="79"/>
      <c r="CH496" s="77">
        <v>1</v>
      </c>
      <c r="CI496" s="79"/>
      <c r="CJ496" s="77">
        <v>2</v>
      </c>
      <c r="CK496" s="77">
        <v>8</v>
      </c>
      <c r="CL496" s="79"/>
      <c r="CM496" s="77">
        <v>2</v>
      </c>
      <c r="CN496" s="79"/>
      <c r="CO496" s="77">
        <v>3</v>
      </c>
      <c r="CP496" s="79"/>
      <c r="CQ496" s="77">
        <v>1</v>
      </c>
      <c r="CR496" s="79"/>
      <c r="CS496" s="77">
        <v>14</v>
      </c>
      <c r="CT496" s="77">
        <v>16</v>
      </c>
      <c r="CU496" s="78" t="s">
        <v>115</v>
      </c>
      <c r="CV496" s="77">
        <v>21</v>
      </c>
      <c r="CW496" s="79"/>
      <c r="CX496" s="77">
        <v>1</v>
      </c>
      <c r="CY496" s="79"/>
      <c r="CZ496" s="77">
        <v>2</v>
      </c>
      <c r="DA496" s="79"/>
      <c r="DB496" s="77">
        <v>24</v>
      </c>
      <c r="DC496" s="77">
        <v>6</v>
      </c>
      <c r="DD496" s="79"/>
      <c r="DE496" s="77">
        <v>6</v>
      </c>
      <c r="DF496" s="77">
        <v>6</v>
      </c>
      <c r="DG496" s="79"/>
      <c r="DH496" s="77">
        <v>6</v>
      </c>
      <c r="DI496" s="77">
        <v>8</v>
      </c>
      <c r="DJ496" s="79"/>
      <c r="DK496" s="77">
        <v>8</v>
      </c>
      <c r="DL496" s="77">
        <v>44</v>
      </c>
      <c r="DM496" s="79"/>
      <c r="DN496" s="77">
        <v>3</v>
      </c>
      <c r="DO496" s="79"/>
      <c r="DP496" s="77">
        <v>0</v>
      </c>
      <c r="DQ496" s="79"/>
      <c r="DR496" s="77">
        <v>3</v>
      </c>
      <c r="DS496" s="77">
        <v>0</v>
      </c>
      <c r="DT496" s="79"/>
      <c r="DU496" s="77">
        <v>0</v>
      </c>
      <c r="DV496" s="77">
        <v>3</v>
      </c>
      <c r="DW496" s="78" t="s">
        <v>115</v>
      </c>
      <c r="DX496" s="77">
        <v>1</v>
      </c>
      <c r="DY496" s="79"/>
      <c r="DZ496" s="77">
        <v>1</v>
      </c>
      <c r="EA496" s="77">
        <v>1</v>
      </c>
      <c r="EB496" s="79"/>
      <c r="EC496" s="77">
        <v>1</v>
      </c>
      <c r="ED496" s="77">
        <v>40</v>
      </c>
      <c r="EE496" s="79"/>
      <c r="EF496" s="77">
        <v>3</v>
      </c>
      <c r="EG496" s="79"/>
      <c r="EH496" s="77">
        <v>43</v>
      </c>
      <c r="EI496" s="77">
        <v>5</v>
      </c>
      <c r="EJ496" s="79"/>
      <c r="EK496" s="77">
        <v>2</v>
      </c>
      <c r="EL496" s="79"/>
      <c r="EM496" s="77">
        <v>7</v>
      </c>
      <c r="EN496" s="77">
        <v>52</v>
      </c>
      <c r="EO496" s="77">
        <v>11</v>
      </c>
      <c r="EP496" s="79"/>
      <c r="EQ496" s="77">
        <v>0</v>
      </c>
      <c r="ER496" s="79"/>
      <c r="ES496" s="77">
        <v>159</v>
      </c>
      <c r="ET496" s="77">
        <v>159</v>
      </c>
      <c r="EU496" s="78" t="s">
        <v>115</v>
      </c>
      <c r="EV496" s="78" t="s">
        <v>115</v>
      </c>
      <c r="EW496" s="78" t="s">
        <v>115</v>
      </c>
      <c r="EX496" s="78" t="s">
        <v>115</v>
      </c>
      <c r="EY496" s="77">
        <v>159</v>
      </c>
      <c r="EZ496" s="77">
        <v>159</v>
      </c>
      <c r="FA496" s="77" t="b">
        <v>1</v>
      </c>
      <c r="FB496" s="77" t="b">
        <v>1</v>
      </c>
      <c r="FC496" s="77" t="b">
        <v>1</v>
      </c>
      <c r="FD496" s="77" t="b">
        <v>0</v>
      </c>
      <c r="FE496" s="78" t="s">
        <v>1366</v>
      </c>
      <c r="FF496" s="77" t="b">
        <v>0</v>
      </c>
      <c r="FG496" s="77" t="b">
        <v>1</v>
      </c>
      <c r="FH496" s="78" t="s">
        <v>975</v>
      </c>
    </row>
    <row r="497" spans="1:164" x14ac:dyDescent="0.25">
      <c r="A497" s="77" t="str">
        <f t="shared" si="7"/>
        <v>ANTOFAGASTA SUR171</v>
      </c>
      <c r="B497" s="77">
        <v>1273</v>
      </c>
      <c r="C497" s="77">
        <v>2</v>
      </c>
      <c r="D497" s="78" t="s">
        <v>105</v>
      </c>
      <c r="E497" s="77">
        <v>6</v>
      </c>
      <c r="F497" s="78" t="s">
        <v>106</v>
      </c>
      <c r="G497" s="77">
        <v>1</v>
      </c>
      <c r="H497" s="78" t="s">
        <v>106</v>
      </c>
      <c r="I497" s="77">
        <v>3</v>
      </c>
      <c r="J497" s="77">
        <v>3</v>
      </c>
      <c r="K497" s="78" t="s">
        <v>106</v>
      </c>
      <c r="L497" s="77">
        <v>25</v>
      </c>
      <c r="M497" s="78" t="s">
        <v>599</v>
      </c>
      <c r="N497" s="77">
        <v>6</v>
      </c>
      <c r="O497" s="78" t="s">
        <v>106</v>
      </c>
      <c r="P497" s="78" t="s">
        <v>466</v>
      </c>
      <c r="Q497" s="77">
        <v>1</v>
      </c>
      <c r="R497" s="78" t="s">
        <v>149</v>
      </c>
      <c r="S497" s="77">
        <v>17</v>
      </c>
      <c r="T497" s="78" t="s">
        <v>236</v>
      </c>
      <c r="U497" s="77">
        <v>346</v>
      </c>
      <c r="V497" s="78" t="s">
        <v>113</v>
      </c>
      <c r="W497" s="78" t="s">
        <v>114</v>
      </c>
      <c r="X497" s="77">
        <v>204</v>
      </c>
      <c r="Y497" s="78" t="s">
        <v>106</v>
      </c>
      <c r="Z497" s="78" t="s">
        <v>113</v>
      </c>
      <c r="AA497" s="78" t="s">
        <v>114</v>
      </c>
      <c r="AB497" s="77">
        <v>1902024</v>
      </c>
      <c r="AC497" s="78" t="s">
        <v>1350</v>
      </c>
      <c r="AD497" s="77">
        <v>11</v>
      </c>
      <c r="AE497" s="77">
        <v>153</v>
      </c>
      <c r="AF497" s="78" t="s">
        <v>115</v>
      </c>
      <c r="AG497" s="77">
        <v>2</v>
      </c>
      <c r="AH497" s="77">
        <v>2</v>
      </c>
      <c r="AI497" s="77">
        <v>0</v>
      </c>
      <c r="AJ497" s="79"/>
      <c r="AK497" s="77">
        <v>2</v>
      </c>
      <c r="AL497" s="79"/>
      <c r="AM497" s="77">
        <v>0</v>
      </c>
      <c r="AN497" s="79"/>
      <c r="AO497" s="77">
        <v>0</v>
      </c>
      <c r="AP497" s="79"/>
      <c r="AQ497" s="77">
        <v>0</v>
      </c>
      <c r="AR497" s="79"/>
      <c r="AS497" s="77">
        <v>0</v>
      </c>
      <c r="AT497" s="79"/>
      <c r="AU497" s="77">
        <v>0</v>
      </c>
      <c r="AV497" s="78" t="s">
        <v>115</v>
      </c>
      <c r="AW497" s="77">
        <v>3</v>
      </c>
      <c r="AX497" s="79"/>
      <c r="AY497" s="77">
        <v>3</v>
      </c>
      <c r="AZ497" s="77">
        <v>1</v>
      </c>
      <c r="BA497" s="79"/>
      <c r="BB497" s="77">
        <v>1</v>
      </c>
      <c r="BC497" s="77">
        <v>4</v>
      </c>
      <c r="BD497" s="79"/>
      <c r="BE497" s="77">
        <v>2</v>
      </c>
      <c r="BF497" s="79"/>
      <c r="BG497" s="77">
        <v>6</v>
      </c>
      <c r="BH497" s="77">
        <v>0</v>
      </c>
      <c r="BI497" s="79"/>
      <c r="BJ497" s="77">
        <v>0</v>
      </c>
      <c r="BK497" s="77">
        <v>0</v>
      </c>
      <c r="BL497" s="79"/>
      <c r="BM497" s="77">
        <v>0</v>
      </c>
      <c r="BN497" s="77">
        <v>10</v>
      </c>
      <c r="BO497" s="78" t="s">
        <v>115</v>
      </c>
      <c r="BP497" s="77">
        <v>6</v>
      </c>
      <c r="BQ497" s="79"/>
      <c r="BR497" s="77">
        <v>0</v>
      </c>
      <c r="BS497" s="79"/>
      <c r="BT497" s="77">
        <v>0</v>
      </c>
      <c r="BU497" s="79"/>
      <c r="BV497" s="77">
        <v>6</v>
      </c>
      <c r="BW497" s="77">
        <v>2</v>
      </c>
      <c r="BX497" s="79"/>
      <c r="BY497" s="77">
        <v>0</v>
      </c>
      <c r="BZ497" s="79"/>
      <c r="CA497" s="77">
        <v>0</v>
      </c>
      <c r="CB497" s="79"/>
      <c r="CC497" s="77">
        <v>2</v>
      </c>
      <c r="CD497" s="77">
        <v>8</v>
      </c>
      <c r="CE497" s="78" t="s">
        <v>115</v>
      </c>
      <c r="CF497" s="77">
        <v>2</v>
      </c>
      <c r="CG497" s="79"/>
      <c r="CH497" s="77">
        <v>0</v>
      </c>
      <c r="CI497" s="79"/>
      <c r="CJ497" s="77">
        <v>2</v>
      </c>
      <c r="CK497" s="77">
        <v>4</v>
      </c>
      <c r="CL497" s="79"/>
      <c r="CM497" s="77">
        <v>0</v>
      </c>
      <c r="CN497" s="79"/>
      <c r="CO497" s="77">
        <v>2</v>
      </c>
      <c r="CP497" s="79"/>
      <c r="CQ497" s="77">
        <v>0</v>
      </c>
      <c r="CR497" s="79"/>
      <c r="CS497" s="77">
        <v>6</v>
      </c>
      <c r="CT497" s="77">
        <v>8</v>
      </c>
      <c r="CU497" s="78" t="s">
        <v>115</v>
      </c>
      <c r="CV497" s="77">
        <v>22</v>
      </c>
      <c r="CW497" s="79"/>
      <c r="CX497" s="77">
        <v>3</v>
      </c>
      <c r="CY497" s="79"/>
      <c r="CZ497" s="77">
        <v>0</v>
      </c>
      <c r="DA497" s="79"/>
      <c r="DB497" s="77">
        <v>25</v>
      </c>
      <c r="DC497" s="77">
        <v>7</v>
      </c>
      <c r="DD497" s="79"/>
      <c r="DE497" s="77">
        <v>7</v>
      </c>
      <c r="DF497" s="77">
        <v>2</v>
      </c>
      <c r="DG497" s="79"/>
      <c r="DH497" s="77">
        <v>2</v>
      </c>
      <c r="DI497" s="77">
        <v>13</v>
      </c>
      <c r="DJ497" s="79"/>
      <c r="DK497" s="77">
        <v>13</v>
      </c>
      <c r="DL497" s="77">
        <v>47</v>
      </c>
      <c r="DM497" s="79"/>
      <c r="DN497" s="77">
        <v>7</v>
      </c>
      <c r="DO497" s="79"/>
      <c r="DP497" s="77">
        <v>1</v>
      </c>
      <c r="DQ497" s="79"/>
      <c r="DR497" s="77">
        <v>8</v>
      </c>
      <c r="DS497" s="77">
        <v>1</v>
      </c>
      <c r="DT497" s="79"/>
      <c r="DU497" s="77">
        <v>1</v>
      </c>
      <c r="DV497" s="77">
        <v>9</v>
      </c>
      <c r="DW497" s="78" t="s">
        <v>115</v>
      </c>
      <c r="DX497" s="77">
        <v>0</v>
      </c>
      <c r="DY497" s="79"/>
      <c r="DZ497" s="77">
        <v>0</v>
      </c>
      <c r="EA497" s="77">
        <v>2</v>
      </c>
      <c r="EB497" s="79"/>
      <c r="EC497" s="77">
        <v>2</v>
      </c>
      <c r="ED497" s="77">
        <v>48</v>
      </c>
      <c r="EE497" s="79"/>
      <c r="EF497" s="77">
        <v>5</v>
      </c>
      <c r="EG497" s="79"/>
      <c r="EH497" s="77">
        <v>53</v>
      </c>
      <c r="EI497" s="77">
        <v>4</v>
      </c>
      <c r="EJ497" s="79"/>
      <c r="EK497" s="77">
        <v>1</v>
      </c>
      <c r="EL497" s="79"/>
      <c r="EM497" s="77">
        <v>5</v>
      </c>
      <c r="EN497" s="77">
        <v>60</v>
      </c>
      <c r="EO497" s="77">
        <v>4</v>
      </c>
      <c r="EP497" s="77">
        <v>-1</v>
      </c>
      <c r="EQ497" s="77">
        <v>5</v>
      </c>
      <c r="ER497" s="77">
        <v>1</v>
      </c>
      <c r="ES497" s="77">
        <v>153</v>
      </c>
      <c r="ET497" s="77">
        <v>153</v>
      </c>
      <c r="EU497" s="78" t="s">
        <v>115</v>
      </c>
      <c r="EV497" s="78" t="s">
        <v>967</v>
      </c>
      <c r="EW497" s="78" t="s">
        <v>973</v>
      </c>
      <c r="EX497" s="78" t="s">
        <v>1004</v>
      </c>
      <c r="EY497" s="77">
        <v>153</v>
      </c>
      <c r="EZ497" s="77">
        <v>153</v>
      </c>
      <c r="FA497" s="77" t="b">
        <v>1</v>
      </c>
      <c r="FB497" s="77" t="b">
        <v>1</v>
      </c>
      <c r="FC497" s="77" t="b">
        <v>1</v>
      </c>
      <c r="FD497" s="77" t="b">
        <v>0</v>
      </c>
      <c r="FE497" s="78" t="s">
        <v>1367</v>
      </c>
      <c r="FF497" s="77" t="b">
        <v>0</v>
      </c>
      <c r="FG497" s="77" t="b">
        <v>1</v>
      </c>
      <c r="FH497" s="78" t="s">
        <v>975</v>
      </c>
    </row>
    <row r="498" spans="1:164" x14ac:dyDescent="0.25">
      <c r="A498" s="77" t="str">
        <f t="shared" si="7"/>
        <v>ANTOFAGASTA SUR181</v>
      </c>
      <c r="B498" s="77">
        <v>1274</v>
      </c>
      <c r="C498" s="77">
        <v>2</v>
      </c>
      <c r="D498" s="78" t="s">
        <v>105</v>
      </c>
      <c r="E498" s="77">
        <v>6</v>
      </c>
      <c r="F498" s="78" t="s">
        <v>106</v>
      </c>
      <c r="G498" s="77">
        <v>1</v>
      </c>
      <c r="H498" s="78" t="s">
        <v>106</v>
      </c>
      <c r="I498" s="77">
        <v>3</v>
      </c>
      <c r="J498" s="77">
        <v>3</v>
      </c>
      <c r="K498" s="78" t="s">
        <v>106</v>
      </c>
      <c r="L498" s="77">
        <v>25</v>
      </c>
      <c r="M498" s="78" t="s">
        <v>599</v>
      </c>
      <c r="N498" s="77">
        <v>6</v>
      </c>
      <c r="O498" s="78" t="s">
        <v>106</v>
      </c>
      <c r="P498" s="78" t="s">
        <v>466</v>
      </c>
      <c r="Q498" s="77">
        <v>1</v>
      </c>
      <c r="R498" s="78" t="s">
        <v>149</v>
      </c>
      <c r="S498" s="77">
        <v>18</v>
      </c>
      <c r="T498" s="78" t="s">
        <v>237</v>
      </c>
      <c r="U498" s="77">
        <v>344</v>
      </c>
      <c r="V498" s="78" t="s">
        <v>113</v>
      </c>
      <c r="W498" s="78" t="s">
        <v>114</v>
      </c>
      <c r="X498" s="77">
        <v>204</v>
      </c>
      <c r="Y498" s="78" t="s">
        <v>106</v>
      </c>
      <c r="Z498" s="78" t="s">
        <v>113</v>
      </c>
      <c r="AA498" s="78" t="s">
        <v>114</v>
      </c>
      <c r="AB498" s="77">
        <v>1902024</v>
      </c>
      <c r="AC498" s="78" t="s">
        <v>1350</v>
      </c>
      <c r="AD498" s="77">
        <v>11</v>
      </c>
      <c r="AE498" s="77">
        <v>131</v>
      </c>
      <c r="AF498" s="78" t="s">
        <v>115</v>
      </c>
      <c r="AG498" s="77">
        <v>0</v>
      </c>
      <c r="AH498" s="79"/>
      <c r="AI498" s="77">
        <v>0</v>
      </c>
      <c r="AJ498" s="79"/>
      <c r="AK498" s="77">
        <v>0</v>
      </c>
      <c r="AL498" s="79"/>
      <c r="AM498" s="77">
        <v>0</v>
      </c>
      <c r="AN498" s="79"/>
      <c r="AO498" s="77">
        <v>1</v>
      </c>
      <c r="AP498" s="79"/>
      <c r="AQ498" s="77">
        <v>1</v>
      </c>
      <c r="AR498" s="79"/>
      <c r="AS498" s="77">
        <v>2</v>
      </c>
      <c r="AT498" s="79"/>
      <c r="AU498" s="77">
        <v>4</v>
      </c>
      <c r="AV498" s="78" t="s">
        <v>115</v>
      </c>
      <c r="AW498" s="77">
        <v>1</v>
      </c>
      <c r="AX498" s="79"/>
      <c r="AY498" s="77">
        <v>1</v>
      </c>
      <c r="AZ498" s="77">
        <v>1</v>
      </c>
      <c r="BA498" s="79"/>
      <c r="BB498" s="77">
        <v>1</v>
      </c>
      <c r="BC498" s="77">
        <v>4</v>
      </c>
      <c r="BD498" s="79"/>
      <c r="BE498" s="77">
        <v>3</v>
      </c>
      <c r="BF498" s="79"/>
      <c r="BG498" s="77">
        <v>7</v>
      </c>
      <c r="BH498" s="77">
        <v>0</v>
      </c>
      <c r="BI498" s="79"/>
      <c r="BJ498" s="77">
        <v>0</v>
      </c>
      <c r="BK498" s="77">
        <v>0</v>
      </c>
      <c r="BL498" s="79"/>
      <c r="BM498" s="77">
        <v>0</v>
      </c>
      <c r="BN498" s="77">
        <v>9</v>
      </c>
      <c r="BO498" s="78" t="s">
        <v>115</v>
      </c>
      <c r="BP498" s="77">
        <v>7</v>
      </c>
      <c r="BQ498" s="79"/>
      <c r="BR498" s="77">
        <v>1</v>
      </c>
      <c r="BS498" s="79"/>
      <c r="BT498" s="77">
        <v>0</v>
      </c>
      <c r="BU498" s="79"/>
      <c r="BV498" s="77">
        <v>8</v>
      </c>
      <c r="BW498" s="77">
        <v>1</v>
      </c>
      <c r="BX498" s="79"/>
      <c r="BY498" s="77">
        <v>0</v>
      </c>
      <c r="BZ498" s="79"/>
      <c r="CA498" s="77">
        <v>2</v>
      </c>
      <c r="CB498" s="79"/>
      <c r="CC498" s="77">
        <v>3</v>
      </c>
      <c r="CD498" s="77">
        <v>11</v>
      </c>
      <c r="CE498" s="78" t="s">
        <v>115</v>
      </c>
      <c r="CF498" s="77">
        <v>2</v>
      </c>
      <c r="CG498" s="79"/>
      <c r="CH498" s="77">
        <v>0</v>
      </c>
      <c r="CI498" s="79"/>
      <c r="CJ498" s="77">
        <v>2</v>
      </c>
      <c r="CK498" s="77">
        <v>5</v>
      </c>
      <c r="CL498" s="79"/>
      <c r="CM498" s="77">
        <v>0</v>
      </c>
      <c r="CN498" s="79"/>
      <c r="CO498" s="77">
        <v>2</v>
      </c>
      <c r="CP498" s="79"/>
      <c r="CQ498" s="77">
        <v>0</v>
      </c>
      <c r="CR498" s="79"/>
      <c r="CS498" s="77">
        <v>7</v>
      </c>
      <c r="CT498" s="77">
        <v>9</v>
      </c>
      <c r="CU498" s="78" t="s">
        <v>115</v>
      </c>
      <c r="CV498" s="77">
        <v>16</v>
      </c>
      <c r="CW498" s="79"/>
      <c r="CX498" s="77">
        <v>2</v>
      </c>
      <c r="CY498" s="79"/>
      <c r="CZ498" s="77">
        <v>2</v>
      </c>
      <c r="DA498" s="79"/>
      <c r="DB498" s="77">
        <v>20</v>
      </c>
      <c r="DC498" s="77">
        <v>4</v>
      </c>
      <c r="DD498" s="79"/>
      <c r="DE498" s="77">
        <v>4</v>
      </c>
      <c r="DF498" s="77">
        <v>1</v>
      </c>
      <c r="DG498" s="79"/>
      <c r="DH498" s="77">
        <v>1</v>
      </c>
      <c r="DI498" s="77">
        <v>8</v>
      </c>
      <c r="DJ498" s="79"/>
      <c r="DK498" s="77">
        <v>8</v>
      </c>
      <c r="DL498" s="77">
        <v>33</v>
      </c>
      <c r="DM498" s="79"/>
      <c r="DN498" s="77">
        <v>3</v>
      </c>
      <c r="DO498" s="79"/>
      <c r="DP498" s="77">
        <v>1</v>
      </c>
      <c r="DQ498" s="79"/>
      <c r="DR498" s="77">
        <v>4</v>
      </c>
      <c r="DS498" s="77">
        <v>0</v>
      </c>
      <c r="DT498" s="79"/>
      <c r="DU498" s="77">
        <v>0</v>
      </c>
      <c r="DV498" s="77">
        <v>4</v>
      </c>
      <c r="DW498" s="78" t="s">
        <v>115</v>
      </c>
      <c r="DX498" s="77">
        <v>1</v>
      </c>
      <c r="DY498" s="79"/>
      <c r="DZ498" s="77">
        <v>1</v>
      </c>
      <c r="EA498" s="77">
        <v>2</v>
      </c>
      <c r="EB498" s="79"/>
      <c r="EC498" s="77">
        <v>2</v>
      </c>
      <c r="ED498" s="77">
        <v>40</v>
      </c>
      <c r="EE498" s="79"/>
      <c r="EF498" s="77">
        <v>3</v>
      </c>
      <c r="EG498" s="79"/>
      <c r="EH498" s="77">
        <v>43</v>
      </c>
      <c r="EI498" s="77">
        <v>3</v>
      </c>
      <c r="EJ498" s="79"/>
      <c r="EK498" s="77">
        <v>0</v>
      </c>
      <c r="EL498" s="79"/>
      <c r="EM498" s="77">
        <v>3</v>
      </c>
      <c r="EN498" s="77">
        <v>49</v>
      </c>
      <c r="EO498" s="77">
        <v>7</v>
      </c>
      <c r="EP498" s="79"/>
      <c r="EQ498" s="77">
        <v>5</v>
      </c>
      <c r="ER498" s="79"/>
      <c r="ES498" s="77">
        <v>131</v>
      </c>
      <c r="ET498" s="77">
        <v>131</v>
      </c>
      <c r="EU498" s="78" t="s">
        <v>115</v>
      </c>
      <c r="EV498" s="78" t="s">
        <v>115</v>
      </c>
      <c r="EW498" s="78" t="s">
        <v>115</v>
      </c>
      <c r="EX498" s="78" t="s">
        <v>115</v>
      </c>
      <c r="EY498" s="77">
        <v>131</v>
      </c>
      <c r="EZ498" s="77">
        <v>131</v>
      </c>
      <c r="FA498" s="77" t="b">
        <v>1</v>
      </c>
      <c r="FB498" s="77" t="b">
        <v>1</v>
      </c>
      <c r="FC498" s="77" t="b">
        <v>1</v>
      </c>
      <c r="FD498" s="77" t="b">
        <v>0</v>
      </c>
      <c r="FE498" s="78" t="s">
        <v>1368</v>
      </c>
      <c r="FF498" s="77" t="b">
        <v>0</v>
      </c>
      <c r="FG498" s="77" t="b">
        <v>1</v>
      </c>
      <c r="FH498" s="78" t="s">
        <v>975</v>
      </c>
    </row>
    <row r="499" spans="1:164" x14ac:dyDescent="0.25">
      <c r="A499" s="77" t="str">
        <f t="shared" si="7"/>
        <v>ANTOFAGASTA SUR191</v>
      </c>
      <c r="B499" s="77">
        <v>1275</v>
      </c>
      <c r="C499" s="77">
        <v>2</v>
      </c>
      <c r="D499" s="78" t="s">
        <v>105</v>
      </c>
      <c r="E499" s="77">
        <v>6</v>
      </c>
      <c r="F499" s="78" t="s">
        <v>106</v>
      </c>
      <c r="G499" s="77">
        <v>1</v>
      </c>
      <c r="H499" s="78" t="s">
        <v>106</v>
      </c>
      <c r="I499" s="77">
        <v>3</v>
      </c>
      <c r="J499" s="77">
        <v>3</v>
      </c>
      <c r="K499" s="78" t="s">
        <v>106</v>
      </c>
      <c r="L499" s="77">
        <v>25</v>
      </c>
      <c r="M499" s="78" t="s">
        <v>599</v>
      </c>
      <c r="N499" s="77">
        <v>6</v>
      </c>
      <c r="O499" s="78" t="s">
        <v>106</v>
      </c>
      <c r="P499" s="78" t="s">
        <v>466</v>
      </c>
      <c r="Q499" s="77">
        <v>1</v>
      </c>
      <c r="R499" s="78" t="s">
        <v>149</v>
      </c>
      <c r="S499" s="77">
        <v>19</v>
      </c>
      <c r="T499" s="78" t="s">
        <v>238</v>
      </c>
      <c r="U499" s="77">
        <v>342</v>
      </c>
      <c r="V499" s="78" t="s">
        <v>113</v>
      </c>
      <c r="W499" s="78" t="s">
        <v>114</v>
      </c>
      <c r="X499" s="77">
        <v>204</v>
      </c>
      <c r="Y499" s="78" t="s">
        <v>106</v>
      </c>
      <c r="Z499" s="78" t="s">
        <v>113</v>
      </c>
      <c r="AA499" s="78" t="s">
        <v>114</v>
      </c>
      <c r="AB499" s="77">
        <v>1902024</v>
      </c>
      <c r="AC499" s="78" t="s">
        <v>1350</v>
      </c>
      <c r="AD499" s="77">
        <v>11</v>
      </c>
      <c r="AE499" s="77">
        <v>144</v>
      </c>
      <c r="AF499" s="78" t="s">
        <v>115</v>
      </c>
      <c r="AG499" s="77">
        <v>0</v>
      </c>
      <c r="AH499" s="79"/>
      <c r="AI499" s="77">
        <v>0</v>
      </c>
      <c r="AJ499" s="79"/>
      <c r="AK499" s="77">
        <v>0</v>
      </c>
      <c r="AL499" s="79"/>
      <c r="AM499" s="77">
        <v>0</v>
      </c>
      <c r="AN499" s="79"/>
      <c r="AO499" s="77">
        <v>1</v>
      </c>
      <c r="AP499" s="79"/>
      <c r="AQ499" s="77">
        <v>3</v>
      </c>
      <c r="AR499" s="79"/>
      <c r="AS499" s="77">
        <v>0</v>
      </c>
      <c r="AT499" s="79"/>
      <c r="AU499" s="77">
        <v>4</v>
      </c>
      <c r="AV499" s="78" t="s">
        <v>115</v>
      </c>
      <c r="AW499" s="77">
        <v>4</v>
      </c>
      <c r="AX499" s="79"/>
      <c r="AY499" s="77">
        <v>4</v>
      </c>
      <c r="AZ499" s="77">
        <v>2</v>
      </c>
      <c r="BA499" s="79"/>
      <c r="BB499" s="77">
        <v>2</v>
      </c>
      <c r="BC499" s="77">
        <v>3</v>
      </c>
      <c r="BD499" s="79"/>
      <c r="BE499" s="77">
        <v>2</v>
      </c>
      <c r="BF499" s="79"/>
      <c r="BG499" s="77">
        <v>5</v>
      </c>
      <c r="BH499" s="77">
        <v>0</v>
      </c>
      <c r="BI499" s="79"/>
      <c r="BJ499" s="77">
        <v>0</v>
      </c>
      <c r="BK499" s="77">
        <v>0</v>
      </c>
      <c r="BL499" s="79"/>
      <c r="BM499" s="77">
        <v>0</v>
      </c>
      <c r="BN499" s="77">
        <v>11</v>
      </c>
      <c r="BO499" s="78" t="s">
        <v>115</v>
      </c>
      <c r="BP499" s="77">
        <v>9</v>
      </c>
      <c r="BQ499" s="79"/>
      <c r="BR499" s="77">
        <v>0</v>
      </c>
      <c r="BS499" s="79"/>
      <c r="BT499" s="77">
        <v>0</v>
      </c>
      <c r="BU499" s="79"/>
      <c r="BV499" s="77">
        <v>9</v>
      </c>
      <c r="BW499" s="77">
        <v>2</v>
      </c>
      <c r="BX499" s="79"/>
      <c r="BY499" s="77">
        <v>1</v>
      </c>
      <c r="BZ499" s="79"/>
      <c r="CA499" s="77">
        <v>0</v>
      </c>
      <c r="CB499" s="79"/>
      <c r="CC499" s="77">
        <v>3</v>
      </c>
      <c r="CD499" s="77">
        <v>12</v>
      </c>
      <c r="CE499" s="78" t="s">
        <v>115</v>
      </c>
      <c r="CF499" s="77">
        <v>1</v>
      </c>
      <c r="CG499" s="79"/>
      <c r="CH499" s="77">
        <v>1</v>
      </c>
      <c r="CI499" s="79"/>
      <c r="CJ499" s="77">
        <v>2</v>
      </c>
      <c r="CK499" s="77">
        <v>6</v>
      </c>
      <c r="CL499" s="79"/>
      <c r="CM499" s="77">
        <v>0</v>
      </c>
      <c r="CN499" s="79"/>
      <c r="CO499" s="77">
        <v>1</v>
      </c>
      <c r="CP499" s="79"/>
      <c r="CQ499" s="77">
        <v>0</v>
      </c>
      <c r="CR499" s="79"/>
      <c r="CS499" s="77">
        <v>7</v>
      </c>
      <c r="CT499" s="77">
        <v>9</v>
      </c>
      <c r="CU499" s="78" t="s">
        <v>115</v>
      </c>
      <c r="CV499" s="77">
        <v>16</v>
      </c>
      <c r="CW499" s="79"/>
      <c r="CX499" s="77">
        <v>1</v>
      </c>
      <c r="CY499" s="79"/>
      <c r="CZ499" s="77">
        <v>2</v>
      </c>
      <c r="DA499" s="79"/>
      <c r="DB499" s="77">
        <v>19</v>
      </c>
      <c r="DC499" s="77">
        <v>9</v>
      </c>
      <c r="DD499" s="79"/>
      <c r="DE499" s="77">
        <v>9</v>
      </c>
      <c r="DF499" s="77">
        <v>3</v>
      </c>
      <c r="DG499" s="79"/>
      <c r="DH499" s="77">
        <v>3</v>
      </c>
      <c r="DI499" s="77">
        <v>6</v>
      </c>
      <c r="DJ499" s="79"/>
      <c r="DK499" s="77">
        <v>6</v>
      </c>
      <c r="DL499" s="77">
        <v>37</v>
      </c>
      <c r="DM499" s="79"/>
      <c r="DN499" s="77">
        <v>7</v>
      </c>
      <c r="DO499" s="79"/>
      <c r="DP499" s="77">
        <v>1</v>
      </c>
      <c r="DQ499" s="79"/>
      <c r="DR499" s="77">
        <v>8</v>
      </c>
      <c r="DS499" s="77">
        <v>0</v>
      </c>
      <c r="DT499" s="79"/>
      <c r="DU499" s="77">
        <v>0</v>
      </c>
      <c r="DV499" s="77">
        <v>8</v>
      </c>
      <c r="DW499" s="78" t="s">
        <v>115</v>
      </c>
      <c r="DX499" s="77">
        <v>3</v>
      </c>
      <c r="DY499" s="79"/>
      <c r="DZ499" s="77">
        <v>3</v>
      </c>
      <c r="EA499" s="77">
        <v>2</v>
      </c>
      <c r="EB499" s="79"/>
      <c r="EC499" s="77">
        <v>2</v>
      </c>
      <c r="ED499" s="77">
        <v>37</v>
      </c>
      <c r="EE499" s="79"/>
      <c r="EF499" s="77">
        <v>1</v>
      </c>
      <c r="EG499" s="79"/>
      <c r="EH499" s="77">
        <v>38</v>
      </c>
      <c r="EI499" s="77">
        <v>5</v>
      </c>
      <c r="EJ499" s="79"/>
      <c r="EK499" s="77">
        <v>0</v>
      </c>
      <c r="EL499" s="79"/>
      <c r="EM499" s="77">
        <v>5</v>
      </c>
      <c r="EN499" s="77">
        <v>48</v>
      </c>
      <c r="EO499" s="77">
        <v>9</v>
      </c>
      <c r="EP499" s="79"/>
      <c r="EQ499" s="77">
        <v>5</v>
      </c>
      <c r="ER499" s="79"/>
      <c r="ES499" s="77">
        <v>144</v>
      </c>
      <c r="ET499" s="77">
        <v>143</v>
      </c>
      <c r="EU499" s="78" t="s">
        <v>115</v>
      </c>
      <c r="EV499" s="78" t="s">
        <v>115</v>
      </c>
      <c r="EW499" s="78" t="s">
        <v>973</v>
      </c>
      <c r="EX499" s="78" t="s">
        <v>115</v>
      </c>
      <c r="EY499" s="77">
        <v>143</v>
      </c>
      <c r="EZ499" s="77">
        <v>143</v>
      </c>
      <c r="FA499" s="77" t="b">
        <v>1</v>
      </c>
      <c r="FB499" s="77" t="b">
        <v>1</v>
      </c>
      <c r="FC499" s="77" t="b">
        <v>1</v>
      </c>
      <c r="FD499" s="77" t="b">
        <v>0</v>
      </c>
      <c r="FE499" s="78" t="s">
        <v>1369</v>
      </c>
      <c r="FF499" s="77" t="b">
        <v>0</v>
      </c>
      <c r="FG499" s="77" t="b">
        <v>1</v>
      </c>
      <c r="FH499" s="78" t="s">
        <v>975</v>
      </c>
    </row>
    <row r="500" spans="1:164" x14ac:dyDescent="0.25">
      <c r="A500" s="77" t="str">
        <f t="shared" si="7"/>
        <v>ANTOFAGASTA SUR201</v>
      </c>
      <c r="B500" s="77">
        <v>1276</v>
      </c>
      <c r="C500" s="77">
        <v>2</v>
      </c>
      <c r="D500" s="78" t="s">
        <v>105</v>
      </c>
      <c r="E500" s="77">
        <v>6</v>
      </c>
      <c r="F500" s="78" t="s">
        <v>106</v>
      </c>
      <c r="G500" s="77">
        <v>1</v>
      </c>
      <c r="H500" s="78" t="s">
        <v>106</v>
      </c>
      <c r="I500" s="77">
        <v>3</v>
      </c>
      <c r="J500" s="77">
        <v>3</v>
      </c>
      <c r="K500" s="78" t="s">
        <v>106</v>
      </c>
      <c r="L500" s="77">
        <v>25</v>
      </c>
      <c r="M500" s="78" t="s">
        <v>599</v>
      </c>
      <c r="N500" s="77">
        <v>6</v>
      </c>
      <c r="O500" s="78" t="s">
        <v>106</v>
      </c>
      <c r="P500" s="78" t="s">
        <v>466</v>
      </c>
      <c r="Q500" s="77">
        <v>1</v>
      </c>
      <c r="R500" s="78" t="s">
        <v>149</v>
      </c>
      <c r="S500" s="77">
        <v>20</v>
      </c>
      <c r="T500" s="78" t="s">
        <v>239</v>
      </c>
      <c r="U500" s="77">
        <v>346</v>
      </c>
      <c r="V500" s="78" t="s">
        <v>113</v>
      </c>
      <c r="W500" s="78" t="s">
        <v>114</v>
      </c>
      <c r="X500" s="77">
        <v>204</v>
      </c>
      <c r="Y500" s="78" t="s">
        <v>106</v>
      </c>
      <c r="Z500" s="78" t="s">
        <v>113</v>
      </c>
      <c r="AA500" s="78" t="s">
        <v>114</v>
      </c>
      <c r="AB500" s="77">
        <v>1902024</v>
      </c>
      <c r="AC500" s="78" t="s">
        <v>1350</v>
      </c>
      <c r="AD500" s="77">
        <v>11</v>
      </c>
      <c r="AE500" s="77">
        <v>0</v>
      </c>
      <c r="AF500" s="78" t="s">
        <v>115</v>
      </c>
      <c r="AG500" s="77">
        <v>0</v>
      </c>
      <c r="AH500" s="79"/>
      <c r="AI500" s="77">
        <v>0</v>
      </c>
      <c r="AJ500" s="79"/>
      <c r="AK500" s="77">
        <v>0</v>
      </c>
      <c r="AL500" s="79"/>
      <c r="AM500" s="77">
        <v>1</v>
      </c>
      <c r="AN500" s="79"/>
      <c r="AO500" s="77">
        <v>0</v>
      </c>
      <c r="AP500" s="79"/>
      <c r="AQ500" s="77">
        <v>1</v>
      </c>
      <c r="AR500" s="79"/>
      <c r="AS500" s="77">
        <v>0</v>
      </c>
      <c r="AT500" s="79"/>
      <c r="AU500" s="77">
        <v>2</v>
      </c>
      <c r="AV500" s="78" t="s">
        <v>115</v>
      </c>
      <c r="AW500" s="77">
        <v>4</v>
      </c>
      <c r="AX500" s="79"/>
      <c r="AY500" s="77">
        <v>4</v>
      </c>
      <c r="AZ500" s="77">
        <v>0</v>
      </c>
      <c r="BA500" s="79"/>
      <c r="BB500" s="77">
        <v>0</v>
      </c>
      <c r="BC500" s="77">
        <v>1</v>
      </c>
      <c r="BD500" s="79"/>
      <c r="BE500" s="77">
        <v>0</v>
      </c>
      <c r="BF500" s="79"/>
      <c r="BG500" s="77">
        <v>1</v>
      </c>
      <c r="BH500" s="77">
        <v>0</v>
      </c>
      <c r="BI500" s="79"/>
      <c r="BJ500" s="77">
        <v>0</v>
      </c>
      <c r="BK500" s="77">
        <v>0</v>
      </c>
      <c r="BL500" s="79"/>
      <c r="BM500" s="77">
        <v>0</v>
      </c>
      <c r="BN500" s="77">
        <v>5</v>
      </c>
      <c r="BO500" s="78" t="s">
        <v>115</v>
      </c>
      <c r="BP500" s="77">
        <v>5</v>
      </c>
      <c r="BQ500" s="79"/>
      <c r="BR500" s="77">
        <v>1</v>
      </c>
      <c r="BS500" s="79"/>
      <c r="BT500" s="77">
        <v>1</v>
      </c>
      <c r="BU500" s="79"/>
      <c r="BV500" s="77">
        <v>7</v>
      </c>
      <c r="BW500" s="77">
        <v>0</v>
      </c>
      <c r="BX500" s="79"/>
      <c r="BY500" s="77">
        <v>8</v>
      </c>
      <c r="BZ500" s="79"/>
      <c r="CA500" s="77">
        <v>0</v>
      </c>
      <c r="CB500" s="79"/>
      <c r="CC500" s="77">
        <v>8</v>
      </c>
      <c r="CD500" s="77">
        <v>15</v>
      </c>
      <c r="CE500" s="78" t="s">
        <v>115</v>
      </c>
      <c r="CF500" s="77">
        <v>3</v>
      </c>
      <c r="CG500" s="79"/>
      <c r="CH500" s="77">
        <v>1</v>
      </c>
      <c r="CI500" s="79"/>
      <c r="CJ500" s="77">
        <v>4</v>
      </c>
      <c r="CK500" s="77">
        <v>8</v>
      </c>
      <c r="CL500" s="79"/>
      <c r="CM500" s="77">
        <v>1</v>
      </c>
      <c r="CN500" s="79"/>
      <c r="CO500" s="77">
        <v>0</v>
      </c>
      <c r="CP500" s="79"/>
      <c r="CQ500" s="77">
        <v>0</v>
      </c>
      <c r="CR500" s="79"/>
      <c r="CS500" s="77">
        <v>9</v>
      </c>
      <c r="CT500" s="77">
        <v>13</v>
      </c>
      <c r="CU500" s="78" t="s">
        <v>115</v>
      </c>
      <c r="CV500" s="77">
        <v>18</v>
      </c>
      <c r="CW500" s="79"/>
      <c r="CX500" s="77">
        <v>2</v>
      </c>
      <c r="CY500" s="79"/>
      <c r="CZ500" s="77">
        <v>1</v>
      </c>
      <c r="DA500" s="79"/>
      <c r="DB500" s="77">
        <v>21</v>
      </c>
      <c r="DC500" s="77">
        <v>3</v>
      </c>
      <c r="DD500" s="79"/>
      <c r="DE500" s="77">
        <v>3</v>
      </c>
      <c r="DF500" s="77">
        <v>3</v>
      </c>
      <c r="DG500" s="79"/>
      <c r="DH500" s="77">
        <v>3</v>
      </c>
      <c r="DI500" s="77">
        <v>3</v>
      </c>
      <c r="DJ500" s="79"/>
      <c r="DK500" s="77">
        <v>3</v>
      </c>
      <c r="DL500" s="77">
        <v>30</v>
      </c>
      <c r="DM500" s="79"/>
      <c r="DN500" s="77">
        <v>4</v>
      </c>
      <c r="DO500" s="79"/>
      <c r="DP500" s="77">
        <v>1</v>
      </c>
      <c r="DQ500" s="79"/>
      <c r="DR500" s="77">
        <v>5</v>
      </c>
      <c r="DS500" s="77">
        <v>0</v>
      </c>
      <c r="DT500" s="79"/>
      <c r="DU500" s="77">
        <v>0</v>
      </c>
      <c r="DV500" s="77">
        <v>5</v>
      </c>
      <c r="DW500" s="78" t="s">
        <v>115</v>
      </c>
      <c r="DX500" s="77">
        <v>2</v>
      </c>
      <c r="DY500" s="79"/>
      <c r="DZ500" s="77">
        <v>2</v>
      </c>
      <c r="EA500" s="77">
        <v>2</v>
      </c>
      <c r="EB500" s="79"/>
      <c r="EC500" s="77">
        <v>2</v>
      </c>
      <c r="ED500" s="77">
        <v>33</v>
      </c>
      <c r="EE500" s="79"/>
      <c r="EF500" s="77">
        <v>4</v>
      </c>
      <c r="EG500" s="79"/>
      <c r="EH500" s="77">
        <v>37</v>
      </c>
      <c r="EI500" s="77">
        <v>5</v>
      </c>
      <c r="EJ500" s="79"/>
      <c r="EK500" s="77">
        <v>0</v>
      </c>
      <c r="EL500" s="79"/>
      <c r="EM500" s="77">
        <v>5</v>
      </c>
      <c r="EN500" s="77">
        <v>46</v>
      </c>
      <c r="EO500" s="77">
        <v>8</v>
      </c>
      <c r="EP500" s="79"/>
      <c r="EQ500" s="77">
        <v>4</v>
      </c>
      <c r="ER500" s="79"/>
      <c r="ES500" s="77">
        <v>126</v>
      </c>
      <c r="ET500" s="77">
        <v>128</v>
      </c>
      <c r="EU500" s="78" t="s">
        <v>115</v>
      </c>
      <c r="EV500" s="78" t="s">
        <v>115</v>
      </c>
      <c r="EW500" s="78" t="s">
        <v>973</v>
      </c>
      <c r="EX500" s="78" t="s">
        <v>1004</v>
      </c>
      <c r="EY500" s="77">
        <v>128</v>
      </c>
      <c r="EZ500" s="77">
        <v>128</v>
      </c>
      <c r="FA500" s="77" t="b">
        <v>1</v>
      </c>
      <c r="FB500" s="77" t="b">
        <v>1</v>
      </c>
      <c r="FC500" s="77" t="b">
        <v>1</v>
      </c>
      <c r="FD500" s="77" t="b">
        <v>0</v>
      </c>
      <c r="FE500" s="78" t="s">
        <v>1370</v>
      </c>
      <c r="FF500" s="77" t="b">
        <v>0</v>
      </c>
      <c r="FG500" s="77" t="b">
        <v>1</v>
      </c>
      <c r="FH500" s="78" t="s">
        <v>975</v>
      </c>
    </row>
    <row r="501" spans="1:164" x14ac:dyDescent="0.25">
      <c r="A501" s="77" t="str">
        <f t="shared" si="7"/>
        <v>ANTOFAGASTA SUR211</v>
      </c>
      <c r="B501" s="77">
        <v>1277</v>
      </c>
      <c r="C501" s="77">
        <v>2</v>
      </c>
      <c r="D501" s="78" t="s">
        <v>105</v>
      </c>
      <c r="E501" s="77">
        <v>6</v>
      </c>
      <c r="F501" s="78" t="s">
        <v>106</v>
      </c>
      <c r="G501" s="77">
        <v>1</v>
      </c>
      <c r="H501" s="78" t="s">
        <v>106</v>
      </c>
      <c r="I501" s="77">
        <v>3</v>
      </c>
      <c r="J501" s="77">
        <v>3</v>
      </c>
      <c r="K501" s="78" t="s">
        <v>106</v>
      </c>
      <c r="L501" s="77">
        <v>25</v>
      </c>
      <c r="M501" s="78" t="s">
        <v>599</v>
      </c>
      <c r="N501" s="77">
        <v>6</v>
      </c>
      <c r="O501" s="78" t="s">
        <v>106</v>
      </c>
      <c r="P501" s="78" t="s">
        <v>466</v>
      </c>
      <c r="Q501" s="77">
        <v>1</v>
      </c>
      <c r="R501" s="78" t="s">
        <v>149</v>
      </c>
      <c r="S501" s="77">
        <v>21</v>
      </c>
      <c r="T501" s="78" t="s">
        <v>240</v>
      </c>
      <c r="U501" s="77">
        <v>347</v>
      </c>
      <c r="V501" s="78" t="s">
        <v>113</v>
      </c>
      <c r="W501" s="78" t="s">
        <v>114</v>
      </c>
      <c r="X501" s="77">
        <v>204</v>
      </c>
      <c r="Y501" s="78" t="s">
        <v>106</v>
      </c>
      <c r="Z501" s="78" t="s">
        <v>113</v>
      </c>
      <c r="AA501" s="78" t="s">
        <v>114</v>
      </c>
      <c r="AB501" s="77">
        <v>1902024</v>
      </c>
      <c r="AC501" s="78" t="s">
        <v>1350</v>
      </c>
      <c r="AD501" s="77">
        <v>11</v>
      </c>
      <c r="AE501" s="77">
        <v>130</v>
      </c>
      <c r="AF501" s="78" t="s">
        <v>115</v>
      </c>
      <c r="AG501" s="77">
        <v>0</v>
      </c>
      <c r="AH501" s="79"/>
      <c r="AI501" s="77">
        <v>0</v>
      </c>
      <c r="AJ501" s="79"/>
      <c r="AK501" s="77">
        <v>0</v>
      </c>
      <c r="AL501" s="79"/>
      <c r="AM501" s="77">
        <v>1</v>
      </c>
      <c r="AN501" s="79"/>
      <c r="AO501" s="77">
        <v>1</v>
      </c>
      <c r="AP501" s="79"/>
      <c r="AQ501" s="77">
        <v>0</v>
      </c>
      <c r="AR501" s="79"/>
      <c r="AS501" s="77">
        <v>3</v>
      </c>
      <c r="AT501" s="79"/>
      <c r="AU501" s="77">
        <v>5</v>
      </c>
      <c r="AV501" s="78" t="s">
        <v>115</v>
      </c>
      <c r="AW501" s="77">
        <v>2</v>
      </c>
      <c r="AX501" s="79"/>
      <c r="AY501" s="77">
        <v>2</v>
      </c>
      <c r="AZ501" s="77">
        <v>0</v>
      </c>
      <c r="BA501" s="79"/>
      <c r="BB501" s="77">
        <v>0</v>
      </c>
      <c r="BC501" s="77">
        <v>3</v>
      </c>
      <c r="BD501" s="79"/>
      <c r="BE501" s="77">
        <v>3</v>
      </c>
      <c r="BF501" s="79"/>
      <c r="BG501" s="77">
        <v>6</v>
      </c>
      <c r="BH501" s="77">
        <v>0</v>
      </c>
      <c r="BI501" s="79"/>
      <c r="BJ501" s="77">
        <v>0</v>
      </c>
      <c r="BK501" s="77">
        <v>0</v>
      </c>
      <c r="BL501" s="79"/>
      <c r="BM501" s="77">
        <v>0</v>
      </c>
      <c r="BN501" s="77">
        <v>8</v>
      </c>
      <c r="BO501" s="78" t="s">
        <v>115</v>
      </c>
      <c r="BP501" s="77">
        <v>5</v>
      </c>
      <c r="BQ501" s="79"/>
      <c r="BR501" s="77">
        <v>0</v>
      </c>
      <c r="BS501" s="79"/>
      <c r="BT501" s="77">
        <v>2</v>
      </c>
      <c r="BU501" s="79"/>
      <c r="BV501" s="77">
        <v>7</v>
      </c>
      <c r="BW501" s="77">
        <v>1</v>
      </c>
      <c r="BX501" s="79"/>
      <c r="BY501" s="77">
        <v>1</v>
      </c>
      <c r="BZ501" s="79"/>
      <c r="CA501" s="77">
        <v>0</v>
      </c>
      <c r="CB501" s="79"/>
      <c r="CC501" s="77">
        <v>2</v>
      </c>
      <c r="CD501" s="77">
        <v>9</v>
      </c>
      <c r="CE501" s="78" t="s">
        <v>115</v>
      </c>
      <c r="CF501" s="77">
        <v>3</v>
      </c>
      <c r="CG501" s="79"/>
      <c r="CH501" s="77">
        <v>1</v>
      </c>
      <c r="CI501" s="79"/>
      <c r="CJ501" s="77">
        <v>4</v>
      </c>
      <c r="CK501" s="77">
        <v>8</v>
      </c>
      <c r="CL501" s="79"/>
      <c r="CM501" s="77">
        <v>0</v>
      </c>
      <c r="CN501" s="79"/>
      <c r="CO501" s="77">
        <v>0</v>
      </c>
      <c r="CP501" s="79"/>
      <c r="CQ501" s="77">
        <v>0</v>
      </c>
      <c r="CR501" s="79"/>
      <c r="CS501" s="77">
        <v>8</v>
      </c>
      <c r="CT501" s="77">
        <v>12</v>
      </c>
      <c r="CU501" s="78" t="s">
        <v>115</v>
      </c>
      <c r="CV501" s="77">
        <v>13</v>
      </c>
      <c r="CW501" s="79"/>
      <c r="CX501" s="77">
        <v>0</v>
      </c>
      <c r="CY501" s="79"/>
      <c r="CZ501" s="77">
        <v>0</v>
      </c>
      <c r="DA501" s="79"/>
      <c r="DB501" s="77">
        <v>13</v>
      </c>
      <c r="DC501" s="77">
        <v>4</v>
      </c>
      <c r="DD501" s="79"/>
      <c r="DE501" s="77">
        <v>4</v>
      </c>
      <c r="DF501" s="77">
        <v>1</v>
      </c>
      <c r="DG501" s="79"/>
      <c r="DH501" s="77">
        <v>1</v>
      </c>
      <c r="DI501" s="77">
        <v>9</v>
      </c>
      <c r="DJ501" s="79"/>
      <c r="DK501" s="77">
        <v>9</v>
      </c>
      <c r="DL501" s="77">
        <v>27</v>
      </c>
      <c r="DM501" s="79"/>
      <c r="DN501" s="77">
        <v>3</v>
      </c>
      <c r="DO501" s="79"/>
      <c r="DP501" s="77">
        <v>0</v>
      </c>
      <c r="DQ501" s="79"/>
      <c r="DR501" s="77">
        <v>3</v>
      </c>
      <c r="DS501" s="77">
        <v>1</v>
      </c>
      <c r="DT501" s="79"/>
      <c r="DU501" s="77">
        <v>1</v>
      </c>
      <c r="DV501" s="77">
        <v>4</v>
      </c>
      <c r="DW501" s="78" t="s">
        <v>115</v>
      </c>
      <c r="DX501" s="77">
        <v>1</v>
      </c>
      <c r="DY501" s="79"/>
      <c r="DZ501" s="77">
        <v>1</v>
      </c>
      <c r="EA501" s="77">
        <v>0</v>
      </c>
      <c r="EB501" s="79"/>
      <c r="EC501" s="77">
        <v>0</v>
      </c>
      <c r="ED501" s="77">
        <v>38</v>
      </c>
      <c r="EE501" s="79"/>
      <c r="EF501" s="77">
        <v>6</v>
      </c>
      <c r="EG501" s="79"/>
      <c r="EH501" s="77">
        <v>44</v>
      </c>
      <c r="EI501" s="77">
        <v>7</v>
      </c>
      <c r="EJ501" s="79"/>
      <c r="EK501" s="77">
        <v>0</v>
      </c>
      <c r="EL501" s="79"/>
      <c r="EM501" s="77">
        <v>7</v>
      </c>
      <c r="EN501" s="77">
        <v>52</v>
      </c>
      <c r="EO501" s="77">
        <v>10</v>
      </c>
      <c r="EP501" s="79"/>
      <c r="EQ501" s="77">
        <v>3</v>
      </c>
      <c r="ER501" s="79"/>
      <c r="ES501" s="77">
        <v>130</v>
      </c>
      <c r="ET501" s="77">
        <v>130</v>
      </c>
      <c r="EU501" s="78" t="s">
        <v>115</v>
      </c>
      <c r="EV501" s="78" t="s">
        <v>115</v>
      </c>
      <c r="EW501" s="78" t="s">
        <v>115</v>
      </c>
      <c r="EX501" s="78" t="s">
        <v>115</v>
      </c>
      <c r="EY501" s="77">
        <v>130</v>
      </c>
      <c r="EZ501" s="77">
        <v>130</v>
      </c>
      <c r="FA501" s="77" t="b">
        <v>1</v>
      </c>
      <c r="FB501" s="77" t="b">
        <v>1</v>
      </c>
      <c r="FC501" s="77" t="b">
        <v>1</v>
      </c>
      <c r="FD501" s="77" t="b">
        <v>0</v>
      </c>
      <c r="FE501" s="78" t="s">
        <v>1371</v>
      </c>
      <c r="FF501" s="77" t="b">
        <v>0</v>
      </c>
      <c r="FG501" s="77" t="b">
        <v>1</v>
      </c>
      <c r="FH501" s="78" t="s">
        <v>975</v>
      </c>
    </row>
    <row r="502" spans="1:164" x14ac:dyDescent="0.25">
      <c r="A502" s="77" t="str">
        <f t="shared" si="7"/>
        <v>ANTOFAGASTA SUR221</v>
      </c>
      <c r="B502" s="77">
        <v>1278</v>
      </c>
      <c r="C502" s="77">
        <v>2</v>
      </c>
      <c r="D502" s="78" t="s">
        <v>105</v>
      </c>
      <c r="E502" s="77">
        <v>6</v>
      </c>
      <c r="F502" s="78" t="s">
        <v>106</v>
      </c>
      <c r="G502" s="77">
        <v>1</v>
      </c>
      <c r="H502" s="78" t="s">
        <v>106</v>
      </c>
      <c r="I502" s="77">
        <v>3</v>
      </c>
      <c r="J502" s="77">
        <v>3</v>
      </c>
      <c r="K502" s="78" t="s">
        <v>106</v>
      </c>
      <c r="L502" s="77">
        <v>25</v>
      </c>
      <c r="M502" s="78" t="s">
        <v>599</v>
      </c>
      <c r="N502" s="77">
        <v>6</v>
      </c>
      <c r="O502" s="78" t="s">
        <v>106</v>
      </c>
      <c r="P502" s="78" t="s">
        <v>466</v>
      </c>
      <c r="Q502" s="77">
        <v>1</v>
      </c>
      <c r="R502" s="78" t="s">
        <v>149</v>
      </c>
      <c r="S502" s="77">
        <v>22</v>
      </c>
      <c r="T502" s="78" t="s">
        <v>241</v>
      </c>
      <c r="U502" s="77">
        <v>342</v>
      </c>
      <c r="V502" s="78" t="s">
        <v>113</v>
      </c>
      <c r="W502" s="78" t="s">
        <v>114</v>
      </c>
      <c r="X502" s="77">
        <v>204</v>
      </c>
      <c r="Y502" s="78" t="s">
        <v>106</v>
      </c>
      <c r="Z502" s="78" t="s">
        <v>113</v>
      </c>
      <c r="AA502" s="78" t="s">
        <v>114</v>
      </c>
      <c r="AB502" s="77">
        <v>1902024</v>
      </c>
      <c r="AC502" s="78" t="s">
        <v>1350</v>
      </c>
      <c r="AD502" s="77">
        <v>11</v>
      </c>
      <c r="AE502" s="77">
        <v>130</v>
      </c>
      <c r="AF502" s="78" t="s">
        <v>115</v>
      </c>
      <c r="AG502" s="77">
        <v>0</v>
      </c>
      <c r="AH502" s="79"/>
      <c r="AI502" s="77">
        <v>0</v>
      </c>
      <c r="AJ502" s="79"/>
      <c r="AK502" s="77">
        <v>0</v>
      </c>
      <c r="AL502" s="79"/>
      <c r="AM502" s="77">
        <v>0</v>
      </c>
      <c r="AN502" s="79"/>
      <c r="AO502" s="77">
        <v>0</v>
      </c>
      <c r="AP502" s="79"/>
      <c r="AQ502" s="77">
        <v>1</v>
      </c>
      <c r="AR502" s="79"/>
      <c r="AS502" s="77">
        <v>0</v>
      </c>
      <c r="AT502" s="79"/>
      <c r="AU502" s="77">
        <v>1</v>
      </c>
      <c r="AV502" s="78" t="s">
        <v>115</v>
      </c>
      <c r="AW502" s="77">
        <v>2</v>
      </c>
      <c r="AX502" s="79"/>
      <c r="AY502" s="77">
        <v>2</v>
      </c>
      <c r="AZ502" s="77">
        <v>1</v>
      </c>
      <c r="BA502" s="79"/>
      <c r="BB502" s="77">
        <v>1</v>
      </c>
      <c r="BC502" s="77">
        <v>5</v>
      </c>
      <c r="BD502" s="79"/>
      <c r="BE502" s="77">
        <v>2</v>
      </c>
      <c r="BF502" s="79"/>
      <c r="BG502" s="77">
        <v>7</v>
      </c>
      <c r="BH502" s="77">
        <v>0</v>
      </c>
      <c r="BI502" s="79"/>
      <c r="BJ502" s="77">
        <v>0</v>
      </c>
      <c r="BK502" s="77">
        <v>1</v>
      </c>
      <c r="BL502" s="79"/>
      <c r="BM502" s="77">
        <v>1</v>
      </c>
      <c r="BN502" s="77">
        <v>11</v>
      </c>
      <c r="BO502" s="78" t="s">
        <v>115</v>
      </c>
      <c r="BP502" s="77">
        <v>5</v>
      </c>
      <c r="BQ502" s="79"/>
      <c r="BR502" s="77">
        <v>0</v>
      </c>
      <c r="BS502" s="79"/>
      <c r="BT502" s="77">
        <v>1</v>
      </c>
      <c r="BU502" s="79"/>
      <c r="BV502" s="77">
        <v>6</v>
      </c>
      <c r="BW502" s="77">
        <v>0</v>
      </c>
      <c r="BX502" s="79"/>
      <c r="BY502" s="77">
        <v>0</v>
      </c>
      <c r="BZ502" s="79"/>
      <c r="CA502" s="77">
        <v>0</v>
      </c>
      <c r="CB502" s="79"/>
      <c r="CC502" s="77">
        <v>0</v>
      </c>
      <c r="CD502" s="77">
        <v>6</v>
      </c>
      <c r="CE502" s="78" t="s">
        <v>115</v>
      </c>
      <c r="CF502" s="77">
        <v>3</v>
      </c>
      <c r="CG502" s="79"/>
      <c r="CH502" s="77">
        <v>0</v>
      </c>
      <c r="CI502" s="79"/>
      <c r="CJ502" s="77">
        <v>3</v>
      </c>
      <c r="CK502" s="77">
        <v>2</v>
      </c>
      <c r="CL502" s="79"/>
      <c r="CM502" s="77">
        <v>1</v>
      </c>
      <c r="CN502" s="79"/>
      <c r="CO502" s="77">
        <v>2</v>
      </c>
      <c r="CP502" s="79"/>
      <c r="CQ502" s="77">
        <v>1</v>
      </c>
      <c r="CR502" s="79"/>
      <c r="CS502" s="77">
        <v>6</v>
      </c>
      <c r="CT502" s="77">
        <v>9</v>
      </c>
      <c r="CU502" s="78" t="s">
        <v>115</v>
      </c>
      <c r="CV502" s="77">
        <v>15</v>
      </c>
      <c r="CW502" s="79"/>
      <c r="CX502" s="77">
        <v>0</v>
      </c>
      <c r="CY502" s="79"/>
      <c r="CZ502" s="77">
        <v>2</v>
      </c>
      <c r="DA502" s="79"/>
      <c r="DB502" s="77">
        <v>17</v>
      </c>
      <c r="DC502" s="77">
        <v>3</v>
      </c>
      <c r="DD502" s="79"/>
      <c r="DE502" s="77">
        <v>3</v>
      </c>
      <c r="DF502" s="77">
        <v>3</v>
      </c>
      <c r="DG502" s="79"/>
      <c r="DH502" s="77">
        <v>3</v>
      </c>
      <c r="DI502" s="77">
        <v>4</v>
      </c>
      <c r="DJ502" s="79"/>
      <c r="DK502" s="77">
        <v>4</v>
      </c>
      <c r="DL502" s="77">
        <v>27</v>
      </c>
      <c r="DM502" s="79"/>
      <c r="DN502" s="77">
        <v>6</v>
      </c>
      <c r="DO502" s="79"/>
      <c r="DP502" s="77">
        <v>0</v>
      </c>
      <c r="DQ502" s="79"/>
      <c r="DR502" s="77">
        <v>6</v>
      </c>
      <c r="DS502" s="77">
        <v>0</v>
      </c>
      <c r="DT502" s="79"/>
      <c r="DU502" s="77">
        <v>0</v>
      </c>
      <c r="DV502" s="77">
        <v>6</v>
      </c>
      <c r="DW502" s="78" t="s">
        <v>115</v>
      </c>
      <c r="DX502" s="77">
        <v>5</v>
      </c>
      <c r="DY502" s="79"/>
      <c r="DZ502" s="77">
        <v>5</v>
      </c>
      <c r="EA502" s="77">
        <v>3</v>
      </c>
      <c r="EB502" s="79"/>
      <c r="EC502" s="77">
        <v>3</v>
      </c>
      <c r="ED502" s="77">
        <v>45</v>
      </c>
      <c r="EE502" s="79"/>
      <c r="EF502" s="77">
        <v>2</v>
      </c>
      <c r="EG502" s="79"/>
      <c r="EH502" s="77">
        <v>47</v>
      </c>
      <c r="EI502" s="77">
        <v>4</v>
      </c>
      <c r="EJ502" s="79"/>
      <c r="EK502" s="77">
        <v>1</v>
      </c>
      <c r="EL502" s="79"/>
      <c r="EM502" s="77">
        <v>5</v>
      </c>
      <c r="EN502" s="77">
        <v>60</v>
      </c>
      <c r="EO502" s="77">
        <v>6</v>
      </c>
      <c r="EP502" s="79"/>
      <c r="EQ502" s="77">
        <v>4</v>
      </c>
      <c r="ER502" s="79"/>
      <c r="ES502" s="77">
        <v>130</v>
      </c>
      <c r="ET502" s="77">
        <v>130</v>
      </c>
      <c r="EU502" s="78" t="s">
        <v>115</v>
      </c>
      <c r="EV502" s="78" t="s">
        <v>115</v>
      </c>
      <c r="EW502" s="78" t="s">
        <v>115</v>
      </c>
      <c r="EX502" s="78" t="s">
        <v>115</v>
      </c>
      <c r="EY502" s="77">
        <v>130</v>
      </c>
      <c r="EZ502" s="77">
        <v>130</v>
      </c>
      <c r="FA502" s="77" t="b">
        <v>1</v>
      </c>
      <c r="FB502" s="77" t="b">
        <v>1</v>
      </c>
      <c r="FC502" s="77" t="b">
        <v>1</v>
      </c>
      <c r="FD502" s="77" t="b">
        <v>0</v>
      </c>
      <c r="FE502" s="78" t="s">
        <v>1372</v>
      </c>
      <c r="FF502" s="77" t="b">
        <v>0</v>
      </c>
      <c r="FG502" s="77" t="b">
        <v>1</v>
      </c>
      <c r="FH502" s="78" t="s">
        <v>975</v>
      </c>
    </row>
    <row r="503" spans="1:164" x14ac:dyDescent="0.25">
      <c r="A503" s="77" t="str">
        <f t="shared" si="7"/>
        <v>ANTOFAGASTA SUR231</v>
      </c>
      <c r="B503" s="77">
        <v>1279</v>
      </c>
      <c r="C503" s="77">
        <v>2</v>
      </c>
      <c r="D503" s="78" t="s">
        <v>105</v>
      </c>
      <c r="E503" s="77">
        <v>6</v>
      </c>
      <c r="F503" s="78" t="s">
        <v>106</v>
      </c>
      <c r="G503" s="77">
        <v>1</v>
      </c>
      <c r="H503" s="78" t="s">
        <v>106</v>
      </c>
      <c r="I503" s="77">
        <v>3</v>
      </c>
      <c r="J503" s="77">
        <v>3</v>
      </c>
      <c r="K503" s="78" t="s">
        <v>106</v>
      </c>
      <c r="L503" s="77">
        <v>25</v>
      </c>
      <c r="M503" s="78" t="s">
        <v>599</v>
      </c>
      <c r="N503" s="77">
        <v>6</v>
      </c>
      <c r="O503" s="78" t="s">
        <v>106</v>
      </c>
      <c r="P503" s="78" t="s">
        <v>466</v>
      </c>
      <c r="Q503" s="77">
        <v>1</v>
      </c>
      <c r="R503" s="78" t="s">
        <v>149</v>
      </c>
      <c r="S503" s="77">
        <v>23</v>
      </c>
      <c r="T503" s="78" t="s">
        <v>242</v>
      </c>
      <c r="U503" s="77">
        <v>341</v>
      </c>
      <c r="V503" s="78" t="s">
        <v>113</v>
      </c>
      <c r="W503" s="78" t="s">
        <v>114</v>
      </c>
      <c r="X503" s="77">
        <v>204</v>
      </c>
      <c r="Y503" s="78" t="s">
        <v>106</v>
      </c>
      <c r="Z503" s="78" t="s">
        <v>113</v>
      </c>
      <c r="AA503" s="78" t="s">
        <v>114</v>
      </c>
      <c r="AB503" s="77">
        <v>1902024</v>
      </c>
      <c r="AC503" s="78" t="s">
        <v>1350</v>
      </c>
      <c r="AD503" s="77">
        <v>11</v>
      </c>
      <c r="AE503" s="77">
        <v>154</v>
      </c>
      <c r="AF503" s="78" t="s">
        <v>115</v>
      </c>
      <c r="AG503" s="77">
        <v>0</v>
      </c>
      <c r="AH503" s="79"/>
      <c r="AI503" s="77">
        <v>0</v>
      </c>
      <c r="AJ503" s="79"/>
      <c r="AK503" s="77">
        <v>0</v>
      </c>
      <c r="AL503" s="79"/>
      <c r="AM503" s="77">
        <v>0</v>
      </c>
      <c r="AN503" s="79"/>
      <c r="AO503" s="77">
        <v>0</v>
      </c>
      <c r="AP503" s="79"/>
      <c r="AQ503" s="77">
        <v>0</v>
      </c>
      <c r="AR503" s="79"/>
      <c r="AS503" s="77">
        <v>0</v>
      </c>
      <c r="AT503" s="79"/>
      <c r="AU503" s="77">
        <v>0</v>
      </c>
      <c r="AV503" s="78" t="s">
        <v>115</v>
      </c>
      <c r="AW503" s="77">
        <v>3</v>
      </c>
      <c r="AX503" s="79"/>
      <c r="AY503" s="77">
        <v>3</v>
      </c>
      <c r="AZ503" s="77">
        <v>0</v>
      </c>
      <c r="BA503" s="79"/>
      <c r="BB503" s="77">
        <v>0</v>
      </c>
      <c r="BC503" s="77">
        <v>6</v>
      </c>
      <c r="BD503" s="79"/>
      <c r="BE503" s="77">
        <v>5</v>
      </c>
      <c r="BF503" s="79"/>
      <c r="BG503" s="77">
        <v>11</v>
      </c>
      <c r="BH503" s="77">
        <v>0</v>
      </c>
      <c r="BI503" s="79"/>
      <c r="BJ503" s="77">
        <v>0</v>
      </c>
      <c r="BK503" s="77">
        <v>3</v>
      </c>
      <c r="BL503" s="79"/>
      <c r="BM503" s="77">
        <v>3</v>
      </c>
      <c r="BN503" s="77">
        <v>17</v>
      </c>
      <c r="BO503" s="78" t="s">
        <v>115</v>
      </c>
      <c r="BP503" s="77">
        <v>3</v>
      </c>
      <c r="BQ503" s="79"/>
      <c r="BR503" s="77">
        <v>0</v>
      </c>
      <c r="BS503" s="79"/>
      <c r="BT503" s="77">
        <v>0</v>
      </c>
      <c r="BU503" s="79"/>
      <c r="BV503" s="77">
        <v>3</v>
      </c>
      <c r="BW503" s="77">
        <v>0</v>
      </c>
      <c r="BX503" s="79"/>
      <c r="BY503" s="77">
        <v>2</v>
      </c>
      <c r="BZ503" s="79"/>
      <c r="CA503" s="77">
        <v>1</v>
      </c>
      <c r="CB503" s="79"/>
      <c r="CC503" s="77">
        <v>3</v>
      </c>
      <c r="CD503" s="77">
        <v>6</v>
      </c>
      <c r="CE503" s="78" t="s">
        <v>115</v>
      </c>
      <c r="CF503" s="77">
        <v>1</v>
      </c>
      <c r="CG503" s="79"/>
      <c r="CH503" s="77">
        <v>2</v>
      </c>
      <c r="CI503" s="79"/>
      <c r="CJ503" s="77">
        <v>3</v>
      </c>
      <c r="CK503" s="77">
        <v>5</v>
      </c>
      <c r="CL503" s="79"/>
      <c r="CM503" s="77">
        <v>2</v>
      </c>
      <c r="CN503" s="79"/>
      <c r="CO503" s="77">
        <v>2</v>
      </c>
      <c r="CP503" s="79"/>
      <c r="CQ503" s="77">
        <v>1</v>
      </c>
      <c r="CR503" s="79"/>
      <c r="CS503" s="77">
        <v>10</v>
      </c>
      <c r="CT503" s="77">
        <v>13</v>
      </c>
      <c r="CU503" s="78" t="s">
        <v>115</v>
      </c>
      <c r="CV503" s="77">
        <v>25</v>
      </c>
      <c r="CW503" s="79"/>
      <c r="CX503" s="77">
        <v>0</v>
      </c>
      <c r="CY503" s="79"/>
      <c r="CZ503" s="77">
        <v>4</v>
      </c>
      <c r="DA503" s="79"/>
      <c r="DB503" s="77">
        <v>29</v>
      </c>
      <c r="DC503" s="77">
        <v>3</v>
      </c>
      <c r="DD503" s="79"/>
      <c r="DE503" s="77">
        <v>3</v>
      </c>
      <c r="DF503" s="77">
        <v>3</v>
      </c>
      <c r="DG503" s="79"/>
      <c r="DH503" s="77">
        <v>3</v>
      </c>
      <c r="DI503" s="77">
        <v>8</v>
      </c>
      <c r="DJ503" s="79"/>
      <c r="DK503" s="77">
        <v>8</v>
      </c>
      <c r="DL503" s="77">
        <v>43</v>
      </c>
      <c r="DM503" s="79"/>
      <c r="DN503" s="77">
        <v>4</v>
      </c>
      <c r="DO503" s="79"/>
      <c r="DP503" s="77">
        <v>0</v>
      </c>
      <c r="DQ503" s="79"/>
      <c r="DR503" s="77">
        <v>4</v>
      </c>
      <c r="DS503" s="77">
        <v>0</v>
      </c>
      <c r="DT503" s="79"/>
      <c r="DU503" s="77">
        <v>0</v>
      </c>
      <c r="DV503" s="77">
        <v>4</v>
      </c>
      <c r="DW503" s="78" t="s">
        <v>115</v>
      </c>
      <c r="DX503" s="77">
        <v>2</v>
      </c>
      <c r="DY503" s="79"/>
      <c r="DZ503" s="77">
        <v>2</v>
      </c>
      <c r="EA503" s="77">
        <v>3</v>
      </c>
      <c r="EB503" s="79"/>
      <c r="EC503" s="77">
        <v>3</v>
      </c>
      <c r="ED503" s="77">
        <v>41</v>
      </c>
      <c r="EE503" s="79"/>
      <c r="EF503" s="77">
        <v>6</v>
      </c>
      <c r="EG503" s="79"/>
      <c r="EH503" s="77">
        <v>47</v>
      </c>
      <c r="EI503" s="77">
        <v>3</v>
      </c>
      <c r="EJ503" s="79"/>
      <c r="EK503" s="77">
        <v>0</v>
      </c>
      <c r="EL503" s="79"/>
      <c r="EM503" s="77">
        <v>3</v>
      </c>
      <c r="EN503" s="77">
        <v>55</v>
      </c>
      <c r="EO503" s="77">
        <v>8</v>
      </c>
      <c r="EP503" s="79"/>
      <c r="EQ503" s="77">
        <v>4</v>
      </c>
      <c r="ER503" s="79"/>
      <c r="ES503" s="77">
        <v>154</v>
      </c>
      <c r="ET503" s="77">
        <v>150</v>
      </c>
      <c r="EU503" s="78" t="s">
        <v>115</v>
      </c>
      <c r="EV503" s="78" t="s">
        <v>115</v>
      </c>
      <c r="EW503" s="78" t="s">
        <v>973</v>
      </c>
      <c r="EX503" s="78" t="s">
        <v>115</v>
      </c>
      <c r="EY503" s="77">
        <v>150</v>
      </c>
      <c r="EZ503" s="77">
        <v>150</v>
      </c>
      <c r="FA503" s="77" t="b">
        <v>1</v>
      </c>
      <c r="FB503" s="77" t="b">
        <v>1</v>
      </c>
      <c r="FC503" s="77" t="b">
        <v>1</v>
      </c>
      <c r="FD503" s="77" t="b">
        <v>0</v>
      </c>
      <c r="FE503" s="78" t="s">
        <v>1373</v>
      </c>
      <c r="FF503" s="77" t="b">
        <v>0</v>
      </c>
      <c r="FG503" s="77" t="b">
        <v>1</v>
      </c>
      <c r="FH503" s="78" t="s">
        <v>975</v>
      </c>
    </row>
    <row r="504" spans="1:164" x14ac:dyDescent="0.25">
      <c r="A504" s="77" t="str">
        <f t="shared" si="7"/>
        <v>ANTOFAGASTA SUR241</v>
      </c>
      <c r="B504" s="77">
        <v>1280</v>
      </c>
      <c r="C504" s="77">
        <v>2</v>
      </c>
      <c r="D504" s="78" t="s">
        <v>105</v>
      </c>
      <c r="E504" s="77">
        <v>6</v>
      </c>
      <c r="F504" s="78" t="s">
        <v>106</v>
      </c>
      <c r="G504" s="77">
        <v>1</v>
      </c>
      <c r="H504" s="78" t="s">
        <v>106</v>
      </c>
      <c r="I504" s="77">
        <v>3</v>
      </c>
      <c r="J504" s="77">
        <v>3</v>
      </c>
      <c r="K504" s="78" t="s">
        <v>106</v>
      </c>
      <c r="L504" s="77">
        <v>25</v>
      </c>
      <c r="M504" s="78" t="s">
        <v>599</v>
      </c>
      <c r="N504" s="77">
        <v>6</v>
      </c>
      <c r="O504" s="78" t="s">
        <v>106</v>
      </c>
      <c r="P504" s="78" t="s">
        <v>466</v>
      </c>
      <c r="Q504" s="77">
        <v>1</v>
      </c>
      <c r="R504" s="78" t="s">
        <v>149</v>
      </c>
      <c r="S504" s="77">
        <v>24</v>
      </c>
      <c r="T504" s="78" t="s">
        <v>243</v>
      </c>
      <c r="U504" s="77">
        <v>340</v>
      </c>
      <c r="V504" s="78" t="s">
        <v>113</v>
      </c>
      <c r="W504" s="78" t="s">
        <v>114</v>
      </c>
      <c r="X504" s="77">
        <v>204</v>
      </c>
      <c r="Y504" s="78" t="s">
        <v>106</v>
      </c>
      <c r="Z504" s="78" t="s">
        <v>113</v>
      </c>
      <c r="AA504" s="78" t="s">
        <v>114</v>
      </c>
      <c r="AB504" s="77">
        <v>1902024</v>
      </c>
      <c r="AC504" s="78" t="s">
        <v>1350</v>
      </c>
      <c r="AD504" s="77">
        <v>11</v>
      </c>
      <c r="AE504" s="77">
        <v>139</v>
      </c>
      <c r="AF504" s="78" t="s">
        <v>115</v>
      </c>
      <c r="AG504" s="77">
        <v>1</v>
      </c>
      <c r="AH504" s="79"/>
      <c r="AI504" s="77">
        <v>1</v>
      </c>
      <c r="AJ504" s="79"/>
      <c r="AK504" s="77">
        <v>2</v>
      </c>
      <c r="AL504" s="79"/>
      <c r="AM504" s="77">
        <v>1</v>
      </c>
      <c r="AN504" s="79"/>
      <c r="AO504" s="77">
        <v>0</v>
      </c>
      <c r="AP504" s="79"/>
      <c r="AQ504" s="77">
        <v>1</v>
      </c>
      <c r="AR504" s="79"/>
      <c r="AS504" s="77">
        <v>1</v>
      </c>
      <c r="AT504" s="79"/>
      <c r="AU504" s="77">
        <v>3</v>
      </c>
      <c r="AV504" s="78" t="s">
        <v>115</v>
      </c>
      <c r="AW504" s="77">
        <v>4</v>
      </c>
      <c r="AX504" s="79"/>
      <c r="AY504" s="77">
        <v>4</v>
      </c>
      <c r="AZ504" s="77">
        <v>0</v>
      </c>
      <c r="BA504" s="79"/>
      <c r="BB504" s="77">
        <v>0</v>
      </c>
      <c r="BC504" s="77">
        <v>4</v>
      </c>
      <c r="BD504" s="79"/>
      <c r="BE504" s="77">
        <v>2</v>
      </c>
      <c r="BF504" s="79"/>
      <c r="BG504" s="77">
        <v>6</v>
      </c>
      <c r="BH504" s="77">
        <v>0</v>
      </c>
      <c r="BI504" s="79"/>
      <c r="BJ504" s="77">
        <v>0</v>
      </c>
      <c r="BK504" s="77">
        <v>1</v>
      </c>
      <c r="BL504" s="79"/>
      <c r="BM504" s="77">
        <v>1</v>
      </c>
      <c r="BN504" s="77">
        <v>11</v>
      </c>
      <c r="BO504" s="78" t="s">
        <v>115</v>
      </c>
      <c r="BP504" s="77">
        <v>7</v>
      </c>
      <c r="BQ504" s="79"/>
      <c r="BR504" s="77">
        <v>0</v>
      </c>
      <c r="BS504" s="79"/>
      <c r="BT504" s="77">
        <v>0</v>
      </c>
      <c r="BU504" s="79"/>
      <c r="BV504" s="77">
        <v>7</v>
      </c>
      <c r="BW504" s="77">
        <v>1</v>
      </c>
      <c r="BX504" s="79"/>
      <c r="BY504" s="77">
        <v>0</v>
      </c>
      <c r="BZ504" s="79"/>
      <c r="CA504" s="77">
        <v>0</v>
      </c>
      <c r="CB504" s="79"/>
      <c r="CC504" s="77">
        <v>1</v>
      </c>
      <c r="CD504" s="77">
        <v>8</v>
      </c>
      <c r="CE504" s="78" t="s">
        <v>115</v>
      </c>
      <c r="CF504" s="77">
        <v>2</v>
      </c>
      <c r="CG504" s="79"/>
      <c r="CH504" s="77">
        <v>0</v>
      </c>
      <c r="CI504" s="79"/>
      <c r="CJ504" s="77">
        <v>2</v>
      </c>
      <c r="CK504" s="77">
        <v>5</v>
      </c>
      <c r="CL504" s="79"/>
      <c r="CM504" s="77">
        <v>1</v>
      </c>
      <c r="CN504" s="79"/>
      <c r="CO504" s="77">
        <v>0</v>
      </c>
      <c r="CP504" s="79"/>
      <c r="CQ504" s="77">
        <v>1</v>
      </c>
      <c r="CR504" s="79"/>
      <c r="CS504" s="77">
        <v>7</v>
      </c>
      <c r="CT504" s="77">
        <v>9</v>
      </c>
      <c r="CU504" s="78" t="s">
        <v>115</v>
      </c>
      <c r="CV504" s="77">
        <v>21</v>
      </c>
      <c r="CW504" s="79"/>
      <c r="CX504" s="77">
        <v>0</v>
      </c>
      <c r="CY504" s="79"/>
      <c r="CZ504" s="77">
        <v>1</v>
      </c>
      <c r="DA504" s="79"/>
      <c r="DB504" s="77">
        <v>22</v>
      </c>
      <c r="DC504" s="77">
        <v>4</v>
      </c>
      <c r="DD504" s="79"/>
      <c r="DE504" s="77">
        <v>4</v>
      </c>
      <c r="DF504" s="77">
        <v>2</v>
      </c>
      <c r="DG504" s="79"/>
      <c r="DH504" s="77">
        <v>2</v>
      </c>
      <c r="DI504" s="77">
        <v>10</v>
      </c>
      <c r="DJ504" s="79"/>
      <c r="DK504" s="77">
        <v>10</v>
      </c>
      <c r="DL504" s="77">
        <v>38</v>
      </c>
      <c r="DM504" s="79"/>
      <c r="DN504" s="77">
        <v>7</v>
      </c>
      <c r="DO504" s="79"/>
      <c r="DP504" s="77">
        <v>1</v>
      </c>
      <c r="DQ504" s="79"/>
      <c r="DR504" s="77">
        <v>8</v>
      </c>
      <c r="DS504" s="77">
        <v>0</v>
      </c>
      <c r="DT504" s="79"/>
      <c r="DU504" s="77">
        <v>0</v>
      </c>
      <c r="DV504" s="77">
        <v>8</v>
      </c>
      <c r="DW504" s="78" t="s">
        <v>115</v>
      </c>
      <c r="DX504" s="77">
        <v>1</v>
      </c>
      <c r="DY504" s="79"/>
      <c r="DZ504" s="77">
        <v>1</v>
      </c>
      <c r="EA504" s="77">
        <v>1</v>
      </c>
      <c r="EB504" s="79"/>
      <c r="EC504" s="77">
        <v>1</v>
      </c>
      <c r="ED504" s="77">
        <v>38</v>
      </c>
      <c r="EE504" s="79"/>
      <c r="EF504" s="77">
        <v>2</v>
      </c>
      <c r="EG504" s="79"/>
      <c r="EH504" s="77">
        <v>40</v>
      </c>
      <c r="EI504" s="77">
        <v>6</v>
      </c>
      <c r="EJ504" s="79"/>
      <c r="EK504" s="77">
        <v>1</v>
      </c>
      <c r="EL504" s="79"/>
      <c r="EM504" s="77">
        <v>7</v>
      </c>
      <c r="EN504" s="77">
        <v>49</v>
      </c>
      <c r="EO504" s="77">
        <v>5</v>
      </c>
      <c r="EP504" s="79"/>
      <c r="EQ504" s="77">
        <v>6</v>
      </c>
      <c r="ER504" s="79"/>
      <c r="ES504" s="77">
        <v>139</v>
      </c>
      <c r="ET504" s="77">
        <v>139</v>
      </c>
      <c r="EU504" s="78" t="s">
        <v>115</v>
      </c>
      <c r="EV504" s="78" t="s">
        <v>115</v>
      </c>
      <c r="EW504" s="78" t="s">
        <v>115</v>
      </c>
      <c r="EX504" s="78" t="s">
        <v>115</v>
      </c>
      <c r="EY504" s="77">
        <v>139</v>
      </c>
      <c r="EZ504" s="77">
        <v>139</v>
      </c>
      <c r="FA504" s="77" t="b">
        <v>1</v>
      </c>
      <c r="FB504" s="77" t="b">
        <v>1</v>
      </c>
      <c r="FC504" s="77" t="b">
        <v>1</v>
      </c>
      <c r="FD504" s="77" t="b">
        <v>0</v>
      </c>
      <c r="FE504" s="78" t="s">
        <v>1374</v>
      </c>
      <c r="FF504" s="77" t="b">
        <v>0</v>
      </c>
      <c r="FG504" s="77" t="b">
        <v>1</v>
      </c>
      <c r="FH504" s="78" t="s">
        <v>975</v>
      </c>
    </row>
    <row r="505" spans="1:164" x14ac:dyDescent="0.25">
      <c r="A505" s="77" t="str">
        <f t="shared" si="7"/>
        <v>ANTOFAGASTA SUR251</v>
      </c>
      <c r="B505" s="77">
        <v>1281</v>
      </c>
      <c r="C505" s="77">
        <v>2</v>
      </c>
      <c r="D505" s="78" t="s">
        <v>105</v>
      </c>
      <c r="E505" s="77">
        <v>6</v>
      </c>
      <c r="F505" s="78" t="s">
        <v>106</v>
      </c>
      <c r="G505" s="77">
        <v>1</v>
      </c>
      <c r="H505" s="78" t="s">
        <v>106</v>
      </c>
      <c r="I505" s="77">
        <v>3</v>
      </c>
      <c r="J505" s="77">
        <v>3</v>
      </c>
      <c r="K505" s="78" t="s">
        <v>106</v>
      </c>
      <c r="L505" s="77">
        <v>25</v>
      </c>
      <c r="M505" s="78" t="s">
        <v>599</v>
      </c>
      <c r="N505" s="77">
        <v>6</v>
      </c>
      <c r="O505" s="78" t="s">
        <v>106</v>
      </c>
      <c r="P505" s="78" t="s">
        <v>466</v>
      </c>
      <c r="Q505" s="77">
        <v>1</v>
      </c>
      <c r="R505" s="78" t="s">
        <v>149</v>
      </c>
      <c r="S505" s="77">
        <v>25</v>
      </c>
      <c r="T505" s="78" t="s">
        <v>244</v>
      </c>
      <c r="U505" s="77">
        <v>343</v>
      </c>
      <c r="V505" s="78" t="s">
        <v>113</v>
      </c>
      <c r="W505" s="78" t="s">
        <v>114</v>
      </c>
      <c r="X505" s="77">
        <v>204</v>
      </c>
      <c r="Y505" s="78" t="s">
        <v>106</v>
      </c>
      <c r="Z505" s="78" t="s">
        <v>113</v>
      </c>
      <c r="AA505" s="78" t="s">
        <v>114</v>
      </c>
      <c r="AB505" s="77">
        <v>1902024</v>
      </c>
      <c r="AC505" s="78" t="s">
        <v>1350</v>
      </c>
      <c r="AD505" s="77">
        <v>11</v>
      </c>
      <c r="AE505" s="77">
        <v>161</v>
      </c>
      <c r="AF505" s="78" t="s">
        <v>115</v>
      </c>
      <c r="AG505" s="77">
        <v>0</v>
      </c>
      <c r="AH505" s="79"/>
      <c r="AI505" s="77">
        <v>0</v>
      </c>
      <c r="AJ505" s="79"/>
      <c r="AK505" s="77">
        <v>0</v>
      </c>
      <c r="AL505" s="79"/>
      <c r="AM505" s="77">
        <v>2</v>
      </c>
      <c r="AN505" s="79"/>
      <c r="AO505" s="77">
        <v>0</v>
      </c>
      <c r="AP505" s="79"/>
      <c r="AQ505" s="77">
        <v>0</v>
      </c>
      <c r="AR505" s="79"/>
      <c r="AS505" s="77">
        <v>1</v>
      </c>
      <c r="AT505" s="79"/>
      <c r="AU505" s="77">
        <v>3</v>
      </c>
      <c r="AV505" s="78" t="s">
        <v>115</v>
      </c>
      <c r="AW505" s="77">
        <v>6</v>
      </c>
      <c r="AX505" s="79"/>
      <c r="AY505" s="77">
        <v>6</v>
      </c>
      <c r="AZ505" s="77">
        <v>0</v>
      </c>
      <c r="BA505" s="79"/>
      <c r="BB505" s="77">
        <v>0</v>
      </c>
      <c r="BC505" s="77">
        <v>6</v>
      </c>
      <c r="BD505" s="79"/>
      <c r="BE505" s="77">
        <v>3</v>
      </c>
      <c r="BF505" s="79"/>
      <c r="BG505" s="77">
        <v>9</v>
      </c>
      <c r="BH505" s="77">
        <v>0</v>
      </c>
      <c r="BI505" s="79"/>
      <c r="BJ505" s="77">
        <v>0</v>
      </c>
      <c r="BK505" s="77">
        <v>2</v>
      </c>
      <c r="BL505" s="79"/>
      <c r="BM505" s="77">
        <v>2</v>
      </c>
      <c r="BN505" s="77">
        <v>17</v>
      </c>
      <c r="BO505" s="78" t="s">
        <v>115</v>
      </c>
      <c r="BP505" s="77">
        <v>6</v>
      </c>
      <c r="BQ505" s="79"/>
      <c r="BR505" s="77">
        <v>0</v>
      </c>
      <c r="BS505" s="79"/>
      <c r="BT505" s="77">
        <v>0</v>
      </c>
      <c r="BU505" s="79"/>
      <c r="BV505" s="77">
        <v>6</v>
      </c>
      <c r="BW505" s="77">
        <v>1</v>
      </c>
      <c r="BX505" s="79"/>
      <c r="BY505" s="77">
        <v>0</v>
      </c>
      <c r="BZ505" s="79"/>
      <c r="CA505" s="77">
        <v>0</v>
      </c>
      <c r="CB505" s="79"/>
      <c r="CC505" s="77">
        <v>1</v>
      </c>
      <c r="CD505" s="77">
        <v>7</v>
      </c>
      <c r="CE505" s="78" t="s">
        <v>115</v>
      </c>
      <c r="CF505" s="77">
        <v>1</v>
      </c>
      <c r="CG505" s="79"/>
      <c r="CH505" s="77">
        <v>2</v>
      </c>
      <c r="CI505" s="79"/>
      <c r="CJ505" s="77">
        <v>3</v>
      </c>
      <c r="CK505" s="77">
        <v>7</v>
      </c>
      <c r="CL505" s="79"/>
      <c r="CM505" s="77">
        <v>0</v>
      </c>
      <c r="CN505" s="79"/>
      <c r="CO505" s="77">
        <v>1</v>
      </c>
      <c r="CP505" s="79"/>
      <c r="CQ505" s="77">
        <v>0</v>
      </c>
      <c r="CR505" s="79"/>
      <c r="CS505" s="77">
        <v>8</v>
      </c>
      <c r="CT505" s="77">
        <v>11</v>
      </c>
      <c r="CU505" s="78" t="s">
        <v>115</v>
      </c>
      <c r="CV505" s="77">
        <v>19</v>
      </c>
      <c r="CW505" s="79"/>
      <c r="CX505" s="77">
        <v>2</v>
      </c>
      <c r="CY505" s="79"/>
      <c r="CZ505" s="77">
        <v>3</v>
      </c>
      <c r="DA505" s="79"/>
      <c r="DB505" s="77">
        <v>24</v>
      </c>
      <c r="DC505" s="77">
        <v>2</v>
      </c>
      <c r="DD505" s="79"/>
      <c r="DE505" s="77">
        <v>2</v>
      </c>
      <c r="DF505" s="77">
        <v>6</v>
      </c>
      <c r="DG505" s="79"/>
      <c r="DH505" s="77">
        <v>6</v>
      </c>
      <c r="DI505" s="77">
        <v>10</v>
      </c>
      <c r="DJ505" s="79"/>
      <c r="DK505" s="77">
        <v>10</v>
      </c>
      <c r="DL505" s="77">
        <v>42</v>
      </c>
      <c r="DM505" s="79"/>
      <c r="DN505" s="77">
        <v>4</v>
      </c>
      <c r="DO505" s="79"/>
      <c r="DP505" s="77">
        <v>0</v>
      </c>
      <c r="DQ505" s="79"/>
      <c r="DR505" s="77">
        <v>4</v>
      </c>
      <c r="DS505" s="77">
        <v>0</v>
      </c>
      <c r="DT505" s="79"/>
      <c r="DU505" s="77">
        <v>0</v>
      </c>
      <c r="DV505" s="77">
        <v>4</v>
      </c>
      <c r="DW505" s="78" t="s">
        <v>115</v>
      </c>
      <c r="DX505" s="77">
        <v>3</v>
      </c>
      <c r="DY505" s="79"/>
      <c r="DZ505" s="77">
        <v>3</v>
      </c>
      <c r="EA505" s="77">
        <v>2</v>
      </c>
      <c r="EB505" s="79"/>
      <c r="EC505" s="77">
        <v>2</v>
      </c>
      <c r="ED505" s="77">
        <v>45</v>
      </c>
      <c r="EE505" s="79"/>
      <c r="EF505" s="77">
        <v>6</v>
      </c>
      <c r="EG505" s="79"/>
      <c r="EH505" s="77">
        <v>51</v>
      </c>
      <c r="EI505" s="77">
        <v>9</v>
      </c>
      <c r="EJ505" s="79"/>
      <c r="EK505" s="77">
        <v>1</v>
      </c>
      <c r="EL505" s="79"/>
      <c r="EM505" s="77">
        <v>10</v>
      </c>
      <c r="EN505" s="77">
        <v>66</v>
      </c>
      <c r="EO505" s="77">
        <v>4</v>
      </c>
      <c r="EP505" s="79"/>
      <c r="EQ505" s="77">
        <v>7</v>
      </c>
      <c r="ER505" s="79"/>
      <c r="ES505" s="77">
        <v>161</v>
      </c>
      <c r="ET505" s="77">
        <v>161</v>
      </c>
      <c r="EU505" s="78" t="s">
        <v>115</v>
      </c>
      <c r="EV505" s="78" t="s">
        <v>115</v>
      </c>
      <c r="EW505" s="78" t="s">
        <v>115</v>
      </c>
      <c r="EX505" s="78" t="s">
        <v>115</v>
      </c>
      <c r="EY505" s="77">
        <v>161</v>
      </c>
      <c r="EZ505" s="77">
        <v>161</v>
      </c>
      <c r="FA505" s="77" t="b">
        <v>1</v>
      </c>
      <c r="FB505" s="77" t="b">
        <v>1</v>
      </c>
      <c r="FC505" s="77" t="b">
        <v>1</v>
      </c>
      <c r="FD505" s="77" t="b">
        <v>0</v>
      </c>
      <c r="FE505" s="78" t="s">
        <v>1375</v>
      </c>
      <c r="FF505" s="77" t="b">
        <v>0</v>
      </c>
      <c r="FG505" s="77" t="b">
        <v>1</v>
      </c>
      <c r="FH505" s="78" t="s">
        <v>975</v>
      </c>
    </row>
    <row r="506" spans="1:164" x14ac:dyDescent="0.25">
      <c r="A506" s="77" t="str">
        <f t="shared" si="7"/>
        <v>ANTOFAGASTA SUR261</v>
      </c>
      <c r="B506" s="77">
        <v>1282</v>
      </c>
      <c r="C506" s="77">
        <v>2</v>
      </c>
      <c r="D506" s="78" t="s">
        <v>105</v>
      </c>
      <c r="E506" s="77">
        <v>6</v>
      </c>
      <c r="F506" s="78" t="s">
        <v>106</v>
      </c>
      <c r="G506" s="77">
        <v>1</v>
      </c>
      <c r="H506" s="78" t="s">
        <v>106</v>
      </c>
      <c r="I506" s="77">
        <v>3</v>
      </c>
      <c r="J506" s="77">
        <v>3</v>
      </c>
      <c r="K506" s="78" t="s">
        <v>106</v>
      </c>
      <c r="L506" s="77">
        <v>25</v>
      </c>
      <c r="M506" s="78" t="s">
        <v>599</v>
      </c>
      <c r="N506" s="77">
        <v>6</v>
      </c>
      <c r="O506" s="78" t="s">
        <v>106</v>
      </c>
      <c r="P506" s="78" t="s">
        <v>466</v>
      </c>
      <c r="Q506" s="77">
        <v>1</v>
      </c>
      <c r="R506" s="78" t="s">
        <v>149</v>
      </c>
      <c r="S506" s="77">
        <v>26</v>
      </c>
      <c r="T506" s="78" t="s">
        <v>245</v>
      </c>
      <c r="U506" s="77">
        <v>345</v>
      </c>
      <c r="V506" s="78" t="s">
        <v>113</v>
      </c>
      <c r="W506" s="78" t="s">
        <v>114</v>
      </c>
      <c r="X506" s="77">
        <v>204</v>
      </c>
      <c r="Y506" s="78" t="s">
        <v>106</v>
      </c>
      <c r="Z506" s="78" t="s">
        <v>113</v>
      </c>
      <c r="AA506" s="78" t="s">
        <v>114</v>
      </c>
      <c r="AB506" s="77">
        <v>1902024</v>
      </c>
      <c r="AC506" s="78" t="s">
        <v>1350</v>
      </c>
      <c r="AD506" s="77">
        <v>11</v>
      </c>
      <c r="AE506" s="77">
        <v>156</v>
      </c>
      <c r="AF506" s="78" t="s">
        <v>115</v>
      </c>
      <c r="AG506" s="77">
        <v>0</v>
      </c>
      <c r="AH506" s="79"/>
      <c r="AI506" s="77">
        <v>1</v>
      </c>
      <c r="AJ506" s="79"/>
      <c r="AK506" s="77">
        <v>1</v>
      </c>
      <c r="AL506" s="79"/>
      <c r="AM506" s="77">
        <v>1</v>
      </c>
      <c r="AN506" s="79"/>
      <c r="AO506" s="77">
        <v>0</v>
      </c>
      <c r="AP506" s="79"/>
      <c r="AQ506" s="77">
        <v>0</v>
      </c>
      <c r="AR506" s="79"/>
      <c r="AS506" s="77">
        <v>0</v>
      </c>
      <c r="AT506" s="79"/>
      <c r="AU506" s="77">
        <v>1</v>
      </c>
      <c r="AV506" s="78" t="s">
        <v>115</v>
      </c>
      <c r="AW506" s="77">
        <v>4</v>
      </c>
      <c r="AX506" s="79"/>
      <c r="AY506" s="77">
        <v>4</v>
      </c>
      <c r="AZ506" s="77">
        <v>0</v>
      </c>
      <c r="BA506" s="79"/>
      <c r="BB506" s="77">
        <v>0</v>
      </c>
      <c r="BC506" s="77">
        <v>4</v>
      </c>
      <c r="BD506" s="79"/>
      <c r="BE506" s="77">
        <v>2</v>
      </c>
      <c r="BF506" s="79"/>
      <c r="BG506" s="77">
        <v>6</v>
      </c>
      <c r="BH506" s="77">
        <v>0</v>
      </c>
      <c r="BI506" s="79"/>
      <c r="BJ506" s="77">
        <v>0</v>
      </c>
      <c r="BK506" s="77">
        <v>0</v>
      </c>
      <c r="BL506" s="79"/>
      <c r="BM506" s="77">
        <v>0</v>
      </c>
      <c r="BN506" s="77">
        <v>10</v>
      </c>
      <c r="BO506" s="78" t="s">
        <v>115</v>
      </c>
      <c r="BP506" s="77">
        <v>6</v>
      </c>
      <c r="BQ506" s="79"/>
      <c r="BR506" s="77">
        <v>0</v>
      </c>
      <c r="BS506" s="79"/>
      <c r="BT506" s="77">
        <v>0</v>
      </c>
      <c r="BU506" s="79"/>
      <c r="BV506" s="77">
        <v>6</v>
      </c>
      <c r="BW506" s="77">
        <v>0</v>
      </c>
      <c r="BX506" s="79"/>
      <c r="BY506" s="77">
        <v>1</v>
      </c>
      <c r="BZ506" s="79"/>
      <c r="CA506" s="77">
        <v>0</v>
      </c>
      <c r="CB506" s="79"/>
      <c r="CC506" s="77">
        <v>1</v>
      </c>
      <c r="CD506" s="77">
        <v>7</v>
      </c>
      <c r="CE506" s="78" t="s">
        <v>115</v>
      </c>
      <c r="CF506" s="77">
        <v>4</v>
      </c>
      <c r="CG506" s="79"/>
      <c r="CH506" s="77">
        <v>2</v>
      </c>
      <c r="CI506" s="79"/>
      <c r="CJ506" s="77">
        <v>6</v>
      </c>
      <c r="CK506" s="77">
        <v>9</v>
      </c>
      <c r="CL506" s="79"/>
      <c r="CM506" s="77">
        <v>0</v>
      </c>
      <c r="CN506" s="79"/>
      <c r="CO506" s="77">
        <v>0</v>
      </c>
      <c r="CP506" s="79"/>
      <c r="CQ506" s="77">
        <v>0</v>
      </c>
      <c r="CR506" s="79"/>
      <c r="CS506" s="77">
        <v>9</v>
      </c>
      <c r="CT506" s="77">
        <v>15</v>
      </c>
      <c r="CU506" s="78" t="s">
        <v>115</v>
      </c>
      <c r="CV506" s="77">
        <v>18</v>
      </c>
      <c r="CW506" s="79"/>
      <c r="CX506" s="77">
        <v>5</v>
      </c>
      <c r="CY506" s="79"/>
      <c r="CZ506" s="77">
        <v>1</v>
      </c>
      <c r="DA506" s="79"/>
      <c r="DB506" s="77">
        <v>24</v>
      </c>
      <c r="DC506" s="77">
        <v>3</v>
      </c>
      <c r="DD506" s="79"/>
      <c r="DE506" s="77">
        <v>3</v>
      </c>
      <c r="DF506" s="77">
        <v>0</v>
      </c>
      <c r="DG506" s="79"/>
      <c r="DH506" s="77">
        <v>0</v>
      </c>
      <c r="DI506" s="77">
        <v>13</v>
      </c>
      <c r="DJ506" s="79"/>
      <c r="DK506" s="77">
        <v>13</v>
      </c>
      <c r="DL506" s="77">
        <v>40</v>
      </c>
      <c r="DM506" s="79"/>
      <c r="DN506" s="77">
        <v>7</v>
      </c>
      <c r="DO506" s="79"/>
      <c r="DP506" s="77">
        <v>0</v>
      </c>
      <c r="DQ506" s="79"/>
      <c r="DR506" s="77">
        <v>7</v>
      </c>
      <c r="DS506" s="77">
        <v>0</v>
      </c>
      <c r="DT506" s="79"/>
      <c r="DU506" s="77">
        <v>0</v>
      </c>
      <c r="DV506" s="77">
        <v>7</v>
      </c>
      <c r="DW506" s="78" t="s">
        <v>115</v>
      </c>
      <c r="DX506" s="77">
        <v>0</v>
      </c>
      <c r="DY506" s="79"/>
      <c r="DZ506" s="77">
        <v>0</v>
      </c>
      <c r="EA506" s="77">
        <v>4</v>
      </c>
      <c r="EB506" s="79"/>
      <c r="EC506" s="77">
        <v>4</v>
      </c>
      <c r="ED506" s="77">
        <v>39</v>
      </c>
      <c r="EE506" s="79"/>
      <c r="EF506" s="77">
        <v>2</v>
      </c>
      <c r="EG506" s="79"/>
      <c r="EH506" s="77">
        <v>41</v>
      </c>
      <c r="EI506" s="77">
        <v>7</v>
      </c>
      <c r="EJ506" s="79"/>
      <c r="EK506" s="77">
        <v>1</v>
      </c>
      <c r="EL506" s="79"/>
      <c r="EM506" s="77">
        <v>8</v>
      </c>
      <c r="EN506" s="77">
        <v>53</v>
      </c>
      <c r="EO506" s="77">
        <v>6</v>
      </c>
      <c r="EP506" s="79"/>
      <c r="EQ506" s="77">
        <v>8</v>
      </c>
      <c r="ER506" s="79"/>
      <c r="ES506" s="77">
        <v>156</v>
      </c>
      <c r="ET506" s="77">
        <v>148</v>
      </c>
      <c r="EU506" s="78" t="s">
        <v>115</v>
      </c>
      <c r="EV506" s="78" t="s">
        <v>115</v>
      </c>
      <c r="EW506" s="78" t="s">
        <v>973</v>
      </c>
      <c r="EX506" s="78" t="s">
        <v>1004</v>
      </c>
      <c r="EY506" s="77">
        <v>148</v>
      </c>
      <c r="EZ506" s="77">
        <v>148</v>
      </c>
      <c r="FA506" s="77" t="b">
        <v>1</v>
      </c>
      <c r="FB506" s="77" t="b">
        <v>1</v>
      </c>
      <c r="FC506" s="77" t="b">
        <v>1</v>
      </c>
      <c r="FD506" s="77" t="b">
        <v>0</v>
      </c>
      <c r="FE506" s="78" t="s">
        <v>1376</v>
      </c>
      <c r="FF506" s="77" t="b">
        <v>0</v>
      </c>
      <c r="FG506" s="77" t="b">
        <v>1</v>
      </c>
      <c r="FH506" s="78" t="s">
        <v>975</v>
      </c>
    </row>
    <row r="507" spans="1:164" x14ac:dyDescent="0.25">
      <c r="A507" s="77" t="str">
        <f t="shared" si="7"/>
        <v>ANTOFAGASTA SUR271</v>
      </c>
      <c r="B507" s="77">
        <v>1283</v>
      </c>
      <c r="C507" s="77">
        <v>2</v>
      </c>
      <c r="D507" s="78" t="s">
        <v>105</v>
      </c>
      <c r="E507" s="77">
        <v>6</v>
      </c>
      <c r="F507" s="78" t="s">
        <v>106</v>
      </c>
      <c r="G507" s="77">
        <v>1</v>
      </c>
      <c r="H507" s="78" t="s">
        <v>106</v>
      </c>
      <c r="I507" s="77">
        <v>3</v>
      </c>
      <c r="J507" s="77">
        <v>3</v>
      </c>
      <c r="K507" s="78" t="s">
        <v>106</v>
      </c>
      <c r="L507" s="77">
        <v>25</v>
      </c>
      <c r="M507" s="78" t="s">
        <v>599</v>
      </c>
      <c r="N507" s="77">
        <v>6</v>
      </c>
      <c r="O507" s="78" t="s">
        <v>106</v>
      </c>
      <c r="P507" s="78" t="s">
        <v>466</v>
      </c>
      <c r="Q507" s="77">
        <v>1</v>
      </c>
      <c r="R507" s="78" t="s">
        <v>149</v>
      </c>
      <c r="S507" s="77">
        <v>27</v>
      </c>
      <c r="T507" s="78" t="s">
        <v>246</v>
      </c>
      <c r="U507" s="77">
        <v>341</v>
      </c>
      <c r="V507" s="78" t="s">
        <v>113</v>
      </c>
      <c r="W507" s="78" t="s">
        <v>114</v>
      </c>
      <c r="X507" s="77">
        <v>204</v>
      </c>
      <c r="Y507" s="78" t="s">
        <v>106</v>
      </c>
      <c r="Z507" s="78" t="s">
        <v>113</v>
      </c>
      <c r="AA507" s="78" t="s">
        <v>114</v>
      </c>
      <c r="AB507" s="77">
        <v>1902024</v>
      </c>
      <c r="AC507" s="78" t="s">
        <v>1350</v>
      </c>
      <c r="AD507" s="77">
        <v>11</v>
      </c>
      <c r="AE507" s="77">
        <v>0</v>
      </c>
      <c r="AF507" s="78" t="s">
        <v>115</v>
      </c>
      <c r="AG507" s="77">
        <v>2</v>
      </c>
      <c r="AH507" s="79"/>
      <c r="AI507" s="77">
        <v>2</v>
      </c>
      <c r="AJ507" s="79"/>
      <c r="AK507" s="77">
        <v>4</v>
      </c>
      <c r="AL507" s="79"/>
      <c r="AM507" s="77">
        <v>1</v>
      </c>
      <c r="AN507" s="79"/>
      <c r="AO507" s="77">
        <v>0</v>
      </c>
      <c r="AP507" s="79"/>
      <c r="AQ507" s="77">
        <v>0</v>
      </c>
      <c r="AR507" s="79"/>
      <c r="AS507" s="77">
        <v>1</v>
      </c>
      <c r="AT507" s="79"/>
      <c r="AU507" s="77">
        <v>2</v>
      </c>
      <c r="AV507" s="78" t="s">
        <v>115</v>
      </c>
      <c r="AW507" s="77">
        <v>2</v>
      </c>
      <c r="AX507" s="77">
        <v>1</v>
      </c>
      <c r="AY507" s="77">
        <v>2</v>
      </c>
      <c r="AZ507" s="77">
        <v>0</v>
      </c>
      <c r="BA507" s="79"/>
      <c r="BB507" s="77">
        <v>0</v>
      </c>
      <c r="BC507" s="77">
        <v>6</v>
      </c>
      <c r="BD507" s="79"/>
      <c r="BE507" s="77">
        <v>1</v>
      </c>
      <c r="BF507" s="79"/>
      <c r="BG507" s="77">
        <v>7</v>
      </c>
      <c r="BH507" s="77">
        <v>0</v>
      </c>
      <c r="BI507" s="79"/>
      <c r="BJ507" s="77">
        <v>0</v>
      </c>
      <c r="BK507" s="77">
        <v>2</v>
      </c>
      <c r="BL507" s="79"/>
      <c r="BM507" s="77">
        <v>2</v>
      </c>
      <c r="BN507" s="77">
        <v>11</v>
      </c>
      <c r="BO507" s="78" t="s">
        <v>115</v>
      </c>
      <c r="BP507" s="77">
        <v>5</v>
      </c>
      <c r="BQ507" s="79"/>
      <c r="BR507" s="77">
        <v>0</v>
      </c>
      <c r="BS507" s="79"/>
      <c r="BT507" s="77">
        <v>0</v>
      </c>
      <c r="BU507" s="79"/>
      <c r="BV507" s="77">
        <v>5</v>
      </c>
      <c r="BW507" s="77">
        <v>0</v>
      </c>
      <c r="BX507" s="79"/>
      <c r="BY507" s="77">
        <v>1</v>
      </c>
      <c r="BZ507" s="79"/>
      <c r="CA507" s="77">
        <v>1</v>
      </c>
      <c r="CB507" s="79"/>
      <c r="CC507" s="77">
        <v>2</v>
      </c>
      <c r="CD507" s="77">
        <v>7</v>
      </c>
      <c r="CE507" s="78" t="s">
        <v>115</v>
      </c>
      <c r="CF507" s="77">
        <v>2</v>
      </c>
      <c r="CG507" s="79"/>
      <c r="CH507" s="77">
        <v>2</v>
      </c>
      <c r="CI507" s="79"/>
      <c r="CJ507" s="77">
        <v>4</v>
      </c>
      <c r="CK507" s="77">
        <v>8</v>
      </c>
      <c r="CL507" s="79"/>
      <c r="CM507" s="77">
        <v>0</v>
      </c>
      <c r="CN507" s="79"/>
      <c r="CO507" s="77">
        <v>1</v>
      </c>
      <c r="CP507" s="79"/>
      <c r="CQ507" s="77">
        <v>1</v>
      </c>
      <c r="CR507" s="79"/>
      <c r="CS507" s="77">
        <v>10</v>
      </c>
      <c r="CT507" s="77">
        <v>14</v>
      </c>
      <c r="CU507" s="78" t="s">
        <v>115</v>
      </c>
      <c r="CV507" s="77">
        <v>18</v>
      </c>
      <c r="CW507" s="79"/>
      <c r="CX507" s="77">
        <v>1</v>
      </c>
      <c r="CY507" s="79"/>
      <c r="CZ507" s="77">
        <v>1</v>
      </c>
      <c r="DA507" s="79"/>
      <c r="DB507" s="77">
        <v>20</v>
      </c>
      <c r="DC507" s="77">
        <v>3</v>
      </c>
      <c r="DD507" s="79"/>
      <c r="DE507" s="77">
        <v>3</v>
      </c>
      <c r="DF507" s="77">
        <v>5</v>
      </c>
      <c r="DG507" s="79"/>
      <c r="DH507" s="77">
        <v>5</v>
      </c>
      <c r="DI507" s="77">
        <v>15</v>
      </c>
      <c r="DJ507" s="79"/>
      <c r="DK507" s="77">
        <v>15</v>
      </c>
      <c r="DL507" s="77">
        <v>43</v>
      </c>
      <c r="DM507" s="79"/>
      <c r="DN507" s="77">
        <v>9</v>
      </c>
      <c r="DO507" s="79"/>
      <c r="DP507" s="77">
        <v>0</v>
      </c>
      <c r="DQ507" s="79"/>
      <c r="DR507" s="77">
        <v>9</v>
      </c>
      <c r="DS507" s="77">
        <v>0</v>
      </c>
      <c r="DT507" s="79"/>
      <c r="DU507" s="77">
        <v>0</v>
      </c>
      <c r="DV507" s="77">
        <v>9</v>
      </c>
      <c r="DW507" s="78" t="s">
        <v>115</v>
      </c>
      <c r="DX507" s="77">
        <v>2</v>
      </c>
      <c r="DY507" s="79"/>
      <c r="DZ507" s="77">
        <v>2</v>
      </c>
      <c r="EA507" s="77">
        <v>6</v>
      </c>
      <c r="EB507" s="79"/>
      <c r="EC507" s="77">
        <v>6</v>
      </c>
      <c r="ED507" s="77">
        <v>45</v>
      </c>
      <c r="EE507" s="79"/>
      <c r="EF507" s="77">
        <v>2</v>
      </c>
      <c r="EG507" s="79"/>
      <c r="EH507" s="77">
        <v>47</v>
      </c>
      <c r="EI507" s="77">
        <v>2</v>
      </c>
      <c r="EJ507" s="79"/>
      <c r="EK507" s="77">
        <v>1</v>
      </c>
      <c r="EL507" s="79"/>
      <c r="EM507" s="77">
        <v>3</v>
      </c>
      <c r="EN507" s="77">
        <v>58</v>
      </c>
      <c r="EO507" s="77">
        <v>7</v>
      </c>
      <c r="EP507" s="77">
        <v>1</v>
      </c>
      <c r="EQ507" s="77">
        <v>5</v>
      </c>
      <c r="ER507" s="79"/>
      <c r="ES507" s="77">
        <v>160</v>
      </c>
      <c r="ET507" s="77">
        <v>160</v>
      </c>
      <c r="EU507" s="78" t="s">
        <v>115</v>
      </c>
      <c r="EV507" s="78" t="s">
        <v>967</v>
      </c>
      <c r="EW507" s="78" t="s">
        <v>973</v>
      </c>
      <c r="EX507" s="78" t="s">
        <v>1004</v>
      </c>
      <c r="EY507" s="77">
        <v>160</v>
      </c>
      <c r="EZ507" s="77">
        <v>160</v>
      </c>
      <c r="FA507" s="77" t="b">
        <v>1</v>
      </c>
      <c r="FB507" s="77" t="b">
        <v>1</v>
      </c>
      <c r="FC507" s="77" t="b">
        <v>1</v>
      </c>
      <c r="FD507" s="77" t="b">
        <v>0</v>
      </c>
      <c r="FE507" s="78" t="s">
        <v>1377</v>
      </c>
      <c r="FF507" s="77" t="b">
        <v>0</v>
      </c>
      <c r="FG507" s="77" t="b">
        <v>1</v>
      </c>
      <c r="FH507" s="78" t="s">
        <v>975</v>
      </c>
    </row>
    <row r="508" spans="1:164" x14ac:dyDescent="0.25">
      <c r="A508" s="77" t="str">
        <f t="shared" si="7"/>
        <v>ANTOFAGASTA SUR281</v>
      </c>
      <c r="B508" s="77">
        <v>1284</v>
      </c>
      <c r="C508" s="77">
        <v>2</v>
      </c>
      <c r="D508" s="78" t="s">
        <v>105</v>
      </c>
      <c r="E508" s="77">
        <v>6</v>
      </c>
      <c r="F508" s="78" t="s">
        <v>106</v>
      </c>
      <c r="G508" s="77">
        <v>1</v>
      </c>
      <c r="H508" s="78" t="s">
        <v>106</v>
      </c>
      <c r="I508" s="77">
        <v>3</v>
      </c>
      <c r="J508" s="77">
        <v>3</v>
      </c>
      <c r="K508" s="78" t="s">
        <v>106</v>
      </c>
      <c r="L508" s="77">
        <v>25</v>
      </c>
      <c r="M508" s="78" t="s">
        <v>599</v>
      </c>
      <c r="N508" s="77">
        <v>6</v>
      </c>
      <c r="O508" s="78" t="s">
        <v>106</v>
      </c>
      <c r="P508" s="78" t="s">
        <v>466</v>
      </c>
      <c r="Q508" s="77">
        <v>1</v>
      </c>
      <c r="R508" s="78" t="s">
        <v>149</v>
      </c>
      <c r="S508" s="77">
        <v>28</v>
      </c>
      <c r="T508" s="78" t="s">
        <v>247</v>
      </c>
      <c r="U508" s="77">
        <v>343</v>
      </c>
      <c r="V508" s="78" t="s">
        <v>113</v>
      </c>
      <c r="W508" s="78" t="s">
        <v>114</v>
      </c>
      <c r="X508" s="77">
        <v>204</v>
      </c>
      <c r="Y508" s="78" t="s">
        <v>106</v>
      </c>
      <c r="Z508" s="78" t="s">
        <v>113</v>
      </c>
      <c r="AA508" s="78" t="s">
        <v>114</v>
      </c>
      <c r="AB508" s="77">
        <v>1902024</v>
      </c>
      <c r="AC508" s="78" t="s">
        <v>1350</v>
      </c>
      <c r="AD508" s="77">
        <v>11</v>
      </c>
      <c r="AE508" s="77">
        <v>148</v>
      </c>
      <c r="AF508" s="78" t="s">
        <v>115</v>
      </c>
      <c r="AG508" s="77">
        <v>1</v>
      </c>
      <c r="AH508" s="79"/>
      <c r="AI508" s="77">
        <v>0</v>
      </c>
      <c r="AJ508" s="79"/>
      <c r="AK508" s="77">
        <v>1</v>
      </c>
      <c r="AL508" s="79"/>
      <c r="AM508" s="77">
        <v>0</v>
      </c>
      <c r="AN508" s="79"/>
      <c r="AO508" s="77">
        <v>0</v>
      </c>
      <c r="AP508" s="79"/>
      <c r="AQ508" s="77">
        <v>0</v>
      </c>
      <c r="AR508" s="79"/>
      <c r="AS508" s="77">
        <v>1</v>
      </c>
      <c r="AT508" s="79"/>
      <c r="AU508" s="77">
        <v>1</v>
      </c>
      <c r="AV508" s="78" t="s">
        <v>115</v>
      </c>
      <c r="AW508" s="77">
        <v>3</v>
      </c>
      <c r="AX508" s="79"/>
      <c r="AY508" s="77">
        <v>3</v>
      </c>
      <c r="AZ508" s="77">
        <v>1</v>
      </c>
      <c r="BA508" s="79"/>
      <c r="BB508" s="77">
        <v>1</v>
      </c>
      <c r="BC508" s="77">
        <v>3</v>
      </c>
      <c r="BD508" s="79"/>
      <c r="BE508" s="77">
        <v>1</v>
      </c>
      <c r="BF508" s="79"/>
      <c r="BG508" s="77">
        <v>4</v>
      </c>
      <c r="BH508" s="77">
        <v>3</v>
      </c>
      <c r="BI508" s="79"/>
      <c r="BJ508" s="77">
        <v>3</v>
      </c>
      <c r="BK508" s="77">
        <v>1</v>
      </c>
      <c r="BL508" s="79"/>
      <c r="BM508" s="77">
        <v>1</v>
      </c>
      <c r="BN508" s="77">
        <v>12</v>
      </c>
      <c r="BO508" s="78" t="s">
        <v>115</v>
      </c>
      <c r="BP508" s="77">
        <v>5</v>
      </c>
      <c r="BQ508" s="79"/>
      <c r="BR508" s="77">
        <v>0</v>
      </c>
      <c r="BS508" s="79"/>
      <c r="BT508" s="77">
        <v>1</v>
      </c>
      <c r="BU508" s="79"/>
      <c r="BV508" s="77">
        <v>6</v>
      </c>
      <c r="BW508" s="77">
        <v>2</v>
      </c>
      <c r="BX508" s="79"/>
      <c r="BY508" s="77">
        <v>1</v>
      </c>
      <c r="BZ508" s="79"/>
      <c r="CA508" s="77">
        <v>1</v>
      </c>
      <c r="CB508" s="79"/>
      <c r="CC508" s="77">
        <v>4</v>
      </c>
      <c r="CD508" s="77">
        <v>10</v>
      </c>
      <c r="CE508" s="78" t="s">
        <v>115</v>
      </c>
      <c r="CF508" s="77">
        <v>3</v>
      </c>
      <c r="CG508" s="79"/>
      <c r="CH508" s="77">
        <v>0</v>
      </c>
      <c r="CI508" s="79"/>
      <c r="CJ508" s="77">
        <v>3</v>
      </c>
      <c r="CK508" s="77">
        <v>10</v>
      </c>
      <c r="CL508" s="79"/>
      <c r="CM508" s="77">
        <v>0</v>
      </c>
      <c r="CN508" s="79"/>
      <c r="CO508" s="77">
        <v>2</v>
      </c>
      <c r="CP508" s="79"/>
      <c r="CQ508" s="77">
        <v>0</v>
      </c>
      <c r="CR508" s="79"/>
      <c r="CS508" s="77">
        <v>12</v>
      </c>
      <c r="CT508" s="77">
        <v>15</v>
      </c>
      <c r="CU508" s="78" t="s">
        <v>115</v>
      </c>
      <c r="CV508" s="77">
        <v>28</v>
      </c>
      <c r="CW508" s="79"/>
      <c r="CX508" s="77">
        <v>0</v>
      </c>
      <c r="CY508" s="79"/>
      <c r="CZ508" s="77">
        <v>3</v>
      </c>
      <c r="DA508" s="79"/>
      <c r="DB508" s="77">
        <v>31</v>
      </c>
      <c r="DC508" s="77">
        <v>3</v>
      </c>
      <c r="DD508" s="79"/>
      <c r="DE508" s="77">
        <v>3</v>
      </c>
      <c r="DF508" s="77">
        <v>0</v>
      </c>
      <c r="DG508" s="79"/>
      <c r="DH508" s="77">
        <v>0</v>
      </c>
      <c r="DI508" s="77">
        <v>6</v>
      </c>
      <c r="DJ508" s="79"/>
      <c r="DK508" s="77">
        <v>6</v>
      </c>
      <c r="DL508" s="77">
        <v>40</v>
      </c>
      <c r="DM508" s="79"/>
      <c r="DN508" s="77">
        <v>5</v>
      </c>
      <c r="DO508" s="79"/>
      <c r="DP508" s="77">
        <v>0</v>
      </c>
      <c r="DQ508" s="79"/>
      <c r="DR508" s="77">
        <v>5</v>
      </c>
      <c r="DS508" s="77">
        <v>1</v>
      </c>
      <c r="DT508" s="79"/>
      <c r="DU508" s="77">
        <v>1</v>
      </c>
      <c r="DV508" s="77">
        <v>6</v>
      </c>
      <c r="DW508" s="78" t="s">
        <v>115</v>
      </c>
      <c r="DX508" s="77">
        <v>3</v>
      </c>
      <c r="DY508" s="79"/>
      <c r="DZ508" s="77">
        <v>3</v>
      </c>
      <c r="EA508" s="77">
        <v>3</v>
      </c>
      <c r="EB508" s="79"/>
      <c r="EC508" s="77">
        <v>3</v>
      </c>
      <c r="ED508" s="77">
        <v>42</v>
      </c>
      <c r="EE508" s="79"/>
      <c r="EF508" s="77">
        <v>0</v>
      </c>
      <c r="EG508" s="79"/>
      <c r="EH508" s="77">
        <v>42</v>
      </c>
      <c r="EI508" s="77">
        <v>4</v>
      </c>
      <c r="EJ508" s="79"/>
      <c r="EK508" s="77">
        <v>0</v>
      </c>
      <c r="EL508" s="79"/>
      <c r="EM508" s="77">
        <v>4</v>
      </c>
      <c r="EN508" s="77">
        <v>52</v>
      </c>
      <c r="EO508" s="77">
        <v>6</v>
      </c>
      <c r="EP508" s="79"/>
      <c r="EQ508" s="77">
        <v>5</v>
      </c>
      <c r="ER508" s="79"/>
      <c r="ES508" s="77">
        <v>148</v>
      </c>
      <c r="ET508" s="77">
        <v>148</v>
      </c>
      <c r="EU508" s="78" t="s">
        <v>115</v>
      </c>
      <c r="EV508" s="78" t="s">
        <v>115</v>
      </c>
      <c r="EW508" s="78" t="s">
        <v>115</v>
      </c>
      <c r="EX508" s="78" t="s">
        <v>115</v>
      </c>
      <c r="EY508" s="77">
        <v>148</v>
      </c>
      <c r="EZ508" s="77">
        <v>148</v>
      </c>
      <c r="FA508" s="77" t="b">
        <v>1</v>
      </c>
      <c r="FB508" s="77" t="b">
        <v>1</v>
      </c>
      <c r="FC508" s="77" t="b">
        <v>1</v>
      </c>
      <c r="FD508" s="77" t="b">
        <v>0</v>
      </c>
      <c r="FE508" s="78" t="s">
        <v>1378</v>
      </c>
      <c r="FF508" s="77" t="b">
        <v>0</v>
      </c>
      <c r="FG508" s="77" t="b">
        <v>1</v>
      </c>
      <c r="FH508" s="78" t="s">
        <v>975</v>
      </c>
    </row>
    <row r="509" spans="1:164" x14ac:dyDescent="0.25">
      <c r="A509" s="77" t="str">
        <f t="shared" si="7"/>
        <v>ANTOFAGASTA SUR291</v>
      </c>
      <c r="B509" s="77">
        <v>1285</v>
      </c>
      <c r="C509" s="77">
        <v>2</v>
      </c>
      <c r="D509" s="78" t="s">
        <v>105</v>
      </c>
      <c r="E509" s="77">
        <v>6</v>
      </c>
      <c r="F509" s="78" t="s">
        <v>106</v>
      </c>
      <c r="G509" s="77">
        <v>1</v>
      </c>
      <c r="H509" s="78" t="s">
        <v>106</v>
      </c>
      <c r="I509" s="77">
        <v>3</v>
      </c>
      <c r="J509" s="77">
        <v>3</v>
      </c>
      <c r="K509" s="78" t="s">
        <v>106</v>
      </c>
      <c r="L509" s="77">
        <v>25</v>
      </c>
      <c r="M509" s="78" t="s">
        <v>599</v>
      </c>
      <c r="N509" s="77">
        <v>6</v>
      </c>
      <c r="O509" s="78" t="s">
        <v>106</v>
      </c>
      <c r="P509" s="78" t="s">
        <v>466</v>
      </c>
      <c r="Q509" s="77">
        <v>1</v>
      </c>
      <c r="R509" s="78" t="s">
        <v>149</v>
      </c>
      <c r="S509" s="77">
        <v>29</v>
      </c>
      <c r="T509" s="78" t="s">
        <v>248</v>
      </c>
      <c r="U509" s="77">
        <v>342</v>
      </c>
      <c r="V509" s="78" t="s">
        <v>113</v>
      </c>
      <c r="W509" s="78" t="s">
        <v>114</v>
      </c>
      <c r="X509" s="77">
        <v>204</v>
      </c>
      <c r="Y509" s="78" t="s">
        <v>106</v>
      </c>
      <c r="Z509" s="78" t="s">
        <v>113</v>
      </c>
      <c r="AA509" s="78" t="s">
        <v>114</v>
      </c>
      <c r="AB509" s="77">
        <v>1902024</v>
      </c>
      <c r="AC509" s="78" t="s">
        <v>1350</v>
      </c>
      <c r="AD509" s="77">
        <v>11</v>
      </c>
      <c r="AE509" s="77">
        <v>147</v>
      </c>
      <c r="AF509" s="78" t="s">
        <v>115</v>
      </c>
      <c r="AG509" s="77">
        <v>1</v>
      </c>
      <c r="AH509" s="79"/>
      <c r="AI509" s="77">
        <v>0</v>
      </c>
      <c r="AJ509" s="79"/>
      <c r="AK509" s="77">
        <v>1</v>
      </c>
      <c r="AL509" s="79"/>
      <c r="AM509" s="77">
        <v>1</v>
      </c>
      <c r="AN509" s="79"/>
      <c r="AO509" s="77">
        <v>2</v>
      </c>
      <c r="AP509" s="79"/>
      <c r="AQ509" s="77">
        <v>1</v>
      </c>
      <c r="AR509" s="79"/>
      <c r="AS509" s="77">
        <v>0</v>
      </c>
      <c r="AT509" s="79"/>
      <c r="AU509" s="77">
        <v>4</v>
      </c>
      <c r="AV509" s="78" t="s">
        <v>115</v>
      </c>
      <c r="AW509" s="77">
        <v>8</v>
      </c>
      <c r="AX509" s="79"/>
      <c r="AY509" s="77">
        <v>8</v>
      </c>
      <c r="AZ509" s="77">
        <v>2</v>
      </c>
      <c r="BA509" s="79"/>
      <c r="BB509" s="77">
        <v>2</v>
      </c>
      <c r="BC509" s="77">
        <v>6</v>
      </c>
      <c r="BD509" s="79"/>
      <c r="BE509" s="77">
        <v>3</v>
      </c>
      <c r="BF509" s="79"/>
      <c r="BG509" s="77">
        <v>9</v>
      </c>
      <c r="BH509" s="77">
        <v>1</v>
      </c>
      <c r="BI509" s="79"/>
      <c r="BJ509" s="77">
        <v>1</v>
      </c>
      <c r="BK509" s="77">
        <v>1</v>
      </c>
      <c r="BL509" s="79"/>
      <c r="BM509" s="77">
        <v>1</v>
      </c>
      <c r="BN509" s="77">
        <v>21</v>
      </c>
      <c r="BO509" s="78" t="s">
        <v>115</v>
      </c>
      <c r="BP509" s="77">
        <v>10</v>
      </c>
      <c r="BQ509" s="79"/>
      <c r="BR509" s="77">
        <v>2</v>
      </c>
      <c r="BS509" s="79"/>
      <c r="BT509" s="77">
        <v>1</v>
      </c>
      <c r="BU509" s="79"/>
      <c r="BV509" s="77">
        <v>13</v>
      </c>
      <c r="BW509" s="77">
        <v>0</v>
      </c>
      <c r="BX509" s="79"/>
      <c r="BY509" s="77">
        <v>0</v>
      </c>
      <c r="BZ509" s="79"/>
      <c r="CA509" s="77">
        <v>0</v>
      </c>
      <c r="CB509" s="79"/>
      <c r="CC509" s="77">
        <v>0</v>
      </c>
      <c r="CD509" s="77">
        <v>13</v>
      </c>
      <c r="CE509" s="78" t="s">
        <v>115</v>
      </c>
      <c r="CF509" s="77">
        <v>2</v>
      </c>
      <c r="CG509" s="79"/>
      <c r="CH509" s="77">
        <v>1</v>
      </c>
      <c r="CI509" s="79"/>
      <c r="CJ509" s="77">
        <v>3</v>
      </c>
      <c r="CK509" s="77">
        <v>11</v>
      </c>
      <c r="CL509" s="79"/>
      <c r="CM509" s="77">
        <v>0</v>
      </c>
      <c r="CN509" s="79"/>
      <c r="CO509" s="77">
        <v>5</v>
      </c>
      <c r="CP509" s="79"/>
      <c r="CQ509" s="77">
        <v>1</v>
      </c>
      <c r="CR509" s="79"/>
      <c r="CS509" s="77">
        <v>17</v>
      </c>
      <c r="CT509" s="77">
        <v>20</v>
      </c>
      <c r="CU509" s="78" t="s">
        <v>115</v>
      </c>
      <c r="CV509" s="77">
        <v>13</v>
      </c>
      <c r="CW509" s="79"/>
      <c r="CX509" s="77">
        <v>0</v>
      </c>
      <c r="CY509" s="79"/>
      <c r="CZ509" s="77">
        <v>0</v>
      </c>
      <c r="DA509" s="79"/>
      <c r="DB509" s="77">
        <v>13</v>
      </c>
      <c r="DC509" s="77">
        <v>4</v>
      </c>
      <c r="DD509" s="79"/>
      <c r="DE509" s="77">
        <v>4</v>
      </c>
      <c r="DF509" s="77">
        <v>1</v>
      </c>
      <c r="DG509" s="79"/>
      <c r="DH509" s="77">
        <v>1</v>
      </c>
      <c r="DI509" s="77">
        <v>11</v>
      </c>
      <c r="DJ509" s="79"/>
      <c r="DK509" s="77">
        <v>11</v>
      </c>
      <c r="DL509" s="77">
        <v>29</v>
      </c>
      <c r="DM509" s="79"/>
      <c r="DN509" s="77">
        <v>5</v>
      </c>
      <c r="DO509" s="79"/>
      <c r="DP509" s="77">
        <v>0</v>
      </c>
      <c r="DQ509" s="79"/>
      <c r="DR509" s="77">
        <v>5</v>
      </c>
      <c r="DS509" s="77">
        <v>0</v>
      </c>
      <c r="DT509" s="79"/>
      <c r="DU509" s="77">
        <v>0</v>
      </c>
      <c r="DV509" s="77">
        <v>5</v>
      </c>
      <c r="DW509" s="78" t="s">
        <v>115</v>
      </c>
      <c r="DX509" s="77">
        <v>1</v>
      </c>
      <c r="DY509" s="79"/>
      <c r="DZ509" s="77">
        <v>1</v>
      </c>
      <c r="EA509" s="77">
        <v>2</v>
      </c>
      <c r="EB509" s="79"/>
      <c r="EC509" s="77">
        <v>2</v>
      </c>
      <c r="ED509" s="77">
        <v>34</v>
      </c>
      <c r="EE509" s="79"/>
      <c r="EF509" s="77">
        <v>4</v>
      </c>
      <c r="EG509" s="79"/>
      <c r="EH509" s="77">
        <v>38</v>
      </c>
      <c r="EI509" s="77">
        <v>4</v>
      </c>
      <c r="EJ509" s="79"/>
      <c r="EK509" s="77">
        <v>3</v>
      </c>
      <c r="EL509" s="79"/>
      <c r="EM509" s="77">
        <v>7</v>
      </c>
      <c r="EN509" s="77">
        <v>48</v>
      </c>
      <c r="EO509" s="77">
        <v>4</v>
      </c>
      <c r="EP509" s="79"/>
      <c r="EQ509" s="77">
        <v>2</v>
      </c>
      <c r="ER509" s="79"/>
      <c r="ES509" s="77">
        <v>147</v>
      </c>
      <c r="ET509" s="77">
        <v>147</v>
      </c>
      <c r="EU509" s="78" t="s">
        <v>115</v>
      </c>
      <c r="EV509" s="78" t="s">
        <v>115</v>
      </c>
      <c r="EW509" s="78" t="s">
        <v>115</v>
      </c>
      <c r="EX509" s="78" t="s">
        <v>115</v>
      </c>
      <c r="EY509" s="77">
        <v>147</v>
      </c>
      <c r="EZ509" s="77">
        <v>147</v>
      </c>
      <c r="FA509" s="77" t="b">
        <v>1</v>
      </c>
      <c r="FB509" s="77" t="b">
        <v>1</v>
      </c>
      <c r="FC509" s="77" t="b">
        <v>1</v>
      </c>
      <c r="FD509" s="77" t="b">
        <v>0</v>
      </c>
      <c r="FE509" s="78" t="s">
        <v>1379</v>
      </c>
      <c r="FF509" s="77" t="b">
        <v>0</v>
      </c>
      <c r="FG509" s="77" t="b">
        <v>1</v>
      </c>
      <c r="FH509" s="78" t="s">
        <v>975</v>
      </c>
    </row>
    <row r="510" spans="1:164" x14ac:dyDescent="0.25">
      <c r="A510" s="77" t="str">
        <f t="shared" si="7"/>
        <v>ANTOFAGASTA SUR301</v>
      </c>
      <c r="B510" s="77">
        <v>1286</v>
      </c>
      <c r="C510" s="77">
        <v>2</v>
      </c>
      <c r="D510" s="78" t="s">
        <v>105</v>
      </c>
      <c r="E510" s="77">
        <v>6</v>
      </c>
      <c r="F510" s="78" t="s">
        <v>106</v>
      </c>
      <c r="G510" s="77">
        <v>1</v>
      </c>
      <c r="H510" s="78" t="s">
        <v>106</v>
      </c>
      <c r="I510" s="77">
        <v>3</v>
      </c>
      <c r="J510" s="77">
        <v>3</v>
      </c>
      <c r="K510" s="78" t="s">
        <v>106</v>
      </c>
      <c r="L510" s="77">
        <v>25</v>
      </c>
      <c r="M510" s="78" t="s">
        <v>599</v>
      </c>
      <c r="N510" s="77">
        <v>6</v>
      </c>
      <c r="O510" s="78" t="s">
        <v>106</v>
      </c>
      <c r="P510" s="78" t="s">
        <v>466</v>
      </c>
      <c r="Q510" s="77">
        <v>1</v>
      </c>
      <c r="R510" s="78" t="s">
        <v>149</v>
      </c>
      <c r="S510" s="77">
        <v>30</v>
      </c>
      <c r="T510" s="78" t="s">
        <v>249</v>
      </c>
      <c r="U510" s="77">
        <v>345</v>
      </c>
      <c r="V510" s="78" t="s">
        <v>113</v>
      </c>
      <c r="W510" s="78" t="s">
        <v>114</v>
      </c>
      <c r="X510" s="77">
        <v>204</v>
      </c>
      <c r="Y510" s="78" t="s">
        <v>106</v>
      </c>
      <c r="Z510" s="78" t="s">
        <v>113</v>
      </c>
      <c r="AA510" s="78" t="s">
        <v>114</v>
      </c>
      <c r="AB510" s="77">
        <v>1902024</v>
      </c>
      <c r="AC510" s="78" t="s">
        <v>1350</v>
      </c>
      <c r="AD510" s="77">
        <v>11</v>
      </c>
      <c r="AE510" s="77">
        <v>158</v>
      </c>
      <c r="AF510" s="78" t="s">
        <v>115</v>
      </c>
      <c r="AG510" s="77">
        <v>2</v>
      </c>
      <c r="AH510" s="79"/>
      <c r="AI510" s="77">
        <v>0</v>
      </c>
      <c r="AJ510" s="79"/>
      <c r="AK510" s="77">
        <v>2</v>
      </c>
      <c r="AL510" s="79"/>
      <c r="AM510" s="77">
        <v>1</v>
      </c>
      <c r="AN510" s="79"/>
      <c r="AO510" s="77">
        <v>2</v>
      </c>
      <c r="AP510" s="79"/>
      <c r="AQ510" s="77">
        <v>0</v>
      </c>
      <c r="AR510" s="79"/>
      <c r="AS510" s="77">
        <v>0</v>
      </c>
      <c r="AT510" s="79"/>
      <c r="AU510" s="77">
        <v>3</v>
      </c>
      <c r="AV510" s="78" t="s">
        <v>115</v>
      </c>
      <c r="AW510" s="77">
        <v>3</v>
      </c>
      <c r="AX510" s="79"/>
      <c r="AY510" s="77">
        <v>3</v>
      </c>
      <c r="AZ510" s="77">
        <v>1</v>
      </c>
      <c r="BA510" s="79"/>
      <c r="BB510" s="77">
        <v>1</v>
      </c>
      <c r="BC510" s="77">
        <v>5</v>
      </c>
      <c r="BD510" s="79"/>
      <c r="BE510" s="77">
        <v>3</v>
      </c>
      <c r="BF510" s="79"/>
      <c r="BG510" s="77">
        <v>8</v>
      </c>
      <c r="BH510" s="77">
        <v>0</v>
      </c>
      <c r="BI510" s="79"/>
      <c r="BJ510" s="77">
        <v>0</v>
      </c>
      <c r="BK510" s="77">
        <v>1</v>
      </c>
      <c r="BL510" s="79"/>
      <c r="BM510" s="77">
        <v>1</v>
      </c>
      <c r="BN510" s="77">
        <v>13</v>
      </c>
      <c r="BO510" s="78" t="s">
        <v>115</v>
      </c>
      <c r="BP510" s="77">
        <v>3</v>
      </c>
      <c r="BQ510" s="79"/>
      <c r="BR510" s="77">
        <v>0</v>
      </c>
      <c r="BS510" s="79"/>
      <c r="BT510" s="77">
        <v>1</v>
      </c>
      <c r="BU510" s="79"/>
      <c r="BV510" s="77">
        <v>4</v>
      </c>
      <c r="BW510" s="77">
        <v>1</v>
      </c>
      <c r="BX510" s="79"/>
      <c r="BY510" s="77">
        <v>3</v>
      </c>
      <c r="BZ510" s="79"/>
      <c r="CA510" s="77">
        <v>1</v>
      </c>
      <c r="CB510" s="79"/>
      <c r="CC510" s="77">
        <v>5</v>
      </c>
      <c r="CD510" s="77">
        <v>9</v>
      </c>
      <c r="CE510" s="78" t="s">
        <v>115</v>
      </c>
      <c r="CF510" s="77">
        <v>5</v>
      </c>
      <c r="CG510" s="79"/>
      <c r="CH510" s="77">
        <v>1</v>
      </c>
      <c r="CI510" s="79"/>
      <c r="CJ510" s="77">
        <v>6</v>
      </c>
      <c r="CK510" s="77">
        <v>11</v>
      </c>
      <c r="CL510" s="79"/>
      <c r="CM510" s="77">
        <v>1</v>
      </c>
      <c r="CN510" s="79"/>
      <c r="CO510" s="77">
        <v>1</v>
      </c>
      <c r="CP510" s="79"/>
      <c r="CQ510" s="77">
        <v>1</v>
      </c>
      <c r="CR510" s="79"/>
      <c r="CS510" s="77">
        <v>14</v>
      </c>
      <c r="CT510" s="77">
        <v>20</v>
      </c>
      <c r="CU510" s="78" t="s">
        <v>115</v>
      </c>
      <c r="CV510" s="77">
        <v>18</v>
      </c>
      <c r="CW510" s="79"/>
      <c r="CX510" s="77">
        <v>2</v>
      </c>
      <c r="CY510" s="79"/>
      <c r="CZ510" s="77">
        <v>2</v>
      </c>
      <c r="DA510" s="79"/>
      <c r="DB510" s="77">
        <v>22</v>
      </c>
      <c r="DC510" s="77">
        <v>4</v>
      </c>
      <c r="DD510" s="79"/>
      <c r="DE510" s="77">
        <v>4</v>
      </c>
      <c r="DF510" s="77">
        <v>1</v>
      </c>
      <c r="DG510" s="79"/>
      <c r="DH510" s="77">
        <v>1</v>
      </c>
      <c r="DI510" s="77">
        <v>11</v>
      </c>
      <c r="DJ510" s="79"/>
      <c r="DK510" s="77">
        <v>11</v>
      </c>
      <c r="DL510" s="77">
        <v>38</v>
      </c>
      <c r="DM510" s="79"/>
      <c r="DN510" s="77">
        <v>3</v>
      </c>
      <c r="DO510" s="79"/>
      <c r="DP510" s="77">
        <v>0</v>
      </c>
      <c r="DQ510" s="79"/>
      <c r="DR510" s="77">
        <v>3</v>
      </c>
      <c r="DS510" s="77">
        <v>0</v>
      </c>
      <c r="DT510" s="79"/>
      <c r="DU510" s="77">
        <v>0</v>
      </c>
      <c r="DV510" s="77">
        <v>3</v>
      </c>
      <c r="DW510" s="78" t="s">
        <v>115</v>
      </c>
      <c r="DX510" s="77">
        <v>2</v>
      </c>
      <c r="DY510" s="79"/>
      <c r="DZ510" s="77">
        <v>2</v>
      </c>
      <c r="EA510" s="77">
        <v>2</v>
      </c>
      <c r="EB510" s="79"/>
      <c r="EC510" s="77">
        <v>2</v>
      </c>
      <c r="ED510" s="77">
        <v>49</v>
      </c>
      <c r="EE510" s="79"/>
      <c r="EF510" s="77">
        <v>2</v>
      </c>
      <c r="EG510" s="79"/>
      <c r="EH510" s="77">
        <v>51</v>
      </c>
      <c r="EI510" s="77">
        <v>4</v>
      </c>
      <c r="EJ510" s="79"/>
      <c r="EK510" s="77">
        <v>2</v>
      </c>
      <c r="EL510" s="79"/>
      <c r="EM510" s="77">
        <v>6</v>
      </c>
      <c r="EN510" s="77">
        <v>61</v>
      </c>
      <c r="EO510" s="77">
        <v>4</v>
      </c>
      <c r="EP510" s="79"/>
      <c r="EQ510" s="77">
        <v>5</v>
      </c>
      <c r="ER510" s="79"/>
      <c r="ES510" s="77">
        <v>158</v>
      </c>
      <c r="ET510" s="77">
        <v>158</v>
      </c>
      <c r="EU510" s="78" t="s">
        <v>115</v>
      </c>
      <c r="EV510" s="78" t="s">
        <v>115</v>
      </c>
      <c r="EW510" s="78" t="s">
        <v>115</v>
      </c>
      <c r="EX510" s="78" t="s">
        <v>115</v>
      </c>
      <c r="EY510" s="77">
        <v>158</v>
      </c>
      <c r="EZ510" s="77">
        <v>158</v>
      </c>
      <c r="FA510" s="77" t="b">
        <v>1</v>
      </c>
      <c r="FB510" s="77" t="b">
        <v>1</v>
      </c>
      <c r="FC510" s="77" t="b">
        <v>1</v>
      </c>
      <c r="FD510" s="77" t="b">
        <v>0</v>
      </c>
      <c r="FE510" s="78" t="s">
        <v>1380</v>
      </c>
      <c r="FF510" s="77" t="b">
        <v>0</v>
      </c>
      <c r="FG510" s="77" t="b">
        <v>1</v>
      </c>
      <c r="FH510" s="78" t="s">
        <v>975</v>
      </c>
    </row>
    <row r="511" spans="1:164" x14ac:dyDescent="0.25">
      <c r="A511" s="77" t="str">
        <f t="shared" si="7"/>
        <v>ANTOFAGASTA SUR311</v>
      </c>
      <c r="B511" s="77">
        <v>1287</v>
      </c>
      <c r="C511" s="77">
        <v>2</v>
      </c>
      <c r="D511" s="78" t="s">
        <v>105</v>
      </c>
      <c r="E511" s="77">
        <v>6</v>
      </c>
      <c r="F511" s="78" t="s">
        <v>106</v>
      </c>
      <c r="G511" s="77">
        <v>1</v>
      </c>
      <c r="H511" s="78" t="s">
        <v>106</v>
      </c>
      <c r="I511" s="77">
        <v>3</v>
      </c>
      <c r="J511" s="77">
        <v>3</v>
      </c>
      <c r="K511" s="78" t="s">
        <v>106</v>
      </c>
      <c r="L511" s="77">
        <v>25</v>
      </c>
      <c r="M511" s="78" t="s">
        <v>599</v>
      </c>
      <c r="N511" s="77">
        <v>6</v>
      </c>
      <c r="O511" s="78" t="s">
        <v>106</v>
      </c>
      <c r="P511" s="78" t="s">
        <v>466</v>
      </c>
      <c r="Q511" s="77">
        <v>1</v>
      </c>
      <c r="R511" s="78" t="s">
        <v>149</v>
      </c>
      <c r="S511" s="77">
        <v>31</v>
      </c>
      <c r="T511" s="78" t="s">
        <v>250</v>
      </c>
      <c r="U511" s="77">
        <v>340</v>
      </c>
      <c r="V511" s="78" t="s">
        <v>113</v>
      </c>
      <c r="W511" s="78" t="s">
        <v>114</v>
      </c>
      <c r="X511" s="77">
        <v>204</v>
      </c>
      <c r="Y511" s="78" t="s">
        <v>106</v>
      </c>
      <c r="Z511" s="78" t="s">
        <v>113</v>
      </c>
      <c r="AA511" s="78" t="s">
        <v>114</v>
      </c>
      <c r="AB511" s="77">
        <v>1902024</v>
      </c>
      <c r="AC511" s="78" t="s">
        <v>1350</v>
      </c>
      <c r="AD511" s="77">
        <v>11</v>
      </c>
      <c r="AE511" s="77">
        <v>151</v>
      </c>
      <c r="AF511" s="78" t="s">
        <v>115</v>
      </c>
      <c r="AG511" s="77">
        <v>1</v>
      </c>
      <c r="AH511" s="79"/>
      <c r="AI511" s="77">
        <v>0</v>
      </c>
      <c r="AJ511" s="79"/>
      <c r="AK511" s="77">
        <v>1</v>
      </c>
      <c r="AL511" s="79"/>
      <c r="AM511" s="77">
        <v>2</v>
      </c>
      <c r="AN511" s="79"/>
      <c r="AO511" s="77">
        <v>1</v>
      </c>
      <c r="AP511" s="79"/>
      <c r="AQ511" s="77">
        <v>0</v>
      </c>
      <c r="AR511" s="79"/>
      <c r="AS511" s="77">
        <v>0</v>
      </c>
      <c r="AT511" s="79"/>
      <c r="AU511" s="77">
        <v>3</v>
      </c>
      <c r="AV511" s="78" t="s">
        <v>115</v>
      </c>
      <c r="AW511" s="77">
        <v>1</v>
      </c>
      <c r="AX511" s="79"/>
      <c r="AY511" s="77">
        <v>1</v>
      </c>
      <c r="AZ511" s="77">
        <v>0</v>
      </c>
      <c r="BA511" s="79"/>
      <c r="BB511" s="77">
        <v>0</v>
      </c>
      <c r="BC511" s="77">
        <v>1</v>
      </c>
      <c r="BD511" s="79"/>
      <c r="BE511" s="77">
        <v>1</v>
      </c>
      <c r="BF511" s="79"/>
      <c r="BG511" s="77">
        <v>2</v>
      </c>
      <c r="BH511" s="77">
        <v>0</v>
      </c>
      <c r="BI511" s="79"/>
      <c r="BJ511" s="77">
        <v>0</v>
      </c>
      <c r="BK511" s="77">
        <v>1</v>
      </c>
      <c r="BL511" s="79"/>
      <c r="BM511" s="77">
        <v>1</v>
      </c>
      <c r="BN511" s="77">
        <v>4</v>
      </c>
      <c r="BO511" s="78" t="s">
        <v>115</v>
      </c>
      <c r="BP511" s="77">
        <v>6</v>
      </c>
      <c r="BQ511" s="79"/>
      <c r="BR511" s="77">
        <v>0</v>
      </c>
      <c r="BS511" s="79"/>
      <c r="BT511" s="77">
        <v>1</v>
      </c>
      <c r="BU511" s="79"/>
      <c r="BV511" s="77">
        <v>7</v>
      </c>
      <c r="BW511" s="77">
        <v>3</v>
      </c>
      <c r="BX511" s="79"/>
      <c r="BY511" s="77">
        <v>0</v>
      </c>
      <c r="BZ511" s="79"/>
      <c r="CA511" s="77">
        <v>2</v>
      </c>
      <c r="CB511" s="79"/>
      <c r="CC511" s="77">
        <v>5</v>
      </c>
      <c r="CD511" s="77">
        <v>12</v>
      </c>
      <c r="CE511" s="78" t="s">
        <v>115</v>
      </c>
      <c r="CF511" s="77">
        <v>3</v>
      </c>
      <c r="CG511" s="79"/>
      <c r="CH511" s="77">
        <v>2</v>
      </c>
      <c r="CI511" s="79"/>
      <c r="CJ511" s="77">
        <v>5</v>
      </c>
      <c r="CK511" s="77">
        <v>7</v>
      </c>
      <c r="CL511" s="79"/>
      <c r="CM511" s="77">
        <v>2</v>
      </c>
      <c r="CN511" s="79"/>
      <c r="CO511" s="77">
        <v>0</v>
      </c>
      <c r="CP511" s="79"/>
      <c r="CQ511" s="77">
        <v>1</v>
      </c>
      <c r="CR511" s="79"/>
      <c r="CS511" s="77">
        <v>10</v>
      </c>
      <c r="CT511" s="77">
        <v>15</v>
      </c>
      <c r="CU511" s="78" t="s">
        <v>115</v>
      </c>
      <c r="CV511" s="77">
        <v>19</v>
      </c>
      <c r="CW511" s="79"/>
      <c r="CX511" s="77">
        <v>2</v>
      </c>
      <c r="CY511" s="79"/>
      <c r="CZ511" s="77">
        <v>0</v>
      </c>
      <c r="DA511" s="79"/>
      <c r="DB511" s="77">
        <v>21</v>
      </c>
      <c r="DC511" s="77">
        <v>2</v>
      </c>
      <c r="DD511" s="79"/>
      <c r="DE511" s="77">
        <v>2</v>
      </c>
      <c r="DF511" s="77">
        <v>3</v>
      </c>
      <c r="DG511" s="79"/>
      <c r="DH511" s="77">
        <v>3</v>
      </c>
      <c r="DI511" s="77">
        <v>12</v>
      </c>
      <c r="DJ511" s="79"/>
      <c r="DK511" s="77">
        <v>12</v>
      </c>
      <c r="DL511" s="77">
        <v>38</v>
      </c>
      <c r="DM511" s="79"/>
      <c r="DN511" s="77">
        <v>8</v>
      </c>
      <c r="DO511" s="79"/>
      <c r="DP511" s="77">
        <v>0</v>
      </c>
      <c r="DQ511" s="79"/>
      <c r="DR511" s="77">
        <v>8</v>
      </c>
      <c r="DS511" s="77">
        <v>0</v>
      </c>
      <c r="DT511" s="79"/>
      <c r="DU511" s="77">
        <v>0</v>
      </c>
      <c r="DV511" s="77">
        <v>8</v>
      </c>
      <c r="DW511" s="78" t="s">
        <v>115</v>
      </c>
      <c r="DX511" s="77">
        <v>3</v>
      </c>
      <c r="DY511" s="79"/>
      <c r="DZ511" s="77">
        <v>3</v>
      </c>
      <c r="EA511" s="77">
        <v>0</v>
      </c>
      <c r="EB511" s="79"/>
      <c r="EC511" s="77">
        <v>0</v>
      </c>
      <c r="ED511" s="77">
        <v>43</v>
      </c>
      <c r="EE511" s="79"/>
      <c r="EF511" s="77">
        <v>3</v>
      </c>
      <c r="EG511" s="79"/>
      <c r="EH511" s="77">
        <v>46</v>
      </c>
      <c r="EI511" s="77">
        <v>1</v>
      </c>
      <c r="EJ511" s="79"/>
      <c r="EK511" s="77">
        <v>1</v>
      </c>
      <c r="EL511" s="79"/>
      <c r="EM511" s="77">
        <v>2</v>
      </c>
      <c r="EN511" s="77">
        <v>51</v>
      </c>
      <c r="EO511" s="77">
        <v>8</v>
      </c>
      <c r="EP511" s="79"/>
      <c r="EQ511" s="77">
        <v>6</v>
      </c>
      <c r="ER511" s="79"/>
      <c r="ES511" s="77">
        <v>151</v>
      </c>
      <c r="ET511" s="77">
        <v>146</v>
      </c>
      <c r="EU511" s="78" t="s">
        <v>115</v>
      </c>
      <c r="EV511" s="78" t="s">
        <v>115</v>
      </c>
      <c r="EW511" s="78" t="s">
        <v>973</v>
      </c>
      <c r="EX511" s="78" t="s">
        <v>115</v>
      </c>
      <c r="EY511" s="77">
        <v>146</v>
      </c>
      <c r="EZ511" s="77">
        <v>146</v>
      </c>
      <c r="FA511" s="77" t="b">
        <v>1</v>
      </c>
      <c r="FB511" s="77" t="b">
        <v>1</v>
      </c>
      <c r="FC511" s="77" t="b">
        <v>1</v>
      </c>
      <c r="FD511" s="77" t="b">
        <v>0</v>
      </c>
      <c r="FE511" s="78" t="s">
        <v>1381</v>
      </c>
      <c r="FF511" s="77" t="b">
        <v>0</v>
      </c>
      <c r="FG511" s="77" t="b">
        <v>1</v>
      </c>
      <c r="FH511" s="78" t="s">
        <v>975</v>
      </c>
    </row>
    <row r="512" spans="1:164" x14ac:dyDescent="0.25">
      <c r="A512" s="77" t="str">
        <f t="shared" si="7"/>
        <v>ANTOFAGASTA SUR321</v>
      </c>
      <c r="B512" s="77">
        <v>1288</v>
      </c>
      <c r="C512" s="77">
        <v>2</v>
      </c>
      <c r="D512" s="78" t="s">
        <v>105</v>
      </c>
      <c r="E512" s="77">
        <v>6</v>
      </c>
      <c r="F512" s="78" t="s">
        <v>106</v>
      </c>
      <c r="G512" s="77">
        <v>1</v>
      </c>
      <c r="H512" s="78" t="s">
        <v>106</v>
      </c>
      <c r="I512" s="77">
        <v>3</v>
      </c>
      <c r="J512" s="77">
        <v>3</v>
      </c>
      <c r="K512" s="78" t="s">
        <v>106</v>
      </c>
      <c r="L512" s="77">
        <v>25</v>
      </c>
      <c r="M512" s="78" t="s">
        <v>599</v>
      </c>
      <c r="N512" s="77">
        <v>6</v>
      </c>
      <c r="O512" s="78" t="s">
        <v>106</v>
      </c>
      <c r="P512" s="78" t="s">
        <v>466</v>
      </c>
      <c r="Q512" s="77">
        <v>1</v>
      </c>
      <c r="R512" s="78" t="s">
        <v>149</v>
      </c>
      <c r="S512" s="77">
        <v>32</v>
      </c>
      <c r="T512" s="78" t="s">
        <v>251</v>
      </c>
      <c r="U512" s="77">
        <v>341</v>
      </c>
      <c r="V512" s="78" t="s">
        <v>113</v>
      </c>
      <c r="W512" s="78" t="s">
        <v>114</v>
      </c>
      <c r="X512" s="77">
        <v>204</v>
      </c>
      <c r="Y512" s="78" t="s">
        <v>106</v>
      </c>
      <c r="Z512" s="78" t="s">
        <v>113</v>
      </c>
      <c r="AA512" s="78" t="s">
        <v>114</v>
      </c>
      <c r="AB512" s="77">
        <v>1902024</v>
      </c>
      <c r="AC512" s="78" t="s">
        <v>1350</v>
      </c>
      <c r="AD512" s="77">
        <v>11</v>
      </c>
      <c r="AE512" s="77">
        <v>156</v>
      </c>
      <c r="AF512" s="78" t="s">
        <v>115</v>
      </c>
      <c r="AG512" s="77">
        <v>1</v>
      </c>
      <c r="AH512" s="79"/>
      <c r="AI512" s="77">
        <v>0</v>
      </c>
      <c r="AJ512" s="79"/>
      <c r="AK512" s="77">
        <v>1</v>
      </c>
      <c r="AL512" s="79"/>
      <c r="AM512" s="77">
        <v>0</v>
      </c>
      <c r="AN512" s="79"/>
      <c r="AO512" s="77">
        <v>0</v>
      </c>
      <c r="AP512" s="79"/>
      <c r="AQ512" s="77">
        <v>0</v>
      </c>
      <c r="AR512" s="79"/>
      <c r="AS512" s="77">
        <v>2</v>
      </c>
      <c r="AT512" s="79"/>
      <c r="AU512" s="77">
        <v>2</v>
      </c>
      <c r="AV512" s="78" t="s">
        <v>115</v>
      </c>
      <c r="AW512" s="77">
        <v>2</v>
      </c>
      <c r="AX512" s="79"/>
      <c r="AY512" s="77">
        <v>2</v>
      </c>
      <c r="AZ512" s="77">
        <v>1</v>
      </c>
      <c r="BA512" s="79"/>
      <c r="BB512" s="77">
        <v>1</v>
      </c>
      <c r="BC512" s="77">
        <v>5</v>
      </c>
      <c r="BD512" s="79"/>
      <c r="BE512" s="77">
        <v>3</v>
      </c>
      <c r="BF512" s="79"/>
      <c r="BG512" s="77">
        <v>8</v>
      </c>
      <c r="BH512" s="77">
        <v>1</v>
      </c>
      <c r="BI512" s="79"/>
      <c r="BJ512" s="77">
        <v>1</v>
      </c>
      <c r="BK512" s="77">
        <v>1</v>
      </c>
      <c r="BL512" s="79"/>
      <c r="BM512" s="77">
        <v>1</v>
      </c>
      <c r="BN512" s="77">
        <v>13</v>
      </c>
      <c r="BO512" s="78" t="s">
        <v>115</v>
      </c>
      <c r="BP512" s="77">
        <v>4</v>
      </c>
      <c r="BQ512" s="79"/>
      <c r="BR512" s="77">
        <v>1</v>
      </c>
      <c r="BS512" s="79"/>
      <c r="BT512" s="77">
        <v>0</v>
      </c>
      <c r="BU512" s="79"/>
      <c r="BV512" s="77">
        <v>5</v>
      </c>
      <c r="BW512" s="77">
        <v>0</v>
      </c>
      <c r="BX512" s="79"/>
      <c r="BY512" s="77">
        <v>1</v>
      </c>
      <c r="BZ512" s="79"/>
      <c r="CA512" s="77">
        <v>1</v>
      </c>
      <c r="CB512" s="79"/>
      <c r="CC512" s="77">
        <v>2</v>
      </c>
      <c r="CD512" s="77">
        <v>7</v>
      </c>
      <c r="CE512" s="78" t="s">
        <v>115</v>
      </c>
      <c r="CF512" s="77">
        <v>4</v>
      </c>
      <c r="CG512" s="79"/>
      <c r="CH512" s="77">
        <v>3</v>
      </c>
      <c r="CI512" s="79"/>
      <c r="CJ512" s="77">
        <v>7</v>
      </c>
      <c r="CK512" s="77">
        <v>7</v>
      </c>
      <c r="CL512" s="79"/>
      <c r="CM512" s="77">
        <v>2</v>
      </c>
      <c r="CN512" s="79"/>
      <c r="CO512" s="77">
        <v>1</v>
      </c>
      <c r="CP512" s="79"/>
      <c r="CQ512" s="77">
        <v>1</v>
      </c>
      <c r="CR512" s="79"/>
      <c r="CS512" s="77">
        <v>11</v>
      </c>
      <c r="CT512" s="77">
        <v>18</v>
      </c>
      <c r="CU512" s="78" t="s">
        <v>115</v>
      </c>
      <c r="CV512" s="77">
        <v>17</v>
      </c>
      <c r="CW512" s="79"/>
      <c r="CX512" s="77">
        <v>0</v>
      </c>
      <c r="CY512" s="79"/>
      <c r="CZ512" s="77">
        <v>1</v>
      </c>
      <c r="DA512" s="79"/>
      <c r="DB512" s="77">
        <v>18</v>
      </c>
      <c r="DC512" s="77">
        <v>2</v>
      </c>
      <c r="DD512" s="79"/>
      <c r="DE512" s="77">
        <v>2</v>
      </c>
      <c r="DF512" s="77">
        <v>4</v>
      </c>
      <c r="DG512" s="79"/>
      <c r="DH512" s="77">
        <v>4</v>
      </c>
      <c r="DI512" s="77">
        <v>12</v>
      </c>
      <c r="DJ512" s="79"/>
      <c r="DK512" s="77">
        <v>12</v>
      </c>
      <c r="DL512" s="77">
        <v>36</v>
      </c>
      <c r="DM512" s="79"/>
      <c r="DN512" s="77">
        <v>7</v>
      </c>
      <c r="DO512" s="79"/>
      <c r="DP512" s="77">
        <v>0</v>
      </c>
      <c r="DQ512" s="79"/>
      <c r="DR512" s="77">
        <v>7</v>
      </c>
      <c r="DS512" s="77">
        <v>0</v>
      </c>
      <c r="DT512" s="79"/>
      <c r="DU512" s="77">
        <v>0</v>
      </c>
      <c r="DV512" s="77">
        <v>7</v>
      </c>
      <c r="DW512" s="78" t="s">
        <v>115</v>
      </c>
      <c r="DX512" s="77">
        <v>2</v>
      </c>
      <c r="DY512" s="79"/>
      <c r="DZ512" s="77">
        <v>2</v>
      </c>
      <c r="EA512" s="77">
        <v>2</v>
      </c>
      <c r="EB512" s="79"/>
      <c r="EC512" s="77">
        <v>2</v>
      </c>
      <c r="ED512" s="77">
        <v>43</v>
      </c>
      <c r="EE512" s="79"/>
      <c r="EF512" s="77">
        <v>7</v>
      </c>
      <c r="EG512" s="79"/>
      <c r="EH512" s="77">
        <v>50</v>
      </c>
      <c r="EI512" s="77">
        <v>6</v>
      </c>
      <c r="EJ512" s="79"/>
      <c r="EK512" s="77">
        <v>0</v>
      </c>
      <c r="EL512" s="79"/>
      <c r="EM512" s="77">
        <v>6</v>
      </c>
      <c r="EN512" s="77">
        <v>60</v>
      </c>
      <c r="EO512" s="77">
        <v>5</v>
      </c>
      <c r="EP512" s="79"/>
      <c r="EQ512" s="77">
        <v>7</v>
      </c>
      <c r="ER512" s="79"/>
      <c r="ES512" s="77">
        <v>156</v>
      </c>
      <c r="ET512" s="77">
        <v>156</v>
      </c>
      <c r="EU512" s="78" t="s">
        <v>115</v>
      </c>
      <c r="EV512" s="78" t="s">
        <v>115</v>
      </c>
      <c r="EW512" s="78" t="s">
        <v>115</v>
      </c>
      <c r="EX512" s="78" t="s">
        <v>115</v>
      </c>
      <c r="EY512" s="77">
        <v>156</v>
      </c>
      <c r="EZ512" s="77">
        <v>156</v>
      </c>
      <c r="FA512" s="77" t="b">
        <v>1</v>
      </c>
      <c r="FB512" s="77" t="b">
        <v>1</v>
      </c>
      <c r="FC512" s="77" t="b">
        <v>1</v>
      </c>
      <c r="FD512" s="77" t="b">
        <v>0</v>
      </c>
      <c r="FE512" s="78" t="s">
        <v>1382</v>
      </c>
      <c r="FF512" s="77" t="b">
        <v>0</v>
      </c>
      <c r="FG512" s="77" t="b">
        <v>1</v>
      </c>
      <c r="FH512" s="78" t="s">
        <v>975</v>
      </c>
    </row>
    <row r="513" spans="1:164" x14ac:dyDescent="0.25">
      <c r="A513" s="77" t="str">
        <f t="shared" si="7"/>
        <v>ANTOFAGASTA SUR331</v>
      </c>
      <c r="B513" s="77">
        <v>1289</v>
      </c>
      <c r="C513" s="77">
        <v>2</v>
      </c>
      <c r="D513" s="78" t="s">
        <v>105</v>
      </c>
      <c r="E513" s="77">
        <v>6</v>
      </c>
      <c r="F513" s="78" t="s">
        <v>106</v>
      </c>
      <c r="G513" s="77">
        <v>1</v>
      </c>
      <c r="H513" s="78" t="s">
        <v>106</v>
      </c>
      <c r="I513" s="77">
        <v>3</v>
      </c>
      <c r="J513" s="77">
        <v>3</v>
      </c>
      <c r="K513" s="78" t="s">
        <v>106</v>
      </c>
      <c r="L513" s="77">
        <v>25</v>
      </c>
      <c r="M513" s="78" t="s">
        <v>601</v>
      </c>
      <c r="N513" s="77">
        <v>6</v>
      </c>
      <c r="O513" s="78" t="s">
        <v>106</v>
      </c>
      <c r="P513" s="78" t="s">
        <v>466</v>
      </c>
      <c r="Q513" s="77">
        <v>1</v>
      </c>
      <c r="R513" s="78" t="s">
        <v>149</v>
      </c>
      <c r="S513" s="77">
        <v>33</v>
      </c>
      <c r="T513" s="78" t="s">
        <v>252</v>
      </c>
      <c r="U513" s="77">
        <v>345</v>
      </c>
      <c r="V513" s="78" t="s">
        <v>602</v>
      </c>
      <c r="W513" s="78" t="s">
        <v>603</v>
      </c>
      <c r="X513" s="77">
        <v>204</v>
      </c>
      <c r="Y513" s="78" t="s">
        <v>106</v>
      </c>
      <c r="Z513" s="78" t="s">
        <v>113</v>
      </c>
      <c r="AA513" s="78" t="s">
        <v>114</v>
      </c>
      <c r="AB513" s="77">
        <v>1902025</v>
      </c>
      <c r="AC513" s="78" t="s">
        <v>1383</v>
      </c>
      <c r="AD513" s="77">
        <v>11</v>
      </c>
      <c r="AE513" s="77">
        <v>161</v>
      </c>
      <c r="AF513" s="78" t="s">
        <v>115</v>
      </c>
      <c r="AG513" s="77">
        <v>2</v>
      </c>
      <c r="AH513" s="79"/>
      <c r="AI513" s="77">
        <v>0</v>
      </c>
      <c r="AJ513" s="79"/>
      <c r="AK513" s="77">
        <v>2</v>
      </c>
      <c r="AL513" s="79"/>
      <c r="AM513" s="77">
        <v>3</v>
      </c>
      <c r="AN513" s="79"/>
      <c r="AO513" s="77">
        <v>0</v>
      </c>
      <c r="AP513" s="79"/>
      <c r="AQ513" s="77">
        <v>0</v>
      </c>
      <c r="AR513" s="79"/>
      <c r="AS513" s="77">
        <v>2</v>
      </c>
      <c r="AT513" s="79"/>
      <c r="AU513" s="77">
        <v>5</v>
      </c>
      <c r="AV513" s="78" t="s">
        <v>115</v>
      </c>
      <c r="AW513" s="77">
        <v>2</v>
      </c>
      <c r="AX513" s="79"/>
      <c r="AY513" s="77">
        <v>2</v>
      </c>
      <c r="AZ513" s="77">
        <v>2</v>
      </c>
      <c r="BA513" s="79"/>
      <c r="BB513" s="77">
        <v>2</v>
      </c>
      <c r="BC513" s="77">
        <v>5</v>
      </c>
      <c r="BD513" s="79"/>
      <c r="BE513" s="77">
        <v>3</v>
      </c>
      <c r="BF513" s="79"/>
      <c r="BG513" s="77">
        <v>8</v>
      </c>
      <c r="BH513" s="77">
        <v>0</v>
      </c>
      <c r="BI513" s="79"/>
      <c r="BJ513" s="77">
        <v>0</v>
      </c>
      <c r="BK513" s="77">
        <v>1</v>
      </c>
      <c r="BL513" s="79"/>
      <c r="BM513" s="77">
        <v>1</v>
      </c>
      <c r="BN513" s="77">
        <v>13</v>
      </c>
      <c r="BO513" s="78" t="s">
        <v>115</v>
      </c>
      <c r="BP513" s="77">
        <v>7</v>
      </c>
      <c r="BQ513" s="79"/>
      <c r="BR513" s="77">
        <v>1</v>
      </c>
      <c r="BS513" s="79"/>
      <c r="BT513" s="77">
        <v>2</v>
      </c>
      <c r="BU513" s="79"/>
      <c r="BV513" s="77">
        <v>10</v>
      </c>
      <c r="BW513" s="77">
        <v>2</v>
      </c>
      <c r="BX513" s="79"/>
      <c r="BY513" s="77">
        <v>0</v>
      </c>
      <c r="BZ513" s="79"/>
      <c r="CA513" s="77">
        <v>1</v>
      </c>
      <c r="CB513" s="79"/>
      <c r="CC513" s="77">
        <v>3</v>
      </c>
      <c r="CD513" s="77">
        <v>13</v>
      </c>
      <c r="CE513" s="78" t="s">
        <v>115</v>
      </c>
      <c r="CF513" s="77">
        <v>3</v>
      </c>
      <c r="CG513" s="79"/>
      <c r="CH513" s="77">
        <v>1</v>
      </c>
      <c r="CI513" s="79"/>
      <c r="CJ513" s="77">
        <v>4</v>
      </c>
      <c r="CK513" s="77">
        <v>11</v>
      </c>
      <c r="CL513" s="79"/>
      <c r="CM513" s="77">
        <v>0</v>
      </c>
      <c r="CN513" s="79"/>
      <c r="CO513" s="77">
        <v>3</v>
      </c>
      <c r="CP513" s="79"/>
      <c r="CQ513" s="77">
        <v>1</v>
      </c>
      <c r="CR513" s="79"/>
      <c r="CS513" s="77">
        <v>15</v>
      </c>
      <c r="CT513" s="77">
        <v>19</v>
      </c>
      <c r="CU513" s="78" t="s">
        <v>115</v>
      </c>
      <c r="CV513" s="77">
        <v>17</v>
      </c>
      <c r="CW513" s="79"/>
      <c r="CX513" s="77">
        <v>1</v>
      </c>
      <c r="CY513" s="79"/>
      <c r="CZ513" s="77">
        <v>0</v>
      </c>
      <c r="DA513" s="79"/>
      <c r="DB513" s="77">
        <v>18</v>
      </c>
      <c r="DC513" s="77">
        <v>7</v>
      </c>
      <c r="DD513" s="79"/>
      <c r="DE513" s="77">
        <v>7</v>
      </c>
      <c r="DF513" s="77">
        <v>4</v>
      </c>
      <c r="DG513" s="79"/>
      <c r="DH513" s="77">
        <v>4</v>
      </c>
      <c r="DI513" s="77">
        <v>12</v>
      </c>
      <c r="DJ513" s="79"/>
      <c r="DK513" s="77">
        <v>12</v>
      </c>
      <c r="DL513" s="77">
        <v>41</v>
      </c>
      <c r="DM513" s="79"/>
      <c r="DN513" s="77">
        <v>4</v>
      </c>
      <c r="DO513" s="79"/>
      <c r="DP513" s="77">
        <v>0</v>
      </c>
      <c r="DQ513" s="79"/>
      <c r="DR513" s="77">
        <v>4</v>
      </c>
      <c r="DS513" s="77">
        <v>1</v>
      </c>
      <c r="DT513" s="79"/>
      <c r="DU513" s="77">
        <v>1</v>
      </c>
      <c r="DV513" s="77">
        <v>5</v>
      </c>
      <c r="DW513" s="78" t="s">
        <v>115</v>
      </c>
      <c r="DX513" s="77">
        <v>2</v>
      </c>
      <c r="DY513" s="79"/>
      <c r="DZ513" s="77">
        <v>2</v>
      </c>
      <c r="EA513" s="77">
        <v>2</v>
      </c>
      <c r="EB513" s="79"/>
      <c r="EC513" s="77">
        <v>2</v>
      </c>
      <c r="ED513" s="77">
        <v>40</v>
      </c>
      <c r="EE513" s="79"/>
      <c r="EF513" s="77">
        <v>5</v>
      </c>
      <c r="EG513" s="79"/>
      <c r="EH513" s="77">
        <v>45</v>
      </c>
      <c r="EI513" s="77">
        <v>0</v>
      </c>
      <c r="EJ513" s="79"/>
      <c r="EK513" s="77">
        <v>2</v>
      </c>
      <c r="EL513" s="79"/>
      <c r="EM513" s="77">
        <v>2</v>
      </c>
      <c r="EN513" s="77">
        <v>51</v>
      </c>
      <c r="EO513" s="77">
        <v>4</v>
      </c>
      <c r="EP513" s="79"/>
      <c r="EQ513" s="77">
        <v>8</v>
      </c>
      <c r="ER513" s="79"/>
      <c r="ES513" s="77">
        <v>161</v>
      </c>
      <c r="ET513" s="77">
        <v>161</v>
      </c>
      <c r="EU513" s="78" t="s">
        <v>115</v>
      </c>
      <c r="EV513" s="78" t="s">
        <v>115</v>
      </c>
      <c r="EW513" s="78" t="s">
        <v>115</v>
      </c>
      <c r="EX513" s="78" t="s">
        <v>115</v>
      </c>
      <c r="EY513" s="77">
        <v>161</v>
      </c>
      <c r="EZ513" s="77">
        <v>161</v>
      </c>
      <c r="FA513" s="77" t="b">
        <v>1</v>
      </c>
      <c r="FB513" s="77" t="b">
        <v>1</v>
      </c>
      <c r="FC513" s="77" t="b">
        <v>1</v>
      </c>
      <c r="FD513" s="77" t="b">
        <v>0</v>
      </c>
      <c r="FE513" s="78" t="s">
        <v>1384</v>
      </c>
      <c r="FF513" s="77" t="b">
        <v>0</v>
      </c>
      <c r="FG513" s="77" t="b">
        <v>1</v>
      </c>
      <c r="FH513" s="78" t="s">
        <v>975</v>
      </c>
    </row>
    <row r="514" spans="1:164" x14ac:dyDescent="0.25">
      <c r="A514" s="77" t="str">
        <f t="shared" si="7"/>
        <v>ANTOFAGASTA SUR341</v>
      </c>
      <c r="B514" s="77">
        <v>1290</v>
      </c>
      <c r="C514" s="77">
        <v>2</v>
      </c>
      <c r="D514" s="78" t="s">
        <v>105</v>
      </c>
      <c r="E514" s="77">
        <v>6</v>
      </c>
      <c r="F514" s="78" t="s">
        <v>106</v>
      </c>
      <c r="G514" s="77">
        <v>1</v>
      </c>
      <c r="H514" s="78" t="s">
        <v>106</v>
      </c>
      <c r="I514" s="77">
        <v>3</v>
      </c>
      <c r="J514" s="77">
        <v>3</v>
      </c>
      <c r="K514" s="78" t="s">
        <v>106</v>
      </c>
      <c r="L514" s="77">
        <v>25</v>
      </c>
      <c r="M514" s="78" t="s">
        <v>601</v>
      </c>
      <c r="N514" s="77">
        <v>6</v>
      </c>
      <c r="O514" s="78" t="s">
        <v>106</v>
      </c>
      <c r="P514" s="78" t="s">
        <v>466</v>
      </c>
      <c r="Q514" s="77">
        <v>1</v>
      </c>
      <c r="R514" s="78" t="s">
        <v>149</v>
      </c>
      <c r="S514" s="77">
        <v>34</v>
      </c>
      <c r="T514" s="78" t="s">
        <v>150</v>
      </c>
      <c r="U514" s="77">
        <v>346</v>
      </c>
      <c r="V514" s="78" t="s">
        <v>602</v>
      </c>
      <c r="W514" s="78" t="s">
        <v>603</v>
      </c>
      <c r="X514" s="77">
        <v>204</v>
      </c>
      <c r="Y514" s="78" t="s">
        <v>106</v>
      </c>
      <c r="Z514" s="78" t="s">
        <v>113</v>
      </c>
      <c r="AA514" s="78" t="s">
        <v>114</v>
      </c>
      <c r="AB514" s="77">
        <v>1902025</v>
      </c>
      <c r="AC514" s="78" t="s">
        <v>1383</v>
      </c>
      <c r="AD514" s="77">
        <v>11</v>
      </c>
      <c r="AE514" s="77">
        <v>0</v>
      </c>
      <c r="AF514" s="78" t="s">
        <v>115</v>
      </c>
      <c r="AG514" s="77">
        <v>1</v>
      </c>
      <c r="AH514" s="79"/>
      <c r="AI514" s="77">
        <v>1</v>
      </c>
      <c r="AJ514" s="79"/>
      <c r="AK514" s="77">
        <v>2</v>
      </c>
      <c r="AL514" s="79"/>
      <c r="AM514" s="77">
        <v>1</v>
      </c>
      <c r="AN514" s="79"/>
      <c r="AO514" s="77">
        <v>0</v>
      </c>
      <c r="AP514" s="79"/>
      <c r="AQ514" s="77">
        <v>0</v>
      </c>
      <c r="AR514" s="79"/>
      <c r="AS514" s="77">
        <v>0</v>
      </c>
      <c r="AT514" s="79"/>
      <c r="AU514" s="77">
        <v>1</v>
      </c>
      <c r="AV514" s="78" t="s">
        <v>115</v>
      </c>
      <c r="AW514" s="77">
        <v>7</v>
      </c>
      <c r="AX514" s="79"/>
      <c r="AY514" s="77">
        <v>7</v>
      </c>
      <c r="AZ514" s="77">
        <v>0</v>
      </c>
      <c r="BA514" s="79"/>
      <c r="BB514" s="77">
        <v>0</v>
      </c>
      <c r="BC514" s="77">
        <v>5</v>
      </c>
      <c r="BD514" s="79"/>
      <c r="BE514" s="77">
        <v>0</v>
      </c>
      <c r="BF514" s="79"/>
      <c r="BG514" s="77">
        <v>5</v>
      </c>
      <c r="BH514" s="77">
        <v>0</v>
      </c>
      <c r="BI514" s="79"/>
      <c r="BJ514" s="77">
        <v>0</v>
      </c>
      <c r="BK514" s="77">
        <v>1</v>
      </c>
      <c r="BL514" s="79"/>
      <c r="BM514" s="77">
        <v>1</v>
      </c>
      <c r="BN514" s="77">
        <v>13</v>
      </c>
      <c r="BO514" s="78" t="s">
        <v>115</v>
      </c>
      <c r="BP514" s="77">
        <v>10</v>
      </c>
      <c r="BQ514" s="79"/>
      <c r="BR514" s="77">
        <v>0</v>
      </c>
      <c r="BS514" s="79"/>
      <c r="BT514" s="77">
        <v>2</v>
      </c>
      <c r="BU514" s="79"/>
      <c r="BV514" s="77">
        <v>12</v>
      </c>
      <c r="BW514" s="77">
        <v>1</v>
      </c>
      <c r="BX514" s="79"/>
      <c r="BY514" s="77">
        <v>0</v>
      </c>
      <c r="BZ514" s="79"/>
      <c r="CA514" s="77">
        <v>0</v>
      </c>
      <c r="CB514" s="79"/>
      <c r="CC514" s="77">
        <v>1</v>
      </c>
      <c r="CD514" s="77">
        <v>13</v>
      </c>
      <c r="CE514" s="78" t="s">
        <v>115</v>
      </c>
      <c r="CF514" s="77">
        <v>3</v>
      </c>
      <c r="CG514" s="79"/>
      <c r="CH514" s="77">
        <v>0</v>
      </c>
      <c r="CI514" s="79"/>
      <c r="CJ514" s="77">
        <v>3</v>
      </c>
      <c r="CK514" s="77">
        <v>5</v>
      </c>
      <c r="CL514" s="79"/>
      <c r="CM514" s="77">
        <v>1</v>
      </c>
      <c r="CN514" s="79"/>
      <c r="CO514" s="77">
        <v>1</v>
      </c>
      <c r="CP514" s="79"/>
      <c r="CQ514" s="77">
        <v>0</v>
      </c>
      <c r="CR514" s="79"/>
      <c r="CS514" s="77">
        <v>7</v>
      </c>
      <c r="CT514" s="77">
        <v>10</v>
      </c>
      <c r="CU514" s="78" t="s">
        <v>115</v>
      </c>
      <c r="CV514" s="77">
        <v>12</v>
      </c>
      <c r="CW514" s="79"/>
      <c r="CX514" s="77">
        <v>1</v>
      </c>
      <c r="CY514" s="79"/>
      <c r="CZ514" s="77">
        <v>1</v>
      </c>
      <c r="DA514" s="79"/>
      <c r="DB514" s="77">
        <v>14</v>
      </c>
      <c r="DC514" s="77">
        <v>3</v>
      </c>
      <c r="DD514" s="79"/>
      <c r="DE514" s="77">
        <v>3</v>
      </c>
      <c r="DF514" s="77">
        <v>3</v>
      </c>
      <c r="DG514" s="79"/>
      <c r="DH514" s="77">
        <v>3</v>
      </c>
      <c r="DI514" s="77">
        <v>12</v>
      </c>
      <c r="DJ514" s="79"/>
      <c r="DK514" s="77">
        <v>12</v>
      </c>
      <c r="DL514" s="77">
        <v>32</v>
      </c>
      <c r="DM514" s="79"/>
      <c r="DN514" s="77">
        <v>2</v>
      </c>
      <c r="DO514" s="79"/>
      <c r="DP514" s="77">
        <v>1</v>
      </c>
      <c r="DQ514" s="79"/>
      <c r="DR514" s="77">
        <v>3</v>
      </c>
      <c r="DS514" s="77">
        <v>1</v>
      </c>
      <c r="DT514" s="79"/>
      <c r="DU514" s="77">
        <v>1</v>
      </c>
      <c r="DV514" s="77">
        <v>4</v>
      </c>
      <c r="DW514" s="78" t="s">
        <v>115</v>
      </c>
      <c r="DX514" s="77">
        <v>2</v>
      </c>
      <c r="DY514" s="79"/>
      <c r="DZ514" s="77">
        <v>2</v>
      </c>
      <c r="EA514" s="77">
        <v>5</v>
      </c>
      <c r="EB514" s="79"/>
      <c r="EC514" s="77">
        <v>5</v>
      </c>
      <c r="ED514" s="77">
        <v>39</v>
      </c>
      <c r="EE514" s="79"/>
      <c r="EF514" s="77">
        <v>3</v>
      </c>
      <c r="EG514" s="79"/>
      <c r="EH514" s="77">
        <v>42</v>
      </c>
      <c r="EI514" s="77">
        <v>8</v>
      </c>
      <c r="EJ514" s="79"/>
      <c r="EK514" s="77">
        <v>2</v>
      </c>
      <c r="EL514" s="79"/>
      <c r="EM514" s="77">
        <v>10</v>
      </c>
      <c r="EN514" s="77">
        <v>59</v>
      </c>
      <c r="EO514" s="77">
        <v>5</v>
      </c>
      <c r="EP514" s="79"/>
      <c r="EQ514" s="77">
        <v>7</v>
      </c>
      <c r="ER514" s="79"/>
      <c r="ES514" s="77">
        <v>147</v>
      </c>
      <c r="ET514" s="77">
        <v>146</v>
      </c>
      <c r="EU514" s="78" t="s">
        <v>115</v>
      </c>
      <c r="EV514" s="78" t="s">
        <v>115</v>
      </c>
      <c r="EW514" s="78" t="s">
        <v>973</v>
      </c>
      <c r="EX514" s="78" t="s">
        <v>115</v>
      </c>
      <c r="EY514" s="77">
        <v>146</v>
      </c>
      <c r="EZ514" s="77">
        <v>146</v>
      </c>
      <c r="FA514" s="77" t="b">
        <v>1</v>
      </c>
      <c r="FB514" s="77" t="b">
        <v>1</v>
      </c>
      <c r="FC514" s="77" t="b">
        <v>1</v>
      </c>
      <c r="FD514" s="77" t="b">
        <v>0</v>
      </c>
      <c r="FE514" s="78" t="s">
        <v>1385</v>
      </c>
      <c r="FF514" s="77" t="b">
        <v>0</v>
      </c>
      <c r="FG514" s="77" t="b">
        <v>1</v>
      </c>
      <c r="FH514" s="78" t="s">
        <v>975</v>
      </c>
    </row>
    <row r="515" spans="1:164" x14ac:dyDescent="0.25">
      <c r="A515" s="77" t="str">
        <f t="shared" ref="A515:A578" si="8">P515&amp;S515&amp;Q515</f>
        <v>ANTOFAGASTA SUR351</v>
      </c>
      <c r="B515" s="77">
        <v>1291</v>
      </c>
      <c r="C515" s="77">
        <v>2</v>
      </c>
      <c r="D515" s="78" t="s">
        <v>105</v>
      </c>
      <c r="E515" s="77">
        <v>6</v>
      </c>
      <c r="F515" s="78" t="s">
        <v>106</v>
      </c>
      <c r="G515" s="77">
        <v>1</v>
      </c>
      <c r="H515" s="78" t="s">
        <v>106</v>
      </c>
      <c r="I515" s="77">
        <v>3</v>
      </c>
      <c r="J515" s="77">
        <v>3</v>
      </c>
      <c r="K515" s="78" t="s">
        <v>106</v>
      </c>
      <c r="L515" s="77">
        <v>25</v>
      </c>
      <c r="M515" s="78" t="s">
        <v>601</v>
      </c>
      <c r="N515" s="77">
        <v>6</v>
      </c>
      <c r="O515" s="78" t="s">
        <v>106</v>
      </c>
      <c r="P515" s="78" t="s">
        <v>466</v>
      </c>
      <c r="Q515" s="77">
        <v>1</v>
      </c>
      <c r="R515" s="78" t="s">
        <v>149</v>
      </c>
      <c r="S515" s="77">
        <v>35</v>
      </c>
      <c r="T515" s="78" t="s">
        <v>153</v>
      </c>
      <c r="U515" s="77">
        <v>345</v>
      </c>
      <c r="V515" s="78" t="s">
        <v>602</v>
      </c>
      <c r="W515" s="78" t="s">
        <v>603</v>
      </c>
      <c r="X515" s="77">
        <v>204</v>
      </c>
      <c r="Y515" s="78" t="s">
        <v>106</v>
      </c>
      <c r="Z515" s="78" t="s">
        <v>113</v>
      </c>
      <c r="AA515" s="78" t="s">
        <v>114</v>
      </c>
      <c r="AB515" s="77">
        <v>1902025</v>
      </c>
      <c r="AC515" s="78" t="s">
        <v>1383</v>
      </c>
      <c r="AD515" s="77">
        <v>11</v>
      </c>
      <c r="AE515" s="77">
        <v>146</v>
      </c>
      <c r="AF515" s="78" t="s">
        <v>115</v>
      </c>
      <c r="AG515" s="77">
        <v>1</v>
      </c>
      <c r="AH515" s="79"/>
      <c r="AI515" s="77">
        <v>0</v>
      </c>
      <c r="AJ515" s="79"/>
      <c r="AK515" s="77">
        <v>1</v>
      </c>
      <c r="AL515" s="79"/>
      <c r="AM515" s="77">
        <v>1</v>
      </c>
      <c r="AN515" s="79"/>
      <c r="AO515" s="77">
        <v>2</v>
      </c>
      <c r="AP515" s="79"/>
      <c r="AQ515" s="77">
        <v>0</v>
      </c>
      <c r="AR515" s="79"/>
      <c r="AS515" s="77">
        <v>0</v>
      </c>
      <c r="AT515" s="79"/>
      <c r="AU515" s="77">
        <v>3</v>
      </c>
      <c r="AV515" s="78" t="s">
        <v>115</v>
      </c>
      <c r="AW515" s="77">
        <v>5</v>
      </c>
      <c r="AX515" s="79"/>
      <c r="AY515" s="77">
        <v>5</v>
      </c>
      <c r="AZ515" s="77">
        <v>0</v>
      </c>
      <c r="BA515" s="79"/>
      <c r="BB515" s="77">
        <v>0</v>
      </c>
      <c r="BC515" s="77">
        <v>5</v>
      </c>
      <c r="BD515" s="79"/>
      <c r="BE515" s="77">
        <v>3</v>
      </c>
      <c r="BF515" s="79"/>
      <c r="BG515" s="77">
        <v>8</v>
      </c>
      <c r="BH515" s="77">
        <v>1</v>
      </c>
      <c r="BI515" s="79"/>
      <c r="BJ515" s="77">
        <v>1</v>
      </c>
      <c r="BK515" s="77">
        <v>1</v>
      </c>
      <c r="BL515" s="79"/>
      <c r="BM515" s="77">
        <v>1</v>
      </c>
      <c r="BN515" s="77">
        <v>15</v>
      </c>
      <c r="BO515" s="78" t="s">
        <v>115</v>
      </c>
      <c r="BP515" s="77">
        <v>5</v>
      </c>
      <c r="BQ515" s="79"/>
      <c r="BR515" s="77">
        <v>1</v>
      </c>
      <c r="BS515" s="79"/>
      <c r="BT515" s="77">
        <v>1</v>
      </c>
      <c r="BU515" s="79"/>
      <c r="BV515" s="77">
        <v>7</v>
      </c>
      <c r="BW515" s="77">
        <v>2</v>
      </c>
      <c r="BX515" s="79"/>
      <c r="BY515" s="77">
        <v>0</v>
      </c>
      <c r="BZ515" s="79"/>
      <c r="CA515" s="77">
        <v>0</v>
      </c>
      <c r="CB515" s="79"/>
      <c r="CC515" s="77">
        <v>2</v>
      </c>
      <c r="CD515" s="77">
        <v>9</v>
      </c>
      <c r="CE515" s="78" t="s">
        <v>115</v>
      </c>
      <c r="CF515" s="77">
        <v>3</v>
      </c>
      <c r="CG515" s="79"/>
      <c r="CH515" s="77">
        <v>1</v>
      </c>
      <c r="CI515" s="79"/>
      <c r="CJ515" s="77">
        <v>4</v>
      </c>
      <c r="CK515" s="77">
        <v>9</v>
      </c>
      <c r="CL515" s="79"/>
      <c r="CM515" s="77">
        <v>0</v>
      </c>
      <c r="CN515" s="79"/>
      <c r="CO515" s="77">
        <v>1</v>
      </c>
      <c r="CP515" s="79"/>
      <c r="CQ515" s="77">
        <v>0</v>
      </c>
      <c r="CR515" s="79"/>
      <c r="CS515" s="77">
        <v>10</v>
      </c>
      <c r="CT515" s="77">
        <v>14</v>
      </c>
      <c r="CU515" s="78" t="s">
        <v>115</v>
      </c>
      <c r="CV515" s="77">
        <v>19</v>
      </c>
      <c r="CW515" s="79"/>
      <c r="CX515" s="77">
        <v>1</v>
      </c>
      <c r="CY515" s="79"/>
      <c r="CZ515" s="77">
        <v>3</v>
      </c>
      <c r="DA515" s="79"/>
      <c r="DB515" s="77">
        <v>23</v>
      </c>
      <c r="DC515" s="77">
        <v>5</v>
      </c>
      <c r="DD515" s="79"/>
      <c r="DE515" s="77">
        <v>5</v>
      </c>
      <c r="DF515" s="77">
        <v>2</v>
      </c>
      <c r="DG515" s="79"/>
      <c r="DH515" s="77">
        <v>2</v>
      </c>
      <c r="DI515" s="77">
        <v>5</v>
      </c>
      <c r="DJ515" s="79"/>
      <c r="DK515" s="77">
        <v>5</v>
      </c>
      <c r="DL515" s="77">
        <v>35</v>
      </c>
      <c r="DM515" s="79"/>
      <c r="DN515" s="77">
        <v>4</v>
      </c>
      <c r="DO515" s="79"/>
      <c r="DP515" s="77">
        <v>0</v>
      </c>
      <c r="DQ515" s="79"/>
      <c r="DR515" s="77">
        <v>4</v>
      </c>
      <c r="DS515" s="77">
        <v>0</v>
      </c>
      <c r="DT515" s="79"/>
      <c r="DU515" s="77">
        <v>0</v>
      </c>
      <c r="DV515" s="77">
        <v>4</v>
      </c>
      <c r="DW515" s="78" t="s">
        <v>115</v>
      </c>
      <c r="DX515" s="77">
        <v>3</v>
      </c>
      <c r="DY515" s="79"/>
      <c r="DZ515" s="77">
        <v>3</v>
      </c>
      <c r="EA515" s="77">
        <v>3</v>
      </c>
      <c r="EB515" s="79"/>
      <c r="EC515" s="77">
        <v>3</v>
      </c>
      <c r="ED515" s="77">
        <v>33</v>
      </c>
      <c r="EE515" s="79"/>
      <c r="EF515" s="77">
        <v>3</v>
      </c>
      <c r="EG515" s="79"/>
      <c r="EH515" s="77">
        <v>36</v>
      </c>
      <c r="EI515" s="77">
        <v>3</v>
      </c>
      <c r="EJ515" s="79"/>
      <c r="EK515" s="77">
        <v>8</v>
      </c>
      <c r="EL515" s="79"/>
      <c r="EM515" s="77">
        <v>11</v>
      </c>
      <c r="EN515" s="77">
        <v>53</v>
      </c>
      <c r="EO515" s="77">
        <v>4</v>
      </c>
      <c r="EP515" s="79"/>
      <c r="EQ515" s="77">
        <v>8</v>
      </c>
      <c r="ER515" s="79"/>
      <c r="ES515" s="77">
        <v>146</v>
      </c>
      <c r="ET515" s="77">
        <v>146</v>
      </c>
      <c r="EU515" s="78" t="s">
        <v>115</v>
      </c>
      <c r="EV515" s="78" t="s">
        <v>115</v>
      </c>
      <c r="EW515" s="78" t="s">
        <v>115</v>
      </c>
      <c r="EX515" s="78" t="s">
        <v>115</v>
      </c>
      <c r="EY515" s="77">
        <v>146</v>
      </c>
      <c r="EZ515" s="77">
        <v>146</v>
      </c>
      <c r="FA515" s="77" t="b">
        <v>1</v>
      </c>
      <c r="FB515" s="77" t="b">
        <v>1</v>
      </c>
      <c r="FC515" s="77" t="b">
        <v>1</v>
      </c>
      <c r="FD515" s="77" t="b">
        <v>0</v>
      </c>
      <c r="FE515" s="78" t="s">
        <v>1386</v>
      </c>
      <c r="FF515" s="77" t="b">
        <v>0</v>
      </c>
      <c r="FG515" s="77" t="b">
        <v>1</v>
      </c>
      <c r="FH515" s="78" t="s">
        <v>975</v>
      </c>
    </row>
    <row r="516" spans="1:164" x14ac:dyDescent="0.25">
      <c r="A516" s="77" t="str">
        <f t="shared" si="8"/>
        <v>ANTOFAGASTA SUR361</v>
      </c>
      <c r="B516" s="77">
        <v>1292</v>
      </c>
      <c r="C516" s="77">
        <v>2</v>
      </c>
      <c r="D516" s="78" t="s">
        <v>105</v>
      </c>
      <c r="E516" s="77">
        <v>6</v>
      </c>
      <c r="F516" s="78" t="s">
        <v>106</v>
      </c>
      <c r="G516" s="77">
        <v>1</v>
      </c>
      <c r="H516" s="78" t="s">
        <v>106</v>
      </c>
      <c r="I516" s="77">
        <v>3</v>
      </c>
      <c r="J516" s="77">
        <v>3</v>
      </c>
      <c r="K516" s="78" t="s">
        <v>106</v>
      </c>
      <c r="L516" s="77">
        <v>25</v>
      </c>
      <c r="M516" s="78" t="s">
        <v>601</v>
      </c>
      <c r="N516" s="77">
        <v>6</v>
      </c>
      <c r="O516" s="78" t="s">
        <v>106</v>
      </c>
      <c r="P516" s="78" t="s">
        <v>466</v>
      </c>
      <c r="Q516" s="77">
        <v>1</v>
      </c>
      <c r="R516" s="78" t="s">
        <v>149</v>
      </c>
      <c r="S516" s="77">
        <v>36</v>
      </c>
      <c r="T516" s="78" t="s">
        <v>154</v>
      </c>
      <c r="U516" s="77">
        <v>340</v>
      </c>
      <c r="V516" s="78" t="s">
        <v>602</v>
      </c>
      <c r="W516" s="78" t="s">
        <v>603</v>
      </c>
      <c r="X516" s="77">
        <v>204</v>
      </c>
      <c r="Y516" s="78" t="s">
        <v>106</v>
      </c>
      <c r="Z516" s="78" t="s">
        <v>113</v>
      </c>
      <c r="AA516" s="78" t="s">
        <v>114</v>
      </c>
      <c r="AB516" s="77">
        <v>1902025</v>
      </c>
      <c r="AC516" s="78" t="s">
        <v>1383</v>
      </c>
      <c r="AD516" s="77">
        <v>11</v>
      </c>
      <c r="AE516" s="77">
        <v>0</v>
      </c>
      <c r="AF516" s="78" t="s">
        <v>115</v>
      </c>
      <c r="AG516" s="77">
        <v>0</v>
      </c>
      <c r="AH516" s="79"/>
      <c r="AI516" s="77">
        <v>1</v>
      </c>
      <c r="AJ516" s="77">
        <v>1</v>
      </c>
      <c r="AK516" s="77">
        <v>1</v>
      </c>
      <c r="AL516" s="79"/>
      <c r="AM516" s="77">
        <v>3</v>
      </c>
      <c r="AN516" s="77">
        <v>3</v>
      </c>
      <c r="AO516" s="77">
        <v>0</v>
      </c>
      <c r="AP516" s="79"/>
      <c r="AQ516" s="77">
        <v>0</v>
      </c>
      <c r="AR516" s="79"/>
      <c r="AS516" s="77">
        <v>0</v>
      </c>
      <c r="AT516" s="79"/>
      <c r="AU516" s="77">
        <v>3</v>
      </c>
      <c r="AV516" s="78" t="s">
        <v>115</v>
      </c>
      <c r="AW516" s="77">
        <v>2</v>
      </c>
      <c r="AX516" s="77">
        <v>2</v>
      </c>
      <c r="AY516" s="77">
        <v>2</v>
      </c>
      <c r="AZ516" s="77">
        <v>1</v>
      </c>
      <c r="BA516" s="77">
        <v>1</v>
      </c>
      <c r="BB516" s="77">
        <v>1</v>
      </c>
      <c r="BC516" s="77">
        <v>9</v>
      </c>
      <c r="BD516" s="77">
        <v>9</v>
      </c>
      <c r="BE516" s="77">
        <v>1</v>
      </c>
      <c r="BF516" s="77">
        <v>1</v>
      </c>
      <c r="BG516" s="77">
        <v>10</v>
      </c>
      <c r="BH516" s="77">
        <v>1</v>
      </c>
      <c r="BI516" s="77">
        <v>1</v>
      </c>
      <c r="BJ516" s="77">
        <v>1</v>
      </c>
      <c r="BK516" s="77">
        <v>1</v>
      </c>
      <c r="BL516" s="77">
        <v>1</v>
      </c>
      <c r="BM516" s="77">
        <v>1</v>
      </c>
      <c r="BN516" s="77">
        <v>15</v>
      </c>
      <c r="BO516" s="78" t="s">
        <v>115</v>
      </c>
      <c r="BP516" s="77">
        <v>7</v>
      </c>
      <c r="BQ516" s="77">
        <v>7</v>
      </c>
      <c r="BR516" s="77">
        <v>1</v>
      </c>
      <c r="BS516" s="77">
        <v>1</v>
      </c>
      <c r="BT516" s="77">
        <v>0</v>
      </c>
      <c r="BU516" s="79"/>
      <c r="BV516" s="77">
        <v>8</v>
      </c>
      <c r="BW516" s="77">
        <v>1</v>
      </c>
      <c r="BX516" s="77">
        <v>1</v>
      </c>
      <c r="BY516" s="77">
        <v>0</v>
      </c>
      <c r="BZ516" s="79"/>
      <c r="CA516" s="77">
        <v>0</v>
      </c>
      <c r="CB516" s="79"/>
      <c r="CC516" s="77">
        <v>1</v>
      </c>
      <c r="CD516" s="77">
        <v>9</v>
      </c>
      <c r="CE516" s="78" t="s">
        <v>115</v>
      </c>
      <c r="CF516" s="77">
        <v>0</v>
      </c>
      <c r="CG516" s="79"/>
      <c r="CH516" s="77">
        <v>4</v>
      </c>
      <c r="CI516" s="77">
        <v>4</v>
      </c>
      <c r="CJ516" s="77">
        <v>4</v>
      </c>
      <c r="CK516" s="77">
        <v>4</v>
      </c>
      <c r="CL516" s="77">
        <v>4</v>
      </c>
      <c r="CM516" s="77">
        <v>0</v>
      </c>
      <c r="CN516" s="79"/>
      <c r="CO516" s="77">
        <v>1</v>
      </c>
      <c r="CP516" s="77">
        <v>1</v>
      </c>
      <c r="CQ516" s="77">
        <v>1</v>
      </c>
      <c r="CR516" s="77">
        <v>1</v>
      </c>
      <c r="CS516" s="77">
        <v>6</v>
      </c>
      <c r="CT516" s="77">
        <v>10</v>
      </c>
      <c r="CU516" s="78" t="s">
        <v>115</v>
      </c>
      <c r="CV516" s="77">
        <v>10</v>
      </c>
      <c r="CW516" s="77">
        <v>10</v>
      </c>
      <c r="CX516" s="77">
        <v>1</v>
      </c>
      <c r="CY516" s="77">
        <v>1</v>
      </c>
      <c r="CZ516" s="77">
        <v>2</v>
      </c>
      <c r="DA516" s="77">
        <v>2</v>
      </c>
      <c r="DB516" s="77">
        <v>13</v>
      </c>
      <c r="DC516" s="77">
        <v>7</v>
      </c>
      <c r="DD516" s="77">
        <v>7</v>
      </c>
      <c r="DE516" s="77">
        <v>7</v>
      </c>
      <c r="DF516" s="77">
        <v>0</v>
      </c>
      <c r="DG516" s="77">
        <v>-8</v>
      </c>
      <c r="DH516" s="77">
        <v>0</v>
      </c>
      <c r="DI516" s="77">
        <v>8</v>
      </c>
      <c r="DJ516" s="77">
        <v>4</v>
      </c>
      <c r="DK516" s="77">
        <v>8</v>
      </c>
      <c r="DL516" s="77">
        <v>28</v>
      </c>
      <c r="DM516" s="79"/>
      <c r="DN516" s="77">
        <v>4</v>
      </c>
      <c r="DO516" s="77">
        <v>4</v>
      </c>
      <c r="DP516" s="77">
        <v>0</v>
      </c>
      <c r="DQ516" s="77">
        <v>0</v>
      </c>
      <c r="DR516" s="77">
        <v>4</v>
      </c>
      <c r="DS516" s="77">
        <v>0</v>
      </c>
      <c r="DT516" s="79"/>
      <c r="DU516" s="77">
        <v>0</v>
      </c>
      <c r="DV516" s="77">
        <v>4</v>
      </c>
      <c r="DW516" s="78" t="s">
        <v>115</v>
      </c>
      <c r="DX516" s="77">
        <v>1</v>
      </c>
      <c r="DY516" s="77">
        <v>1</v>
      </c>
      <c r="DZ516" s="77">
        <v>1</v>
      </c>
      <c r="EA516" s="77">
        <v>5</v>
      </c>
      <c r="EB516" s="77">
        <v>5</v>
      </c>
      <c r="EC516" s="77">
        <v>5</v>
      </c>
      <c r="ED516" s="77">
        <v>35</v>
      </c>
      <c r="EE516" s="77">
        <v>35</v>
      </c>
      <c r="EF516" s="77">
        <v>5</v>
      </c>
      <c r="EG516" s="77">
        <v>5</v>
      </c>
      <c r="EH516" s="77">
        <v>40</v>
      </c>
      <c r="EI516" s="77">
        <v>6</v>
      </c>
      <c r="EJ516" s="77">
        <v>6</v>
      </c>
      <c r="EK516" s="77">
        <v>3</v>
      </c>
      <c r="EL516" s="77">
        <v>3</v>
      </c>
      <c r="EM516" s="77">
        <v>9</v>
      </c>
      <c r="EN516" s="77">
        <v>55</v>
      </c>
      <c r="EO516" s="77">
        <v>6</v>
      </c>
      <c r="EP516" s="77">
        <v>6</v>
      </c>
      <c r="EQ516" s="77">
        <v>2</v>
      </c>
      <c r="ER516" s="77">
        <v>2</v>
      </c>
      <c r="ES516" s="77">
        <v>0</v>
      </c>
      <c r="ET516" s="77">
        <v>133</v>
      </c>
      <c r="EU516" s="78" t="s">
        <v>1023</v>
      </c>
      <c r="EV516" s="78" t="s">
        <v>967</v>
      </c>
      <c r="EW516" s="78" t="s">
        <v>973</v>
      </c>
      <c r="EX516" s="78" t="s">
        <v>1004</v>
      </c>
      <c r="EY516" s="77">
        <v>133</v>
      </c>
      <c r="EZ516" s="77">
        <v>133</v>
      </c>
      <c r="FA516" s="77" t="b">
        <v>1</v>
      </c>
      <c r="FB516" s="77" t="b">
        <v>1</v>
      </c>
      <c r="FC516" s="77" t="b">
        <v>1</v>
      </c>
      <c r="FD516" s="77" t="b">
        <v>0</v>
      </c>
      <c r="FE516" s="78" t="s">
        <v>1387</v>
      </c>
      <c r="FF516" s="77" t="b">
        <v>0</v>
      </c>
      <c r="FG516" s="77" t="b">
        <v>1</v>
      </c>
      <c r="FH516" s="78" t="s">
        <v>975</v>
      </c>
    </row>
    <row r="517" spans="1:164" x14ac:dyDescent="0.25">
      <c r="A517" s="77" t="str">
        <f t="shared" si="8"/>
        <v>ANTOFAGASTA SUR371</v>
      </c>
      <c r="B517" s="77">
        <v>1293</v>
      </c>
      <c r="C517" s="77">
        <v>2</v>
      </c>
      <c r="D517" s="78" t="s">
        <v>105</v>
      </c>
      <c r="E517" s="77">
        <v>6</v>
      </c>
      <c r="F517" s="78" t="s">
        <v>106</v>
      </c>
      <c r="G517" s="77">
        <v>1</v>
      </c>
      <c r="H517" s="78" t="s">
        <v>106</v>
      </c>
      <c r="I517" s="77">
        <v>3</v>
      </c>
      <c r="J517" s="77">
        <v>3</v>
      </c>
      <c r="K517" s="78" t="s">
        <v>106</v>
      </c>
      <c r="L517" s="77">
        <v>25</v>
      </c>
      <c r="M517" s="78" t="s">
        <v>601</v>
      </c>
      <c r="N517" s="77">
        <v>6</v>
      </c>
      <c r="O517" s="78" t="s">
        <v>106</v>
      </c>
      <c r="P517" s="78" t="s">
        <v>466</v>
      </c>
      <c r="Q517" s="77">
        <v>1</v>
      </c>
      <c r="R517" s="78" t="s">
        <v>149</v>
      </c>
      <c r="S517" s="77">
        <v>37</v>
      </c>
      <c r="T517" s="78" t="s">
        <v>155</v>
      </c>
      <c r="U517" s="77">
        <v>343</v>
      </c>
      <c r="V517" s="78" t="s">
        <v>602</v>
      </c>
      <c r="W517" s="78" t="s">
        <v>603</v>
      </c>
      <c r="X517" s="77">
        <v>204</v>
      </c>
      <c r="Y517" s="78" t="s">
        <v>106</v>
      </c>
      <c r="Z517" s="78" t="s">
        <v>113</v>
      </c>
      <c r="AA517" s="78" t="s">
        <v>114</v>
      </c>
      <c r="AB517" s="77">
        <v>1902025</v>
      </c>
      <c r="AC517" s="78" t="s">
        <v>1383</v>
      </c>
      <c r="AD517" s="77">
        <v>11</v>
      </c>
      <c r="AE517" s="77">
        <v>142</v>
      </c>
      <c r="AF517" s="78" t="s">
        <v>115</v>
      </c>
      <c r="AG517" s="77">
        <v>3</v>
      </c>
      <c r="AH517" s="79"/>
      <c r="AI517" s="77">
        <v>0</v>
      </c>
      <c r="AJ517" s="79"/>
      <c r="AK517" s="77">
        <v>3</v>
      </c>
      <c r="AL517" s="79"/>
      <c r="AM517" s="77">
        <v>0</v>
      </c>
      <c r="AN517" s="79"/>
      <c r="AO517" s="77">
        <v>0</v>
      </c>
      <c r="AP517" s="79"/>
      <c r="AQ517" s="77">
        <v>0</v>
      </c>
      <c r="AR517" s="79"/>
      <c r="AS517" s="77">
        <v>1</v>
      </c>
      <c r="AT517" s="79"/>
      <c r="AU517" s="77">
        <v>1</v>
      </c>
      <c r="AV517" s="78" t="s">
        <v>115</v>
      </c>
      <c r="AW517" s="77">
        <v>4</v>
      </c>
      <c r="AX517" s="79"/>
      <c r="AY517" s="77">
        <v>4</v>
      </c>
      <c r="AZ517" s="77">
        <v>0</v>
      </c>
      <c r="BA517" s="79"/>
      <c r="BB517" s="77">
        <v>0</v>
      </c>
      <c r="BC517" s="77">
        <v>3</v>
      </c>
      <c r="BD517" s="79"/>
      <c r="BE517" s="77">
        <v>1</v>
      </c>
      <c r="BF517" s="79"/>
      <c r="BG517" s="77">
        <v>4</v>
      </c>
      <c r="BH517" s="77">
        <v>0</v>
      </c>
      <c r="BI517" s="79"/>
      <c r="BJ517" s="77">
        <v>0</v>
      </c>
      <c r="BK517" s="77">
        <v>1</v>
      </c>
      <c r="BL517" s="79"/>
      <c r="BM517" s="77">
        <v>1</v>
      </c>
      <c r="BN517" s="77">
        <v>9</v>
      </c>
      <c r="BO517" s="78" t="s">
        <v>115</v>
      </c>
      <c r="BP517" s="77">
        <v>11</v>
      </c>
      <c r="BQ517" s="79"/>
      <c r="BR517" s="77">
        <v>0</v>
      </c>
      <c r="BS517" s="79"/>
      <c r="BT517" s="77">
        <v>0</v>
      </c>
      <c r="BU517" s="79"/>
      <c r="BV517" s="77">
        <v>11</v>
      </c>
      <c r="BW517" s="77">
        <v>5</v>
      </c>
      <c r="BX517" s="79"/>
      <c r="BY517" s="77">
        <v>0</v>
      </c>
      <c r="BZ517" s="79"/>
      <c r="CA517" s="77">
        <v>0</v>
      </c>
      <c r="CB517" s="79"/>
      <c r="CC517" s="77">
        <v>5</v>
      </c>
      <c r="CD517" s="77">
        <v>16</v>
      </c>
      <c r="CE517" s="78" t="s">
        <v>115</v>
      </c>
      <c r="CF517" s="77">
        <v>4</v>
      </c>
      <c r="CG517" s="79"/>
      <c r="CH517" s="77">
        <v>3</v>
      </c>
      <c r="CI517" s="79"/>
      <c r="CJ517" s="77">
        <v>7</v>
      </c>
      <c r="CK517" s="77">
        <v>8</v>
      </c>
      <c r="CL517" s="79"/>
      <c r="CM517" s="77">
        <v>0</v>
      </c>
      <c r="CN517" s="79"/>
      <c r="CO517" s="77">
        <v>4</v>
      </c>
      <c r="CP517" s="79"/>
      <c r="CQ517" s="77">
        <v>0</v>
      </c>
      <c r="CR517" s="79"/>
      <c r="CS517" s="77">
        <v>12</v>
      </c>
      <c r="CT517" s="77">
        <v>19</v>
      </c>
      <c r="CU517" s="78" t="s">
        <v>115</v>
      </c>
      <c r="CV517" s="77">
        <v>18</v>
      </c>
      <c r="CW517" s="79"/>
      <c r="CX517" s="77">
        <v>1</v>
      </c>
      <c r="CY517" s="79"/>
      <c r="CZ517" s="77">
        <v>1</v>
      </c>
      <c r="DA517" s="79"/>
      <c r="DB517" s="77">
        <v>20</v>
      </c>
      <c r="DC517" s="77">
        <v>2</v>
      </c>
      <c r="DD517" s="79"/>
      <c r="DE517" s="77">
        <v>2</v>
      </c>
      <c r="DF517" s="77">
        <v>3</v>
      </c>
      <c r="DG517" s="79"/>
      <c r="DH517" s="77">
        <v>3</v>
      </c>
      <c r="DI517" s="77">
        <v>10</v>
      </c>
      <c r="DJ517" s="79"/>
      <c r="DK517" s="77">
        <v>10</v>
      </c>
      <c r="DL517" s="77">
        <v>35</v>
      </c>
      <c r="DM517" s="79"/>
      <c r="DN517" s="77">
        <v>2</v>
      </c>
      <c r="DO517" s="79"/>
      <c r="DP517" s="77">
        <v>0</v>
      </c>
      <c r="DQ517" s="79"/>
      <c r="DR517" s="77">
        <v>2</v>
      </c>
      <c r="DS517" s="77">
        <v>0</v>
      </c>
      <c r="DT517" s="79"/>
      <c r="DU517" s="77">
        <v>0</v>
      </c>
      <c r="DV517" s="77">
        <v>2</v>
      </c>
      <c r="DW517" s="78" t="s">
        <v>115</v>
      </c>
      <c r="DX517" s="77">
        <v>2</v>
      </c>
      <c r="DY517" s="79"/>
      <c r="DZ517" s="77">
        <v>2</v>
      </c>
      <c r="EA517" s="77">
        <v>3</v>
      </c>
      <c r="EB517" s="79"/>
      <c r="EC517" s="77">
        <v>3</v>
      </c>
      <c r="ED517" s="77">
        <v>36</v>
      </c>
      <c r="EE517" s="79"/>
      <c r="EF517" s="77">
        <v>1</v>
      </c>
      <c r="EG517" s="79"/>
      <c r="EH517" s="77">
        <v>37</v>
      </c>
      <c r="EI517" s="77">
        <v>2</v>
      </c>
      <c r="EJ517" s="79"/>
      <c r="EK517" s="77">
        <v>1</v>
      </c>
      <c r="EL517" s="79"/>
      <c r="EM517" s="77">
        <v>3</v>
      </c>
      <c r="EN517" s="77">
        <v>45</v>
      </c>
      <c r="EO517" s="77">
        <v>8</v>
      </c>
      <c r="EP517" s="79"/>
      <c r="EQ517" s="77">
        <v>4</v>
      </c>
      <c r="ER517" s="79"/>
      <c r="ES517" s="77">
        <v>142</v>
      </c>
      <c r="ET517" s="77">
        <v>142</v>
      </c>
      <c r="EU517" s="78" t="s">
        <v>115</v>
      </c>
      <c r="EV517" s="78" t="s">
        <v>115</v>
      </c>
      <c r="EW517" s="78" t="s">
        <v>115</v>
      </c>
      <c r="EX517" s="78" t="s">
        <v>115</v>
      </c>
      <c r="EY517" s="77">
        <v>142</v>
      </c>
      <c r="EZ517" s="77">
        <v>142</v>
      </c>
      <c r="FA517" s="77" t="b">
        <v>1</v>
      </c>
      <c r="FB517" s="77" t="b">
        <v>1</v>
      </c>
      <c r="FC517" s="77" t="b">
        <v>1</v>
      </c>
      <c r="FD517" s="77" t="b">
        <v>0</v>
      </c>
      <c r="FE517" s="78" t="s">
        <v>1388</v>
      </c>
      <c r="FF517" s="77" t="b">
        <v>0</v>
      </c>
      <c r="FG517" s="77" t="b">
        <v>1</v>
      </c>
      <c r="FH517" s="78" t="s">
        <v>975</v>
      </c>
    </row>
    <row r="518" spans="1:164" x14ac:dyDescent="0.25">
      <c r="A518" s="77" t="str">
        <f t="shared" si="8"/>
        <v>ANTOFAGASTA SUR381</v>
      </c>
      <c r="B518" s="77">
        <v>1294</v>
      </c>
      <c r="C518" s="77">
        <v>2</v>
      </c>
      <c r="D518" s="78" t="s">
        <v>105</v>
      </c>
      <c r="E518" s="77">
        <v>6</v>
      </c>
      <c r="F518" s="78" t="s">
        <v>106</v>
      </c>
      <c r="G518" s="77">
        <v>1</v>
      </c>
      <c r="H518" s="78" t="s">
        <v>106</v>
      </c>
      <c r="I518" s="77">
        <v>3</v>
      </c>
      <c r="J518" s="77">
        <v>3</v>
      </c>
      <c r="K518" s="78" t="s">
        <v>106</v>
      </c>
      <c r="L518" s="77">
        <v>25</v>
      </c>
      <c r="M518" s="78" t="s">
        <v>601</v>
      </c>
      <c r="N518" s="77">
        <v>6</v>
      </c>
      <c r="O518" s="78" t="s">
        <v>106</v>
      </c>
      <c r="P518" s="78" t="s">
        <v>466</v>
      </c>
      <c r="Q518" s="77">
        <v>1</v>
      </c>
      <c r="R518" s="78" t="s">
        <v>149</v>
      </c>
      <c r="S518" s="77">
        <v>38</v>
      </c>
      <c r="T518" s="78" t="s">
        <v>156</v>
      </c>
      <c r="U518" s="77">
        <v>341</v>
      </c>
      <c r="V518" s="78" t="s">
        <v>602</v>
      </c>
      <c r="W518" s="78" t="s">
        <v>603</v>
      </c>
      <c r="X518" s="77">
        <v>204</v>
      </c>
      <c r="Y518" s="78" t="s">
        <v>106</v>
      </c>
      <c r="Z518" s="78" t="s">
        <v>113</v>
      </c>
      <c r="AA518" s="78" t="s">
        <v>114</v>
      </c>
      <c r="AB518" s="77">
        <v>1902025</v>
      </c>
      <c r="AC518" s="78" t="s">
        <v>1383</v>
      </c>
      <c r="AD518" s="77">
        <v>11</v>
      </c>
      <c r="AE518" s="77">
        <v>143</v>
      </c>
      <c r="AF518" s="78" t="s">
        <v>115</v>
      </c>
      <c r="AG518" s="77">
        <v>2</v>
      </c>
      <c r="AH518" s="79"/>
      <c r="AI518" s="77">
        <v>0</v>
      </c>
      <c r="AJ518" s="79"/>
      <c r="AK518" s="77">
        <v>2</v>
      </c>
      <c r="AL518" s="79"/>
      <c r="AM518" s="77">
        <v>1</v>
      </c>
      <c r="AN518" s="79"/>
      <c r="AO518" s="77">
        <v>2</v>
      </c>
      <c r="AP518" s="79"/>
      <c r="AQ518" s="77">
        <v>2</v>
      </c>
      <c r="AR518" s="79"/>
      <c r="AS518" s="77">
        <v>2</v>
      </c>
      <c r="AT518" s="79"/>
      <c r="AU518" s="77">
        <v>7</v>
      </c>
      <c r="AV518" s="78" t="s">
        <v>115</v>
      </c>
      <c r="AW518" s="77">
        <v>5</v>
      </c>
      <c r="AX518" s="79"/>
      <c r="AY518" s="77">
        <v>5</v>
      </c>
      <c r="AZ518" s="77">
        <v>1</v>
      </c>
      <c r="BA518" s="79"/>
      <c r="BB518" s="77">
        <v>1</v>
      </c>
      <c r="BC518" s="77">
        <v>2</v>
      </c>
      <c r="BD518" s="79"/>
      <c r="BE518" s="77">
        <v>2</v>
      </c>
      <c r="BF518" s="79"/>
      <c r="BG518" s="77">
        <v>4</v>
      </c>
      <c r="BH518" s="77">
        <v>0</v>
      </c>
      <c r="BI518" s="79"/>
      <c r="BJ518" s="77">
        <v>0</v>
      </c>
      <c r="BK518" s="77">
        <v>0</v>
      </c>
      <c r="BL518" s="79"/>
      <c r="BM518" s="77">
        <v>0</v>
      </c>
      <c r="BN518" s="77">
        <v>10</v>
      </c>
      <c r="BO518" s="78" t="s">
        <v>115</v>
      </c>
      <c r="BP518" s="77">
        <v>6</v>
      </c>
      <c r="BQ518" s="79"/>
      <c r="BR518" s="77">
        <v>0</v>
      </c>
      <c r="BS518" s="79"/>
      <c r="BT518" s="77">
        <v>0</v>
      </c>
      <c r="BU518" s="79"/>
      <c r="BV518" s="77">
        <v>6</v>
      </c>
      <c r="BW518" s="77">
        <v>2</v>
      </c>
      <c r="BX518" s="79"/>
      <c r="BY518" s="77">
        <v>1</v>
      </c>
      <c r="BZ518" s="79"/>
      <c r="CA518" s="77">
        <v>1</v>
      </c>
      <c r="CB518" s="79"/>
      <c r="CC518" s="77">
        <v>4</v>
      </c>
      <c r="CD518" s="77">
        <v>10</v>
      </c>
      <c r="CE518" s="78" t="s">
        <v>115</v>
      </c>
      <c r="CF518" s="77">
        <v>6</v>
      </c>
      <c r="CG518" s="79"/>
      <c r="CH518" s="77">
        <v>3</v>
      </c>
      <c r="CI518" s="79"/>
      <c r="CJ518" s="77">
        <v>9</v>
      </c>
      <c r="CK518" s="77">
        <v>10</v>
      </c>
      <c r="CL518" s="79"/>
      <c r="CM518" s="77">
        <v>0</v>
      </c>
      <c r="CN518" s="79"/>
      <c r="CO518" s="77">
        <v>1</v>
      </c>
      <c r="CP518" s="79"/>
      <c r="CQ518" s="77">
        <v>0</v>
      </c>
      <c r="CR518" s="79"/>
      <c r="CS518" s="77">
        <v>11</v>
      </c>
      <c r="CT518" s="77">
        <v>20</v>
      </c>
      <c r="CU518" s="78" t="s">
        <v>115</v>
      </c>
      <c r="CV518" s="77">
        <v>10</v>
      </c>
      <c r="CW518" s="79"/>
      <c r="CX518" s="77">
        <v>0</v>
      </c>
      <c r="CY518" s="79"/>
      <c r="CZ518" s="77">
        <v>0</v>
      </c>
      <c r="DA518" s="79"/>
      <c r="DB518" s="77">
        <v>10</v>
      </c>
      <c r="DC518" s="77">
        <v>2</v>
      </c>
      <c r="DD518" s="79"/>
      <c r="DE518" s="77">
        <v>2</v>
      </c>
      <c r="DF518" s="77">
        <v>0</v>
      </c>
      <c r="DG518" s="79"/>
      <c r="DH518" s="77">
        <v>0</v>
      </c>
      <c r="DI518" s="77">
        <v>7</v>
      </c>
      <c r="DJ518" s="79"/>
      <c r="DK518" s="77">
        <v>7</v>
      </c>
      <c r="DL518" s="77">
        <v>19</v>
      </c>
      <c r="DM518" s="79"/>
      <c r="DN518" s="77">
        <v>4</v>
      </c>
      <c r="DO518" s="79"/>
      <c r="DP518" s="77">
        <v>1</v>
      </c>
      <c r="DQ518" s="79"/>
      <c r="DR518" s="77">
        <v>5</v>
      </c>
      <c r="DS518" s="77">
        <v>0</v>
      </c>
      <c r="DT518" s="79"/>
      <c r="DU518" s="77">
        <v>0</v>
      </c>
      <c r="DV518" s="77">
        <v>5</v>
      </c>
      <c r="DW518" s="78" t="s">
        <v>115</v>
      </c>
      <c r="DX518" s="77">
        <v>0</v>
      </c>
      <c r="DY518" s="79"/>
      <c r="DZ518" s="77">
        <v>0</v>
      </c>
      <c r="EA518" s="77">
        <v>4</v>
      </c>
      <c r="EB518" s="79"/>
      <c r="EC518" s="77">
        <v>4</v>
      </c>
      <c r="ED518" s="77">
        <v>45</v>
      </c>
      <c r="EE518" s="79"/>
      <c r="EF518" s="77">
        <v>3</v>
      </c>
      <c r="EG518" s="79"/>
      <c r="EH518" s="77">
        <v>48</v>
      </c>
      <c r="EI518" s="77">
        <v>3</v>
      </c>
      <c r="EJ518" s="79"/>
      <c r="EK518" s="77">
        <v>2</v>
      </c>
      <c r="EL518" s="79"/>
      <c r="EM518" s="77">
        <v>5</v>
      </c>
      <c r="EN518" s="77">
        <v>57</v>
      </c>
      <c r="EO518" s="77">
        <v>6</v>
      </c>
      <c r="EP518" s="79"/>
      <c r="EQ518" s="77">
        <v>7</v>
      </c>
      <c r="ER518" s="79"/>
      <c r="ES518" s="77">
        <v>143</v>
      </c>
      <c r="ET518" s="77">
        <v>143</v>
      </c>
      <c r="EU518" s="78" t="s">
        <v>115</v>
      </c>
      <c r="EV518" s="78" t="s">
        <v>115</v>
      </c>
      <c r="EW518" s="78" t="s">
        <v>115</v>
      </c>
      <c r="EX518" s="78" t="s">
        <v>115</v>
      </c>
      <c r="EY518" s="77">
        <v>143</v>
      </c>
      <c r="EZ518" s="77">
        <v>143</v>
      </c>
      <c r="FA518" s="77" t="b">
        <v>1</v>
      </c>
      <c r="FB518" s="77" t="b">
        <v>1</v>
      </c>
      <c r="FC518" s="77" t="b">
        <v>1</v>
      </c>
      <c r="FD518" s="77" t="b">
        <v>0</v>
      </c>
      <c r="FE518" s="78" t="s">
        <v>1389</v>
      </c>
      <c r="FF518" s="77" t="b">
        <v>0</v>
      </c>
      <c r="FG518" s="77" t="b">
        <v>1</v>
      </c>
      <c r="FH518" s="78" t="s">
        <v>975</v>
      </c>
    </row>
    <row r="519" spans="1:164" x14ac:dyDescent="0.25">
      <c r="A519" s="77" t="str">
        <f t="shared" si="8"/>
        <v>ANTOFAGASTA SUR391</v>
      </c>
      <c r="B519" s="77">
        <v>1295</v>
      </c>
      <c r="C519" s="77">
        <v>2</v>
      </c>
      <c r="D519" s="78" t="s">
        <v>105</v>
      </c>
      <c r="E519" s="77">
        <v>6</v>
      </c>
      <c r="F519" s="78" t="s">
        <v>106</v>
      </c>
      <c r="G519" s="77">
        <v>1</v>
      </c>
      <c r="H519" s="78" t="s">
        <v>106</v>
      </c>
      <c r="I519" s="77">
        <v>3</v>
      </c>
      <c r="J519" s="77">
        <v>3</v>
      </c>
      <c r="K519" s="78" t="s">
        <v>106</v>
      </c>
      <c r="L519" s="77">
        <v>25</v>
      </c>
      <c r="M519" s="78" t="s">
        <v>601</v>
      </c>
      <c r="N519" s="77">
        <v>6</v>
      </c>
      <c r="O519" s="78" t="s">
        <v>106</v>
      </c>
      <c r="P519" s="78" t="s">
        <v>466</v>
      </c>
      <c r="Q519" s="77">
        <v>1</v>
      </c>
      <c r="R519" s="78" t="s">
        <v>149</v>
      </c>
      <c r="S519" s="77">
        <v>39</v>
      </c>
      <c r="T519" s="78" t="s">
        <v>157</v>
      </c>
      <c r="U519" s="77">
        <v>346</v>
      </c>
      <c r="V519" s="78" t="s">
        <v>602</v>
      </c>
      <c r="W519" s="78" t="s">
        <v>603</v>
      </c>
      <c r="X519" s="77">
        <v>204</v>
      </c>
      <c r="Y519" s="78" t="s">
        <v>106</v>
      </c>
      <c r="Z519" s="78" t="s">
        <v>113</v>
      </c>
      <c r="AA519" s="78" t="s">
        <v>114</v>
      </c>
      <c r="AB519" s="77">
        <v>1902025</v>
      </c>
      <c r="AC519" s="78" t="s">
        <v>1383</v>
      </c>
      <c r="AD519" s="77">
        <v>11</v>
      </c>
      <c r="AE519" s="77">
        <v>158</v>
      </c>
      <c r="AF519" s="78" t="s">
        <v>115</v>
      </c>
      <c r="AG519" s="77">
        <v>0</v>
      </c>
      <c r="AH519" s="79"/>
      <c r="AI519" s="77">
        <v>0</v>
      </c>
      <c r="AJ519" s="79"/>
      <c r="AK519" s="77">
        <v>0</v>
      </c>
      <c r="AL519" s="79"/>
      <c r="AM519" s="77">
        <v>1</v>
      </c>
      <c r="AN519" s="79"/>
      <c r="AO519" s="77">
        <v>1</v>
      </c>
      <c r="AP519" s="79"/>
      <c r="AQ519" s="77">
        <v>1</v>
      </c>
      <c r="AR519" s="79"/>
      <c r="AS519" s="77">
        <v>1</v>
      </c>
      <c r="AT519" s="79"/>
      <c r="AU519" s="77">
        <v>4</v>
      </c>
      <c r="AV519" s="78" t="s">
        <v>115</v>
      </c>
      <c r="AW519" s="77">
        <v>1</v>
      </c>
      <c r="AX519" s="79"/>
      <c r="AY519" s="77">
        <v>1</v>
      </c>
      <c r="AZ519" s="77">
        <v>3</v>
      </c>
      <c r="BA519" s="79"/>
      <c r="BB519" s="77">
        <v>3</v>
      </c>
      <c r="BC519" s="77">
        <v>1</v>
      </c>
      <c r="BD519" s="79"/>
      <c r="BE519" s="77">
        <v>5</v>
      </c>
      <c r="BF519" s="79"/>
      <c r="BG519" s="77">
        <v>6</v>
      </c>
      <c r="BH519" s="77">
        <v>2</v>
      </c>
      <c r="BI519" s="79"/>
      <c r="BJ519" s="77">
        <v>2</v>
      </c>
      <c r="BK519" s="77">
        <v>0</v>
      </c>
      <c r="BL519" s="79"/>
      <c r="BM519" s="77">
        <v>0</v>
      </c>
      <c r="BN519" s="77">
        <v>12</v>
      </c>
      <c r="BO519" s="78" t="s">
        <v>115</v>
      </c>
      <c r="BP519" s="77">
        <v>4</v>
      </c>
      <c r="BQ519" s="79"/>
      <c r="BR519" s="77">
        <v>1</v>
      </c>
      <c r="BS519" s="79"/>
      <c r="BT519" s="77">
        <v>1</v>
      </c>
      <c r="BU519" s="79"/>
      <c r="BV519" s="77">
        <v>6</v>
      </c>
      <c r="BW519" s="77">
        <v>1</v>
      </c>
      <c r="BX519" s="79"/>
      <c r="BY519" s="77">
        <v>3</v>
      </c>
      <c r="BZ519" s="79"/>
      <c r="CA519" s="77">
        <v>1</v>
      </c>
      <c r="CB519" s="79"/>
      <c r="CC519" s="77">
        <v>5</v>
      </c>
      <c r="CD519" s="77">
        <v>11</v>
      </c>
      <c r="CE519" s="78" t="s">
        <v>115</v>
      </c>
      <c r="CF519" s="77">
        <v>2</v>
      </c>
      <c r="CG519" s="79"/>
      <c r="CH519" s="77">
        <v>1</v>
      </c>
      <c r="CI519" s="79"/>
      <c r="CJ519" s="77">
        <v>3</v>
      </c>
      <c r="CK519" s="77">
        <v>8</v>
      </c>
      <c r="CL519" s="79"/>
      <c r="CM519" s="77">
        <v>1</v>
      </c>
      <c r="CN519" s="79"/>
      <c r="CO519" s="77">
        <v>4</v>
      </c>
      <c r="CP519" s="79"/>
      <c r="CQ519" s="77">
        <v>1</v>
      </c>
      <c r="CR519" s="79"/>
      <c r="CS519" s="77">
        <v>14</v>
      </c>
      <c r="CT519" s="77">
        <v>17</v>
      </c>
      <c r="CU519" s="78" t="s">
        <v>115</v>
      </c>
      <c r="CV519" s="77">
        <v>13</v>
      </c>
      <c r="CW519" s="79"/>
      <c r="CX519" s="77">
        <v>0</v>
      </c>
      <c r="CY519" s="79"/>
      <c r="CZ519" s="77">
        <v>1</v>
      </c>
      <c r="DA519" s="79"/>
      <c r="DB519" s="77">
        <v>14</v>
      </c>
      <c r="DC519" s="77">
        <v>2</v>
      </c>
      <c r="DD519" s="79"/>
      <c r="DE519" s="77">
        <v>2</v>
      </c>
      <c r="DF519" s="77">
        <v>2</v>
      </c>
      <c r="DG519" s="79"/>
      <c r="DH519" s="77">
        <v>2</v>
      </c>
      <c r="DI519" s="77">
        <v>12</v>
      </c>
      <c r="DJ519" s="79"/>
      <c r="DK519" s="77">
        <v>12</v>
      </c>
      <c r="DL519" s="77">
        <v>30</v>
      </c>
      <c r="DM519" s="79"/>
      <c r="DN519" s="77">
        <v>6</v>
      </c>
      <c r="DO519" s="79"/>
      <c r="DP519" s="77">
        <v>0</v>
      </c>
      <c r="DQ519" s="79"/>
      <c r="DR519" s="77">
        <v>6</v>
      </c>
      <c r="DS519" s="77">
        <v>0</v>
      </c>
      <c r="DT519" s="79"/>
      <c r="DU519" s="77">
        <v>0</v>
      </c>
      <c r="DV519" s="77">
        <v>6</v>
      </c>
      <c r="DW519" s="78" t="s">
        <v>115</v>
      </c>
      <c r="DX519" s="77">
        <v>2</v>
      </c>
      <c r="DY519" s="79"/>
      <c r="DZ519" s="77">
        <v>2</v>
      </c>
      <c r="EA519" s="77">
        <v>2</v>
      </c>
      <c r="EB519" s="79"/>
      <c r="EC519" s="77">
        <v>2</v>
      </c>
      <c r="ED519" s="77">
        <v>46</v>
      </c>
      <c r="EE519" s="79"/>
      <c r="EF519" s="77">
        <v>6</v>
      </c>
      <c r="EG519" s="79"/>
      <c r="EH519" s="77">
        <v>52</v>
      </c>
      <c r="EI519" s="77">
        <v>6</v>
      </c>
      <c r="EJ519" s="79"/>
      <c r="EK519" s="77">
        <v>2</v>
      </c>
      <c r="EL519" s="79"/>
      <c r="EM519" s="77">
        <v>8</v>
      </c>
      <c r="EN519" s="77">
        <v>64</v>
      </c>
      <c r="EO519" s="77">
        <v>11</v>
      </c>
      <c r="EP519" s="79"/>
      <c r="EQ519" s="77">
        <v>3</v>
      </c>
      <c r="ER519" s="79"/>
      <c r="ES519" s="77">
        <v>158</v>
      </c>
      <c r="ET519" s="77">
        <v>158</v>
      </c>
      <c r="EU519" s="78" t="s">
        <v>115</v>
      </c>
      <c r="EV519" s="78" t="s">
        <v>115</v>
      </c>
      <c r="EW519" s="78" t="s">
        <v>115</v>
      </c>
      <c r="EX519" s="78" t="s">
        <v>115</v>
      </c>
      <c r="EY519" s="77">
        <v>158</v>
      </c>
      <c r="EZ519" s="77">
        <v>158</v>
      </c>
      <c r="FA519" s="77" t="b">
        <v>1</v>
      </c>
      <c r="FB519" s="77" t="b">
        <v>1</v>
      </c>
      <c r="FC519" s="77" t="b">
        <v>1</v>
      </c>
      <c r="FD519" s="77" t="b">
        <v>0</v>
      </c>
      <c r="FE519" s="78" t="s">
        <v>1390</v>
      </c>
      <c r="FF519" s="77" t="b">
        <v>0</v>
      </c>
      <c r="FG519" s="77" t="b">
        <v>1</v>
      </c>
      <c r="FH519" s="78" t="s">
        <v>975</v>
      </c>
    </row>
    <row r="520" spans="1:164" x14ac:dyDescent="0.25">
      <c r="A520" s="77" t="str">
        <f t="shared" si="8"/>
        <v>ANTOFAGASTA SUR401</v>
      </c>
      <c r="B520" s="77">
        <v>1296</v>
      </c>
      <c r="C520" s="77">
        <v>2</v>
      </c>
      <c r="D520" s="78" t="s">
        <v>105</v>
      </c>
      <c r="E520" s="77">
        <v>6</v>
      </c>
      <c r="F520" s="78" t="s">
        <v>106</v>
      </c>
      <c r="G520" s="77">
        <v>1</v>
      </c>
      <c r="H520" s="78" t="s">
        <v>106</v>
      </c>
      <c r="I520" s="77">
        <v>3</v>
      </c>
      <c r="J520" s="77">
        <v>3</v>
      </c>
      <c r="K520" s="78" t="s">
        <v>106</v>
      </c>
      <c r="L520" s="77">
        <v>25</v>
      </c>
      <c r="M520" s="78" t="s">
        <v>601</v>
      </c>
      <c r="N520" s="77">
        <v>6</v>
      </c>
      <c r="O520" s="78" t="s">
        <v>106</v>
      </c>
      <c r="P520" s="78" t="s">
        <v>466</v>
      </c>
      <c r="Q520" s="77">
        <v>1</v>
      </c>
      <c r="R520" s="78" t="s">
        <v>149</v>
      </c>
      <c r="S520" s="77">
        <v>40</v>
      </c>
      <c r="T520" s="78" t="s">
        <v>158</v>
      </c>
      <c r="U520" s="77">
        <v>345</v>
      </c>
      <c r="V520" s="78" t="s">
        <v>602</v>
      </c>
      <c r="W520" s="78" t="s">
        <v>603</v>
      </c>
      <c r="X520" s="77">
        <v>204</v>
      </c>
      <c r="Y520" s="78" t="s">
        <v>106</v>
      </c>
      <c r="Z520" s="78" t="s">
        <v>113</v>
      </c>
      <c r="AA520" s="78" t="s">
        <v>114</v>
      </c>
      <c r="AB520" s="77">
        <v>1902025</v>
      </c>
      <c r="AC520" s="78" t="s">
        <v>1383</v>
      </c>
      <c r="AD520" s="77">
        <v>11</v>
      </c>
      <c r="AE520" s="77">
        <v>0</v>
      </c>
      <c r="AF520" s="78" t="s">
        <v>115</v>
      </c>
      <c r="AG520" s="77">
        <v>0</v>
      </c>
      <c r="AH520" s="79"/>
      <c r="AI520" s="77">
        <v>1</v>
      </c>
      <c r="AJ520" s="79"/>
      <c r="AK520" s="77">
        <v>1</v>
      </c>
      <c r="AL520" s="79"/>
      <c r="AM520" s="77">
        <v>1</v>
      </c>
      <c r="AN520" s="79"/>
      <c r="AO520" s="77">
        <v>1</v>
      </c>
      <c r="AP520" s="79"/>
      <c r="AQ520" s="77">
        <v>2</v>
      </c>
      <c r="AR520" s="79"/>
      <c r="AS520" s="77">
        <v>0</v>
      </c>
      <c r="AT520" s="79"/>
      <c r="AU520" s="77">
        <v>4</v>
      </c>
      <c r="AV520" s="78" t="s">
        <v>115</v>
      </c>
      <c r="AW520" s="77">
        <v>2</v>
      </c>
      <c r="AX520" s="79"/>
      <c r="AY520" s="77">
        <v>2</v>
      </c>
      <c r="AZ520" s="77">
        <v>1</v>
      </c>
      <c r="BA520" s="79"/>
      <c r="BB520" s="77">
        <v>1</v>
      </c>
      <c r="BC520" s="77">
        <v>4</v>
      </c>
      <c r="BD520" s="79"/>
      <c r="BE520" s="77">
        <v>0</v>
      </c>
      <c r="BF520" s="79"/>
      <c r="BG520" s="77">
        <v>4</v>
      </c>
      <c r="BH520" s="77">
        <v>0</v>
      </c>
      <c r="BI520" s="79"/>
      <c r="BJ520" s="77">
        <v>0</v>
      </c>
      <c r="BK520" s="77">
        <v>2</v>
      </c>
      <c r="BL520" s="79"/>
      <c r="BM520" s="77">
        <v>2</v>
      </c>
      <c r="BN520" s="77">
        <v>9</v>
      </c>
      <c r="BO520" s="78" t="s">
        <v>115</v>
      </c>
      <c r="BP520" s="77">
        <v>7</v>
      </c>
      <c r="BQ520" s="79"/>
      <c r="BR520" s="77">
        <v>0</v>
      </c>
      <c r="BS520" s="79"/>
      <c r="BT520" s="77">
        <v>0</v>
      </c>
      <c r="BU520" s="79"/>
      <c r="BV520" s="77">
        <v>7</v>
      </c>
      <c r="BW520" s="77">
        <v>1</v>
      </c>
      <c r="BX520" s="79"/>
      <c r="BY520" s="77">
        <v>0</v>
      </c>
      <c r="BZ520" s="79"/>
      <c r="CA520" s="77">
        <v>1</v>
      </c>
      <c r="CB520" s="79"/>
      <c r="CC520" s="77">
        <v>2</v>
      </c>
      <c r="CD520" s="77">
        <v>9</v>
      </c>
      <c r="CE520" s="78" t="s">
        <v>115</v>
      </c>
      <c r="CF520" s="77">
        <v>1</v>
      </c>
      <c r="CG520" s="79"/>
      <c r="CH520" s="77">
        <v>2</v>
      </c>
      <c r="CI520" s="79"/>
      <c r="CJ520" s="77">
        <v>3</v>
      </c>
      <c r="CK520" s="77">
        <v>7</v>
      </c>
      <c r="CL520" s="79"/>
      <c r="CM520" s="77">
        <v>0</v>
      </c>
      <c r="CN520" s="79"/>
      <c r="CO520" s="77">
        <v>0</v>
      </c>
      <c r="CP520" s="79"/>
      <c r="CQ520" s="77">
        <v>0</v>
      </c>
      <c r="CR520" s="79"/>
      <c r="CS520" s="77">
        <v>7</v>
      </c>
      <c r="CT520" s="77">
        <v>10</v>
      </c>
      <c r="CU520" s="78" t="s">
        <v>115</v>
      </c>
      <c r="CV520" s="77">
        <v>28</v>
      </c>
      <c r="CW520" s="79"/>
      <c r="CX520" s="77">
        <v>1</v>
      </c>
      <c r="CY520" s="79"/>
      <c r="CZ520" s="77">
        <v>2</v>
      </c>
      <c r="DA520" s="79"/>
      <c r="DB520" s="77">
        <v>31</v>
      </c>
      <c r="DC520" s="77">
        <v>4</v>
      </c>
      <c r="DD520" s="79"/>
      <c r="DE520" s="77">
        <v>4</v>
      </c>
      <c r="DF520" s="77">
        <v>2</v>
      </c>
      <c r="DG520" s="79"/>
      <c r="DH520" s="77">
        <v>2</v>
      </c>
      <c r="DI520" s="77">
        <v>11</v>
      </c>
      <c r="DJ520" s="79"/>
      <c r="DK520" s="77">
        <v>11</v>
      </c>
      <c r="DL520" s="77">
        <v>48</v>
      </c>
      <c r="DM520" s="79"/>
      <c r="DN520" s="77">
        <v>6</v>
      </c>
      <c r="DO520" s="79"/>
      <c r="DP520" s="77">
        <v>0</v>
      </c>
      <c r="DQ520" s="79"/>
      <c r="DR520" s="77">
        <v>6</v>
      </c>
      <c r="DS520" s="77">
        <v>0</v>
      </c>
      <c r="DT520" s="79"/>
      <c r="DU520" s="77">
        <v>0</v>
      </c>
      <c r="DV520" s="77">
        <v>6</v>
      </c>
      <c r="DW520" s="78" t="s">
        <v>115</v>
      </c>
      <c r="DX520" s="77">
        <v>2</v>
      </c>
      <c r="DY520" s="79"/>
      <c r="DZ520" s="77">
        <v>2</v>
      </c>
      <c r="EA520" s="77">
        <v>1</v>
      </c>
      <c r="EB520" s="79"/>
      <c r="EC520" s="77">
        <v>1</v>
      </c>
      <c r="ED520" s="77">
        <v>39</v>
      </c>
      <c r="EE520" s="79"/>
      <c r="EF520" s="77">
        <v>4</v>
      </c>
      <c r="EG520" s="79"/>
      <c r="EH520" s="77">
        <v>43</v>
      </c>
      <c r="EI520" s="77">
        <v>5</v>
      </c>
      <c r="EJ520" s="79"/>
      <c r="EK520" s="77">
        <v>2</v>
      </c>
      <c r="EL520" s="79"/>
      <c r="EM520" s="77">
        <v>7</v>
      </c>
      <c r="EN520" s="77">
        <v>53</v>
      </c>
      <c r="EO520" s="77">
        <v>7</v>
      </c>
      <c r="EP520" s="79"/>
      <c r="EQ520" s="77">
        <v>7</v>
      </c>
      <c r="ER520" s="79"/>
      <c r="ES520" s="77">
        <v>154</v>
      </c>
      <c r="ET520" s="77">
        <v>154</v>
      </c>
      <c r="EU520" s="78" t="s">
        <v>115</v>
      </c>
      <c r="EV520" s="78" t="s">
        <v>115</v>
      </c>
      <c r="EW520" s="78" t="s">
        <v>973</v>
      </c>
      <c r="EX520" s="78" t="s">
        <v>115</v>
      </c>
      <c r="EY520" s="77">
        <v>154</v>
      </c>
      <c r="EZ520" s="77">
        <v>154</v>
      </c>
      <c r="FA520" s="77" t="b">
        <v>1</v>
      </c>
      <c r="FB520" s="77" t="b">
        <v>1</v>
      </c>
      <c r="FC520" s="77" t="b">
        <v>1</v>
      </c>
      <c r="FD520" s="77" t="b">
        <v>0</v>
      </c>
      <c r="FE520" s="78" t="s">
        <v>1391</v>
      </c>
      <c r="FF520" s="77" t="b">
        <v>0</v>
      </c>
      <c r="FG520" s="77" t="b">
        <v>1</v>
      </c>
      <c r="FH520" s="78" t="s">
        <v>975</v>
      </c>
    </row>
    <row r="521" spans="1:164" x14ac:dyDescent="0.25">
      <c r="A521" s="77" t="str">
        <f t="shared" si="8"/>
        <v>ANTOFAGASTA SUR411</v>
      </c>
      <c r="B521" s="77">
        <v>1297</v>
      </c>
      <c r="C521" s="77">
        <v>2</v>
      </c>
      <c r="D521" s="78" t="s">
        <v>105</v>
      </c>
      <c r="E521" s="77">
        <v>6</v>
      </c>
      <c r="F521" s="78" t="s">
        <v>106</v>
      </c>
      <c r="G521" s="77">
        <v>1</v>
      </c>
      <c r="H521" s="78" t="s">
        <v>106</v>
      </c>
      <c r="I521" s="77">
        <v>3</v>
      </c>
      <c r="J521" s="77">
        <v>3</v>
      </c>
      <c r="K521" s="78" t="s">
        <v>106</v>
      </c>
      <c r="L521" s="77">
        <v>25</v>
      </c>
      <c r="M521" s="78" t="s">
        <v>601</v>
      </c>
      <c r="N521" s="77">
        <v>6</v>
      </c>
      <c r="O521" s="78" t="s">
        <v>106</v>
      </c>
      <c r="P521" s="78" t="s">
        <v>466</v>
      </c>
      <c r="Q521" s="77">
        <v>1</v>
      </c>
      <c r="R521" s="78" t="s">
        <v>149</v>
      </c>
      <c r="S521" s="77">
        <v>41</v>
      </c>
      <c r="T521" s="78" t="s">
        <v>159</v>
      </c>
      <c r="U521" s="77">
        <v>342</v>
      </c>
      <c r="V521" s="78" t="s">
        <v>602</v>
      </c>
      <c r="W521" s="78" t="s">
        <v>603</v>
      </c>
      <c r="X521" s="77">
        <v>204</v>
      </c>
      <c r="Y521" s="78" t="s">
        <v>106</v>
      </c>
      <c r="Z521" s="78" t="s">
        <v>113</v>
      </c>
      <c r="AA521" s="78" t="s">
        <v>114</v>
      </c>
      <c r="AB521" s="77">
        <v>1902025</v>
      </c>
      <c r="AC521" s="78" t="s">
        <v>1383</v>
      </c>
      <c r="AD521" s="77">
        <v>11</v>
      </c>
      <c r="AE521" s="77">
        <v>151</v>
      </c>
      <c r="AF521" s="78" t="s">
        <v>115</v>
      </c>
      <c r="AG521" s="77">
        <v>1</v>
      </c>
      <c r="AH521" s="79"/>
      <c r="AI521" s="77">
        <v>1</v>
      </c>
      <c r="AJ521" s="79"/>
      <c r="AK521" s="77">
        <v>2</v>
      </c>
      <c r="AL521" s="79"/>
      <c r="AM521" s="77">
        <v>2</v>
      </c>
      <c r="AN521" s="79"/>
      <c r="AO521" s="77">
        <v>2</v>
      </c>
      <c r="AP521" s="79"/>
      <c r="AQ521" s="77">
        <v>1</v>
      </c>
      <c r="AR521" s="79"/>
      <c r="AS521" s="77">
        <v>2</v>
      </c>
      <c r="AT521" s="79"/>
      <c r="AU521" s="77">
        <v>7</v>
      </c>
      <c r="AV521" s="78" t="s">
        <v>115</v>
      </c>
      <c r="AW521" s="77">
        <v>3</v>
      </c>
      <c r="AX521" s="79"/>
      <c r="AY521" s="77">
        <v>3</v>
      </c>
      <c r="AZ521" s="77">
        <v>3</v>
      </c>
      <c r="BA521" s="79"/>
      <c r="BB521" s="77">
        <v>3</v>
      </c>
      <c r="BC521" s="77">
        <v>2</v>
      </c>
      <c r="BD521" s="79"/>
      <c r="BE521" s="77">
        <v>1</v>
      </c>
      <c r="BF521" s="79"/>
      <c r="BG521" s="77">
        <v>3</v>
      </c>
      <c r="BH521" s="77">
        <v>1</v>
      </c>
      <c r="BI521" s="79"/>
      <c r="BJ521" s="77">
        <v>1</v>
      </c>
      <c r="BK521" s="77">
        <v>2</v>
      </c>
      <c r="BL521" s="79"/>
      <c r="BM521" s="77">
        <v>2</v>
      </c>
      <c r="BN521" s="77">
        <v>12</v>
      </c>
      <c r="BO521" s="78" t="s">
        <v>115</v>
      </c>
      <c r="BP521" s="77">
        <v>5</v>
      </c>
      <c r="BQ521" s="79"/>
      <c r="BR521" s="77">
        <v>0</v>
      </c>
      <c r="BS521" s="79"/>
      <c r="BT521" s="77">
        <v>0</v>
      </c>
      <c r="BU521" s="79"/>
      <c r="BV521" s="77">
        <v>5</v>
      </c>
      <c r="BW521" s="77">
        <v>1</v>
      </c>
      <c r="BX521" s="79"/>
      <c r="BY521" s="77">
        <v>0</v>
      </c>
      <c r="BZ521" s="79"/>
      <c r="CA521" s="77">
        <v>1</v>
      </c>
      <c r="CB521" s="79"/>
      <c r="CC521" s="77">
        <v>2</v>
      </c>
      <c r="CD521" s="77">
        <v>7</v>
      </c>
      <c r="CE521" s="78" t="s">
        <v>115</v>
      </c>
      <c r="CF521" s="77">
        <v>5</v>
      </c>
      <c r="CG521" s="79"/>
      <c r="CH521" s="77">
        <v>3</v>
      </c>
      <c r="CI521" s="79"/>
      <c r="CJ521" s="77">
        <v>8</v>
      </c>
      <c r="CK521" s="77">
        <v>9</v>
      </c>
      <c r="CL521" s="79"/>
      <c r="CM521" s="77">
        <v>0</v>
      </c>
      <c r="CN521" s="79"/>
      <c r="CO521" s="77">
        <v>0</v>
      </c>
      <c r="CP521" s="79"/>
      <c r="CQ521" s="77">
        <v>0</v>
      </c>
      <c r="CR521" s="79"/>
      <c r="CS521" s="77">
        <v>9</v>
      </c>
      <c r="CT521" s="77">
        <v>17</v>
      </c>
      <c r="CU521" s="78" t="s">
        <v>115</v>
      </c>
      <c r="CV521" s="77">
        <v>16</v>
      </c>
      <c r="CW521" s="79"/>
      <c r="CX521" s="77">
        <v>1</v>
      </c>
      <c r="CY521" s="79"/>
      <c r="CZ521" s="77">
        <v>2</v>
      </c>
      <c r="DA521" s="79"/>
      <c r="DB521" s="77">
        <v>19</v>
      </c>
      <c r="DC521" s="77">
        <v>5</v>
      </c>
      <c r="DD521" s="79"/>
      <c r="DE521" s="77">
        <v>5</v>
      </c>
      <c r="DF521" s="77">
        <v>5</v>
      </c>
      <c r="DG521" s="79"/>
      <c r="DH521" s="77">
        <v>5</v>
      </c>
      <c r="DI521" s="77">
        <v>9</v>
      </c>
      <c r="DJ521" s="79"/>
      <c r="DK521" s="77">
        <v>9</v>
      </c>
      <c r="DL521" s="77">
        <v>38</v>
      </c>
      <c r="DM521" s="79"/>
      <c r="DN521" s="77">
        <v>9</v>
      </c>
      <c r="DO521" s="79"/>
      <c r="DP521" s="77">
        <v>0</v>
      </c>
      <c r="DQ521" s="79"/>
      <c r="DR521" s="77">
        <v>9</v>
      </c>
      <c r="DS521" s="77">
        <v>1</v>
      </c>
      <c r="DT521" s="79"/>
      <c r="DU521" s="77">
        <v>1</v>
      </c>
      <c r="DV521" s="77">
        <v>10</v>
      </c>
      <c r="DW521" s="78" t="s">
        <v>115</v>
      </c>
      <c r="DX521" s="77">
        <v>0</v>
      </c>
      <c r="DY521" s="79"/>
      <c r="DZ521" s="77">
        <v>0</v>
      </c>
      <c r="EA521" s="77">
        <v>2</v>
      </c>
      <c r="EB521" s="79"/>
      <c r="EC521" s="77">
        <v>2</v>
      </c>
      <c r="ED521" s="77">
        <v>29</v>
      </c>
      <c r="EE521" s="79"/>
      <c r="EF521" s="77">
        <v>0</v>
      </c>
      <c r="EG521" s="79"/>
      <c r="EH521" s="77">
        <v>29</v>
      </c>
      <c r="EI521" s="77">
        <v>6</v>
      </c>
      <c r="EJ521" s="79"/>
      <c r="EK521" s="77">
        <v>1</v>
      </c>
      <c r="EL521" s="79"/>
      <c r="EM521" s="77">
        <v>7</v>
      </c>
      <c r="EN521" s="77">
        <v>38</v>
      </c>
      <c r="EO521" s="77">
        <v>17</v>
      </c>
      <c r="EP521" s="79"/>
      <c r="EQ521" s="77">
        <v>0</v>
      </c>
      <c r="ER521" s="79"/>
      <c r="ES521" s="77">
        <v>151</v>
      </c>
      <c r="ET521" s="77">
        <v>148</v>
      </c>
      <c r="EU521" s="78" t="s">
        <v>115</v>
      </c>
      <c r="EV521" s="78" t="s">
        <v>115</v>
      </c>
      <c r="EW521" s="78" t="s">
        <v>973</v>
      </c>
      <c r="EX521" s="78" t="s">
        <v>115</v>
      </c>
      <c r="EY521" s="77">
        <v>148</v>
      </c>
      <c r="EZ521" s="77">
        <v>148</v>
      </c>
      <c r="FA521" s="77" t="b">
        <v>1</v>
      </c>
      <c r="FB521" s="77" t="b">
        <v>1</v>
      </c>
      <c r="FC521" s="77" t="b">
        <v>1</v>
      </c>
      <c r="FD521" s="77" t="b">
        <v>0</v>
      </c>
      <c r="FE521" s="78" t="s">
        <v>1392</v>
      </c>
      <c r="FF521" s="77" t="b">
        <v>0</v>
      </c>
      <c r="FG521" s="77" t="b">
        <v>1</v>
      </c>
      <c r="FH521" s="78" t="s">
        <v>975</v>
      </c>
    </row>
    <row r="522" spans="1:164" x14ac:dyDescent="0.25">
      <c r="A522" s="77" t="str">
        <f t="shared" si="8"/>
        <v>ANTOFAGASTA SUR421</v>
      </c>
      <c r="B522" s="77">
        <v>1298</v>
      </c>
      <c r="C522" s="77">
        <v>2</v>
      </c>
      <c r="D522" s="78" t="s">
        <v>105</v>
      </c>
      <c r="E522" s="77">
        <v>6</v>
      </c>
      <c r="F522" s="78" t="s">
        <v>106</v>
      </c>
      <c r="G522" s="77">
        <v>1</v>
      </c>
      <c r="H522" s="78" t="s">
        <v>106</v>
      </c>
      <c r="I522" s="77">
        <v>3</v>
      </c>
      <c r="J522" s="77">
        <v>3</v>
      </c>
      <c r="K522" s="78" t="s">
        <v>106</v>
      </c>
      <c r="L522" s="77">
        <v>25</v>
      </c>
      <c r="M522" s="78" t="s">
        <v>601</v>
      </c>
      <c r="N522" s="77">
        <v>6</v>
      </c>
      <c r="O522" s="78" t="s">
        <v>106</v>
      </c>
      <c r="P522" s="78" t="s">
        <v>466</v>
      </c>
      <c r="Q522" s="77">
        <v>1</v>
      </c>
      <c r="R522" s="78" t="s">
        <v>149</v>
      </c>
      <c r="S522" s="77">
        <v>42</v>
      </c>
      <c r="T522" s="78" t="s">
        <v>160</v>
      </c>
      <c r="U522" s="77">
        <v>346</v>
      </c>
      <c r="V522" s="78" t="s">
        <v>602</v>
      </c>
      <c r="W522" s="78" t="s">
        <v>603</v>
      </c>
      <c r="X522" s="77">
        <v>204</v>
      </c>
      <c r="Y522" s="78" t="s">
        <v>106</v>
      </c>
      <c r="Z522" s="78" t="s">
        <v>113</v>
      </c>
      <c r="AA522" s="78" t="s">
        <v>114</v>
      </c>
      <c r="AB522" s="77">
        <v>1902025</v>
      </c>
      <c r="AC522" s="78" t="s">
        <v>1383</v>
      </c>
      <c r="AD522" s="77">
        <v>11</v>
      </c>
      <c r="AE522" s="77">
        <v>149</v>
      </c>
      <c r="AF522" s="78" t="s">
        <v>115</v>
      </c>
      <c r="AG522" s="77">
        <v>2</v>
      </c>
      <c r="AH522" s="79"/>
      <c r="AI522" s="77">
        <v>1</v>
      </c>
      <c r="AJ522" s="79"/>
      <c r="AK522" s="77">
        <v>3</v>
      </c>
      <c r="AL522" s="79"/>
      <c r="AM522" s="77">
        <v>0</v>
      </c>
      <c r="AN522" s="79"/>
      <c r="AO522" s="77">
        <v>0</v>
      </c>
      <c r="AP522" s="79"/>
      <c r="AQ522" s="77">
        <v>0</v>
      </c>
      <c r="AR522" s="79"/>
      <c r="AS522" s="77">
        <v>0</v>
      </c>
      <c r="AT522" s="79"/>
      <c r="AU522" s="77">
        <v>0</v>
      </c>
      <c r="AV522" s="78" t="s">
        <v>115</v>
      </c>
      <c r="AW522" s="77">
        <v>3</v>
      </c>
      <c r="AX522" s="79"/>
      <c r="AY522" s="77">
        <v>3</v>
      </c>
      <c r="AZ522" s="77">
        <v>3</v>
      </c>
      <c r="BA522" s="79"/>
      <c r="BB522" s="77">
        <v>3</v>
      </c>
      <c r="BC522" s="77">
        <v>4</v>
      </c>
      <c r="BD522" s="79"/>
      <c r="BE522" s="77">
        <v>1</v>
      </c>
      <c r="BF522" s="79"/>
      <c r="BG522" s="77">
        <v>5</v>
      </c>
      <c r="BH522" s="77">
        <v>2</v>
      </c>
      <c r="BI522" s="79"/>
      <c r="BJ522" s="77">
        <v>2</v>
      </c>
      <c r="BK522" s="77">
        <v>0</v>
      </c>
      <c r="BL522" s="79"/>
      <c r="BM522" s="77">
        <v>0</v>
      </c>
      <c r="BN522" s="77">
        <v>13</v>
      </c>
      <c r="BO522" s="78" t="s">
        <v>115</v>
      </c>
      <c r="BP522" s="77">
        <v>7</v>
      </c>
      <c r="BQ522" s="79"/>
      <c r="BR522" s="77">
        <v>0</v>
      </c>
      <c r="BS522" s="79"/>
      <c r="BT522" s="77">
        <v>0</v>
      </c>
      <c r="BU522" s="79"/>
      <c r="BV522" s="77">
        <v>7</v>
      </c>
      <c r="BW522" s="77">
        <v>0</v>
      </c>
      <c r="BX522" s="79"/>
      <c r="BY522" s="77">
        <v>3</v>
      </c>
      <c r="BZ522" s="79"/>
      <c r="CA522" s="77">
        <v>1</v>
      </c>
      <c r="CB522" s="79"/>
      <c r="CC522" s="77">
        <v>4</v>
      </c>
      <c r="CD522" s="77">
        <v>11</v>
      </c>
      <c r="CE522" s="78" t="s">
        <v>115</v>
      </c>
      <c r="CF522" s="77">
        <v>0</v>
      </c>
      <c r="CG522" s="79"/>
      <c r="CH522" s="77">
        <v>4</v>
      </c>
      <c r="CI522" s="79"/>
      <c r="CJ522" s="77">
        <v>4</v>
      </c>
      <c r="CK522" s="77">
        <v>8</v>
      </c>
      <c r="CL522" s="79"/>
      <c r="CM522" s="77">
        <v>0</v>
      </c>
      <c r="CN522" s="79"/>
      <c r="CO522" s="77">
        <v>2</v>
      </c>
      <c r="CP522" s="79"/>
      <c r="CQ522" s="77">
        <v>0</v>
      </c>
      <c r="CR522" s="79"/>
      <c r="CS522" s="77">
        <v>10</v>
      </c>
      <c r="CT522" s="77">
        <v>14</v>
      </c>
      <c r="CU522" s="78" t="s">
        <v>115</v>
      </c>
      <c r="CV522" s="77">
        <v>13</v>
      </c>
      <c r="CW522" s="79"/>
      <c r="CX522" s="77">
        <v>0</v>
      </c>
      <c r="CY522" s="79"/>
      <c r="CZ522" s="77">
        <v>3</v>
      </c>
      <c r="DA522" s="79"/>
      <c r="DB522" s="77">
        <v>16</v>
      </c>
      <c r="DC522" s="77">
        <v>6</v>
      </c>
      <c r="DD522" s="79"/>
      <c r="DE522" s="77">
        <v>6</v>
      </c>
      <c r="DF522" s="77">
        <v>0</v>
      </c>
      <c r="DG522" s="79"/>
      <c r="DH522" s="77">
        <v>0</v>
      </c>
      <c r="DI522" s="77">
        <v>15</v>
      </c>
      <c r="DJ522" s="79"/>
      <c r="DK522" s="77">
        <v>15</v>
      </c>
      <c r="DL522" s="77">
        <v>37</v>
      </c>
      <c r="DM522" s="79"/>
      <c r="DN522" s="77">
        <v>3</v>
      </c>
      <c r="DO522" s="79"/>
      <c r="DP522" s="77">
        <v>0</v>
      </c>
      <c r="DQ522" s="79"/>
      <c r="DR522" s="77">
        <v>3</v>
      </c>
      <c r="DS522" s="77">
        <v>1</v>
      </c>
      <c r="DT522" s="79"/>
      <c r="DU522" s="77">
        <v>1</v>
      </c>
      <c r="DV522" s="77">
        <v>4</v>
      </c>
      <c r="DW522" s="78" t="s">
        <v>115</v>
      </c>
      <c r="DX522" s="77">
        <v>2</v>
      </c>
      <c r="DY522" s="79"/>
      <c r="DZ522" s="77">
        <v>2</v>
      </c>
      <c r="EA522" s="77">
        <v>0</v>
      </c>
      <c r="EB522" s="79"/>
      <c r="EC522" s="77">
        <v>0</v>
      </c>
      <c r="ED522" s="77">
        <v>44</v>
      </c>
      <c r="EE522" s="79"/>
      <c r="EF522" s="77">
        <v>5</v>
      </c>
      <c r="EG522" s="79"/>
      <c r="EH522" s="77">
        <v>49</v>
      </c>
      <c r="EI522" s="77">
        <v>1</v>
      </c>
      <c r="EJ522" s="79"/>
      <c r="EK522" s="77">
        <v>0</v>
      </c>
      <c r="EL522" s="79"/>
      <c r="EM522" s="77">
        <v>1</v>
      </c>
      <c r="EN522" s="77">
        <v>52</v>
      </c>
      <c r="EO522" s="77">
        <v>8</v>
      </c>
      <c r="EP522" s="79"/>
      <c r="EQ522" s="77">
        <v>7</v>
      </c>
      <c r="ER522" s="79"/>
      <c r="ES522" s="77">
        <v>149</v>
      </c>
      <c r="ET522" s="77">
        <v>149</v>
      </c>
      <c r="EU522" s="78" t="s">
        <v>115</v>
      </c>
      <c r="EV522" s="78" t="s">
        <v>115</v>
      </c>
      <c r="EW522" s="78" t="s">
        <v>115</v>
      </c>
      <c r="EX522" s="78" t="s">
        <v>115</v>
      </c>
      <c r="EY522" s="77">
        <v>149</v>
      </c>
      <c r="EZ522" s="77">
        <v>149</v>
      </c>
      <c r="FA522" s="77" t="b">
        <v>1</v>
      </c>
      <c r="FB522" s="77" t="b">
        <v>1</v>
      </c>
      <c r="FC522" s="77" t="b">
        <v>1</v>
      </c>
      <c r="FD522" s="77" t="b">
        <v>0</v>
      </c>
      <c r="FE522" s="78" t="s">
        <v>1393</v>
      </c>
      <c r="FF522" s="77" t="b">
        <v>0</v>
      </c>
      <c r="FG522" s="77" t="b">
        <v>1</v>
      </c>
      <c r="FH522" s="78" t="s">
        <v>975</v>
      </c>
    </row>
    <row r="523" spans="1:164" x14ac:dyDescent="0.25">
      <c r="A523" s="77" t="str">
        <f t="shared" si="8"/>
        <v>ANTOFAGASTA SUR431</v>
      </c>
      <c r="B523" s="77">
        <v>1299</v>
      </c>
      <c r="C523" s="77">
        <v>2</v>
      </c>
      <c r="D523" s="78" t="s">
        <v>105</v>
      </c>
      <c r="E523" s="77">
        <v>6</v>
      </c>
      <c r="F523" s="78" t="s">
        <v>106</v>
      </c>
      <c r="G523" s="77">
        <v>1</v>
      </c>
      <c r="H523" s="78" t="s">
        <v>106</v>
      </c>
      <c r="I523" s="77">
        <v>3</v>
      </c>
      <c r="J523" s="77">
        <v>3</v>
      </c>
      <c r="K523" s="78" t="s">
        <v>106</v>
      </c>
      <c r="L523" s="77">
        <v>25</v>
      </c>
      <c r="M523" s="78" t="s">
        <v>601</v>
      </c>
      <c r="N523" s="77">
        <v>6</v>
      </c>
      <c r="O523" s="78" t="s">
        <v>106</v>
      </c>
      <c r="P523" s="78" t="s">
        <v>466</v>
      </c>
      <c r="Q523" s="77">
        <v>1</v>
      </c>
      <c r="R523" s="78" t="s">
        <v>149</v>
      </c>
      <c r="S523" s="77">
        <v>43</v>
      </c>
      <c r="T523" s="78" t="s">
        <v>161</v>
      </c>
      <c r="U523" s="77">
        <v>341</v>
      </c>
      <c r="V523" s="78" t="s">
        <v>602</v>
      </c>
      <c r="W523" s="78" t="s">
        <v>603</v>
      </c>
      <c r="X523" s="77">
        <v>204</v>
      </c>
      <c r="Y523" s="78" t="s">
        <v>106</v>
      </c>
      <c r="Z523" s="78" t="s">
        <v>113</v>
      </c>
      <c r="AA523" s="78" t="s">
        <v>114</v>
      </c>
      <c r="AB523" s="77">
        <v>1902025</v>
      </c>
      <c r="AC523" s="78" t="s">
        <v>1383</v>
      </c>
      <c r="AD523" s="77">
        <v>11</v>
      </c>
      <c r="AE523" s="77">
        <v>164</v>
      </c>
      <c r="AF523" s="78" t="s">
        <v>115</v>
      </c>
      <c r="AG523" s="77">
        <v>0</v>
      </c>
      <c r="AH523" s="79"/>
      <c r="AI523" s="77">
        <v>2</v>
      </c>
      <c r="AJ523" s="79"/>
      <c r="AK523" s="77">
        <v>2</v>
      </c>
      <c r="AL523" s="79"/>
      <c r="AM523" s="77">
        <v>0</v>
      </c>
      <c r="AN523" s="79"/>
      <c r="AO523" s="77">
        <v>0</v>
      </c>
      <c r="AP523" s="79"/>
      <c r="AQ523" s="77">
        <v>0</v>
      </c>
      <c r="AR523" s="79"/>
      <c r="AS523" s="77">
        <v>0</v>
      </c>
      <c r="AT523" s="79"/>
      <c r="AU523" s="77">
        <v>0</v>
      </c>
      <c r="AV523" s="78" t="s">
        <v>115</v>
      </c>
      <c r="AW523" s="77">
        <v>0</v>
      </c>
      <c r="AX523" s="79"/>
      <c r="AY523" s="77">
        <v>0</v>
      </c>
      <c r="AZ523" s="77">
        <v>1</v>
      </c>
      <c r="BA523" s="79"/>
      <c r="BB523" s="77">
        <v>1</v>
      </c>
      <c r="BC523" s="77">
        <v>1</v>
      </c>
      <c r="BD523" s="79"/>
      <c r="BE523" s="77">
        <v>5</v>
      </c>
      <c r="BF523" s="79"/>
      <c r="BG523" s="77">
        <v>6</v>
      </c>
      <c r="BH523" s="77">
        <v>1</v>
      </c>
      <c r="BI523" s="79"/>
      <c r="BJ523" s="77">
        <v>1</v>
      </c>
      <c r="BK523" s="77">
        <v>1</v>
      </c>
      <c r="BL523" s="79"/>
      <c r="BM523" s="77">
        <v>1</v>
      </c>
      <c r="BN523" s="77">
        <v>9</v>
      </c>
      <c r="BO523" s="78" t="s">
        <v>115</v>
      </c>
      <c r="BP523" s="77">
        <v>4</v>
      </c>
      <c r="BQ523" s="79"/>
      <c r="BR523" s="77">
        <v>1</v>
      </c>
      <c r="BS523" s="79"/>
      <c r="BT523" s="77">
        <v>1</v>
      </c>
      <c r="BU523" s="79"/>
      <c r="BV523" s="77">
        <v>6</v>
      </c>
      <c r="BW523" s="77">
        <v>2</v>
      </c>
      <c r="BX523" s="79"/>
      <c r="BY523" s="77">
        <v>1</v>
      </c>
      <c r="BZ523" s="79"/>
      <c r="CA523" s="77">
        <v>0</v>
      </c>
      <c r="CB523" s="79"/>
      <c r="CC523" s="77">
        <v>3</v>
      </c>
      <c r="CD523" s="77">
        <v>9</v>
      </c>
      <c r="CE523" s="78" t="s">
        <v>115</v>
      </c>
      <c r="CF523" s="77">
        <v>3</v>
      </c>
      <c r="CG523" s="79"/>
      <c r="CH523" s="77">
        <v>2</v>
      </c>
      <c r="CI523" s="79"/>
      <c r="CJ523" s="77">
        <v>5</v>
      </c>
      <c r="CK523" s="77">
        <v>10</v>
      </c>
      <c r="CL523" s="79"/>
      <c r="CM523" s="77">
        <v>0</v>
      </c>
      <c r="CN523" s="79"/>
      <c r="CO523" s="77">
        <v>1</v>
      </c>
      <c r="CP523" s="79"/>
      <c r="CQ523" s="77">
        <v>0</v>
      </c>
      <c r="CR523" s="79"/>
      <c r="CS523" s="77">
        <v>11</v>
      </c>
      <c r="CT523" s="77">
        <v>16</v>
      </c>
      <c r="CU523" s="78" t="s">
        <v>115</v>
      </c>
      <c r="CV523" s="77">
        <v>21</v>
      </c>
      <c r="CW523" s="79"/>
      <c r="CX523" s="77">
        <v>0</v>
      </c>
      <c r="CY523" s="79"/>
      <c r="CZ523" s="77">
        <v>1</v>
      </c>
      <c r="DA523" s="79"/>
      <c r="DB523" s="77">
        <v>22</v>
      </c>
      <c r="DC523" s="77">
        <v>2</v>
      </c>
      <c r="DD523" s="79"/>
      <c r="DE523" s="77">
        <v>2</v>
      </c>
      <c r="DF523" s="77">
        <v>1</v>
      </c>
      <c r="DG523" s="79"/>
      <c r="DH523" s="77">
        <v>1</v>
      </c>
      <c r="DI523" s="77">
        <v>5</v>
      </c>
      <c r="DJ523" s="79"/>
      <c r="DK523" s="77">
        <v>5</v>
      </c>
      <c r="DL523" s="77">
        <v>30</v>
      </c>
      <c r="DM523" s="79"/>
      <c r="DN523" s="77">
        <v>10</v>
      </c>
      <c r="DO523" s="79"/>
      <c r="DP523" s="77">
        <v>0</v>
      </c>
      <c r="DQ523" s="79"/>
      <c r="DR523" s="77">
        <v>10</v>
      </c>
      <c r="DS523" s="77">
        <v>0</v>
      </c>
      <c r="DT523" s="79"/>
      <c r="DU523" s="77">
        <v>0</v>
      </c>
      <c r="DV523" s="77">
        <v>10</v>
      </c>
      <c r="DW523" s="78" t="s">
        <v>115</v>
      </c>
      <c r="DX523" s="77">
        <v>3</v>
      </c>
      <c r="DY523" s="79"/>
      <c r="DZ523" s="77">
        <v>3</v>
      </c>
      <c r="EA523" s="77">
        <v>6</v>
      </c>
      <c r="EB523" s="79"/>
      <c r="EC523" s="77">
        <v>6</v>
      </c>
      <c r="ED523" s="77">
        <v>59</v>
      </c>
      <c r="EE523" s="79"/>
      <c r="EF523" s="77">
        <v>3</v>
      </c>
      <c r="EG523" s="79"/>
      <c r="EH523" s="77">
        <v>62</v>
      </c>
      <c r="EI523" s="77">
        <v>5</v>
      </c>
      <c r="EJ523" s="79"/>
      <c r="EK523" s="77">
        <v>0</v>
      </c>
      <c r="EL523" s="79"/>
      <c r="EM523" s="77">
        <v>5</v>
      </c>
      <c r="EN523" s="77">
        <v>76</v>
      </c>
      <c r="EO523" s="77">
        <v>3</v>
      </c>
      <c r="EP523" s="79"/>
      <c r="EQ523" s="77">
        <v>9</v>
      </c>
      <c r="ER523" s="79"/>
      <c r="ES523" s="77">
        <v>164</v>
      </c>
      <c r="ET523" s="77">
        <v>164</v>
      </c>
      <c r="EU523" s="78" t="s">
        <v>115</v>
      </c>
      <c r="EV523" s="78" t="s">
        <v>115</v>
      </c>
      <c r="EW523" s="78" t="s">
        <v>115</v>
      </c>
      <c r="EX523" s="78" t="s">
        <v>115</v>
      </c>
      <c r="EY523" s="77">
        <v>164</v>
      </c>
      <c r="EZ523" s="77">
        <v>164</v>
      </c>
      <c r="FA523" s="77" t="b">
        <v>1</v>
      </c>
      <c r="FB523" s="77" t="b">
        <v>1</v>
      </c>
      <c r="FC523" s="77" t="b">
        <v>1</v>
      </c>
      <c r="FD523" s="77" t="b">
        <v>0</v>
      </c>
      <c r="FE523" s="78" t="s">
        <v>1394</v>
      </c>
      <c r="FF523" s="77" t="b">
        <v>0</v>
      </c>
      <c r="FG523" s="77" t="b">
        <v>1</v>
      </c>
      <c r="FH523" s="78" t="s">
        <v>975</v>
      </c>
    </row>
    <row r="524" spans="1:164" x14ac:dyDescent="0.25">
      <c r="A524" s="77" t="str">
        <f t="shared" si="8"/>
        <v>ANTOFAGASTA SUR441</v>
      </c>
      <c r="B524" s="77">
        <v>1300</v>
      </c>
      <c r="C524" s="77">
        <v>2</v>
      </c>
      <c r="D524" s="78" t="s">
        <v>105</v>
      </c>
      <c r="E524" s="77">
        <v>6</v>
      </c>
      <c r="F524" s="78" t="s">
        <v>106</v>
      </c>
      <c r="G524" s="77">
        <v>1</v>
      </c>
      <c r="H524" s="78" t="s">
        <v>106</v>
      </c>
      <c r="I524" s="77">
        <v>3</v>
      </c>
      <c r="J524" s="77">
        <v>3</v>
      </c>
      <c r="K524" s="78" t="s">
        <v>106</v>
      </c>
      <c r="L524" s="77">
        <v>25</v>
      </c>
      <c r="M524" s="78" t="s">
        <v>601</v>
      </c>
      <c r="N524" s="77">
        <v>6</v>
      </c>
      <c r="O524" s="78" t="s">
        <v>106</v>
      </c>
      <c r="P524" s="78" t="s">
        <v>466</v>
      </c>
      <c r="Q524" s="77">
        <v>1</v>
      </c>
      <c r="R524" s="78" t="s">
        <v>149</v>
      </c>
      <c r="S524" s="77">
        <v>44</v>
      </c>
      <c r="T524" s="78" t="s">
        <v>162</v>
      </c>
      <c r="U524" s="77">
        <v>345</v>
      </c>
      <c r="V524" s="78" t="s">
        <v>602</v>
      </c>
      <c r="W524" s="78" t="s">
        <v>603</v>
      </c>
      <c r="X524" s="77">
        <v>204</v>
      </c>
      <c r="Y524" s="78" t="s">
        <v>106</v>
      </c>
      <c r="Z524" s="78" t="s">
        <v>113</v>
      </c>
      <c r="AA524" s="78" t="s">
        <v>114</v>
      </c>
      <c r="AB524" s="77">
        <v>1902025</v>
      </c>
      <c r="AC524" s="78" t="s">
        <v>1383</v>
      </c>
      <c r="AD524" s="77">
        <v>11</v>
      </c>
      <c r="AE524" s="77">
        <v>135</v>
      </c>
      <c r="AF524" s="78" t="s">
        <v>115</v>
      </c>
      <c r="AG524" s="77">
        <v>1</v>
      </c>
      <c r="AH524" s="79"/>
      <c r="AI524" s="77">
        <v>0</v>
      </c>
      <c r="AJ524" s="79"/>
      <c r="AK524" s="77">
        <v>1</v>
      </c>
      <c r="AL524" s="79"/>
      <c r="AM524" s="77">
        <v>1</v>
      </c>
      <c r="AN524" s="79"/>
      <c r="AO524" s="77">
        <v>1</v>
      </c>
      <c r="AP524" s="79"/>
      <c r="AQ524" s="77">
        <v>0</v>
      </c>
      <c r="AR524" s="79"/>
      <c r="AS524" s="77">
        <v>1</v>
      </c>
      <c r="AT524" s="79"/>
      <c r="AU524" s="77">
        <v>3</v>
      </c>
      <c r="AV524" s="78" t="s">
        <v>115</v>
      </c>
      <c r="AW524" s="77">
        <v>4</v>
      </c>
      <c r="AX524" s="79"/>
      <c r="AY524" s="77">
        <v>4</v>
      </c>
      <c r="AZ524" s="77">
        <v>1</v>
      </c>
      <c r="BA524" s="79"/>
      <c r="BB524" s="77">
        <v>1</v>
      </c>
      <c r="BC524" s="77">
        <v>3</v>
      </c>
      <c r="BD524" s="79"/>
      <c r="BE524" s="77">
        <v>1</v>
      </c>
      <c r="BF524" s="79"/>
      <c r="BG524" s="77">
        <v>4</v>
      </c>
      <c r="BH524" s="77">
        <v>1</v>
      </c>
      <c r="BI524" s="79"/>
      <c r="BJ524" s="77">
        <v>1</v>
      </c>
      <c r="BK524" s="77">
        <v>0</v>
      </c>
      <c r="BL524" s="79"/>
      <c r="BM524" s="77">
        <v>0</v>
      </c>
      <c r="BN524" s="77">
        <v>10</v>
      </c>
      <c r="BO524" s="78" t="s">
        <v>115</v>
      </c>
      <c r="BP524" s="77">
        <v>0</v>
      </c>
      <c r="BQ524" s="79"/>
      <c r="BR524" s="77">
        <v>8</v>
      </c>
      <c r="BS524" s="79"/>
      <c r="BT524" s="77">
        <v>0</v>
      </c>
      <c r="BU524" s="79"/>
      <c r="BV524" s="77">
        <v>8</v>
      </c>
      <c r="BW524" s="77">
        <v>0</v>
      </c>
      <c r="BX524" s="79"/>
      <c r="BY524" s="77">
        <v>0</v>
      </c>
      <c r="BZ524" s="79"/>
      <c r="CA524" s="77">
        <v>1</v>
      </c>
      <c r="CB524" s="79"/>
      <c r="CC524" s="77">
        <v>1</v>
      </c>
      <c r="CD524" s="77">
        <v>9</v>
      </c>
      <c r="CE524" s="78" t="s">
        <v>115</v>
      </c>
      <c r="CF524" s="77">
        <v>1</v>
      </c>
      <c r="CG524" s="79"/>
      <c r="CH524" s="77">
        <v>2</v>
      </c>
      <c r="CI524" s="79"/>
      <c r="CJ524" s="77">
        <v>3</v>
      </c>
      <c r="CK524" s="77">
        <v>11</v>
      </c>
      <c r="CL524" s="79"/>
      <c r="CM524" s="77">
        <v>1</v>
      </c>
      <c r="CN524" s="79"/>
      <c r="CO524" s="77">
        <v>0</v>
      </c>
      <c r="CP524" s="79"/>
      <c r="CQ524" s="77">
        <v>1</v>
      </c>
      <c r="CR524" s="79"/>
      <c r="CS524" s="77">
        <v>13</v>
      </c>
      <c r="CT524" s="77">
        <v>16</v>
      </c>
      <c r="CU524" s="78" t="s">
        <v>115</v>
      </c>
      <c r="CV524" s="77">
        <v>17</v>
      </c>
      <c r="CW524" s="79"/>
      <c r="CX524" s="77">
        <v>0</v>
      </c>
      <c r="CY524" s="79"/>
      <c r="CZ524" s="77">
        <v>0</v>
      </c>
      <c r="DA524" s="79"/>
      <c r="DB524" s="77">
        <v>17</v>
      </c>
      <c r="DC524" s="77">
        <v>3</v>
      </c>
      <c r="DD524" s="79"/>
      <c r="DE524" s="77">
        <v>3</v>
      </c>
      <c r="DF524" s="77">
        <v>2</v>
      </c>
      <c r="DG524" s="79"/>
      <c r="DH524" s="77">
        <v>2</v>
      </c>
      <c r="DI524" s="77">
        <v>11</v>
      </c>
      <c r="DJ524" s="79"/>
      <c r="DK524" s="77">
        <v>11</v>
      </c>
      <c r="DL524" s="77">
        <v>33</v>
      </c>
      <c r="DM524" s="79"/>
      <c r="DN524" s="77">
        <v>3</v>
      </c>
      <c r="DO524" s="79"/>
      <c r="DP524" s="77">
        <v>0</v>
      </c>
      <c r="DQ524" s="79"/>
      <c r="DR524" s="77">
        <v>3</v>
      </c>
      <c r="DS524" s="77">
        <v>0</v>
      </c>
      <c r="DT524" s="79"/>
      <c r="DU524" s="77">
        <v>0</v>
      </c>
      <c r="DV524" s="77">
        <v>3</v>
      </c>
      <c r="DW524" s="78" t="s">
        <v>115</v>
      </c>
      <c r="DX524" s="77">
        <v>2</v>
      </c>
      <c r="DY524" s="79"/>
      <c r="DZ524" s="77">
        <v>2</v>
      </c>
      <c r="EA524" s="77">
        <v>2</v>
      </c>
      <c r="EB524" s="79"/>
      <c r="EC524" s="77">
        <v>2</v>
      </c>
      <c r="ED524" s="77">
        <v>35</v>
      </c>
      <c r="EE524" s="79"/>
      <c r="EF524" s="77">
        <v>4</v>
      </c>
      <c r="EG524" s="79"/>
      <c r="EH524" s="77">
        <v>39</v>
      </c>
      <c r="EI524" s="77">
        <v>6</v>
      </c>
      <c r="EJ524" s="79"/>
      <c r="EK524" s="77">
        <v>2</v>
      </c>
      <c r="EL524" s="79"/>
      <c r="EM524" s="77">
        <v>8</v>
      </c>
      <c r="EN524" s="77">
        <v>51</v>
      </c>
      <c r="EO524" s="77">
        <v>3</v>
      </c>
      <c r="EP524" s="79"/>
      <c r="EQ524" s="77">
        <v>6</v>
      </c>
      <c r="ER524" s="79"/>
      <c r="ES524" s="77">
        <v>135</v>
      </c>
      <c r="ET524" s="77">
        <v>135</v>
      </c>
      <c r="EU524" s="78" t="s">
        <v>115</v>
      </c>
      <c r="EV524" s="78" t="s">
        <v>115</v>
      </c>
      <c r="EW524" s="78" t="s">
        <v>115</v>
      </c>
      <c r="EX524" s="78" t="s">
        <v>115</v>
      </c>
      <c r="EY524" s="77">
        <v>135</v>
      </c>
      <c r="EZ524" s="77">
        <v>135</v>
      </c>
      <c r="FA524" s="77" t="b">
        <v>1</v>
      </c>
      <c r="FB524" s="77" t="b">
        <v>1</v>
      </c>
      <c r="FC524" s="77" t="b">
        <v>1</v>
      </c>
      <c r="FD524" s="77" t="b">
        <v>0</v>
      </c>
      <c r="FE524" s="78" t="s">
        <v>1395</v>
      </c>
      <c r="FF524" s="77" t="b">
        <v>0</v>
      </c>
      <c r="FG524" s="77" t="b">
        <v>1</v>
      </c>
      <c r="FH524" s="78" t="s">
        <v>975</v>
      </c>
    </row>
    <row r="525" spans="1:164" x14ac:dyDescent="0.25">
      <c r="A525" s="77" t="str">
        <f t="shared" si="8"/>
        <v>ANTOFAGASTA SUR451</v>
      </c>
      <c r="B525" s="77">
        <v>1301</v>
      </c>
      <c r="C525" s="77">
        <v>2</v>
      </c>
      <c r="D525" s="78" t="s">
        <v>105</v>
      </c>
      <c r="E525" s="77">
        <v>6</v>
      </c>
      <c r="F525" s="78" t="s">
        <v>106</v>
      </c>
      <c r="G525" s="77">
        <v>1</v>
      </c>
      <c r="H525" s="78" t="s">
        <v>106</v>
      </c>
      <c r="I525" s="77">
        <v>3</v>
      </c>
      <c r="J525" s="77">
        <v>3</v>
      </c>
      <c r="K525" s="78" t="s">
        <v>106</v>
      </c>
      <c r="L525" s="77">
        <v>25</v>
      </c>
      <c r="M525" s="78" t="s">
        <v>601</v>
      </c>
      <c r="N525" s="77">
        <v>6</v>
      </c>
      <c r="O525" s="78" t="s">
        <v>106</v>
      </c>
      <c r="P525" s="78" t="s">
        <v>466</v>
      </c>
      <c r="Q525" s="77">
        <v>1</v>
      </c>
      <c r="R525" s="78" t="s">
        <v>149</v>
      </c>
      <c r="S525" s="77">
        <v>45</v>
      </c>
      <c r="T525" s="78" t="s">
        <v>163</v>
      </c>
      <c r="U525" s="77">
        <v>347</v>
      </c>
      <c r="V525" s="78" t="s">
        <v>602</v>
      </c>
      <c r="W525" s="78" t="s">
        <v>603</v>
      </c>
      <c r="X525" s="77">
        <v>204</v>
      </c>
      <c r="Y525" s="78" t="s">
        <v>106</v>
      </c>
      <c r="Z525" s="78" t="s">
        <v>113</v>
      </c>
      <c r="AA525" s="78" t="s">
        <v>114</v>
      </c>
      <c r="AB525" s="77">
        <v>1902025</v>
      </c>
      <c r="AC525" s="78" t="s">
        <v>1383</v>
      </c>
      <c r="AD525" s="77">
        <v>11</v>
      </c>
      <c r="AE525" s="77">
        <v>141</v>
      </c>
      <c r="AF525" s="78" t="s">
        <v>115</v>
      </c>
      <c r="AG525" s="77">
        <v>1</v>
      </c>
      <c r="AH525" s="79"/>
      <c r="AI525" s="77">
        <v>0</v>
      </c>
      <c r="AJ525" s="79"/>
      <c r="AK525" s="77">
        <v>1</v>
      </c>
      <c r="AL525" s="79"/>
      <c r="AM525" s="77">
        <v>2</v>
      </c>
      <c r="AN525" s="79"/>
      <c r="AO525" s="77">
        <v>1</v>
      </c>
      <c r="AP525" s="79"/>
      <c r="AQ525" s="77">
        <v>0</v>
      </c>
      <c r="AR525" s="79"/>
      <c r="AS525" s="77">
        <v>1</v>
      </c>
      <c r="AT525" s="79"/>
      <c r="AU525" s="77">
        <v>4</v>
      </c>
      <c r="AV525" s="78" t="s">
        <v>115</v>
      </c>
      <c r="AW525" s="77">
        <v>1</v>
      </c>
      <c r="AX525" s="79"/>
      <c r="AY525" s="77">
        <v>1</v>
      </c>
      <c r="AZ525" s="77">
        <v>1</v>
      </c>
      <c r="BA525" s="79"/>
      <c r="BB525" s="77">
        <v>1</v>
      </c>
      <c r="BC525" s="77">
        <v>6</v>
      </c>
      <c r="BD525" s="79"/>
      <c r="BE525" s="77">
        <v>2</v>
      </c>
      <c r="BF525" s="79"/>
      <c r="BG525" s="77">
        <v>8</v>
      </c>
      <c r="BH525" s="77">
        <v>1</v>
      </c>
      <c r="BI525" s="79"/>
      <c r="BJ525" s="77">
        <v>1</v>
      </c>
      <c r="BK525" s="77">
        <v>1</v>
      </c>
      <c r="BL525" s="79"/>
      <c r="BM525" s="77">
        <v>1</v>
      </c>
      <c r="BN525" s="77">
        <v>12</v>
      </c>
      <c r="BO525" s="78" t="s">
        <v>115</v>
      </c>
      <c r="BP525" s="77">
        <v>10</v>
      </c>
      <c r="BQ525" s="79"/>
      <c r="BR525" s="77">
        <v>0</v>
      </c>
      <c r="BS525" s="79"/>
      <c r="BT525" s="77">
        <v>0</v>
      </c>
      <c r="BU525" s="79"/>
      <c r="BV525" s="77">
        <v>10</v>
      </c>
      <c r="BW525" s="77">
        <v>3</v>
      </c>
      <c r="BX525" s="79"/>
      <c r="BY525" s="77">
        <v>0</v>
      </c>
      <c r="BZ525" s="79"/>
      <c r="CA525" s="77">
        <v>0</v>
      </c>
      <c r="CB525" s="79"/>
      <c r="CC525" s="77">
        <v>3</v>
      </c>
      <c r="CD525" s="77">
        <v>13</v>
      </c>
      <c r="CE525" s="78" t="s">
        <v>115</v>
      </c>
      <c r="CF525" s="77">
        <v>2</v>
      </c>
      <c r="CG525" s="79"/>
      <c r="CH525" s="77">
        <v>2</v>
      </c>
      <c r="CI525" s="79"/>
      <c r="CJ525" s="77">
        <v>4</v>
      </c>
      <c r="CK525" s="77">
        <v>6</v>
      </c>
      <c r="CL525" s="79"/>
      <c r="CM525" s="77">
        <v>3</v>
      </c>
      <c r="CN525" s="79"/>
      <c r="CO525" s="77">
        <v>2</v>
      </c>
      <c r="CP525" s="79"/>
      <c r="CQ525" s="77">
        <v>0</v>
      </c>
      <c r="CR525" s="79"/>
      <c r="CS525" s="77">
        <v>11</v>
      </c>
      <c r="CT525" s="77">
        <v>15</v>
      </c>
      <c r="CU525" s="78" t="s">
        <v>115</v>
      </c>
      <c r="CV525" s="77">
        <v>16</v>
      </c>
      <c r="CW525" s="79"/>
      <c r="CX525" s="77">
        <v>2</v>
      </c>
      <c r="CY525" s="79"/>
      <c r="CZ525" s="77">
        <v>2</v>
      </c>
      <c r="DA525" s="79"/>
      <c r="DB525" s="77">
        <v>20</v>
      </c>
      <c r="DC525" s="77">
        <v>5</v>
      </c>
      <c r="DD525" s="79"/>
      <c r="DE525" s="77">
        <v>5</v>
      </c>
      <c r="DF525" s="77">
        <v>1</v>
      </c>
      <c r="DG525" s="79"/>
      <c r="DH525" s="77">
        <v>1</v>
      </c>
      <c r="DI525" s="77">
        <v>6</v>
      </c>
      <c r="DJ525" s="79"/>
      <c r="DK525" s="77">
        <v>6</v>
      </c>
      <c r="DL525" s="77">
        <v>32</v>
      </c>
      <c r="DM525" s="79"/>
      <c r="DN525" s="77">
        <v>4</v>
      </c>
      <c r="DO525" s="79"/>
      <c r="DP525" s="77">
        <v>0</v>
      </c>
      <c r="DQ525" s="79"/>
      <c r="DR525" s="77">
        <v>4</v>
      </c>
      <c r="DS525" s="77">
        <v>0</v>
      </c>
      <c r="DT525" s="79"/>
      <c r="DU525" s="77">
        <v>0</v>
      </c>
      <c r="DV525" s="77">
        <v>4</v>
      </c>
      <c r="DW525" s="78" t="s">
        <v>115</v>
      </c>
      <c r="DX525" s="77">
        <v>1</v>
      </c>
      <c r="DY525" s="79"/>
      <c r="DZ525" s="77">
        <v>1</v>
      </c>
      <c r="EA525" s="77">
        <v>3</v>
      </c>
      <c r="EB525" s="79"/>
      <c r="EC525" s="77">
        <v>3</v>
      </c>
      <c r="ED525" s="77">
        <v>34</v>
      </c>
      <c r="EE525" s="79"/>
      <c r="EF525" s="77">
        <v>3</v>
      </c>
      <c r="EG525" s="79"/>
      <c r="EH525" s="77">
        <v>37</v>
      </c>
      <c r="EI525" s="77">
        <v>6</v>
      </c>
      <c r="EJ525" s="79"/>
      <c r="EK525" s="77">
        <v>0</v>
      </c>
      <c r="EL525" s="79"/>
      <c r="EM525" s="77">
        <v>6</v>
      </c>
      <c r="EN525" s="77">
        <v>47</v>
      </c>
      <c r="EO525" s="77">
        <v>6</v>
      </c>
      <c r="EP525" s="79"/>
      <c r="EQ525" s="77">
        <v>7</v>
      </c>
      <c r="ER525" s="79"/>
      <c r="ES525" s="77">
        <v>141</v>
      </c>
      <c r="ET525" s="77">
        <v>141</v>
      </c>
      <c r="EU525" s="78" t="s">
        <v>115</v>
      </c>
      <c r="EV525" s="78" t="s">
        <v>115</v>
      </c>
      <c r="EW525" s="78" t="s">
        <v>115</v>
      </c>
      <c r="EX525" s="78" t="s">
        <v>115</v>
      </c>
      <c r="EY525" s="77">
        <v>141</v>
      </c>
      <c r="EZ525" s="77">
        <v>141</v>
      </c>
      <c r="FA525" s="77" t="b">
        <v>1</v>
      </c>
      <c r="FB525" s="77" t="b">
        <v>1</v>
      </c>
      <c r="FC525" s="77" t="b">
        <v>1</v>
      </c>
      <c r="FD525" s="77" t="b">
        <v>0</v>
      </c>
      <c r="FE525" s="78" t="s">
        <v>1396</v>
      </c>
      <c r="FF525" s="77" t="b">
        <v>0</v>
      </c>
      <c r="FG525" s="77" t="b">
        <v>1</v>
      </c>
      <c r="FH525" s="78" t="s">
        <v>975</v>
      </c>
    </row>
    <row r="526" spans="1:164" x14ac:dyDescent="0.25">
      <c r="A526" s="77" t="str">
        <f t="shared" si="8"/>
        <v>ANTOFAGASTA SUR461</v>
      </c>
      <c r="B526" s="77">
        <v>1302</v>
      </c>
      <c r="C526" s="77">
        <v>2</v>
      </c>
      <c r="D526" s="78" t="s">
        <v>105</v>
      </c>
      <c r="E526" s="77">
        <v>6</v>
      </c>
      <c r="F526" s="78" t="s">
        <v>106</v>
      </c>
      <c r="G526" s="77">
        <v>1</v>
      </c>
      <c r="H526" s="78" t="s">
        <v>106</v>
      </c>
      <c r="I526" s="77">
        <v>3</v>
      </c>
      <c r="J526" s="77">
        <v>3</v>
      </c>
      <c r="K526" s="78" t="s">
        <v>106</v>
      </c>
      <c r="L526" s="77">
        <v>25</v>
      </c>
      <c r="M526" s="78" t="s">
        <v>601</v>
      </c>
      <c r="N526" s="77">
        <v>6</v>
      </c>
      <c r="O526" s="78" t="s">
        <v>106</v>
      </c>
      <c r="P526" s="78" t="s">
        <v>466</v>
      </c>
      <c r="Q526" s="77">
        <v>1</v>
      </c>
      <c r="R526" s="78" t="s">
        <v>149</v>
      </c>
      <c r="S526" s="77">
        <v>46</v>
      </c>
      <c r="T526" s="78" t="s">
        <v>164</v>
      </c>
      <c r="U526" s="77">
        <v>345</v>
      </c>
      <c r="V526" s="78" t="s">
        <v>602</v>
      </c>
      <c r="W526" s="78" t="s">
        <v>603</v>
      </c>
      <c r="X526" s="77">
        <v>204</v>
      </c>
      <c r="Y526" s="78" t="s">
        <v>106</v>
      </c>
      <c r="Z526" s="78" t="s">
        <v>113</v>
      </c>
      <c r="AA526" s="78" t="s">
        <v>114</v>
      </c>
      <c r="AB526" s="77">
        <v>1902025</v>
      </c>
      <c r="AC526" s="78" t="s">
        <v>1383</v>
      </c>
      <c r="AD526" s="77">
        <v>11</v>
      </c>
      <c r="AE526" s="77">
        <v>144</v>
      </c>
      <c r="AF526" s="78" t="s">
        <v>115</v>
      </c>
      <c r="AG526" s="77">
        <v>1</v>
      </c>
      <c r="AH526" s="79"/>
      <c r="AI526" s="77">
        <v>0</v>
      </c>
      <c r="AJ526" s="79"/>
      <c r="AK526" s="77">
        <v>1</v>
      </c>
      <c r="AL526" s="79"/>
      <c r="AM526" s="77">
        <v>3</v>
      </c>
      <c r="AN526" s="79"/>
      <c r="AO526" s="77">
        <v>0</v>
      </c>
      <c r="AP526" s="79"/>
      <c r="AQ526" s="77">
        <v>2</v>
      </c>
      <c r="AR526" s="79"/>
      <c r="AS526" s="77">
        <v>0</v>
      </c>
      <c r="AT526" s="79"/>
      <c r="AU526" s="77">
        <v>5</v>
      </c>
      <c r="AV526" s="78" t="s">
        <v>115</v>
      </c>
      <c r="AW526" s="77">
        <v>6</v>
      </c>
      <c r="AX526" s="79"/>
      <c r="AY526" s="77">
        <v>6</v>
      </c>
      <c r="AZ526" s="77">
        <v>2</v>
      </c>
      <c r="BA526" s="79"/>
      <c r="BB526" s="77">
        <v>2</v>
      </c>
      <c r="BC526" s="77">
        <v>1</v>
      </c>
      <c r="BD526" s="79"/>
      <c r="BE526" s="77">
        <v>2</v>
      </c>
      <c r="BF526" s="79"/>
      <c r="BG526" s="77">
        <v>3</v>
      </c>
      <c r="BH526" s="77">
        <v>0</v>
      </c>
      <c r="BI526" s="79"/>
      <c r="BJ526" s="77">
        <v>0</v>
      </c>
      <c r="BK526" s="77">
        <v>1</v>
      </c>
      <c r="BL526" s="79"/>
      <c r="BM526" s="77">
        <v>1</v>
      </c>
      <c r="BN526" s="77">
        <v>12</v>
      </c>
      <c r="BO526" s="78" t="s">
        <v>115</v>
      </c>
      <c r="BP526" s="77">
        <v>1</v>
      </c>
      <c r="BQ526" s="79"/>
      <c r="BR526" s="77">
        <v>0</v>
      </c>
      <c r="BS526" s="79"/>
      <c r="BT526" s="77">
        <v>2</v>
      </c>
      <c r="BU526" s="79"/>
      <c r="BV526" s="77">
        <v>3</v>
      </c>
      <c r="BW526" s="77">
        <v>1</v>
      </c>
      <c r="BX526" s="79"/>
      <c r="BY526" s="77">
        <v>1</v>
      </c>
      <c r="BZ526" s="79"/>
      <c r="CA526" s="77">
        <v>0</v>
      </c>
      <c r="CB526" s="79"/>
      <c r="CC526" s="77">
        <v>2</v>
      </c>
      <c r="CD526" s="77">
        <v>5</v>
      </c>
      <c r="CE526" s="78" t="s">
        <v>115</v>
      </c>
      <c r="CF526" s="77">
        <v>4</v>
      </c>
      <c r="CG526" s="79"/>
      <c r="CH526" s="77">
        <v>4</v>
      </c>
      <c r="CI526" s="79"/>
      <c r="CJ526" s="77">
        <v>8</v>
      </c>
      <c r="CK526" s="77">
        <v>4</v>
      </c>
      <c r="CL526" s="79"/>
      <c r="CM526" s="77">
        <v>0</v>
      </c>
      <c r="CN526" s="79"/>
      <c r="CO526" s="77">
        <v>3</v>
      </c>
      <c r="CP526" s="79"/>
      <c r="CQ526" s="77">
        <v>0</v>
      </c>
      <c r="CR526" s="79"/>
      <c r="CS526" s="77">
        <v>7</v>
      </c>
      <c r="CT526" s="77">
        <v>15</v>
      </c>
      <c r="CU526" s="78" t="s">
        <v>115</v>
      </c>
      <c r="CV526" s="77">
        <v>16</v>
      </c>
      <c r="CW526" s="79"/>
      <c r="CX526" s="77">
        <v>1</v>
      </c>
      <c r="CY526" s="79"/>
      <c r="CZ526" s="77">
        <v>2</v>
      </c>
      <c r="DA526" s="79"/>
      <c r="DB526" s="77">
        <v>19</v>
      </c>
      <c r="DC526" s="77">
        <v>3</v>
      </c>
      <c r="DD526" s="79"/>
      <c r="DE526" s="77">
        <v>3</v>
      </c>
      <c r="DF526" s="77">
        <v>2</v>
      </c>
      <c r="DG526" s="79"/>
      <c r="DH526" s="77">
        <v>2</v>
      </c>
      <c r="DI526" s="77">
        <v>7</v>
      </c>
      <c r="DJ526" s="79"/>
      <c r="DK526" s="77">
        <v>7</v>
      </c>
      <c r="DL526" s="77">
        <v>31</v>
      </c>
      <c r="DM526" s="79"/>
      <c r="DN526" s="77">
        <v>3</v>
      </c>
      <c r="DO526" s="79"/>
      <c r="DP526" s="77">
        <v>0</v>
      </c>
      <c r="DQ526" s="79"/>
      <c r="DR526" s="77">
        <v>3</v>
      </c>
      <c r="DS526" s="77">
        <v>0</v>
      </c>
      <c r="DT526" s="79"/>
      <c r="DU526" s="77">
        <v>0</v>
      </c>
      <c r="DV526" s="77">
        <v>3</v>
      </c>
      <c r="DW526" s="78" t="s">
        <v>115</v>
      </c>
      <c r="DX526" s="77">
        <v>2</v>
      </c>
      <c r="DY526" s="79"/>
      <c r="DZ526" s="77">
        <v>2</v>
      </c>
      <c r="EA526" s="77">
        <v>2</v>
      </c>
      <c r="EB526" s="79"/>
      <c r="EC526" s="77">
        <v>2</v>
      </c>
      <c r="ED526" s="77">
        <v>46</v>
      </c>
      <c r="EE526" s="79"/>
      <c r="EF526" s="77">
        <v>5</v>
      </c>
      <c r="EG526" s="79"/>
      <c r="EH526" s="77">
        <v>51</v>
      </c>
      <c r="EI526" s="77">
        <v>4</v>
      </c>
      <c r="EJ526" s="79"/>
      <c r="EK526" s="77">
        <v>1</v>
      </c>
      <c r="EL526" s="79"/>
      <c r="EM526" s="77">
        <v>5</v>
      </c>
      <c r="EN526" s="77">
        <v>60</v>
      </c>
      <c r="EO526" s="77">
        <v>5</v>
      </c>
      <c r="EP526" s="79"/>
      <c r="EQ526" s="77">
        <v>6</v>
      </c>
      <c r="ER526" s="79"/>
      <c r="ES526" s="77">
        <v>144</v>
      </c>
      <c r="ET526" s="77">
        <v>143</v>
      </c>
      <c r="EU526" s="78" t="s">
        <v>115</v>
      </c>
      <c r="EV526" s="78" t="s">
        <v>115</v>
      </c>
      <c r="EW526" s="78" t="s">
        <v>973</v>
      </c>
      <c r="EX526" s="78" t="s">
        <v>115</v>
      </c>
      <c r="EY526" s="77">
        <v>143</v>
      </c>
      <c r="EZ526" s="77">
        <v>143</v>
      </c>
      <c r="FA526" s="77" t="b">
        <v>1</v>
      </c>
      <c r="FB526" s="77" t="b">
        <v>1</v>
      </c>
      <c r="FC526" s="77" t="b">
        <v>1</v>
      </c>
      <c r="FD526" s="77" t="b">
        <v>0</v>
      </c>
      <c r="FE526" s="78" t="s">
        <v>1397</v>
      </c>
      <c r="FF526" s="77" t="b">
        <v>0</v>
      </c>
      <c r="FG526" s="77" t="b">
        <v>1</v>
      </c>
      <c r="FH526" s="78" t="s">
        <v>975</v>
      </c>
    </row>
    <row r="527" spans="1:164" x14ac:dyDescent="0.25">
      <c r="A527" s="77" t="str">
        <f t="shared" si="8"/>
        <v>ANTOFAGASTA SUR471</v>
      </c>
      <c r="B527" s="77">
        <v>1303</v>
      </c>
      <c r="C527" s="77">
        <v>2</v>
      </c>
      <c r="D527" s="78" t="s">
        <v>105</v>
      </c>
      <c r="E527" s="77">
        <v>6</v>
      </c>
      <c r="F527" s="78" t="s">
        <v>106</v>
      </c>
      <c r="G527" s="77">
        <v>1</v>
      </c>
      <c r="H527" s="78" t="s">
        <v>106</v>
      </c>
      <c r="I527" s="77">
        <v>3</v>
      </c>
      <c r="J527" s="77">
        <v>3</v>
      </c>
      <c r="K527" s="78" t="s">
        <v>106</v>
      </c>
      <c r="L527" s="77">
        <v>25</v>
      </c>
      <c r="M527" s="78" t="s">
        <v>601</v>
      </c>
      <c r="N527" s="77">
        <v>6</v>
      </c>
      <c r="O527" s="78" t="s">
        <v>106</v>
      </c>
      <c r="P527" s="78" t="s">
        <v>466</v>
      </c>
      <c r="Q527" s="77">
        <v>1</v>
      </c>
      <c r="R527" s="78" t="s">
        <v>149</v>
      </c>
      <c r="S527" s="77">
        <v>47</v>
      </c>
      <c r="T527" s="78" t="s">
        <v>165</v>
      </c>
      <c r="U527" s="77">
        <v>342</v>
      </c>
      <c r="V527" s="78" t="s">
        <v>602</v>
      </c>
      <c r="W527" s="78" t="s">
        <v>603</v>
      </c>
      <c r="X527" s="77">
        <v>204</v>
      </c>
      <c r="Y527" s="78" t="s">
        <v>106</v>
      </c>
      <c r="Z527" s="78" t="s">
        <v>113</v>
      </c>
      <c r="AA527" s="78" t="s">
        <v>114</v>
      </c>
      <c r="AB527" s="77">
        <v>1902025</v>
      </c>
      <c r="AC527" s="78" t="s">
        <v>1383</v>
      </c>
      <c r="AD527" s="77">
        <v>11</v>
      </c>
      <c r="AE527" s="77">
        <v>148</v>
      </c>
      <c r="AF527" s="78" t="s">
        <v>115</v>
      </c>
      <c r="AG527" s="77">
        <v>0</v>
      </c>
      <c r="AH527" s="79"/>
      <c r="AI527" s="77">
        <v>0</v>
      </c>
      <c r="AJ527" s="79"/>
      <c r="AK527" s="77">
        <v>0</v>
      </c>
      <c r="AL527" s="79"/>
      <c r="AM527" s="77">
        <v>0</v>
      </c>
      <c r="AN527" s="79"/>
      <c r="AO527" s="77">
        <v>0</v>
      </c>
      <c r="AP527" s="79"/>
      <c r="AQ527" s="77">
        <v>1</v>
      </c>
      <c r="AR527" s="79"/>
      <c r="AS527" s="77">
        <v>1</v>
      </c>
      <c r="AT527" s="79"/>
      <c r="AU527" s="77">
        <v>2</v>
      </c>
      <c r="AV527" s="78" t="s">
        <v>115</v>
      </c>
      <c r="AW527" s="77">
        <v>4</v>
      </c>
      <c r="AX527" s="79"/>
      <c r="AY527" s="77">
        <v>4</v>
      </c>
      <c r="AZ527" s="77">
        <v>1</v>
      </c>
      <c r="BA527" s="79"/>
      <c r="BB527" s="77">
        <v>1</v>
      </c>
      <c r="BC527" s="77">
        <v>7</v>
      </c>
      <c r="BD527" s="79"/>
      <c r="BE527" s="77">
        <v>1</v>
      </c>
      <c r="BF527" s="79"/>
      <c r="BG527" s="77">
        <v>8</v>
      </c>
      <c r="BH527" s="77">
        <v>2</v>
      </c>
      <c r="BI527" s="79"/>
      <c r="BJ527" s="77">
        <v>2</v>
      </c>
      <c r="BK527" s="77">
        <v>0</v>
      </c>
      <c r="BL527" s="79"/>
      <c r="BM527" s="77">
        <v>0</v>
      </c>
      <c r="BN527" s="77">
        <v>15</v>
      </c>
      <c r="BO527" s="78" t="s">
        <v>115</v>
      </c>
      <c r="BP527" s="77">
        <v>2</v>
      </c>
      <c r="BQ527" s="79"/>
      <c r="BR527" s="77">
        <v>0</v>
      </c>
      <c r="BS527" s="79"/>
      <c r="BT527" s="77">
        <v>1</v>
      </c>
      <c r="BU527" s="79"/>
      <c r="BV527" s="77">
        <v>3</v>
      </c>
      <c r="BW527" s="77">
        <v>0</v>
      </c>
      <c r="BX527" s="79"/>
      <c r="BY527" s="77">
        <v>1</v>
      </c>
      <c r="BZ527" s="79"/>
      <c r="CA527" s="77">
        <v>0</v>
      </c>
      <c r="CB527" s="79"/>
      <c r="CC527" s="77">
        <v>1</v>
      </c>
      <c r="CD527" s="77">
        <v>4</v>
      </c>
      <c r="CE527" s="78" t="s">
        <v>115</v>
      </c>
      <c r="CF527" s="77">
        <v>5</v>
      </c>
      <c r="CG527" s="79"/>
      <c r="CH527" s="77">
        <v>5</v>
      </c>
      <c r="CI527" s="79"/>
      <c r="CJ527" s="77">
        <v>10</v>
      </c>
      <c r="CK527" s="77">
        <v>9</v>
      </c>
      <c r="CL527" s="79"/>
      <c r="CM527" s="77">
        <v>1</v>
      </c>
      <c r="CN527" s="79"/>
      <c r="CO527" s="77">
        <v>1</v>
      </c>
      <c r="CP527" s="79"/>
      <c r="CQ527" s="77">
        <v>0</v>
      </c>
      <c r="CR527" s="79"/>
      <c r="CS527" s="77">
        <v>11</v>
      </c>
      <c r="CT527" s="77">
        <v>21</v>
      </c>
      <c r="CU527" s="78" t="s">
        <v>115</v>
      </c>
      <c r="CV527" s="77">
        <v>20</v>
      </c>
      <c r="CW527" s="79"/>
      <c r="CX527" s="77">
        <v>1</v>
      </c>
      <c r="CY527" s="79"/>
      <c r="CZ527" s="77">
        <v>2</v>
      </c>
      <c r="DA527" s="79"/>
      <c r="DB527" s="77">
        <v>23</v>
      </c>
      <c r="DC527" s="77">
        <v>4</v>
      </c>
      <c r="DD527" s="79"/>
      <c r="DE527" s="77">
        <v>4</v>
      </c>
      <c r="DF527" s="77">
        <v>6</v>
      </c>
      <c r="DG527" s="79"/>
      <c r="DH527" s="77">
        <v>6</v>
      </c>
      <c r="DI527" s="77">
        <v>13</v>
      </c>
      <c r="DJ527" s="79"/>
      <c r="DK527" s="77">
        <v>13</v>
      </c>
      <c r="DL527" s="77">
        <v>46</v>
      </c>
      <c r="DM527" s="79"/>
      <c r="DN527" s="77">
        <v>1</v>
      </c>
      <c r="DO527" s="79"/>
      <c r="DP527" s="77">
        <v>0</v>
      </c>
      <c r="DQ527" s="79"/>
      <c r="DR527" s="77">
        <v>1</v>
      </c>
      <c r="DS527" s="77">
        <v>1</v>
      </c>
      <c r="DT527" s="79"/>
      <c r="DU527" s="77">
        <v>1</v>
      </c>
      <c r="DV527" s="77">
        <v>2</v>
      </c>
      <c r="DW527" s="78" t="s">
        <v>115</v>
      </c>
      <c r="DX527" s="77">
        <v>3</v>
      </c>
      <c r="DY527" s="79"/>
      <c r="DZ527" s="77">
        <v>3</v>
      </c>
      <c r="EA527" s="77">
        <v>2</v>
      </c>
      <c r="EB527" s="79"/>
      <c r="EC527" s="77">
        <v>2</v>
      </c>
      <c r="ED527" s="77">
        <v>39</v>
      </c>
      <c r="EE527" s="79"/>
      <c r="EF527" s="77">
        <v>6</v>
      </c>
      <c r="EG527" s="79"/>
      <c r="EH527" s="77">
        <v>45</v>
      </c>
      <c r="EI527" s="77">
        <v>3</v>
      </c>
      <c r="EJ527" s="79"/>
      <c r="EK527" s="77">
        <v>1</v>
      </c>
      <c r="EL527" s="79"/>
      <c r="EM527" s="77">
        <v>4</v>
      </c>
      <c r="EN527" s="77">
        <v>54</v>
      </c>
      <c r="EO527" s="77">
        <v>2</v>
      </c>
      <c r="EP527" s="79"/>
      <c r="EQ527" s="77">
        <v>2</v>
      </c>
      <c r="ER527" s="79"/>
      <c r="ES527" s="77">
        <v>148</v>
      </c>
      <c r="ET527" s="77">
        <v>148</v>
      </c>
      <c r="EU527" s="78" t="s">
        <v>115</v>
      </c>
      <c r="EV527" s="78" t="s">
        <v>115</v>
      </c>
      <c r="EW527" s="78" t="s">
        <v>115</v>
      </c>
      <c r="EX527" s="78" t="s">
        <v>115</v>
      </c>
      <c r="EY527" s="77">
        <v>148</v>
      </c>
      <c r="EZ527" s="77">
        <v>148</v>
      </c>
      <c r="FA527" s="77" t="b">
        <v>1</v>
      </c>
      <c r="FB527" s="77" t="b">
        <v>1</v>
      </c>
      <c r="FC527" s="77" t="b">
        <v>1</v>
      </c>
      <c r="FD527" s="77" t="b">
        <v>0</v>
      </c>
      <c r="FE527" s="78" t="s">
        <v>1398</v>
      </c>
      <c r="FF527" s="77" t="b">
        <v>0</v>
      </c>
      <c r="FG527" s="77" t="b">
        <v>1</v>
      </c>
      <c r="FH527" s="78" t="s">
        <v>975</v>
      </c>
    </row>
    <row r="528" spans="1:164" x14ac:dyDescent="0.25">
      <c r="A528" s="77" t="str">
        <f t="shared" si="8"/>
        <v>ANTOFAGASTA SUR481</v>
      </c>
      <c r="B528" s="77">
        <v>1304</v>
      </c>
      <c r="C528" s="77">
        <v>2</v>
      </c>
      <c r="D528" s="78" t="s">
        <v>105</v>
      </c>
      <c r="E528" s="77">
        <v>6</v>
      </c>
      <c r="F528" s="78" t="s">
        <v>106</v>
      </c>
      <c r="G528" s="77">
        <v>1</v>
      </c>
      <c r="H528" s="78" t="s">
        <v>106</v>
      </c>
      <c r="I528" s="77">
        <v>3</v>
      </c>
      <c r="J528" s="77">
        <v>3</v>
      </c>
      <c r="K528" s="78" t="s">
        <v>106</v>
      </c>
      <c r="L528" s="77">
        <v>25</v>
      </c>
      <c r="M528" s="78" t="s">
        <v>601</v>
      </c>
      <c r="N528" s="77">
        <v>6</v>
      </c>
      <c r="O528" s="78" t="s">
        <v>106</v>
      </c>
      <c r="P528" s="78" t="s">
        <v>466</v>
      </c>
      <c r="Q528" s="77">
        <v>1</v>
      </c>
      <c r="R528" s="78" t="s">
        <v>149</v>
      </c>
      <c r="S528" s="77">
        <v>48</v>
      </c>
      <c r="T528" s="78" t="s">
        <v>167</v>
      </c>
      <c r="U528" s="77">
        <v>344</v>
      </c>
      <c r="V528" s="78" t="s">
        <v>602</v>
      </c>
      <c r="W528" s="78" t="s">
        <v>603</v>
      </c>
      <c r="X528" s="77">
        <v>204</v>
      </c>
      <c r="Y528" s="78" t="s">
        <v>106</v>
      </c>
      <c r="Z528" s="78" t="s">
        <v>113</v>
      </c>
      <c r="AA528" s="78" t="s">
        <v>114</v>
      </c>
      <c r="AB528" s="77">
        <v>1902025</v>
      </c>
      <c r="AC528" s="78" t="s">
        <v>1383</v>
      </c>
      <c r="AD528" s="77">
        <v>11</v>
      </c>
      <c r="AE528" s="77">
        <v>158</v>
      </c>
      <c r="AF528" s="78" t="s">
        <v>115</v>
      </c>
      <c r="AG528" s="77">
        <v>0</v>
      </c>
      <c r="AH528" s="79"/>
      <c r="AI528" s="77">
        <v>0</v>
      </c>
      <c r="AJ528" s="79"/>
      <c r="AK528" s="77">
        <v>0</v>
      </c>
      <c r="AL528" s="79"/>
      <c r="AM528" s="77">
        <v>1</v>
      </c>
      <c r="AN528" s="79"/>
      <c r="AO528" s="77">
        <v>0</v>
      </c>
      <c r="AP528" s="79"/>
      <c r="AQ528" s="77">
        <v>1</v>
      </c>
      <c r="AR528" s="79"/>
      <c r="AS528" s="77">
        <v>0</v>
      </c>
      <c r="AT528" s="79"/>
      <c r="AU528" s="77">
        <v>2</v>
      </c>
      <c r="AV528" s="78" t="s">
        <v>115</v>
      </c>
      <c r="AW528" s="77">
        <v>2</v>
      </c>
      <c r="AX528" s="79"/>
      <c r="AY528" s="77">
        <v>2</v>
      </c>
      <c r="AZ528" s="77">
        <v>2</v>
      </c>
      <c r="BA528" s="79"/>
      <c r="BB528" s="77">
        <v>2</v>
      </c>
      <c r="BC528" s="77">
        <v>4</v>
      </c>
      <c r="BD528" s="79"/>
      <c r="BE528" s="77">
        <v>2</v>
      </c>
      <c r="BF528" s="79"/>
      <c r="BG528" s="77">
        <v>6</v>
      </c>
      <c r="BH528" s="77">
        <v>2</v>
      </c>
      <c r="BI528" s="79"/>
      <c r="BJ528" s="77">
        <v>2</v>
      </c>
      <c r="BK528" s="77">
        <v>2</v>
      </c>
      <c r="BL528" s="79"/>
      <c r="BM528" s="77">
        <v>2</v>
      </c>
      <c r="BN528" s="77">
        <v>14</v>
      </c>
      <c r="BO528" s="78" t="s">
        <v>115</v>
      </c>
      <c r="BP528" s="77">
        <v>8</v>
      </c>
      <c r="BQ528" s="79"/>
      <c r="BR528" s="77">
        <v>0</v>
      </c>
      <c r="BS528" s="79"/>
      <c r="BT528" s="77">
        <v>0</v>
      </c>
      <c r="BU528" s="79"/>
      <c r="BV528" s="77">
        <v>8</v>
      </c>
      <c r="BW528" s="77">
        <v>1</v>
      </c>
      <c r="BX528" s="79"/>
      <c r="BY528" s="77">
        <v>0</v>
      </c>
      <c r="BZ528" s="79"/>
      <c r="CA528" s="77">
        <v>1</v>
      </c>
      <c r="CB528" s="79"/>
      <c r="CC528" s="77">
        <v>2</v>
      </c>
      <c r="CD528" s="77">
        <v>10</v>
      </c>
      <c r="CE528" s="78" t="s">
        <v>115</v>
      </c>
      <c r="CF528" s="77">
        <v>1</v>
      </c>
      <c r="CG528" s="79"/>
      <c r="CH528" s="77">
        <v>1</v>
      </c>
      <c r="CI528" s="79"/>
      <c r="CJ528" s="77">
        <v>2</v>
      </c>
      <c r="CK528" s="77">
        <v>7</v>
      </c>
      <c r="CL528" s="79"/>
      <c r="CM528" s="77">
        <v>0</v>
      </c>
      <c r="CN528" s="79"/>
      <c r="CO528" s="77">
        <v>0</v>
      </c>
      <c r="CP528" s="79"/>
      <c r="CQ528" s="77">
        <v>0</v>
      </c>
      <c r="CR528" s="79"/>
      <c r="CS528" s="77">
        <v>7</v>
      </c>
      <c r="CT528" s="77">
        <v>9</v>
      </c>
      <c r="CU528" s="78" t="s">
        <v>115</v>
      </c>
      <c r="CV528" s="77">
        <v>29</v>
      </c>
      <c r="CW528" s="79"/>
      <c r="CX528" s="77">
        <v>0</v>
      </c>
      <c r="CY528" s="79"/>
      <c r="CZ528" s="77">
        <v>0</v>
      </c>
      <c r="DA528" s="79"/>
      <c r="DB528" s="77">
        <v>29</v>
      </c>
      <c r="DC528" s="77">
        <v>2</v>
      </c>
      <c r="DD528" s="79"/>
      <c r="DE528" s="77">
        <v>2</v>
      </c>
      <c r="DF528" s="77">
        <v>5</v>
      </c>
      <c r="DG528" s="79"/>
      <c r="DH528" s="77">
        <v>5</v>
      </c>
      <c r="DI528" s="77">
        <v>8</v>
      </c>
      <c r="DJ528" s="79"/>
      <c r="DK528" s="77">
        <v>8</v>
      </c>
      <c r="DL528" s="77">
        <v>44</v>
      </c>
      <c r="DM528" s="79"/>
      <c r="DN528" s="77">
        <v>3</v>
      </c>
      <c r="DO528" s="79"/>
      <c r="DP528" s="77">
        <v>2</v>
      </c>
      <c r="DQ528" s="79"/>
      <c r="DR528" s="77">
        <v>5</v>
      </c>
      <c r="DS528" s="77">
        <v>0</v>
      </c>
      <c r="DT528" s="79"/>
      <c r="DU528" s="77">
        <v>0</v>
      </c>
      <c r="DV528" s="77">
        <v>5</v>
      </c>
      <c r="DW528" s="78" t="s">
        <v>115</v>
      </c>
      <c r="DX528" s="77">
        <v>0</v>
      </c>
      <c r="DY528" s="79"/>
      <c r="DZ528" s="77">
        <v>0</v>
      </c>
      <c r="EA528" s="77">
        <v>2</v>
      </c>
      <c r="EB528" s="79"/>
      <c r="EC528" s="77">
        <v>2</v>
      </c>
      <c r="ED528" s="77">
        <v>55</v>
      </c>
      <c r="EE528" s="79"/>
      <c r="EF528" s="77">
        <v>2</v>
      </c>
      <c r="EG528" s="79"/>
      <c r="EH528" s="77">
        <v>57</v>
      </c>
      <c r="EI528" s="77">
        <v>1</v>
      </c>
      <c r="EJ528" s="79"/>
      <c r="EK528" s="77">
        <v>2</v>
      </c>
      <c r="EL528" s="79"/>
      <c r="EM528" s="77">
        <v>3</v>
      </c>
      <c r="EN528" s="77">
        <v>62</v>
      </c>
      <c r="EO528" s="77">
        <v>8</v>
      </c>
      <c r="EP528" s="79"/>
      <c r="EQ528" s="77">
        <v>3</v>
      </c>
      <c r="ER528" s="79"/>
      <c r="ES528" s="77">
        <v>158</v>
      </c>
      <c r="ET528" s="77">
        <v>157</v>
      </c>
      <c r="EU528" s="78" t="s">
        <v>115</v>
      </c>
      <c r="EV528" s="78" t="s">
        <v>115</v>
      </c>
      <c r="EW528" s="78" t="s">
        <v>973</v>
      </c>
      <c r="EX528" s="78" t="s">
        <v>115</v>
      </c>
      <c r="EY528" s="77">
        <v>157</v>
      </c>
      <c r="EZ528" s="77">
        <v>157</v>
      </c>
      <c r="FA528" s="77" t="b">
        <v>1</v>
      </c>
      <c r="FB528" s="77" t="b">
        <v>1</v>
      </c>
      <c r="FC528" s="77" t="b">
        <v>1</v>
      </c>
      <c r="FD528" s="77" t="b">
        <v>0</v>
      </c>
      <c r="FE528" s="78" t="s">
        <v>1399</v>
      </c>
      <c r="FF528" s="77" t="b">
        <v>0</v>
      </c>
      <c r="FG528" s="77" t="b">
        <v>1</v>
      </c>
      <c r="FH528" s="78" t="s">
        <v>975</v>
      </c>
    </row>
    <row r="529" spans="1:164" x14ac:dyDescent="0.25">
      <c r="A529" s="77" t="str">
        <f t="shared" si="8"/>
        <v>ANTOFAGASTA SUR491</v>
      </c>
      <c r="B529" s="77">
        <v>1305</v>
      </c>
      <c r="C529" s="77">
        <v>2</v>
      </c>
      <c r="D529" s="78" t="s">
        <v>105</v>
      </c>
      <c r="E529" s="77">
        <v>6</v>
      </c>
      <c r="F529" s="78" t="s">
        <v>106</v>
      </c>
      <c r="G529" s="77">
        <v>1</v>
      </c>
      <c r="H529" s="78" t="s">
        <v>106</v>
      </c>
      <c r="I529" s="77">
        <v>3</v>
      </c>
      <c r="J529" s="77">
        <v>3</v>
      </c>
      <c r="K529" s="78" t="s">
        <v>106</v>
      </c>
      <c r="L529" s="77">
        <v>25</v>
      </c>
      <c r="M529" s="78" t="s">
        <v>601</v>
      </c>
      <c r="N529" s="77">
        <v>6</v>
      </c>
      <c r="O529" s="78" t="s">
        <v>106</v>
      </c>
      <c r="P529" s="78" t="s">
        <v>466</v>
      </c>
      <c r="Q529" s="77">
        <v>1</v>
      </c>
      <c r="R529" s="78" t="s">
        <v>149</v>
      </c>
      <c r="S529" s="77">
        <v>49</v>
      </c>
      <c r="T529" s="78" t="s">
        <v>170</v>
      </c>
      <c r="U529" s="77">
        <v>339</v>
      </c>
      <c r="V529" s="78" t="s">
        <v>602</v>
      </c>
      <c r="W529" s="78" t="s">
        <v>603</v>
      </c>
      <c r="X529" s="77">
        <v>204</v>
      </c>
      <c r="Y529" s="78" t="s">
        <v>106</v>
      </c>
      <c r="Z529" s="78" t="s">
        <v>113</v>
      </c>
      <c r="AA529" s="78" t="s">
        <v>114</v>
      </c>
      <c r="AB529" s="77">
        <v>1902025</v>
      </c>
      <c r="AC529" s="78" t="s">
        <v>1383</v>
      </c>
      <c r="AD529" s="77">
        <v>11</v>
      </c>
      <c r="AE529" s="77">
        <v>155</v>
      </c>
      <c r="AF529" s="78" t="s">
        <v>115</v>
      </c>
      <c r="AG529" s="77">
        <v>1</v>
      </c>
      <c r="AH529" s="79"/>
      <c r="AI529" s="77">
        <v>1</v>
      </c>
      <c r="AJ529" s="79"/>
      <c r="AK529" s="77">
        <v>2</v>
      </c>
      <c r="AL529" s="79"/>
      <c r="AM529" s="77">
        <v>3</v>
      </c>
      <c r="AN529" s="79"/>
      <c r="AO529" s="77">
        <v>0</v>
      </c>
      <c r="AP529" s="79"/>
      <c r="AQ529" s="77">
        <v>2</v>
      </c>
      <c r="AR529" s="79"/>
      <c r="AS529" s="77">
        <v>0</v>
      </c>
      <c r="AT529" s="79"/>
      <c r="AU529" s="77">
        <v>5</v>
      </c>
      <c r="AV529" s="78" t="s">
        <v>115</v>
      </c>
      <c r="AW529" s="77">
        <v>4</v>
      </c>
      <c r="AX529" s="79"/>
      <c r="AY529" s="77">
        <v>4</v>
      </c>
      <c r="AZ529" s="77">
        <v>0</v>
      </c>
      <c r="BA529" s="79"/>
      <c r="BB529" s="77">
        <v>0</v>
      </c>
      <c r="BC529" s="77">
        <v>2</v>
      </c>
      <c r="BD529" s="79"/>
      <c r="BE529" s="77">
        <v>2</v>
      </c>
      <c r="BF529" s="79"/>
      <c r="BG529" s="77">
        <v>4</v>
      </c>
      <c r="BH529" s="77">
        <v>2</v>
      </c>
      <c r="BI529" s="79"/>
      <c r="BJ529" s="77">
        <v>2</v>
      </c>
      <c r="BK529" s="77">
        <v>3</v>
      </c>
      <c r="BL529" s="79"/>
      <c r="BM529" s="77">
        <v>3</v>
      </c>
      <c r="BN529" s="77">
        <v>13</v>
      </c>
      <c r="BO529" s="78" t="s">
        <v>115</v>
      </c>
      <c r="BP529" s="77">
        <v>8</v>
      </c>
      <c r="BQ529" s="79"/>
      <c r="BR529" s="77">
        <v>0</v>
      </c>
      <c r="BS529" s="79"/>
      <c r="BT529" s="77">
        <v>0</v>
      </c>
      <c r="BU529" s="79"/>
      <c r="BV529" s="77">
        <v>8</v>
      </c>
      <c r="BW529" s="77">
        <v>0</v>
      </c>
      <c r="BX529" s="79"/>
      <c r="BY529" s="77">
        <v>0</v>
      </c>
      <c r="BZ529" s="79"/>
      <c r="CA529" s="77">
        <v>0</v>
      </c>
      <c r="CB529" s="79"/>
      <c r="CC529" s="77">
        <v>0</v>
      </c>
      <c r="CD529" s="77">
        <v>8</v>
      </c>
      <c r="CE529" s="78" t="s">
        <v>115</v>
      </c>
      <c r="CF529" s="77">
        <v>7</v>
      </c>
      <c r="CG529" s="79"/>
      <c r="CH529" s="77">
        <v>1</v>
      </c>
      <c r="CI529" s="79"/>
      <c r="CJ529" s="77">
        <v>8</v>
      </c>
      <c r="CK529" s="77">
        <v>4</v>
      </c>
      <c r="CL529" s="79"/>
      <c r="CM529" s="77">
        <v>1</v>
      </c>
      <c r="CN529" s="79"/>
      <c r="CO529" s="77">
        <v>0</v>
      </c>
      <c r="CP529" s="79"/>
      <c r="CQ529" s="77">
        <v>0</v>
      </c>
      <c r="CR529" s="79"/>
      <c r="CS529" s="77">
        <v>5</v>
      </c>
      <c r="CT529" s="77">
        <v>13</v>
      </c>
      <c r="CU529" s="78" t="s">
        <v>115</v>
      </c>
      <c r="CV529" s="77">
        <v>23</v>
      </c>
      <c r="CW529" s="79"/>
      <c r="CX529" s="77">
        <v>1</v>
      </c>
      <c r="CY529" s="79"/>
      <c r="CZ529" s="77">
        <v>1</v>
      </c>
      <c r="DA529" s="79"/>
      <c r="DB529" s="77">
        <v>25</v>
      </c>
      <c r="DC529" s="77">
        <v>3</v>
      </c>
      <c r="DD529" s="79"/>
      <c r="DE529" s="77">
        <v>3</v>
      </c>
      <c r="DF529" s="77">
        <v>4</v>
      </c>
      <c r="DG529" s="79"/>
      <c r="DH529" s="77">
        <v>4</v>
      </c>
      <c r="DI529" s="77">
        <v>12</v>
      </c>
      <c r="DJ529" s="79"/>
      <c r="DK529" s="77">
        <v>12</v>
      </c>
      <c r="DL529" s="77">
        <v>44</v>
      </c>
      <c r="DM529" s="79"/>
      <c r="DN529" s="77">
        <v>7</v>
      </c>
      <c r="DO529" s="79"/>
      <c r="DP529" s="77">
        <v>0</v>
      </c>
      <c r="DQ529" s="79"/>
      <c r="DR529" s="77">
        <v>7</v>
      </c>
      <c r="DS529" s="77">
        <v>1</v>
      </c>
      <c r="DT529" s="79"/>
      <c r="DU529" s="77">
        <v>1</v>
      </c>
      <c r="DV529" s="77">
        <v>8</v>
      </c>
      <c r="DW529" s="78" t="s">
        <v>115</v>
      </c>
      <c r="DX529" s="77">
        <v>1</v>
      </c>
      <c r="DY529" s="79"/>
      <c r="DZ529" s="77">
        <v>1</v>
      </c>
      <c r="EA529" s="77">
        <v>3</v>
      </c>
      <c r="EB529" s="79"/>
      <c r="EC529" s="77">
        <v>3</v>
      </c>
      <c r="ED529" s="77">
        <v>43</v>
      </c>
      <c r="EE529" s="79"/>
      <c r="EF529" s="77">
        <v>5</v>
      </c>
      <c r="EG529" s="79"/>
      <c r="EH529" s="77">
        <v>48</v>
      </c>
      <c r="EI529" s="77">
        <v>2</v>
      </c>
      <c r="EJ529" s="79"/>
      <c r="EK529" s="77">
        <v>3</v>
      </c>
      <c r="EL529" s="79"/>
      <c r="EM529" s="77">
        <v>5</v>
      </c>
      <c r="EN529" s="77">
        <v>57</v>
      </c>
      <c r="EO529" s="77">
        <v>4</v>
      </c>
      <c r="EP529" s="79"/>
      <c r="EQ529" s="77">
        <v>2</v>
      </c>
      <c r="ER529" s="79"/>
      <c r="ES529" s="77">
        <v>155</v>
      </c>
      <c r="ET529" s="77">
        <v>156</v>
      </c>
      <c r="EU529" s="78" t="s">
        <v>115</v>
      </c>
      <c r="EV529" s="78" t="s">
        <v>115</v>
      </c>
      <c r="EW529" s="78" t="s">
        <v>973</v>
      </c>
      <c r="EX529" s="78" t="s">
        <v>115</v>
      </c>
      <c r="EY529" s="77">
        <v>156</v>
      </c>
      <c r="EZ529" s="77">
        <v>156</v>
      </c>
      <c r="FA529" s="77" t="b">
        <v>1</v>
      </c>
      <c r="FB529" s="77" t="b">
        <v>1</v>
      </c>
      <c r="FC529" s="77" t="b">
        <v>1</v>
      </c>
      <c r="FD529" s="77" t="b">
        <v>0</v>
      </c>
      <c r="FE529" s="78" t="s">
        <v>1400</v>
      </c>
      <c r="FF529" s="77" t="b">
        <v>0</v>
      </c>
      <c r="FG529" s="77" t="b">
        <v>1</v>
      </c>
      <c r="FH529" s="78" t="s">
        <v>975</v>
      </c>
    </row>
    <row r="530" spans="1:164" x14ac:dyDescent="0.25">
      <c r="A530" s="77" t="str">
        <f t="shared" si="8"/>
        <v>ANTOFAGASTA SUR501</v>
      </c>
      <c r="B530" s="77">
        <v>1306</v>
      </c>
      <c r="C530" s="77">
        <v>2</v>
      </c>
      <c r="D530" s="78" t="s">
        <v>105</v>
      </c>
      <c r="E530" s="77">
        <v>6</v>
      </c>
      <c r="F530" s="78" t="s">
        <v>106</v>
      </c>
      <c r="G530" s="77">
        <v>1</v>
      </c>
      <c r="H530" s="78" t="s">
        <v>106</v>
      </c>
      <c r="I530" s="77">
        <v>3</v>
      </c>
      <c r="J530" s="77">
        <v>3</v>
      </c>
      <c r="K530" s="78" t="s">
        <v>106</v>
      </c>
      <c r="L530" s="77">
        <v>25</v>
      </c>
      <c r="M530" s="78" t="s">
        <v>601</v>
      </c>
      <c r="N530" s="77">
        <v>6</v>
      </c>
      <c r="O530" s="78" t="s">
        <v>106</v>
      </c>
      <c r="P530" s="78" t="s">
        <v>466</v>
      </c>
      <c r="Q530" s="77">
        <v>1</v>
      </c>
      <c r="R530" s="78" t="s">
        <v>149</v>
      </c>
      <c r="S530" s="77">
        <v>50</v>
      </c>
      <c r="T530" s="78" t="s">
        <v>171</v>
      </c>
      <c r="U530" s="77">
        <v>344</v>
      </c>
      <c r="V530" s="78" t="s">
        <v>602</v>
      </c>
      <c r="W530" s="78" t="s">
        <v>603</v>
      </c>
      <c r="X530" s="77">
        <v>204</v>
      </c>
      <c r="Y530" s="78" t="s">
        <v>106</v>
      </c>
      <c r="Z530" s="78" t="s">
        <v>113</v>
      </c>
      <c r="AA530" s="78" t="s">
        <v>114</v>
      </c>
      <c r="AB530" s="77">
        <v>1902025</v>
      </c>
      <c r="AC530" s="78" t="s">
        <v>1383</v>
      </c>
      <c r="AD530" s="77">
        <v>11</v>
      </c>
      <c r="AE530" s="77">
        <v>150</v>
      </c>
      <c r="AF530" s="78" t="s">
        <v>115</v>
      </c>
      <c r="AG530" s="77">
        <v>2</v>
      </c>
      <c r="AH530" s="79"/>
      <c r="AI530" s="77">
        <v>0</v>
      </c>
      <c r="AJ530" s="79"/>
      <c r="AK530" s="77">
        <v>2</v>
      </c>
      <c r="AL530" s="79"/>
      <c r="AM530" s="77">
        <v>1</v>
      </c>
      <c r="AN530" s="79"/>
      <c r="AO530" s="77">
        <v>0</v>
      </c>
      <c r="AP530" s="79"/>
      <c r="AQ530" s="77">
        <v>1</v>
      </c>
      <c r="AR530" s="79"/>
      <c r="AS530" s="77">
        <v>0</v>
      </c>
      <c r="AT530" s="79"/>
      <c r="AU530" s="77">
        <v>2</v>
      </c>
      <c r="AV530" s="78" t="s">
        <v>115</v>
      </c>
      <c r="AW530" s="77">
        <v>3</v>
      </c>
      <c r="AX530" s="79"/>
      <c r="AY530" s="77">
        <v>3</v>
      </c>
      <c r="AZ530" s="77">
        <v>1</v>
      </c>
      <c r="BA530" s="79"/>
      <c r="BB530" s="77">
        <v>1</v>
      </c>
      <c r="BC530" s="77">
        <v>5</v>
      </c>
      <c r="BD530" s="79"/>
      <c r="BE530" s="77">
        <v>3</v>
      </c>
      <c r="BF530" s="79"/>
      <c r="BG530" s="77">
        <v>8</v>
      </c>
      <c r="BH530" s="77">
        <v>1</v>
      </c>
      <c r="BI530" s="79"/>
      <c r="BJ530" s="77">
        <v>1</v>
      </c>
      <c r="BK530" s="77">
        <v>1</v>
      </c>
      <c r="BL530" s="79"/>
      <c r="BM530" s="77">
        <v>1</v>
      </c>
      <c r="BN530" s="77">
        <v>14</v>
      </c>
      <c r="BO530" s="78" t="s">
        <v>115</v>
      </c>
      <c r="BP530" s="77">
        <v>6</v>
      </c>
      <c r="BQ530" s="79"/>
      <c r="BR530" s="77">
        <v>0</v>
      </c>
      <c r="BS530" s="79"/>
      <c r="BT530" s="77">
        <v>0</v>
      </c>
      <c r="BU530" s="79"/>
      <c r="BV530" s="77">
        <v>6</v>
      </c>
      <c r="BW530" s="77">
        <v>1</v>
      </c>
      <c r="BX530" s="79"/>
      <c r="BY530" s="77">
        <v>1</v>
      </c>
      <c r="BZ530" s="79"/>
      <c r="CA530" s="77">
        <v>1</v>
      </c>
      <c r="CB530" s="79"/>
      <c r="CC530" s="77">
        <v>3</v>
      </c>
      <c r="CD530" s="77">
        <v>9</v>
      </c>
      <c r="CE530" s="78" t="s">
        <v>115</v>
      </c>
      <c r="CF530" s="77">
        <v>4</v>
      </c>
      <c r="CG530" s="79"/>
      <c r="CH530" s="77">
        <v>2</v>
      </c>
      <c r="CI530" s="79"/>
      <c r="CJ530" s="77">
        <v>6</v>
      </c>
      <c r="CK530" s="77">
        <v>8</v>
      </c>
      <c r="CL530" s="79"/>
      <c r="CM530" s="77">
        <v>0</v>
      </c>
      <c r="CN530" s="79"/>
      <c r="CO530" s="77">
        <v>1</v>
      </c>
      <c r="CP530" s="79"/>
      <c r="CQ530" s="77">
        <v>0</v>
      </c>
      <c r="CR530" s="79"/>
      <c r="CS530" s="77">
        <v>9</v>
      </c>
      <c r="CT530" s="77">
        <v>15</v>
      </c>
      <c r="CU530" s="78" t="s">
        <v>115</v>
      </c>
      <c r="CV530" s="77">
        <v>17</v>
      </c>
      <c r="CW530" s="79"/>
      <c r="CX530" s="77">
        <v>1</v>
      </c>
      <c r="CY530" s="79"/>
      <c r="CZ530" s="77">
        <v>0</v>
      </c>
      <c r="DA530" s="79"/>
      <c r="DB530" s="77">
        <v>18</v>
      </c>
      <c r="DC530" s="77">
        <v>2</v>
      </c>
      <c r="DD530" s="79"/>
      <c r="DE530" s="77">
        <v>2</v>
      </c>
      <c r="DF530" s="77">
        <v>2</v>
      </c>
      <c r="DG530" s="79"/>
      <c r="DH530" s="77">
        <v>2</v>
      </c>
      <c r="DI530" s="77">
        <v>10</v>
      </c>
      <c r="DJ530" s="79"/>
      <c r="DK530" s="77">
        <v>10</v>
      </c>
      <c r="DL530" s="77">
        <v>32</v>
      </c>
      <c r="DM530" s="79"/>
      <c r="DN530" s="77">
        <v>6</v>
      </c>
      <c r="DO530" s="79"/>
      <c r="DP530" s="77">
        <v>1</v>
      </c>
      <c r="DQ530" s="79"/>
      <c r="DR530" s="77">
        <v>7</v>
      </c>
      <c r="DS530" s="77">
        <v>0</v>
      </c>
      <c r="DT530" s="79"/>
      <c r="DU530" s="77">
        <v>0</v>
      </c>
      <c r="DV530" s="77">
        <v>7</v>
      </c>
      <c r="DW530" s="78" t="s">
        <v>115</v>
      </c>
      <c r="DX530" s="77">
        <v>2</v>
      </c>
      <c r="DY530" s="79"/>
      <c r="DZ530" s="77">
        <v>2</v>
      </c>
      <c r="EA530" s="77">
        <v>4</v>
      </c>
      <c r="EB530" s="79"/>
      <c r="EC530" s="77">
        <v>4</v>
      </c>
      <c r="ED530" s="77">
        <v>44</v>
      </c>
      <c r="EE530" s="79"/>
      <c r="EF530" s="77">
        <v>4</v>
      </c>
      <c r="EG530" s="79"/>
      <c r="EH530" s="77">
        <v>48</v>
      </c>
      <c r="EI530" s="77">
        <v>3</v>
      </c>
      <c r="EJ530" s="79"/>
      <c r="EK530" s="77">
        <v>4</v>
      </c>
      <c r="EL530" s="79"/>
      <c r="EM530" s="77">
        <v>7</v>
      </c>
      <c r="EN530" s="77">
        <v>61</v>
      </c>
      <c r="EO530" s="77">
        <v>6</v>
      </c>
      <c r="EP530" s="79"/>
      <c r="EQ530" s="77">
        <v>2</v>
      </c>
      <c r="ER530" s="79"/>
      <c r="ES530" s="77">
        <v>150</v>
      </c>
      <c r="ET530" s="77">
        <v>150</v>
      </c>
      <c r="EU530" s="78" t="s">
        <v>115</v>
      </c>
      <c r="EV530" s="78" t="s">
        <v>115</v>
      </c>
      <c r="EW530" s="78" t="s">
        <v>115</v>
      </c>
      <c r="EX530" s="78" t="s">
        <v>115</v>
      </c>
      <c r="EY530" s="77">
        <v>150</v>
      </c>
      <c r="EZ530" s="77">
        <v>150</v>
      </c>
      <c r="FA530" s="77" t="b">
        <v>1</v>
      </c>
      <c r="FB530" s="77" t="b">
        <v>1</v>
      </c>
      <c r="FC530" s="77" t="b">
        <v>1</v>
      </c>
      <c r="FD530" s="77" t="b">
        <v>0</v>
      </c>
      <c r="FE530" s="78" t="s">
        <v>1401</v>
      </c>
      <c r="FF530" s="77" t="b">
        <v>0</v>
      </c>
      <c r="FG530" s="77" t="b">
        <v>1</v>
      </c>
      <c r="FH530" s="78" t="s">
        <v>975</v>
      </c>
    </row>
    <row r="531" spans="1:164" x14ac:dyDescent="0.25">
      <c r="A531" s="77" t="str">
        <f t="shared" si="8"/>
        <v>ANTOFAGASTA SUR511</v>
      </c>
      <c r="B531" s="77">
        <v>1307</v>
      </c>
      <c r="C531" s="77">
        <v>2</v>
      </c>
      <c r="D531" s="78" t="s">
        <v>105</v>
      </c>
      <c r="E531" s="77">
        <v>6</v>
      </c>
      <c r="F531" s="78" t="s">
        <v>106</v>
      </c>
      <c r="G531" s="77">
        <v>1</v>
      </c>
      <c r="H531" s="78" t="s">
        <v>106</v>
      </c>
      <c r="I531" s="77">
        <v>3</v>
      </c>
      <c r="J531" s="77">
        <v>3</v>
      </c>
      <c r="K531" s="78" t="s">
        <v>106</v>
      </c>
      <c r="L531" s="77">
        <v>25</v>
      </c>
      <c r="M531" s="78" t="s">
        <v>601</v>
      </c>
      <c r="N531" s="77">
        <v>6</v>
      </c>
      <c r="O531" s="78" t="s">
        <v>106</v>
      </c>
      <c r="P531" s="78" t="s">
        <v>466</v>
      </c>
      <c r="Q531" s="77">
        <v>1</v>
      </c>
      <c r="R531" s="78" t="s">
        <v>149</v>
      </c>
      <c r="S531" s="77">
        <v>51</v>
      </c>
      <c r="T531" s="78" t="s">
        <v>172</v>
      </c>
      <c r="U531" s="77">
        <v>342</v>
      </c>
      <c r="V531" s="78" t="s">
        <v>602</v>
      </c>
      <c r="W531" s="78" t="s">
        <v>603</v>
      </c>
      <c r="X531" s="77">
        <v>204</v>
      </c>
      <c r="Y531" s="78" t="s">
        <v>106</v>
      </c>
      <c r="Z531" s="78" t="s">
        <v>113</v>
      </c>
      <c r="AA531" s="78" t="s">
        <v>114</v>
      </c>
      <c r="AB531" s="77">
        <v>1902025</v>
      </c>
      <c r="AC531" s="78" t="s">
        <v>1383</v>
      </c>
      <c r="AD531" s="77">
        <v>11</v>
      </c>
      <c r="AE531" s="77">
        <v>145</v>
      </c>
      <c r="AF531" s="78" t="s">
        <v>115</v>
      </c>
      <c r="AG531" s="77">
        <v>0</v>
      </c>
      <c r="AH531" s="79"/>
      <c r="AI531" s="77">
        <v>0</v>
      </c>
      <c r="AJ531" s="79"/>
      <c r="AK531" s="77">
        <v>0</v>
      </c>
      <c r="AL531" s="79"/>
      <c r="AM531" s="77">
        <v>0</v>
      </c>
      <c r="AN531" s="79"/>
      <c r="AO531" s="77">
        <v>0</v>
      </c>
      <c r="AP531" s="79"/>
      <c r="AQ531" s="77">
        <v>2</v>
      </c>
      <c r="AR531" s="79"/>
      <c r="AS531" s="77">
        <v>1</v>
      </c>
      <c r="AT531" s="79"/>
      <c r="AU531" s="77">
        <v>3</v>
      </c>
      <c r="AV531" s="78" t="s">
        <v>115</v>
      </c>
      <c r="AW531" s="77">
        <v>0</v>
      </c>
      <c r="AX531" s="79"/>
      <c r="AY531" s="77">
        <v>0</v>
      </c>
      <c r="AZ531" s="77">
        <v>4</v>
      </c>
      <c r="BA531" s="79"/>
      <c r="BB531" s="77">
        <v>4</v>
      </c>
      <c r="BC531" s="77">
        <v>3</v>
      </c>
      <c r="BD531" s="79"/>
      <c r="BE531" s="77">
        <v>3</v>
      </c>
      <c r="BF531" s="79"/>
      <c r="BG531" s="77">
        <v>6</v>
      </c>
      <c r="BH531" s="77">
        <v>1</v>
      </c>
      <c r="BI531" s="79"/>
      <c r="BJ531" s="77">
        <v>1</v>
      </c>
      <c r="BK531" s="77">
        <v>0</v>
      </c>
      <c r="BL531" s="79"/>
      <c r="BM531" s="77">
        <v>0</v>
      </c>
      <c r="BN531" s="77">
        <v>11</v>
      </c>
      <c r="BO531" s="78" t="s">
        <v>115</v>
      </c>
      <c r="BP531" s="77">
        <v>6</v>
      </c>
      <c r="BQ531" s="79"/>
      <c r="BR531" s="77">
        <v>0</v>
      </c>
      <c r="BS531" s="79"/>
      <c r="BT531" s="77">
        <v>0</v>
      </c>
      <c r="BU531" s="79"/>
      <c r="BV531" s="77">
        <v>6</v>
      </c>
      <c r="BW531" s="77">
        <v>2</v>
      </c>
      <c r="BX531" s="79"/>
      <c r="BY531" s="77">
        <v>0</v>
      </c>
      <c r="BZ531" s="79"/>
      <c r="CA531" s="77">
        <v>1</v>
      </c>
      <c r="CB531" s="79"/>
      <c r="CC531" s="77">
        <v>3</v>
      </c>
      <c r="CD531" s="77">
        <v>9</v>
      </c>
      <c r="CE531" s="78" t="s">
        <v>115</v>
      </c>
      <c r="CF531" s="77">
        <v>3</v>
      </c>
      <c r="CG531" s="79"/>
      <c r="CH531" s="77">
        <v>1</v>
      </c>
      <c r="CI531" s="79"/>
      <c r="CJ531" s="77">
        <v>4</v>
      </c>
      <c r="CK531" s="77">
        <v>8</v>
      </c>
      <c r="CL531" s="79"/>
      <c r="CM531" s="77">
        <v>0</v>
      </c>
      <c r="CN531" s="79"/>
      <c r="CO531" s="77">
        <v>0</v>
      </c>
      <c r="CP531" s="79"/>
      <c r="CQ531" s="77">
        <v>0</v>
      </c>
      <c r="CR531" s="79"/>
      <c r="CS531" s="77">
        <v>8</v>
      </c>
      <c r="CT531" s="77">
        <v>12</v>
      </c>
      <c r="CU531" s="78" t="s">
        <v>115</v>
      </c>
      <c r="CV531" s="77">
        <v>23</v>
      </c>
      <c r="CW531" s="79"/>
      <c r="CX531" s="77">
        <v>1</v>
      </c>
      <c r="CY531" s="79"/>
      <c r="CZ531" s="77">
        <v>0</v>
      </c>
      <c r="DA531" s="79"/>
      <c r="DB531" s="77">
        <v>24</v>
      </c>
      <c r="DC531" s="77">
        <v>8</v>
      </c>
      <c r="DD531" s="79"/>
      <c r="DE531" s="77">
        <v>8</v>
      </c>
      <c r="DF531" s="77">
        <v>7</v>
      </c>
      <c r="DG531" s="79"/>
      <c r="DH531" s="77">
        <v>7</v>
      </c>
      <c r="DI531" s="77">
        <v>12</v>
      </c>
      <c r="DJ531" s="79"/>
      <c r="DK531" s="77">
        <v>12</v>
      </c>
      <c r="DL531" s="77">
        <v>51</v>
      </c>
      <c r="DM531" s="79"/>
      <c r="DN531" s="77">
        <v>4</v>
      </c>
      <c r="DO531" s="79"/>
      <c r="DP531" s="77">
        <v>0</v>
      </c>
      <c r="DQ531" s="79"/>
      <c r="DR531" s="77">
        <v>4</v>
      </c>
      <c r="DS531" s="77">
        <v>1</v>
      </c>
      <c r="DT531" s="79"/>
      <c r="DU531" s="77">
        <v>1</v>
      </c>
      <c r="DV531" s="77">
        <v>5</v>
      </c>
      <c r="DW531" s="78" t="s">
        <v>115</v>
      </c>
      <c r="DX531" s="77">
        <v>2</v>
      </c>
      <c r="DY531" s="79"/>
      <c r="DZ531" s="77">
        <v>2</v>
      </c>
      <c r="EA531" s="77">
        <v>4</v>
      </c>
      <c r="EB531" s="79"/>
      <c r="EC531" s="77">
        <v>4</v>
      </c>
      <c r="ED531" s="77">
        <v>34</v>
      </c>
      <c r="EE531" s="79"/>
      <c r="EF531" s="77">
        <v>5</v>
      </c>
      <c r="EG531" s="79"/>
      <c r="EH531" s="77">
        <v>39</v>
      </c>
      <c r="EI531" s="77">
        <v>4</v>
      </c>
      <c r="EJ531" s="79"/>
      <c r="EK531" s="77">
        <v>2</v>
      </c>
      <c r="EL531" s="79"/>
      <c r="EM531" s="77">
        <v>6</v>
      </c>
      <c r="EN531" s="77">
        <v>51</v>
      </c>
      <c r="EO531" s="77">
        <v>2</v>
      </c>
      <c r="EP531" s="79"/>
      <c r="EQ531" s="77">
        <v>1</v>
      </c>
      <c r="ER531" s="79"/>
      <c r="ES531" s="77">
        <v>145</v>
      </c>
      <c r="ET531" s="77">
        <v>145</v>
      </c>
      <c r="EU531" s="78" t="s">
        <v>115</v>
      </c>
      <c r="EV531" s="78" t="s">
        <v>115</v>
      </c>
      <c r="EW531" s="78" t="s">
        <v>115</v>
      </c>
      <c r="EX531" s="78" t="s">
        <v>115</v>
      </c>
      <c r="EY531" s="77">
        <v>145</v>
      </c>
      <c r="EZ531" s="77">
        <v>145</v>
      </c>
      <c r="FA531" s="77" t="b">
        <v>1</v>
      </c>
      <c r="FB531" s="77" t="b">
        <v>1</v>
      </c>
      <c r="FC531" s="77" t="b">
        <v>1</v>
      </c>
      <c r="FD531" s="77" t="b">
        <v>0</v>
      </c>
      <c r="FE531" s="78" t="s">
        <v>1402</v>
      </c>
      <c r="FF531" s="77" t="b">
        <v>0</v>
      </c>
      <c r="FG531" s="77" t="b">
        <v>1</v>
      </c>
      <c r="FH531" s="78" t="s">
        <v>975</v>
      </c>
    </row>
    <row r="532" spans="1:164" x14ac:dyDescent="0.25">
      <c r="A532" s="77" t="str">
        <f t="shared" si="8"/>
        <v>ANTOFAGASTA SUR521</v>
      </c>
      <c r="B532" s="77">
        <v>1308</v>
      </c>
      <c r="C532" s="77">
        <v>2</v>
      </c>
      <c r="D532" s="78" t="s">
        <v>105</v>
      </c>
      <c r="E532" s="77">
        <v>6</v>
      </c>
      <c r="F532" s="78" t="s">
        <v>106</v>
      </c>
      <c r="G532" s="77">
        <v>1</v>
      </c>
      <c r="H532" s="78" t="s">
        <v>106</v>
      </c>
      <c r="I532" s="77">
        <v>3</v>
      </c>
      <c r="J532" s="77">
        <v>3</v>
      </c>
      <c r="K532" s="78" t="s">
        <v>106</v>
      </c>
      <c r="L532" s="77">
        <v>25</v>
      </c>
      <c r="M532" s="78" t="s">
        <v>601</v>
      </c>
      <c r="N532" s="77">
        <v>6</v>
      </c>
      <c r="O532" s="78" t="s">
        <v>106</v>
      </c>
      <c r="P532" s="78" t="s">
        <v>466</v>
      </c>
      <c r="Q532" s="77">
        <v>1</v>
      </c>
      <c r="R532" s="78" t="s">
        <v>149</v>
      </c>
      <c r="S532" s="77">
        <v>52</v>
      </c>
      <c r="T532" s="78" t="s">
        <v>173</v>
      </c>
      <c r="U532" s="77">
        <v>340</v>
      </c>
      <c r="V532" s="78" t="s">
        <v>602</v>
      </c>
      <c r="W532" s="78" t="s">
        <v>603</v>
      </c>
      <c r="X532" s="77">
        <v>204</v>
      </c>
      <c r="Y532" s="78" t="s">
        <v>106</v>
      </c>
      <c r="Z532" s="78" t="s">
        <v>113</v>
      </c>
      <c r="AA532" s="78" t="s">
        <v>114</v>
      </c>
      <c r="AB532" s="77">
        <v>1902025</v>
      </c>
      <c r="AC532" s="78" t="s">
        <v>1383</v>
      </c>
      <c r="AD532" s="77">
        <v>11</v>
      </c>
      <c r="AE532" s="77">
        <v>123</v>
      </c>
      <c r="AF532" s="78" t="s">
        <v>115</v>
      </c>
      <c r="AG532" s="77">
        <v>0</v>
      </c>
      <c r="AH532" s="79"/>
      <c r="AI532" s="77">
        <v>0</v>
      </c>
      <c r="AJ532" s="79"/>
      <c r="AK532" s="77">
        <v>0</v>
      </c>
      <c r="AL532" s="79"/>
      <c r="AM532" s="77">
        <v>1</v>
      </c>
      <c r="AN532" s="79"/>
      <c r="AO532" s="77">
        <v>0</v>
      </c>
      <c r="AP532" s="79"/>
      <c r="AQ532" s="77">
        <v>2</v>
      </c>
      <c r="AR532" s="79"/>
      <c r="AS532" s="77">
        <v>0</v>
      </c>
      <c r="AT532" s="79"/>
      <c r="AU532" s="77">
        <v>3</v>
      </c>
      <c r="AV532" s="78" t="s">
        <v>115</v>
      </c>
      <c r="AW532" s="77">
        <v>3</v>
      </c>
      <c r="AX532" s="79"/>
      <c r="AY532" s="77">
        <v>3</v>
      </c>
      <c r="AZ532" s="77">
        <v>2</v>
      </c>
      <c r="BA532" s="79"/>
      <c r="BB532" s="77">
        <v>2</v>
      </c>
      <c r="BC532" s="77">
        <v>8</v>
      </c>
      <c r="BD532" s="79"/>
      <c r="BE532" s="77">
        <v>1</v>
      </c>
      <c r="BF532" s="79"/>
      <c r="BG532" s="77">
        <v>9</v>
      </c>
      <c r="BH532" s="77">
        <v>0</v>
      </c>
      <c r="BI532" s="79"/>
      <c r="BJ532" s="77">
        <v>0</v>
      </c>
      <c r="BK532" s="77">
        <v>0</v>
      </c>
      <c r="BL532" s="79"/>
      <c r="BM532" s="77">
        <v>0</v>
      </c>
      <c r="BN532" s="77">
        <v>14</v>
      </c>
      <c r="BO532" s="78" t="s">
        <v>115</v>
      </c>
      <c r="BP532" s="77">
        <v>5</v>
      </c>
      <c r="BQ532" s="79"/>
      <c r="BR532" s="77">
        <v>1</v>
      </c>
      <c r="BS532" s="79"/>
      <c r="BT532" s="77">
        <v>0</v>
      </c>
      <c r="BU532" s="79"/>
      <c r="BV532" s="77">
        <v>6</v>
      </c>
      <c r="BW532" s="77">
        <v>0</v>
      </c>
      <c r="BX532" s="79"/>
      <c r="BY532" s="77">
        <v>0</v>
      </c>
      <c r="BZ532" s="79"/>
      <c r="CA532" s="77">
        <v>0</v>
      </c>
      <c r="CB532" s="79"/>
      <c r="CC532" s="77">
        <v>0</v>
      </c>
      <c r="CD532" s="77">
        <v>6</v>
      </c>
      <c r="CE532" s="78" t="s">
        <v>115</v>
      </c>
      <c r="CF532" s="77">
        <v>3</v>
      </c>
      <c r="CG532" s="79"/>
      <c r="CH532" s="77">
        <v>2</v>
      </c>
      <c r="CI532" s="79"/>
      <c r="CJ532" s="77">
        <v>5</v>
      </c>
      <c r="CK532" s="77">
        <v>10</v>
      </c>
      <c r="CL532" s="79"/>
      <c r="CM532" s="77">
        <v>0</v>
      </c>
      <c r="CN532" s="79"/>
      <c r="CO532" s="77">
        <v>1</v>
      </c>
      <c r="CP532" s="79"/>
      <c r="CQ532" s="77">
        <v>0</v>
      </c>
      <c r="CR532" s="79"/>
      <c r="CS532" s="77">
        <v>11</v>
      </c>
      <c r="CT532" s="77">
        <v>16</v>
      </c>
      <c r="CU532" s="78" t="s">
        <v>115</v>
      </c>
      <c r="CV532" s="77">
        <v>16</v>
      </c>
      <c r="CW532" s="79"/>
      <c r="CX532" s="77">
        <v>0</v>
      </c>
      <c r="CY532" s="79"/>
      <c r="CZ532" s="77">
        <v>0</v>
      </c>
      <c r="DA532" s="79"/>
      <c r="DB532" s="77">
        <v>16</v>
      </c>
      <c r="DC532" s="77">
        <v>5</v>
      </c>
      <c r="DD532" s="79"/>
      <c r="DE532" s="77">
        <v>5</v>
      </c>
      <c r="DF532" s="77">
        <v>0</v>
      </c>
      <c r="DG532" s="79"/>
      <c r="DH532" s="77">
        <v>0</v>
      </c>
      <c r="DI532" s="77">
        <v>7</v>
      </c>
      <c r="DJ532" s="79"/>
      <c r="DK532" s="77">
        <v>7</v>
      </c>
      <c r="DL532" s="77">
        <v>28</v>
      </c>
      <c r="DM532" s="79"/>
      <c r="DN532" s="77">
        <v>3</v>
      </c>
      <c r="DO532" s="79"/>
      <c r="DP532" s="77">
        <v>2</v>
      </c>
      <c r="DQ532" s="79"/>
      <c r="DR532" s="77">
        <v>5</v>
      </c>
      <c r="DS532" s="77">
        <v>0</v>
      </c>
      <c r="DT532" s="79"/>
      <c r="DU532" s="77">
        <v>0</v>
      </c>
      <c r="DV532" s="77">
        <v>5</v>
      </c>
      <c r="DW532" s="78" t="s">
        <v>115</v>
      </c>
      <c r="DX532" s="77">
        <v>2</v>
      </c>
      <c r="DY532" s="79"/>
      <c r="DZ532" s="77">
        <v>2</v>
      </c>
      <c r="EA532" s="77">
        <v>4</v>
      </c>
      <c r="EB532" s="79"/>
      <c r="EC532" s="77">
        <v>4</v>
      </c>
      <c r="ED532" s="77">
        <v>33</v>
      </c>
      <c r="EE532" s="79"/>
      <c r="EF532" s="77">
        <v>2</v>
      </c>
      <c r="EG532" s="79"/>
      <c r="EH532" s="77">
        <v>35</v>
      </c>
      <c r="EI532" s="77">
        <v>0</v>
      </c>
      <c r="EJ532" s="79"/>
      <c r="EK532" s="77">
        <v>2</v>
      </c>
      <c r="EL532" s="79"/>
      <c r="EM532" s="77">
        <v>2</v>
      </c>
      <c r="EN532" s="77">
        <v>43</v>
      </c>
      <c r="EO532" s="77">
        <v>5</v>
      </c>
      <c r="EP532" s="79"/>
      <c r="EQ532" s="77">
        <v>3</v>
      </c>
      <c r="ER532" s="79"/>
      <c r="ES532" s="77">
        <v>123</v>
      </c>
      <c r="ET532" s="77">
        <v>123</v>
      </c>
      <c r="EU532" s="78" t="s">
        <v>115</v>
      </c>
      <c r="EV532" s="78" t="s">
        <v>115</v>
      </c>
      <c r="EW532" s="78" t="s">
        <v>115</v>
      </c>
      <c r="EX532" s="78" t="s">
        <v>115</v>
      </c>
      <c r="EY532" s="77">
        <v>123</v>
      </c>
      <c r="EZ532" s="77">
        <v>123</v>
      </c>
      <c r="FA532" s="77" t="b">
        <v>1</v>
      </c>
      <c r="FB532" s="77" t="b">
        <v>1</v>
      </c>
      <c r="FC532" s="77" t="b">
        <v>1</v>
      </c>
      <c r="FD532" s="77" t="b">
        <v>0</v>
      </c>
      <c r="FE532" s="78" t="s">
        <v>1403</v>
      </c>
      <c r="FF532" s="77" t="b">
        <v>0</v>
      </c>
      <c r="FG532" s="77" t="b">
        <v>1</v>
      </c>
      <c r="FH532" s="78" t="s">
        <v>975</v>
      </c>
    </row>
    <row r="533" spans="1:164" x14ac:dyDescent="0.25">
      <c r="A533" s="77" t="str">
        <f t="shared" si="8"/>
        <v>ANTOFAGASTA SUR531</v>
      </c>
      <c r="B533" s="77">
        <v>1309</v>
      </c>
      <c r="C533" s="77">
        <v>2</v>
      </c>
      <c r="D533" s="78" t="s">
        <v>105</v>
      </c>
      <c r="E533" s="77">
        <v>6</v>
      </c>
      <c r="F533" s="78" t="s">
        <v>106</v>
      </c>
      <c r="G533" s="77">
        <v>1</v>
      </c>
      <c r="H533" s="78" t="s">
        <v>106</v>
      </c>
      <c r="I533" s="77">
        <v>3</v>
      </c>
      <c r="J533" s="77">
        <v>3</v>
      </c>
      <c r="K533" s="78" t="s">
        <v>106</v>
      </c>
      <c r="L533" s="77">
        <v>25</v>
      </c>
      <c r="M533" s="78" t="s">
        <v>601</v>
      </c>
      <c r="N533" s="77">
        <v>6</v>
      </c>
      <c r="O533" s="78" t="s">
        <v>106</v>
      </c>
      <c r="P533" s="78" t="s">
        <v>466</v>
      </c>
      <c r="Q533" s="77">
        <v>1</v>
      </c>
      <c r="R533" s="78" t="s">
        <v>149</v>
      </c>
      <c r="S533" s="77">
        <v>53</v>
      </c>
      <c r="T533" s="78" t="s">
        <v>174</v>
      </c>
      <c r="U533" s="77">
        <v>341</v>
      </c>
      <c r="V533" s="78" t="s">
        <v>602</v>
      </c>
      <c r="W533" s="78" t="s">
        <v>603</v>
      </c>
      <c r="X533" s="77">
        <v>204</v>
      </c>
      <c r="Y533" s="78" t="s">
        <v>106</v>
      </c>
      <c r="Z533" s="78" t="s">
        <v>113</v>
      </c>
      <c r="AA533" s="78" t="s">
        <v>114</v>
      </c>
      <c r="AB533" s="77">
        <v>1902025</v>
      </c>
      <c r="AC533" s="78" t="s">
        <v>1383</v>
      </c>
      <c r="AD533" s="77">
        <v>11</v>
      </c>
      <c r="AE533" s="77">
        <v>137</v>
      </c>
      <c r="AF533" s="78" t="s">
        <v>115</v>
      </c>
      <c r="AG533" s="77">
        <v>2</v>
      </c>
      <c r="AH533" s="79"/>
      <c r="AI533" s="77">
        <v>0</v>
      </c>
      <c r="AJ533" s="79"/>
      <c r="AK533" s="77">
        <v>2</v>
      </c>
      <c r="AL533" s="79"/>
      <c r="AM533" s="77">
        <v>3</v>
      </c>
      <c r="AN533" s="79"/>
      <c r="AO533" s="77">
        <v>1</v>
      </c>
      <c r="AP533" s="79"/>
      <c r="AQ533" s="77">
        <v>0</v>
      </c>
      <c r="AR533" s="79"/>
      <c r="AS533" s="77">
        <v>1</v>
      </c>
      <c r="AT533" s="79"/>
      <c r="AU533" s="77">
        <v>5</v>
      </c>
      <c r="AV533" s="78" t="s">
        <v>115</v>
      </c>
      <c r="AW533" s="77">
        <v>4</v>
      </c>
      <c r="AX533" s="79"/>
      <c r="AY533" s="77">
        <v>4</v>
      </c>
      <c r="AZ533" s="77">
        <v>2</v>
      </c>
      <c r="BA533" s="79"/>
      <c r="BB533" s="77">
        <v>2</v>
      </c>
      <c r="BC533" s="77">
        <v>7</v>
      </c>
      <c r="BD533" s="79"/>
      <c r="BE533" s="77">
        <v>2</v>
      </c>
      <c r="BF533" s="79"/>
      <c r="BG533" s="77">
        <v>9</v>
      </c>
      <c r="BH533" s="77">
        <v>0</v>
      </c>
      <c r="BI533" s="79"/>
      <c r="BJ533" s="77">
        <v>0</v>
      </c>
      <c r="BK533" s="77">
        <v>0</v>
      </c>
      <c r="BL533" s="79"/>
      <c r="BM533" s="77">
        <v>0</v>
      </c>
      <c r="BN533" s="77">
        <v>15</v>
      </c>
      <c r="BO533" s="78" t="s">
        <v>115</v>
      </c>
      <c r="BP533" s="77">
        <v>7</v>
      </c>
      <c r="BQ533" s="79"/>
      <c r="BR533" s="77">
        <v>0</v>
      </c>
      <c r="BS533" s="79"/>
      <c r="BT533" s="77">
        <v>0</v>
      </c>
      <c r="BU533" s="79"/>
      <c r="BV533" s="77">
        <v>7</v>
      </c>
      <c r="BW533" s="77">
        <v>1</v>
      </c>
      <c r="BX533" s="79"/>
      <c r="BY533" s="77">
        <v>0</v>
      </c>
      <c r="BZ533" s="79"/>
      <c r="CA533" s="77">
        <v>0</v>
      </c>
      <c r="CB533" s="79"/>
      <c r="CC533" s="77">
        <v>1</v>
      </c>
      <c r="CD533" s="77">
        <v>8</v>
      </c>
      <c r="CE533" s="78" t="s">
        <v>115</v>
      </c>
      <c r="CF533" s="77">
        <v>7</v>
      </c>
      <c r="CG533" s="79"/>
      <c r="CH533" s="77">
        <v>1</v>
      </c>
      <c r="CI533" s="79"/>
      <c r="CJ533" s="77">
        <v>8</v>
      </c>
      <c r="CK533" s="77">
        <v>7</v>
      </c>
      <c r="CL533" s="79"/>
      <c r="CM533" s="77">
        <v>0</v>
      </c>
      <c r="CN533" s="79"/>
      <c r="CO533" s="77">
        <v>0</v>
      </c>
      <c r="CP533" s="79"/>
      <c r="CQ533" s="77">
        <v>0</v>
      </c>
      <c r="CR533" s="79"/>
      <c r="CS533" s="77">
        <v>7</v>
      </c>
      <c r="CT533" s="77">
        <v>15</v>
      </c>
      <c r="CU533" s="78" t="s">
        <v>115</v>
      </c>
      <c r="CV533" s="77">
        <v>23</v>
      </c>
      <c r="CW533" s="79"/>
      <c r="CX533" s="77">
        <v>0</v>
      </c>
      <c r="CY533" s="79"/>
      <c r="CZ533" s="77">
        <v>2</v>
      </c>
      <c r="DA533" s="79"/>
      <c r="DB533" s="77">
        <v>25</v>
      </c>
      <c r="DC533" s="77">
        <v>1</v>
      </c>
      <c r="DD533" s="79"/>
      <c r="DE533" s="77">
        <v>1</v>
      </c>
      <c r="DF533" s="77">
        <v>5</v>
      </c>
      <c r="DG533" s="79"/>
      <c r="DH533" s="77">
        <v>5</v>
      </c>
      <c r="DI533" s="77">
        <v>5</v>
      </c>
      <c r="DJ533" s="79"/>
      <c r="DK533" s="77">
        <v>5</v>
      </c>
      <c r="DL533" s="77">
        <v>36</v>
      </c>
      <c r="DM533" s="79"/>
      <c r="DN533" s="77">
        <v>8</v>
      </c>
      <c r="DO533" s="79"/>
      <c r="DP533" s="77">
        <v>1</v>
      </c>
      <c r="DQ533" s="79"/>
      <c r="DR533" s="77">
        <v>9</v>
      </c>
      <c r="DS533" s="77">
        <v>0</v>
      </c>
      <c r="DT533" s="79"/>
      <c r="DU533" s="77">
        <v>0</v>
      </c>
      <c r="DV533" s="77">
        <v>9</v>
      </c>
      <c r="DW533" s="78" t="s">
        <v>115</v>
      </c>
      <c r="DX533" s="77">
        <v>1</v>
      </c>
      <c r="DY533" s="79"/>
      <c r="DZ533" s="77">
        <v>1</v>
      </c>
      <c r="EA533" s="77">
        <v>4</v>
      </c>
      <c r="EB533" s="79"/>
      <c r="EC533" s="77">
        <v>4</v>
      </c>
      <c r="ED533" s="77">
        <v>26</v>
      </c>
      <c r="EE533" s="79"/>
      <c r="EF533" s="77">
        <v>1</v>
      </c>
      <c r="EG533" s="79"/>
      <c r="EH533" s="77">
        <v>27</v>
      </c>
      <c r="EI533" s="77">
        <v>4</v>
      </c>
      <c r="EJ533" s="79"/>
      <c r="EK533" s="77">
        <v>2</v>
      </c>
      <c r="EL533" s="79"/>
      <c r="EM533" s="77">
        <v>6</v>
      </c>
      <c r="EN533" s="77">
        <v>38</v>
      </c>
      <c r="EO533" s="77">
        <v>5</v>
      </c>
      <c r="EP533" s="79"/>
      <c r="EQ533" s="77">
        <v>4</v>
      </c>
      <c r="ER533" s="79"/>
      <c r="ES533" s="77">
        <v>137</v>
      </c>
      <c r="ET533" s="77">
        <v>137</v>
      </c>
      <c r="EU533" s="78" t="s">
        <v>115</v>
      </c>
      <c r="EV533" s="78" t="s">
        <v>115</v>
      </c>
      <c r="EW533" s="78" t="s">
        <v>115</v>
      </c>
      <c r="EX533" s="78" t="s">
        <v>115</v>
      </c>
      <c r="EY533" s="77">
        <v>137</v>
      </c>
      <c r="EZ533" s="77">
        <v>137</v>
      </c>
      <c r="FA533" s="77" t="b">
        <v>1</v>
      </c>
      <c r="FB533" s="77" t="b">
        <v>1</v>
      </c>
      <c r="FC533" s="77" t="b">
        <v>1</v>
      </c>
      <c r="FD533" s="77" t="b">
        <v>0</v>
      </c>
      <c r="FE533" s="78" t="s">
        <v>1404</v>
      </c>
      <c r="FF533" s="77" t="b">
        <v>0</v>
      </c>
      <c r="FG533" s="77" t="b">
        <v>1</v>
      </c>
      <c r="FH533" s="78" t="s">
        <v>975</v>
      </c>
    </row>
    <row r="534" spans="1:164" x14ac:dyDescent="0.25">
      <c r="A534" s="77" t="str">
        <f t="shared" si="8"/>
        <v>ANTOFAGASTA SUR541</v>
      </c>
      <c r="B534" s="77">
        <v>1310</v>
      </c>
      <c r="C534" s="77">
        <v>2</v>
      </c>
      <c r="D534" s="78" t="s">
        <v>105</v>
      </c>
      <c r="E534" s="77">
        <v>6</v>
      </c>
      <c r="F534" s="78" t="s">
        <v>106</v>
      </c>
      <c r="G534" s="77">
        <v>1</v>
      </c>
      <c r="H534" s="78" t="s">
        <v>106</v>
      </c>
      <c r="I534" s="77">
        <v>3</v>
      </c>
      <c r="J534" s="77">
        <v>3</v>
      </c>
      <c r="K534" s="78" t="s">
        <v>106</v>
      </c>
      <c r="L534" s="77">
        <v>25</v>
      </c>
      <c r="M534" s="78" t="s">
        <v>601</v>
      </c>
      <c r="N534" s="77">
        <v>6</v>
      </c>
      <c r="O534" s="78" t="s">
        <v>106</v>
      </c>
      <c r="P534" s="78" t="s">
        <v>466</v>
      </c>
      <c r="Q534" s="77">
        <v>1</v>
      </c>
      <c r="R534" s="78" t="s">
        <v>149</v>
      </c>
      <c r="S534" s="77">
        <v>54</v>
      </c>
      <c r="T534" s="78" t="s">
        <v>175</v>
      </c>
      <c r="U534" s="77">
        <v>341</v>
      </c>
      <c r="V534" s="78" t="s">
        <v>602</v>
      </c>
      <c r="W534" s="78" t="s">
        <v>603</v>
      </c>
      <c r="X534" s="77">
        <v>204</v>
      </c>
      <c r="Y534" s="78" t="s">
        <v>106</v>
      </c>
      <c r="Z534" s="78" t="s">
        <v>113</v>
      </c>
      <c r="AA534" s="78" t="s">
        <v>114</v>
      </c>
      <c r="AB534" s="77">
        <v>1902025</v>
      </c>
      <c r="AC534" s="78" t="s">
        <v>1383</v>
      </c>
      <c r="AD534" s="77">
        <v>11</v>
      </c>
      <c r="AE534" s="77">
        <v>0</v>
      </c>
      <c r="AF534" s="78" t="s">
        <v>115</v>
      </c>
      <c r="AG534" s="77">
        <v>2</v>
      </c>
      <c r="AH534" s="79"/>
      <c r="AI534" s="77">
        <v>0</v>
      </c>
      <c r="AJ534" s="79"/>
      <c r="AK534" s="77">
        <v>2</v>
      </c>
      <c r="AL534" s="79"/>
      <c r="AM534" s="77">
        <v>0</v>
      </c>
      <c r="AN534" s="79"/>
      <c r="AO534" s="77">
        <v>1</v>
      </c>
      <c r="AP534" s="79"/>
      <c r="AQ534" s="77">
        <v>0</v>
      </c>
      <c r="AR534" s="79"/>
      <c r="AS534" s="77">
        <v>0</v>
      </c>
      <c r="AT534" s="79"/>
      <c r="AU534" s="77">
        <v>1</v>
      </c>
      <c r="AV534" s="78" t="s">
        <v>115</v>
      </c>
      <c r="AW534" s="77">
        <v>6</v>
      </c>
      <c r="AX534" s="79"/>
      <c r="AY534" s="77">
        <v>6</v>
      </c>
      <c r="AZ534" s="77">
        <v>1</v>
      </c>
      <c r="BA534" s="79"/>
      <c r="BB534" s="77">
        <v>1</v>
      </c>
      <c r="BC534" s="77">
        <v>8</v>
      </c>
      <c r="BD534" s="79"/>
      <c r="BE534" s="77">
        <v>4</v>
      </c>
      <c r="BF534" s="79"/>
      <c r="BG534" s="77">
        <v>12</v>
      </c>
      <c r="BH534" s="77">
        <v>0</v>
      </c>
      <c r="BI534" s="79"/>
      <c r="BJ534" s="77">
        <v>0</v>
      </c>
      <c r="BK534" s="77">
        <v>1</v>
      </c>
      <c r="BL534" s="79"/>
      <c r="BM534" s="77">
        <v>1</v>
      </c>
      <c r="BN534" s="77">
        <v>20</v>
      </c>
      <c r="BO534" s="78" t="s">
        <v>115</v>
      </c>
      <c r="BP534" s="77">
        <v>9</v>
      </c>
      <c r="BQ534" s="79"/>
      <c r="BR534" s="77">
        <v>0</v>
      </c>
      <c r="BS534" s="79"/>
      <c r="BT534" s="77">
        <v>1</v>
      </c>
      <c r="BU534" s="79"/>
      <c r="BV534" s="77">
        <v>10</v>
      </c>
      <c r="BW534" s="77">
        <v>2</v>
      </c>
      <c r="BX534" s="79"/>
      <c r="BY534" s="77">
        <v>2</v>
      </c>
      <c r="BZ534" s="79"/>
      <c r="CA534" s="77">
        <v>0</v>
      </c>
      <c r="CB534" s="79"/>
      <c r="CC534" s="77">
        <v>4</v>
      </c>
      <c r="CD534" s="77">
        <v>14</v>
      </c>
      <c r="CE534" s="78" t="s">
        <v>115</v>
      </c>
      <c r="CF534" s="77">
        <v>2</v>
      </c>
      <c r="CG534" s="79"/>
      <c r="CH534" s="77">
        <v>2</v>
      </c>
      <c r="CI534" s="79"/>
      <c r="CJ534" s="77">
        <v>4</v>
      </c>
      <c r="CK534" s="77">
        <v>11</v>
      </c>
      <c r="CL534" s="79"/>
      <c r="CM534" s="77">
        <v>1</v>
      </c>
      <c r="CN534" s="79"/>
      <c r="CO534" s="77">
        <v>2</v>
      </c>
      <c r="CP534" s="79"/>
      <c r="CQ534" s="77">
        <v>2</v>
      </c>
      <c r="CR534" s="79"/>
      <c r="CS534" s="77">
        <v>16</v>
      </c>
      <c r="CT534" s="77">
        <v>20</v>
      </c>
      <c r="CU534" s="78" t="s">
        <v>115</v>
      </c>
      <c r="CV534" s="77">
        <v>26</v>
      </c>
      <c r="CW534" s="79"/>
      <c r="CX534" s="77">
        <v>1</v>
      </c>
      <c r="CY534" s="79"/>
      <c r="CZ534" s="77">
        <v>0</v>
      </c>
      <c r="DA534" s="79"/>
      <c r="DB534" s="77">
        <v>27</v>
      </c>
      <c r="DC534" s="77">
        <v>8</v>
      </c>
      <c r="DD534" s="79"/>
      <c r="DE534" s="77">
        <v>8</v>
      </c>
      <c r="DF534" s="77">
        <v>7</v>
      </c>
      <c r="DG534" s="79"/>
      <c r="DH534" s="77">
        <v>7</v>
      </c>
      <c r="DI534" s="77">
        <v>5</v>
      </c>
      <c r="DJ534" s="79"/>
      <c r="DK534" s="77">
        <v>5</v>
      </c>
      <c r="DL534" s="77">
        <v>47</v>
      </c>
      <c r="DM534" s="79"/>
      <c r="DN534" s="77">
        <v>4</v>
      </c>
      <c r="DO534" s="79"/>
      <c r="DP534" s="77">
        <v>0</v>
      </c>
      <c r="DQ534" s="79"/>
      <c r="DR534" s="77">
        <v>4</v>
      </c>
      <c r="DS534" s="77">
        <v>1</v>
      </c>
      <c r="DT534" s="79"/>
      <c r="DU534" s="77">
        <v>1</v>
      </c>
      <c r="DV534" s="77">
        <v>5</v>
      </c>
      <c r="DW534" s="78" t="s">
        <v>115</v>
      </c>
      <c r="DX534" s="77">
        <v>0</v>
      </c>
      <c r="DY534" s="79"/>
      <c r="DZ534" s="77">
        <v>0</v>
      </c>
      <c r="EA534" s="77">
        <v>1</v>
      </c>
      <c r="EB534" s="79"/>
      <c r="EC534" s="77">
        <v>1</v>
      </c>
      <c r="ED534" s="77">
        <v>36</v>
      </c>
      <c r="EE534" s="79"/>
      <c r="EF534" s="77">
        <v>3</v>
      </c>
      <c r="EG534" s="79"/>
      <c r="EH534" s="77">
        <v>39</v>
      </c>
      <c r="EI534" s="77">
        <v>1</v>
      </c>
      <c r="EJ534" s="79"/>
      <c r="EK534" s="77">
        <v>1</v>
      </c>
      <c r="EL534" s="79"/>
      <c r="EM534" s="77">
        <v>2</v>
      </c>
      <c r="EN534" s="77">
        <v>42</v>
      </c>
      <c r="EO534" s="77">
        <v>6</v>
      </c>
      <c r="EP534" s="79"/>
      <c r="EQ534" s="77">
        <v>5</v>
      </c>
      <c r="ER534" s="79"/>
      <c r="ES534" s="77">
        <v>162</v>
      </c>
      <c r="ET534" s="77">
        <v>162</v>
      </c>
      <c r="EU534" s="78" t="s">
        <v>115</v>
      </c>
      <c r="EV534" s="78" t="s">
        <v>115</v>
      </c>
      <c r="EW534" s="78" t="s">
        <v>973</v>
      </c>
      <c r="EX534" s="78" t="s">
        <v>115</v>
      </c>
      <c r="EY534" s="77">
        <v>162</v>
      </c>
      <c r="EZ534" s="77">
        <v>162</v>
      </c>
      <c r="FA534" s="77" t="b">
        <v>1</v>
      </c>
      <c r="FB534" s="77" t="b">
        <v>1</v>
      </c>
      <c r="FC534" s="77" t="b">
        <v>1</v>
      </c>
      <c r="FD534" s="77" t="b">
        <v>0</v>
      </c>
      <c r="FE534" s="78" t="s">
        <v>1405</v>
      </c>
      <c r="FF534" s="77" t="b">
        <v>0</v>
      </c>
      <c r="FG534" s="77" t="b">
        <v>1</v>
      </c>
      <c r="FH534" s="78" t="s">
        <v>975</v>
      </c>
    </row>
    <row r="535" spans="1:164" x14ac:dyDescent="0.25">
      <c r="A535" s="77" t="str">
        <f t="shared" si="8"/>
        <v>ANTOFAGASTA SUR551</v>
      </c>
      <c r="B535" s="77">
        <v>1311</v>
      </c>
      <c r="C535" s="77">
        <v>2</v>
      </c>
      <c r="D535" s="78" t="s">
        <v>105</v>
      </c>
      <c r="E535" s="77">
        <v>6</v>
      </c>
      <c r="F535" s="78" t="s">
        <v>106</v>
      </c>
      <c r="G535" s="77">
        <v>1</v>
      </c>
      <c r="H535" s="78" t="s">
        <v>106</v>
      </c>
      <c r="I535" s="77">
        <v>3</v>
      </c>
      <c r="J535" s="77">
        <v>3</v>
      </c>
      <c r="K535" s="78" t="s">
        <v>106</v>
      </c>
      <c r="L535" s="77">
        <v>25</v>
      </c>
      <c r="M535" s="78" t="s">
        <v>601</v>
      </c>
      <c r="N535" s="77">
        <v>6</v>
      </c>
      <c r="O535" s="78" t="s">
        <v>106</v>
      </c>
      <c r="P535" s="78" t="s">
        <v>466</v>
      </c>
      <c r="Q535" s="77">
        <v>1</v>
      </c>
      <c r="R535" s="78" t="s">
        <v>149</v>
      </c>
      <c r="S535" s="77">
        <v>55</v>
      </c>
      <c r="T535" s="78" t="s">
        <v>176</v>
      </c>
      <c r="U535" s="77">
        <v>348</v>
      </c>
      <c r="V535" s="78" t="s">
        <v>602</v>
      </c>
      <c r="W535" s="78" t="s">
        <v>603</v>
      </c>
      <c r="X535" s="77">
        <v>204</v>
      </c>
      <c r="Y535" s="78" t="s">
        <v>106</v>
      </c>
      <c r="Z535" s="78" t="s">
        <v>113</v>
      </c>
      <c r="AA535" s="78" t="s">
        <v>114</v>
      </c>
      <c r="AB535" s="77">
        <v>1902025</v>
      </c>
      <c r="AC535" s="78" t="s">
        <v>1383</v>
      </c>
      <c r="AD535" s="77">
        <v>11</v>
      </c>
      <c r="AE535" s="77">
        <v>155</v>
      </c>
      <c r="AF535" s="78" t="s">
        <v>115</v>
      </c>
      <c r="AG535" s="77">
        <v>1</v>
      </c>
      <c r="AH535" s="79"/>
      <c r="AI535" s="77">
        <v>2</v>
      </c>
      <c r="AJ535" s="79"/>
      <c r="AK535" s="77">
        <v>3</v>
      </c>
      <c r="AL535" s="79"/>
      <c r="AM535" s="77">
        <v>2</v>
      </c>
      <c r="AN535" s="79"/>
      <c r="AO535" s="77">
        <v>3</v>
      </c>
      <c r="AP535" s="79"/>
      <c r="AQ535" s="77">
        <v>2</v>
      </c>
      <c r="AR535" s="79"/>
      <c r="AS535" s="77">
        <v>1</v>
      </c>
      <c r="AT535" s="79"/>
      <c r="AU535" s="77">
        <v>8</v>
      </c>
      <c r="AV535" s="78" t="s">
        <v>115</v>
      </c>
      <c r="AW535" s="77">
        <v>2</v>
      </c>
      <c r="AX535" s="79"/>
      <c r="AY535" s="77">
        <v>2</v>
      </c>
      <c r="AZ535" s="77">
        <v>1</v>
      </c>
      <c r="BA535" s="79"/>
      <c r="BB535" s="77">
        <v>1</v>
      </c>
      <c r="BC535" s="77">
        <v>3</v>
      </c>
      <c r="BD535" s="79"/>
      <c r="BE535" s="77">
        <v>3</v>
      </c>
      <c r="BF535" s="79"/>
      <c r="BG535" s="77">
        <v>6</v>
      </c>
      <c r="BH535" s="77">
        <v>1</v>
      </c>
      <c r="BI535" s="79"/>
      <c r="BJ535" s="77">
        <v>1</v>
      </c>
      <c r="BK535" s="77">
        <v>0</v>
      </c>
      <c r="BL535" s="79"/>
      <c r="BM535" s="77">
        <v>0</v>
      </c>
      <c r="BN535" s="77">
        <v>10</v>
      </c>
      <c r="BO535" s="78" t="s">
        <v>115</v>
      </c>
      <c r="BP535" s="77">
        <v>6</v>
      </c>
      <c r="BQ535" s="79"/>
      <c r="BR535" s="77">
        <v>0</v>
      </c>
      <c r="BS535" s="79"/>
      <c r="BT535" s="77">
        <v>1</v>
      </c>
      <c r="BU535" s="79"/>
      <c r="BV535" s="77">
        <v>7</v>
      </c>
      <c r="BW535" s="77">
        <v>2</v>
      </c>
      <c r="BX535" s="79"/>
      <c r="BY535" s="77">
        <v>1</v>
      </c>
      <c r="BZ535" s="79"/>
      <c r="CA535" s="77">
        <v>0</v>
      </c>
      <c r="CB535" s="79"/>
      <c r="CC535" s="77">
        <v>3</v>
      </c>
      <c r="CD535" s="77">
        <v>10</v>
      </c>
      <c r="CE535" s="78" t="s">
        <v>115</v>
      </c>
      <c r="CF535" s="77">
        <v>2</v>
      </c>
      <c r="CG535" s="79"/>
      <c r="CH535" s="77">
        <v>2</v>
      </c>
      <c r="CI535" s="79"/>
      <c r="CJ535" s="77">
        <v>4</v>
      </c>
      <c r="CK535" s="77">
        <v>12</v>
      </c>
      <c r="CL535" s="79"/>
      <c r="CM535" s="77">
        <v>1</v>
      </c>
      <c r="CN535" s="79"/>
      <c r="CO535" s="77">
        <v>2</v>
      </c>
      <c r="CP535" s="79"/>
      <c r="CQ535" s="77">
        <v>0</v>
      </c>
      <c r="CR535" s="79"/>
      <c r="CS535" s="77">
        <v>15</v>
      </c>
      <c r="CT535" s="77">
        <v>19</v>
      </c>
      <c r="CU535" s="78" t="s">
        <v>115</v>
      </c>
      <c r="CV535" s="77">
        <v>14</v>
      </c>
      <c r="CW535" s="79"/>
      <c r="CX535" s="77">
        <v>1</v>
      </c>
      <c r="CY535" s="79"/>
      <c r="CZ535" s="77">
        <v>0</v>
      </c>
      <c r="DA535" s="79"/>
      <c r="DB535" s="77">
        <v>15</v>
      </c>
      <c r="DC535" s="77">
        <v>5</v>
      </c>
      <c r="DD535" s="79"/>
      <c r="DE535" s="77">
        <v>5</v>
      </c>
      <c r="DF535" s="77">
        <v>2</v>
      </c>
      <c r="DG535" s="79"/>
      <c r="DH535" s="77">
        <v>2</v>
      </c>
      <c r="DI535" s="77">
        <v>13</v>
      </c>
      <c r="DJ535" s="79"/>
      <c r="DK535" s="77">
        <v>13</v>
      </c>
      <c r="DL535" s="77">
        <v>35</v>
      </c>
      <c r="DM535" s="79"/>
      <c r="DN535" s="77">
        <v>9</v>
      </c>
      <c r="DO535" s="79"/>
      <c r="DP535" s="77">
        <v>0</v>
      </c>
      <c r="DQ535" s="79"/>
      <c r="DR535" s="77">
        <v>9</v>
      </c>
      <c r="DS535" s="77">
        <v>0</v>
      </c>
      <c r="DT535" s="79"/>
      <c r="DU535" s="77">
        <v>0</v>
      </c>
      <c r="DV535" s="77">
        <v>9</v>
      </c>
      <c r="DW535" s="78" t="s">
        <v>115</v>
      </c>
      <c r="DX535" s="77">
        <v>2</v>
      </c>
      <c r="DY535" s="79"/>
      <c r="DZ535" s="77">
        <v>2</v>
      </c>
      <c r="EA535" s="77">
        <v>1</v>
      </c>
      <c r="EB535" s="79"/>
      <c r="EC535" s="77">
        <v>1</v>
      </c>
      <c r="ED535" s="77">
        <v>46</v>
      </c>
      <c r="EE535" s="79"/>
      <c r="EF535" s="77">
        <v>2</v>
      </c>
      <c r="EG535" s="79"/>
      <c r="EH535" s="77">
        <v>48</v>
      </c>
      <c r="EI535" s="77">
        <v>5</v>
      </c>
      <c r="EJ535" s="79"/>
      <c r="EK535" s="77">
        <v>0</v>
      </c>
      <c r="EL535" s="79"/>
      <c r="EM535" s="77">
        <v>5</v>
      </c>
      <c r="EN535" s="77">
        <v>56</v>
      </c>
      <c r="EO535" s="77">
        <v>3</v>
      </c>
      <c r="EP535" s="79"/>
      <c r="EQ535" s="77">
        <v>2</v>
      </c>
      <c r="ER535" s="79"/>
      <c r="ES535" s="77">
        <v>155</v>
      </c>
      <c r="ET535" s="77">
        <v>155</v>
      </c>
      <c r="EU535" s="78" t="s">
        <v>115</v>
      </c>
      <c r="EV535" s="78" t="s">
        <v>115</v>
      </c>
      <c r="EW535" s="78" t="s">
        <v>115</v>
      </c>
      <c r="EX535" s="78" t="s">
        <v>115</v>
      </c>
      <c r="EY535" s="77">
        <v>155</v>
      </c>
      <c r="EZ535" s="77">
        <v>155</v>
      </c>
      <c r="FA535" s="77" t="b">
        <v>1</v>
      </c>
      <c r="FB535" s="77" t="b">
        <v>1</v>
      </c>
      <c r="FC535" s="77" t="b">
        <v>1</v>
      </c>
      <c r="FD535" s="77" t="b">
        <v>0</v>
      </c>
      <c r="FE535" s="78" t="s">
        <v>1406</v>
      </c>
      <c r="FF535" s="77" t="b">
        <v>0</v>
      </c>
      <c r="FG535" s="77" t="b">
        <v>1</v>
      </c>
      <c r="FH535" s="78" t="s">
        <v>975</v>
      </c>
    </row>
    <row r="536" spans="1:164" x14ac:dyDescent="0.25">
      <c r="A536" s="77" t="str">
        <f t="shared" si="8"/>
        <v>ANTOFAGASTA SUR561</v>
      </c>
      <c r="B536" s="77">
        <v>1312</v>
      </c>
      <c r="C536" s="77">
        <v>2</v>
      </c>
      <c r="D536" s="78" t="s">
        <v>105</v>
      </c>
      <c r="E536" s="77">
        <v>6</v>
      </c>
      <c r="F536" s="78" t="s">
        <v>106</v>
      </c>
      <c r="G536" s="77">
        <v>1</v>
      </c>
      <c r="H536" s="78" t="s">
        <v>106</v>
      </c>
      <c r="I536" s="77">
        <v>3</v>
      </c>
      <c r="J536" s="77">
        <v>3</v>
      </c>
      <c r="K536" s="78" t="s">
        <v>106</v>
      </c>
      <c r="L536" s="77">
        <v>25</v>
      </c>
      <c r="M536" s="78" t="s">
        <v>601</v>
      </c>
      <c r="N536" s="77">
        <v>6</v>
      </c>
      <c r="O536" s="78" t="s">
        <v>106</v>
      </c>
      <c r="P536" s="78" t="s">
        <v>466</v>
      </c>
      <c r="Q536" s="77">
        <v>1</v>
      </c>
      <c r="R536" s="78" t="s">
        <v>149</v>
      </c>
      <c r="S536" s="77">
        <v>56</v>
      </c>
      <c r="T536" s="78" t="s">
        <v>177</v>
      </c>
      <c r="U536" s="77">
        <v>346</v>
      </c>
      <c r="V536" s="78" t="s">
        <v>602</v>
      </c>
      <c r="W536" s="78" t="s">
        <v>603</v>
      </c>
      <c r="X536" s="77">
        <v>204</v>
      </c>
      <c r="Y536" s="78" t="s">
        <v>106</v>
      </c>
      <c r="Z536" s="78" t="s">
        <v>113</v>
      </c>
      <c r="AA536" s="78" t="s">
        <v>114</v>
      </c>
      <c r="AB536" s="77">
        <v>1902025</v>
      </c>
      <c r="AC536" s="78" t="s">
        <v>1383</v>
      </c>
      <c r="AD536" s="77">
        <v>11</v>
      </c>
      <c r="AE536" s="77">
        <v>166</v>
      </c>
      <c r="AF536" s="78" t="s">
        <v>115</v>
      </c>
      <c r="AG536" s="77">
        <v>0</v>
      </c>
      <c r="AH536" s="79"/>
      <c r="AI536" s="77">
        <v>2</v>
      </c>
      <c r="AJ536" s="79"/>
      <c r="AK536" s="77">
        <v>2</v>
      </c>
      <c r="AL536" s="79"/>
      <c r="AM536" s="77">
        <v>1</v>
      </c>
      <c r="AN536" s="79"/>
      <c r="AO536" s="77">
        <v>1</v>
      </c>
      <c r="AP536" s="79"/>
      <c r="AQ536" s="77">
        <v>2</v>
      </c>
      <c r="AR536" s="79"/>
      <c r="AS536" s="77">
        <v>0</v>
      </c>
      <c r="AT536" s="79"/>
      <c r="AU536" s="77">
        <v>4</v>
      </c>
      <c r="AV536" s="78" t="s">
        <v>115</v>
      </c>
      <c r="AW536" s="77">
        <v>3</v>
      </c>
      <c r="AX536" s="79"/>
      <c r="AY536" s="77">
        <v>3</v>
      </c>
      <c r="AZ536" s="77">
        <v>2</v>
      </c>
      <c r="BA536" s="79"/>
      <c r="BB536" s="77">
        <v>2</v>
      </c>
      <c r="BC536" s="77">
        <v>5</v>
      </c>
      <c r="BD536" s="79"/>
      <c r="BE536" s="77">
        <v>3</v>
      </c>
      <c r="BF536" s="79"/>
      <c r="BG536" s="77">
        <v>8</v>
      </c>
      <c r="BH536" s="77">
        <v>1</v>
      </c>
      <c r="BI536" s="79"/>
      <c r="BJ536" s="77">
        <v>1</v>
      </c>
      <c r="BK536" s="77">
        <v>2</v>
      </c>
      <c r="BL536" s="79"/>
      <c r="BM536" s="77">
        <v>2</v>
      </c>
      <c r="BN536" s="77">
        <v>16</v>
      </c>
      <c r="BO536" s="78" t="s">
        <v>115</v>
      </c>
      <c r="BP536" s="77">
        <v>5</v>
      </c>
      <c r="BQ536" s="79"/>
      <c r="BR536" s="77">
        <v>3</v>
      </c>
      <c r="BS536" s="79"/>
      <c r="BT536" s="77">
        <v>1</v>
      </c>
      <c r="BU536" s="79"/>
      <c r="BV536" s="77">
        <v>9</v>
      </c>
      <c r="BW536" s="77">
        <v>1</v>
      </c>
      <c r="BX536" s="79"/>
      <c r="BY536" s="77">
        <v>2</v>
      </c>
      <c r="BZ536" s="79"/>
      <c r="CA536" s="77">
        <v>0</v>
      </c>
      <c r="CB536" s="79"/>
      <c r="CC536" s="77">
        <v>3</v>
      </c>
      <c r="CD536" s="77">
        <v>12</v>
      </c>
      <c r="CE536" s="78" t="s">
        <v>115</v>
      </c>
      <c r="CF536" s="77">
        <v>5</v>
      </c>
      <c r="CG536" s="79"/>
      <c r="CH536" s="77">
        <v>0</v>
      </c>
      <c r="CI536" s="79"/>
      <c r="CJ536" s="77">
        <v>5</v>
      </c>
      <c r="CK536" s="77">
        <v>5</v>
      </c>
      <c r="CL536" s="79"/>
      <c r="CM536" s="77">
        <v>0</v>
      </c>
      <c r="CN536" s="79"/>
      <c r="CO536" s="77">
        <v>1</v>
      </c>
      <c r="CP536" s="79"/>
      <c r="CQ536" s="77">
        <v>0</v>
      </c>
      <c r="CR536" s="79"/>
      <c r="CS536" s="77">
        <v>6</v>
      </c>
      <c r="CT536" s="77">
        <v>11</v>
      </c>
      <c r="CU536" s="78" t="s">
        <v>115</v>
      </c>
      <c r="CV536" s="77">
        <v>16</v>
      </c>
      <c r="CW536" s="79"/>
      <c r="CX536" s="77">
        <v>1</v>
      </c>
      <c r="CY536" s="79"/>
      <c r="CZ536" s="77">
        <v>2</v>
      </c>
      <c r="DA536" s="79"/>
      <c r="DB536" s="77">
        <v>19</v>
      </c>
      <c r="DC536" s="77">
        <v>6</v>
      </c>
      <c r="DD536" s="79"/>
      <c r="DE536" s="77">
        <v>6</v>
      </c>
      <c r="DF536" s="77">
        <v>3</v>
      </c>
      <c r="DG536" s="79"/>
      <c r="DH536" s="77">
        <v>3</v>
      </c>
      <c r="DI536" s="77">
        <v>14</v>
      </c>
      <c r="DJ536" s="79"/>
      <c r="DK536" s="77">
        <v>14</v>
      </c>
      <c r="DL536" s="77">
        <v>42</v>
      </c>
      <c r="DM536" s="79"/>
      <c r="DN536" s="77">
        <v>6</v>
      </c>
      <c r="DO536" s="79"/>
      <c r="DP536" s="77">
        <v>0</v>
      </c>
      <c r="DQ536" s="79"/>
      <c r="DR536" s="77">
        <v>6</v>
      </c>
      <c r="DS536" s="77">
        <v>0</v>
      </c>
      <c r="DT536" s="79"/>
      <c r="DU536" s="77">
        <v>0</v>
      </c>
      <c r="DV536" s="77">
        <v>6</v>
      </c>
      <c r="DW536" s="78" t="s">
        <v>115</v>
      </c>
      <c r="DX536" s="77">
        <v>0</v>
      </c>
      <c r="DY536" s="79"/>
      <c r="DZ536" s="77">
        <v>0</v>
      </c>
      <c r="EA536" s="77">
        <v>3</v>
      </c>
      <c r="EB536" s="79"/>
      <c r="EC536" s="77">
        <v>3</v>
      </c>
      <c r="ED536" s="77">
        <v>43</v>
      </c>
      <c r="EE536" s="79"/>
      <c r="EF536" s="77">
        <v>6</v>
      </c>
      <c r="EG536" s="79"/>
      <c r="EH536" s="77">
        <v>49</v>
      </c>
      <c r="EI536" s="77">
        <v>2</v>
      </c>
      <c r="EJ536" s="79"/>
      <c r="EK536" s="77">
        <v>3</v>
      </c>
      <c r="EL536" s="79"/>
      <c r="EM536" s="77">
        <v>5</v>
      </c>
      <c r="EN536" s="77">
        <v>57</v>
      </c>
      <c r="EO536" s="77">
        <v>11</v>
      </c>
      <c r="EP536" s="79"/>
      <c r="EQ536" s="77">
        <v>5</v>
      </c>
      <c r="ER536" s="79"/>
      <c r="ES536" s="77">
        <v>166</v>
      </c>
      <c r="ET536" s="77">
        <v>166</v>
      </c>
      <c r="EU536" s="78" t="s">
        <v>115</v>
      </c>
      <c r="EV536" s="78" t="s">
        <v>115</v>
      </c>
      <c r="EW536" s="78" t="s">
        <v>115</v>
      </c>
      <c r="EX536" s="78" t="s">
        <v>115</v>
      </c>
      <c r="EY536" s="77">
        <v>166</v>
      </c>
      <c r="EZ536" s="77">
        <v>166</v>
      </c>
      <c r="FA536" s="77" t="b">
        <v>1</v>
      </c>
      <c r="FB536" s="77" t="b">
        <v>1</v>
      </c>
      <c r="FC536" s="77" t="b">
        <v>1</v>
      </c>
      <c r="FD536" s="77" t="b">
        <v>0</v>
      </c>
      <c r="FE536" s="78" t="s">
        <v>1407</v>
      </c>
      <c r="FF536" s="77" t="b">
        <v>0</v>
      </c>
      <c r="FG536" s="77" t="b">
        <v>1</v>
      </c>
      <c r="FH536" s="78" t="s">
        <v>975</v>
      </c>
    </row>
    <row r="537" spans="1:164" x14ac:dyDescent="0.25">
      <c r="A537" s="77" t="str">
        <f t="shared" si="8"/>
        <v>ANTOFAGASTA SUR571</v>
      </c>
      <c r="B537" s="77">
        <v>1313</v>
      </c>
      <c r="C537" s="77">
        <v>2</v>
      </c>
      <c r="D537" s="78" t="s">
        <v>105</v>
      </c>
      <c r="E537" s="77">
        <v>6</v>
      </c>
      <c r="F537" s="78" t="s">
        <v>106</v>
      </c>
      <c r="G537" s="77">
        <v>1</v>
      </c>
      <c r="H537" s="78" t="s">
        <v>106</v>
      </c>
      <c r="I537" s="77">
        <v>3</v>
      </c>
      <c r="J537" s="77">
        <v>3</v>
      </c>
      <c r="K537" s="78" t="s">
        <v>106</v>
      </c>
      <c r="L537" s="77">
        <v>25</v>
      </c>
      <c r="M537" s="78" t="s">
        <v>604</v>
      </c>
      <c r="N537" s="77">
        <v>6</v>
      </c>
      <c r="O537" s="78" t="s">
        <v>106</v>
      </c>
      <c r="P537" s="78" t="s">
        <v>466</v>
      </c>
      <c r="Q537" s="77">
        <v>1</v>
      </c>
      <c r="R537" s="78" t="s">
        <v>149</v>
      </c>
      <c r="S537" s="77">
        <v>57</v>
      </c>
      <c r="T537" s="78" t="s">
        <v>178</v>
      </c>
      <c r="U537" s="77">
        <v>345</v>
      </c>
      <c r="V537" s="78" t="s">
        <v>605</v>
      </c>
      <c r="W537" s="78" t="s">
        <v>606</v>
      </c>
      <c r="X537" s="77">
        <v>204</v>
      </c>
      <c r="Y537" s="78" t="s">
        <v>106</v>
      </c>
      <c r="Z537" s="78" t="s">
        <v>113</v>
      </c>
      <c r="AA537" s="78" t="s">
        <v>114</v>
      </c>
      <c r="AB537" s="77">
        <v>1902026</v>
      </c>
      <c r="AC537" s="78" t="s">
        <v>1408</v>
      </c>
      <c r="AD537" s="77">
        <v>11</v>
      </c>
      <c r="AE537" s="77">
        <v>138</v>
      </c>
      <c r="AF537" s="78" t="s">
        <v>115</v>
      </c>
      <c r="AG537" s="77">
        <v>0</v>
      </c>
      <c r="AH537" s="79"/>
      <c r="AI537" s="77">
        <v>0</v>
      </c>
      <c r="AJ537" s="79"/>
      <c r="AK537" s="77">
        <v>0</v>
      </c>
      <c r="AL537" s="79"/>
      <c r="AM537" s="77">
        <v>1</v>
      </c>
      <c r="AN537" s="79"/>
      <c r="AO537" s="77">
        <v>1</v>
      </c>
      <c r="AP537" s="79"/>
      <c r="AQ537" s="77">
        <v>0</v>
      </c>
      <c r="AR537" s="79"/>
      <c r="AS537" s="77">
        <v>1</v>
      </c>
      <c r="AT537" s="79"/>
      <c r="AU537" s="77">
        <v>3</v>
      </c>
      <c r="AV537" s="78" t="s">
        <v>115</v>
      </c>
      <c r="AW537" s="77">
        <v>2</v>
      </c>
      <c r="AX537" s="79"/>
      <c r="AY537" s="77">
        <v>2</v>
      </c>
      <c r="AZ537" s="77">
        <v>1</v>
      </c>
      <c r="BA537" s="79"/>
      <c r="BB537" s="77">
        <v>1</v>
      </c>
      <c r="BC537" s="77">
        <v>3</v>
      </c>
      <c r="BD537" s="79"/>
      <c r="BE537" s="77">
        <v>2</v>
      </c>
      <c r="BF537" s="79"/>
      <c r="BG537" s="77">
        <v>5</v>
      </c>
      <c r="BH537" s="77">
        <v>0</v>
      </c>
      <c r="BI537" s="79"/>
      <c r="BJ537" s="77">
        <v>0</v>
      </c>
      <c r="BK537" s="77">
        <v>1</v>
      </c>
      <c r="BL537" s="79"/>
      <c r="BM537" s="77">
        <v>1</v>
      </c>
      <c r="BN537" s="77">
        <v>9</v>
      </c>
      <c r="BO537" s="78" t="s">
        <v>115</v>
      </c>
      <c r="BP537" s="77">
        <v>7</v>
      </c>
      <c r="BQ537" s="79"/>
      <c r="BR537" s="77">
        <v>0</v>
      </c>
      <c r="BS537" s="79"/>
      <c r="BT537" s="77">
        <v>2</v>
      </c>
      <c r="BU537" s="79"/>
      <c r="BV537" s="77">
        <v>9</v>
      </c>
      <c r="BW537" s="77">
        <v>0</v>
      </c>
      <c r="BX537" s="79"/>
      <c r="BY537" s="77">
        <v>1</v>
      </c>
      <c r="BZ537" s="79"/>
      <c r="CA537" s="77">
        <v>0</v>
      </c>
      <c r="CB537" s="79"/>
      <c r="CC537" s="77">
        <v>1</v>
      </c>
      <c r="CD537" s="77">
        <v>10</v>
      </c>
      <c r="CE537" s="78" t="s">
        <v>115</v>
      </c>
      <c r="CF537" s="77">
        <v>3</v>
      </c>
      <c r="CG537" s="79"/>
      <c r="CH537" s="77">
        <v>1</v>
      </c>
      <c r="CI537" s="79"/>
      <c r="CJ537" s="77">
        <v>4</v>
      </c>
      <c r="CK537" s="77">
        <v>13</v>
      </c>
      <c r="CL537" s="79"/>
      <c r="CM537" s="77">
        <v>0</v>
      </c>
      <c r="CN537" s="79"/>
      <c r="CO537" s="77">
        <v>3</v>
      </c>
      <c r="CP537" s="79"/>
      <c r="CQ537" s="77">
        <v>0</v>
      </c>
      <c r="CR537" s="79"/>
      <c r="CS537" s="77">
        <v>16</v>
      </c>
      <c r="CT537" s="77">
        <v>20</v>
      </c>
      <c r="CU537" s="78" t="s">
        <v>115</v>
      </c>
      <c r="CV537" s="77">
        <v>17</v>
      </c>
      <c r="CW537" s="79"/>
      <c r="CX537" s="77">
        <v>2</v>
      </c>
      <c r="CY537" s="79"/>
      <c r="CZ537" s="77">
        <v>2</v>
      </c>
      <c r="DA537" s="79"/>
      <c r="DB537" s="77">
        <v>21</v>
      </c>
      <c r="DC537" s="77">
        <v>3</v>
      </c>
      <c r="DD537" s="79"/>
      <c r="DE537" s="77">
        <v>3</v>
      </c>
      <c r="DF537" s="77">
        <v>3</v>
      </c>
      <c r="DG537" s="79"/>
      <c r="DH537" s="77">
        <v>3</v>
      </c>
      <c r="DI537" s="77">
        <v>6</v>
      </c>
      <c r="DJ537" s="79"/>
      <c r="DK537" s="77">
        <v>6</v>
      </c>
      <c r="DL537" s="77">
        <v>33</v>
      </c>
      <c r="DM537" s="79"/>
      <c r="DN537" s="77">
        <v>3</v>
      </c>
      <c r="DO537" s="79"/>
      <c r="DP537" s="77">
        <v>0</v>
      </c>
      <c r="DQ537" s="79"/>
      <c r="DR537" s="77">
        <v>3</v>
      </c>
      <c r="DS537" s="77">
        <v>2</v>
      </c>
      <c r="DT537" s="79"/>
      <c r="DU537" s="77">
        <v>2</v>
      </c>
      <c r="DV537" s="77">
        <v>5</v>
      </c>
      <c r="DW537" s="78" t="s">
        <v>115</v>
      </c>
      <c r="DX537" s="77">
        <v>4</v>
      </c>
      <c r="DY537" s="79"/>
      <c r="DZ537" s="77">
        <v>4</v>
      </c>
      <c r="EA537" s="77">
        <v>2</v>
      </c>
      <c r="EB537" s="79"/>
      <c r="EC537" s="77">
        <v>2</v>
      </c>
      <c r="ED537" s="77">
        <v>32</v>
      </c>
      <c r="EE537" s="79"/>
      <c r="EF537" s="77">
        <v>5</v>
      </c>
      <c r="EG537" s="79"/>
      <c r="EH537" s="77">
        <v>37</v>
      </c>
      <c r="EI537" s="77">
        <v>2</v>
      </c>
      <c r="EJ537" s="79"/>
      <c r="EK537" s="77">
        <v>1</v>
      </c>
      <c r="EL537" s="79"/>
      <c r="EM537" s="77">
        <v>3</v>
      </c>
      <c r="EN537" s="77">
        <v>46</v>
      </c>
      <c r="EO537" s="77">
        <v>7</v>
      </c>
      <c r="EP537" s="79"/>
      <c r="EQ537" s="77">
        <v>5</v>
      </c>
      <c r="ER537" s="79"/>
      <c r="ES537" s="77">
        <v>138</v>
      </c>
      <c r="ET537" s="77">
        <v>138</v>
      </c>
      <c r="EU537" s="78" t="s">
        <v>115</v>
      </c>
      <c r="EV537" s="78" t="s">
        <v>115</v>
      </c>
      <c r="EW537" s="78" t="s">
        <v>115</v>
      </c>
      <c r="EX537" s="78" t="s">
        <v>115</v>
      </c>
      <c r="EY537" s="77">
        <v>138</v>
      </c>
      <c r="EZ537" s="77">
        <v>138</v>
      </c>
      <c r="FA537" s="77" t="b">
        <v>1</v>
      </c>
      <c r="FB537" s="77" t="b">
        <v>1</v>
      </c>
      <c r="FC537" s="77" t="b">
        <v>1</v>
      </c>
      <c r="FD537" s="77" t="b">
        <v>0</v>
      </c>
      <c r="FE537" s="78" t="s">
        <v>1409</v>
      </c>
      <c r="FF537" s="77" t="b">
        <v>0</v>
      </c>
      <c r="FG537" s="77" t="b">
        <v>1</v>
      </c>
      <c r="FH537" s="78" t="s">
        <v>975</v>
      </c>
    </row>
    <row r="538" spans="1:164" x14ac:dyDescent="0.25">
      <c r="A538" s="77" t="str">
        <f t="shared" si="8"/>
        <v>ANTOFAGASTA SUR581</v>
      </c>
      <c r="B538" s="77">
        <v>1314</v>
      </c>
      <c r="C538" s="77">
        <v>2</v>
      </c>
      <c r="D538" s="78" t="s">
        <v>105</v>
      </c>
      <c r="E538" s="77">
        <v>6</v>
      </c>
      <c r="F538" s="78" t="s">
        <v>106</v>
      </c>
      <c r="G538" s="77">
        <v>1</v>
      </c>
      <c r="H538" s="78" t="s">
        <v>106</v>
      </c>
      <c r="I538" s="77">
        <v>3</v>
      </c>
      <c r="J538" s="77">
        <v>3</v>
      </c>
      <c r="K538" s="78" t="s">
        <v>106</v>
      </c>
      <c r="L538" s="77">
        <v>25</v>
      </c>
      <c r="M538" s="78" t="s">
        <v>604</v>
      </c>
      <c r="N538" s="77">
        <v>6</v>
      </c>
      <c r="O538" s="78" t="s">
        <v>106</v>
      </c>
      <c r="P538" s="78" t="s">
        <v>466</v>
      </c>
      <c r="Q538" s="77">
        <v>1</v>
      </c>
      <c r="R538" s="78" t="s">
        <v>149</v>
      </c>
      <c r="S538" s="77">
        <v>58</v>
      </c>
      <c r="T538" s="78" t="s">
        <v>179</v>
      </c>
      <c r="U538" s="77">
        <v>344</v>
      </c>
      <c r="V538" s="78" t="s">
        <v>605</v>
      </c>
      <c r="W538" s="78" t="s">
        <v>606</v>
      </c>
      <c r="X538" s="77">
        <v>204</v>
      </c>
      <c r="Y538" s="78" t="s">
        <v>106</v>
      </c>
      <c r="Z538" s="78" t="s">
        <v>113</v>
      </c>
      <c r="AA538" s="78" t="s">
        <v>114</v>
      </c>
      <c r="AB538" s="77">
        <v>1902026</v>
      </c>
      <c r="AC538" s="78" t="s">
        <v>1408</v>
      </c>
      <c r="AD538" s="77">
        <v>11</v>
      </c>
      <c r="AE538" s="77">
        <v>151</v>
      </c>
      <c r="AF538" s="78" t="s">
        <v>115</v>
      </c>
      <c r="AG538" s="77">
        <v>0</v>
      </c>
      <c r="AH538" s="79"/>
      <c r="AI538" s="77">
        <v>2</v>
      </c>
      <c r="AJ538" s="79"/>
      <c r="AK538" s="77">
        <v>2</v>
      </c>
      <c r="AL538" s="79"/>
      <c r="AM538" s="77">
        <v>1</v>
      </c>
      <c r="AN538" s="79"/>
      <c r="AO538" s="77">
        <v>0</v>
      </c>
      <c r="AP538" s="79"/>
      <c r="AQ538" s="77">
        <v>0</v>
      </c>
      <c r="AR538" s="79"/>
      <c r="AS538" s="77">
        <v>0</v>
      </c>
      <c r="AT538" s="79"/>
      <c r="AU538" s="77">
        <v>1</v>
      </c>
      <c r="AV538" s="78" t="s">
        <v>115</v>
      </c>
      <c r="AW538" s="77">
        <v>4</v>
      </c>
      <c r="AX538" s="79"/>
      <c r="AY538" s="77">
        <v>4</v>
      </c>
      <c r="AZ538" s="77">
        <v>1</v>
      </c>
      <c r="BA538" s="79"/>
      <c r="BB538" s="77">
        <v>1</v>
      </c>
      <c r="BC538" s="77">
        <v>7</v>
      </c>
      <c r="BD538" s="79"/>
      <c r="BE538" s="77">
        <v>3</v>
      </c>
      <c r="BF538" s="79"/>
      <c r="BG538" s="77">
        <v>10</v>
      </c>
      <c r="BH538" s="77">
        <v>1</v>
      </c>
      <c r="BI538" s="79"/>
      <c r="BJ538" s="77">
        <v>1</v>
      </c>
      <c r="BK538" s="77">
        <v>0</v>
      </c>
      <c r="BL538" s="79"/>
      <c r="BM538" s="77">
        <v>0</v>
      </c>
      <c r="BN538" s="77">
        <v>16</v>
      </c>
      <c r="BO538" s="78" t="s">
        <v>115</v>
      </c>
      <c r="BP538" s="77">
        <v>4</v>
      </c>
      <c r="BQ538" s="79"/>
      <c r="BR538" s="77">
        <v>1</v>
      </c>
      <c r="BS538" s="79"/>
      <c r="BT538" s="77">
        <v>1</v>
      </c>
      <c r="BU538" s="79"/>
      <c r="BV538" s="77">
        <v>6</v>
      </c>
      <c r="BW538" s="77">
        <v>0</v>
      </c>
      <c r="BX538" s="79"/>
      <c r="BY538" s="77">
        <v>0</v>
      </c>
      <c r="BZ538" s="79"/>
      <c r="CA538" s="77">
        <v>0</v>
      </c>
      <c r="CB538" s="79"/>
      <c r="CC538" s="77">
        <v>0</v>
      </c>
      <c r="CD538" s="77">
        <v>6</v>
      </c>
      <c r="CE538" s="78" t="s">
        <v>115</v>
      </c>
      <c r="CF538" s="77">
        <v>5</v>
      </c>
      <c r="CG538" s="79"/>
      <c r="CH538" s="77">
        <v>2</v>
      </c>
      <c r="CI538" s="79"/>
      <c r="CJ538" s="77">
        <v>7</v>
      </c>
      <c r="CK538" s="77">
        <v>6</v>
      </c>
      <c r="CL538" s="79"/>
      <c r="CM538" s="77">
        <v>1</v>
      </c>
      <c r="CN538" s="79"/>
      <c r="CO538" s="77">
        <v>0</v>
      </c>
      <c r="CP538" s="79"/>
      <c r="CQ538" s="77">
        <v>0</v>
      </c>
      <c r="CR538" s="79"/>
      <c r="CS538" s="77">
        <v>7</v>
      </c>
      <c r="CT538" s="77">
        <v>14</v>
      </c>
      <c r="CU538" s="78" t="s">
        <v>115</v>
      </c>
      <c r="CV538" s="77">
        <v>22</v>
      </c>
      <c r="CW538" s="79"/>
      <c r="CX538" s="77">
        <v>1</v>
      </c>
      <c r="CY538" s="79"/>
      <c r="CZ538" s="77">
        <v>1</v>
      </c>
      <c r="DA538" s="79"/>
      <c r="DB538" s="77">
        <v>24</v>
      </c>
      <c r="DC538" s="77">
        <v>2</v>
      </c>
      <c r="DD538" s="79"/>
      <c r="DE538" s="77">
        <v>2</v>
      </c>
      <c r="DF538" s="77">
        <v>4</v>
      </c>
      <c r="DG538" s="79"/>
      <c r="DH538" s="77">
        <v>4</v>
      </c>
      <c r="DI538" s="77">
        <v>12</v>
      </c>
      <c r="DJ538" s="79"/>
      <c r="DK538" s="77">
        <v>12</v>
      </c>
      <c r="DL538" s="77">
        <v>42</v>
      </c>
      <c r="DM538" s="79"/>
      <c r="DN538" s="77">
        <v>7</v>
      </c>
      <c r="DO538" s="79"/>
      <c r="DP538" s="77">
        <v>0</v>
      </c>
      <c r="DQ538" s="79"/>
      <c r="DR538" s="77">
        <v>7</v>
      </c>
      <c r="DS538" s="77">
        <v>0</v>
      </c>
      <c r="DT538" s="79"/>
      <c r="DU538" s="77">
        <v>0</v>
      </c>
      <c r="DV538" s="77">
        <v>7</v>
      </c>
      <c r="DW538" s="78" t="s">
        <v>115</v>
      </c>
      <c r="DX538" s="77">
        <v>4</v>
      </c>
      <c r="DY538" s="79"/>
      <c r="DZ538" s="77">
        <v>4</v>
      </c>
      <c r="EA538" s="77">
        <v>0</v>
      </c>
      <c r="EB538" s="79"/>
      <c r="EC538" s="77">
        <v>0</v>
      </c>
      <c r="ED538" s="77">
        <v>43</v>
      </c>
      <c r="EE538" s="79"/>
      <c r="EF538" s="77">
        <v>1</v>
      </c>
      <c r="EG538" s="79"/>
      <c r="EH538" s="77">
        <v>44</v>
      </c>
      <c r="EI538" s="77">
        <v>4</v>
      </c>
      <c r="EJ538" s="79"/>
      <c r="EK538" s="77">
        <v>1</v>
      </c>
      <c r="EL538" s="79"/>
      <c r="EM538" s="77">
        <v>5</v>
      </c>
      <c r="EN538" s="77">
        <v>53</v>
      </c>
      <c r="EO538" s="77">
        <v>7</v>
      </c>
      <c r="EP538" s="79"/>
      <c r="EQ538" s="77">
        <v>3</v>
      </c>
      <c r="ER538" s="79"/>
      <c r="ES538" s="77">
        <v>151</v>
      </c>
      <c r="ET538" s="77">
        <v>151</v>
      </c>
      <c r="EU538" s="78" t="s">
        <v>115</v>
      </c>
      <c r="EV538" s="78" t="s">
        <v>115</v>
      </c>
      <c r="EW538" s="78" t="s">
        <v>115</v>
      </c>
      <c r="EX538" s="78" t="s">
        <v>115</v>
      </c>
      <c r="EY538" s="77">
        <v>151</v>
      </c>
      <c r="EZ538" s="77">
        <v>151</v>
      </c>
      <c r="FA538" s="77" t="b">
        <v>1</v>
      </c>
      <c r="FB538" s="77" t="b">
        <v>1</v>
      </c>
      <c r="FC538" s="77" t="b">
        <v>1</v>
      </c>
      <c r="FD538" s="77" t="b">
        <v>0</v>
      </c>
      <c r="FE538" s="78" t="s">
        <v>1410</v>
      </c>
      <c r="FF538" s="77" t="b">
        <v>0</v>
      </c>
      <c r="FG538" s="77" t="b">
        <v>1</v>
      </c>
      <c r="FH538" s="78" t="s">
        <v>975</v>
      </c>
    </row>
    <row r="539" spans="1:164" x14ac:dyDescent="0.25">
      <c r="A539" s="77" t="str">
        <f t="shared" si="8"/>
        <v>ANTOFAGASTA SUR591</v>
      </c>
      <c r="B539" s="77">
        <v>1315</v>
      </c>
      <c r="C539" s="77">
        <v>2</v>
      </c>
      <c r="D539" s="78" t="s">
        <v>105</v>
      </c>
      <c r="E539" s="77">
        <v>6</v>
      </c>
      <c r="F539" s="78" t="s">
        <v>106</v>
      </c>
      <c r="G539" s="77">
        <v>1</v>
      </c>
      <c r="H539" s="78" t="s">
        <v>106</v>
      </c>
      <c r="I539" s="77">
        <v>3</v>
      </c>
      <c r="J539" s="77">
        <v>3</v>
      </c>
      <c r="K539" s="78" t="s">
        <v>106</v>
      </c>
      <c r="L539" s="77">
        <v>25</v>
      </c>
      <c r="M539" s="78" t="s">
        <v>604</v>
      </c>
      <c r="N539" s="77">
        <v>6</v>
      </c>
      <c r="O539" s="78" t="s">
        <v>106</v>
      </c>
      <c r="P539" s="78" t="s">
        <v>466</v>
      </c>
      <c r="Q539" s="77">
        <v>1</v>
      </c>
      <c r="R539" s="78" t="s">
        <v>149</v>
      </c>
      <c r="S539" s="77">
        <v>59</v>
      </c>
      <c r="T539" s="78" t="s">
        <v>180</v>
      </c>
      <c r="U539" s="77">
        <v>343</v>
      </c>
      <c r="V539" s="78" t="s">
        <v>605</v>
      </c>
      <c r="W539" s="78" t="s">
        <v>606</v>
      </c>
      <c r="X539" s="77">
        <v>204</v>
      </c>
      <c r="Y539" s="78" t="s">
        <v>106</v>
      </c>
      <c r="Z539" s="78" t="s">
        <v>113</v>
      </c>
      <c r="AA539" s="78" t="s">
        <v>114</v>
      </c>
      <c r="AB539" s="77">
        <v>1902026</v>
      </c>
      <c r="AC539" s="78" t="s">
        <v>1408</v>
      </c>
      <c r="AD539" s="77">
        <v>11</v>
      </c>
      <c r="AE539" s="77">
        <v>158</v>
      </c>
      <c r="AF539" s="78" t="s">
        <v>115</v>
      </c>
      <c r="AG539" s="77">
        <v>0</v>
      </c>
      <c r="AH539" s="79"/>
      <c r="AI539" s="77">
        <v>0</v>
      </c>
      <c r="AJ539" s="79"/>
      <c r="AK539" s="77">
        <v>0</v>
      </c>
      <c r="AL539" s="79"/>
      <c r="AM539" s="77">
        <v>1</v>
      </c>
      <c r="AN539" s="79"/>
      <c r="AO539" s="77">
        <v>4</v>
      </c>
      <c r="AP539" s="79"/>
      <c r="AQ539" s="77">
        <v>0</v>
      </c>
      <c r="AR539" s="79"/>
      <c r="AS539" s="77">
        <v>0</v>
      </c>
      <c r="AT539" s="79"/>
      <c r="AU539" s="77">
        <v>5</v>
      </c>
      <c r="AV539" s="78" t="s">
        <v>115</v>
      </c>
      <c r="AW539" s="77">
        <v>8</v>
      </c>
      <c r="AX539" s="79"/>
      <c r="AY539" s="77">
        <v>8</v>
      </c>
      <c r="AZ539" s="77">
        <v>3</v>
      </c>
      <c r="BA539" s="79"/>
      <c r="BB539" s="77">
        <v>3</v>
      </c>
      <c r="BC539" s="77">
        <v>3</v>
      </c>
      <c r="BD539" s="79"/>
      <c r="BE539" s="77">
        <v>3</v>
      </c>
      <c r="BF539" s="79"/>
      <c r="BG539" s="77">
        <v>6</v>
      </c>
      <c r="BH539" s="77">
        <v>1</v>
      </c>
      <c r="BI539" s="79"/>
      <c r="BJ539" s="77">
        <v>1</v>
      </c>
      <c r="BK539" s="77">
        <v>3</v>
      </c>
      <c r="BL539" s="79"/>
      <c r="BM539" s="77">
        <v>3</v>
      </c>
      <c r="BN539" s="77">
        <v>21</v>
      </c>
      <c r="BO539" s="78" t="s">
        <v>115</v>
      </c>
      <c r="BP539" s="77">
        <v>9</v>
      </c>
      <c r="BQ539" s="79"/>
      <c r="BR539" s="77">
        <v>0</v>
      </c>
      <c r="BS539" s="79"/>
      <c r="BT539" s="77">
        <v>1</v>
      </c>
      <c r="BU539" s="79"/>
      <c r="BV539" s="77">
        <v>10</v>
      </c>
      <c r="BW539" s="77">
        <v>2</v>
      </c>
      <c r="BX539" s="79"/>
      <c r="BY539" s="77">
        <v>0</v>
      </c>
      <c r="BZ539" s="79"/>
      <c r="CA539" s="77">
        <v>1</v>
      </c>
      <c r="CB539" s="79"/>
      <c r="CC539" s="77">
        <v>3</v>
      </c>
      <c r="CD539" s="77">
        <v>13</v>
      </c>
      <c r="CE539" s="78" t="s">
        <v>115</v>
      </c>
      <c r="CF539" s="77">
        <v>5</v>
      </c>
      <c r="CG539" s="79"/>
      <c r="CH539" s="77">
        <v>0</v>
      </c>
      <c r="CI539" s="79"/>
      <c r="CJ539" s="77">
        <v>5</v>
      </c>
      <c r="CK539" s="77">
        <v>6</v>
      </c>
      <c r="CL539" s="79"/>
      <c r="CM539" s="77">
        <v>1</v>
      </c>
      <c r="CN539" s="79"/>
      <c r="CO539" s="77">
        <v>1</v>
      </c>
      <c r="CP539" s="79"/>
      <c r="CQ539" s="77">
        <v>1</v>
      </c>
      <c r="CR539" s="79"/>
      <c r="CS539" s="77">
        <v>9</v>
      </c>
      <c r="CT539" s="77">
        <v>14</v>
      </c>
      <c r="CU539" s="78" t="s">
        <v>115</v>
      </c>
      <c r="CV539" s="77">
        <v>15</v>
      </c>
      <c r="CW539" s="79"/>
      <c r="CX539" s="77">
        <v>0</v>
      </c>
      <c r="CY539" s="79"/>
      <c r="CZ539" s="77">
        <v>0</v>
      </c>
      <c r="DA539" s="79"/>
      <c r="DB539" s="77">
        <v>15</v>
      </c>
      <c r="DC539" s="77">
        <v>3</v>
      </c>
      <c r="DD539" s="79"/>
      <c r="DE539" s="77">
        <v>3</v>
      </c>
      <c r="DF539" s="77">
        <v>3</v>
      </c>
      <c r="DG539" s="79"/>
      <c r="DH539" s="77">
        <v>3</v>
      </c>
      <c r="DI539" s="77">
        <v>8</v>
      </c>
      <c r="DJ539" s="79"/>
      <c r="DK539" s="77">
        <v>8</v>
      </c>
      <c r="DL539" s="77">
        <v>29</v>
      </c>
      <c r="DM539" s="79"/>
      <c r="DN539" s="77">
        <v>7</v>
      </c>
      <c r="DO539" s="79"/>
      <c r="DP539" s="77">
        <v>0</v>
      </c>
      <c r="DQ539" s="79"/>
      <c r="DR539" s="77">
        <v>7</v>
      </c>
      <c r="DS539" s="77">
        <v>1</v>
      </c>
      <c r="DT539" s="79"/>
      <c r="DU539" s="77">
        <v>1</v>
      </c>
      <c r="DV539" s="77">
        <v>8</v>
      </c>
      <c r="DW539" s="78" t="s">
        <v>115</v>
      </c>
      <c r="DX539" s="77">
        <v>2</v>
      </c>
      <c r="DY539" s="79"/>
      <c r="DZ539" s="77">
        <v>2</v>
      </c>
      <c r="EA539" s="77">
        <v>2</v>
      </c>
      <c r="EB539" s="79"/>
      <c r="EC539" s="77">
        <v>2</v>
      </c>
      <c r="ED539" s="77">
        <v>46</v>
      </c>
      <c r="EE539" s="79"/>
      <c r="EF539" s="77">
        <v>1</v>
      </c>
      <c r="EG539" s="79"/>
      <c r="EH539" s="77">
        <v>47</v>
      </c>
      <c r="EI539" s="77">
        <v>6</v>
      </c>
      <c r="EJ539" s="79"/>
      <c r="EK539" s="77">
        <v>1</v>
      </c>
      <c r="EL539" s="79"/>
      <c r="EM539" s="77">
        <v>7</v>
      </c>
      <c r="EN539" s="77">
        <v>58</v>
      </c>
      <c r="EO539" s="77">
        <v>8</v>
      </c>
      <c r="EP539" s="79"/>
      <c r="EQ539" s="77">
        <v>2</v>
      </c>
      <c r="ER539" s="79"/>
      <c r="ES539" s="77">
        <v>158</v>
      </c>
      <c r="ET539" s="77">
        <v>158</v>
      </c>
      <c r="EU539" s="78" t="s">
        <v>115</v>
      </c>
      <c r="EV539" s="78" t="s">
        <v>115</v>
      </c>
      <c r="EW539" s="78" t="s">
        <v>115</v>
      </c>
      <c r="EX539" s="78" t="s">
        <v>115</v>
      </c>
      <c r="EY539" s="77">
        <v>158</v>
      </c>
      <c r="EZ539" s="77">
        <v>158</v>
      </c>
      <c r="FA539" s="77" t="b">
        <v>1</v>
      </c>
      <c r="FB539" s="77" t="b">
        <v>1</v>
      </c>
      <c r="FC539" s="77" t="b">
        <v>1</v>
      </c>
      <c r="FD539" s="77" t="b">
        <v>0</v>
      </c>
      <c r="FE539" s="78" t="s">
        <v>1411</v>
      </c>
      <c r="FF539" s="77" t="b">
        <v>0</v>
      </c>
      <c r="FG539" s="77" t="b">
        <v>1</v>
      </c>
      <c r="FH539" s="78" t="s">
        <v>975</v>
      </c>
    </row>
    <row r="540" spans="1:164" x14ac:dyDescent="0.25">
      <c r="A540" s="77" t="str">
        <f t="shared" si="8"/>
        <v>ANTOFAGASTA SUR601</v>
      </c>
      <c r="B540" s="77">
        <v>1316</v>
      </c>
      <c r="C540" s="77">
        <v>2</v>
      </c>
      <c r="D540" s="78" t="s">
        <v>105</v>
      </c>
      <c r="E540" s="77">
        <v>6</v>
      </c>
      <c r="F540" s="78" t="s">
        <v>106</v>
      </c>
      <c r="G540" s="77">
        <v>1</v>
      </c>
      <c r="H540" s="78" t="s">
        <v>106</v>
      </c>
      <c r="I540" s="77">
        <v>3</v>
      </c>
      <c r="J540" s="77">
        <v>3</v>
      </c>
      <c r="K540" s="78" t="s">
        <v>106</v>
      </c>
      <c r="L540" s="77">
        <v>25</v>
      </c>
      <c r="M540" s="78" t="s">
        <v>604</v>
      </c>
      <c r="N540" s="77">
        <v>6</v>
      </c>
      <c r="O540" s="78" t="s">
        <v>106</v>
      </c>
      <c r="P540" s="78" t="s">
        <v>466</v>
      </c>
      <c r="Q540" s="77">
        <v>1</v>
      </c>
      <c r="R540" s="78" t="s">
        <v>149</v>
      </c>
      <c r="S540" s="77">
        <v>60</v>
      </c>
      <c r="T540" s="78" t="s">
        <v>181</v>
      </c>
      <c r="U540" s="77">
        <v>345</v>
      </c>
      <c r="V540" s="78" t="s">
        <v>605</v>
      </c>
      <c r="W540" s="78" t="s">
        <v>606</v>
      </c>
      <c r="X540" s="77">
        <v>204</v>
      </c>
      <c r="Y540" s="78" t="s">
        <v>106</v>
      </c>
      <c r="Z540" s="78" t="s">
        <v>113</v>
      </c>
      <c r="AA540" s="78" t="s">
        <v>114</v>
      </c>
      <c r="AB540" s="77">
        <v>1902026</v>
      </c>
      <c r="AC540" s="78" t="s">
        <v>1408</v>
      </c>
      <c r="AD540" s="77">
        <v>11</v>
      </c>
      <c r="AE540" s="77">
        <v>153</v>
      </c>
      <c r="AF540" s="78" t="s">
        <v>115</v>
      </c>
      <c r="AG540" s="77">
        <v>2</v>
      </c>
      <c r="AH540" s="79"/>
      <c r="AI540" s="77">
        <v>0</v>
      </c>
      <c r="AJ540" s="79"/>
      <c r="AK540" s="77">
        <v>2</v>
      </c>
      <c r="AL540" s="79"/>
      <c r="AM540" s="77">
        <v>0</v>
      </c>
      <c r="AN540" s="79"/>
      <c r="AO540" s="77">
        <v>2</v>
      </c>
      <c r="AP540" s="79"/>
      <c r="AQ540" s="77">
        <v>2</v>
      </c>
      <c r="AR540" s="79"/>
      <c r="AS540" s="77">
        <v>0</v>
      </c>
      <c r="AT540" s="79"/>
      <c r="AU540" s="77">
        <v>4</v>
      </c>
      <c r="AV540" s="78" t="s">
        <v>115</v>
      </c>
      <c r="AW540" s="77">
        <v>5</v>
      </c>
      <c r="AX540" s="79"/>
      <c r="AY540" s="77">
        <v>5</v>
      </c>
      <c r="AZ540" s="77">
        <v>1</v>
      </c>
      <c r="BA540" s="79"/>
      <c r="BB540" s="77">
        <v>1</v>
      </c>
      <c r="BC540" s="77">
        <v>9</v>
      </c>
      <c r="BD540" s="79"/>
      <c r="BE540" s="77">
        <v>3</v>
      </c>
      <c r="BF540" s="79"/>
      <c r="BG540" s="77">
        <v>12</v>
      </c>
      <c r="BH540" s="77">
        <v>1</v>
      </c>
      <c r="BI540" s="79"/>
      <c r="BJ540" s="77">
        <v>1</v>
      </c>
      <c r="BK540" s="77">
        <v>1</v>
      </c>
      <c r="BL540" s="79"/>
      <c r="BM540" s="77">
        <v>1</v>
      </c>
      <c r="BN540" s="77">
        <v>20</v>
      </c>
      <c r="BO540" s="78" t="s">
        <v>115</v>
      </c>
      <c r="BP540" s="77">
        <v>6</v>
      </c>
      <c r="BQ540" s="79"/>
      <c r="BR540" s="77">
        <v>1</v>
      </c>
      <c r="BS540" s="79"/>
      <c r="BT540" s="77">
        <v>0</v>
      </c>
      <c r="BU540" s="79"/>
      <c r="BV540" s="77">
        <v>7</v>
      </c>
      <c r="BW540" s="77">
        <v>2</v>
      </c>
      <c r="BX540" s="79"/>
      <c r="BY540" s="77">
        <v>0</v>
      </c>
      <c r="BZ540" s="79"/>
      <c r="CA540" s="77">
        <v>0</v>
      </c>
      <c r="CB540" s="79"/>
      <c r="CC540" s="77">
        <v>2</v>
      </c>
      <c r="CD540" s="77">
        <v>9</v>
      </c>
      <c r="CE540" s="78" t="s">
        <v>115</v>
      </c>
      <c r="CF540" s="77">
        <v>2</v>
      </c>
      <c r="CG540" s="79"/>
      <c r="CH540" s="77">
        <v>2</v>
      </c>
      <c r="CI540" s="79"/>
      <c r="CJ540" s="77">
        <v>4</v>
      </c>
      <c r="CK540" s="77">
        <v>7</v>
      </c>
      <c r="CL540" s="79"/>
      <c r="CM540" s="77">
        <v>0</v>
      </c>
      <c r="CN540" s="79"/>
      <c r="CO540" s="77">
        <v>4</v>
      </c>
      <c r="CP540" s="79"/>
      <c r="CQ540" s="77">
        <v>1</v>
      </c>
      <c r="CR540" s="79"/>
      <c r="CS540" s="77">
        <v>12</v>
      </c>
      <c r="CT540" s="77">
        <v>16</v>
      </c>
      <c r="CU540" s="78" t="s">
        <v>115</v>
      </c>
      <c r="CV540" s="77">
        <v>21</v>
      </c>
      <c r="CW540" s="79"/>
      <c r="CX540" s="77">
        <v>1</v>
      </c>
      <c r="CY540" s="79"/>
      <c r="CZ540" s="77">
        <v>1</v>
      </c>
      <c r="DA540" s="79"/>
      <c r="DB540" s="77">
        <v>23</v>
      </c>
      <c r="DC540" s="77">
        <v>6</v>
      </c>
      <c r="DD540" s="79"/>
      <c r="DE540" s="77">
        <v>6</v>
      </c>
      <c r="DF540" s="77">
        <v>1</v>
      </c>
      <c r="DG540" s="79"/>
      <c r="DH540" s="77">
        <v>1</v>
      </c>
      <c r="DI540" s="77">
        <v>9</v>
      </c>
      <c r="DJ540" s="79"/>
      <c r="DK540" s="77">
        <v>9</v>
      </c>
      <c r="DL540" s="77">
        <v>39</v>
      </c>
      <c r="DM540" s="79"/>
      <c r="DN540" s="77">
        <v>3</v>
      </c>
      <c r="DO540" s="79"/>
      <c r="DP540" s="77">
        <v>1</v>
      </c>
      <c r="DQ540" s="79"/>
      <c r="DR540" s="77">
        <v>4</v>
      </c>
      <c r="DS540" s="77">
        <v>0</v>
      </c>
      <c r="DT540" s="79"/>
      <c r="DU540" s="77">
        <v>0</v>
      </c>
      <c r="DV540" s="77">
        <v>4</v>
      </c>
      <c r="DW540" s="78" t="s">
        <v>115</v>
      </c>
      <c r="DX540" s="77">
        <v>4</v>
      </c>
      <c r="DY540" s="79"/>
      <c r="DZ540" s="77">
        <v>4</v>
      </c>
      <c r="EA540" s="77">
        <v>4</v>
      </c>
      <c r="EB540" s="79"/>
      <c r="EC540" s="77">
        <v>4</v>
      </c>
      <c r="ED540" s="77">
        <v>30</v>
      </c>
      <c r="EE540" s="79"/>
      <c r="EF540" s="77">
        <v>4</v>
      </c>
      <c r="EG540" s="79"/>
      <c r="EH540" s="77">
        <v>34</v>
      </c>
      <c r="EI540" s="77">
        <v>3</v>
      </c>
      <c r="EJ540" s="79"/>
      <c r="EK540" s="77">
        <v>0</v>
      </c>
      <c r="EL540" s="79"/>
      <c r="EM540" s="77">
        <v>3</v>
      </c>
      <c r="EN540" s="77">
        <v>45</v>
      </c>
      <c r="EO540" s="77">
        <v>9</v>
      </c>
      <c r="EP540" s="79"/>
      <c r="EQ540" s="77">
        <v>5</v>
      </c>
      <c r="ER540" s="79"/>
      <c r="ES540" s="77">
        <v>153</v>
      </c>
      <c r="ET540" s="77">
        <v>153</v>
      </c>
      <c r="EU540" s="78" t="s">
        <v>115</v>
      </c>
      <c r="EV540" s="78" t="s">
        <v>115</v>
      </c>
      <c r="EW540" s="78" t="s">
        <v>115</v>
      </c>
      <c r="EX540" s="78" t="s">
        <v>1004</v>
      </c>
      <c r="EY540" s="77">
        <v>153</v>
      </c>
      <c r="EZ540" s="77">
        <v>153</v>
      </c>
      <c r="FA540" s="77" t="b">
        <v>1</v>
      </c>
      <c r="FB540" s="77" t="b">
        <v>1</v>
      </c>
      <c r="FC540" s="77" t="b">
        <v>1</v>
      </c>
      <c r="FD540" s="77" t="b">
        <v>0</v>
      </c>
      <c r="FE540" s="78" t="s">
        <v>1412</v>
      </c>
      <c r="FF540" s="77" t="b">
        <v>0</v>
      </c>
      <c r="FG540" s="77" t="b">
        <v>1</v>
      </c>
      <c r="FH540" s="78" t="s">
        <v>975</v>
      </c>
    </row>
    <row r="541" spans="1:164" x14ac:dyDescent="0.25">
      <c r="A541" s="77" t="str">
        <f t="shared" si="8"/>
        <v>ANTOFAGASTA SUR611</v>
      </c>
      <c r="B541" s="77">
        <v>1317</v>
      </c>
      <c r="C541" s="77">
        <v>2</v>
      </c>
      <c r="D541" s="78" t="s">
        <v>105</v>
      </c>
      <c r="E541" s="77">
        <v>6</v>
      </c>
      <c r="F541" s="78" t="s">
        <v>106</v>
      </c>
      <c r="G541" s="77">
        <v>1</v>
      </c>
      <c r="H541" s="78" t="s">
        <v>106</v>
      </c>
      <c r="I541" s="77">
        <v>3</v>
      </c>
      <c r="J541" s="77">
        <v>3</v>
      </c>
      <c r="K541" s="78" t="s">
        <v>106</v>
      </c>
      <c r="L541" s="77">
        <v>25</v>
      </c>
      <c r="M541" s="78" t="s">
        <v>604</v>
      </c>
      <c r="N541" s="77">
        <v>6</v>
      </c>
      <c r="O541" s="78" t="s">
        <v>106</v>
      </c>
      <c r="P541" s="78" t="s">
        <v>466</v>
      </c>
      <c r="Q541" s="77">
        <v>1</v>
      </c>
      <c r="R541" s="78" t="s">
        <v>149</v>
      </c>
      <c r="S541" s="77">
        <v>61</v>
      </c>
      <c r="T541" s="78" t="s">
        <v>182</v>
      </c>
      <c r="U541" s="77">
        <v>338</v>
      </c>
      <c r="V541" s="78" t="s">
        <v>605</v>
      </c>
      <c r="W541" s="78" t="s">
        <v>606</v>
      </c>
      <c r="X541" s="77">
        <v>204</v>
      </c>
      <c r="Y541" s="78" t="s">
        <v>106</v>
      </c>
      <c r="Z541" s="78" t="s">
        <v>113</v>
      </c>
      <c r="AA541" s="78" t="s">
        <v>114</v>
      </c>
      <c r="AB541" s="77">
        <v>1902026</v>
      </c>
      <c r="AC541" s="78" t="s">
        <v>1408</v>
      </c>
      <c r="AD541" s="77">
        <v>11</v>
      </c>
      <c r="AE541" s="77">
        <v>149</v>
      </c>
      <c r="AF541" s="78" t="s">
        <v>115</v>
      </c>
      <c r="AG541" s="77">
        <v>1</v>
      </c>
      <c r="AH541" s="79"/>
      <c r="AI541" s="77">
        <v>0</v>
      </c>
      <c r="AJ541" s="79"/>
      <c r="AK541" s="77">
        <v>1</v>
      </c>
      <c r="AL541" s="79"/>
      <c r="AM541" s="77">
        <v>3</v>
      </c>
      <c r="AN541" s="79"/>
      <c r="AO541" s="77">
        <v>0</v>
      </c>
      <c r="AP541" s="79"/>
      <c r="AQ541" s="77">
        <v>2</v>
      </c>
      <c r="AR541" s="79"/>
      <c r="AS541" s="77">
        <v>1</v>
      </c>
      <c r="AT541" s="79"/>
      <c r="AU541" s="77">
        <v>6</v>
      </c>
      <c r="AV541" s="78" t="s">
        <v>115</v>
      </c>
      <c r="AW541" s="77">
        <v>4</v>
      </c>
      <c r="AX541" s="79"/>
      <c r="AY541" s="77">
        <v>4</v>
      </c>
      <c r="AZ541" s="77">
        <v>1</v>
      </c>
      <c r="BA541" s="79"/>
      <c r="BB541" s="77">
        <v>1</v>
      </c>
      <c r="BC541" s="77">
        <v>3</v>
      </c>
      <c r="BD541" s="79"/>
      <c r="BE541" s="77">
        <v>4</v>
      </c>
      <c r="BF541" s="79"/>
      <c r="BG541" s="77">
        <v>7</v>
      </c>
      <c r="BH541" s="77">
        <v>2</v>
      </c>
      <c r="BI541" s="79"/>
      <c r="BJ541" s="77">
        <v>2</v>
      </c>
      <c r="BK541" s="77">
        <v>1</v>
      </c>
      <c r="BL541" s="79"/>
      <c r="BM541" s="77">
        <v>1</v>
      </c>
      <c r="BN541" s="77">
        <v>15</v>
      </c>
      <c r="BO541" s="78" t="s">
        <v>115</v>
      </c>
      <c r="BP541" s="77">
        <v>4</v>
      </c>
      <c r="BQ541" s="79"/>
      <c r="BR541" s="77">
        <v>0</v>
      </c>
      <c r="BS541" s="79"/>
      <c r="BT541" s="77">
        <v>0</v>
      </c>
      <c r="BU541" s="79"/>
      <c r="BV541" s="77">
        <v>4</v>
      </c>
      <c r="BW541" s="77">
        <v>1</v>
      </c>
      <c r="BX541" s="79"/>
      <c r="BY541" s="77">
        <v>0</v>
      </c>
      <c r="BZ541" s="79"/>
      <c r="CA541" s="77">
        <v>0</v>
      </c>
      <c r="CB541" s="79"/>
      <c r="CC541" s="77">
        <v>1</v>
      </c>
      <c r="CD541" s="77">
        <v>5</v>
      </c>
      <c r="CE541" s="78" t="s">
        <v>115</v>
      </c>
      <c r="CF541" s="77">
        <v>6</v>
      </c>
      <c r="CG541" s="79"/>
      <c r="CH541" s="77">
        <v>1</v>
      </c>
      <c r="CI541" s="79"/>
      <c r="CJ541" s="77">
        <v>7</v>
      </c>
      <c r="CK541" s="77">
        <v>13</v>
      </c>
      <c r="CL541" s="79"/>
      <c r="CM541" s="77">
        <v>0</v>
      </c>
      <c r="CN541" s="79"/>
      <c r="CO541" s="77">
        <v>1</v>
      </c>
      <c r="CP541" s="79"/>
      <c r="CQ541" s="77">
        <v>0</v>
      </c>
      <c r="CR541" s="79"/>
      <c r="CS541" s="77">
        <v>14</v>
      </c>
      <c r="CT541" s="77">
        <v>21</v>
      </c>
      <c r="CU541" s="78" t="s">
        <v>115</v>
      </c>
      <c r="CV541" s="77">
        <v>18</v>
      </c>
      <c r="CW541" s="79"/>
      <c r="CX541" s="77">
        <v>2</v>
      </c>
      <c r="CY541" s="79"/>
      <c r="CZ541" s="77">
        <v>1</v>
      </c>
      <c r="DA541" s="79"/>
      <c r="DB541" s="77">
        <v>21</v>
      </c>
      <c r="DC541" s="77">
        <v>3</v>
      </c>
      <c r="DD541" s="79"/>
      <c r="DE541" s="77">
        <v>3</v>
      </c>
      <c r="DF541" s="77">
        <v>5</v>
      </c>
      <c r="DG541" s="79"/>
      <c r="DH541" s="77">
        <v>5</v>
      </c>
      <c r="DI541" s="77">
        <v>7</v>
      </c>
      <c r="DJ541" s="79"/>
      <c r="DK541" s="77">
        <v>7</v>
      </c>
      <c r="DL541" s="77">
        <v>36</v>
      </c>
      <c r="DM541" s="79"/>
      <c r="DN541" s="77">
        <v>1</v>
      </c>
      <c r="DO541" s="79"/>
      <c r="DP541" s="77">
        <v>3</v>
      </c>
      <c r="DQ541" s="79"/>
      <c r="DR541" s="77">
        <v>4</v>
      </c>
      <c r="DS541" s="77">
        <v>0</v>
      </c>
      <c r="DT541" s="79"/>
      <c r="DU541" s="77">
        <v>0</v>
      </c>
      <c r="DV541" s="77">
        <v>4</v>
      </c>
      <c r="DW541" s="78" t="s">
        <v>115</v>
      </c>
      <c r="DX541" s="77">
        <v>2</v>
      </c>
      <c r="DY541" s="79"/>
      <c r="DZ541" s="77">
        <v>2</v>
      </c>
      <c r="EA541" s="77">
        <v>1</v>
      </c>
      <c r="EB541" s="79"/>
      <c r="EC541" s="77">
        <v>1</v>
      </c>
      <c r="ED541" s="77">
        <v>38</v>
      </c>
      <c r="EE541" s="79"/>
      <c r="EF541" s="77">
        <v>3</v>
      </c>
      <c r="EG541" s="79"/>
      <c r="EH541" s="77">
        <v>41</v>
      </c>
      <c r="EI541" s="77">
        <v>2</v>
      </c>
      <c r="EJ541" s="79"/>
      <c r="EK541" s="77">
        <v>2</v>
      </c>
      <c r="EL541" s="79"/>
      <c r="EM541" s="77">
        <v>4</v>
      </c>
      <c r="EN541" s="77">
        <v>48</v>
      </c>
      <c r="EO541" s="77">
        <v>2</v>
      </c>
      <c r="EP541" s="79"/>
      <c r="EQ541" s="77">
        <v>11</v>
      </c>
      <c r="ER541" s="79"/>
      <c r="ES541" s="77">
        <v>149</v>
      </c>
      <c r="ET541" s="77">
        <v>149</v>
      </c>
      <c r="EU541" s="78" t="s">
        <v>115</v>
      </c>
      <c r="EV541" s="78" t="s">
        <v>115</v>
      </c>
      <c r="EW541" s="78" t="s">
        <v>115</v>
      </c>
      <c r="EX541" s="78" t="s">
        <v>115</v>
      </c>
      <c r="EY541" s="77">
        <v>149</v>
      </c>
      <c r="EZ541" s="77">
        <v>149</v>
      </c>
      <c r="FA541" s="77" t="b">
        <v>1</v>
      </c>
      <c r="FB541" s="77" t="b">
        <v>1</v>
      </c>
      <c r="FC541" s="77" t="b">
        <v>1</v>
      </c>
      <c r="FD541" s="77" t="b">
        <v>0</v>
      </c>
      <c r="FE541" s="78" t="s">
        <v>1413</v>
      </c>
      <c r="FF541" s="77" t="b">
        <v>0</v>
      </c>
      <c r="FG541" s="77" t="b">
        <v>1</v>
      </c>
      <c r="FH541" s="78" t="s">
        <v>975</v>
      </c>
    </row>
    <row r="542" spans="1:164" x14ac:dyDescent="0.25">
      <c r="A542" s="77" t="str">
        <f t="shared" si="8"/>
        <v>ANTOFAGASTA SUR621</v>
      </c>
      <c r="B542" s="77">
        <v>1318</v>
      </c>
      <c r="C542" s="77">
        <v>2</v>
      </c>
      <c r="D542" s="78" t="s">
        <v>105</v>
      </c>
      <c r="E542" s="77">
        <v>6</v>
      </c>
      <c r="F542" s="78" t="s">
        <v>106</v>
      </c>
      <c r="G542" s="77">
        <v>1</v>
      </c>
      <c r="H542" s="78" t="s">
        <v>106</v>
      </c>
      <c r="I542" s="77">
        <v>3</v>
      </c>
      <c r="J542" s="77">
        <v>3</v>
      </c>
      <c r="K542" s="78" t="s">
        <v>106</v>
      </c>
      <c r="L542" s="77">
        <v>25</v>
      </c>
      <c r="M542" s="78" t="s">
        <v>604</v>
      </c>
      <c r="N542" s="77">
        <v>6</v>
      </c>
      <c r="O542" s="78" t="s">
        <v>106</v>
      </c>
      <c r="P542" s="78" t="s">
        <v>466</v>
      </c>
      <c r="Q542" s="77">
        <v>1</v>
      </c>
      <c r="R542" s="78" t="s">
        <v>149</v>
      </c>
      <c r="S542" s="77">
        <v>62</v>
      </c>
      <c r="T542" s="78" t="s">
        <v>253</v>
      </c>
      <c r="U542" s="77">
        <v>333</v>
      </c>
      <c r="V542" s="78" t="s">
        <v>605</v>
      </c>
      <c r="W542" s="78" t="s">
        <v>606</v>
      </c>
      <c r="X542" s="77">
        <v>204</v>
      </c>
      <c r="Y542" s="78" t="s">
        <v>106</v>
      </c>
      <c r="Z542" s="78" t="s">
        <v>113</v>
      </c>
      <c r="AA542" s="78" t="s">
        <v>114</v>
      </c>
      <c r="AB542" s="77">
        <v>1902026</v>
      </c>
      <c r="AC542" s="78" t="s">
        <v>1408</v>
      </c>
      <c r="AD542" s="77">
        <v>11</v>
      </c>
      <c r="AE542" s="77">
        <v>141</v>
      </c>
      <c r="AF542" s="78" t="s">
        <v>115</v>
      </c>
      <c r="AG542" s="77">
        <v>1</v>
      </c>
      <c r="AH542" s="79"/>
      <c r="AI542" s="77">
        <v>0</v>
      </c>
      <c r="AJ542" s="79"/>
      <c r="AK542" s="77">
        <v>1</v>
      </c>
      <c r="AL542" s="79"/>
      <c r="AM542" s="77">
        <v>0</v>
      </c>
      <c r="AN542" s="79"/>
      <c r="AO542" s="77">
        <v>2</v>
      </c>
      <c r="AP542" s="79"/>
      <c r="AQ542" s="77">
        <v>3</v>
      </c>
      <c r="AR542" s="79"/>
      <c r="AS542" s="77">
        <v>0</v>
      </c>
      <c r="AT542" s="79"/>
      <c r="AU542" s="77">
        <v>5</v>
      </c>
      <c r="AV542" s="78" t="s">
        <v>115</v>
      </c>
      <c r="AW542" s="77">
        <v>3</v>
      </c>
      <c r="AX542" s="79"/>
      <c r="AY542" s="77">
        <v>3</v>
      </c>
      <c r="AZ542" s="77">
        <v>0</v>
      </c>
      <c r="BA542" s="79"/>
      <c r="BB542" s="77">
        <v>0</v>
      </c>
      <c r="BC542" s="77">
        <v>7</v>
      </c>
      <c r="BD542" s="79"/>
      <c r="BE542" s="77">
        <v>1</v>
      </c>
      <c r="BF542" s="79"/>
      <c r="BG542" s="77">
        <v>8</v>
      </c>
      <c r="BH542" s="77">
        <v>0</v>
      </c>
      <c r="BI542" s="79"/>
      <c r="BJ542" s="77">
        <v>0</v>
      </c>
      <c r="BK542" s="77">
        <v>1</v>
      </c>
      <c r="BL542" s="79"/>
      <c r="BM542" s="77">
        <v>1</v>
      </c>
      <c r="BN542" s="77">
        <v>12</v>
      </c>
      <c r="BO542" s="78" t="s">
        <v>115</v>
      </c>
      <c r="BP542" s="77">
        <v>9</v>
      </c>
      <c r="BQ542" s="79"/>
      <c r="BR542" s="77">
        <v>1</v>
      </c>
      <c r="BS542" s="79"/>
      <c r="BT542" s="77">
        <v>1</v>
      </c>
      <c r="BU542" s="79"/>
      <c r="BV542" s="77">
        <v>11</v>
      </c>
      <c r="BW542" s="77">
        <v>0</v>
      </c>
      <c r="BX542" s="79"/>
      <c r="BY542" s="77">
        <v>0</v>
      </c>
      <c r="BZ542" s="79"/>
      <c r="CA542" s="77">
        <v>0</v>
      </c>
      <c r="CB542" s="79"/>
      <c r="CC542" s="77">
        <v>0</v>
      </c>
      <c r="CD542" s="77">
        <v>11</v>
      </c>
      <c r="CE542" s="78" t="s">
        <v>115</v>
      </c>
      <c r="CF542" s="77">
        <v>2</v>
      </c>
      <c r="CG542" s="79"/>
      <c r="CH542" s="77">
        <v>3</v>
      </c>
      <c r="CI542" s="79"/>
      <c r="CJ542" s="77">
        <v>5</v>
      </c>
      <c r="CK542" s="77">
        <v>4</v>
      </c>
      <c r="CL542" s="79"/>
      <c r="CM542" s="77">
        <v>0</v>
      </c>
      <c r="CN542" s="79"/>
      <c r="CO542" s="77">
        <v>5</v>
      </c>
      <c r="CP542" s="79"/>
      <c r="CQ542" s="77">
        <v>1</v>
      </c>
      <c r="CR542" s="79"/>
      <c r="CS542" s="77">
        <v>10</v>
      </c>
      <c r="CT542" s="77">
        <v>15</v>
      </c>
      <c r="CU542" s="78" t="s">
        <v>115</v>
      </c>
      <c r="CV542" s="77">
        <v>18</v>
      </c>
      <c r="CW542" s="79"/>
      <c r="CX542" s="77">
        <v>0</v>
      </c>
      <c r="CY542" s="79"/>
      <c r="CZ542" s="77">
        <v>0</v>
      </c>
      <c r="DA542" s="79"/>
      <c r="DB542" s="77">
        <v>18</v>
      </c>
      <c r="DC542" s="77">
        <v>2</v>
      </c>
      <c r="DD542" s="79"/>
      <c r="DE542" s="77">
        <v>2</v>
      </c>
      <c r="DF542" s="77">
        <v>2</v>
      </c>
      <c r="DG542" s="79"/>
      <c r="DH542" s="77">
        <v>2</v>
      </c>
      <c r="DI542" s="77">
        <v>7</v>
      </c>
      <c r="DJ542" s="79"/>
      <c r="DK542" s="77">
        <v>7</v>
      </c>
      <c r="DL542" s="77">
        <v>29</v>
      </c>
      <c r="DM542" s="79"/>
      <c r="DN542" s="77">
        <v>9</v>
      </c>
      <c r="DO542" s="79"/>
      <c r="DP542" s="77">
        <v>0</v>
      </c>
      <c r="DQ542" s="79"/>
      <c r="DR542" s="77">
        <v>9</v>
      </c>
      <c r="DS542" s="77">
        <v>1</v>
      </c>
      <c r="DT542" s="79"/>
      <c r="DU542" s="77">
        <v>1</v>
      </c>
      <c r="DV542" s="77">
        <v>10</v>
      </c>
      <c r="DW542" s="78" t="s">
        <v>115</v>
      </c>
      <c r="DX542" s="77">
        <v>1</v>
      </c>
      <c r="DY542" s="79"/>
      <c r="DZ542" s="77">
        <v>1</v>
      </c>
      <c r="EA542" s="77">
        <v>4</v>
      </c>
      <c r="EB542" s="79"/>
      <c r="EC542" s="77">
        <v>4</v>
      </c>
      <c r="ED542" s="77">
        <v>39</v>
      </c>
      <c r="EE542" s="79"/>
      <c r="EF542" s="77">
        <v>1</v>
      </c>
      <c r="EG542" s="79"/>
      <c r="EH542" s="77">
        <v>40</v>
      </c>
      <c r="EI542" s="77">
        <v>2</v>
      </c>
      <c r="EJ542" s="79"/>
      <c r="EK542" s="77">
        <v>0</v>
      </c>
      <c r="EL542" s="79"/>
      <c r="EM542" s="77">
        <v>2</v>
      </c>
      <c r="EN542" s="77">
        <v>47</v>
      </c>
      <c r="EO542" s="77">
        <v>6</v>
      </c>
      <c r="EP542" s="79"/>
      <c r="EQ542" s="77">
        <v>5</v>
      </c>
      <c r="ER542" s="79"/>
      <c r="ES542" s="77">
        <v>141</v>
      </c>
      <c r="ET542" s="77">
        <v>141</v>
      </c>
      <c r="EU542" s="78" t="s">
        <v>115</v>
      </c>
      <c r="EV542" s="78" t="s">
        <v>115</v>
      </c>
      <c r="EW542" s="78" t="s">
        <v>115</v>
      </c>
      <c r="EX542" s="78" t="s">
        <v>115</v>
      </c>
      <c r="EY542" s="77">
        <v>141</v>
      </c>
      <c r="EZ542" s="77">
        <v>141</v>
      </c>
      <c r="FA542" s="77" t="b">
        <v>1</v>
      </c>
      <c r="FB542" s="77" t="b">
        <v>1</v>
      </c>
      <c r="FC542" s="77" t="b">
        <v>1</v>
      </c>
      <c r="FD542" s="77" t="b">
        <v>0</v>
      </c>
      <c r="FE542" s="78" t="s">
        <v>1414</v>
      </c>
      <c r="FF542" s="77" t="b">
        <v>0</v>
      </c>
      <c r="FG542" s="77" t="b">
        <v>1</v>
      </c>
      <c r="FH542" s="78" t="s">
        <v>975</v>
      </c>
    </row>
    <row r="543" spans="1:164" x14ac:dyDescent="0.25">
      <c r="A543" s="77" t="str">
        <f t="shared" si="8"/>
        <v>ANTOFAGASTA SUR631</v>
      </c>
      <c r="B543" s="77">
        <v>1319</v>
      </c>
      <c r="C543" s="77">
        <v>2</v>
      </c>
      <c r="D543" s="78" t="s">
        <v>105</v>
      </c>
      <c r="E543" s="77">
        <v>6</v>
      </c>
      <c r="F543" s="78" t="s">
        <v>106</v>
      </c>
      <c r="G543" s="77">
        <v>1</v>
      </c>
      <c r="H543" s="78" t="s">
        <v>106</v>
      </c>
      <c r="I543" s="77">
        <v>3</v>
      </c>
      <c r="J543" s="77">
        <v>3</v>
      </c>
      <c r="K543" s="78" t="s">
        <v>106</v>
      </c>
      <c r="L543" s="77">
        <v>25</v>
      </c>
      <c r="M543" s="78" t="s">
        <v>604</v>
      </c>
      <c r="N543" s="77">
        <v>6</v>
      </c>
      <c r="O543" s="78" t="s">
        <v>106</v>
      </c>
      <c r="P543" s="78" t="s">
        <v>466</v>
      </c>
      <c r="Q543" s="77">
        <v>1</v>
      </c>
      <c r="R543" s="78" t="s">
        <v>149</v>
      </c>
      <c r="S543" s="77">
        <v>63</v>
      </c>
      <c r="T543" s="78" t="s">
        <v>254</v>
      </c>
      <c r="U543" s="77">
        <v>342</v>
      </c>
      <c r="V543" s="78" t="s">
        <v>605</v>
      </c>
      <c r="W543" s="78" t="s">
        <v>606</v>
      </c>
      <c r="X543" s="77">
        <v>204</v>
      </c>
      <c r="Y543" s="78" t="s">
        <v>106</v>
      </c>
      <c r="Z543" s="78" t="s">
        <v>113</v>
      </c>
      <c r="AA543" s="78" t="s">
        <v>114</v>
      </c>
      <c r="AB543" s="77">
        <v>1902026</v>
      </c>
      <c r="AC543" s="78" t="s">
        <v>1408</v>
      </c>
      <c r="AD543" s="77">
        <v>11</v>
      </c>
      <c r="AE543" s="77">
        <v>156</v>
      </c>
      <c r="AF543" s="78" t="s">
        <v>115</v>
      </c>
      <c r="AG543" s="77">
        <v>2</v>
      </c>
      <c r="AH543" s="79"/>
      <c r="AI543" s="77">
        <v>1</v>
      </c>
      <c r="AJ543" s="79"/>
      <c r="AK543" s="77">
        <v>3</v>
      </c>
      <c r="AL543" s="79"/>
      <c r="AM543" s="77">
        <v>2</v>
      </c>
      <c r="AN543" s="79"/>
      <c r="AO543" s="77">
        <v>0</v>
      </c>
      <c r="AP543" s="79"/>
      <c r="AQ543" s="77">
        <v>1</v>
      </c>
      <c r="AR543" s="79"/>
      <c r="AS543" s="77">
        <v>1</v>
      </c>
      <c r="AT543" s="79"/>
      <c r="AU543" s="77">
        <v>4</v>
      </c>
      <c r="AV543" s="78" t="s">
        <v>115</v>
      </c>
      <c r="AW543" s="77">
        <v>4</v>
      </c>
      <c r="AX543" s="79"/>
      <c r="AY543" s="77">
        <v>4</v>
      </c>
      <c r="AZ543" s="77">
        <v>1</v>
      </c>
      <c r="BA543" s="79"/>
      <c r="BB543" s="77">
        <v>1</v>
      </c>
      <c r="BC543" s="77">
        <v>0</v>
      </c>
      <c r="BD543" s="79"/>
      <c r="BE543" s="77">
        <v>4</v>
      </c>
      <c r="BF543" s="79"/>
      <c r="BG543" s="77">
        <v>4</v>
      </c>
      <c r="BH543" s="77">
        <v>2</v>
      </c>
      <c r="BI543" s="79"/>
      <c r="BJ543" s="77">
        <v>2</v>
      </c>
      <c r="BK543" s="77">
        <v>0</v>
      </c>
      <c r="BL543" s="79"/>
      <c r="BM543" s="77">
        <v>0</v>
      </c>
      <c r="BN543" s="77">
        <v>11</v>
      </c>
      <c r="BO543" s="78" t="s">
        <v>115</v>
      </c>
      <c r="BP543" s="77">
        <v>4</v>
      </c>
      <c r="BQ543" s="79"/>
      <c r="BR543" s="77">
        <v>0</v>
      </c>
      <c r="BS543" s="79"/>
      <c r="BT543" s="77">
        <v>0</v>
      </c>
      <c r="BU543" s="79"/>
      <c r="BV543" s="77">
        <v>4</v>
      </c>
      <c r="BW543" s="77">
        <v>1</v>
      </c>
      <c r="BX543" s="79"/>
      <c r="BY543" s="77">
        <v>1</v>
      </c>
      <c r="BZ543" s="79"/>
      <c r="CA543" s="77">
        <v>1</v>
      </c>
      <c r="CB543" s="79"/>
      <c r="CC543" s="77">
        <v>3</v>
      </c>
      <c r="CD543" s="77">
        <v>7</v>
      </c>
      <c r="CE543" s="78" t="s">
        <v>115</v>
      </c>
      <c r="CF543" s="77">
        <v>2</v>
      </c>
      <c r="CG543" s="79"/>
      <c r="CH543" s="77">
        <v>0</v>
      </c>
      <c r="CI543" s="79"/>
      <c r="CJ543" s="77">
        <v>2</v>
      </c>
      <c r="CK543" s="77">
        <v>10</v>
      </c>
      <c r="CL543" s="79"/>
      <c r="CM543" s="77">
        <v>1</v>
      </c>
      <c r="CN543" s="79"/>
      <c r="CO543" s="77">
        <v>1</v>
      </c>
      <c r="CP543" s="79"/>
      <c r="CQ543" s="77">
        <v>1</v>
      </c>
      <c r="CR543" s="79"/>
      <c r="CS543" s="77">
        <v>13</v>
      </c>
      <c r="CT543" s="77">
        <v>15</v>
      </c>
      <c r="CU543" s="78" t="s">
        <v>115</v>
      </c>
      <c r="CV543" s="77">
        <v>24</v>
      </c>
      <c r="CW543" s="79"/>
      <c r="CX543" s="77">
        <v>0</v>
      </c>
      <c r="CY543" s="79"/>
      <c r="CZ543" s="77">
        <v>5</v>
      </c>
      <c r="DA543" s="79"/>
      <c r="DB543" s="77">
        <v>29</v>
      </c>
      <c r="DC543" s="77">
        <v>3</v>
      </c>
      <c r="DD543" s="79"/>
      <c r="DE543" s="77">
        <v>3</v>
      </c>
      <c r="DF543" s="77">
        <v>4</v>
      </c>
      <c r="DG543" s="79"/>
      <c r="DH543" s="77">
        <v>4</v>
      </c>
      <c r="DI543" s="77">
        <v>8</v>
      </c>
      <c r="DJ543" s="79"/>
      <c r="DK543" s="77">
        <v>8</v>
      </c>
      <c r="DL543" s="77">
        <v>44</v>
      </c>
      <c r="DM543" s="79"/>
      <c r="DN543" s="77">
        <v>2</v>
      </c>
      <c r="DO543" s="79"/>
      <c r="DP543" s="77">
        <v>0</v>
      </c>
      <c r="DQ543" s="79"/>
      <c r="DR543" s="77">
        <v>2</v>
      </c>
      <c r="DS543" s="77">
        <v>1</v>
      </c>
      <c r="DT543" s="79"/>
      <c r="DU543" s="77">
        <v>1</v>
      </c>
      <c r="DV543" s="77">
        <v>3</v>
      </c>
      <c r="DW543" s="78" t="s">
        <v>115</v>
      </c>
      <c r="DX543" s="77">
        <v>2</v>
      </c>
      <c r="DY543" s="79"/>
      <c r="DZ543" s="77">
        <v>2</v>
      </c>
      <c r="EA543" s="77">
        <v>3</v>
      </c>
      <c r="EB543" s="79"/>
      <c r="EC543" s="77">
        <v>3</v>
      </c>
      <c r="ED543" s="77">
        <v>49</v>
      </c>
      <c r="EE543" s="79"/>
      <c r="EF543" s="77">
        <v>2</v>
      </c>
      <c r="EG543" s="79"/>
      <c r="EH543" s="77">
        <v>51</v>
      </c>
      <c r="EI543" s="77">
        <v>2</v>
      </c>
      <c r="EJ543" s="79"/>
      <c r="EK543" s="77">
        <v>1</v>
      </c>
      <c r="EL543" s="79"/>
      <c r="EM543" s="77">
        <v>3</v>
      </c>
      <c r="EN543" s="77">
        <v>59</v>
      </c>
      <c r="EO543" s="77">
        <v>4</v>
      </c>
      <c r="EP543" s="79"/>
      <c r="EQ543" s="77">
        <v>6</v>
      </c>
      <c r="ER543" s="79"/>
      <c r="ES543" s="77">
        <v>156</v>
      </c>
      <c r="ET543" s="77">
        <v>156</v>
      </c>
      <c r="EU543" s="78" t="s">
        <v>115</v>
      </c>
      <c r="EV543" s="78" t="s">
        <v>115</v>
      </c>
      <c r="EW543" s="78" t="s">
        <v>115</v>
      </c>
      <c r="EX543" s="78" t="s">
        <v>115</v>
      </c>
      <c r="EY543" s="77">
        <v>156</v>
      </c>
      <c r="EZ543" s="77">
        <v>156</v>
      </c>
      <c r="FA543" s="77" t="b">
        <v>1</v>
      </c>
      <c r="FB543" s="77" t="b">
        <v>1</v>
      </c>
      <c r="FC543" s="77" t="b">
        <v>1</v>
      </c>
      <c r="FD543" s="77" t="b">
        <v>0</v>
      </c>
      <c r="FE543" s="78" t="s">
        <v>1415</v>
      </c>
      <c r="FF543" s="77" t="b">
        <v>0</v>
      </c>
      <c r="FG543" s="77" t="b">
        <v>1</v>
      </c>
      <c r="FH543" s="78" t="s">
        <v>975</v>
      </c>
    </row>
    <row r="544" spans="1:164" x14ac:dyDescent="0.25">
      <c r="A544" s="77" t="str">
        <f t="shared" si="8"/>
        <v>ANTOFAGASTA SUR641</v>
      </c>
      <c r="B544" s="77">
        <v>1320</v>
      </c>
      <c r="C544" s="77">
        <v>2</v>
      </c>
      <c r="D544" s="78" t="s">
        <v>105</v>
      </c>
      <c r="E544" s="77">
        <v>6</v>
      </c>
      <c r="F544" s="78" t="s">
        <v>106</v>
      </c>
      <c r="G544" s="77">
        <v>1</v>
      </c>
      <c r="H544" s="78" t="s">
        <v>106</v>
      </c>
      <c r="I544" s="77">
        <v>3</v>
      </c>
      <c r="J544" s="77">
        <v>3</v>
      </c>
      <c r="K544" s="78" t="s">
        <v>106</v>
      </c>
      <c r="L544" s="77">
        <v>25</v>
      </c>
      <c r="M544" s="78" t="s">
        <v>604</v>
      </c>
      <c r="N544" s="77">
        <v>6</v>
      </c>
      <c r="O544" s="78" t="s">
        <v>106</v>
      </c>
      <c r="P544" s="78" t="s">
        <v>466</v>
      </c>
      <c r="Q544" s="77">
        <v>1</v>
      </c>
      <c r="R544" s="78" t="s">
        <v>149</v>
      </c>
      <c r="S544" s="77">
        <v>64</v>
      </c>
      <c r="T544" s="78" t="s">
        <v>255</v>
      </c>
      <c r="U544" s="77">
        <v>343</v>
      </c>
      <c r="V544" s="78" t="s">
        <v>605</v>
      </c>
      <c r="W544" s="78" t="s">
        <v>606</v>
      </c>
      <c r="X544" s="77">
        <v>204</v>
      </c>
      <c r="Y544" s="78" t="s">
        <v>106</v>
      </c>
      <c r="Z544" s="78" t="s">
        <v>113</v>
      </c>
      <c r="AA544" s="78" t="s">
        <v>114</v>
      </c>
      <c r="AB544" s="77">
        <v>1902026</v>
      </c>
      <c r="AC544" s="78" t="s">
        <v>1408</v>
      </c>
      <c r="AD544" s="77">
        <v>11</v>
      </c>
      <c r="AE544" s="77">
        <v>146</v>
      </c>
      <c r="AF544" s="78" t="s">
        <v>115</v>
      </c>
      <c r="AG544" s="77">
        <v>1</v>
      </c>
      <c r="AH544" s="79"/>
      <c r="AI544" s="77">
        <v>0</v>
      </c>
      <c r="AJ544" s="79"/>
      <c r="AK544" s="77">
        <v>1</v>
      </c>
      <c r="AL544" s="79"/>
      <c r="AM544" s="77">
        <v>0</v>
      </c>
      <c r="AN544" s="79"/>
      <c r="AO544" s="77">
        <v>0</v>
      </c>
      <c r="AP544" s="79"/>
      <c r="AQ544" s="77">
        <v>1</v>
      </c>
      <c r="AR544" s="79"/>
      <c r="AS544" s="77">
        <v>0</v>
      </c>
      <c r="AT544" s="79"/>
      <c r="AU544" s="77">
        <v>1</v>
      </c>
      <c r="AV544" s="78" t="s">
        <v>115</v>
      </c>
      <c r="AW544" s="77">
        <v>4</v>
      </c>
      <c r="AX544" s="79"/>
      <c r="AY544" s="77">
        <v>4</v>
      </c>
      <c r="AZ544" s="77">
        <v>1</v>
      </c>
      <c r="BA544" s="79"/>
      <c r="BB544" s="77">
        <v>1</v>
      </c>
      <c r="BC544" s="77">
        <v>4</v>
      </c>
      <c r="BD544" s="79"/>
      <c r="BE544" s="77">
        <v>1</v>
      </c>
      <c r="BF544" s="79"/>
      <c r="BG544" s="77">
        <v>5</v>
      </c>
      <c r="BH544" s="77">
        <v>0</v>
      </c>
      <c r="BI544" s="79"/>
      <c r="BJ544" s="77">
        <v>0</v>
      </c>
      <c r="BK544" s="77">
        <v>0</v>
      </c>
      <c r="BL544" s="79"/>
      <c r="BM544" s="77">
        <v>0</v>
      </c>
      <c r="BN544" s="77">
        <v>10</v>
      </c>
      <c r="BO544" s="78" t="s">
        <v>115</v>
      </c>
      <c r="BP544" s="77">
        <v>5</v>
      </c>
      <c r="BQ544" s="79"/>
      <c r="BR544" s="77">
        <v>0</v>
      </c>
      <c r="BS544" s="79"/>
      <c r="BT544" s="77">
        <v>2</v>
      </c>
      <c r="BU544" s="79"/>
      <c r="BV544" s="77">
        <v>7</v>
      </c>
      <c r="BW544" s="77">
        <v>1</v>
      </c>
      <c r="BX544" s="79"/>
      <c r="BY544" s="77">
        <v>1</v>
      </c>
      <c r="BZ544" s="79"/>
      <c r="CA544" s="77">
        <v>2</v>
      </c>
      <c r="CB544" s="79"/>
      <c r="CC544" s="77">
        <v>4</v>
      </c>
      <c r="CD544" s="77">
        <v>11</v>
      </c>
      <c r="CE544" s="78" t="s">
        <v>115</v>
      </c>
      <c r="CF544" s="77">
        <v>6</v>
      </c>
      <c r="CG544" s="79"/>
      <c r="CH544" s="77">
        <v>3</v>
      </c>
      <c r="CI544" s="79"/>
      <c r="CJ544" s="77">
        <v>9</v>
      </c>
      <c r="CK544" s="77">
        <v>7</v>
      </c>
      <c r="CL544" s="79"/>
      <c r="CM544" s="77">
        <v>0</v>
      </c>
      <c r="CN544" s="79"/>
      <c r="CO544" s="77">
        <v>0</v>
      </c>
      <c r="CP544" s="79"/>
      <c r="CQ544" s="77">
        <v>0</v>
      </c>
      <c r="CR544" s="79"/>
      <c r="CS544" s="77">
        <v>7</v>
      </c>
      <c r="CT544" s="77">
        <v>16</v>
      </c>
      <c r="CU544" s="78" t="s">
        <v>115</v>
      </c>
      <c r="CV544" s="77">
        <v>18</v>
      </c>
      <c r="CW544" s="79"/>
      <c r="CX544" s="77">
        <v>1</v>
      </c>
      <c r="CY544" s="79"/>
      <c r="CZ544" s="77">
        <v>1</v>
      </c>
      <c r="DA544" s="79"/>
      <c r="DB544" s="77">
        <v>20</v>
      </c>
      <c r="DC544" s="77">
        <v>8</v>
      </c>
      <c r="DD544" s="79"/>
      <c r="DE544" s="77">
        <v>8</v>
      </c>
      <c r="DF544" s="77">
        <v>2</v>
      </c>
      <c r="DG544" s="79"/>
      <c r="DH544" s="77">
        <v>2</v>
      </c>
      <c r="DI544" s="77">
        <v>9</v>
      </c>
      <c r="DJ544" s="79"/>
      <c r="DK544" s="77">
        <v>9</v>
      </c>
      <c r="DL544" s="77">
        <v>39</v>
      </c>
      <c r="DM544" s="79"/>
      <c r="DN544" s="77">
        <v>10</v>
      </c>
      <c r="DO544" s="79"/>
      <c r="DP544" s="77">
        <v>0</v>
      </c>
      <c r="DQ544" s="79"/>
      <c r="DR544" s="77">
        <v>10</v>
      </c>
      <c r="DS544" s="77">
        <v>0</v>
      </c>
      <c r="DT544" s="79"/>
      <c r="DU544" s="77">
        <v>0</v>
      </c>
      <c r="DV544" s="77">
        <v>10</v>
      </c>
      <c r="DW544" s="78" t="s">
        <v>115</v>
      </c>
      <c r="DX544" s="77">
        <v>1</v>
      </c>
      <c r="DY544" s="79"/>
      <c r="DZ544" s="77">
        <v>1</v>
      </c>
      <c r="EA544" s="77">
        <v>1</v>
      </c>
      <c r="EB544" s="79"/>
      <c r="EC544" s="77">
        <v>1</v>
      </c>
      <c r="ED544" s="77">
        <v>41</v>
      </c>
      <c r="EE544" s="79"/>
      <c r="EF544" s="77">
        <v>3</v>
      </c>
      <c r="EG544" s="79"/>
      <c r="EH544" s="77">
        <v>44</v>
      </c>
      <c r="EI544" s="77">
        <v>2</v>
      </c>
      <c r="EJ544" s="79"/>
      <c r="EK544" s="77">
        <v>4</v>
      </c>
      <c r="EL544" s="79"/>
      <c r="EM544" s="77">
        <v>6</v>
      </c>
      <c r="EN544" s="77">
        <v>52</v>
      </c>
      <c r="EO544" s="77">
        <v>3</v>
      </c>
      <c r="EP544" s="79"/>
      <c r="EQ544" s="77">
        <v>3</v>
      </c>
      <c r="ER544" s="79"/>
      <c r="ES544" s="77">
        <v>146</v>
      </c>
      <c r="ET544" s="77">
        <v>146</v>
      </c>
      <c r="EU544" s="78" t="s">
        <v>115</v>
      </c>
      <c r="EV544" s="78" t="s">
        <v>115</v>
      </c>
      <c r="EW544" s="78" t="s">
        <v>115</v>
      </c>
      <c r="EX544" s="78" t="s">
        <v>115</v>
      </c>
      <c r="EY544" s="77">
        <v>146</v>
      </c>
      <c r="EZ544" s="77">
        <v>146</v>
      </c>
      <c r="FA544" s="77" t="b">
        <v>1</v>
      </c>
      <c r="FB544" s="77" t="b">
        <v>1</v>
      </c>
      <c r="FC544" s="77" t="b">
        <v>1</v>
      </c>
      <c r="FD544" s="77" t="b">
        <v>0</v>
      </c>
      <c r="FE544" s="78" t="s">
        <v>1416</v>
      </c>
      <c r="FF544" s="77" t="b">
        <v>0</v>
      </c>
      <c r="FG544" s="77" t="b">
        <v>1</v>
      </c>
      <c r="FH544" s="78" t="s">
        <v>975</v>
      </c>
    </row>
    <row r="545" spans="1:164" x14ac:dyDescent="0.25">
      <c r="A545" s="77" t="str">
        <f t="shared" si="8"/>
        <v>ANTOFAGASTA SUR651</v>
      </c>
      <c r="B545" s="77">
        <v>1321</v>
      </c>
      <c r="C545" s="77">
        <v>2</v>
      </c>
      <c r="D545" s="78" t="s">
        <v>105</v>
      </c>
      <c r="E545" s="77">
        <v>6</v>
      </c>
      <c r="F545" s="78" t="s">
        <v>106</v>
      </c>
      <c r="G545" s="77">
        <v>1</v>
      </c>
      <c r="H545" s="78" t="s">
        <v>106</v>
      </c>
      <c r="I545" s="77">
        <v>3</v>
      </c>
      <c r="J545" s="77">
        <v>3</v>
      </c>
      <c r="K545" s="78" t="s">
        <v>106</v>
      </c>
      <c r="L545" s="77">
        <v>25</v>
      </c>
      <c r="M545" s="78" t="s">
        <v>604</v>
      </c>
      <c r="N545" s="77">
        <v>6</v>
      </c>
      <c r="O545" s="78" t="s">
        <v>106</v>
      </c>
      <c r="P545" s="78" t="s">
        <v>466</v>
      </c>
      <c r="Q545" s="77">
        <v>1</v>
      </c>
      <c r="R545" s="78" t="s">
        <v>149</v>
      </c>
      <c r="S545" s="77">
        <v>65</v>
      </c>
      <c r="T545" s="78" t="s">
        <v>256</v>
      </c>
      <c r="U545" s="77">
        <v>343</v>
      </c>
      <c r="V545" s="78" t="s">
        <v>605</v>
      </c>
      <c r="W545" s="78" t="s">
        <v>606</v>
      </c>
      <c r="X545" s="77">
        <v>204</v>
      </c>
      <c r="Y545" s="78" t="s">
        <v>106</v>
      </c>
      <c r="Z545" s="78" t="s">
        <v>113</v>
      </c>
      <c r="AA545" s="78" t="s">
        <v>114</v>
      </c>
      <c r="AB545" s="77">
        <v>1902026</v>
      </c>
      <c r="AC545" s="78" t="s">
        <v>1408</v>
      </c>
      <c r="AD545" s="77">
        <v>11</v>
      </c>
      <c r="AE545" s="77">
        <v>161</v>
      </c>
      <c r="AF545" s="78" t="s">
        <v>115</v>
      </c>
      <c r="AG545" s="77">
        <v>0</v>
      </c>
      <c r="AH545" s="79"/>
      <c r="AI545" s="77">
        <v>0</v>
      </c>
      <c r="AJ545" s="79"/>
      <c r="AK545" s="77">
        <v>0</v>
      </c>
      <c r="AL545" s="79"/>
      <c r="AM545" s="77">
        <v>0</v>
      </c>
      <c r="AN545" s="79"/>
      <c r="AO545" s="77">
        <v>0</v>
      </c>
      <c r="AP545" s="79"/>
      <c r="AQ545" s="77">
        <v>1</v>
      </c>
      <c r="AR545" s="79"/>
      <c r="AS545" s="77">
        <v>1</v>
      </c>
      <c r="AT545" s="79"/>
      <c r="AU545" s="77">
        <v>2</v>
      </c>
      <c r="AV545" s="78" t="s">
        <v>115</v>
      </c>
      <c r="AW545" s="77">
        <v>3</v>
      </c>
      <c r="AX545" s="79"/>
      <c r="AY545" s="77">
        <v>3</v>
      </c>
      <c r="AZ545" s="77">
        <v>0</v>
      </c>
      <c r="BA545" s="79"/>
      <c r="BB545" s="77">
        <v>0</v>
      </c>
      <c r="BC545" s="77">
        <v>8</v>
      </c>
      <c r="BD545" s="79"/>
      <c r="BE545" s="77">
        <v>4</v>
      </c>
      <c r="BF545" s="79"/>
      <c r="BG545" s="77">
        <v>12</v>
      </c>
      <c r="BH545" s="77">
        <v>1</v>
      </c>
      <c r="BI545" s="79"/>
      <c r="BJ545" s="77">
        <v>1</v>
      </c>
      <c r="BK545" s="77">
        <v>3</v>
      </c>
      <c r="BL545" s="79"/>
      <c r="BM545" s="77">
        <v>3</v>
      </c>
      <c r="BN545" s="77">
        <v>19</v>
      </c>
      <c r="BO545" s="78" t="s">
        <v>115</v>
      </c>
      <c r="BP545" s="77">
        <v>6</v>
      </c>
      <c r="BQ545" s="79"/>
      <c r="BR545" s="77">
        <v>0</v>
      </c>
      <c r="BS545" s="79"/>
      <c r="BT545" s="77">
        <v>0</v>
      </c>
      <c r="BU545" s="79"/>
      <c r="BV545" s="77">
        <v>6</v>
      </c>
      <c r="BW545" s="77">
        <v>3</v>
      </c>
      <c r="BX545" s="79"/>
      <c r="BY545" s="77">
        <v>0</v>
      </c>
      <c r="BZ545" s="79"/>
      <c r="CA545" s="77">
        <v>0</v>
      </c>
      <c r="CB545" s="79"/>
      <c r="CC545" s="77">
        <v>3</v>
      </c>
      <c r="CD545" s="77">
        <v>9</v>
      </c>
      <c r="CE545" s="78" t="s">
        <v>115</v>
      </c>
      <c r="CF545" s="77">
        <v>9</v>
      </c>
      <c r="CG545" s="79"/>
      <c r="CH545" s="77">
        <v>3</v>
      </c>
      <c r="CI545" s="79"/>
      <c r="CJ545" s="77">
        <v>12</v>
      </c>
      <c r="CK545" s="77">
        <v>7</v>
      </c>
      <c r="CL545" s="79"/>
      <c r="CM545" s="77">
        <v>1</v>
      </c>
      <c r="CN545" s="79"/>
      <c r="CO545" s="77">
        <v>5</v>
      </c>
      <c r="CP545" s="79"/>
      <c r="CQ545" s="77">
        <v>1</v>
      </c>
      <c r="CR545" s="79"/>
      <c r="CS545" s="77">
        <v>14</v>
      </c>
      <c r="CT545" s="77">
        <v>26</v>
      </c>
      <c r="CU545" s="78" t="s">
        <v>115</v>
      </c>
      <c r="CV545" s="77">
        <v>15</v>
      </c>
      <c r="CW545" s="79"/>
      <c r="CX545" s="77">
        <v>0</v>
      </c>
      <c r="CY545" s="79"/>
      <c r="CZ545" s="77">
        <v>2</v>
      </c>
      <c r="DA545" s="79"/>
      <c r="DB545" s="77">
        <v>17</v>
      </c>
      <c r="DC545" s="77">
        <v>0</v>
      </c>
      <c r="DD545" s="79"/>
      <c r="DE545" s="77">
        <v>0</v>
      </c>
      <c r="DF545" s="77">
        <v>1</v>
      </c>
      <c r="DG545" s="79"/>
      <c r="DH545" s="77">
        <v>1</v>
      </c>
      <c r="DI545" s="77">
        <v>10</v>
      </c>
      <c r="DJ545" s="79"/>
      <c r="DK545" s="77">
        <v>10</v>
      </c>
      <c r="DL545" s="77">
        <v>28</v>
      </c>
      <c r="DM545" s="79"/>
      <c r="DN545" s="77">
        <v>2</v>
      </c>
      <c r="DO545" s="79"/>
      <c r="DP545" s="77">
        <v>0</v>
      </c>
      <c r="DQ545" s="79"/>
      <c r="DR545" s="77">
        <v>2</v>
      </c>
      <c r="DS545" s="77">
        <v>0</v>
      </c>
      <c r="DT545" s="79"/>
      <c r="DU545" s="77">
        <v>0</v>
      </c>
      <c r="DV545" s="77">
        <v>2</v>
      </c>
      <c r="DW545" s="78" t="s">
        <v>115</v>
      </c>
      <c r="DX545" s="77">
        <v>1</v>
      </c>
      <c r="DY545" s="79"/>
      <c r="DZ545" s="77">
        <v>1</v>
      </c>
      <c r="EA545" s="77">
        <v>3</v>
      </c>
      <c r="EB545" s="79"/>
      <c r="EC545" s="77">
        <v>3</v>
      </c>
      <c r="ED545" s="77">
        <v>47</v>
      </c>
      <c r="EE545" s="79"/>
      <c r="EF545" s="77">
        <v>3</v>
      </c>
      <c r="EG545" s="79"/>
      <c r="EH545" s="77">
        <v>50</v>
      </c>
      <c r="EI545" s="77">
        <v>2</v>
      </c>
      <c r="EJ545" s="79"/>
      <c r="EK545" s="77">
        <v>1</v>
      </c>
      <c r="EL545" s="79"/>
      <c r="EM545" s="77">
        <v>3</v>
      </c>
      <c r="EN545" s="77">
        <v>57</v>
      </c>
      <c r="EO545" s="77">
        <v>11</v>
      </c>
      <c r="EP545" s="79"/>
      <c r="EQ545" s="77">
        <v>7</v>
      </c>
      <c r="ER545" s="79"/>
      <c r="ES545" s="77">
        <v>161</v>
      </c>
      <c r="ET545" s="77">
        <v>161</v>
      </c>
      <c r="EU545" s="78" t="s">
        <v>115</v>
      </c>
      <c r="EV545" s="78" t="s">
        <v>115</v>
      </c>
      <c r="EW545" s="78" t="s">
        <v>115</v>
      </c>
      <c r="EX545" s="78" t="s">
        <v>115</v>
      </c>
      <c r="EY545" s="77">
        <v>161</v>
      </c>
      <c r="EZ545" s="77">
        <v>161</v>
      </c>
      <c r="FA545" s="77" t="b">
        <v>1</v>
      </c>
      <c r="FB545" s="77" t="b">
        <v>1</v>
      </c>
      <c r="FC545" s="77" t="b">
        <v>1</v>
      </c>
      <c r="FD545" s="77" t="b">
        <v>0</v>
      </c>
      <c r="FE545" s="78" t="s">
        <v>1417</v>
      </c>
      <c r="FF545" s="77" t="b">
        <v>0</v>
      </c>
      <c r="FG545" s="77" t="b">
        <v>1</v>
      </c>
      <c r="FH545" s="78" t="s">
        <v>975</v>
      </c>
    </row>
    <row r="546" spans="1:164" x14ac:dyDescent="0.25">
      <c r="A546" s="77" t="str">
        <f t="shared" si="8"/>
        <v>ANTOFAGASTA SUR661</v>
      </c>
      <c r="B546" s="77">
        <v>1322</v>
      </c>
      <c r="C546" s="77">
        <v>2</v>
      </c>
      <c r="D546" s="78" t="s">
        <v>105</v>
      </c>
      <c r="E546" s="77">
        <v>6</v>
      </c>
      <c r="F546" s="78" t="s">
        <v>106</v>
      </c>
      <c r="G546" s="77">
        <v>1</v>
      </c>
      <c r="H546" s="78" t="s">
        <v>106</v>
      </c>
      <c r="I546" s="77">
        <v>3</v>
      </c>
      <c r="J546" s="77">
        <v>3</v>
      </c>
      <c r="K546" s="78" t="s">
        <v>106</v>
      </c>
      <c r="L546" s="77">
        <v>25</v>
      </c>
      <c r="M546" s="78" t="s">
        <v>604</v>
      </c>
      <c r="N546" s="77">
        <v>6</v>
      </c>
      <c r="O546" s="78" t="s">
        <v>106</v>
      </c>
      <c r="P546" s="78" t="s">
        <v>466</v>
      </c>
      <c r="Q546" s="77">
        <v>1</v>
      </c>
      <c r="R546" s="78" t="s">
        <v>149</v>
      </c>
      <c r="S546" s="77">
        <v>66</v>
      </c>
      <c r="T546" s="78" t="s">
        <v>257</v>
      </c>
      <c r="U546" s="77">
        <v>344</v>
      </c>
      <c r="V546" s="78" t="s">
        <v>605</v>
      </c>
      <c r="W546" s="78" t="s">
        <v>606</v>
      </c>
      <c r="X546" s="77">
        <v>204</v>
      </c>
      <c r="Y546" s="78" t="s">
        <v>106</v>
      </c>
      <c r="Z546" s="78" t="s">
        <v>113</v>
      </c>
      <c r="AA546" s="78" t="s">
        <v>114</v>
      </c>
      <c r="AB546" s="77">
        <v>1902026</v>
      </c>
      <c r="AC546" s="78" t="s">
        <v>1408</v>
      </c>
      <c r="AD546" s="77">
        <v>11</v>
      </c>
      <c r="AE546" s="77">
        <v>161</v>
      </c>
      <c r="AF546" s="78" t="s">
        <v>115</v>
      </c>
      <c r="AG546" s="77">
        <v>3</v>
      </c>
      <c r="AH546" s="79"/>
      <c r="AI546" s="77">
        <v>1</v>
      </c>
      <c r="AJ546" s="79"/>
      <c r="AK546" s="77">
        <v>4</v>
      </c>
      <c r="AL546" s="79"/>
      <c r="AM546" s="77">
        <v>0</v>
      </c>
      <c r="AN546" s="79"/>
      <c r="AO546" s="77">
        <v>2</v>
      </c>
      <c r="AP546" s="79"/>
      <c r="AQ546" s="77">
        <v>0</v>
      </c>
      <c r="AR546" s="79"/>
      <c r="AS546" s="77">
        <v>1</v>
      </c>
      <c r="AT546" s="79"/>
      <c r="AU546" s="77">
        <v>3</v>
      </c>
      <c r="AV546" s="78" t="s">
        <v>115</v>
      </c>
      <c r="AW546" s="77">
        <v>6</v>
      </c>
      <c r="AX546" s="79"/>
      <c r="AY546" s="77">
        <v>6</v>
      </c>
      <c r="AZ546" s="77">
        <v>3</v>
      </c>
      <c r="BA546" s="79"/>
      <c r="BB546" s="77">
        <v>3</v>
      </c>
      <c r="BC546" s="77">
        <v>7</v>
      </c>
      <c r="BD546" s="79"/>
      <c r="BE546" s="77">
        <v>4</v>
      </c>
      <c r="BF546" s="79"/>
      <c r="BG546" s="77">
        <v>11</v>
      </c>
      <c r="BH546" s="77">
        <v>0</v>
      </c>
      <c r="BI546" s="79"/>
      <c r="BJ546" s="77">
        <v>0</v>
      </c>
      <c r="BK546" s="77">
        <v>1</v>
      </c>
      <c r="BL546" s="79"/>
      <c r="BM546" s="77">
        <v>1</v>
      </c>
      <c r="BN546" s="77">
        <v>21</v>
      </c>
      <c r="BO546" s="78" t="s">
        <v>115</v>
      </c>
      <c r="BP546" s="77">
        <v>8</v>
      </c>
      <c r="BQ546" s="79"/>
      <c r="BR546" s="77">
        <v>0</v>
      </c>
      <c r="BS546" s="79"/>
      <c r="BT546" s="77">
        <v>0</v>
      </c>
      <c r="BU546" s="79"/>
      <c r="BV546" s="77">
        <v>8</v>
      </c>
      <c r="BW546" s="77">
        <v>2</v>
      </c>
      <c r="BX546" s="79"/>
      <c r="BY546" s="77">
        <v>0</v>
      </c>
      <c r="BZ546" s="79"/>
      <c r="CA546" s="77">
        <v>2</v>
      </c>
      <c r="CB546" s="79"/>
      <c r="CC546" s="77">
        <v>4</v>
      </c>
      <c r="CD546" s="77">
        <v>12</v>
      </c>
      <c r="CE546" s="78" t="s">
        <v>115</v>
      </c>
      <c r="CF546" s="77">
        <v>2</v>
      </c>
      <c r="CG546" s="79"/>
      <c r="CH546" s="77">
        <v>0</v>
      </c>
      <c r="CI546" s="79"/>
      <c r="CJ546" s="77">
        <v>2</v>
      </c>
      <c r="CK546" s="77">
        <v>6</v>
      </c>
      <c r="CL546" s="79"/>
      <c r="CM546" s="77">
        <v>0</v>
      </c>
      <c r="CN546" s="79"/>
      <c r="CO546" s="77">
        <v>1</v>
      </c>
      <c r="CP546" s="79"/>
      <c r="CQ546" s="77">
        <v>0</v>
      </c>
      <c r="CR546" s="79"/>
      <c r="CS546" s="77">
        <v>7</v>
      </c>
      <c r="CT546" s="77">
        <v>9</v>
      </c>
      <c r="CU546" s="78" t="s">
        <v>115</v>
      </c>
      <c r="CV546" s="77">
        <v>18</v>
      </c>
      <c r="CW546" s="79"/>
      <c r="CX546" s="77">
        <v>3</v>
      </c>
      <c r="CY546" s="79"/>
      <c r="CZ546" s="77">
        <v>2</v>
      </c>
      <c r="DA546" s="79"/>
      <c r="DB546" s="77">
        <v>23</v>
      </c>
      <c r="DC546" s="77">
        <v>3</v>
      </c>
      <c r="DD546" s="79"/>
      <c r="DE546" s="77">
        <v>3</v>
      </c>
      <c r="DF546" s="77">
        <v>2</v>
      </c>
      <c r="DG546" s="79"/>
      <c r="DH546" s="77">
        <v>2</v>
      </c>
      <c r="DI546" s="77">
        <v>6</v>
      </c>
      <c r="DJ546" s="79"/>
      <c r="DK546" s="77">
        <v>6</v>
      </c>
      <c r="DL546" s="77">
        <v>34</v>
      </c>
      <c r="DM546" s="79"/>
      <c r="DN546" s="77">
        <v>7</v>
      </c>
      <c r="DO546" s="79"/>
      <c r="DP546" s="77">
        <v>1</v>
      </c>
      <c r="DQ546" s="79"/>
      <c r="DR546" s="77">
        <v>8</v>
      </c>
      <c r="DS546" s="77">
        <v>0</v>
      </c>
      <c r="DT546" s="79"/>
      <c r="DU546" s="77">
        <v>0</v>
      </c>
      <c r="DV546" s="77">
        <v>8</v>
      </c>
      <c r="DW546" s="78" t="s">
        <v>115</v>
      </c>
      <c r="DX546" s="77">
        <v>1</v>
      </c>
      <c r="DY546" s="79"/>
      <c r="DZ546" s="77">
        <v>1</v>
      </c>
      <c r="EA546" s="77">
        <v>3</v>
      </c>
      <c r="EB546" s="79"/>
      <c r="EC546" s="77">
        <v>3</v>
      </c>
      <c r="ED546" s="77">
        <v>42</v>
      </c>
      <c r="EE546" s="79"/>
      <c r="EF546" s="77">
        <v>5</v>
      </c>
      <c r="EG546" s="79"/>
      <c r="EH546" s="77">
        <v>47</v>
      </c>
      <c r="EI546" s="77">
        <v>6</v>
      </c>
      <c r="EJ546" s="79"/>
      <c r="EK546" s="77">
        <v>0</v>
      </c>
      <c r="EL546" s="79"/>
      <c r="EM546" s="77">
        <v>6</v>
      </c>
      <c r="EN546" s="77">
        <v>57</v>
      </c>
      <c r="EO546" s="77">
        <v>5</v>
      </c>
      <c r="EP546" s="79"/>
      <c r="EQ546" s="77">
        <v>8</v>
      </c>
      <c r="ER546" s="79"/>
      <c r="ES546" s="77">
        <v>161</v>
      </c>
      <c r="ET546" s="77">
        <v>161</v>
      </c>
      <c r="EU546" s="78" t="s">
        <v>115</v>
      </c>
      <c r="EV546" s="78" t="s">
        <v>115</v>
      </c>
      <c r="EW546" s="78" t="s">
        <v>115</v>
      </c>
      <c r="EX546" s="78" t="s">
        <v>115</v>
      </c>
      <c r="EY546" s="77">
        <v>161</v>
      </c>
      <c r="EZ546" s="77">
        <v>161</v>
      </c>
      <c r="FA546" s="77" t="b">
        <v>1</v>
      </c>
      <c r="FB546" s="77" t="b">
        <v>1</v>
      </c>
      <c r="FC546" s="77" t="b">
        <v>1</v>
      </c>
      <c r="FD546" s="77" t="b">
        <v>0</v>
      </c>
      <c r="FE546" s="78" t="s">
        <v>1418</v>
      </c>
      <c r="FF546" s="77" t="b">
        <v>0</v>
      </c>
      <c r="FG546" s="77" t="b">
        <v>1</v>
      </c>
      <c r="FH546" s="78" t="s">
        <v>975</v>
      </c>
    </row>
    <row r="547" spans="1:164" x14ac:dyDescent="0.25">
      <c r="A547" s="77" t="str">
        <f t="shared" si="8"/>
        <v>ANTOFAGASTA SUR671</v>
      </c>
      <c r="B547" s="77">
        <v>1323</v>
      </c>
      <c r="C547" s="77">
        <v>2</v>
      </c>
      <c r="D547" s="78" t="s">
        <v>105</v>
      </c>
      <c r="E547" s="77">
        <v>6</v>
      </c>
      <c r="F547" s="78" t="s">
        <v>106</v>
      </c>
      <c r="G547" s="77">
        <v>1</v>
      </c>
      <c r="H547" s="78" t="s">
        <v>106</v>
      </c>
      <c r="I547" s="77">
        <v>3</v>
      </c>
      <c r="J547" s="77">
        <v>3</v>
      </c>
      <c r="K547" s="78" t="s">
        <v>106</v>
      </c>
      <c r="L547" s="77">
        <v>25</v>
      </c>
      <c r="M547" s="78" t="s">
        <v>604</v>
      </c>
      <c r="N547" s="77">
        <v>6</v>
      </c>
      <c r="O547" s="78" t="s">
        <v>106</v>
      </c>
      <c r="P547" s="78" t="s">
        <v>466</v>
      </c>
      <c r="Q547" s="77">
        <v>1</v>
      </c>
      <c r="R547" s="78" t="s">
        <v>149</v>
      </c>
      <c r="S547" s="77">
        <v>67</v>
      </c>
      <c r="T547" s="78" t="s">
        <v>259</v>
      </c>
      <c r="U547" s="77">
        <v>342</v>
      </c>
      <c r="V547" s="78" t="s">
        <v>605</v>
      </c>
      <c r="W547" s="78" t="s">
        <v>606</v>
      </c>
      <c r="X547" s="77">
        <v>204</v>
      </c>
      <c r="Y547" s="78" t="s">
        <v>106</v>
      </c>
      <c r="Z547" s="78" t="s">
        <v>113</v>
      </c>
      <c r="AA547" s="78" t="s">
        <v>114</v>
      </c>
      <c r="AB547" s="77">
        <v>1902026</v>
      </c>
      <c r="AC547" s="78" t="s">
        <v>1408</v>
      </c>
      <c r="AD547" s="77">
        <v>11</v>
      </c>
      <c r="AE547" s="77">
        <v>150</v>
      </c>
      <c r="AF547" s="78" t="s">
        <v>115</v>
      </c>
      <c r="AG547" s="77">
        <v>1</v>
      </c>
      <c r="AH547" s="79"/>
      <c r="AI547" s="77">
        <v>1</v>
      </c>
      <c r="AJ547" s="79"/>
      <c r="AK547" s="77">
        <v>2</v>
      </c>
      <c r="AL547" s="79"/>
      <c r="AM547" s="77">
        <v>0</v>
      </c>
      <c r="AN547" s="79"/>
      <c r="AO547" s="77">
        <v>1</v>
      </c>
      <c r="AP547" s="79"/>
      <c r="AQ547" s="77">
        <v>4</v>
      </c>
      <c r="AR547" s="79"/>
      <c r="AS547" s="77">
        <v>0</v>
      </c>
      <c r="AT547" s="79"/>
      <c r="AU547" s="77">
        <v>5</v>
      </c>
      <c r="AV547" s="78" t="s">
        <v>115</v>
      </c>
      <c r="AW547" s="77">
        <v>7</v>
      </c>
      <c r="AX547" s="79"/>
      <c r="AY547" s="77">
        <v>7</v>
      </c>
      <c r="AZ547" s="77">
        <v>3</v>
      </c>
      <c r="BA547" s="79"/>
      <c r="BB547" s="77">
        <v>3</v>
      </c>
      <c r="BC547" s="77">
        <v>7</v>
      </c>
      <c r="BD547" s="79"/>
      <c r="BE547" s="77">
        <v>4</v>
      </c>
      <c r="BF547" s="79"/>
      <c r="BG547" s="77">
        <v>11</v>
      </c>
      <c r="BH547" s="77">
        <v>0</v>
      </c>
      <c r="BI547" s="79"/>
      <c r="BJ547" s="77">
        <v>0</v>
      </c>
      <c r="BK547" s="77">
        <v>1</v>
      </c>
      <c r="BL547" s="79"/>
      <c r="BM547" s="77">
        <v>1</v>
      </c>
      <c r="BN547" s="77">
        <v>22</v>
      </c>
      <c r="BO547" s="78" t="s">
        <v>115</v>
      </c>
      <c r="BP547" s="77">
        <v>8</v>
      </c>
      <c r="BQ547" s="79"/>
      <c r="BR547" s="77">
        <v>0</v>
      </c>
      <c r="BS547" s="79"/>
      <c r="BT547" s="77">
        <v>1</v>
      </c>
      <c r="BU547" s="79"/>
      <c r="BV547" s="77">
        <v>9</v>
      </c>
      <c r="BW547" s="77">
        <v>3</v>
      </c>
      <c r="BX547" s="79"/>
      <c r="BY547" s="77">
        <v>1</v>
      </c>
      <c r="BZ547" s="79"/>
      <c r="CA547" s="77">
        <v>0</v>
      </c>
      <c r="CB547" s="79"/>
      <c r="CC547" s="77">
        <v>4</v>
      </c>
      <c r="CD547" s="77">
        <v>13</v>
      </c>
      <c r="CE547" s="78" t="s">
        <v>115</v>
      </c>
      <c r="CF547" s="77">
        <v>2</v>
      </c>
      <c r="CG547" s="79"/>
      <c r="CH547" s="77">
        <v>4</v>
      </c>
      <c r="CI547" s="79"/>
      <c r="CJ547" s="77">
        <v>6</v>
      </c>
      <c r="CK547" s="77">
        <v>10</v>
      </c>
      <c r="CL547" s="79"/>
      <c r="CM547" s="77">
        <v>0</v>
      </c>
      <c r="CN547" s="79"/>
      <c r="CO547" s="77">
        <v>1</v>
      </c>
      <c r="CP547" s="79"/>
      <c r="CQ547" s="77">
        <v>0</v>
      </c>
      <c r="CR547" s="79"/>
      <c r="CS547" s="77">
        <v>11</v>
      </c>
      <c r="CT547" s="77">
        <v>17</v>
      </c>
      <c r="CU547" s="78" t="s">
        <v>115</v>
      </c>
      <c r="CV547" s="77">
        <v>18</v>
      </c>
      <c r="CW547" s="79"/>
      <c r="CX547" s="77">
        <v>0</v>
      </c>
      <c r="CY547" s="79"/>
      <c r="CZ547" s="77">
        <v>0</v>
      </c>
      <c r="DA547" s="79"/>
      <c r="DB547" s="77">
        <v>18</v>
      </c>
      <c r="DC547" s="77">
        <v>2</v>
      </c>
      <c r="DD547" s="79"/>
      <c r="DE547" s="77">
        <v>2</v>
      </c>
      <c r="DF547" s="77">
        <v>1</v>
      </c>
      <c r="DG547" s="79"/>
      <c r="DH547" s="77">
        <v>1</v>
      </c>
      <c r="DI547" s="77">
        <v>3</v>
      </c>
      <c r="DJ547" s="79"/>
      <c r="DK547" s="77">
        <v>3</v>
      </c>
      <c r="DL547" s="77">
        <v>24</v>
      </c>
      <c r="DM547" s="79"/>
      <c r="DN547" s="77">
        <v>8</v>
      </c>
      <c r="DO547" s="79"/>
      <c r="DP547" s="77">
        <v>0</v>
      </c>
      <c r="DQ547" s="79"/>
      <c r="DR547" s="77">
        <v>8</v>
      </c>
      <c r="DS547" s="77">
        <v>1</v>
      </c>
      <c r="DT547" s="79"/>
      <c r="DU547" s="77">
        <v>1</v>
      </c>
      <c r="DV547" s="77">
        <v>9</v>
      </c>
      <c r="DW547" s="78" t="s">
        <v>115</v>
      </c>
      <c r="DX547" s="77">
        <v>2</v>
      </c>
      <c r="DY547" s="79"/>
      <c r="DZ547" s="77">
        <v>2</v>
      </c>
      <c r="EA547" s="77">
        <v>3</v>
      </c>
      <c r="EB547" s="79"/>
      <c r="EC547" s="77">
        <v>3</v>
      </c>
      <c r="ED547" s="77">
        <v>34</v>
      </c>
      <c r="EE547" s="79"/>
      <c r="EF547" s="77">
        <v>2</v>
      </c>
      <c r="EG547" s="79"/>
      <c r="EH547" s="77">
        <v>36</v>
      </c>
      <c r="EI547" s="77">
        <v>2</v>
      </c>
      <c r="EJ547" s="79"/>
      <c r="EK547" s="77">
        <v>4</v>
      </c>
      <c r="EL547" s="79"/>
      <c r="EM547" s="77">
        <v>6</v>
      </c>
      <c r="EN547" s="77">
        <v>47</v>
      </c>
      <c r="EO547" s="77">
        <v>8</v>
      </c>
      <c r="EP547" s="79"/>
      <c r="EQ547" s="77">
        <v>3</v>
      </c>
      <c r="ER547" s="79"/>
      <c r="ES547" s="77">
        <v>150</v>
      </c>
      <c r="ET547" s="77">
        <v>150</v>
      </c>
      <c r="EU547" s="78" t="s">
        <v>115</v>
      </c>
      <c r="EV547" s="78" t="s">
        <v>115</v>
      </c>
      <c r="EW547" s="78" t="s">
        <v>115</v>
      </c>
      <c r="EX547" s="78" t="s">
        <v>115</v>
      </c>
      <c r="EY547" s="77">
        <v>150</v>
      </c>
      <c r="EZ547" s="77">
        <v>150</v>
      </c>
      <c r="FA547" s="77" t="b">
        <v>1</v>
      </c>
      <c r="FB547" s="77" t="b">
        <v>1</v>
      </c>
      <c r="FC547" s="77" t="b">
        <v>1</v>
      </c>
      <c r="FD547" s="77" t="b">
        <v>0</v>
      </c>
      <c r="FE547" s="78" t="s">
        <v>1419</v>
      </c>
      <c r="FF547" s="77" t="b">
        <v>0</v>
      </c>
      <c r="FG547" s="77" t="b">
        <v>1</v>
      </c>
      <c r="FH547" s="78" t="s">
        <v>975</v>
      </c>
    </row>
    <row r="548" spans="1:164" x14ac:dyDescent="0.25">
      <c r="A548" s="77" t="str">
        <f t="shared" si="8"/>
        <v>ANTOFAGASTA SUR681</v>
      </c>
      <c r="B548" s="77">
        <v>1324</v>
      </c>
      <c r="C548" s="77">
        <v>2</v>
      </c>
      <c r="D548" s="78" t="s">
        <v>105</v>
      </c>
      <c r="E548" s="77">
        <v>6</v>
      </c>
      <c r="F548" s="78" t="s">
        <v>106</v>
      </c>
      <c r="G548" s="77">
        <v>1</v>
      </c>
      <c r="H548" s="78" t="s">
        <v>106</v>
      </c>
      <c r="I548" s="77">
        <v>3</v>
      </c>
      <c r="J548" s="77">
        <v>3</v>
      </c>
      <c r="K548" s="78" t="s">
        <v>106</v>
      </c>
      <c r="L548" s="77">
        <v>25</v>
      </c>
      <c r="M548" s="78" t="s">
        <v>604</v>
      </c>
      <c r="N548" s="77">
        <v>6</v>
      </c>
      <c r="O548" s="78" t="s">
        <v>106</v>
      </c>
      <c r="P548" s="78" t="s">
        <v>466</v>
      </c>
      <c r="Q548" s="77">
        <v>1</v>
      </c>
      <c r="R548" s="78" t="s">
        <v>149</v>
      </c>
      <c r="S548" s="77">
        <v>68</v>
      </c>
      <c r="T548" s="78" t="s">
        <v>261</v>
      </c>
      <c r="U548" s="77">
        <v>345</v>
      </c>
      <c r="V548" s="78" t="s">
        <v>605</v>
      </c>
      <c r="W548" s="78" t="s">
        <v>606</v>
      </c>
      <c r="X548" s="77">
        <v>204</v>
      </c>
      <c r="Y548" s="78" t="s">
        <v>106</v>
      </c>
      <c r="Z548" s="78" t="s">
        <v>113</v>
      </c>
      <c r="AA548" s="78" t="s">
        <v>114</v>
      </c>
      <c r="AB548" s="77">
        <v>1902026</v>
      </c>
      <c r="AC548" s="78" t="s">
        <v>1408</v>
      </c>
      <c r="AD548" s="77">
        <v>11</v>
      </c>
      <c r="AE548" s="77">
        <v>144</v>
      </c>
      <c r="AF548" s="78" t="s">
        <v>115</v>
      </c>
      <c r="AG548" s="77">
        <v>0</v>
      </c>
      <c r="AH548" s="79"/>
      <c r="AI548" s="77">
        <v>2</v>
      </c>
      <c r="AJ548" s="79"/>
      <c r="AK548" s="77">
        <v>2</v>
      </c>
      <c r="AL548" s="79"/>
      <c r="AM548" s="77">
        <v>2</v>
      </c>
      <c r="AN548" s="79"/>
      <c r="AO548" s="77">
        <v>0</v>
      </c>
      <c r="AP548" s="79"/>
      <c r="AQ548" s="77">
        <v>0</v>
      </c>
      <c r="AR548" s="79"/>
      <c r="AS548" s="77">
        <v>4</v>
      </c>
      <c r="AT548" s="79"/>
      <c r="AU548" s="77">
        <v>6</v>
      </c>
      <c r="AV548" s="78" t="s">
        <v>115</v>
      </c>
      <c r="AW548" s="77">
        <v>5</v>
      </c>
      <c r="AX548" s="79"/>
      <c r="AY548" s="77">
        <v>5</v>
      </c>
      <c r="AZ548" s="77">
        <v>2</v>
      </c>
      <c r="BA548" s="79"/>
      <c r="BB548" s="77">
        <v>2</v>
      </c>
      <c r="BC548" s="77">
        <v>5</v>
      </c>
      <c r="BD548" s="79"/>
      <c r="BE548" s="77">
        <v>4</v>
      </c>
      <c r="BF548" s="79"/>
      <c r="BG548" s="77">
        <v>9</v>
      </c>
      <c r="BH548" s="77">
        <v>1</v>
      </c>
      <c r="BI548" s="79"/>
      <c r="BJ548" s="77">
        <v>1</v>
      </c>
      <c r="BK548" s="77">
        <v>1</v>
      </c>
      <c r="BL548" s="79"/>
      <c r="BM548" s="77">
        <v>1</v>
      </c>
      <c r="BN548" s="77">
        <v>18</v>
      </c>
      <c r="BO548" s="78" t="s">
        <v>115</v>
      </c>
      <c r="BP548" s="77">
        <v>6</v>
      </c>
      <c r="BQ548" s="79"/>
      <c r="BR548" s="77">
        <v>0</v>
      </c>
      <c r="BS548" s="79"/>
      <c r="BT548" s="77">
        <v>0</v>
      </c>
      <c r="BU548" s="79"/>
      <c r="BV548" s="77">
        <v>6</v>
      </c>
      <c r="BW548" s="77">
        <v>0</v>
      </c>
      <c r="BX548" s="79"/>
      <c r="BY548" s="77">
        <v>1</v>
      </c>
      <c r="BZ548" s="79"/>
      <c r="CA548" s="77">
        <v>1</v>
      </c>
      <c r="CB548" s="79"/>
      <c r="CC548" s="77">
        <v>2</v>
      </c>
      <c r="CD548" s="77">
        <v>8</v>
      </c>
      <c r="CE548" s="78" t="s">
        <v>115</v>
      </c>
      <c r="CF548" s="77">
        <v>2</v>
      </c>
      <c r="CG548" s="79"/>
      <c r="CH548" s="77">
        <v>2</v>
      </c>
      <c r="CI548" s="79"/>
      <c r="CJ548" s="77">
        <v>4</v>
      </c>
      <c r="CK548" s="77">
        <v>4</v>
      </c>
      <c r="CL548" s="79"/>
      <c r="CM548" s="77">
        <v>0</v>
      </c>
      <c r="CN548" s="79"/>
      <c r="CO548" s="77">
        <v>0</v>
      </c>
      <c r="CP548" s="79"/>
      <c r="CQ548" s="77">
        <v>0</v>
      </c>
      <c r="CR548" s="79"/>
      <c r="CS548" s="77">
        <v>4</v>
      </c>
      <c r="CT548" s="77">
        <v>8</v>
      </c>
      <c r="CU548" s="78" t="s">
        <v>115</v>
      </c>
      <c r="CV548" s="77">
        <v>21</v>
      </c>
      <c r="CW548" s="79"/>
      <c r="CX548" s="77">
        <v>1</v>
      </c>
      <c r="CY548" s="79"/>
      <c r="CZ548" s="77">
        <v>2</v>
      </c>
      <c r="DA548" s="79"/>
      <c r="DB548" s="77">
        <v>24</v>
      </c>
      <c r="DC548" s="77">
        <v>2</v>
      </c>
      <c r="DD548" s="79"/>
      <c r="DE548" s="77">
        <v>2</v>
      </c>
      <c r="DF548" s="77">
        <v>5</v>
      </c>
      <c r="DG548" s="79"/>
      <c r="DH548" s="77">
        <v>5</v>
      </c>
      <c r="DI548" s="77">
        <v>7</v>
      </c>
      <c r="DJ548" s="79"/>
      <c r="DK548" s="77">
        <v>7</v>
      </c>
      <c r="DL548" s="77">
        <v>38</v>
      </c>
      <c r="DM548" s="79"/>
      <c r="DN548" s="77">
        <v>6</v>
      </c>
      <c r="DO548" s="79"/>
      <c r="DP548" s="77">
        <v>1</v>
      </c>
      <c r="DQ548" s="79"/>
      <c r="DR548" s="77">
        <v>7</v>
      </c>
      <c r="DS548" s="77">
        <v>0</v>
      </c>
      <c r="DT548" s="79"/>
      <c r="DU548" s="77">
        <v>0</v>
      </c>
      <c r="DV548" s="77">
        <v>7</v>
      </c>
      <c r="DW548" s="78" t="s">
        <v>115</v>
      </c>
      <c r="DX548" s="77">
        <v>0</v>
      </c>
      <c r="DY548" s="79"/>
      <c r="DZ548" s="77">
        <v>0</v>
      </c>
      <c r="EA548" s="77">
        <v>1</v>
      </c>
      <c r="EB548" s="79"/>
      <c r="EC548" s="77">
        <v>1</v>
      </c>
      <c r="ED548" s="77">
        <v>37</v>
      </c>
      <c r="EE548" s="79"/>
      <c r="EF548" s="77">
        <v>2</v>
      </c>
      <c r="EG548" s="79"/>
      <c r="EH548" s="77">
        <v>39</v>
      </c>
      <c r="EI548" s="77">
        <v>4</v>
      </c>
      <c r="EJ548" s="79"/>
      <c r="EK548" s="77">
        <v>1</v>
      </c>
      <c r="EL548" s="79"/>
      <c r="EM548" s="77">
        <v>5</v>
      </c>
      <c r="EN548" s="77">
        <v>45</v>
      </c>
      <c r="EO548" s="77">
        <v>8</v>
      </c>
      <c r="EP548" s="79"/>
      <c r="EQ548" s="77">
        <v>4</v>
      </c>
      <c r="ER548" s="79"/>
      <c r="ES548" s="77">
        <v>144</v>
      </c>
      <c r="ET548" s="77">
        <v>144</v>
      </c>
      <c r="EU548" s="78" t="s">
        <v>115</v>
      </c>
      <c r="EV548" s="78" t="s">
        <v>115</v>
      </c>
      <c r="EW548" s="78" t="s">
        <v>115</v>
      </c>
      <c r="EX548" s="78" t="s">
        <v>115</v>
      </c>
      <c r="EY548" s="77">
        <v>144</v>
      </c>
      <c r="EZ548" s="77">
        <v>144</v>
      </c>
      <c r="FA548" s="77" t="b">
        <v>1</v>
      </c>
      <c r="FB548" s="77" t="b">
        <v>1</v>
      </c>
      <c r="FC548" s="77" t="b">
        <v>1</v>
      </c>
      <c r="FD548" s="77" t="b">
        <v>0</v>
      </c>
      <c r="FE548" s="78" t="s">
        <v>1420</v>
      </c>
      <c r="FF548" s="77" t="b">
        <v>0</v>
      </c>
      <c r="FG548" s="77" t="b">
        <v>1</v>
      </c>
      <c r="FH548" s="78" t="s">
        <v>975</v>
      </c>
    </row>
    <row r="549" spans="1:164" x14ac:dyDescent="0.25">
      <c r="A549" s="77" t="str">
        <f t="shared" si="8"/>
        <v>ANTOFAGASTA SUR691</v>
      </c>
      <c r="B549" s="77">
        <v>1325</v>
      </c>
      <c r="C549" s="77">
        <v>2</v>
      </c>
      <c r="D549" s="78" t="s">
        <v>105</v>
      </c>
      <c r="E549" s="77">
        <v>6</v>
      </c>
      <c r="F549" s="78" t="s">
        <v>106</v>
      </c>
      <c r="G549" s="77">
        <v>1</v>
      </c>
      <c r="H549" s="78" t="s">
        <v>106</v>
      </c>
      <c r="I549" s="77">
        <v>3</v>
      </c>
      <c r="J549" s="77">
        <v>3</v>
      </c>
      <c r="K549" s="78" t="s">
        <v>106</v>
      </c>
      <c r="L549" s="77">
        <v>25</v>
      </c>
      <c r="M549" s="78" t="s">
        <v>604</v>
      </c>
      <c r="N549" s="77">
        <v>6</v>
      </c>
      <c r="O549" s="78" t="s">
        <v>106</v>
      </c>
      <c r="P549" s="78" t="s">
        <v>466</v>
      </c>
      <c r="Q549" s="77">
        <v>1</v>
      </c>
      <c r="R549" s="78" t="s">
        <v>149</v>
      </c>
      <c r="S549" s="77">
        <v>69</v>
      </c>
      <c r="T549" s="78" t="s">
        <v>264</v>
      </c>
      <c r="U549" s="77">
        <v>347</v>
      </c>
      <c r="V549" s="78" t="s">
        <v>605</v>
      </c>
      <c r="W549" s="78" t="s">
        <v>606</v>
      </c>
      <c r="X549" s="77">
        <v>204</v>
      </c>
      <c r="Y549" s="78" t="s">
        <v>106</v>
      </c>
      <c r="Z549" s="78" t="s">
        <v>113</v>
      </c>
      <c r="AA549" s="78" t="s">
        <v>114</v>
      </c>
      <c r="AB549" s="77">
        <v>1902026</v>
      </c>
      <c r="AC549" s="78" t="s">
        <v>1408</v>
      </c>
      <c r="AD549" s="77">
        <v>11</v>
      </c>
      <c r="AE549" s="77">
        <v>139</v>
      </c>
      <c r="AF549" s="78" t="s">
        <v>115</v>
      </c>
      <c r="AG549" s="77">
        <v>0</v>
      </c>
      <c r="AH549" s="79"/>
      <c r="AI549" s="77">
        <v>0</v>
      </c>
      <c r="AJ549" s="79"/>
      <c r="AK549" s="77">
        <v>0</v>
      </c>
      <c r="AL549" s="79"/>
      <c r="AM549" s="77">
        <v>3</v>
      </c>
      <c r="AN549" s="79"/>
      <c r="AO549" s="77">
        <v>0</v>
      </c>
      <c r="AP549" s="79"/>
      <c r="AQ549" s="77">
        <v>2</v>
      </c>
      <c r="AR549" s="79"/>
      <c r="AS549" s="77">
        <v>0</v>
      </c>
      <c r="AT549" s="79"/>
      <c r="AU549" s="77">
        <v>5</v>
      </c>
      <c r="AV549" s="78" t="s">
        <v>115</v>
      </c>
      <c r="AW549" s="77">
        <v>3</v>
      </c>
      <c r="AX549" s="79"/>
      <c r="AY549" s="77">
        <v>3</v>
      </c>
      <c r="AZ549" s="77">
        <v>1</v>
      </c>
      <c r="BA549" s="79"/>
      <c r="BB549" s="77">
        <v>1</v>
      </c>
      <c r="BC549" s="77">
        <v>2</v>
      </c>
      <c r="BD549" s="79"/>
      <c r="BE549" s="77">
        <v>4</v>
      </c>
      <c r="BF549" s="79"/>
      <c r="BG549" s="77">
        <v>6</v>
      </c>
      <c r="BH549" s="77">
        <v>0</v>
      </c>
      <c r="BI549" s="79"/>
      <c r="BJ549" s="77">
        <v>0</v>
      </c>
      <c r="BK549" s="77">
        <v>3</v>
      </c>
      <c r="BL549" s="79"/>
      <c r="BM549" s="77">
        <v>3</v>
      </c>
      <c r="BN549" s="77">
        <v>13</v>
      </c>
      <c r="BO549" s="78" t="s">
        <v>115</v>
      </c>
      <c r="BP549" s="77">
        <v>2</v>
      </c>
      <c r="BQ549" s="79"/>
      <c r="BR549" s="77">
        <v>0</v>
      </c>
      <c r="BS549" s="79"/>
      <c r="BT549" s="77">
        <v>1</v>
      </c>
      <c r="BU549" s="79"/>
      <c r="BV549" s="77">
        <v>3</v>
      </c>
      <c r="BW549" s="77">
        <v>0</v>
      </c>
      <c r="BX549" s="79"/>
      <c r="BY549" s="77">
        <v>0</v>
      </c>
      <c r="BZ549" s="79"/>
      <c r="CA549" s="77">
        <v>1</v>
      </c>
      <c r="CB549" s="79"/>
      <c r="CC549" s="77">
        <v>1</v>
      </c>
      <c r="CD549" s="77">
        <v>4</v>
      </c>
      <c r="CE549" s="78" t="s">
        <v>115</v>
      </c>
      <c r="CF549" s="77">
        <v>5</v>
      </c>
      <c r="CG549" s="79"/>
      <c r="CH549" s="77">
        <v>0</v>
      </c>
      <c r="CI549" s="79"/>
      <c r="CJ549" s="77">
        <v>5</v>
      </c>
      <c r="CK549" s="77">
        <v>4</v>
      </c>
      <c r="CL549" s="79"/>
      <c r="CM549" s="77">
        <v>0</v>
      </c>
      <c r="CN549" s="79"/>
      <c r="CO549" s="77">
        <v>3</v>
      </c>
      <c r="CP549" s="79"/>
      <c r="CQ549" s="77">
        <v>1</v>
      </c>
      <c r="CR549" s="79"/>
      <c r="CS549" s="77">
        <v>8</v>
      </c>
      <c r="CT549" s="77">
        <v>13</v>
      </c>
      <c r="CU549" s="78" t="s">
        <v>115</v>
      </c>
      <c r="CV549" s="77">
        <v>13</v>
      </c>
      <c r="CW549" s="79"/>
      <c r="CX549" s="77">
        <v>1</v>
      </c>
      <c r="CY549" s="79"/>
      <c r="CZ549" s="77">
        <v>4</v>
      </c>
      <c r="DA549" s="79"/>
      <c r="DB549" s="77">
        <v>18</v>
      </c>
      <c r="DC549" s="77">
        <v>4</v>
      </c>
      <c r="DD549" s="79"/>
      <c r="DE549" s="77">
        <v>4</v>
      </c>
      <c r="DF549" s="77">
        <v>2</v>
      </c>
      <c r="DG549" s="79"/>
      <c r="DH549" s="77">
        <v>2</v>
      </c>
      <c r="DI549" s="77">
        <v>9</v>
      </c>
      <c r="DJ549" s="79"/>
      <c r="DK549" s="77">
        <v>9</v>
      </c>
      <c r="DL549" s="77">
        <v>33</v>
      </c>
      <c r="DM549" s="79"/>
      <c r="DN549" s="77">
        <v>9</v>
      </c>
      <c r="DO549" s="79"/>
      <c r="DP549" s="77">
        <v>0</v>
      </c>
      <c r="DQ549" s="79"/>
      <c r="DR549" s="77">
        <v>9</v>
      </c>
      <c r="DS549" s="77">
        <v>0</v>
      </c>
      <c r="DT549" s="79"/>
      <c r="DU549" s="77">
        <v>0</v>
      </c>
      <c r="DV549" s="77">
        <v>9</v>
      </c>
      <c r="DW549" s="78" t="s">
        <v>115</v>
      </c>
      <c r="DX549" s="77">
        <v>0</v>
      </c>
      <c r="DY549" s="79"/>
      <c r="DZ549" s="77">
        <v>0</v>
      </c>
      <c r="EA549" s="77">
        <v>5</v>
      </c>
      <c r="EB549" s="79"/>
      <c r="EC549" s="77">
        <v>5</v>
      </c>
      <c r="ED549" s="77">
        <v>38</v>
      </c>
      <c r="EE549" s="79"/>
      <c r="EF549" s="77">
        <v>4</v>
      </c>
      <c r="EG549" s="79"/>
      <c r="EH549" s="77">
        <v>42</v>
      </c>
      <c r="EI549" s="77">
        <v>4</v>
      </c>
      <c r="EJ549" s="79"/>
      <c r="EK549" s="77">
        <v>2</v>
      </c>
      <c r="EL549" s="79"/>
      <c r="EM549" s="77">
        <v>6</v>
      </c>
      <c r="EN549" s="77">
        <v>53</v>
      </c>
      <c r="EO549" s="77">
        <v>4</v>
      </c>
      <c r="EP549" s="79"/>
      <c r="EQ549" s="77">
        <v>6</v>
      </c>
      <c r="ER549" s="79"/>
      <c r="ES549" s="77">
        <v>139</v>
      </c>
      <c r="ET549" s="77">
        <v>140</v>
      </c>
      <c r="EU549" s="78" t="s">
        <v>115</v>
      </c>
      <c r="EV549" s="78" t="s">
        <v>115</v>
      </c>
      <c r="EW549" s="78" t="s">
        <v>973</v>
      </c>
      <c r="EX549" s="78" t="s">
        <v>115</v>
      </c>
      <c r="EY549" s="77">
        <v>140</v>
      </c>
      <c r="EZ549" s="77">
        <v>140</v>
      </c>
      <c r="FA549" s="77" t="b">
        <v>1</v>
      </c>
      <c r="FB549" s="77" t="b">
        <v>1</v>
      </c>
      <c r="FC549" s="77" t="b">
        <v>1</v>
      </c>
      <c r="FD549" s="77" t="b">
        <v>0</v>
      </c>
      <c r="FE549" s="78" t="s">
        <v>1421</v>
      </c>
      <c r="FF549" s="77" t="b">
        <v>0</v>
      </c>
      <c r="FG549" s="77" t="b">
        <v>1</v>
      </c>
      <c r="FH549" s="78" t="s">
        <v>975</v>
      </c>
    </row>
    <row r="550" spans="1:164" x14ac:dyDescent="0.25">
      <c r="A550" s="77" t="str">
        <f t="shared" si="8"/>
        <v>ANTOFAGASTA SUR701</v>
      </c>
      <c r="B550" s="77">
        <v>1326</v>
      </c>
      <c r="C550" s="77">
        <v>2</v>
      </c>
      <c r="D550" s="78" t="s">
        <v>105</v>
      </c>
      <c r="E550" s="77">
        <v>6</v>
      </c>
      <c r="F550" s="78" t="s">
        <v>106</v>
      </c>
      <c r="G550" s="77">
        <v>1</v>
      </c>
      <c r="H550" s="78" t="s">
        <v>106</v>
      </c>
      <c r="I550" s="77">
        <v>3</v>
      </c>
      <c r="J550" s="77">
        <v>3</v>
      </c>
      <c r="K550" s="78" t="s">
        <v>106</v>
      </c>
      <c r="L550" s="77">
        <v>25</v>
      </c>
      <c r="M550" s="78" t="s">
        <v>604</v>
      </c>
      <c r="N550" s="77">
        <v>6</v>
      </c>
      <c r="O550" s="78" t="s">
        <v>106</v>
      </c>
      <c r="P550" s="78" t="s">
        <v>466</v>
      </c>
      <c r="Q550" s="77">
        <v>1</v>
      </c>
      <c r="R550" s="78" t="s">
        <v>149</v>
      </c>
      <c r="S550" s="77">
        <v>70</v>
      </c>
      <c r="T550" s="78" t="s">
        <v>268</v>
      </c>
      <c r="U550" s="77">
        <v>341</v>
      </c>
      <c r="V550" s="78" t="s">
        <v>605</v>
      </c>
      <c r="W550" s="78" t="s">
        <v>606</v>
      </c>
      <c r="X550" s="77">
        <v>204</v>
      </c>
      <c r="Y550" s="78" t="s">
        <v>106</v>
      </c>
      <c r="Z550" s="78" t="s">
        <v>113</v>
      </c>
      <c r="AA550" s="78" t="s">
        <v>114</v>
      </c>
      <c r="AB550" s="77">
        <v>1902026</v>
      </c>
      <c r="AC550" s="78" t="s">
        <v>1408</v>
      </c>
      <c r="AD550" s="77">
        <v>11</v>
      </c>
      <c r="AE550" s="77">
        <v>139</v>
      </c>
      <c r="AF550" s="78" t="s">
        <v>115</v>
      </c>
      <c r="AG550" s="77">
        <v>1</v>
      </c>
      <c r="AH550" s="79"/>
      <c r="AI550" s="77">
        <v>0</v>
      </c>
      <c r="AJ550" s="79"/>
      <c r="AK550" s="77">
        <v>1</v>
      </c>
      <c r="AL550" s="79"/>
      <c r="AM550" s="77">
        <v>0</v>
      </c>
      <c r="AN550" s="79"/>
      <c r="AO550" s="77">
        <v>0</v>
      </c>
      <c r="AP550" s="79"/>
      <c r="AQ550" s="77">
        <v>1</v>
      </c>
      <c r="AR550" s="79"/>
      <c r="AS550" s="77">
        <v>1</v>
      </c>
      <c r="AT550" s="79"/>
      <c r="AU550" s="77">
        <v>2</v>
      </c>
      <c r="AV550" s="78" t="s">
        <v>115</v>
      </c>
      <c r="AW550" s="77">
        <v>4</v>
      </c>
      <c r="AX550" s="79"/>
      <c r="AY550" s="77">
        <v>4</v>
      </c>
      <c r="AZ550" s="77">
        <v>1</v>
      </c>
      <c r="BA550" s="79"/>
      <c r="BB550" s="77">
        <v>1</v>
      </c>
      <c r="BC550" s="77">
        <v>2</v>
      </c>
      <c r="BD550" s="79"/>
      <c r="BE550" s="77">
        <v>6</v>
      </c>
      <c r="BF550" s="79"/>
      <c r="BG550" s="77">
        <v>8</v>
      </c>
      <c r="BH550" s="77">
        <v>1</v>
      </c>
      <c r="BI550" s="79"/>
      <c r="BJ550" s="77">
        <v>1</v>
      </c>
      <c r="BK550" s="77">
        <v>8</v>
      </c>
      <c r="BL550" s="79"/>
      <c r="BM550" s="77">
        <v>8</v>
      </c>
      <c r="BN550" s="77">
        <v>22</v>
      </c>
      <c r="BO550" s="78" t="s">
        <v>115</v>
      </c>
      <c r="BP550" s="77">
        <v>9</v>
      </c>
      <c r="BQ550" s="79"/>
      <c r="BR550" s="77">
        <v>0</v>
      </c>
      <c r="BS550" s="79"/>
      <c r="BT550" s="77">
        <v>0</v>
      </c>
      <c r="BU550" s="79"/>
      <c r="BV550" s="77">
        <v>9</v>
      </c>
      <c r="BW550" s="77">
        <v>0</v>
      </c>
      <c r="BX550" s="79"/>
      <c r="BY550" s="77">
        <v>1</v>
      </c>
      <c r="BZ550" s="79"/>
      <c r="CA550" s="77">
        <v>0</v>
      </c>
      <c r="CB550" s="79"/>
      <c r="CC550" s="77">
        <v>1</v>
      </c>
      <c r="CD550" s="77">
        <v>10</v>
      </c>
      <c r="CE550" s="78" t="s">
        <v>115</v>
      </c>
      <c r="CF550" s="77">
        <v>7</v>
      </c>
      <c r="CG550" s="79"/>
      <c r="CH550" s="77">
        <v>1</v>
      </c>
      <c r="CI550" s="79"/>
      <c r="CJ550" s="77">
        <v>8</v>
      </c>
      <c r="CK550" s="77">
        <v>5</v>
      </c>
      <c r="CL550" s="79"/>
      <c r="CM550" s="77">
        <v>2</v>
      </c>
      <c r="CN550" s="79"/>
      <c r="CO550" s="77">
        <v>1</v>
      </c>
      <c r="CP550" s="79"/>
      <c r="CQ550" s="77">
        <v>0</v>
      </c>
      <c r="CR550" s="79"/>
      <c r="CS550" s="77">
        <v>8</v>
      </c>
      <c r="CT550" s="77">
        <v>16</v>
      </c>
      <c r="CU550" s="78" t="s">
        <v>115</v>
      </c>
      <c r="CV550" s="77">
        <v>14</v>
      </c>
      <c r="CW550" s="79"/>
      <c r="CX550" s="77">
        <v>0</v>
      </c>
      <c r="CY550" s="79"/>
      <c r="CZ550" s="77">
        <v>2</v>
      </c>
      <c r="DA550" s="79"/>
      <c r="DB550" s="77">
        <v>16</v>
      </c>
      <c r="DC550" s="77">
        <v>4</v>
      </c>
      <c r="DD550" s="79"/>
      <c r="DE550" s="77">
        <v>4</v>
      </c>
      <c r="DF550" s="77">
        <v>6</v>
      </c>
      <c r="DG550" s="79"/>
      <c r="DH550" s="77">
        <v>6</v>
      </c>
      <c r="DI550" s="77">
        <v>5</v>
      </c>
      <c r="DJ550" s="79"/>
      <c r="DK550" s="77">
        <v>5</v>
      </c>
      <c r="DL550" s="77">
        <v>31</v>
      </c>
      <c r="DM550" s="79"/>
      <c r="DN550" s="77">
        <v>2</v>
      </c>
      <c r="DO550" s="79"/>
      <c r="DP550" s="77">
        <v>1</v>
      </c>
      <c r="DQ550" s="79"/>
      <c r="DR550" s="77">
        <v>3</v>
      </c>
      <c r="DS550" s="77">
        <v>0</v>
      </c>
      <c r="DT550" s="79"/>
      <c r="DU550" s="77">
        <v>0</v>
      </c>
      <c r="DV550" s="77">
        <v>3</v>
      </c>
      <c r="DW550" s="78" t="s">
        <v>115</v>
      </c>
      <c r="DX550" s="77">
        <v>2</v>
      </c>
      <c r="DY550" s="79"/>
      <c r="DZ550" s="77">
        <v>2</v>
      </c>
      <c r="EA550" s="77">
        <v>2</v>
      </c>
      <c r="EB550" s="79"/>
      <c r="EC550" s="77">
        <v>2</v>
      </c>
      <c r="ED550" s="77">
        <v>34</v>
      </c>
      <c r="EE550" s="79"/>
      <c r="EF550" s="77">
        <v>2</v>
      </c>
      <c r="EG550" s="79"/>
      <c r="EH550" s="77">
        <v>36</v>
      </c>
      <c r="EI550" s="77">
        <v>3</v>
      </c>
      <c r="EJ550" s="79"/>
      <c r="EK550" s="77">
        <v>1</v>
      </c>
      <c r="EL550" s="79"/>
      <c r="EM550" s="77">
        <v>4</v>
      </c>
      <c r="EN550" s="77">
        <v>44</v>
      </c>
      <c r="EO550" s="77">
        <v>7</v>
      </c>
      <c r="EP550" s="79"/>
      <c r="EQ550" s="77">
        <v>3</v>
      </c>
      <c r="ER550" s="79"/>
      <c r="ES550" s="77">
        <v>139</v>
      </c>
      <c r="ET550" s="77">
        <v>139</v>
      </c>
      <c r="EU550" s="78" t="s">
        <v>115</v>
      </c>
      <c r="EV550" s="78" t="s">
        <v>115</v>
      </c>
      <c r="EW550" s="78" t="s">
        <v>115</v>
      </c>
      <c r="EX550" s="78" t="s">
        <v>115</v>
      </c>
      <c r="EY550" s="77">
        <v>139</v>
      </c>
      <c r="EZ550" s="77">
        <v>139</v>
      </c>
      <c r="FA550" s="77" t="b">
        <v>1</v>
      </c>
      <c r="FB550" s="77" t="b">
        <v>1</v>
      </c>
      <c r="FC550" s="77" t="b">
        <v>1</v>
      </c>
      <c r="FD550" s="77" t="b">
        <v>0</v>
      </c>
      <c r="FE550" s="78" t="s">
        <v>1422</v>
      </c>
      <c r="FF550" s="77" t="b">
        <v>0</v>
      </c>
      <c r="FG550" s="77" t="b">
        <v>1</v>
      </c>
      <c r="FH550" s="78" t="s">
        <v>975</v>
      </c>
    </row>
    <row r="551" spans="1:164" x14ac:dyDescent="0.25">
      <c r="A551" s="77" t="str">
        <f t="shared" si="8"/>
        <v>ANTOFAGASTA SUR711</v>
      </c>
      <c r="B551" s="77">
        <v>1327</v>
      </c>
      <c r="C551" s="77">
        <v>2</v>
      </c>
      <c r="D551" s="78" t="s">
        <v>105</v>
      </c>
      <c r="E551" s="77">
        <v>6</v>
      </c>
      <c r="F551" s="78" t="s">
        <v>106</v>
      </c>
      <c r="G551" s="77">
        <v>1</v>
      </c>
      <c r="H551" s="78" t="s">
        <v>106</v>
      </c>
      <c r="I551" s="77">
        <v>3</v>
      </c>
      <c r="J551" s="77">
        <v>3</v>
      </c>
      <c r="K551" s="78" t="s">
        <v>106</v>
      </c>
      <c r="L551" s="77">
        <v>25</v>
      </c>
      <c r="M551" s="78" t="s">
        <v>604</v>
      </c>
      <c r="N551" s="77">
        <v>6</v>
      </c>
      <c r="O551" s="78" t="s">
        <v>106</v>
      </c>
      <c r="P551" s="78" t="s">
        <v>466</v>
      </c>
      <c r="Q551" s="77">
        <v>1</v>
      </c>
      <c r="R551" s="78" t="s">
        <v>149</v>
      </c>
      <c r="S551" s="77">
        <v>71</v>
      </c>
      <c r="T551" s="78" t="s">
        <v>270</v>
      </c>
      <c r="U551" s="77">
        <v>342</v>
      </c>
      <c r="V551" s="78" t="s">
        <v>605</v>
      </c>
      <c r="W551" s="78" t="s">
        <v>606</v>
      </c>
      <c r="X551" s="77">
        <v>204</v>
      </c>
      <c r="Y551" s="78" t="s">
        <v>106</v>
      </c>
      <c r="Z551" s="78" t="s">
        <v>113</v>
      </c>
      <c r="AA551" s="78" t="s">
        <v>114</v>
      </c>
      <c r="AB551" s="77">
        <v>1902026</v>
      </c>
      <c r="AC551" s="78" t="s">
        <v>1408</v>
      </c>
      <c r="AD551" s="77">
        <v>11</v>
      </c>
      <c r="AE551" s="77">
        <v>148</v>
      </c>
      <c r="AF551" s="78" t="s">
        <v>115</v>
      </c>
      <c r="AG551" s="77">
        <v>2</v>
      </c>
      <c r="AH551" s="79"/>
      <c r="AI551" s="77">
        <v>0</v>
      </c>
      <c r="AJ551" s="79"/>
      <c r="AK551" s="77">
        <v>2</v>
      </c>
      <c r="AL551" s="79"/>
      <c r="AM551" s="77">
        <v>1</v>
      </c>
      <c r="AN551" s="79"/>
      <c r="AO551" s="77">
        <v>0</v>
      </c>
      <c r="AP551" s="79"/>
      <c r="AQ551" s="77">
        <v>0</v>
      </c>
      <c r="AR551" s="79"/>
      <c r="AS551" s="77">
        <v>0</v>
      </c>
      <c r="AT551" s="79"/>
      <c r="AU551" s="77">
        <v>1</v>
      </c>
      <c r="AV551" s="78" t="s">
        <v>115</v>
      </c>
      <c r="AW551" s="77">
        <v>7</v>
      </c>
      <c r="AX551" s="79"/>
      <c r="AY551" s="77">
        <v>7</v>
      </c>
      <c r="AZ551" s="77">
        <v>1</v>
      </c>
      <c r="BA551" s="79"/>
      <c r="BB551" s="77">
        <v>1</v>
      </c>
      <c r="BC551" s="77">
        <v>6</v>
      </c>
      <c r="BD551" s="79"/>
      <c r="BE551" s="77">
        <v>3</v>
      </c>
      <c r="BF551" s="79"/>
      <c r="BG551" s="77">
        <v>9</v>
      </c>
      <c r="BH551" s="77">
        <v>0</v>
      </c>
      <c r="BI551" s="79"/>
      <c r="BJ551" s="77">
        <v>0</v>
      </c>
      <c r="BK551" s="77">
        <v>0</v>
      </c>
      <c r="BL551" s="79"/>
      <c r="BM551" s="77">
        <v>0</v>
      </c>
      <c r="BN551" s="77">
        <v>17</v>
      </c>
      <c r="BO551" s="78" t="s">
        <v>115</v>
      </c>
      <c r="BP551" s="77">
        <v>4</v>
      </c>
      <c r="BQ551" s="79"/>
      <c r="BR551" s="77">
        <v>0</v>
      </c>
      <c r="BS551" s="79"/>
      <c r="BT551" s="77">
        <v>0</v>
      </c>
      <c r="BU551" s="79"/>
      <c r="BV551" s="77">
        <v>4</v>
      </c>
      <c r="BW551" s="77">
        <v>1</v>
      </c>
      <c r="BX551" s="79"/>
      <c r="BY551" s="77">
        <v>1</v>
      </c>
      <c r="BZ551" s="79"/>
      <c r="CA551" s="77">
        <v>1</v>
      </c>
      <c r="CB551" s="79"/>
      <c r="CC551" s="77">
        <v>3</v>
      </c>
      <c r="CD551" s="77">
        <v>7</v>
      </c>
      <c r="CE551" s="78" t="s">
        <v>115</v>
      </c>
      <c r="CF551" s="77">
        <v>3</v>
      </c>
      <c r="CG551" s="79"/>
      <c r="CH551" s="77">
        <v>1</v>
      </c>
      <c r="CI551" s="79"/>
      <c r="CJ551" s="77">
        <v>4</v>
      </c>
      <c r="CK551" s="77">
        <v>5</v>
      </c>
      <c r="CL551" s="79"/>
      <c r="CM551" s="77">
        <v>3</v>
      </c>
      <c r="CN551" s="79"/>
      <c r="CO551" s="77">
        <v>2</v>
      </c>
      <c r="CP551" s="79"/>
      <c r="CQ551" s="77">
        <v>0</v>
      </c>
      <c r="CR551" s="79"/>
      <c r="CS551" s="77">
        <v>10</v>
      </c>
      <c r="CT551" s="77">
        <v>14</v>
      </c>
      <c r="CU551" s="78" t="s">
        <v>115</v>
      </c>
      <c r="CV551" s="77">
        <v>25</v>
      </c>
      <c r="CW551" s="79"/>
      <c r="CX551" s="77">
        <v>1</v>
      </c>
      <c r="CY551" s="79"/>
      <c r="CZ551" s="77">
        <v>1</v>
      </c>
      <c r="DA551" s="79"/>
      <c r="DB551" s="77">
        <v>27</v>
      </c>
      <c r="DC551" s="77">
        <v>8</v>
      </c>
      <c r="DD551" s="79"/>
      <c r="DE551" s="77">
        <v>8</v>
      </c>
      <c r="DF551" s="77">
        <v>2</v>
      </c>
      <c r="DG551" s="79"/>
      <c r="DH551" s="77">
        <v>2</v>
      </c>
      <c r="DI551" s="77">
        <v>9</v>
      </c>
      <c r="DJ551" s="79"/>
      <c r="DK551" s="77">
        <v>9</v>
      </c>
      <c r="DL551" s="77">
        <v>46</v>
      </c>
      <c r="DM551" s="79"/>
      <c r="DN551" s="77">
        <v>3</v>
      </c>
      <c r="DO551" s="79"/>
      <c r="DP551" s="77">
        <v>1</v>
      </c>
      <c r="DQ551" s="79"/>
      <c r="DR551" s="77">
        <v>4</v>
      </c>
      <c r="DS551" s="77">
        <v>0</v>
      </c>
      <c r="DT551" s="79"/>
      <c r="DU551" s="77">
        <v>0</v>
      </c>
      <c r="DV551" s="77">
        <v>4</v>
      </c>
      <c r="DW551" s="78" t="s">
        <v>115</v>
      </c>
      <c r="DX551" s="77">
        <v>0</v>
      </c>
      <c r="DY551" s="79"/>
      <c r="DZ551" s="77">
        <v>0</v>
      </c>
      <c r="EA551" s="77">
        <v>1</v>
      </c>
      <c r="EB551" s="79"/>
      <c r="EC551" s="77">
        <v>1</v>
      </c>
      <c r="ED551" s="77">
        <v>38</v>
      </c>
      <c r="EE551" s="79"/>
      <c r="EF551" s="77">
        <v>3</v>
      </c>
      <c r="EG551" s="79"/>
      <c r="EH551" s="77">
        <v>41</v>
      </c>
      <c r="EI551" s="77">
        <v>3</v>
      </c>
      <c r="EJ551" s="79"/>
      <c r="EK551" s="77">
        <v>3</v>
      </c>
      <c r="EL551" s="79"/>
      <c r="EM551" s="77">
        <v>6</v>
      </c>
      <c r="EN551" s="77">
        <v>48</v>
      </c>
      <c r="EO551" s="77">
        <v>3</v>
      </c>
      <c r="EP551" s="79"/>
      <c r="EQ551" s="77">
        <v>6</v>
      </c>
      <c r="ER551" s="79"/>
      <c r="ES551" s="77">
        <v>148</v>
      </c>
      <c r="ET551" s="77">
        <v>148</v>
      </c>
      <c r="EU551" s="78" t="s">
        <v>115</v>
      </c>
      <c r="EV551" s="78" t="s">
        <v>115</v>
      </c>
      <c r="EW551" s="78" t="s">
        <v>115</v>
      </c>
      <c r="EX551" s="78" t="s">
        <v>115</v>
      </c>
      <c r="EY551" s="77">
        <v>148</v>
      </c>
      <c r="EZ551" s="77">
        <v>148</v>
      </c>
      <c r="FA551" s="77" t="b">
        <v>1</v>
      </c>
      <c r="FB551" s="77" t="b">
        <v>1</v>
      </c>
      <c r="FC551" s="77" t="b">
        <v>1</v>
      </c>
      <c r="FD551" s="77" t="b">
        <v>0</v>
      </c>
      <c r="FE551" s="78" t="s">
        <v>1423</v>
      </c>
      <c r="FF551" s="77" t="b">
        <v>0</v>
      </c>
      <c r="FG551" s="77" t="b">
        <v>1</v>
      </c>
      <c r="FH551" s="78" t="s">
        <v>975</v>
      </c>
    </row>
    <row r="552" spans="1:164" x14ac:dyDescent="0.25">
      <c r="A552" s="77" t="str">
        <f t="shared" si="8"/>
        <v>ANTOFAGASTA SUR721</v>
      </c>
      <c r="B552" s="77">
        <v>1328</v>
      </c>
      <c r="C552" s="77">
        <v>2</v>
      </c>
      <c r="D552" s="78" t="s">
        <v>105</v>
      </c>
      <c r="E552" s="77">
        <v>6</v>
      </c>
      <c r="F552" s="78" t="s">
        <v>106</v>
      </c>
      <c r="G552" s="77">
        <v>1</v>
      </c>
      <c r="H552" s="78" t="s">
        <v>106</v>
      </c>
      <c r="I552" s="77">
        <v>3</v>
      </c>
      <c r="J552" s="77">
        <v>3</v>
      </c>
      <c r="K552" s="78" t="s">
        <v>106</v>
      </c>
      <c r="L552" s="77">
        <v>25</v>
      </c>
      <c r="M552" s="78" t="s">
        <v>604</v>
      </c>
      <c r="N552" s="77">
        <v>6</v>
      </c>
      <c r="O552" s="78" t="s">
        <v>106</v>
      </c>
      <c r="P552" s="78" t="s">
        <v>466</v>
      </c>
      <c r="Q552" s="77">
        <v>1</v>
      </c>
      <c r="R552" s="78" t="s">
        <v>149</v>
      </c>
      <c r="S552" s="77">
        <v>72</v>
      </c>
      <c r="T552" s="78" t="s">
        <v>272</v>
      </c>
      <c r="U552" s="77">
        <v>345</v>
      </c>
      <c r="V552" s="78" t="s">
        <v>605</v>
      </c>
      <c r="W552" s="78" t="s">
        <v>606</v>
      </c>
      <c r="X552" s="77">
        <v>204</v>
      </c>
      <c r="Y552" s="78" t="s">
        <v>106</v>
      </c>
      <c r="Z552" s="78" t="s">
        <v>113</v>
      </c>
      <c r="AA552" s="78" t="s">
        <v>114</v>
      </c>
      <c r="AB552" s="77">
        <v>1902026</v>
      </c>
      <c r="AC552" s="78" t="s">
        <v>1408</v>
      </c>
      <c r="AD552" s="77">
        <v>11</v>
      </c>
      <c r="AE552" s="77">
        <v>142</v>
      </c>
      <c r="AF552" s="78" t="s">
        <v>115</v>
      </c>
      <c r="AG552" s="77">
        <v>1</v>
      </c>
      <c r="AH552" s="79"/>
      <c r="AI552" s="77">
        <v>0</v>
      </c>
      <c r="AJ552" s="79"/>
      <c r="AK552" s="77">
        <v>1</v>
      </c>
      <c r="AL552" s="79"/>
      <c r="AM552" s="77">
        <v>2</v>
      </c>
      <c r="AN552" s="79"/>
      <c r="AO552" s="77">
        <v>1</v>
      </c>
      <c r="AP552" s="79"/>
      <c r="AQ552" s="77">
        <v>1</v>
      </c>
      <c r="AR552" s="79"/>
      <c r="AS552" s="77">
        <v>0</v>
      </c>
      <c r="AT552" s="79"/>
      <c r="AU552" s="77">
        <v>4</v>
      </c>
      <c r="AV552" s="78" t="s">
        <v>115</v>
      </c>
      <c r="AW552" s="77">
        <v>7</v>
      </c>
      <c r="AX552" s="79"/>
      <c r="AY552" s="77">
        <v>7</v>
      </c>
      <c r="AZ552" s="77">
        <v>2</v>
      </c>
      <c r="BA552" s="79"/>
      <c r="BB552" s="77">
        <v>2</v>
      </c>
      <c r="BC552" s="77">
        <v>3</v>
      </c>
      <c r="BD552" s="79"/>
      <c r="BE552" s="77">
        <v>2</v>
      </c>
      <c r="BF552" s="79"/>
      <c r="BG552" s="77">
        <v>5</v>
      </c>
      <c r="BH552" s="77">
        <v>0</v>
      </c>
      <c r="BI552" s="79"/>
      <c r="BJ552" s="77">
        <v>0</v>
      </c>
      <c r="BK552" s="77">
        <v>3</v>
      </c>
      <c r="BL552" s="79"/>
      <c r="BM552" s="77">
        <v>3</v>
      </c>
      <c r="BN552" s="77">
        <v>17</v>
      </c>
      <c r="BO552" s="78" t="s">
        <v>115</v>
      </c>
      <c r="BP552" s="77">
        <v>10</v>
      </c>
      <c r="BQ552" s="79"/>
      <c r="BR552" s="77">
        <v>2</v>
      </c>
      <c r="BS552" s="79"/>
      <c r="BT552" s="77">
        <v>0</v>
      </c>
      <c r="BU552" s="79"/>
      <c r="BV552" s="77">
        <v>12</v>
      </c>
      <c r="BW552" s="77">
        <v>1</v>
      </c>
      <c r="BX552" s="79"/>
      <c r="BY552" s="77">
        <v>2</v>
      </c>
      <c r="BZ552" s="79"/>
      <c r="CA552" s="77">
        <v>1</v>
      </c>
      <c r="CB552" s="79"/>
      <c r="CC552" s="77">
        <v>4</v>
      </c>
      <c r="CD552" s="77">
        <v>16</v>
      </c>
      <c r="CE552" s="78" t="s">
        <v>115</v>
      </c>
      <c r="CF552" s="77">
        <v>1</v>
      </c>
      <c r="CG552" s="79"/>
      <c r="CH552" s="77">
        <v>2</v>
      </c>
      <c r="CI552" s="79"/>
      <c r="CJ552" s="77">
        <v>3</v>
      </c>
      <c r="CK552" s="77">
        <v>12</v>
      </c>
      <c r="CL552" s="79"/>
      <c r="CM552" s="77">
        <v>0</v>
      </c>
      <c r="CN552" s="79"/>
      <c r="CO552" s="77">
        <v>0</v>
      </c>
      <c r="CP552" s="79"/>
      <c r="CQ552" s="77">
        <v>0</v>
      </c>
      <c r="CR552" s="79"/>
      <c r="CS552" s="77">
        <v>12</v>
      </c>
      <c r="CT552" s="77">
        <v>15</v>
      </c>
      <c r="CU552" s="78" t="s">
        <v>115</v>
      </c>
      <c r="CV552" s="77">
        <v>19</v>
      </c>
      <c r="CW552" s="79"/>
      <c r="CX552" s="77">
        <v>0</v>
      </c>
      <c r="CY552" s="79"/>
      <c r="CZ552" s="77">
        <v>0</v>
      </c>
      <c r="DA552" s="79"/>
      <c r="DB552" s="77">
        <v>19</v>
      </c>
      <c r="DC552" s="77">
        <v>4</v>
      </c>
      <c r="DD552" s="79"/>
      <c r="DE552" s="77">
        <v>4</v>
      </c>
      <c r="DF552" s="77">
        <v>0</v>
      </c>
      <c r="DG552" s="79"/>
      <c r="DH552" s="77">
        <v>0</v>
      </c>
      <c r="DI552" s="77">
        <v>7</v>
      </c>
      <c r="DJ552" s="79"/>
      <c r="DK552" s="77">
        <v>7</v>
      </c>
      <c r="DL552" s="77">
        <v>30</v>
      </c>
      <c r="DM552" s="79"/>
      <c r="DN552" s="77">
        <v>3</v>
      </c>
      <c r="DO552" s="79"/>
      <c r="DP552" s="77">
        <v>1</v>
      </c>
      <c r="DQ552" s="79"/>
      <c r="DR552" s="77">
        <v>4</v>
      </c>
      <c r="DS552" s="77">
        <v>1</v>
      </c>
      <c r="DT552" s="79"/>
      <c r="DU552" s="77">
        <v>1</v>
      </c>
      <c r="DV552" s="77">
        <v>5</v>
      </c>
      <c r="DW552" s="78" t="s">
        <v>115</v>
      </c>
      <c r="DX552" s="77">
        <v>3</v>
      </c>
      <c r="DY552" s="79"/>
      <c r="DZ552" s="77">
        <v>3</v>
      </c>
      <c r="EA552" s="77">
        <v>5</v>
      </c>
      <c r="EB552" s="79"/>
      <c r="EC552" s="77">
        <v>5</v>
      </c>
      <c r="ED552" s="77">
        <v>27</v>
      </c>
      <c r="EE552" s="79"/>
      <c r="EF552" s="77">
        <v>3</v>
      </c>
      <c r="EG552" s="79"/>
      <c r="EH552" s="77">
        <v>30</v>
      </c>
      <c r="EI552" s="77">
        <v>2</v>
      </c>
      <c r="EJ552" s="79"/>
      <c r="EK552" s="77">
        <v>2</v>
      </c>
      <c r="EL552" s="79"/>
      <c r="EM552" s="77">
        <v>4</v>
      </c>
      <c r="EN552" s="77">
        <v>42</v>
      </c>
      <c r="EO552" s="77">
        <v>9</v>
      </c>
      <c r="EP552" s="79"/>
      <c r="EQ552" s="77">
        <v>3</v>
      </c>
      <c r="ER552" s="79"/>
      <c r="ES552" s="77">
        <v>142</v>
      </c>
      <c r="ET552" s="77">
        <v>142</v>
      </c>
      <c r="EU552" s="78" t="s">
        <v>115</v>
      </c>
      <c r="EV552" s="78" t="s">
        <v>115</v>
      </c>
      <c r="EW552" s="78" t="s">
        <v>115</v>
      </c>
      <c r="EX552" s="78" t="s">
        <v>115</v>
      </c>
      <c r="EY552" s="77">
        <v>142</v>
      </c>
      <c r="EZ552" s="77">
        <v>142</v>
      </c>
      <c r="FA552" s="77" t="b">
        <v>1</v>
      </c>
      <c r="FB552" s="77" t="b">
        <v>1</v>
      </c>
      <c r="FC552" s="77" t="b">
        <v>1</v>
      </c>
      <c r="FD552" s="77" t="b">
        <v>0</v>
      </c>
      <c r="FE552" s="78" t="s">
        <v>1424</v>
      </c>
      <c r="FF552" s="77" t="b">
        <v>0</v>
      </c>
      <c r="FG552" s="77" t="b">
        <v>1</v>
      </c>
      <c r="FH552" s="78" t="s">
        <v>975</v>
      </c>
    </row>
    <row r="553" spans="1:164" x14ac:dyDescent="0.25">
      <c r="A553" s="77" t="str">
        <f t="shared" si="8"/>
        <v>ANTOFAGASTA SUR731</v>
      </c>
      <c r="B553" s="77">
        <v>1329</v>
      </c>
      <c r="C553" s="77">
        <v>2</v>
      </c>
      <c r="D553" s="78" t="s">
        <v>105</v>
      </c>
      <c r="E553" s="77">
        <v>6</v>
      </c>
      <c r="F553" s="78" t="s">
        <v>106</v>
      </c>
      <c r="G553" s="77">
        <v>1</v>
      </c>
      <c r="H553" s="78" t="s">
        <v>106</v>
      </c>
      <c r="I553" s="77">
        <v>3</v>
      </c>
      <c r="J553" s="77">
        <v>3</v>
      </c>
      <c r="K553" s="78" t="s">
        <v>106</v>
      </c>
      <c r="L553" s="77">
        <v>25</v>
      </c>
      <c r="M553" s="78" t="s">
        <v>604</v>
      </c>
      <c r="N553" s="77">
        <v>6</v>
      </c>
      <c r="O553" s="78" t="s">
        <v>106</v>
      </c>
      <c r="P553" s="78" t="s">
        <v>466</v>
      </c>
      <c r="Q553" s="77">
        <v>1</v>
      </c>
      <c r="R553" s="78" t="s">
        <v>149</v>
      </c>
      <c r="S553" s="77">
        <v>73</v>
      </c>
      <c r="T553" s="78" t="s">
        <v>274</v>
      </c>
      <c r="U553" s="77">
        <v>336</v>
      </c>
      <c r="V553" s="78" t="s">
        <v>605</v>
      </c>
      <c r="W553" s="78" t="s">
        <v>606</v>
      </c>
      <c r="X553" s="77">
        <v>204</v>
      </c>
      <c r="Y553" s="78" t="s">
        <v>106</v>
      </c>
      <c r="Z553" s="78" t="s">
        <v>113</v>
      </c>
      <c r="AA553" s="78" t="s">
        <v>114</v>
      </c>
      <c r="AB553" s="77">
        <v>1902026</v>
      </c>
      <c r="AC553" s="78" t="s">
        <v>1408</v>
      </c>
      <c r="AD553" s="77">
        <v>11</v>
      </c>
      <c r="AE553" s="77">
        <v>156</v>
      </c>
      <c r="AF553" s="78" t="s">
        <v>115</v>
      </c>
      <c r="AG553" s="77">
        <v>1</v>
      </c>
      <c r="AH553" s="79"/>
      <c r="AI553" s="77">
        <v>1</v>
      </c>
      <c r="AJ553" s="79"/>
      <c r="AK553" s="77">
        <v>2</v>
      </c>
      <c r="AL553" s="79"/>
      <c r="AM553" s="77">
        <v>1</v>
      </c>
      <c r="AN553" s="79"/>
      <c r="AO553" s="77">
        <v>0</v>
      </c>
      <c r="AP553" s="79"/>
      <c r="AQ553" s="77">
        <v>1</v>
      </c>
      <c r="AR553" s="79"/>
      <c r="AS553" s="77">
        <v>2</v>
      </c>
      <c r="AT553" s="79"/>
      <c r="AU553" s="77">
        <v>4</v>
      </c>
      <c r="AV553" s="78" t="s">
        <v>115</v>
      </c>
      <c r="AW553" s="77">
        <v>4</v>
      </c>
      <c r="AX553" s="79"/>
      <c r="AY553" s="77">
        <v>4</v>
      </c>
      <c r="AZ553" s="77">
        <v>0</v>
      </c>
      <c r="BA553" s="79"/>
      <c r="BB553" s="77">
        <v>0</v>
      </c>
      <c r="BC553" s="77">
        <v>6</v>
      </c>
      <c r="BD553" s="79"/>
      <c r="BE553" s="77">
        <v>7</v>
      </c>
      <c r="BF553" s="79"/>
      <c r="BG553" s="77">
        <v>13</v>
      </c>
      <c r="BH553" s="77">
        <v>0</v>
      </c>
      <c r="BI553" s="79"/>
      <c r="BJ553" s="77">
        <v>0</v>
      </c>
      <c r="BK553" s="77">
        <v>1</v>
      </c>
      <c r="BL553" s="79"/>
      <c r="BM553" s="77">
        <v>1</v>
      </c>
      <c r="BN553" s="77">
        <v>18</v>
      </c>
      <c r="BO553" s="78" t="s">
        <v>115</v>
      </c>
      <c r="BP553" s="77">
        <v>6</v>
      </c>
      <c r="BQ553" s="79"/>
      <c r="BR553" s="77">
        <v>1</v>
      </c>
      <c r="BS553" s="79"/>
      <c r="BT553" s="77">
        <v>1</v>
      </c>
      <c r="BU553" s="79"/>
      <c r="BV553" s="77">
        <v>8</v>
      </c>
      <c r="BW553" s="77">
        <v>1</v>
      </c>
      <c r="BX553" s="79"/>
      <c r="BY553" s="77">
        <v>1</v>
      </c>
      <c r="BZ553" s="79"/>
      <c r="CA553" s="77">
        <v>0</v>
      </c>
      <c r="CB553" s="79"/>
      <c r="CC553" s="77">
        <v>2</v>
      </c>
      <c r="CD553" s="77">
        <v>10</v>
      </c>
      <c r="CE553" s="78" t="s">
        <v>115</v>
      </c>
      <c r="CF553" s="77">
        <v>4</v>
      </c>
      <c r="CG553" s="79"/>
      <c r="CH553" s="77">
        <v>1</v>
      </c>
      <c r="CI553" s="79"/>
      <c r="CJ553" s="77">
        <v>5</v>
      </c>
      <c r="CK553" s="77">
        <v>9</v>
      </c>
      <c r="CL553" s="79"/>
      <c r="CM553" s="77">
        <v>0</v>
      </c>
      <c r="CN553" s="79"/>
      <c r="CO553" s="77">
        <v>2</v>
      </c>
      <c r="CP553" s="79"/>
      <c r="CQ553" s="77">
        <v>1</v>
      </c>
      <c r="CR553" s="79"/>
      <c r="CS553" s="77">
        <v>12</v>
      </c>
      <c r="CT553" s="77">
        <v>17</v>
      </c>
      <c r="CU553" s="78" t="s">
        <v>115</v>
      </c>
      <c r="CV553" s="77">
        <v>24</v>
      </c>
      <c r="CW553" s="79"/>
      <c r="CX553" s="77">
        <v>1</v>
      </c>
      <c r="CY553" s="79"/>
      <c r="CZ553" s="77">
        <v>1</v>
      </c>
      <c r="DA553" s="79"/>
      <c r="DB553" s="77">
        <v>26</v>
      </c>
      <c r="DC553" s="77">
        <v>6</v>
      </c>
      <c r="DD553" s="79"/>
      <c r="DE553" s="77">
        <v>6</v>
      </c>
      <c r="DF553" s="77">
        <v>3</v>
      </c>
      <c r="DG553" s="79"/>
      <c r="DH553" s="77">
        <v>3</v>
      </c>
      <c r="DI553" s="77">
        <v>5</v>
      </c>
      <c r="DJ553" s="79"/>
      <c r="DK553" s="77">
        <v>5</v>
      </c>
      <c r="DL553" s="77">
        <v>40</v>
      </c>
      <c r="DM553" s="79"/>
      <c r="DN553" s="77">
        <v>9</v>
      </c>
      <c r="DO553" s="79"/>
      <c r="DP553" s="77">
        <v>0</v>
      </c>
      <c r="DQ553" s="79"/>
      <c r="DR553" s="77">
        <v>9</v>
      </c>
      <c r="DS553" s="77">
        <v>0</v>
      </c>
      <c r="DT553" s="79"/>
      <c r="DU553" s="77">
        <v>0</v>
      </c>
      <c r="DV553" s="77">
        <v>9</v>
      </c>
      <c r="DW553" s="78" t="s">
        <v>115</v>
      </c>
      <c r="DX553" s="77">
        <v>1</v>
      </c>
      <c r="DY553" s="79"/>
      <c r="DZ553" s="77">
        <v>1</v>
      </c>
      <c r="EA553" s="77">
        <v>2</v>
      </c>
      <c r="EB553" s="79"/>
      <c r="EC553" s="77">
        <v>2</v>
      </c>
      <c r="ED553" s="77">
        <v>35</v>
      </c>
      <c r="EE553" s="79"/>
      <c r="EF553" s="77">
        <v>2</v>
      </c>
      <c r="EG553" s="79"/>
      <c r="EH553" s="77">
        <v>37</v>
      </c>
      <c r="EI553" s="77">
        <v>4</v>
      </c>
      <c r="EJ553" s="79"/>
      <c r="EK553" s="77">
        <v>2</v>
      </c>
      <c r="EL553" s="79"/>
      <c r="EM553" s="77">
        <v>6</v>
      </c>
      <c r="EN553" s="77">
        <v>46</v>
      </c>
      <c r="EO553" s="77">
        <v>6</v>
      </c>
      <c r="EP553" s="79"/>
      <c r="EQ553" s="77">
        <v>7</v>
      </c>
      <c r="ER553" s="79"/>
      <c r="ES553" s="77">
        <v>156</v>
      </c>
      <c r="ET553" s="77">
        <v>159</v>
      </c>
      <c r="EU553" s="78" t="s">
        <v>115</v>
      </c>
      <c r="EV553" s="78" t="s">
        <v>115</v>
      </c>
      <c r="EW553" s="78" t="s">
        <v>973</v>
      </c>
      <c r="EX553" s="78" t="s">
        <v>115</v>
      </c>
      <c r="EY553" s="77">
        <v>159</v>
      </c>
      <c r="EZ553" s="77">
        <v>159</v>
      </c>
      <c r="FA553" s="77" t="b">
        <v>1</v>
      </c>
      <c r="FB553" s="77" t="b">
        <v>1</v>
      </c>
      <c r="FC553" s="77" t="b">
        <v>1</v>
      </c>
      <c r="FD553" s="77" t="b">
        <v>0</v>
      </c>
      <c r="FE553" s="78" t="s">
        <v>1425</v>
      </c>
      <c r="FF553" s="77" t="b">
        <v>0</v>
      </c>
      <c r="FG553" s="77" t="b">
        <v>1</v>
      </c>
      <c r="FH553" s="78" t="s">
        <v>975</v>
      </c>
    </row>
    <row r="554" spans="1:164" x14ac:dyDescent="0.25">
      <c r="A554" s="77" t="str">
        <f t="shared" si="8"/>
        <v>ANTOFAGASTA SUR741</v>
      </c>
      <c r="B554" s="77">
        <v>1330</v>
      </c>
      <c r="C554" s="77">
        <v>2</v>
      </c>
      <c r="D554" s="78" t="s">
        <v>105</v>
      </c>
      <c r="E554" s="77">
        <v>6</v>
      </c>
      <c r="F554" s="78" t="s">
        <v>106</v>
      </c>
      <c r="G554" s="77">
        <v>1</v>
      </c>
      <c r="H554" s="78" t="s">
        <v>106</v>
      </c>
      <c r="I554" s="77">
        <v>3</v>
      </c>
      <c r="J554" s="77">
        <v>3</v>
      </c>
      <c r="K554" s="78" t="s">
        <v>106</v>
      </c>
      <c r="L554" s="77">
        <v>25</v>
      </c>
      <c r="M554" s="78" t="s">
        <v>604</v>
      </c>
      <c r="N554" s="77">
        <v>6</v>
      </c>
      <c r="O554" s="78" t="s">
        <v>106</v>
      </c>
      <c r="P554" s="78" t="s">
        <v>466</v>
      </c>
      <c r="Q554" s="77">
        <v>1</v>
      </c>
      <c r="R554" s="78" t="s">
        <v>149</v>
      </c>
      <c r="S554" s="77">
        <v>74</v>
      </c>
      <c r="T554" s="78" t="s">
        <v>276</v>
      </c>
      <c r="U554" s="77">
        <v>346</v>
      </c>
      <c r="V554" s="78" t="s">
        <v>605</v>
      </c>
      <c r="W554" s="78" t="s">
        <v>606</v>
      </c>
      <c r="X554" s="77">
        <v>204</v>
      </c>
      <c r="Y554" s="78" t="s">
        <v>106</v>
      </c>
      <c r="Z554" s="78" t="s">
        <v>113</v>
      </c>
      <c r="AA554" s="78" t="s">
        <v>114</v>
      </c>
      <c r="AB554" s="77">
        <v>1902026</v>
      </c>
      <c r="AC554" s="78" t="s">
        <v>1408</v>
      </c>
      <c r="AD554" s="77">
        <v>11</v>
      </c>
      <c r="AE554" s="77">
        <v>156</v>
      </c>
      <c r="AF554" s="78" t="s">
        <v>115</v>
      </c>
      <c r="AG554" s="77">
        <v>2</v>
      </c>
      <c r="AH554" s="79"/>
      <c r="AI554" s="77">
        <v>1</v>
      </c>
      <c r="AJ554" s="79"/>
      <c r="AK554" s="77">
        <v>3</v>
      </c>
      <c r="AL554" s="79"/>
      <c r="AM554" s="77">
        <v>0</v>
      </c>
      <c r="AN554" s="79"/>
      <c r="AO554" s="77">
        <v>2</v>
      </c>
      <c r="AP554" s="79"/>
      <c r="AQ554" s="77">
        <v>2</v>
      </c>
      <c r="AR554" s="79"/>
      <c r="AS554" s="77">
        <v>0</v>
      </c>
      <c r="AT554" s="79"/>
      <c r="AU554" s="77">
        <v>4</v>
      </c>
      <c r="AV554" s="78" t="s">
        <v>115</v>
      </c>
      <c r="AW554" s="77">
        <v>4</v>
      </c>
      <c r="AX554" s="79"/>
      <c r="AY554" s="77">
        <v>4</v>
      </c>
      <c r="AZ554" s="77">
        <v>3</v>
      </c>
      <c r="BA554" s="79"/>
      <c r="BB554" s="77">
        <v>3</v>
      </c>
      <c r="BC554" s="77">
        <v>5</v>
      </c>
      <c r="BD554" s="79"/>
      <c r="BE554" s="77">
        <v>6</v>
      </c>
      <c r="BF554" s="79"/>
      <c r="BG554" s="77">
        <v>11</v>
      </c>
      <c r="BH554" s="77">
        <v>1</v>
      </c>
      <c r="BI554" s="79"/>
      <c r="BJ554" s="77">
        <v>1</v>
      </c>
      <c r="BK554" s="77">
        <v>2</v>
      </c>
      <c r="BL554" s="79"/>
      <c r="BM554" s="77">
        <v>2</v>
      </c>
      <c r="BN554" s="77">
        <v>21</v>
      </c>
      <c r="BO554" s="78" t="s">
        <v>115</v>
      </c>
      <c r="BP554" s="77">
        <v>8</v>
      </c>
      <c r="BQ554" s="79"/>
      <c r="BR554" s="77">
        <v>2</v>
      </c>
      <c r="BS554" s="79"/>
      <c r="BT554" s="77">
        <v>0</v>
      </c>
      <c r="BU554" s="79"/>
      <c r="BV554" s="77">
        <v>10</v>
      </c>
      <c r="BW554" s="77">
        <v>0</v>
      </c>
      <c r="BX554" s="79"/>
      <c r="BY554" s="77">
        <v>0</v>
      </c>
      <c r="BZ554" s="79"/>
      <c r="CA554" s="77">
        <v>2</v>
      </c>
      <c r="CB554" s="79"/>
      <c r="CC554" s="77">
        <v>2</v>
      </c>
      <c r="CD554" s="77">
        <v>12</v>
      </c>
      <c r="CE554" s="78" t="s">
        <v>115</v>
      </c>
      <c r="CF554" s="77">
        <v>8</v>
      </c>
      <c r="CG554" s="79"/>
      <c r="CH554" s="77">
        <v>4</v>
      </c>
      <c r="CI554" s="79"/>
      <c r="CJ554" s="77">
        <v>12</v>
      </c>
      <c r="CK554" s="77">
        <v>10</v>
      </c>
      <c r="CL554" s="79"/>
      <c r="CM554" s="77">
        <v>0</v>
      </c>
      <c r="CN554" s="79"/>
      <c r="CO554" s="77">
        <v>1</v>
      </c>
      <c r="CP554" s="79"/>
      <c r="CQ554" s="77">
        <v>0</v>
      </c>
      <c r="CR554" s="79"/>
      <c r="CS554" s="77">
        <v>11</v>
      </c>
      <c r="CT554" s="77">
        <v>23</v>
      </c>
      <c r="CU554" s="78" t="s">
        <v>115</v>
      </c>
      <c r="CV554" s="77">
        <v>15</v>
      </c>
      <c r="CW554" s="79"/>
      <c r="CX554" s="77">
        <v>1</v>
      </c>
      <c r="CY554" s="79"/>
      <c r="CZ554" s="77">
        <v>0</v>
      </c>
      <c r="DA554" s="79"/>
      <c r="DB554" s="77">
        <v>16</v>
      </c>
      <c r="DC554" s="77">
        <v>2</v>
      </c>
      <c r="DD554" s="79"/>
      <c r="DE554" s="77">
        <v>2</v>
      </c>
      <c r="DF554" s="77">
        <v>5</v>
      </c>
      <c r="DG554" s="79"/>
      <c r="DH554" s="77">
        <v>5</v>
      </c>
      <c r="DI554" s="77">
        <v>12</v>
      </c>
      <c r="DJ554" s="79"/>
      <c r="DK554" s="77">
        <v>12</v>
      </c>
      <c r="DL554" s="77">
        <v>35</v>
      </c>
      <c r="DM554" s="79"/>
      <c r="DN554" s="77">
        <v>2</v>
      </c>
      <c r="DO554" s="79"/>
      <c r="DP554" s="77">
        <v>1</v>
      </c>
      <c r="DQ554" s="79"/>
      <c r="DR554" s="77">
        <v>3</v>
      </c>
      <c r="DS554" s="77">
        <v>0</v>
      </c>
      <c r="DT554" s="79"/>
      <c r="DU554" s="77">
        <v>0</v>
      </c>
      <c r="DV554" s="77">
        <v>3</v>
      </c>
      <c r="DW554" s="78" t="s">
        <v>115</v>
      </c>
      <c r="DX554" s="77">
        <v>2</v>
      </c>
      <c r="DY554" s="79"/>
      <c r="DZ554" s="77">
        <v>2</v>
      </c>
      <c r="EA554" s="77">
        <v>3</v>
      </c>
      <c r="EB554" s="79"/>
      <c r="EC554" s="77">
        <v>3</v>
      </c>
      <c r="ED554" s="77">
        <v>32</v>
      </c>
      <c r="EE554" s="79"/>
      <c r="EF554" s="77">
        <v>3</v>
      </c>
      <c r="EG554" s="79"/>
      <c r="EH554" s="77">
        <v>35</v>
      </c>
      <c r="EI554" s="77">
        <v>1</v>
      </c>
      <c r="EJ554" s="79"/>
      <c r="EK554" s="77">
        <v>2</v>
      </c>
      <c r="EL554" s="79"/>
      <c r="EM554" s="77">
        <v>3</v>
      </c>
      <c r="EN554" s="77">
        <v>43</v>
      </c>
      <c r="EO554" s="77">
        <v>6</v>
      </c>
      <c r="EP554" s="79"/>
      <c r="EQ554" s="77">
        <v>6</v>
      </c>
      <c r="ER554" s="79"/>
      <c r="ES554" s="77">
        <v>156</v>
      </c>
      <c r="ET554" s="77">
        <v>156</v>
      </c>
      <c r="EU554" s="78" t="s">
        <v>115</v>
      </c>
      <c r="EV554" s="78" t="s">
        <v>115</v>
      </c>
      <c r="EW554" s="78" t="s">
        <v>115</v>
      </c>
      <c r="EX554" s="78" t="s">
        <v>115</v>
      </c>
      <c r="EY554" s="77">
        <v>156</v>
      </c>
      <c r="EZ554" s="77">
        <v>156</v>
      </c>
      <c r="FA554" s="77" t="b">
        <v>1</v>
      </c>
      <c r="FB554" s="77" t="b">
        <v>1</v>
      </c>
      <c r="FC554" s="77" t="b">
        <v>1</v>
      </c>
      <c r="FD554" s="77" t="b">
        <v>0</v>
      </c>
      <c r="FE554" s="78" t="s">
        <v>1426</v>
      </c>
      <c r="FF554" s="77" t="b">
        <v>0</v>
      </c>
      <c r="FG554" s="77" t="b">
        <v>1</v>
      </c>
      <c r="FH554" s="78" t="s">
        <v>975</v>
      </c>
    </row>
    <row r="555" spans="1:164" x14ac:dyDescent="0.25">
      <c r="A555" s="77" t="str">
        <f t="shared" si="8"/>
        <v>ANTOFAGASTA SUR751</v>
      </c>
      <c r="B555" s="77">
        <v>1331</v>
      </c>
      <c r="C555" s="77">
        <v>2</v>
      </c>
      <c r="D555" s="78" t="s">
        <v>105</v>
      </c>
      <c r="E555" s="77">
        <v>6</v>
      </c>
      <c r="F555" s="78" t="s">
        <v>106</v>
      </c>
      <c r="G555" s="77">
        <v>1</v>
      </c>
      <c r="H555" s="78" t="s">
        <v>106</v>
      </c>
      <c r="I555" s="77">
        <v>3</v>
      </c>
      <c r="J555" s="77">
        <v>3</v>
      </c>
      <c r="K555" s="78" t="s">
        <v>106</v>
      </c>
      <c r="L555" s="77">
        <v>25</v>
      </c>
      <c r="M555" s="78" t="s">
        <v>604</v>
      </c>
      <c r="N555" s="77">
        <v>6</v>
      </c>
      <c r="O555" s="78" t="s">
        <v>106</v>
      </c>
      <c r="P555" s="78" t="s">
        <v>466</v>
      </c>
      <c r="Q555" s="77">
        <v>1</v>
      </c>
      <c r="R555" s="78" t="s">
        <v>149</v>
      </c>
      <c r="S555" s="77">
        <v>75</v>
      </c>
      <c r="T555" s="78" t="s">
        <v>278</v>
      </c>
      <c r="U555" s="77">
        <v>347</v>
      </c>
      <c r="V555" s="78" t="s">
        <v>605</v>
      </c>
      <c r="W555" s="78" t="s">
        <v>606</v>
      </c>
      <c r="X555" s="77">
        <v>204</v>
      </c>
      <c r="Y555" s="78" t="s">
        <v>106</v>
      </c>
      <c r="Z555" s="78" t="s">
        <v>113</v>
      </c>
      <c r="AA555" s="78" t="s">
        <v>114</v>
      </c>
      <c r="AB555" s="77">
        <v>1902026</v>
      </c>
      <c r="AC555" s="78" t="s">
        <v>1408</v>
      </c>
      <c r="AD555" s="77">
        <v>11</v>
      </c>
      <c r="AE555" s="77">
        <v>155</v>
      </c>
      <c r="AF555" s="78" t="s">
        <v>115</v>
      </c>
      <c r="AG555" s="77">
        <v>1</v>
      </c>
      <c r="AH555" s="79"/>
      <c r="AI555" s="77">
        <v>2</v>
      </c>
      <c r="AJ555" s="79"/>
      <c r="AK555" s="77">
        <v>3</v>
      </c>
      <c r="AL555" s="79"/>
      <c r="AM555" s="77">
        <v>4</v>
      </c>
      <c r="AN555" s="79"/>
      <c r="AO555" s="77">
        <v>1</v>
      </c>
      <c r="AP555" s="79"/>
      <c r="AQ555" s="77">
        <v>0</v>
      </c>
      <c r="AR555" s="79"/>
      <c r="AS555" s="77">
        <v>1</v>
      </c>
      <c r="AT555" s="79"/>
      <c r="AU555" s="77">
        <v>6</v>
      </c>
      <c r="AV555" s="78" t="s">
        <v>115</v>
      </c>
      <c r="AW555" s="77">
        <v>5</v>
      </c>
      <c r="AX555" s="79"/>
      <c r="AY555" s="77">
        <v>5</v>
      </c>
      <c r="AZ555" s="77">
        <v>2</v>
      </c>
      <c r="BA555" s="79"/>
      <c r="BB555" s="77">
        <v>2</v>
      </c>
      <c r="BC555" s="77">
        <v>5</v>
      </c>
      <c r="BD555" s="79"/>
      <c r="BE555" s="77">
        <v>4</v>
      </c>
      <c r="BF555" s="79"/>
      <c r="BG555" s="77">
        <v>9</v>
      </c>
      <c r="BH555" s="77">
        <v>2</v>
      </c>
      <c r="BI555" s="79"/>
      <c r="BJ555" s="77">
        <v>2</v>
      </c>
      <c r="BK555" s="77">
        <v>0</v>
      </c>
      <c r="BL555" s="79"/>
      <c r="BM555" s="77">
        <v>0</v>
      </c>
      <c r="BN555" s="77">
        <v>18</v>
      </c>
      <c r="BO555" s="78" t="s">
        <v>115</v>
      </c>
      <c r="BP555" s="77">
        <v>6</v>
      </c>
      <c r="BQ555" s="79"/>
      <c r="BR555" s="77">
        <v>0</v>
      </c>
      <c r="BS555" s="79"/>
      <c r="BT555" s="77">
        <v>0</v>
      </c>
      <c r="BU555" s="79"/>
      <c r="BV555" s="77">
        <v>6</v>
      </c>
      <c r="BW555" s="77">
        <v>1</v>
      </c>
      <c r="BX555" s="79"/>
      <c r="BY555" s="77">
        <v>0</v>
      </c>
      <c r="BZ555" s="79"/>
      <c r="CA555" s="77">
        <v>0</v>
      </c>
      <c r="CB555" s="79"/>
      <c r="CC555" s="77">
        <v>1</v>
      </c>
      <c r="CD555" s="77">
        <v>7</v>
      </c>
      <c r="CE555" s="78" t="s">
        <v>115</v>
      </c>
      <c r="CF555" s="77">
        <v>4</v>
      </c>
      <c r="CG555" s="79"/>
      <c r="CH555" s="77">
        <v>4</v>
      </c>
      <c r="CI555" s="79"/>
      <c r="CJ555" s="77">
        <v>8</v>
      </c>
      <c r="CK555" s="77">
        <v>9</v>
      </c>
      <c r="CL555" s="79"/>
      <c r="CM555" s="77">
        <v>0</v>
      </c>
      <c r="CN555" s="79"/>
      <c r="CO555" s="77">
        <v>2</v>
      </c>
      <c r="CP555" s="79"/>
      <c r="CQ555" s="77">
        <v>1</v>
      </c>
      <c r="CR555" s="79"/>
      <c r="CS555" s="77">
        <v>12</v>
      </c>
      <c r="CT555" s="77">
        <v>20</v>
      </c>
      <c r="CU555" s="78" t="s">
        <v>115</v>
      </c>
      <c r="CV555" s="77">
        <v>17</v>
      </c>
      <c r="CW555" s="79"/>
      <c r="CX555" s="77">
        <v>0</v>
      </c>
      <c r="CY555" s="79"/>
      <c r="CZ555" s="77">
        <v>0</v>
      </c>
      <c r="DA555" s="79"/>
      <c r="DB555" s="77">
        <v>17</v>
      </c>
      <c r="DC555" s="77">
        <v>2</v>
      </c>
      <c r="DD555" s="79"/>
      <c r="DE555" s="77">
        <v>2</v>
      </c>
      <c r="DF555" s="77">
        <v>0</v>
      </c>
      <c r="DG555" s="79"/>
      <c r="DH555" s="77">
        <v>0</v>
      </c>
      <c r="DI555" s="77">
        <v>8</v>
      </c>
      <c r="DJ555" s="79"/>
      <c r="DK555" s="77">
        <v>8</v>
      </c>
      <c r="DL555" s="77">
        <v>27</v>
      </c>
      <c r="DM555" s="79"/>
      <c r="DN555" s="77">
        <v>8</v>
      </c>
      <c r="DO555" s="79"/>
      <c r="DP555" s="77">
        <v>1</v>
      </c>
      <c r="DQ555" s="79"/>
      <c r="DR555" s="77">
        <v>9</v>
      </c>
      <c r="DS555" s="77">
        <v>0</v>
      </c>
      <c r="DT555" s="79"/>
      <c r="DU555" s="77">
        <v>0</v>
      </c>
      <c r="DV555" s="77">
        <v>9</v>
      </c>
      <c r="DW555" s="78" t="s">
        <v>115</v>
      </c>
      <c r="DX555" s="77">
        <v>3</v>
      </c>
      <c r="DY555" s="79"/>
      <c r="DZ555" s="77">
        <v>3</v>
      </c>
      <c r="EA555" s="77">
        <v>0</v>
      </c>
      <c r="EB555" s="79"/>
      <c r="EC555" s="77">
        <v>0</v>
      </c>
      <c r="ED555" s="77">
        <v>47</v>
      </c>
      <c r="EE555" s="79"/>
      <c r="EF555" s="77">
        <v>2</v>
      </c>
      <c r="EG555" s="79"/>
      <c r="EH555" s="77">
        <v>49</v>
      </c>
      <c r="EI555" s="77">
        <v>3</v>
      </c>
      <c r="EJ555" s="79"/>
      <c r="EK555" s="77">
        <v>2</v>
      </c>
      <c r="EL555" s="79"/>
      <c r="EM555" s="77">
        <v>5</v>
      </c>
      <c r="EN555" s="77">
        <v>57</v>
      </c>
      <c r="EO555" s="77">
        <v>3</v>
      </c>
      <c r="EP555" s="79"/>
      <c r="EQ555" s="77">
        <v>5</v>
      </c>
      <c r="ER555" s="79"/>
      <c r="ES555" s="77">
        <v>155</v>
      </c>
      <c r="ET555" s="77">
        <v>155</v>
      </c>
      <c r="EU555" s="78" t="s">
        <v>115</v>
      </c>
      <c r="EV555" s="78" t="s">
        <v>115</v>
      </c>
      <c r="EW555" s="78" t="s">
        <v>115</v>
      </c>
      <c r="EX555" s="78" t="s">
        <v>115</v>
      </c>
      <c r="EY555" s="77">
        <v>155</v>
      </c>
      <c r="EZ555" s="77">
        <v>155</v>
      </c>
      <c r="FA555" s="77" t="b">
        <v>1</v>
      </c>
      <c r="FB555" s="77" t="b">
        <v>1</v>
      </c>
      <c r="FC555" s="77" t="b">
        <v>1</v>
      </c>
      <c r="FD555" s="77" t="b">
        <v>0</v>
      </c>
      <c r="FE555" s="78" t="s">
        <v>1427</v>
      </c>
      <c r="FF555" s="77" t="b">
        <v>0</v>
      </c>
      <c r="FG555" s="77" t="b">
        <v>1</v>
      </c>
      <c r="FH555" s="78" t="s">
        <v>975</v>
      </c>
    </row>
    <row r="556" spans="1:164" x14ac:dyDescent="0.25">
      <c r="A556" s="77" t="str">
        <f t="shared" si="8"/>
        <v>ANTOFAGASTA SUR761</v>
      </c>
      <c r="B556" s="77">
        <v>1332</v>
      </c>
      <c r="C556" s="77">
        <v>2</v>
      </c>
      <c r="D556" s="78" t="s">
        <v>105</v>
      </c>
      <c r="E556" s="77">
        <v>6</v>
      </c>
      <c r="F556" s="78" t="s">
        <v>106</v>
      </c>
      <c r="G556" s="77">
        <v>1</v>
      </c>
      <c r="H556" s="78" t="s">
        <v>106</v>
      </c>
      <c r="I556" s="77">
        <v>3</v>
      </c>
      <c r="J556" s="77">
        <v>3</v>
      </c>
      <c r="K556" s="78" t="s">
        <v>106</v>
      </c>
      <c r="L556" s="77">
        <v>25</v>
      </c>
      <c r="M556" s="78" t="s">
        <v>604</v>
      </c>
      <c r="N556" s="77">
        <v>6</v>
      </c>
      <c r="O556" s="78" t="s">
        <v>106</v>
      </c>
      <c r="P556" s="78" t="s">
        <v>466</v>
      </c>
      <c r="Q556" s="77">
        <v>1</v>
      </c>
      <c r="R556" s="78" t="s">
        <v>149</v>
      </c>
      <c r="S556" s="77">
        <v>76</v>
      </c>
      <c r="T556" s="78" t="s">
        <v>280</v>
      </c>
      <c r="U556" s="77">
        <v>344</v>
      </c>
      <c r="V556" s="78" t="s">
        <v>605</v>
      </c>
      <c r="W556" s="78" t="s">
        <v>606</v>
      </c>
      <c r="X556" s="77">
        <v>204</v>
      </c>
      <c r="Y556" s="78" t="s">
        <v>106</v>
      </c>
      <c r="Z556" s="78" t="s">
        <v>113</v>
      </c>
      <c r="AA556" s="78" t="s">
        <v>114</v>
      </c>
      <c r="AB556" s="77">
        <v>1902026</v>
      </c>
      <c r="AC556" s="78" t="s">
        <v>1408</v>
      </c>
      <c r="AD556" s="77">
        <v>11</v>
      </c>
      <c r="AE556" s="77">
        <v>140</v>
      </c>
      <c r="AF556" s="78" t="s">
        <v>115</v>
      </c>
      <c r="AG556" s="77">
        <v>1</v>
      </c>
      <c r="AH556" s="79"/>
      <c r="AI556" s="77">
        <v>2</v>
      </c>
      <c r="AJ556" s="79"/>
      <c r="AK556" s="77">
        <v>3</v>
      </c>
      <c r="AL556" s="79"/>
      <c r="AM556" s="77">
        <v>1</v>
      </c>
      <c r="AN556" s="79"/>
      <c r="AO556" s="77">
        <v>1</v>
      </c>
      <c r="AP556" s="79"/>
      <c r="AQ556" s="77">
        <v>2</v>
      </c>
      <c r="AR556" s="79"/>
      <c r="AS556" s="77">
        <v>0</v>
      </c>
      <c r="AT556" s="79"/>
      <c r="AU556" s="77">
        <v>4</v>
      </c>
      <c r="AV556" s="78" t="s">
        <v>115</v>
      </c>
      <c r="AW556" s="77">
        <v>3</v>
      </c>
      <c r="AX556" s="79"/>
      <c r="AY556" s="77">
        <v>3</v>
      </c>
      <c r="AZ556" s="77">
        <v>1</v>
      </c>
      <c r="BA556" s="79"/>
      <c r="BB556" s="77">
        <v>1</v>
      </c>
      <c r="BC556" s="77">
        <v>3</v>
      </c>
      <c r="BD556" s="79"/>
      <c r="BE556" s="77">
        <v>4</v>
      </c>
      <c r="BF556" s="79"/>
      <c r="BG556" s="77">
        <v>7</v>
      </c>
      <c r="BH556" s="77">
        <v>1</v>
      </c>
      <c r="BI556" s="79"/>
      <c r="BJ556" s="77">
        <v>1</v>
      </c>
      <c r="BK556" s="77">
        <v>2</v>
      </c>
      <c r="BL556" s="79"/>
      <c r="BM556" s="77">
        <v>2</v>
      </c>
      <c r="BN556" s="77">
        <v>14</v>
      </c>
      <c r="BO556" s="78" t="s">
        <v>115</v>
      </c>
      <c r="BP556" s="77">
        <v>5</v>
      </c>
      <c r="BQ556" s="79"/>
      <c r="BR556" s="77">
        <v>0</v>
      </c>
      <c r="BS556" s="79"/>
      <c r="BT556" s="77">
        <v>0</v>
      </c>
      <c r="BU556" s="79"/>
      <c r="BV556" s="77">
        <v>5</v>
      </c>
      <c r="BW556" s="77">
        <v>2</v>
      </c>
      <c r="BX556" s="79"/>
      <c r="BY556" s="77">
        <v>2</v>
      </c>
      <c r="BZ556" s="79"/>
      <c r="CA556" s="77">
        <v>4</v>
      </c>
      <c r="CB556" s="79"/>
      <c r="CC556" s="77">
        <v>8</v>
      </c>
      <c r="CD556" s="77">
        <v>13</v>
      </c>
      <c r="CE556" s="78" t="s">
        <v>115</v>
      </c>
      <c r="CF556" s="77">
        <v>5</v>
      </c>
      <c r="CG556" s="79"/>
      <c r="CH556" s="77">
        <v>2</v>
      </c>
      <c r="CI556" s="79"/>
      <c r="CJ556" s="77">
        <v>7</v>
      </c>
      <c r="CK556" s="77">
        <v>9</v>
      </c>
      <c r="CL556" s="79"/>
      <c r="CM556" s="77">
        <v>2</v>
      </c>
      <c r="CN556" s="79"/>
      <c r="CO556" s="77">
        <v>2</v>
      </c>
      <c r="CP556" s="79"/>
      <c r="CQ556" s="77">
        <v>0</v>
      </c>
      <c r="CR556" s="79"/>
      <c r="CS556" s="77">
        <v>13</v>
      </c>
      <c r="CT556" s="77">
        <v>20</v>
      </c>
      <c r="CU556" s="78" t="s">
        <v>115</v>
      </c>
      <c r="CV556" s="77">
        <v>27</v>
      </c>
      <c r="CW556" s="79"/>
      <c r="CX556" s="77">
        <v>3</v>
      </c>
      <c r="CY556" s="79"/>
      <c r="CZ556" s="77">
        <v>0</v>
      </c>
      <c r="DA556" s="79"/>
      <c r="DB556" s="77">
        <v>30</v>
      </c>
      <c r="DC556" s="77">
        <v>2</v>
      </c>
      <c r="DD556" s="79"/>
      <c r="DE556" s="77">
        <v>2</v>
      </c>
      <c r="DF556" s="77">
        <v>2</v>
      </c>
      <c r="DG556" s="79"/>
      <c r="DH556" s="77">
        <v>2</v>
      </c>
      <c r="DI556" s="77">
        <v>7</v>
      </c>
      <c r="DJ556" s="79"/>
      <c r="DK556" s="77">
        <v>7</v>
      </c>
      <c r="DL556" s="77">
        <v>41</v>
      </c>
      <c r="DM556" s="79"/>
      <c r="DN556" s="77">
        <v>4</v>
      </c>
      <c r="DO556" s="79"/>
      <c r="DP556" s="77">
        <v>0</v>
      </c>
      <c r="DQ556" s="79"/>
      <c r="DR556" s="77">
        <v>4</v>
      </c>
      <c r="DS556" s="77">
        <v>1</v>
      </c>
      <c r="DT556" s="79"/>
      <c r="DU556" s="77">
        <v>1</v>
      </c>
      <c r="DV556" s="77">
        <v>5</v>
      </c>
      <c r="DW556" s="78" t="s">
        <v>115</v>
      </c>
      <c r="DX556" s="77">
        <v>1</v>
      </c>
      <c r="DY556" s="79"/>
      <c r="DZ556" s="77">
        <v>1</v>
      </c>
      <c r="EA556" s="77">
        <v>1</v>
      </c>
      <c r="EB556" s="79"/>
      <c r="EC556" s="77">
        <v>1</v>
      </c>
      <c r="ED556" s="77">
        <v>29</v>
      </c>
      <c r="EE556" s="79"/>
      <c r="EF556" s="77">
        <v>3</v>
      </c>
      <c r="EG556" s="79"/>
      <c r="EH556" s="77">
        <v>32</v>
      </c>
      <c r="EI556" s="77">
        <v>1</v>
      </c>
      <c r="EJ556" s="79"/>
      <c r="EK556" s="77">
        <v>0</v>
      </c>
      <c r="EL556" s="79"/>
      <c r="EM556" s="77">
        <v>1</v>
      </c>
      <c r="EN556" s="77">
        <v>35</v>
      </c>
      <c r="EO556" s="77">
        <v>5</v>
      </c>
      <c r="EP556" s="79"/>
      <c r="EQ556" s="77">
        <v>2</v>
      </c>
      <c r="ER556" s="79"/>
      <c r="ES556" s="77">
        <v>140</v>
      </c>
      <c r="ET556" s="77">
        <v>142</v>
      </c>
      <c r="EU556" s="78" t="s">
        <v>115</v>
      </c>
      <c r="EV556" s="78" t="s">
        <v>115</v>
      </c>
      <c r="EW556" s="78" t="s">
        <v>973</v>
      </c>
      <c r="EX556" s="78" t="s">
        <v>115</v>
      </c>
      <c r="EY556" s="77">
        <v>142</v>
      </c>
      <c r="EZ556" s="77">
        <v>142</v>
      </c>
      <c r="FA556" s="77" t="b">
        <v>1</v>
      </c>
      <c r="FB556" s="77" t="b">
        <v>1</v>
      </c>
      <c r="FC556" s="77" t="b">
        <v>1</v>
      </c>
      <c r="FD556" s="77" t="b">
        <v>0</v>
      </c>
      <c r="FE556" s="78" t="s">
        <v>1428</v>
      </c>
      <c r="FF556" s="77" t="b">
        <v>0</v>
      </c>
      <c r="FG556" s="77" t="b">
        <v>1</v>
      </c>
      <c r="FH556" s="78" t="s">
        <v>975</v>
      </c>
    </row>
    <row r="557" spans="1:164" x14ac:dyDescent="0.25">
      <c r="A557" s="77" t="str">
        <f t="shared" si="8"/>
        <v>ANTOFAGASTA SUR771</v>
      </c>
      <c r="B557" s="77">
        <v>1333</v>
      </c>
      <c r="C557" s="77">
        <v>2</v>
      </c>
      <c r="D557" s="78" t="s">
        <v>105</v>
      </c>
      <c r="E557" s="77">
        <v>6</v>
      </c>
      <c r="F557" s="78" t="s">
        <v>106</v>
      </c>
      <c r="G557" s="77">
        <v>1</v>
      </c>
      <c r="H557" s="78" t="s">
        <v>106</v>
      </c>
      <c r="I557" s="77">
        <v>3</v>
      </c>
      <c r="J557" s="77">
        <v>3</v>
      </c>
      <c r="K557" s="78" t="s">
        <v>106</v>
      </c>
      <c r="L557" s="77">
        <v>25</v>
      </c>
      <c r="M557" s="78" t="s">
        <v>604</v>
      </c>
      <c r="N557" s="77">
        <v>6</v>
      </c>
      <c r="O557" s="78" t="s">
        <v>106</v>
      </c>
      <c r="P557" s="78" t="s">
        <v>466</v>
      </c>
      <c r="Q557" s="77">
        <v>1</v>
      </c>
      <c r="R557" s="78" t="s">
        <v>149</v>
      </c>
      <c r="S557" s="77">
        <v>77</v>
      </c>
      <c r="T557" s="78" t="s">
        <v>282</v>
      </c>
      <c r="U557" s="77">
        <v>341</v>
      </c>
      <c r="V557" s="78" t="s">
        <v>605</v>
      </c>
      <c r="W557" s="78" t="s">
        <v>606</v>
      </c>
      <c r="X557" s="77">
        <v>204</v>
      </c>
      <c r="Y557" s="78" t="s">
        <v>106</v>
      </c>
      <c r="Z557" s="78" t="s">
        <v>113</v>
      </c>
      <c r="AA557" s="78" t="s">
        <v>114</v>
      </c>
      <c r="AB557" s="77">
        <v>1902026</v>
      </c>
      <c r="AC557" s="78" t="s">
        <v>1408</v>
      </c>
      <c r="AD557" s="77">
        <v>11</v>
      </c>
      <c r="AE557" s="77">
        <v>169</v>
      </c>
      <c r="AF557" s="78" t="s">
        <v>115</v>
      </c>
      <c r="AG557" s="77">
        <v>1</v>
      </c>
      <c r="AH557" s="79"/>
      <c r="AI557" s="77">
        <v>0</v>
      </c>
      <c r="AJ557" s="79"/>
      <c r="AK557" s="77">
        <v>1</v>
      </c>
      <c r="AL557" s="79"/>
      <c r="AM557" s="77">
        <v>4</v>
      </c>
      <c r="AN557" s="79"/>
      <c r="AO557" s="77">
        <v>1</v>
      </c>
      <c r="AP557" s="79"/>
      <c r="AQ557" s="77">
        <v>1</v>
      </c>
      <c r="AR557" s="79"/>
      <c r="AS557" s="77">
        <v>1</v>
      </c>
      <c r="AT557" s="79"/>
      <c r="AU557" s="77">
        <v>7</v>
      </c>
      <c r="AV557" s="78" t="s">
        <v>115</v>
      </c>
      <c r="AW557" s="77">
        <v>4</v>
      </c>
      <c r="AX557" s="79"/>
      <c r="AY557" s="77">
        <v>4</v>
      </c>
      <c r="AZ557" s="77">
        <v>0</v>
      </c>
      <c r="BA557" s="79"/>
      <c r="BB557" s="77">
        <v>0</v>
      </c>
      <c r="BC557" s="77">
        <v>5</v>
      </c>
      <c r="BD557" s="79"/>
      <c r="BE557" s="77">
        <v>9</v>
      </c>
      <c r="BF557" s="79"/>
      <c r="BG557" s="77">
        <v>14</v>
      </c>
      <c r="BH557" s="77">
        <v>0</v>
      </c>
      <c r="BI557" s="79"/>
      <c r="BJ557" s="77">
        <v>0</v>
      </c>
      <c r="BK557" s="77">
        <v>6</v>
      </c>
      <c r="BL557" s="79"/>
      <c r="BM557" s="77">
        <v>6</v>
      </c>
      <c r="BN557" s="77">
        <v>24</v>
      </c>
      <c r="BO557" s="78" t="s">
        <v>115</v>
      </c>
      <c r="BP557" s="77">
        <v>6</v>
      </c>
      <c r="BQ557" s="79"/>
      <c r="BR557" s="77">
        <v>0</v>
      </c>
      <c r="BS557" s="79"/>
      <c r="BT557" s="77">
        <v>0</v>
      </c>
      <c r="BU557" s="79"/>
      <c r="BV557" s="77">
        <v>6</v>
      </c>
      <c r="BW557" s="77">
        <v>4</v>
      </c>
      <c r="BX557" s="79"/>
      <c r="BY557" s="77">
        <v>0</v>
      </c>
      <c r="BZ557" s="79"/>
      <c r="CA557" s="77">
        <v>1</v>
      </c>
      <c r="CB557" s="79"/>
      <c r="CC557" s="77">
        <v>5</v>
      </c>
      <c r="CD557" s="77">
        <v>11</v>
      </c>
      <c r="CE557" s="78" t="s">
        <v>115</v>
      </c>
      <c r="CF557" s="77">
        <v>2</v>
      </c>
      <c r="CG557" s="79"/>
      <c r="CH557" s="77">
        <v>2</v>
      </c>
      <c r="CI557" s="79"/>
      <c r="CJ557" s="77">
        <v>4</v>
      </c>
      <c r="CK557" s="77">
        <v>10</v>
      </c>
      <c r="CL557" s="79"/>
      <c r="CM557" s="77">
        <v>0</v>
      </c>
      <c r="CN557" s="79"/>
      <c r="CO557" s="77">
        <v>3</v>
      </c>
      <c r="CP557" s="79"/>
      <c r="CQ557" s="77">
        <v>0</v>
      </c>
      <c r="CR557" s="79"/>
      <c r="CS557" s="77">
        <v>13</v>
      </c>
      <c r="CT557" s="77">
        <v>17</v>
      </c>
      <c r="CU557" s="78" t="s">
        <v>115</v>
      </c>
      <c r="CV557" s="77">
        <v>17</v>
      </c>
      <c r="CW557" s="79"/>
      <c r="CX557" s="77">
        <v>1</v>
      </c>
      <c r="CY557" s="79"/>
      <c r="CZ557" s="77">
        <v>0</v>
      </c>
      <c r="DA557" s="79"/>
      <c r="DB557" s="77">
        <v>18</v>
      </c>
      <c r="DC557" s="77">
        <v>5</v>
      </c>
      <c r="DD557" s="79"/>
      <c r="DE557" s="77">
        <v>5</v>
      </c>
      <c r="DF557" s="77">
        <v>2</v>
      </c>
      <c r="DG557" s="79"/>
      <c r="DH557" s="77">
        <v>2</v>
      </c>
      <c r="DI557" s="77">
        <v>3</v>
      </c>
      <c r="DJ557" s="79"/>
      <c r="DK557" s="77">
        <v>3</v>
      </c>
      <c r="DL557" s="77">
        <v>28</v>
      </c>
      <c r="DM557" s="79"/>
      <c r="DN557" s="77">
        <v>6</v>
      </c>
      <c r="DO557" s="79"/>
      <c r="DP557" s="77">
        <v>2</v>
      </c>
      <c r="DQ557" s="79"/>
      <c r="DR557" s="77">
        <v>8</v>
      </c>
      <c r="DS557" s="77">
        <v>0</v>
      </c>
      <c r="DT557" s="79"/>
      <c r="DU557" s="77">
        <v>0</v>
      </c>
      <c r="DV557" s="77">
        <v>8</v>
      </c>
      <c r="DW557" s="78" t="s">
        <v>115</v>
      </c>
      <c r="DX557" s="77">
        <v>2</v>
      </c>
      <c r="DY557" s="79"/>
      <c r="DZ557" s="77">
        <v>2</v>
      </c>
      <c r="EA557" s="77">
        <v>3</v>
      </c>
      <c r="EB557" s="79"/>
      <c r="EC557" s="77">
        <v>3</v>
      </c>
      <c r="ED557" s="77">
        <v>46</v>
      </c>
      <c r="EE557" s="79"/>
      <c r="EF557" s="77">
        <v>5</v>
      </c>
      <c r="EG557" s="79"/>
      <c r="EH557" s="77">
        <v>51</v>
      </c>
      <c r="EI557" s="77">
        <v>5</v>
      </c>
      <c r="EJ557" s="79"/>
      <c r="EK557" s="77">
        <v>1</v>
      </c>
      <c r="EL557" s="79"/>
      <c r="EM557" s="77">
        <v>6</v>
      </c>
      <c r="EN557" s="77">
        <v>62</v>
      </c>
      <c r="EO557" s="77">
        <v>8</v>
      </c>
      <c r="EP557" s="79"/>
      <c r="EQ557" s="77">
        <v>3</v>
      </c>
      <c r="ER557" s="79"/>
      <c r="ES557" s="77">
        <v>169</v>
      </c>
      <c r="ET557" s="77">
        <v>169</v>
      </c>
      <c r="EU557" s="78" t="s">
        <v>115</v>
      </c>
      <c r="EV557" s="78" t="s">
        <v>115</v>
      </c>
      <c r="EW557" s="78" t="s">
        <v>115</v>
      </c>
      <c r="EX557" s="78" t="s">
        <v>115</v>
      </c>
      <c r="EY557" s="77">
        <v>169</v>
      </c>
      <c r="EZ557" s="77">
        <v>169</v>
      </c>
      <c r="FA557" s="77" t="b">
        <v>1</v>
      </c>
      <c r="FB557" s="77" t="b">
        <v>1</v>
      </c>
      <c r="FC557" s="77" t="b">
        <v>1</v>
      </c>
      <c r="FD557" s="77" t="b">
        <v>0</v>
      </c>
      <c r="FE557" s="78" t="s">
        <v>1429</v>
      </c>
      <c r="FF557" s="77" t="b">
        <v>0</v>
      </c>
      <c r="FG557" s="77" t="b">
        <v>1</v>
      </c>
      <c r="FH557" s="78" t="s">
        <v>975</v>
      </c>
    </row>
    <row r="558" spans="1:164" x14ac:dyDescent="0.25">
      <c r="A558" s="77" t="str">
        <f t="shared" si="8"/>
        <v>ANTOFAGASTA SUR781</v>
      </c>
      <c r="B558" s="77">
        <v>1334</v>
      </c>
      <c r="C558" s="77">
        <v>2</v>
      </c>
      <c r="D558" s="78" t="s">
        <v>105</v>
      </c>
      <c r="E558" s="77">
        <v>6</v>
      </c>
      <c r="F558" s="78" t="s">
        <v>106</v>
      </c>
      <c r="G558" s="77">
        <v>1</v>
      </c>
      <c r="H558" s="78" t="s">
        <v>106</v>
      </c>
      <c r="I558" s="77">
        <v>3</v>
      </c>
      <c r="J558" s="77">
        <v>3</v>
      </c>
      <c r="K558" s="78" t="s">
        <v>106</v>
      </c>
      <c r="L558" s="77">
        <v>25</v>
      </c>
      <c r="M558" s="78" t="s">
        <v>604</v>
      </c>
      <c r="N558" s="77">
        <v>6</v>
      </c>
      <c r="O558" s="78" t="s">
        <v>106</v>
      </c>
      <c r="P558" s="78" t="s">
        <v>466</v>
      </c>
      <c r="Q558" s="77">
        <v>1</v>
      </c>
      <c r="R558" s="78" t="s">
        <v>149</v>
      </c>
      <c r="S558" s="77">
        <v>78</v>
      </c>
      <c r="T558" s="78" t="s">
        <v>284</v>
      </c>
      <c r="U558" s="77">
        <v>339</v>
      </c>
      <c r="V558" s="78" t="s">
        <v>605</v>
      </c>
      <c r="W558" s="78" t="s">
        <v>606</v>
      </c>
      <c r="X558" s="77">
        <v>204</v>
      </c>
      <c r="Y558" s="78" t="s">
        <v>106</v>
      </c>
      <c r="Z558" s="78" t="s">
        <v>113</v>
      </c>
      <c r="AA558" s="78" t="s">
        <v>114</v>
      </c>
      <c r="AB558" s="77">
        <v>1902026</v>
      </c>
      <c r="AC558" s="78" t="s">
        <v>1408</v>
      </c>
      <c r="AD558" s="77">
        <v>11</v>
      </c>
      <c r="AE558" s="77">
        <v>139</v>
      </c>
      <c r="AF558" s="78" t="s">
        <v>115</v>
      </c>
      <c r="AG558" s="77">
        <v>4</v>
      </c>
      <c r="AH558" s="79"/>
      <c r="AI558" s="77">
        <v>0</v>
      </c>
      <c r="AJ558" s="79"/>
      <c r="AK558" s="77">
        <v>4</v>
      </c>
      <c r="AL558" s="79"/>
      <c r="AM558" s="77">
        <v>0</v>
      </c>
      <c r="AN558" s="79"/>
      <c r="AO558" s="77">
        <v>0</v>
      </c>
      <c r="AP558" s="79"/>
      <c r="AQ558" s="77">
        <v>1</v>
      </c>
      <c r="AR558" s="79"/>
      <c r="AS558" s="77">
        <v>0</v>
      </c>
      <c r="AT558" s="77">
        <v>-2</v>
      </c>
      <c r="AU558" s="77">
        <v>1</v>
      </c>
      <c r="AV558" s="78" t="s">
        <v>115</v>
      </c>
      <c r="AW558" s="77">
        <v>2</v>
      </c>
      <c r="AX558" s="79"/>
      <c r="AY558" s="77">
        <v>2</v>
      </c>
      <c r="AZ558" s="77">
        <v>2</v>
      </c>
      <c r="BA558" s="79"/>
      <c r="BB558" s="77">
        <v>2</v>
      </c>
      <c r="BC558" s="77">
        <v>3</v>
      </c>
      <c r="BD558" s="79"/>
      <c r="BE558" s="77">
        <v>0</v>
      </c>
      <c r="BF558" s="79"/>
      <c r="BG558" s="77">
        <v>3</v>
      </c>
      <c r="BH558" s="77">
        <v>1</v>
      </c>
      <c r="BI558" s="79"/>
      <c r="BJ558" s="77">
        <v>1</v>
      </c>
      <c r="BK558" s="77">
        <v>0</v>
      </c>
      <c r="BL558" s="79"/>
      <c r="BM558" s="77">
        <v>0</v>
      </c>
      <c r="BN558" s="77">
        <v>8</v>
      </c>
      <c r="BO558" s="78" t="s">
        <v>115</v>
      </c>
      <c r="BP558" s="77">
        <v>4</v>
      </c>
      <c r="BQ558" s="79"/>
      <c r="BR558" s="77">
        <v>1</v>
      </c>
      <c r="BS558" s="79"/>
      <c r="BT558" s="77">
        <v>0</v>
      </c>
      <c r="BU558" s="79"/>
      <c r="BV558" s="77">
        <v>5</v>
      </c>
      <c r="BW558" s="77">
        <v>2</v>
      </c>
      <c r="BX558" s="79"/>
      <c r="BY558" s="77">
        <v>0</v>
      </c>
      <c r="BZ558" s="79"/>
      <c r="CA558" s="77">
        <v>0</v>
      </c>
      <c r="CB558" s="79"/>
      <c r="CC558" s="77">
        <v>2</v>
      </c>
      <c r="CD558" s="77">
        <v>7</v>
      </c>
      <c r="CE558" s="78" t="s">
        <v>115</v>
      </c>
      <c r="CF558" s="77">
        <v>3</v>
      </c>
      <c r="CG558" s="79"/>
      <c r="CH558" s="77">
        <v>0</v>
      </c>
      <c r="CI558" s="79"/>
      <c r="CJ558" s="77">
        <v>3</v>
      </c>
      <c r="CK558" s="77">
        <v>10</v>
      </c>
      <c r="CL558" s="79"/>
      <c r="CM558" s="77">
        <v>0</v>
      </c>
      <c r="CN558" s="79"/>
      <c r="CO558" s="77">
        <v>0</v>
      </c>
      <c r="CP558" s="79"/>
      <c r="CQ558" s="77">
        <v>0</v>
      </c>
      <c r="CR558" s="79"/>
      <c r="CS558" s="77">
        <v>10</v>
      </c>
      <c r="CT558" s="77">
        <v>13</v>
      </c>
      <c r="CU558" s="78" t="s">
        <v>115</v>
      </c>
      <c r="CV558" s="77">
        <v>13</v>
      </c>
      <c r="CW558" s="79"/>
      <c r="CX558" s="77">
        <v>0</v>
      </c>
      <c r="CY558" s="79"/>
      <c r="CZ558" s="77">
        <v>1</v>
      </c>
      <c r="DA558" s="79"/>
      <c r="DB558" s="77">
        <v>14</v>
      </c>
      <c r="DC558" s="77">
        <v>1</v>
      </c>
      <c r="DD558" s="79"/>
      <c r="DE558" s="77">
        <v>1</v>
      </c>
      <c r="DF558" s="77">
        <v>3</v>
      </c>
      <c r="DG558" s="79"/>
      <c r="DH558" s="77">
        <v>3</v>
      </c>
      <c r="DI558" s="77">
        <v>11</v>
      </c>
      <c r="DJ558" s="79"/>
      <c r="DK558" s="77">
        <v>11</v>
      </c>
      <c r="DL558" s="77">
        <v>29</v>
      </c>
      <c r="DM558" s="79"/>
      <c r="DN558" s="77">
        <v>4</v>
      </c>
      <c r="DO558" s="79"/>
      <c r="DP558" s="77">
        <v>1</v>
      </c>
      <c r="DQ558" s="79"/>
      <c r="DR558" s="77">
        <v>5</v>
      </c>
      <c r="DS558" s="77">
        <v>0</v>
      </c>
      <c r="DT558" s="79"/>
      <c r="DU558" s="77">
        <v>0</v>
      </c>
      <c r="DV558" s="77">
        <v>5</v>
      </c>
      <c r="DW558" s="78" t="s">
        <v>115</v>
      </c>
      <c r="DX558" s="77">
        <v>1</v>
      </c>
      <c r="DY558" s="79"/>
      <c r="DZ558" s="77">
        <v>1</v>
      </c>
      <c r="EA558" s="77">
        <v>2</v>
      </c>
      <c r="EB558" s="79"/>
      <c r="EC558" s="77">
        <v>2</v>
      </c>
      <c r="ED558" s="77">
        <v>46</v>
      </c>
      <c r="EE558" s="79"/>
      <c r="EF558" s="77">
        <v>3</v>
      </c>
      <c r="EG558" s="79"/>
      <c r="EH558" s="77">
        <v>49</v>
      </c>
      <c r="EI558" s="77">
        <v>3</v>
      </c>
      <c r="EJ558" s="79"/>
      <c r="EK558" s="77">
        <v>2</v>
      </c>
      <c r="EL558" s="79"/>
      <c r="EM558" s="77">
        <v>5</v>
      </c>
      <c r="EN558" s="77">
        <v>57</v>
      </c>
      <c r="EO558" s="77">
        <v>7</v>
      </c>
      <c r="EP558" s="79"/>
      <c r="EQ558" s="77">
        <v>8</v>
      </c>
      <c r="ER558" s="79"/>
      <c r="ES558" s="77">
        <v>139</v>
      </c>
      <c r="ET558" s="77">
        <v>139</v>
      </c>
      <c r="EU558" s="78" t="s">
        <v>115</v>
      </c>
      <c r="EV558" s="78" t="s">
        <v>967</v>
      </c>
      <c r="EW558" s="78" t="s">
        <v>973</v>
      </c>
      <c r="EX558" s="78" t="s">
        <v>1004</v>
      </c>
      <c r="EY558" s="77">
        <v>139</v>
      </c>
      <c r="EZ558" s="77">
        <v>139</v>
      </c>
      <c r="FA558" s="77" t="b">
        <v>1</v>
      </c>
      <c r="FB558" s="77" t="b">
        <v>1</v>
      </c>
      <c r="FC558" s="77" t="b">
        <v>1</v>
      </c>
      <c r="FD558" s="77" t="b">
        <v>0</v>
      </c>
      <c r="FE558" s="78" t="s">
        <v>1430</v>
      </c>
      <c r="FF558" s="77" t="b">
        <v>0</v>
      </c>
      <c r="FG558" s="77" t="b">
        <v>1</v>
      </c>
      <c r="FH558" s="78" t="s">
        <v>975</v>
      </c>
    </row>
    <row r="559" spans="1:164" x14ac:dyDescent="0.25">
      <c r="A559" s="77" t="str">
        <f t="shared" si="8"/>
        <v>ANTOFAGASTA SUR791</v>
      </c>
      <c r="B559" s="77">
        <v>1335</v>
      </c>
      <c r="C559" s="77">
        <v>2</v>
      </c>
      <c r="D559" s="78" t="s">
        <v>105</v>
      </c>
      <c r="E559" s="77">
        <v>6</v>
      </c>
      <c r="F559" s="78" t="s">
        <v>106</v>
      </c>
      <c r="G559" s="77">
        <v>1</v>
      </c>
      <c r="H559" s="78" t="s">
        <v>106</v>
      </c>
      <c r="I559" s="77">
        <v>3</v>
      </c>
      <c r="J559" s="77">
        <v>3</v>
      </c>
      <c r="K559" s="78" t="s">
        <v>106</v>
      </c>
      <c r="L559" s="77">
        <v>25</v>
      </c>
      <c r="M559" s="78" t="s">
        <v>604</v>
      </c>
      <c r="N559" s="77">
        <v>6</v>
      </c>
      <c r="O559" s="78" t="s">
        <v>106</v>
      </c>
      <c r="P559" s="78" t="s">
        <v>466</v>
      </c>
      <c r="Q559" s="77">
        <v>1</v>
      </c>
      <c r="R559" s="78" t="s">
        <v>149</v>
      </c>
      <c r="S559" s="77">
        <v>79</v>
      </c>
      <c r="T559" s="78" t="s">
        <v>286</v>
      </c>
      <c r="U559" s="77">
        <v>341</v>
      </c>
      <c r="V559" s="78" t="s">
        <v>605</v>
      </c>
      <c r="W559" s="78" t="s">
        <v>606</v>
      </c>
      <c r="X559" s="77">
        <v>204</v>
      </c>
      <c r="Y559" s="78" t="s">
        <v>106</v>
      </c>
      <c r="Z559" s="78" t="s">
        <v>113</v>
      </c>
      <c r="AA559" s="78" t="s">
        <v>114</v>
      </c>
      <c r="AB559" s="77">
        <v>1902026</v>
      </c>
      <c r="AC559" s="78" t="s">
        <v>1408</v>
      </c>
      <c r="AD559" s="77">
        <v>11</v>
      </c>
      <c r="AE559" s="77">
        <v>135</v>
      </c>
      <c r="AF559" s="78" t="s">
        <v>115</v>
      </c>
      <c r="AG559" s="77">
        <v>3</v>
      </c>
      <c r="AH559" s="79"/>
      <c r="AI559" s="77">
        <v>0</v>
      </c>
      <c r="AJ559" s="79"/>
      <c r="AK559" s="77">
        <v>3</v>
      </c>
      <c r="AL559" s="79"/>
      <c r="AM559" s="77">
        <v>0</v>
      </c>
      <c r="AN559" s="79"/>
      <c r="AO559" s="77">
        <v>0</v>
      </c>
      <c r="AP559" s="79"/>
      <c r="AQ559" s="77">
        <v>1</v>
      </c>
      <c r="AR559" s="79"/>
      <c r="AS559" s="77">
        <v>0</v>
      </c>
      <c r="AT559" s="79"/>
      <c r="AU559" s="77">
        <v>1</v>
      </c>
      <c r="AV559" s="78" t="s">
        <v>115</v>
      </c>
      <c r="AW559" s="77">
        <v>3</v>
      </c>
      <c r="AX559" s="79"/>
      <c r="AY559" s="77">
        <v>3</v>
      </c>
      <c r="AZ559" s="77">
        <v>1</v>
      </c>
      <c r="BA559" s="79"/>
      <c r="BB559" s="77">
        <v>1</v>
      </c>
      <c r="BC559" s="77">
        <v>3</v>
      </c>
      <c r="BD559" s="79"/>
      <c r="BE559" s="77">
        <v>2</v>
      </c>
      <c r="BF559" s="79"/>
      <c r="BG559" s="77">
        <v>5</v>
      </c>
      <c r="BH559" s="77">
        <v>1</v>
      </c>
      <c r="BI559" s="79"/>
      <c r="BJ559" s="77">
        <v>1</v>
      </c>
      <c r="BK559" s="77">
        <v>3</v>
      </c>
      <c r="BL559" s="77">
        <v>3</v>
      </c>
      <c r="BM559" s="77">
        <v>3</v>
      </c>
      <c r="BN559" s="77">
        <v>13</v>
      </c>
      <c r="BO559" s="78" t="s">
        <v>115</v>
      </c>
      <c r="BP559" s="77">
        <v>5</v>
      </c>
      <c r="BQ559" s="79"/>
      <c r="BR559" s="77">
        <v>0</v>
      </c>
      <c r="BS559" s="79"/>
      <c r="BT559" s="77">
        <v>1</v>
      </c>
      <c r="BU559" s="79"/>
      <c r="BV559" s="77">
        <v>6</v>
      </c>
      <c r="BW559" s="77">
        <v>2</v>
      </c>
      <c r="BX559" s="79"/>
      <c r="BY559" s="77">
        <v>0</v>
      </c>
      <c r="BZ559" s="79"/>
      <c r="CA559" s="77">
        <v>0</v>
      </c>
      <c r="CB559" s="79"/>
      <c r="CC559" s="77">
        <v>2</v>
      </c>
      <c r="CD559" s="77">
        <v>8</v>
      </c>
      <c r="CE559" s="78" t="s">
        <v>115</v>
      </c>
      <c r="CF559" s="77">
        <v>5</v>
      </c>
      <c r="CG559" s="79"/>
      <c r="CH559" s="77">
        <v>0</v>
      </c>
      <c r="CI559" s="79"/>
      <c r="CJ559" s="77">
        <v>5</v>
      </c>
      <c r="CK559" s="77">
        <v>11</v>
      </c>
      <c r="CL559" s="79"/>
      <c r="CM559" s="77">
        <v>0</v>
      </c>
      <c r="CN559" s="79"/>
      <c r="CO559" s="77">
        <v>4</v>
      </c>
      <c r="CP559" s="79"/>
      <c r="CQ559" s="77">
        <v>0</v>
      </c>
      <c r="CR559" s="79"/>
      <c r="CS559" s="77">
        <v>15</v>
      </c>
      <c r="CT559" s="77">
        <v>20</v>
      </c>
      <c r="CU559" s="78" t="s">
        <v>115</v>
      </c>
      <c r="CV559" s="77">
        <v>19</v>
      </c>
      <c r="CW559" s="79"/>
      <c r="CX559" s="77">
        <v>0</v>
      </c>
      <c r="CY559" s="79"/>
      <c r="CZ559" s="77">
        <v>2</v>
      </c>
      <c r="DA559" s="79"/>
      <c r="DB559" s="77">
        <v>21</v>
      </c>
      <c r="DC559" s="77">
        <v>1</v>
      </c>
      <c r="DD559" s="79"/>
      <c r="DE559" s="77">
        <v>1</v>
      </c>
      <c r="DF559" s="77">
        <v>3</v>
      </c>
      <c r="DG559" s="79"/>
      <c r="DH559" s="77">
        <v>3</v>
      </c>
      <c r="DI559" s="77">
        <v>6</v>
      </c>
      <c r="DJ559" s="79"/>
      <c r="DK559" s="77">
        <v>6</v>
      </c>
      <c r="DL559" s="77">
        <v>31</v>
      </c>
      <c r="DM559" s="79"/>
      <c r="DN559" s="77">
        <v>7</v>
      </c>
      <c r="DO559" s="79"/>
      <c r="DP559" s="77">
        <v>0</v>
      </c>
      <c r="DQ559" s="79"/>
      <c r="DR559" s="77">
        <v>7</v>
      </c>
      <c r="DS559" s="77">
        <v>0</v>
      </c>
      <c r="DT559" s="79"/>
      <c r="DU559" s="77">
        <v>0</v>
      </c>
      <c r="DV559" s="77">
        <v>7</v>
      </c>
      <c r="DW559" s="78" t="s">
        <v>115</v>
      </c>
      <c r="DX559" s="77">
        <v>2</v>
      </c>
      <c r="DY559" s="79"/>
      <c r="DZ559" s="77">
        <v>2</v>
      </c>
      <c r="EA559" s="77">
        <v>2</v>
      </c>
      <c r="EB559" s="79"/>
      <c r="EC559" s="77">
        <v>2</v>
      </c>
      <c r="ED559" s="77">
        <v>29</v>
      </c>
      <c r="EE559" s="79"/>
      <c r="EF559" s="77">
        <v>3</v>
      </c>
      <c r="EG559" s="79"/>
      <c r="EH559" s="77">
        <v>32</v>
      </c>
      <c r="EI559" s="77">
        <v>8</v>
      </c>
      <c r="EJ559" s="79"/>
      <c r="EK559" s="77">
        <v>1</v>
      </c>
      <c r="EL559" s="79"/>
      <c r="EM559" s="77">
        <v>9</v>
      </c>
      <c r="EN559" s="77">
        <v>45</v>
      </c>
      <c r="EO559" s="77">
        <v>3</v>
      </c>
      <c r="EP559" s="79"/>
      <c r="EQ559" s="77">
        <v>4</v>
      </c>
      <c r="ER559" s="79"/>
      <c r="ES559" s="77">
        <v>135</v>
      </c>
      <c r="ET559" s="77">
        <v>135</v>
      </c>
      <c r="EU559" s="78" t="s">
        <v>115</v>
      </c>
      <c r="EV559" s="78" t="s">
        <v>967</v>
      </c>
      <c r="EW559" s="78" t="s">
        <v>973</v>
      </c>
      <c r="EX559" s="78" t="s">
        <v>1004</v>
      </c>
      <c r="EY559" s="77">
        <v>135</v>
      </c>
      <c r="EZ559" s="77">
        <v>135</v>
      </c>
      <c r="FA559" s="77" t="b">
        <v>1</v>
      </c>
      <c r="FB559" s="77" t="b">
        <v>1</v>
      </c>
      <c r="FC559" s="77" t="b">
        <v>1</v>
      </c>
      <c r="FD559" s="77" t="b">
        <v>0</v>
      </c>
      <c r="FE559" s="78" t="s">
        <v>1431</v>
      </c>
      <c r="FF559" s="77" t="b">
        <v>0</v>
      </c>
      <c r="FG559" s="77" t="b">
        <v>1</v>
      </c>
      <c r="FH559" s="78" t="s">
        <v>975</v>
      </c>
    </row>
    <row r="560" spans="1:164" x14ac:dyDescent="0.25">
      <c r="A560" s="77" t="str">
        <f t="shared" si="8"/>
        <v>ANTOFAGASTA SUR801</v>
      </c>
      <c r="B560" s="77">
        <v>1336</v>
      </c>
      <c r="C560" s="77">
        <v>2</v>
      </c>
      <c r="D560" s="78" t="s">
        <v>105</v>
      </c>
      <c r="E560" s="77">
        <v>6</v>
      </c>
      <c r="F560" s="78" t="s">
        <v>106</v>
      </c>
      <c r="G560" s="77">
        <v>1</v>
      </c>
      <c r="H560" s="78" t="s">
        <v>106</v>
      </c>
      <c r="I560" s="77">
        <v>3</v>
      </c>
      <c r="J560" s="77">
        <v>3</v>
      </c>
      <c r="K560" s="78" t="s">
        <v>106</v>
      </c>
      <c r="L560" s="77">
        <v>25</v>
      </c>
      <c r="M560" s="78" t="s">
        <v>604</v>
      </c>
      <c r="N560" s="77">
        <v>6</v>
      </c>
      <c r="O560" s="78" t="s">
        <v>106</v>
      </c>
      <c r="P560" s="78" t="s">
        <v>466</v>
      </c>
      <c r="Q560" s="77">
        <v>1</v>
      </c>
      <c r="R560" s="78" t="s">
        <v>149</v>
      </c>
      <c r="S560" s="77">
        <v>80</v>
      </c>
      <c r="T560" s="78" t="s">
        <v>288</v>
      </c>
      <c r="U560" s="77">
        <v>340</v>
      </c>
      <c r="V560" s="78" t="s">
        <v>605</v>
      </c>
      <c r="W560" s="78" t="s">
        <v>606</v>
      </c>
      <c r="X560" s="77">
        <v>204</v>
      </c>
      <c r="Y560" s="78" t="s">
        <v>106</v>
      </c>
      <c r="Z560" s="78" t="s">
        <v>113</v>
      </c>
      <c r="AA560" s="78" t="s">
        <v>114</v>
      </c>
      <c r="AB560" s="77">
        <v>1902026</v>
      </c>
      <c r="AC560" s="78" t="s">
        <v>1408</v>
      </c>
      <c r="AD560" s="77">
        <v>11</v>
      </c>
      <c r="AE560" s="77">
        <v>162</v>
      </c>
      <c r="AF560" s="78" t="s">
        <v>115</v>
      </c>
      <c r="AG560" s="77">
        <v>0</v>
      </c>
      <c r="AH560" s="79"/>
      <c r="AI560" s="77">
        <v>0</v>
      </c>
      <c r="AJ560" s="79"/>
      <c r="AK560" s="77">
        <v>0</v>
      </c>
      <c r="AL560" s="79"/>
      <c r="AM560" s="77">
        <v>1</v>
      </c>
      <c r="AN560" s="79"/>
      <c r="AO560" s="77">
        <v>0</v>
      </c>
      <c r="AP560" s="77">
        <v>-3</v>
      </c>
      <c r="AQ560" s="77">
        <v>1</v>
      </c>
      <c r="AR560" s="79"/>
      <c r="AS560" s="77">
        <v>0</v>
      </c>
      <c r="AT560" s="79"/>
      <c r="AU560" s="77">
        <v>2</v>
      </c>
      <c r="AV560" s="78" t="s">
        <v>115</v>
      </c>
      <c r="AW560" s="77">
        <v>4</v>
      </c>
      <c r="AX560" s="79"/>
      <c r="AY560" s="77">
        <v>4</v>
      </c>
      <c r="AZ560" s="77">
        <v>4</v>
      </c>
      <c r="BA560" s="79"/>
      <c r="BB560" s="77">
        <v>4</v>
      </c>
      <c r="BC560" s="77">
        <v>5</v>
      </c>
      <c r="BD560" s="79"/>
      <c r="BE560" s="77">
        <v>4</v>
      </c>
      <c r="BF560" s="79"/>
      <c r="BG560" s="77">
        <v>9</v>
      </c>
      <c r="BH560" s="77">
        <v>1</v>
      </c>
      <c r="BI560" s="79"/>
      <c r="BJ560" s="77">
        <v>1</v>
      </c>
      <c r="BK560" s="77">
        <v>1</v>
      </c>
      <c r="BL560" s="79"/>
      <c r="BM560" s="77">
        <v>1</v>
      </c>
      <c r="BN560" s="77">
        <v>19</v>
      </c>
      <c r="BO560" s="78" t="s">
        <v>115</v>
      </c>
      <c r="BP560" s="77">
        <v>3</v>
      </c>
      <c r="BQ560" s="79"/>
      <c r="BR560" s="77">
        <v>0</v>
      </c>
      <c r="BS560" s="79"/>
      <c r="BT560" s="77">
        <v>0</v>
      </c>
      <c r="BU560" s="79"/>
      <c r="BV560" s="77">
        <v>3</v>
      </c>
      <c r="BW560" s="77">
        <v>1</v>
      </c>
      <c r="BX560" s="79"/>
      <c r="BY560" s="77">
        <v>2</v>
      </c>
      <c r="BZ560" s="79"/>
      <c r="CA560" s="77">
        <v>1</v>
      </c>
      <c r="CB560" s="79"/>
      <c r="CC560" s="77">
        <v>4</v>
      </c>
      <c r="CD560" s="77">
        <v>7</v>
      </c>
      <c r="CE560" s="78" t="s">
        <v>115</v>
      </c>
      <c r="CF560" s="77">
        <v>4</v>
      </c>
      <c r="CG560" s="79"/>
      <c r="CH560" s="77">
        <v>2</v>
      </c>
      <c r="CI560" s="79"/>
      <c r="CJ560" s="77">
        <v>6</v>
      </c>
      <c r="CK560" s="77">
        <v>6</v>
      </c>
      <c r="CL560" s="79"/>
      <c r="CM560" s="77">
        <v>1</v>
      </c>
      <c r="CN560" s="79"/>
      <c r="CO560" s="77">
        <v>0</v>
      </c>
      <c r="CP560" s="79"/>
      <c r="CQ560" s="77">
        <v>1</v>
      </c>
      <c r="CR560" s="79"/>
      <c r="CS560" s="77">
        <v>8</v>
      </c>
      <c r="CT560" s="77">
        <v>14</v>
      </c>
      <c r="CU560" s="78" t="s">
        <v>115</v>
      </c>
      <c r="CV560" s="77">
        <v>25</v>
      </c>
      <c r="CW560" s="79"/>
      <c r="CX560" s="77">
        <v>2</v>
      </c>
      <c r="CY560" s="79"/>
      <c r="CZ560" s="77">
        <v>3</v>
      </c>
      <c r="DA560" s="79"/>
      <c r="DB560" s="77">
        <v>30</v>
      </c>
      <c r="DC560" s="77">
        <v>4</v>
      </c>
      <c r="DD560" s="79"/>
      <c r="DE560" s="77">
        <v>4</v>
      </c>
      <c r="DF560" s="77">
        <v>1</v>
      </c>
      <c r="DG560" s="79"/>
      <c r="DH560" s="77">
        <v>1</v>
      </c>
      <c r="DI560" s="77">
        <v>7</v>
      </c>
      <c r="DJ560" s="79"/>
      <c r="DK560" s="77">
        <v>7</v>
      </c>
      <c r="DL560" s="77">
        <v>42</v>
      </c>
      <c r="DM560" s="79"/>
      <c r="DN560" s="77">
        <v>8</v>
      </c>
      <c r="DO560" s="79"/>
      <c r="DP560" s="77">
        <v>1</v>
      </c>
      <c r="DQ560" s="79"/>
      <c r="DR560" s="77">
        <v>9</v>
      </c>
      <c r="DS560" s="77">
        <v>0</v>
      </c>
      <c r="DT560" s="79"/>
      <c r="DU560" s="77">
        <v>0</v>
      </c>
      <c r="DV560" s="77">
        <v>9</v>
      </c>
      <c r="DW560" s="78" t="s">
        <v>115</v>
      </c>
      <c r="DX560" s="77">
        <v>2</v>
      </c>
      <c r="DY560" s="79"/>
      <c r="DZ560" s="77">
        <v>2</v>
      </c>
      <c r="EA560" s="77">
        <v>3</v>
      </c>
      <c r="EB560" s="79"/>
      <c r="EC560" s="77">
        <v>3</v>
      </c>
      <c r="ED560" s="77">
        <v>40</v>
      </c>
      <c r="EE560" s="79"/>
      <c r="EF560" s="77">
        <v>5</v>
      </c>
      <c r="EG560" s="79"/>
      <c r="EH560" s="77">
        <v>45</v>
      </c>
      <c r="EI560" s="77">
        <v>6</v>
      </c>
      <c r="EJ560" s="79"/>
      <c r="EK560" s="77">
        <v>1</v>
      </c>
      <c r="EL560" s="79"/>
      <c r="EM560" s="77">
        <v>7</v>
      </c>
      <c r="EN560" s="77">
        <v>57</v>
      </c>
      <c r="EO560" s="77">
        <v>7</v>
      </c>
      <c r="EP560" s="79"/>
      <c r="EQ560" s="77">
        <v>5</v>
      </c>
      <c r="ER560" s="79"/>
      <c r="ES560" s="77">
        <v>162</v>
      </c>
      <c r="ET560" s="77">
        <v>162</v>
      </c>
      <c r="EU560" s="78" t="s">
        <v>115</v>
      </c>
      <c r="EV560" s="78" t="s">
        <v>967</v>
      </c>
      <c r="EW560" s="78" t="s">
        <v>973</v>
      </c>
      <c r="EX560" s="78" t="s">
        <v>1004</v>
      </c>
      <c r="EY560" s="77">
        <v>162</v>
      </c>
      <c r="EZ560" s="77">
        <v>162</v>
      </c>
      <c r="FA560" s="77" t="b">
        <v>1</v>
      </c>
      <c r="FB560" s="77" t="b">
        <v>1</v>
      </c>
      <c r="FC560" s="77" t="b">
        <v>1</v>
      </c>
      <c r="FD560" s="77" t="b">
        <v>0</v>
      </c>
      <c r="FE560" s="78" t="s">
        <v>1432</v>
      </c>
      <c r="FF560" s="77" t="b">
        <v>0</v>
      </c>
      <c r="FG560" s="77" t="b">
        <v>1</v>
      </c>
      <c r="FH560" s="78" t="s">
        <v>975</v>
      </c>
    </row>
    <row r="561" spans="1:164" x14ac:dyDescent="0.25">
      <c r="A561" s="77" t="str">
        <f t="shared" si="8"/>
        <v>ANTOFAGASTA SUR811</v>
      </c>
      <c r="B561" s="77">
        <v>1337</v>
      </c>
      <c r="C561" s="77">
        <v>2</v>
      </c>
      <c r="D561" s="78" t="s">
        <v>105</v>
      </c>
      <c r="E561" s="77">
        <v>6</v>
      </c>
      <c r="F561" s="78" t="s">
        <v>106</v>
      </c>
      <c r="G561" s="77">
        <v>1</v>
      </c>
      <c r="H561" s="78" t="s">
        <v>106</v>
      </c>
      <c r="I561" s="77">
        <v>3</v>
      </c>
      <c r="J561" s="77">
        <v>3</v>
      </c>
      <c r="K561" s="78" t="s">
        <v>106</v>
      </c>
      <c r="L561" s="77">
        <v>25</v>
      </c>
      <c r="M561" s="78" t="s">
        <v>607</v>
      </c>
      <c r="N561" s="77">
        <v>6</v>
      </c>
      <c r="O561" s="78" t="s">
        <v>106</v>
      </c>
      <c r="P561" s="78" t="s">
        <v>466</v>
      </c>
      <c r="Q561" s="77">
        <v>1</v>
      </c>
      <c r="R561" s="78" t="s">
        <v>149</v>
      </c>
      <c r="S561" s="77">
        <v>81</v>
      </c>
      <c r="T561" s="78" t="s">
        <v>290</v>
      </c>
      <c r="U561" s="77">
        <v>341</v>
      </c>
      <c r="V561" s="78" t="s">
        <v>608</v>
      </c>
      <c r="W561" s="78" t="s">
        <v>609</v>
      </c>
      <c r="X561" s="77">
        <v>204</v>
      </c>
      <c r="Y561" s="78" t="s">
        <v>106</v>
      </c>
      <c r="Z561" s="78" t="s">
        <v>113</v>
      </c>
      <c r="AA561" s="78" t="s">
        <v>114</v>
      </c>
      <c r="AB561" s="77">
        <v>1902027</v>
      </c>
      <c r="AC561" s="78" t="s">
        <v>1433</v>
      </c>
      <c r="AD561" s="77">
        <v>11</v>
      </c>
      <c r="AE561" s="77">
        <v>127</v>
      </c>
      <c r="AF561" s="78" t="s">
        <v>115</v>
      </c>
      <c r="AG561" s="77">
        <v>0</v>
      </c>
      <c r="AH561" s="79"/>
      <c r="AI561" s="77">
        <v>0</v>
      </c>
      <c r="AJ561" s="79"/>
      <c r="AK561" s="77">
        <v>0</v>
      </c>
      <c r="AL561" s="79"/>
      <c r="AM561" s="77">
        <v>2</v>
      </c>
      <c r="AN561" s="79"/>
      <c r="AO561" s="77">
        <v>2</v>
      </c>
      <c r="AP561" s="79"/>
      <c r="AQ561" s="77">
        <v>0</v>
      </c>
      <c r="AR561" s="79"/>
      <c r="AS561" s="77">
        <v>0</v>
      </c>
      <c r="AT561" s="79"/>
      <c r="AU561" s="77">
        <v>4</v>
      </c>
      <c r="AV561" s="78" t="s">
        <v>115</v>
      </c>
      <c r="AW561" s="77">
        <v>5</v>
      </c>
      <c r="AX561" s="79"/>
      <c r="AY561" s="77">
        <v>5</v>
      </c>
      <c r="AZ561" s="77">
        <v>0</v>
      </c>
      <c r="BA561" s="79"/>
      <c r="BB561" s="77">
        <v>0</v>
      </c>
      <c r="BC561" s="77">
        <v>9</v>
      </c>
      <c r="BD561" s="79"/>
      <c r="BE561" s="77">
        <v>0</v>
      </c>
      <c r="BF561" s="79"/>
      <c r="BG561" s="77">
        <v>9</v>
      </c>
      <c r="BH561" s="77">
        <v>2</v>
      </c>
      <c r="BI561" s="79"/>
      <c r="BJ561" s="77">
        <v>2</v>
      </c>
      <c r="BK561" s="77">
        <v>2</v>
      </c>
      <c r="BL561" s="79"/>
      <c r="BM561" s="77">
        <v>2</v>
      </c>
      <c r="BN561" s="77">
        <v>18</v>
      </c>
      <c r="BO561" s="78" t="s">
        <v>115</v>
      </c>
      <c r="BP561" s="77">
        <v>6</v>
      </c>
      <c r="BQ561" s="79"/>
      <c r="BR561" s="77">
        <v>0</v>
      </c>
      <c r="BS561" s="79"/>
      <c r="BT561" s="77">
        <v>0</v>
      </c>
      <c r="BU561" s="79"/>
      <c r="BV561" s="77">
        <v>6</v>
      </c>
      <c r="BW561" s="77">
        <v>0</v>
      </c>
      <c r="BX561" s="79"/>
      <c r="BY561" s="77">
        <v>1</v>
      </c>
      <c r="BZ561" s="79"/>
      <c r="CA561" s="77">
        <v>0</v>
      </c>
      <c r="CB561" s="79"/>
      <c r="CC561" s="77">
        <v>1</v>
      </c>
      <c r="CD561" s="77">
        <v>7</v>
      </c>
      <c r="CE561" s="78" t="s">
        <v>115</v>
      </c>
      <c r="CF561" s="77">
        <v>3</v>
      </c>
      <c r="CG561" s="79"/>
      <c r="CH561" s="77">
        <v>2</v>
      </c>
      <c r="CI561" s="79"/>
      <c r="CJ561" s="77">
        <v>5</v>
      </c>
      <c r="CK561" s="77">
        <v>9</v>
      </c>
      <c r="CL561" s="79"/>
      <c r="CM561" s="77">
        <v>0</v>
      </c>
      <c r="CN561" s="79"/>
      <c r="CO561" s="77">
        <v>0</v>
      </c>
      <c r="CP561" s="79"/>
      <c r="CQ561" s="77">
        <v>0</v>
      </c>
      <c r="CR561" s="79"/>
      <c r="CS561" s="77">
        <v>9</v>
      </c>
      <c r="CT561" s="77">
        <v>14</v>
      </c>
      <c r="CU561" s="78" t="s">
        <v>115</v>
      </c>
      <c r="CV561" s="77">
        <v>17</v>
      </c>
      <c r="CW561" s="79"/>
      <c r="CX561" s="77">
        <v>0</v>
      </c>
      <c r="CY561" s="79"/>
      <c r="CZ561" s="77">
        <v>0</v>
      </c>
      <c r="DA561" s="79"/>
      <c r="DB561" s="77">
        <v>17</v>
      </c>
      <c r="DC561" s="77">
        <v>2</v>
      </c>
      <c r="DD561" s="79"/>
      <c r="DE561" s="77">
        <v>2</v>
      </c>
      <c r="DF561" s="77">
        <v>3</v>
      </c>
      <c r="DG561" s="79"/>
      <c r="DH561" s="77">
        <v>3</v>
      </c>
      <c r="DI561" s="77">
        <v>6</v>
      </c>
      <c r="DJ561" s="79"/>
      <c r="DK561" s="77">
        <v>6</v>
      </c>
      <c r="DL561" s="77">
        <v>28</v>
      </c>
      <c r="DM561" s="79"/>
      <c r="DN561" s="77">
        <v>4</v>
      </c>
      <c r="DO561" s="79"/>
      <c r="DP561" s="77">
        <v>0</v>
      </c>
      <c r="DQ561" s="79"/>
      <c r="DR561" s="77">
        <v>4</v>
      </c>
      <c r="DS561" s="77">
        <v>0</v>
      </c>
      <c r="DT561" s="79"/>
      <c r="DU561" s="77">
        <v>0</v>
      </c>
      <c r="DV561" s="77">
        <v>4</v>
      </c>
      <c r="DW561" s="78" t="s">
        <v>115</v>
      </c>
      <c r="DX561" s="77">
        <v>1</v>
      </c>
      <c r="DY561" s="79"/>
      <c r="DZ561" s="77">
        <v>1</v>
      </c>
      <c r="EA561" s="77">
        <v>3</v>
      </c>
      <c r="EB561" s="79"/>
      <c r="EC561" s="77">
        <v>3</v>
      </c>
      <c r="ED561" s="77">
        <v>35</v>
      </c>
      <c r="EE561" s="79"/>
      <c r="EF561" s="77">
        <v>3</v>
      </c>
      <c r="EG561" s="79"/>
      <c r="EH561" s="77">
        <v>38</v>
      </c>
      <c r="EI561" s="77">
        <v>3</v>
      </c>
      <c r="EJ561" s="79"/>
      <c r="EK561" s="77">
        <v>1</v>
      </c>
      <c r="EL561" s="79"/>
      <c r="EM561" s="77">
        <v>4</v>
      </c>
      <c r="EN561" s="77">
        <v>46</v>
      </c>
      <c r="EO561" s="77">
        <v>1</v>
      </c>
      <c r="EP561" s="79"/>
      <c r="EQ561" s="77">
        <v>5</v>
      </c>
      <c r="ER561" s="79"/>
      <c r="ES561" s="77">
        <v>127</v>
      </c>
      <c r="ET561" s="77">
        <v>127</v>
      </c>
      <c r="EU561" s="78" t="s">
        <v>115</v>
      </c>
      <c r="EV561" s="78" t="s">
        <v>115</v>
      </c>
      <c r="EW561" s="78" t="s">
        <v>115</v>
      </c>
      <c r="EX561" s="78" t="s">
        <v>115</v>
      </c>
      <c r="EY561" s="77">
        <v>127</v>
      </c>
      <c r="EZ561" s="77">
        <v>127</v>
      </c>
      <c r="FA561" s="77" t="b">
        <v>1</v>
      </c>
      <c r="FB561" s="77" t="b">
        <v>1</v>
      </c>
      <c r="FC561" s="77" t="b">
        <v>1</v>
      </c>
      <c r="FD561" s="77" t="b">
        <v>0</v>
      </c>
      <c r="FE561" s="78" t="s">
        <v>1434</v>
      </c>
      <c r="FF561" s="77" t="b">
        <v>0</v>
      </c>
      <c r="FG561" s="77" t="b">
        <v>1</v>
      </c>
      <c r="FH561" s="78" t="s">
        <v>975</v>
      </c>
    </row>
    <row r="562" spans="1:164" x14ac:dyDescent="0.25">
      <c r="A562" s="77" t="str">
        <f t="shared" si="8"/>
        <v>ANTOFAGASTA SUR821</v>
      </c>
      <c r="B562" s="77">
        <v>1338</v>
      </c>
      <c r="C562" s="77">
        <v>2</v>
      </c>
      <c r="D562" s="78" t="s">
        <v>105</v>
      </c>
      <c r="E562" s="77">
        <v>6</v>
      </c>
      <c r="F562" s="78" t="s">
        <v>106</v>
      </c>
      <c r="G562" s="77">
        <v>1</v>
      </c>
      <c r="H562" s="78" t="s">
        <v>106</v>
      </c>
      <c r="I562" s="77">
        <v>3</v>
      </c>
      <c r="J562" s="77">
        <v>3</v>
      </c>
      <c r="K562" s="78" t="s">
        <v>106</v>
      </c>
      <c r="L562" s="77">
        <v>25</v>
      </c>
      <c r="M562" s="78" t="s">
        <v>607</v>
      </c>
      <c r="N562" s="77">
        <v>6</v>
      </c>
      <c r="O562" s="78" t="s">
        <v>106</v>
      </c>
      <c r="P562" s="78" t="s">
        <v>466</v>
      </c>
      <c r="Q562" s="77">
        <v>1</v>
      </c>
      <c r="R562" s="78" t="s">
        <v>149</v>
      </c>
      <c r="S562" s="77">
        <v>82</v>
      </c>
      <c r="T562" s="78" t="s">
        <v>292</v>
      </c>
      <c r="U562" s="77">
        <v>346</v>
      </c>
      <c r="V562" s="78" t="s">
        <v>608</v>
      </c>
      <c r="W562" s="78" t="s">
        <v>609</v>
      </c>
      <c r="X562" s="77">
        <v>204</v>
      </c>
      <c r="Y562" s="78" t="s">
        <v>106</v>
      </c>
      <c r="Z562" s="78" t="s">
        <v>113</v>
      </c>
      <c r="AA562" s="78" t="s">
        <v>114</v>
      </c>
      <c r="AB562" s="77">
        <v>1902027</v>
      </c>
      <c r="AC562" s="78" t="s">
        <v>1433</v>
      </c>
      <c r="AD562" s="77">
        <v>11</v>
      </c>
      <c r="AE562" s="77">
        <v>115</v>
      </c>
      <c r="AF562" s="78" t="s">
        <v>115</v>
      </c>
      <c r="AG562" s="77">
        <v>1</v>
      </c>
      <c r="AH562" s="79"/>
      <c r="AI562" s="77">
        <v>0</v>
      </c>
      <c r="AJ562" s="79"/>
      <c r="AK562" s="77">
        <v>1</v>
      </c>
      <c r="AL562" s="79"/>
      <c r="AM562" s="77">
        <v>1</v>
      </c>
      <c r="AN562" s="79"/>
      <c r="AO562" s="77">
        <v>2</v>
      </c>
      <c r="AP562" s="79"/>
      <c r="AQ562" s="77">
        <v>1</v>
      </c>
      <c r="AR562" s="79"/>
      <c r="AS562" s="77">
        <v>3</v>
      </c>
      <c r="AT562" s="79"/>
      <c r="AU562" s="77">
        <v>7</v>
      </c>
      <c r="AV562" s="78" t="s">
        <v>115</v>
      </c>
      <c r="AW562" s="77">
        <v>2</v>
      </c>
      <c r="AX562" s="79"/>
      <c r="AY562" s="77">
        <v>2</v>
      </c>
      <c r="AZ562" s="77">
        <v>0</v>
      </c>
      <c r="BA562" s="79"/>
      <c r="BB562" s="77">
        <v>0</v>
      </c>
      <c r="BC562" s="77">
        <v>5</v>
      </c>
      <c r="BD562" s="79"/>
      <c r="BE562" s="77">
        <v>2</v>
      </c>
      <c r="BF562" s="79"/>
      <c r="BG562" s="77">
        <v>7</v>
      </c>
      <c r="BH562" s="77">
        <v>0</v>
      </c>
      <c r="BI562" s="79"/>
      <c r="BJ562" s="77">
        <v>0</v>
      </c>
      <c r="BK562" s="77">
        <v>1</v>
      </c>
      <c r="BL562" s="79"/>
      <c r="BM562" s="77">
        <v>1</v>
      </c>
      <c r="BN562" s="77">
        <v>10</v>
      </c>
      <c r="BO562" s="78" t="s">
        <v>115</v>
      </c>
      <c r="BP562" s="77">
        <v>3</v>
      </c>
      <c r="BQ562" s="79"/>
      <c r="BR562" s="77">
        <v>0</v>
      </c>
      <c r="BS562" s="79"/>
      <c r="BT562" s="77">
        <v>0</v>
      </c>
      <c r="BU562" s="79"/>
      <c r="BV562" s="77">
        <v>3</v>
      </c>
      <c r="BW562" s="77">
        <v>2</v>
      </c>
      <c r="BX562" s="79"/>
      <c r="BY562" s="77">
        <v>2</v>
      </c>
      <c r="BZ562" s="79"/>
      <c r="CA562" s="77">
        <v>0</v>
      </c>
      <c r="CB562" s="79"/>
      <c r="CC562" s="77">
        <v>4</v>
      </c>
      <c r="CD562" s="77">
        <v>7</v>
      </c>
      <c r="CE562" s="78" t="s">
        <v>115</v>
      </c>
      <c r="CF562" s="77">
        <v>2</v>
      </c>
      <c r="CG562" s="79"/>
      <c r="CH562" s="77">
        <v>0</v>
      </c>
      <c r="CI562" s="79"/>
      <c r="CJ562" s="77">
        <v>2</v>
      </c>
      <c r="CK562" s="77">
        <v>6</v>
      </c>
      <c r="CL562" s="79"/>
      <c r="CM562" s="77">
        <v>0</v>
      </c>
      <c r="CN562" s="79"/>
      <c r="CO562" s="77">
        <v>4</v>
      </c>
      <c r="CP562" s="79"/>
      <c r="CQ562" s="77">
        <v>0</v>
      </c>
      <c r="CR562" s="79"/>
      <c r="CS562" s="77">
        <v>10</v>
      </c>
      <c r="CT562" s="77">
        <v>12</v>
      </c>
      <c r="CU562" s="78" t="s">
        <v>115</v>
      </c>
      <c r="CV562" s="77">
        <v>16</v>
      </c>
      <c r="CW562" s="79"/>
      <c r="CX562" s="77">
        <v>1</v>
      </c>
      <c r="CY562" s="79"/>
      <c r="CZ562" s="77">
        <v>4</v>
      </c>
      <c r="DA562" s="79"/>
      <c r="DB562" s="77">
        <v>21</v>
      </c>
      <c r="DC562" s="77">
        <v>2</v>
      </c>
      <c r="DD562" s="79"/>
      <c r="DE562" s="77">
        <v>2</v>
      </c>
      <c r="DF562" s="77">
        <v>1</v>
      </c>
      <c r="DG562" s="79"/>
      <c r="DH562" s="77">
        <v>1</v>
      </c>
      <c r="DI562" s="77">
        <v>9</v>
      </c>
      <c r="DJ562" s="79"/>
      <c r="DK562" s="77">
        <v>9</v>
      </c>
      <c r="DL562" s="77">
        <v>33</v>
      </c>
      <c r="DM562" s="79"/>
      <c r="DN562" s="77">
        <v>3</v>
      </c>
      <c r="DO562" s="79"/>
      <c r="DP562" s="77">
        <v>0</v>
      </c>
      <c r="DQ562" s="79"/>
      <c r="DR562" s="77">
        <v>3</v>
      </c>
      <c r="DS562" s="77">
        <v>0</v>
      </c>
      <c r="DT562" s="79"/>
      <c r="DU562" s="77">
        <v>0</v>
      </c>
      <c r="DV562" s="77">
        <v>3</v>
      </c>
      <c r="DW562" s="78" t="s">
        <v>115</v>
      </c>
      <c r="DX562" s="77">
        <v>1</v>
      </c>
      <c r="DY562" s="79"/>
      <c r="DZ562" s="77">
        <v>1</v>
      </c>
      <c r="EA562" s="77">
        <v>1</v>
      </c>
      <c r="EB562" s="79"/>
      <c r="EC562" s="77">
        <v>1</v>
      </c>
      <c r="ED562" s="77">
        <v>26</v>
      </c>
      <c r="EE562" s="79"/>
      <c r="EF562" s="77">
        <v>1</v>
      </c>
      <c r="EG562" s="79"/>
      <c r="EH562" s="77">
        <v>27</v>
      </c>
      <c r="EI562" s="77">
        <v>1</v>
      </c>
      <c r="EJ562" s="79"/>
      <c r="EK562" s="77">
        <v>2</v>
      </c>
      <c r="EL562" s="79"/>
      <c r="EM562" s="77">
        <v>3</v>
      </c>
      <c r="EN562" s="77">
        <v>32</v>
      </c>
      <c r="EO562" s="77">
        <v>2</v>
      </c>
      <c r="EP562" s="79"/>
      <c r="EQ562" s="77">
        <v>4</v>
      </c>
      <c r="ER562" s="79"/>
      <c r="ES562" s="77">
        <v>115</v>
      </c>
      <c r="ET562" s="77">
        <v>111</v>
      </c>
      <c r="EU562" s="78" t="s">
        <v>115</v>
      </c>
      <c r="EV562" s="78" t="s">
        <v>115</v>
      </c>
      <c r="EW562" s="78" t="s">
        <v>973</v>
      </c>
      <c r="EX562" s="78" t="s">
        <v>115</v>
      </c>
      <c r="EY562" s="77">
        <v>111</v>
      </c>
      <c r="EZ562" s="77">
        <v>111</v>
      </c>
      <c r="FA562" s="77" t="b">
        <v>1</v>
      </c>
      <c r="FB562" s="77" t="b">
        <v>1</v>
      </c>
      <c r="FC562" s="77" t="b">
        <v>1</v>
      </c>
      <c r="FD562" s="77" t="b">
        <v>0</v>
      </c>
      <c r="FE562" s="78" t="s">
        <v>1435</v>
      </c>
      <c r="FF562" s="77" t="b">
        <v>0</v>
      </c>
      <c r="FG562" s="77" t="b">
        <v>1</v>
      </c>
      <c r="FH562" s="78" t="s">
        <v>975</v>
      </c>
    </row>
    <row r="563" spans="1:164" x14ac:dyDescent="0.25">
      <c r="A563" s="77" t="str">
        <f t="shared" si="8"/>
        <v>ANTOFAGASTA SUR831</v>
      </c>
      <c r="B563" s="77">
        <v>1339</v>
      </c>
      <c r="C563" s="77">
        <v>2</v>
      </c>
      <c r="D563" s="78" t="s">
        <v>105</v>
      </c>
      <c r="E563" s="77">
        <v>6</v>
      </c>
      <c r="F563" s="78" t="s">
        <v>106</v>
      </c>
      <c r="G563" s="77">
        <v>1</v>
      </c>
      <c r="H563" s="78" t="s">
        <v>106</v>
      </c>
      <c r="I563" s="77">
        <v>3</v>
      </c>
      <c r="J563" s="77">
        <v>3</v>
      </c>
      <c r="K563" s="78" t="s">
        <v>106</v>
      </c>
      <c r="L563" s="77">
        <v>25</v>
      </c>
      <c r="M563" s="78" t="s">
        <v>607</v>
      </c>
      <c r="N563" s="77">
        <v>6</v>
      </c>
      <c r="O563" s="78" t="s">
        <v>106</v>
      </c>
      <c r="P563" s="78" t="s">
        <v>466</v>
      </c>
      <c r="Q563" s="77">
        <v>1</v>
      </c>
      <c r="R563" s="78" t="s">
        <v>149</v>
      </c>
      <c r="S563" s="77">
        <v>83</v>
      </c>
      <c r="T563" s="78" t="s">
        <v>294</v>
      </c>
      <c r="U563" s="77">
        <v>334</v>
      </c>
      <c r="V563" s="78" t="s">
        <v>608</v>
      </c>
      <c r="W563" s="78" t="s">
        <v>609</v>
      </c>
      <c r="X563" s="77">
        <v>204</v>
      </c>
      <c r="Y563" s="78" t="s">
        <v>106</v>
      </c>
      <c r="Z563" s="78" t="s">
        <v>113</v>
      </c>
      <c r="AA563" s="78" t="s">
        <v>114</v>
      </c>
      <c r="AB563" s="77">
        <v>1902027</v>
      </c>
      <c r="AC563" s="78" t="s">
        <v>1433</v>
      </c>
      <c r="AD563" s="77">
        <v>11</v>
      </c>
      <c r="AE563" s="77">
        <v>0</v>
      </c>
      <c r="AF563" s="78" t="s">
        <v>115</v>
      </c>
      <c r="AG563" s="77">
        <v>0</v>
      </c>
      <c r="AH563" s="79"/>
      <c r="AI563" s="77">
        <v>1</v>
      </c>
      <c r="AJ563" s="79"/>
      <c r="AK563" s="77">
        <v>1</v>
      </c>
      <c r="AL563" s="79"/>
      <c r="AM563" s="77">
        <v>3</v>
      </c>
      <c r="AN563" s="79"/>
      <c r="AO563" s="77">
        <v>1</v>
      </c>
      <c r="AP563" s="79"/>
      <c r="AQ563" s="77">
        <v>0</v>
      </c>
      <c r="AR563" s="79"/>
      <c r="AS563" s="77">
        <v>2</v>
      </c>
      <c r="AT563" s="79"/>
      <c r="AU563" s="77">
        <v>6</v>
      </c>
      <c r="AV563" s="78" t="s">
        <v>115</v>
      </c>
      <c r="AW563" s="77">
        <v>4</v>
      </c>
      <c r="AX563" s="79"/>
      <c r="AY563" s="77">
        <v>4</v>
      </c>
      <c r="AZ563" s="77">
        <v>1</v>
      </c>
      <c r="BA563" s="79"/>
      <c r="BB563" s="77">
        <v>1</v>
      </c>
      <c r="BC563" s="77">
        <v>5</v>
      </c>
      <c r="BD563" s="79"/>
      <c r="BE563" s="77">
        <v>6</v>
      </c>
      <c r="BF563" s="79"/>
      <c r="BG563" s="77">
        <v>11</v>
      </c>
      <c r="BH563" s="77">
        <v>0</v>
      </c>
      <c r="BI563" s="79"/>
      <c r="BJ563" s="77">
        <v>0</v>
      </c>
      <c r="BK563" s="77">
        <v>3</v>
      </c>
      <c r="BL563" s="79"/>
      <c r="BM563" s="77">
        <v>3</v>
      </c>
      <c r="BN563" s="77">
        <v>19</v>
      </c>
      <c r="BO563" s="78" t="s">
        <v>115</v>
      </c>
      <c r="BP563" s="77">
        <v>5</v>
      </c>
      <c r="BQ563" s="79"/>
      <c r="BR563" s="77">
        <v>0</v>
      </c>
      <c r="BS563" s="79"/>
      <c r="BT563" s="77">
        <v>0</v>
      </c>
      <c r="BU563" s="79"/>
      <c r="BV563" s="77">
        <v>5</v>
      </c>
      <c r="BW563" s="77">
        <v>2</v>
      </c>
      <c r="BX563" s="79"/>
      <c r="BY563" s="77">
        <v>1</v>
      </c>
      <c r="BZ563" s="79"/>
      <c r="CA563" s="77">
        <v>0</v>
      </c>
      <c r="CB563" s="79"/>
      <c r="CC563" s="77">
        <v>3</v>
      </c>
      <c r="CD563" s="77">
        <v>8</v>
      </c>
      <c r="CE563" s="78" t="s">
        <v>115</v>
      </c>
      <c r="CF563" s="77">
        <v>5</v>
      </c>
      <c r="CG563" s="79"/>
      <c r="CH563" s="77">
        <v>2</v>
      </c>
      <c r="CI563" s="79"/>
      <c r="CJ563" s="77">
        <v>7</v>
      </c>
      <c r="CK563" s="77">
        <v>7</v>
      </c>
      <c r="CL563" s="79"/>
      <c r="CM563" s="77">
        <v>0</v>
      </c>
      <c r="CN563" s="79"/>
      <c r="CO563" s="77">
        <v>3</v>
      </c>
      <c r="CP563" s="79"/>
      <c r="CQ563" s="77">
        <v>1</v>
      </c>
      <c r="CR563" s="79"/>
      <c r="CS563" s="77">
        <v>11</v>
      </c>
      <c r="CT563" s="77">
        <v>18</v>
      </c>
      <c r="CU563" s="78" t="s">
        <v>115</v>
      </c>
      <c r="CV563" s="77">
        <v>12</v>
      </c>
      <c r="CW563" s="79"/>
      <c r="CX563" s="77">
        <v>0</v>
      </c>
      <c r="CY563" s="79"/>
      <c r="CZ563" s="77">
        <v>2</v>
      </c>
      <c r="DA563" s="79"/>
      <c r="DB563" s="77">
        <v>14</v>
      </c>
      <c r="DC563" s="77">
        <v>3</v>
      </c>
      <c r="DD563" s="79"/>
      <c r="DE563" s="77">
        <v>3</v>
      </c>
      <c r="DF563" s="77">
        <v>1</v>
      </c>
      <c r="DG563" s="79"/>
      <c r="DH563" s="77">
        <v>1</v>
      </c>
      <c r="DI563" s="77">
        <v>6</v>
      </c>
      <c r="DJ563" s="79"/>
      <c r="DK563" s="77">
        <v>6</v>
      </c>
      <c r="DL563" s="77">
        <v>24</v>
      </c>
      <c r="DM563" s="79"/>
      <c r="DN563" s="77">
        <v>6</v>
      </c>
      <c r="DO563" s="79"/>
      <c r="DP563" s="77">
        <v>0</v>
      </c>
      <c r="DQ563" s="79"/>
      <c r="DR563" s="77">
        <v>6</v>
      </c>
      <c r="DS563" s="77">
        <v>0</v>
      </c>
      <c r="DT563" s="79"/>
      <c r="DU563" s="77">
        <v>0</v>
      </c>
      <c r="DV563" s="77">
        <v>6</v>
      </c>
      <c r="DW563" s="78" t="s">
        <v>115</v>
      </c>
      <c r="DX563" s="77">
        <v>9</v>
      </c>
      <c r="DY563" s="79"/>
      <c r="DZ563" s="77">
        <v>9</v>
      </c>
      <c r="EA563" s="77">
        <v>3</v>
      </c>
      <c r="EB563" s="79"/>
      <c r="EC563" s="77">
        <v>3</v>
      </c>
      <c r="ED563" s="77">
        <v>38</v>
      </c>
      <c r="EE563" s="79"/>
      <c r="EF563" s="77">
        <v>5</v>
      </c>
      <c r="EG563" s="79"/>
      <c r="EH563" s="77">
        <v>43</v>
      </c>
      <c r="EI563" s="77">
        <v>5</v>
      </c>
      <c r="EJ563" s="79"/>
      <c r="EK563" s="77">
        <v>0</v>
      </c>
      <c r="EL563" s="79"/>
      <c r="EM563" s="77">
        <v>5</v>
      </c>
      <c r="EN563" s="77">
        <v>60</v>
      </c>
      <c r="EO563" s="77">
        <v>8</v>
      </c>
      <c r="EP563" s="79"/>
      <c r="EQ563" s="77">
        <v>3</v>
      </c>
      <c r="ER563" s="79"/>
      <c r="ES563" s="77">
        <v>153</v>
      </c>
      <c r="ET563" s="77">
        <v>153</v>
      </c>
      <c r="EU563" s="78" t="s">
        <v>115</v>
      </c>
      <c r="EV563" s="78" t="s">
        <v>115</v>
      </c>
      <c r="EW563" s="78" t="s">
        <v>973</v>
      </c>
      <c r="EX563" s="78" t="s">
        <v>115</v>
      </c>
      <c r="EY563" s="77">
        <v>153</v>
      </c>
      <c r="EZ563" s="77">
        <v>153</v>
      </c>
      <c r="FA563" s="77" t="b">
        <v>1</v>
      </c>
      <c r="FB563" s="77" t="b">
        <v>1</v>
      </c>
      <c r="FC563" s="77" t="b">
        <v>1</v>
      </c>
      <c r="FD563" s="77" t="b">
        <v>0</v>
      </c>
      <c r="FE563" s="78" t="s">
        <v>1436</v>
      </c>
      <c r="FF563" s="77" t="b">
        <v>0</v>
      </c>
      <c r="FG563" s="77" t="b">
        <v>1</v>
      </c>
      <c r="FH563" s="78" t="s">
        <v>975</v>
      </c>
    </row>
    <row r="564" spans="1:164" x14ac:dyDescent="0.25">
      <c r="A564" s="77" t="str">
        <f t="shared" si="8"/>
        <v>ANTOFAGASTA SUR841</v>
      </c>
      <c r="B564" s="77">
        <v>1340</v>
      </c>
      <c r="C564" s="77">
        <v>2</v>
      </c>
      <c r="D564" s="78" t="s">
        <v>105</v>
      </c>
      <c r="E564" s="77">
        <v>6</v>
      </c>
      <c r="F564" s="78" t="s">
        <v>106</v>
      </c>
      <c r="G564" s="77">
        <v>1</v>
      </c>
      <c r="H564" s="78" t="s">
        <v>106</v>
      </c>
      <c r="I564" s="77">
        <v>3</v>
      </c>
      <c r="J564" s="77">
        <v>3</v>
      </c>
      <c r="K564" s="78" t="s">
        <v>106</v>
      </c>
      <c r="L564" s="77">
        <v>25</v>
      </c>
      <c r="M564" s="78" t="s">
        <v>607</v>
      </c>
      <c r="N564" s="77">
        <v>6</v>
      </c>
      <c r="O564" s="78" t="s">
        <v>106</v>
      </c>
      <c r="P564" s="78" t="s">
        <v>466</v>
      </c>
      <c r="Q564" s="77">
        <v>1</v>
      </c>
      <c r="R564" s="78" t="s">
        <v>149</v>
      </c>
      <c r="S564" s="77">
        <v>84</v>
      </c>
      <c r="T564" s="78" t="s">
        <v>296</v>
      </c>
      <c r="U564" s="77">
        <v>340</v>
      </c>
      <c r="V564" s="78" t="s">
        <v>608</v>
      </c>
      <c r="W564" s="78" t="s">
        <v>609</v>
      </c>
      <c r="X564" s="77">
        <v>204</v>
      </c>
      <c r="Y564" s="78" t="s">
        <v>106</v>
      </c>
      <c r="Z564" s="78" t="s">
        <v>113</v>
      </c>
      <c r="AA564" s="78" t="s">
        <v>114</v>
      </c>
      <c r="AB564" s="77">
        <v>1902027</v>
      </c>
      <c r="AC564" s="78" t="s">
        <v>1433</v>
      </c>
      <c r="AD564" s="77">
        <v>11</v>
      </c>
      <c r="AE564" s="77">
        <v>137</v>
      </c>
      <c r="AF564" s="78" t="s">
        <v>115</v>
      </c>
      <c r="AG564" s="77">
        <v>1</v>
      </c>
      <c r="AH564" s="79"/>
      <c r="AI564" s="77">
        <v>1</v>
      </c>
      <c r="AJ564" s="79"/>
      <c r="AK564" s="77">
        <v>2</v>
      </c>
      <c r="AL564" s="79"/>
      <c r="AM564" s="77">
        <v>3</v>
      </c>
      <c r="AN564" s="79"/>
      <c r="AO564" s="77">
        <v>2</v>
      </c>
      <c r="AP564" s="79"/>
      <c r="AQ564" s="77">
        <v>0</v>
      </c>
      <c r="AR564" s="79"/>
      <c r="AS564" s="77">
        <v>1</v>
      </c>
      <c r="AT564" s="79"/>
      <c r="AU564" s="77">
        <v>6</v>
      </c>
      <c r="AV564" s="78" t="s">
        <v>115</v>
      </c>
      <c r="AW564" s="77">
        <v>3</v>
      </c>
      <c r="AX564" s="79"/>
      <c r="AY564" s="77">
        <v>3</v>
      </c>
      <c r="AZ564" s="77">
        <v>0</v>
      </c>
      <c r="BA564" s="79"/>
      <c r="BB564" s="77">
        <v>0</v>
      </c>
      <c r="BC564" s="77">
        <v>7</v>
      </c>
      <c r="BD564" s="79"/>
      <c r="BE564" s="77">
        <v>3</v>
      </c>
      <c r="BF564" s="79"/>
      <c r="BG564" s="77">
        <v>10</v>
      </c>
      <c r="BH564" s="77">
        <v>0</v>
      </c>
      <c r="BI564" s="79"/>
      <c r="BJ564" s="77">
        <v>0</v>
      </c>
      <c r="BK564" s="77">
        <v>1</v>
      </c>
      <c r="BL564" s="79"/>
      <c r="BM564" s="77">
        <v>1</v>
      </c>
      <c r="BN564" s="77">
        <v>14</v>
      </c>
      <c r="BO564" s="78" t="s">
        <v>115</v>
      </c>
      <c r="BP564" s="77">
        <v>3</v>
      </c>
      <c r="BQ564" s="79"/>
      <c r="BR564" s="77">
        <v>0</v>
      </c>
      <c r="BS564" s="79"/>
      <c r="BT564" s="77">
        <v>0</v>
      </c>
      <c r="BU564" s="79"/>
      <c r="BV564" s="77">
        <v>3</v>
      </c>
      <c r="BW564" s="77">
        <v>2</v>
      </c>
      <c r="BX564" s="79"/>
      <c r="BY564" s="77">
        <v>0</v>
      </c>
      <c r="BZ564" s="79"/>
      <c r="CA564" s="77">
        <v>0</v>
      </c>
      <c r="CB564" s="79"/>
      <c r="CC564" s="77">
        <v>2</v>
      </c>
      <c r="CD564" s="77">
        <v>5</v>
      </c>
      <c r="CE564" s="78" t="s">
        <v>115</v>
      </c>
      <c r="CF564" s="77">
        <v>4</v>
      </c>
      <c r="CG564" s="79"/>
      <c r="CH564" s="77">
        <v>3</v>
      </c>
      <c r="CI564" s="79"/>
      <c r="CJ564" s="77">
        <v>7</v>
      </c>
      <c r="CK564" s="77">
        <v>5</v>
      </c>
      <c r="CL564" s="79"/>
      <c r="CM564" s="77">
        <v>0</v>
      </c>
      <c r="CN564" s="79"/>
      <c r="CO564" s="77">
        <v>7</v>
      </c>
      <c r="CP564" s="79"/>
      <c r="CQ564" s="77">
        <v>0</v>
      </c>
      <c r="CR564" s="79"/>
      <c r="CS564" s="77">
        <v>12</v>
      </c>
      <c r="CT564" s="77">
        <v>19</v>
      </c>
      <c r="CU564" s="78" t="s">
        <v>115</v>
      </c>
      <c r="CV564" s="77">
        <v>25</v>
      </c>
      <c r="CW564" s="79"/>
      <c r="CX564" s="77">
        <v>4</v>
      </c>
      <c r="CY564" s="79"/>
      <c r="CZ564" s="77">
        <v>0</v>
      </c>
      <c r="DA564" s="79"/>
      <c r="DB564" s="77">
        <v>29</v>
      </c>
      <c r="DC564" s="77">
        <v>5</v>
      </c>
      <c r="DD564" s="79"/>
      <c r="DE564" s="77">
        <v>5</v>
      </c>
      <c r="DF564" s="77">
        <v>2</v>
      </c>
      <c r="DG564" s="79"/>
      <c r="DH564" s="77">
        <v>2</v>
      </c>
      <c r="DI564" s="77">
        <v>3</v>
      </c>
      <c r="DJ564" s="79"/>
      <c r="DK564" s="77">
        <v>3</v>
      </c>
      <c r="DL564" s="77">
        <v>39</v>
      </c>
      <c r="DM564" s="79"/>
      <c r="DN564" s="77">
        <v>4</v>
      </c>
      <c r="DO564" s="79"/>
      <c r="DP564" s="77">
        <v>0</v>
      </c>
      <c r="DQ564" s="79"/>
      <c r="DR564" s="77">
        <v>4</v>
      </c>
      <c r="DS564" s="77">
        <v>0</v>
      </c>
      <c r="DT564" s="79"/>
      <c r="DU564" s="77">
        <v>0</v>
      </c>
      <c r="DV564" s="77">
        <v>4</v>
      </c>
      <c r="DW564" s="78" t="s">
        <v>115</v>
      </c>
      <c r="DX564" s="77">
        <v>0</v>
      </c>
      <c r="DY564" s="79"/>
      <c r="DZ564" s="77">
        <v>0</v>
      </c>
      <c r="EA564" s="77">
        <v>1</v>
      </c>
      <c r="EB564" s="79"/>
      <c r="EC564" s="77">
        <v>1</v>
      </c>
      <c r="ED564" s="77">
        <v>31</v>
      </c>
      <c r="EE564" s="79"/>
      <c r="EF564" s="77">
        <v>1</v>
      </c>
      <c r="EG564" s="79"/>
      <c r="EH564" s="77">
        <v>32</v>
      </c>
      <c r="EI564" s="77">
        <v>6</v>
      </c>
      <c r="EJ564" s="79"/>
      <c r="EK564" s="77">
        <v>0</v>
      </c>
      <c r="EL564" s="79"/>
      <c r="EM564" s="77">
        <v>6</v>
      </c>
      <c r="EN564" s="77">
        <v>39</v>
      </c>
      <c r="EO564" s="77">
        <v>7</v>
      </c>
      <c r="EP564" s="79"/>
      <c r="EQ564" s="77">
        <v>3</v>
      </c>
      <c r="ER564" s="79"/>
      <c r="ES564" s="77">
        <v>137</v>
      </c>
      <c r="ET564" s="77">
        <v>138</v>
      </c>
      <c r="EU564" s="78" t="s">
        <v>115</v>
      </c>
      <c r="EV564" s="78" t="s">
        <v>115</v>
      </c>
      <c r="EW564" s="78" t="s">
        <v>973</v>
      </c>
      <c r="EX564" s="78" t="s">
        <v>115</v>
      </c>
      <c r="EY564" s="77">
        <v>138</v>
      </c>
      <c r="EZ564" s="77">
        <v>138</v>
      </c>
      <c r="FA564" s="77" t="b">
        <v>1</v>
      </c>
      <c r="FB564" s="77" t="b">
        <v>1</v>
      </c>
      <c r="FC564" s="77" t="b">
        <v>1</v>
      </c>
      <c r="FD564" s="77" t="b">
        <v>0</v>
      </c>
      <c r="FE564" s="78" t="s">
        <v>1437</v>
      </c>
      <c r="FF564" s="77" t="b">
        <v>0</v>
      </c>
      <c r="FG564" s="77" t="b">
        <v>1</v>
      </c>
      <c r="FH564" s="78" t="s">
        <v>975</v>
      </c>
    </row>
    <row r="565" spans="1:164" x14ac:dyDescent="0.25">
      <c r="A565" s="77" t="str">
        <f t="shared" si="8"/>
        <v>ANTOFAGASTA SUR851</v>
      </c>
      <c r="B565" s="77">
        <v>1341</v>
      </c>
      <c r="C565" s="77">
        <v>2</v>
      </c>
      <c r="D565" s="78" t="s">
        <v>105</v>
      </c>
      <c r="E565" s="77">
        <v>6</v>
      </c>
      <c r="F565" s="78" t="s">
        <v>106</v>
      </c>
      <c r="G565" s="77">
        <v>1</v>
      </c>
      <c r="H565" s="78" t="s">
        <v>106</v>
      </c>
      <c r="I565" s="77">
        <v>3</v>
      </c>
      <c r="J565" s="77">
        <v>3</v>
      </c>
      <c r="K565" s="78" t="s">
        <v>106</v>
      </c>
      <c r="L565" s="77">
        <v>25</v>
      </c>
      <c r="M565" s="78" t="s">
        <v>607</v>
      </c>
      <c r="N565" s="77">
        <v>6</v>
      </c>
      <c r="O565" s="78" t="s">
        <v>106</v>
      </c>
      <c r="P565" s="78" t="s">
        <v>466</v>
      </c>
      <c r="Q565" s="77">
        <v>1</v>
      </c>
      <c r="R565" s="78" t="s">
        <v>149</v>
      </c>
      <c r="S565" s="77">
        <v>85</v>
      </c>
      <c r="T565" s="78" t="s">
        <v>298</v>
      </c>
      <c r="U565" s="77">
        <v>348</v>
      </c>
      <c r="V565" s="78" t="s">
        <v>608</v>
      </c>
      <c r="W565" s="78" t="s">
        <v>609</v>
      </c>
      <c r="X565" s="77">
        <v>204</v>
      </c>
      <c r="Y565" s="78" t="s">
        <v>106</v>
      </c>
      <c r="Z565" s="78" t="s">
        <v>113</v>
      </c>
      <c r="AA565" s="78" t="s">
        <v>114</v>
      </c>
      <c r="AB565" s="77">
        <v>1902027</v>
      </c>
      <c r="AC565" s="78" t="s">
        <v>1433</v>
      </c>
      <c r="AD565" s="77">
        <v>11</v>
      </c>
      <c r="AE565" s="77">
        <v>153</v>
      </c>
      <c r="AF565" s="78" t="s">
        <v>115</v>
      </c>
      <c r="AG565" s="77">
        <v>1</v>
      </c>
      <c r="AH565" s="79"/>
      <c r="AI565" s="77">
        <v>0</v>
      </c>
      <c r="AJ565" s="79"/>
      <c r="AK565" s="77">
        <v>1</v>
      </c>
      <c r="AL565" s="79"/>
      <c r="AM565" s="77">
        <v>0</v>
      </c>
      <c r="AN565" s="79"/>
      <c r="AO565" s="77">
        <v>2</v>
      </c>
      <c r="AP565" s="79"/>
      <c r="AQ565" s="77">
        <v>1</v>
      </c>
      <c r="AR565" s="79"/>
      <c r="AS565" s="77">
        <v>1</v>
      </c>
      <c r="AT565" s="79"/>
      <c r="AU565" s="77">
        <v>4</v>
      </c>
      <c r="AV565" s="78" t="s">
        <v>115</v>
      </c>
      <c r="AW565" s="77">
        <v>7</v>
      </c>
      <c r="AX565" s="79"/>
      <c r="AY565" s="77">
        <v>7</v>
      </c>
      <c r="AZ565" s="77">
        <v>1</v>
      </c>
      <c r="BA565" s="79"/>
      <c r="BB565" s="77">
        <v>1</v>
      </c>
      <c r="BC565" s="77">
        <v>4</v>
      </c>
      <c r="BD565" s="79"/>
      <c r="BE565" s="77">
        <v>4</v>
      </c>
      <c r="BF565" s="79"/>
      <c r="BG565" s="77">
        <v>8</v>
      </c>
      <c r="BH565" s="77">
        <v>0</v>
      </c>
      <c r="BI565" s="79"/>
      <c r="BJ565" s="77">
        <v>0</v>
      </c>
      <c r="BK565" s="77">
        <v>1</v>
      </c>
      <c r="BL565" s="79"/>
      <c r="BM565" s="77">
        <v>1</v>
      </c>
      <c r="BN565" s="77">
        <v>17</v>
      </c>
      <c r="BO565" s="78" t="s">
        <v>115</v>
      </c>
      <c r="BP565" s="77">
        <v>5</v>
      </c>
      <c r="BQ565" s="79"/>
      <c r="BR565" s="77">
        <v>2</v>
      </c>
      <c r="BS565" s="79"/>
      <c r="BT565" s="77">
        <v>0</v>
      </c>
      <c r="BU565" s="79"/>
      <c r="BV565" s="77">
        <v>7</v>
      </c>
      <c r="BW565" s="77">
        <v>1</v>
      </c>
      <c r="BX565" s="79"/>
      <c r="BY565" s="77">
        <v>0</v>
      </c>
      <c r="BZ565" s="79"/>
      <c r="CA565" s="77">
        <v>0</v>
      </c>
      <c r="CB565" s="79"/>
      <c r="CC565" s="77">
        <v>1</v>
      </c>
      <c r="CD565" s="77">
        <v>8</v>
      </c>
      <c r="CE565" s="78" t="s">
        <v>115</v>
      </c>
      <c r="CF565" s="77">
        <v>0</v>
      </c>
      <c r="CG565" s="79"/>
      <c r="CH565" s="77">
        <v>1</v>
      </c>
      <c r="CI565" s="79"/>
      <c r="CJ565" s="77">
        <v>1</v>
      </c>
      <c r="CK565" s="77">
        <v>7</v>
      </c>
      <c r="CL565" s="79"/>
      <c r="CM565" s="77">
        <v>1</v>
      </c>
      <c r="CN565" s="79"/>
      <c r="CO565" s="77">
        <v>2</v>
      </c>
      <c r="CP565" s="79"/>
      <c r="CQ565" s="77">
        <v>0</v>
      </c>
      <c r="CR565" s="79"/>
      <c r="CS565" s="77">
        <v>10</v>
      </c>
      <c r="CT565" s="77">
        <v>11</v>
      </c>
      <c r="CU565" s="78" t="s">
        <v>115</v>
      </c>
      <c r="CV565" s="77">
        <v>18</v>
      </c>
      <c r="CW565" s="79"/>
      <c r="CX565" s="77">
        <v>1</v>
      </c>
      <c r="CY565" s="79"/>
      <c r="CZ565" s="77">
        <v>1</v>
      </c>
      <c r="DA565" s="79"/>
      <c r="DB565" s="77">
        <v>20</v>
      </c>
      <c r="DC565" s="77">
        <v>2</v>
      </c>
      <c r="DD565" s="79"/>
      <c r="DE565" s="77">
        <v>2</v>
      </c>
      <c r="DF565" s="77">
        <v>4</v>
      </c>
      <c r="DG565" s="79"/>
      <c r="DH565" s="77">
        <v>4</v>
      </c>
      <c r="DI565" s="77">
        <v>9</v>
      </c>
      <c r="DJ565" s="79"/>
      <c r="DK565" s="77">
        <v>9</v>
      </c>
      <c r="DL565" s="77">
        <v>35</v>
      </c>
      <c r="DM565" s="79"/>
      <c r="DN565" s="77">
        <v>8</v>
      </c>
      <c r="DO565" s="79"/>
      <c r="DP565" s="77">
        <v>0</v>
      </c>
      <c r="DQ565" s="79"/>
      <c r="DR565" s="77">
        <v>8</v>
      </c>
      <c r="DS565" s="77">
        <v>1</v>
      </c>
      <c r="DT565" s="79"/>
      <c r="DU565" s="77">
        <v>1</v>
      </c>
      <c r="DV565" s="77">
        <v>9</v>
      </c>
      <c r="DW565" s="78" t="s">
        <v>115</v>
      </c>
      <c r="DX565" s="77">
        <v>1</v>
      </c>
      <c r="DY565" s="79"/>
      <c r="DZ565" s="77">
        <v>1</v>
      </c>
      <c r="EA565" s="77">
        <v>3</v>
      </c>
      <c r="EB565" s="79"/>
      <c r="EC565" s="77">
        <v>3</v>
      </c>
      <c r="ED565" s="77">
        <v>37</v>
      </c>
      <c r="EE565" s="79"/>
      <c r="EF565" s="77">
        <v>2</v>
      </c>
      <c r="EG565" s="79"/>
      <c r="EH565" s="77">
        <v>39</v>
      </c>
      <c r="EI565" s="77">
        <v>8</v>
      </c>
      <c r="EJ565" s="79"/>
      <c r="EK565" s="77">
        <v>2</v>
      </c>
      <c r="EL565" s="79"/>
      <c r="EM565" s="77">
        <v>10</v>
      </c>
      <c r="EN565" s="77">
        <v>53</v>
      </c>
      <c r="EO565" s="77">
        <v>8</v>
      </c>
      <c r="EP565" s="79"/>
      <c r="EQ565" s="77">
        <v>7</v>
      </c>
      <c r="ER565" s="79"/>
      <c r="ES565" s="77">
        <v>153</v>
      </c>
      <c r="ET565" s="77">
        <v>153</v>
      </c>
      <c r="EU565" s="78" t="s">
        <v>115</v>
      </c>
      <c r="EV565" s="78" t="s">
        <v>115</v>
      </c>
      <c r="EW565" s="78" t="s">
        <v>115</v>
      </c>
      <c r="EX565" s="78" t="s">
        <v>115</v>
      </c>
      <c r="EY565" s="77">
        <v>153</v>
      </c>
      <c r="EZ565" s="77">
        <v>153</v>
      </c>
      <c r="FA565" s="77" t="b">
        <v>1</v>
      </c>
      <c r="FB565" s="77" t="b">
        <v>1</v>
      </c>
      <c r="FC565" s="77" t="b">
        <v>1</v>
      </c>
      <c r="FD565" s="77" t="b">
        <v>0</v>
      </c>
      <c r="FE565" s="78" t="s">
        <v>1438</v>
      </c>
      <c r="FF565" s="77" t="b">
        <v>0</v>
      </c>
      <c r="FG565" s="77" t="b">
        <v>1</v>
      </c>
      <c r="FH565" s="78" t="s">
        <v>975</v>
      </c>
    </row>
    <row r="566" spans="1:164" x14ac:dyDescent="0.25">
      <c r="A566" s="77" t="str">
        <f t="shared" si="8"/>
        <v>ANTOFAGASTA SUR861</v>
      </c>
      <c r="B566" s="77">
        <v>1342</v>
      </c>
      <c r="C566" s="77">
        <v>2</v>
      </c>
      <c r="D566" s="78" t="s">
        <v>105</v>
      </c>
      <c r="E566" s="77">
        <v>6</v>
      </c>
      <c r="F566" s="78" t="s">
        <v>106</v>
      </c>
      <c r="G566" s="77">
        <v>1</v>
      </c>
      <c r="H566" s="78" t="s">
        <v>106</v>
      </c>
      <c r="I566" s="77">
        <v>3</v>
      </c>
      <c r="J566" s="77">
        <v>3</v>
      </c>
      <c r="K566" s="78" t="s">
        <v>106</v>
      </c>
      <c r="L566" s="77">
        <v>25</v>
      </c>
      <c r="M566" s="78" t="s">
        <v>607</v>
      </c>
      <c r="N566" s="77">
        <v>6</v>
      </c>
      <c r="O566" s="78" t="s">
        <v>106</v>
      </c>
      <c r="P566" s="78" t="s">
        <v>466</v>
      </c>
      <c r="Q566" s="77">
        <v>1</v>
      </c>
      <c r="R566" s="78" t="s">
        <v>149</v>
      </c>
      <c r="S566" s="77">
        <v>86</v>
      </c>
      <c r="T566" s="78" t="s">
        <v>300</v>
      </c>
      <c r="U566" s="77">
        <v>344</v>
      </c>
      <c r="V566" s="78" t="s">
        <v>608</v>
      </c>
      <c r="W566" s="78" t="s">
        <v>609</v>
      </c>
      <c r="X566" s="77">
        <v>204</v>
      </c>
      <c r="Y566" s="78" t="s">
        <v>106</v>
      </c>
      <c r="Z566" s="78" t="s">
        <v>113</v>
      </c>
      <c r="AA566" s="78" t="s">
        <v>114</v>
      </c>
      <c r="AB566" s="77">
        <v>1902027</v>
      </c>
      <c r="AC566" s="78" t="s">
        <v>1433</v>
      </c>
      <c r="AD566" s="77">
        <v>11</v>
      </c>
      <c r="AE566" s="77">
        <v>160</v>
      </c>
      <c r="AF566" s="78" t="s">
        <v>115</v>
      </c>
      <c r="AG566" s="77">
        <v>1</v>
      </c>
      <c r="AH566" s="79"/>
      <c r="AI566" s="77">
        <v>1</v>
      </c>
      <c r="AJ566" s="79"/>
      <c r="AK566" s="77">
        <v>2</v>
      </c>
      <c r="AL566" s="79"/>
      <c r="AM566" s="77">
        <v>1</v>
      </c>
      <c r="AN566" s="79"/>
      <c r="AO566" s="77">
        <v>2</v>
      </c>
      <c r="AP566" s="79"/>
      <c r="AQ566" s="77">
        <v>1</v>
      </c>
      <c r="AR566" s="79"/>
      <c r="AS566" s="77">
        <v>2</v>
      </c>
      <c r="AT566" s="79"/>
      <c r="AU566" s="77">
        <v>6</v>
      </c>
      <c r="AV566" s="78" t="s">
        <v>115</v>
      </c>
      <c r="AW566" s="77">
        <v>7</v>
      </c>
      <c r="AX566" s="79"/>
      <c r="AY566" s="77">
        <v>7</v>
      </c>
      <c r="AZ566" s="77">
        <v>2</v>
      </c>
      <c r="BA566" s="79"/>
      <c r="BB566" s="77">
        <v>2</v>
      </c>
      <c r="BC566" s="77">
        <v>7</v>
      </c>
      <c r="BD566" s="79"/>
      <c r="BE566" s="77">
        <v>7</v>
      </c>
      <c r="BF566" s="79"/>
      <c r="BG566" s="77">
        <v>14</v>
      </c>
      <c r="BH566" s="77">
        <v>1</v>
      </c>
      <c r="BI566" s="79"/>
      <c r="BJ566" s="77">
        <v>1</v>
      </c>
      <c r="BK566" s="77">
        <v>2</v>
      </c>
      <c r="BL566" s="79"/>
      <c r="BM566" s="77">
        <v>2</v>
      </c>
      <c r="BN566" s="77">
        <v>26</v>
      </c>
      <c r="BO566" s="78" t="s">
        <v>115</v>
      </c>
      <c r="BP566" s="77">
        <v>6</v>
      </c>
      <c r="BQ566" s="79"/>
      <c r="BR566" s="77">
        <v>0</v>
      </c>
      <c r="BS566" s="79"/>
      <c r="BT566" s="77">
        <v>0</v>
      </c>
      <c r="BU566" s="79"/>
      <c r="BV566" s="77">
        <v>6</v>
      </c>
      <c r="BW566" s="77">
        <v>0</v>
      </c>
      <c r="BX566" s="79"/>
      <c r="BY566" s="77">
        <v>2</v>
      </c>
      <c r="BZ566" s="79"/>
      <c r="CA566" s="77">
        <v>0</v>
      </c>
      <c r="CB566" s="79"/>
      <c r="CC566" s="77">
        <v>2</v>
      </c>
      <c r="CD566" s="77">
        <v>8</v>
      </c>
      <c r="CE566" s="78" t="s">
        <v>115</v>
      </c>
      <c r="CF566" s="77">
        <v>4</v>
      </c>
      <c r="CG566" s="79"/>
      <c r="CH566" s="77">
        <v>2</v>
      </c>
      <c r="CI566" s="79"/>
      <c r="CJ566" s="77">
        <v>6</v>
      </c>
      <c r="CK566" s="77">
        <v>8</v>
      </c>
      <c r="CL566" s="79"/>
      <c r="CM566" s="77">
        <v>0</v>
      </c>
      <c r="CN566" s="79"/>
      <c r="CO566" s="77">
        <v>3</v>
      </c>
      <c r="CP566" s="79"/>
      <c r="CQ566" s="77">
        <v>1</v>
      </c>
      <c r="CR566" s="79"/>
      <c r="CS566" s="77">
        <v>12</v>
      </c>
      <c r="CT566" s="77">
        <v>18</v>
      </c>
      <c r="CU566" s="78" t="s">
        <v>115</v>
      </c>
      <c r="CV566" s="77">
        <v>22</v>
      </c>
      <c r="CW566" s="79"/>
      <c r="CX566" s="77">
        <v>1</v>
      </c>
      <c r="CY566" s="79"/>
      <c r="CZ566" s="77">
        <v>1</v>
      </c>
      <c r="DA566" s="79"/>
      <c r="DB566" s="77">
        <v>24</v>
      </c>
      <c r="DC566" s="77">
        <v>5</v>
      </c>
      <c r="DD566" s="79"/>
      <c r="DE566" s="77">
        <v>5</v>
      </c>
      <c r="DF566" s="77">
        <v>2</v>
      </c>
      <c r="DG566" s="79"/>
      <c r="DH566" s="77">
        <v>2</v>
      </c>
      <c r="DI566" s="77">
        <v>3</v>
      </c>
      <c r="DJ566" s="79"/>
      <c r="DK566" s="77">
        <v>3</v>
      </c>
      <c r="DL566" s="77">
        <v>34</v>
      </c>
      <c r="DM566" s="79"/>
      <c r="DN566" s="77">
        <v>2</v>
      </c>
      <c r="DO566" s="79"/>
      <c r="DP566" s="77">
        <v>0</v>
      </c>
      <c r="DQ566" s="79"/>
      <c r="DR566" s="77">
        <v>2</v>
      </c>
      <c r="DS566" s="77">
        <v>0</v>
      </c>
      <c r="DT566" s="79"/>
      <c r="DU566" s="77">
        <v>0</v>
      </c>
      <c r="DV566" s="77">
        <v>2</v>
      </c>
      <c r="DW566" s="78" t="s">
        <v>115</v>
      </c>
      <c r="DX566" s="77">
        <v>2</v>
      </c>
      <c r="DY566" s="79"/>
      <c r="DZ566" s="77">
        <v>2</v>
      </c>
      <c r="EA566" s="77">
        <v>3</v>
      </c>
      <c r="EB566" s="79"/>
      <c r="EC566" s="77">
        <v>3</v>
      </c>
      <c r="ED566" s="77">
        <v>41</v>
      </c>
      <c r="EE566" s="79"/>
      <c r="EF566" s="77">
        <v>2</v>
      </c>
      <c r="EG566" s="79"/>
      <c r="EH566" s="77">
        <v>43</v>
      </c>
      <c r="EI566" s="77">
        <v>4</v>
      </c>
      <c r="EJ566" s="79"/>
      <c r="EK566" s="77">
        <v>1</v>
      </c>
      <c r="EL566" s="79"/>
      <c r="EM566" s="77">
        <v>5</v>
      </c>
      <c r="EN566" s="77">
        <v>53</v>
      </c>
      <c r="EO566" s="77">
        <v>3</v>
      </c>
      <c r="EP566" s="79"/>
      <c r="EQ566" s="77">
        <v>8</v>
      </c>
      <c r="ER566" s="79"/>
      <c r="ES566" s="77">
        <v>160</v>
      </c>
      <c r="ET566" s="77">
        <v>160</v>
      </c>
      <c r="EU566" s="78" t="s">
        <v>115</v>
      </c>
      <c r="EV566" s="78" t="s">
        <v>115</v>
      </c>
      <c r="EW566" s="78" t="s">
        <v>115</v>
      </c>
      <c r="EX566" s="78" t="s">
        <v>115</v>
      </c>
      <c r="EY566" s="77">
        <v>160</v>
      </c>
      <c r="EZ566" s="77">
        <v>160</v>
      </c>
      <c r="FA566" s="77" t="b">
        <v>1</v>
      </c>
      <c r="FB566" s="77" t="b">
        <v>1</v>
      </c>
      <c r="FC566" s="77" t="b">
        <v>1</v>
      </c>
      <c r="FD566" s="77" t="b">
        <v>0</v>
      </c>
      <c r="FE566" s="78" t="s">
        <v>1439</v>
      </c>
      <c r="FF566" s="77" t="b">
        <v>0</v>
      </c>
      <c r="FG566" s="77" t="b">
        <v>1</v>
      </c>
      <c r="FH566" s="78" t="s">
        <v>975</v>
      </c>
    </row>
    <row r="567" spans="1:164" x14ac:dyDescent="0.25">
      <c r="A567" s="77" t="str">
        <f t="shared" si="8"/>
        <v>ANTOFAGASTA SUR871</v>
      </c>
      <c r="B567" s="77">
        <v>1343</v>
      </c>
      <c r="C567" s="77">
        <v>2</v>
      </c>
      <c r="D567" s="78" t="s">
        <v>105</v>
      </c>
      <c r="E567" s="77">
        <v>6</v>
      </c>
      <c r="F567" s="78" t="s">
        <v>106</v>
      </c>
      <c r="G567" s="77">
        <v>1</v>
      </c>
      <c r="H567" s="78" t="s">
        <v>106</v>
      </c>
      <c r="I567" s="77">
        <v>3</v>
      </c>
      <c r="J567" s="77">
        <v>3</v>
      </c>
      <c r="K567" s="78" t="s">
        <v>106</v>
      </c>
      <c r="L567" s="77">
        <v>25</v>
      </c>
      <c r="M567" s="78" t="s">
        <v>607</v>
      </c>
      <c r="N567" s="77">
        <v>6</v>
      </c>
      <c r="O567" s="78" t="s">
        <v>106</v>
      </c>
      <c r="P567" s="78" t="s">
        <v>466</v>
      </c>
      <c r="Q567" s="77">
        <v>1</v>
      </c>
      <c r="R567" s="78" t="s">
        <v>149</v>
      </c>
      <c r="S567" s="77">
        <v>87</v>
      </c>
      <c r="T567" s="78" t="s">
        <v>302</v>
      </c>
      <c r="U567" s="77">
        <v>344</v>
      </c>
      <c r="V567" s="78" t="s">
        <v>608</v>
      </c>
      <c r="W567" s="78" t="s">
        <v>609</v>
      </c>
      <c r="X567" s="77">
        <v>204</v>
      </c>
      <c r="Y567" s="78" t="s">
        <v>106</v>
      </c>
      <c r="Z567" s="78" t="s">
        <v>113</v>
      </c>
      <c r="AA567" s="78" t="s">
        <v>114</v>
      </c>
      <c r="AB567" s="77">
        <v>1902027</v>
      </c>
      <c r="AC567" s="78" t="s">
        <v>1433</v>
      </c>
      <c r="AD567" s="77">
        <v>11</v>
      </c>
      <c r="AE567" s="77">
        <v>141</v>
      </c>
      <c r="AF567" s="78" t="s">
        <v>115</v>
      </c>
      <c r="AG567" s="77">
        <v>0</v>
      </c>
      <c r="AH567" s="79"/>
      <c r="AI567" s="77">
        <v>1</v>
      </c>
      <c r="AJ567" s="79"/>
      <c r="AK567" s="77">
        <v>1</v>
      </c>
      <c r="AL567" s="79"/>
      <c r="AM567" s="77">
        <v>2</v>
      </c>
      <c r="AN567" s="79"/>
      <c r="AO567" s="77">
        <v>1</v>
      </c>
      <c r="AP567" s="79"/>
      <c r="AQ567" s="77">
        <v>0</v>
      </c>
      <c r="AR567" s="79"/>
      <c r="AS567" s="77">
        <v>0</v>
      </c>
      <c r="AT567" s="79"/>
      <c r="AU567" s="77">
        <v>3</v>
      </c>
      <c r="AV567" s="78" t="s">
        <v>115</v>
      </c>
      <c r="AW567" s="77">
        <v>4</v>
      </c>
      <c r="AX567" s="79"/>
      <c r="AY567" s="77">
        <v>4</v>
      </c>
      <c r="AZ567" s="77">
        <v>0</v>
      </c>
      <c r="BA567" s="79"/>
      <c r="BB567" s="77">
        <v>0</v>
      </c>
      <c r="BC567" s="77">
        <v>5</v>
      </c>
      <c r="BD567" s="79"/>
      <c r="BE567" s="77">
        <v>5</v>
      </c>
      <c r="BF567" s="79"/>
      <c r="BG567" s="77">
        <v>10</v>
      </c>
      <c r="BH567" s="77">
        <v>3</v>
      </c>
      <c r="BI567" s="79"/>
      <c r="BJ567" s="77">
        <v>3</v>
      </c>
      <c r="BK567" s="77">
        <v>2</v>
      </c>
      <c r="BL567" s="79"/>
      <c r="BM567" s="77">
        <v>2</v>
      </c>
      <c r="BN567" s="77">
        <v>19</v>
      </c>
      <c r="BO567" s="78" t="s">
        <v>115</v>
      </c>
      <c r="BP567" s="77">
        <v>6</v>
      </c>
      <c r="BQ567" s="79"/>
      <c r="BR567" s="77">
        <v>0</v>
      </c>
      <c r="BS567" s="79"/>
      <c r="BT567" s="77">
        <v>0</v>
      </c>
      <c r="BU567" s="79"/>
      <c r="BV567" s="77">
        <v>6</v>
      </c>
      <c r="BW567" s="77">
        <v>0</v>
      </c>
      <c r="BX567" s="79"/>
      <c r="BY567" s="77">
        <v>1</v>
      </c>
      <c r="BZ567" s="79"/>
      <c r="CA567" s="77">
        <v>0</v>
      </c>
      <c r="CB567" s="79"/>
      <c r="CC567" s="77">
        <v>1</v>
      </c>
      <c r="CD567" s="77">
        <v>7</v>
      </c>
      <c r="CE567" s="78" t="s">
        <v>115</v>
      </c>
      <c r="CF567" s="77">
        <v>4</v>
      </c>
      <c r="CG567" s="79"/>
      <c r="CH567" s="77">
        <v>0</v>
      </c>
      <c r="CI567" s="79"/>
      <c r="CJ567" s="77">
        <v>4</v>
      </c>
      <c r="CK567" s="77">
        <v>9</v>
      </c>
      <c r="CL567" s="79"/>
      <c r="CM567" s="77">
        <v>1</v>
      </c>
      <c r="CN567" s="79"/>
      <c r="CO567" s="77">
        <v>3</v>
      </c>
      <c r="CP567" s="79"/>
      <c r="CQ567" s="77">
        <v>0</v>
      </c>
      <c r="CR567" s="79"/>
      <c r="CS567" s="77">
        <v>13</v>
      </c>
      <c r="CT567" s="77">
        <v>17</v>
      </c>
      <c r="CU567" s="78" t="s">
        <v>115</v>
      </c>
      <c r="CV567" s="77">
        <v>24</v>
      </c>
      <c r="CW567" s="79"/>
      <c r="CX567" s="77">
        <v>1</v>
      </c>
      <c r="CY567" s="79"/>
      <c r="CZ567" s="77">
        <v>1</v>
      </c>
      <c r="DA567" s="79"/>
      <c r="DB567" s="77">
        <v>26</v>
      </c>
      <c r="DC567" s="77">
        <v>6</v>
      </c>
      <c r="DD567" s="79"/>
      <c r="DE567" s="77">
        <v>6</v>
      </c>
      <c r="DF567" s="77">
        <v>3</v>
      </c>
      <c r="DG567" s="79"/>
      <c r="DH567" s="77">
        <v>3</v>
      </c>
      <c r="DI567" s="77">
        <v>10</v>
      </c>
      <c r="DJ567" s="79"/>
      <c r="DK567" s="77">
        <v>10</v>
      </c>
      <c r="DL567" s="77">
        <v>45</v>
      </c>
      <c r="DM567" s="79"/>
      <c r="DN567" s="77">
        <v>1</v>
      </c>
      <c r="DO567" s="79"/>
      <c r="DP567" s="77">
        <v>0</v>
      </c>
      <c r="DQ567" s="79"/>
      <c r="DR567" s="77">
        <v>1</v>
      </c>
      <c r="DS567" s="77">
        <v>0</v>
      </c>
      <c r="DT567" s="79"/>
      <c r="DU567" s="77">
        <v>0</v>
      </c>
      <c r="DV567" s="77">
        <v>1</v>
      </c>
      <c r="DW567" s="78" t="s">
        <v>115</v>
      </c>
      <c r="DX567" s="77">
        <v>0</v>
      </c>
      <c r="DY567" s="79"/>
      <c r="DZ567" s="77">
        <v>0</v>
      </c>
      <c r="EA567" s="77">
        <v>3</v>
      </c>
      <c r="EB567" s="79"/>
      <c r="EC567" s="77">
        <v>3</v>
      </c>
      <c r="ED567" s="77">
        <v>32</v>
      </c>
      <c r="EE567" s="79"/>
      <c r="EF567" s="77">
        <v>3</v>
      </c>
      <c r="EG567" s="79"/>
      <c r="EH567" s="77">
        <v>35</v>
      </c>
      <c r="EI567" s="77">
        <v>3</v>
      </c>
      <c r="EJ567" s="79"/>
      <c r="EK567" s="77">
        <v>4</v>
      </c>
      <c r="EL567" s="79"/>
      <c r="EM567" s="77">
        <v>7</v>
      </c>
      <c r="EN567" s="77">
        <v>45</v>
      </c>
      <c r="EO567" s="77">
        <v>0</v>
      </c>
      <c r="EP567" s="79"/>
      <c r="EQ567" s="77">
        <v>3</v>
      </c>
      <c r="ER567" s="79"/>
      <c r="ES567" s="77">
        <v>141</v>
      </c>
      <c r="ET567" s="77">
        <v>141</v>
      </c>
      <c r="EU567" s="78" t="s">
        <v>115</v>
      </c>
      <c r="EV567" s="78" t="s">
        <v>115</v>
      </c>
      <c r="EW567" s="78" t="s">
        <v>115</v>
      </c>
      <c r="EX567" s="78" t="s">
        <v>115</v>
      </c>
      <c r="EY567" s="77">
        <v>141</v>
      </c>
      <c r="EZ567" s="77">
        <v>141</v>
      </c>
      <c r="FA567" s="77" t="b">
        <v>1</v>
      </c>
      <c r="FB567" s="77" t="b">
        <v>1</v>
      </c>
      <c r="FC567" s="77" t="b">
        <v>1</v>
      </c>
      <c r="FD567" s="77" t="b">
        <v>0</v>
      </c>
      <c r="FE567" s="78" t="s">
        <v>1440</v>
      </c>
      <c r="FF567" s="77" t="b">
        <v>0</v>
      </c>
      <c r="FG567" s="77" t="b">
        <v>1</v>
      </c>
      <c r="FH567" s="78" t="s">
        <v>975</v>
      </c>
    </row>
    <row r="568" spans="1:164" x14ac:dyDescent="0.25">
      <c r="A568" s="77" t="str">
        <f t="shared" si="8"/>
        <v>ANTOFAGASTA SUR881</v>
      </c>
      <c r="B568" s="77">
        <v>1344</v>
      </c>
      <c r="C568" s="77">
        <v>2</v>
      </c>
      <c r="D568" s="78" t="s">
        <v>105</v>
      </c>
      <c r="E568" s="77">
        <v>6</v>
      </c>
      <c r="F568" s="78" t="s">
        <v>106</v>
      </c>
      <c r="G568" s="77">
        <v>1</v>
      </c>
      <c r="H568" s="78" t="s">
        <v>106</v>
      </c>
      <c r="I568" s="77">
        <v>3</v>
      </c>
      <c r="J568" s="77">
        <v>3</v>
      </c>
      <c r="K568" s="78" t="s">
        <v>106</v>
      </c>
      <c r="L568" s="77">
        <v>25</v>
      </c>
      <c r="M568" s="78" t="s">
        <v>607</v>
      </c>
      <c r="N568" s="77">
        <v>6</v>
      </c>
      <c r="O568" s="78" t="s">
        <v>106</v>
      </c>
      <c r="P568" s="78" t="s">
        <v>466</v>
      </c>
      <c r="Q568" s="77">
        <v>1</v>
      </c>
      <c r="R568" s="78" t="s">
        <v>149</v>
      </c>
      <c r="S568" s="77">
        <v>88</v>
      </c>
      <c r="T568" s="78" t="s">
        <v>304</v>
      </c>
      <c r="U568" s="77">
        <v>347</v>
      </c>
      <c r="V568" s="78" t="s">
        <v>608</v>
      </c>
      <c r="W568" s="78" t="s">
        <v>609</v>
      </c>
      <c r="X568" s="77">
        <v>204</v>
      </c>
      <c r="Y568" s="78" t="s">
        <v>106</v>
      </c>
      <c r="Z568" s="78" t="s">
        <v>113</v>
      </c>
      <c r="AA568" s="78" t="s">
        <v>114</v>
      </c>
      <c r="AB568" s="77">
        <v>1902027</v>
      </c>
      <c r="AC568" s="78" t="s">
        <v>1433</v>
      </c>
      <c r="AD568" s="77">
        <v>11</v>
      </c>
      <c r="AE568" s="77">
        <v>138</v>
      </c>
      <c r="AF568" s="78" t="s">
        <v>115</v>
      </c>
      <c r="AG568" s="77">
        <v>2</v>
      </c>
      <c r="AH568" s="79"/>
      <c r="AI568" s="77">
        <v>0</v>
      </c>
      <c r="AJ568" s="79"/>
      <c r="AK568" s="77">
        <v>2</v>
      </c>
      <c r="AL568" s="79"/>
      <c r="AM568" s="77">
        <v>0</v>
      </c>
      <c r="AN568" s="79"/>
      <c r="AO568" s="77">
        <v>0</v>
      </c>
      <c r="AP568" s="79"/>
      <c r="AQ568" s="77">
        <v>0</v>
      </c>
      <c r="AR568" s="79"/>
      <c r="AS568" s="77">
        <v>2</v>
      </c>
      <c r="AT568" s="79"/>
      <c r="AU568" s="77">
        <v>2</v>
      </c>
      <c r="AV568" s="78" t="s">
        <v>115</v>
      </c>
      <c r="AW568" s="77">
        <v>4</v>
      </c>
      <c r="AX568" s="79"/>
      <c r="AY568" s="77">
        <v>4</v>
      </c>
      <c r="AZ568" s="77">
        <v>1</v>
      </c>
      <c r="BA568" s="79"/>
      <c r="BB568" s="77">
        <v>1</v>
      </c>
      <c r="BC568" s="77">
        <v>3</v>
      </c>
      <c r="BD568" s="79"/>
      <c r="BE568" s="77">
        <v>6</v>
      </c>
      <c r="BF568" s="79"/>
      <c r="BG568" s="77">
        <v>9</v>
      </c>
      <c r="BH568" s="77">
        <v>1</v>
      </c>
      <c r="BI568" s="79"/>
      <c r="BJ568" s="77">
        <v>1</v>
      </c>
      <c r="BK568" s="77">
        <v>3</v>
      </c>
      <c r="BL568" s="79"/>
      <c r="BM568" s="77">
        <v>3</v>
      </c>
      <c r="BN568" s="77">
        <v>18</v>
      </c>
      <c r="BO568" s="78" t="s">
        <v>115</v>
      </c>
      <c r="BP568" s="77">
        <v>2</v>
      </c>
      <c r="BQ568" s="79"/>
      <c r="BR568" s="77">
        <v>0</v>
      </c>
      <c r="BS568" s="79"/>
      <c r="BT568" s="77">
        <v>0</v>
      </c>
      <c r="BU568" s="79"/>
      <c r="BV568" s="77">
        <v>2</v>
      </c>
      <c r="BW568" s="77">
        <v>2</v>
      </c>
      <c r="BX568" s="79"/>
      <c r="BY568" s="77">
        <v>1</v>
      </c>
      <c r="BZ568" s="79"/>
      <c r="CA568" s="77">
        <v>1</v>
      </c>
      <c r="CB568" s="79"/>
      <c r="CC568" s="77">
        <v>4</v>
      </c>
      <c r="CD568" s="77">
        <v>6</v>
      </c>
      <c r="CE568" s="78" t="s">
        <v>115</v>
      </c>
      <c r="CF568" s="77">
        <v>4</v>
      </c>
      <c r="CG568" s="79"/>
      <c r="CH568" s="77">
        <v>1</v>
      </c>
      <c r="CI568" s="79"/>
      <c r="CJ568" s="77">
        <v>5</v>
      </c>
      <c r="CK568" s="77">
        <v>9</v>
      </c>
      <c r="CL568" s="79"/>
      <c r="CM568" s="77">
        <v>0</v>
      </c>
      <c r="CN568" s="79"/>
      <c r="CO568" s="77">
        <v>2</v>
      </c>
      <c r="CP568" s="79"/>
      <c r="CQ568" s="77">
        <v>0</v>
      </c>
      <c r="CR568" s="79"/>
      <c r="CS568" s="77">
        <v>11</v>
      </c>
      <c r="CT568" s="77">
        <v>16</v>
      </c>
      <c r="CU568" s="78" t="s">
        <v>115</v>
      </c>
      <c r="CV568" s="77">
        <v>20</v>
      </c>
      <c r="CW568" s="79"/>
      <c r="CX568" s="77">
        <v>1</v>
      </c>
      <c r="CY568" s="79"/>
      <c r="CZ568" s="77">
        <v>1</v>
      </c>
      <c r="DA568" s="79"/>
      <c r="DB568" s="77">
        <v>22</v>
      </c>
      <c r="DC568" s="77">
        <v>8</v>
      </c>
      <c r="DD568" s="79"/>
      <c r="DE568" s="77">
        <v>8</v>
      </c>
      <c r="DF568" s="77">
        <v>1</v>
      </c>
      <c r="DG568" s="79"/>
      <c r="DH568" s="77">
        <v>1</v>
      </c>
      <c r="DI568" s="77">
        <v>9</v>
      </c>
      <c r="DJ568" s="79"/>
      <c r="DK568" s="77">
        <v>9</v>
      </c>
      <c r="DL568" s="77">
        <v>40</v>
      </c>
      <c r="DM568" s="79"/>
      <c r="DN568" s="77">
        <v>5</v>
      </c>
      <c r="DO568" s="79"/>
      <c r="DP568" s="77">
        <v>0</v>
      </c>
      <c r="DQ568" s="79"/>
      <c r="DR568" s="77">
        <v>5</v>
      </c>
      <c r="DS568" s="77">
        <v>0</v>
      </c>
      <c r="DT568" s="79"/>
      <c r="DU568" s="77">
        <v>0</v>
      </c>
      <c r="DV568" s="77">
        <v>5</v>
      </c>
      <c r="DW568" s="78" t="s">
        <v>115</v>
      </c>
      <c r="DX568" s="77">
        <v>1</v>
      </c>
      <c r="DY568" s="79"/>
      <c r="DZ568" s="77">
        <v>1</v>
      </c>
      <c r="EA568" s="77">
        <v>3</v>
      </c>
      <c r="EB568" s="79"/>
      <c r="EC568" s="77">
        <v>3</v>
      </c>
      <c r="ED568" s="77">
        <v>29</v>
      </c>
      <c r="EE568" s="79"/>
      <c r="EF568" s="77">
        <v>2</v>
      </c>
      <c r="EG568" s="79"/>
      <c r="EH568" s="77">
        <v>31</v>
      </c>
      <c r="EI568" s="77">
        <v>2</v>
      </c>
      <c r="EJ568" s="79"/>
      <c r="EK568" s="77">
        <v>2</v>
      </c>
      <c r="EL568" s="79"/>
      <c r="EM568" s="77">
        <v>4</v>
      </c>
      <c r="EN568" s="77">
        <v>39</v>
      </c>
      <c r="EO568" s="77">
        <v>9</v>
      </c>
      <c r="EP568" s="79"/>
      <c r="EQ568" s="77">
        <v>1</v>
      </c>
      <c r="ER568" s="79"/>
      <c r="ES568" s="77">
        <v>138</v>
      </c>
      <c r="ET568" s="77">
        <v>138</v>
      </c>
      <c r="EU568" s="78" t="s">
        <v>115</v>
      </c>
      <c r="EV568" s="78" t="s">
        <v>115</v>
      </c>
      <c r="EW568" s="78" t="s">
        <v>115</v>
      </c>
      <c r="EX568" s="78" t="s">
        <v>115</v>
      </c>
      <c r="EY568" s="77">
        <v>138</v>
      </c>
      <c r="EZ568" s="77">
        <v>138</v>
      </c>
      <c r="FA568" s="77" t="b">
        <v>1</v>
      </c>
      <c r="FB568" s="77" t="b">
        <v>1</v>
      </c>
      <c r="FC568" s="77" t="b">
        <v>1</v>
      </c>
      <c r="FD568" s="77" t="b">
        <v>0</v>
      </c>
      <c r="FE568" s="78" t="s">
        <v>1441</v>
      </c>
      <c r="FF568" s="77" t="b">
        <v>0</v>
      </c>
      <c r="FG568" s="77" t="b">
        <v>1</v>
      </c>
      <c r="FH568" s="78" t="s">
        <v>975</v>
      </c>
    </row>
    <row r="569" spans="1:164" x14ac:dyDescent="0.25">
      <c r="A569" s="77" t="str">
        <f t="shared" si="8"/>
        <v>ANTOFAGASTA SUR891</v>
      </c>
      <c r="B569" s="77">
        <v>1345</v>
      </c>
      <c r="C569" s="77">
        <v>2</v>
      </c>
      <c r="D569" s="78" t="s">
        <v>105</v>
      </c>
      <c r="E569" s="77">
        <v>6</v>
      </c>
      <c r="F569" s="78" t="s">
        <v>106</v>
      </c>
      <c r="G569" s="77">
        <v>1</v>
      </c>
      <c r="H569" s="78" t="s">
        <v>106</v>
      </c>
      <c r="I569" s="77">
        <v>3</v>
      </c>
      <c r="J569" s="77">
        <v>3</v>
      </c>
      <c r="K569" s="78" t="s">
        <v>106</v>
      </c>
      <c r="L569" s="77">
        <v>25</v>
      </c>
      <c r="M569" s="78" t="s">
        <v>607</v>
      </c>
      <c r="N569" s="77">
        <v>6</v>
      </c>
      <c r="O569" s="78" t="s">
        <v>106</v>
      </c>
      <c r="P569" s="78" t="s">
        <v>466</v>
      </c>
      <c r="Q569" s="77">
        <v>1</v>
      </c>
      <c r="R569" s="78" t="s">
        <v>149</v>
      </c>
      <c r="S569" s="77">
        <v>89</v>
      </c>
      <c r="T569" s="78" t="s">
        <v>306</v>
      </c>
      <c r="U569" s="77">
        <v>345</v>
      </c>
      <c r="V569" s="78" t="s">
        <v>608</v>
      </c>
      <c r="W569" s="78" t="s">
        <v>609</v>
      </c>
      <c r="X569" s="77">
        <v>204</v>
      </c>
      <c r="Y569" s="78" t="s">
        <v>106</v>
      </c>
      <c r="Z569" s="78" t="s">
        <v>113</v>
      </c>
      <c r="AA569" s="78" t="s">
        <v>114</v>
      </c>
      <c r="AB569" s="77">
        <v>1902027</v>
      </c>
      <c r="AC569" s="78" t="s">
        <v>1433</v>
      </c>
      <c r="AD569" s="77">
        <v>11</v>
      </c>
      <c r="AE569" s="77">
        <v>145</v>
      </c>
      <c r="AF569" s="78" t="s">
        <v>115</v>
      </c>
      <c r="AG569" s="77">
        <v>1</v>
      </c>
      <c r="AH569" s="79"/>
      <c r="AI569" s="77">
        <v>0</v>
      </c>
      <c r="AJ569" s="79"/>
      <c r="AK569" s="77">
        <v>1</v>
      </c>
      <c r="AL569" s="79"/>
      <c r="AM569" s="77">
        <v>0</v>
      </c>
      <c r="AN569" s="79"/>
      <c r="AO569" s="77">
        <v>0</v>
      </c>
      <c r="AP569" s="79"/>
      <c r="AQ569" s="77">
        <v>1</v>
      </c>
      <c r="AR569" s="79"/>
      <c r="AS569" s="77">
        <v>1</v>
      </c>
      <c r="AT569" s="79"/>
      <c r="AU569" s="77">
        <v>2</v>
      </c>
      <c r="AV569" s="78" t="s">
        <v>115</v>
      </c>
      <c r="AW569" s="77">
        <v>3</v>
      </c>
      <c r="AX569" s="79"/>
      <c r="AY569" s="77">
        <v>3</v>
      </c>
      <c r="AZ569" s="77">
        <v>2</v>
      </c>
      <c r="BA569" s="79"/>
      <c r="BB569" s="77">
        <v>2</v>
      </c>
      <c r="BC569" s="77">
        <v>7</v>
      </c>
      <c r="BD569" s="79"/>
      <c r="BE569" s="77">
        <v>2</v>
      </c>
      <c r="BF569" s="79"/>
      <c r="BG569" s="77">
        <v>9</v>
      </c>
      <c r="BH569" s="77">
        <v>0</v>
      </c>
      <c r="BI569" s="79"/>
      <c r="BJ569" s="77">
        <v>0</v>
      </c>
      <c r="BK569" s="77">
        <v>1</v>
      </c>
      <c r="BL569" s="79"/>
      <c r="BM569" s="77">
        <v>1</v>
      </c>
      <c r="BN569" s="77">
        <v>15</v>
      </c>
      <c r="BO569" s="78" t="s">
        <v>115</v>
      </c>
      <c r="BP569" s="77">
        <v>0</v>
      </c>
      <c r="BQ569" s="79"/>
      <c r="BR569" s="77">
        <v>0</v>
      </c>
      <c r="BS569" s="79"/>
      <c r="BT569" s="77">
        <v>0</v>
      </c>
      <c r="BU569" s="79"/>
      <c r="BV569" s="77">
        <v>0</v>
      </c>
      <c r="BW569" s="77">
        <v>0</v>
      </c>
      <c r="BX569" s="79"/>
      <c r="BY569" s="77">
        <v>1</v>
      </c>
      <c r="BZ569" s="79"/>
      <c r="CA569" s="77">
        <v>0</v>
      </c>
      <c r="CB569" s="79"/>
      <c r="CC569" s="77">
        <v>1</v>
      </c>
      <c r="CD569" s="77">
        <v>1</v>
      </c>
      <c r="CE569" s="78" t="s">
        <v>115</v>
      </c>
      <c r="CF569" s="77">
        <v>6</v>
      </c>
      <c r="CG569" s="79"/>
      <c r="CH569" s="77">
        <v>0</v>
      </c>
      <c r="CI569" s="79"/>
      <c r="CJ569" s="77">
        <v>6</v>
      </c>
      <c r="CK569" s="77">
        <v>8</v>
      </c>
      <c r="CL569" s="79"/>
      <c r="CM569" s="77">
        <v>1</v>
      </c>
      <c r="CN569" s="79"/>
      <c r="CO569" s="77">
        <v>1</v>
      </c>
      <c r="CP569" s="79"/>
      <c r="CQ569" s="77">
        <v>0</v>
      </c>
      <c r="CR569" s="79"/>
      <c r="CS569" s="77">
        <v>10</v>
      </c>
      <c r="CT569" s="77">
        <v>16</v>
      </c>
      <c r="CU569" s="78" t="s">
        <v>115</v>
      </c>
      <c r="CV569" s="77">
        <v>18</v>
      </c>
      <c r="CW569" s="79"/>
      <c r="CX569" s="77">
        <v>4</v>
      </c>
      <c r="CY569" s="79"/>
      <c r="CZ569" s="77">
        <v>2</v>
      </c>
      <c r="DA569" s="79"/>
      <c r="DB569" s="77">
        <v>24</v>
      </c>
      <c r="DC569" s="77">
        <v>5</v>
      </c>
      <c r="DD569" s="79"/>
      <c r="DE569" s="77">
        <v>5</v>
      </c>
      <c r="DF569" s="77">
        <v>2</v>
      </c>
      <c r="DG569" s="79"/>
      <c r="DH569" s="77">
        <v>2</v>
      </c>
      <c r="DI569" s="77">
        <v>6</v>
      </c>
      <c r="DJ569" s="79"/>
      <c r="DK569" s="77">
        <v>6</v>
      </c>
      <c r="DL569" s="77">
        <v>37</v>
      </c>
      <c r="DM569" s="79"/>
      <c r="DN569" s="77">
        <v>4</v>
      </c>
      <c r="DO569" s="79"/>
      <c r="DP569" s="77">
        <v>1</v>
      </c>
      <c r="DQ569" s="79"/>
      <c r="DR569" s="77">
        <v>5</v>
      </c>
      <c r="DS569" s="77">
        <v>0</v>
      </c>
      <c r="DT569" s="79"/>
      <c r="DU569" s="77">
        <v>0</v>
      </c>
      <c r="DV569" s="77">
        <v>5</v>
      </c>
      <c r="DW569" s="78" t="s">
        <v>115</v>
      </c>
      <c r="DX569" s="77">
        <v>2</v>
      </c>
      <c r="DY569" s="79"/>
      <c r="DZ569" s="77">
        <v>2</v>
      </c>
      <c r="EA569" s="77">
        <v>3</v>
      </c>
      <c r="EB569" s="79"/>
      <c r="EC569" s="77">
        <v>3</v>
      </c>
      <c r="ED569" s="77">
        <v>45</v>
      </c>
      <c r="EE569" s="79"/>
      <c r="EF569" s="77">
        <v>2</v>
      </c>
      <c r="EG569" s="79"/>
      <c r="EH569" s="77">
        <v>47</v>
      </c>
      <c r="EI569" s="77">
        <v>5</v>
      </c>
      <c r="EJ569" s="79"/>
      <c r="EK569" s="77">
        <v>2</v>
      </c>
      <c r="EL569" s="79"/>
      <c r="EM569" s="77">
        <v>7</v>
      </c>
      <c r="EN569" s="77">
        <v>59</v>
      </c>
      <c r="EO569" s="77">
        <v>7</v>
      </c>
      <c r="EP569" s="79"/>
      <c r="EQ569" s="77">
        <v>2</v>
      </c>
      <c r="ER569" s="79"/>
      <c r="ES569" s="77">
        <v>145</v>
      </c>
      <c r="ET569" s="77">
        <v>145</v>
      </c>
      <c r="EU569" s="78" t="s">
        <v>115</v>
      </c>
      <c r="EV569" s="78" t="s">
        <v>115</v>
      </c>
      <c r="EW569" s="78" t="s">
        <v>115</v>
      </c>
      <c r="EX569" s="78" t="s">
        <v>115</v>
      </c>
      <c r="EY569" s="77">
        <v>145</v>
      </c>
      <c r="EZ569" s="77">
        <v>145</v>
      </c>
      <c r="FA569" s="77" t="b">
        <v>1</v>
      </c>
      <c r="FB569" s="77" t="b">
        <v>1</v>
      </c>
      <c r="FC569" s="77" t="b">
        <v>1</v>
      </c>
      <c r="FD569" s="77" t="b">
        <v>0</v>
      </c>
      <c r="FE569" s="78" t="s">
        <v>1442</v>
      </c>
      <c r="FF569" s="77" t="b">
        <v>0</v>
      </c>
      <c r="FG569" s="77" t="b">
        <v>1</v>
      </c>
      <c r="FH569" s="78" t="s">
        <v>975</v>
      </c>
    </row>
    <row r="570" spans="1:164" x14ac:dyDescent="0.25">
      <c r="A570" s="77" t="str">
        <f t="shared" si="8"/>
        <v>ANTOFAGASTA SUR901</v>
      </c>
      <c r="B570" s="77">
        <v>1346</v>
      </c>
      <c r="C570" s="77">
        <v>2</v>
      </c>
      <c r="D570" s="78" t="s">
        <v>105</v>
      </c>
      <c r="E570" s="77">
        <v>6</v>
      </c>
      <c r="F570" s="78" t="s">
        <v>106</v>
      </c>
      <c r="G570" s="77">
        <v>1</v>
      </c>
      <c r="H570" s="78" t="s">
        <v>106</v>
      </c>
      <c r="I570" s="77">
        <v>3</v>
      </c>
      <c r="J570" s="77">
        <v>3</v>
      </c>
      <c r="K570" s="78" t="s">
        <v>106</v>
      </c>
      <c r="L570" s="77">
        <v>25</v>
      </c>
      <c r="M570" s="78" t="s">
        <v>607</v>
      </c>
      <c r="N570" s="77">
        <v>6</v>
      </c>
      <c r="O570" s="78" t="s">
        <v>106</v>
      </c>
      <c r="P570" s="78" t="s">
        <v>466</v>
      </c>
      <c r="Q570" s="77">
        <v>1</v>
      </c>
      <c r="R570" s="78" t="s">
        <v>149</v>
      </c>
      <c r="S570" s="77">
        <v>90</v>
      </c>
      <c r="T570" s="78" t="s">
        <v>309</v>
      </c>
      <c r="U570" s="77">
        <v>343</v>
      </c>
      <c r="V570" s="78" t="s">
        <v>608</v>
      </c>
      <c r="W570" s="78" t="s">
        <v>609</v>
      </c>
      <c r="X570" s="77">
        <v>204</v>
      </c>
      <c r="Y570" s="78" t="s">
        <v>106</v>
      </c>
      <c r="Z570" s="78" t="s">
        <v>113</v>
      </c>
      <c r="AA570" s="78" t="s">
        <v>114</v>
      </c>
      <c r="AB570" s="77">
        <v>1902027</v>
      </c>
      <c r="AC570" s="78" t="s">
        <v>1433</v>
      </c>
      <c r="AD570" s="77">
        <v>11</v>
      </c>
      <c r="AE570" s="77">
        <v>138</v>
      </c>
      <c r="AF570" s="78" t="s">
        <v>115</v>
      </c>
      <c r="AG570" s="77">
        <v>2</v>
      </c>
      <c r="AH570" s="79"/>
      <c r="AI570" s="77">
        <v>0</v>
      </c>
      <c r="AJ570" s="79"/>
      <c r="AK570" s="77">
        <v>2</v>
      </c>
      <c r="AL570" s="79"/>
      <c r="AM570" s="77">
        <v>1</v>
      </c>
      <c r="AN570" s="79"/>
      <c r="AO570" s="77">
        <v>2</v>
      </c>
      <c r="AP570" s="79"/>
      <c r="AQ570" s="77">
        <v>0</v>
      </c>
      <c r="AR570" s="79"/>
      <c r="AS570" s="77">
        <v>1</v>
      </c>
      <c r="AT570" s="79"/>
      <c r="AU570" s="77">
        <v>4</v>
      </c>
      <c r="AV570" s="78" t="s">
        <v>115</v>
      </c>
      <c r="AW570" s="77">
        <v>5</v>
      </c>
      <c r="AX570" s="79"/>
      <c r="AY570" s="77">
        <v>5</v>
      </c>
      <c r="AZ570" s="77">
        <v>1</v>
      </c>
      <c r="BA570" s="79"/>
      <c r="BB570" s="77">
        <v>1</v>
      </c>
      <c r="BC570" s="77">
        <v>7</v>
      </c>
      <c r="BD570" s="79"/>
      <c r="BE570" s="77">
        <v>7</v>
      </c>
      <c r="BF570" s="79"/>
      <c r="BG570" s="77">
        <v>14</v>
      </c>
      <c r="BH570" s="77">
        <v>1</v>
      </c>
      <c r="BI570" s="79"/>
      <c r="BJ570" s="77">
        <v>1</v>
      </c>
      <c r="BK570" s="77">
        <v>2</v>
      </c>
      <c r="BL570" s="79"/>
      <c r="BM570" s="77">
        <v>2</v>
      </c>
      <c r="BN570" s="77">
        <v>23</v>
      </c>
      <c r="BO570" s="78" t="s">
        <v>115</v>
      </c>
      <c r="BP570" s="77">
        <v>7</v>
      </c>
      <c r="BQ570" s="79"/>
      <c r="BR570" s="77">
        <v>1</v>
      </c>
      <c r="BS570" s="79"/>
      <c r="BT570" s="77">
        <v>1</v>
      </c>
      <c r="BU570" s="79"/>
      <c r="BV570" s="77">
        <v>9</v>
      </c>
      <c r="BW570" s="77">
        <v>0</v>
      </c>
      <c r="BX570" s="79"/>
      <c r="BY570" s="77">
        <v>0</v>
      </c>
      <c r="BZ570" s="79"/>
      <c r="CA570" s="77">
        <v>0</v>
      </c>
      <c r="CB570" s="79"/>
      <c r="CC570" s="77">
        <v>0</v>
      </c>
      <c r="CD570" s="77">
        <v>9</v>
      </c>
      <c r="CE570" s="78" t="s">
        <v>115</v>
      </c>
      <c r="CF570" s="77">
        <v>1</v>
      </c>
      <c r="CG570" s="79"/>
      <c r="CH570" s="77">
        <v>4</v>
      </c>
      <c r="CI570" s="79"/>
      <c r="CJ570" s="77">
        <v>5</v>
      </c>
      <c r="CK570" s="77">
        <v>10</v>
      </c>
      <c r="CL570" s="79"/>
      <c r="CM570" s="77">
        <v>1</v>
      </c>
      <c r="CN570" s="79"/>
      <c r="CO570" s="77">
        <v>0</v>
      </c>
      <c r="CP570" s="79"/>
      <c r="CQ570" s="77">
        <v>0</v>
      </c>
      <c r="CR570" s="79"/>
      <c r="CS570" s="77">
        <v>11</v>
      </c>
      <c r="CT570" s="77">
        <v>16</v>
      </c>
      <c r="CU570" s="78" t="s">
        <v>115</v>
      </c>
      <c r="CV570" s="77">
        <v>18</v>
      </c>
      <c r="CW570" s="79"/>
      <c r="CX570" s="77">
        <v>2</v>
      </c>
      <c r="CY570" s="79"/>
      <c r="CZ570" s="77">
        <v>1</v>
      </c>
      <c r="DA570" s="79"/>
      <c r="DB570" s="77">
        <v>21</v>
      </c>
      <c r="DC570" s="77">
        <v>2</v>
      </c>
      <c r="DD570" s="79"/>
      <c r="DE570" s="77">
        <v>2</v>
      </c>
      <c r="DF570" s="77">
        <v>1</v>
      </c>
      <c r="DG570" s="79"/>
      <c r="DH570" s="77">
        <v>1</v>
      </c>
      <c r="DI570" s="77">
        <v>5</v>
      </c>
      <c r="DJ570" s="79"/>
      <c r="DK570" s="77">
        <v>5</v>
      </c>
      <c r="DL570" s="77">
        <v>29</v>
      </c>
      <c r="DM570" s="79"/>
      <c r="DN570" s="77">
        <v>6</v>
      </c>
      <c r="DO570" s="79"/>
      <c r="DP570" s="77">
        <v>0</v>
      </c>
      <c r="DQ570" s="79"/>
      <c r="DR570" s="77">
        <v>6</v>
      </c>
      <c r="DS570" s="77">
        <v>0</v>
      </c>
      <c r="DT570" s="79"/>
      <c r="DU570" s="77">
        <v>0</v>
      </c>
      <c r="DV570" s="77">
        <v>6</v>
      </c>
      <c r="DW570" s="78" t="s">
        <v>115</v>
      </c>
      <c r="DX570" s="77">
        <v>0</v>
      </c>
      <c r="DY570" s="79"/>
      <c r="DZ570" s="77">
        <v>0</v>
      </c>
      <c r="EA570" s="77">
        <v>2</v>
      </c>
      <c r="EB570" s="79"/>
      <c r="EC570" s="77">
        <v>2</v>
      </c>
      <c r="ED570" s="77">
        <v>25</v>
      </c>
      <c r="EE570" s="79"/>
      <c r="EF570" s="77">
        <v>1</v>
      </c>
      <c r="EG570" s="79"/>
      <c r="EH570" s="77">
        <v>26</v>
      </c>
      <c r="EI570" s="77">
        <v>7</v>
      </c>
      <c r="EJ570" s="79"/>
      <c r="EK570" s="77">
        <v>0</v>
      </c>
      <c r="EL570" s="79"/>
      <c r="EM570" s="77">
        <v>7</v>
      </c>
      <c r="EN570" s="77">
        <v>35</v>
      </c>
      <c r="EO570" s="77">
        <v>6</v>
      </c>
      <c r="EP570" s="79"/>
      <c r="EQ570" s="77">
        <v>8</v>
      </c>
      <c r="ER570" s="79"/>
      <c r="ES570" s="77">
        <v>138</v>
      </c>
      <c r="ET570" s="77">
        <v>138</v>
      </c>
      <c r="EU570" s="78" t="s">
        <v>115</v>
      </c>
      <c r="EV570" s="78" t="s">
        <v>115</v>
      </c>
      <c r="EW570" s="78" t="s">
        <v>115</v>
      </c>
      <c r="EX570" s="78" t="s">
        <v>115</v>
      </c>
      <c r="EY570" s="77">
        <v>138</v>
      </c>
      <c r="EZ570" s="77">
        <v>138</v>
      </c>
      <c r="FA570" s="77" t="b">
        <v>1</v>
      </c>
      <c r="FB570" s="77" t="b">
        <v>1</v>
      </c>
      <c r="FC570" s="77" t="b">
        <v>1</v>
      </c>
      <c r="FD570" s="77" t="b">
        <v>0</v>
      </c>
      <c r="FE570" s="78" t="s">
        <v>1443</v>
      </c>
      <c r="FF570" s="77" t="b">
        <v>0</v>
      </c>
      <c r="FG570" s="77" t="b">
        <v>1</v>
      </c>
      <c r="FH570" s="78" t="s">
        <v>975</v>
      </c>
    </row>
    <row r="571" spans="1:164" x14ac:dyDescent="0.25">
      <c r="A571" s="77" t="str">
        <f t="shared" si="8"/>
        <v>ANTOFAGASTA SUR911</v>
      </c>
      <c r="B571" s="77">
        <v>1347</v>
      </c>
      <c r="C571" s="77">
        <v>2</v>
      </c>
      <c r="D571" s="78" t="s">
        <v>105</v>
      </c>
      <c r="E571" s="77">
        <v>6</v>
      </c>
      <c r="F571" s="78" t="s">
        <v>106</v>
      </c>
      <c r="G571" s="77">
        <v>1</v>
      </c>
      <c r="H571" s="78" t="s">
        <v>106</v>
      </c>
      <c r="I571" s="77">
        <v>3</v>
      </c>
      <c r="J571" s="77">
        <v>3</v>
      </c>
      <c r="K571" s="78" t="s">
        <v>106</v>
      </c>
      <c r="L571" s="77">
        <v>25</v>
      </c>
      <c r="M571" s="78" t="s">
        <v>607</v>
      </c>
      <c r="N571" s="77">
        <v>6</v>
      </c>
      <c r="O571" s="78" t="s">
        <v>106</v>
      </c>
      <c r="P571" s="78" t="s">
        <v>466</v>
      </c>
      <c r="Q571" s="77">
        <v>1</v>
      </c>
      <c r="R571" s="78" t="s">
        <v>149</v>
      </c>
      <c r="S571" s="77">
        <v>91</v>
      </c>
      <c r="T571" s="78" t="s">
        <v>313</v>
      </c>
      <c r="U571" s="77">
        <v>349</v>
      </c>
      <c r="V571" s="78" t="s">
        <v>608</v>
      </c>
      <c r="W571" s="78" t="s">
        <v>609</v>
      </c>
      <c r="X571" s="77">
        <v>204</v>
      </c>
      <c r="Y571" s="78" t="s">
        <v>106</v>
      </c>
      <c r="Z571" s="78" t="s">
        <v>113</v>
      </c>
      <c r="AA571" s="78" t="s">
        <v>114</v>
      </c>
      <c r="AB571" s="77">
        <v>1902027</v>
      </c>
      <c r="AC571" s="78" t="s">
        <v>1433</v>
      </c>
      <c r="AD571" s="77">
        <v>11</v>
      </c>
      <c r="AE571" s="77">
        <v>151</v>
      </c>
      <c r="AF571" s="78" t="s">
        <v>115</v>
      </c>
      <c r="AG571" s="77">
        <v>0</v>
      </c>
      <c r="AH571" s="79"/>
      <c r="AI571" s="77">
        <v>0</v>
      </c>
      <c r="AJ571" s="79"/>
      <c r="AK571" s="77">
        <v>0</v>
      </c>
      <c r="AL571" s="79"/>
      <c r="AM571" s="77">
        <v>0</v>
      </c>
      <c r="AN571" s="79"/>
      <c r="AO571" s="77">
        <v>1</v>
      </c>
      <c r="AP571" s="79"/>
      <c r="AQ571" s="77">
        <v>0</v>
      </c>
      <c r="AR571" s="79"/>
      <c r="AS571" s="77">
        <v>2</v>
      </c>
      <c r="AT571" s="79"/>
      <c r="AU571" s="77">
        <v>3</v>
      </c>
      <c r="AV571" s="78" t="s">
        <v>115</v>
      </c>
      <c r="AW571" s="77">
        <v>10</v>
      </c>
      <c r="AX571" s="79"/>
      <c r="AY571" s="77">
        <v>10</v>
      </c>
      <c r="AZ571" s="77">
        <v>1</v>
      </c>
      <c r="BA571" s="79"/>
      <c r="BB571" s="77">
        <v>1</v>
      </c>
      <c r="BC571" s="77">
        <v>9</v>
      </c>
      <c r="BD571" s="79"/>
      <c r="BE571" s="77">
        <v>4</v>
      </c>
      <c r="BF571" s="79"/>
      <c r="BG571" s="77">
        <v>13</v>
      </c>
      <c r="BH571" s="77">
        <v>2</v>
      </c>
      <c r="BI571" s="79"/>
      <c r="BJ571" s="77">
        <v>2</v>
      </c>
      <c r="BK571" s="77">
        <v>3</v>
      </c>
      <c r="BL571" s="79"/>
      <c r="BM571" s="77">
        <v>3</v>
      </c>
      <c r="BN571" s="77">
        <v>29</v>
      </c>
      <c r="BO571" s="78" t="s">
        <v>115</v>
      </c>
      <c r="BP571" s="77">
        <v>5</v>
      </c>
      <c r="BQ571" s="79"/>
      <c r="BR571" s="77">
        <v>0</v>
      </c>
      <c r="BS571" s="79"/>
      <c r="BT571" s="77">
        <v>0</v>
      </c>
      <c r="BU571" s="79"/>
      <c r="BV571" s="77">
        <v>5</v>
      </c>
      <c r="BW571" s="77">
        <v>1</v>
      </c>
      <c r="BX571" s="79"/>
      <c r="BY571" s="77">
        <v>0</v>
      </c>
      <c r="BZ571" s="79"/>
      <c r="CA571" s="77">
        <v>3</v>
      </c>
      <c r="CB571" s="79"/>
      <c r="CC571" s="77">
        <v>4</v>
      </c>
      <c r="CD571" s="77">
        <v>9</v>
      </c>
      <c r="CE571" s="78" t="s">
        <v>115</v>
      </c>
      <c r="CF571" s="77">
        <v>3</v>
      </c>
      <c r="CG571" s="79"/>
      <c r="CH571" s="77">
        <v>2</v>
      </c>
      <c r="CI571" s="79"/>
      <c r="CJ571" s="77">
        <v>5</v>
      </c>
      <c r="CK571" s="77">
        <v>6</v>
      </c>
      <c r="CL571" s="79"/>
      <c r="CM571" s="77">
        <v>0</v>
      </c>
      <c r="CN571" s="79"/>
      <c r="CO571" s="77">
        <v>0</v>
      </c>
      <c r="CP571" s="79"/>
      <c r="CQ571" s="77">
        <v>2</v>
      </c>
      <c r="CR571" s="79"/>
      <c r="CS571" s="77">
        <v>8</v>
      </c>
      <c r="CT571" s="77">
        <v>13</v>
      </c>
      <c r="CU571" s="78" t="s">
        <v>115</v>
      </c>
      <c r="CV571" s="77">
        <v>16</v>
      </c>
      <c r="CW571" s="79"/>
      <c r="CX571" s="77">
        <v>0</v>
      </c>
      <c r="CY571" s="79"/>
      <c r="CZ571" s="77">
        <v>1</v>
      </c>
      <c r="DA571" s="79"/>
      <c r="DB571" s="77">
        <v>17</v>
      </c>
      <c r="DC571" s="77">
        <v>5</v>
      </c>
      <c r="DD571" s="79"/>
      <c r="DE571" s="77">
        <v>5</v>
      </c>
      <c r="DF571" s="77">
        <v>4</v>
      </c>
      <c r="DG571" s="79"/>
      <c r="DH571" s="77">
        <v>4</v>
      </c>
      <c r="DI571" s="77">
        <v>7</v>
      </c>
      <c r="DJ571" s="79"/>
      <c r="DK571" s="77">
        <v>7</v>
      </c>
      <c r="DL571" s="77">
        <v>33</v>
      </c>
      <c r="DM571" s="79"/>
      <c r="DN571" s="77">
        <v>5</v>
      </c>
      <c r="DO571" s="79"/>
      <c r="DP571" s="77">
        <v>0</v>
      </c>
      <c r="DQ571" s="79"/>
      <c r="DR571" s="77">
        <v>5</v>
      </c>
      <c r="DS571" s="77">
        <v>1</v>
      </c>
      <c r="DT571" s="79"/>
      <c r="DU571" s="77">
        <v>1</v>
      </c>
      <c r="DV571" s="77">
        <v>6</v>
      </c>
      <c r="DW571" s="78" t="s">
        <v>115</v>
      </c>
      <c r="DX571" s="77">
        <v>2</v>
      </c>
      <c r="DY571" s="79"/>
      <c r="DZ571" s="77">
        <v>2</v>
      </c>
      <c r="EA571" s="77">
        <v>3</v>
      </c>
      <c r="EB571" s="79"/>
      <c r="EC571" s="77">
        <v>3</v>
      </c>
      <c r="ED571" s="77">
        <v>38</v>
      </c>
      <c r="EE571" s="79"/>
      <c r="EF571" s="77">
        <v>1</v>
      </c>
      <c r="EG571" s="79"/>
      <c r="EH571" s="77">
        <v>39</v>
      </c>
      <c r="EI571" s="77">
        <v>7</v>
      </c>
      <c r="EJ571" s="79"/>
      <c r="EK571" s="77">
        <v>1</v>
      </c>
      <c r="EL571" s="79"/>
      <c r="EM571" s="77">
        <v>8</v>
      </c>
      <c r="EN571" s="77">
        <v>52</v>
      </c>
      <c r="EO571" s="77">
        <v>4</v>
      </c>
      <c r="EP571" s="79"/>
      <c r="EQ571" s="77">
        <v>2</v>
      </c>
      <c r="ER571" s="79"/>
      <c r="ES571" s="77">
        <v>151</v>
      </c>
      <c r="ET571" s="77">
        <v>151</v>
      </c>
      <c r="EU571" s="78" t="s">
        <v>115</v>
      </c>
      <c r="EV571" s="78" t="s">
        <v>115</v>
      </c>
      <c r="EW571" s="78" t="s">
        <v>115</v>
      </c>
      <c r="EX571" s="78" t="s">
        <v>115</v>
      </c>
      <c r="EY571" s="77">
        <v>151</v>
      </c>
      <c r="EZ571" s="77">
        <v>151</v>
      </c>
      <c r="FA571" s="77" t="b">
        <v>1</v>
      </c>
      <c r="FB571" s="77" t="b">
        <v>1</v>
      </c>
      <c r="FC571" s="77" t="b">
        <v>1</v>
      </c>
      <c r="FD571" s="77" t="b">
        <v>0</v>
      </c>
      <c r="FE571" s="78" t="s">
        <v>1444</v>
      </c>
      <c r="FF571" s="77" t="b">
        <v>0</v>
      </c>
      <c r="FG571" s="77" t="b">
        <v>1</v>
      </c>
      <c r="FH571" s="78" t="s">
        <v>975</v>
      </c>
    </row>
    <row r="572" spans="1:164" x14ac:dyDescent="0.25">
      <c r="A572" s="77" t="str">
        <f t="shared" si="8"/>
        <v>ANTOFAGASTA SUR921</v>
      </c>
      <c r="B572" s="77">
        <v>1348</v>
      </c>
      <c r="C572" s="77">
        <v>2</v>
      </c>
      <c r="D572" s="78" t="s">
        <v>105</v>
      </c>
      <c r="E572" s="77">
        <v>6</v>
      </c>
      <c r="F572" s="78" t="s">
        <v>106</v>
      </c>
      <c r="G572" s="77">
        <v>1</v>
      </c>
      <c r="H572" s="78" t="s">
        <v>106</v>
      </c>
      <c r="I572" s="77">
        <v>3</v>
      </c>
      <c r="J572" s="77">
        <v>3</v>
      </c>
      <c r="K572" s="78" t="s">
        <v>106</v>
      </c>
      <c r="L572" s="77">
        <v>25</v>
      </c>
      <c r="M572" s="78" t="s">
        <v>607</v>
      </c>
      <c r="N572" s="77">
        <v>6</v>
      </c>
      <c r="O572" s="78" t="s">
        <v>106</v>
      </c>
      <c r="P572" s="78" t="s">
        <v>466</v>
      </c>
      <c r="Q572" s="77">
        <v>1</v>
      </c>
      <c r="R572" s="78" t="s">
        <v>149</v>
      </c>
      <c r="S572" s="77">
        <v>92</v>
      </c>
      <c r="T572" s="78" t="s">
        <v>315</v>
      </c>
      <c r="U572" s="77">
        <v>339</v>
      </c>
      <c r="V572" s="78" t="s">
        <v>608</v>
      </c>
      <c r="W572" s="78" t="s">
        <v>609</v>
      </c>
      <c r="X572" s="77">
        <v>204</v>
      </c>
      <c r="Y572" s="78" t="s">
        <v>106</v>
      </c>
      <c r="Z572" s="78" t="s">
        <v>113</v>
      </c>
      <c r="AA572" s="78" t="s">
        <v>114</v>
      </c>
      <c r="AB572" s="77">
        <v>1902027</v>
      </c>
      <c r="AC572" s="78" t="s">
        <v>1433</v>
      </c>
      <c r="AD572" s="77">
        <v>11</v>
      </c>
      <c r="AE572" s="77">
        <v>155</v>
      </c>
      <c r="AF572" s="78" t="s">
        <v>115</v>
      </c>
      <c r="AG572" s="77">
        <v>1</v>
      </c>
      <c r="AH572" s="79"/>
      <c r="AI572" s="77">
        <v>1</v>
      </c>
      <c r="AJ572" s="79"/>
      <c r="AK572" s="77">
        <v>2</v>
      </c>
      <c r="AL572" s="79"/>
      <c r="AM572" s="77">
        <v>2</v>
      </c>
      <c r="AN572" s="79"/>
      <c r="AO572" s="77">
        <v>1</v>
      </c>
      <c r="AP572" s="79"/>
      <c r="AQ572" s="77">
        <v>1</v>
      </c>
      <c r="AR572" s="79"/>
      <c r="AS572" s="77">
        <v>0</v>
      </c>
      <c r="AT572" s="79"/>
      <c r="AU572" s="77">
        <v>4</v>
      </c>
      <c r="AV572" s="78" t="s">
        <v>115</v>
      </c>
      <c r="AW572" s="77">
        <v>6</v>
      </c>
      <c r="AX572" s="79"/>
      <c r="AY572" s="77">
        <v>6</v>
      </c>
      <c r="AZ572" s="77">
        <v>0</v>
      </c>
      <c r="BA572" s="79"/>
      <c r="BB572" s="77">
        <v>0</v>
      </c>
      <c r="BC572" s="77">
        <v>2</v>
      </c>
      <c r="BD572" s="79"/>
      <c r="BE572" s="77">
        <v>7</v>
      </c>
      <c r="BF572" s="79"/>
      <c r="BG572" s="77">
        <v>9</v>
      </c>
      <c r="BH572" s="77">
        <v>1</v>
      </c>
      <c r="BI572" s="79"/>
      <c r="BJ572" s="77">
        <v>1</v>
      </c>
      <c r="BK572" s="77">
        <v>1</v>
      </c>
      <c r="BL572" s="79"/>
      <c r="BM572" s="77">
        <v>1</v>
      </c>
      <c r="BN572" s="77">
        <v>17</v>
      </c>
      <c r="BO572" s="78" t="s">
        <v>115</v>
      </c>
      <c r="BP572" s="77">
        <v>4</v>
      </c>
      <c r="BQ572" s="79"/>
      <c r="BR572" s="77">
        <v>0</v>
      </c>
      <c r="BS572" s="79"/>
      <c r="BT572" s="77">
        <v>1</v>
      </c>
      <c r="BU572" s="79"/>
      <c r="BV572" s="77">
        <v>5</v>
      </c>
      <c r="BW572" s="77">
        <v>1</v>
      </c>
      <c r="BX572" s="79"/>
      <c r="BY572" s="77">
        <v>3</v>
      </c>
      <c r="BZ572" s="79"/>
      <c r="CA572" s="77">
        <v>0</v>
      </c>
      <c r="CB572" s="79"/>
      <c r="CC572" s="77">
        <v>4</v>
      </c>
      <c r="CD572" s="77">
        <v>9</v>
      </c>
      <c r="CE572" s="78" t="s">
        <v>115</v>
      </c>
      <c r="CF572" s="77">
        <v>2</v>
      </c>
      <c r="CG572" s="79"/>
      <c r="CH572" s="77">
        <v>1</v>
      </c>
      <c r="CI572" s="79"/>
      <c r="CJ572" s="77">
        <v>3</v>
      </c>
      <c r="CK572" s="77">
        <v>7</v>
      </c>
      <c r="CL572" s="79"/>
      <c r="CM572" s="77">
        <v>2</v>
      </c>
      <c r="CN572" s="79"/>
      <c r="CO572" s="77">
        <v>3</v>
      </c>
      <c r="CP572" s="79"/>
      <c r="CQ572" s="77">
        <v>0</v>
      </c>
      <c r="CR572" s="79"/>
      <c r="CS572" s="77">
        <v>12</v>
      </c>
      <c r="CT572" s="77">
        <v>15</v>
      </c>
      <c r="CU572" s="78" t="s">
        <v>115</v>
      </c>
      <c r="CV572" s="77">
        <v>17</v>
      </c>
      <c r="CW572" s="79"/>
      <c r="CX572" s="77">
        <v>0</v>
      </c>
      <c r="CY572" s="79"/>
      <c r="CZ572" s="77">
        <v>0</v>
      </c>
      <c r="DA572" s="79"/>
      <c r="DB572" s="77">
        <v>17</v>
      </c>
      <c r="DC572" s="77">
        <v>3</v>
      </c>
      <c r="DD572" s="79"/>
      <c r="DE572" s="77">
        <v>3</v>
      </c>
      <c r="DF572" s="77">
        <v>2</v>
      </c>
      <c r="DG572" s="79"/>
      <c r="DH572" s="77">
        <v>2</v>
      </c>
      <c r="DI572" s="77">
        <v>10</v>
      </c>
      <c r="DJ572" s="79"/>
      <c r="DK572" s="77">
        <v>10</v>
      </c>
      <c r="DL572" s="77">
        <v>32</v>
      </c>
      <c r="DM572" s="79"/>
      <c r="DN572" s="77">
        <v>7</v>
      </c>
      <c r="DO572" s="79"/>
      <c r="DP572" s="77">
        <v>1</v>
      </c>
      <c r="DQ572" s="79"/>
      <c r="DR572" s="77">
        <v>8</v>
      </c>
      <c r="DS572" s="77">
        <v>1</v>
      </c>
      <c r="DT572" s="79"/>
      <c r="DU572" s="77">
        <v>1</v>
      </c>
      <c r="DV572" s="77">
        <v>9</v>
      </c>
      <c r="DW572" s="78" t="s">
        <v>115</v>
      </c>
      <c r="DX572" s="77">
        <v>1</v>
      </c>
      <c r="DY572" s="79"/>
      <c r="DZ572" s="77">
        <v>1</v>
      </c>
      <c r="EA572" s="77">
        <v>5</v>
      </c>
      <c r="EB572" s="79"/>
      <c r="EC572" s="77">
        <v>5</v>
      </c>
      <c r="ED572" s="77">
        <v>42</v>
      </c>
      <c r="EE572" s="79"/>
      <c r="EF572" s="77">
        <v>2</v>
      </c>
      <c r="EG572" s="79"/>
      <c r="EH572" s="77">
        <v>44</v>
      </c>
      <c r="EI572" s="77">
        <v>4</v>
      </c>
      <c r="EJ572" s="79"/>
      <c r="EK572" s="77">
        <v>2</v>
      </c>
      <c r="EL572" s="79"/>
      <c r="EM572" s="77">
        <v>6</v>
      </c>
      <c r="EN572" s="77">
        <v>56</v>
      </c>
      <c r="EO572" s="77">
        <v>7</v>
      </c>
      <c r="EP572" s="79"/>
      <c r="EQ572" s="77">
        <v>4</v>
      </c>
      <c r="ER572" s="79"/>
      <c r="ES572" s="77">
        <v>111</v>
      </c>
      <c r="ET572" s="77">
        <v>155</v>
      </c>
      <c r="EU572" s="78" t="s">
        <v>115</v>
      </c>
      <c r="EV572" s="78" t="s">
        <v>115</v>
      </c>
      <c r="EW572" s="78" t="s">
        <v>973</v>
      </c>
      <c r="EX572" s="78" t="s">
        <v>115</v>
      </c>
      <c r="EY572" s="77">
        <v>155</v>
      </c>
      <c r="EZ572" s="77">
        <v>155</v>
      </c>
      <c r="FA572" s="77" t="b">
        <v>1</v>
      </c>
      <c r="FB572" s="77" t="b">
        <v>1</v>
      </c>
      <c r="FC572" s="77" t="b">
        <v>1</v>
      </c>
      <c r="FD572" s="77" t="b">
        <v>0</v>
      </c>
      <c r="FE572" s="78" t="s">
        <v>1445</v>
      </c>
      <c r="FF572" s="77" t="b">
        <v>0</v>
      </c>
      <c r="FG572" s="77" t="b">
        <v>1</v>
      </c>
      <c r="FH572" s="78" t="s">
        <v>975</v>
      </c>
    </row>
    <row r="573" spans="1:164" x14ac:dyDescent="0.25">
      <c r="A573" s="77" t="str">
        <f t="shared" si="8"/>
        <v>ANTOFAGASTA SUR931</v>
      </c>
      <c r="B573" s="77">
        <v>1349</v>
      </c>
      <c r="C573" s="77">
        <v>2</v>
      </c>
      <c r="D573" s="78" t="s">
        <v>105</v>
      </c>
      <c r="E573" s="77">
        <v>6</v>
      </c>
      <c r="F573" s="78" t="s">
        <v>106</v>
      </c>
      <c r="G573" s="77">
        <v>1</v>
      </c>
      <c r="H573" s="78" t="s">
        <v>106</v>
      </c>
      <c r="I573" s="77">
        <v>3</v>
      </c>
      <c r="J573" s="77">
        <v>3</v>
      </c>
      <c r="K573" s="78" t="s">
        <v>106</v>
      </c>
      <c r="L573" s="77">
        <v>25</v>
      </c>
      <c r="M573" s="78" t="s">
        <v>607</v>
      </c>
      <c r="N573" s="77">
        <v>6</v>
      </c>
      <c r="O573" s="78" t="s">
        <v>106</v>
      </c>
      <c r="P573" s="78" t="s">
        <v>466</v>
      </c>
      <c r="Q573" s="77">
        <v>1</v>
      </c>
      <c r="R573" s="78" t="s">
        <v>149</v>
      </c>
      <c r="S573" s="77">
        <v>93</v>
      </c>
      <c r="T573" s="78" t="s">
        <v>317</v>
      </c>
      <c r="U573" s="77">
        <v>341</v>
      </c>
      <c r="V573" s="78" t="s">
        <v>608</v>
      </c>
      <c r="W573" s="78" t="s">
        <v>609</v>
      </c>
      <c r="X573" s="77">
        <v>204</v>
      </c>
      <c r="Y573" s="78" t="s">
        <v>106</v>
      </c>
      <c r="Z573" s="78" t="s">
        <v>113</v>
      </c>
      <c r="AA573" s="78" t="s">
        <v>114</v>
      </c>
      <c r="AB573" s="77">
        <v>1902027</v>
      </c>
      <c r="AC573" s="78" t="s">
        <v>1433</v>
      </c>
      <c r="AD573" s="77">
        <v>11</v>
      </c>
      <c r="AE573" s="77">
        <v>139</v>
      </c>
      <c r="AF573" s="78" t="s">
        <v>115</v>
      </c>
      <c r="AG573" s="77">
        <v>0</v>
      </c>
      <c r="AH573" s="79"/>
      <c r="AI573" s="77">
        <v>0</v>
      </c>
      <c r="AJ573" s="79"/>
      <c r="AK573" s="77">
        <v>0</v>
      </c>
      <c r="AL573" s="79"/>
      <c r="AM573" s="77">
        <v>1</v>
      </c>
      <c r="AN573" s="79"/>
      <c r="AO573" s="77">
        <v>0</v>
      </c>
      <c r="AP573" s="79"/>
      <c r="AQ573" s="77">
        <v>1</v>
      </c>
      <c r="AR573" s="79"/>
      <c r="AS573" s="77">
        <v>1</v>
      </c>
      <c r="AT573" s="79"/>
      <c r="AU573" s="77">
        <v>3</v>
      </c>
      <c r="AV573" s="78" t="s">
        <v>115</v>
      </c>
      <c r="AW573" s="77">
        <v>4</v>
      </c>
      <c r="AX573" s="79"/>
      <c r="AY573" s="77">
        <v>4</v>
      </c>
      <c r="AZ573" s="77">
        <v>0</v>
      </c>
      <c r="BA573" s="79"/>
      <c r="BB573" s="77">
        <v>0</v>
      </c>
      <c r="BC573" s="77">
        <v>14</v>
      </c>
      <c r="BD573" s="79"/>
      <c r="BE573" s="77">
        <v>7</v>
      </c>
      <c r="BF573" s="79"/>
      <c r="BG573" s="77">
        <v>21</v>
      </c>
      <c r="BH573" s="77">
        <v>0</v>
      </c>
      <c r="BI573" s="79"/>
      <c r="BJ573" s="77">
        <v>0</v>
      </c>
      <c r="BK573" s="77">
        <v>2</v>
      </c>
      <c r="BL573" s="79"/>
      <c r="BM573" s="77">
        <v>2</v>
      </c>
      <c r="BN573" s="77">
        <v>27</v>
      </c>
      <c r="BO573" s="78" t="s">
        <v>115</v>
      </c>
      <c r="BP573" s="77">
        <v>3</v>
      </c>
      <c r="BQ573" s="79"/>
      <c r="BR573" s="77">
        <v>0</v>
      </c>
      <c r="BS573" s="79"/>
      <c r="BT573" s="77">
        <v>1</v>
      </c>
      <c r="BU573" s="79"/>
      <c r="BV573" s="77">
        <v>4</v>
      </c>
      <c r="BW573" s="77">
        <v>2</v>
      </c>
      <c r="BX573" s="79"/>
      <c r="BY573" s="77">
        <v>1</v>
      </c>
      <c r="BZ573" s="79"/>
      <c r="CA573" s="77">
        <v>1</v>
      </c>
      <c r="CB573" s="79"/>
      <c r="CC573" s="77">
        <v>4</v>
      </c>
      <c r="CD573" s="77">
        <v>8</v>
      </c>
      <c r="CE573" s="78" t="s">
        <v>115</v>
      </c>
      <c r="CF573" s="77">
        <v>8</v>
      </c>
      <c r="CG573" s="79"/>
      <c r="CH573" s="77">
        <v>2</v>
      </c>
      <c r="CI573" s="79"/>
      <c r="CJ573" s="77">
        <v>10</v>
      </c>
      <c r="CK573" s="77">
        <v>5</v>
      </c>
      <c r="CL573" s="79"/>
      <c r="CM573" s="77">
        <v>1</v>
      </c>
      <c r="CN573" s="79"/>
      <c r="CO573" s="77">
        <v>5</v>
      </c>
      <c r="CP573" s="79"/>
      <c r="CQ573" s="77">
        <v>1</v>
      </c>
      <c r="CR573" s="79"/>
      <c r="CS573" s="77">
        <v>12</v>
      </c>
      <c r="CT573" s="77">
        <v>22</v>
      </c>
      <c r="CU573" s="78" t="s">
        <v>115</v>
      </c>
      <c r="CV573" s="77">
        <v>16</v>
      </c>
      <c r="CW573" s="79"/>
      <c r="CX573" s="77">
        <v>1</v>
      </c>
      <c r="CY573" s="79"/>
      <c r="CZ573" s="77">
        <v>0</v>
      </c>
      <c r="DA573" s="79"/>
      <c r="DB573" s="77">
        <v>17</v>
      </c>
      <c r="DC573" s="77">
        <v>1</v>
      </c>
      <c r="DD573" s="79"/>
      <c r="DE573" s="77">
        <v>1</v>
      </c>
      <c r="DF573" s="77">
        <v>3</v>
      </c>
      <c r="DG573" s="79"/>
      <c r="DH573" s="77">
        <v>3</v>
      </c>
      <c r="DI573" s="77">
        <v>6</v>
      </c>
      <c r="DJ573" s="79"/>
      <c r="DK573" s="77">
        <v>6</v>
      </c>
      <c r="DL573" s="77">
        <v>27</v>
      </c>
      <c r="DM573" s="79"/>
      <c r="DN573" s="77">
        <v>3</v>
      </c>
      <c r="DO573" s="79"/>
      <c r="DP573" s="77">
        <v>0</v>
      </c>
      <c r="DQ573" s="79"/>
      <c r="DR573" s="77">
        <v>3</v>
      </c>
      <c r="DS573" s="77">
        <v>1</v>
      </c>
      <c r="DT573" s="79"/>
      <c r="DU573" s="77">
        <v>1</v>
      </c>
      <c r="DV573" s="77">
        <v>4</v>
      </c>
      <c r="DW573" s="78" t="s">
        <v>115</v>
      </c>
      <c r="DX573" s="77">
        <v>2</v>
      </c>
      <c r="DY573" s="79"/>
      <c r="DZ573" s="77">
        <v>2</v>
      </c>
      <c r="EA573" s="77">
        <v>1</v>
      </c>
      <c r="EB573" s="79"/>
      <c r="EC573" s="77">
        <v>1</v>
      </c>
      <c r="ED573" s="77">
        <v>29</v>
      </c>
      <c r="EE573" s="79"/>
      <c r="EF573" s="77">
        <v>4</v>
      </c>
      <c r="EG573" s="79"/>
      <c r="EH573" s="77">
        <v>33</v>
      </c>
      <c r="EI573" s="77">
        <v>1</v>
      </c>
      <c r="EJ573" s="79"/>
      <c r="EK573" s="77">
        <v>2</v>
      </c>
      <c r="EL573" s="79"/>
      <c r="EM573" s="77">
        <v>3</v>
      </c>
      <c r="EN573" s="77">
        <v>39</v>
      </c>
      <c r="EO573" s="77">
        <v>6</v>
      </c>
      <c r="EP573" s="79"/>
      <c r="EQ573" s="77">
        <v>4</v>
      </c>
      <c r="ER573" s="79"/>
      <c r="ES573" s="77">
        <v>139</v>
      </c>
      <c r="ET573" s="77">
        <v>140</v>
      </c>
      <c r="EU573" s="78" t="s">
        <v>115</v>
      </c>
      <c r="EV573" s="78" t="s">
        <v>115</v>
      </c>
      <c r="EW573" s="78" t="s">
        <v>973</v>
      </c>
      <c r="EX573" s="78" t="s">
        <v>115</v>
      </c>
      <c r="EY573" s="77">
        <v>140</v>
      </c>
      <c r="EZ573" s="77">
        <v>140</v>
      </c>
      <c r="FA573" s="77" t="b">
        <v>1</v>
      </c>
      <c r="FB573" s="77" t="b">
        <v>1</v>
      </c>
      <c r="FC573" s="77" t="b">
        <v>1</v>
      </c>
      <c r="FD573" s="77" t="b">
        <v>0</v>
      </c>
      <c r="FE573" s="78" t="s">
        <v>1446</v>
      </c>
      <c r="FF573" s="77" t="b">
        <v>0</v>
      </c>
      <c r="FG573" s="77" t="b">
        <v>1</v>
      </c>
      <c r="FH573" s="78" t="s">
        <v>975</v>
      </c>
    </row>
    <row r="574" spans="1:164" x14ac:dyDescent="0.25">
      <c r="A574" s="77" t="str">
        <f t="shared" si="8"/>
        <v>ANTOFAGASTA SUR941</v>
      </c>
      <c r="B574" s="77">
        <v>1350</v>
      </c>
      <c r="C574" s="77">
        <v>2</v>
      </c>
      <c r="D574" s="78" t="s">
        <v>105</v>
      </c>
      <c r="E574" s="77">
        <v>6</v>
      </c>
      <c r="F574" s="78" t="s">
        <v>106</v>
      </c>
      <c r="G574" s="77">
        <v>1</v>
      </c>
      <c r="H574" s="78" t="s">
        <v>106</v>
      </c>
      <c r="I574" s="77">
        <v>3</v>
      </c>
      <c r="J574" s="77">
        <v>3</v>
      </c>
      <c r="K574" s="78" t="s">
        <v>106</v>
      </c>
      <c r="L574" s="77">
        <v>25</v>
      </c>
      <c r="M574" s="78" t="s">
        <v>607</v>
      </c>
      <c r="N574" s="77">
        <v>6</v>
      </c>
      <c r="O574" s="78" t="s">
        <v>106</v>
      </c>
      <c r="P574" s="78" t="s">
        <v>466</v>
      </c>
      <c r="Q574" s="77">
        <v>1</v>
      </c>
      <c r="R574" s="78" t="s">
        <v>149</v>
      </c>
      <c r="S574" s="77">
        <v>94</v>
      </c>
      <c r="T574" s="78" t="s">
        <v>319</v>
      </c>
      <c r="U574" s="77">
        <v>344</v>
      </c>
      <c r="V574" s="78" t="s">
        <v>608</v>
      </c>
      <c r="W574" s="78" t="s">
        <v>609</v>
      </c>
      <c r="X574" s="77">
        <v>204</v>
      </c>
      <c r="Y574" s="78" t="s">
        <v>106</v>
      </c>
      <c r="Z574" s="78" t="s">
        <v>113</v>
      </c>
      <c r="AA574" s="78" t="s">
        <v>114</v>
      </c>
      <c r="AB574" s="77">
        <v>1902027</v>
      </c>
      <c r="AC574" s="78" t="s">
        <v>1433</v>
      </c>
      <c r="AD574" s="77">
        <v>11</v>
      </c>
      <c r="AE574" s="77">
        <v>147</v>
      </c>
      <c r="AF574" s="78" t="s">
        <v>115</v>
      </c>
      <c r="AG574" s="77">
        <v>0</v>
      </c>
      <c r="AH574" s="79"/>
      <c r="AI574" s="77">
        <v>1</v>
      </c>
      <c r="AJ574" s="79"/>
      <c r="AK574" s="77">
        <v>1</v>
      </c>
      <c r="AL574" s="79"/>
      <c r="AM574" s="77">
        <v>0</v>
      </c>
      <c r="AN574" s="79"/>
      <c r="AO574" s="77">
        <v>0</v>
      </c>
      <c r="AP574" s="79"/>
      <c r="AQ574" s="77">
        <v>0</v>
      </c>
      <c r="AR574" s="79"/>
      <c r="AS574" s="77">
        <v>1</v>
      </c>
      <c r="AT574" s="79"/>
      <c r="AU574" s="77">
        <v>1</v>
      </c>
      <c r="AV574" s="78" t="s">
        <v>115</v>
      </c>
      <c r="AW574" s="77">
        <v>5</v>
      </c>
      <c r="AX574" s="79"/>
      <c r="AY574" s="77">
        <v>5</v>
      </c>
      <c r="AZ574" s="77">
        <v>6</v>
      </c>
      <c r="BA574" s="79"/>
      <c r="BB574" s="77">
        <v>6</v>
      </c>
      <c r="BC574" s="77">
        <v>8</v>
      </c>
      <c r="BD574" s="79"/>
      <c r="BE574" s="77">
        <v>1</v>
      </c>
      <c r="BF574" s="79"/>
      <c r="BG574" s="77">
        <v>9</v>
      </c>
      <c r="BH574" s="77">
        <v>1</v>
      </c>
      <c r="BI574" s="79"/>
      <c r="BJ574" s="77">
        <v>1</v>
      </c>
      <c r="BK574" s="77">
        <v>1</v>
      </c>
      <c r="BL574" s="79"/>
      <c r="BM574" s="77">
        <v>1</v>
      </c>
      <c r="BN574" s="77">
        <v>22</v>
      </c>
      <c r="BO574" s="78" t="s">
        <v>115</v>
      </c>
      <c r="BP574" s="77">
        <v>12</v>
      </c>
      <c r="BQ574" s="79"/>
      <c r="BR574" s="77">
        <v>0</v>
      </c>
      <c r="BS574" s="79"/>
      <c r="BT574" s="77">
        <v>2</v>
      </c>
      <c r="BU574" s="79"/>
      <c r="BV574" s="77">
        <v>14</v>
      </c>
      <c r="BW574" s="77">
        <v>2</v>
      </c>
      <c r="BX574" s="79"/>
      <c r="BY574" s="77">
        <v>1</v>
      </c>
      <c r="BZ574" s="79"/>
      <c r="CA574" s="77">
        <v>0</v>
      </c>
      <c r="CB574" s="79"/>
      <c r="CC574" s="77">
        <v>3</v>
      </c>
      <c r="CD574" s="77">
        <v>17</v>
      </c>
      <c r="CE574" s="78" t="s">
        <v>115</v>
      </c>
      <c r="CF574" s="77">
        <v>4</v>
      </c>
      <c r="CG574" s="79"/>
      <c r="CH574" s="77">
        <v>0</v>
      </c>
      <c r="CI574" s="79"/>
      <c r="CJ574" s="77">
        <v>4</v>
      </c>
      <c r="CK574" s="77">
        <v>8</v>
      </c>
      <c r="CL574" s="79"/>
      <c r="CM574" s="77">
        <v>0</v>
      </c>
      <c r="CN574" s="79"/>
      <c r="CO574" s="77">
        <v>1</v>
      </c>
      <c r="CP574" s="79"/>
      <c r="CQ574" s="77">
        <v>1</v>
      </c>
      <c r="CR574" s="79"/>
      <c r="CS574" s="77">
        <v>10</v>
      </c>
      <c r="CT574" s="77">
        <v>14</v>
      </c>
      <c r="CU574" s="78" t="s">
        <v>115</v>
      </c>
      <c r="CV574" s="77">
        <v>22</v>
      </c>
      <c r="CW574" s="79"/>
      <c r="CX574" s="77">
        <v>2</v>
      </c>
      <c r="CY574" s="79"/>
      <c r="CZ574" s="77">
        <v>2</v>
      </c>
      <c r="DA574" s="79"/>
      <c r="DB574" s="77">
        <v>26</v>
      </c>
      <c r="DC574" s="77">
        <v>6</v>
      </c>
      <c r="DD574" s="79"/>
      <c r="DE574" s="77">
        <v>6</v>
      </c>
      <c r="DF574" s="77">
        <v>2</v>
      </c>
      <c r="DG574" s="79"/>
      <c r="DH574" s="77">
        <v>2</v>
      </c>
      <c r="DI574" s="77">
        <v>7</v>
      </c>
      <c r="DJ574" s="79"/>
      <c r="DK574" s="77">
        <v>7</v>
      </c>
      <c r="DL574" s="77">
        <v>41</v>
      </c>
      <c r="DM574" s="79"/>
      <c r="DN574" s="77">
        <v>4</v>
      </c>
      <c r="DO574" s="79"/>
      <c r="DP574" s="77">
        <v>0</v>
      </c>
      <c r="DQ574" s="79"/>
      <c r="DR574" s="77">
        <v>4</v>
      </c>
      <c r="DS574" s="77">
        <v>0</v>
      </c>
      <c r="DT574" s="79"/>
      <c r="DU574" s="77">
        <v>0</v>
      </c>
      <c r="DV574" s="77">
        <v>4</v>
      </c>
      <c r="DW574" s="78" t="s">
        <v>115</v>
      </c>
      <c r="DX574" s="77">
        <v>1</v>
      </c>
      <c r="DY574" s="79"/>
      <c r="DZ574" s="77">
        <v>1</v>
      </c>
      <c r="EA574" s="77">
        <v>1</v>
      </c>
      <c r="EB574" s="79"/>
      <c r="EC574" s="77">
        <v>1</v>
      </c>
      <c r="ED574" s="77">
        <v>34</v>
      </c>
      <c r="EE574" s="79"/>
      <c r="EF574" s="77">
        <v>2</v>
      </c>
      <c r="EG574" s="79"/>
      <c r="EH574" s="77">
        <v>36</v>
      </c>
      <c r="EI574" s="77">
        <v>4</v>
      </c>
      <c r="EJ574" s="79"/>
      <c r="EK574" s="77">
        <v>1</v>
      </c>
      <c r="EL574" s="79"/>
      <c r="EM574" s="77">
        <v>5</v>
      </c>
      <c r="EN574" s="77">
        <v>43</v>
      </c>
      <c r="EO574" s="77">
        <v>2</v>
      </c>
      <c r="EP574" s="79"/>
      <c r="EQ574" s="77">
        <v>2</v>
      </c>
      <c r="ER574" s="79"/>
      <c r="ES574" s="77">
        <v>147</v>
      </c>
      <c r="ET574" s="77">
        <v>147</v>
      </c>
      <c r="EU574" s="78" t="s">
        <v>115</v>
      </c>
      <c r="EV574" s="78" t="s">
        <v>115</v>
      </c>
      <c r="EW574" s="78" t="s">
        <v>115</v>
      </c>
      <c r="EX574" s="78" t="s">
        <v>115</v>
      </c>
      <c r="EY574" s="77">
        <v>147</v>
      </c>
      <c r="EZ574" s="77">
        <v>147</v>
      </c>
      <c r="FA574" s="77" t="b">
        <v>1</v>
      </c>
      <c r="FB574" s="77" t="b">
        <v>1</v>
      </c>
      <c r="FC574" s="77" t="b">
        <v>1</v>
      </c>
      <c r="FD574" s="77" t="b">
        <v>0</v>
      </c>
      <c r="FE574" s="78" t="s">
        <v>1447</v>
      </c>
      <c r="FF574" s="77" t="b">
        <v>0</v>
      </c>
      <c r="FG574" s="77" t="b">
        <v>1</v>
      </c>
      <c r="FH574" s="78" t="s">
        <v>975</v>
      </c>
    </row>
    <row r="575" spans="1:164" x14ac:dyDescent="0.25">
      <c r="A575" s="77" t="str">
        <f t="shared" si="8"/>
        <v>ANTOFAGASTA SUR951</v>
      </c>
      <c r="B575" s="77">
        <v>1351</v>
      </c>
      <c r="C575" s="77">
        <v>2</v>
      </c>
      <c r="D575" s="78" t="s">
        <v>105</v>
      </c>
      <c r="E575" s="77">
        <v>6</v>
      </c>
      <c r="F575" s="78" t="s">
        <v>106</v>
      </c>
      <c r="G575" s="77">
        <v>1</v>
      </c>
      <c r="H575" s="78" t="s">
        <v>106</v>
      </c>
      <c r="I575" s="77">
        <v>3</v>
      </c>
      <c r="J575" s="77">
        <v>3</v>
      </c>
      <c r="K575" s="78" t="s">
        <v>106</v>
      </c>
      <c r="L575" s="77">
        <v>25</v>
      </c>
      <c r="M575" s="78" t="s">
        <v>607</v>
      </c>
      <c r="N575" s="77">
        <v>6</v>
      </c>
      <c r="O575" s="78" t="s">
        <v>106</v>
      </c>
      <c r="P575" s="78" t="s">
        <v>466</v>
      </c>
      <c r="Q575" s="77">
        <v>1</v>
      </c>
      <c r="R575" s="78" t="s">
        <v>149</v>
      </c>
      <c r="S575" s="77">
        <v>95</v>
      </c>
      <c r="T575" s="78" t="s">
        <v>321</v>
      </c>
      <c r="U575" s="77">
        <v>343</v>
      </c>
      <c r="V575" s="78" t="s">
        <v>608</v>
      </c>
      <c r="W575" s="78" t="s">
        <v>609</v>
      </c>
      <c r="X575" s="77">
        <v>204</v>
      </c>
      <c r="Y575" s="78" t="s">
        <v>106</v>
      </c>
      <c r="Z575" s="78" t="s">
        <v>113</v>
      </c>
      <c r="AA575" s="78" t="s">
        <v>114</v>
      </c>
      <c r="AB575" s="77">
        <v>1902027</v>
      </c>
      <c r="AC575" s="78" t="s">
        <v>1433</v>
      </c>
      <c r="AD575" s="77">
        <v>11</v>
      </c>
      <c r="AE575" s="77">
        <v>144</v>
      </c>
      <c r="AF575" s="78" t="s">
        <v>115</v>
      </c>
      <c r="AG575" s="77">
        <v>1</v>
      </c>
      <c r="AH575" s="79"/>
      <c r="AI575" s="77">
        <v>0</v>
      </c>
      <c r="AJ575" s="79"/>
      <c r="AK575" s="77">
        <v>1</v>
      </c>
      <c r="AL575" s="79"/>
      <c r="AM575" s="77">
        <v>1</v>
      </c>
      <c r="AN575" s="79"/>
      <c r="AO575" s="77">
        <v>0</v>
      </c>
      <c r="AP575" s="79"/>
      <c r="AQ575" s="77">
        <v>0</v>
      </c>
      <c r="AR575" s="79"/>
      <c r="AS575" s="77">
        <v>1</v>
      </c>
      <c r="AT575" s="79"/>
      <c r="AU575" s="77">
        <v>2</v>
      </c>
      <c r="AV575" s="78" t="s">
        <v>115</v>
      </c>
      <c r="AW575" s="77">
        <v>2</v>
      </c>
      <c r="AX575" s="79"/>
      <c r="AY575" s="77">
        <v>2</v>
      </c>
      <c r="AZ575" s="77">
        <v>4</v>
      </c>
      <c r="BA575" s="79"/>
      <c r="BB575" s="77">
        <v>4</v>
      </c>
      <c r="BC575" s="77">
        <v>3</v>
      </c>
      <c r="BD575" s="79"/>
      <c r="BE575" s="77">
        <v>3</v>
      </c>
      <c r="BF575" s="79"/>
      <c r="BG575" s="77">
        <v>6</v>
      </c>
      <c r="BH575" s="77">
        <v>1</v>
      </c>
      <c r="BI575" s="79"/>
      <c r="BJ575" s="77">
        <v>1</v>
      </c>
      <c r="BK575" s="77">
        <v>3</v>
      </c>
      <c r="BL575" s="79"/>
      <c r="BM575" s="77">
        <v>3</v>
      </c>
      <c r="BN575" s="77">
        <v>16</v>
      </c>
      <c r="BO575" s="78" t="s">
        <v>115</v>
      </c>
      <c r="BP575" s="77">
        <v>7</v>
      </c>
      <c r="BQ575" s="79"/>
      <c r="BR575" s="77">
        <v>0</v>
      </c>
      <c r="BS575" s="79"/>
      <c r="BT575" s="77">
        <v>1</v>
      </c>
      <c r="BU575" s="79"/>
      <c r="BV575" s="77">
        <v>8</v>
      </c>
      <c r="BW575" s="77">
        <v>1</v>
      </c>
      <c r="BX575" s="79"/>
      <c r="BY575" s="77">
        <v>2</v>
      </c>
      <c r="BZ575" s="79"/>
      <c r="CA575" s="77">
        <v>3</v>
      </c>
      <c r="CB575" s="79"/>
      <c r="CC575" s="77">
        <v>6</v>
      </c>
      <c r="CD575" s="77">
        <v>14</v>
      </c>
      <c r="CE575" s="78" t="s">
        <v>115</v>
      </c>
      <c r="CF575" s="77">
        <v>8</v>
      </c>
      <c r="CG575" s="79"/>
      <c r="CH575" s="77">
        <v>0</v>
      </c>
      <c r="CI575" s="79"/>
      <c r="CJ575" s="77">
        <v>8</v>
      </c>
      <c r="CK575" s="77">
        <v>6</v>
      </c>
      <c r="CL575" s="79"/>
      <c r="CM575" s="77">
        <v>2</v>
      </c>
      <c r="CN575" s="79"/>
      <c r="CO575" s="77">
        <v>1</v>
      </c>
      <c r="CP575" s="79"/>
      <c r="CQ575" s="77">
        <v>0</v>
      </c>
      <c r="CR575" s="79"/>
      <c r="CS575" s="77">
        <v>9</v>
      </c>
      <c r="CT575" s="77">
        <v>17</v>
      </c>
      <c r="CU575" s="78" t="s">
        <v>115</v>
      </c>
      <c r="CV575" s="77">
        <v>18</v>
      </c>
      <c r="CW575" s="79"/>
      <c r="CX575" s="77">
        <v>0</v>
      </c>
      <c r="CY575" s="79"/>
      <c r="CZ575" s="77">
        <v>2</v>
      </c>
      <c r="DA575" s="79"/>
      <c r="DB575" s="77">
        <v>20</v>
      </c>
      <c r="DC575" s="77">
        <v>2</v>
      </c>
      <c r="DD575" s="79"/>
      <c r="DE575" s="77">
        <v>2</v>
      </c>
      <c r="DF575" s="77">
        <v>3</v>
      </c>
      <c r="DG575" s="79"/>
      <c r="DH575" s="77">
        <v>3</v>
      </c>
      <c r="DI575" s="77">
        <v>8</v>
      </c>
      <c r="DJ575" s="79"/>
      <c r="DK575" s="77">
        <v>8</v>
      </c>
      <c r="DL575" s="77">
        <v>33</v>
      </c>
      <c r="DM575" s="79"/>
      <c r="DN575" s="77">
        <v>3</v>
      </c>
      <c r="DO575" s="79"/>
      <c r="DP575" s="77">
        <v>1</v>
      </c>
      <c r="DQ575" s="79"/>
      <c r="DR575" s="77">
        <v>4</v>
      </c>
      <c r="DS575" s="77">
        <v>1</v>
      </c>
      <c r="DT575" s="79"/>
      <c r="DU575" s="77">
        <v>1</v>
      </c>
      <c r="DV575" s="77">
        <v>5</v>
      </c>
      <c r="DW575" s="78" t="s">
        <v>115</v>
      </c>
      <c r="DX575" s="77">
        <v>2</v>
      </c>
      <c r="DY575" s="79"/>
      <c r="DZ575" s="77">
        <v>2</v>
      </c>
      <c r="EA575" s="77">
        <v>3</v>
      </c>
      <c r="EB575" s="79"/>
      <c r="EC575" s="77">
        <v>3</v>
      </c>
      <c r="ED575" s="77">
        <v>40</v>
      </c>
      <c r="EE575" s="79"/>
      <c r="EF575" s="77">
        <v>0</v>
      </c>
      <c r="EG575" s="79"/>
      <c r="EH575" s="77">
        <v>40</v>
      </c>
      <c r="EI575" s="77">
        <v>6</v>
      </c>
      <c r="EJ575" s="79"/>
      <c r="EK575" s="77">
        <v>1</v>
      </c>
      <c r="EL575" s="79"/>
      <c r="EM575" s="77">
        <v>7</v>
      </c>
      <c r="EN575" s="77">
        <v>52</v>
      </c>
      <c r="EO575" s="77">
        <v>4</v>
      </c>
      <c r="EP575" s="79"/>
      <c r="EQ575" s="77">
        <v>0</v>
      </c>
      <c r="ER575" s="79"/>
      <c r="ES575" s="77">
        <v>144</v>
      </c>
      <c r="ET575" s="77">
        <v>144</v>
      </c>
      <c r="EU575" s="78" t="s">
        <v>115</v>
      </c>
      <c r="EV575" s="78" t="s">
        <v>115</v>
      </c>
      <c r="EW575" s="78" t="s">
        <v>115</v>
      </c>
      <c r="EX575" s="78" t="s">
        <v>115</v>
      </c>
      <c r="EY575" s="77">
        <v>144</v>
      </c>
      <c r="EZ575" s="77">
        <v>144</v>
      </c>
      <c r="FA575" s="77" t="b">
        <v>1</v>
      </c>
      <c r="FB575" s="77" t="b">
        <v>1</v>
      </c>
      <c r="FC575" s="77" t="b">
        <v>1</v>
      </c>
      <c r="FD575" s="77" t="b">
        <v>0</v>
      </c>
      <c r="FE575" s="78" t="s">
        <v>1448</v>
      </c>
      <c r="FF575" s="77" t="b">
        <v>0</v>
      </c>
      <c r="FG575" s="77" t="b">
        <v>1</v>
      </c>
      <c r="FH575" s="78" t="s">
        <v>975</v>
      </c>
    </row>
    <row r="576" spans="1:164" x14ac:dyDescent="0.25">
      <c r="A576" s="77" t="str">
        <f t="shared" si="8"/>
        <v>ANTOFAGASTA SUR961</v>
      </c>
      <c r="B576" s="77">
        <v>1352</v>
      </c>
      <c r="C576" s="77">
        <v>2</v>
      </c>
      <c r="D576" s="78" t="s">
        <v>105</v>
      </c>
      <c r="E576" s="77">
        <v>6</v>
      </c>
      <c r="F576" s="78" t="s">
        <v>106</v>
      </c>
      <c r="G576" s="77">
        <v>1</v>
      </c>
      <c r="H576" s="78" t="s">
        <v>106</v>
      </c>
      <c r="I576" s="77">
        <v>3</v>
      </c>
      <c r="J576" s="77">
        <v>3</v>
      </c>
      <c r="K576" s="78" t="s">
        <v>106</v>
      </c>
      <c r="L576" s="77">
        <v>25</v>
      </c>
      <c r="M576" s="78" t="s">
        <v>607</v>
      </c>
      <c r="N576" s="77">
        <v>6</v>
      </c>
      <c r="O576" s="78" t="s">
        <v>106</v>
      </c>
      <c r="P576" s="78" t="s">
        <v>466</v>
      </c>
      <c r="Q576" s="77">
        <v>1</v>
      </c>
      <c r="R576" s="78" t="s">
        <v>149</v>
      </c>
      <c r="S576" s="77">
        <v>96</v>
      </c>
      <c r="T576" s="78" t="s">
        <v>323</v>
      </c>
      <c r="U576" s="77">
        <v>346</v>
      </c>
      <c r="V576" s="78" t="s">
        <v>608</v>
      </c>
      <c r="W576" s="78" t="s">
        <v>609</v>
      </c>
      <c r="X576" s="77">
        <v>204</v>
      </c>
      <c r="Y576" s="78" t="s">
        <v>106</v>
      </c>
      <c r="Z576" s="78" t="s">
        <v>113</v>
      </c>
      <c r="AA576" s="78" t="s">
        <v>114</v>
      </c>
      <c r="AB576" s="77">
        <v>1902027</v>
      </c>
      <c r="AC576" s="78" t="s">
        <v>1433</v>
      </c>
      <c r="AD576" s="77">
        <v>11</v>
      </c>
      <c r="AE576" s="77">
        <v>0</v>
      </c>
      <c r="AF576" s="78" t="s">
        <v>115</v>
      </c>
      <c r="AG576" s="77">
        <v>1</v>
      </c>
      <c r="AH576" s="77">
        <v>1</v>
      </c>
      <c r="AI576" s="77">
        <v>0</v>
      </c>
      <c r="AJ576" s="79"/>
      <c r="AK576" s="77">
        <v>1</v>
      </c>
      <c r="AL576" s="79"/>
      <c r="AM576" s="77">
        <v>2</v>
      </c>
      <c r="AN576" s="77">
        <v>2</v>
      </c>
      <c r="AO576" s="77">
        <v>2</v>
      </c>
      <c r="AP576" s="77">
        <v>2</v>
      </c>
      <c r="AQ576" s="77">
        <v>0</v>
      </c>
      <c r="AR576" s="79"/>
      <c r="AS576" s="77">
        <v>1</v>
      </c>
      <c r="AT576" s="77">
        <v>1</v>
      </c>
      <c r="AU576" s="77">
        <v>5</v>
      </c>
      <c r="AV576" s="78" t="s">
        <v>115</v>
      </c>
      <c r="AW576" s="77">
        <v>2</v>
      </c>
      <c r="AX576" s="77">
        <v>2</v>
      </c>
      <c r="AY576" s="77">
        <v>2</v>
      </c>
      <c r="AZ576" s="77">
        <v>2</v>
      </c>
      <c r="BA576" s="77">
        <v>2</v>
      </c>
      <c r="BB576" s="77">
        <v>2</v>
      </c>
      <c r="BC576" s="77">
        <v>7</v>
      </c>
      <c r="BD576" s="77">
        <v>7</v>
      </c>
      <c r="BE576" s="77">
        <v>8</v>
      </c>
      <c r="BF576" s="77">
        <v>8</v>
      </c>
      <c r="BG576" s="77">
        <v>15</v>
      </c>
      <c r="BH576" s="77">
        <v>1</v>
      </c>
      <c r="BI576" s="77">
        <v>1</v>
      </c>
      <c r="BJ576" s="77">
        <v>1</v>
      </c>
      <c r="BK576" s="77">
        <v>0</v>
      </c>
      <c r="BL576" s="79"/>
      <c r="BM576" s="77">
        <v>0</v>
      </c>
      <c r="BN576" s="77">
        <v>20</v>
      </c>
      <c r="BO576" s="78" t="s">
        <v>115</v>
      </c>
      <c r="BP576" s="77">
        <v>7</v>
      </c>
      <c r="BQ576" s="77">
        <v>7</v>
      </c>
      <c r="BR576" s="77">
        <v>0</v>
      </c>
      <c r="BS576" s="79"/>
      <c r="BT576" s="77">
        <v>0</v>
      </c>
      <c r="BU576" s="79"/>
      <c r="BV576" s="77">
        <v>7</v>
      </c>
      <c r="BW576" s="77">
        <v>1</v>
      </c>
      <c r="BX576" s="77">
        <v>1</v>
      </c>
      <c r="BY576" s="77">
        <v>0</v>
      </c>
      <c r="BZ576" s="79"/>
      <c r="CA576" s="77">
        <v>1</v>
      </c>
      <c r="CB576" s="77">
        <v>1</v>
      </c>
      <c r="CC576" s="77">
        <v>2</v>
      </c>
      <c r="CD576" s="77">
        <v>9</v>
      </c>
      <c r="CE576" s="78" t="s">
        <v>115</v>
      </c>
      <c r="CF576" s="77">
        <v>6</v>
      </c>
      <c r="CG576" s="77">
        <v>6</v>
      </c>
      <c r="CH576" s="77">
        <v>3</v>
      </c>
      <c r="CI576" s="77">
        <v>3</v>
      </c>
      <c r="CJ576" s="77">
        <v>9</v>
      </c>
      <c r="CK576" s="77">
        <v>11</v>
      </c>
      <c r="CL576" s="77">
        <v>11</v>
      </c>
      <c r="CM576" s="77">
        <v>0</v>
      </c>
      <c r="CN576" s="79"/>
      <c r="CO576" s="77">
        <v>1</v>
      </c>
      <c r="CP576" s="77">
        <v>1</v>
      </c>
      <c r="CQ576" s="77">
        <v>0</v>
      </c>
      <c r="CR576" s="79"/>
      <c r="CS576" s="77">
        <v>12</v>
      </c>
      <c r="CT576" s="77">
        <v>21</v>
      </c>
      <c r="CU576" s="78" t="s">
        <v>115</v>
      </c>
      <c r="CV576" s="77">
        <v>13</v>
      </c>
      <c r="CW576" s="77">
        <v>13</v>
      </c>
      <c r="CX576" s="77">
        <v>0</v>
      </c>
      <c r="CY576" s="79"/>
      <c r="CZ576" s="77">
        <v>3</v>
      </c>
      <c r="DA576" s="77">
        <v>3</v>
      </c>
      <c r="DB576" s="77">
        <v>16</v>
      </c>
      <c r="DC576" s="77">
        <v>4</v>
      </c>
      <c r="DD576" s="77">
        <v>4</v>
      </c>
      <c r="DE576" s="77">
        <v>4</v>
      </c>
      <c r="DF576" s="77">
        <v>1</v>
      </c>
      <c r="DG576" s="77">
        <v>1</v>
      </c>
      <c r="DH576" s="77">
        <v>1</v>
      </c>
      <c r="DI576" s="77">
        <v>3</v>
      </c>
      <c r="DJ576" s="77">
        <v>3</v>
      </c>
      <c r="DK576" s="77">
        <v>3</v>
      </c>
      <c r="DL576" s="77">
        <v>24</v>
      </c>
      <c r="DM576" s="79"/>
      <c r="DN576" s="77">
        <v>4</v>
      </c>
      <c r="DO576" s="77">
        <v>4</v>
      </c>
      <c r="DP576" s="77">
        <v>0</v>
      </c>
      <c r="DQ576" s="79"/>
      <c r="DR576" s="77">
        <v>4</v>
      </c>
      <c r="DS576" s="77">
        <v>0</v>
      </c>
      <c r="DT576" s="79"/>
      <c r="DU576" s="77">
        <v>0</v>
      </c>
      <c r="DV576" s="77">
        <v>4</v>
      </c>
      <c r="DW576" s="78" t="s">
        <v>115</v>
      </c>
      <c r="DX576" s="77">
        <v>1</v>
      </c>
      <c r="DY576" s="77">
        <v>1</v>
      </c>
      <c r="DZ576" s="77">
        <v>1</v>
      </c>
      <c r="EA576" s="77">
        <v>2</v>
      </c>
      <c r="EB576" s="77">
        <v>2</v>
      </c>
      <c r="EC576" s="77">
        <v>2</v>
      </c>
      <c r="ED576" s="77">
        <v>21</v>
      </c>
      <c r="EE576" s="77">
        <v>21</v>
      </c>
      <c r="EF576" s="77">
        <v>5</v>
      </c>
      <c r="EG576" s="77">
        <v>5</v>
      </c>
      <c r="EH576" s="77">
        <v>26</v>
      </c>
      <c r="EI576" s="77">
        <v>5</v>
      </c>
      <c r="EJ576" s="77">
        <v>5</v>
      </c>
      <c r="EK576" s="77">
        <v>1</v>
      </c>
      <c r="EL576" s="77">
        <v>1</v>
      </c>
      <c r="EM576" s="77">
        <v>6</v>
      </c>
      <c r="EN576" s="77">
        <v>35</v>
      </c>
      <c r="EO576" s="77">
        <v>4</v>
      </c>
      <c r="EP576" s="77">
        <v>4</v>
      </c>
      <c r="EQ576" s="77">
        <v>5</v>
      </c>
      <c r="ER576" s="77">
        <v>5</v>
      </c>
      <c r="ES576" s="77">
        <v>0</v>
      </c>
      <c r="ET576" s="77">
        <v>128</v>
      </c>
      <c r="EU576" s="78" t="s">
        <v>1023</v>
      </c>
      <c r="EV576" s="78" t="s">
        <v>967</v>
      </c>
      <c r="EW576" s="78" t="s">
        <v>973</v>
      </c>
      <c r="EX576" s="78" t="s">
        <v>1004</v>
      </c>
      <c r="EY576" s="77">
        <v>128</v>
      </c>
      <c r="EZ576" s="77">
        <v>128</v>
      </c>
      <c r="FA576" s="77" t="b">
        <v>1</v>
      </c>
      <c r="FB576" s="77" t="b">
        <v>1</v>
      </c>
      <c r="FC576" s="77" t="b">
        <v>1</v>
      </c>
      <c r="FD576" s="77" t="b">
        <v>0</v>
      </c>
      <c r="FE576" s="78" t="s">
        <v>1449</v>
      </c>
      <c r="FF576" s="77" t="b">
        <v>0</v>
      </c>
      <c r="FG576" s="77" t="b">
        <v>1</v>
      </c>
      <c r="FH576" s="78" t="s">
        <v>975</v>
      </c>
    </row>
    <row r="577" spans="1:164" x14ac:dyDescent="0.25">
      <c r="A577" s="77" t="str">
        <f t="shared" si="8"/>
        <v>ANTOFAGASTA SUR971</v>
      </c>
      <c r="B577" s="77">
        <v>1353</v>
      </c>
      <c r="C577" s="77">
        <v>2</v>
      </c>
      <c r="D577" s="78" t="s">
        <v>105</v>
      </c>
      <c r="E577" s="77">
        <v>6</v>
      </c>
      <c r="F577" s="78" t="s">
        <v>106</v>
      </c>
      <c r="G577" s="77">
        <v>1</v>
      </c>
      <c r="H577" s="78" t="s">
        <v>106</v>
      </c>
      <c r="I577" s="77">
        <v>3</v>
      </c>
      <c r="J577" s="77">
        <v>3</v>
      </c>
      <c r="K577" s="78" t="s">
        <v>106</v>
      </c>
      <c r="L577" s="77">
        <v>25</v>
      </c>
      <c r="M577" s="78" t="s">
        <v>607</v>
      </c>
      <c r="N577" s="77">
        <v>6</v>
      </c>
      <c r="O577" s="78" t="s">
        <v>106</v>
      </c>
      <c r="P577" s="78" t="s">
        <v>466</v>
      </c>
      <c r="Q577" s="77">
        <v>1</v>
      </c>
      <c r="R577" s="78" t="s">
        <v>149</v>
      </c>
      <c r="S577" s="77">
        <v>97</v>
      </c>
      <c r="T577" s="78" t="s">
        <v>325</v>
      </c>
      <c r="U577" s="77">
        <v>338</v>
      </c>
      <c r="V577" s="78" t="s">
        <v>608</v>
      </c>
      <c r="W577" s="78" t="s">
        <v>609</v>
      </c>
      <c r="X577" s="77">
        <v>204</v>
      </c>
      <c r="Y577" s="78" t="s">
        <v>106</v>
      </c>
      <c r="Z577" s="78" t="s">
        <v>113</v>
      </c>
      <c r="AA577" s="78" t="s">
        <v>114</v>
      </c>
      <c r="AB577" s="77">
        <v>1902027</v>
      </c>
      <c r="AC577" s="78" t="s">
        <v>1433</v>
      </c>
      <c r="AD577" s="77">
        <v>11</v>
      </c>
      <c r="AE577" s="77">
        <v>0</v>
      </c>
      <c r="AF577" s="78" t="s">
        <v>115</v>
      </c>
      <c r="AG577" s="77">
        <v>1</v>
      </c>
      <c r="AH577" s="79"/>
      <c r="AI577" s="77">
        <v>1</v>
      </c>
      <c r="AJ577" s="79"/>
      <c r="AK577" s="77">
        <v>2</v>
      </c>
      <c r="AL577" s="79"/>
      <c r="AM577" s="77">
        <v>0</v>
      </c>
      <c r="AN577" s="79"/>
      <c r="AO577" s="77">
        <v>1</v>
      </c>
      <c r="AP577" s="79"/>
      <c r="AQ577" s="77">
        <v>0</v>
      </c>
      <c r="AR577" s="79"/>
      <c r="AS577" s="77">
        <v>2</v>
      </c>
      <c r="AT577" s="79"/>
      <c r="AU577" s="77">
        <v>3</v>
      </c>
      <c r="AV577" s="78" t="s">
        <v>115</v>
      </c>
      <c r="AW577" s="77">
        <v>3</v>
      </c>
      <c r="AX577" s="79"/>
      <c r="AY577" s="77">
        <v>3</v>
      </c>
      <c r="AZ577" s="77">
        <v>3</v>
      </c>
      <c r="BA577" s="79"/>
      <c r="BB577" s="77">
        <v>3</v>
      </c>
      <c r="BC577" s="77">
        <v>10</v>
      </c>
      <c r="BD577" s="79"/>
      <c r="BE577" s="77">
        <v>6</v>
      </c>
      <c r="BF577" s="79"/>
      <c r="BG577" s="77">
        <v>16</v>
      </c>
      <c r="BH577" s="77">
        <v>2</v>
      </c>
      <c r="BI577" s="79"/>
      <c r="BJ577" s="77">
        <v>2</v>
      </c>
      <c r="BK577" s="77">
        <v>4</v>
      </c>
      <c r="BL577" s="79"/>
      <c r="BM577" s="77">
        <v>4</v>
      </c>
      <c r="BN577" s="77">
        <v>28</v>
      </c>
      <c r="BO577" s="78" t="s">
        <v>115</v>
      </c>
      <c r="BP577" s="77">
        <v>6</v>
      </c>
      <c r="BQ577" s="79"/>
      <c r="BR577" s="77">
        <v>0</v>
      </c>
      <c r="BS577" s="79"/>
      <c r="BT577" s="77">
        <v>0</v>
      </c>
      <c r="BU577" s="79"/>
      <c r="BV577" s="77">
        <v>6</v>
      </c>
      <c r="BW577" s="77">
        <v>3</v>
      </c>
      <c r="BX577" s="79"/>
      <c r="BY577" s="77">
        <v>1</v>
      </c>
      <c r="BZ577" s="79"/>
      <c r="CA577" s="77">
        <v>1</v>
      </c>
      <c r="CB577" s="79"/>
      <c r="CC577" s="77">
        <v>5</v>
      </c>
      <c r="CD577" s="77">
        <v>11</v>
      </c>
      <c r="CE577" s="78" t="s">
        <v>115</v>
      </c>
      <c r="CF577" s="77">
        <v>4</v>
      </c>
      <c r="CG577" s="79"/>
      <c r="CH577" s="77">
        <v>1</v>
      </c>
      <c r="CI577" s="79"/>
      <c r="CJ577" s="77">
        <v>5</v>
      </c>
      <c r="CK577" s="77">
        <v>3</v>
      </c>
      <c r="CL577" s="79"/>
      <c r="CM577" s="77">
        <v>2</v>
      </c>
      <c r="CN577" s="79"/>
      <c r="CO577" s="77">
        <v>2</v>
      </c>
      <c r="CP577" s="79"/>
      <c r="CQ577" s="77">
        <v>0</v>
      </c>
      <c r="CR577" s="79"/>
      <c r="CS577" s="77">
        <v>7</v>
      </c>
      <c r="CT577" s="77">
        <v>12</v>
      </c>
      <c r="CU577" s="78" t="s">
        <v>115</v>
      </c>
      <c r="CV577" s="77">
        <v>13</v>
      </c>
      <c r="CW577" s="79"/>
      <c r="CX577" s="77">
        <v>0</v>
      </c>
      <c r="CY577" s="79"/>
      <c r="CZ577" s="77">
        <v>1</v>
      </c>
      <c r="DA577" s="79"/>
      <c r="DB577" s="77">
        <v>14</v>
      </c>
      <c r="DC577" s="77">
        <v>2</v>
      </c>
      <c r="DD577" s="79"/>
      <c r="DE577" s="77">
        <v>2</v>
      </c>
      <c r="DF577" s="77">
        <v>7</v>
      </c>
      <c r="DG577" s="79"/>
      <c r="DH577" s="77">
        <v>7</v>
      </c>
      <c r="DI577" s="77">
        <v>8</v>
      </c>
      <c r="DJ577" s="79"/>
      <c r="DK577" s="77">
        <v>8</v>
      </c>
      <c r="DL577" s="77">
        <v>31</v>
      </c>
      <c r="DM577" s="79"/>
      <c r="DN577" s="77">
        <v>4</v>
      </c>
      <c r="DO577" s="79"/>
      <c r="DP577" s="77">
        <v>0</v>
      </c>
      <c r="DQ577" s="79"/>
      <c r="DR577" s="77">
        <v>4</v>
      </c>
      <c r="DS577" s="77">
        <v>1</v>
      </c>
      <c r="DT577" s="79"/>
      <c r="DU577" s="77">
        <v>1</v>
      </c>
      <c r="DV577" s="77">
        <v>5</v>
      </c>
      <c r="DW577" s="78" t="s">
        <v>115</v>
      </c>
      <c r="DX577" s="77">
        <v>1</v>
      </c>
      <c r="DY577" s="79"/>
      <c r="DZ577" s="77">
        <v>1</v>
      </c>
      <c r="EA577" s="77">
        <v>2</v>
      </c>
      <c r="EB577" s="79"/>
      <c r="EC577" s="77">
        <v>2</v>
      </c>
      <c r="ED577" s="77">
        <v>28</v>
      </c>
      <c r="EE577" s="79"/>
      <c r="EF577" s="77">
        <v>3</v>
      </c>
      <c r="EG577" s="79"/>
      <c r="EH577" s="77">
        <v>31</v>
      </c>
      <c r="EI577" s="77">
        <v>3</v>
      </c>
      <c r="EJ577" s="79"/>
      <c r="EK577" s="77">
        <v>2</v>
      </c>
      <c r="EL577" s="79"/>
      <c r="EM577" s="77">
        <v>5</v>
      </c>
      <c r="EN577" s="77">
        <v>39</v>
      </c>
      <c r="EO577" s="77">
        <v>4</v>
      </c>
      <c r="EP577" s="79"/>
      <c r="EQ577" s="77">
        <v>3</v>
      </c>
      <c r="ER577" s="79"/>
      <c r="ES577" s="77">
        <v>138</v>
      </c>
      <c r="ET577" s="77">
        <v>138</v>
      </c>
      <c r="EU577" s="78" t="s">
        <v>115</v>
      </c>
      <c r="EV577" s="78" t="s">
        <v>115</v>
      </c>
      <c r="EW577" s="78" t="s">
        <v>973</v>
      </c>
      <c r="EX577" s="78" t="s">
        <v>115</v>
      </c>
      <c r="EY577" s="77">
        <v>138</v>
      </c>
      <c r="EZ577" s="77">
        <v>138</v>
      </c>
      <c r="FA577" s="77" t="b">
        <v>1</v>
      </c>
      <c r="FB577" s="77" t="b">
        <v>1</v>
      </c>
      <c r="FC577" s="77" t="b">
        <v>1</v>
      </c>
      <c r="FD577" s="77" t="b">
        <v>0</v>
      </c>
      <c r="FE577" s="78" t="s">
        <v>1450</v>
      </c>
      <c r="FF577" s="77" t="b">
        <v>0</v>
      </c>
      <c r="FG577" s="77" t="b">
        <v>1</v>
      </c>
      <c r="FH577" s="78" t="s">
        <v>975</v>
      </c>
    </row>
    <row r="578" spans="1:164" x14ac:dyDescent="0.25">
      <c r="A578" s="77" t="str">
        <f t="shared" si="8"/>
        <v>ANTOFAGASTA SUR981</v>
      </c>
      <c r="B578" s="77">
        <v>1354</v>
      </c>
      <c r="C578" s="77">
        <v>2</v>
      </c>
      <c r="D578" s="78" t="s">
        <v>105</v>
      </c>
      <c r="E578" s="77">
        <v>6</v>
      </c>
      <c r="F578" s="78" t="s">
        <v>106</v>
      </c>
      <c r="G578" s="77">
        <v>1</v>
      </c>
      <c r="H578" s="78" t="s">
        <v>106</v>
      </c>
      <c r="I578" s="77">
        <v>3</v>
      </c>
      <c r="J578" s="77">
        <v>3</v>
      </c>
      <c r="K578" s="78" t="s">
        <v>106</v>
      </c>
      <c r="L578" s="77">
        <v>25</v>
      </c>
      <c r="M578" s="78" t="s">
        <v>607</v>
      </c>
      <c r="N578" s="77">
        <v>6</v>
      </c>
      <c r="O578" s="78" t="s">
        <v>106</v>
      </c>
      <c r="P578" s="78" t="s">
        <v>466</v>
      </c>
      <c r="Q578" s="77">
        <v>1</v>
      </c>
      <c r="R578" s="78" t="s">
        <v>149</v>
      </c>
      <c r="S578" s="77">
        <v>98</v>
      </c>
      <c r="T578" s="78" t="s">
        <v>327</v>
      </c>
      <c r="U578" s="77">
        <v>345</v>
      </c>
      <c r="V578" s="78" t="s">
        <v>608</v>
      </c>
      <c r="W578" s="78" t="s">
        <v>609</v>
      </c>
      <c r="X578" s="77">
        <v>204</v>
      </c>
      <c r="Y578" s="78" t="s">
        <v>106</v>
      </c>
      <c r="Z578" s="78" t="s">
        <v>113</v>
      </c>
      <c r="AA578" s="78" t="s">
        <v>114</v>
      </c>
      <c r="AB578" s="77">
        <v>1902027</v>
      </c>
      <c r="AC578" s="78" t="s">
        <v>1433</v>
      </c>
      <c r="AD578" s="77">
        <v>11</v>
      </c>
      <c r="AE578" s="77">
        <v>158</v>
      </c>
      <c r="AF578" s="78" t="s">
        <v>115</v>
      </c>
      <c r="AG578" s="77">
        <v>1</v>
      </c>
      <c r="AH578" s="79"/>
      <c r="AI578" s="77">
        <v>0</v>
      </c>
      <c r="AJ578" s="79"/>
      <c r="AK578" s="77">
        <v>1</v>
      </c>
      <c r="AL578" s="79"/>
      <c r="AM578" s="77">
        <v>2</v>
      </c>
      <c r="AN578" s="79"/>
      <c r="AO578" s="77">
        <v>0</v>
      </c>
      <c r="AP578" s="79"/>
      <c r="AQ578" s="77">
        <v>0</v>
      </c>
      <c r="AR578" s="79"/>
      <c r="AS578" s="77">
        <v>0</v>
      </c>
      <c r="AT578" s="79"/>
      <c r="AU578" s="77">
        <v>2</v>
      </c>
      <c r="AV578" s="78" t="s">
        <v>115</v>
      </c>
      <c r="AW578" s="77">
        <v>5</v>
      </c>
      <c r="AX578" s="79"/>
      <c r="AY578" s="77">
        <v>5</v>
      </c>
      <c r="AZ578" s="77">
        <v>0</v>
      </c>
      <c r="BA578" s="79"/>
      <c r="BB578" s="77">
        <v>0</v>
      </c>
      <c r="BC578" s="77">
        <v>11</v>
      </c>
      <c r="BD578" s="79"/>
      <c r="BE578" s="77">
        <v>12</v>
      </c>
      <c r="BF578" s="79"/>
      <c r="BG578" s="77">
        <v>23</v>
      </c>
      <c r="BH578" s="77">
        <v>2</v>
      </c>
      <c r="BI578" s="79"/>
      <c r="BJ578" s="77">
        <v>2</v>
      </c>
      <c r="BK578" s="77">
        <v>2</v>
      </c>
      <c r="BL578" s="79"/>
      <c r="BM578" s="77">
        <v>2</v>
      </c>
      <c r="BN578" s="77">
        <v>32</v>
      </c>
      <c r="BO578" s="78" t="s">
        <v>115</v>
      </c>
      <c r="BP578" s="77">
        <v>6</v>
      </c>
      <c r="BQ578" s="79"/>
      <c r="BR578" s="77">
        <v>1</v>
      </c>
      <c r="BS578" s="79"/>
      <c r="BT578" s="77">
        <v>0</v>
      </c>
      <c r="BU578" s="79"/>
      <c r="BV578" s="77">
        <v>7</v>
      </c>
      <c r="BW578" s="77">
        <v>0</v>
      </c>
      <c r="BX578" s="79"/>
      <c r="BY578" s="77">
        <v>2</v>
      </c>
      <c r="BZ578" s="79"/>
      <c r="CA578" s="77">
        <v>1</v>
      </c>
      <c r="CB578" s="79"/>
      <c r="CC578" s="77">
        <v>3</v>
      </c>
      <c r="CD578" s="77">
        <v>10</v>
      </c>
      <c r="CE578" s="78" t="s">
        <v>115</v>
      </c>
      <c r="CF578" s="77">
        <v>4</v>
      </c>
      <c r="CG578" s="79"/>
      <c r="CH578" s="77">
        <v>1</v>
      </c>
      <c r="CI578" s="79"/>
      <c r="CJ578" s="77">
        <v>5</v>
      </c>
      <c r="CK578" s="77">
        <v>5</v>
      </c>
      <c r="CL578" s="79"/>
      <c r="CM578" s="77">
        <v>0</v>
      </c>
      <c r="CN578" s="79"/>
      <c r="CO578" s="77">
        <v>0</v>
      </c>
      <c r="CP578" s="79"/>
      <c r="CQ578" s="77">
        <v>0</v>
      </c>
      <c r="CR578" s="79"/>
      <c r="CS578" s="77">
        <v>5</v>
      </c>
      <c r="CT578" s="77">
        <v>10</v>
      </c>
      <c r="CU578" s="78" t="s">
        <v>115</v>
      </c>
      <c r="CV578" s="77">
        <v>13</v>
      </c>
      <c r="CW578" s="79"/>
      <c r="CX578" s="77">
        <v>1</v>
      </c>
      <c r="CY578" s="79"/>
      <c r="CZ578" s="77">
        <v>1</v>
      </c>
      <c r="DA578" s="79"/>
      <c r="DB578" s="77">
        <v>15</v>
      </c>
      <c r="DC578" s="77">
        <v>6</v>
      </c>
      <c r="DD578" s="79"/>
      <c r="DE578" s="77">
        <v>6</v>
      </c>
      <c r="DF578" s="77">
        <v>1</v>
      </c>
      <c r="DG578" s="79"/>
      <c r="DH578" s="77">
        <v>1</v>
      </c>
      <c r="DI578" s="77">
        <v>5</v>
      </c>
      <c r="DJ578" s="79"/>
      <c r="DK578" s="77">
        <v>5</v>
      </c>
      <c r="DL578" s="77">
        <v>27</v>
      </c>
      <c r="DM578" s="79"/>
      <c r="DN578" s="77">
        <v>6</v>
      </c>
      <c r="DO578" s="79"/>
      <c r="DP578" s="77">
        <v>1</v>
      </c>
      <c r="DQ578" s="79"/>
      <c r="DR578" s="77">
        <v>7</v>
      </c>
      <c r="DS578" s="77">
        <v>0</v>
      </c>
      <c r="DT578" s="79"/>
      <c r="DU578" s="77">
        <v>0</v>
      </c>
      <c r="DV578" s="77">
        <v>7</v>
      </c>
      <c r="DW578" s="78" t="s">
        <v>115</v>
      </c>
      <c r="DX578" s="77">
        <v>3</v>
      </c>
      <c r="DY578" s="79"/>
      <c r="DZ578" s="77">
        <v>3</v>
      </c>
      <c r="EA578" s="77">
        <v>3</v>
      </c>
      <c r="EB578" s="79"/>
      <c r="EC578" s="77">
        <v>3</v>
      </c>
      <c r="ED578" s="77">
        <v>45</v>
      </c>
      <c r="EE578" s="79"/>
      <c r="EF578" s="77">
        <v>2</v>
      </c>
      <c r="EG578" s="79"/>
      <c r="EH578" s="77">
        <v>47</v>
      </c>
      <c r="EI578" s="77">
        <v>2</v>
      </c>
      <c r="EJ578" s="79"/>
      <c r="EK578" s="77">
        <v>1</v>
      </c>
      <c r="EL578" s="79"/>
      <c r="EM578" s="77">
        <v>3</v>
      </c>
      <c r="EN578" s="77">
        <v>56</v>
      </c>
      <c r="EO578" s="77">
        <v>8</v>
      </c>
      <c r="EP578" s="79"/>
      <c r="EQ578" s="77">
        <v>5</v>
      </c>
      <c r="ER578" s="79"/>
      <c r="ES578" s="77">
        <v>158</v>
      </c>
      <c r="ET578" s="77">
        <v>158</v>
      </c>
      <c r="EU578" s="78" t="s">
        <v>115</v>
      </c>
      <c r="EV578" s="78" t="s">
        <v>115</v>
      </c>
      <c r="EW578" s="78" t="s">
        <v>115</v>
      </c>
      <c r="EX578" s="78" t="s">
        <v>115</v>
      </c>
      <c r="EY578" s="77">
        <v>158</v>
      </c>
      <c r="EZ578" s="77">
        <v>158</v>
      </c>
      <c r="FA578" s="77" t="b">
        <v>1</v>
      </c>
      <c r="FB578" s="77" t="b">
        <v>1</v>
      </c>
      <c r="FC578" s="77" t="b">
        <v>1</v>
      </c>
      <c r="FD578" s="77" t="b">
        <v>0</v>
      </c>
      <c r="FE578" s="78" t="s">
        <v>1451</v>
      </c>
      <c r="FF578" s="77" t="b">
        <v>0</v>
      </c>
      <c r="FG578" s="77" t="b">
        <v>1</v>
      </c>
      <c r="FH578" s="78" t="s">
        <v>975</v>
      </c>
    </row>
    <row r="579" spans="1:164" x14ac:dyDescent="0.25">
      <c r="A579" s="77" t="str">
        <f t="shared" ref="A579:A642" si="9">P579&amp;S579&amp;Q579</f>
        <v>ANTOFAGASTA SUR991</v>
      </c>
      <c r="B579" s="77">
        <v>1355</v>
      </c>
      <c r="C579" s="77">
        <v>2</v>
      </c>
      <c r="D579" s="78" t="s">
        <v>105</v>
      </c>
      <c r="E579" s="77">
        <v>6</v>
      </c>
      <c r="F579" s="78" t="s">
        <v>106</v>
      </c>
      <c r="G579" s="77">
        <v>1</v>
      </c>
      <c r="H579" s="78" t="s">
        <v>106</v>
      </c>
      <c r="I579" s="77">
        <v>3</v>
      </c>
      <c r="J579" s="77">
        <v>3</v>
      </c>
      <c r="K579" s="78" t="s">
        <v>106</v>
      </c>
      <c r="L579" s="77">
        <v>25</v>
      </c>
      <c r="M579" s="78" t="s">
        <v>607</v>
      </c>
      <c r="N579" s="77">
        <v>6</v>
      </c>
      <c r="O579" s="78" t="s">
        <v>106</v>
      </c>
      <c r="P579" s="78" t="s">
        <v>466</v>
      </c>
      <c r="Q579" s="77">
        <v>1</v>
      </c>
      <c r="R579" s="78" t="s">
        <v>149</v>
      </c>
      <c r="S579" s="77">
        <v>99</v>
      </c>
      <c r="T579" s="78" t="s">
        <v>329</v>
      </c>
      <c r="U579" s="77">
        <v>340</v>
      </c>
      <c r="V579" s="78" t="s">
        <v>608</v>
      </c>
      <c r="W579" s="78" t="s">
        <v>609</v>
      </c>
      <c r="X579" s="77">
        <v>204</v>
      </c>
      <c r="Y579" s="78" t="s">
        <v>106</v>
      </c>
      <c r="Z579" s="78" t="s">
        <v>113</v>
      </c>
      <c r="AA579" s="78" t="s">
        <v>114</v>
      </c>
      <c r="AB579" s="77">
        <v>1902027</v>
      </c>
      <c r="AC579" s="78" t="s">
        <v>1433</v>
      </c>
      <c r="AD579" s="77">
        <v>11</v>
      </c>
      <c r="AE579" s="77">
        <v>146</v>
      </c>
      <c r="AF579" s="78" t="s">
        <v>115</v>
      </c>
      <c r="AG579" s="77">
        <v>0</v>
      </c>
      <c r="AH579" s="79"/>
      <c r="AI579" s="77">
        <v>0</v>
      </c>
      <c r="AJ579" s="79"/>
      <c r="AK579" s="77">
        <v>0</v>
      </c>
      <c r="AL579" s="79"/>
      <c r="AM579" s="77">
        <v>2</v>
      </c>
      <c r="AN579" s="79"/>
      <c r="AO579" s="77">
        <v>0</v>
      </c>
      <c r="AP579" s="79"/>
      <c r="AQ579" s="77">
        <v>1</v>
      </c>
      <c r="AR579" s="79"/>
      <c r="AS579" s="77">
        <v>1</v>
      </c>
      <c r="AT579" s="79"/>
      <c r="AU579" s="77">
        <v>4</v>
      </c>
      <c r="AV579" s="78" t="s">
        <v>115</v>
      </c>
      <c r="AW579" s="77">
        <v>2</v>
      </c>
      <c r="AX579" s="79"/>
      <c r="AY579" s="77">
        <v>2</v>
      </c>
      <c r="AZ579" s="77">
        <v>4</v>
      </c>
      <c r="BA579" s="79"/>
      <c r="BB579" s="77">
        <v>4</v>
      </c>
      <c r="BC579" s="77">
        <v>10</v>
      </c>
      <c r="BD579" s="79"/>
      <c r="BE579" s="77">
        <v>9</v>
      </c>
      <c r="BF579" s="79"/>
      <c r="BG579" s="77">
        <v>19</v>
      </c>
      <c r="BH579" s="77">
        <v>0</v>
      </c>
      <c r="BI579" s="79"/>
      <c r="BJ579" s="77">
        <v>0</v>
      </c>
      <c r="BK579" s="77">
        <v>2</v>
      </c>
      <c r="BL579" s="79"/>
      <c r="BM579" s="77">
        <v>2</v>
      </c>
      <c r="BN579" s="77">
        <v>27</v>
      </c>
      <c r="BO579" s="78" t="s">
        <v>115</v>
      </c>
      <c r="BP579" s="77">
        <v>6</v>
      </c>
      <c r="BQ579" s="79"/>
      <c r="BR579" s="77">
        <v>1</v>
      </c>
      <c r="BS579" s="79"/>
      <c r="BT579" s="77">
        <v>1</v>
      </c>
      <c r="BU579" s="79"/>
      <c r="BV579" s="77">
        <v>8</v>
      </c>
      <c r="BW579" s="77">
        <v>0</v>
      </c>
      <c r="BX579" s="79"/>
      <c r="BY579" s="77">
        <v>1</v>
      </c>
      <c r="BZ579" s="79"/>
      <c r="CA579" s="77">
        <v>0</v>
      </c>
      <c r="CB579" s="79"/>
      <c r="CC579" s="77">
        <v>1</v>
      </c>
      <c r="CD579" s="77">
        <v>9</v>
      </c>
      <c r="CE579" s="78" t="s">
        <v>115</v>
      </c>
      <c r="CF579" s="77">
        <v>3</v>
      </c>
      <c r="CG579" s="79"/>
      <c r="CH579" s="77">
        <v>4</v>
      </c>
      <c r="CI579" s="79"/>
      <c r="CJ579" s="77">
        <v>7</v>
      </c>
      <c r="CK579" s="77">
        <v>4</v>
      </c>
      <c r="CL579" s="79"/>
      <c r="CM579" s="77">
        <v>0</v>
      </c>
      <c r="CN579" s="79"/>
      <c r="CO579" s="77">
        <v>3</v>
      </c>
      <c r="CP579" s="79"/>
      <c r="CQ579" s="77">
        <v>0</v>
      </c>
      <c r="CR579" s="79"/>
      <c r="CS579" s="77">
        <v>7</v>
      </c>
      <c r="CT579" s="77">
        <v>14</v>
      </c>
      <c r="CU579" s="78" t="s">
        <v>115</v>
      </c>
      <c r="CV579" s="77">
        <v>15</v>
      </c>
      <c r="CW579" s="79"/>
      <c r="CX579" s="77">
        <v>1</v>
      </c>
      <c r="CY579" s="79"/>
      <c r="CZ579" s="77">
        <v>2</v>
      </c>
      <c r="DA579" s="79"/>
      <c r="DB579" s="77">
        <v>18</v>
      </c>
      <c r="DC579" s="77">
        <v>2</v>
      </c>
      <c r="DD579" s="79"/>
      <c r="DE579" s="77">
        <v>2</v>
      </c>
      <c r="DF579" s="77">
        <v>2</v>
      </c>
      <c r="DG579" s="79"/>
      <c r="DH579" s="77">
        <v>2</v>
      </c>
      <c r="DI579" s="77">
        <v>4</v>
      </c>
      <c r="DJ579" s="79"/>
      <c r="DK579" s="77">
        <v>4</v>
      </c>
      <c r="DL579" s="77">
        <v>26</v>
      </c>
      <c r="DM579" s="79"/>
      <c r="DN579" s="77">
        <v>9</v>
      </c>
      <c r="DO579" s="79"/>
      <c r="DP579" s="77">
        <v>1</v>
      </c>
      <c r="DQ579" s="79"/>
      <c r="DR579" s="77">
        <v>10</v>
      </c>
      <c r="DS579" s="77">
        <v>0</v>
      </c>
      <c r="DT579" s="79"/>
      <c r="DU579" s="77">
        <v>0</v>
      </c>
      <c r="DV579" s="77">
        <v>10</v>
      </c>
      <c r="DW579" s="78" t="s">
        <v>115</v>
      </c>
      <c r="DX579" s="77">
        <v>2</v>
      </c>
      <c r="DY579" s="79"/>
      <c r="DZ579" s="77">
        <v>2</v>
      </c>
      <c r="EA579" s="77">
        <v>2</v>
      </c>
      <c r="EB579" s="79"/>
      <c r="EC579" s="77">
        <v>2</v>
      </c>
      <c r="ED579" s="77">
        <v>34</v>
      </c>
      <c r="EE579" s="79"/>
      <c r="EF579" s="77">
        <v>4</v>
      </c>
      <c r="EG579" s="79"/>
      <c r="EH579" s="77">
        <v>38</v>
      </c>
      <c r="EI579" s="77">
        <v>5</v>
      </c>
      <c r="EJ579" s="79"/>
      <c r="EK579" s="77">
        <v>2</v>
      </c>
      <c r="EL579" s="79"/>
      <c r="EM579" s="77">
        <v>7</v>
      </c>
      <c r="EN579" s="77">
        <v>49</v>
      </c>
      <c r="EO579" s="77">
        <v>6</v>
      </c>
      <c r="EP579" s="79"/>
      <c r="EQ579" s="77">
        <v>1</v>
      </c>
      <c r="ER579" s="79"/>
      <c r="ES579" s="77">
        <v>146</v>
      </c>
      <c r="ET579" s="77">
        <v>146</v>
      </c>
      <c r="EU579" s="78" t="s">
        <v>115</v>
      </c>
      <c r="EV579" s="78" t="s">
        <v>115</v>
      </c>
      <c r="EW579" s="78" t="s">
        <v>115</v>
      </c>
      <c r="EX579" s="78" t="s">
        <v>115</v>
      </c>
      <c r="EY579" s="77">
        <v>146</v>
      </c>
      <c r="EZ579" s="77">
        <v>146</v>
      </c>
      <c r="FA579" s="77" t="b">
        <v>1</v>
      </c>
      <c r="FB579" s="77" t="b">
        <v>1</v>
      </c>
      <c r="FC579" s="77" t="b">
        <v>1</v>
      </c>
      <c r="FD579" s="77" t="b">
        <v>0</v>
      </c>
      <c r="FE579" s="78" t="s">
        <v>1452</v>
      </c>
      <c r="FF579" s="77" t="b">
        <v>0</v>
      </c>
      <c r="FG579" s="77" t="b">
        <v>1</v>
      </c>
      <c r="FH579" s="78" t="s">
        <v>975</v>
      </c>
    </row>
    <row r="580" spans="1:164" x14ac:dyDescent="0.25">
      <c r="A580" s="77" t="str">
        <f t="shared" si="9"/>
        <v>ANTOFAGASTA SUR1001</v>
      </c>
      <c r="B580" s="77">
        <v>1356</v>
      </c>
      <c r="C580" s="77">
        <v>2</v>
      </c>
      <c r="D580" s="78" t="s">
        <v>105</v>
      </c>
      <c r="E580" s="77">
        <v>6</v>
      </c>
      <c r="F580" s="78" t="s">
        <v>106</v>
      </c>
      <c r="G580" s="77">
        <v>1</v>
      </c>
      <c r="H580" s="78" t="s">
        <v>106</v>
      </c>
      <c r="I580" s="77">
        <v>3</v>
      </c>
      <c r="J580" s="77">
        <v>3</v>
      </c>
      <c r="K580" s="78" t="s">
        <v>106</v>
      </c>
      <c r="L580" s="77">
        <v>25</v>
      </c>
      <c r="M580" s="78" t="s">
        <v>607</v>
      </c>
      <c r="N580" s="77">
        <v>6</v>
      </c>
      <c r="O580" s="78" t="s">
        <v>106</v>
      </c>
      <c r="P580" s="78" t="s">
        <v>466</v>
      </c>
      <c r="Q580" s="77">
        <v>1</v>
      </c>
      <c r="R580" s="78" t="s">
        <v>149</v>
      </c>
      <c r="S580" s="77">
        <v>100</v>
      </c>
      <c r="T580" s="78" t="s">
        <v>331</v>
      </c>
      <c r="U580" s="77">
        <v>348</v>
      </c>
      <c r="V580" s="78" t="s">
        <v>608</v>
      </c>
      <c r="W580" s="78" t="s">
        <v>609</v>
      </c>
      <c r="X580" s="77">
        <v>204</v>
      </c>
      <c r="Y580" s="78" t="s">
        <v>106</v>
      </c>
      <c r="Z580" s="78" t="s">
        <v>113</v>
      </c>
      <c r="AA580" s="78" t="s">
        <v>114</v>
      </c>
      <c r="AB580" s="77">
        <v>1902027</v>
      </c>
      <c r="AC580" s="78" t="s">
        <v>1433</v>
      </c>
      <c r="AD580" s="77">
        <v>11</v>
      </c>
      <c r="AE580" s="77">
        <v>147</v>
      </c>
      <c r="AF580" s="78" t="s">
        <v>115</v>
      </c>
      <c r="AG580" s="77">
        <v>0</v>
      </c>
      <c r="AH580" s="79"/>
      <c r="AI580" s="77">
        <v>0</v>
      </c>
      <c r="AJ580" s="79"/>
      <c r="AK580" s="77">
        <v>0</v>
      </c>
      <c r="AL580" s="79"/>
      <c r="AM580" s="77">
        <v>0</v>
      </c>
      <c r="AN580" s="79"/>
      <c r="AO580" s="77">
        <v>1</v>
      </c>
      <c r="AP580" s="79"/>
      <c r="AQ580" s="77">
        <v>2</v>
      </c>
      <c r="AR580" s="79"/>
      <c r="AS580" s="77">
        <v>0</v>
      </c>
      <c r="AT580" s="79"/>
      <c r="AU580" s="77">
        <v>3</v>
      </c>
      <c r="AV580" s="78" t="s">
        <v>115</v>
      </c>
      <c r="AW580" s="77">
        <v>4</v>
      </c>
      <c r="AX580" s="79"/>
      <c r="AY580" s="77">
        <v>4</v>
      </c>
      <c r="AZ580" s="77">
        <v>2</v>
      </c>
      <c r="BA580" s="79"/>
      <c r="BB580" s="77">
        <v>2</v>
      </c>
      <c r="BC580" s="77">
        <v>10</v>
      </c>
      <c r="BD580" s="79"/>
      <c r="BE580" s="77">
        <v>2</v>
      </c>
      <c r="BF580" s="79"/>
      <c r="BG580" s="77">
        <v>12</v>
      </c>
      <c r="BH580" s="77">
        <v>0</v>
      </c>
      <c r="BI580" s="79"/>
      <c r="BJ580" s="77">
        <v>0</v>
      </c>
      <c r="BK580" s="77">
        <v>0</v>
      </c>
      <c r="BL580" s="79"/>
      <c r="BM580" s="77">
        <v>0</v>
      </c>
      <c r="BN580" s="77">
        <v>18</v>
      </c>
      <c r="BO580" s="78" t="s">
        <v>115</v>
      </c>
      <c r="BP580" s="77">
        <v>5</v>
      </c>
      <c r="BQ580" s="79"/>
      <c r="BR580" s="77">
        <v>1</v>
      </c>
      <c r="BS580" s="79"/>
      <c r="BT580" s="77">
        <v>0</v>
      </c>
      <c r="BU580" s="79"/>
      <c r="BV580" s="77">
        <v>6</v>
      </c>
      <c r="BW580" s="77">
        <v>2</v>
      </c>
      <c r="BX580" s="79"/>
      <c r="BY580" s="77">
        <v>0</v>
      </c>
      <c r="BZ580" s="79"/>
      <c r="CA580" s="77">
        <v>1</v>
      </c>
      <c r="CB580" s="79"/>
      <c r="CC580" s="77">
        <v>3</v>
      </c>
      <c r="CD580" s="77">
        <v>9</v>
      </c>
      <c r="CE580" s="78" t="s">
        <v>115</v>
      </c>
      <c r="CF580" s="77">
        <v>4</v>
      </c>
      <c r="CG580" s="79"/>
      <c r="CH580" s="77">
        <v>1</v>
      </c>
      <c r="CI580" s="79"/>
      <c r="CJ580" s="77">
        <v>5</v>
      </c>
      <c r="CK580" s="77">
        <v>6</v>
      </c>
      <c r="CL580" s="79"/>
      <c r="CM580" s="77">
        <v>0</v>
      </c>
      <c r="CN580" s="79"/>
      <c r="CO580" s="77">
        <v>2</v>
      </c>
      <c r="CP580" s="79"/>
      <c r="CQ580" s="77">
        <v>0</v>
      </c>
      <c r="CR580" s="79"/>
      <c r="CS580" s="77">
        <v>8</v>
      </c>
      <c r="CT580" s="77">
        <v>13</v>
      </c>
      <c r="CU580" s="78" t="s">
        <v>115</v>
      </c>
      <c r="CV580" s="77">
        <v>15</v>
      </c>
      <c r="CW580" s="79"/>
      <c r="CX580" s="77">
        <v>1</v>
      </c>
      <c r="CY580" s="79"/>
      <c r="CZ580" s="77">
        <v>0</v>
      </c>
      <c r="DA580" s="79"/>
      <c r="DB580" s="77">
        <v>16</v>
      </c>
      <c r="DC580" s="77">
        <v>2</v>
      </c>
      <c r="DD580" s="79"/>
      <c r="DE580" s="77">
        <v>2</v>
      </c>
      <c r="DF580" s="77">
        <v>5</v>
      </c>
      <c r="DG580" s="79"/>
      <c r="DH580" s="77">
        <v>5</v>
      </c>
      <c r="DI580" s="77">
        <v>8</v>
      </c>
      <c r="DJ580" s="79"/>
      <c r="DK580" s="77">
        <v>8</v>
      </c>
      <c r="DL580" s="77">
        <v>31</v>
      </c>
      <c r="DM580" s="79"/>
      <c r="DN580" s="77">
        <v>6</v>
      </c>
      <c r="DO580" s="79"/>
      <c r="DP580" s="77">
        <v>0</v>
      </c>
      <c r="DQ580" s="79"/>
      <c r="DR580" s="77">
        <v>6</v>
      </c>
      <c r="DS580" s="77">
        <v>1</v>
      </c>
      <c r="DT580" s="79"/>
      <c r="DU580" s="77">
        <v>1</v>
      </c>
      <c r="DV580" s="77">
        <v>7</v>
      </c>
      <c r="DW580" s="78" t="s">
        <v>115</v>
      </c>
      <c r="DX580" s="77">
        <v>4</v>
      </c>
      <c r="DY580" s="79"/>
      <c r="DZ580" s="77">
        <v>4</v>
      </c>
      <c r="EA580" s="77">
        <v>3</v>
      </c>
      <c r="EB580" s="79"/>
      <c r="EC580" s="77">
        <v>3</v>
      </c>
      <c r="ED580" s="77">
        <v>42</v>
      </c>
      <c r="EE580" s="79"/>
      <c r="EF580" s="77">
        <v>1</v>
      </c>
      <c r="EG580" s="79"/>
      <c r="EH580" s="77">
        <v>43</v>
      </c>
      <c r="EI580" s="77">
        <v>3</v>
      </c>
      <c r="EJ580" s="79"/>
      <c r="EK580" s="77">
        <v>0</v>
      </c>
      <c r="EL580" s="79"/>
      <c r="EM580" s="77">
        <v>3</v>
      </c>
      <c r="EN580" s="77">
        <v>53</v>
      </c>
      <c r="EO580" s="77">
        <v>7</v>
      </c>
      <c r="EP580" s="79"/>
      <c r="EQ580" s="77">
        <v>6</v>
      </c>
      <c r="ER580" s="79"/>
      <c r="ES580" s="77">
        <v>147</v>
      </c>
      <c r="ET580" s="77">
        <v>147</v>
      </c>
      <c r="EU580" s="78" t="s">
        <v>115</v>
      </c>
      <c r="EV580" s="78" t="s">
        <v>115</v>
      </c>
      <c r="EW580" s="78" t="s">
        <v>115</v>
      </c>
      <c r="EX580" s="78" t="s">
        <v>115</v>
      </c>
      <c r="EY580" s="77">
        <v>147</v>
      </c>
      <c r="EZ580" s="77">
        <v>147</v>
      </c>
      <c r="FA580" s="77" t="b">
        <v>1</v>
      </c>
      <c r="FB580" s="77" t="b">
        <v>1</v>
      </c>
      <c r="FC580" s="77" t="b">
        <v>1</v>
      </c>
      <c r="FD580" s="77" t="b">
        <v>0</v>
      </c>
      <c r="FE580" s="78" t="s">
        <v>1453</v>
      </c>
      <c r="FF580" s="77" t="b">
        <v>0</v>
      </c>
      <c r="FG580" s="77" t="b">
        <v>1</v>
      </c>
      <c r="FH580" s="78" t="s">
        <v>975</v>
      </c>
    </row>
    <row r="581" spans="1:164" x14ac:dyDescent="0.25">
      <c r="A581" s="77" t="str">
        <f t="shared" si="9"/>
        <v>ANTOFAGASTA SUR1011</v>
      </c>
      <c r="B581" s="77">
        <v>1357</v>
      </c>
      <c r="C581" s="77">
        <v>2</v>
      </c>
      <c r="D581" s="78" t="s">
        <v>105</v>
      </c>
      <c r="E581" s="77">
        <v>6</v>
      </c>
      <c r="F581" s="78" t="s">
        <v>106</v>
      </c>
      <c r="G581" s="77">
        <v>1</v>
      </c>
      <c r="H581" s="78" t="s">
        <v>106</v>
      </c>
      <c r="I581" s="77">
        <v>3</v>
      </c>
      <c r="J581" s="77">
        <v>3</v>
      </c>
      <c r="K581" s="78" t="s">
        <v>106</v>
      </c>
      <c r="L581" s="77">
        <v>25</v>
      </c>
      <c r="M581" s="78" t="s">
        <v>607</v>
      </c>
      <c r="N581" s="77">
        <v>6</v>
      </c>
      <c r="O581" s="78" t="s">
        <v>106</v>
      </c>
      <c r="P581" s="78" t="s">
        <v>466</v>
      </c>
      <c r="Q581" s="77">
        <v>1</v>
      </c>
      <c r="R581" s="78" t="s">
        <v>149</v>
      </c>
      <c r="S581" s="77">
        <v>101</v>
      </c>
      <c r="T581" s="78" t="s">
        <v>333</v>
      </c>
      <c r="U581" s="77">
        <v>340</v>
      </c>
      <c r="V581" s="78" t="s">
        <v>608</v>
      </c>
      <c r="W581" s="78" t="s">
        <v>609</v>
      </c>
      <c r="X581" s="77">
        <v>204</v>
      </c>
      <c r="Y581" s="78" t="s">
        <v>106</v>
      </c>
      <c r="Z581" s="78" t="s">
        <v>113</v>
      </c>
      <c r="AA581" s="78" t="s">
        <v>114</v>
      </c>
      <c r="AB581" s="77">
        <v>1902027</v>
      </c>
      <c r="AC581" s="78" t="s">
        <v>1433</v>
      </c>
      <c r="AD581" s="77">
        <v>11</v>
      </c>
      <c r="AE581" s="77">
        <v>122</v>
      </c>
      <c r="AF581" s="78" t="s">
        <v>115</v>
      </c>
      <c r="AG581" s="77">
        <v>0</v>
      </c>
      <c r="AH581" s="79"/>
      <c r="AI581" s="77">
        <v>0</v>
      </c>
      <c r="AJ581" s="79"/>
      <c r="AK581" s="77">
        <v>0</v>
      </c>
      <c r="AL581" s="79"/>
      <c r="AM581" s="77">
        <v>0</v>
      </c>
      <c r="AN581" s="79"/>
      <c r="AO581" s="77">
        <v>2</v>
      </c>
      <c r="AP581" s="79"/>
      <c r="AQ581" s="77">
        <v>0</v>
      </c>
      <c r="AR581" s="79"/>
      <c r="AS581" s="77">
        <v>1</v>
      </c>
      <c r="AT581" s="79"/>
      <c r="AU581" s="77">
        <v>3</v>
      </c>
      <c r="AV581" s="78" t="s">
        <v>115</v>
      </c>
      <c r="AW581" s="77">
        <v>5</v>
      </c>
      <c r="AX581" s="79"/>
      <c r="AY581" s="77">
        <v>5</v>
      </c>
      <c r="AZ581" s="77">
        <v>2</v>
      </c>
      <c r="BA581" s="79"/>
      <c r="BB581" s="77">
        <v>2</v>
      </c>
      <c r="BC581" s="77">
        <v>5</v>
      </c>
      <c r="BD581" s="79"/>
      <c r="BE581" s="77">
        <v>3</v>
      </c>
      <c r="BF581" s="79"/>
      <c r="BG581" s="77">
        <v>8</v>
      </c>
      <c r="BH581" s="77">
        <v>3</v>
      </c>
      <c r="BI581" s="79"/>
      <c r="BJ581" s="77">
        <v>3</v>
      </c>
      <c r="BK581" s="77">
        <v>2</v>
      </c>
      <c r="BL581" s="79"/>
      <c r="BM581" s="77">
        <v>2</v>
      </c>
      <c r="BN581" s="77">
        <v>20</v>
      </c>
      <c r="BO581" s="78" t="s">
        <v>115</v>
      </c>
      <c r="BP581" s="77">
        <v>2</v>
      </c>
      <c r="BQ581" s="79"/>
      <c r="BR581" s="77">
        <v>0</v>
      </c>
      <c r="BS581" s="79"/>
      <c r="BT581" s="77">
        <v>0</v>
      </c>
      <c r="BU581" s="79"/>
      <c r="BV581" s="77">
        <v>2</v>
      </c>
      <c r="BW581" s="77">
        <v>1</v>
      </c>
      <c r="BX581" s="79"/>
      <c r="BY581" s="77">
        <v>2</v>
      </c>
      <c r="BZ581" s="79"/>
      <c r="CA581" s="77">
        <v>0</v>
      </c>
      <c r="CB581" s="79"/>
      <c r="CC581" s="77">
        <v>3</v>
      </c>
      <c r="CD581" s="77">
        <v>5</v>
      </c>
      <c r="CE581" s="78" t="s">
        <v>115</v>
      </c>
      <c r="CF581" s="77">
        <v>4</v>
      </c>
      <c r="CG581" s="79"/>
      <c r="CH581" s="77">
        <v>4</v>
      </c>
      <c r="CI581" s="79"/>
      <c r="CJ581" s="77">
        <v>8</v>
      </c>
      <c r="CK581" s="77">
        <v>4</v>
      </c>
      <c r="CL581" s="79"/>
      <c r="CM581" s="77">
        <v>3</v>
      </c>
      <c r="CN581" s="79"/>
      <c r="CO581" s="77">
        <v>3</v>
      </c>
      <c r="CP581" s="79"/>
      <c r="CQ581" s="77">
        <v>0</v>
      </c>
      <c r="CR581" s="79"/>
      <c r="CS581" s="77">
        <v>10</v>
      </c>
      <c r="CT581" s="77">
        <v>18</v>
      </c>
      <c r="CU581" s="78" t="s">
        <v>115</v>
      </c>
      <c r="CV581" s="77">
        <v>7</v>
      </c>
      <c r="CW581" s="79"/>
      <c r="CX581" s="77">
        <v>0</v>
      </c>
      <c r="CY581" s="79"/>
      <c r="CZ581" s="77">
        <v>1</v>
      </c>
      <c r="DA581" s="79"/>
      <c r="DB581" s="77">
        <v>8</v>
      </c>
      <c r="DC581" s="77">
        <v>5</v>
      </c>
      <c r="DD581" s="79"/>
      <c r="DE581" s="77">
        <v>5</v>
      </c>
      <c r="DF581" s="77">
        <v>2</v>
      </c>
      <c r="DG581" s="79"/>
      <c r="DH581" s="77">
        <v>2</v>
      </c>
      <c r="DI581" s="77">
        <v>1</v>
      </c>
      <c r="DJ581" s="79"/>
      <c r="DK581" s="77">
        <v>1</v>
      </c>
      <c r="DL581" s="77">
        <v>16</v>
      </c>
      <c r="DM581" s="79"/>
      <c r="DN581" s="77">
        <v>6</v>
      </c>
      <c r="DO581" s="79"/>
      <c r="DP581" s="77">
        <v>1</v>
      </c>
      <c r="DQ581" s="79"/>
      <c r="DR581" s="77">
        <v>7</v>
      </c>
      <c r="DS581" s="77">
        <v>0</v>
      </c>
      <c r="DT581" s="79"/>
      <c r="DU581" s="77">
        <v>0</v>
      </c>
      <c r="DV581" s="77">
        <v>7</v>
      </c>
      <c r="DW581" s="78" t="s">
        <v>115</v>
      </c>
      <c r="DX581" s="77">
        <v>0</v>
      </c>
      <c r="DY581" s="79"/>
      <c r="DZ581" s="77">
        <v>0</v>
      </c>
      <c r="EA581" s="77">
        <v>2</v>
      </c>
      <c r="EB581" s="79"/>
      <c r="EC581" s="77">
        <v>2</v>
      </c>
      <c r="ED581" s="77">
        <v>30</v>
      </c>
      <c r="EE581" s="79"/>
      <c r="EF581" s="77">
        <v>2</v>
      </c>
      <c r="EG581" s="79"/>
      <c r="EH581" s="77">
        <v>32</v>
      </c>
      <c r="EI581" s="77">
        <v>4</v>
      </c>
      <c r="EJ581" s="79"/>
      <c r="EK581" s="77">
        <v>0</v>
      </c>
      <c r="EL581" s="79"/>
      <c r="EM581" s="77">
        <v>4</v>
      </c>
      <c r="EN581" s="77">
        <v>38</v>
      </c>
      <c r="EO581" s="77">
        <v>8</v>
      </c>
      <c r="EP581" s="79"/>
      <c r="EQ581" s="77">
        <v>9</v>
      </c>
      <c r="ER581" s="79"/>
      <c r="ES581" s="77">
        <v>122</v>
      </c>
      <c r="ET581" s="77">
        <v>124</v>
      </c>
      <c r="EU581" s="78" t="s">
        <v>115</v>
      </c>
      <c r="EV581" s="78" t="s">
        <v>115</v>
      </c>
      <c r="EW581" s="78" t="s">
        <v>973</v>
      </c>
      <c r="EX581" s="78" t="s">
        <v>115</v>
      </c>
      <c r="EY581" s="77">
        <v>124</v>
      </c>
      <c r="EZ581" s="77">
        <v>124</v>
      </c>
      <c r="FA581" s="77" t="b">
        <v>1</v>
      </c>
      <c r="FB581" s="77" t="b">
        <v>1</v>
      </c>
      <c r="FC581" s="77" t="b">
        <v>1</v>
      </c>
      <c r="FD581" s="77" t="b">
        <v>0</v>
      </c>
      <c r="FE581" s="78" t="s">
        <v>1454</v>
      </c>
      <c r="FF581" s="77" t="b">
        <v>0</v>
      </c>
      <c r="FG581" s="77" t="b">
        <v>1</v>
      </c>
      <c r="FH581" s="78" t="s">
        <v>975</v>
      </c>
    </row>
    <row r="582" spans="1:164" x14ac:dyDescent="0.25">
      <c r="A582" s="77" t="str">
        <f t="shared" si="9"/>
        <v>ANTOFAGASTA SUR1021</v>
      </c>
      <c r="B582" s="77">
        <v>1358</v>
      </c>
      <c r="C582" s="77">
        <v>2</v>
      </c>
      <c r="D582" s="78" t="s">
        <v>105</v>
      </c>
      <c r="E582" s="77">
        <v>6</v>
      </c>
      <c r="F582" s="78" t="s">
        <v>106</v>
      </c>
      <c r="G582" s="77">
        <v>1</v>
      </c>
      <c r="H582" s="78" t="s">
        <v>106</v>
      </c>
      <c r="I582" s="77">
        <v>3</v>
      </c>
      <c r="J582" s="77">
        <v>3</v>
      </c>
      <c r="K582" s="78" t="s">
        <v>106</v>
      </c>
      <c r="L582" s="77">
        <v>25</v>
      </c>
      <c r="M582" s="78" t="s">
        <v>607</v>
      </c>
      <c r="N582" s="77">
        <v>6</v>
      </c>
      <c r="O582" s="78" t="s">
        <v>106</v>
      </c>
      <c r="P582" s="78" t="s">
        <v>466</v>
      </c>
      <c r="Q582" s="77">
        <v>1</v>
      </c>
      <c r="R582" s="78" t="s">
        <v>149</v>
      </c>
      <c r="S582" s="77">
        <v>102</v>
      </c>
      <c r="T582" s="78" t="s">
        <v>335</v>
      </c>
      <c r="U582" s="77">
        <v>345</v>
      </c>
      <c r="V582" s="78" t="s">
        <v>608</v>
      </c>
      <c r="W582" s="78" t="s">
        <v>609</v>
      </c>
      <c r="X582" s="77">
        <v>204</v>
      </c>
      <c r="Y582" s="78" t="s">
        <v>106</v>
      </c>
      <c r="Z582" s="78" t="s">
        <v>113</v>
      </c>
      <c r="AA582" s="78" t="s">
        <v>114</v>
      </c>
      <c r="AB582" s="77">
        <v>1902027</v>
      </c>
      <c r="AC582" s="78" t="s">
        <v>1433</v>
      </c>
      <c r="AD582" s="77">
        <v>11</v>
      </c>
      <c r="AE582" s="77">
        <v>132</v>
      </c>
      <c r="AF582" s="78" t="s">
        <v>115</v>
      </c>
      <c r="AG582" s="77">
        <v>0</v>
      </c>
      <c r="AH582" s="79"/>
      <c r="AI582" s="77">
        <v>1</v>
      </c>
      <c r="AJ582" s="79"/>
      <c r="AK582" s="77">
        <v>1</v>
      </c>
      <c r="AL582" s="79"/>
      <c r="AM582" s="77">
        <v>0</v>
      </c>
      <c r="AN582" s="79"/>
      <c r="AO582" s="77">
        <v>1</v>
      </c>
      <c r="AP582" s="79"/>
      <c r="AQ582" s="77">
        <v>1</v>
      </c>
      <c r="AR582" s="79"/>
      <c r="AS582" s="77">
        <v>0</v>
      </c>
      <c r="AT582" s="79"/>
      <c r="AU582" s="77">
        <v>2</v>
      </c>
      <c r="AV582" s="78" t="s">
        <v>115</v>
      </c>
      <c r="AW582" s="77">
        <v>4</v>
      </c>
      <c r="AX582" s="79"/>
      <c r="AY582" s="77">
        <v>4</v>
      </c>
      <c r="AZ582" s="77">
        <v>4</v>
      </c>
      <c r="BA582" s="79"/>
      <c r="BB582" s="77">
        <v>4</v>
      </c>
      <c r="BC582" s="77">
        <v>13</v>
      </c>
      <c r="BD582" s="79"/>
      <c r="BE582" s="77">
        <v>11</v>
      </c>
      <c r="BF582" s="79"/>
      <c r="BG582" s="77">
        <v>24</v>
      </c>
      <c r="BH582" s="77">
        <v>0</v>
      </c>
      <c r="BI582" s="79"/>
      <c r="BJ582" s="77">
        <v>0</v>
      </c>
      <c r="BK582" s="77">
        <v>6</v>
      </c>
      <c r="BL582" s="79"/>
      <c r="BM582" s="77">
        <v>6</v>
      </c>
      <c r="BN582" s="77">
        <v>38</v>
      </c>
      <c r="BO582" s="78" t="s">
        <v>115</v>
      </c>
      <c r="BP582" s="77">
        <v>3</v>
      </c>
      <c r="BQ582" s="79"/>
      <c r="BR582" s="77">
        <v>0</v>
      </c>
      <c r="BS582" s="79"/>
      <c r="BT582" s="77">
        <v>0</v>
      </c>
      <c r="BU582" s="79"/>
      <c r="BV582" s="77">
        <v>3</v>
      </c>
      <c r="BW582" s="77">
        <v>1</v>
      </c>
      <c r="BX582" s="79"/>
      <c r="BY582" s="77">
        <v>1</v>
      </c>
      <c r="BZ582" s="79"/>
      <c r="CA582" s="77">
        <v>1</v>
      </c>
      <c r="CB582" s="79"/>
      <c r="CC582" s="77">
        <v>3</v>
      </c>
      <c r="CD582" s="77">
        <v>6</v>
      </c>
      <c r="CE582" s="78" t="s">
        <v>115</v>
      </c>
      <c r="CF582" s="77">
        <v>4</v>
      </c>
      <c r="CG582" s="79"/>
      <c r="CH582" s="77">
        <v>1</v>
      </c>
      <c r="CI582" s="79"/>
      <c r="CJ582" s="77">
        <v>5</v>
      </c>
      <c r="CK582" s="77">
        <v>5</v>
      </c>
      <c r="CL582" s="79"/>
      <c r="CM582" s="77">
        <v>2</v>
      </c>
      <c r="CN582" s="79"/>
      <c r="CO582" s="77">
        <v>3</v>
      </c>
      <c r="CP582" s="79"/>
      <c r="CQ582" s="77">
        <v>0</v>
      </c>
      <c r="CR582" s="79"/>
      <c r="CS582" s="77">
        <v>10</v>
      </c>
      <c r="CT582" s="77">
        <v>15</v>
      </c>
      <c r="CU582" s="78" t="s">
        <v>115</v>
      </c>
      <c r="CV582" s="77">
        <v>11</v>
      </c>
      <c r="CW582" s="79"/>
      <c r="CX582" s="77">
        <v>1</v>
      </c>
      <c r="CY582" s="79"/>
      <c r="CZ582" s="77">
        <v>1</v>
      </c>
      <c r="DA582" s="79"/>
      <c r="DB582" s="77">
        <v>13</v>
      </c>
      <c r="DC582" s="77">
        <v>4</v>
      </c>
      <c r="DD582" s="79"/>
      <c r="DE582" s="77">
        <v>4</v>
      </c>
      <c r="DF582" s="77">
        <v>4</v>
      </c>
      <c r="DG582" s="79"/>
      <c r="DH582" s="77">
        <v>4</v>
      </c>
      <c r="DI582" s="77">
        <v>2</v>
      </c>
      <c r="DJ582" s="79"/>
      <c r="DK582" s="77">
        <v>2</v>
      </c>
      <c r="DL582" s="77">
        <v>23</v>
      </c>
      <c r="DM582" s="79"/>
      <c r="DN582" s="77">
        <v>1</v>
      </c>
      <c r="DO582" s="79"/>
      <c r="DP582" s="77">
        <v>0</v>
      </c>
      <c r="DQ582" s="79"/>
      <c r="DR582" s="77">
        <v>1</v>
      </c>
      <c r="DS582" s="77">
        <v>0</v>
      </c>
      <c r="DT582" s="79"/>
      <c r="DU582" s="77">
        <v>0</v>
      </c>
      <c r="DV582" s="77">
        <v>1</v>
      </c>
      <c r="DW582" s="78" t="s">
        <v>115</v>
      </c>
      <c r="DX582" s="77">
        <v>1</v>
      </c>
      <c r="DY582" s="79"/>
      <c r="DZ582" s="77">
        <v>1</v>
      </c>
      <c r="EA582" s="77">
        <v>2</v>
      </c>
      <c r="EB582" s="79"/>
      <c r="EC582" s="77">
        <v>2</v>
      </c>
      <c r="ED582" s="77">
        <v>28</v>
      </c>
      <c r="EE582" s="79"/>
      <c r="EF582" s="77">
        <v>3</v>
      </c>
      <c r="EG582" s="79"/>
      <c r="EH582" s="77">
        <v>31</v>
      </c>
      <c r="EI582" s="77">
        <v>2</v>
      </c>
      <c r="EJ582" s="79"/>
      <c r="EK582" s="77">
        <v>1</v>
      </c>
      <c r="EL582" s="79"/>
      <c r="EM582" s="77">
        <v>3</v>
      </c>
      <c r="EN582" s="77">
        <v>37</v>
      </c>
      <c r="EO582" s="77">
        <v>5</v>
      </c>
      <c r="EP582" s="79"/>
      <c r="EQ582" s="77">
        <v>4</v>
      </c>
      <c r="ER582" s="79"/>
      <c r="ES582" s="77">
        <v>132</v>
      </c>
      <c r="ET582" s="77">
        <v>132</v>
      </c>
      <c r="EU582" s="78" t="s">
        <v>115</v>
      </c>
      <c r="EV582" s="78" t="s">
        <v>115</v>
      </c>
      <c r="EW582" s="78" t="s">
        <v>115</v>
      </c>
      <c r="EX582" s="78" t="s">
        <v>115</v>
      </c>
      <c r="EY582" s="77">
        <v>132</v>
      </c>
      <c r="EZ582" s="77">
        <v>132</v>
      </c>
      <c r="FA582" s="77" t="b">
        <v>1</v>
      </c>
      <c r="FB582" s="77" t="b">
        <v>1</v>
      </c>
      <c r="FC582" s="77" t="b">
        <v>1</v>
      </c>
      <c r="FD582" s="77" t="b">
        <v>0</v>
      </c>
      <c r="FE582" s="78" t="s">
        <v>1455</v>
      </c>
      <c r="FF582" s="77" t="b">
        <v>0</v>
      </c>
      <c r="FG582" s="77" t="b">
        <v>1</v>
      </c>
      <c r="FH582" s="78" t="s">
        <v>975</v>
      </c>
    </row>
    <row r="583" spans="1:164" x14ac:dyDescent="0.25">
      <c r="A583" s="77" t="str">
        <f t="shared" si="9"/>
        <v>ANTOFAGASTA SUR1031</v>
      </c>
      <c r="B583" s="77">
        <v>1359</v>
      </c>
      <c r="C583" s="77">
        <v>2</v>
      </c>
      <c r="D583" s="78" t="s">
        <v>105</v>
      </c>
      <c r="E583" s="77">
        <v>6</v>
      </c>
      <c r="F583" s="78" t="s">
        <v>106</v>
      </c>
      <c r="G583" s="77">
        <v>1</v>
      </c>
      <c r="H583" s="78" t="s">
        <v>106</v>
      </c>
      <c r="I583" s="77">
        <v>3</v>
      </c>
      <c r="J583" s="77">
        <v>3</v>
      </c>
      <c r="K583" s="78" t="s">
        <v>106</v>
      </c>
      <c r="L583" s="77">
        <v>25</v>
      </c>
      <c r="M583" s="78" t="s">
        <v>607</v>
      </c>
      <c r="N583" s="77">
        <v>6</v>
      </c>
      <c r="O583" s="78" t="s">
        <v>106</v>
      </c>
      <c r="P583" s="78" t="s">
        <v>466</v>
      </c>
      <c r="Q583" s="77">
        <v>1</v>
      </c>
      <c r="R583" s="78" t="s">
        <v>149</v>
      </c>
      <c r="S583" s="77">
        <v>103</v>
      </c>
      <c r="T583" s="78" t="s">
        <v>337</v>
      </c>
      <c r="U583" s="77">
        <v>343</v>
      </c>
      <c r="V583" s="78" t="s">
        <v>608</v>
      </c>
      <c r="W583" s="78" t="s">
        <v>609</v>
      </c>
      <c r="X583" s="77">
        <v>204</v>
      </c>
      <c r="Y583" s="78" t="s">
        <v>106</v>
      </c>
      <c r="Z583" s="78" t="s">
        <v>113</v>
      </c>
      <c r="AA583" s="78" t="s">
        <v>114</v>
      </c>
      <c r="AB583" s="77">
        <v>1902027</v>
      </c>
      <c r="AC583" s="78" t="s">
        <v>1433</v>
      </c>
      <c r="AD583" s="77">
        <v>11</v>
      </c>
      <c r="AE583" s="77">
        <v>136</v>
      </c>
      <c r="AF583" s="78" t="s">
        <v>115</v>
      </c>
      <c r="AG583" s="77">
        <v>2</v>
      </c>
      <c r="AH583" s="79"/>
      <c r="AI583" s="77">
        <v>0</v>
      </c>
      <c r="AJ583" s="79"/>
      <c r="AK583" s="77">
        <v>2</v>
      </c>
      <c r="AL583" s="79"/>
      <c r="AM583" s="77">
        <v>1</v>
      </c>
      <c r="AN583" s="79"/>
      <c r="AO583" s="77">
        <v>0</v>
      </c>
      <c r="AP583" s="79"/>
      <c r="AQ583" s="77">
        <v>1</v>
      </c>
      <c r="AR583" s="79"/>
      <c r="AS583" s="77">
        <v>1</v>
      </c>
      <c r="AT583" s="79"/>
      <c r="AU583" s="77">
        <v>3</v>
      </c>
      <c r="AV583" s="78" t="s">
        <v>115</v>
      </c>
      <c r="AW583" s="77">
        <v>4</v>
      </c>
      <c r="AX583" s="79"/>
      <c r="AY583" s="77">
        <v>4</v>
      </c>
      <c r="AZ583" s="77">
        <v>2</v>
      </c>
      <c r="BA583" s="79"/>
      <c r="BB583" s="77">
        <v>2</v>
      </c>
      <c r="BC583" s="77">
        <v>10</v>
      </c>
      <c r="BD583" s="79"/>
      <c r="BE583" s="77">
        <v>13</v>
      </c>
      <c r="BF583" s="79"/>
      <c r="BG583" s="77">
        <v>23</v>
      </c>
      <c r="BH583" s="77">
        <v>1</v>
      </c>
      <c r="BI583" s="79"/>
      <c r="BJ583" s="77">
        <v>1</v>
      </c>
      <c r="BK583" s="77">
        <v>4</v>
      </c>
      <c r="BL583" s="79"/>
      <c r="BM583" s="77">
        <v>4</v>
      </c>
      <c r="BN583" s="77">
        <v>34</v>
      </c>
      <c r="BO583" s="78" t="s">
        <v>115</v>
      </c>
      <c r="BP583" s="77">
        <v>5</v>
      </c>
      <c r="BQ583" s="79"/>
      <c r="BR583" s="77">
        <v>0</v>
      </c>
      <c r="BS583" s="79"/>
      <c r="BT583" s="77">
        <v>0</v>
      </c>
      <c r="BU583" s="79"/>
      <c r="BV583" s="77">
        <v>5</v>
      </c>
      <c r="BW583" s="77">
        <v>1</v>
      </c>
      <c r="BX583" s="79"/>
      <c r="BY583" s="77">
        <v>0</v>
      </c>
      <c r="BZ583" s="79"/>
      <c r="CA583" s="77">
        <v>0</v>
      </c>
      <c r="CB583" s="79"/>
      <c r="CC583" s="77">
        <v>1</v>
      </c>
      <c r="CD583" s="77">
        <v>6</v>
      </c>
      <c r="CE583" s="78" t="s">
        <v>115</v>
      </c>
      <c r="CF583" s="77">
        <v>2</v>
      </c>
      <c r="CG583" s="79"/>
      <c r="CH583" s="77">
        <v>0</v>
      </c>
      <c r="CI583" s="79"/>
      <c r="CJ583" s="77">
        <v>2</v>
      </c>
      <c r="CK583" s="77">
        <v>7</v>
      </c>
      <c r="CL583" s="79"/>
      <c r="CM583" s="77">
        <v>0</v>
      </c>
      <c r="CN583" s="79"/>
      <c r="CO583" s="77">
        <v>1</v>
      </c>
      <c r="CP583" s="79"/>
      <c r="CQ583" s="77">
        <v>1</v>
      </c>
      <c r="CR583" s="79"/>
      <c r="CS583" s="77">
        <v>9</v>
      </c>
      <c r="CT583" s="77">
        <v>11</v>
      </c>
      <c r="CU583" s="78" t="s">
        <v>115</v>
      </c>
      <c r="CV583" s="77">
        <v>8</v>
      </c>
      <c r="CW583" s="79"/>
      <c r="CX583" s="77">
        <v>0</v>
      </c>
      <c r="CY583" s="79"/>
      <c r="CZ583" s="77">
        <v>0</v>
      </c>
      <c r="DA583" s="79"/>
      <c r="DB583" s="77">
        <v>8</v>
      </c>
      <c r="DC583" s="77">
        <v>9</v>
      </c>
      <c r="DD583" s="79"/>
      <c r="DE583" s="77">
        <v>9</v>
      </c>
      <c r="DF583" s="77">
        <v>1</v>
      </c>
      <c r="DG583" s="79"/>
      <c r="DH583" s="77">
        <v>1</v>
      </c>
      <c r="DI583" s="77">
        <v>9</v>
      </c>
      <c r="DJ583" s="79"/>
      <c r="DK583" s="77">
        <v>9</v>
      </c>
      <c r="DL583" s="77">
        <v>27</v>
      </c>
      <c r="DM583" s="79"/>
      <c r="DN583" s="77">
        <v>1</v>
      </c>
      <c r="DO583" s="79"/>
      <c r="DP583" s="77">
        <v>0</v>
      </c>
      <c r="DQ583" s="79"/>
      <c r="DR583" s="77">
        <v>1</v>
      </c>
      <c r="DS583" s="77">
        <v>0</v>
      </c>
      <c r="DT583" s="79"/>
      <c r="DU583" s="77">
        <v>0</v>
      </c>
      <c r="DV583" s="77">
        <v>1</v>
      </c>
      <c r="DW583" s="78" t="s">
        <v>115</v>
      </c>
      <c r="DX583" s="77">
        <v>0</v>
      </c>
      <c r="DY583" s="79"/>
      <c r="DZ583" s="77">
        <v>0</v>
      </c>
      <c r="EA583" s="77">
        <v>1</v>
      </c>
      <c r="EB583" s="77">
        <v>-3</v>
      </c>
      <c r="EC583" s="77">
        <v>1</v>
      </c>
      <c r="ED583" s="77">
        <v>34</v>
      </c>
      <c r="EE583" s="79"/>
      <c r="EF583" s="77">
        <v>2</v>
      </c>
      <c r="EG583" s="79"/>
      <c r="EH583" s="77">
        <v>36</v>
      </c>
      <c r="EI583" s="77">
        <v>3</v>
      </c>
      <c r="EJ583" s="79"/>
      <c r="EK583" s="77">
        <v>2</v>
      </c>
      <c r="EL583" s="79"/>
      <c r="EM583" s="77">
        <v>5</v>
      </c>
      <c r="EN583" s="77">
        <v>42</v>
      </c>
      <c r="EO583" s="77">
        <v>3</v>
      </c>
      <c r="EP583" s="79"/>
      <c r="EQ583" s="77">
        <v>7</v>
      </c>
      <c r="ER583" s="79"/>
      <c r="ES583" s="77">
        <v>136</v>
      </c>
      <c r="ET583" s="77">
        <v>136</v>
      </c>
      <c r="EU583" s="78" t="s">
        <v>115</v>
      </c>
      <c r="EV583" s="78" t="s">
        <v>967</v>
      </c>
      <c r="EW583" s="78" t="s">
        <v>973</v>
      </c>
      <c r="EX583" s="78" t="s">
        <v>1004</v>
      </c>
      <c r="EY583" s="77">
        <v>136</v>
      </c>
      <c r="EZ583" s="77">
        <v>136</v>
      </c>
      <c r="FA583" s="77" t="b">
        <v>1</v>
      </c>
      <c r="FB583" s="77" t="b">
        <v>1</v>
      </c>
      <c r="FC583" s="77" t="b">
        <v>1</v>
      </c>
      <c r="FD583" s="77" t="b">
        <v>0</v>
      </c>
      <c r="FE583" s="78" t="s">
        <v>1456</v>
      </c>
      <c r="FF583" s="77" t="b">
        <v>0</v>
      </c>
      <c r="FG583" s="77" t="b">
        <v>1</v>
      </c>
      <c r="FH583" s="78" t="s">
        <v>975</v>
      </c>
    </row>
    <row r="584" spans="1:164" x14ac:dyDescent="0.25">
      <c r="A584" s="77" t="str">
        <f t="shared" si="9"/>
        <v>ANTOFAGASTA SUR1041</v>
      </c>
      <c r="B584" s="77">
        <v>1360</v>
      </c>
      <c r="C584" s="77">
        <v>2</v>
      </c>
      <c r="D584" s="78" t="s">
        <v>105</v>
      </c>
      <c r="E584" s="77">
        <v>6</v>
      </c>
      <c r="F584" s="78" t="s">
        <v>106</v>
      </c>
      <c r="G584" s="77">
        <v>1</v>
      </c>
      <c r="H584" s="78" t="s">
        <v>106</v>
      </c>
      <c r="I584" s="77">
        <v>3</v>
      </c>
      <c r="J584" s="77">
        <v>3</v>
      </c>
      <c r="K584" s="78" t="s">
        <v>106</v>
      </c>
      <c r="L584" s="77">
        <v>25</v>
      </c>
      <c r="M584" s="78" t="s">
        <v>607</v>
      </c>
      <c r="N584" s="77">
        <v>6</v>
      </c>
      <c r="O584" s="78" t="s">
        <v>106</v>
      </c>
      <c r="P584" s="78" t="s">
        <v>466</v>
      </c>
      <c r="Q584" s="77">
        <v>1</v>
      </c>
      <c r="R584" s="78" t="s">
        <v>149</v>
      </c>
      <c r="S584" s="77">
        <v>104</v>
      </c>
      <c r="T584" s="78" t="s">
        <v>339</v>
      </c>
      <c r="U584" s="77">
        <v>346</v>
      </c>
      <c r="V584" s="78" t="s">
        <v>608</v>
      </c>
      <c r="W584" s="78" t="s">
        <v>609</v>
      </c>
      <c r="X584" s="77">
        <v>204</v>
      </c>
      <c r="Y584" s="78" t="s">
        <v>106</v>
      </c>
      <c r="Z584" s="78" t="s">
        <v>113</v>
      </c>
      <c r="AA584" s="78" t="s">
        <v>114</v>
      </c>
      <c r="AB584" s="77">
        <v>1902027</v>
      </c>
      <c r="AC584" s="78" t="s">
        <v>1433</v>
      </c>
      <c r="AD584" s="77">
        <v>11</v>
      </c>
      <c r="AE584" s="77">
        <v>123</v>
      </c>
      <c r="AF584" s="78" t="s">
        <v>115</v>
      </c>
      <c r="AG584" s="77">
        <v>0</v>
      </c>
      <c r="AH584" s="79"/>
      <c r="AI584" s="77">
        <v>1</v>
      </c>
      <c r="AJ584" s="79"/>
      <c r="AK584" s="77">
        <v>1</v>
      </c>
      <c r="AL584" s="79"/>
      <c r="AM584" s="77">
        <v>2</v>
      </c>
      <c r="AN584" s="79"/>
      <c r="AO584" s="77">
        <v>1</v>
      </c>
      <c r="AP584" s="79"/>
      <c r="AQ584" s="77">
        <v>1</v>
      </c>
      <c r="AR584" s="79"/>
      <c r="AS584" s="77">
        <v>2</v>
      </c>
      <c r="AT584" s="79"/>
      <c r="AU584" s="77">
        <v>6</v>
      </c>
      <c r="AV584" s="78" t="s">
        <v>115</v>
      </c>
      <c r="AW584" s="77">
        <v>2</v>
      </c>
      <c r="AX584" s="79"/>
      <c r="AY584" s="77">
        <v>2</v>
      </c>
      <c r="AZ584" s="77">
        <v>1</v>
      </c>
      <c r="BA584" s="79"/>
      <c r="BB584" s="77">
        <v>1</v>
      </c>
      <c r="BC584" s="77">
        <v>9</v>
      </c>
      <c r="BD584" s="79"/>
      <c r="BE584" s="77">
        <v>4</v>
      </c>
      <c r="BF584" s="79"/>
      <c r="BG584" s="77">
        <v>13</v>
      </c>
      <c r="BH584" s="77">
        <v>1</v>
      </c>
      <c r="BI584" s="79"/>
      <c r="BJ584" s="77">
        <v>1</v>
      </c>
      <c r="BK584" s="77">
        <v>0</v>
      </c>
      <c r="BL584" s="79"/>
      <c r="BM584" s="77">
        <v>0</v>
      </c>
      <c r="BN584" s="77">
        <v>17</v>
      </c>
      <c r="BO584" s="78" t="s">
        <v>115</v>
      </c>
      <c r="BP584" s="77">
        <v>2</v>
      </c>
      <c r="BQ584" s="79"/>
      <c r="BR584" s="77">
        <v>0</v>
      </c>
      <c r="BS584" s="79"/>
      <c r="BT584" s="77">
        <v>0</v>
      </c>
      <c r="BU584" s="79"/>
      <c r="BV584" s="77">
        <v>2</v>
      </c>
      <c r="BW584" s="77">
        <v>2</v>
      </c>
      <c r="BX584" s="79"/>
      <c r="BY584" s="77">
        <v>1</v>
      </c>
      <c r="BZ584" s="79"/>
      <c r="CA584" s="77">
        <v>0</v>
      </c>
      <c r="CB584" s="79"/>
      <c r="CC584" s="77">
        <v>3</v>
      </c>
      <c r="CD584" s="77">
        <v>5</v>
      </c>
      <c r="CE584" s="78" t="s">
        <v>115</v>
      </c>
      <c r="CF584" s="77">
        <v>3</v>
      </c>
      <c r="CG584" s="79"/>
      <c r="CH584" s="77">
        <v>2</v>
      </c>
      <c r="CI584" s="79"/>
      <c r="CJ584" s="77">
        <v>5</v>
      </c>
      <c r="CK584" s="77">
        <v>10</v>
      </c>
      <c r="CL584" s="79"/>
      <c r="CM584" s="77">
        <v>1</v>
      </c>
      <c r="CN584" s="79"/>
      <c r="CO584" s="77">
        <v>1</v>
      </c>
      <c r="CP584" s="79"/>
      <c r="CQ584" s="77">
        <v>0</v>
      </c>
      <c r="CR584" s="79"/>
      <c r="CS584" s="77">
        <v>12</v>
      </c>
      <c r="CT584" s="77">
        <v>17</v>
      </c>
      <c r="CU584" s="78" t="s">
        <v>115</v>
      </c>
      <c r="CV584" s="77">
        <v>11</v>
      </c>
      <c r="CW584" s="79"/>
      <c r="CX584" s="77">
        <v>1</v>
      </c>
      <c r="CY584" s="79"/>
      <c r="CZ584" s="77">
        <v>1</v>
      </c>
      <c r="DA584" s="79"/>
      <c r="DB584" s="77">
        <v>13</v>
      </c>
      <c r="DC584" s="77">
        <v>5</v>
      </c>
      <c r="DD584" s="79"/>
      <c r="DE584" s="77">
        <v>5</v>
      </c>
      <c r="DF584" s="77">
        <v>1</v>
      </c>
      <c r="DG584" s="79"/>
      <c r="DH584" s="77">
        <v>1</v>
      </c>
      <c r="DI584" s="77">
        <v>11</v>
      </c>
      <c r="DJ584" s="79"/>
      <c r="DK584" s="77">
        <v>11</v>
      </c>
      <c r="DL584" s="77">
        <v>30</v>
      </c>
      <c r="DM584" s="79"/>
      <c r="DN584" s="77">
        <v>5</v>
      </c>
      <c r="DO584" s="79"/>
      <c r="DP584" s="77">
        <v>0</v>
      </c>
      <c r="DQ584" s="79"/>
      <c r="DR584" s="77">
        <v>5</v>
      </c>
      <c r="DS584" s="77">
        <v>0</v>
      </c>
      <c r="DT584" s="79"/>
      <c r="DU584" s="77">
        <v>0</v>
      </c>
      <c r="DV584" s="77">
        <v>5</v>
      </c>
      <c r="DW584" s="78" t="s">
        <v>115</v>
      </c>
      <c r="DX584" s="77">
        <v>0</v>
      </c>
      <c r="DY584" s="79"/>
      <c r="DZ584" s="77">
        <v>0</v>
      </c>
      <c r="EA584" s="77">
        <v>3</v>
      </c>
      <c r="EB584" s="79"/>
      <c r="EC584" s="77">
        <v>3</v>
      </c>
      <c r="ED584" s="77">
        <v>28</v>
      </c>
      <c r="EE584" s="79"/>
      <c r="EF584" s="77">
        <v>0</v>
      </c>
      <c r="EG584" s="79"/>
      <c r="EH584" s="77">
        <v>28</v>
      </c>
      <c r="EI584" s="77">
        <v>1</v>
      </c>
      <c r="EJ584" s="79"/>
      <c r="EK584" s="77">
        <v>1</v>
      </c>
      <c r="EL584" s="79"/>
      <c r="EM584" s="77">
        <v>2</v>
      </c>
      <c r="EN584" s="77">
        <v>33</v>
      </c>
      <c r="EO584" s="77">
        <v>5</v>
      </c>
      <c r="EP584" s="79"/>
      <c r="EQ584" s="77">
        <v>4</v>
      </c>
      <c r="ER584" s="79"/>
      <c r="ES584" s="77">
        <v>123</v>
      </c>
      <c r="ET584" s="77">
        <v>123</v>
      </c>
      <c r="EU584" s="78" t="s">
        <v>115</v>
      </c>
      <c r="EV584" s="78" t="s">
        <v>115</v>
      </c>
      <c r="EW584" s="78" t="s">
        <v>115</v>
      </c>
      <c r="EX584" s="78" t="s">
        <v>115</v>
      </c>
      <c r="EY584" s="77">
        <v>123</v>
      </c>
      <c r="EZ584" s="77">
        <v>123</v>
      </c>
      <c r="FA584" s="77" t="b">
        <v>1</v>
      </c>
      <c r="FB584" s="77" t="b">
        <v>1</v>
      </c>
      <c r="FC584" s="77" t="b">
        <v>1</v>
      </c>
      <c r="FD584" s="77" t="b">
        <v>0</v>
      </c>
      <c r="FE584" s="78" t="s">
        <v>1457</v>
      </c>
      <c r="FF584" s="77" t="b">
        <v>0</v>
      </c>
      <c r="FG584" s="77" t="b">
        <v>1</v>
      </c>
      <c r="FH584" s="78" t="s">
        <v>975</v>
      </c>
    </row>
    <row r="585" spans="1:164" x14ac:dyDescent="0.25">
      <c r="A585" s="77" t="str">
        <f t="shared" si="9"/>
        <v>ANTOFAGASTA SUR1051</v>
      </c>
      <c r="B585" s="77">
        <v>1361</v>
      </c>
      <c r="C585" s="77">
        <v>2</v>
      </c>
      <c r="D585" s="78" t="s">
        <v>105</v>
      </c>
      <c r="E585" s="77">
        <v>6</v>
      </c>
      <c r="F585" s="78" t="s">
        <v>106</v>
      </c>
      <c r="G585" s="77">
        <v>1</v>
      </c>
      <c r="H585" s="78" t="s">
        <v>106</v>
      </c>
      <c r="I585" s="77">
        <v>3</v>
      </c>
      <c r="J585" s="77">
        <v>3</v>
      </c>
      <c r="K585" s="78" t="s">
        <v>106</v>
      </c>
      <c r="L585" s="77">
        <v>25</v>
      </c>
      <c r="M585" s="78" t="s">
        <v>607</v>
      </c>
      <c r="N585" s="77">
        <v>6</v>
      </c>
      <c r="O585" s="78" t="s">
        <v>106</v>
      </c>
      <c r="P585" s="78" t="s">
        <v>466</v>
      </c>
      <c r="Q585" s="77">
        <v>1</v>
      </c>
      <c r="R585" s="78" t="s">
        <v>149</v>
      </c>
      <c r="S585" s="77">
        <v>105</v>
      </c>
      <c r="T585" s="78" t="s">
        <v>341</v>
      </c>
      <c r="U585" s="77">
        <v>343</v>
      </c>
      <c r="V585" s="78" t="s">
        <v>608</v>
      </c>
      <c r="W585" s="78" t="s">
        <v>609</v>
      </c>
      <c r="X585" s="77">
        <v>204</v>
      </c>
      <c r="Y585" s="78" t="s">
        <v>106</v>
      </c>
      <c r="Z585" s="78" t="s">
        <v>113</v>
      </c>
      <c r="AA585" s="78" t="s">
        <v>114</v>
      </c>
      <c r="AB585" s="77">
        <v>1902027</v>
      </c>
      <c r="AC585" s="78" t="s">
        <v>1433</v>
      </c>
      <c r="AD585" s="77">
        <v>11</v>
      </c>
      <c r="AE585" s="77">
        <v>131</v>
      </c>
      <c r="AF585" s="78" t="s">
        <v>115</v>
      </c>
      <c r="AG585" s="77">
        <v>1</v>
      </c>
      <c r="AH585" s="79"/>
      <c r="AI585" s="77">
        <v>0</v>
      </c>
      <c r="AJ585" s="79"/>
      <c r="AK585" s="77">
        <v>1</v>
      </c>
      <c r="AL585" s="79"/>
      <c r="AM585" s="77">
        <v>0</v>
      </c>
      <c r="AN585" s="79"/>
      <c r="AO585" s="77">
        <v>1</v>
      </c>
      <c r="AP585" s="79"/>
      <c r="AQ585" s="77">
        <v>3</v>
      </c>
      <c r="AR585" s="79"/>
      <c r="AS585" s="77">
        <v>1</v>
      </c>
      <c r="AT585" s="79"/>
      <c r="AU585" s="77">
        <v>5</v>
      </c>
      <c r="AV585" s="78" t="s">
        <v>115</v>
      </c>
      <c r="AW585" s="77">
        <v>6</v>
      </c>
      <c r="AX585" s="79"/>
      <c r="AY585" s="77">
        <v>6</v>
      </c>
      <c r="AZ585" s="77">
        <v>0</v>
      </c>
      <c r="BA585" s="79"/>
      <c r="BB585" s="77">
        <v>0</v>
      </c>
      <c r="BC585" s="77">
        <v>9</v>
      </c>
      <c r="BD585" s="79"/>
      <c r="BE585" s="77">
        <v>6</v>
      </c>
      <c r="BF585" s="79"/>
      <c r="BG585" s="77">
        <v>15</v>
      </c>
      <c r="BH585" s="77">
        <v>1</v>
      </c>
      <c r="BI585" s="79"/>
      <c r="BJ585" s="77">
        <v>1</v>
      </c>
      <c r="BK585" s="77">
        <v>1</v>
      </c>
      <c r="BL585" s="79"/>
      <c r="BM585" s="77">
        <v>1</v>
      </c>
      <c r="BN585" s="77">
        <v>23</v>
      </c>
      <c r="BO585" s="78" t="s">
        <v>115</v>
      </c>
      <c r="BP585" s="77">
        <v>5</v>
      </c>
      <c r="BQ585" s="79"/>
      <c r="BR585" s="77">
        <v>0</v>
      </c>
      <c r="BS585" s="79"/>
      <c r="BT585" s="77">
        <v>1</v>
      </c>
      <c r="BU585" s="79"/>
      <c r="BV585" s="77">
        <v>6</v>
      </c>
      <c r="BW585" s="77">
        <v>1</v>
      </c>
      <c r="BX585" s="79"/>
      <c r="BY585" s="77">
        <v>0</v>
      </c>
      <c r="BZ585" s="79"/>
      <c r="CA585" s="77">
        <v>0</v>
      </c>
      <c r="CB585" s="79"/>
      <c r="CC585" s="77">
        <v>1</v>
      </c>
      <c r="CD585" s="77">
        <v>7</v>
      </c>
      <c r="CE585" s="78" t="s">
        <v>115</v>
      </c>
      <c r="CF585" s="77">
        <v>3</v>
      </c>
      <c r="CG585" s="79"/>
      <c r="CH585" s="77">
        <v>0</v>
      </c>
      <c r="CI585" s="79"/>
      <c r="CJ585" s="77">
        <v>3</v>
      </c>
      <c r="CK585" s="77">
        <v>5</v>
      </c>
      <c r="CL585" s="79"/>
      <c r="CM585" s="77">
        <v>0</v>
      </c>
      <c r="CN585" s="79"/>
      <c r="CO585" s="77">
        <v>0</v>
      </c>
      <c r="CP585" s="79"/>
      <c r="CQ585" s="77">
        <v>0</v>
      </c>
      <c r="CR585" s="79"/>
      <c r="CS585" s="77">
        <v>5</v>
      </c>
      <c r="CT585" s="77">
        <v>8</v>
      </c>
      <c r="CU585" s="78" t="s">
        <v>115</v>
      </c>
      <c r="CV585" s="77">
        <v>13</v>
      </c>
      <c r="CW585" s="79"/>
      <c r="CX585" s="77">
        <v>0</v>
      </c>
      <c r="CY585" s="79"/>
      <c r="CZ585" s="77">
        <v>0</v>
      </c>
      <c r="DA585" s="79"/>
      <c r="DB585" s="77">
        <v>13</v>
      </c>
      <c r="DC585" s="77">
        <v>2</v>
      </c>
      <c r="DD585" s="79"/>
      <c r="DE585" s="77">
        <v>2</v>
      </c>
      <c r="DF585" s="77">
        <v>0</v>
      </c>
      <c r="DG585" s="79"/>
      <c r="DH585" s="77">
        <v>0</v>
      </c>
      <c r="DI585" s="77">
        <v>7</v>
      </c>
      <c r="DJ585" s="79"/>
      <c r="DK585" s="77">
        <v>7</v>
      </c>
      <c r="DL585" s="77">
        <v>22</v>
      </c>
      <c r="DM585" s="79"/>
      <c r="DN585" s="77">
        <v>5</v>
      </c>
      <c r="DO585" s="79"/>
      <c r="DP585" s="77">
        <v>1</v>
      </c>
      <c r="DQ585" s="79"/>
      <c r="DR585" s="77">
        <v>6</v>
      </c>
      <c r="DS585" s="77">
        <v>1</v>
      </c>
      <c r="DT585" s="79"/>
      <c r="DU585" s="77">
        <v>1</v>
      </c>
      <c r="DV585" s="77">
        <v>7</v>
      </c>
      <c r="DW585" s="78" t="s">
        <v>115</v>
      </c>
      <c r="DX585" s="77">
        <v>0</v>
      </c>
      <c r="DY585" s="79"/>
      <c r="DZ585" s="77">
        <v>0</v>
      </c>
      <c r="EA585" s="77">
        <v>2</v>
      </c>
      <c r="EB585" s="79"/>
      <c r="EC585" s="77">
        <v>2</v>
      </c>
      <c r="ED585" s="77">
        <v>37</v>
      </c>
      <c r="EE585" s="79"/>
      <c r="EF585" s="77">
        <v>2</v>
      </c>
      <c r="EG585" s="79"/>
      <c r="EH585" s="77">
        <v>39</v>
      </c>
      <c r="EI585" s="77">
        <v>5</v>
      </c>
      <c r="EJ585" s="79"/>
      <c r="EK585" s="77">
        <v>1</v>
      </c>
      <c r="EL585" s="79"/>
      <c r="EM585" s="77">
        <v>6</v>
      </c>
      <c r="EN585" s="77">
        <v>47</v>
      </c>
      <c r="EO585" s="77">
        <v>8</v>
      </c>
      <c r="EP585" s="79"/>
      <c r="EQ585" s="77">
        <v>3</v>
      </c>
      <c r="ER585" s="79"/>
      <c r="ES585" s="77">
        <v>131</v>
      </c>
      <c r="ET585" s="77">
        <v>131</v>
      </c>
      <c r="EU585" s="78" t="s">
        <v>115</v>
      </c>
      <c r="EV585" s="78" t="s">
        <v>115</v>
      </c>
      <c r="EW585" s="78" t="s">
        <v>115</v>
      </c>
      <c r="EX585" s="78" t="s">
        <v>115</v>
      </c>
      <c r="EY585" s="77">
        <v>131</v>
      </c>
      <c r="EZ585" s="77">
        <v>131</v>
      </c>
      <c r="FA585" s="77" t="b">
        <v>1</v>
      </c>
      <c r="FB585" s="77" t="b">
        <v>1</v>
      </c>
      <c r="FC585" s="77" t="b">
        <v>1</v>
      </c>
      <c r="FD585" s="77" t="b">
        <v>0</v>
      </c>
      <c r="FE585" s="78" t="s">
        <v>1458</v>
      </c>
      <c r="FF585" s="77" t="b">
        <v>0</v>
      </c>
      <c r="FG585" s="77" t="b">
        <v>1</v>
      </c>
      <c r="FH585" s="78" t="s">
        <v>975</v>
      </c>
    </row>
    <row r="586" spans="1:164" x14ac:dyDescent="0.25">
      <c r="A586" s="77" t="str">
        <f t="shared" si="9"/>
        <v>ANTOFAGASTA SUR1061</v>
      </c>
      <c r="B586" s="77">
        <v>1362</v>
      </c>
      <c r="C586" s="77">
        <v>2</v>
      </c>
      <c r="D586" s="78" t="s">
        <v>105</v>
      </c>
      <c r="E586" s="77">
        <v>6</v>
      </c>
      <c r="F586" s="78" t="s">
        <v>106</v>
      </c>
      <c r="G586" s="77">
        <v>1</v>
      </c>
      <c r="H586" s="78" t="s">
        <v>106</v>
      </c>
      <c r="I586" s="77">
        <v>3</v>
      </c>
      <c r="J586" s="77">
        <v>3</v>
      </c>
      <c r="K586" s="78" t="s">
        <v>106</v>
      </c>
      <c r="L586" s="77">
        <v>25</v>
      </c>
      <c r="M586" s="78" t="s">
        <v>607</v>
      </c>
      <c r="N586" s="77">
        <v>6</v>
      </c>
      <c r="O586" s="78" t="s">
        <v>106</v>
      </c>
      <c r="P586" s="78" t="s">
        <v>466</v>
      </c>
      <c r="Q586" s="77">
        <v>1</v>
      </c>
      <c r="R586" s="78" t="s">
        <v>149</v>
      </c>
      <c r="S586" s="77">
        <v>106</v>
      </c>
      <c r="T586" s="78" t="s">
        <v>343</v>
      </c>
      <c r="U586" s="77">
        <v>337</v>
      </c>
      <c r="V586" s="78" t="s">
        <v>608</v>
      </c>
      <c r="W586" s="78" t="s">
        <v>609</v>
      </c>
      <c r="X586" s="77">
        <v>204</v>
      </c>
      <c r="Y586" s="78" t="s">
        <v>106</v>
      </c>
      <c r="Z586" s="78" t="s">
        <v>113</v>
      </c>
      <c r="AA586" s="78" t="s">
        <v>114</v>
      </c>
      <c r="AB586" s="77">
        <v>1902027</v>
      </c>
      <c r="AC586" s="78" t="s">
        <v>1433</v>
      </c>
      <c r="AD586" s="77">
        <v>11</v>
      </c>
      <c r="AE586" s="77">
        <v>132</v>
      </c>
      <c r="AF586" s="78" t="s">
        <v>115</v>
      </c>
      <c r="AG586" s="77">
        <v>1</v>
      </c>
      <c r="AH586" s="79"/>
      <c r="AI586" s="77">
        <v>0</v>
      </c>
      <c r="AJ586" s="79"/>
      <c r="AK586" s="77">
        <v>1</v>
      </c>
      <c r="AL586" s="79"/>
      <c r="AM586" s="77">
        <v>0</v>
      </c>
      <c r="AN586" s="79"/>
      <c r="AO586" s="77">
        <v>0</v>
      </c>
      <c r="AP586" s="79"/>
      <c r="AQ586" s="77">
        <v>2</v>
      </c>
      <c r="AR586" s="79"/>
      <c r="AS586" s="77">
        <v>1</v>
      </c>
      <c r="AT586" s="79"/>
      <c r="AU586" s="77">
        <v>3</v>
      </c>
      <c r="AV586" s="78" t="s">
        <v>115</v>
      </c>
      <c r="AW586" s="77">
        <v>5</v>
      </c>
      <c r="AX586" s="79"/>
      <c r="AY586" s="77">
        <v>5</v>
      </c>
      <c r="AZ586" s="77">
        <v>3</v>
      </c>
      <c r="BA586" s="79"/>
      <c r="BB586" s="77">
        <v>3</v>
      </c>
      <c r="BC586" s="77">
        <v>10</v>
      </c>
      <c r="BD586" s="79"/>
      <c r="BE586" s="77">
        <v>2</v>
      </c>
      <c r="BF586" s="79"/>
      <c r="BG586" s="77">
        <v>12</v>
      </c>
      <c r="BH586" s="77">
        <v>0</v>
      </c>
      <c r="BI586" s="79"/>
      <c r="BJ586" s="77">
        <v>0</v>
      </c>
      <c r="BK586" s="77">
        <v>3</v>
      </c>
      <c r="BL586" s="79"/>
      <c r="BM586" s="77">
        <v>3</v>
      </c>
      <c r="BN586" s="77">
        <v>23</v>
      </c>
      <c r="BO586" s="78" t="s">
        <v>115</v>
      </c>
      <c r="BP586" s="77">
        <v>2</v>
      </c>
      <c r="BQ586" s="79"/>
      <c r="BR586" s="77">
        <v>0</v>
      </c>
      <c r="BS586" s="79"/>
      <c r="BT586" s="77">
        <v>0</v>
      </c>
      <c r="BU586" s="79"/>
      <c r="BV586" s="77">
        <v>2</v>
      </c>
      <c r="BW586" s="77">
        <v>0</v>
      </c>
      <c r="BX586" s="79"/>
      <c r="BY586" s="77">
        <v>0</v>
      </c>
      <c r="BZ586" s="79"/>
      <c r="CA586" s="77">
        <v>0</v>
      </c>
      <c r="CB586" s="79"/>
      <c r="CC586" s="77">
        <v>0</v>
      </c>
      <c r="CD586" s="77">
        <v>2</v>
      </c>
      <c r="CE586" s="78" t="s">
        <v>115</v>
      </c>
      <c r="CF586" s="77">
        <v>5</v>
      </c>
      <c r="CG586" s="79"/>
      <c r="CH586" s="77">
        <v>0</v>
      </c>
      <c r="CI586" s="79"/>
      <c r="CJ586" s="77">
        <v>5</v>
      </c>
      <c r="CK586" s="77">
        <v>1</v>
      </c>
      <c r="CL586" s="79"/>
      <c r="CM586" s="77">
        <v>1</v>
      </c>
      <c r="CN586" s="79"/>
      <c r="CO586" s="77">
        <v>1</v>
      </c>
      <c r="CP586" s="79"/>
      <c r="CQ586" s="77">
        <v>0</v>
      </c>
      <c r="CR586" s="79"/>
      <c r="CS586" s="77">
        <v>3</v>
      </c>
      <c r="CT586" s="77">
        <v>8</v>
      </c>
      <c r="CU586" s="78" t="s">
        <v>115</v>
      </c>
      <c r="CV586" s="77">
        <v>14</v>
      </c>
      <c r="CW586" s="79"/>
      <c r="CX586" s="77">
        <v>1</v>
      </c>
      <c r="CY586" s="79"/>
      <c r="CZ586" s="77">
        <v>0</v>
      </c>
      <c r="DA586" s="79"/>
      <c r="DB586" s="77">
        <v>15</v>
      </c>
      <c r="DC586" s="77">
        <v>3</v>
      </c>
      <c r="DD586" s="79"/>
      <c r="DE586" s="77">
        <v>3</v>
      </c>
      <c r="DF586" s="77">
        <v>3</v>
      </c>
      <c r="DG586" s="79"/>
      <c r="DH586" s="77">
        <v>3</v>
      </c>
      <c r="DI586" s="77">
        <v>6</v>
      </c>
      <c r="DJ586" s="79"/>
      <c r="DK586" s="77">
        <v>6</v>
      </c>
      <c r="DL586" s="77">
        <v>27</v>
      </c>
      <c r="DM586" s="79"/>
      <c r="DN586" s="77">
        <v>5</v>
      </c>
      <c r="DO586" s="79"/>
      <c r="DP586" s="77">
        <v>0</v>
      </c>
      <c r="DQ586" s="79"/>
      <c r="DR586" s="77">
        <v>5</v>
      </c>
      <c r="DS586" s="77">
        <v>0</v>
      </c>
      <c r="DT586" s="79"/>
      <c r="DU586" s="77">
        <v>0</v>
      </c>
      <c r="DV586" s="77">
        <v>5</v>
      </c>
      <c r="DW586" s="78" t="s">
        <v>115</v>
      </c>
      <c r="DX586" s="77">
        <v>3</v>
      </c>
      <c r="DY586" s="79"/>
      <c r="DZ586" s="77">
        <v>3</v>
      </c>
      <c r="EA586" s="77">
        <v>4</v>
      </c>
      <c r="EB586" s="79"/>
      <c r="EC586" s="77">
        <v>4</v>
      </c>
      <c r="ED586" s="77">
        <v>32</v>
      </c>
      <c r="EE586" s="79"/>
      <c r="EF586" s="77">
        <v>5</v>
      </c>
      <c r="EG586" s="79"/>
      <c r="EH586" s="77">
        <v>37</v>
      </c>
      <c r="EI586" s="77">
        <v>5</v>
      </c>
      <c r="EJ586" s="79"/>
      <c r="EK586" s="77">
        <v>2</v>
      </c>
      <c r="EL586" s="79"/>
      <c r="EM586" s="77">
        <v>7</v>
      </c>
      <c r="EN586" s="77">
        <v>51</v>
      </c>
      <c r="EO586" s="77">
        <v>8</v>
      </c>
      <c r="EP586" s="79"/>
      <c r="EQ586" s="77">
        <v>3</v>
      </c>
      <c r="ER586" s="79"/>
      <c r="ES586" s="77">
        <v>132</v>
      </c>
      <c r="ET586" s="77">
        <v>131</v>
      </c>
      <c r="EU586" s="78" t="s">
        <v>115</v>
      </c>
      <c r="EV586" s="78" t="s">
        <v>115</v>
      </c>
      <c r="EW586" s="78" t="s">
        <v>973</v>
      </c>
      <c r="EX586" s="78" t="s">
        <v>115</v>
      </c>
      <c r="EY586" s="77">
        <v>131</v>
      </c>
      <c r="EZ586" s="77">
        <v>131</v>
      </c>
      <c r="FA586" s="77" t="b">
        <v>1</v>
      </c>
      <c r="FB586" s="77" t="b">
        <v>1</v>
      </c>
      <c r="FC586" s="77" t="b">
        <v>1</v>
      </c>
      <c r="FD586" s="77" t="b">
        <v>0</v>
      </c>
      <c r="FE586" s="78" t="s">
        <v>1459</v>
      </c>
      <c r="FF586" s="77" t="b">
        <v>0</v>
      </c>
      <c r="FG586" s="77" t="b">
        <v>1</v>
      </c>
      <c r="FH586" s="78" t="s">
        <v>975</v>
      </c>
    </row>
    <row r="587" spans="1:164" x14ac:dyDescent="0.25">
      <c r="A587" s="77" t="str">
        <f t="shared" si="9"/>
        <v>ANTOFAGASTA SUR1071</v>
      </c>
      <c r="B587" s="77">
        <v>1363</v>
      </c>
      <c r="C587" s="77">
        <v>2</v>
      </c>
      <c r="D587" s="78" t="s">
        <v>105</v>
      </c>
      <c r="E587" s="77">
        <v>6</v>
      </c>
      <c r="F587" s="78" t="s">
        <v>106</v>
      </c>
      <c r="G587" s="77">
        <v>1</v>
      </c>
      <c r="H587" s="78" t="s">
        <v>106</v>
      </c>
      <c r="I587" s="77">
        <v>3</v>
      </c>
      <c r="J587" s="77">
        <v>3</v>
      </c>
      <c r="K587" s="78" t="s">
        <v>106</v>
      </c>
      <c r="L587" s="77">
        <v>25</v>
      </c>
      <c r="M587" s="78" t="s">
        <v>607</v>
      </c>
      <c r="N587" s="77">
        <v>6</v>
      </c>
      <c r="O587" s="78" t="s">
        <v>106</v>
      </c>
      <c r="P587" s="78" t="s">
        <v>466</v>
      </c>
      <c r="Q587" s="77">
        <v>1</v>
      </c>
      <c r="R587" s="78" t="s">
        <v>149</v>
      </c>
      <c r="S587" s="77">
        <v>107</v>
      </c>
      <c r="T587" s="78" t="s">
        <v>345</v>
      </c>
      <c r="U587" s="77">
        <v>343</v>
      </c>
      <c r="V587" s="78" t="s">
        <v>608</v>
      </c>
      <c r="W587" s="78" t="s">
        <v>609</v>
      </c>
      <c r="X587" s="77">
        <v>204</v>
      </c>
      <c r="Y587" s="78" t="s">
        <v>106</v>
      </c>
      <c r="Z587" s="78" t="s">
        <v>113</v>
      </c>
      <c r="AA587" s="78" t="s">
        <v>114</v>
      </c>
      <c r="AB587" s="77">
        <v>1902027</v>
      </c>
      <c r="AC587" s="78" t="s">
        <v>1433</v>
      </c>
      <c r="AD587" s="77">
        <v>11</v>
      </c>
      <c r="AE587" s="77">
        <v>162</v>
      </c>
      <c r="AF587" s="78" t="s">
        <v>115</v>
      </c>
      <c r="AG587" s="77">
        <v>0</v>
      </c>
      <c r="AH587" s="79"/>
      <c r="AI587" s="77">
        <v>1</v>
      </c>
      <c r="AJ587" s="79"/>
      <c r="AK587" s="77">
        <v>1</v>
      </c>
      <c r="AL587" s="79"/>
      <c r="AM587" s="77">
        <v>1</v>
      </c>
      <c r="AN587" s="79"/>
      <c r="AO587" s="77">
        <v>0</v>
      </c>
      <c r="AP587" s="79"/>
      <c r="AQ587" s="77">
        <v>0</v>
      </c>
      <c r="AR587" s="79"/>
      <c r="AS587" s="77">
        <v>3</v>
      </c>
      <c r="AT587" s="79"/>
      <c r="AU587" s="77">
        <v>4</v>
      </c>
      <c r="AV587" s="78" t="s">
        <v>115</v>
      </c>
      <c r="AW587" s="77">
        <v>8</v>
      </c>
      <c r="AX587" s="79"/>
      <c r="AY587" s="77">
        <v>8</v>
      </c>
      <c r="AZ587" s="77">
        <v>2</v>
      </c>
      <c r="BA587" s="79"/>
      <c r="BB587" s="77">
        <v>2</v>
      </c>
      <c r="BC587" s="77">
        <v>16</v>
      </c>
      <c r="BD587" s="79"/>
      <c r="BE587" s="77">
        <v>6</v>
      </c>
      <c r="BF587" s="79"/>
      <c r="BG587" s="77">
        <v>22</v>
      </c>
      <c r="BH587" s="77">
        <v>0</v>
      </c>
      <c r="BI587" s="79"/>
      <c r="BJ587" s="77">
        <v>0</v>
      </c>
      <c r="BK587" s="77">
        <v>2</v>
      </c>
      <c r="BL587" s="79"/>
      <c r="BM587" s="77">
        <v>2</v>
      </c>
      <c r="BN587" s="77">
        <v>34</v>
      </c>
      <c r="BO587" s="78" t="s">
        <v>115</v>
      </c>
      <c r="BP587" s="77">
        <v>3</v>
      </c>
      <c r="BQ587" s="79"/>
      <c r="BR587" s="77">
        <v>2</v>
      </c>
      <c r="BS587" s="79"/>
      <c r="BT587" s="77">
        <v>1</v>
      </c>
      <c r="BU587" s="79"/>
      <c r="BV587" s="77">
        <v>6</v>
      </c>
      <c r="BW587" s="77">
        <v>2</v>
      </c>
      <c r="BX587" s="79"/>
      <c r="BY587" s="77">
        <v>1</v>
      </c>
      <c r="BZ587" s="79"/>
      <c r="CA587" s="77">
        <v>1</v>
      </c>
      <c r="CB587" s="79"/>
      <c r="CC587" s="77">
        <v>4</v>
      </c>
      <c r="CD587" s="77">
        <v>10</v>
      </c>
      <c r="CE587" s="78" t="s">
        <v>115</v>
      </c>
      <c r="CF587" s="77">
        <v>8</v>
      </c>
      <c r="CG587" s="79"/>
      <c r="CH587" s="77">
        <v>0</v>
      </c>
      <c r="CI587" s="77">
        <v>-6</v>
      </c>
      <c r="CJ587" s="77">
        <v>8</v>
      </c>
      <c r="CK587" s="77">
        <v>6</v>
      </c>
      <c r="CL587" s="79"/>
      <c r="CM587" s="77">
        <v>1</v>
      </c>
      <c r="CN587" s="79"/>
      <c r="CO587" s="77">
        <v>2</v>
      </c>
      <c r="CP587" s="79"/>
      <c r="CQ587" s="77">
        <v>0</v>
      </c>
      <c r="CR587" s="79"/>
      <c r="CS587" s="77">
        <v>9</v>
      </c>
      <c r="CT587" s="77">
        <v>17</v>
      </c>
      <c r="CU587" s="78" t="s">
        <v>115</v>
      </c>
      <c r="CV587" s="77">
        <v>13</v>
      </c>
      <c r="CW587" s="79"/>
      <c r="CX587" s="77">
        <v>0</v>
      </c>
      <c r="CY587" s="79"/>
      <c r="CZ587" s="77">
        <v>1</v>
      </c>
      <c r="DA587" s="79"/>
      <c r="DB587" s="77">
        <v>14</v>
      </c>
      <c r="DC587" s="77">
        <v>1</v>
      </c>
      <c r="DD587" s="79"/>
      <c r="DE587" s="77">
        <v>1</v>
      </c>
      <c r="DF587" s="77">
        <v>2</v>
      </c>
      <c r="DG587" s="79"/>
      <c r="DH587" s="77">
        <v>2</v>
      </c>
      <c r="DI587" s="77">
        <v>4</v>
      </c>
      <c r="DJ587" s="79"/>
      <c r="DK587" s="77">
        <v>4</v>
      </c>
      <c r="DL587" s="77">
        <v>21</v>
      </c>
      <c r="DM587" s="79"/>
      <c r="DN587" s="77">
        <v>7</v>
      </c>
      <c r="DO587" s="79"/>
      <c r="DP587" s="77">
        <v>0</v>
      </c>
      <c r="DQ587" s="79"/>
      <c r="DR587" s="77">
        <v>7</v>
      </c>
      <c r="DS587" s="77">
        <v>1</v>
      </c>
      <c r="DT587" s="79"/>
      <c r="DU587" s="77">
        <v>1</v>
      </c>
      <c r="DV587" s="77">
        <v>8</v>
      </c>
      <c r="DW587" s="78" t="s">
        <v>115</v>
      </c>
      <c r="DX587" s="77">
        <v>1</v>
      </c>
      <c r="DY587" s="79"/>
      <c r="DZ587" s="77">
        <v>1</v>
      </c>
      <c r="EA587" s="77">
        <v>3</v>
      </c>
      <c r="EB587" s="79"/>
      <c r="EC587" s="77">
        <v>3</v>
      </c>
      <c r="ED587" s="77">
        <v>44</v>
      </c>
      <c r="EE587" s="79"/>
      <c r="EF587" s="77">
        <v>4</v>
      </c>
      <c r="EG587" s="79"/>
      <c r="EH587" s="77">
        <v>48</v>
      </c>
      <c r="EI587" s="77">
        <v>4</v>
      </c>
      <c r="EJ587" s="79"/>
      <c r="EK587" s="77">
        <v>2</v>
      </c>
      <c r="EL587" s="79"/>
      <c r="EM587" s="77">
        <v>6</v>
      </c>
      <c r="EN587" s="77">
        <v>58</v>
      </c>
      <c r="EO587" s="77">
        <v>7</v>
      </c>
      <c r="EP587" s="79"/>
      <c r="EQ587" s="77">
        <v>2</v>
      </c>
      <c r="ER587" s="79"/>
      <c r="ES587" s="77">
        <v>162</v>
      </c>
      <c r="ET587" s="77">
        <v>162</v>
      </c>
      <c r="EU587" s="78" t="s">
        <v>115</v>
      </c>
      <c r="EV587" s="78" t="s">
        <v>967</v>
      </c>
      <c r="EW587" s="78" t="s">
        <v>973</v>
      </c>
      <c r="EX587" s="78" t="s">
        <v>1004</v>
      </c>
      <c r="EY587" s="77">
        <v>162</v>
      </c>
      <c r="EZ587" s="77">
        <v>162</v>
      </c>
      <c r="FA587" s="77" t="b">
        <v>1</v>
      </c>
      <c r="FB587" s="77" t="b">
        <v>1</v>
      </c>
      <c r="FC587" s="77" t="b">
        <v>1</v>
      </c>
      <c r="FD587" s="77" t="b">
        <v>0</v>
      </c>
      <c r="FE587" s="78" t="s">
        <v>1460</v>
      </c>
      <c r="FF587" s="77" t="b">
        <v>0</v>
      </c>
      <c r="FG587" s="77" t="b">
        <v>1</v>
      </c>
      <c r="FH587" s="78" t="s">
        <v>975</v>
      </c>
    </row>
    <row r="588" spans="1:164" x14ac:dyDescent="0.25">
      <c r="A588" s="77" t="str">
        <f t="shared" si="9"/>
        <v>ANTOFAGASTA SUR1081</v>
      </c>
      <c r="B588" s="77">
        <v>1364</v>
      </c>
      <c r="C588" s="77">
        <v>2</v>
      </c>
      <c r="D588" s="78" t="s">
        <v>105</v>
      </c>
      <c r="E588" s="77">
        <v>6</v>
      </c>
      <c r="F588" s="78" t="s">
        <v>106</v>
      </c>
      <c r="G588" s="77">
        <v>1</v>
      </c>
      <c r="H588" s="78" t="s">
        <v>106</v>
      </c>
      <c r="I588" s="77">
        <v>3</v>
      </c>
      <c r="J588" s="77">
        <v>3</v>
      </c>
      <c r="K588" s="78" t="s">
        <v>106</v>
      </c>
      <c r="L588" s="77">
        <v>25</v>
      </c>
      <c r="M588" s="78" t="s">
        <v>607</v>
      </c>
      <c r="N588" s="77">
        <v>6</v>
      </c>
      <c r="O588" s="78" t="s">
        <v>106</v>
      </c>
      <c r="P588" s="78" t="s">
        <v>466</v>
      </c>
      <c r="Q588" s="77">
        <v>1</v>
      </c>
      <c r="R588" s="78" t="s">
        <v>149</v>
      </c>
      <c r="S588" s="77">
        <v>108</v>
      </c>
      <c r="T588" s="78" t="s">
        <v>347</v>
      </c>
      <c r="U588" s="77">
        <v>345</v>
      </c>
      <c r="V588" s="78" t="s">
        <v>608</v>
      </c>
      <c r="W588" s="78" t="s">
        <v>609</v>
      </c>
      <c r="X588" s="77">
        <v>204</v>
      </c>
      <c r="Y588" s="78" t="s">
        <v>106</v>
      </c>
      <c r="Z588" s="78" t="s">
        <v>113</v>
      </c>
      <c r="AA588" s="78" t="s">
        <v>114</v>
      </c>
      <c r="AB588" s="77">
        <v>1902027</v>
      </c>
      <c r="AC588" s="78" t="s">
        <v>1433</v>
      </c>
      <c r="AD588" s="77">
        <v>11</v>
      </c>
      <c r="AE588" s="77">
        <v>149</v>
      </c>
      <c r="AF588" s="78" t="s">
        <v>115</v>
      </c>
      <c r="AG588" s="77">
        <v>0</v>
      </c>
      <c r="AH588" s="79"/>
      <c r="AI588" s="77">
        <v>0</v>
      </c>
      <c r="AJ588" s="79"/>
      <c r="AK588" s="77">
        <v>0</v>
      </c>
      <c r="AL588" s="79"/>
      <c r="AM588" s="77">
        <v>2</v>
      </c>
      <c r="AN588" s="79"/>
      <c r="AO588" s="77">
        <v>0</v>
      </c>
      <c r="AP588" s="79"/>
      <c r="AQ588" s="77">
        <v>2</v>
      </c>
      <c r="AR588" s="79"/>
      <c r="AS588" s="77">
        <v>1</v>
      </c>
      <c r="AT588" s="79"/>
      <c r="AU588" s="77">
        <v>5</v>
      </c>
      <c r="AV588" s="78" t="s">
        <v>115</v>
      </c>
      <c r="AW588" s="77">
        <v>2</v>
      </c>
      <c r="AX588" s="79"/>
      <c r="AY588" s="77">
        <v>2</v>
      </c>
      <c r="AZ588" s="77">
        <v>7</v>
      </c>
      <c r="BA588" s="79"/>
      <c r="BB588" s="77">
        <v>7</v>
      </c>
      <c r="BC588" s="77">
        <v>14</v>
      </c>
      <c r="BD588" s="79"/>
      <c r="BE588" s="77">
        <v>6</v>
      </c>
      <c r="BF588" s="79"/>
      <c r="BG588" s="77">
        <v>20</v>
      </c>
      <c r="BH588" s="77">
        <v>0</v>
      </c>
      <c r="BI588" s="79"/>
      <c r="BJ588" s="77">
        <v>0</v>
      </c>
      <c r="BK588" s="77">
        <v>2</v>
      </c>
      <c r="BL588" s="79"/>
      <c r="BM588" s="77">
        <v>2</v>
      </c>
      <c r="BN588" s="77">
        <v>31</v>
      </c>
      <c r="BO588" s="78" t="s">
        <v>115</v>
      </c>
      <c r="BP588" s="77">
        <v>4</v>
      </c>
      <c r="BQ588" s="79"/>
      <c r="BR588" s="77">
        <v>1</v>
      </c>
      <c r="BS588" s="79"/>
      <c r="BT588" s="77">
        <v>0</v>
      </c>
      <c r="BU588" s="79"/>
      <c r="BV588" s="77">
        <v>5</v>
      </c>
      <c r="BW588" s="77">
        <v>0</v>
      </c>
      <c r="BX588" s="79"/>
      <c r="BY588" s="77">
        <v>1</v>
      </c>
      <c r="BZ588" s="79"/>
      <c r="CA588" s="77">
        <v>0</v>
      </c>
      <c r="CB588" s="79"/>
      <c r="CC588" s="77">
        <v>1</v>
      </c>
      <c r="CD588" s="77">
        <v>6</v>
      </c>
      <c r="CE588" s="78" t="s">
        <v>115</v>
      </c>
      <c r="CF588" s="77">
        <v>7</v>
      </c>
      <c r="CG588" s="79"/>
      <c r="CH588" s="77">
        <v>0</v>
      </c>
      <c r="CI588" s="79"/>
      <c r="CJ588" s="77">
        <v>7</v>
      </c>
      <c r="CK588" s="77">
        <v>3</v>
      </c>
      <c r="CL588" s="79"/>
      <c r="CM588" s="77">
        <v>0</v>
      </c>
      <c r="CN588" s="77">
        <v>-6</v>
      </c>
      <c r="CO588" s="77">
        <v>2</v>
      </c>
      <c r="CP588" s="79"/>
      <c r="CQ588" s="77">
        <v>0</v>
      </c>
      <c r="CR588" s="79"/>
      <c r="CS588" s="77">
        <v>5</v>
      </c>
      <c r="CT588" s="77">
        <v>12</v>
      </c>
      <c r="CU588" s="78" t="s">
        <v>115</v>
      </c>
      <c r="CV588" s="77">
        <v>18</v>
      </c>
      <c r="CW588" s="79"/>
      <c r="CX588" s="77">
        <v>0</v>
      </c>
      <c r="CY588" s="79"/>
      <c r="CZ588" s="77">
        <v>2</v>
      </c>
      <c r="DA588" s="79"/>
      <c r="DB588" s="77">
        <v>20</v>
      </c>
      <c r="DC588" s="77">
        <v>5</v>
      </c>
      <c r="DD588" s="79"/>
      <c r="DE588" s="77">
        <v>5</v>
      </c>
      <c r="DF588" s="77">
        <v>2</v>
      </c>
      <c r="DG588" s="79"/>
      <c r="DH588" s="77">
        <v>2</v>
      </c>
      <c r="DI588" s="77">
        <v>13</v>
      </c>
      <c r="DJ588" s="79"/>
      <c r="DK588" s="77">
        <v>13</v>
      </c>
      <c r="DL588" s="77">
        <v>40</v>
      </c>
      <c r="DM588" s="79"/>
      <c r="DN588" s="77">
        <v>3</v>
      </c>
      <c r="DO588" s="79"/>
      <c r="DP588" s="77">
        <v>0</v>
      </c>
      <c r="DQ588" s="79"/>
      <c r="DR588" s="77">
        <v>3</v>
      </c>
      <c r="DS588" s="77">
        <v>0</v>
      </c>
      <c r="DT588" s="79"/>
      <c r="DU588" s="77">
        <v>0</v>
      </c>
      <c r="DV588" s="77">
        <v>3</v>
      </c>
      <c r="DW588" s="78" t="s">
        <v>115</v>
      </c>
      <c r="DX588" s="77">
        <v>2</v>
      </c>
      <c r="DY588" s="79"/>
      <c r="DZ588" s="77">
        <v>2</v>
      </c>
      <c r="EA588" s="77">
        <v>3</v>
      </c>
      <c r="EB588" s="79"/>
      <c r="EC588" s="77">
        <v>3</v>
      </c>
      <c r="ED588" s="77">
        <v>36</v>
      </c>
      <c r="EE588" s="79"/>
      <c r="EF588" s="77">
        <v>1</v>
      </c>
      <c r="EG588" s="79"/>
      <c r="EH588" s="77">
        <v>37</v>
      </c>
      <c r="EI588" s="77">
        <v>2</v>
      </c>
      <c r="EJ588" s="79"/>
      <c r="EK588" s="77">
        <v>1</v>
      </c>
      <c r="EL588" s="79"/>
      <c r="EM588" s="77">
        <v>3</v>
      </c>
      <c r="EN588" s="77">
        <v>45</v>
      </c>
      <c r="EO588" s="77">
        <v>6</v>
      </c>
      <c r="EP588" s="79"/>
      <c r="EQ588" s="77">
        <v>1</v>
      </c>
      <c r="ER588" s="79"/>
      <c r="ES588" s="77">
        <v>149</v>
      </c>
      <c r="ET588" s="77">
        <v>149</v>
      </c>
      <c r="EU588" s="78" t="s">
        <v>115</v>
      </c>
      <c r="EV588" s="78" t="s">
        <v>967</v>
      </c>
      <c r="EW588" s="78" t="s">
        <v>973</v>
      </c>
      <c r="EX588" s="78" t="s">
        <v>1004</v>
      </c>
      <c r="EY588" s="77">
        <v>149</v>
      </c>
      <c r="EZ588" s="77">
        <v>149</v>
      </c>
      <c r="FA588" s="77" t="b">
        <v>1</v>
      </c>
      <c r="FB588" s="77" t="b">
        <v>1</v>
      </c>
      <c r="FC588" s="77" t="b">
        <v>1</v>
      </c>
      <c r="FD588" s="77" t="b">
        <v>0</v>
      </c>
      <c r="FE588" s="78" t="s">
        <v>1461</v>
      </c>
      <c r="FF588" s="77" t="b">
        <v>0</v>
      </c>
      <c r="FG588" s="77" t="b">
        <v>1</v>
      </c>
      <c r="FH588" s="78" t="s">
        <v>975</v>
      </c>
    </row>
    <row r="589" spans="1:164" x14ac:dyDescent="0.25">
      <c r="A589" s="77" t="str">
        <f t="shared" si="9"/>
        <v>ANTOFAGASTA SUR1091</v>
      </c>
      <c r="B589" s="77">
        <v>1365</v>
      </c>
      <c r="C589" s="77">
        <v>2</v>
      </c>
      <c r="D589" s="78" t="s">
        <v>105</v>
      </c>
      <c r="E589" s="77">
        <v>6</v>
      </c>
      <c r="F589" s="78" t="s">
        <v>106</v>
      </c>
      <c r="G589" s="77">
        <v>1</v>
      </c>
      <c r="H589" s="78" t="s">
        <v>106</v>
      </c>
      <c r="I589" s="77">
        <v>3</v>
      </c>
      <c r="J589" s="77">
        <v>3</v>
      </c>
      <c r="K589" s="78" t="s">
        <v>106</v>
      </c>
      <c r="L589" s="77">
        <v>25</v>
      </c>
      <c r="M589" s="78" t="s">
        <v>607</v>
      </c>
      <c r="N589" s="77">
        <v>6</v>
      </c>
      <c r="O589" s="78" t="s">
        <v>106</v>
      </c>
      <c r="P589" s="78" t="s">
        <v>466</v>
      </c>
      <c r="Q589" s="77">
        <v>1</v>
      </c>
      <c r="R589" s="78" t="s">
        <v>149</v>
      </c>
      <c r="S589" s="77">
        <v>109</v>
      </c>
      <c r="T589" s="78" t="s">
        <v>349</v>
      </c>
      <c r="U589" s="77">
        <v>341</v>
      </c>
      <c r="V589" s="78" t="s">
        <v>608</v>
      </c>
      <c r="W589" s="78" t="s">
        <v>609</v>
      </c>
      <c r="X589" s="77">
        <v>204</v>
      </c>
      <c r="Y589" s="78" t="s">
        <v>106</v>
      </c>
      <c r="Z589" s="78" t="s">
        <v>113</v>
      </c>
      <c r="AA589" s="78" t="s">
        <v>114</v>
      </c>
      <c r="AB589" s="77">
        <v>1902027</v>
      </c>
      <c r="AC589" s="78" t="s">
        <v>1433</v>
      </c>
      <c r="AD589" s="77">
        <v>11</v>
      </c>
      <c r="AE589" s="77">
        <v>140</v>
      </c>
      <c r="AF589" s="78" t="s">
        <v>115</v>
      </c>
      <c r="AG589" s="77">
        <v>0</v>
      </c>
      <c r="AH589" s="79"/>
      <c r="AI589" s="77">
        <v>1</v>
      </c>
      <c r="AJ589" s="79"/>
      <c r="AK589" s="77">
        <v>1</v>
      </c>
      <c r="AL589" s="79"/>
      <c r="AM589" s="77">
        <v>1</v>
      </c>
      <c r="AN589" s="79"/>
      <c r="AO589" s="77">
        <v>2</v>
      </c>
      <c r="AP589" s="79"/>
      <c r="AQ589" s="77">
        <v>0</v>
      </c>
      <c r="AR589" s="79"/>
      <c r="AS589" s="77">
        <v>1</v>
      </c>
      <c r="AT589" s="79"/>
      <c r="AU589" s="77">
        <v>4</v>
      </c>
      <c r="AV589" s="78" t="s">
        <v>115</v>
      </c>
      <c r="AW589" s="77">
        <v>7</v>
      </c>
      <c r="AX589" s="79"/>
      <c r="AY589" s="77">
        <v>7</v>
      </c>
      <c r="AZ589" s="77">
        <v>2</v>
      </c>
      <c r="BA589" s="79"/>
      <c r="BB589" s="77">
        <v>2</v>
      </c>
      <c r="BC589" s="77">
        <v>8</v>
      </c>
      <c r="BD589" s="79"/>
      <c r="BE589" s="77">
        <v>8</v>
      </c>
      <c r="BF589" s="79"/>
      <c r="BG589" s="77">
        <v>16</v>
      </c>
      <c r="BH589" s="77">
        <v>0</v>
      </c>
      <c r="BI589" s="79"/>
      <c r="BJ589" s="77">
        <v>0</v>
      </c>
      <c r="BK589" s="77">
        <v>0</v>
      </c>
      <c r="BL589" s="79"/>
      <c r="BM589" s="77">
        <v>0</v>
      </c>
      <c r="BN589" s="77">
        <v>25</v>
      </c>
      <c r="BO589" s="78" t="s">
        <v>115</v>
      </c>
      <c r="BP589" s="77">
        <v>7</v>
      </c>
      <c r="BQ589" s="79"/>
      <c r="BR589" s="77">
        <v>0</v>
      </c>
      <c r="BS589" s="79"/>
      <c r="BT589" s="77">
        <v>0</v>
      </c>
      <c r="BU589" s="79"/>
      <c r="BV589" s="77">
        <v>7</v>
      </c>
      <c r="BW589" s="77">
        <v>0</v>
      </c>
      <c r="BX589" s="79"/>
      <c r="BY589" s="77">
        <v>1</v>
      </c>
      <c r="BZ589" s="79"/>
      <c r="CA589" s="77">
        <v>0</v>
      </c>
      <c r="CB589" s="79"/>
      <c r="CC589" s="77">
        <v>1</v>
      </c>
      <c r="CD589" s="77">
        <v>8</v>
      </c>
      <c r="CE589" s="78" t="s">
        <v>115</v>
      </c>
      <c r="CF589" s="77">
        <v>7</v>
      </c>
      <c r="CG589" s="79"/>
      <c r="CH589" s="77">
        <v>1</v>
      </c>
      <c r="CI589" s="79"/>
      <c r="CJ589" s="77">
        <v>8</v>
      </c>
      <c r="CK589" s="77">
        <v>10</v>
      </c>
      <c r="CL589" s="79"/>
      <c r="CM589" s="77">
        <v>0</v>
      </c>
      <c r="CN589" s="79"/>
      <c r="CO589" s="77">
        <v>5</v>
      </c>
      <c r="CP589" s="79"/>
      <c r="CQ589" s="77">
        <v>0</v>
      </c>
      <c r="CR589" s="79"/>
      <c r="CS589" s="77">
        <v>15</v>
      </c>
      <c r="CT589" s="77">
        <v>23</v>
      </c>
      <c r="CU589" s="78" t="s">
        <v>115</v>
      </c>
      <c r="CV589" s="77">
        <v>15</v>
      </c>
      <c r="CW589" s="79"/>
      <c r="CX589" s="77">
        <v>0</v>
      </c>
      <c r="CY589" s="79"/>
      <c r="CZ589" s="77">
        <v>1</v>
      </c>
      <c r="DA589" s="79"/>
      <c r="DB589" s="77">
        <v>16</v>
      </c>
      <c r="DC589" s="77">
        <v>3</v>
      </c>
      <c r="DD589" s="79"/>
      <c r="DE589" s="77">
        <v>3</v>
      </c>
      <c r="DF589" s="77">
        <v>4</v>
      </c>
      <c r="DG589" s="79"/>
      <c r="DH589" s="77">
        <v>4</v>
      </c>
      <c r="DI589" s="77">
        <v>6</v>
      </c>
      <c r="DJ589" s="79"/>
      <c r="DK589" s="77">
        <v>6</v>
      </c>
      <c r="DL589" s="77">
        <v>29</v>
      </c>
      <c r="DM589" s="79"/>
      <c r="DN589" s="77">
        <v>6</v>
      </c>
      <c r="DO589" s="79"/>
      <c r="DP589" s="77">
        <v>0</v>
      </c>
      <c r="DQ589" s="79"/>
      <c r="DR589" s="77">
        <v>6</v>
      </c>
      <c r="DS589" s="77">
        <v>0</v>
      </c>
      <c r="DT589" s="79"/>
      <c r="DU589" s="77">
        <v>0</v>
      </c>
      <c r="DV589" s="77">
        <v>6</v>
      </c>
      <c r="DW589" s="78" t="s">
        <v>115</v>
      </c>
      <c r="DX589" s="77">
        <v>0</v>
      </c>
      <c r="DY589" s="79"/>
      <c r="DZ589" s="77">
        <v>0</v>
      </c>
      <c r="EA589" s="77">
        <v>3</v>
      </c>
      <c r="EB589" s="79"/>
      <c r="EC589" s="77">
        <v>3</v>
      </c>
      <c r="ED589" s="77">
        <v>26</v>
      </c>
      <c r="EE589" s="79"/>
      <c r="EF589" s="77">
        <v>2</v>
      </c>
      <c r="EG589" s="79"/>
      <c r="EH589" s="77">
        <v>28</v>
      </c>
      <c r="EI589" s="77">
        <v>1</v>
      </c>
      <c r="EJ589" s="79"/>
      <c r="EK589" s="77">
        <v>2</v>
      </c>
      <c r="EL589" s="79"/>
      <c r="EM589" s="77">
        <v>3</v>
      </c>
      <c r="EN589" s="77">
        <v>34</v>
      </c>
      <c r="EO589" s="77">
        <v>4</v>
      </c>
      <c r="EP589" s="79"/>
      <c r="EQ589" s="77">
        <v>6</v>
      </c>
      <c r="ER589" s="79"/>
      <c r="ES589" s="77">
        <v>140</v>
      </c>
      <c r="ET589" s="77">
        <v>140</v>
      </c>
      <c r="EU589" s="78" t="s">
        <v>115</v>
      </c>
      <c r="EV589" s="78" t="s">
        <v>115</v>
      </c>
      <c r="EW589" s="78" t="s">
        <v>115</v>
      </c>
      <c r="EX589" s="78" t="s">
        <v>115</v>
      </c>
      <c r="EY589" s="77">
        <v>140</v>
      </c>
      <c r="EZ589" s="77">
        <v>140</v>
      </c>
      <c r="FA589" s="77" t="b">
        <v>1</v>
      </c>
      <c r="FB589" s="77" t="b">
        <v>1</v>
      </c>
      <c r="FC589" s="77" t="b">
        <v>1</v>
      </c>
      <c r="FD589" s="77" t="b">
        <v>0</v>
      </c>
      <c r="FE589" s="78" t="s">
        <v>1462</v>
      </c>
      <c r="FF589" s="77" t="b">
        <v>0</v>
      </c>
      <c r="FG589" s="77" t="b">
        <v>1</v>
      </c>
      <c r="FH589" s="78" t="s">
        <v>975</v>
      </c>
    </row>
    <row r="590" spans="1:164" x14ac:dyDescent="0.25">
      <c r="A590" s="77" t="str">
        <f t="shared" si="9"/>
        <v>ANTOFAGASTA SUR1101</v>
      </c>
      <c r="B590" s="77">
        <v>1366</v>
      </c>
      <c r="C590" s="77">
        <v>2</v>
      </c>
      <c r="D590" s="78" t="s">
        <v>105</v>
      </c>
      <c r="E590" s="77">
        <v>6</v>
      </c>
      <c r="F590" s="78" t="s">
        <v>106</v>
      </c>
      <c r="G590" s="77">
        <v>1</v>
      </c>
      <c r="H590" s="78" t="s">
        <v>106</v>
      </c>
      <c r="I590" s="77">
        <v>3</v>
      </c>
      <c r="J590" s="77">
        <v>3</v>
      </c>
      <c r="K590" s="78" t="s">
        <v>106</v>
      </c>
      <c r="L590" s="77">
        <v>25</v>
      </c>
      <c r="M590" s="78" t="s">
        <v>607</v>
      </c>
      <c r="N590" s="77">
        <v>6</v>
      </c>
      <c r="O590" s="78" t="s">
        <v>106</v>
      </c>
      <c r="P590" s="78" t="s">
        <v>466</v>
      </c>
      <c r="Q590" s="77">
        <v>1</v>
      </c>
      <c r="R590" s="78" t="s">
        <v>149</v>
      </c>
      <c r="S590" s="77">
        <v>110</v>
      </c>
      <c r="T590" s="78" t="s">
        <v>351</v>
      </c>
      <c r="U590" s="77">
        <v>344</v>
      </c>
      <c r="V590" s="78" t="s">
        <v>608</v>
      </c>
      <c r="W590" s="78" t="s">
        <v>609</v>
      </c>
      <c r="X590" s="77">
        <v>204</v>
      </c>
      <c r="Y590" s="78" t="s">
        <v>106</v>
      </c>
      <c r="Z590" s="78" t="s">
        <v>113</v>
      </c>
      <c r="AA590" s="78" t="s">
        <v>114</v>
      </c>
      <c r="AB590" s="77">
        <v>1902027</v>
      </c>
      <c r="AC590" s="78" t="s">
        <v>1433</v>
      </c>
      <c r="AD590" s="77">
        <v>11</v>
      </c>
      <c r="AE590" s="77">
        <v>144</v>
      </c>
      <c r="AF590" s="78" t="s">
        <v>115</v>
      </c>
      <c r="AG590" s="77">
        <v>0</v>
      </c>
      <c r="AH590" s="79"/>
      <c r="AI590" s="77">
        <v>2</v>
      </c>
      <c r="AJ590" s="79"/>
      <c r="AK590" s="77">
        <v>2</v>
      </c>
      <c r="AL590" s="79"/>
      <c r="AM590" s="77">
        <v>1</v>
      </c>
      <c r="AN590" s="79"/>
      <c r="AO590" s="77">
        <v>1</v>
      </c>
      <c r="AP590" s="79"/>
      <c r="AQ590" s="77">
        <v>1</v>
      </c>
      <c r="AR590" s="79"/>
      <c r="AS590" s="77">
        <v>0</v>
      </c>
      <c r="AT590" s="79"/>
      <c r="AU590" s="77">
        <v>3</v>
      </c>
      <c r="AV590" s="78" t="s">
        <v>115</v>
      </c>
      <c r="AW590" s="77">
        <v>0</v>
      </c>
      <c r="AX590" s="79"/>
      <c r="AY590" s="77">
        <v>0</v>
      </c>
      <c r="AZ590" s="77">
        <v>1</v>
      </c>
      <c r="BA590" s="79"/>
      <c r="BB590" s="77">
        <v>1</v>
      </c>
      <c r="BC590" s="77">
        <v>6</v>
      </c>
      <c r="BD590" s="79"/>
      <c r="BE590" s="77">
        <v>3</v>
      </c>
      <c r="BF590" s="79"/>
      <c r="BG590" s="77">
        <v>9</v>
      </c>
      <c r="BH590" s="77">
        <v>2</v>
      </c>
      <c r="BI590" s="79"/>
      <c r="BJ590" s="77">
        <v>2</v>
      </c>
      <c r="BK590" s="77">
        <v>1</v>
      </c>
      <c r="BL590" s="79"/>
      <c r="BM590" s="77">
        <v>1</v>
      </c>
      <c r="BN590" s="77">
        <v>13</v>
      </c>
      <c r="BO590" s="78" t="s">
        <v>115</v>
      </c>
      <c r="BP590" s="77">
        <v>3</v>
      </c>
      <c r="BQ590" s="79"/>
      <c r="BR590" s="77">
        <v>0</v>
      </c>
      <c r="BS590" s="79"/>
      <c r="BT590" s="77">
        <v>1</v>
      </c>
      <c r="BU590" s="79"/>
      <c r="BV590" s="77">
        <v>4</v>
      </c>
      <c r="BW590" s="77">
        <v>2</v>
      </c>
      <c r="BX590" s="79"/>
      <c r="BY590" s="77">
        <v>0</v>
      </c>
      <c r="BZ590" s="79"/>
      <c r="CA590" s="77">
        <v>1</v>
      </c>
      <c r="CB590" s="79"/>
      <c r="CC590" s="77">
        <v>3</v>
      </c>
      <c r="CD590" s="77">
        <v>7</v>
      </c>
      <c r="CE590" s="78" t="s">
        <v>115</v>
      </c>
      <c r="CF590" s="77">
        <v>6</v>
      </c>
      <c r="CG590" s="79"/>
      <c r="CH590" s="77">
        <v>3</v>
      </c>
      <c r="CI590" s="79"/>
      <c r="CJ590" s="77">
        <v>9</v>
      </c>
      <c r="CK590" s="77">
        <v>6</v>
      </c>
      <c r="CL590" s="79"/>
      <c r="CM590" s="77">
        <v>1</v>
      </c>
      <c r="CN590" s="79"/>
      <c r="CO590" s="77">
        <v>3</v>
      </c>
      <c r="CP590" s="79"/>
      <c r="CQ590" s="77">
        <v>0</v>
      </c>
      <c r="CR590" s="79"/>
      <c r="CS590" s="77">
        <v>10</v>
      </c>
      <c r="CT590" s="77">
        <v>19</v>
      </c>
      <c r="CU590" s="78" t="s">
        <v>115</v>
      </c>
      <c r="CV590" s="77">
        <v>16</v>
      </c>
      <c r="CW590" s="79"/>
      <c r="CX590" s="77">
        <v>5</v>
      </c>
      <c r="CY590" s="79"/>
      <c r="CZ590" s="77">
        <v>3</v>
      </c>
      <c r="DA590" s="79"/>
      <c r="DB590" s="77">
        <v>24</v>
      </c>
      <c r="DC590" s="77">
        <v>1</v>
      </c>
      <c r="DD590" s="79"/>
      <c r="DE590" s="77">
        <v>1</v>
      </c>
      <c r="DF590" s="77">
        <v>1</v>
      </c>
      <c r="DG590" s="79"/>
      <c r="DH590" s="77">
        <v>1</v>
      </c>
      <c r="DI590" s="77">
        <v>5</v>
      </c>
      <c r="DJ590" s="79"/>
      <c r="DK590" s="77">
        <v>5</v>
      </c>
      <c r="DL590" s="77">
        <v>31</v>
      </c>
      <c r="DM590" s="79"/>
      <c r="DN590" s="77">
        <v>1</v>
      </c>
      <c r="DO590" s="79"/>
      <c r="DP590" s="77">
        <v>0</v>
      </c>
      <c r="DQ590" s="79"/>
      <c r="DR590" s="77">
        <v>1</v>
      </c>
      <c r="DS590" s="77">
        <v>1</v>
      </c>
      <c r="DT590" s="79"/>
      <c r="DU590" s="77">
        <v>1</v>
      </c>
      <c r="DV590" s="77">
        <v>2</v>
      </c>
      <c r="DW590" s="78" t="s">
        <v>115</v>
      </c>
      <c r="DX590" s="77">
        <v>5</v>
      </c>
      <c r="DY590" s="79"/>
      <c r="DZ590" s="77">
        <v>5</v>
      </c>
      <c r="EA590" s="77">
        <v>3</v>
      </c>
      <c r="EB590" s="79"/>
      <c r="EC590" s="77">
        <v>3</v>
      </c>
      <c r="ED590" s="77">
        <v>40</v>
      </c>
      <c r="EE590" s="79"/>
      <c r="EF590" s="77">
        <v>1</v>
      </c>
      <c r="EG590" s="79"/>
      <c r="EH590" s="77">
        <v>41</v>
      </c>
      <c r="EI590" s="77">
        <v>4</v>
      </c>
      <c r="EJ590" s="79"/>
      <c r="EK590" s="77">
        <v>1</v>
      </c>
      <c r="EL590" s="79"/>
      <c r="EM590" s="77">
        <v>5</v>
      </c>
      <c r="EN590" s="77">
        <v>54</v>
      </c>
      <c r="EO590" s="77">
        <v>3</v>
      </c>
      <c r="EP590" s="79"/>
      <c r="EQ590" s="77">
        <v>10</v>
      </c>
      <c r="ER590" s="79"/>
      <c r="ES590" s="77">
        <v>144</v>
      </c>
      <c r="ET590" s="77">
        <v>144</v>
      </c>
      <c r="EU590" s="78" t="s">
        <v>115</v>
      </c>
      <c r="EV590" s="78" t="s">
        <v>115</v>
      </c>
      <c r="EW590" s="78" t="s">
        <v>115</v>
      </c>
      <c r="EX590" s="78" t="s">
        <v>115</v>
      </c>
      <c r="EY590" s="77">
        <v>144</v>
      </c>
      <c r="EZ590" s="77">
        <v>144</v>
      </c>
      <c r="FA590" s="77" t="b">
        <v>1</v>
      </c>
      <c r="FB590" s="77" t="b">
        <v>1</v>
      </c>
      <c r="FC590" s="77" t="b">
        <v>1</v>
      </c>
      <c r="FD590" s="77" t="b">
        <v>0</v>
      </c>
      <c r="FE590" s="78" t="s">
        <v>1463</v>
      </c>
      <c r="FF590" s="77" t="b">
        <v>0</v>
      </c>
      <c r="FG590" s="77" t="b">
        <v>1</v>
      </c>
      <c r="FH590" s="78" t="s">
        <v>975</v>
      </c>
    </row>
    <row r="591" spans="1:164" x14ac:dyDescent="0.25">
      <c r="A591" s="77" t="str">
        <f t="shared" si="9"/>
        <v>ANTOFAGASTA SUR1111</v>
      </c>
      <c r="B591" s="77">
        <v>1367</v>
      </c>
      <c r="C591" s="77">
        <v>2</v>
      </c>
      <c r="D591" s="78" t="s">
        <v>105</v>
      </c>
      <c r="E591" s="77">
        <v>6</v>
      </c>
      <c r="F591" s="78" t="s">
        <v>106</v>
      </c>
      <c r="G591" s="77">
        <v>1</v>
      </c>
      <c r="H591" s="78" t="s">
        <v>106</v>
      </c>
      <c r="I591" s="77">
        <v>3</v>
      </c>
      <c r="J591" s="77">
        <v>3</v>
      </c>
      <c r="K591" s="78" t="s">
        <v>106</v>
      </c>
      <c r="L591" s="77">
        <v>25</v>
      </c>
      <c r="M591" s="78" t="s">
        <v>607</v>
      </c>
      <c r="N591" s="77">
        <v>6</v>
      </c>
      <c r="O591" s="78" t="s">
        <v>106</v>
      </c>
      <c r="P591" s="78" t="s">
        <v>466</v>
      </c>
      <c r="Q591" s="77">
        <v>1</v>
      </c>
      <c r="R591" s="78" t="s">
        <v>149</v>
      </c>
      <c r="S591" s="77">
        <v>111</v>
      </c>
      <c r="T591" s="78" t="s">
        <v>353</v>
      </c>
      <c r="U591" s="77">
        <v>347</v>
      </c>
      <c r="V591" s="78" t="s">
        <v>608</v>
      </c>
      <c r="W591" s="78" t="s">
        <v>609</v>
      </c>
      <c r="X591" s="77">
        <v>204</v>
      </c>
      <c r="Y591" s="78" t="s">
        <v>106</v>
      </c>
      <c r="Z591" s="78" t="s">
        <v>113</v>
      </c>
      <c r="AA591" s="78" t="s">
        <v>114</v>
      </c>
      <c r="AB591" s="77">
        <v>1902027</v>
      </c>
      <c r="AC591" s="78" t="s">
        <v>1433</v>
      </c>
      <c r="AD591" s="77">
        <v>11</v>
      </c>
      <c r="AE591" s="77">
        <v>136</v>
      </c>
      <c r="AF591" s="78" t="s">
        <v>115</v>
      </c>
      <c r="AG591" s="77">
        <v>2</v>
      </c>
      <c r="AH591" s="79"/>
      <c r="AI591" s="77">
        <v>0</v>
      </c>
      <c r="AJ591" s="79"/>
      <c r="AK591" s="77">
        <v>2</v>
      </c>
      <c r="AL591" s="79"/>
      <c r="AM591" s="77">
        <v>1</v>
      </c>
      <c r="AN591" s="79"/>
      <c r="AO591" s="77">
        <v>0</v>
      </c>
      <c r="AP591" s="79"/>
      <c r="AQ591" s="77">
        <v>1</v>
      </c>
      <c r="AR591" s="79"/>
      <c r="AS591" s="77">
        <v>2</v>
      </c>
      <c r="AT591" s="79"/>
      <c r="AU591" s="77">
        <v>4</v>
      </c>
      <c r="AV591" s="78" t="s">
        <v>115</v>
      </c>
      <c r="AW591" s="77">
        <v>6</v>
      </c>
      <c r="AX591" s="79"/>
      <c r="AY591" s="77">
        <v>6</v>
      </c>
      <c r="AZ591" s="77">
        <v>2</v>
      </c>
      <c r="BA591" s="79"/>
      <c r="BB591" s="77">
        <v>2</v>
      </c>
      <c r="BC591" s="77">
        <v>9</v>
      </c>
      <c r="BD591" s="79"/>
      <c r="BE591" s="77">
        <v>4</v>
      </c>
      <c r="BF591" s="79"/>
      <c r="BG591" s="77">
        <v>13</v>
      </c>
      <c r="BH591" s="77">
        <v>2</v>
      </c>
      <c r="BI591" s="79"/>
      <c r="BJ591" s="77">
        <v>2</v>
      </c>
      <c r="BK591" s="77">
        <v>2</v>
      </c>
      <c r="BL591" s="79"/>
      <c r="BM591" s="77">
        <v>2</v>
      </c>
      <c r="BN591" s="77">
        <v>25</v>
      </c>
      <c r="BO591" s="78" t="s">
        <v>115</v>
      </c>
      <c r="BP591" s="77">
        <v>2</v>
      </c>
      <c r="BQ591" s="79"/>
      <c r="BR591" s="77">
        <v>1</v>
      </c>
      <c r="BS591" s="79"/>
      <c r="BT591" s="77">
        <v>2</v>
      </c>
      <c r="BU591" s="79"/>
      <c r="BV591" s="77">
        <v>5</v>
      </c>
      <c r="BW591" s="77">
        <v>1</v>
      </c>
      <c r="BX591" s="79"/>
      <c r="BY591" s="77">
        <v>2</v>
      </c>
      <c r="BZ591" s="79"/>
      <c r="CA591" s="77">
        <v>0</v>
      </c>
      <c r="CB591" s="79"/>
      <c r="CC591" s="77">
        <v>3</v>
      </c>
      <c r="CD591" s="77">
        <v>8</v>
      </c>
      <c r="CE591" s="78" t="s">
        <v>115</v>
      </c>
      <c r="CF591" s="77">
        <v>6</v>
      </c>
      <c r="CG591" s="79"/>
      <c r="CH591" s="77">
        <v>2</v>
      </c>
      <c r="CI591" s="79"/>
      <c r="CJ591" s="77">
        <v>8</v>
      </c>
      <c r="CK591" s="77">
        <v>6</v>
      </c>
      <c r="CL591" s="79"/>
      <c r="CM591" s="77">
        <v>1</v>
      </c>
      <c r="CN591" s="79"/>
      <c r="CO591" s="77">
        <v>1</v>
      </c>
      <c r="CP591" s="79"/>
      <c r="CQ591" s="77">
        <v>0</v>
      </c>
      <c r="CR591" s="79"/>
      <c r="CS591" s="77">
        <v>8</v>
      </c>
      <c r="CT591" s="77">
        <v>16</v>
      </c>
      <c r="CU591" s="78" t="s">
        <v>115</v>
      </c>
      <c r="CV591" s="77">
        <v>11</v>
      </c>
      <c r="CW591" s="79"/>
      <c r="CX591" s="77">
        <v>0</v>
      </c>
      <c r="CY591" s="79"/>
      <c r="CZ591" s="77">
        <v>1</v>
      </c>
      <c r="DA591" s="79"/>
      <c r="DB591" s="77">
        <v>12</v>
      </c>
      <c r="DC591" s="77">
        <v>1</v>
      </c>
      <c r="DD591" s="79"/>
      <c r="DE591" s="77">
        <v>1</v>
      </c>
      <c r="DF591" s="77">
        <v>3</v>
      </c>
      <c r="DG591" s="79"/>
      <c r="DH591" s="77">
        <v>3</v>
      </c>
      <c r="DI591" s="77">
        <v>5</v>
      </c>
      <c r="DJ591" s="79"/>
      <c r="DK591" s="77">
        <v>5</v>
      </c>
      <c r="DL591" s="77">
        <v>21</v>
      </c>
      <c r="DM591" s="79"/>
      <c r="DN591" s="77">
        <v>4</v>
      </c>
      <c r="DO591" s="79"/>
      <c r="DP591" s="77">
        <v>1</v>
      </c>
      <c r="DQ591" s="79"/>
      <c r="DR591" s="77">
        <v>5</v>
      </c>
      <c r="DS591" s="77">
        <v>0</v>
      </c>
      <c r="DT591" s="79"/>
      <c r="DU591" s="77">
        <v>0</v>
      </c>
      <c r="DV591" s="77">
        <v>5</v>
      </c>
      <c r="DW591" s="78" t="s">
        <v>115</v>
      </c>
      <c r="DX591" s="77">
        <v>0</v>
      </c>
      <c r="DY591" s="79"/>
      <c r="DZ591" s="77">
        <v>0</v>
      </c>
      <c r="EA591" s="77">
        <v>3</v>
      </c>
      <c r="EB591" s="79"/>
      <c r="EC591" s="77">
        <v>3</v>
      </c>
      <c r="ED591" s="77">
        <v>31</v>
      </c>
      <c r="EE591" s="79"/>
      <c r="EF591" s="77">
        <v>3</v>
      </c>
      <c r="EG591" s="79"/>
      <c r="EH591" s="77">
        <v>34</v>
      </c>
      <c r="EI591" s="77">
        <v>5</v>
      </c>
      <c r="EJ591" s="79"/>
      <c r="EK591" s="77">
        <v>0</v>
      </c>
      <c r="EL591" s="79"/>
      <c r="EM591" s="77">
        <v>5</v>
      </c>
      <c r="EN591" s="77">
        <v>42</v>
      </c>
      <c r="EO591" s="77">
        <v>10</v>
      </c>
      <c r="EP591" s="79"/>
      <c r="EQ591" s="77">
        <v>3</v>
      </c>
      <c r="ER591" s="79"/>
      <c r="ES591" s="77">
        <v>136</v>
      </c>
      <c r="ET591" s="77">
        <v>136</v>
      </c>
      <c r="EU591" s="78" t="s">
        <v>115</v>
      </c>
      <c r="EV591" s="78" t="s">
        <v>115</v>
      </c>
      <c r="EW591" s="78" t="s">
        <v>115</v>
      </c>
      <c r="EX591" s="78" t="s">
        <v>115</v>
      </c>
      <c r="EY591" s="77">
        <v>136</v>
      </c>
      <c r="EZ591" s="77">
        <v>136</v>
      </c>
      <c r="FA591" s="77" t="b">
        <v>1</v>
      </c>
      <c r="FB591" s="77" t="b">
        <v>1</v>
      </c>
      <c r="FC591" s="77" t="b">
        <v>1</v>
      </c>
      <c r="FD591" s="77" t="b">
        <v>0</v>
      </c>
      <c r="FE591" s="78" t="s">
        <v>1464</v>
      </c>
      <c r="FF591" s="77" t="b">
        <v>0</v>
      </c>
      <c r="FG591" s="77" t="b">
        <v>1</v>
      </c>
      <c r="FH591" s="78" t="s">
        <v>975</v>
      </c>
    </row>
    <row r="592" spans="1:164" x14ac:dyDescent="0.25">
      <c r="A592" s="77" t="str">
        <f t="shared" si="9"/>
        <v>ANTOFAGASTA SUR1121</v>
      </c>
      <c r="B592" s="77">
        <v>1368</v>
      </c>
      <c r="C592" s="77">
        <v>2</v>
      </c>
      <c r="D592" s="78" t="s">
        <v>105</v>
      </c>
      <c r="E592" s="77">
        <v>6</v>
      </c>
      <c r="F592" s="78" t="s">
        <v>106</v>
      </c>
      <c r="G592" s="77">
        <v>1</v>
      </c>
      <c r="H592" s="78" t="s">
        <v>106</v>
      </c>
      <c r="I592" s="77">
        <v>3</v>
      </c>
      <c r="J592" s="77">
        <v>3</v>
      </c>
      <c r="K592" s="78" t="s">
        <v>106</v>
      </c>
      <c r="L592" s="77">
        <v>25</v>
      </c>
      <c r="M592" s="78" t="s">
        <v>607</v>
      </c>
      <c r="N592" s="77">
        <v>6</v>
      </c>
      <c r="O592" s="78" t="s">
        <v>106</v>
      </c>
      <c r="P592" s="78" t="s">
        <v>466</v>
      </c>
      <c r="Q592" s="77">
        <v>1</v>
      </c>
      <c r="R592" s="78" t="s">
        <v>149</v>
      </c>
      <c r="S592" s="77">
        <v>112</v>
      </c>
      <c r="T592" s="78" t="s">
        <v>355</v>
      </c>
      <c r="U592" s="77">
        <v>342</v>
      </c>
      <c r="V592" s="78" t="s">
        <v>608</v>
      </c>
      <c r="W592" s="78" t="s">
        <v>609</v>
      </c>
      <c r="X592" s="77">
        <v>204</v>
      </c>
      <c r="Y592" s="78" t="s">
        <v>106</v>
      </c>
      <c r="Z592" s="78" t="s">
        <v>113</v>
      </c>
      <c r="AA592" s="78" t="s">
        <v>114</v>
      </c>
      <c r="AB592" s="77">
        <v>1902027</v>
      </c>
      <c r="AC592" s="78" t="s">
        <v>1433</v>
      </c>
      <c r="AD592" s="77">
        <v>11</v>
      </c>
      <c r="AE592" s="77">
        <v>147</v>
      </c>
      <c r="AF592" s="78" t="s">
        <v>115</v>
      </c>
      <c r="AG592" s="77">
        <v>0</v>
      </c>
      <c r="AH592" s="79"/>
      <c r="AI592" s="77">
        <v>1</v>
      </c>
      <c r="AJ592" s="79"/>
      <c r="AK592" s="77">
        <v>1</v>
      </c>
      <c r="AL592" s="79"/>
      <c r="AM592" s="77">
        <v>0</v>
      </c>
      <c r="AN592" s="79"/>
      <c r="AO592" s="77">
        <v>0</v>
      </c>
      <c r="AP592" s="79"/>
      <c r="AQ592" s="77">
        <v>2</v>
      </c>
      <c r="AR592" s="79"/>
      <c r="AS592" s="77">
        <v>2</v>
      </c>
      <c r="AT592" s="79"/>
      <c r="AU592" s="77">
        <v>4</v>
      </c>
      <c r="AV592" s="78" t="s">
        <v>115</v>
      </c>
      <c r="AW592" s="77">
        <v>4</v>
      </c>
      <c r="AX592" s="79"/>
      <c r="AY592" s="77">
        <v>4</v>
      </c>
      <c r="AZ592" s="77">
        <v>1</v>
      </c>
      <c r="BA592" s="79"/>
      <c r="BB592" s="77">
        <v>1</v>
      </c>
      <c r="BC592" s="77">
        <v>8</v>
      </c>
      <c r="BD592" s="79"/>
      <c r="BE592" s="77">
        <v>6</v>
      </c>
      <c r="BF592" s="79"/>
      <c r="BG592" s="77">
        <v>14</v>
      </c>
      <c r="BH592" s="77">
        <v>1</v>
      </c>
      <c r="BI592" s="79"/>
      <c r="BJ592" s="77">
        <v>1</v>
      </c>
      <c r="BK592" s="77">
        <v>1</v>
      </c>
      <c r="BL592" s="79"/>
      <c r="BM592" s="77">
        <v>1</v>
      </c>
      <c r="BN592" s="77">
        <v>21</v>
      </c>
      <c r="BO592" s="78" t="s">
        <v>115</v>
      </c>
      <c r="BP592" s="77">
        <v>4</v>
      </c>
      <c r="BQ592" s="79"/>
      <c r="BR592" s="77">
        <v>0</v>
      </c>
      <c r="BS592" s="79"/>
      <c r="BT592" s="77">
        <v>0</v>
      </c>
      <c r="BU592" s="79"/>
      <c r="BV592" s="77">
        <v>4</v>
      </c>
      <c r="BW592" s="77">
        <v>2</v>
      </c>
      <c r="BX592" s="79"/>
      <c r="BY592" s="77">
        <v>1</v>
      </c>
      <c r="BZ592" s="79"/>
      <c r="CA592" s="77">
        <v>0</v>
      </c>
      <c r="CB592" s="79"/>
      <c r="CC592" s="77">
        <v>3</v>
      </c>
      <c r="CD592" s="77">
        <v>7</v>
      </c>
      <c r="CE592" s="78" t="s">
        <v>115</v>
      </c>
      <c r="CF592" s="77">
        <v>7</v>
      </c>
      <c r="CG592" s="79"/>
      <c r="CH592" s="77">
        <v>1</v>
      </c>
      <c r="CI592" s="79"/>
      <c r="CJ592" s="77">
        <v>8</v>
      </c>
      <c r="CK592" s="77">
        <v>6</v>
      </c>
      <c r="CL592" s="79"/>
      <c r="CM592" s="77">
        <v>0</v>
      </c>
      <c r="CN592" s="79"/>
      <c r="CO592" s="77">
        <v>3</v>
      </c>
      <c r="CP592" s="79"/>
      <c r="CQ592" s="77">
        <v>0</v>
      </c>
      <c r="CR592" s="79"/>
      <c r="CS592" s="77">
        <v>9</v>
      </c>
      <c r="CT592" s="77">
        <v>17</v>
      </c>
      <c r="CU592" s="78" t="s">
        <v>115</v>
      </c>
      <c r="CV592" s="77">
        <v>9</v>
      </c>
      <c r="CW592" s="79"/>
      <c r="CX592" s="77">
        <v>3</v>
      </c>
      <c r="CY592" s="79"/>
      <c r="CZ592" s="77">
        <v>1</v>
      </c>
      <c r="DA592" s="79"/>
      <c r="DB592" s="77">
        <v>13</v>
      </c>
      <c r="DC592" s="77">
        <v>5</v>
      </c>
      <c r="DD592" s="79"/>
      <c r="DE592" s="77">
        <v>5</v>
      </c>
      <c r="DF592" s="77">
        <v>2</v>
      </c>
      <c r="DG592" s="79"/>
      <c r="DH592" s="77">
        <v>2</v>
      </c>
      <c r="DI592" s="77">
        <v>8</v>
      </c>
      <c r="DJ592" s="79"/>
      <c r="DK592" s="77">
        <v>8</v>
      </c>
      <c r="DL592" s="77">
        <v>28</v>
      </c>
      <c r="DM592" s="79"/>
      <c r="DN592" s="77">
        <v>3</v>
      </c>
      <c r="DO592" s="79"/>
      <c r="DP592" s="77">
        <v>0</v>
      </c>
      <c r="DQ592" s="79"/>
      <c r="DR592" s="77">
        <v>3</v>
      </c>
      <c r="DS592" s="77">
        <v>0</v>
      </c>
      <c r="DT592" s="79"/>
      <c r="DU592" s="77">
        <v>0</v>
      </c>
      <c r="DV592" s="77">
        <v>3</v>
      </c>
      <c r="DW592" s="78" t="s">
        <v>115</v>
      </c>
      <c r="DX592" s="77">
        <v>1</v>
      </c>
      <c r="DY592" s="79"/>
      <c r="DZ592" s="77">
        <v>1</v>
      </c>
      <c r="EA592" s="77">
        <v>3</v>
      </c>
      <c r="EB592" s="79"/>
      <c r="EC592" s="77">
        <v>3</v>
      </c>
      <c r="ED592" s="77">
        <v>41</v>
      </c>
      <c r="EE592" s="79"/>
      <c r="EF592" s="77">
        <v>2</v>
      </c>
      <c r="EG592" s="79"/>
      <c r="EH592" s="77">
        <v>43</v>
      </c>
      <c r="EI592" s="77">
        <v>2</v>
      </c>
      <c r="EJ592" s="79"/>
      <c r="EK592" s="77">
        <v>1</v>
      </c>
      <c r="EL592" s="79"/>
      <c r="EM592" s="77">
        <v>3</v>
      </c>
      <c r="EN592" s="77">
        <v>50</v>
      </c>
      <c r="EO592" s="77">
        <v>8</v>
      </c>
      <c r="EP592" s="79"/>
      <c r="EQ592" s="77">
        <v>8</v>
      </c>
      <c r="ER592" s="79"/>
      <c r="ES592" s="77">
        <v>147</v>
      </c>
      <c r="ET592" s="77">
        <v>147</v>
      </c>
      <c r="EU592" s="78" t="s">
        <v>115</v>
      </c>
      <c r="EV592" s="78" t="s">
        <v>115</v>
      </c>
      <c r="EW592" s="78" t="s">
        <v>115</v>
      </c>
      <c r="EX592" s="78" t="s">
        <v>115</v>
      </c>
      <c r="EY592" s="77">
        <v>147</v>
      </c>
      <c r="EZ592" s="77">
        <v>147</v>
      </c>
      <c r="FA592" s="77" t="b">
        <v>1</v>
      </c>
      <c r="FB592" s="77" t="b">
        <v>1</v>
      </c>
      <c r="FC592" s="77" t="b">
        <v>1</v>
      </c>
      <c r="FD592" s="77" t="b">
        <v>0</v>
      </c>
      <c r="FE592" s="78" t="s">
        <v>1465</v>
      </c>
      <c r="FF592" s="77" t="b">
        <v>0</v>
      </c>
      <c r="FG592" s="77" t="b">
        <v>1</v>
      </c>
      <c r="FH592" s="78" t="s">
        <v>975</v>
      </c>
    </row>
    <row r="593" spans="1:164" x14ac:dyDescent="0.25">
      <c r="A593" s="77" t="str">
        <f t="shared" si="9"/>
        <v>ANTOFAGASTA SUR1131</v>
      </c>
      <c r="B593" s="77">
        <v>1369</v>
      </c>
      <c r="C593" s="77">
        <v>2</v>
      </c>
      <c r="D593" s="78" t="s">
        <v>105</v>
      </c>
      <c r="E593" s="77">
        <v>6</v>
      </c>
      <c r="F593" s="78" t="s">
        <v>106</v>
      </c>
      <c r="G593" s="77">
        <v>1</v>
      </c>
      <c r="H593" s="78" t="s">
        <v>106</v>
      </c>
      <c r="I593" s="77">
        <v>3</v>
      </c>
      <c r="J593" s="77">
        <v>3</v>
      </c>
      <c r="K593" s="78" t="s">
        <v>106</v>
      </c>
      <c r="L593" s="77">
        <v>25</v>
      </c>
      <c r="M593" s="78" t="s">
        <v>607</v>
      </c>
      <c r="N593" s="77">
        <v>6</v>
      </c>
      <c r="O593" s="78" t="s">
        <v>106</v>
      </c>
      <c r="P593" s="78" t="s">
        <v>466</v>
      </c>
      <c r="Q593" s="77">
        <v>1</v>
      </c>
      <c r="R593" s="78" t="s">
        <v>149</v>
      </c>
      <c r="S593" s="77">
        <v>113</v>
      </c>
      <c r="T593" s="78" t="s">
        <v>357</v>
      </c>
      <c r="U593" s="77">
        <v>347</v>
      </c>
      <c r="V593" s="78" t="s">
        <v>608</v>
      </c>
      <c r="W593" s="78" t="s">
        <v>609</v>
      </c>
      <c r="X593" s="77">
        <v>204</v>
      </c>
      <c r="Y593" s="78" t="s">
        <v>106</v>
      </c>
      <c r="Z593" s="78" t="s">
        <v>113</v>
      </c>
      <c r="AA593" s="78" t="s">
        <v>114</v>
      </c>
      <c r="AB593" s="77">
        <v>1902027</v>
      </c>
      <c r="AC593" s="78" t="s">
        <v>1433</v>
      </c>
      <c r="AD593" s="77">
        <v>11</v>
      </c>
      <c r="AE593" s="77">
        <v>129</v>
      </c>
      <c r="AF593" s="78" t="s">
        <v>115</v>
      </c>
      <c r="AG593" s="77">
        <v>0</v>
      </c>
      <c r="AH593" s="79"/>
      <c r="AI593" s="77">
        <v>0</v>
      </c>
      <c r="AJ593" s="79"/>
      <c r="AK593" s="77">
        <v>0</v>
      </c>
      <c r="AL593" s="79"/>
      <c r="AM593" s="77">
        <v>2</v>
      </c>
      <c r="AN593" s="79"/>
      <c r="AO593" s="77">
        <v>3</v>
      </c>
      <c r="AP593" s="79"/>
      <c r="AQ593" s="77">
        <v>0</v>
      </c>
      <c r="AR593" s="79"/>
      <c r="AS593" s="77">
        <v>0</v>
      </c>
      <c r="AT593" s="79"/>
      <c r="AU593" s="77">
        <v>5</v>
      </c>
      <c r="AV593" s="78" t="s">
        <v>115</v>
      </c>
      <c r="AW593" s="77">
        <v>3</v>
      </c>
      <c r="AX593" s="79"/>
      <c r="AY593" s="77">
        <v>3</v>
      </c>
      <c r="AZ593" s="77">
        <v>0</v>
      </c>
      <c r="BA593" s="79"/>
      <c r="BB593" s="77">
        <v>0</v>
      </c>
      <c r="BC593" s="77">
        <v>4</v>
      </c>
      <c r="BD593" s="79"/>
      <c r="BE593" s="77">
        <v>1</v>
      </c>
      <c r="BF593" s="79"/>
      <c r="BG593" s="77">
        <v>5</v>
      </c>
      <c r="BH593" s="77">
        <v>0</v>
      </c>
      <c r="BI593" s="79"/>
      <c r="BJ593" s="77">
        <v>0</v>
      </c>
      <c r="BK593" s="77">
        <v>2</v>
      </c>
      <c r="BL593" s="79"/>
      <c r="BM593" s="77">
        <v>2</v>
      </c>
      <c r="BN593" s="77">
        <v>10</v>
      </c>
      <c r="BO593" s="78" t="s">
        <v>115</v>
      </c>
      <c r="BP593" s="77">
        <v>6</v>
      </c>
      <c r="BQ593" s="79"/>
      <c r="BR593" s="77">
        <v>0</v>
      </c>
      <c r="BS593" s="79"/>
      <c r="BT593" s="77">
        <v>1</v>
      </c>
      <c r="BU593" s="79"/>
      <c r="BV593" s="77">
        <v>7</v>
      </c>
      <c r="BW593" s="77">
        <v>1</v>
      </c>
      <c r="BX593" s="79"/>
      <c r="BY593" s="77">
        <v>2</v>
      </c>
      <c r="BZ593" s="79"/>
      <c r="CA593" s="77">
        <v>2</v>
      </c>
      <c r="CB593" s="79"/>
      <c r="CC593" s="77">
        <v>5</v>
      </c>
      <c r="CD593" s="77">
        <v>12</v>
      </c>
      <c r="CE593" s="78" t="s">
        <v>115</v>
      </c>
      <c r="CF593" s="77">
        <v>2</v>
      </c>
      <c r="CG593" s="79"/>
      <c r="CH593" s="77">
        <v>3</v>
      </c>
      <c r="CI593" s="79"/>
      <c r="CJ593" s="77">
        <v>5</v>
      </c>
      <c r="CK593" s="77">
        <v>11</v>
      </c>
      <c r="CL593" s="79"/>
      <c r="CM593" s="77">
        <v>0</v>
      </c>
      <c r="CN593" s="79"/>
      <c r="CO593" s="77">
        <v>2</v>
      </c>
      <c r="CP593" s="79"/>
      <c r="CQ593" s="77">
        <v>0</v>
      </c>
      <c r="CR593" s="79"/>
      <c r="CS593" s="77">
        <v>13</v>
      </c>
      <c r="CT593" s="77">
        <v>18</v>
      </c>
      <c r="CU593" s="78" t="s">
        <v>115</v>
      </c>
      <c r="CV593" s="77">
        <v>13</v>
      </c>
      <c r="CW593" s="79"/>
      <c r="CX593" s="77">
        <v>2</v>
      </c>
      <c r="CY593" s="79"/>
      <c r="CZ593" s="77">
        <v>2</v>
      </c>
      <c r="DA593" s="79"/>
      <c r="DB593" s="77">
        <v>17</v>
      </c>
      <c r="DC593" s="77">
        <v>3</v>
      </c>
      <c r="DD593" s="79"/>
      <c r="DE593" s="77">
        <v>3</v>
      </c>
      <c r="DF593" s="77">
        <v>0</v>
      </c>
      <c r="DG593" s="79"/>
      <c r="DH593" s="77">
        <v>0</v>
      </c>
      <c r="DI593" s="77">
        <v>10</v>
      </c>
      <c r="DJ593" s="79"/>
      <c r="DK593" s="77">
        <v>10</v>
      </c>
      <c r="DL593" s="77">
        <v>30</v>
      </c>
      <c r="DM593" s="79"/>
      <c r="DN593" s="77">
        <v>4</v>
      </c>
      <c r="DO593" s="79"/>
      <c r="DP593" s="77">
        <v>1</v>
      </c>
      <c r="DQ593" s="79"/>
      <c r="DR593" s="77">
        <v>5</v>
      </c>
      <c r="DS593" s="77">
        <v>0</v>
      </c>
      <c r="DT593" s="79"/>
      <c r="DU593" s="77">
        <v>0</v>
      </c>
      <c r="DV593" s="77">
        <v>5</v>
      </c>
      <c r="DW593" s="78" t="s">
        <v>115</v>
      </c>
      <c r="DX593" s="77">
        <v>1</v>
      </c>
      <c r="DY593" s="79"/>
      <c r="DZ593" s="77">
        <v>1</v>
      </c>
      <c r="EA593" s="77">
        <v>4</v>
      </c>
      <c r="EB593" s="79"/>
      <c r="EC593" s="77">
        <v>4</v>
      </c>
      <c r="ED593" s="77">
        <v>26</v>
      </c>
      <c r="EE593" s="79"/>
      <c r="EF593" s="77">
        <v>3</v>
      </c>
      <c r="EG593" s="79"/>
      <c r="EH593" s="77">
        <v>29</v>
      </c>
      <c r="EI593" s="77">
        <v>2</v>
      </c>
      <c r="EJ593" s="79"/>
      <c r="EK593" s="77">
        <v>2</v>
      </c>
      <c r="EL593" s="79"/>
      <c r="EM593" s="77">
        <v>4</v>
      </c>
      <c r="EN593" s="77">
        <v>38</v>
      </c>
      <c r="EO593" s="77">
        <v>11</v>
      </c>
      <c r="EP593" s="79"/>
      <c r="EQ593" s="77">
        <v>0</v>
      </c>
      <c r="ER593" s="79"/>
      <c r="ES593" s="77">
        <v>129</v>
      </c>
      <c r="ET593" s="77">
        <v>129</v>
      </c>
      <c r="EU593" s="78" t="s">
        <v>115</v>
      </c>
      <c r="EV593" s="78" t="s">
        <v>115</v>
      </c>
      <c r="EW593" s="78" t="s">
        <v>115</v>
      </c>
      <c r="EX593" s="78" t="s">
        <v>115</v>
      </c>
      <c r="EY593" s="77">
        <v>129</v>
      </c>
      <c r="EZ593" s="77">
        <v>129</v>
      </c>
      <c r="FA593" s="77" t="b">
        <v>1</v>
      </c>
      <c r="FB593" s="77" t="b">
        <v>1</v>
      </c>
      <c r="FC593" s="77" t="b">
        <v>1</v>
      </c>
      <c r="FD593" s="77" t="b">
        <v>0</v>
      </c>
      <c r="FE593" s="78" t="s">
        <v>1466</v>
      </c>
      <c r="FF593" s="77" t="b">
        <v>0</v>
      </c>
      <c r="FG593" s="77" t="b">
        <v>1</v>
      </c>
      <c r="FH593" s="78" t="s">
        <v>975</v>
      </c>
    </row>
    <row r="594" spans="1:164" x14ac:dyDescent="0.25">
      <c r="A594" s="77" t="str">
        <f t="shared" si="9"/>
        <v>SIERRA GORDA10</v>
      </c>
      <c r="B594" s="77">
        <v>1370</v>
      </c>
      <c r="C594" s="77">
        <v>2</v>
      </c>
      <c r="D594" s="78" t="s">
        <v>105</v>
      </c>
      <c r="E594" s="77">
        <v>6</v>
      </c>
      <c r="F594" s="78" t="s">
        <v>106</v>
      </c>
      <c r="G594" s="77">
        <v>3</v>
      </c>
      <c r="H594" s="78" t="s">
        <v>610</v>
      </c>
      <c r="I594" s="77">
        <v>3</v>
      </c>
      <c r="J594" s="77">
        <v>3</v>
      </c>
      <c r="K594" s="78" t="s">
        <v>106</v>
      </c>
      <c r="L594" s="77">
        <v>28</v>
      </c>
      <c r="M594" s="78" t="s">
        <v>611</v>
      </c>
      <c r="N594" s="77">
        <v>6</v>
      </c>
      <c r="O594" s="78" t="s">
        <v>106</v>
      </c>
      <c r="P594" s="78" t="s">
        <v>610</v>
      </c>
      <c r="Q594" s="77">
        <v>0</v>
      </c>
      <c r="R594" s="78" t="s">
        <v>109</v>
      </c>
      <c r="S594" s="77">
        <v>1</v>
      </c>
      <c r="T594" s="78" t="s">
        <v>612</v>
      </c>
      <c r="U594" s="77">
        <v>445</v>
      </c>
      <c r="V594" s="78" t="s">
        <v>613</v>
      </c>
      <c r="W594" s="78" t="s">
        <v>614</v>
      </c>
      <c r="X594" s="77">
        <v>204</v>
      </c>
      <c r="Y594" s="78" t="s">
        <v>106</v>
      </c>
      <c r="Z594" s="78" t="s">
        <v>113</v>
      </c>
      <c r="AA594" s="78" t="s">
        <v>114</v>
      </c>
      <c r="AB594" s="77">
        <v>1902034</v>
      </c>
      <c r="AC594" s="78" t="s">
        <v>1467</v>
      </c>
      <c r="AD594" s="77">
        <v>11</v>
      </c>
      <c r="AE594" s="77">
        <v>100</v>
      </c>
      <c r="AF594" s="78" t="s">
        <v>115</v>
      </c>
      <c r="AG594" s="77">
        <v>1</v>
      </c>
      <c r="AH594" s="79"/>
      <c r="AI594" s="77">
        <v>1</v>
      </c>
      <c r="AJ594" s="79"/>
      <c r="AK594" s="77">
        <v>2</v>
      </c>
      <c r="AL594" s="79"/>
      <c r="AM594" s="77">
        <v>2</v>
      </c>
      <c r="AN594" s="79"/>
      <c r="AO594" s="77">
        <v>1</v>
      </c>
      <c r="AP594" s="79"/>
      <c r="AQ594" s="77">
        <v>0</v>
      </c>
      <c r="AR594" s="79"/>
      <c r="AS594" s="77">
        <v>0</v>
      </c>
      <c r="AT594" s="79"/>
      <c r="AU594" s="77">
        <v>3</v>
      </c>
      <c r="AV594" s="78" t="s">
        <v>115</v>
      </c>
      <c r="AW594" s="77">
        <v>2</v>
      </c>
      <c r="AX594" s="79"/>
      <c r="AY594" s="77">
        <v>2</v>
      </c>
      <c r="AZ594" s="77">
        <v>0</v>
      </c>
      <c r="BA594" s="79"/>
      <c r="BB594" s="77">
        <v>0</v>
      </c>
      <c r="BC594" s="77">
        <v>2</v>
      </c>
      <c r="BD594" s="79"/>
      <c r="BE594" s="77">
        <v>3</v>
      </c>
      <c r="BF594" s="79"/>
      <c r="BG594" s="77">
        <v>5</v>
      </c>
      <c r="BH594" s="77">
        <v>0</v>
      </c>
      <c r="BI594" s="79"/>
      <c r="BJ594" s="77">
        <v>0</v>
      </c>
      <c r="BK594" s="77">
        <v>0</v>
      </c>
      <c r="BL594" s="79"/>
      <c r="BM594" s="77">
        <v>0</v>
      </c>
      <c r="BN594" s="77">
        <v>7</v>
      </c>
      <c r="BO594" s="78" t="s">
        <v>115</v>
      </c>
      <c r="BP594" s="77">
        <v>7</v>
      </c>
      <c r="BQ594" s="79"/>
      <c r="BR594" s="77">
        <v>0</v>
      </c>
      <c r="BS594" s="79"/>
      <c r="BT594" s="77">
        <v>1</v>
      </c>
      <c r="BU594" s="79"/>
      <c r="BV594" s="77">
        <v>8</v>
      </c>
      <c r="BW594" s="77">
        <v>0</v>
      </c>
      <c r="BX594" s="79"/>
      <c r="BY594" s="77">
        <v>0</v>
      </c>
      <c r="BZ594" s="79"/>
      <c r="CA594" s="77">
        <v>0</v>
      </c>
      <c r="CB594" s="79"/>
      <c r="CC594" s="77">
        <v>0</v>
      </c>
      <c r="CD594" s="77">
        <v>8</v>
      </c>
      <c r="CE594" s="78" t="s">
        <v>115</v>
      </c>
      <c r="CF594" s="77">
        <v>5</v>
      </c>
      <c r="CG594" s="79"/>
      <c r="CH594" s="77">
        <v>0</v>
      </c>
      <c r="CI594" s="79"/>
      <c r="CJ594" s="77">
        <v>5</v>
      </c>
      <c r="CK594" s="77">
        <v>2</v>
      </c>
      <c r="CL594" s="79"/>
      <c r="CM594" s="77">
        <v>1</v>
      </c>
      <c r="CN594" s="79"/>
      <c r="CO594" s="77">
        <v>0</v>
      </c>
      <c r="CP594" s="79"/>
      <c r="CQ594" s="77">
        <v>0</v>
      </c>
      <c r="CR594" s="79"/>
      <c r="CS594" s="77">
        <v>3</v>
      </c>
      <c r="CT594" s="77">
        <v>8</v>
      </c>
      <c r="CU594" s="78" t="s">
        <v>115</v>
      </c>
      <c r="CV594" s="77">
        <v>2</v>
      </c>
      <c r="CW594" s="79"/>
      <c r="CX594" s="77">
        <v>0</v>
      </c>
      <c r="CY594" s="79"/>
      <c r="CZ594" s="77">
        <v>1</v>
      </c>
      <c r="DA594" s="79"/>
      <c r="DB594" s="77">
        <v>3</v>
      </c>
      <c r="DC594" s="77">
        <v>7</v>
      </c>
      <c r="DD594" s="79"/>
      <c r="DE594" s="77">
        <v>7</v>
      </c>
      <c r="DF594" s="77">
        <v>1</v>
      </c>
      <c r="DG594" s="79"/>
      <c r="DH594" s="77">
        <v>1</v>
      </c>
      <c r="DI594" s="77">
        <v>4</v>
      </c>
      <c r="DJ594" s="79"/>
      <c r="DK594" s="77">
        <v>4</v>
      </c>
      <c r="DL594" s="77">
        <v>15</v>
      </c>
      <c r="DM594" s="79"/>
      <c r="DN594" s="77">
        <v>3</v>
      </c>
      <c r="DO594" s="79"/>
      <c r="DP594" s="77">
        <v>0</v>
      </c>
      <c r="DQ594" s="79"/>
      <c r="DR594" s="77">
        <v>3</v>
      </c>
      <c r="DS594" s="77">
        <v>0</v>
      </c>
      <c r="DT594" s="79"/>
      <c r="DU594" s="77">
        <v>0</v>
      </c>
      <c r="DV594" s="77">
        <v>3</v>
      </c>
      <c r="DW594" s="78" t="s">
        <v>115</v>
      </c>
      <c r="DX594" s="77">
        <v>31</v>
      </c>
      <c r="DY594" s="79"/>
      <c r="DZ594" s="77">
        <v>31</v>
      </c>
      <c r="EA594" s="77">
        <v>0</v>
      </c>
      <c r="EB594" s="79"/>
      <c r="EC594" s="77">
        <v>0</v>
      </c>
      <c r="ED594" s="77">
        <v>12</v>
      </c>
      <c r="EE594" s="79"/>
      <c r="EF594" s="77">
        <v>3</v>
      </c>
      <c r="EG594" s="79"/>
      <c r="EH594" s="77">
        <v>15</v>
      </c>
      <c r="EI594" s="77">
        <v>1</v>
      </c>
      <c r="EJ594" s="79"/>
      <c r="EK594" s="77">
        <v>2</v>
      </c>
      <c r="EL594" s="79"/>
      <c r="EM594" s="77">
        <v>3</v>
      </c>
      <c r="EN594" s="77">
        <v>49</v>
      </c>
      <c r="EO594" s="77">
        <v>5</v>
      </c>
      <c r="EP594" s="79"/>
      <c r="EQ594" s="77">
        <v>0</v>
      </c>
      <c r="ER594" s="79"/>
      <c r="ES594" s="77">
        <v>100</v>
      </c>
      <c r="ET594" s="77">
        <v>100</v>
      </c>
      <c r="EU594" s="78" t="s">
        <v>115</v>
      </c>
      <c r="EV594" s="78" t="s">
        <v>115</v>
      </c>
      <c r="EW594" s="78" t="s">
        <v>115</v>
      </c>
      <c r="EX594" s="78" t="s">
        <v>115</v>
      </c>
      <c r="EY594" s="77">
        <v>100</v>
      </c>
      <c r="EZ594" s="77">
        <v>100</v>
      </c>
      <c r="FA594" s="77" t="b">
        <v>1</v>
      </c>
      <c r="FB594" s="77" t="b">
        <v>1</v>
      </c>
      <c r="FC594" s="77" t="b">
        <v>1</v>
      </c>
      <c r="FD594" s="77" t="b">
        <v>0</v>
      </c>
      <c r="FE594" s="78" t="s">
        <v>1468</v>
      </c>
      <c r="FF594" s="77" t="b">
        <v>0</v>
      </c>
      <c r="FG594" s="77" t="b">
        <v>1</v>
      </c>
      <c r="FH594" s="78" t="s">
        <v>975</v>
      </c>
    </row>
    <row r="595" spans="1:164" x14ac:dyDescent="0.25">
      <c r="A595" s="77" t="str">
        <f t="shared" si="9"/>
        <v>SIERRA GORDA30</v>
      </c>
      <c r="B595" s="77">
        <v>1371</v>
      </c>
      <c r="C595" s="77">
        <v>2</v>
      </c>
      <c r="D595" s="78" t="s">
        <v>105</v>
      </c>
      <c r="E595" s="77">
        <v>6</v>
      </c>
      <c r="F595" s="78" t="s">
        <v>106</v>
      </c>
      <c r="G595" s="77">
        <v>3</v>
      </c>
      <c r="H595" s="78" t="s">
        <v>610</v>
      </c>
      <c r="I595" s="77">
        <v>3</v>
      </c>
      <c r="J595" s="77">
        <v>3</v>
      </c>
      <c r="K595" s="78" t="s">
        <v>106</v>
      </c>
      <c r="L595" s="77">
        <v>28</v>
      </c>
      <c r="M595" s="78" t="s">
        <v>611</v>
      </c>
      <c r="N595" s="77">
        <v>6</v>
      </c>
      <c r="O595" s="78" t="s">
        <v>106</v>
      </c>
      <c r="P595" s="78" t="s">
        <v>610</v>
      </c>
      <c r="Q595" s="77">
        <v>0</v>
      </c>
      <c r="R595" s="78" t="s">
        <v>109</v>
      </c>
      <c r="S595" s="77">
        <v>3</v>
      </c>
      <c r="T595" s="78" t="s">
        <v>615</v>
      </c>
      <c r="U595" s="77">
        <v>441</v>
      </c>
      <c r="V595" s="78" t="s">
        <v>613</v>
      </c>
      <c r="W595" s="78" t="s">
        <v>614</v>
      </c>
      <c r="X595" s="77">
        <v>204</v>
      </c>
      <c r="Y595" s="78" t="s">
        <v>106</v>
      </c>
      <c r="Z595" s="78" t="s">
        <v>113</v>
      </c>
      <c r="AA595" s="78" t="s">
        <v>114</v>
      </c>
      <c r="AB595" s="77">
        <v>1902034</v>
      </c>
      <c r="AC595" s="78" t="s">
        <v>1467</v>
      </c>
      <c r="AD595" s="77">
        <v>11</v>
      </c>
      <c r="AE595" s="77">
        <v>94</v>
      </c>
      <c r="AF595" s="78" t="s">
        <v>115</v>
      </c>
      <c r="AG595" s="77">
        <v>1</v>
      </c>
      <c r="AH595" s="79"/>
      <c r="AI595" s="77">
        <v>1</v>
      </c>
      <c r="AJ595" s="79"/>
      <c r="AK595" s="77">
        <v>2</v>
      </c>
      <c r="AL595" s="79"/>
      <c r="AM595" s="77">
        <v>0</v>
      </c>
      <c r="AN595" s="79"/>
      <c r="AO595" s="77">
        <v>2</v>
      </c>
      <c r="AP595" s="79"/>
      <c r="AQ595" s="77">
        <v>0</v>
      </c>
      <c r="AR595" s="79"/>
      <c r="AS595" s="77">
        <v>0</v>
      </c>
      <c r="AT595" s="79"/>
      <c r="AU595" s="77">
        <v>2</v>
      </c>
      <c r="AV595" s="78" t="s">
        <v>115</v>
      </c>
      <c r="AW595" s="77">
        <v>0</v>
      </c>
      <c r="AX595" s="79"/>
      <c r="AY595" s="77">
        <v>0</v>
      </c>
      <c r="AZ595" s="77">
        <v>1</v>
      </c>
      <c r="BA595" s="79"/>
      <c r="BB595" s="77">
        <v>1</v>
      </c>
      <c r="BC595" s="77">
        <v>1</v>
      </c>
      <c r="BD595" s="79"/>
      <c r="BE595" s="77">
        <v>2</v>
      </c>
      <c r="BF595" s="79"/>
      <c r="BG595" s="77">
        <v>3</v>
      </c>
      <c r="BH595" s="77">
        <v>0</v>
      </c>
      <c r="BI595" s="79"/>
      <c r="BJ595" s="77">
        <v>0</v>
      </c>
      <c r="BK595" s="77">
        <v>0</v>
      </c>
      <c r="BL595" s="79"/>
      <c r="BM595" s="77">
        <v>0</v>
      </c>
      <c r="BN595" s="77">
        <v>4</v>
      </c>
      <c r="BO595" s="78" t="s">
        <v>115</v>
      </c>
      <c r="BP595" s="77">
        <v>4</v>
      </c>
      <c r="BQ595" s="79"/>
      <c r="BR595" s="77">
        <v>0</v>
      </c>
      <c r="BS595" s="79"/>
      <c r="BT595" s="77">
        <v>0</v>
      </c>
      <c r="BU595" s="79"/>
      <c r="BV595" s="77">
        <v>4</v>
      </c>
      <c r="BW595" s="77">
        <v>1</v>
      </c>
      <c r="BX595" s="79"/>
      <c r="BY595" s="77">
        <v>0</v>
      </c>
      <c r="BZ595" s="79"/>
      <c r="CA595" s="77">
        <v>0</v>
      </c>
      <c r="CB595" s="79"/>
      <c r="CC595" s="77">
        <v>1</v>
      </c>
      <c r="CD595" s="77">
        <v>5</v>
      </c>
      <c r="CE595" s="78" t="s">
        <v>115</v>
      </c>
      <c r="CF595" s="77">
        <v>2</v>
      </c>
      <c r="CG595" s="79"/>
      <c r="CH595" s="77">
        <v>0</v>
      </c>
      <c r="CI595" s="79"/>
      <c r="CJ595" s="77">
        <v>2</v>
      </c>
      <c r="CK595" s="77">
        <v>1</v>
      </c>
      <c r="CL595" s="79"/>
      <c r="CM595" s="77">
        <v>1</v>
      </c>
      <c r="CN595" s="79"/>
      <c r="CO595" s="77">
        <v>1</v>
      </c>
      <c r="CP595" s="79"/>
      <c r="CQ595" s="77">
        <v>0</v>
      </c>
      <c r="CR595" s="79"/>
      <c r="CS595" s="77">
        <v>3</v>
      </c>
      <c r="CT595" s="77">
        <v>5</v>
      </c>
      <c r="CU595" s="78" t="s">
        <v>115</v>
      </c>
      <c r="CV595" s="77">
        <v>4</v>
      </c>
      <c r="CW595" s="79"/>
      <c r="CX595" s="77">
        <v>0</v>
      </c>
      <c r="CY595" s="79"/>
      <c r="CZ595" s="77">
        <v>3</v>
      </c>
      <c r="DA595" s="79"/>
      <c r="DB595" s="77">
        <v>7</v>
      </c>
      <c r="DC595" s="77">
        <v>6</v>
      </c>
      <c r="DD595" s="79"/>
      <c r="DE595" s="77">
        <v>6</v>
      </c>
      <c r="DF595" s="77">
        <v>1</v>
      </c>
      <c r="DG595" s="79"/>
      <c r="DH595" s="77">
        <v>1</v>
      </c>
      <c r="DI595" s="77">
        <v>2</v>
      </c>
      <c r="DJ595" s="79"/>
      <c r="DK595" s="77">
        <v>2</v>
      </c>
      <c r="DL595" s="77">
        <v>16</v>
      </c>
      <c r="DM595" s="79"/>
      <c r="DN595" s="77">
        <v>4</v>
      </c>
      <c r="DO595" s="79"/>
      <c r="DP595" s="77">
        <v>0</v>
      </c>
      <c r="DQ595" s="79"/>
      <c r="DR595" s="77">
        <v>4</v>
      </c>
      <c r="DS595" s="77">
        <v>0</v>
      </c>
      <c r="DT595" s="79"/>
      <c r="DU595" s="77">
        <v>0</v>
      </c>
      <c r="DV595" s="77">
        <v>4</v>
      </c>
      <c r="DW595" s="78" t="s">
        <v>115</v>
      </c>
      <c r="DX595" s="77">
        <v>23</v>
      </c>
      <c r="DY595" s="79"/>
      <c r="DZ595" s="77">
        <v>23</v>
      </c>
      <c r="EA595" s="77">
        <v>2</v>
      </c>
      <c r="EB595" s="79"/>
      <c r="EC595" s="77">
        <v>2</v>
      </c>
      <c r="ED595" s="77">
        <v>17</v>
      </c>
      <c r="EE595" s="79"/>
      <c r="EF595" s="77">
        <v>1</v>
      </c>
      <c r="EG595" s="79"/>
      <c r="EH595" s="77">
        <v>18</v>
      </c>
      <c r="EI595" s="77">
        <v>3</v>
      </c>
      <c r="EJ595" s="79"/>
      <c r="EK595" s="77">
        <v>1</v>
      </c>
      <c r="EL595" s="79"/>
      <c r="EM595" s="77">
        <v>4</v>
      </c>
      <c r="EN595" s="77">
        <v>47</v>
      </c>
      <c r="EO595" s="77">
        <v>4</v>
      </c>
      <c r="EP595" s="79"/>
      <c r="EQ595" s="77">
        <v>5</v>
      </c>
      <c r="ER595" s="79"/>
      <c r="ES595" s="77">
        <v>94</v>
      </c>
      <c r="ET595" s="77">
        <v>94</v>
      </c>
      <c r="EU595" s="78" t="s">
        <v>115</v>
      </c>
      <c r="EV595" s="78" t="s">
        <v>115</v>
      </c>
      <c r="EW595" s="78" t="s">
        <v>115</v>
      </c>
      <c r="EX595" s="78" t="s">
        <v>115</v>
      </c>
      <c r="EY595" s="77">
        <v>94</v>
      </c>
      <c r="EZ595" s="77">
        <v>94</v>
      </c>
      <c r="FA595" s="77" t="b">
        <v>1</v>
      </c>
      <c r="FB595" s="77" t="b">
        <v>1</v>
      </c>
      <c r="FC595" s="77" t="b">
        <v>1</v>
      </c>
      <c r="FD595" s="77" t="b">
        <v>0</v>
      </c>
      <c r="FE595" s="78" t="s">
        <v>1469</v>
      </c>
      <c r="FF595" s="77" t="b">
        <v>0</v>
      </c>
      <c r="FG595" s="77" t="b">
        <v>1</v>
      </c>
      <c r="FH595" s="78" t="s">
        <v>975</v>
      </c>
    </row>
    <row r="596" spans="1:164" x14ac:dyDescent="0.25">
      <c r="A596" s="77" t="str">
        <f t="shared" si="9"/>
        <v>SIERRA GORDA80</v>
      </c>
      <c r="B596" s="77">
        <v>1372</v>
      </c>
      <c r="C596" s="77">
        <v>2</v>
      </c>
      <c r="D596" s="78" t="s">
        <v>105</v>
      </c>
      <c r="E596" s="77">
        <v>6</v>
      </c>
      <c r="F596" s="78" t="s">
        <v>106</v>
      </c>
      <c r="G596" s="77">
        <v>3</v>
      </c>
      <c r="H596" s="78" t="s">
        <v>610</v>
      </c>
      <c r="I596" s="77">
        <v>3</v>
      </c>
      <c r="J596" s="77">
        <v>3</v>
      </c>
      <c r="K596" s="78" t="s">
        <v>106</v>
      </c>
      <c r="L596" s="77">
        <v>28</v>
      </c>
      <c r="M596" s="78" t="s">
        <v>611</v>
      </c>
      <c r="N596" s="77">
        <v>6</v>
      </c>
      <c r="O596" s="78" t="s">
        <v>106</v>
      </c>
      <c r="P596" s="78" t="s">
        <v>610</v>
      </c>
      <c r="Q596" s="77">
        <v>0</v>
      </c>
      <c r="R596" s="78" t="s">
        <v>109</v>
      </c>
      <c r="S596" s="77">
        <v>8</v>
      </c>
      <c r="T596" s="78" t="s">
        <v>616</v>
      </c>
      <c r="U596" s="77">
        <v>412</v>
      </c>
      <c r="V596" s="78" t="s">
        <v>613</v>
      </c>
      <c r="W596" s="78" t="s">
        <v>614</v>
      </c>
      <c r="X596" s="77">
        <v>204</v>
      </c>
      <c r="Y596" s="78" t="s">
        <v>106</v>
      </c>
      <c r="Z596" s="78" t="s">
        <v>113</v>
      </c>
      <c r="AA596" s="78" t="s">
        <v>114</v>
      </c>
      <c r="AB596" s="77">
        <v>1902034</v>
      </c>
      <c r="AC596" s="78" t="s">
        <v>1467</v>
      </c>
      <c r="AD596" s="77">
        <v>11</v>
      </c>
      <c r="AE596" s="77">
        <v>87</v>
      </c>
      <c r="AF596" s="78" t="s">
        <v>115</v>
      </c>
      <c r="AG596" s="77">
        <v>1</v>
      </c>
      <c r="AH596" s="79"/>
      <c r="AI596" s="77">
        <v>0</v>
      </c>
      <c r="AJ596" s="79"/>
      <c r="AK596" s="77">
        <v>1</v>
      </c>
      <c r="AL596" s="79"/>
      <c r="AM596" s="77">
        <v>1</v>
      </c>
      <c r="AN596" s="79"/>
      <c r="AO596" s="77">
        <v>1</v>
      </c>
      <c r="AP596" s="79"/>
      <c r="AQ596" s="77">
        <v>0</v>
      </c>
      <c r="AR596" s="79"/>
      <c r="AS596" s="77">
        <v>1</v>
      </c>
      <c r="AT596" s="79"/>
      <c r="AU596" s="77">
        <v>3</v>
      </c>
      <c r="AV596" s="78" t="s">
        <v>115</v>
      </c>
      <c r="AW596" s="77">
        <v>0</v>
      </c>
      <c r="AX596" s="79"/>
      <c r="AY596" s="77">
        <v>0</v>
      </c>
      <c r="AZ596" s="77">
        <v>0</v>
      </c>
      <c r="BA596" s="79"/>
      <c r="BB596" s="77">
        <v>0</v>
      </c>
      <c r="BC596" s="77">
        <v>2</v>
      </c>
      <c r="BD596" s="79"/>
      <c r="BE596" s="77">
        <v>2</v>
      </c>
      <c r="BF596" s="79"/>
      <c r="BG596" s="77">
        <v>4</v>
      </c>
      <c r="BH596" s="77">
        <v>0</v>
      </c>
      <c r="BI596" s="79"/>
      <c r="BJ596" s="77">
        <v>0</v>
      </c>
      <c r="BK596" s="77">
        <v>1</v>
      </c>
      <c r="BL596" s="79"/>
      <c r="BM596" s="77">
        <v>1</v>
      </c>
      <c r="BN596" s="77">
        <v>5</v>
      </c>
      <c r="BO596" s="78" t="s">
        <v>115</v>
      </c>
      <c r="BP596" s="77">
        <v>3</v>
      </c>
      <c r="BQ596" s="79"/>
      <c r="BR596" s="77">
        <v>1</v>
      </c>
      <c r="BS596" s="79"/>
      <c r="BT596" s="77">
        <v>0</v>
      </c>
      <c r="BU596" s="79"/>
      <c r="BV596" s="77">
        <v>4</v>
      </c>
      <c r="BW596" s="77">
        <v>0</v>
      </c>
      <c r="BX596" s="79"/>
      <c r="BY596" s="77">
        <v>0</v>
      </c>
      <c r="BZ596" s="79"/>
      <c r="CA596" s="77">
        <v>0</v>
      </c>
      <c r="CB596" s="79"/>
      <c r="CC596" s="77">
        <v>0</v>
      </c>
      <c r="CD596" s="77">
        <v>4</v>
      </c>
      <c r="CE596" s="78" t="s">
        <v>115</v>
      </c>
      <c r="CF596" s="77">
        <v>1</v>
      </c>
      <c r="CG596" s="79"/>
      <c r="CH596" s="77">
        <v>0</v>
      </c>
      <c r="CI596" s="79"/>
      <c r="CJ596" s="77">
        <v>1</v>
      </c>
      <c r="CK596" s="77">
        <v>1</v>
      </c>
      <c r="CL596" s="79"/>
      <c r="CM596" s="77">
        <v>0</v>
      </c>
      <c r="CN596" s="79"/>
      <c r="CO596" s="77">
        <v>1</v>
      </c>
      <c r="CP596" s="79"/>
      <c r="CQ596" s="77">
        <v>0</v>
      </c>
      <c r="CR596" s="79"/>
      <c r="CS596" s="77">
        <v>2</v>
      </c>
      <c r="CT596" s="77">
        <v>3</v>
      </c>
      <c r="CU596" s="78" t="s">
        <v>115</v>
      </c>
      <c r="CV596" s="77">
        <v>1</v>
      </c>
      <c r="CW596" s="79"/>
      <c r="CX596" s="77">
        <v>1</v>
      </c>
      <c r="CY596" s="79"/>
      <c r="CZ596" s="77">
        <v>2</v>
      </c>
      <c r="DA596" s="79"/>
      <c r="DB596" s="77">
        <v>4</v>
      </c>
      <c r="DC596" s="77">
        <v>18</v>
      </c>
      <c r="DD596" s="79"/>
      <c r="DE596" s="77">
        <v>18</v>
      </c>
      <c r="DF596" s="77">
        <v>0</v>
      </c>
      <c r="DG596" s="79"/>
      <c r="DH596" s="77">
        <v>0</v>
      </c>
      <c r="DI596" s="77">
        <v>7</v>
      </c>
      <c r="DJ596" s="79"/>
      <c r="DK596" s="77">
        <v>7</v>
      </c>
      <c r="DL596" s="77">
        <v>29</v>
      </c>
      <c r="DM596" s="79"/>
      <c r="DN596" s="77">
        <v>4</v>
      </c>
      <c r="DO596" s="79"/>
      <c r="DP596" s="77">
        <v>0</v>
      </c>
      <c r="DQ596" s="79"/>
      <c r="DR596" s="77">
        <v>4</v>
      </c>
      <c r="DS596" s="77">
        <v>0</v>
      </c>
      <c r="DT596" s="79"/>
      <c r="DU596" s="77">
        <v>0</v>
      </c>
      <c r="DV596" s="77">
        <v>4</v>
      </c>
      <c r="DW596" s="78" t="s">
        <v>115</v>
      </c>
      <c r="DX596" s="77">
        <v>17</v>
      </c>
      <c r="DY596" s="79"/>
      <c r="DZ596" s="77">
        <v>17</v>
      </c>
      <c r="EA596" s="77">
        <v>0</v>
      </c>
      <c r="EB596" s="79"/>
      <c r="EC596" s="77">
        <v>0</v>
      </c>
      <c r="ED596" s="77">
        <v>9</v>
      </c>
      <c r="EE596" s="79"/>
      <c r="EF596" s="77">
        <v>0</v>
      </c>
      <c r="EG596" s="79"/>
      <c r="EH596" s="77">
        <v>9</v>
      </c>
      <c r="EI596" s="77">
        <v>3</v>
      </c>
      <c r="EJ596" s="79"/>
      <c r="EK596" s="77">
        <v>1</v>
      </c>
      <c r="EL596" s="79"/>
      <c r="EM596" s="77">
        <v>4</v>
      </c>
      <c r="EN596" s="77">
        <v>30</v>
      </c>
      <c r="EO596" s="77">
        <v>6</v>
      </c>
      <c r="EP596" s="79"/>
      <c r="EQ596" s="77">
        <v>2</v>
      </c>
      <c r="ER596" s="79"/>
      <c r="ES596" s="77">
        <v>87</v>
      </c>
      <c r="ET596" s="77">
        <v>87</v>
      </c>
      <c r="EU596" s="78" t="s">
        <v>115</v>
      </c>
      <c r="EV596" s="78" t="s">
        <v>115</v>
      </c>
      <c r="EW596" s="78" t="s">
        <v>115</v>
      </c>
      <c r="EX596" s="78" t="s">
        <v>115</v>
      </c>
      <c r="EY596" s="77">
        <v>87</v>
      </c>
      <c r="EZ596" s="77">
        <v>87</v>
      </c>
      <c r="FA596" s="77" t="b">
        <v>1</v>
      </c>
      <c r="FB596" s="77" t="b">
        <v>1</v>
      </c>
      <c r="FC596" s="77" t="b">
        <v>1</v>
      </c>
      <c r="FD596" s="77" t="b">
        <v>0</v>
      </c>
      <c r="FE596" s="78" t="s">
        <v>1470</v>
      </c>
      <c r="FF596" s="77" t="b">
        <v>0</v>
      </c>
      <c r="FG596" s="77" t="b">
        <v>1</v>
      </c>
      <c r="FH596" s="78" t="s">
        <v>975</v>
      </c>
    </row>
    <row r="597" spans="1:164" x14ac:dyDescent="0.25">
      <c r="A597" s="77" t="str">
        <f t="shared" si="9"/>
        <v>SIERRA GORDA11</v>
      </c>
      <c r="B597" s="77">
        <v>1373</v>
      </c>
      <c r="C597" s="77">
        <v>2</v>
      </c>
      <c r="D597" s="78" t="s">
        <v>105</v>
      </c>
      <c r="E597" s="77">
        <v>6</v>
      </c>
      <c r="F597" s="78" t="s">
        <v>106</v>
      </c>
      <c r="G597" s="77">
        <v>3</v>
      </c>
      <c r="H597" s="78" t="s">
        <v>610</v>
      </c>
      <c r="I597" s="77">
        <v>3</v>
      </c>
      <c r="J597" s="77">
        <v>3</v>
      </c>
      <c r="K597" s="78" t="s">
        <v>106</v>
      </c>
      <c r="L597" s="77">
        <v>28</v>
      </c>
      <c r="M597" s="78" t="s">
        <v>611</v>
      </c>
      <c r="N597" s="77">
        <v>6</v>
      </c>
      <c r="O597" s="78" t="s">
        <v>106</v>
      </c>
      <c r="P597" s="78" t="s">
        <v>610</v>
      </c>
      <c r="Q597" s="77">
        <v>1</v>
      </c>
      <c r="R597" s="78" t="s">
        <v>149</v>
      </c>
      <c r="S597" s="77">
        <v>1</v>
      </c>
      <c r="T597" s="78" t="s">
        <v>617</v>
      </c>
      <c r="U597" s="77">
        <v>420</v>
      </c>
      <c r="V597" s="78" t="s">
        <v>613</v>
      </c>
      <c r="W597" s="78" t="s">
        <v>614</v>
      </c>
      <c r="X597" s="77">
        <v>204</v>
      </c>
      <c r="Y597" s="78" t="s">
        <v>106</v>
      </c>
      <c r="Z597" s="78" t="s">
        <v>113</v>
      </c>
      <c r="AA597" s="78" t="s">
        <v>114</v>
      </c>
      <c r="AB597" s="77">
        <v>1902034</v>
      </c>
      <c r="AC597" s="78" t="s">
        <v>1467</v>
      </c>
      <c r="AD597" s="77">
        <v>11</v>
      </c>
      <c r="AE597" s="77">
        <v>109</v>
      </c>
      <c r="AF597" s="78" t="s">
        <v>115</v>
      </c>
      <c r="AG597" s="77">
        <v>0</v>
      </c>
      <c r="AH597" s="79"/>
      <c r="AI597" s="77">
        <v>0</v>
      </c>
      <c r="AJ597" s="79"/>
      <c r="AK597" s="77">
        <v>0</v>
      </c>
      <c r="AL597" s="79"/>
      <c r="AM597" s="77">
        <v>4</v>
      </c>
      <c r="AN597" s="79"/>
      <c r="AO597" s="77">
        <v>1</v>
      </c>
      <c r="AP597" s="79"/>
      <c r="AQ597" s="77">
        <v>0</v>
      </c>
      <c r="AR597" s="79"/>
      <c r="AS597" s="77">
        <v>0</v>
      </c>
      <c r="AT597" s="79"/>
      <c r="AU597" s="77">
        <v>5</v>
      </c>
      <c r="AV597" s="78" t="s">
        <v>115</v>
      </c>
      <c r="AW597" s="77">
        <v>0</v>
      </c>
      <c r="AX597" s="79"/>
      <c r="AY597" s="77">
        <v>0</v>
      </c>
      <c r="AZ597" s="77">
        <v>0</v>
      </c>
      <c r="BA597" s="79"/>
      <c r="BB597" s="77">
        <v>0</v>
      </c>
      <c r="BC597" s="77">
        <v>1</v>
      </c>
      <c r="BD597" s="79"/>
      <c r="BE597" s="77">
        <v>1</v>
      </c>
      <c r="BF597" s="79"/>
      <c r="BG597" s="77">
        <v>2</v>
      </c>
      <c r="BH597" s="77">
        <v>0</v>
      </c>
      <c r="BI597" s="79"/>
      <c r="BJ597" s="77">
        <v>0</v>
      </c>
      <c r="BK597" s="77">
        <v>1</v>
      </c>
      <c r="BL597" s="79"/>
      <c r="BM597" s="77">
        <v>1</v>
      </c>
      <c r="BN597" s="77">
        <v>3</v>
      </c>
      <c r="BO597" s="78" t="s">
        <v>115</v>
      </c>
      <c r="BP597" s="77">
        <v>3</v>
      </c>
      <c r="BQ597" s="79"/>
      <c r="BR597" s="77">
        <v>0</v>
      </c>
      <c r="BS597" s="79"/>
      <c r="BT597" s="77">
        <v>1</v>
      </c>
      <c r="BU597" s="79"/>
      <c r="BV597" s="77">
        <v>4</v>
      </c>
      <c r="BW597" s="77">
        <v>0</v>
      </c>
      <c r="BX597" s="79"/>
      <c r="BY597" s="77">
        <v>0</v>
      </c>
      <c r="BZ597" s="79"/>
      <c r="CA597" s="77">
        <v>0</v>
      </c>
      <c r="CB597" s="79"/>
      <c r="CC597" s="77">
        <v>0</v>
      </c>
      <c r="CD597" s="77">
        <v>4</v>
      </c>
      <c r="CE597" s="78" t="s">
        <v>115</v>
      </c>
      <c r="CF597" s="77">
        <v>4</v>
      </c>
      <c r="CG597" s="79"/>
      <c r="CH597" s="77">
        <v>2</v>
      </c>
      <c r="CI597" s="79"/>
      <c r="CJ597" s="77">
        <v>6</v>
      </c>
      <c r="CK597" s="77">
        <v>2</v>
      </c>
      <c r="CL597" s="79"/>
      <c r="CM597" s="77">
        <v>0</v>
      </c>
      <c r="CN597" s="79"/>
      <c r="CO597" s="77">
        <v>0</v>
      </c>
      <c r="CP597" s="79"/>
      <c r="CQ597" s="77">
        <v>0</v>
      </c>
      <c r="CR597" s="79"/>
      <c r="CS597" s="77">
        <v>2</v>
      </c>
      <c r="CT597" s="77">
        <v>8</v>
      </c>
      <c r="CU597" s="78" t="s">
        <v>115</v>
      </c>
      <c r="CV597" s="77">
        <v>7</v>
      </c>
      <c r="CW597" s="79"/>
      <c r="CX597" s="77">
        <v>2</v>
      </c>
      <c r="CY597" s="79"/>
      <c r="CZ597" s="77">
        <v>1</v>
      </c>
      <c r="DA597" s="79"/>
      <c r="DB597" s="77">
        <v>10</v>
      </c>
      <c r="DC597" s="77">
        <v>7</v>
      </c>
      <c r="DD597" s="79"/>
      <c r="DE597" s="77">
        <v>7</v>
      </c>
      <c r="DF597" s="77">
        <v>1</v>
      </c>
      <c r="DG597" s="79"/>
      <c r="DH597" s="77">
        <v>1</v>
      </c>
      <c r="DI597" s="77">
        <v>5</v>
      </c>
      <c r="DJ597" s="79"/>
      <c r="DK597" s="77">
        <v>5</v>
      </c>
      <c r="DL597" s="77">
        <v>23</v>
      </c>
      <c r="DM597" s="79"/>
      <c r="DN597" s="77">
        <v>6</v>
      </c>
      <c r="DO597" s="79"/>
      <c r="DP597" s="77">
        <v>0</v>
      </c>
      <c r="DQ597" s="79"/>
      <c r="DR597" s="77">
        <v>6</v>
      </c>
      <c r="DS597" s="77">
        <v>0</v>
      </c>
      <c r="DT597" s="79"/>
      <c r="DU597" s="77">
        <v>0</v>
      </c>
      <c r="DV597" s="77">
        <v>6</v>
      </c>
      <c r="DW597" s="78" t="s">
        <v>115</v>
      </c>
      <c r="DX597" s="77">
        <v>38</v>
      </c>
      <c r="DY597" s="79"/>
      <c r="DZ597" s="77">
        <v>38</v>
      </c>
      <c r="EA597" s="77">
        <v>2</v>
      </c>
      <c r="EB597" s="79"/>
      <c r="EC597" s="77">
        <v>2</v>
      </c>
      <c r="ED597" s="77">
        <v>8</v>
      </c>
      <c r="EE597" s="79"/>
      <c r="EF597" s="77">
        <v>1</v>
      </c>
      <c r="EG597" s="79"/>
      <c r="EH597" s="77">
        <v>9</v>
      </c>
      <c r="EI597" s="77">
        <v>1</v>
      </c>
      <c r="EJ597" s="79"/>
      <c r="EK597" s="77">
        <v>3</v>
      </c>
      <c r="EL597" s="79"/>
      <c r="EM597" s="77">
        <v>4</v>
      </c>
      <c r="EN597" s="77">
        <v>53</v>
      </c>
      <c r="EO597" s="77">
        <v>2</v>
      </c>
      <c r="EP597" s="79"/>
      <c r="EQ597" s="77">
        <v>5</v>
      </c>
      <c r="ER597" s="79"/>
      <c r="ES597" s="77">
        <v>109</v>
      </c>
      <c r="ET597" s="77">
        <v>109</v>
      </c>
      <c r="EU597" s="78" t="s">
        <v>115</v>
      </c>
      <c r="EV597" s="78" t="s">
        <v>115</v>
      </c>
      <c r="EW597" s="78" t="s">
        <v>115</v>
      </c>
      <c r="EX597" s="78" t="s">
        <v>115</v>
      </c>
      <c r="EY597" s="77">
        <v>109</v>
      </c>
      <c r="EZ597" s="77">
        <v>109</v>
      </c>
      <c r="FA597" s="77" t="b">
        <v>1</v>
      </c>
      <c r="FB597" s="77" t="b">
        <v>1</v>
      </c>
      <c r="FC597" s="77" t="b">
        <v>1</v>
      </c>
      <c r="FD597" s="77" t="b">
        <v>0</v>
      </c>
      <c r="FE597" s="78" t="s">
        <v>1471</v>
      </c>
      <c r="FF597" s="77" t="b">
        <v>0</v>
      </c>
      <c r="FG597" s="77" t="b">
        <v>1</v>
      </c>
      <c r="FH597" s="78" t="s">
        <v>975</v>
      </c>
    </row>
    <row r="598" spans="1:164" x14ac:dyDescent="0.25">
      <c r="A598" s="77" t="str">
        <f t="shared" si="9"/>
        <v>SIERRA GORDA51</v>
      </c>
      <c r="B598" s="77">
        <v>1374</v>
      </c>
      <c r="C598" s="77">
        <v>2</v>
      </c>
      <c r="D598" s="78" t="s">
        <v>105</v>
      </c>
      <c r="E598" s="77">
        <v>6</v>
      </c>
      <c r="F598" s="78" t="s">
        <v>106</v>
      </c>
      <c r="G598" s="77">
        <v>3</v>
      </c>
      <c r="H598" s="78" t="s">
        <v>610</v>
      </c>
      <c r="I598" s="77">
        <v>3</v>
      </c>
      <c r="J598" s="77">
        <v>3</v>
      </c>
      <c r="K598" s="78" t="s">
        <v>106</v>
      </c>
      <c r="L598" s="77">
        <v>28</v>
      </c>
      <c r="M598" s="78" t="s">
        <v>611</v>
      </c>
      <c r="N598" s="77">
        <v>6</v>
      </c>
      <c r="O598" s="78" t="s">
        <v>106</v>
      </c>
      <c r="P598" s="78" t="s">
        <v>610</v>
      </c>
      <c r="Q598" s="77">
        <v>1</v>
      </c>
      <c r="R598" s="78" t="s">
        <v>149</v>
      </c>
      <c r="S598" s="77">
        <v>5</v>
      </c>
      <c r="T598" s="78" t="s">
        <v>618</v>
      </c>
      <c r="U598" s="77">
        <v>446</v>
      </c>
      <c r="V598" s="78" t="s">
        <v>613</v>
      </c>
      <c r="W598" s="78" t="s">
        <v>614</v>
      </c>
      <c r="X598" s="77">
        <v>204</v>
      </c>
      <c r="Y598" s="78" t="s">
        <v>106</v>
      </c>
      <c r="Z598" s="78" t="s">
        <v>113</v>
      </c>
      <c r="AA598" s="78" t="s">
        <v>114</v>
      </c>
      <c r="AB598" s="77">
        <v>1902034</v>
      </c>
      <c r="AC598" s="78" t="s">
        <v>1467</v>
      </c>
      <c r="AD598" s="77">
        <v>11</v>
      </c>
      <c r="AE598" s="77">
        <v>61</v>
      </c>
      <c r="AF598" s="78" t="s">
        <v>115</v>
      </c>
      <c r="AG598" s="77">
        <v>0</v>
      </c>
      <c r="AH598" s="79"/>
      <c r="AI598" s="77">
        <v>0</v>
      </c>
      <c r="AJ598" s="79"/>
      <c r="AK598" s="77">
        <v>0</v>
      </c>
      <c r="AL598" s="79"/>
      <c r="AM598" s="77">
        <v>0</v>
      </c>
      <c r="AN598" s="79"/>
      <c r="AO598" s="77">
        <v>0</v>
      </c>
      <c r="AP598" s="79"/>
      <c r="AQ598" s="77">
        <v>2</v>
      </c>
      <c r="AR598" s="79"/>
      <c r="AS598" s="77">
        <v>0</v>
      </c>
      <c r="AT598" s="79"/>
      <c r="AU598" s="77">
        <v>2</v>
      </c>
      <c r="AV598" s="78" t="s">
        <v>115</v>
      </c>
      <c r="AW598" s="77">
        <v>0</v>
      </c>
      <c r="AX598" s="79"/>
      <c r="AY598" s="77">
        <v>0</v>
      </c>
      <c r="AZ598" s="77">
        <v>0</v>
      </c>
      <c r="BA598" s="79"/>
      <c r="BB598" s="77">
        <v>0</v>
      </c>
      <c r="BC598" s="77">
        <v>3</v>
      </c>
      <c r="BD598" s="79"/>
      <c r="BE598" s="77">
        <v>3</v>
      </c>
      <c r="BF598" s="79"/>
      <c r="BG598" s="77">
        <v>6</v>
      </c>
      <c r="BH598" s="77">
        <v>0</v>
      </c>
      <c r="BI598" s="79"/>
      <c r="BJ598" s="77">
        <v>0</v>
      </c>
      <c r="BK598" s="77">
        <v>0</v>
      </c>
      <c r="BL598" s="79"/>
      <c r="BM598" s="77">
        <v>0</v>
      </c>
      <c r="BN598" s="77">
        <v>6</v>
      </c>
      <c r="BO598" s="78" t="s">
        <v>115</v>
      </c>
      <c r="BP598" s="77">
        <v>1</v>
      </c>
      <c r="BQ598" s="79"/>
      <c r="BR598" s="77">
        <v>0</v>
      </c>
      <c r="BS598" s="79"/>
      <c r="BT598" s="77">
        <v>0</v>
      </c>
      <c r="BU598" s="79"/>
      <c r="BV598" s="77">
        <v>1</v>
      </c>
      <c r="BW598" s="77">
        <v>0</v>
      </c>
      <c r="BX598" s="79"/>
      <c r="BY598" s="77">
        <v>0</v>
      </c>
      <c r="BZ598" s="79"/>
      <c r="CA598" s="77">
        <v>0</v>
      </c>
      <c r="CB598" s="79"/>
      <c r="CC598" s="77">
        <v>0</v>
      </c>
      <c r="CD598" s="77">
        <v>1</v>
      </c>
      <c r="CE598" s="78" t="s">
        <v>115</v>
      </c>
      <c r="CF598" s="77">
        <v>2</v>
      </c>
      <c r="CG598" s="79"/>
      <c r="CH598" s="77">
        <v>0</v>
      </c>
      <c r="CI598" s="79"/>
      <c r="CJ598" s="77">
        <v>2</v>
      </c>
      <c r="CK598" s="77">
        <v>3</v>
      </c>
      <c r="CL598" s="79"/>
      <c r="CM598" s="77">
        <v>0</v>
      </c>
      <c r="CN598" s="79"/>
      <c r="CO598" s="77">
        <v>2</v>
      </c>
      <c r="CP598" s="79"/>
      <c r="CQ598" s="77">
        <v>0</v>
      </c>
      <c r="CR598" s="79"/>
      <c r="CS598" s="77">
        <v>5</v>
      </c>
      <c r="CT598" s="77">
        <v>7</v>
      </c>
      <c r="CU598" s="78" t="s">
        <v>115</v>
      </c>
      <c r="CV598" s="77">
        <v>3</v>
      </c>
      <c r="CW598" s="79"/>
      <c r="CX598" s="77">
        <v>1</v>
      </c>
      <c r="CY598" s="79"/>
      <c r="CZ598" s="77">
        <v>0</v>
      </c>
      <c r="DA598" s="79"/>
      <c r="DB598" s="77">
        <v>4</v>
      </c>
      <c r="DC598" s="77">
        <v>6</v>
      </c>
      <c r="DD598" s="79"/>
      <c r="DE598" s="77">
        <v>6</v>
      </c>
      <c r="DF598" s="77">
        <v>2</v>
      </c>
      <c r="DG598" s="79"/>
      <c r="DH598" s="77">
        <v>2</v>
      </c>
      <c r="DI598" s="77">
        <v>5</v>
      </c>
      <c r="DJ598" s="79"/>
      <c r="DK598" s="77">
        <v>5</v>
      </c>
      <c r="DL598" s="77">
        <v>17</v>
      </c>
      <c r="DM598" s="79"/>
      <c r="DN598" s="77">
        <v>3</v>
      </c>
      <c r="DO598" s="79"/>
      <c r="DP598" s="77">
        <v>0</v>
      </c>
      <c r="DQ598" s="79"/>
      <c r="DR598" s="77">
        <v>3</v>
      </c>
      <c r="DS598" s="77">
        <v>0</v>
      </c>
      <c r="DT598" s="79"/>
      <c r="DU598" s="77">
        <v>0</v>
      </c>
      <c r="DV598" s="77">
        <v>3</v>
      </c>
      <c r="DW598" s="78" t="s">
        <v>115</v>
      </c>
      <c r="DX598" s="77">
        <v>5</v>
      </c>
      <c r="DY598" s="79"/>
      <c r="DZ598" s="77">
        <v>5</v>
      </c>
      <c r="EA598" s="77">
        <v>2</v>
      </c>
      <c r="EB598" s="79"/>
      <c r="EC598" s="77">
        <v>2</v>
      </c>
      <c r="ED598" s="77">
        <v>7</v>
      </c>
      <c r="EE598" s="79"/>
      <c r="EF598" s="77">
        <v>0</v>
      </c>
      <c r="EG598" s="79"/>
      <c r="EH598" s="77">
        <v>7</v>
      </c>
      <c r="EI598" s="77">
        <v>6</v>
      </c>
      <c r="EJ598" s="79"/>
      <c r="EK598" s="77">
        <v>0</v>
      </c>
      <c r="EL598" s="79"/>
      <c r="EM598" s="77">
        <v>6</v>
      </c>
      <c r="EN598" s="77">
        <v>20</v>
      </c>
      <c r="EO598" s="77">
        <v>3</v>
      </c>
      <c r="EP598" s="79"/>
      <c r="EQ598" s="77">
        <v>2</v>
      </c>
      <c r="ER598" s="79"/>
      <c r="ES598" s="77">
        <v>61</v>
      </c>
      <c r="ET598" s="77">
        <v>61</v>
      </c>
      <c r="EU598" s="78" t="s">
        <v>115</v>
      </c>
      <c r="EV598" s="78" t="s">
        <v>115</v>
      </c>
      <c r="EW598" s="78" t="s">
        <v>115</v>
      </c>
      <c r="EX598" s="78" t="s">
        <v>115</v>
      </c>
      <c r="EY598" s="77">
        <v>61</v>
      </c>
      <c r="EZ598" s="77">
        <v>61</v>
      </c>
      <c r="FA598" s="77" t="b">
        <v>1</v>
      </c>
      <c r="FB598" s="77" t="b">
        <v>1</v>
      </c>
      <c r="FC598" s="77" t="b">
        <v>1</v>
      </c>
      <c r="FD598" s="77" t="b">
        <v>0</v>
      </c>
      <c r="FE598" s="78" t="s">
        <v>1472</v>
      </c>
      <c r="FF598" s="77" t="b">
        <v>0</v>
      </c>
      <c r="FG598" s="77" t="b">
        <v>1</v>
      </c>
      <c r="FH598" s="78" t="s">
        <v>975</v>
      </c>
    </row>
    <row r="599" spans="1:164" x14ac:dyDescent="0.25">
      <c r="A599" s="77" t="str">
        <f t="shared" si="9"/>
        <v>SIERRA GORDA101</v>
      </c>
      <c r="B599" s="77">
        <v>1375</v>
      </c>
      <c r="C599" s="77">
        <v>2</v>
      </c>
      <c r="D599" s="78" t="s">
        <v>105</v>
      </c>
      <c r="E599" s="77">
        <v>6</v>
      </c>
      <c r="F599" s="78" t="s">
        <v>106</v>
      </c>
      <c r="G599" s="77">
        <v>3</v>
      </c>
      <c r="H599" s="78" t="s">
        <v>610</v>
      </c>
      <c r="I599" s="77">
        <v>3</v>
      </c>
      <c r="J599" s="77">
        <v>3</v>
      </c>
      <c r="K599" s="78" t="s">
        <v>106</v>
      </c>
      <c r="L599" s="77">
        <v>28</v>
      </c>
      <c r="M599" s="78" t="s">
        <v>611</v>
      </c>
      <c r="N599" s="77">
        <v>6</v>
      </c>
      <c r="O599" s="78" t="s">
        <v>106</v>
      </c>
      <c r="P599" s="78" t="s">
        <v>610</v>
      </c>
      <c r="Q599" s="77">
        <v>1</v>
      </c>
      <c r="R599" s="78" t="s">
        <v>149</v>
      </c>
      <c r="S599" s="77">
        <v>10</v>
      </c>
      <c r="T599" s="78" t="s">
        <v>619</v>
      </c>
      <c r="U599" s="77">
        <v>325</v>
      </c>
      <c r="V599" s="78" t="s">
        <v>613</v>
      </c>
      <c r="W599" s="78" t="s">
        <v>614</v>
      </c>
      <c r="X599" s="77">
        <v>204</v>
      </c>
      <c r="Y599" s="78" t="s">
        <v>106</v>
      </c>
      <c r="Z599" s="78" t="s">
        <v>113</v>
      </c>
      <c r="AA599" s="78" t="s">
        <v>114</v>
      </c>
      <c r="AB599" s="77">
        <v>1902034</v>
      </c>
      <c r="AC599" s="78" t="s">
        <v>1467</v>
      </c>
      <c r="AD599" s="77">
        <v>11</v>
      </c>
      <c r="AE599" s="77">
        <v>59</v>
      </c>
      <c r="AF599" s="78" t="s">
        <v>115</v>
      </c>
      <c r="AG599" s="77">
        <v>0</v>
      </c>
      <c r="AH599" s="79"/>
      <c r="AI599" s="77">
        <v>0</v>
      </c>
      <c r="AJ599" s="79"/>
      <c r="AK599" s="77">
        <v>0</v>
      </c>
      <c r="AL599" s="79"/>
      <c r="AM599" s="77">
        <v>0</v>
      </c>
      <c r="AN599" s="79"/>
      <c r="AO599" s="77">
        <v>0</v>
      </c>
      <c r="AP599" s="79"/>
      <c r="AQ599" s="77">
        <v>0</v>
      </c>
      <c r="AR599" s="79"/>
      <c r="AS599" s="77">
        <v>1</v>
      </c>
      <c r="AT599" s="79"/>
      <c r="AU599" s="77">
        <v>1</v>
      </c>
      <c r="AV599" s="78" t="s">
        <v>115</v>
      </c>
      <c r="AW599" s="77">
        <v>1</v>
      </c>
      <c r="AX599" s="79"/>
      <c r="AY599" s="77">
        <v>1</v>
      </c>
      <c r="AZ599" s="77">
        <v>0</v>
      </c>
      <c r="BA599" s="79"/>
      <c r="BB599" s="77">
        <v>0</v>
      </c>
      <c r="BC599" s="77">
        <v>0</v>
      </c>
      <c r="BD599" s="79"/>
      <c r="BE599" s="77">
        <v>1</v>
      </c>
      <c r="BF599" s="79"/>
      <c r="BG599" s="77">
        <v>1</v>
      </c>
      <c r="BH599" s="77">
        <v>0</v>
      </c>
      <c r="BI599" s="79"/>
      <c r="BJ599" s="77">
        <v>0</v>
      </c>
      <c r="BK599" s="77">
        <v>0</v>
      </c>
      <c r="BL599" s="79"/>
      <c r="BM599" s="77">
        <v>0</v>
      </c>
      <c r="BN599" s="77">
        <v>2</v>
      </c>
      <c r="BO599" s="78" t="s">
        <v>115</v>
      </c>
      <c r="BP599" s="77">
        <v>1</v>
      </c>
      <c r="BQ599" s="79"/>
      <c r="BR599" s="77">
        <v>0</v>
      </c>
      <c r="BS599" s="79"/>
      <c r="BT599" s="77">
        <v>0</v>
      </c>
      <c r="BU599" s="79"/>
      <c r="BV599" s="77">
        <v>1</v>
      </c>
      <c r="BW599" s="77">
        <v>1</v>
      </c>
      <c r="BX599" s="79"/>
      <c r="BY599" s="77">
        <v>0</v>
      </c>
      <c r="BZ599" s="79"/>
      <c r="CA599" s="77">
        <v>0</v>
      </c>
      <c r="CB599" s="79"/>
      <c r="CC599" s="77">
        <v>1</v>
      </c>
      <c r="CD599" s="77">
        <v>2</v>
      </c>
      <c r="CE599" s="78" t="s">
        <v>115</v>
      </c>
      <c r="CF599" s="77">
        <v>4</v>
      </c>
      <c r="CG599" s="79"/>
      <c r="CH599" s="77">
        <v>0</v>
      </c>
      <c r="CI599" s="79"/>
      <c r="CJ599" s="77">
        <v>4</v>
      </c>
      <c r="CK599" s="77">
        <v>1</v>
      </c>
      <c r="CL599" s="79"/>
      <c r="CM599" s="77">
        <v>0</v>
      </c>
      <c r="CN599" s="79"/>
      <c r="CO599" s="77">
        <v>1</v>
      </c>
      <c r="CP599" s="79"/>
      <c r="CQ599" s="77">
        <v>0</v>
      </c>
      <c r="CR599" s="79"/>
      <c r="CS599" s="77">
        <v>2</v>
      </c>
      <c r="CT599" s="77">
        <v>6</v>
      </c>
      <c r="CU599" s="78" t="s">
        <v>115</v>
      </c>
      <c r="CV599" s="77">
        <v>2</v>
      </c>
      <c r="CW599" s="79"/>
      <c r="CX599" s="77">
        <v>3</v>
      </c>
      <c r="CY599" s="79"/>
      <c r="CZ599" s="77">
        <v>0</v>
      </c>
      <c r="DA599" s="79"/>
      <c r="DB599" s="77">
        <v>5</v>
      </c>
      <c r="DC599" s="77">
        <v>9</v>
      </c>
      <c r="DD599" s="79"/>
      <c r="DE599" s="77">
        <v>9</v>
      </c>
      <c r="DF599" s="77">
        <v>0</v>
      </c>
      <c r="DG599" s="79"/>
      <c r="DH599" s="77">
        <v>0</v>
      </c>
      <c r="DI599" s="77">
        <v>4</v>
      </c>
      <c r="DJ599" s="79"/>
      <c r="DK599" s="77">
        <v>4</v>
      </c>
      <c r="DL599" s="77">
        <v>18</v>
      </c>
      <c r="DM599" s="79"/>
      <c r="DN599" s="77">
        <v>3</v>
      </c>
      <c r="DO599" s="79"/>
      <c r="DP599" s="77">
        <v>0</v>
      </c>
      <c r="DQ599" s="79"/>
      <c r="DR599" s="77">
        <v>3</v>
      </c>
      <c r="DS599" s="77">
        <v>0</v>
      </c>
      <c r="DT599" s="79"/>
      <c r="DU599" s="77">
        <v>0</v>
      </c>
      <c r="DV599" s="77">
        <v>3</v>
      </c>
      <c r="DW599" s="78" t="s">
        <v>115</v>
      </c>
      <c r="DX599" s="77">
        <v>9</v>
      </c>
      <c r="DY599" s="79"/>
      <c r="DZ599" s="77">
        <v>9</v>
      </c>
      <c r="EA599" s="77">
        <v>0</v>
      </c>
      <c r="EB599" s="79"/>
      <c r="EC599" s="77">
        <v>0</v>
      </c>
      <c r="ED599" s="77">
        <v>9</v>
      </c>
      <c r="EE599" s="79"/>
      <c r="EF599" s="77">
        <v>1</v>
      </c>
      <c r="EG599" s="79"/>
      <c r="EH599" s="77">
        <v>10</v>
      </c>
      <c r="EI599" s="77">
        <v>0</v>
      </c>
      <c r="EJ599" s="79"/>
      <c r="EK599" s="77">
        <v>2</v>
      </c>
      <c r="EL599" s="79"/>
      <c r="EM599" s="77">
        <v>2</v>
      </c>
      <c r="EN599" s="77">
        <v>21</v>
      </c>
      <c r="EO599" s="77">
        <v>4</v>
      </c>
      <c r="EP599" s="79"/>
      <c r="EQ599" s="77">
        <v>2</v>
      </c>
      <c r="ER599" s="79"/>
      <c r="ES599" s="77">
        <v>59</v>
      </c>
      <c r="ET599" s="77">
        <v>59</v>
      </c>
      <c r="EU599" s="78" t="s">
        <v>115</v>
      </c>
      <c r="EV599" s="78" t="s">
        <v>115</v>
      </c>
      <c r="EW599" s="78" t="s">
        <v>115</v>
      </c>
      <c r="EX599" s="78" t="s">
        <v>115</v>
      </c>
      <c r="EY599" s="77">
        <v>59</v>
      </c>
      <c r="EZ599" s="77">
        <v>59</v>
      </c>
      <c r="FA599" s="77" t="b">
        <v>1</v>
      </c>
      <c r="FB599" s="77" t="b">
        <v>1</v>
      </c>
      <c r="FC599" s="77" t="b">
        <v>1</v>
      </c>
      <c r="FD599" s="77" t="b">
        <v>0</v>
      </c>
      <c r="FE599" s="78" t="s">
        <v>1473</v>
      </c>
      <c r="FF599" s="77" t="b">
        <v>0</v>
      </c>
      <c r="FG599" s="77" t="b">
        <v>1</v>
      </c>
      <c r="FH599" s="78" t="s">
        <v>975</v>
      </c>
    </row>
    <row r="600" spans="1:164" x14ac:dyDescent="0.25">
      <c r="A600" s="77" t="str">
        <f t="shared" si="9"/>
        <v>SIERRA GORDA NORTE10</v>
      </c>
      <c r="B600" s="77">
        <v>1376</v>
      </c>
      <c r="C600" s="77">
        <v>2</v>
      </c>
      <c r="D600" s="78" t="s">
        <v>105</v>
      </c>
      <c r="E600" s="77">
        <v>6</v>
      </c>
      <c r="F600" s="78" t="s">
        <v>106</v>
      </c>
      <c r="G600" s="77">
        <v>3</v>
      </c>
      <c r="H600" s="78" t="s">
        <v>610</v>
      </c>
      <c r="I600" s="77">
        <v>3</v>
      </c>
      <c r="J600" s="77">
        <v>3</v>
      </c>
      <c r="K600" s="78" t="s">
        <v>106</v>
      </c>
      <c r="L600" s="77">
        <v>615</v>
      </c>
      <c r="M600" s="78" t="s">
        <v>620</v>
      </c>
      <c r="N600" s="77">
        <v>6</v>
      </c>
      <c r="O600" s="78" t="s">
        <v>106</v>
      </c>
      <c r="P600" s="78" t="s">
        <v>621</v>
      </c>
      <c r="Q600" s="77">
        <v>0</v>
      </c>
      <c r="R600" s="78" t="s">
        <v>109</v>
      </c>
      <c r="S600" s="77">
        <v>1</v>
      </c>
      <c r="T600" s="78" t="s">
        <v>622</v>
      </c>
      <c r="U600" s="77">
        <v>431</v>
      </c>
      <c r="V600" s="78" t="s">
        <v>623</v>
      </c>
      <c r="W600" s="78" t="s">
        <v>624</v>
      </c>
      <c r="X600" s="77">
        <v>204</v>
      </c>
      <c r="Y600" s="78" t="s">
        <v>106</v>
      </c>
      <c r="Z600" s="78" t="s">
        <v>113</v>
      </c>
      <c r="AA600" s="78" t="s">
        <v>114</v>
      </c>
      <c r="AB600" s="77">
        <v>1902035</v>
      </c>
      <c r="AC600" s="78" t="s">
        <v>1474</v>
      </c>
      <c r="AD600" s="77">
        <v>11</v>
      </c>
      <c r="AE600" s="77">
        <v>99</v>
      </c>
      <c r="AF600" s="78" t="s">
        <v>115</v>
      </c>
      <c r="AG600" s="77">
        <v>1</v>
      </c>
      <c r="AH600" s="79"/>
      <c r="AI600" s="77">
        <v>0</v>
      </c>
      <c r="AJ600" s="79"/>
      <c r="AK600" s="77">
        <v>1</v>
      </c>
      <c r="AL600" s="79"/>
      <c r="AM600" s="77">
        <v>0</v>
      </c>
      <c r="AN600" s="79"/>
      <c r="AO600" s="77">
        <v>0</v>
      </c>
      <c r="AP600" s="79"/>
      <c r="AQ600" s="77">
        <v>2</v>
      </c>
      <c r="AR600" s="79"/>
      <c r="AS600" s="77">
        <v>1</v>
      </c>
      <c r="AT600" s="79"/>
      <c r="AU600" s="77">
        <v>3</v>
      </c>
      <c r="AV600" s="78" t="s">
        <v>115</v>
      </c>
      <c r="AW600" s="77">
        <v>2</v>
      </c>
      <c r="AX600" s="79"/>
      <c r="AY600" s="77">
        <v>2</v>
      </c>
      <c r="AZ600" s="77">
        <v>1</v>
      </c>
      <c r="BA600" s="79"/>
      <c r="BB600" s="77">
        <v>1</v>
      </c>
      <c r="BC600" s="77">
        <v>1</v>
      </c>
      <c r="BD600" s="79"/>
      <c r="BE600" s="77">
        <v>0</v>
      </c>
      <c r="BF600" s="79"/>
      <c r="BG600" s="77">
        <v>1</v>
      </c>
      <c r="BH600" s="77">
        <v>0</v>
      </c>
      <c r="BI600" s="79"/>
      <c r="BJ600" s="77">
        <v>0</v>
      </c>
      <c r="BK600" s="77">
        <v>0</v>
      </c>
      <c r="BL600" s="79"/>
      <c r="BM600" s="77">
        <v>0</v>
      </c>
      <c r="BN600" s="77">
        <v>4</v>
      </c>
      <c r="BO600" s="78" t="s">
        <v>115</v>
      </c>
      <c r="BP600" s="77">
        <v>1</v>
      </c>
      <c r="BQ600" s="79"/>
      <c r="BR600" s="77">
        <v>1</v>
      </c>
      <c r="BS600" s="79"/>
      <c r="BT600" s="77">
        <v>0</v>
      </c>
      <c r="BU600" s="79"/>
      <c r="BV600" s="77">
        <v>2</v>
      </c>
      <c r="BW600" s="77">
        <v>0</v>
      </c>
      <c r="BX600" s="79"/>
      <c r="BY600" s="77">
        <v>0</v>
      </c>
      <c r="BZ600" s="79"/>
      <c r="CA600" s="77">
        <v>0</v>
      </c>
      <c r="CB600" s="79"/>
      <c r="CC600" s="77">
        <v>0</v>
      </c>
      <c r="CD600" s="77">
        <v>2</v>
      </c>
      <c r="CE600" s="78" t="s">
        <v>115</v>
      </c>
      <c r="CF600" s="77">
        <v>1</v>
      </c>
      <c r="CG600" s="79"/>
      <c r="CH600" s="77">
        <v>0</v>
      </c>
      <c r="CI600" s="79"/>
      <c r="CJ600" s="77">
        <v>1</v>
      </c>
      <c r="CK600" s="77">
        <v>1</v>
      </c>
      <c r="CL600" s="79"/>
      <c r="CM600" s="77">
        <v>0</v>
      </c>
      <c r="CN600" s="79"/>
      <c r="CO600" s="77">
        <v>1</v>
      </c>
      <c r="CP600" s="79"/>
      <c r="CQ600" s="77">
        <v>0</v>
      </c>
      <c r="CR600" s="79"/>
      <c r="CS600" s="77">
        <v>2</v>
      </c>
      <c r="CT600" s="77">
        <v>3</v>
      </c>
      <c r="CU600" s="78" t="s">
        <v>115</v>
      </c>
      <c r="CV600" s="77">
        <v>3</v>
      </c>
      <c r="CW600" s="79"/>
      <c r="CX600" s="77">
        <v>4</v>
      </c>
      <c r="CY600" s="79"/>
      <c r="CZ600" s="77">
        <v>0</v>
      </c>
      <c r="DA600" s="79"/>
      <c r="DB600" s="77">
        <v>7</v>
      </c>
      <c r="DC600" s="77">
        <v>9</v>
      </c>
      <c r="DD600" s="79"/>
      <c r="DE600" s="77">
        <v>9</v>
      </c>
      <c r="DF600" s="77">
        <v>0</v>
      </c>
      <c r="DG600" s="79"/>
      <c r="DH600" s="77">
        <v>0</v>
      </c>
      <c r="DI600" s="77">
        <v>3</v>
      </c>
      <c r="DJ600" s="79"/>
      <c r="DK600" s="77">
        <v>3</v>
      </c>
      <c r="DL600" s="77">
        <v>19</v>
      </c>
      <c r="DM600" s="79"/>
      <c r="DN600" s="77">
        <v>8</v>
      </c>
      <c r="DO600" s="79"/>
      <c r="DP600" s="77">
        <v>0</v>
      </c>
      <c r="DQ600" s="79"/>
      <c r="DR600" s="77">
        <v>8</v>
      </c>
      <c r="DS600" s="77">
        <v>2</v>
      </c>
      <c r="DT600" s="79"/>
      <c r="DU600" s="77">
        <v>2</v>
      </c>
      <c r="DV600" s="77">
        <v>10</v>
      </c>
      <c r="DW600" s="78" t="s">
        <v>115</v>
      </c>
      <c r="DX600" s="77">
        <v>44</v>
      </c>
      <c r="DY600" s="79"/>
      <c r="DZ600" s="77">
        <v>44</v>
      </c>
      <c r="EA600" s="77">
        <v>0</v>
      </c>
      <c r="EB600" s="79"/>
      <c r="EC600" s="77">
        <v>0</v>
      </c>
      <c r="ED600" s="77">
        <v>8</v>
      </c>
      <c r="EE600" s="79"/>
      <c r="EF600" s="77">
        <v>0</v>
      </c>
      <c r="EG600" s="79"/>
      <c r="EH600" s="77">
        <v>8</v>
      </c>
      <c r="EI600" s="77">
        <v>2</v>
      </c>
      <c r="EJ600" s="79"/>
      <c r="EK600" s="77">
        <v>0</v>
      </c>
      <c r="EL600" s="79"/>
      <c r="EM600" s="77">
        <v>2</v>
      </c>
      <c r="EN600" s="77">
        <v>54</v>
      </c>
      <c r="EO600" s="77">
        <v>2</v>
      </c>
      <c r="EP600" s="79"/>
      <c r="EQ600" s="77">
        <v>1</v>
      </c>
      <c r="ER600" s="79"/>
      <c r="ES600" s="77">
        <v>99</v>
      </c>
      <c r="ET600" s="77">
        <v>99</v>
      </c>
      <c r="EU600" s="78" t="s">
        <v>115</v>
      </c>
      <c r="EV600" s="78" t="s">
        <v>115</v>
      </c>
      <c r="EW600" s="78" t="s">
        <v>115</v>
      </c>
      <c r="EX600" s="78" t="s">
        <v>115</v>
      </c>
      <c r="EY600" s="77">
        <v>99</v>
      </c>
      <c r="EZ600" s="77">
        <v>99</v>
      </c>
      <c r="FA600" s="77" t="b">
        <v>1</v>
      </c>
      <c r="FB600" s="77" t="b">
        <v>1</v>
      </c>
      <c r="FC600" s="77" t="b">
        <v>1</v>
      </c>
      <c r="FD600" s="77" t="b">
        <v>0</v>
      </c>
      <c r="FE600" s="78" t="s">
        <v>1475</v>
      </c>
      <c r="FF600" s="77" t="b">
        <v>0</v>
      </c>
      <c r="FG600" s="77" t="b">
        <v>1</v>
      </c>
      <c r="FH600" s="78" t="s">
        <v>975</v>
      </c>
    </row>
    <row r="601" spans="1:164" x14ac:dyDescent="0.25">
      <c r="A601" s="77" t="str">
        <f t="shared" si="9"/>
        <v>SIERRA GORDA NORTE20</v>
      </c>
      <c r="B601" s="77">
        <v>1377</v>
      </c>
      <c r="C601" s="77">
        <v>2</v>
      </c>
      <c r="D601" s="78" t="s">
        <v>105</v>
      </c>
      <c r="E601" s="77">
        <v>6</v>
      </c>
      <c r="F601" s="78" t="s">
        <v>106</v>
      </c>
      <c r="G601" s="77">
        <v>3</v>
      </c>
      <c r="H601" s="78" t="s">
        <v>610</v>
      </c>
      <c r="I601" s="77">
        <v>3</v>
      </c>
      <c r="J601" s="77">
        <v>3</v>
      </c>
      <c r="K601" s="78" t="s">
        <v>106</v>
      </c>
      <c r="L601" s="77">
        <v>615</v>
      </c>
      <c r="M601" s="78" t="s">
        <v>620</v>
      </c>
      <c r="N601" s="77">
        <v>6</v>
      </c>
      <c r="O601" s="78" t="s">
        <v>106</v>
      </c>
      <c r="P601" s="78" t="s">
        <v>621</v>
      </c>
      <c r="Q601" s="77">
        <v>0</v>
      </c>
      <c r="R601" s="78" t="s">
        <v>109</v>
      </c>
      <c r="S601" s="77">
        <v>2</v>
      </c>
      <c r="T601" s="78" t="s">
        <v>625</v>
      </c>
      <c r="U601" s="77">
        <v>412</v>
      </c>
      <c r="V601" s="78" t="s">
        <v>623</v>
      </c>
      <c r="W601" s="78" t="s">
        <v>624</v>
      </c>
      <c r="X601" s="77">
        <v>204</v>
      </c>
      <c r="Y601" s="78" t="s">
        <v>106</v>
      </c>
      <c r="Z601" s="78" t="s">
        <v>113</v>
      </c>
      <c r="AA601" s="78" t="s">
        <v>114</v>
      </c>
      <c r="AB601" s="77">
        <v>1902035</v>
      </c>
      <c r="AC601" s="78" t="s">
        <v>1474</v>
      </c>
      <c r="AD601" s="77">
        <v>11</v>
      </c>
      <c r="AE601" s="77">
        <v>41</v>
      </c>
      <c r="AF601" s="78" t="s">
        <v>115</v>
      </c>
      <c r="AG601" s="77">
        <v>0</v>
      </c>
      <c r="AH601" s="79"/>
      <c r="AI601" s="77">
        <v>0</v>
      </c>
      <c r="AJ601" s="79"/>
      <c r="AK601" s="77">
        <v>0</v>
      </c>
      <c r="AL601" s="79"/>
      <c r="AM601" s="77">
        <v>0</v>
      </c>
      <c r="AN601" s="79"/>
      <c r="AO601" s="77">
        <v>1</v>
      </c>
      <c r="AP601" s="79"/>
      <c r="AQ601" s="77">
        <v>0</v>
      </c>
      <c r="AR601" s="79"/>
      <c r="AS601" s="77">
        <v>1</v>
      </c>
      <c r="AT601" s="79"/>
      <c r="AU601" s="77">
        <v>2</v>
      </c>
      <c r="AV601" s="78" t="s">
        <v>115</v>
      </c>
      <c r="AW601" s="77">
        <v>0</v>
      </c>
      <c r="AX601" s="79"/>
      <c r="AY601" s="77">
        <v>0</v>
      </c>
      <c r="AZ601" s="77">
        <v>1</v>
      </c>
      <c r="BA601" s="79"/>
      <c r="BB601" s="77">
        <v>1</v>
      </c>
      <c r="BC601" s="77">
        <v>2</v>
      </c>
      <c r="BD601" s="79"/>
      <c r="BE601" s="77">
        <v>0</v>
      </c>
      <c r="BF601" s="79"/>
      <c r="BG601" s="77">
        <v>2</v>
      </c>
      <c r="BH601" s="77">
        <v>0</v>
      </c>
      <c r="BI601" s="79"/>
      <c r="BJ601" s="77">
        <v>0</v>
      </c>
      <c r="BK601" s="77">
        <v>0</v>
      </c>
      <c r="BL601" s="79"/>
      <c r="BM601" s="77">
        <v>0</v>
      </c>
      <c r="BN601" s="77">
        <v>3</v>
      </c>
      <c r="BO601" s="78" t="s">
        <v>115</v>
      </c>
      <c r="BP601" s="77">
        <v>1</v>
      </c>
      <c r="BQ601" s="79"/>
      <c r="BR601" s="77">
        <v>0</v>
      </c>
      <c r="BS601" s="79"/>
      <c r="BT601" s="77">
        <v>0</v>
      </c>
      <c r="BU601" s="79"/>
      <c r="BV601" s="77">
        <v>1</v>
      </c>
      <c r="BW601" s="77">
        <v>0</v>
      </c>
      <c r="BX601" s="79"/>
      <c r="BY601" s="77">
        <v>0</v>
      </c>
      <c r="BZ601" s="79"/>
      <c r="CA601" s="77">
        <v>0</v>
      </c>
      <c r="CB601" s="79"/>
      <c r="CC601" s="77">
        <v>0</v>
      </c>
      <c r="CD601" s="77">
        <v>1</v>
      </c>
      <c r="CE601" s="78" t="s">
        <v>115</v>
      </c>
      <c r="CF601" s="77">
        <v>0</v>
      </c>
      <c r="CG601" s="79"/>
      <c r="CH601" s="77">
        <v>0</v>
      </c>
      <c r="CI601" s="79"/>
      <c r="CJ601" s="77">
        <v>0</v>
      </c>
      <c r="CK601" s="77">
        <v>1</v>
      </c>
      <c r="CL601" s="79"/>
      <c r="CM601" s="77">
        <v>0</v>
      </c>
      <c r="CN601" s="79"/>
      <c r="CO601" s="77">
        <v>0</v>
      </c>
      <c r="CP601" s="79"/>
      <c r="CQ601" s="77">
        <v>0</v>
      </c>
      <c r="CR601" s="79"/>
      <c r="CS601" s="77">
        <v>1</v>
      </c>
      <c r="CT601" s="77">
        <v>1</v>
      </c>
      <c r="CU601" s="78" t="s">
        <v>115</v>
      </c>
      <c r="CV601" s="77">
        <v>1</v>
      </c>
      <c r="CW601" s="79"/>
      <c r="CX601" s="77">
        <v>3</v>
      </c>
      <c r="CY601" s="79"/>
      <c r="CZ601" s="77">
        <v>1</v>
      </c>
      <c r="DA601" s="79"/>
      <c r="DB601" s="77">
        <v>5</v>
      </c>
      <c r="DC601" s="77">
        <v>5</v>
      </c>
      <c r="DD601" s="79"/>
      <c r="DE601" s="77">
        <v>5</v>
      </c>
      <c r="DF601" s="77">
        <v>1</v>
      </c>
      <c r="DG601" s="79"/>
      <c r="DH601" s="77">
        <v>1</v>
      </c>
      <c r="DI601" s="77">
        <v>2</v>
      </c>
      <c r="DJ601" s="79"/>
      <c r="DK601" s="77">
        <v>2</v>
      </c>
      <c r="DL601" s="77">
        <v>13</v>
      </c>
      <c r="DM601" s="79"/>
      <c r="DN601" s="77">
        <v>2</v>
      </c>
      <c r="DO601" s="79"/>
      <c r="DP601" s="77">
        <v>0</v>
      </c>
      <c r="DQ601" s="79"/>
      <c r="DR601" s="77">
        <v>2</v>
      </c>
      <c r="DS601" s="77">
        <v>0</v>
      </c>
      <c r="DT601" s="79"/>
      <c r="DU601" s="77">
        <v>0</v>
      </c>
      <c r="DV601" s="77">
        <v>2</v>
      </c>
      <c r="DW601" s="78" t="s">
        <v>115</v>
      </c>
      <c r="DX601" s="77">
        <v>9</v>
      </c>
      <c r="DY601" s="79"/>
      <c r="DZ601" s="77">
        <v>9</v>
      </c>
      <c r="EA601" s="77">
        <v>0</v>
      </c>
      <c r="EB601" s="79"/>
      <c r="EC601" s="77">
        <v>0</v>
      </c>
      <c r="ED601" s="77">
        <v>3</v>
      </c>
      <c r="EE601" s="79"/>
      <c r="EF601" s="77">
        <v>1</v>
      </c>
      <c r="EG601" s="79"/>
      <c r="EH601" s="77">
        <v>4</v>
      </c>
      <c r="EI601" s="77">
        <v>2</v>
      </c>
      <c r="EJ601" s="79"/>
      <c r="EK601" s="77">
        <v>1</v>
      </c>
      <c r="EL601" s="79"/>
      <c r="EM601" s="77">
        <v>3</v>
      </c>
      <c r="EN601" s="77">
        <v>16</v>
      </c>
      <c r="EO601" s="77">
        <v>1</v>
      </c>
      <c r="EP601" s="79"/>
      <c r="EQ601" s="77">
        <v>2</v>
      </c>
      <c r="ER601" s="79"/>
      <c r="ES601" s="77">
        <v>41</v>
      </c>
      <c r="ET601" s="77">
        <v>41</v>
      </c>
      <c r="EU601" s="78" t="s">
        <v>115</v>
      </c>
      <c r="EV601" s="78" t="s">
        <v>115</v>
      </c>
      <c r="EW601" s="78" t="s">
        <v>115</v>
      </c>
      <c r="EX601" s="78" t="s">
        <v>115</v>
      </c>
      <c r="EY601" s="77">
        <v>41</v>
      </c>
      <c r="EZ601" s="77">
        <v>41</v>
      </c>
      <c r="FA601" s="77" t="b">
        <v>1</v>
      </c>
      <c r="FB601" s="77" t="b">
        <v>1</v>
      </c>
      <c r="FC601" s="77" t="b">
        <v>1</v>
      </c>
      <c r="FD601" s="77" t="b">
        <v>0</v>
      </c>
      <c r="FE601" s="78" t="s">
        <v>1476</v>
      </c>
      <c r="FF601" s="77" t="b">
        <v>0</v>
      </c>
      <c r="FG601" s="77" t="b">
        <v>1</v>
      </c>
      <c r="FH601" s="78" t="s">
        <v>975</v>
      </c>
    </row>
    <row r="602" spans="1:164" x14ac:dyDescent="0.25">
      <c r="A602" s="77" t="str">
        <f t="shared" si="9"/>
        <v>ANTOFAGASTA NORTE10</v>
      </c>
      <c r="B602" s="77">
        <v>722</v>
      </c>
      <c r="C602" s="77">
        <v>2</v>
      </c>
      <c r="D602" s="78" t="s">
        <v>105</v>
      </c>
      <c r="E602" s="77">
        <v>6</v>
      </c>
      <c r="F602" s="78" t="s">
        <v>106</v>
      </c>
      <c r="G602" s="77">
        <v>1</v>
      </c>
      <c r="H602" s="78" t="s">
        <v>106</v>
      </c>
      <c r="I602" s="77">
        <v>3</v>
      </c>
      <c r="J602" s="77">
        <v>3</v>
      </c>
      <c r="K602" s="78" t="s">
        <v>106</v>
      </c>
      <c r="L602" s="77">
        <v>23</v>
      </c>
      <c r="M602" s="78" t="s">
        <v>626</v>
      </c>
      <c r="N602" s="77">
        <v>6</v>
      </c>
      <c r="O602" s="78" t="s">
        <v>106</v>
      </c>
      <c r="P602" s="78" t="s">
        <v>108</v>
      </c>
      <c r="Q602" s="77">
        <v>0</v>
      </c>
      <c r="R602" s="78" t="s">
        <v>109</v>
      </c>
      <c r="S602" s="77">
        <v>1</v>
      </c>
      <c r="T602" s="78" t="s">
        <v>627</v>
      </c>
      <c r="U602" s="77">
        <v>435</v>
      </c>
      <c r="V602" s="78" t="s">
        <v>628</v>
      </c>
      <c r="W602" s="78" t="s">
        <v>629</v>
      </c>
      <c r="X602" s="77">
        <v>201</v>
      </c>
      <c r="Y602" s="78" t="s">
        <v>106</v>
      </c>
      <c r="Z602" s="78" t="s">
        <v>113</v>
      </c>
      <c r="AA602" s="78" t="s">
        <v>114</v>
      </c>
      <c r="AB602" s="77">
        <v>1902004</v>
      </c>
      <c r="AC602" s="78" t="s">
        <v>1477</v>
      </c>
      <c r="AD602" s="77">
        <v>8</v>
      </c>
      <c r="AE602" s="77">
        <v>157</v>
      </c>
      <c r="AF602" s="78" t="s">
        <v>115</v>
      </c>
      <c r="AG602" s="77">
        <v>3</v>
      </c>
      <c r="AH602" s="79"/>
      <c r="AI602" s="77">
        <v>0</v>
      </c>
      <c r="AJ602" s="79"/>
      <c r="AK602" s="77">
        <v>3</v>
      </c>
      <c r="AL602" s="79"/>
      <c r="AM602" s="77">
        <v>1</v>
      </c>
      <c r="AN602" s="79"/>
      <c r="AO602" s="77">
        <v>1</v>
      </c>
      <c r="AP602" s="79"/>
      <c r="AQ602" s="77">
        <v>0</v>
      </c>
      <c r="AR602" s="79"/>
      <c r="AS602" s="77">
        <v>2</v>
      </c>
      <c r="AT602" s="79"/>
      <c r="AU602" s="77">
        <v>4</v>
      </c>
      <c r="AV602" s="78" t="s">
        <v>115</v>
      </c>
      <c r="AW602" s="77">
        <v>7</v>
      </c>
      <c r="AX602" s="79"/>
      <c r="AY602" s="77">
        <v>7</v>
      </c>
      <c r="AZ602" s="77">
        <v>2</v>
      </c>
      <c r="BA602" s="79"/>
      <c r="BB602" s="77">
        <v>2</v>
      </c>
      <c r="BC602" s="77">
        <v>5</v>
      </c>
      <c r="BD602" s="79"/>
      <c r="BE602" s="77">
        <v>5</v>
      </c>
      <c r="BF602" s="79"/>
      <c r="BG602" s="77">
        <v>10</v>
      </c>
      <c r="BH602" s="77">
        <v>0</v>
      </c>
      <c r="BI602" s="79"/>
      <c r="BJ602" s="77">
        <v>0</v>
      </c>
      <c r="BK602" s="77">
        <v>3</v>
      </c>
      <c r="BL602" s="79"/>
      <c r="BM602" s="77">
        <v>3</v>
      </c>
      <c r="BN602" s="77">
        <v>22</v>
      </c>
      <c r="BO602" s="78" t="s">
        <v>115</v>
      </c>
      <c r="BP602" s="77">
        <v>5</v>
      </c>
      <c r="BQ602" s="79"/>
      <c r="BR602" s="77">
        <v>0</v>
      </c>
      <c r="BS602" s="79"/>
      <c r="BT602" s="77">
        <v>0</v>
      </c>
      <c r="BU602" s="79"/>
      <c r="BV602" s="77">
        <v>5</v>
      </c>
      <c r="BW602" s="77">
        <v>2</v>
      </c>
      <c r="BX602" s="79"/>
      <c r="BY602" s="77">
        <v>0</v>
      </c>
      <c r="BZ602" s="79"/>
      <c r="CA602" s="77">
        <v>0</v>
      </c>
      <c r="CB602" s="79"/>
      <c r="CC602" s="77">
        <v>2</v>
      </c>
      <c r="CD602" s="77">
        <v>7</v>
      </c>
      <c r="CE602" s="78" t="s">
        <v>115</v>
      </c>
      <c r="CF602" s="77">
        <v>4</v>
      </c>
      <c r="CG602" s="79"/>
      <c r="CH602" s="77">
        <v>2</v>
      </c>
      <c r="CI602" s="79"/>
      <c r="CJ602" s="77">
        <v>6</v>
      </c>
      <c r="CK602" s="77">
        <v>6</v>
      </c>
      <c r="CL602" s="79"/>
      <c r="CM602" s="77">
        <v>0</v>
      </c>
      <c r="CN602" s="79"/>
      <c r="CO602" s="77">
        <v>4</v>
      </c>
      <c r="CP602" s="79"/>
      <c r="CQ602" s="77">
        <v>1</v>
      </c>
      <c r="CR602" s="79"/>
      <c r="CS602" s="77">
        <v>11</v>
      </c>
      <c r="CT602" s="77">
        <v>17</v>
      </c>
      <c r="CU602" s="78" t="s">
        <v>115</v>
      </c>
      <c r="CV602" s="77">
        <v>16</v>
      </c>
      <c r="CW602" s="79"/>
      <c r="CX602" s="77">
        <v>1</v>
      </c>
      <c r="CY602" s="79"/>
      <c r="CZ602" s="77">
        <v>0</v>
      </c>
      <c r="DA602" s="79"/>
      <c r="DB602" s="77">
        <v>17</v>
      </c>
      <c r="DC602" s="77">
        <v>5</v>
      </c>
      <c r="DD602" s="79"/>
      <c r="DE602" s="77">
        <v>5</v>
      </c>
      <c r="DF602" s="77">
        <v>1</v>
      </c>
      <c r="DG602" s="79"/>
      <c r="DH602" s="77">
        <v>1</v>
      </c>
      <c r="DI602" s="77">
        <v>11</v>
      </c>
      <c r="DJ602" s="79"/>
      <c r="DK602" s="77">
        <v>11</v>
      </c>
      <c r="DL602" s="77">
        <v>34</v>
      </c>
      <c r="DM602" s="79"/>
      <c r="DN602" s="77">
        <v>3</v>
      </c>
      <c r="DO602" s="79"/>
      <c r="DP602" s="77">
        <v>0</v>
      </c>
      <c r="DQ602" s="79"/>
      <c r="DR602" s="77">
        <v>3</v>
      </c>
      <c r="DS602" s="77">
        <v>0</v>
      </c>
      <c r="DT602" s="79"/>
      <c r="DU602" s="77">
        <v>0</v>
      </c>
      <c r="DV602" s="77">
        <v>3</v>
      </c>
      <c r="DW602" s="78" t="s">
        <v>115</v>
      </c>
      <c r="DX602" s="77">
        <v>3</v>
      </c>
      <c r="DY602" s="79"/>
      <c r="DZ602" s="77">
        <v>3</v>
      </c>
      <c r="EA602" s="77">
        <v>3</v>
      </c>
      <c r="EB602" s="79"/>
      <c r="EC602" s="77">
        <v>3</v>
      </c>
      <c r="ED602" s="77">
        <v>42</v>
      </c>
      <c r="EE602" s="79"/>
      <c r="EF602" s="77">
        <v>2</v>
      </c>
      <c r="EG602" s="79"/>
      <c r="EH602" s="77">
        <v>44</v>
      </c>
      <c r="EI602" s="77">
        <v>4</v>
      </c>
      <c r="EJ602" s="79"/>
      <c r="EK602" s="77">
        <v>1</v>
      </c>
      <c r="EL602" s="79"/>
      <c r="EM602" s="77">
        <v>5</v>
      </c>
      <c r="EN602" s="77">
        <v>55</v>
      </c>
      <c r="EO602" s="77">
        <v>4</v>
      </c>
      <c r="EP602" s="79"/>
      <c r="EQ602" s="77">
        <v>8</v>
      </c>
      <c r="ER602" s="79"/>
      <c r="ES602" s="77">
        <v>157</v>
      </c>
      <c r="ET602" s="77">
        <v>157</v>
      </c>
      <c r="EU602" s="78" t="s">
        <v>115</v>
      </c>
      <c r="EV602" s="78" t="s">
        <v>115</v>
      </c>
      <c r="EW602" s="78" t="s">
        <v>115</v>
      </c>
      <c r="EX602" s="78" t="s">
        <v>115</v>
      </c>
      <c r="EY602" s="77">
        <v>157</v>
      </c>
      <c r="EZ602" s="77">
        <v>157</v>
      </c>
      <c r="FA602" s="77" t="b">
        <v>1</v>
      </c>
      <c r="FB602" s="77" t="b">
        <v>1</v>
      </c>
      <c r="FC602" s="77" t="b">
        <v>1</v>
      </c>
      <c r="FD602" s="77" t="b">
        <v>0</v>
      </c>
      <c r="FE602" s="78" t="s">
        <v>1478</v>
      </c>
      <c r="FF602" s="77" t="b">
        <v>0</v>
      </c>
      <c r="FG602" s="77" t="b">
        <v>1</v>
      </c>
      <c r="FH602" s="78" t="s">
        <v>975</v>
      </c>
    </row>
    <row r="603" spans="1:164" x14ac:dyDescent="0.25">
      <c r="A603" s="77" t="str">
        <f t="shared" si="9"/>
        <v>ANTOFAGASTA NORTE20</v>
      </c>
      <c r="B603" s="77">
        <v>723</v>
      </c>
      <c r="C603" s="77">
        <v>2</v>
      </c>
      <c r="D603" s="78" t="s">
        <v>105</v>
      </c>
      <c r="E603" s="77">
        <v>6</v>
      </c>
      <c r="F603" s="78" t="s">
        <v>106</v>
      </c>
      <c r="G603" s="77">
        <v>1</v>
      </c>
      <c r="H603" s="78" t="s">
        <v>106</v>
      </c>
      <c r="I603" s="77">
        <v>3</v>
      </c>
      <c r="J603" s="77">
        <v>3</v>
      </c>
      <c r="K603" s="78" t="s">
        <v>106</v>
      </c>
      <c r="L603" s="77">
        <v>23</v>
      </c>
      <c r="M603" s="78" t="s">
        <v>626</v>
      </c>
      <c r="N603" s="77">
        <v>6</v>
      </c>
      <c r="O603" s="78" t="s">
        <v>106</v>
      </c>
      <c r="P603" s="78" t="s">
        <v>108</v>
      </c>
      <c r="Q603" s="77">
        <v>0</v>
      </c>
      <c r="R603" s="78" t="s">
        <v>109</v>
      </c>
      <c r="S603" s="77">
        <v>2</v>
      </c>
      <c r="T603" s="78" t="s">
        <v>630</v>
      </c>
      <c r="U603" s="77">
        <v>428</v>
      </c>
      <c r="V603" s="78" t="s">
        <v>628</v>
      </c>
      <c r="W603" s="78" t="s">
        <v>629</v>
      </c>
      <c r="X603" s="77">
        <v>201</v>
      </c>
      <c r="Y603" s="78" t="s">
        <v>106</v>
      </c>
      <c r="Z603" s="78" t="s">
        <v>113</v>
      </c>
      <c r="AA603" s="78" t="s">
        <v>114</v>
      </c>
      <c r="AB603" s="77">
        <v>1902004</v>
      </c>
      <c r="AC603" s="78" t="s">
        <v>1477</v>
      </c>
      <c r="AD603" s="77">
        <v>8</v>
      </c>
      <c r="AE603" s="77">
        <v>163</v>
      </c>
      <c r="AF603" s="78" t="s">
        <v>115</v>
      </c>
      <c r="AG603" s="77">
        <v>3</v>
      </c>
      <c r="AH603" s="79"/>
      <c r="AI603" s="77">
        <v>0</v>
      </c>
      <c r="AJ603" s="79"/>
      <c r="AK603" s="77">
        <v>3</v>
      </c>
      <c r="AL603" s="79"/>
      <c r="AM603" s="77">
        <v>0</v>
      </c>
      <c r="AN603" s="79"/>
      <c r="AO603" s="77">
        <v>1</v>
      </c>
      <c r="AP603" s="79"/>
      <c r="AQ603" s="77">
        <v>1</v>
      </c>
      <c r="AR603" s="79"/>
      <c r="AS603" s="77">
        <v>0</v>
      </c>
      <c r="AT603" s="79"/>
      <c r="AU603" s="77">
        <v>2</v>
      </c>
      <c r="AV603" s="78" t="s">
        <v>115</v>
      </c>
      <c r="AW603" s="77">
        <v>5</v>
      </c>
      <c r="AX603" s="79"/>
      <c r="AY603" s="77">
        <v>5</v>
      </c>
      <c r="AZ603" s="77">
        <v>3</v>
      </c>
      <c r="BA603" s="79"/>
      <c r="BB603" s="77">
        <v>3</v>
      </c>
      <c r="BC603" s="77">
        <v>9</v>
      </c>
      <c r="BD603" s="79"/>
      <c r="BE603" s="77">
        <v>1</v>
      </c>
      <c r="BF603" s="79"/>
      <c r="BG603" s="77">
        <v>10</v>
      </c>
      <c r="BH603" s="77">
        <v>1</v>
      </c>
      <c r="BI603" s="79"/>
      <c r="BJ603" s="77">
        <v>1</v>
      </c>
      <c r="BK603" s="77">
        <v>2</v>
      </c>
      <c r="BL603" s="79"/>
      <c r="BM603" s="77">
        <v>2</v>
      </c>
      <c r="BN603" s="77">
        <v>21</v>
      </c>
      <c r="BO603" s="78" t="s">
        <v>115</v>
      </c>
      <c r="BP603" s="77">
        <v>4</v>
      </c>
      <c r="BQ603" s="79"/>
      <c r="BR603" s="77">
        <v>1</v>
      </c>
      <c r="BS603" s="79"/>
      <c r="BT603" s="77">
        <v>2</v>
      </c>
      <c r="BU603" s="79"/>
      <c r="BV603" s="77">
        <v>7</v>
      </c>
      <c r="BW603" s="77">
        <v>1</v>
      </c>
      <c r="BX603" s="79"/>
      <c r="BY603" s="77">
        <v>0</v>
      </c>
      <c r="BZ603" s="79"/>
      <c r="CA603" s="77">
        <v>1</v>
      </c>
      <c r="CB603" s="79"/>
      <c r="CC603" s="77">
        <v>2</v>
      </c>
      <c r="CD603" s="77">
        <v>9</v>
      </c>
      <c r="CE603" s="78" t="s">
        <v>115</v>
      </c>
      <c r="CF603" s="77">
        <v>6</v>
      </c>
      <c r="CG603" s="79"/>
      <c r="CH603" s="77">
        <v>1</v>
      </c>
      <c r="CI603" s="79"/>
      <c r="CJ603" s="77">
        <v>7</v>
      </c>
      <c r="CK603" s="77">
        <v>2</v>
      </c>
      <c r="CL603" s="79"/>
      <c r="CM603" s="77">
        <v>0</v>
      </c>
      <c r="CN603" s="79"/>
      <c r="CO603" s="77">
        <v>2</v>
      </c>
      <c r="CP603" s="79"/>
      <c r="CQ603" s="77">
        <v>0</v>
      </c>
      <c r="CR603" s="79"/>
      <c r="CS603" s="77">
        <v>4</v>
      </c>
      <c r="CT603" s="77">
        <v>11</v>
      </c>
      <c r="CU603" s="78" t="s">
        <v>115</v>
      </c>
      <c r="CV603" s="77">
        <v>13</v>
      </c>
      <c r="CW603" s="79"/>
      <c r="CX603" s="77">
        <v>0</v>
      </c>
      <c r="CY603" s="79"/>
      <c r="CZ603" s="77">
        <v>4</v>
      </c>
      <c r="DA603" s="79"/>
      <c r="DB603" s="77">
        <v>17</v>
      </c>
      <c r="DC603" s="77">
        <v>5</v>
      </c>
      <c r="DD603" s="79"/>
      <c r="DE603" s="77">
        <v>5</v>
      </c>
      <c r="DF603" s="77">
        <v>1</v>
      </c>
      <c r="DG603" s="79"/>
      <c r="DH603" s="77">
        <v>1</v>
      </c>
      <c r="DI603" s="77">
        <v>15</v>
      </c>
      <c r="DJ603" s="79"/>
      <c r="DK603" s="77">
        <v>15</v>
      </c>
      <c r="DL603" s="77">
        <v>38</v>
      </c>
      <c r="DM603" s="79"/>
      <c r="DN603" s="77">
        <v>4</v>
      </c>
      <c r="DO603" s="79"/>
      <c r="DP603" s="77">
        <v>0</v>
      </c>
      <c r="DQ603" s="79"/>
      <c r="DR603" s="77">
        <v>4</v>
      </c>
      <c r="DS603" s="77">
        <v>0</v>
      </c>
      <c r="DT603" s="79"/>
      <c r="DU603" s="77">
        <v>0</v>
      </c>
      <c r="DV603" s="77">
        <v>4</v>
      </c>
      <c r="DW603" s="78" t="s">
        <v>115</v>
      </c>
      <c r="DX603" s="77">
        <v>1</v>
      </c>
      <c r="DY603" s="79"/>
      <c r="DZ603" s="77">
        <v>1</v>
      </c>
      <c r="EA603" s="77">
        <v>3</v>
      </c>
      <c r="EB603" s="79"/>
      <c r="EC603" s="77">
        <v>3</v>
      </c>
      <c r="ED603" s="77">
        <v>53</v>
      </c>
      <c r="EE603" s="79"/>
      <c r="EF603" s="77">
        <v>1</v>
      </c>
      <c r="EG603" s="79"/>
      <c r="EH603" s="77">
        <v>54</v>
      </c>
      <c r="EI603" s="77">
        <v>0</v>
      </c>
      <c r="EJ603" s="79"/>
      <c r="EK603" s="77">
        <v>2</v>
      </c>
      <c r="EL603" s="79"/>
      <c r="EM603" s="77">
        <v>2</v>
      </c>
      <c r="EN603" s="77">
        <v>60</v>
      </c>
      <c r="EO603" s="77">
        <v>12</v>
      </c>
      <c r="EP603" s="79"/>
      <c r="EQ603" s="77">
        <v>3</v>
      </c>
      <c r="ER603" s="79"/>
      <c r="ES603" s="77">
        <v>163</v>
      </c>
      <c r="ET603" s="77">
        <v>163</v>
      </c>
      <c r="EU603" s="78" t="s">
        <v>115</v>
      </c>
      <c r="EV603" s="78" t="s">
        <v>115</v>
      </c>
      <c r="EW603" s="78" t="s">
        <v>115</v>
      </c>
      <c r="EX603" s="78" t="s">
        <v>115</v>
      </c>
      <c r="EY603" s="77">
        <v>163</v>
      </c>
      <c r="EZ603" s="77">
        <v>163</v>
      </c>
      <c r="FA603" s="77" t="b">
        <v>1</v>
      </c>
      <c r="FB603" s="77" t="b">
        <v>1</v>
      </c>
      <c r="FC603" s="77" t="b">
        <v>1</v>
      </c>
      <c r="FD603" s="77" t="b">
        <v>0</v>
      </c>
      <c r="FE603" s="78" t="s">
        <v>1479</v>
      </c>
      <c r="FF603" s="77" t="b">
        <v>0</v>
      </c>
      <c r="FG603" s="77" t="b">
        <v>1</v>
      </c>
      <c r="FH603" s="78" t="s">
        <v>975</v>
      </c>
    </row>
    <row r="604" spans="1:164" x14ac:dyDescent="0.25">
      <c r="A604" s="77" t="str">
        <f t="shared" si="9"/>
        <v>ANTOFAGASTA NORTE30</v>
      </c>
      <c r="B604" s="77">
        <v>724</v>
      </c>
      <c r="C604" s="77">
        <v>2</v>
      </c>
      <c r="D604" s="78" t="s">
        <v>105</v>
      </c>
      <c r="E604" s="77">
        <v>6</v>
      </c>
      <c r="F604" s="78" t="s">
        <v>106</v>
      </c>
      <c r="G604" s="77">
        <v>1</v>
      </c>
      <c r="H604" s="78" t="s">
        <v>106</v>
      </c>
      <c r="I604" s="77">
        <v>3</v>
      </c>
      <c r="J604" s="77">
        <v>3</v>
      </c>
      <c r="K604" s="78" t="s">
        <v>106</v>
      </c>
      <c r="L604" s="77">
        <v>23</v>
      </c>
      <c r="M604" s="78" t="s">
        <v>626</v>
      </c>
      <c r="N604" s="77">
        <v>6</v>
      </c>
      <c r="O604" s="78" t="s">
        <v>106</v>
      </c>
      <c r="P604" s="78" t="s">
        <v>108</v>
      </c>
      <c r="Q604" s="77">
        <v>0</v>
      </c>
      <c r="R604" s="78" t="s">
        <v>109</v>
      </c>
      <c r="S604" s="77">
        <v>3</v>
      </c>
      <c r="T604" s="78" t="s">
        <v>631</v>
      </c>
      <c r="U604" s="77">
        <v>398</v>
      </c>
      <c r="V604" s="78" t="s">
        <v>628</v>
      </c>
      <c r="W604" s="78" t="s">
        <v>629</v>
      </c>
      <c r="X604" s="77">
        <v>201</v>
      </c>
      <c r="Y604" s="78" t="s">
        <v>106</v>
      </c>
      <c r="Z604" s="78" t="s">
        <v>113</v>
      </c>
      <c r="AA604" s="78" t="s">
        <v>114</v>
      </c>
      <c r="AB604" s="77">
        <v>1902004</v>
      </c>
      <c r="AC604" s="78" t="s">
        <v>1477</v>
      </c>
      <c r="AD604" s="77">
        <v>8</v>
      </c>
      <c r="AE604" s="77">
        <v>167</v>
      </c>
      <c r="AF604" s="78" t="s">
        <v>115</v>
      </c>
      <c r="AG604" s="77">
        <v>0</v>
      </c>
      <c r="AH604" s="79"/>
      <c r="AI604" s="77">
        <v>0</v>
      </c>
      <c r="AJ604" s="79"/>
      <c r="AK604" s="77">
        <v>0</v>
      </c>
      <c r="AL604" s="79"/>
      <c r="AM604" s="77">
        <v>2</v>
      </c>
      <c r="AN604" s="79"/>
      <c r="AO604" s="77">
        <v>0</v>
      </c>
      <c r="AP604" s="79"/>
      <c r="AQ604" s="77">
        <v>0</v>
      </c>
      <c r="AR604" s="79"/>
      <c r="AS604" s="77">
        <v>2</v>
      </c>
      <c r="AT604" s="79"/>
      <c r="AU604" s="77">
        <v>4</v>
      </c>
      <c r="AV604" s="78" t="s">
        <v>115</v>
      </c>
      <c r="AW604" s="77">
        <v>5</v>
      </c>
      <c r="AX604" s="79"/>
      <c r="AY604" s="77">
        <v>5</v>
      </c>
      <c r="AZ604" s="77">
        <v>2</v>
      </c>
      <c r="BA604" s="79"/>
      <c r="BB604" s="77">
        <v>2</v>
      </c>
      <c r="BC604" s="77">
        <v>5</v>
      </c>
      <c r="BD604" s="79"/>
      <c r="BE604" s="77">
        <v>4</v>
      </c>
      <c r="BF604" s="79"/>
      <c r="BG604" s="77">
        <v>9</v>
      </c>
      <c r="BH604" s="77">
        <v>0</v>
      </c>
      <c r="BI604" s="79"/>
      <c r="BJ604" s="77">
        <v>0</v>
      </c>
      <c r="BK604" s="77">
        <v>1</v>
      </c>
      <c r="BL604" s="79"/>
      <c r="BM604" s="77">
        <v>1</v>
      </c>
      <c r="BN604" s="77">
        <v>17</v>
      </c>
      <c r="BO604" s="78" t="s">
        <v>115</v>
      </c>
      <c r="BP604" s="77">
        <v>5</v>
      </c>
      <c r="BQ604" s="79"/>
      <c r="BR604" s="77">
        <v>0</v>
      </c>
      <c r="BS604" s="79"/>
      <c r="BT604" s="77">
        <v>3</v>
      </c>
      <c r="BU604" s="79"/>
      <c r="BV604" s="77">
        <v>8</v>
      </c>
      <c r="BW604" s="77">
        <v>0</v>
      </c>
      <c r="BX604" s="79"/>
      <c r="BY604" s="77">
        <v>1</v>
      </c>
      <c r="BZ604" s="79"/>
      <c r="CA604" s="77">
        <v>0</v>
      </c>
      <c r="CB604" s="79"/>
      <c r="CC604" s="77">
        <v>1</v>
      </c>
      <c r="CD604" s="77">
        <v>9</v>
      </c>
      <c r="CE604" s="78" t="s">
        <v>115</v>
      </c>
      <c r="CF604" s="77">
        <v>4</v>
      </c>
      <c r="CG604" s="79"/>
      <c r="CH604" s="77">
        <v>1</v>
      </c>
      <c r="CI604" s="79"/>
      <c r="CJ604" s="77">
        <v>5</v>
      </c>
      <c r="CK604" s="77">
        <v>10</v>
      </c>
      <c r="CL604" s="79"/>
      <c r="CM604" s="77">
        <v>1</v>
      </c>
      <c r="CN604" s="79"/>
      <c r="CO604" s="77">
        <v>0</v>
      </c>
      <c r="CP604" s="79"/>
      <c r="CQ604" s="77">
        <v>1</v>
      </c>
      <c r="CR604" s="79"/>
      <c r="CS604" s="77">
        <v>12</v>
      </c>
      <c r="CT604" s="77">
        <v>17</v>
      </c>
      <c r="CU604" s="78" t="s">
        <v>115</v>
      </c>
      <c r="CV604" s="77">
        <v>13</v>
      </c>
      <c r="CW604" s="79"/>
      <c r="CX604" s="77">
        <v>1</v>
      </c>
      <c r="CY604" s="79"/>
      <c r="CZ604" s="77">
        <v>1</v>
      </c>
      <c r="DA604" s="79"/>
      <c r="DB604" s="77">
        <v>15</v>
      </c>
      <c r="DC604" s="77">
        <v>3</v>
      </c>
      <c r="DD604" s="79"/>
      <c r="DE604" s="77">
        <v>3</v>
      </c>
      <c r="DF604" s="77">
        <v>4</v>
      </c>
      <c r="DG604" s="79"/>
      <c r="DH604" s="77">
        <v>4</v>
      </c>
      <c r="DI604" s="77">
        <v>14</v>
      </c>
      <c r="DJ604" s="79"/>
      <c r="DK604" s="77">
        <v>14</v>
      </c>
      <c r="DL604" s="77">
        <v>36</v>
      </c>
      <c r="DM604" s="79"/>
      <c r="DN604" s="77">
        <v>7</v>
      </c>
      <c r="DO604" s="79"/>
      <c r="DP604" s="77">
        <v>1</v>
      </c>
      <c r="DQ604" s="79"/>
      <c r="DR604" s="77">
        <v>8</v>
      </c>
      <c r="DS604" s="77">
        <v>0</v>
      </c>
      <c r="DT604" s="79"/>
      <c r="DU604" s="77">
        <v>0</v>
      </c>
      <c r="DV604" s="77">
        <v>8</v>
      </c>
      <c r="DW604" s="78" t="s">
        <v>115</v>
      </c>
      <c r="DX604" s="77">
        <v>5</v>
      </c>
      <c r="DY604" s="79"/>
      <c r="DZ604" s="77">
        <v>5</v>
      </c>
      <c r="EA604" s="77">
        <v>6</v>
      </c>
      <c r="EB604" s="79"/>
      <c r="EC604" s="77">
        <v>6</v>
      </c>
      <c r="ED604" s="77">
        <v>51</v>
      </c>
      <c r="EE604" s="79"/>
      <c r="EF604" s="77">
        <v>1</v>
      </c>
      <c r="EG604" s="79"/>
      <c r="EH604" s="77">
        <v>52</v>
      </c>
      <c r="EI604" s="77">
        <v>3</v>
      </c>
      <c r="EJ604" s="79"/>
      <c r="EK604" s="77">
        <v>1</v>
      </c>
      <c r="EL604" s="79"/>
      <c r="EM604" s="77">
        <v>4</v>
      </c>
      <c r="EN604" s="77">
        <v>67</v>
      </c>
      <c r="EO604" s="77">
        <v>6</v>
      </c>
      <c r="EP604" s="79"/>
      <c r="EQ604" s="77">
        <v>3</v>
      </c>
      <c r="ER604" s="79"/>
      <c r="ES604" s="77">
        <v>167</v>
      </c>
      <c r="ET604" s="77">
        <v>167</v>
      </c>
      <c r="EU604" s="78" t="s">
        <v>115</v>
      </c>
      <c r="EV604" s="78" t="s">
        <v>115</v>
      </c>
      <c r="EW604" s="78" t="s">
        <v>115</v>
      </c>
      <c r="EX604" s="78" t="s">
        <v>115</v>
      </c>
      <c r="EY604" s="77">
        <v>167</v>
      </c>
      <c r="EZ604" s="77">
        <v>167</v>
      </c>
      <c r="FA604" s="77" t="b">
        <v>1</v>
      </c>
      <c r="FB604" s="77" t="b">
        <v>1</v>
      </c>
      <c r="FC604" s="77" t="b">
        <v>1</v>
      </c>
      <c r="FD604" s="77" t="b">
        <v>0</v>
      </c>
      <c r="FE604" s="78" t="s">
        <v>1480</v>
      </c>
      <c r="FF604" s="77" t="b">
        <v>0</v>
      </c>
      <c r="FG604" s="77" t="b">
        <v>1</v>
      </c>
      <c r="FH604" s="78" t="s">
        <v>975</v>
      </c>
    </row>
    <row r="605" spans="1:164" x14ac:dyDescent="0.25">
      <c r="A605" s="77" t="str">
        <f t="shared" si="9"/>
        <v>ANTOFAGASTA NORTE40</v>
      </c>
      <c r="B605" s="77">
        <v>725</v>
      </c>
      <c r="C605" s="77">
        <v>2</v>
      </c>
      <c r="D605" s="78" t="s">
        <v>105</v>
      </c>
      <c r="E605" s="77">
        <v>6</v>
      </c>
      <c r="F605" s="78" t="s">
        <v>106</v>
      </c>
      <c r="G605" s="77">
        <v>1</v>
      </c>
      <c r="H605" s="78" t="s">
        <v>106</v>
      </c>
      <c r="I605" s="77">
        <v>3</v>
      </c>
      <c r="J605" s="77">
        <v>3</v>
      </c>
      <c r="K605" s="78" t="s">
        <v>106</v>
      </c>
      <c r="L605" s="77">
        <v>23</v>
      </c>
      <c r="M605" s="78" t="s">
        <v>626</v>
      </c>
      <c r="N605" s="77">
        <v>6</v>
      </c>
      <c r="O605" s="78" t="s">
        <v>106</v>
      </c>
      <c r="P605" s="78" t="s">
        <v>108</v>
      </c>
      <c r="Q605" s="77">
        <v>0</v>
      </c>
      <c r="R605" s="78" t="s">
        <v>109</v>
      </c>
      <c r="S605" s="77">
        <v>4</v>
      </c>
      <c r="T605" s="78" t="s">
        <v>472</v>
      </c>
      <c r="U605" s="77">
        <v>334</v>
      </c>
      <c r="V605" s="78" t="s">
        <v>628</v>
      </c>
      <c r="W605" s="78" t="s">
        <v>629</v>
      </c>
      <c r="X605" s="77">
        <v>201</v>
      </c>
      <c r="Y605" s="78" t="s">
        <v>106</v>
      </c>
      <c r="Z605" s="78" t="s">
        <v>113</v>
      </c>
      <c r="AA605" s="78" t="s">
        <v>114</v>
      </c>
      <c r="AB605" s="77">
        <v>1902004</v>
      </c>
      <c r="AC605" s="78" t="s">
        <v>1477</v>
      </c>
      <c r="AD605" s="77">
        <v>8</v>
      </c>
      <c r="AE605" s="77">
        <v>122</v>
      </c>
      <c r="AF605" s="78" t="s">
        <v>115</v>
      </c>
      <c r="AG605" s="77">
        <v>1</v>
      </c>
      <c r="AH605" s="79"/>
      <c r="AI605" s="77">
        <v>2</v>
      </c>
      <c r="AJ605" s="79"/>
      <c r="AK605" s="77">
        <v>3</v>
      </c>
      <c r="AL605" s="79"/>
      <c r="AM605" s="77">
        <v>1</v>
      </c>
      <c r="AN605" s="79"/>
      <c r="AO605" s="77">
        <v>0</v>
      </c>
      <c r="AP605" s="79"/>
      <c r="AQ605" s="77">
        <v>1</v>
      </c>
      <c r="AR605" s="79"/>
      <c r="AS605" s="77">
        <v>0</v>
      </c>
      <c r="AT605" s="79"/>
      <c r="AU605" s="77">
        <v>2</v>
      </c>
      <c r="AV605" s="78" t="s">
        <v>115</v>
      </c>
      <c r="AW605" s="77">
        <v>2</v>
      </c>
      <c r="AX605" s="79"/>
      <c r="AY605" s="77">
        <v>2</v>
      </c>
      <c r="AZ605" s="77">
        <v>3</v>
      </c>
      <c r="BA605" s="79"/>
      <c r="BB605" s="77">
        <v>3</v>
      </c>
      <c r="BC605" s="77">
        <v>2</v>
      </c>
      <c r="BD605" s="79"/>
      <c r="BE605" s="77">
        <v>1</v>
      </c>
      <c r="BF605" s="79"/>
      <c r="BG605" s="77">
        <v>3</v>
      </c>
      <c r="BH605" s="77">
        <v>0</v>
      </c>
      <c r="BI605" s="79"/>
      <c r="BJ605" s="77">
        <v>0</v>
      </c>
      <c r="BK605" s="77">
        <v>1</v>
      </c>
      <c r="BL605" s="79"/>
      <c r="BM605" s="77">
        <v>1</v>
      </c>
      <c r="BN605" s="77">
        <v>9</v>
      </c>
      <c r="BO605" s="78" t="s">
        <v>115</v>
      </c>
      <c r="BP605" s="77">
        <v>6</v>
      </c>
      <c r="BQ605" s="79"/>
      <c r="BR605" s="77">
        <v>0</v>
      </c>
      <c r="BS605" s="79"/>
      <c r="BT605" s="77">
        <v>0</v>
      </c>
      <c r="BU605" s="79"/>
      <c r="BV605" s="77">
        <v>6</v>
      </c>
      <c r="BW605" s="77">
        <v>0</v>
      </c>
      <c r="BX605" s="77">
        <v>-2</v>
      </c>
      <c r="BY605" s="77">
        <v>1</v>
      </c>
      <c r="BZ605" s="79"/>
      <c r="CA605" s="77">
        <v>0</v>
      </c>
      <c r="CB605" s="79"/>
      <c r="CC605" s="77">
        <v>1</v>
      </c>
      <c r="CD605" s="77">
        <v>7</v>
      </c>
      <c r="CE605" s="78" t="s">
        <v>115</v>
      </c>
      <c r="CF605" s="77">
        <v>2</v>
      </c>
      <c r="CG605" s="79"/>
      <c r="CH605" s="77">
        <v>0</v>
      </c>
      <c r="CI605" s="79"/>
      <c r="CJ605" s="77">
        <v>2</v>
      </c>
      <c r="CK605" s="77">
        <v>3</v>
      </c>
      <c r="CL605" s="79"/>
      <c r="CM605" s="77">
        <v>1</v>
      </c>
      <c r="CN605" s="79"/>
      <c r="CO605" s="77">
        <v>2</v>
      </c>
      <c r="CP605" s="79"/>
      <c r="CQ605" s="77">
        <v>0</v>
      </c>
      <c r="CR605" s="79"/>
      <c r="CS605" s="77">
        <v>6</v>
      </c>
      <c r="CT605" s="77">
        <v>8</v>
      </c>
      <c r="CU605" s="78" t="s">
        <v>115</v>
      </c>
      <c r="CV605" s="77">
        <v>9</v>
      </c>
      <c r="CW605" s="79"/>
      <c r="CX605" s="77">
        <v>1</v>
      </c>
      <c r="CY605" s="79"/>
      <c r="CZ605" s="77">
        <v>1</v>
      </c>
      <c r="DA605" s="79"/>
      <c r="DB605" s="77">
        <v>11</v>
      </c>
      <c r="DC605" s="77">
        <v>1</v>
      </c>
      <c r="DD605" s="79"/>
      <c r="DE605" s="77">
        <v>1</v>
      </c>
      <c r="DF605" s="77">
        <v>2</v>
      </c>
      <c r="DG605" s="79"/>
      <c r="DH605" s="77">
        <v>2</v>
      </c>
      <c r="DI605" s="77">
        <v>16</v>
      </c>
      <c r="DJ605" s="79"/>
      <c r="DK605" s="77">
        <v>16</v>
      </c>
      <c r="DL605" s="77">
        <v>30</v>
      </c>
      <c r="DM605" s="79"/>
      <c r="DN605" s="77">
        <v>4</v>
      </c>
      <c r="DO605" s="79"/>
      <c r="DP605" s="77">
        <v>0</v>
      </c>
      <c r="DQ605" s="79"/>
      <c r="DR605" s="77">
        <v>4</v>
      </c>
      <c r="DS605" s="77">
        <v>0</v>
      </c>
      <c r="DT605" s="79"/>
      <c r="DU605" s="77">
        <v>0</v>
      </c>
      <c r="DV605" s="77">
        <v>4</v>
      </c>
      <c r="DW605" s="78" t="s">
        <v>115</v>
      </c>
      <c r="DX605" s="77">
        <v>3</v>
      </c>
      <c r="DY605" s="79"/>
      <c r="DZ605" s="77">
        <v>3</v>
      </c>
      <c r="EA605" s="77">
        <v>1</v>
      </c>
      <c r="EB605" s="79"/>
      <c r="EC605" s="77">
        <v>1</v>
      </c>
      <c r="ED605" s="77">
        <v>36</v>
      </c>
      <c r="EE605" s="79"/>
      <c r="EF605" s="77">
        <v>3</v>
      </c>
      <c r="EG605" s="79"/>
      <c r="EH605" s="77">
        <v>39</v>
      </c>
      <c r="EI605" s="77">
        <v>1</v>
      </c>
      <c r="EJ605" s="79"/>
      <c r="EK605" s="77">
        <v>1</v>
      </c>
      <c r="EL605" s="79"/>
      <c r="EM605" s="77">
        <v>2</v>
      </c>
      <c r="EN605" s="77">
        <v>45</v>
      </c>
      <c r="EO605" s="77">
        <v>9</v>
      </c>
      <c r="EP605" s="79"/>
      <c r="EQ605" s="77">
        <v>5</v>
      </c>
      <c r="ER605" s="79"/>
      <c r="ES605" s="77">
        <v>122</v>
      </c>
      <c r="ET605" s="77">
        <v>122</v>
      </c>
      <c r="EU605" s="78" t="s">
        <v>115</v>
      </c>
      <c r="EV605" s="78" t="s">
        <v>967</v>
      </c>
      <c r="EW605" s="78" t="s">
        <v>973</v>
      </c>
      <c r="EX605" s="78" t="s">
        <v>1004</v>
      </c>
      <c r="EY605" s="77">
        <v>122</v>
      </c>
      <c r="EZ605" s="77">
        <v>122</v>
      </c>
      <c r="FA605" s="77" t="b">
        <v>1</v>
      </c>
      <c r="FB605" s="77" t="b">
        <v>1</v>
      </c>
      <c r="FC605" s="77" t="b">
        <v>1</v>
      </c>
      <c r="FD605" s="77" t="b">
        <v>0</v>
      </c>
      <c r="FE605" s="78" t="s">
        <v>1481</v>
      </c>
      <c r="FF605" s="77" t="b">
        <v>0</v>
      </c>
      <c r="FG605" s="77" t="b">
        <v>1</v>
      </c>
      <c r="FH605" s="78" t="s">
        <v>975</v>
      </c>
    </row>
    <row r="606" spans="1:164" x14ac:dyDescent="0.25">
      <c r="A606" s="77" t="str">
        <f t="shared" si="9"/>
        <v>ANTOFAGASTA NORTE50</v>
      </c>
      <c r="B606" s="77">
        <v>726</v>
      </c>
      <c r="C606" s="77">
        <v>2</v>
      </c>
      <c r="D606" s="78" t="s">
        <v>105</v>
      </c>
      <c r="E606" s="77">
        <v>6</v>
      </c>
      <c r="F606" s="78" t="s">
        <v>106</v>
      </c>
      <c r="G606" s="77">
        <v>1</v>
      </c>
      <c r="H606" s="78" t="s">
        <v>106</v>
      </c>
      <c r="I606" s="77">
        <v>3</v>
      </c>
      <c r="J606" s="77">
        <v>3</v>
      </c>
      <c r="K606" s="78" t="s">
        <v>106</v>
      </c>
      <c r="L606" s="77">
        <v>23</v>
      </c>
      <c r="M606" s="78" t="s">
        <v>626</v>
      </c>
      <c r="N606" s="77">
        <v>6</v>
      </c>
      <c r="O606" s="78" t="s">
        <v>106</v>
      </c>
      <c r="P606" s="78" t="s">
        <v>108</v>
      </c>
      <c r="Q606" s="77">
        <v>0</v>
      </c>
      <c r="R606" s="78" t="s">
        <v>109</v>
      </c>
      <c r="S606" s="77">
        <v>5</v>
      </c>
      <c r="T606" s="78" t="s">
        <v>473</v>
      </c>
      <c r="U606" s="77">
        <v>335</v>
      </c>
      <c r="V606" s="78" t="s">
        <v>628</v>
      </c>
      <c r="W606" s="78" t="s">
        <v>629</v>
      </c>
      <c r="X606" s="77">
        <v>201</v>
      </c>
      <c r="Y606" s="78" t="s">
        <v>106</v>
      </c>
      <c r="Z606" s="78" t="s">
        <v>113</v>
      </c>
      <c r="AA606" s="78" t="s">
        <v>114</v>
      </c>
      <c r="AB606" s="77">
        <v>1902004</v>
      </c>
      <c r="AC606" s="78" t="s">
        <v>1477</v>
      </c>
      <c r="AD606" s="77">
        <v>8</v>
      </c>
      <c r="AE606" s="77">
        <v>124</v>
      </c>
      <c r="AF606" s="78" t="s">
        <v>115</v>
      </c>
      <c r="AG606" s="77">
        <v>0</v>
      </c>
      <c r="AH606" s="79"/>
      <c r="AI606" s="77">
        <v>1</v>
      </c>
      <c r="AJ606" s="79"/>
      <c r="AK606" s="77">
        <v>1</v>
      </c>
      <c r="AL606" s="79"/>
      <c r="AM606" s="77">
        <v>3</v>
      </c>
      <c r="AN606" s="79"/>
      <c r="AO606" s="77">
        <v>1</v>
      </c>
      <c r="AP606" s="79"/>
      <c r="AQ606" s="77">
        <v>0</v>
      </c>
      <c r="AR606" s="79"/>
      <c r="AS606" s="77">
        <v>0</v>
      </c>
      <c r="AT606" s="79"/>
      <c r="AU606" s="77">
        <v>4</v>
      </c>
      <c r="AV606" s="78" t="s">
        <v>115</v>
      </c>
      <c r="AW606" s="77">
        <v>3</v>
      </c>
      <c r="AX606" s="79"/>
      <c r="AY606" s="77">
        <v>3</v>
      </c>
      <c r="AZ606" s="77">
        <v>1</v>
      </c>
      <c r="BA606" s="79"/>
      <c r="BB606" s="77">
        <v>1</v>
      </c>
      <c r="BC606" s="77">
        <v>4</v>
      </c>
      <c r="BD606" s="79"/>
      <c r="BE606" s="77">
        <v>2</v>
      </c>
      <c r="BF606" s="79"/>
      <c r="BG606" s="77">
        <v>6</v>
      </c>
      <c r="BH606" s="77">
        <v>0</v>
      </c>
      <c r="BI606" s="79"/>
      <c r="BJ606" s="77">
        <v>0</v>
      </c>
      <c r="BK606" s="77">
        <v>1</v>
      </c>
      <c r="BL606" s="79"/>
      <c r="BM606" s="77">
        <v>1</v>
      </c>
      <c r="BN606" s="77">
        <v>11</v>
      </c>
      <c r="BO606" s="78" t="s">
        <v>115</v>
      </c>
      <c r="BP606" s="77">
        <v>1</v>
      </c>
      <c r="BQ606" s="79"/>
      <c r="BR606" s="77">
        <v>0</v>
      </c>
      <c r="BS606" s="79"/>
      <c r="BT606" s="77">
        <v>0</v>
      </c>
      <c r="BU606" s="79"/>
      <c r="BV606" s="77">
        <v>1</v>
      </c>
      <c r="BW606" s="77">
        <v>1</v>
      </c>
      <c r="BX606" s="79"/>
      <c r="BY606" s="77">
        <v>0</v>
      </c>
      <c r="BZ606" s="79"/>
      <c r="CA606" s="77">
        <v>1</v>
      </c>
      <c r="CB606" s="79"/>
      <c r="CC606" s="77">
        <v>2</v>
      </c>
      <c r="CD606" s="77">
        <v>3</v>
      </c>
      <c r="CE606" s="78" t="s">
        <v>115</v>
      </c>
      <c r="CF606" s="77">
        <v>3</v>
      </c>
      <c r="CG606" s="79"/>
      <c r="CH606" s="77">
        <v>2</v>
      </c>
      <c r="CI606" s="79"/>
      <c r="CJ606" s="77">
        <v>5</v>
      </c>
      <c r="CK606" s="77">
        <v>7</v>
      </c>
      <c r="CL606" s="79"/>
      <c r="CM606" s="77">
        <v>0</v>
      </c>
      <c r="CN606" s="79"/>
      <c r="CO606" s="77">
        <v>0</v>
      </c>
      <c r="CP606" s="79"/>
      <c r="CQ606" s="77">
        <v>0</v>
      </c>
      <c r="CR606" s="79"/>
      <c r="CS606" s="77">
        <v>7</v>
      </c>
      <c r="CT606" s="77">
        <v>12</v>
      </c>
      <c r="CU606" s="78" t="s">
        <v>115</v>
      </c>
      <c r="CV606" s="77">
        <v>11</v>
      </c>
      <c r="CW606" s="79"/>
      <c r="CX606" s="77">
        <v>0</v>
      </c>
      <c r="CY606" s="79"/>
      <c r="CZ606" s="77">
        <v>1</v>
      </c>
      <c r="DA606" s="79"/>
      <c r="DB606" s="77">
        <v>12</v>
      </c>
      <c r="DC606" s="77">
        <v>1</v>
      </c>
      <c r="DD606" s="79"/>
      <c r="DE606" s="77">
        <v>1</v>
      </c>
      <c r="DF606" s="77">
        <v>2</v>
      </c>
      <c r="DG606" s="79"/>
      <c r="DH606" s="77">
        <v>2</v>
      </c>
      <c r="DI606" s="77">
        <v>13</v>
      </c>
      <c r="DJ606" s="79"/>
      <c r="DK606" s="77">
        <v>13</v>
      </c>
      <c r="DL606" s="77">
        <v>28</v>
      </c>
      <c r="DM606" s="79"/>
      <c r="DN606" s="77">
        <v>2</v>
      </c>
      <c r="DO606" s="79"/>
      <c r="DP606" s="77">
        <v>0</v>
      </c>
      <c r="DQ606" s="79"/>
      <c r="DR606" s="77">
        <v>2</v>
      </c>
      <c r="DS606" s="77">
        <v>0</v>
      </c>
      <c r="DT606" s="79"/>
      <c r="DU606" s="77">
        <v>0</v>
      </c>
      <c r="DV606" s="77">
        <v>2</v>
      </c>
      <c r="DW606" s="78" t="s">
        <v>115</v>
      </c>
      <c r="DX606" s="77">
        <v>3</v>
      </c>
      <c r="DY606" s="79"/>
      <c r="DZ606" s="77">
        <v>3</v>
      </c>
      <c r="EA606" s="77">
        <v>3</v>
      </c>
      <c r="EB606" s="79"/>
      <c r="EC606" s="77">
        <v>3</v>
      </c>
      <c r="ED606" s="77">
        <v>40</v>
      </c>
      <c r="EE606" s="79"/>
      <c r="EF606" s="77">
        <v>0</v>
      </c>
      <c r="EG606" s="79"/>
      <c r="EH606" s="77">
        <v>40</v>
      </c>
      <c r="EI606" s="77">
        <v>0</v>
      </c>
      <c r="EJ606" s="79"/>
      <c r="EK606" s="77">
        <v>0</v>
      </c>
      <c r="EL606" s="79"/>
      <c r="EM606" s="77">
        <v>0</v>
      </c>
      <c r="EN606" s="77">
        <v>46</v>
      </c>
      <c r="EO606" s="77">
        <v>9</v>
      </c>
      <c r="EP606" s="79"/>
      <c r="EQ606" s="77">
        <v>8</v>
      </c>
      <c r="ER606" s="79"/>
      <c r="ES606" s="77">
        <v>124</v>
      </c>
      <c r="ET606" s="77">
        <v>124</v>
      </c>
      <c r="EU606" s="78" t="s">
        <v>115</v>
      </c>
      <c r="EV606" s="78" t="s">
        <v>115</v>
      </c>
      <c r="EW606" s="78" t="s">
        <v>115</v>
      </c>
      <c r="EX606" s="78" t="s">
        <v>115</v>
      </c>
      <c r="EY606" s="77">
        <v>124</v>
      </c>
      <c r="EZ606" s="77">
        <v>124</v>
      </c>
      <c r="FA606" s="77" t="b">
        <v>1</v>
      </c>
      <c r="FB606" s="77" t="b">
        <v>1</v>
      </c>
      <c r="FC606" s="77" t="b">
        <v>1</v>
      </c>
      <c r="FD606" s="77" t="b">
        <v>0</v>
      </c>
      <c r="FE606" s="78" t="s">
        <v>1482</v>
      </c>
      <c r="FF606" s="77" t="b">
        <v>0</v>
      </c>
      <c r="FG606" s="77" t="b">
        <v>1</v>
      </c>
      <c r="FH606" s="78" t="s">
        <v>975</v>
      </c>
    </row>
    <row r="607" spans="1:164" x14ac:dyDescent="0.25">
      <c r="A607" s="77" t="str">
        <f t="shared" si="9"/>
        <v>ANTOFAGASTA NORTE60</v>
      </c>
      <c r="B607" s="77">
        <v>727</v>
      </c>
      <c r="C607" s="77">
        <v>2</v>
      </c>
      <c r="D607" s="78" t="s">
        <v>105</v>
      </c>
      <c r="E607" s="77">
        <v>6</v>
      </c>
      <c r="F607" s="78" t="s">
        <v>106</v>
      </c>
      <c r="G607" s="77">
        <v>1</v>
      </c>
      <c r="H607" s="78" t="s">
        <v>106</v>
      </c>
      <c r="I607" s="77">
        <v>3</v>
      </c>
      <c r="J607" s="77">
        <v>3</v>
      </c>
      <c r="K607" s="78" t="s">
        <v>106</v>
      </c>
      <c r="L607" s="77">
        <v>23</v>
      </c>
      <c r="M607" s="78" t="s">
        <v>626</v>
      </c>
      <c r="N607" s="77">
        <v>6</v>
      </c>
      <c r="O607" s="78" t="s">
        <v>106</v>
      </c>
      <c r="P607" s="78" t="s">
        <v>108</v>
      </c>
      <c r="Q607" s="77">
        <v>0</v>
      </c>
      <c r="R607" s="78" t="s">
        <v>109</v>
      </c>
      <c r="S607" s="77">
        <v>6</v>
      </c>
      <c r="T607" s="78" t="s">
        <v>474</v>
      </c>
      <c r="U607" s="77">
        <v>332</v>
      </c>
      <c r="V607" s="78" t="s">
        <v>628</v>
      </c>
      <c r="W607" s="78" t="s">
        <v>629</v>
      </c>
      <c r="X607" s="77">
        <v>201</v>
      </c>
      <c r="Y607" s="78" t="s">
        <v>106</v>
      </c>
      <c r="Z607" s="78" t="s">
        <v>113</v>
      </c>
      <c r="AA607" s="78" t="s">
        <v>114</v>
      </c>
      <c r="AB607" s="77">
        <v>1902004</v>
      </c>
      <c r="AC607" s="78" t="s">
        <v>1477</v>
      </c>
      <c r="AD607" s="77">
        <v>8</v>
      </c>
      <c r="AE607" s="77">
        <v>125</v>
      </c>
      <c r="AF607" s="78" t="s">
        <v>115</v>
      </c>
      <c r="AG607" s="77">
        <v>1</v>
      </c>
      <c r="AH607" s="79"/>
      <c r="AI607" s="77">
        <v>1</v>
      </c>
      <c r="AJ607" s="79"/>
      <c r="AK607" s="77">
        <v>2</v>
      </c>
      <c r="AL607" s="79"/>
      <c r="AM607" s="77">
        <v>0</v>
      </c>
      <c r="AN607" s="79"/>
      <c r="AO607" s="77">
        <v>1</v>
      </c>
      <c r="AP607" s="79"/>
      <c r="AQ607" s="77">
        <v>0</v>
      </c>
      <c r="AR607" s="79"/>
      <c r="AS607" s="77">
        <v>0</v>
      </c>
      <c r="AT607" s="79"/>
      <c r="AU607" s="77">
        <v>1</v>
      </c>
      <c r="AV607" s="78" t="s">
        <v>115</v>
      </c>
      <c r="AW607" s="77">
        <v>0</v>
      </c>
      <c r="AX607" s="79"/>
      <c r="AY607" s="77">
        <v>0</v>
      </c>
      <c r="AZ607" s="77">
        <v>0</v>
      </c>
      <c r="BA607" s="79"/>
      <c r="BB607" s="77">
        <v>0</v>
      </c>
      <c r="BC607" s="77">
        <v>0</v>
      </c>
      <c r="BD607" s="79"/>
      <c r="BE607" s="77">
        <v>2</v>
      </c>
      <c r="BF607" s="79"/>
      <c r="BG607" s="77">
        <v>2</v>
      </c>
      <c r="BH607" s="77">
        <v>0</v>
      </c>
      <c r="BI607" s="79"/>
      <c r="BJ607" s="77">
        <v>0</v>
      </c>
      <c r="BK607" s="77">
        <v>0</v>
      </c>
      <c r="BL607" s="79"/>
      <c r="BM607" s="77">
        <v>0</v>
      </c>
      <c r="BN607" s="77">
        <v>2</v>
      </c>
      <c r="BO607" s="78" t="s">
        <v>115</v>
      </c>
      <c r="BP607" s="77">
        <v>2</v>
      </c>
      <c r="BQ607" s="79"/>
      <c r="BR607" s="77">
        <v>0</v>
      </c>
      <c r="BS607" s="79"/>
      <c r="BT607" s="77">
        <v>2</v>
      </c>
      <c r="BU607" s="79"/>
      <c r="BV607" s="77">
        <v>4</v>
      </c>
      <c r="BW607" s="77">
        <v>1</v>
      </c>
      <c r="BX607" s="79"/>
      <c r="BY607" s="77">
        <v>0</v>
      </c>
      <c r="BZ607" s="79"/>
      <c r="CA607" s="77">
        <v>1</v>
      </c>
      <c r="CB607" s="79"/>
      <c r="CC607" s="77">
        <v>2</v>
      </c>
      <c r="CD607" s="77">
        <v>6</v>
      </c>
      <c r="CE607" s="78" t="s">
        <v>115</v>
      </c>
      <c r="CF607" s="77">
        <v>0</v>
      </c>
      <c r="CG607" s="79"/>
      <c r="CH607" s="77">
        <v>1</v>
      </c>
      <c r="CI607" s="79"/>
      <c r="CJ607" s="77">
        <v>1</v>
      </c>
      <c r="CK607" s="77">
        <v>10</v>
      </c>
      <c r="CL607" s="79"/>
      <c r="CM607" s="77">
        <v>0</v>
      </c>
      <c r="CN607" s="79"/>
      <c r="CO607" s="77">
        <v>1</v>
      </c>
      <c r="CP607" s="79"/>
      <c r="CQ607" s="77">
        <v>0</v>
      </c>
      <c r="CR607" s="79"/>
      <c r="CS607" s="77">
        <v>11</v>
      </c>
      <c r="CT607" s="77">
        <v>12</v>
      </c>
      <c r="CU607" s="78" t="s">
        <v>115</v>
      </c>
      <c r="CV607" s="77">
        <v>27</v>
      </c>
      <c r="CW607" s="79"/>
      <c r="CX607" s="77">
        <v>1</v>
      </c>
      <c r="CY607" s="79"/>
      <c r="CZ607" s="77">
        <v>1</v>
      </c>
      <c r="DA607" s="79"/>
      <c r="DB607" s="77">
        <v>29</v>
      </c>
      <c r="DC607" s="77">
        <v>0</v>
      </c>
      <c r="DD607" s="79"/>
      <c r="DE607" s="77">
        <v>0</v>
      </c>
      <c r="DF607" s="77">
        <v>2</v>
      </c>
      <c r="DG607" s="79"/>
      <c r="DH607" s="77">
        <v>2</v>
      </c>
      <c r="DI607" s="77">
        <v>16</v>
      </c>
      <c r="DJ607" s="79"/>
      <c r="DK607" s="77">
        <v>16</v>
      </c>
      <c r="DL607" s="77">
        <v>47</v>
      </c>
      <c r="DM607" s="79"/>
      <c r="DN607" s="77">
        <v>5</v>
      </c>
      <c r="DO607" s="79"/>
      <c r="DP607" s="77">
        <v>1</v>
      </c>
      <c r="DQ607" s="79"/>
      <c r="DR607" s="77">
        <v>6</v>
      </c>
      <c r="DS607" s="77">
        <v>0</v>
      </c>
      <c r="DT607" s="79"/>
      <c r="DU607" s="77">
        <v>0</v>
      </c>
      <c r="DV607" s="77">
        <v>6</v>
      </c>
      <c r="DW607" s="78" t="s">
        <v>115</v>
      </c>
      <c r="DX607" s="77">
        <v>3</v>
      </c>
      <c r="DY607" s="79"/>
      <c r="DZ607" s="77">
        <v>3</v>
      </c>
      <c r="EA607" s="77">
        <v>1</v>
      </c>
      <c r="EB607" s="79"/>
      <c r="EC607" s="77">
        <v>1</v>
      </c>
      <c r="ED607" s="77">
        <v>33</v>
      </c>
      <c r="EE607" s="79"/>
      <c r="EF607" s="77">
        <v>1</v>
      </c>
      <c r="EG607" s="79"/>
      <c r="EH607" s="77">
        <v>34</v>
      </c>
      <c r="EI607" s="77">
        <v>2</v>
      </c>
      <c r="EJ607" s="79"/>
      <c r="EK607" s="77">
        <v>1</v>
      </c>
      <c r="EL607" s="79"/>
      <c r="EM607" s="77">
        <v>3</v>
      </c>
      <c r="EN607" s="77">
        <v>41</v>
      </c>
      <c r="EO607" s="77">
        <v>4</v>
      </c>
      <c r="EP607" s="79"/>
      <c r="EQ607" s="77">
        <v>4</v>
      </c>
      <c r="ER607" s="79"/>
      <c r="ES607" s="77">
        <v>125</v>
      </c>
      <c r="ET607" s="77">
        <v>125</v>
      </c>
      <c r="EU607" s="78" t="s">
        <v>115</v>
      </c>
      <c r="EV607" s="78" t="s">
        <v>115</v>
      </c>
      <c r="EW607" s="78" t="s">
        <v>115</v>
      </c>
      <c r="EX607" s="78" t="s">
        <v>115</v>
      </c>
      <c r="EY607" s="77">
        <v>125</v>
      </c>
      <c r="EZ607" s="77">
        <v>125</v>
      </c>
      <c r="FA607" s="77" t="b">
        <v>1</v>
      </c>
      <c r="FB607" s="77" t="b">
        <v>1</v>
      </c>
      <c r="FC607" s="77" t="b">
        <v>1</v>
      </c>
      <c r="FD607" s="77" t="b">
        <v>0</v>
      </c>
      <c r="FE607" s="78" t="s">
        <v>1483</v>
      </c>
      <c r="FF607" s="77" t="b">
        <v>0</v>
      </c>
      <c r="FG607" s="77" t="b">
        <v>1</v>
      </c>
      <c r="FH607" s="78" t="s">
        <v>975</v>
      </c>
    </row>
    <row r="608" spans="1:164" x14ac:dyDescent="0.25">
      <c r="A608" s="77" t="str">
        <f t="shared" si="9"/>
        <v>ANTOFAGASTA NORTE70</v>
      </c>
      <c r="B608" s="77">
        <v>728</v>
      </c>
      <c r="C608" s="77">
        <v>2</v>
      </c>
      <c r="D608" s="78" t="s">
        <v>105</v>
      </c>
      <c r="E608" s="77">
        <v>6</v>
      </c>
      <c r="F608" s="78" t="s">
        <v>106</v>
      </c>
      <c r="G608" s="77">
        <v>1</v>
      </c>
      <c r="H608" s="78" t="s">
        <v>106</v>
      </c>
      <c r="I608" s="77">
        <v>3</v>
      </c>
      <c r="J608" s="77">
        <v>3</v>
      </c>
      <c r="K608" s="78" t="s">
        <v>106</v>
      </c>
      <c r="L608" s="77">
        <v>23</v>
      </c>
      <c r="M608" s="78" t="s">
        <v>626</v>
      </c>
      <c r="N608" s="77">
        <v>6</v>
      </c>
      <c r="O608" s="78" t="s">
        <v>106</v>
      </c>
      <c r="P608" s="78" t="s">
        <v>108</v>
      </c>
      <c r="Q608" s="77">
        <v>0</v>
      </c>
      <c r="R608" s="78" t="s">
        <v>109</v>
      </c>
      <c r="S608" s="77">
        <v>7</v>
      </c>
      <c r="T608" s="78" t="s">
        <v>475</v>
      </c>
      <c r="U608" s="77">
        <v>333</v>
      </c>
      <c r="V608" s="78" t="s">
        <v>628</v>
      </c>
      <c r="W608" s="78" t="s">
        <v>629</v>
      </c>
      <c r="X608" s="77">
        <v>201</v>
      </c>
      <c r="Y608" s="78" t="s">
        <v>106</v>
      </c>
      <c r="Z608" s="78" t="s">
        <v>113</v>
      </c>
      <c r="AA608" s="78" t="s">
        <v>114</v>
      </c>
      <c r="AB608" s="77">
        <v>1902004</v>
      </c>
      <c r="AC608" s="78" t="s">
        <v>1477</v>
      </c>
      <c r="AD608" s="77">
        <v>8</v>
      </c>
      <c r="AE608" s="77">
        <v>115</v>
      </c>
      <c r="AF608" s="78" t="s">
        <v>115</v>
      </c>
      <c r="AG608" s="77">
        <v>3</v>
      </c>
      <c r="AH608" s="79"/>
      <c r="AI608" s="77">
        <v>0</v>
      </c>
      <c r="AJ608" s="79"/>
      <c r="AK608" s="77">
        <v>3</v>
      </c>
      <c r="AL608" s="79"/>
      <c r="AM608" s="77">
        <v>1</v>
      </c>
      <c r="AN608" s="79"/>
      <c r="AO608" s="77">
        <v>0</v>
      </c>
      <c r="AP608" s="79"/>
      <c r="AQ608" s="77">
        <v>0</v>
      </c>
      <c r="AR608" s="79"/>
      <c r="AS608" s="77">
        <v>0</v>
      </c>
      <c r="AT608" s="79"/>
      <c r="AU608" s="77">
        <v>1</v>
      </c>
      <c r="AV608" s="78" t="s">
        <v>115</v>
      </c>
      <c r="AW608" s="77">
        <v>0</v>
      </c>
      <c r="AX608" s="79"/>
      <c r="AY608" s="77">
        <v>0</v>
      </c>
      <c r="AZ608" s="77">
        <v>2</v>
      </c>
      <c r="BA608" s="79"/>
      <c r="BB608" s="77">
        <v>2</v>
      </c>
      <c r="BC608" s="77">
        <v>2</v>
      </c>
      <c r="BD608" s="79"/>
      <c r="BE608" s="77">
        <v>0</v>
      </c>
      <c r="BF608" s="79"/>
      <c r="BG608" s="77">
        <v>2</v>
      </c>
      <c r="BH608" s="77">
        <v>0</v>
      </c>
      <c r="BI608" s="79"/>
      <c r="BJ608" s="77">
        <v>0</v>
      </c>
      <c r="BK608" s="77">
        <v>1</v>
      </c>
      <c r="BL608" s="79"/>
      <c r="BM608" s="77">
        <v>1</v>
      </c>
      <c r="BN608" s="77">
        <v>5</v>
      </c>
      <c r="BO608" s="78" t="s">
        <v>115</v>
      </c>
      <c r="BP608" s="77">
        <v>4</v>
      </c>
      <c r="BQ608" s="79"/>
      <c r="BR608" s="77">
        <v>0</v>
      </c>
      <c r="BS608" s="79"/>
      <c r="BT608" s="77">
        <v>1</v>
      </c>
      <c r="BU608" s="79"/>
      <c r="BV608" s="77">
        <v>5</v>
      </c>
      <c r="BW608" s="77">
        <v>0</v>
      </c>
      <c r="BX608" s="79"/>
      <c r="BY608" s="77">
        <v>0</v>
      </c>
      <c r="BZ608" s="79"/>
      <c r="CA608" s="77">
        <v>1</v>
      </c>
      <c r="CB608" s="79"/>
      <c r="CC608" s="77">
        <v>1</v>
      </c>
      <c r="CD608" s="77">
        <v>6</v>
      </c>
      <c r="CE608" s="78" t="s">
        <v>115</v>
      </c>
      <c r="CF608" s="77">
        <v>1</v>
      </c>
      <c r="CG608" s="79"/>
      <c r="CH608" s="77">
        <v>0</v>
      </c>
      <c r="CI608" s="79"/>
      <c r="CJ608" s="77">
        <v>1</v>
      </c>
      <c r="CK608" s="77">
        <v>5</v>
      </c>
      <c r="CL608" s="79"/>
      <c r="CM608" s="77">
        <v>0</v>
      </c>
      <c r="CN608" s="79"/>
      <c r="CO608" s="77">
        <v>1</v>
      </c>
      <c r="CP608" s="79"/>
      <c r="CQ608" s="77">
        <v>0</v>
      </c>
      <c r="CR608" s="79"/>
      <c r="CS608" s="77">
        <v>6</v>
      </c>
      <c r="CT608" s="77">
        <v>7</v>
      </c>
      <c r="CU608" s="78" t="s">
        <v>115</v>
      </c>
      <c r="CV608" s="77">
        <v>15</v>
      </c>
      <c r="CW608" s="79"/>
      <c r="CX608" s="77">
        <v>1</v>
      </c>
      <c r="CY608" s="79"/>
      <c r="CZ608" s="77">
        <v>1</v>
      </c>
      <c r="DA608" s="79"/>
      <c r="DB608" s="77">
        <v>17</v>
      </c>
      <c r="DC608" s="77">
        <v>6</v>
      </c>
      <c r="DD608" s="79"/>
      <c r="DE608" s="77">
        <v>6</v>
      </c>
      <c r="DF608" s="77">
        <v>2</v>
      </c>
      <c r="DG608" s="79"/>
      <c r="DH608" s="77">
        <v>2</v>
      </c>
      <c r="DI608" s="77">
        <v>8</v>
      </c>
      <c r="DJ608" s="79"/>
      <c r="DK608" s="77">
        <v>8</v>
      </c>
      <c r="DL608" s="77">
        <v>33</v>
      </c>
      <c r="DM608" s="79"/>
      <c r="DN608" s="77">
        <v>5</v>
      </c>
      <c r="DO608" s="79"/>
      <c r="DP608" s="77">
        <v>0</v>
      </c>
      <c r="DQ608" s="79"/>
      <c r="DR608" s="77">
        <v>5</v>
      </c>
      <c r="DS608" s="77">
        <v>0</v>
      </c>
      <c r="DT608" s="79"/>
      <c r="DU608" s="77">
        <v>0</v>
      </c>
      <c r="DV608" s="77">
        <v>5</v>
      </c>
      <c r="DW608" s="78" t="s">
        <v>115</v>
      </c>
      <c r="DX608" s="77">
        <v>1</v>
      </c>
      <c r="DY608" s="79"/>
      <c r="DZ608" s="77">
        <v>1</v>
      </c>
      <c r="EA608" s="77">
        <v>3</v>
      </c>
      <c r="EB608" s="79"/>
      <c r="EC608" s="77">
        <v>3</v>
      </c>
      <c r="ED608" s="77">
        <v>41</v>
      </c>
      <c r="EE608" s="79"/>
      <c r="EF608" s="77">
        <v>2</v>
      </c>
      <c r="EG608" s="79"/>
      <c r="EH608" s="77">
        <v>43</v>
      </c>
      <c r="EI608" s="77">
        <v>2</v>
      </c>
      <c r="EJ608" s="79"/>
      <c r="EK608" s="77">
        <v>1</v>
      </c>
      <c r="EL608" s="79"/>
      <c r="EM608" s="77">
        <v>3</v>
      </c>
      <c r="EN608" s="77">
        <v>50</v>
      </c>
      <c r="EO608" s="77">
        <v>4</v>
      </c>
      <c r="EP608" s="79"/>
      <c r="EQ608" s="77">
        <v>3</v>
      </c>
      <c r="ER608" s="79"/>
      <c r="ES608" s="77">
        <v>115</v>
      </c>
      <c r="ET608" s="77">
        <v>117</v>
      </c>
      <c r="EU608" s="78" t="s">
        <v>115</v>
      </c>
      <c r="EV608" s="78" t="s">
        <v>115</v>
      </c>
      <c r="EW608" s="78" t="s">
        <v>973</v>
      </c>
      <c r="EX608" s="78" t="s">
        <v>1004</v>
      </c>
      <c r="EY608" s="77">
        <v>117</v>
      </c>
      <c r="EZ608" s="77">
        <v>117</v>
      </c>
      <c r="FA608" s="77" t="b">
        <v>1</v>
      </c>
      <c r="FB608" s="77" t="b">
        <v>1</v>
      </c>
      <c r="FC608" s="77" t="b">
        <v>1</v>
      </c>
      <c r="FD608" s="77" t="b">
        <v>0</v>
      </c>
      <c r="FE608" s="78" t="s">
        <v>1484</v>
      </c>
      <c r="FF608" s="77" t="b">
        <v>0</v>
      </c>
      <c r="FG608" s="77" t="b">
        <v>1</v>
      </c>
      <c r="FH608" s="78" t="s">
        <v>975</v>
      </c>
    </row>
    <row r="609" spans="1:164" x14ac:dyDescent="0.25">
      <c r="A609" s="77" t="str">
        <f t="shared" si="9"/>
        <v>ANTOFAGASTA NORTE80</v>
      </c>
      <c r="B609" s="77">
        <v>729</v>
      </c>
      <c r="C609" s="77">
        <v>2</v>
      </c>
      <c r="D609" s="78" t="s">
        <v>105</v>
      </c>
      <c r="E609" s="77">
        <v>6</v>
      </c>
      <c r="F609" s="78" t="s">
        <v>106</v>
      </c>
      <c r="G609" s="77">
        <v>1</v>
      </c>
      <c r="H609" s="78" t="s">
        <v>106</v>
      </c>
      <c r="I609" s="77">
        <v>3</v>
      </c>
      <c r="J609" s="77">
        <v>3</v>
      </c>
      <c r="K609" s="78" t="s">
        <v>106</v>
      </c>
      <c r="L609" s="77">
        <v>23</v>
      </c>
      <c r="M609" s="78" t="s">
        <v>626</v>
      </c>
      <c r="N609" s="77">
        <v>6</v>
      </c>
      <c r="O609" s="78" t="s">
        <v>106</v>
      </c>
      <c r="P609" s="78" t="s">
        <v>108</v>
      </c>
      <c r="Q609" s="77">
        <v>0</v>
      </c>
      <c r="R609" s="78" t="s">
        <v>109</v>
      </c>
      <c r="S609" s="77">
        <v>8</v>
      </c>
      <c r="T609" s="78" t="s">
        <v>476</v>
      </c>
      <c r="U609" s="77">
        <v>333</v>
      </c>
      <c r="V609" s="78" t="s">
        <v>628</v>
      </c>
      <c r="W609" s="78" t="s">
        <v>629</v>
      </c>
      <c r="X609" s="77">
        <v>201</v>
      </c>
      <c r="Y609" s="78" t="s">
        <v>106</v>
      </c>
      <c r="Z609" s="78" t="s">
        <v>113</v>
      </c>
      <c r="AA609" s="78" t="s">
        <v>114</v>
      </c>
      <c r="AB609" s="77">
        <v>1902004</v>
      </c>
      <c r="AC609" s="78" t="s">
        <v>1477</v>
      </c>
      <c r="AD609" s="77">
        <v>8</v>
      </c>
      <c r="AE609" s="77">
        <v>114</v>
      </c>
      <c r="AF609" s="78" t="s">
        <v>115</v>
      </c>
      <c r="AG609" s="77">
        <v>0</v>
      </c>
      <c r="AH609" s="79"/>
      <c r="AI609" s="77">
        <v>0</v>
      </c>
      <c r="AJ609" s="79"/>
      <c r="AK609" s="77">
        <v>0</v>
      </c>
      <c r="AL609" s="79"/>
      <c r="AM609" s="77">
        <v>1</v>
      </c>
      <c r="AN609" s="79"/>
      <c r="AO609" s="77">
        <v>0</v>
      </c>
      <c r="AP609" s="79"/>
      <c r="AQ609" s="77">
        <v>0</v>
      </c>
      <c r="AR609" s="79"/>
      <c r="AS609" s="77">
        <v>0</v>
      </c>
      <c r="AT609" s="79"/>
      <c r="AU609" s="77">
        <v>1</v>
      </c>
      <c r="AV609" s="78" t="s">
        <v>115</v>
      </c>
      <c r="AW609" s="77">
        <v>2</v>
      </c>
      <c r="AX609" s="79"/>
      <c r="AY609" s="77">
        <v>2</v>
      </c>
      <c r="AZ609" s="77">
        <v>0</v>
      </c>
      <c r="BA609" s="79"/>
      <c r="BB609" s="77">
        <v>0</v>
      </c>
      <c r="BC609" s="77">
        <v>3</v>
      </c>
      <c r="BD609" s="79"/>
      <c r="BE609" s="77">
        <v>1</v>
      </c>
      <c r="BF609" s="79"/>
      <c r="BG609" s="77">
        <v>4</v>
      </c>
      <c r="BH609" s="77">
        <v>2</v>
      </c>
      <c r="BI609" s="79"/>
      <c r="BJ609" s="77">
        <v>2</v>
      </c>
      <c r="BK609" s="77">
        <v>0</v>
      </c>
      <c r="BL609" s="79"/>
      <c r="BM609" s="77">
        <v>0</v>
      </c>
      <c r="BN609" s="77">
        <v>8</v>
      </c>
      <c r="BO609" s="78" t="s">
        <v>115</v>
      </c>
      <c r="BP609" s="77">
        <v>3</v>
      </c>
      <c r="BQ609" s="79"/>
      <c r="BR609" s="77">
        <v>0</v>
      </c>
      <c r="BS609" s="79"/>
      <c r="BT609" s="77">
        <v>1</v>
      </c>
      <c r="BU609" s="79"/>
      <c r="BV609" s="77">
        <v>4</v>
      </c>
      <c r="BW609" s="77">
        <v>0</v>
      </c>
      <c r="BX609" s="79"/>
      <c r="BY609" s="77">
        <v>0</v>
      </c>
      <c r="BZ609" s="79"/>
      <c r="CA609" s="77">
        <v>1</v>
      </c>
      <c r="CB609" s="79"/>
      <c r="CC609" s="77">
        <v>1</v>
      </c>
      <c r="CD609" s="77">
        <v>5</v>
      </c>
      <c r="CE609" s="78" t="s">
        <v>115</v>
      </c>
      <c r="CF609" s="77">
        <v>1</v>
      </c>
      <c r="CG609" s="79"/>
      <c r="CH609" s="77">
        <v>0</v>
      </c>
      <c r="CI609" s="79"/>
      <c r="CJ609" s="77">
        <v>1</v>
      </c>
      <c r="CK609" s="77">
        <v>4</v>
      </c>
      <c r="CL609" s="79"/>
      <c r="CM609" s="77">
        <v>1</v>
      </c>
      <c r="CN609" s="79"/>
      <c r="CO609" s="77">
        <v>0</v>
      </c>
      <c r="CP609" s="79"/>
      <c r="CQ609" s="77">
        <v>0</v>
      </c>
      <c r="CR609" s="79"/>
      <c r="CS609" s="77">
        <v>5</v>
      </c>
      <c r="CT609" s="77">
        <v>6</v>
      </c>
      <c r="CU609" s="78" t="s">
        <v>115</v>
      </c>
      <c r="CV609" s="77">
        <v>9</v>
      </c>
      <c r="CW609" s="79"/>
      <c r="CX609" s="77">
        <v>2</v>
      </c>
      <c r="CY609" s="79"/>
      <c r="CZ609" s="77">
        <v>1</v>
      </c>
      <c r="DA609" s="79"/>
      <c r="DB609" s="77">
        <v>12</v>
      </c>
      <c r="DC609" s="77">
        <v>0</v>
      </c>
      <c r="DD609" s="79"/>
      <c r="DE609" s="77">
        <v>0</v>
      </c>
      <c r="DF609" s="77">
        <v>4</v>
      </c>
      <c r="DG609" s="79"/>
      <c r="DH609" s="77">
        <v>4</v>
      </c>
      <c r="DI609" s="77">
        <v>8</v>
      </c>
      <c r="DJ609" s="79"/>
      <c r="DK609" s="77">
        <v>8</v>
      </c>
      <c r="DL609" s="77">
        <v>24</v>
      </c>
      <c r="DM609" s="79"/>
      <c r="DN609" s="77">
        <v>7</v>
      </c>
      <c r="DO609" s="79"/>
      <c r="DP609" s="77">
        <v>1</v>
      </c>
      <c r="DQ609" s="79"/>
      <c r="DR609" s="77">
        <v>8</v>
      </c>
      <c r="DS609" s="77">
        <v>0</v>
      </c>
      <c r="DT609" s="79"/>
      <c r="DU609" s="77">
        <v>0</v>
      </c>
      <c r="DV609" s="77">
        <v>8</v>
      </c>
      <c r="DW609" s="78" t="s">
        <v>115</v>
      </c>
      <c r="DX609" s="77">
        <v>3</v>
      </c>
      <c r="DY609" s="79"/>
      <c r="DZ609" s="77">
        <v>3</v>
      </c>
      <c r="EA609" s="77">
        <v>5</v>
      </c>
      <c r="EB609" s="79"/>
      <c r="EC609" s="77">
        <v>5</v>
      </c>
      <c r="ED609" s="77">
        <v>39</v>
      </c>
      <c r="EE609" s="79"/>
      <c r="EF609" s="77">
        <v>1</v>
      </c>
      <c r="EG609" s="79"/>
      <c r="EH609" s="77">
        <v>40</v>
      </c>
      <c r="EI609" s="77">
        <v>1</v>
      </c>
      <c r="EJ609" s="79"/>
      <c r="EK609" s="77">
        <v>0</v>
      </c>
      <c r="EL609" s="79"/>
      <c r="EM609" s="77">
        <v>1</v>
      </c>
      <c r="EN609" s="77">
        <v>49</v>
      </c>
      <c r="EO609" s="77">
        <v>3</v>
      </c>
      <c r="EP609" s="79"/>
      <c r="EQ609" s="77">
        <v>10</v>
      </c>
      <c r="ER609" s="79"/>
      <c r="ES609" s="77">
        <v>10</v>
      </c>
      <c r="ET609" s="77">
        <v>114</v>
      </c>
      <c r="EU609" s="78" t="s">
        <v>115</v>
      </c>
      <c r="EV609" s="78" t="s">
        <v>115</v>
      </c>
      <c r="EW609" s="78" t="s">
        <v>973</v>
      </c>
      <c r="EX609" s="78" t="s">
        <v>115</v>
      </c>
      <c r="EY609" s="77">
        <v>114</v>
      </c>
      <c r="EZ609" s="77">
        <v>114</v>
      </c>
      <c r="FA609" s="77" t="b">
        <v>1</v>
      </c>
      <c r="FB609" s="77" t="b">
        <v>1</v>
      </c>
      <c r="FC609" s="77" t="b">
        <v>1</v>
      </c>
      <c r="FD609" s="77" t="b">
        <v>0</v>
      </c>
      <c r="FE609" s="78" t="s">
        <v>1485</v>
      </c>
      <c r="FF609" s="77" t="b">
        <v>0</v>
      </c>
      <c r="FG609" s="77" t="b">
        <v>1</v>
      </c>
      <c r="FH609" s="78" t="s">
        <v>975</v>
      </c>
    </row>
    <row r="610" spans="1:164" x14ac:dyDescent="0.25">
      <c r="A610" s="77" t="str">
        <f t="shared" si="9"/>
        <v>ANTOFAGASTA NORTE90</v>
      </c>
      <c r="B610" s="77">
        <v>730</v>
      </c>
      <c r="C610" s="77">
        <v>2</v>
      </c>
      <c r="D610" s="78" t="s">
        <v>105</v>
      </c>
      <c r="E610" s="77">
        <v>6</v>
      </c>
      <c r="F610" s="78" t="s">
        <v>106</v>
      </c>
      <c r="G610" s="77">
        <v>1</v>
      </c>
      <c r="H610" s="78" t="s">
        <v>106</v>
      </c>
      <c r="I610" s="77">
        <v>3</v>
      </c>
      <c r="J610" s="77">
        <v>3</v>
      </c>
      <c r="K610" s="78" t="s">
        <v>106</v>
      </c>
      <c r="L610" s="77">
        <v>23</v>
      </c>
      <c r="M610" s="78" t="s">
        <v>626</v>
      </c>
      <c r="N610" s="77">
        <v>6</v>
      </c>
      <c r="O610" s="78" t="s">
        <v>106</v>
      </c>
      <c r="P610" s="78" t="s">
        <v>108</v>
      </c>
      <c r="Q610" s="77">
        <v>0</v>
      </c>
      <c r="R610" s="78" t="s">
        <v>109</v>
      </c>
      <c r="S610" s="77">
        <v>9</v>
      </c>
      <c r="T610" s="78" t="s">
        <v>477</v>
      </c>
      <c r="U610" s="77">
        <v>335</v>
      </c>
      <c r="V610" s="78" t="s">
        <v>628</v>
      </c>
      <c r="W610" s="78" t="s">
        <v>629</v>
      </c>
      <c r="X610" s="77">
        <v>201</v>
      </c>
      <c r="Y610" s="78" t="s">
        <v>106</v>
      </c>
      <c r="Z610" s="78" t="s">
        <v>113</v>
      </c>
      <c r="AA610" s="78" t="s">
        <v>114</v>
      </c>
      <c r="AB610" s="77">
        <v>1902004</v>
      </c>
      <c r="AC610" s="78" t="s">
        <v>1477</v>
      </c>
      <c r="AD610" s="77">
        <v>8</v>
      </c>
      <c r="AE610" s="77">
        <v>140</v>
      </c>
      <c r="AF610" s="78" t="s">
        <v>115</v>
      </c>
      <c r="AG610" s="77">
        <v>0</v>
      </c>
      <c r="AH610" s="79"/>
      <c r="AI610" s="77">
        <v>1</v>
      </c>
      <c r="AJ610" s="79"/>
      <c r="AK610" s="77">
        <v>1</v>
      </c>
      <c r="AL610" s="79"/>
      <c r="AM610" s="77">
        <v>0</v>
      </c>
      <c r="AN610" s="79"/>
      <c r="AO610" s="77">
        <v>0</v>
      </c>
      <c r="AP610" s="79"/>
      <c r="AQ610" s="77">
        <v>2</v>
      </c>
      <c r="AR610" s="79"/>
      <c r="AS610" s="77">
        <v>1</v>
      </c>
      <c r="AT610" s="79"/>
      <c r="AU610" s="77">
        <v>3</v>
      </c>
      <c r="AV610" s="78" t="s">
        <v>115</v>
      </c>
      <c r="AW610" s="77">
        <v>2</v>
      </c>
      <c r="AX610" s="79"/>
      <c r="AY610" s="77">
        <v>2</v>
      </c>
      <c r="AZ610" s="77">
        <v>0</v>
      </c>
      <c r="BA610" s="79"/>
      <c r="BB610" s="77">
        <v>0</v>
      </c>
      <c r="BC610" s="77">
        <v>5</v>
      </c>
      <c r="BD610" s="79"/>
      <c r="BE610" s="77">
        <v>1</v>
      </c>
      <c r="BF610" s="79"/>
      <c r="BG610" s="77">
        <v>6</v>
      </c>
      <c r="BH610" s="77">
        <v>0</v>
      </c>
      <c r="BI610" s="79"/>
      <c r="BJ610" s="77">
        <v>0</v>
      </c>
      <c r="BK610" s="77">
        <v>0</v>
      </c>
      <c r="BL610" s="79"/>
      <c r="BM610" s="77">
        <v>0</v>
      </c>
      <c r="BN610" s="77">
        <v>8</v>
      </c>
      <c r="BO610" s="78" t="s">
        <v>115</v>
      </c>
      <c r="BP610" s="77">
        <v>3</v>
      </c>
      <c r="BQ610" s="79"/>
      <c r="BR610" s="77">
        <v>0</v>
      </c>
      <c r="BS610" s="79"/>
      <c r="BT610" s="77">
        <v>0</v>
      </c>
      <c r="BU610" s="79"/>
      <c r="BV610" s="77">
        <v>3</v>
      </c>
      <c r="BW610" s="77">
        <v>0</v>
      </c>
      <c r="BX610" s="79"/>
      <c r="BY610" s="77">
        <v>0</v>
      </c>
      <c r="BZ610" s="79"/>
      <c r="CA610" s="77">
        <v>3</v>
      </c>
      <c r="CB610" s="79"/>
      <c r="CC610" s="77">
        <v>3</v>
      </c>
      <c r="CD610" s="77">
        <v>6</v>
      </c>
      <c r="CE610" s="78" t="s">
        <v>115</v>
      </c>
      <c r="CF610" s="77">
        <v>4</v>
      </c>
      <c r="CG610" s="79"/>
      <c r="CH610" s="77">
        <v>2</v>
      </c>
      <c r="CI610" s="79"/>
      <c r="CJ610" s="77">
        <v>6</v>
      </c>
      <c r="CK610" s="77">
        <v>11</v>
      </c>
      <c r="CL610" s="79"/>
      <c r="CM610" s="77">
        <v>0</v>
      </c>
      <c r="CN610" s="79"/>
      <c r="CO610" s="77">
        <v>2</v>
      </c>
      <c r="CP610" s="79"/>
      <c r="CQ610" s="77">
        <v>0</v>
      </c>
      <c r="CR610" s="79"/>
      <c r="CS610" s="77">
        <v>13</v>
      </c>
      <c r="CT610" s="77">
        <v>19</v>
      </c>
      <c r="CU610" s="78" t="s">
        <v>115</v>
      </c>
      <c r="CV610" s="77">
        <v>16</v>
      </c>
      <c r="CW610" s="79"/>
      <c r="CX610" s="77">
        <v>0</v>
      </c>
      <c r="CY610" s="79"/>
      <c r="CZ610" s="77">
        <v>1</v>
      </c>
      <c r="DA610" s="79"/>
      <c r="DB610" s="77">
        <v>17</v>
      </c>
      <c r="DC610" s="77">
        <v>4</v>
      </c>
      <c r="DD610" s="79"/>
      <c r="DE610" s="77">
        <v>4</v>
      </c>
      <c r="DF610" s="77">
        <v>4</v>
      </c>
      <c r="DG610" s="79"/>
      <c r="DH610" s="77">
        <v>4</v>
      </c>
      <c r="DI610" s="77">
        <v>7</v>
      </c>
      <c r="DJ610" s="79"/>
      <c r="DK610" s="77">
        <v>7</v>
      </c>
      <c r="DL610" s="77">
        <v>32</v>
      </c>
      <c r="DM610" s="79"/>
      <c r="DN610" s="77">
        <v>3</v>
      </c>
      <c r="DO610" s="79"/>
      <c r="DP610" s="77">
        <v>0</v>
      </c>
      <c r="DQ610" s="79"/>
      <c r="DR610" s="77">
        <v>3</v>
      </c>
      <c r="DS610" s="77">
        <v>0</v>
      </c>
      <c r="DT610" s="79"/>
      <c r="DU610" s="77">
        <v>0</v>
      </c>
      <c r="DV610" s="77">
        <v>3</v>
      </c>
      <c r="DW610" s="78" t="s">
        <v>115</v>
      </c>
      <c r="DX610" s="77">
        <v>2</v>
      </c>
      <c r="DY610" s="79"/>
      <c r="DZ610" s="77">
        <v>2</v>
      </c>
      <c r="EA610" s="77">
        <v>2</v>
      </c>
      <c r="EB610" s="79"/>
      <c r="EC610" s="77">
        <v>2</v>
      </c>
      <c r="ED610" s="77">
        <v>46</v>
      </c>
      <c r="EE610" s="79"/>
      <c r="EF610" s="77">
        <v>3</v>
      </c>
      <c r="EG610" s="79"/>
      <c r="EH610" s="77">
        <v>49</v>
      </c>
      <c r="EI610" s="77">
        <v>5</v>
      </c>
      <c r="EJ610" s="79"/>
      <c r="EK610" s="77">
        <v>1</v>
      </c>
      <c r="EL610" s="79"/>
      <c r="EM610" s="77">
        <v>6</v>
      </c>
      <c r="EN610" s="77">
        <v>59</v>
      </c>
      <c r="EO610" s="77">
        <v>6</v>
      </c>
      <c r="EP610" s="79"/>
      <c r="EQ610" s="77">
        <v>3</v>
      </c>
      <c r="ER610" s="79"/>
      <c r="ES610" s="77">
        <v>140</v>
      </c>
      <c r="ET610" s="77">
        <v>140</v>
      </c>
      <c r="EU610" s="78" t="s">
        <v>115</v>
      </c>
      <c r="EV610" s="78" t="s">
        <v>115</v>
      </c>
      <c r="EW610" s="78" t="s">
        <v>115</v>
      </c>
      <c r="EX610" s="78" t="s">
        <v>115</v>
      </c>
      <c r="EY610" s="77">
        <v>140</v>
      </c>
      <c r="EZ610" s="77">
        <v>140</v>
      </c>
      <c r="FA610" s="77" t="b">
        <v>1</v>
      </c>
      <c r="FB610" s="77" t="b">
        <v>1</v>
      </c>
      <c r="FC610" s="77" t="b">
        <v>1</v>
      </c>
      <c r="FD610" s="77" t="b">
        <v>0</v>
      </c>
      <c r="FE610" s="78" t="s">
        <v>1486</v>
      </c>
      <c r="FF610" s="77" t="b">
        <v>0</v>
      </c>
      <c r="FG610" s="77" t="b">
        <v>1</v>
      </c>
      <c r="FH610" s="78" t="s">
        <v>975</v>
      </c>
    </row>
    <row r="611" spans="1:164" x14ac:dyDescent="0.25">
      <c r="A611" s="77" t="str">
        <f t="shared" si="9"/>
        <v>ANTOFAGASTA NORTE100</v>
      </c>
      <c r="B611" s="77">
        <v>731</v>
      </c>
      <c r="C611" s="77">
        <v>2</v>
      </c>
      <c r="D611" s="78" t="s">
        <v>105</v>
      </c>
      <c r="E611" s="77">
        <v>6</v>
      </c>
      <c r="F611" s="78" t="s">
        <v>106</v>
      </c>
      <c r="G611" s="77">
        <v>1</v>
      </c>
      <c r="H611" s="78" t="s">
        <v>106</v>
      </c>
      <c r="I611" s="77">
        <v>3</v>
      </c>
      <c r="J611" s="77">
        <v>3</v>
      </c>
      <c r="K611" s="78" t="s">
        <v>106</v>
      </c>
      <c r="L611" s="77">
        <v>23</v>
      </c>
      <c r="M611" s="78" t="s">
        <v>626</v>
      </c>
      <c r="N611" s="77">
        <v>6</v>
      </c>
      <c r="O611" s="78" t="s">
        <v>106</v>
      </c>
      <c r="P611" s="78" t="s">
        <v>108</v>
      </c>
      <c r="Q611" s="77">
        <v>0</v>
      </c>
      <c r="R611" s="78" t="s">
        <v>109</v>
      </c>
      <c r="S611" s="77">
        <v>10</v>
      </c>
      <c r="T611" s="78" t="s">
        <v>478</v>
      </c>
      <c r="U611" s="77">
        <v>336</v>
      </c>
      <c r="V611" s="78" t="s">
        <v>628</v>
      </c>
      <c r="W611" s="78" t="s">
        <v>629</v>
      </c>
      <c r="X611" s="77">
        <v>201</v>
      </c>
      <c r="Y611" s="78" t="s">
        <v>106</v>
      </c>
      <c r="Z611" s="78" t="s">
        <v>113</v>
      </c>
      <c r="AA611" s="78" t="s">
        <v>114</v>
      </c>
      <c r="AB611" s="77">
        <v>1902004</v>
      </c>
      <c r="AC611" s="78" t="s">
        <v>1477</v>
      </c>
      <c r="AD611" s="77">
        <v>8</v>
      </c>
      <c r="AE611" s="77">
        <v>145</v>
      </c>
      <c r="AF611" s="78" t="s">
        <v>115</v>
      </c>
      <c r="AG611" s="77">
        <v>0</v>
      </c>
      <c r="AH611" s="79"/>
      <c r="AI611" s="77">
        <v>2</v>
      </c>
      <c r="AJ611" s="79"/>
      <c r="AK611" s="77">
        <v>2</v>
      </c>
      <c r="AL611" s="79"/>
      <c r="AM611" s="77">
        <v>2</v>
      </c>
      <c r="AN611" s="79"/>
      <c r="AO611" s="77">
        <v>0</v>
      </c>
      <c r="AP611" s="79"/>
      <c r="AQ611" s="77">
        <v>1</v>
      </c>
      <c r="AR611" s="79"/>
      <c r="AS611" s="77">
        <v>0</v>
      </c>
      <c r="AT611" s="79"/>
      <c r="AU611" s="77">
        <v>3</v>
      </c>
      <c r="AV611" s="78" t="s">
        <v>115</v>
      </c>
      <c r="AW611" s="77">
        <v>4</v>
      </c>
      <c r="AX611" s="79"/>
      <c r="AY611" s="77">
        <v>4</v>
      </c>
      <c r="AZ611" s="77">
        <v>2</v>
      </c>
      <c r="BA611" s="79"/>
      <c r="BB611" s="77">
        <v>2</v>
      </c>
      <c r="BC611" s="77">
        <v>3</v>
      </c>
      <c r="BD611" s="79"/>
      <c r="BE611" s="77">
        <v>2</v>
      </c>
      <c r="BF611" s="79"/>
      <c r="BG611" s="77">
        <v>5</v>
      </c>
      <c r="BH611" s="77">
        <v>1</v>
      </c>
      <c r="BI611" s="79"/>
      <c r="BJ611" s="77">
        <v>1</v>
      </c>
      <c r="BK611" s="77">
        <v>2</v>
      </c>
      <c r="BL611" s="79"/>
      <c r="BM611" s="77">
        <v>2</v>
      </c>
      <c r="BN611" s="77">
        <v>14</v>
      </c>
      <c r="BO611" s="78" t="s">
        <v>115</v>
      </c>
      <c r="BP611" s="77">
        <v>1</v>
      </c>
      <c r="BQ611" s="79"/>
      <c r="BR611" s="77">
        <v>0</v>
      </c>
      <c r="BS611" s="79"/>
      <c r="BT611" s="77">
        <v>0</v>
      </c>
      <c r="BU611" s="79"/>
      <c r="BV611" s="77">
        <v>1</v>
      </c>
      <c r="BW611" s="77">
        <v>3</v>
      </c>
      <c r="BX611" s="79"/>
      <c r="BY611" s="77">
        <v>1</v>
      </c>
      <c r="BZ611" s="79"/>
      <c r="CA611" s="77">
        <v>0</v>
      </c>
      <c r="CB611" s="79"/>
      <c r="CC611" s="77">
        <v>4</v>
      </c>
      <c r="CD611" s="77">
        <v>5</v>
      </c>
      <c r="CE611" s="78" t="s">
        <v>115</v>
      </c>
      <c r="CF611" s="77">
        <v>4</v>
      </c>
      <c r="CG611" s="79"/>
      <c r="CH611" s="77">
        <v>1</v>
      </c>
      <c r="CI611" s="79"/>
      <c r="CJ611" s="77">
        <v>5</v>
      </c>
      <c r="CK611" s="77">
        <v>11</v>
      </c>
      <c r="CL611" s="79"/>
      <c r="CM611" s="77">
        <v>2</v>
      </c>
      <c r="CN611" s="79"/>
      <c r="CO611" s="77">
        <v>0</v>
      </c>
      <c r="CP611" s="79"/>
      <c r="CQ611" s="77">
        <v>0</v>
      </c>
      <c r="CR611" s="79"/>
      <c r="CS611" s="77">
        <v>13</v>
      </c>
      <c r="CT611" s="77">
        <v>18</v>
      </c>
      <c r="CU611" s="78" t="s">
        <v>115</v>
      </c>
      <c r="CV611" s="77">
        <v>8</v>
      </c>
      <c r="CW611" s="79"/>
      <c r="CX611" s="77">
        <v>0</v>
      </c>
      <c r="CY611" s="79"/>
      <c r="CZ611" s="77">
        <v>4</v>
      </c>
      <c r="DA611" s="79"/>
      <c r="DB611" s="77">
        <v>12</v>
      </c>
      <c r="DC611" s="77">
        <v>2</v>
      </c>
      <c r="DD611" s="79"/>
      <c r="DE611" s="77">
        <v>2</v>
      </c>
      <c r="DF611" s="77">
        <v>4</v>
      </c>
      <c r="DG611" s="79"/>
      <c r="DH611" s="77">
        <v>4</v>
      </c>
      <c r="DI611" s="77">
        <v>13</v>
      </c>
      <c r="DJ611" s="79"/>
      <c r="DK611" s="77">
        <v>13</v>
      </c>
      <c r="DL611" s="77">
        <v>31</v>
      </c>
      <c r="DM611" s="79"/>
      <c r="DN611" s="77">
        <v>7</v>
      </c>
      <c r="DO611" s="79"/>
      <c r="DP611" s="77">
        <v>1</v>
      </c>
      <c r="DQ611" s="79"/>
      <c r="DR611" s="77">
        <v>8</v>
      </c>
      <c r="DS611" s="77">
        <v>1</v>
      </c>
      <c r="DT611" s="79"/>
      <c r="DU611" s="77">
        <v>1</v>
      </c>
      <c r="DV611" s="77">
        <v>9</v>
      </c>
      <c r="DW611" s="78" t="s">
        <v>115</v>
      </c>
      <c r="DX611" s="77">
        <v>4</v>
      </c>
      <c r="DY611" s="79"/>
      <c r="DZ611" s="77">
        <v>4</v>
      </c>
      <c r="EA611" s="77">
        <v>6</v>
      </c>
      <c r="EB611" s="79"/>
      <c r="EC611" s="77">
        <v>6</v>
      </c>
      <c r="ED611" s="77">
        <v>35</v>
      </c>
      <c r="EE611" s="79"/>
      <c r="EF611" s="77">
        <v>3</v>
      </c>
      <c r="EG611" s="79"/>
      <c r="EH611" s="77">
        <v>38</v>
      </c>
      <c r="EI611" s="77">
        <v>2</v>
      </c>
      <c r="EJ611" s="79"/>
      <c r="EK611" s="77">
        <v>1</v>
      </c>
      <c r="EL611" s="79"/>
      <c r="EM611" s="77">
        <v>3</v>
      </c>
      <c r="EN611" s="77">
        <v>51</v>
      </c>
      <c r="EO611" s="77">
        <v>5</v>
      </c>
      <c r="EP611" s="79"/>
      <c r="EQ611" s="77">
        <v>7</v>
      </c>
      <c r="ER611" s="79"/>
      <c r="ES611" s="77">
        <v>145</v>
      </c>
      <c r="ET611" s="77">
        <v>145</v>
      </c>
      <c r="EU611" s="78" t="s">
        <v>115</v>
      </c>
      <c r="EV611" s="78" t="s">
        <v>115</v>
      </c>
      <c r="EW611" s="78" t="s">
        <v>115</v>
      </c>
      <c r="EX611" s="78" t="s">
        <v>115</v>
      </c>
      <c r="EY611" s="77">
        <v>145</v>
      </c>
      <c r="EZ611" s="77">
        <v>145</v>
      </c>
      <c r="FA611" s="77" t="b">
        <v>1</v>
      </c>
      <c r="FB611" s="77" t="b">
        <v>1</v>
      </c>
      <c r="FC611" s="77" t="b">
        <v>1</v>
      </c>
      <c r="FD611" s="77" t="b">
        <v>0</v>
      </c>
      <c r="FE611" s="78" t="s">
        <v>1487</v>
      </c>
      <c r="FF611" s="77" t="b">
        <v>0</v>
      </c>
      <c r="FG611" s="77" t="b">
        <v>1</v>
      </c>
      <c r="FH611" s="78" t="s">
        <v>975</v>
      </c>
    </row>
    <row r="612" spans="1:164" x14ac:dyDescent="0.25">
      <c r="A612" s="77" t="str">
        <f t="shared" si="9"/>
        <v>ANTOFAGASTA NORTE110</v>
      </c>
      <c r="B612" s="77">
        <v>732</v>
      </c>
      <c r="C612" s="77">
        <v>2</v>
      </c>
      <c r="D612" s="78" t="s">
        <v>105</v>
      </c>
      <c r="E612" s="77">
        <v>6</v>
      </c>
      <c r="F612" s="78" t="s">
        <v>106</v>
      </c>
      <c r="G612" s="77">
        <v>1</v>
      </c>
      <c r="H612" s="78" t="s">
        <v>106</v>
      </c>
      <c r="I612" s="77">
        <v>3</v>
      </c>
      <c r="J612" s="77">
        <v>3</v>
      </c>
      <c r="K612" s="78" t="s">
        <v>106</v>
      </c>
      <c r="L612" s="77">
        <v>23</v>
      </c>
      <c r="M612" s="78" t="s">
        <v>626</v>
      </c>
      <c r="N612" s="77">
        <v>6</v>
      </c>
      <c r="O612" s="78" t="s">
        <v>106</v>
      </c>
      <c r="P612" s="78" t="s">
        <v>108</v>
      </c>
      <c r="Q612" s="77">
        <v>0</v>
      </c>
      <c r="R612" s="78" t="s">
        <v>109</v>
      </c>
      <c r="S612" s="77">
        <v>11</v>
      </c>
      <c r="T612" s="78" t="s">
        <v>479</v>
      </c>
      <c r="U612" s="77">
        <v>341</v>
      </c>
      <c r="V612" s="78" t="s">
        <v>628</v>
      </c>
      <c r="W612" s="78" t="s">
        <v>629</v>
      </c>
      <c r="X612" s="77">
        <v>201</v>
      </c>
      <c r="Y612" s="78" t="s">
        <v>106</v>
      </c>
      <c r="Z612" s="78" t="s">
        <v>113</v>
      </c>
      <c r="AA612" s="78" t="s">
        <v>114</v>
      </c>
      <c r="AB612" s="77">
        <v>1902004</v>
      </c>
      <c r="AC612" s="78" t="s">
        <v>1477</v>
      </c>
      <c r="AD612" s="77">
        <v>8</v>
      </c>
      <c r="AE612" s="77">
        <v>126</v>
      </c>
      <c r="AF612" s="78" t="s">
        <v>115</v>
      </c>
      <c r="AG612" s="77">
        <v>0</v>
      </c>
      <c r="AH612" s="79"/>
      <c r="AI612" s="77">
        <v>0</v>
      </c>
      <c r="AJ612" s="79"/>
      <c r="AK612" s="77">
        <v>0</v>
      </c>
      <c r="AL612" s="79"/>
      <c r="AM612" s="77">
        <v>1</v>
      </c>
      <c r="AN612" s="79"/>
      <c r="AO612" s="77">
        <v>1</v>
      </c>
      <c r="AP612" s="79"/>
      <c r="AQ612" s="77">
        <v>1</v>
      </c>
      <c r="AR612" s="79"/>
      <c r="AS612" s="77">
        <v>1</v>
      </c>
      <c r="AT612" s="79"/>
      <c r="AU612" s="77">
        <v>4</v>
      </c>
      <c r="AV612" s="78" t="s">
        <v>115</v>
      </c>
      <c r="AW612" s="77">
        <v>2</v>
      </c>
      <c r="AX612" s="79"/>
      <c r="AY612" s="77">
        <v>2</v>
      </c>
      <c r="AZ612" s="77">
        <v>0</v>
      </c>
      <c r="BA612" s="79"/>
      <c r="BB612" s="77">
        <v>0</v>
      </c>
      <c r="BC612" s="77">
        <v>1</v>
      </c>
      <c r="BD612" s="79"/>
      <c r="BE612" s="77">
        <v>1</v>
      </c>
      <c r="BF612" s="79"/>
      <c r="BG612" s="77">
        <v>2</v>
      </c>
      <c r="BH612" s="77">
        <v>2</v>
      </c>
      <c r="BI612" s="79"/>
      <c r="BJ612" s="77">
        <v>2</v>
      </c>
      <c r="BK612" s="77">
        <v>1</v>
      </c>
      <c r="BL612" s="79"/>
      <c r="BM612" s="77">
        <v>1</v>
      </c>
      <c r="BN612" s="77">
        <v>7</v>
      </c>
      <c r="BO612" s="78" t="s">
        <v>115</v>
      </c>
      <c r="BP612" s="77">
        <v>2</v>
      </c>
      <c r="BQ612" s="79"/>
      <c r="BR612" s="77">
        <v>0</v>
      </c>
      <c r="BS612" s="79"/>
      <c r="BT612" s="77">
        <v>0</v>
      </c>
      <c r="BU612" s="79"/>
      <c r="BV612" s="77">
        <v>2</v>
      </c>
      <c r="BW612" s="77">
        <v>0</v>
      </c>
      <c r="BX612" s="79"/>
      <c r="BY612" s="77">
        <v>0</v>
      </c>
      <c r="BZ612" s="79"/>
      <c r="CA612" s="77">
        <v>0</v>
      </c>
      <c r="CB612" s="79"/>
      <c r="CC612" s="77">
        <v>0</v>
      </c>
      <c r="CD612" s="77">
        <v>2</v>
      </c>
      <c r="CE612" s="78" t="s">
        <v>115</v>
      </c>
      <c r="CF612" s="77">
        <v>1</v>
      </c>
      <c r="CG612" s="79"/>
      <c r="CH612" s="77">
        <v>0</v>
      </c>
      <c r="CI612" s="79"/>
      <c r="CJ612" s="77">
        <v>1</v>
      </c>
      <c r="CK612" s="77">
        <v>9</v>
      </c>
      <c r="CL612" s="79"/>
      <c r="CM612" s="77">
        <v>0</v>
      </c>
      <c r="CN612" s="79"/>
      <c r="CO612" s="77">
        <v>4</v>
      </c>
      <c r="CP612" s="79"/>
      <c r="CQ612" s="77">
        <v>0</v>
      </c>
      <c r="CR612" s="79"/>
      <c r="CS612" s="77">
        <v>13</v>
      </c>
      <c r="CT612" s="77">
        <v>14</v>
      </c>
      <c r="CU612" s="78" t="s">
        <v>115</v>
      </c>
      <c r="CV612" s="77">
        <v>10</v>
      </c>
      <c r="CW612" s="79"/>
      <c r="CX612" s="77">
        <v>1</v>
      </c>
      <c r="CY612" s="79"/>
      <c r="CZ612" s="77">
        <v>1</v>
      </c>
      <c r="DA612" s="79"/>
      <c r="DB612" s="77">
        <v>12</v>
      </c>
      <c r="DC612" s="77">
        <v>2</v>
      </c>
      <c r="DD612" s="79"/>
      <c r="DE612" s="77">
        <v>2</v>
      </c>
      <c r="DF612" s="77">
        <v>3</v>
      </c>
      <c r="DG612" s="79"/>
      <c r="DH612" s="77">
        <v>3</v>
      </c>
      <c r="DI612" s="77">
        <v>22</v>
      </c>
      <c r="DJ612" s="79"/>
      <c r="DK612" s="77">
        <v>22</v>
      </c>
      <c r="DL612" s="77">
        <v>39</v>
      </c>
      <c r="DM612" s="79"/>
      <c r="DN612" s="77">
        <v>5</v>
      </c>
      <c r="DO612" s="79"/>
      <c r="DP612" s="77">
        <v>0</v>
      </c>
      <c r="DQ612" s="79"/>
      <c r="DR612" s="77">
        <v>5</v>
      </c>
      <c r="DS612" s="77">
        <v>0</v>
      </c>
      <c r="DT612" s="79"/>
      <c r="DU612" s="77">
        <v>0</v>
      </c>
      <c r="DV612" s="77">
        <v>5</v>
      </c>
      <c r="DW612" s="78" t="s">
        <v>115</v>
      </c>
      <c r="DX612" s="77">
        <v>0</v>
      </c>
      <c r="DY612" s="79"/>
      <c r="DZ612" s="77">
        <v>0</v>
      </c>
      <c r="EA612" s="77">
        <v>3</v>
      </c>
      <c r="EB612" s="79"/>
      <c r="EC612" s="77">
        <v>3</v>
      </c>
      <c r="ED612" s="77">
        <v>37</v>
      </c>
      <c r="EE612" s="79"/>
      <c r="EF612" s="77">
        <v>3</v>
      </c>
      <c r="EG612" s="79"/>
      <c r="EH612" s="77">
        <v>40</v>
      </c>
      <c r="EI612" s="77">
        <v>3</v>
      </c>
      <c r="EJ612" s="79"/>
      <c r="EK612" s="77">
        <v>2</v>
      </c>
      <c r="EL612" s="79"/>
      <c r="EM612" s="77">
        <v>5</v>
      </c>
      <c r="EN612" s="77">
        <v>48</v>
      </c>
      <c r="EO612" s="77">
        <v>4</v>
      </c>
      <c r="EP612" s="79"/>
      <c r="EQ612" s="77">
        <v>4</v>
      </c>
      <c r="ER612" s="79"/>
      <c r="ES612" s="77">
        <v>126</v>
      </c>
      <c r="ET612" s="77">
        <v>127</v>
      </c>
      <c r="EU612" s="78" t="s">
        <v>115</v>
      </c>
      <c r="EV612" s="78" t="s">
        <v>115</v>
      </c>
      <c r="EW612" s="78" t="s">
        <v>973</v>
      </c>
      <c r="EX612" s="78" t="s">
        <v>115</v>
      </c>
      <c r="EY612" s="77">
        <v>127</v>
      </c>
      <c r="EZ612" s="77">
        <v>127</v>
      </c>
      <c r="FA612" s="77" t="b">
        <v>1</v>
      </c>
      <c r="FB612" s="77" t="b">
        <v>1</v>
      </c>
      <c r="FC612" s="77" t="b">
        <v>1</v>
      </c>
      <c r="FD612" s="77" t="b">
        <v>0</v>
      </c>
      <c r="FE612" s="78" t="s">
        <v>1488</v>
      </c>
      <c r="FF612" s="77" t="b">
        <v>0</v>
      </c>
      <c r="FG612" s="77" t="b">
        <v>1</v>
      </c>
      <c r="FH612" s="78" t="s">
        <v>975</v>
      </c>
    </row>
    <row r="613" spans="1:164" x14ac:dyDescent="0.25">
      <c r="A613" s="77" t="str">
        <f t="shared" si="9"/>
        <v>ANTOFAGASTA NORTE120</v>
      </c>
      <c r="B613" s="77">
        <v>733</v>
      </c>
      <c r="C613" s="77">
        <v>2</v>
      </c>
      <c r="D613" s="78" t="s">
        <v>105</v>
      </c>
      <c r="E613" s="77">
        <v>6</v>
      </c>
      <c r="F613" s="78" t="s">
        <v>106</v>
      </c>
      <c r="G613" s="77">
        <v>1</v>
      </c>
      <c r="H613" s="78" t="s">
        <v>106</v>
      </c>
      <c r="I613" s="77">
        <v>3</v>
      </c>
      <c r="J613" s="77">
        <v>3</v>
      </c>
      <c r="K613" s="78" t="s">
        <v>106</v>
      </c>
      <c r="L613" s="77">
        <v>23</v>
      </c>
      <c r="M613" s="78" t="s">
        <v>626</v>
      </c>
      <c r="N613" s="77">
        <v>6</v>
      </c>
      <c r="O613" s="78" t="s">
        <v>106</v>
      </c>
      <c r="P613" s="78" t="s">
        <v>108</v>
      </c>
      <c r="Q613" s="77">
        <v>0</v>
      </c>
      <c r="R613" s="78" t="s">
        <v>109</v>
      </c>
      <c r="S613" s="77">
        <v>12</v>
      </c>
      <c r="T613" s="78" t="s">
        <v>480</v>
      </c>
      <c r="U613" s="77">
        <v>338</v>
      </c>
      <c r="V613" s="78" t="s">
        <v>628</v>
      </c>
      <c r="W613" s="78" t="s">
        <v>629</v>
      </c>
      <c r="X613" s="77">
        <v>201</v>
      </c>
      <c r="Y613" s="78" t="s">
        <v>106</v>
      </c>
      <c r="Z613" s="78" t="s">
        <v>113</v>
      </c>
      <c r="AA613" s="78" t="s">
        <v>114</v>
      </c>
      <c r="AB613" s="77">
        <v>1902004</v>
      </c>
      <c r="AC613" s="78" t="s">
        <v>1477</v>
      </c>
      <c r="AD613" s="77">
        <v>8</v>
      </c>
      <c r="AE613" s="77">
        <v>128</v>
      </c>
      <c r="AF613" s="78" t="s">
        <v>115</v>
      </c>
      <c r="AG613" s="77">
        <v>1</v>
      </c>
      <c r="AH613" s="79"/>
      <c r="AI613" s="77">
        <v>0</v>
      </c>
      <c r="AJ613" s="79"/>
      <c r="AK613" s="77">
        <v>1</v>
      </c>
      <c r="AL613" s="79"/>
      <c r="AM613" s="77">
        <v>3</v>
      </c>
      <c r="AN613" s="79"/>
      <c r="AO613" s="77">
        <v>0</v>
      </c>
      <c r="AP613" s="79"/>
      <c r="AQ613" s="77">
        <v>1</v>
      </c>
      <c r="AR613" s="79"/>
      <c r="AS613" s="77">
        <v>0</v>
      </c>
      <c r="AT613" s="79"/>
      <c r="AU613" s="77">
        <v>4</v>
      </c>
      <c r="AV613" s="78" t="s">
        <v>115</v>
      </c>
      <c r="AW613" s="77">
        <v>1</v>
      </c>
      <c r="AX613" s="79"/>
      <c r="AY613" s="77">
        <v>1</v>
      </c>
      <c r="AZ613" s="77">
        <v>1</v>
      </c>
      <c r="BA613" s="79"/>
      <c r="BB613" s="77">
        <v>1</v>
      </c>
      <c r="BC613" s="77">
        <v>3</v>
      </c>
      <c r="BD613" s="79"/>
      <c r="BE613" s="77">
        <v>1</v>
      </c>
      <c r="BF613" s="79"/>
      <c r="BG613" s="77">
        <v>4</v>
      </c>
      <c r="BH613" s="77">
        <v>0</v>
      </c>
      <c r="BI613" s="79"/>
      <c r="BJ613" s="77">
        <v>0</v>
      </c>
      <c r="BK613" s="77">
        <v>0</v>
      </c>
      <c r="BL613" s="79"/>
      <c r="BM613" s="77">
        <v>0</v>
      </c>
      <c r="BN613" s="77">
        <v>6</v>
      </c>
      <c r="BO613" s="78" t="s">
        <v>115</v>
      </c>
      <c r="BP613" s="77">
        <v>2</v>
      </c>
      <c r="BQ613" s="79"/>
      <c r="BR613" s="77">
        <v>1</v>
      </c>
      <c r="BS613" s="79"/>
      <c r="BT613" s="77">
        <v>2</v>
      </c>
      <c r="BU613" s="79"/>
      <c r="BV613" s="77">
        <v>5</v>
      </c>
      <c r="BW613" s="77">
        <v>0</v>
      </c>
      <c r="BX613" s="79"/>
      <c r="BY613" s="77">
        <v>0</v>
      </c>
      <c r="BZ613" s="79"/>
      <c r="CA613" s="77">
        <v>0</v>
      </c>
      <c r="CB613" s="79"/>
      <c r="CC613" s="77">
        <v>0</v>
      </c>
      <c r="CD613" s="77">
        <v>5</v>
      </c>
      <c r="CE613" s="78" t="s">
        <v>115</v>
      </c>
      <c r="CF613" s="77">
        <v>3</v>
      </c>
      <c r="CG613" s="79"/>
      <c r="CH613" s="77">
        <v>1</v>
      </c>
      <c r="CI613" s="79"/>
      <c r="CJ613" s="77">
        <v>4</v>
      </c>
      <c r="CK613" s="77">
        <v>4</v>
      </c>
      <c r="CL613" s="79"/>
      <c r="CM613" s="77">
        <v>1</v>
      </c>
      <c r="CN613" s="79"/>
      <c r="CO613" s="77">
        <v>0</v>
      </c>
      <c r="CP613" s="79"/>
      <c r="CQ613" s="77">
        <v>0</v>
      </c>
      <c r="CR613" s="79"/>
      <c r="CS613" s="77">
        <v>5</v>
      </c>
      <c r="CT613" s="77">
        <v>9</v>
      </c>
      <c r="CU613" s="78" t="s">
        <v>115</v>
      </c>
      <c r="CV613" s="77">
        <v>21</v>
      </c>
      <c r="CW613" s="79"/>
      <c r="CX613" s="77">
        <v>1</v>
      </c>
      <c r="CY613" s="79"/>
      <c r="CZ613" s="77">
        <v>0</v>
      </c>
      <c r="DA613" s="79"/>
      <c r="DB613" s="77">
        <v>22</v>
      </c>
      <c r="DC613" s="77">
        <v>5</v>
      </c>
      <c r="DD613" s="79"/>
      <c r="DE613" s="77">
        <v>5</v>
      </c>
      <c r="DF613" s="77">
        <v>1</v>
      </c>
      <c r="DG613" s="79"/>
      <c r="DH613" s="77">
        <v>1</v>
      </c>
      <c r="DI613" s="77">
        <v>17</v>
      </c>
      <c r="DJ613" s="79"/>
      <c r="DK613" s="77">
        <v>17</v>
      </c>
      <c r="DL613" s="77">
        <v>45</v>
      </c>
      <c r="DM613" s="79"/>
      <c r="DN613" s="77">
        <v>9</v>
      </c>
      <c r="DO613" s="79"/>
      <c r="DP613" s="77">
        <v>0</v>
      </c>
      <c r="DQ613" s="79"/>
      <c r="DR613" s="77">
        <v>9</v>
      </c>
      <c r="DS613" s="77">
        <v>0</v>
      </c>
      <c r="DT613" s="79"/>
      <c r="DU613" s="77">
        <v>0</v>
      </c>
      <c r="DV613" s="77">
        <v>9</v>
      </c>
      <c r="DW613" s="78" t="s">
        <v>115</v>
      </c>
      <c r="DX613" s="77">
        <v>4</v>
      </c>
      <c r="DY613" s="79"/>
      <c r="DZ613" s="77">
        <v>4</v>
      </c>
      <c r="EA613" s="77">
        <v>2</v>
      </c>
      <c r="EB613" s="79"/>
      <c r="EC613" s="77">
        <v>2</v>
      </c>
      <c r="ED613" s="77">
        <v>32</v>
      </c>
      <c r="EE613" s="79"/>
      <c r="EF613" s="77">
        <v>1</v>
      </c>
      <c r="EG613" s="79"/>
      <c r="EH613" s="77">
        <v>33</v>
      </c>
      <c r="EI613" s="77">
        <v>2</v>
      </c>
      <c r="EJ613" s="79"/>
      <c r="EK613" s="77">
        <v>0</v>
      </c>
      <c r="EL613" s="79"/>
      <c r="EM613" s="77">
        <v>2</v>
      </c>
      <c r="EN613" s="77">
        <v>41</v>
      </c>
      <c r="EO613" s="77">
        <v>5</v>
      </c>
      <c r="EP613" s="79"/>
      <c r="EQ613" s="77">
        <v>3</v>
      </c>
      <c r="ER613" s="79"/>
      <c r="ES613" s="77">
        <v>128</v>
      </c>
      <c r="ET613" s="77">
        <v>128</v>
      </c>
      <c r="EU613" s="78" t="s">
        <v>115</v>
      </c>
      <c r="EV613" s="78" t="s">
        <v>115</v>
      </c>
      <c r="EW613" s="78" t="s">
        <v>115</v>
      </c>
      <c r="EX613" s="78" t="s">
        <v>115</v>
      </c>
      <c r="EY613" s="77">
        <v>128</v>
      </c>
      <c r="EZ613" s="77">
        <v>128</v>
      </c>
      <c r="FA613" s="77" t="b">
        <v>1</v>
      </c>
      <c r="FB613" s="77" t="b">
        <v>1</v>
      </c>
      <c r="FC613" s="77" t="b">
        <v>1</v>
      </c>
      <c r="FD613" s="77" t="b">
        <v>0</v>
      </c>
      <c r="FE613" s="78" t="s">
        <v>1489</v>
      </c>
      <c r="FF613" s="77" t="b">
        <v>0</v>
      </c>
      <c r="FG613" s="77" t="b">
        <v>1</v>
      </c>
      <c r="FH613" s="78" t="s">
        <v>975</v>
      </c>
    </row>
    <row r="614" spans="1:164" x14ac:dyDescent="0.25">
      <c r="A614" s="77" t="str">
        <f t="shared" si="9"/>
        <v>ANTOFAGASTA NORTE130</v>
      </c>
      <c r="B614" s="77">
        <v>734</v>
      </c>
      <c r="C614" s="77">
        <v>2</v>
      </c>
      <c r="D614" s="78" t="s">
        <v>105</v>
      </c>
      <c r="E614" s="77">
        <v>6</v>
      </c>
      <c r="F614" s="78" t="s">
        <v>106</v>
      </c>
      <c r="G614" s="77">
        <v>1</v>
      </c>
      <c r="H614" s="78" t="s">
        <v>106</v>
      </c>
      <c r="I614" s="77">
        <v>3</v>
      </c>
      <c r="J614" s="77">
        <v>3</v>
      </c>
      <c r="K614" s="78" t="s">
        <v>106</v>
      </c>
      <c r="L614" s="77">
        <v>23</v>
      </c>
      <c r="M614" s="78" t="s">
        <v>626</v>
      </c>
      <c r="N614" s="77">
        <v>6</v>
      </c>
      <c r="O614" s="78" t="s">
        <v>106</v>
      </c>
      <c r="P614" s="78" t="s">
        <v>108</v>
      </c>
      <c r="Q614" s="77">
        <v>0</v>
      </c>
      <c r="R614" s="78" t="s">
        <v>109</v>
      </c>
      <c r="S614" s="77">
        <v>13</v>
      </c>
      <c r="T614" s="78" t="s">
        <v>481</v>
      </c>
      <c r="U614" s="77">
        <v>332</v>
      </c>
      <c r="V614" s="78" t="s">
        <v>628</v>
      </c>
      <c r="W614" s="78" t="s">
        <v>629</v>
      </c>
      <c r="X614" s="77">
        <v>201</v>
      </c>
      <c r="Y614" s="78" t="s">
        <v>106</v>
      </c>
      <c r="Z614" s="78" t="s">
        <v>113</v>
      </c>
      <c r="AA614" s="78" t="s">
        <v>114</v>
      </c>
      <c r="AB614" s="77">
        <v>1902004</v>
      </c>
      <c r="AC614" s="78" t="s">
        <v>1477</v>
      </c>
      <c r="AD614" s="77">
        <v>8</v>
      </c>
      <c r="AE614" s="77">
        <v>0</v>
      </c>
      <c r="AF614" s="78" t="s">
        <v>115</v>
      </c>
      <c r="AG614" s="77">
        <v>0</v>
      </c>
      <c r="AH614" s="79"/>
      <c r="AI614" s="77">
        <v>0</v>
      </c>
      <c r="AJ614" s="79"/>
      <c r="AK614" s="77">
        <v>0</v>
      </c>
      <c r="AL614" s="79"/>
      <c r="AM614" s="77">
        <v>2</v>
      </c>
      <c r="AN614" s="79"/>
      <c r="AO614" s="77">
        <v>0</v>
      </c>
      <c r="AP614" s="79"/>
      <c r="AQ614" s="77">
        <v>0</v>
      </c>
      <c r="AR614" s="79"/>
      <c r="AS614" s="77">
        <v>3</v>
      </c>
      <c r="AT614" s="79"/>
      <c r="AU614" s="77">
        <v>5</v>
      </c>
      <c r="AV614" s="78" t="s">
        <v>115</v>
      </c>
      <c r="AW614" s="77">
        <v>2</v>
      </c>
      <c r="AX614" s="79"/>
      <c r="AY614" s="77">
        <v>2</v>
      </c>
      <c r="AZ614" s="77">
        <v>1</v>
      </c>
      <c r="BA614" s="79"/>
      <c r="BB614" s="77">
        <v>1</v>
      </c>
      <c r="BC614" s="77">
        <v>3</v>
      </c>
      <c r="BD614" s="79"/>
      <c r="BE614" s="77">
        <v>1</v>
      </c>
      <c r="BF614" s="79"/>
      <c r="BG614" s="77">
        <v>4</v>
      </c>
      <c r="BH614" s="77">
        <v>0</v>
      </c>
      <c r="BI614" s="79"/>
      <c r="BJ614" s="77">
        <v>0</v>
      </c>
      <c r="BK614" s="77">
        <v>2</v>
      </c>
      <c r="BL614" s="79"/>
      <c r="BM614" s="77">
        <v>2</v>
      </c>
      <c r="BN614" s="77">
        <v>9</v>
      </c>
      <c r="BO614" s="78" t="s">
        <v>115</v>
      </c>
      <c r="BP614" s="77">
        <v>4</v>
      </c>
      <c r="BQ614" s="79"/>
      <c r="BR614" s="77">
        <v>0</v>
      </c>
      <c r="BS614" s="79"/>
      <c r="BT614" s="77">
        <v>0</v>
      </c>
      <c r="BU614" s="79"/>
      <c r="BV614" s="77">
        <v>4</v>
      </c>
      <c r="BW614" s="77">
        <v>1</v>
      </c>
      <c r="BX614" s="79"/>
      <c r="BY614" s="77">
        <v>0</v>
      </c>
      <c r="BZ614" s="79"/>
      <c r="CA614" s="77">
        <v>0</v>
      </c>
      <c r="CB614" s="79"/>
      <c r="CC614" s="77">
        <v>1</v>
      </c>
      <c r="CD614" s="77">
        <v>5</v>
      </c>
      <c r="CE614" s="78" t="s">
        <v>115</v>
      </c>
      <c r="CF614" s="77">
        <v>1</v>
      </c>
      <c r="CG614" s="79"/>
      <c r="CH614" s="77">
        <v>0</v>
      </c>
      <c r="CI614" s="79"/>
      <c r="CJ614" s="77">
        <v>1</v>
      </c>
      <c r="CK614" s="77">
        <v>7</v>
      </c>
      <c r="CL614" s="79"/>
      <c r="CM614" s="77">
        <v>0</v>
      </c>
      <c r="CN614" s="79"/>
      <c r="CO614" s="77">
        <v>1</v>
      </c>
      <c r="CP614" s="79"/>
      <c r="CQ614" s="77">
        <v>0</v>
      </c>
      <c r="CR614" s="79"/>
      <c r="CS614" s="77">
        <v>8</v>
      </c>
      <c r="CT614" s="77">
        <v>9</v>
      </c>
      <c r="CU614" s="78" t="s">
        <v>115</v>
      </c>
      <c r="CV614" s="77">
        <v>18</v>
      </c>
      <c r="CW614" s="79"/>
      <c r="CX614" s="77">
        <v>2</v>
      </c>
      <c r="CY614" s="79"/>
      <c r="CZ614" s="77">
        <v>2</v>
      </c>
      <c r="DA614" s="79"/>
      <c r="DB614" s="77">
        <v>22</v>
      </c>
      <c r="DC614" s="77">
        <v>4</v>
      </c>
      <c r="DD614" s="79"/>
      <c r="DE614" s="77">
        <v>4</v>
      </c>
      <c r="DF614" s="77">
        <v>2</v>
      </c>
      <c r="DG614" s="79"/>
      <c r="DH614" s="77">
        <v>2</v>
      </c>
      <c r="DI614" s="77">
        <v>19</v>
      </c>
      <c r="DJ614" s="79"/>
      <c r="DK614" s="77">
        <v>19</v>
      </c>
      <c r="DL614" s="77">
        <v>47</v>
      </c>
      <c r="DM614" s="79"/>
      <c r="DN614" s="77">
        <v>2</v>
      </c>
      <c r="DO614" s="79"/>
      <c r="DP614" s="77">
        <v>1</v>
      </c>
      <c r="DQ614" s="79"/>
      <c r="DR614" s="77">
        <v>3</v>
      </c>
      <c r="DS614" s="77">
        <v>1</v>
      </c>
      <c r="DT614" s="79"/>
      <c r="DU614" s="77">
        <v>1</v>
      </c>
      <c r="DV614" s="77">
        <v>4</v>
      </c>
      <c r="DW614" s="78" t="s">
        <v>115</v>
      </c>
      <c r="DX614" s="77">
        <v>3</v>
      </c>
      <c r="DY614" s="79"/>
      <c r="DZ614" s="77">
        <v>3</v>
      </c>
      <c r="EA614" s="77">
        <v>1</v>
      </c>
      <c r="EB614" s="79"/>
      <c r="EC614" s="77">
        <v>1</v>
      </c>
      <c r="ED614" s="77">
        <v>29</v>
      </c>
      <c r="EE614" s="79"/>
      <c r="EF614" s="77">
        <v>0</v>
      </c>
      <c r="EG614" s="79"/>
      <c r="EH614" s="77">
        <v>29</v>
      </c>
      <c r="EI614" s="77">
        <v>5</v>
      </c>
      <c r="EJ614" s="79"/>
      <c r="EK614" s="77">
        <v>0</v>
      </c>
      <c r="EL614" s="79"/>
      <c r="EM614" s="77">
        <v>5</v>
      </c>
      <c r="EN614" s="77">
        <v>38</v>
      </c>
      <c r="EO614" s="77">
        <v>6</v>
      </c>
      <c r="EP614" s="79"/>
      <c r="EQ614" s="77">
        <v>2</v>
      </c>
      <c r="ER614" s="79"/>
      <c r="ES614" s="77">
        <v>125</v>
      </c>
      <c r="ET614" s="77">
        <v>125</v>
      </c>
      <c r="EU614" s="78" t="s">
        <v>115</v>
      </c>
      <c r="EV614" s="78" t="s">
        <v>115</v>
      </c>
      <c r="EW614" s="78" t="s">
        <v>973</v>
      </c>
      <c r="EX614" s="78" t="s">
        <v>115</v>
      </c>
      <c r="EY614" s="77">
        <v>125</v>
      </c>
      <c r="EZ614" s="77">
        <v>125</v>
      </c>
      <c r="FA614" s="77" t="b">
        <v>1</v>
      </c>
      <c r="FB614" s="77" t="b">
        <v>1</v>
      </c>
      <c r="FC614" s="77" t="b">
        <v>1</v>
      </c>
      <c r="FD614" s="77" t="b">
        <v>0</v>
      </c>
      <c r="FE614" s="78" t="s">
        <v>1490</v>
      </c>
      <c r="FF614" s="77" t="b">
        <v>0</v>
      </c>
      <c r="FG614" s="77" t="b">
        <v>1</v>
      </c>
      <c r="FH614" s="78" t="s">
        <v>975</v>
      </c>
    </row>
    <row r="615" spans="1:164" x14ac:dyDescent="0.25">
      <c r="A615" s="77" t="str">
        <f t="shared" si="9"/>
        <v>ANTOFAGASTA NORTE140</v>
      </c>
      <c r="B615" s="77">
        <v>735</v>
      </c>
      <c r="C615" s="77">
        <v>2</v>
      </c>
      <c r="D615" s="78" t="s">
        <v>105</v>
      </c>
      <c r="E615" s="77">
        <v>6</v>
      </c>
      <c r="F615" s="78" t="s">
        <v>106</v>
      </c>
      <c r="G615" s="77">
        <v>1</v>
      </c>
      <c r="H615" s="78" t="s">
        <v>106</v>
      </c>
      <c r="I615" s="77">
        <v>3</v>
      </c>
      <c r="J615" s="77">
        <v>3</v>
      </c>
      <c r="K615" s="78" t="s">
        <v>106</v>
      </c>
      <c r="L615" s="77">
        <v>23</v>
      </c>
      <c r="M615" s="78" t="s">
        <v>626</v>
      </c>
      <c r="N615" s="77">
        <v>6</v>
      </c>
      <c r="O615" s="78" t="s">
        <v>106</v>
      </c>
      <c r="P615" s="78" t="s">
        <v>108</v>
      </c>
      <c r="Q615" s="77">
        <v>0</v>
      </c>
      <c r="R615" s="78" t="s">
        <v>109</v>
      </c>
      <c r="S615" s="77">
        <v>14</v>
      </c>
      <c r="T615" s="78" t="s">
        <v>482</v>
      </c>
      <c r="U615" s="77">
        <v>338</v>
      </c>
      <c r="V615" s="78" t="s">
        <v>628</v>
      </c>
      <c r="W615" s="78" t="s">
        <v>629</v>
      </c>
      <c r="X615" s="77">
        <v>201</v>
      </c>
      <c r="Y615" s="78" t="s">
        <v>106</v>
      </c>
      <c r="Z615" s="78" t="s">
        <v>113</v>
      </c>
      <c r="AA615" s="78" t="s">
        <v>114</v>
      </c>
      <c r="AB615" s="77">
        <v>1902004</v>
      </c>
      <c r="AC615" s="78" t="s">
        <v>1477</v>
      </c>
      <c r="AD615" s="77">
        <v>8</v>
      </c>
      <c r="AE615" s="77">
        <v>122</v>
      </c>
      <c r="AF615" s="78" t="s">
        <v>115</v>
      </c>
      <c r="AG615" s="77">
        <v>3</v>
      </c>
      <c r="AH615" s="79"/>
      <c r="AI615" s="77">
        <v>0</v>
      </c>
      <c r="AJ615" s="79"/>
      <c r="AK615" s="77">
        <v>3</v>
      </c>
      <c r="AL615" s="79"/>
      <c r="AM615" s="77">
        <v>0</v>
      </c>
      <c r="AN615" s="79"/>
      <c r="AO615" s="77">
        <v>0</v>
      </c>
      <c r="AP615" s="79"/>
      <c r="AQ615" s="77">
        <v>2</v>
      </c>
      <c r="AR615" s="79"/>
      <c r="AS615" s="77">
        <v>1</v>
      </c>
      <c r="AT615" s="79"/>
      <c r="AU615" s="77">
        <v>3</v>
      </c>
      <c r="AV615" s="78" t="s">
        <v>115</v>
      </c>
      <c r="AW615" s="77">
        <v>3</v>
      </c>
      <c r="AX615" s="79"/>
      <c r="AY615" s="77">
        <v>3</v>
      </c>
      <c r="AZ615" s="77">
        <v>1</v>
      </c>
      <c r="BA615" s="79"/>
      <c r="BB615" s="77">
        <v>1</v>
      </c>
      <c r="BC615" s="77">
        <v>0</v>
      </c>
      <c r="BD615" s="79"/>
      <c r="BE615" s="77">
        <v>1</v>
      </c>
      <c r="BF615" s="79"/>
      <c r="BG615" s="77">
        <v>1</v>
      </c>
      <c r="BH615" s="77">
        <v>0</v>
      </c>
      <c r="BI615" s="79"/>
      <c r="BJ615" s="77">
        <v>0</v>
      </c>
      <c r="BK615" s="77">
        <v>2</v>
      </c>
      <c r="BL615" s="79"/>
      <c r="BM615" s="77">
        <v>2</v>
      </c>
      <c r="BN615" s="77">
        <v>7</v>
      </c>
      <c r="BO615" s="78" t="s">
        <v>115</v>
      </c>
      <c r="BP615" s="77">
        <v>6</v>
      </c>
      <c r="BQ615" s="79"/>
      <c r="BR615" s="77">
        <v>0</v>
      </c>
      <c r="BS615" s="79"/>
      <c r="BT615" s="77">
        <v>1</v>
      </c>
      <c r="BU615" s="79"/>
      <c r="BV615" s="77">
        <v>7</v>
      </c>
      <c r="BW615" s="77">
        <v>2</v>
      </c>
      <c r="BX615" s="79"/>
      <c r="BY615" s="77">
        <v>0</v>
      </c>
      <c r="BZ615" s="79"/>
      <c r="CA615" s="77">
        <v>0</v>
      </c>
      <c r="CB615" s="79"/>
      <c r="CC615" s="77">
        <v>2</v>
      </c>
      <c r="CD615" s="77">
        <v>9</v>
      </c>
      <c r="CE615" s="78" t="s">
        <v>115</v>
      </c>
      <c r="CF615" s="77">
        <v>2</v>
      </c>
      <c r="CG615" s="79"/>
      <c r="CH615" s="77">
        <v>3</v>
      </c>
      <c r="CI615" s="79"/>
      <c r="CJ615" s="77">
        <v>5</v>
      </c>
      <c r="CK615" s="77">
        <v>10</v>
      </c>
      <c r="CL615" s="79"/>
      <c r="CM615" s="77">
        <v>0</v>
      </c>
      <c r="CN615" s="79"/>
      <c r="CO615" s="77">
        <v>2</v>
      </c>
      <c r="CP615" s="79"/>
      <c r="CQ615" s="77">
        <v>0</v>
      </c>
      <c r="CR615" s="79"/>
      <c r="CS615" s="77">
        <v>12</v>
      </c>
      <c r="CT615" s="77">
        <v>17</v>
      </c>
      <c r="CU615" s="78" t="s">
        <v>115</v>
      </c>
      <c r="CV615" s="77">
        <v>20</v>
      </c>
      <c r="CW615" s="79"/>
      <c r="CX615" s="77">
        <v>2</v>
      </c>
      <c r="CY615" s="79"/>
      <c r="CZ615" s="77">
        <v>1</v>
      </c>
      <c r="DA615" s="79"/>
      <c r="DB615" s="77">
        <v>23</v>
      </c>
      <c r="DC615" s="77">
        <v>2</v>
      </c>
      <c r="DD615" s="79"/>
      <c r="DE615" s="77">
        <v>2</v>
      </c>
      <c r="DF615" s="77">
        <v>5</v>
      </c>
      <c r="DG615" s="79"/>
      <c r="DH615" s="77">
        <v>5</v>
      </c>
      <c r="DI615" s="77">
        <v>8</v>
      </c>
      <c r="DJ615" s="79"/>
      <c r="DK615" s="77">
        <v>8</v>
      </c>
      <c r="DL615" s="77">
        <v>38</v>
      </c>
      <c r="DM615" s="79"/>
      <c r="DN615" s="77">
        <v>5</v>
      </c>
      <c r="DO615" s="79"/>
      <c r="DP615" s="77">
        <v>0</v>
      </c>
      <c r="DQ615" s="79"/>
      <c r="DR615" s="77">
        <v>5</v>
      </c>
      <c r="DS615" s="77">
        <v>0</v>
      </c>
      <c r="DT615" s="79"/>
      <c r="DU615" s="77">
        <v>0</v>
      </c>
      <c r="DV615" s="77">
        <v>5</v>
      </c>
      <c r="DW615" s="78" t="s">
        <v>115</v>
      </c>
      <c r="DX615" s="77">
        <v>2</v>
      </c>
      <c r="DY615" s="79"/>
      <c r="DZ615" s="77">
        <v>2</v>
      </c>
      <c r="EA615" s="77">
        <v>4</v>
      </c>
      <c r="EB615" s="79"/>
      <c r="EC615" s="77">
        <v>4</v>
      </c>
      <c r="ED615" s="77">
        <v>26</v>
      </c>
      <c r="EE615" s="79"/>
      <c r="EF615" s="77">
        <v>0</v>
      </c>
      <c r="EG615" s="79"/>
      <c r="EH615" s="77">
        <v>26</v>
      </c>
      <c r="EI615" s="77">
        <v>2</v>
      </c>
      <c r="EJ615" s="79"/>
      <c r="EK615" s="77">
        <v>0</v>
      </c>
      <c r="EL615" s="79"/>
      <c r="EM615" s="77">
        <v>2</v>
      </c>
      <c r="EN615" s="77">
        <v>34</v>
      </c>
      <c r="EO615" s="77">
        <v>4</v>
      </c>
      <c r="EP615" s="79"/>
      <c r="EQ615" s="77">
        <v>2</v>
      </c>
      <c r="ER615" s="79"/>
      <c r="ES615" s="77">
        <v>122</v>
      </c>
      <c r="ET615" s="77">
        <v>122</v>
      </c>
      <c r="EU615" s="78" t="s">
        <v>115</v>
      </c>
      <c r="EV615" s="78" t="s">
        <v>115</v>
      </c>
      <c r="EW615" s="78" t="s">
        <v>115</v>
      </c>
      <c r="EX615" s="78" t="s">
        <v>115</v>
      </c>
      <c r="EY615" s="77">
        <v>122</v>
      </c>
      <c r="EZ615" s="77">
        <v>122</v>
      </c>
      <c r="FA615" s="77" t="b">
        <v>1</v>
      </c>
      <c r="FB615" s="77" t="b">
        <v>1</v>
      </c>
      <c r="FC615" s="77" t="b">
        <v>1</v>
      </c>
      <c r="FD615" s="77" t="b">
        <v>0</v>
      </c>
      <c r="FE615" s="78" t="s">
        <v>1491</v>
      </c>
      <c r="FF615" s="77" t="b">
        <v>0</v>
      </c>
      <c r="FG615" s="77" t="b">
        <v>1</v>
      </c>
      <c r="FH615" s="78" t="s">
        <v>975</v>
      </c>
    </row>
    <row r="616" spans="1:164" x14ac:dyDescent="0.25">
      <c r="A616" s="77" t="str">
        <f t="shared" si="9"/>
        <v>ANTOFAGASTA NORTE150</v>
      </c>
      <c r="B616" s="77">
        <v>736</v>
      </c>
      <c r="C616" s="77">
        <v>2</v>
      </c>
      <c r="D616" s="78" t="s">
        <v>105</v>
      </c>
      <c r="E616" s="77">
        <v>6</v>
      </c>
      <c r="F616" s="78" t="s">
        <v>106</v>
      </c>
      <c r="G616" s="77">
        <v>1</v>
      </c>
      <c r="H616" s="78" t="s">
        <v>106</v>
      </c>
      <c r="I616" s="77">
        <v>3</v>
      </c>
      <c r="J616" s="77">
        <v>3</v>
      </c>
      <c r="K616" s="78" t="s">
        <v>106</v>
      </c>
      <c r="L616" s="77">
        <v>23</v>
      </c>
      <c r="M616" s="78" t="s">
        <v>626</v>
      </c>
      <c r="N616" s="77">
        <v>6</v>
      </c>
      <c r="O616" s="78" t="s">
        <v>106</v>
      </c>
      <c r="P616" s="78" t="s">
        <v>108</v>
      </c>
      <c r="Q616" s="77">
        <v>0</v>
      </c>
      <c r="R616" s="78" t="s">
        <v>109</v>
      </c>
      <c r="S616" s="77">
        <v>15</v>
      </c>
      <c r="T616" s="78" t="s">
        <v>483</v>
      </c>
      <c r="U616" s="77">
        <v>336</v>
      </c>
      <c r="V616" s="78" t="s">
        <v>628</v>
      </c>
      <c r="W616" s="78" t="s">
        <v>629</v>
      </c>
      <c r="X616" s="77">
        <v>201</v>
      </c>
      <c r="Y616" s="78" t="s">
        <v>106</v>
      </c>
      <c r="Z616" s="78" t="s">
        <v>113</v>
      </c>
      <c r="AA616" s="78" t="s">
        <v>114</v>
      </c>
      <c r="AB616" s="77">
        <v>1902004</v>
      </c>
      <c r="AC616" s="78" t="s">
        <v>1477</v>
      </c>
      <c r="AD616" s="77">
        <v>8</v>
      </c>
      <c r="AE616" s="77">
        <v>134</v>
      </c>
      <c r="AF616" s="78" t="s">
        <v>115</v>
      </c>
      <c r="AG616" s="77">
        <v>2</v>
      </c>
      <c r="AH616" s="79"/>
      <c r="AI616" s="77">
        <v>1</v>
      </c>
      <c r="AJ616" s="79"/>
      <c r="AK616" s="77">
        <v>3</v>
      </c>
      <c r="AL616" s="79"/>
      <c r="AM616" s="77">
        <v>1</v>
      </c>
      <c r="AN616" s="79"/>
      <c r="AO616" s="77">
        <v>3</v>
      </c>
      <c r="AP616" s="79"/>
      <c r="AQ616" s="77">
        <v>0</v>
      </c>
      <c r="AR616" s="79"/>
      <c r="AS616" s="77">
        <v>0</v>
      </c>
      <c r="AT616" s="79"/>
      <c r="AU616" s="77">
        <v>4</v>
      </c>
      <c r="AV616" s="78" t="s">
        <v>115</v>
      </c>
      <c r="AW616" s="77">
        <v>1</v>
      </c>
      <c r="AX616" s="79"/>
      <c r="AY616" s="77">
        <v>1</v>
      </c>
      <c r="AZ616" s="77">
        <v>0</v>
      </c>
      <c r="BA616" s="79"/>
      <c r="BB616" s="77">
        <v>0</v>
      </c>
      <c r="BC616" s="77">
        <v>1</v>
      </c>
      <c r="BD616" s="79"/>
      <c r="BE616" s="77">
        <v>1</v>
      </c>
      <c r="BF616" s="79"/>
      <c r="BG616" s="77">
        <v>2</v>
      </c>
      <c r="BH616" s="77">
        <v>0</v>
      </c>
      <c r="BI616" s="79"/>
      <c r="BJ616" s="77">
        <v>0</v>
      </c>
      <c r="BK616" s="77">
        <v>1</v>
      </c>
      <c r="BL616" s="79"/>
      <c r="BM616" s="77">
        <v>1</v>
      </c>
      <c r="BN616" s="77">
        <v>4</v>
      </c>
      <c r="BO616" s="78" t="s">
        <v>115</v>
      </c>
      <c r="BP616" s="77">
        <v>3</v>
      </c>
      <c r="BQ616" s="79"/>
      <c r="BR616" s="77">
        <v>0</v>
      </c>
      <c r="BS616" s="79"/>
      <c r="BT616" s="77">
        <v>0</v>
      </c>
      <c r="BU616" s="79"/>
      <c r="BV616" s="77">
        <v>3</v>
      </c>
      <c r="BW616" s="77">
        <v>2</v>
      </c>
      <c r="BX616" s="79"/>
      <c r="BY616" s="77">
        <v>1</v>
      </c>
      <c r="BZ616" s="79"/>
      <c r="CA616" s="77">
        <v>0</v>
      </c>
      <c r="CB616" s="79"/>
      <c r="CC616" s="77">
        <v>3</v>
      </c>
      <c r="CD616" s="77">
        <v>6</v>
      </c>
      <c r="CE616" s="78" t="s">
        <v>115</v>
      </c>
      <c r="CF616" s="77">
        <v>3</v>
      </c>
      <c r="CG616" s="79"/>
      <c r="CH616" s="77">
        <v>0</v>
      </c>
      <c r="CI616" s="79"/>
      <c r="CJ616" s="77">
        <v>3</v>
      </c>
      <c r="CK616" s="77">
        <v>9</v>
      </c>
      <c r="CL616" s="79"/>
      <c r="CM616" s="77">
        <v>0</v>
      </c>
      <c r="CN616" s="79"/>
      <c r="CO616" s="77">
        <v>1</v>
      </c>
      <c r="CP616" s="79"/>
      <c r="CQ616" s="77">
        <v>0</v>
      </c>
      <c r="CR616" s="79"/>
      <c r="CS616" s="77">
        <v>10</v>
      </c>
      <c r="CT616" s="77">
        <v>13</v>
      </c>
      <c r="CU616" s="78" t="s">
        <v>115</v>
      </c>
      <c r="CV616" s="77">
        <v>20</v>
      </c>
      <c r="CW616" s="79"/>
      <c r="CX616" s="77">
        <v>1</v>
      </c>
      <c r="CY616" s="79"/>
      <c r="CZ616" s="77">
        <v>1</v>
      </c>
      <c r="DA616" s="79"/>
      <c r="DB616" s="77">
        <v>22</v>
      </c>
      <c r="DC616" s="77">
        <v>5</v>
      </c>
      <c r="DD616" s="79"/>
      <c r="DE616" s="77">
        <v>5</v>
      </c>
      <c r="DF616" s="77">
        <v>3</v>
      </c>
      <c r="DG616" s="79"/>
      <c r="DH616" s="77">
        <v>3</v>
      </c>
      <c r="DI616" s="77">
        <v>13</v>
      </c>
      <c r="DJ616" s="79"/>
      <c r="DK616" s="77">
        <v>13</v>
      </c>
      <c r="DL616" s="77">
        <v>43</v>
      </c>
      <c r="DM616" s="79"/>
      <c r="DN616" s="77">
        <v>5</v>
      </c>
      <c r="DO616" s="79"/>
      <c r="DP616" s="77">
        <v>2</v>
      </c>
      <c r="DQ616" s="79"/>
      <c r="DR616" s="77">
        <v>7</v>
      </c>
      <c r="DS616" s="77">
        <v>1</v>
      </c>
      <c r="DT616" s="79"/>
      <c r="DU616" s="77">
        <v>1</v>
      </c>
      <c r="DV616" s="77">
        <v>8</v>
      </c>
      <c r="DW616" s="78" t="s">
        <v>115</v>
      </c>
      <c r="DX616" s="77">
        <v>4</v>
      </c>
      <c r="DY616" s="79"/>
      <c r="DZ616" s="77">
        <v>4</v>
      </c>
      <c r="EA616" s="77">
        <v>1</v>
      </c>
      <c r="EB616" s="79"/>
      <c r="EC616" s="77">
        <v>1</v>
      </c>
      <c r="ED616" s="77">
        <v>38</v>
      </c>
      <c r="EE616" s="79"/>
      <c r="EF616" s="77">
        <v>4</v>
      </c>
      <c r="EG616" s="79"/>
      <c r="EH616" s="77">
        <v>42</v>
      </c>
      <c r="EI616" s="77">
        <v>3</v>
      </c>
      <c r="EJ616" s="79"/>
      <c r="EK616" s="77">
        <v>0</v>
      </c>
      <c r="EL616" s="79"/>
      <c r="EM616" s="77">
        <v>3</v>
      </c>
      <c r="EN616" s="77">
        <v>50</v>
      </c>
      <c r="EO616" s="77">
        <v>2</v>
      </c>
      <c r="EP616" s="79"/>
      <c r="EQ616" s="77">
        <v>1</v>
      </c>
      <c r="ER616" s="79"/>
      <c r="ES616" s="77">
        <v>134</v>
      </c>
      <c r="ET616" s="77">
        <v>134</v>
      </c>
      <c r="EU616" s="78" t="s">
        <v>115</v>
      </c>
      <c r="EV616" s="78" t="s">
        <v>115</v>
      </c>
      <c r="EW616" s="78" t="s">
        <v>115</v>
      </c>
      <c r="EX616" s="78" t="s">
        <v>115</v>
      </c>
      <c r="EY616" s="77">
        <v>134</v>
      </c>
      <c r="EZ616" s="77">
        <v>134</v>
      </c>
      <c r="FA616" s="77" t="b">
        <v>1</v>
      </c>
      <c r="FB616" s="77" t="b">
        <v>1</v>
      </c>
      <c r="FC616" s="77" t="b">
        <v>1</v>
      </c>
      <c r="FD616" s="77" t="b">
        <v>0</v>
      </c>
      <c r="FE616" s="78" t="s">
        <v>1492</v>
      </c>
      <c r="FF616" s="77" t="b">
        <v>0</v>
      </c>
      <c r="FG616" s="77" t="b">
        <v>1</v>
      </c>
      <c r="FH616" s="78" t="s">
        <v>975</v>
      </c>
    </row>
    <row r="617" spans="1:164" x14ac:dyDescent="0.25">
      <c r="A617" s="77" t="str">
        <f t="shared" si="9"/>
        <v>ANTOFAGASTA NORTE160</v>
      </c>
      <c r="B617" s="77">
        <v>737</v>
      </c>
      <c r="C617" s="77">
        <v>2</v>
      </c>
      <c r="D617" s="78" t="s">
        <v>105</v>
      </c>
      <c r="E617" s="77">
        <v>6</v>
      </c>
      <c r="F617" s="78" t="s">
        <v>106</v>
      </c>
      <c r="G617" s="77">
        <v>1</v>
      </c>
      <c r="H617" s="78" t="s">
        <v>106</v>
      </c>
      <c r="I617" s="77">
        <v>3</v>
      </c>
      <c r="J617" s="77">
        <v>3</v>
      </c>
      <c r="K617" s="78" t="s">
        <v>106</v>
      </c>
      <c r="L617" s="77">
        <v>23</v>
      </c>
      <c r="M617" s="78" t="s">
        <v>632</v>
      </c>
      <c r="N617" s="77">
        <v>6</v>
      </c>
      <c r="O617" s="78" t="s">
        <v>106</v>
      </c>
      <c r="P617" s="78" t="s">
        <v>108</v>
      </c>
      <c r="Q617" s="77">
        <v>0</v>
      </c>
      <c r="R617" s="78" t="s">
        <v>109</v>
      </c>
      <c r="S617" s="77">
        <v>16</v>
      </c>
      <c r="T617" s="78" t="s">
        <v>484</v>
      </c>
      <c r="U617" s="77">
        <v>337</v>
      </c>
      <c r="V617" s="78" t="s">
        <v>633</v>
      </c>
      <c r="W617" s="78" t="s">
        <v>634</v>
      </c>
      <c r="X617" s="77">
        <v>201</v>
      </c>
      <c r="Y617" s="78" t="s">
        <v>106</v>
      </c>
      <c r="Z617" s="78" t="s">
        <v>113</v>
      </c>
      <c r="AA617" s="78" t="s">
        <v>114</v>
      </c>
      <c r="AB617" s="77">
        <v>1902005</v>
      </c>
      <c r="AC617" s="78" t="s">
        <v>1493</v>
      </c>
      <c r="AD617" s="77">
        <v>8</v>
      </c>
      <c r="AE617" s="77">
        <v>138</v>
      </c>
      <c r="AF617" s="78" t="s">
        <v>115</v>
      </c>
      <c r="AG617" s="77">
        <v>3</v>
      </c>
      <c r="AH617" s="79"/>
      <c r="AI617" s="77">
        <v>0</v>
      </c>
      <c r="AJ617" s="79"/>
      <c r="AK617" s="77">
        <v>3</v>
      </c>
      <c r="AL617" s="79"/>
      <c r="AM617" s="77">
        <v>2</v>
      </c>
      <c r="AN617" s="79"/>
      <c r="AO617" s="77">
        <v>0</v>
      </c>
      <c r="AP617" s="79"/>
      <c r="AQ617" s="77">
        <v>1</v>
      </c>
      <c r="AR617" s="79"/>
      <c r="AS617" s="77">
        <v>0</v>
      </c>
      <c r="AT617" s="79"/>
      <c r="AU617" s="77">
        <v>3</v>
      </c>
      <c r="AV617" s="78" t="s">
        <v>115</v>
      </c>
      <c r="AW617" s="77">
        <v>4</v>
      </c>
      <c r="AX617" s="79"/>
      <c r="AY617" s="77">
        <v>4</v>
      </c>
      <c r="AZ617" s="77">
        <v>0</v>
      </c>
      <c r="BA617" s="79"/>
      <c r="BB617" s="77">
        <v>0</v>
      </c>
      <c r="BC617" s="77">
        <v>2</v>
      </c>
      <c r="BD617" s="79"/>
      <c r="BE617" s="77">
        <v>1</v>
      </c>
      <c r="BF617" s="79"/>
      <c r="BG617" s="77">
        <v>3</v>
      </c>
      <c r="BH617" s="77">
        <v>0</v>
      </c>
      <c r="BI617" s="79"/>
      <c r="BJ617" s="77">
        <v>0</v>
      </c>
      <c r="BK617" s="77">
        <v>1</v>
      </c>
      <c r="BL617" s="79"/>
      <c r="BM617" s="77">
        <v>1</v>
      </c>
      <c r="BN617" s="77">
        <v>8</v>
      </c>
      <c r="BO617" s="78" t="s">
        <v>115</v>
      </c>
      <c r="BP617" s="77">
        <v>3</v>
      </c>
      <c r="BQ617" s="79"/>
      <c r="BR617" s="77">
        <v>0</v>
      </c>
      <c r="BS617" s="79"/>
      <c r="BT617" s="77">
        <v>0</v>
      </c>
      <c r="BU617" s="79"/>
      <c r="BV617" s="77">
        <v>3</v>
      </c>
      <c r="BW617" s="77">
        <v>0</v>
      </c>
      <c r="BX617" s="79"/>
      <c r="BY617" s="77">
        <v>1</v>
      </c>
      <c r="BZ617" s="79"/>
      <c r="CA617" s="77">
        <v>2</v>
      </c>
      <c r="CB617" s="79"/>
      <c r="CC617" s="77">
        <v>3</v>
      </c>
      <c r="CD617" s="77">
        <v>6</v>
      </c>
      <c r="CE617" s="78" t="s">
        <v>115</v>
      </c>
      <c r="CF617" s="77">
        <v>5</v>
      </c>
      <c r="CG617" s="79"/>
      <c r="CH617" s="77">
        <v>1</v>
      </c>
      <c r="CI617" s="79"/>
      <c r="CJ617" s="77">
        <v>6</v>
      </c>
      <c r="CK617" s="77">
        <v>8</v>
      </c>
      <c r="CL617" s="79"/>
      <c r="CM617" s="77">
        <v>1</v>
      </c>
      <c r="CN617" s="79"/>
      <c r="CO617" s="77">
        <v>4</v>
      </c>
      <c r="CP617" s="79"/>
      <c r="CQ617" s="77">
        <v>0</v>
      </c>
      <c r="CR617" s="79"/>
      <c r="CS617" s="77">
        <v>13</v>
      </c>
      <c r="CT617" s="77">
        <v>19</v>
      </c>
      <c r="CU617" s="78" t="s">
        <v>115</v>
      </c>
      <c r="CV617" s="77">
        <v>14</v>
      </c>
      <c r="CW617" s="79"/>
      <c r="CX617" s="77">
        <v>0</v>
      </c>
      <c r="CY617" s="79"/>
      <c r="CZ617" s="77">
        <v>0</v>
      </c>
      <c r="DA617" s="79"/>
      <c r="DB617" s="77">
        <v>14</v>
      </c>
      <c r="DC617" s="77">
        <v>3</v>
      </c>
      <c r="DD617" s="79"/>
      <c r="DE617" s="77">
        <v>3</v>
      </c>
      <c r="DF617" s="77">
        <v>4</v>
      </c>
      <c r="DG617" s="79"/>
      <c r="DH617" s="77">
        <v>4</v>
      </c>
      <c r="DI617" s="77">
        <v>13</v>
      </c>
      <c r="DJ617" s="79"/>
      <c r="DK617" s="77">
        <v>13</v>
      </c>
      <c r="DL617" s="77">
        <v>34</v>
      </c>
      <c r="DM617" s="79"/>
      <c r="DN617" s="77">
        <v>2</v>
      </c>
      <c r="DO617" s="79"/>
      <c r="DP617" s="77">
        <v>1</v>
      </c>
      <c r="DQ617" s="79"/>
      <c r="DR617" s="77">
        <v>3</v>
      </c>
      <c r="DS617" s="77">
        <v>2</v>
      </c>
      <c r="DT617" s="79"/>
      <c r="DU617" s="77">
        <v>2</v>
      </c>
      <c r="DV617" s="77">
        <v>5</v>
      </c>
      <c r="DW617" s="78" t="s">
        <v>115</v>
      </c>
      <c r="DX617" s="77">
        <v>6</v>
      </c>
      <c r="DY617" s="79"/>
      <c r="DZ617" s="77">
        <v>6</v>
      </c>
      <c r="EA617" s="77">
        <v>0</v>
      </c>
      <c r="EB617" s="79"/>
      <c r="EC617" s="77">
        <v>0</v>
      </c>
      <c r="ED617" s="77">
        <v>42</v>
      </c>
      <c r="EE617" s="79"/>
      <c r="EF617" s="77">
        <v>2</v>
      </c>
      <c r="EG617" s="79"/>
      <c r="EH617" s="77">
        <v>44</v>
      </c>
      <c r="EI617" s="77">
        <v>2</v>
      </c>
      <c r="EJ617" s="79"/>
      <c r="EK617" s="77">
        <v>1</v>
      </c>
      <c r="EL617" s="79"/>
      <c r="EM617" s="77">
        <v>3</v>
      </c>
      <c r="EN617" s="77">
        <v>53</v>
      </c>
      <c r="EO617" s="77">
        <v>5</v>
      </c>
      <c r="EP617" s="79"/>
      <c r="EQ617" s="77">
        <v>2</v>
      </c>
      <c r="ER617" s="79"/>
      <c r="ES617" s="77">
        <v>138</v>
      </c>
      <c r="ET617" s="77">
        <v>138</v>
      </c>
      <c r="EU617" s="78" t="s">
        <v>115</v>
      </c>
      <c r="EV617" s="78" t="s">
        <v>115</v>
      </c>
      <c r="EW617" s="78" t="s">
        <v>115</v>
      </c>
      <c r="EX617" s="78" t="s">
        <v>115</v>
      </c>
      <c r="EY617" s="77">
        <v>138</v>
      </c>
      <c r="EZ617" s="77">
        <v>138</v>
      </c>
      <c r="FA617" s="77" t="b">
        <v>1</v>
      </c>
      <c r="FB617" s="77" t="b">
        <v>1</v>
      </c>
      <c r="FC617" s="77" t="b">
        <v>1</v>
      </c>
      <c r="FD617" s="77" t="b">
        <v>0</v>
      </c>
      <c r="FE617" s="78" t="s">
        <v>1494</v>
      </c>
      <c r="FF617" s="77" t="b">
        <v>0</v>
      </c>
      <c r="FG617" s="77" t="b">
        <v>1</v>
      </c>
      <c r="FH617" s="78" t="s">
        <v>975</v>
      </c>
    </row>
    <row r="618" spans="1:164" x14ac:dyDescent="0.25">
      <c r="A618" s="77" t="str">
        <f t="shared" si="9"/>
        <v>ANTOFAGASTA NORTE170</v>
      </c>
      <c r="B618" s="77">
        <v>738</v>
      </c>
      <c r="C618" s="77">
        <v>2</v>
      </c>
      <c r="D618" s="78" t="s">
        <v>105</v>
      </c>
      <c r="E618" s="77">
        <v>6</v>
      </c>
      <c r="F618" s="78" t="s">
        <v>106</v>
      </c>
      <c r="G618" s="77">
        <v>1</v>
      </c>
      <c r="H618" s="78" t="s">
        <v>106</v>
      </c>
      <c r="I618" s="77">
        <v>3</v>
      </c>
      <c r="J618" s="77">
        <v>3</v>
      </c>
      <c r="K618" s="78" t="s">
        <v>106</v>
      </c>
      <c r="L618" s="77">
        <v>23</v>
      </c>
      <c r="M618" s="78" t="s">
        <v>632</v>
      </c>
      <c r="N618" s="77">
        <v>6</v>
      </c>
      <c r="O618" s="78" t="s">
        <v>106</v>
      </c>
      <c r="P618" s="78" t="s">
        <v>108</v>
      </c>
      <c r="Q618" s="77">
        <v>0</v>
      </c>
      <c r="R618" s="78" t="s">
        <v>109</v>
      </c>
      <c r="S618" s="77">
        <v>17</v>
      </c>
      <c r="T618" s="78" t="s">
        <v>485</v>
      </c>
      <c r="U618" s="77">
        <v>333</v>
      </c>
      <c r="V618" s="78" t="s">
        <v>633</v>
      </c>
      <c r="W618" s="78" t="s">
        <v>634</v>
      </c>
      <c r="X618" s="77">
        <v>201</v>
      </c>
      <c r="Y618" s="78" t="s">
        <v>106</v>
      </c>
      <c r="Z618" s="78" t="s">
        <v>113</v>
      </c>
      <c r="AA618" s="78" t="s">
        <v>114</v>
      </c>
      <c r="AB618" s="77">
        <v>1902005</v>
      </c>
      <c r="AC618" s="78" t="s">
        <v>1493</v>
      </c>
      <c r="AD618" s="77">
        <v>8</v>
      </c>
      <c r="AE618" s="77">
        <v>136</v>
      </c>
      <c r="AF618" s="78" t="s">
        <v>115</v>
      </c>
      <c r="AG618" s="77">
        <v>1</v>
      </c>
      <c r="AH618" s="79"/>
      <c r="AI618" s="77">
        <v>0</v>
      </c>
      <c r="AJ618" s="79"/>
      <c r="AK618" s="77">
        <v>1</v>
      </c>
      <c r="AL618" s="79"/>
      <c r="AM618" s="77">
        <v>0</v>
      </c>
      <c r="AN618" s="79"/>
      <c r="AO618" s="77">
        <v>2</v>
      </c>
      <c r="AP618" s="79"/>
      <c r="AQ618" s="77">
        <v>0</v>
      </c>
      <c r="AR618" s="79"/>
      <c r="AS618" s="77">
        <v>0</v>
      </c>
      <c r="AT618" s="79"/>
      <c r="AU618" s="77">
        <v>2</v>
      </c>
      <c r="AV618" s="78" t="s">
        <v>115</v>
      </c>
      <c r="AW618" s="77">
        <v>1</v>
      </c>
      <c r="AX618" s="79"/>
      <c r="AY618" s="77">
        <v>1</v>
      </c>
      <c r="AZ618" s="77">
        <v>0</v>
      </c>
      <c r="BA618" s="79"/>
      <c r="BB618" s="77">
        <v>0</v>
      </c>
      <c r="BC618" s="77">
        <v>1</v>
      </c>
      <c r="BD618" s="79"/>
      <c r="BE618" s="77">
        <v>2</v>
      </c>
      <c r="BF618" s="79"/>
      <c r="BG618" s="77">
        <v>3</v>
      </c>
      <c r="BH618" s="77">
        <v>2</v>
      </c>
      <c r="BI618" s="79"/>
      <c r="BJ618" s="77">
        <v>2</v>
      </c>
      <c r="BK618" s="77">
        <v>0</v>
      </c>
      <c r="BL618" s="79"/>
      <c r="BM618" s="77">
        <v>0</v>
      </c>
      <c r="BN618" s="77">
        <v>6</v>
      </c>
      <c r="BO618" s="78" t="s">
        <v>115</v>
      </c>
      <c r="BP618" s="77">
        <v>7</v>
      </c>
      <c r="BQ618" s="79"/>
      <c r="BR618" s="77">
        <v>0</v>
      </c>
      <c r="BS618" s="79"/>
      <c r="BT618" s="77">
        <v>1</v>
      </c>
      <c r="BU618" s="79"/>
      <c r="BV618" s="77">
        <v>8</v>
      </c>
      <c r="BW618" s="77">
        <v>0</v>
      </c>
      <c r="BX618" s="79"/>
      <c r="BY618" s="77">
        <v>1</v>
      </c>
      <c r="BZ618" s="79"/>
      <c r="CA618" s="77">
        <v>0</v>
      </c>
      <c r="CB618" s="79"/>
      <c r="CC618" s="77">
        <v>1</v>
      </c>
      <c r="CD618" s="77">
        <v>9</v>
      </c>
      <c r="CE618" s="78" t="s">
        <v>115</v>
      </c>
      <c r="CF618" s="77">
        <v>0</v>
      </c>
      <c r="CG618" s="79"/>
      <c r="CH618" s="77">
        <v>0</v>
      </c>
      <c r="CI618" s="79"/>
      <c r="CJ618" s="77">
        <v>0</v>
      </c>
      <c r="CK618" s="77">
        <v>9</v>
      </c>
      <c r="CL618" s="79"/>
      <c r="CM618" s="77">
        <v>2</v>
      </c>
      <c r="CN618" s="79"/>
      <c r="CO618" s="77">
        <v>0</v>
      </c>
      <c r="CP618" s="79"/>
      <c r="CQ618" s="77">
        <v>0</v>
      </c>
      <c r="CR618" s="79"/>
      <c r="CS618" s="77">
        <v>11</v>
      </c>
      <c r="CT618" s="77">
        <v>11</v>
      </c>
      <c r="CU618" s="78" t="s">
        <v>115</v>
      </c>
      <c r="CV618" s="77">
        <v>24</v>
      </c>
      <c r="CW618" s="79"/>
      <c r="CX618" s="77">
        <v>1</v>
      </c>
      <c r="CY618" s="79"/>
      <c r="CZ618" s="77">
        <v>1</v>
      </c>
      <c r="DA618" s="79"/>
      <c r="DB618" s="77">
        <v>26</v>
      </c>
      <c r="DC618" s="77">
        <v>4</v>
      </c>
      <c r="DD618" s="79"/>
      <c r="DE618" s="77">
        <v>4</v>
      </c>
      <c r="DF618" s="77">
        <v>1</v>
      </c>
      <c r="DG618" s="79"/>
      <c r="DH618" s="77">
        <v>1</v>
      </c>
      <c r="DI618" s="77">
        <v>13</v>
      </c>
      <c r="DJ618" s="79"/>
      <c r="DK618" s="77">
        <v>13</v>
      </c>
      <c r="DL618" s="77">
        <v>44</v>
      </c>
      <c r="DM618" s="79"/>
      <c r="DN618" s="77">
        <v>3</v>
      </c>
      <c r="DO618" s="79"/>
      <c r="DP618" s="77">
        <v>0</v>
      </c>
      <c r="DQ618" s="79"/>
      <c r="DR618" s="77">
        <v>3</v>
      </c>
      <c r="DS618" s="77">
        <v>2</v>
      </c>
      <c r="DT618" s="79"/>
      <c r="DU618" s="77">
        <v>2</v>
      </c>
      <c r="DV618" s="77">
        <v>5</v>
      </c>
      <c r="DW618" s="78" t="s">
        <v>115</v>
      </c>
      <c r="DX618" s="77">
        <v>3</v>
      </c>
      <c r="DY618" s="79"/>
      <c r="DZ618" s="77">
        <v>3</v>
      </c>
      <c r="EA618" s="77">
        <v>3</v>
      </c>
      <c r="EB618" s="79"/>
      <c r="EC618" s="77">
        <v>3</v>
      </c>
      <c r="ED618" s="77">
        <v>41</v>
      </c>
      <c r="EE618" s="79"/>
      <c r="EF618" s="77">
        <v>1</v>
      </c>
      <c r="EG618" s="79"/>
      <c r="EH618" s="77">
        <v>42</v>
      </c>
      <c r="EI618" s="77">
        <v>1</v>
      </c>
      <c r="EJ618" s="79"/>
      <c r="EK618" s="77">
        <v>0</v>
      </c>
      <c r="EL618" s="79"/>
      <c r="EM618" s="77">
        <v>1</v>
      </c>
      <c r="EN618" s="77">
        <v>49</v>
      </c>
      <c r="EO618" s="77">
        <v>6</v>
      </c>
      <c r="EP618" s="79"/>
      <c r="EQ618" s="77">
        <v>3</v>
      </c>
      <c r="ER618" s="79"/>
      <c r="ES618" s="77">
        <v>136</v>
      </c>
      <c r="ET618" s="77">
        <v>136</v>
      </c>
      <c r="EU618" s="78" t="s">
        <v>115</v>
      </c>
      <c r="EV618" s="78" t="s">
        <v>115</v>
      </c>
      <c r="EW618" s="78" t="s">
        <v>115</v>
      </c>
      <c r="EX618" s="78" t="s">
        <v>1004</v>
      </c>
      <c r="EY618" s="77">
        <v>136</v>
      </c>
      <c r="EZ618" s="77">
        <v>136</v>
      </c>
      <c r="FA618" s="77" t="b">
        <v>1</v>
      </c>
      <c r="FB618" s="77" t="b">
        <v>1</v>
      </c>
      <c r="FC618" s="77" t="b">
        <v>1</v>
      </c>
      <c r="FD618" s="77" t="b">
        <v>0</v>
      </c>
      <c r="FE618" s="78" t="s">
        <v>1495</v>
      </c>
      <c r="FF618" s="77" t="b">
        <v>0</v>
      </c>
      <c r="FG618" s="77" t="b">
        <v>1</v>
      </c>
      <c r="FH618" s="78" t="s">
        <v>975</v>
      </c>
    </row>
    <row r="619" spans="1:164" x14ac:dyDescent="0.25">
      <c r="A619" s="77" t="str">
        <f t="shared" si="9"/>
        <v>ANTOFAGASTA NORTE180</v>
      </c>
      <c r="B619" s="77">
        <v>739</v>
      </c>
      <c r="C619" s="77">
        <v>2</v>
      </c>
      <c r="D619" s="78" t="s">
        <v>105</v>
      </c>
      <c r="E619" s="77">
        <v>6</v>
      </c>
      <c r="F619" s="78" t="s">
        <v>106</v>
      </c>
      <c r="G619" s="77">
        <v>1</v>
      </c>
      <c r="H619" s="78" t="s">
        <v>106</v>
      </c>
      <c r="I619" s="77">
        <v>3</v>
      </c>
      <c r="J619" s="77">
        <v>3</v>
      </c>
      <c r="K619" s="78" t="s">
        <v>106</v>
      </c>
      <c r="L619" s="77">
        <v>23</v>
      </c>
      <c r="M619" s="78" t="s">
        <v>632</v>
      </c>
      <c r="N619" s="77">
        <v>6</v>
      </c>
      <c r="O619" s="78" t="s">
        <v>106</v>
      </c>
      <c r="P619" s="78" t="s">
        <v>108</v>
      </c>
      <c r="Q619" s="77">
        <v>0</v>
      </c>
      <c r="R619" s="78" t="s">
        <v>109</v>
      </c>
      <c r="S619" s="77">
        <v>18</v>
      </c>
      <c r="T619" s="78" t="s">
        <v>486</v>
      </c>
      <c r="U619" s="77">
        <v>341</v>
      </c>
      <c r="V619" s="78" t="s">
        <v>633</v>
      </c>
      <c r="W619" s="78" t="s">
        <v>634</v>
      </c>
      <c r="X619" s="77">
        <v>201</v>
      </c>
      <c r="Y619" s="78" t="s">
        <v>106</v>
      </c>
      <c r="Z619" s="78" t="s">
        <v>113</v>
      </c>
      <c r="AA619" s="78" t="s">
        <v>114</v>
      </c>
      <c r="AB619" s="77">
        <v>1902005</v>
      </c>
      <c r="AC619" s="78" t="s">
        <v>1493</v>
      </c>
      <c r="AD619" s="77">
        <v>8</v>
      </c>
      <c r="AE619" s="77">
        <v>123</v>
      </c>
      <c r="AF619" s="78" t="s">
        <v>115</v>
      </c>
      <c r="AG619" s="77">
        <v>3</v>
      </c>
      <c r="AH619" s="79"/>
      <c r="AI619" s="77">
        <v>1</v>
      </c>
      <c r="AJ619" s="79"/>
      <c r="AK619" s="77">
        <v>4</v>
      </c>
      <c r="AL619" s="79"/>
      <c r="AM619" s="77">
        <v>0</v>
      </c>
      <c r="AN619" s="79"/>
      <c r="AO619" s="77">
        <v>1</v>
      </c>
      <c r="AP619" s="79"/>
      <c r="AQ619" s="77">
        <v>0</v>
      </c>
      <c r="AR619" s="79"/>
      <c r="AS619" s="77">
        <v>0</v>
      </c>
      <c r="AT619" s="79"/>
      <c r="AU619" s="77">
        <v>1</v>
      </c>
      <c r="AV619" s="78" t="s">
        <v>115</v>
      </c>
      <c r="AW619" s="77">
        <v>1</v>
      </c>
      <c r="AX619" s="79"/>
      <c r="AY619" s="77">
        <v>1</v>
      </c>
      <c r="AZ619" s="77">
        <v>0</v>
      </c>
      <c r="BA619" s="79"/>
      <c r="BB619" s="77">
        <v>0</v>
      </c>
      <c r="BC619" s="77">
        <v>1</v>
      </c>
      <c r="BD619" s="79"/>
      <c r="BE619" s="77">
        <v>3</v>
      </c>
      <c r="BF619" s="79"/>
      <c r="BG619" s="77">
        <v>4</v>
      </c>
      <c r="BH619" s="77">
        <v>0</v>
      </c>
      <c r="BI619" s="79"/>
      <c r="BJ619" s="77">
        <v>0</v>
      </c>
      <c r="BK619" s="77">
        <v>1</v>
      </c>
      <c r="BL619" s="79"/>
      <c r="BM619" s="77">
        <v>1</v>
      </c>
      <c r="BN619" s="77">
        <v>6</v>
      </c>
      <c r="BO619" s="78" t="s">
        <v>115</v>
      </c>
      <c r="BP619" s="77">
        <v>1</v>
      </c>
      <c r="BQ619" s="79"/>
      <c r="BR619" s="77">
        <v>1</v>
      </c>
      <c r="BS619" s="79"/>
      <c r="BT619" s="77">
        <v>0</v>
      </c>
      <c r="BU619" s="79"/>
      <c r="BV619" s="77">
        <v>2</v>
      </c>
      <c r="BW619" s="77">
        <v>0</v>
      </c>
      <c r="BX619" s="79"/>
      <c r="BY619" s="77">
        <v>0</v>
      </c>
      <c r="BZ619" s="79"/>
      <c r="CA619" s="77">
        <v>1</v>
      </c>
      <c r="CB619" s="79"/>
      <c r="CC619" s="77">
        <v>1</v>
      </c>
      <c r="CD619" s="77">
        <v>3</v>
      </c>
      <c r="CE619" s="78" t="s">
        <v>115</v>
      </c>
      <c r="CF619" s="77">
        <v>5</v>
      </c>
      <c r="CG619" s="79"/>
      <c r="CH619" s="77">
        <v>0</v>
      </c>
      <c r="CI619" s="79"/>
      <c r="CJ619" s="77">
        <v>5</v>
      </c>
      <c r="CK619" s="77">
        <v>16</v>
      </c>
      <c r="CL619" s="79"/>
      <c r="CM619" s="77">
        <v>2</v>
      </c>
      <c r="CN619" s="79"/>
      <c r="CO619" s="77">
        <v>0</v>
      </c>
      <c r="CP619" s="79"/>
      <c r="CQ619" s="77">
        <v>0</v>
      </c>
      <c r="CR619" s="79"/>
      <c r="CS619" s="77">
        <v>18</v>
      </c>
      <c r="CT619" s="77">
        <v>23</v>
      </c>
      <c r="CU619" s="78" t="s">
        <v>115</v>
      </c>
      <c r="CV619" s="77">
        <v>12</v>
      </c>
      <c r="CW619" s="79"/>
      <c r="CX619" s="77">
        <v>2</v>
      </c>
      <c r="CY619" s="79"/>
      <c r="CZ619" s="77">
        <v>0</v>
      </c>
      <c r="DA619" s="79"/>
      <c r="DB619" s="77">
        <v>14</v>
      </c>
      <c r="DC619" s="77">
        <v>1</v>
      </c>
      <c r="DD619" s="79"/>
      <c r="DE619" s="77">
        <v>1</v>
      </c>
      <c r="DF619" s="77">
        <v>5</v>
      </c>
      <c r="DG619" s="79"/>
      <c r="DH619" s="77">
        <v>5</v>
      </c>
      <c r="DI619" s="77">
        <v>16</v>
      </c>
      <c r="DJ619" s="79"/>
      <c r="DK619" s="77">
        <v>16</v>
      </c>
      <c r="DL619" s="77">
        <v>36</v>
      </c>
      <c r="DM619" s="79"/>
      <c r="DN619" s="77">
        <v>3</v>
      </c>
      <c r="DO619" s="79"/>
      <c r="DP619" s="77">
        <v>0</v>
      </c>
      <c r="DQ619" s="79"/>
      <c r="DR619" s="77">
        <v>3</v>
      </c>
      <c r="DS619" s="77">
        <v>2</v>
      </c>
      <c r="DT619" s="79"/>
      <c r="DU619" s="77">
        <v>2</v>
      </c>
      <c r="DV619" s="77">
        <v>5</v>
      </c>
      <c r="DW619" s="78" t="s">
        <v>115</v>
      </c>
      <c r="DX619" s="77">
        <v>1</v>
      </c>
      <c r="DY619" s="79"/>
      <c r="DZ619" s="77">
        <v>1</v>
      </c>
      <c r="EA619" s="77">
        <v>1</v>
      </c>
      <c r="EB619" s="79"/>
      <c r="EC619" s="77">
        <v>1</v>
      </c>
      <c r="ED619" s="77">
        <v>23</v>
      </c>
      <c r="EE619" s="79"/>
      <c r="EF619" s="77">
        <v>5</v>
      </c>
      <c r="EG619" s="79"/>
      <c r="EH619" s="77">
        <v>28</v>
      </c>
      <c r="EI619" s="77">
        <v>2</v>
      </c>
      <c r="EJ619" s="79"/>
      <c r="EK619" s="77">
        <v>1</v>
      </c>
      <c r="EL619" s="79"/>
      <c r="EM619" s="77">
        <v>3</v>
      </c>
      <c r="EN619" s="77">
        <v>33</v>
      </c>
      <c r="EO619" s="77">
        <v>8</v>
      </c>
      <c r="EP619" s="79"/>
      <c r="EQ619" s="77">
        <v>4</v>
      </c>
      <c r="ER619" s="79"/>
      <c r="ES619" s="77">
        <v>123</v>
      </c>
      <c r="ET619" s="77">
        <v>123</v>
      </c>
      <c r="EU619" s="78" t="s">
        <v>115</v>
      </c>
      <c r="EV619" s="78" t="s">
        <v>115</v>
      </c>
      <c r="EW619" s="78" t="s">
        <v>115</v>
      </c>
      <c r="EX619" s="78" t="s">
        <v>115</v>
      </c>
      <c r="EY619" s="77">
        <v>123</v>
      </c>
      <c r="EZ619" s="77">
        <v>123</v>
      </c>
      <c r="FA619" s="77" t="b">
        <v>1</v>
      </c>
      <c r="FB619" s="77" t="b">
        <v>1</v>
      </c>
      <c r="FC619" s="77" t="b">
        <v>1</v>
      </c>
      <c r="FD619" s="77" t="b">
        <v>0</v>
      </c>
      <c r="FE619" s="78" t="s">
        <v>1496</v>
      </c>
      <c r="FF619" s="77" t="b">
        <v>0</v>
      </c>
      <c r="FG619" s="77" t="b">
        <v>1</v>
      </c>
      <c r="FH619" s="78" t="s">
        <v>975</v>
      </c>
    </row>
    <row r="620" spans="1:164" x14ac:dyDescent="0.25">
      <c r="A620" s="77" t="str">
        <f t="shared" si="9"/>
        <v>ANTOFAGASTA NORTE190</v>
      </c>
      <c r="B620" s="77">
        <v>740</v>
      </c>
      <c r="C620" s="77">
        <v>2</v>
      </c>
      <c r="D620" s="78" t="s">
        <v>105</v>
      </c>
      <c r="E620" s="77">
        <v>6</v>
      </c>
      <c r="F620" s="78" t="s">
        <v>106</v>
      </c>
      <c r="G620" s="77">
        <v>1</v>
      </c>
      <c r="H620" s="78" t="s">
        <v>106</v>
      </c>
      <c r="I620" s="77">
        <v>3</v>
      </c>
      <c r="J620" s="77">
        <v>3</v>
      </c>
      <c r="K620" s="78" t="s">
        <v>106</v>
      </c>
      <c r="L620" s="77">
        <v>23</v>
      </c>
      <c r="M620" s="78" t="s">
        <v>632</v>
      </c>
      <c r="N620" s="77">
        <v>6</v>
      </c>
      <c r="O620" s="78" t="s">
        <v>106</v>
      </c>
      <c r="P620" s="78" t="s">
        <v>108</v>
      </c>
      <c r="Q620" s="77">
        <v>0</v>
      </c>
      <c r="R620" s="78" t="s">
        <v>109</v>
      </c>
      <c r="S620" s="77">
        <v>19</v>
      </c>
      <c r="T620" s="78" t="s">
        <v>487</v>
      </c>
      <c r="U620" s="77">
        <v>338</v>
      </c>
      <c r="V620" s="78" t="s">
        <v>633</v>
      </c>
      <c r="W620" s="78" t="s">
        <v>634</v>
      </c>
      <c r="X620" s="77">
        <v>201</v>
      </c>
      <c r="Y620" s="78" t="s">
        <v>106</v>
      </c>
      <c r="Z620" s="78" t="s">
        <v>113</v>
      </c>
      <c r="AA620" s="78" t="s">
        <v>114</v>
      </c>
      <c r="AB620" s="77">
        <v>1902005</v>
      </c>
      <c r="AC620" s="78" t="s">
        <v>1493</v>
      </c>
      <c r="AD620" s="77">
        <v>8</v>
      </c>
      <c r="AE620" s="77">
        <v>158</v>
      </c>
      <c r="AF620" s="78" t="s">
        <v>115</v>
      </c>
      <c r="AG620" s="77">
        <v>1</v>
      </c>
      <c r="AH620" s="79"/>
      <c r="AI620" s="77">
        <v>1</v>
      </c>
      <c r="AJ620" s="79"/>
      <c r="AK620" s="77">
        <v>2</v>
      </c>
      <c r="AL620" s="79"/>
      <c r="AM620" s="77">
        <v>1</v>
      </c>
      <c r="AN620" s="79"/>
      <c r="AO620" s="77">
        <v>2</v>
      </c>
      <c r="AP620" s="79"/>
      <c r="AQ620" s="77">
        <v>2</v>
      </c>
      <c r="AR620" s="79"/>
      <c r="AS620" s="77">
        <v>2</v>
      </c>
      <c r="AT620" s="79"/>
      <c r="AU620" s="77">
        <v>7</v>
      </c>
      <c r="AV620" s="78" t="s">
        <v>115</v>
      </c>
      <c r="AW620" s="77">
        <v>5</v>
      </c>
      <c r="AX620" s="79"/>
      <c r="AY620" s="77">
        <v>5</v>
      </c>
      <c r="AZ620" s="77">
        <v>2</v>
      </c>
      <c r="BA620" s="79"/>
      <c r="BB620" s="77">
        <v>2</v>
      </c>
      <c r="BC620" s="77">
        <v>2</v>
      </c>
      <c r="BD620" s="79"/>
      <c r="BE620" s="77">
        <v>1</v>
      </c>
      <c r="BF620" s="79"/>
      <c r="BG620" s="77">
        <v>3</v>
      </c>
      <c r="BH620" s="77">
        <v>1</v>
      </c>
      <c r="BI620" s="79"/>
      <c r="BJ620" s="77">
        <v>1</v>
      </c>
      <c r="BK620" s="77">
        <v>1</v>
      </c>
      <c r="BL620" s="79"/>
      <c r="BM620" s="77">
        <v>1</v>
      </c>
      <c r="BN620" s="77">
        <v>12</v>
      </c>
      <c r="BO620" s="78" t="s">
        <v>115</v>
      </c>
      <c r="BP620" s="77">
        <v>6</v>
      </c>
      <c r="BQ620" s="79"/>
      <c r="BR620" s="77">
        <v>0</v>
      </c>
      <c r="BS620" s="79"/>
      <c r="BT620" s="77">
        <v>0</v>
      </c>
      <c r="BU620" s="79"/>
      <c r="BV620" s="77">
        <v>6</v>
      </c>
      <c r="BW620" s="77">
        <v>1</v>
      </c>
      <c r="BX620" s="79"/>
      <c r="BY620" s="77">
        <v>0</v>
      </c>
      <c r="BZ620" s="79"/>
      <c r="CA620" s="77">
        <v>0</v>
      </c>
      <c r="CB620" s="79"/>
      <c r="CC620" s="77">
        <v>1</v>
      </c>
      <c r="CD620" s="77">
        <v>7</v>
      </c>
      <c r="CE620" s="78" t="s">
        <v>115</v>
      </c>
      <c r="CF620" s="77">
        <v>3</v>
      </c>
      <c r="CG620" s="79"/>
      <c r="CH620" s="77">
        <v>1</v>
      </c>
      <c r="CI620" s="79"/>
      <c r="CJ620" s="77">
        <v>4</v>
      </c>
      <c r="CK620" s="77">
        <v>5</v>
      </c>
      <c r="CL620" s="79"/>
      <c r="CM620" s="77">
        <v>0</v>
      </c>
      <c r="CN620" s="79"/>
      <c r="CO620" s="77">
        <v>1</v>
      </c>
      <c r="CP620" s="79"/>
      <c r="CQ620" s="77">
        <v>1</v>
      </c>
      <c r="CR620" s="79"/>
      <c r="CS620" s="77">
        <v>7</v>
      </c>
      <c r="CT620" s="77">
        <v>11</v>
      </c>
      <c r="CU620" s="78" t="s">
        <v>115</v>
      </c>
      <c r="CV620" s="77">
        <v>22</v>
      </c>
      <c r="CW620" s="79"/>
      <c r="CX620" s="77">
        <v>0</v>
      </c>
      <c r="CY620" s="79"/>
      <c r="CZ620" s="77">
        <v>3</v>
      </c>
      <c r="DA620" s="79"/>
      <c r="DB620" s="77">
        <v>25</v>
      </c>
      <c r="DC620" s="77">
        <v>7</v>
      </c>
      <c r="DD620" s="79"/>
      <c r="DE620" s="77">
        <v>7</v>
      </c>
      <c r="DF620" s="77">
        <v>2</v>
      </c>
      <c r="DG620" s="79"/>
      <c r="DH620" s="77">
        <v>2</v>
      </c>
      <c r="DI620" s="77">
        <v>19</v>
      </c>
      <c r="DJ620" s="79"/>
      <c r="DK620" s="77">
        <v>19</v>
      </c>
      <c r="DL620" s="77">
        <v>53</v>
      </c>
      <c r="DM620" s="79"/>
      <c r="DN620" s="77">
        <v>3</v>
      </c>
      <c r="DO620" s="79"/>
      <c r="DP620" s="77">
        <v>0</v>
      </c>
      <c r="DQ620" s="79"/>
      <c r="DR620" s="77">
        <v>3</v>
      </c>
      <c r="DS620" s="77">
        <v>1</v>
      </c>
      <c r="DT620" s="79"/>
      <c r="DU620" s="77">
        <v>1</v>
      </c>
      <c r="DV620" s="77">
        <v>4</v>
      </c>
      <c r="DW620" s="78" t="s">
        <v>115</v>
      </c>
      <c r="DX620" s="77">
        <v>2</v>
      </c>
      <c r="DY620" s="79"/>
      <c r="DZ620" s="77">
        <v>2</v>
      </c>
      <c r="EA620" s="77">
        <v>3</v>
      </c>
      <c r="EB620" s="79"/>
      <c r="EC620" s="77">
        <v>3</v>
      </c>
      <c r="ED620" s="77">
        <v>40</v>
      </c>
      <c r="EE620" s="79"/>
      <c r="EF620" s="77">
        <v>3</v>
      </c>
      <c r="EG620" s="79"/>
      <c r="EH620" s="77">
        <v>43</v>
      </c>
      <c r="EI620" s="77">
        <v>1</v>
      </c>
      <c r="EJ620" s="79"/>
      <c r="EK620" s="77">
        <v>2</v>
      </c>
      <c r="EL620" s="79"/>
      <c r="EM620" s="77">
        <v>3</v>
      </c>
      <c r="EN620" s="77">
        <v>51</v>
      </c>
      <c r="EO620" s="77">
        <v>8</v>
      </c>
      <c r="EP620" s="79"/>
      <c r="EQ620" s="77">
        <v>3</v>
      </c>
      <c r="ER620" s="79"/>
      <c r="ES620" s="77">
        <v>58</v>
      </c>
      <c r="ET620" s="77">
        <v>158</v>
      </c>
      <c r="EU620" s="78" t="s">
        <v>115</v>
      </c>
      <c r="EV620" s="78" t="s">
        <v>115</v>
      </c>
      <c r="EW620" s="78" t="s">
        <v>973</v>
      </c>
      <c r="EX620" s="78" t="s">
        <v>115</v>
      </c>
      <c r="EY620" s="77">
        <v>158</v>
      </c>
      <c r="EZ620" s="77">
        <v>158</v>
      </c>
      <c r="FA620" s="77" t="b">
        <v>1</v>
      </c>
      <c r="FB620" s="77" t="b">
        <v>1</v>
      </c>
      <c r="FC620" s="77" t="b">
        <v>1</v>
      </c>
      <c r="FD620" s="77" t="b">
        <v>0</v>
      </c>
      <c r="FE620" s="78" t="s">
        <v>1497</v>
      </c>
      <c r="FF620" s="77" t="b">
        <v>0</v>
      </c>
      <c r="FG620" s="77" t="b">
        <v>1</v>
      </c>
      <c r="FH620" s="78" t="s">
        <v>975</v>
      </c>
    </row>
    <row r="621" spans="1:164" x14ac:dyDescent="0.25">
      <c r="A621" s="77" t="str">
        <f t="shared" si="9"/>
        <v>ANTOFAGASTA NORTE200</v>
      </c>
      <c r="B621" s="77">
        <v>741</v>
      </c>
      <c r="C621" s="77">
        <v>2</v>
      </c>
      <c r="D621" s="78" t="s">
        <v>105</v>
      </c>
      <c r="E621" s="77">
        <v>6</v>
      </c>
      <c r="F621" s="78" t="s">
        <v>106</v>
      </c>
      <c r="G621" s="77">
        <v>1</v>
      </c>
      <c r="H621" s="78" t="s">
        <v>106</v>
      </c>
      <c r="I621" s="77">
        <v>3</v>
      </c>
      <c r="J621" s="77">
        <v>3</v>
      </c>
      <c r="K621" s="78" t="s">
        <v>106</v>
      </c>
      <c r="L621" s="77">
        <v>23</v>
      </c>
      <c r="M621" s="78" t="s">
        <v>632</v>
      </c>
      <c r="N621" s="77">
        <v>6</v>
      </c>
      <c r="O621" s="78" t="s">
        <v>106</v>
      </c>
      <c r="P621" s="78" t="s">
        <v>108</v>
      </c>
      <c r="Q621" s="77">
        <v>0</v>
      </c>
      <c r="R621" s="78" t="s">
        <v>109</v>
      </c>
      <c r="S621" s="77">
        <v>20</v>
      </c>
      <c r="T621" s="78" t="s">
        <v>488</v>
      </c>
      <c r="U621" s="77">
        <v>341</v>
      </c>
      <c r="V621" s="78" t="s">
        <v>633</v>
      </c>
      <c r="W621" s="78" t="s">
        <v>634</v>
      </c>
      <c r="X621" s="77">
        <v>201</v>
      </c>
      <c r="Y621" s="78" t="s">
        <v>106</v>
      </c>
      <c r="Z621" s="78" t="s">
        <v>113</v>
      </c>
      <c r="AA621" s="78" t="s">
        <v>114</v>
      </c>
      <c r="AB621" s="77">
        <v>1902005</v>
      </c>
      <c r="AC621" s="78" t="s">
        <v>1493</v>
      </c>
      <c r="AD621" s="77">
        <v>8</v>
      </c>
      <c r="AE621" s="77">
        <v>142</v>
      </c>
      <c r="AF621" s="78" t="s">
        <v>115</v>
      </c>
      <c r="AG621" s="77">
        <v>4</v>
      </c>
      <c r="AH621" s="79"/>
      <c r="AI621" s="77">
        <v>0</v>
      </c>
      <c r="AJ621" s="79"/>
      <c r="AK621" s="77">
        <v>4</v>
      </c>
      <c r="AL621" s="79"/>
      <c r="AM621" s="77">
        <v>1</v>
      </c>
      <c r="AN621" s="79"/>
      <c r="AO621" s="77">
        <v>1</v>
      </c>
      <c r="AP621" s="79"/>
      <c r="AQ621" s="77">
        <v>0</v>
      </c>
      <c r="AR621" s="79"/>
      <c r="AS621" s="77">
        <v>0</v>
      </c>
      <c r="AT621" s="79"/>
      <c r="AU621" s="77">
        <v>2</v>
      </c>
      <c r="AV621" s="78" t="s">
        <v>115</v>
      </c>
      <c r="AW621" s="77">
        <v>4</v>
      </c>
      <c r="AX621" s="79"/>
      <c r="AY621" s="77">
        <v>4</v>
      </c>
      <c r="AZ621" s="77">
        <v>0</v>
      </c>
      <c r="BA621" s="79"/>
      <c r="BB621" s="77">
        <v>0</v>
      </c>
      <c r="BC621" s="77">
        <v>4</v>
      </c>
      <c r="BD621" s="79"/>
      <c r="BE621" s="77">
        <v>1</v>
      </c>
      <c r="BF621" s="79"/>
      <c r="BG621" s="77">
        <v>5</v>
      </c>
      <c r="BH621" s="77">
        <v>0</v>
      </c>
      <c r="BI621" s="79"/>
      <c r="BJ621" s="77">
        <v>0</v>
      </c>
      <c r="BK621" s="77">
        <v>1</v>
      </c>
      <c r="BL621" s="79"/>
      <c r="BM621" s="77">
        <v>1</v>
      </c>
      <c r="BN621" s="77">
        <v>10</v>
      </c>
      <c r="BO621" s="78" t="s">
        <v>115</v>
      </c>
      <c r="BP621" s="77">
        <v>3</v>
      </c>
      <c r="BQ621" s="79"/>
      <c r="BR621" s="77">
        <v>1</v>
      </c>
      <c r="BS621" s="79"/>
      <c r="BT621" s="77">
        <v>0</v>
      </c>
      <c r="BU621" s="79"/>
      <c r="BV621" s="77">
        <v>4</v>
      </c>
      <c r="BW621" s="77">
        <v>2</v>
      </c>
      <c r="BX621" s="79"/>
      <c r="BY621" s="77">
        <v>1</v>
      </c>
      <c r="BZ621" s="79"/>
      <c r="CA621" s="77">
        <v>0</v>
      </c>
      <c r="CB621" s="79"/>
      <c r="CC621" s="77">
        <v>3</v>
      </c>
      <c r="CD621" s="77">
        <v>7</v>
      </c>
      <c r="CE621" s="78" t="s">
        <v>115</v>
      </c>
      <c r="CF621" s="77">
        <v>6</v>
      </c>
      <c r="CG621" s="79"/>
      <c r="CH621" s="77">
        <v>2</v>
      </c>
      <c r="CI621" s="79"/>
      <c r="CJ621" s="77">
        <v>8</v>
      </c>
      <c r="CK621" s="77">
        <v>6</v>
      </c>
      <c r="CL621" s="79"/>
      <c r="CM621" s="77">
        <v>1</v>
      </c>
      <c r="CN621" s="79"/>
      <c r="CO621" s="77">
        <v>1</v>
      </c>
      <c r="CP621" s="79"/>
      <c r="CQ621" s="77">
        <v>0</v>
      </c>
      <c r="CR621" s="79"/>
      <c r="CS621" s="77">
        <v>8</v>
      </c>
      <c r="CT621" s="77">
        <v>16</v>
      </c>
      <c r="CU621" s="78" t="s">
        <v>115</v>
      </c>
      <c r="CV621" s="77">
        <v>20</v>
      </c>
      <c r="CW621" s="79"/>
      <c r="CX621" s="77">
        <v>0</v>
      </c>
      <c r="CY621" s="79"/>
      <c r="CZ621" s="77">
        <v>1</v>
      </c>
      <c r="DA621" s="79"/>
      <c r="DB621" s="77">
        <v>21</v>
      </c>
      <c r="DC621" s="77">
        <v>2</v>
      </c>
      <c r="DD621" s="79"/>
      <c r="DE621" s="77">
        <v>2</v>
      </c>
      <c r="DF621" s="77">
        <v>4</v>
      </c>
      <c r="DG621" s="79"/>
      <c r="DH621" s="77">
        <v>4</v>
      </c>
      <c r="DI621" s="77">
        <v>18</v>
      </c>
      <c r="DJ621" s="79"/>
      <c r="DK621" s="77">
        <v>18</v>
      </c>
      <c r="DL621" s="77">
        <v>45</v>
      </c>
      <c r="DM621" s="79"/>
      <c r="DN621" s="77">
        <v>2</v>
      </c>
      <c r="DO621" s="79"/>
      <c r="DP621" s="77">
        <v>1</v>
      </c>
      <c r="DQ621" s="79"/>
      <c r="DR621" s="77">
        <v>3</v>
      </c>
      <c r="DS621" s="77">
        <v>0</v>
      </c>
      <c r="DT621" s="79"/>
      <c r="DU621" s="77">
        <v>0</v>
      </c>
      <c r="DV621" s="77">
        <v>3</v>
      </c>
      <c r="DW621" s="78" t="s">
        <v>115</v>
      </c>
      <c r="DX621" s="77">
        <v>3</v>
      </c>
      <c r="DY621" s="79"/>
      <c r="DZ621" s="77">
        <v>3</v>
      </c>
      <c r="EA621" s="77">
        <v>2</v>
      </c>
      <c r="EB621" s="79"/>
      <c r="EC621" s="77">
        <v>2</v>
      </c>
      <c r="ED621" s="77">
        <v>35</v>
      </c>
      <c r="EE621" s="79"/>
      <c r="EF621" s="77">
        <v>2</v>
      </c>
      <c r="EG621" s="79"/>
      <c r="EH621" s="77">
        <v>37</v>
      </c>
      <c r="EI621" s="77">
        <v>1</v>
      </c>
      <c r="EJ621" s="79"/>
      <c r="EK621" s="77">
        <v>1</v>
      </c>
      <c r="EL621" s="79"/>
      <c r="EM621" s="77">
        <v>2</v>
      </c>
      <c r="EN621" s="77">
        <v>44</v>
      </c>
      <c r="EO621" s="77">
        <v>8</v>
      </c>
      <c r="EP621" s="79"/>
      <c r="EQ621" s="77">
        <v>3</v>
      </c>
      <c r="ER621" s="79"/>
      <c r="ES621" s="77">
        <v>142</v>
      </c>
      <c r="ET621" s="77">
        <v>142</v>
      </c>
      <c r="EU621" s="78" t="s">
        <v>115</v>
      </c>
      <c r="EV621" s="78" t="s">
        <v>115</v>
      </c>
      <c r="EW621" s="78" t="s">
        <v>115</v>
      </c>
      <c r="EX621" s="78" t="s">
        <v>115</v>
      </c>
      <c r="EY621" s="77">
        <v>142</v>
      </c>
      <c r="EZ621" s="77">
        <v>142</v>
      </c>
      <c r="FA621" s="77" t="b">
        <v>1</v>
      </c>
      <c r="FB621" s="77" t="b">
        <v>1</v>
      </c>
      <c r="FC621" s="77" t="b">
        <v>1</v>
      </c>
      <c r="FD621" s="77" t="b">
        <v>0</v>
      </c>
      <c r="FE621" s="78" t="s">
        <v>1498</v>
      </c>
      <c r="FF621" s="77" t="b">
        <v>0</v>
      </c>
      <c r="FG621" s="77" t="b">
        <v>1</v>
      </c>
      <c r="FH621" s="78" t="s">
        <v>975</v>
      </c>
    </row>
    <row r="622" spans="1:164" x14ac:dyDescent="0.25">
      <c r="A622" s="77" t="str">
        <f t="shared" si="9"/>
        <v>ANTOFAGASTA NORTE210</v>
      </c>
      <c r="B622" s="77">
        <v>742</v>
      </c>
      <c r="C622" s="77">
        <v>2</v>
      </c>
      <c r="D622" s="78" t="s">
        <v>105</v>
      </c>
      <c r="E622" s="77">
        <v>6</v>
      </c>
      <c r="F622" s="78" t="s">
        <v>106</v>
      </c>
      <c r="G622" s="77">
        <v>1</v>
      </c>
      <c r="H622" s="78" t="s">
        <v>106</v>
      </c>
      <c r="I622" s="77">
        <v>3</v>
      </c>
      <c r="J622" s="77">
        <v>3</v>
      </c>
      <c r="K622" s="78" t="s">
        <v>106</v>
      </c>
      <c r="L622" s="77">
        <v>23</v>
      </c>
      <c r="M622" s="78" t="s">
        <v>632</v>
      </c>
      <c r="N622" s="77">
        <v>6</v>
      </c>
      <c r="O622" s="78" t="s">
        <v>106</v>
      </c>
      <c r="P622" s="78" t="s">
        <v>108</v>
      </c>
      <c r="Q622" s="77">
        <v>0</v>
      </c>
      <c r="R622" s="78" t="s">
        <v>109</v>
      </c>
      <c r="S622" s="77">
        <v>21</v>
      </c>
      <c r="T622" s="78" t="s">
        <v>489</v>
      </c>
      <c r="U622" s="77">
        <v>343</v>
      </c>
      <c r="V622" s="78" t="s">
        <v>633</v>
      </c>
      <c r="W622" s="78" t="s">
        <v>634</v>
      </c>
      <c r="X622" s="77">
        <v>201</v>
      </c>
      <c r="Y622" s="78" t="s">
        <v>106</v>
      </c>
      <c r="Z622" s="78" t="s">
        <v>113</v>
      </c>
      <c r="AA622" s="78" t="s">
        <v>114</v>
      </c>
      <c r="AB622" s="77">
        <v>1902005</v>
      </c>
      <c r="AC622" s="78" t="s">
        <v>1493</v>
      </c>
      <c r="AD622" s="77">
        <v>8</v>
      </c>
      <c r="AE622" s="77">
        <v>135</v>
      </c>
      <c r="AF622" s="78" t="s">
        <v>115</v>
      </c>
      <c r="AG622" s="77">
        <v>0</v>
      </c>
      <c r="AH622" s="79"/>
      <c r="AI622" s="77">
        <v>0</v>
      </c>
      <c r="AJ622" s="79"/>
      <c r="AK622" s="77">
        <v>0</v>
      </c>
      <c r="AL622" s="79"/>
      <c r="AM622" s="77">
        <v>1</v>
      </c>
      <c r="AN622" s="79"/>
      <c r="AO622" s="77">
        <v>1</v>
      </c>
      <c r="AP622" s="79"/>
      <c r="AQ622" s="77">
        <v>1</v>
      </c>
      <c r="AR622" s="79"/>
      <c r="AS622" s="77">
        <v>0</v>
      </c>
      <c r="AT622" s="79"/>
      <c r="AU622" s="77">
        <v>3</v>
      </c>
      <c r="AV622" s="78" t="s">
        <v>115</v>
      </c>
      <c r="AW622" s="77">
        <v>2</v>
      </c>
      <c r="AX622" s="79"/>
      <c r="AY622" s="77">
        <v>2</v>
      </c>
      <c r="AZ622" s="77">
        <v>0</v>
      </c>
      <c r="BA622" s="79"/>
      <c r="BB622" s="77">
        <v>0</v>
      </c>
      <c r="BC622" s="77">
        <v>6</v>
      </c>
      <c r="BD622" s="79"/>
      <c r="BE622" s="77">
        <v>0</v>
      </c>
      <c r="BF622" s="79"/>
      <c r="BG622" s="77">
        <v>6</v>
      </c>
      <c r="BH622" s="77">
        <v>1</v>
      </c>
      <c r="BI622" s="79"/>
      <c r="BJ622" s="77">
        <v>1</v>
      </c>
      <c r="BK622" s="77">
        <v>0</v>
      </c>
      <c r="BL622" s="79"/>
      <c r="BM622" s="77">
        <v>0</v>
      </c>
      <c r="BN622" s="77">
        <v>9</v>
      </c>
      <c r="BO622" s="78" t="s">
        <v>115</v>
      </c>
      <c r="BP622" s="77">
        <v>1</v>
      </c>
      <c r="BQ622" s="79"/>
      <c r="BR622" s="77">
        <v>1</v>
      </c>
      <c r="BS622" s="79"/>
      <c r="BT622" s="77">
        <v>0</v>
      </c>
      <c r="BU622" s="79"/>
      <c r="BV622" s="77">
        <v>2</v>
      </c>
      <c r="BW622" s="77">
        <v>1</v>
      </c>
      <c r="BX622" s="79"/>
      <c r="BY622" s="77">
        <v>1</v>
      </c>
      <c r="BZ622" s="79"/>
      <c r="CA622" s="77">
        <v>0</v>
      </c>
      <c r="CB622" s="79"/>
      <c r="CC622" s="77">
        <v>2</v>
      </c>
      <c r="CD622" s="77">
        <v>4</v>
      </c>
      <c r="CE622" s="78" t="s">
        <v>115</v>
      </c>
      <c r="CF622" s="77">
        <v>1</v>
      </c>
      <c r="CG622" s="79"/>
      <c r="CH622" s="77">
        <v>1</v>
      </c>
      <c r="CI622" s="79"/>
      <c r="CJ622" s="77">
        <v>2</v>
      </c>
      <c r="CK622" s="77">
        <v>9</v>
      </c>
      <c r="CL622" s="79"/>
      <c r="CM622" s="77">
        <v>2</v>
      </c>
      <c r="CN622" s="79"/>
      <c r="CO622" s="77">
        <v>1</v>
      </c>
      <c r="CP622" s="79"/>
      <c r="CQ622" s="77">
        <v>0</v>
      </c>
      <c r="CR622" s="79"/>
      <c r="CS622" s="77">
        <v>12</v>
      </c>
      <c r="CT622" s="77">
        <v>14</v>
      </c>
      <c r="CU622" s="78" t="s">
        <v>115</v>
      </c>
      <c r="CV622" s="77">
        <v>13</v>
      </c>
      <c r="CW622" s="79"/>
      <c r="CX622" s="77">
        <v>1</v>
      </c>
      <c r="CY622" s="79"/>
      <c r="CZ622" s="77">
        <v>2</v>
      </c>
      <c r="DA622" s="79"/>
      <c r="DB622" s="77">
        <v>16</v>
      </c>
      <c r="DC622" s="77">
        <v>6</v>
      </c>
      <c r="DD622" s="79"/>
      <c r="DE622" s="77">
        <v>6</v>
      </c>
      <c r="DF622" s="77">
        <v>5</v>
      </c>
      <c r="DG622" s="79"/>
      <c r="DH622" s="77">
        <v>5</v>
      </c>
      <c r="DI622" s="77">
        <v>17</v>
      </c>
      <c r="DJ622" s="79"/>
      <c r="DK622" s="77">
        <v>17</v>
      </c>
      <c r="DL622" s="77">
        <v>44</v>
      </c>
      <c r="DM622" s="79"/>
      <c r="DN622" s="77">
        <v>2</v>
      </c>
      <c r="DO622" s="79"/>
      <c r="DP622" s="77">
        <v>0</v>
      </c>
      <c r="DQ622" s="79"/>
      <c r="DR622" s="77">
        <v>2</v>
      </c>
      <c r="DS622" s="77">
        <v>1</v>
      </c>
      <c r="DT622" s="79"/>
      <c r="DU622" s="77">
        <v>1</v>
      </c>
      <c r="DV622" s="77">
        <v>3</v>
      </c>
      <c r="DW622" s="78" t="s">
        <v>115</v>
      </c>
      <c r="DX622" s="77">
        <v>1</v>
      </c>
      <c r="DY622" s="79"/>
      <c r="DZ622" s="77">
        <v>1</v>
      </c>
      <c r="EA622" s="77">
        <v>0</v>
      </c>
      <c r="EB622" s="79"/>
      <c r="EC622" s="77">
        <v>0</v>
      </c>
      <c r="ED622" s="77">
        <v>33</v>
      </c>
      <c r="EE622" s="79"/>
      <c r="EF622" s="77">
        <v>3</v>
      </c>
      <c r="EG622" s="79"/>
      <c r="EH622" s="77">
        <v>36</v>
      </c>
      <c r="EI622" s="77">
        <v>5</v>
      </c>
      <c r="EJ622" s="79"/>
      <c r="EK622" s="77">
        <v>1</v>
      </c>
      <c r="EL622" s="79"/>
      <c r="EM622" s="77">
        <v>6</v>
      </c>
      <c r="EN622" s="77">
        <v>43</v>
      </c>
      <c r="EO622" s="77">
        <v>10</v>
      </c>
      <c r="EP622" s="79"/>
      <c r="EQ622" s="77">
        <v>5</v>
      </c>
      <c r="ER622" s="79"/>
      <c r="ES622" s="77">
        <v>135</v>
      </c>
      <c r="ET622" s="77">
        <v>135</v>
      </c>
      <c r="EU622" s="78" t="s">
        <v>115</v>
      </c>
      <c r="EV622" s="78" t="s">
        <v>115</v>
      </c>
      <c r="EW622" s="78" t="s">
        <v>115</v>
      </c>
      <c r="EX622" s="78" t="s">
        <v>115</v>
      </c>
      <c r="EY622" s="77">
        <v>135</v>
      </c>
      <c r="EZ622" s="77">
        <v>135</v>
      </c>
      <c r="FA622" s="77" t="b">
        <v>1</v>
      </c>
      <c r="FB622" s="77" t="b">
        <v>1</v>
      </c>
      <c r="FC622" s="77" t="b">
        <v>1</v>
      </c>
      <c r="FD622" s="77" t="b">
        <v>0</v>
      </c>
      <c r="FE622" s="78" t="s">
        <v>1499</v>
      </c>
      <c r="FF622" s="77" t="b">
        <v>0</v>
      </c>
      <c r="FG622" s="77" t="b">
        <v>1</v>
      </c>
      <c r="FH622" s="78" t="s">
        <v>975</v>
      </c>
    </row>
    <row r="623" spans="1:164" x14ac:dyDescent="0.25">
      <c r="A623" s="77" t="str">
        <f t="shared" si="9"/>
        <v>ANTOFAGASTA NORTE220</v>
      </c>
      <c r="B623" s="77">
        <v>743</v>
      </c>
      <c r="C623" s="77">
        <v>2</v>
      </c>
      <c r="D623" s="78" t="s">
        <v>105</v>
      </c>
      <c r="E623" s="77">
        <v>6</v>
      </c>
      <c r="F623" s="78" t="s">
        <v>106</v>
      </c>
      <c r="G623" s="77">
        <v>1</v>
      </c>
      <c r="H623" s="78" t="s">
        <v>106</v>
      </c>
      <c r="I623" s="77">
        <v>3</v>
      </c>
      <c r="J623" s="77">
        <v>3</v>
      </c>
      <c r="K623" s="78" t="s">
        <v>106</v>
      </c>
      <c r="L623" s="77">
        <v>23</v>
      </c>
      <c r="M623" s="78" t="s">
        <v>632</v>
      </c>
      <c r="N623" s="77">
        <v>6</v>
      </c>
      <c r="O623" s="78" t="s">
        <v>106</v>
      </c>
      <c r="P623" s="78" t="s">
        <v>108</v>
      </c>
      <c r="Q623" s="77">
        <v>0</v>
      </c>
      <c r="R623" s="78" t="s">
        <v>109</v>
      </c>
      <c r="S623" s="77">
        <v>22</v>
      </c>
      <c r="T623" s="78" t="s">
        <v>490</v>
      </c>
      <c r="U623" s="77">
        <v>345</v>
      </c>
      <c r="V623" s="78" t="s">
        <v>633</v>
      </c>
      <c r="W623" s="78" t="s">
        <v>634</v>
      </c>
      <c r="X623" s="77">
        <v>201</v>
      </c>
      <c r="Y623" s="78" t="s">
        <v>106</v>
      </c>
      <c r="Z623" s="78" t="s">
        <v>113</v>
      </c>
      <c r="AA623" s="78" t="s">
        <v>114</v>
      </c>
      <c r="AB623" s="77">
        <v>1902005</v>
      </c>
      <c r="AC623" s="78" t="s">
        <v>1493</v>
      </c>
      <c r="AD623" s="77">
        <v>8</v>
      </c>
      <c r="AE623" s="77">
        <v>0</v>
      </c>
      <c r="AF623" s="78" t="s">
        <v>115</v>
      </c>
      <c r="AG623" s="77">
        <v>1</v>
      </c>
      <c r="AH623" s="79"/>
      <c r="AI623" s="77">
        <v>1</v>
      </c>
      <c r="AJ623" s="79"/>
      <c r="AK623" s="77">
        <v>2</v>
      </c>
      <c r="AL623" s="79"/>
      <c r="AM623" s="77">
        <v>1</v>
      </c>
      <c r="AN623" s="79"/>
      <c r="AO623" s="77">
        <v>0</v>
      </c>
      <c r="AP623" s="79"/>
      <c r="AQ623" s="77">
        <v>2</v>
      </c>
      <c r="AR623" s="79"/>
      <c r="AS623" s="77">
        <v>4</v>
      </c>
      <c r="AT623" s="79"/>
      <c r="AU623" s="77">
        <v>7</v>
      </c>
      <c r="AV623" s="78" t="s">
        <v>115</v>
      </c>
      <c r="AW623" s="77">
        <v>0</v>
      </c>
      <c r="AX623" s="79"/>
      <c r="AY623" s="77">
        <v>0</v>
      </c>
      <c r="AZ623" s="77">
        <v>1</v>
      </c>
      <c r="BA623" s="79"/>
      <c r="BB623" s="77">
        <v>1</v>
      </c>
      <c r="BC623" s="77">
        <v>1</v>
      </c>
      <c r="BD623" s="79"/>
      <c r="BE623" s="77">
        <v>3</v>
      </c>
      <c r="BF623" s="79"/>
      <c r="BG623" s="77">
        <v>4</v>
      </c>
      <c r="BH623" s="77">
        <v>0</v>
      </c>
      <c r="BI623" s="79"/>
      <c r="BJ623" s="77">
        <v>0</v>
      </c>
      <c r="BK623" s="77">
        <v>1</v>
      </c>
      <c r="BL623" s="79"/>
      <c r="BM623" s="77">
        <v>1</v>
      </c>
      <c r="BN623" s="77">
        <v>6</v>
      </c>
      <c r="BO623" s="78" t="s">
        <v>115</v>
      </c>
      <c r="BP623" s="77">
        <v>5</v>
      </c>
      <c r="BQ623" s="79"/>
      <c r="BR623" s="77">
        <v>1</v>
      </c>
      <c r="BS623" s="79"/>
      <c r="BT623" s="77">
        <v>0</v>
      </c>
      <c r="BU623" s="79"/>
      <c r="BV623" s="77">
        <v>6</v>
      </c>
      <c r="BW623" s="77">
        <v>1</v>
      </c>
      <c r="BX623" s="79"/>
      <c r="BY623" s="77">
        <v>0</v>
      </c>
      <c r="BZ623" s="79"/>
      <c r="CA623" s="77">
        <v>0</v>
      </c>
      <c r="CB623" s="79"/>
      <c r="CC623" s="77">
        <v>1</v>
      </c>
      <c r="CD623" s="77">
        <v>7</v>
      </c>
      <c r="CE623" s="78" t="s">
        <v>115</v>
      </c>
      <c r="CF623" s="77">
        <v>2</v>
      </c>
      <c r="CG623" s="79"/>
      <c r="CH623" s="77">
        <v>1</v>
      </c>
      <c r="CI623" s="79"/>
      <c r="CJ623" s="77">
        <v>3</v>
      </c>
      <c r="CK623" s="77">
        <v>5</v>
      </c>
      <c r="CL623" s="79"/>
      <c r="CM623" s="77">
        <v>2</v>
      </c>
      <c r="CN623" s="79"/>
      <c r="CO623" s="77">
        <v>2</v>
      </c>
      <c r="CP623" s="79"/>
      <c r="CQ623" s="77">
        <v>1</v>
      </c>
      <c r="CR623" s="79"/>
      <c r="CS623" s="77">
        <v>10</v>
      </c>
      <c r="CT623" s="77">
        <v>13</v>
      </c>
      <c r="CU623" s="78" t="s">
        <v>115</v>
      </c>
      <c r="CV623" s="77">
        <v>19</v>
      </c>
      <c r="CW623" s="79"/>
      <c r="CX623" s="77">
        <v>1</v>
      </c>
      <c r="CY623" s="79"/>
      <c r="CZ623" s="77">
        <v>1</v>
      </c>
      <c r="DA623" s="79"/>
      <c r="DB623" s="77">
        <v>21</v>
      </c>
      <c r="DC623" s="77">
        <v>3</v>
      </c>
      <c r="DD623" s="79"/>
      <c r="DE623" s="77">
        <v>3</v>
      </c>
      <c r="DF623" s="77">
        <v>4</v>
      </c>
      <c r="DG623" s="79"/>
      <c r="DH623" s="77">
        <v>4</v>
      </c>
      <c r="DI623" s="77">
        <v>16</v>
      </c>
      <c r="DJ623" s="79"/>
      <c r="DK623" s="77">
        <v>16</v>
      </c>
      <c r="DL623" s="77">
        <v>44</v>
      </c>
      <c r="DM623" s="79"/>
      <c r="DN623" s="77">
        <v>2</v>
      </c>
      <c r="DO623" s="79"/>
      <c r="DP623" s="77">
        <v>0</v>
      </c>
      <c r="DQ623" s="79"/>
      <c r="DR623" s="77">
        <v>2</v>
      </c>
      <c r="DS623" s="77">
        <v>2</v>
      </c>
      <c r="DT623" s="79"/>
      <c r="DU623" s="77">
        <v>2</v>
      </c>
      <c r="DV623" s="77">
        <v>4</v>
      </c>
      <c r="DW623" s="78" t="s">
        <v>115</v>
      </c>
      <c r="DX623" s="77">
        <v>1</v>
      </c>
      <c r="DY623" s="79"/>
      <c r="DZ623" s="77">
        <v>1</v>
      </c>
      <c r="EA623" s="77">
        <v>6</v>
      </c>
      <c r="EB623" s="79"/>
      <c r="EC623" s="77">
        <v>6</v>
      </c>
      <c r="ED623" s="77">
        <v>45</v>
      </c>
      <c r="EE623" s="79"/>
      <c r="EF623" s="77">
        <v>3</v>
      </c>
      <c r="EG623" s="79"/>
      <c r="EH623" s="77">
        <v>48</v>
      </c>
      <c r="EI623" s="77">
        <v>4</v>
      </c>
      <c r="EJ623" s="79"/>
      <c r="EK623" s="77">
        <v>3</v>
      </c>
      <c r="EL623" s="79"/>
      <c r="EM623" s="77">
        <v>7</v>
      </c>
      <c r="EN623" s="77">
        <v>62</v>
      </c>
      <c r="EO623" s="77">
        <v>7</v>
      </c>
      <c r="EP623" s="79"/>
      <c r="EQ623" s="77">
        <v>6</v>
      </c>
      <c r="ER623" s="79"/>
      <c r="ES623" s="77">
        <v>158</v>
      </c>
      <c r="ET623" s="77">
        <v>158</v>
      </c>
      <c r="EU623" s="78" t="s">
        <v>115</v>
      </c>
      <c r="EV623" s="78" t="s">
        <v>115</v>
      </c>
      <c r="EW623" s="78" t="s">
        <v>973</v>
      </c>
      <c r="EX623" s="78" t="s">
        <v>115</v>
      </c>
      <c r="EY623" s="77">
        <v>158</v>
      </c>
      <c r="EZ623" s="77">
        <v>158</v>
      </c>
      <c r="FA623" s="77" t="b">
        <v>1</v>
      </c>
      <c r="FB623" s="77" t="b">
        <v>1</v>
      </c>
      <c r="FC623" s="77" t="b">
        <v>1</v>
      </c>
      <c r="FD623" s="77" t="b">
        <v>0</v>
      </c>
      <c r="FE623" s="78" t="s">
        <v>1500</v>
      </c>
      <c r="FF623" s="77" t="b">
        <v>0</v>
      </c>
      <c r="FG623" s="77" t="b">
        <v>1</v>
      </c>
      <c r="FH623" s="78" t="s">
        <v>975</v>
      </c>
    </row>
    <row r="624" spans="1:164" x14ac:dyDescent="0.25">
      <c r="A624" s="77" t="str">
        <f t="shared" si="9"/>
        <v>ANTOFAGASTA NORTE230</v>
      </c>
      <c r="B624" s="77">
        <v>744</v>
      </c>
      <c r="C624" s="77">
        <v>2</v>
      </c>
      <c r="D624" s="78" t="s">
        <v>105</v>
      </c>
      <c r="E624" s="77">
        <v>6</v>
      </c>
      <c r="F624" s="78" t="s">
        <v>106</v>
      </c>
      <c r="G624" s="77">
        <v>1</v>
      </c>
      <c r="H624" s="78" t="s">
        <v>106</v>
      </c>
      <c r="I624" s="77">
        <v>3</v>
      </c>
      <c r="J624" s="77">
        <v>3</v>
      </c>
      <c r="K624" s="78" t="s">
        <v>106</v>
      </c>
      <c r="L624" s="77">
        <v>23</v>
      </c>
      <c r="M624" s="78" t="s">
        <v>632</v>
      </c>
      <c r="N624" s="77">
        <v>6</v>
      </c>
      <c r="O624" s="78" t="s">
        <v>106</v>
      </c>
      <c r="P624" s="78" t="s">
        <v>108</v>
      </c>
      <c r="Q624" s="77">
        <v>0</v>
      </c>
      <c r="R624" s="78" t="s">
        <v>109</v>
      </c>
      <c r="S624" s="77">
        <v>23</v>
      </c>
      <c r="T624" s="78" t="s">
        <v>491</v>
      </c>
      <c r="U624" s="77">
        <v>343</v>
      </c>
      <c r="V624" s="78" t="s">
        <v>633</v>
      </c>
      <c r="W624" s="78" t="s">
        <v>634</v>
      </c>
      <c r="X624" s="77">
        <v>201</v>
      </c>
      <c r="Y624" s="78" t="s">
        <v>106</v>
      </c>
      <c r="Z624" s="78" t="s">
        <v>113</v>
      </c>
      <c r="AA624" s="78" t="s">
        <v>114</v>
      </c>
      <c r="AB624" s="77">
        <v>1902005</v>
      </c>
      <c r="AC624" s="78" t="s">
        <v>1493</v>
      </c>
      <c r="AD624" s="77">
        <v>8</v>
      </c>
      <c r="AE624" s="77">
        <v>132</v>
      </c>
      <c r="AF624" s="78" t="s">
        <v>115</v>
      </c>
      <c r="AG624" s="77">
        <v>1</v>
      </c>
      <c r="AH624" s="79"/>
      <c r="AI624" s="77">
        <v>1</v>
      </c>
      <c r="AJ624" s="79"/>
      <c r="AK624" s="77">
        <v>2</v>
      </c>
      <c r="AL624" s="79"/>
      <c r="AM624" s="77">
        <v>1</v>
      </c>
      <c r="AN624" s="79"/>
      <c r="AO624" s="77">
        <v>0</v>
      </c>
      <c r="AP624" s="79"/>
      <c r="AQ624" s="77">
        <v>0</v>
      </c>
      <c r="AR624" s="79"/>
      <c r="AS624" s="77">
        <v>0</v>
      </c>
      <c r="AT624" s="79"/>
      <c r="AU624" s="77">
        <v>1</v>
      </c>
      <c r="AV624" s="78" t="s">
        <v>115</v>
      </c>
      <c r="AW624" s="77">
        <v>3</v>
      </c>
      <c r="AX624" s="79"/>
      <c r="AY624" s="77">
        <v>3</v>
      </c>
      <c r="AZ624" s="77">
        <v>1</v>
      </c>
      <c r="BA624" s="79"/>
      <c r="BB624" s="77">
        <v>1</v>
      </c>
      <c r="BC624" s="77">
        <v>4</v>
      </c>
      <c r="BD624" s="79"/>
      <c r="BE624" s="77">
        <v>2</v>
      </c>
      <c r="BF624" s="79"/>
      <c r="BG624" s="77">
        <v>6</v>
      </c>
      <c r="BH624" s="77">
        <v>0</v>
      </c>
      <c r="BI624" s="79"/>
      <c r="BJ624" s="77">
        <v>0</v>
      </c>
      <c r="BK624" s="77">
        <v>2</v>
      </c>
      <c r="BL624" s="79"/>
      <c r="BM624" s="77">
        <v>2</v>
      </c>
      <c r="BN624" s="77">
        <v>12</v>
      </c>
      <c r="BO624" s="78" t="s">
        <v>115</v>
      </c>
      <c r="BP624" s="77">
        <v>4</v>
      </c>
      <c r="BQ624" s="79"/>
      <c r="BR624" s="77">
        <v>0</v>
      </c>
      <c r="BS624" s="79"/>
      <c r="BT624" s="77">
        <v>0</v>
      </c>
      <c r="BU624" s="79"/>
      <c r="BV624" s="77">
        <v>4</v>
      </c>
      <c r="BW624" s="77">
        <v>2</v>
      </c>
      <c r="BX624" s="79"/>
      <c r="BY624" s="77">
        <v>0</v>
      </c>
      <c r="BZ624" s="79"/>
      <c r="CA624" s="77">
        <v>0</v>
      </c>
      <c r="CB624" s="79"/>
      <c r="CC624" s="77">
        <v>2</v>
      </c>
      <c r="CD624" s="77">
        <v>6</v>
      </c>
      <c r="CE624" s="78" t="s">
        <v>115</v>
      </c>
      <c r="CF624" s="77">
        <v>0</v>
      </c>
      <c r="CG624" s="79"/>
      <c r="CH624" s="77">
        <v>1</v>
      </c>
      <c r="CI624" s="79"/>
      <c r="CJ624" s="77">
        <v>1</v>
      </c>
      <c r="CK624" s="77">
        <v>5</v>
      </c>
      <c r="CL624" s="79"/>
      <c r="CM624" s="77">
        <v>0</v>
      </c>
      <c r="CN624" s="79"/>
      <c r="CO624" s="77">
        <v>3</v>
      </c>
      <c r="CP624" s="79"/>
      <c r="CQ624" s="77">
        <v>0</v>
      </c>
      <c r="CR624" s="79"/>
      <c r="CS624" s="77">
        <v>8</v>
      </c>
      <c r="CT624" s="77">
        <v>9</v>
      </c>
      <c r="CU624" s="78" t="s">
        <v>115</v>
      </c>
      <c r="CV624" s="77">
        <v>25</v>
      </c>
      <c r="CW624" s="79"/>
      <c r="CX624" s="77">
        <v>3</v>
      </c>
      <c r="CY624" s="79"/>
      <c r="CZ624" s="77">
        <v>1</v>
      </c>
      <c r="DA624" s="79"/>
      <c r="DB624" s="77">
        <v>29</v>
      </c>
      <c r="DC624" s="77">
        <v>4</v>
      </c>
      <c r="DD624" s="79"/>
      <c r="DE624" s="77">
        <v>4</v>
      </c>
      <c r="DF624" s="77">
        <v>3</v>
      </c>
      <c r="DG624" s="79"/>
      <c r="DH624" s="77">
        <v>3</v>
      </c>
      <c r="DI624" s="77">
        <v>16</v>
      </c>
      <c r="DJ624" s="79"/>
      <c r="DK624" s="77">
        <v>16</v>
      </c>
      <c r="DL624" s="77">
        <v>52</v>
      </c>
      <c r="DM624" s="79"/>
      <c r="DN624" s="77">
        <v>0</v>
      </c>
      <c r="DO624" s="79"/>
      <c r="DP624" s="77">
        <v>0</v>
      </c>
      <c r="DQ624" s="79"/>
      <c r="DR624" s="77">
        <v>0</v>
      </c>
      <c r="DS624" s="77">
        <v>0</v>
      </c>
      <c r="DT624" s="79"/>
      <c r="DU624" s="77">
        <v>0</v>
      </c>
      <c r="DV624" s="77">
        <v>0</v>
      </c>
      <c r="DW624" s="78" t="s">
        <v>115</v>
      </c>
      <c r="DX624" s="77">
        <v>1</v>
      </c>
      <c r="DY624" s="79"/>
      <c r="DZ624" s="77">
        <v>1</v>
      </c>
      <c r="EA624" s="77">
        <v>3</v>
      </c>
      <c r="EB624" s="79"/>
      <c r="EC624" s="77">
        <v>3</v>
      </c>
      <c r="ED624" s="77">
        <v>33</v>
      </c>
      <c r="EE624" s="79"/>
      <c r="EF624" s="77">
        <v>1</v>
      </c>
      <c r="EG624" s="79"/>
      <c r="EH624" s="77">
        <v>34</v>
      </c>
      <c r="EI624" s="77">
        <v>4</v>
      </c>
      <c r="EJ624" s="79"/>
      <c r="EK624" s="77">
        <v>2</v>
      </c>
      <c r="EL624" s="79"/>
      <c r="EM624" s="77">
        <v>6</v>
      </c>
      <c r="EN624" s="77">
        <v>44</v>
      </c>
      <c r="EO624" s="77">
        <v>3</v>
      </c>
      <c r="EP624" s="79"/>
      <c r="EQ624" s="77">
        <v>3</v>
      </c>
      <c r="ER624" s="79"/>
      <c r="ES624" s="77">
        <v>132</v>
      </c>
      <c r="ET624" s="77">
        <v>132</v>
      </c>
      <c r="EU624" s="78" t="s">
        <v>115</v>
      </c>
      <c r="EV624" s="78" t="s">
        <v>115</v>
      </c>
      <c r="EW624" s="78" t="s">
        <v>115</v>
      </c>
      <c r="EX624" s="78" t="s">
        <v>115</v>
      </c>
      <c r="EY624" s="77">
        <v>132</v>
      </c>
      <c r="EZ624" s="77">
        <v>132</v>
      </c>
      <c r="FA624" s="77" t="b">
        <v>1</v>
      </c>
      <c r="FB624" s="77" t="b">
        <v>1</v>
      </c>
      <c r="FC624" s="77" t="b">
        <v>1</v>
      </c>
      <c r="FD624" s="77" t="b">
        <v>0</v>
      </c>
      <c r="FE624" s="78" t="s">
        <v>1501</v>
      </c>
      <c r="FF624" s="77" t="b">
        <v>0</v>
      </c>
      <c r="FG624" s="77" t="b">
        <v>1</v>
      </c>
      <c r="FH624" s="78" t="s">
        <v>975</v>
      </c>
    </row>
    <row r="625" spans="1:164" x14ac:dyDescent="0.25">
      <c r="A625" s="77" t="str">
        <f t="shared" si="9"/>
        <v>ANTOFAGASTA NORTE240</v>
      </c>
      <c r="B625" s="77">
        <v>745</v>
      </c>
      <c r="C625" s="77">
        <v>2</v>
      </c>
      <c r="D625" s="78" t="s">
        <v>105</v>
      </c>
      <c r="E625" s="77">
        <v>6</v>
      </c>
      <c r="F625" s="78" t="s">
        <v>106</v>
      </c>
      <c r="G625" s="77">
        <v>1</v>
      </c>
      <c r="H625" s="78" t="s">
        <v>106</v>
      </c>
      <c r="I625" s="77">
        <v>3</v>
      </c>
      <c r="J625" s="77">
        <v>3</v>
      </c>
      <c r="K625" s="78" t="s">
        <v>106</v>
      </c>
      <c r="L625" s="77">
        <v>23</v>
      </c>
      <c r="M625" s="78" t="s">
        <v>632</v>
      </c>
      <c r="N625" s="77">
        <v>6</v>
      </c>
      <c r="O625" s="78" t="s">
        <v>106</v>
      </c>
      <c r="P625" s="78" t="s">
        <v>108</v>
      </c>
      <c r="Q625" s="77">
        <v>0</v>
      </c>
      <c r="R625" s="78" t="s">
        <v>109</v>
      </c>
      <c r="S625" s="77">
        <v>24</v>
      </c>
      <c r="T625" s="78" t="s">
        <v>492</v>
      </c>
      <c r="U625" s="77">
        <v>342</v>
      </c>
      <c r="V625" s="78" t="s">
        <v>633</v>
      </c>
      <c r="W625" s="78" t="s">
        <v>634</v>
      </c>
      <c r="X625" s="77">
        <v>201</v>
      </c>
      <c r="Y625" s="78" t="s">
        <v>106</v>
      </c>
      <c r="Z625" s="78" t="s">
        <v>113</v>
      </c>
      <c r="AA625" s="78" t="s">
        <v>114</v>
      </c>
      <c r="AB625" s="77">
        <v>1902005</v>
      </c>
      <c r="AC625" s="78" t="s">
        <v>1493</v>
      </c>
      <c r="AD625" s="77">
        <v>8</v>
      </c>
      <c r="AE625" s="77">
        <v>130</v>
      </c>
      <c r="AF625" s="78" t="s">
        <v>115</v>
      </c>
      <c r="AG625" s="77">
        <v>1</v>
      </c>
      <c r="AH625" s="79"/>
      <c r="AI625" s="77">
        <v>1</v>
      </c>
      <c r="AJ625" s="79"/>
      <c r="AK625" s="77">
        <v>2</v>
      </c>
      <c r="AL625" s="79"/>
      <c r="AM625" s="77">
        <v>0</v>
      </c>
      <c r="AN625" s="79"/>
      <c r="AO625" s="77">
        <v>1</v>
      </c>
      <c r="AP625" s="79"/>
      <c r="AQ625" s="77">
        <v>0</v>
      </c>
      <c r="AR625" s="79"/>
      <c r="AS625" s="77">
        <v>0</v>
      </c>
      <c r="AT625" s="79"/>
      <c r="AU625" s="77">
        <v>1</v>
      </c>
      <c r="AV625" s="78" t="s">
        <v>115</v>
      </c>
      <c r="AW625" s="77">
        <v>3</v>
      </c>
      <c r="AX625" s="79"/>
      <c r="AY625" s="77">
        <v>3</v>
      </c>
      <c r="AZ625" s="77">
        <v>2</v>
      </c>
      <c r="BA625" s="79"/>
      <c r="BB625" s="77">
        <v>2</v>
      </c>
      <c r="BC625" s="77">
        <v>5</v>
      </c>
      <c r="BD625" s="79"/>
      <c r="BE625" s="77">
        <v>2</v>
      </c>
      <c r="BF625" s="79"/>
      <c r="BG625" s="77">
        <v>7</v>
      </c>
      <c r="BH625" s="77">
        <v>2</v>
      </c>
      <c r="BI625" s="79"/>
      <c r="BJ625" s="77">
        <v>2</v>
      </c>
      <c r="BK625" s="77">
        <v>0</v>
      </c>
      <c r="BL625" s="79"/>
      <c r="BM625" s="77">
        <v>0</v>
      </c>
      <c r="BN625" s="77">
        <v>14</v>
      </c>
      <c r="BO625" s="78" t="s">
        <v>115</v>
      </c>
      <c r="BP625" s="77">
        <v>6</v>
      </c>
      <c r="BQ625" s="79"/>
      <c r="BR625" s="77">
        <v>0</v>
      </c>
      <c r="BS625" s="79"/>
      <c r="BT625" s="77">
        <v>2</v>
      </c>
      <c r="BU625" s="79"/>
      <c r="BV625" s="77">
        <v>8</v>
      </c>
      <c r="BW625" s="77">
        <v>0</v>
      </c>
      <c r="BX625" s="79"/>
      <c r="BY625" s="77">
        <v>1</v>
      </c>
      <c r="BZ625" s="79"/>
      <c r="CA625" s="77">
        <v>0</v>
      </c>
      <c r="CB625" s="79"/>
      <c r="CC625" s="77">
        <v>1</v>
      </c>
      <c r="CD625" s="77">
        <v>9</v>
      </c>
      <c r="CE625" s="78" t="s">
        <v>115</v>
      </c>
      <c r="CF625" s="77">
        <v>5</v>
      </c>
      <c r="CG625" s="79"/>
      <c r="CH625" s="77">
        <v>1</v>
      </c>
      <c r="CI625" s="79"/>
      <c r="CJ625" s="77">
        <v>6</v>
      </c>
      <c r="CK625" s="77">
        <v>7</v>
      </c>
      <c r="CL625" s="79"/>
      <c r="CM625" s="77">
        <v>1</v>
      </c>
      <c r="CN625" s="79"/>
      <c r="CO625" s="77">
        <v>2</v>
      </c>
      <c r="CP625" s="79"/>
      <c r="CQ625" s="77">
        <v>0</v>
      </c>
      <c r="CR625" s="79"/>
      <c r="CS625" s="77">
        <v>10</v>
      </c>
      <c r="CT625" s="77">
        <v>16</v>
      </c>
      <c r="CU625" s="78" t="s">
        <v>115</v>
      </c>
      <c r="CV625" s="77">
        <v>17</v>
      </c>
      <c r="CW625" s="79"/>
      <c r="CX625" s="77">
        <v>0</v>
      </c>
      <c r="CY625" s="79"/>
      <c r="CZ625" s="77">
        <v>1</v>
      </c>
      <c r="DA625" s="79"/>
      <c r="DB625" s="77">
        <v>18</v>
      </c>
      <c r="DC625" s="77">
        <v>3</v>
      </c>
      <c r="DD625" s="79"/>
      <c r="DE625" s="77">
        <v>3</v>
      </c>
      <c r="DF625" s="77">
        <v>3</v>
      </c>
      <c r="DG625" s="79"/>
      <c r="DH625" s="77">
        <v>3</v>
      </c>
      <c r="DI625" s="77">
        <v>11</v>
      </c>
      <c r="DJ625" s="79"/>
      <c r="DK625" s="77">
        <v>11</v>
      </c>
      <c r="DL625" s="77">
        <v>35</v>
      </c>
      <c r="DM625" s="79"/>
      <c r="DN625" s="77">
        <v>7</v>
      </c>
      <c r="DO625" s="79"/>
      <c r="DP625" s="77">
        <v>1</v>
      </c>
      <c r="DQ625" s="79"/>
      <c r="DR625" s="77">
        <v>8</v>
      </c>
      <c r="DS625" s="77">
        <v>0</v>
      </c>
      <c r="DT625" s="79"/>
      <c r="DU625" s="77">
        <v>0</v>
      </c>
      <c r="DV625" s="77">
        <v>8</v>
      </c>
      <c r="DW625" s="78" t="s">
        <v>115</v>
      </c>
      <c r="DX625" s="77">
        <v>2</v>
      </c>
      <c r="DY625" s="79"/>
      <c r="DZ625" s="77">
        <v>2</v>
      </c>
      <c r="EA625" s="77">
        <v>0</v>
      </c>
      <c r="EB625" s="79"/>
      <c r="EC625" s="77">
        <v>0</v>
      </c>
      <c r="ED625" s="77">
        <v>30</v>
      </c>
      <c r="EE625" s="79"/>
      <c r="EF625" s="77">
        <v>1</v>
      </c>
      <c r="EG625" s="79"/>
      <c r="EH625" s="77">
        <v>31</v>
      </c>
      <c r="EI625" s="77">
        <v>0</v>
      </c>
      <c r="EJ625" s="79"/>
      <c r="EK625" s="77">
        <v>0</v>
      </c>
      <c r="EL625" s="79"/>
      <c r="EM625" s="77">
        <v>0</v>
      </c>
      <c r="EN625" s="77">
        <v>33</v>
      </c>
      <c r="EO625" s="77">
        <v>9</v>
      </c>
      <c r="EP625" s="79"/>
      <c r="EQ625" s="77">
        <v>3</v>
      </c>
      <c r="ER625" s="79"/>
      <c r="ES625" s="77">
        <v>130</v>
      </c>
      <c r="ET625" s="77">
        <v>130</v>
      </c>
      <c r="EU625" s="78" t="s">
        <v>115</v>
      </c>
      <c r="EV625" s="78" t="s">
        <v>115</v>
      </c>
      <c r="EW625" s="78" t="s">
        <v>115</v>
      </c>
      <c r="EX625" s="78" t="s">
        <v>115</v>
      </c>
      <c r="EY625" s="77">
        <v>130</v>
      </c>
      <c r="EZ625" s="77">
        <v>130</v>
      </c>
      <c r="FA625" s="77" t="b">
        <v>1</v>
      </c>
      <c r="FB625" s="77" t="b">
        <v>1</v>
      </c>
      <c r="FC625" s="77" t="b">
        <v>1</v>
      </c>
      <c r="FD625" s="77" t="b">
        <v>0</v>
      </c>
      <c r="FE625" s="78" t="s">
        <v>1502</v>
      </c>
      <c r="FF625" s="77" t="b">
        <v>0</v>
      </c>
      <c r="FG625" s="77" t="b">
        <v>1</v>
      </c>
      <c r="FH625" s="78" t="s">
        <v>975</v>
      </c>
    </row>
    <row r="626" spans="1:164" x14ac:dyDescent="0.25">
      <c r="A626" s="77" t="str">
        <f t="shared" si="9"/>
        <v>ANTOFAGASTA NORTE250</v>
      </c>
      <c r="B626" s="77">
        <v>746</v>
      </c>
      <c r="C626" s="77">
        <v>2</v>
      </c>
      <c r="D626" s="78" t="s">
        <v>105</v>
      </c>
      <c r="E626" s="77">
        <v>6</v>
      </c>
      <c r="F626" s="78" t="s">
        <v>106</v>
      </c>
      <c r="G626" s="77">
        <v>1</v>
      </c>
      <c r="H626" s="78" t="s">
        <v>106</v>
      </c>
      <c r="I626" s="77">
        <v>3</v>
      </c>
      <c r="J626" s="77">
        <v>3</v>
      </c>
      <c r="K626" s="78" t="s">
        <v>106</v>
      </c>
      <c r="L626" s="77">
        <v>23</v>
      </c>
      <c r="M626" s="78" t="s">
        <v>632</v>
      </c>
      <c r="N626" s="77">
        <v>6</v>
      </c>
      <c r="O626" s="78" t="s">
        <v>106</v>
      </c>
      <c r="P626" s="78" t="s">
        <v>108</v>
      </c>
      <c r="Q626" s="77">
        <v>0</v>
      </c>
      <c r="R626" s="78" t="s">
        <v>109</v>
      </c>
      <c r="S626" s="77">
        <v>25</v>
      </c>
      <c r="T626" s="78" t="s">
        <v>494</v>
      </c>
      <c r="U626" s="77">
        <v>338</v>
      </c>
      <c r="V626" s="78" t="s">
        <v>633</v>
      </c>
      <c r="W626" s="78" t="s">
        <v>634</v>
      </c>
      <c r="X626" s="77">
        <v>201</v>
      </c>
      <c r="Y626" s="78" t="s">
        <v>106</v>
      </c>
      <c r="Z626" s="78" t="s">
        <v>113</v>
      </c>
      <c r="AA626" s="78" t="s">
        <v>114</v>
      </c>
      <c r="AB626" s="77">
        <v>1902005</v>
      </c>
      <c r="AC626" s="78" t="s">
        <v>1493</v>
      </c>
      <c r="AD626" s="77">
        <v>8</v>
      </c>
      <c r="AE626" s="77">
        <v>146</v>
      </c>
      <c r="AF626" s="78" t="s">
        <v>115</v>
      </c>
      <c r="AG626" s="77">
        <v>3</v>
      </c>
      <c r="AH626" s="79"/>
      <c r="AI626" s="77">
        <v>0</v>
      </c>
      <c r="AJ626" s="79"/>
      <c r="AK626" s="77">
        <v>3</v>
      </c>
      <c r="AL626" s="79"/>
      <c r="AM626" s="77">
        <v>0</v>
      </c>
      <c r="AN626" s="79"/>
      <c r="AO626" s="77">
        <v>0</v>
      </c>
      <c r="AP626" s="79"/>
      <c r="AQ626" s="77">
        <v>0</v>
      </c>
      <c r="AR626" s="79"/>
      <c r="AS626" s="77">
        <v>1</v>
      </c>
      <c r="AT626" s="79"/>
      <c r="AU626" s="77">
        <v>1</v>
      </c>
      <c r="AV626" s="78" t="s">
        <v>115</v>
      </c>
      <c r="AW626" s="77">
        <v>3</v>
      </c>
      <c r="AX626" s="79"/>
      <c r="AY626" s="77">
        <v>3</v>
      </c>
      <c r="AZ626" s="77">
        <v>1</v>
      </c>
      <c r="BA626" s="79"/>
      <c r="BB626" s="77">
        <v>1</v>
      </c>
      <c r="BC626" s="77">
        <v>3</v>
      </c>
      <c r="BD626" s="79"/>
      <c r="BE626" s="77">
        <v>3</v>
      </c>
      <c r="BF626" s="79"/>
      <c r="BG626" s="77">
        <v>6</v>
      </c>
      <c r="BH626" s="77">
        <v>0</v>
      </c>
      <c r="BI626" s="79"/>
      <c r="BJ626" s="77">
        <v>0</v>
      </c>
      <c r="BK626" s="77">
        <v>0</v>
      </c>
      <c r="BL626" s="79"/>
      <c r="BM626" s="77">
        <v>0</v>
      </c>
      <c r="BN626" s="77">
        <v>10</v>
      </c>
      <c r="BO626" s="78" t="s">
        <v>115</v>
      </c>
      <c r="BP626" s="77">
        <v>9</v>
      </c>
      <c r="BQ626" s="79"/>
      <c r="BR626" s="77">
        <v>0</v>
      </c>
      <c r="BS626" s="79"/>
      <c r="BT626" s="77">
        <v>0</v>
      </c>
      <c r="BU626" s="79"/>
      <c r="BV626" s="77">
        <v>9</v>
      </c>
      <c r="BW626" s="77">
        <v>0</v>
      </c>
      <c r="BX626" s="79"/>
      <c r="BY626" s="77">
        <v>0</v>
      </c>
      <c r="BZ626" s="79"/>
      <c r="CA626" s="77">
        <v>0</v>
      </c>
      <c r="CB626" s="79"/>
      <c r="CC626" s="77">
        <v>0</v>
      </c>
      <c r="CD626" s="77">
        <v>9</v>
      </c>
      <c r="CE626" s="78" t="s">
        <v>115</v>
      </c>
      <c r="CF626" s="77">
        <v>5</v>
      </c>
      <c r="CG626" s="79"/>
      <c r="CH626" s="77">
        <v>1</v>
      </c>
      <c r="CI626" s="79"/>
      <c r="CJ626" s="77">
        <v>6</v>
      </c>
      <c r="CK626" s="77">
        <v>8</v>
      </c>
      <c r="CL626" s="79"/>
      <c r="CM626" s="77">
        <v>0</v>
      </c>
      <c r="CN626" s="79"/>
      <c r="CO626" s="77">
        <v>1</v>
      </c>
      <c r="CP626" s="79"/>
      <c r="CQ626" s="77">
        <v>0</v>
      </c>
      <c r="CR626" s="79"/>
      <c r="CS626" s="77">
        <v>9</v>
      </c>
      <c r="CT626" s="77">
        <v>15</v>
      </c>
      <c r="CU626" s="78" t="s">
        <v>115</v>
      </c>
      <c r="CV626" s="77">
        <v>19</v>
      </c>
      <c r="CW626" s="79"/>
      <c r="CX626" s="77">
        <v>2</v>
      </c>
      <c r="CY626" s="79"/>
      <c r="CZ626" s="77">
        <v>2</v>
      </c>
      <c r="DA626" s="79"/>
      <c r="DB626" s="77">
        <v>23</v>
      </c>
      <c r="DC626" s="77">
        <v>2</v>
      </c>
      <c r="DD626" s="79"/>
      <c r="DE626" s="77">
        <v>2</v>
      </c>
      <c r="DF626" s="77">
        <v>7</v>
      </c>
      <c r="DG626" s="79"/>
      <c r="DH626" s="77">
        <v>7</v>
      </c>
      <c r="DI626" s="77">
        <v>9</v>
      </c>
      <c r="DJ626" s="79"/>
      <c r="DK626" s="77">
        <v>9</v>
      </c>
      <c r="DL626" s="77">
        <v>41</v>
      </c>
      <c r="DM626" s="79"/>
      <c r="DN626" s="77">
        <v>2</v>
      </c>
      <c r="DO626" s="79"/>
      <c r="DP626" s="77">
        <v>1</v>
      </c>
      <c r="DQ626" s="79"/>
      <c r="DR626" s="77">
        <v>3</v>
      </c>
      <c r="DS626" s="77">
        <v>0</v>
      </c>
      <c r="DT626" s="79"/>
      <c r="DU626" s="77">
        <v>0</v>
      </c>
      <c r="DV626" s="77">
        <v>3</v>
      </c>
      <c r="DW626" s="78" t="s">
        <v>115</v>
      </c>
      <c r="DX626" s="77">
        <v>0</v>
      </c>
      <c r="DY626" s="79"/>
      <c r="DZ626" s="77">
        <v>0</v>
      </c>
      <c r="EA626" s="77">
        <v>3</v>
      </c>
      <c r="EB626" s="79"/>
      <c r="EC626" s="77">
        <v>3</v>
      </c>
      <c r="ED626" s="77">
        <v>41</v>
      </c>
      <c r="EE626" s="79"/>
      <c r="EF626" s="77">
        <v>1</v>
      </c>
      <c r="EG626" s="79"/>
      <c r="EH626" s="77">
        <v>42</v>
      </c>
      <c r="EI626" s="77">
        <v>1</v>
      </c>
      <c r="EJ626" s="79"/>
      <c r="EK626" s="77">
        <v>3</v>
      </c>
      <c r="EL626" s="79"/>
      <c r="EM626" s="77">
        <v>4</v>
      </c>
      <c r="EN626" s="77">
        <v>49</v>
      </c>
      <c r="EO626" s="77">
        <v>10</v>
      </c>
      <c r="EP626" s="79"/>
      <c r="EQ626" s="77">
        <v>6</v>
      </c>
      <c r="ER626" s="79"/>
      <c r="ES626" s="77">
        <v>146</v>
      </c>
      <c r="ET626" s="77">
        <v>147</v>
      </c>
      <c r="EU626" s="78" t="s">
        <v>115</v>
      </c>
      <c r="EV626" s="78" t="s">
        <v>115</v>
      </c>
      <c r="EW626" s="78" t="s">
        <v>973</v>
      </c>
      <c r="EX626" s="78" t="s">
        <v>115</v>
      </c>
      <c r="EY626" s="77">
        <v>147</v>
      </c>
      <c r="EZ626" s="77">
        <v>147</v>
      </c>
      <c r="FA626" s="77" t="b">
        <v>1</v>
      </c>
      <c r="FB626" s="77" t="b">
        <v>1</v>
      </c>
      <c r="FC626" s="77" t="b">
        <v>1</v>
      </c>
      <c r="FD626" s="77" t="b">
        <v>0</v>
      </c>
      <c r="FE626" s="78" t="s">
        <v>1503</v>
      </c>
      <c r="FF626" s="77" t="b">
        <v>0</v>
      </c>
      <c r="FG626" s="77" t="b">
        <v>1</v>
      </c>
      <c r="FH626" s="78" t="s">
        <v>975</v>
      </c>
    </row>
    <row r="627" spans="1:164" x14ac:dyDescent="0.25">
      <c r="A627" s="77" t="str">
        <f t="shared" si="9"/>
        <v>ANTOFAGASTA NORTE260</v>
      </c>
      <c r="B627" s="77">
        <v>747</v>
      </c>
      <c r="C627" s="77">
        <v>2</v>
      </c>
      <c r="D627" s="78" t="s">
        <v>105</v>
      </c>
      <c r="E627" s="77">
        <v>6</v>
      </c>
      <c r="F627" s="78" t="s">
        <v>106</v>
      </c>
      <c r="G627" s="77">
        <v>1</v>
      </c>
      <c r="H627" s="78" t="s">
        <v>106</v>
      </c>
      <c r="I627" s="77">
        <v>3</v>
      </c>
      <c r="J627" s="77">
        <v>3</v>
      </c>
      <c r="K627" s="78" t="s">
        <v>106</v>
      </c>
      <c r="L627" s="77">
        <v>23</v>
      </c>
      <c r="M627" s="78" t="s">
        <v>632</v>
      </c>
      <c r="N627" s="77">
        <v>6</v>
      </c>
      <c r="O627" s="78" t="s">
        <v>106</v>
      </c>
      <c r="P627" s="78" t="s">
        <v>108</v>
      </c>
      <c r="Q627" s="77">
        <v>0</v>
      </c>
      <c r="R627" s="78" t="s">
        <v>109</v>
      </c>
      <c r="S627" s="77">
        <v>26</v>
      </c>
      <c r="T627" s="78" t="s">
        <v>497</v>
      </c>
      <c r="U627" s="77">
        <v>336</v>
      </c>
      <c r="V627" s="78" t="s">
        <v>633</v>
      </c>
      <c r="W627" s="78" t="s">
        <v>634</v>
      </c>
      <c r="X627" s="77">
        <v>201</v>
      </c>
      <c r="Y627" s="78" t="s">
        <v>106</v>
      </c>
      <c r="Z627" s="78" t="s">
        <v>113</v>
      </c>
      <c r="AA627" s="78" t="s">
        <v>114</v>
      </c>
      <c r="AB627" s="77">
        <v>1902005</v>
      </c>
      <c r="AC627" s="78" t="s">
        <v>1493</v>
      </c>
      <c r="AD627" s="77">
        <v>8</v>
      </c>
      <c r="AE627" s="77">
        <v>122</v>
      </c>
      <c r="AF627" s="78" t="s">
        <v>115</v>
      </c>
      <c r="AG627" s="77">
        <v>1</v>
      </c>
      <c r="AH627" s="79"/>
      <c r="AI627" s="77">
        <v>1</v>
      </c>
      <c r="AJ627" s="79"/>
      <c r="AK627" s="77">
        <v>2</v>
      </c>
      <c r="AL627" s="79"/>
      <c r="AM627" s="77">
        <v>2</v>
      </c>
      <c r="AN627" s="79"/>
      <c r="AO627" s="77">
        <v>0</v>
      </c>
      <c r="AP627" s="79"/>
      <c r="AQ627" s="77">
        <v>1</v>
      </c>
      <c r="AR627" s="79"/>
      <c r="AS627" s="77">
        <v>1</v>
      </c>
      <c r="AT627" s="79"/>
      <c r="AU627" s="77">
        <v>4</v>
      </c>
      <c r="AV627" s="78" t="s">
        <v>115</v>
      </c>
      <c r="AW627" s="77">
        <v>2</v>
      </c>
      <c r="AX627" s="79"/>
      <c r="AY627" s="77">
        <v>2</v>
      </c>
      <c r="AZ627" s="77">
        <v>0</v>
      </c>
      <c r="BA627" s="79"/>
      <c r="BB627" s="77">
        <v>0</v>
      </c>
      <c r="BC627" s="77">
        <v>2</v>
      </c>
      <c r="BD627" s="79"/>
      <c r="BE627" s="77">
        <v>1</v>
      </c>
      <c r="BF627" s="79"/>
      <c r="BG627" s="77">
        <v>3</v>
      </c>
      <c r="BH627" s="77">
        <v>1</v>
      </c>
      <c r="BI627" s="79"/>
      <c r="BJ627" s="77">
        <v>1</v>
      </c>
      <c r="BK627" s="77">
        <v>0</v>
      </c>
      <c r="BL627" s="79"/>
      <c r="BM627" s="77">
        <v>0</v>
      </c>
      <c r="BN627" s="77">
        <v>6</v>
      </c>
      <c r="BO627" s="78" t="s">
        <v>115</v>
      </c>
      <c r="BP627" s="77">
        <v>4</v>
      </c>
      <c r="BQ627" s="79"/>
      <c r="BR627" s="77">
        <v>0</v>
      </c>
      <c r="BS627" s="79"/>
      <c r="BT627" s="77">
        <v>1</v>
      </c>
      <c r="BU627" s="79"/>
      <c r="BV627" s="77">
        <v>5</v>
      </c>
      <c r="BW627" s="77">
        <v>0</v>
      </c>
      <c r="BX627" s="79"/>
      <c r="BY627" s="77">
        <v>0</v>
      </c>
      <c r="BZ627" s="79"/>
      <c r="CA627" s="77">
        <v>1</v>
      </c>
      <c r="CB627" s="79"/>
      <c r="CC627" s="77">
        <v>1</v>
      </c>
      <c r="CD627" s="77">
        <v>6</v>
      </c>
      <c r="CE627" s="78" t="s">
        <v>115</v>
      </c>
      <c r="CF627" s="77">
        <v>2</v>
      </c>
      <c r="CG627" s="79"/>
      <c r="CH627" s="77">
        <v>0</v>
      </c>
      <c r="CI627" s="79"/>
      <c r="CJ627" s="77">
        <v>2</v>
      </c>
      <c r="CK627" s="77">
        <v>4</v>
      </c>
      <c r="CL627" s="79"/>
      <c r="CM627" s="77">
        <v>3</v>
      </c>
      <c r="CN627" s="79"/>
      <c r="CO627" s="77">
        <v>2</v>
      </c>
      <c r="CP627" s="79"/>
      <c r="CQ627" s="77">
        <v>1</v>
      </c>
      <c r="CR627" s="79"/>
      <c r="CS627" s="77">
        <v>10</v>
      </c>
      <c r="CT627" s="77">
        <v>12</v>
      </c>
      <c r="CU627" s="78" t="s">
        <v>115</v>
      </c>
      <c r="CV627" s="77">
        <v>17</v>
      </c>
      <c r="CW627" s="79"/>
      <c r="CX627" s="77">
        <v>2</v>
      </c>
      <c r="CY627" s="79"/>
      <c r="CZ627" s="77">
        <v>1</v>
      </c>
      <c r="DA627" s="79"/>
      <c r="DB627" s="77">
        <v>20</v>
      </c>
      <c r="DC627" s="77">
        <v>5</v>
      </c>
      <c r="DD627" s="79"/>
      <c r="DE627" s="77">
        <v>5</v>
      </c>
      <c r="DF627" s="77">
        <v>2</v>
      </c>
      <c r="DG627" s="79"/>
      <c r="DH627" s="77">
        <v>2</v>
      </c>
      <c r="DI627" s="77">
        <v>20</v>
      </c>
      <c r="DJ627" s="79"/>
      <c r="DK627" s="77">
        <v>20</v>
      </c>
      <c r="DL627" s="77">
        <v>47</v>
      </c>
      <c r="DM627" s="79"/>
      <c r="DN627" s="77">
        <v>3</v>
      </c>
      <c r="DO627" s="79"/>
      <c r="DP627" s="77">
        <v>0</v>
      </c>
      <c r="DQ627" s="79"/>
      <c r="DR627" s="77">
        <v>3</v>
      </c>
      <c r="DS627" s="77">
        <v>0</v>
      </c>
      <c r="DT627" s="79"/>
      <c r="DU627" s="77">
        <v>0</v>
      </c>
      <c r="DV627" s="77">
        <v>3</v>
      </c>
      <c r="DW627" s="78" t="s">
        <v>115</v>
      </c>
      <c r="DX627" s="77">
        <v>1</v>
      </c>
      <c r="DY627" s="79"/>
      <c r="DZ627" s="77">
        <v>1</v>
      </c>
      <c r="EA627" s="77">
        <v>0</v>
      </c>
      <c r="EB627" s="79"/>
      <c r="EC627" s="77">
        <v>0</v>
      </c>
      <c r="ED627" s="77">
        <v>33</v>
      </c>
      <c r="EE627" s="79"/>
      <c r="EF627" s="77">
        <v>2</v>
      </c>
      <c r="EG627" s="79"/>
      <c r="EH627" s="77">
        <v>35</v>
      </c>
      <c r="EI627" s="77">
        <v>5</v>
      </c>
      <c r="EJ627" s="79"/>
      <c r="EK627" s="77">
        <v>1</v>
      </c>
      <c r="EL627" s="79"/>
      <c r="EM627" s="77">
        <v>6</v>
      </c>
      <c r="EN627" s="77">
        <v>42</v>
      </c>
      <c r="EO627" s="77">
        <v>8</v>
      </c>
      <c r="EP627" s="79"/>
      <c r="EQ627" s="77">
        <v>9</v>
      </c>
      <c r="ER627" s="79"/>
      <c r="ES627" s="77">
        <v>122</v>
      </c>
      <c r="ET627" s="77">
        <v>139</v>
      </c>
      <c r="EU627" s="78" t="s">
        <v>115</v>
      </c>
      <c r="EV627" s="78" t="s">
        <v>115</v>
      </c>
      <c r="EW627" s="78" t="s">
        <v>973</v>
      </c>
      <c r="EX627" s="78" t="s">
        <v>115</v>
      </c>
      <c r="EY627" s="77">
        <v>139</v>
      </c>
      <c r="EZ627" s="77">
        <v>139</v>
      </c>
      <c r="FA627" s="77" t="b">
        <v>1</v>
      </c>
      <c r="FB627" s="77" t="b">
        <v>1</v>
      </c>
      <c r="FC627" s="77" t="b">
        <v>1</v>
      </c>
      <c r="FD627" s="77" t="b">
        <v>0</v>
      </c>
      <c r="FE627" s="78" t="s">
        <v>1504</v>
      </c>
      <c r="FF627" s="77" t="b">
        <v>0</v>
      </c>
      <c r="FG627" s="77" t="b">
        <v>1</v>
      </c>
      <c r="FH627" s="78" t="s">
        <v>975</v>
      </c>
    </row>
    <row r="628" spans="1:164" x14ac:dyDescent="0.25">
      <c r="A628" s="77" t="str">
        <f t="shared" si="9"/>
        <v>ANTOFAGASTA NORTE270</v>
      </c>
      <c r="B628" s="77">
        <v>748</v>
      </c>
      <c r="C628" s="77">
        <v>2</v>
      </c>
      <c r="D628" s="78" t="s">
        <v>105</v>
      </c>
      <c r="E628" s="77">
        <v>6</v>
      </c>
      <c r="F628" s="78" t="s">
        <v>106</v>
      </c>
      <c r="G628" s="77">
        <v>1</v>
      </c>
      <c r="H628" s="78" t="s">
        <v>106</v>
      </c>
      <c r="I628" s="77">
        <v>3</v>
      </c>
      <c r="J628" s="77">
        <v>3</v>
      </c>
      <c r="K628" s="78" t="s">
        <v>106</v>
      </c>
      <c r="L628" s="77">
        <v>23</v>
      </c>
      <c r="M628" s="78" t="s">
        <v>632</v>
      </c>
      <c r="N628" s="77">
        <v>6</v>
      </c>
      <c r="O628" s="78" t="s">
        <v>106</v>
      </c>
      <c r="P628" s="78" t="s">
        <v>108</v>
      </c>
      <c r="Q628" s="77">
        <v>0</v>
      </c>
      <c r="R628" s="78" t="s">
        <v>109</v>
      </c>
      <c r="S628" s="77">
        <v>27</v>
      </c>
      <c r="T628" s="78" t="s">
        <v>498</v>
      </c>
      <c r="U628" s="77">
        <v>340</v>
      </c>
      <c r="V628" s="78" t="s">
        <v>633</v>
      </c>
      <c r="W628" s="78" t="s">
        <v>634</v>
      </c>
      <c r="X628" s="77">
        <v>201</v>
      </c>
      <c r="Y628" s="78" t="s">
        <v>106</v>
      </c>
      <c r="Z628" s="78" t="s">
        <v>113</v>
      </c>
      <c r="AA628" s="78" t="s">
        <v>114</v>
      </c>
      <c r="AB628" s="77">
        <v>1902005</v>
      </c>
      <c r="AC628" s="78" t="s">
        <v>1493</v>
      </c>
      <c r="AD628" s="77">
        <v>8</v>
      </c>
      <c r="AE628" s="77">
        <v>118</v>
      </c>
      <c r="AF628" s="78" t="s">
        <v>115</v>
      </c>
      <c r="AG628" s="77">
        <v>1</v>
      </c>
      <c r="AH628" s="79"/>
      <c r="AI628" s="77">
        <v>0</v>
      </c>
      <c r="AJ628" s="79"/>
      <c r="AK628" s="77">
        <v>1</v>
      </c>
      <c r="AL628" s="79"/>
      <c r="AM628" s="77">
        <v>0</v>
      </c>
      <c r="AN628" s="79"/>
      <c r="AO628" s="77">
        <v>0</v>
      </c>
      <c r="AP628" s="79"/>
      <c r="AQ628" s="77">
        <v>1</v>
      </c>
      <c r="AR628" s="79"/>
      <c r="AS628" s="77">
        <v>0</v>
      </c>
      <c r="AT628" s="79"/>
      <c r="AU628" s="77">
        <v>1</v>
      </c>
      <c r="AV628" s="78" t="s">
        <v>115</v>
      </c>
      <c r="AW628" s="77">
        <v>1</v>
      </c>
      <c r="AX628" s="79"/>
      <c r="AY628" s="77">
        <v>1</v>
      </c>
      <c r="AZ628" s="77">
        <v>0</v>
      </c>
      <c r="BA628" s="79"/>
      <c r="BB628" s="77">
        <v>0</v>
      </c>
      <c r="BC628" s="77">
        <v>1</v>
      </c>
      <c r="BD628" s="79"/>
      <c r="BE628" s="77">
        <v>1</v>
      </c>
      <c r="BF628" s="79"/>
      <c r="BG628" s="77">
        <v>2</v>
      </c>
      <c r="BH628" s="77">
        <v>0</v>
      </c>
      <c r="BI628" s="79"/>
      <c r="BJ628" s="77">
        <v>0</v>
      </c>
      <c r="BK628" s="77">
        <v>0</v>
      </c>
      <c r="BL628" s="79"/>
      <c r="BM628" s="77">
        <v>0</v>
      </c>
      <c r="BN628" s="77">
        <v>3</v>
      </c>
      <c r="BO628" s="78" t="s">
        <v>115</v>
      </c>
      <c r="BP628" s="77">
        <v>3</v>
      </c>
      <c r="BQ628" s="79"/>
      <c r="BR628" s="77">
        <v>1</v>
      </c>
      <c r="BS628" s="79"/>
      <c r="BT628" s="77">
        <v>0</v>
      </c>
      <c r="BU628" s="79"/>
      <c r="BV628" s="77">
        <v>4</v>
      </c>
      <c r="BW628" s="77">
        <v>0</v>
      </c>
      <c r="BX628" s="79"/>
      <c r="BY628" s="77">
        <v>0</v>
      </c>
      <c r="BZ628" s="79"/>
      <c r="CA628" s="77">
        <v>1</v>
      </c>
      <c r="CB628" s="79"/>
      <c r="CC628" s="77">
        <v>1</v>
      </c>
      <c r="CD628" s="77">
        <v>5</v>
      </c>
      <c r="CE628" s="78" t="s">
        <v>115</v>
      </c>
      <c r="CF628" s="77">
        <v>2</v>
      </c>
      <c r="CG628" s="79"/>
      <c r="CH628" s="77">
        <v>0</v>
      </c>
      <c r="CI628" s="79"/>
      <c r="CJ628" s="77">
        <v>2</v>
      </c>
      <c r="CK628" s="77">
        <v>12</v>
      </c>
      <c r="CL628" s="79"/>
      <c r="CM628" s="77">
        <v>2</v>
      </c>
      <c r="CN628" s="79"/>
      <c r="CO628" s="77">
        <v>2</v>
      </c>
      <c r="CP628" s="79"/>
      <c r="CQ628" s="77">
        <v>0</v>
      </c>
      <c r="CR628" s="79"/>
      <c r="CS628" s="77">
        <v>16</v>
      </c>
      <c r="CT628" s="77">
        <v>18</v>
      </c>
      <c r="CU628" s="78" t="s">
        <v>115</v>
      </c>
      <c r="CV628" s="77">
        <v>10</v>
      </c>
      <c r="CW628" s="79"/>
      <c r="CX628" s="77">
        <v>1</v>
      </c>
      <c r="CY628" s="79"/>
      <c r="CZ628" s="77">
        <v>2</v>
      </c>
      <c r="DA628" s="79"/>
      <c r="DB628" s="77">
        <v>13</v>
      </c>
      <c r="DC628" s="77">
        <v>6</v>
      </c>
      <c r="DD628" s="79"/>
      <c r="DE628" s="77">
        <v>6</v>
      </c>
      <c r="DF628" s="77">
        <v>2</v>
      </c>
      <c r="DG628" s="79"/>
      <c r="DH628" s="77">
        <v>2</v>
      </c>
      <c r="DI628" s="77">
        <v>17</v>
      </c>
      <c r="DJ628" s="79"/>
      <c r="DK628" s="77">
        <v>17</v>
      </c>
      <c r="DL628" s="77">
        <v>38</v>
      </c>
      <c r="DM628" s="79"/>
      <c r="DN628" s="77">
        <v>6</v>
      </c>
      <c r="DO628" s="79"/>
      <c r="DP628" s="77">
        <v>0</v>
      </c>
      <c r="DQ628" s="79"/>
      <c r="DR628" s="77">
        <v>6</v>
      </c>
      <c r="DS628" s="77">
        <v>0</v>
      </c>
      <c r="DT628" s="79"/>
      <c r="DU628" s="77">
        <v>0</v>
      </c>
      <c r="DV628" s="77">
        <v>6</v>
      </c>
      <c r="DW628" s="78" t="s">
        <v>115</v>
      </c>
      <c r="DX628" s="77">
        <v>0</v>
      </c>
      <c r="DY628" s="79"/>
      <c r="DZ628" s="77">
        <v>0</v>
      </c>
      <c r="EA628" s="77">
        <v>2</v>
      </c>
      <c r="EB628" s="79"/>
      <c r="EC628" s="77">
        <v>2</v>
      </c>
      <c r="ED628" s="77">
        <v>32</v>
      </c>
      <c r="EE628" s="79"/>
      <c r="EF628" s="77">
        <v>2</v>
      </c>
      <c r="EG628" s="79"/>
      <c r="EH628" s="77">
        <v>34</v>
      </c>
      <c r="EI628" s="77">
        <v>2</v>
      </c>
      <c r="EJ628" s="79"/>
      <c r="EK628" s="77">
        <v>0</v>
      </c>
      <c r="EL628" s="79"/>
      <c r="EM628" s="77">
        <v>2</v>
      </c>
      <c r="EN628" s="77">
        <v>38</v>
      </c>
      <c r="EO628" s="77">
        <v>3</v>
      </c>
      <c r="EP628" s="79"/>
      <c r="EQ628" s="77">
        <v>1</v>
      </c>
      <c r="ER628" s="79"/>
      <c r="ES628" s="77">
        <v>118</v>
      </c>
      <c r="ET628" s="77">
        <v>114</v>
      </c>
      <c r="EU628" s="78" t="s">
        <v>115</v>
      </c>
      <c r="EV628" s="78" t="s">
        <v>115</v>
      </c>
      <c r="EW628" s="78" t="s">
        <v>973</v>
      </c>
      <c r="EX628" s="78" t="s">
        <v>115</v>
      </c>
      <c r="EY628" s="77">
        <v>114</v>
      </c>
      <c r="EZ628" s="77">
        <v>114</v>
      </c>
      <c r="FA628" s="77" t="b">
        <v>1</v>
      </c>
      <c r="FB628" s="77" t="b">
        <v>1</v>
      </c>
      <c r="FC628" s="77" t="b">
        <v>1</v>
      </c>
      <c r="FD628" s="77" t="b">
        <v>0</v>
      </c>
      <c r="FE628" s="78" t="s">
        <v>1505</v>
      </c>
      <c r="FF628" s="77" t="b">
        <v>0</v>
      </c>
      <c r="FG628" s="77" t="b">
        <v>1</v>
      </c>
      <c r="FH628" s="78" t="s">
        <v>975</v>
      </c>
    </row>
    <row r="629" spans="1:164" x14ac:dyDescent="0.25">
      <c r="A629" s="77" t="str">
        <f t="shared" si="9"/>
        <v>ANTOFAGASTA NORTE280</v>
      </c>
      <c r="B629" s="77">
        <v>749</v>
      </c>
      <c r="C629" s="77">
        <v>2</v>
      </c>
      <c r="D629" s="78" t="s">
        <v>105</v>
      </c>
      <c r="E629" s="77">
        <v>6</v>
      </c>
      <c r="F629" s="78" t="s">
        <v>106</v>
      </c>
      <c r="G629" s="77">
        <v>1</v>
      </c>
      <c r="H629" s="78" t="s">
        <v>106</v>
      </c>
      <c r="I629" s="77">
        <v>3</v>
      </c>
      <c r="J629" s="77">
        <v>3</v>
      </c>
      <c r="K629" s="78" t="s">
        <v>106</v>
      </c>
      <c r="L629" s="77">
        <v>23</v>
      </c>
      <c r="M629" s="78" t="s">
        <v>632</v>
      </c>
      <c r="N629" s="77">
        <v>6</v>
      </c>
      <c r="O629" s="78" t="s">
        <v>106</v>
      </c>
      <c r="P629" s="78" t="s">
        <v>108</v>
      </c>
      <c r="Q629" s="77">
        <v>0</v>
      </c>
      <c r="R629" s="78" t="s">
        <v>109</v>
      </c>
      <c r="S629" s="77">
        <v>28</v>
      </c>
      <c r="T629" s="78" t="s">
        <v>499</v>
      </c>
      <c r="U629" s="77">
        <v>345</v>
      </c>
      <c r="V629" s="78" t="s">
        <v>633</v>
      </c>
      <c r="W629" s="78" t="s">
        <v>634</v>
      </c>
      <c r="X629" s="77">
        <v>201</v>
      </c>
      <c r="Y629" s="78" t="s">
        <v>106</v>
      </c>
      <c r="Z629" s="78" t="s">
        <v>113</v>
      </c>
      <c r="AA629" s="78" t="s">
        <v>114</v>
      </c>
      <c r="AB629" s="77">
        <v>1902005</v>
      </c>
      <c r="AC629" s="78" t="s">
        <v>1493</v>
      </c>
      <c r="AD629" s="77">
        <v>8</v>
      </c>
      <c r="AE629" s="77">
        <v>142</v>
      </c>
      <c r="AF629" s="78" t="s">
        <v>115</v>
      </c>
      <c r="AG629" s="77">
        <v>1</v>
      </c>
      <c r="AH629" s="79"/>
      <c r="AI629" s="77">
        <v>0</v>
      </c>
      <c r="AJ629" s="79"/>
      <c r="AK629" s="77">
        <v>1</v>
      </c>
      <c r="AL629" s="79"/>
      <c r="AM629" s="77">
        <v>2</v>
      </c>
      <c r="AN629" s="79"/>
      <c r="AO629" s="77">
        <v>1</v>
      </c>
      <c r="AP629" s="79"/>
      <c r="AQ629" s="77">
        <v>0</v>
      </c>
      <c r="AR629" s="79"/>
      <c r="AS629" s="77">
        <v>2</v>
      </c>
      <c r="AT629" s="79"/>
      <c r="AU629" s="77">
        <v>5</v>
      </c>
      <c r="AV629" s="78" t="s">
        <v>115</v>
      </c>
      <c r="AW629" s="77">
        <v>2</v>
      </c>
      <c r="AX629" s="79"/>
      <c r="AY629" s="77">
        <v>2</v>
      </c>
      <c r="AZ629" s="77">
        <v>0</v>
      </c>
      <c r="BA629" s="79"/>
      <c r="BB629" s="77">
        <v>0</v>
      </c>
      <c r="BC629" s="77">
        <v>4</v>
      </c>
      <c r="BD629" s="79"/>
      <c r="BE629" s="77">
        <v>4</v>
      </c>
      <c r="BF629" s="79"/>
      <c r="BG629" s="77">
        <v>8</v>
      </c>
      <c r="BH629" s="77">
        <v>0</v>
      </c>
      <c r="BI629" s="79"/>
      <c r="BJ629" s="77">
        <v>0</v>
      </c>
      <c r="BK629" s="77">
        <v>0</v>
      </c>
      <c r="BL629" s="79"/>
      <c r="BM629" s="77">
        <v>0</v>
      </c>
      <c r="BN629" s="77">
        <v>10</v>
      </c>
      <c r="BO629" s="78" t="s">
        <v>115</v>
      </c>
      <c r="BP629" s="77">
        <v>3</v>
      </c>
      <c r="BQ629" s="79"/>
      <c r="BR629" s="77">
        <v>2</v>
      </c>
      <c r="BS629" s="79"/>
      <c r="BT629" s="77">
        <v>1</v>
      </c>
      <c r="BU629" s="79"/>
      <c r="BV629" s="77">
        <v>6</v>
      </c>
      <c r="BW629" s="77">
        <v>0</v>
      </c>
      <c r="BX629" s="79"/>
      <c r="BY629" s="77">
        <v>2</v>
      </c>
      <c r="BZ629" s="79"/>
      <c r="CA629" s="77">
        <v>0</v>
      </c>
      <c r="CB629" s="79"/>
      <c r="CC629" s="77">
        <v>2</v>
      </c>
      <c r="CD629" s="77">
        <v>8</v>
      </c>
      <c r="CE629" s="78" t="s">
        <v>115</v>
      </c>
      <c r="CF629" s="77">
        <v>3</v>
      </c>
      <c r="CG629" s="79"/>
      <c r="CH629" s="77">
        <v>1</v>
      </c>
      <c r="CI629" s="79"/>
      <c r="CJ629" s="77">
        <v>4</v>
      </c>
      <c r="CK629" s="77">
        <v>8</v>
      </c>
      <c r="CL629" s="79"/>
      <c r="CM629" s="77">
        <v>0</v>
      </c>
      <c r="CN629" s="79"/>
      <c r="CO629" s="77">
        <v>1</v>
      </c>
      <c r="CP629" s="79"/>
      <c r="CQ629" s="77">
        <v>0</v>
      </c>
      <c r="CR629" s="79"/>
      <c r="CS629" s="77">
        <v>9</v>
      </c>
      <c r="CT629" s="77">
        <v>13</v>
      </c>
      <c r="CU629" s="78" t="s">
        <v>115</v>
      </c>
      <c r="CV629" s="77">
        <v>19</v>
      </c>
      <c r="CW629" s="79"/>
      <c r="CX629" s="77">
        <v>0</v>
      </c>
      <c r="CY629" s="79"/>
      <c r="CZ629" s="77">
        <v>1</v>
      </c>
      <c r="DA629" s="79"/>
      <c r="DB629" s="77">
        <v>20</v>
      </c>
      <c r="DC629" s="77">
        <v>2</v>
      </c>
      <c r="DD629" s="79"/>
      <c r="DE629" s="77">
        <v>2</v>
      </c>
      <c r="DF629" s="77">
        <v>2</v>
      </c>
      <c r="DG629" s="79"/>
      <c r="DH629" s="77">
        <v>2</v>
      </c>
      <c r="DI629" s="77">
        <v>10</v>
      </c>
      <c r="DJ629" s="79"/>
      <c r="DK629" s="77">
        <v>10</v>
      </c>
      <c r="DL629" s="77">
        <v>34</v>
      </c>
      <c r="DM629" s="79"/>
      <c r="DN629" s="77">
        <v>3</v>
      </c>
      <c r="DO629" s="79"/>
      <c r="DP629" s="77">
        <v>2</v>
      </c>
      <c r="DQ629" s="79"/>
      <c r="DR629" s="77">
        <v>5</v>
      </c>
      <c r="DS629" s="77">
        <v>0</v>
      </c>
      <c r="DT629" s="79"/>
      <c r="DU629" s="77">
        <v>0</v>
      </c>
      <c r="DV629" s="77">
        <v>5</v>
      </c>
      <c r="DW629" s="78" t="s">
        <v>115</v>
      </c>
      <c r="DX629" s="77">
        <v>3</v>
      </c>
      <c r="DY629" s="79"/>
      <c r="DZ629" s="77">
        <v>3</v>
      </c>
      <c r="EA629" s="77">
        <v>0</v>
      </c>
      <c r="EB629" s="79"/>
      <c r="EC629" s="77">
        <v>0</v>
      </c>
      <c r="ED629" s="77">
        <v>48</v>
      </c>
      <c r="EE629" s="79"/>
      <c r="EF629" s="77">
        <v>1</v>
      </c>
      <c r="EG629" s="79"/>
      <c r="EH629" s="77">
        <v>49</v>
      </c>
      <c r="EI629" s="77">
        <v>2</v>
      </c>
      <c r="EJ629" s="79"/>
      <c r="EK629" s="77">
        <v>1</v>
      </c>
      <c r="EL629" s="79"/>
      <c r="EM629" s="77">
        <v>3</v>
      </c>
      <c r="EN629" s="77">
        <v>55</v>
      </c>
      <c r="EO629" s="77">
        <v>7</v>
      </c>
      <c r="EP629" s="79"/>
      <c r="EQ629" s="77">
        <v>4</v>
      </c>
      <c r="ER629" s="79"/>
      <c r="ES629" s="77">
        <v>142</v>
      </c>
      <c r="ET629" s="77">
        <v>142</v>
      </c>
      <c r="EU629" s="78" t="s">
        <v>115</v>
      </c>
      <c r="EV629" s="78" t="s">
        <v>115</v>
      </c>
      <c r="EW629" s="78" t="s">
        <v>115</v>
      </c>
      <c r="EX629" s="78" t="s">
        <v>115</v>
      </c>
      <c r="EY629" s="77">
        <v>142</v>
      </c>
      <c r="EZ629" s="77">
        <v>142</v>
      </c>
      <c r="FA629" s="77" t="b">
        <v>1</v>
      </c>
      <c r="FB629" s="77" t="b">
        <v>1</v>
      </c>
      <c r="FC629" s="77" t="b">
        <v>1</v>
      </c>
      <c r="FD629" s="77" t="b">
        <v>0</v>
      </c>
      <c r="FE629" s="78" t="s">
        <v>1506</v>
      </c>
      <c r="FF629" s="77" t="b">
        <v>0</v>
      </c>
      <c r="FG629" s="77" t="b">
        <v>1</v>
      </c>
      <c r="FH629" s="78" t="s">
        <v>975</v>
      </c>
    </row>
    <row r="630" spans="1:164" x14ac:dyDescent="0.25">
      <c r="A630" s="77" t="str">
        <f t="shared" si="9"/>
        <v>ANTOFAGASTA NORTE290</v>
      </c>
      <c r="B630" s="77">
        <v>750</v>
      </c>
      <c r="C630" s="77">
        <v>2</v>
      </c>
      <c r="D630" s="78" t="s">
        <v>105</v>
      </c>
      <c r="E630" s="77">
        <v>6</v>
      </c>
      <c r="F630" s="78" t="s">
        <v>106</v>
      </c>
      <c r="G630" s="77">
        <v>1</v>
      </c>
      <c r="H630" s="78" t="s">
        <v>106</v>
      </c>
      <c r="I630" s="77">
        <v>3</v>
      </c>
      <c r="J630" s="77">
        <v>3</v>
      </c>
      <c r="K630" s="78" t="s">
        <v>106</v>
      </c>
      <c r="L630" s="77">
        <v>23</v>
      </c>
      <c r="M630" s="78" t="s">
        <v>632</v>
      </c>
      <c r="N630" s="77">
        <v>6</v>
      </c>
      <c r="O630" s="78" t="s">
        <v>106</v>
      </c>
      <c r="P630" s="78" t="s">
        <v>108</v>
      </c>
      <c r="Q630" s="77">
        <v>0</v>
      </c>
      <c r="R630" s="78" t="s">
        <v>109</v>
      </c>
      <c r="S630" s="77">
        <v>29</v>
      </c>
      <c r="T630" s="78" t="s">
        <v>500</v>
      </c>
      <c r="U630" s="77">
        <v>342</v>
      </c>
      <c r="V630" s="78" t="s">
        <v>633</v>
      </c>
      <c r="W630" s="78" t="s">
        <v>634</v>
      </c>
      <c r="X630" s="77">
        <v>201</v>
      </c>
      <c r="Y630" s="78" t="s">
        <v>106</v>
      </c>
      <c r="Z630" s="78" t="s">
        <v>113</v>
      </c>
      <c r="AA630" s="78" t="s">
        <v>114</v>
      </c>
      <c r="AB630" s="77">
        <v>1902005</v>
      </c>
      <c r="AC630" s="78" t="s">
        <v>1493</v>
      </c>
      <c r="AD630" s="77">
        <v>8</v>
      </c>
      <c r="AE630" s="77">
        <v>0</v>
      </c>
      <c r="AF630" s="78" t="s">
        <v>115</v>
      </c>
      <c r="AG630" s="77">
        <v>1</v>
      </c>
      <c r="AH630" s="79"/>
      <c r="AI630" s="77">
        <v>1</v>
      </c>
      <c r="AJ630" s="79"/>
      <c r="AK630" s="77">
        <v>2</v>
      </c>
      <c r="AL630" s="79"/>
      <c r="AM630" s="77">
        <v>0</v>
      </c>
      <c r="AN630" s="79"/>
      <c r="AO630" s="77">
        <v>1</v>
      </c>
      <c r="AP630" s="79"/>
      <c r="AQ630" s="77">
        <v>2</v>
      </c>
      <c r="AR630" s="79"/>
      <c r="AS630" s="77">
        <v>0</v>
      </c>
      <c r="AT630" s="79"/>
      <c r="AU630" s="77">
        <v>3</v>
      </c>
      <c r="AV630" s="78" t="s">
        <v>115</v>
      </c>
      <c r="AW630" s="77">
        <v>3</v>
      </c>
      <c r="AX630" s="79"/>
      <c r="AY630" s="77">
        <v>3</v>
      </c>
      <c r="AZ630" s="77">
        <v>1</v>
      </c>
      <c r="BA630" s="79"/>
      <c r="BB630" s="77">
        <v>1</v>
      </c>
      <c r="BC630" s="77">
        <v>1</v>
      </c>
      <c r="BD630" s="79"/>
      <c r="BE630" s="77">
        <v>2</v>
      </c>
      <c r="BF630" s="79"/>
      <c r="BG630" s="77">
        <v>3</v>
      </c>
      <c r="BH630" s="77">
        <v>0</v>
      </c>
      <c r="BI630" s="79"/>
      <c r="BJ630" s="77">
        <v>0</v>
      </c>
      <c r="BK630" s="77">
        <v>0</v>
      </c>
      <c r="BL630" s="79"/>
      <c r="BM630" s="77">
        <v>0</v>
      </c>
      <c r="BN630" s="77">
        <v>7</v>
      </c>
      <c r="BO630" s="78" t="s">
        <v>115</v>
      </c>
      <c r="BP630" s="77">
        <v>6</v>
      </c>
      <c r="BQ630" s="79"/>
      <c r="BR630" s="77">
        <v>0</v>
      </c>
      <c r="BS630" s="79"/>
      <c r="BT630" s="77">
        <v>2</v>
      </c>
      <c r="BU630" s="79"/>
      <c r="BV630" s="77">
        <v>8</v>
      </c>
      <c r="BW630" s="77">
        <v>0</v>
      </c>
      <c r="BX630" s="79"/>
      <c r="BY630" s="77">
        <v>0</v>
      </c>
      <c r="BZ630" s="79"/>
      <c r="CA630" s="77">
        <v>1</v>
      </c>
      <c r="CB630" s="79"/>
      <c r="CC630" s="77">
        <v>1</v>
      </c>
      <c r="CD630" s="77">
        <v>9</v>
      </c>
      <c r="CE630" s="78" t="s">
        <v>115</v>
      </c>
      <c r="CF630" s="77">
        <v>3</v>
      </c>
      <c r="CG630" s="79"/>
      <c r="CH630" s="77">
        <v>2</v>
      </c>
      <c r="CI630" s="79"/>
      <c r="CJ630" s="77">
        <v>5</v>
      </c>
      <c r="CK630" s="77">
        <v>10</v>
      </c>
      <c r="CL630" s="79"/>
      <c r="CM630" s="77">
        <v>1</v>
      </c>
      <c r="CN630" s="79"/>
      <c r="CO630" s="77">
        <v>5</v>
      </c>
      <c r="CP630" s="79"/>
      <c r="CQ630" s="77">
        <v>0</v>
      </c>
      <c r="CR630" s="79"/>
      <c r="CS630" s="77">
        <v>16</v>
      </c>
      <c r="CT630" s="77">
        <v>21</v>
      </c>
      <c r="CU630" s="78" t="s">
        <v>115</v>
      </c>
      <c r="CV630" s="77">
        <v>14</v>
      </c>
      <c r="CW630" s="79"/>
      <c r="CX630" s="77">
        <v>0</v>
      </c>
      <c r="CY630" s="79"/>
      <c r="CZ630" s="77">
        <v>0</v>
      </c>
      <c r="DA630" s="79"/>
      <c r="DB630" s="77">
        <v>14</v>
      </c>
      <c r="DC630" s="77">
        <v>6</v>
      </c>
      <c r="DD630" s="79"/>
      <c r="DE630" s="77">
        <v>6</v>
      </c>
      <c r="DF630" s="77">
        <v>3</v>
      </c>
      <c r="DG630" s="79"/>
      <c r="DH630" s="77">
        <v>3</v>
      </c>
      <c r="DI630" s="77">
        <v>14</v>
      </c>
      <c r="DJ630" s="79"/>
      <c r="DK630" s="77">
        <v>14</v>
      </c>
      <c r="DL630" s="77">
        <v>37</v>
      </c>
      <c r="DM630" s="79"/>
      <c r="DN630" s="77">
        <v>1</v>
      </c>
      <c r="DO630" s="79"/>
      <c r="DP630" s="77">
        <v>2</v>
      </c>
      <c r="DQ630" s="79"/>
      <c r="DR630" s="77">
        <v>3</v>
      </c>
      <c r="DS630" s="77">
        <v>0</v>
      </c>
      <c r="DT630" s="79"/>
      <c r="DU630" s="77">
        <v>0</v>
      </c>
      <c r="DV630" s="77">
        <v>3</v>
      </c>
      <c r="DW630" s="78" t="s">
        <v>115</v>
      </c>
      <c r="DX630" s="77">
        <v>1</v>
      </c>
      <c r="DY630" s="79"/>
      <c r="DZ630" s="77">
        <v>1</v>
      </c>
      <c r="EA630" s="77">
        <v>1</v>
      </c>
      <c r="EB630" s="79"/>
      <c r="EC630" s="77">
        <v>1</v>
      </c>
      <c r="ED630" s="77">
        <v>31</v>
      </c>
      <c r="EE630" s="79"/>
      <c r="EF630" s="77">
        <v>4</v>
      </c>
      <c r="EG630" s="79"/>
      <c r="EH630" s="77">
        <v>35</v>
      </c>
      <c r="EI630" s="77">
        <v>3</v>
      </c>
      <c r="EJ630" s="79"/>
      <c r="EK630" s="77">
        <v>2</v>
      </c>
      <c r="EL630" s="79"/>
      <c r="EM630" s="77">
        <v>5</v>
      </c>
      <c r="EN630" s="77">
        <v>42</v>
      </c>
      <c r="EO630" s="77">
        <v>9</v>
      </c>
      <c r="EP630" s="79"/>
      <c r="EQ630" s="77">
        <v>5</v>
      </c>
      <c r="ER630" s="79"/>
      <c r="ES630" s="77">
        <v>138</v>
      </c>
      <c r="ET630" s="77">
        <v>138</v>
      </c>
      <c r="EU630" s="78" t="s">
        <v>115</v>
      </c>
      <c r="EV630" s="78" t="s">
        <v>115</v>
      </c>
      <c r="EW630" s="78" t="s">
        <v>973</v>
      </c>
      <c r="EX630" s="78" t="s">
        <v>115</v>
      </c>
      <c r="EY630" s="77">
        <v>138</v>
      </c>
      <c r="EZ630" s="77">
        <v>138</v>
      </c>
      <c r="FA630" s="77" t="b">
        <v>1</v>
      </c>
      <c r="FB630" s="77" t="b">
        <v>1</v>
      </c>
      <c r="FC630" s="77" t="b">
        <v>1</v>
      </c>
      <c r="FD630" s="77" t="b">
        <v>0</v>
      </c>
      <c r="FE630" s="78" t="s">
        <v>1507</v>
      </c>
      <c r="FF630" s="77" t="b">
        <v>0</v>
      </c>
      <c r="FG630" s="77" t="b">
        <v>1</v>
      </c>
      <c r="FH630" s="78" t="s">
        <v>975</v>
      </c>
    </row>
    <row r="631" spans="1:164" x14ac:dyDescent="0.25">
      <c r="A631" s="77" t="str">
        <f t="shared" si="9"/>
        <v>ANTOFAGASTA NORTE300</v>
      </c>
      <c r="B631" s="77">
        <v>751</v>
      </c>
      <c r="C631" s="77">
        <v>2</v>
      </c>
      <c r="D631" s="78" t="s">
        <v>105</v>
      </c>
      <c r="E631" s="77">
        <v>6</v>
      </c>
      <c r="F631" s="78" t="s">
        <v>106</v>
      </c>
      <c r="G631" s="77">
        <v>1</v>
      </c>
      <c r="H631" s="78" t="s">
        <v>106</v>
      </c>
      <c r="I631" s="77">
        <v>3</v>
      </c>
      <c r="J631" s="77">
        <v>3</v>
      </c>
      <c r="K631" s="78" t="s">
        <v>106</v>
      </c>
      <c r="L631" s="77">
        <v>23</v>
      </c>
      <c r="M631" s="78" t="s">
        <v>632</v>
      </c>
      <c r="N631" s="77">
        <v>6</v>
      </c>
      <c r="O631" s="78" t="s">
        <v>106</v>
      </c>
      <c r="P631" s="78" t="s">
        <v>108</v>
      </c>
      <c r="Q631" s="77">
        <v>0</v>
      </c>
      <c r="R631" s="78" t="s">
        <v>109</v>
      </c>
      <c r="S631" s="77">
        <v>30</v>
      </c>
      <c r="T631" s="78" t="s">
        <v>501</v>
      </c>
      <c r="U631" s="77">
        <v>342</v>
      </c>
      <c r="V631" s="78" t="s">
        <v>633</v>
      </c>
      <c r="W631" s="78" t="s">
        <v>634</v>
      </c>
      <c r="X631" s="77">
        <v>201</v>
      </c>
      <c r="Y631" s="78" t="s">
        <v>106</v>
      </c>
      <c r="Z631" s="78" t="s">
        <v>113</v>
      </c>
      <c r="AA631" s="78" t="s">
        <v>114</v>
      </c>
      <c r="AB631" s="77">
        <v>1902005</v>
      </c>
      <c r="AC631" s="78" t="s">
        <v>1493</v>
      </c>
      <c r="AD631" s="77">
        <v>8</v>
      </c>
      <c r="AE631" s="77">
        <v>131</v>
      </c>
      <c r="AF631" s="78" t="s">
        <v>115</v>
      </c>
      <c r="AG631" s="77">
        <v>0</v>
      </c>
      <c r="AH631" s="79"/>
      <c r="AI631" s="77">
        <v>0</v>
      </c>
      <c r="AJ631" s="79"/>
      <c r="AK631" s="77">
        <v>0</v>
      </c>
      <c r="AL631" s="79"/>
      <c r="AM631" s="77">
        <v>3</v>
      </c>
      <c r="AN631" s="79"/>
      <c r="AO631" s="77">
        <v>1</v>
      </c>
      <c r="AP631" s="79"/>
      <c r="AQ631" s="77">
        <v>1</v>
      </c>
      <c r="AR631" s="79"/>
      <c r="AS631" s="77">
        <v>0</v>
      </c>
      <c r="AT631" s="79"/>
      <c r="AU631" s="77">
        <v>5</v>
      </c>
      <c r="AV631" s="78" t="s">
        <v>115</v>
      </c>
      <c r="AW631" s="77">
        <v>7</v>
      </c>
      <c r="AX631" s="79"/>
      <c r="AY631" s="77">
        <v>7</v>
      </c>
      <c r="AZ631" s="77">
        <v>0</v>
      </c>
      <c r="BA631" s="79"/>
      <c r="BB631" s="77">
        <v>0</v>
      </c>
      <c r="BC631" s="77">
        <v>0</v>
      </c>
      <c r="BD631" s="79"/>
      <c r="BE631" s="77">
        <v>2</v>
      </c>
      <c r="BF631" s="79"/>
      <c r="BG631" s="77">
        <v>2</v>
      </c>
      <c r="BH631" s="77">
        <v>0</v>
      </c>
      <c r="BI631" s="79"/>
      <c r="BJ631" s="77">
        <v>0</v>
      </c>
      <c r="BK631" s="77">
        <v>0</v>
      </c>
      <c r="BL631" s="79"/>
      <c r="BM631" s="77">
        <v>0</v>
      </c>
      <c r="BN631" s="77">
        <v>9</v>
      </c>
      <c r="BO631" s="78" t="s">
        <v>115</v>
      </c>
      <c r="BP631" s="77">
        <v>3</v>
      </c>
      <c r="BQ631" s="79"/>
      <c r="BR631" s="77">
        <v>0</v>
      </c>
      <c r="BS631" s="79"/>
      <c r="BT631" s="77">
        <v>2</v>
      </c>
      <c r="BU631" s="79"/>
      <c r="BV631" s="77">
        <v>5</v>
      </c>
      <c r="BW631" s="77">
        <v>0</v>
      </c>
      <c r="BX631" s="79"/>
      <c r="BY631" s="77">
        <v>0</v>
      </c>
      <c r="BZ631" s="79"/>
      <c r="CA631" s="77">
        <v>0</v>
      </c>
      <c r="CB631" s="79"/>
      <c r="CC631" s="77">
        <v>0</v>
      </c>
      <c r="CD631" s="77">
        <v>5</v>
      </c>
      <c r="CE631" s="78" t="s">
        <v>115</v>
      </c>
      <c r="CF631" s="77">
        <v>3</v>
      </c>
      <c r="CG631" s="79"/>
      <c r="CH631" s="77">
        <v>3</v>
      </c>
      <c r="CI631" s="79"/>
      <c r="CJ631" s="77">
        <v>6</v>
      </c>
      <c r="CK631" s="77">
        <v>7</v>
      </c>
      <c r="CL631" s="79"/>
      <c r="CM631" s="77">
        <v>1</v>
      </c>
      <c r="CN631" s="79"/>
      <c r="CO631" s="77">
        <v>1</v>
      </c>
      <c r="CP631" s="79"/>
      <c r="CQ631" s="77">
        <v>0</v>
      </c>
      <c r="CR631" s="79"/>
      <c r="CS631" s="77">
        <v>9</v>
      </c>
      <c r="CT631" s="77">
        <v>15</v>
      </c>
      <c r="CU631" s="78" t="s">
        <v>115</v>
      </c>
      <c r="CV631" s="77">
        <v>14</v>
      </c>
      <c r="CW631" s="79"/>
      <c r="CX631" s="77">
        <v>2</v>
      </c>
      <c r="CY631" s="79"/>
      <c r="CZ631" s="77">
        <v>1</v>
      </c>
      <c r="DA631" s="79"/>
      <c r="DB631" s="77">
        <v>17</v>
      </c>
      <c r="DC631" s="77">
        <v>4</v>
      </c>
      <c r="DD631" s="79"/>
      <c r="DE631" s="77">
        <v>4</v>
      </c>
      <c r="DF631" s="77">
        <v>6</v>
      </c>
      <c r="DG631" s="79"/>
      <c r="DH631" s="77">
        <v>6</v>
      </c>
      <c r="DI631" s="77">
        <v>15</v>
      </c>
      <c r="DJ631" s="79"/>
      <c r="DK631" s="77">
        <v>15</v>
      </c>
      <c r="DL631" s="77">
        <v>42</v>
      </c>
      <c r="DM631" s="79"/>
      <c r="DN631" s="77">
        <v>1</v>
      </c>
      <c r="DO631" s="79"/>
      <c r="DP631" s="77">
        <v>1</v>
      </c>
      <c r="DQ631" s="79"/>
      <c r="DR631" s="77">
        <v>2</v>
      </c>
      <c r="DS631" s="77">
        <v>0</v>
      </c>
      <c r="DT631" s="79"/>
      <c r="DU631" s="77">
        <v>0</v>
      </c>
      <c r="DV631" s="77">
        <v>2</v>
      </c>
      <c r="DW631" s="78" t="s">
        <v>115</v>
      </c>
      <c r="DX631" s="77">
        <v>2</v>
      </c>
      <c r="DY631" s="79"/>
      <c r="DZ631" s="77">
        <v>2</v>
      </c>
      <c r="EA631" s="77">
        <v>4</v>
      </c>
      <c r="EB631" s="79"/>
      <c r="EC631" s="77">
        <v>4</v>
      </c>
      <c r="ED631" s="77">
        <v>39</v>
      </c>
      <c r="EE631" s="79"/>
      <c r="EF631" s="77">
        <v>1</v>
      </c>
      <c r="EG631" s="79"/>
      <c r="EH631" s="77">
        <v>40</v>
      </c>
      <c r="EI631" s="77">
        <v>3</v>
      </c>
      <c r="EJ631" s="79"/>
      <c r="EK631" s="77">
        <v>1</v>
      </c>
      <c r="EL631" s="79"/>
      <c r="EM631" s="77">
        <v>4</v>
      </c>
      <c r="EN631" s="77">
        <v>50</v>
      </c>
      <c r="EO631" s="77">
        <v>0</v>
      </c>
      <c r="EP631" s="79"/>
      <c r="EQ631" s="77">
        <v>4</v>
      </c>
      <c r="ER631" s="79"/>
      <c r="ES631" s="77">
        <v>131</v>
      </c>
      <c r="ET631" s="77">
        <v>132</v>
      </c>
      <c r="EU631" s="78" t="s">
        <v>115</v>
      </c>
      <c r="EV631" s="78" t="s">
        <v>115</v>
      </c>
      <c r="EW631" s="78" t="s">
        <v>973</v>
      </c>
      <c r="EX631" s="78" t="s">
        <v>115</v>
      </c>
      <c r="EY631" s="77">
        <v>132</v>
      </c>
      <c r="EZ631" s="77">
        <v>132</v>
      </c>
      <c r="FA631" s="77" t="b">
        <v>1</v>
      </c>
      <c r="FB631" s="77" t="b">
        <v>1</v>
      </c>
      <c r="FC631" s="77" t="b">
        <v>1</v>
      </c>
      <c r="FD631" s="77" t="b">
        <v>0</v>
      </c>
      <c r="FE631" s="78" t="s">
        <v>1508</v>
      </c>
      <c r="FF631" s="77" t="b">
        <v>0</v>
      </c>
      <c r="FG631" s="77" t="b">
        <v>1</v>
      </c>
      <c r="FH631" s="78" t="s">
        <v>975</v>
      </c>
    </row>
    <row r="632" spans="1:164" x14ac:dyDescent="0.25">
      <c r="A632" s="77" t="str">
        <f t="shared" si="9"/>
        <v>ANTOFAGASTA NORTE310</v>
      </c>
      <c r="B632" s="77">
        <v>752</v>
      </c>
      <c r="C632" s="77">
        <v>2</v>
      </c>
      <c r="D632" s="78" t="s">
        <v>105</v>
      </c>
      <c r="E632" s="77">
        <v>6</v>
      </c>
      <c r="F632" s="78" t="s">
        <v>106</v>
      </c>
      <c r="G632" s="77">
        <v>1</v>
      </c>
      <c r="H632" s="78" t="s">
        <v>106</v>
      </c>
      <c r="I632" s="77">
        <v>3</v>
      </c>
      <c r="J632" s="77">
        <v>3</v>
      </c>
      <c r="K632" s="78" t="s">
        <v>106</v>
      </c>
      <c r="L632" s="77">
        <v>23</v>
      </c>
      <c r="M632" s="78" t="s">
        <v>632</v>
      </c>
      <c r="N632" s="77">
        <v>6</v>
      </c>
      <c r="O632" s="78" t="s">
        <v>106</v>
      </c>
      <c r="P632" s="78" t="s">
        <v>108</v>
      </c>
      <c r="Q632" s="77">
        <v>0</v>
      </c>
      <c r="R632" s="78" t="s">
        <v>109</v>
      </c>
      <c r="S632" s="77">
        <v>31</v>
      </c>
      <c r="T632" s="78" t="s">
        <v>502</v>
      </c>
      <c r="U632" s="77">
        <v>344</v>
      </c>
      <c r="V632" s="78" t="s">
        <v>633</v>
      </c>
      <c r="W632" s="78" t="s">
        <v>634</v>
      </c>
      <c r="X632" s="77">
        <v>201</v>
      </c>
      <c r="Y632" s="78" t="s">
        <v>106</v>
      </c>
      <c r="Z632" s="78" t="s">
        <v>113</v>
      </c>
      <c r="AA632" s="78" t="s">
        <v>114</v>
      </c>
      <c r="AB632" s="77">
        <v>1902005</v>
      </c>
      <c r="AC632" s="78" t="s">
        <v>1493</v>
      </c>
      <c r="AD632" s="77">
        <v>8</v>
      </c>
      <c r="AE632" s="77">
        <v>153</v>
      </c>
      <c r="AF632" s="78" t="s">
        <v>115</v>
      </c>
      <c r="AG632" s="77">
        <v>1</v>
      </c>
      <c r="AH632" s="79"/>
      <c r="AI632" s="77">
        <v>1</v>
      </c>
      <c r="AJ632" s="79"/>
      <c r="AK632" s="77">
        <v>2</v>
      </c>
      <c r="AL632" s="79"/>
      <c r="AM632" s="77">
        <v>2</v>
      </c>
      <c r="AN632" s="79"/>
      <c r="AO632" s="77">
        <v>0</v>
      </c>
      <c r="AP632" s="79"/>
      <c r="AQ632" s="77">
        <v>2</v>
      </c>
      <c r="AR632" s="79"/>
      <c r="AS632" s="77">
        <v>0</v>
      </c>
      <c r="AT632" s="79"/>
      <c r="AU632" s="77">
        <v>4</v>
      </c>
      <c r="AV632" s="78" t="s">
        <v>115</v>
      </c>
      <c r="AW632" s="77">
        <v>4</v>
      </c>
      <c r="AX632" s="79"/>
      <c r="AY632" s="77">
        <v>4</v>
      </c>
      <c r="AZ632" s="77">
        <v>1</v>
      </c>
      <c r="BA632" s="79"/>
      <c r="BB632" s="77">
        <v>1</v>
      </c>
      <c r="BC632" s="77">
        <v>0</v>
      </c>
      <c r="BD632" s="79"/>
      <c r="BE632" s="77">
        <v>4</v>
      </c>
      <c r="BF632" s="79"/>
      <c r="BG632" s="77">
        <v>4</v>
      </c>
      <c r="BH632" s="77">
        <v>0</v>
      </c>
      <c r="BI632" s="79"/>
      <c r="BJ632" s="77">
        <v>0</v>
      </c>
      <c r="BK632" s="77">
        <v>0</v>
      </c>
      <c r="BL632" s="79"/>
      <c r="BM632" s="77">
        <v>0</v>
      </c>
      <c r="BN632" s="77">
        <v>9</v>
      </c>
      <c r="BO632" s="78" t="s">
        <v>115</v>
      </c>
      <c r="BP632" s="77">
        <v>6</v>
      </c>
      <c r="BQ632" s="79"/>
      <c r="BR632" s="77">
        <v>0</v>
      </c>
      <c r="BS632" s="79"/>
      <c r="BT632" s="77">
        <v>0</v>
      </c>
      <c r="BU632" s="79"/>
      <c r="BV632" s="77">
        <v>6</v>
      </c>
      <c r="BW632" s="77">
        <v>0</v>
      </c>
      <c r="BX632" s="79"/>
      <c r="BY632" s="77">
        <v>0</v>
      </c>
      <c r="BZ632" s="79"/>
      <c r="CA632" s="77">
        <v>1</v>
      </c>
      <c r="CB632" s="79"/>
      <c r="CC632" s="77">
        <v>1</v>
      </c>
      <c r="CD632" s="77">
        <v>7</v>
      </c>
      <c r="CE632" s="78" t="s">
        <v>115</v>
      </c>
      <c r="CF632" s="77">
        <v>6</v>
      </c>
      <c r="CG632" s="79"/>
      <c r="CH632" s="77">
        <v>2</v>
      </c>
      <c r="CI632" s="79"/>
      <c r="CJ632" s="77">
        <v>8</v>
      </c>
      <c r="CK632" s="77">
        <v>5</v>
      </c>
      <c r="CL632" s="79"/>
      <c r="CM632" s="77">
        <v>2</v>
      </c>
      <c r="CN632" s="79"/>
      <c r="CO632" s="77">
        <v>0</v>
      </c>
      <c r="CP632" s="79"/>
      <c r="CQ632" s="77">
        <v>0</v>
      </c>
      <c r="CR632" s="79"/>
      <c r="CS632" s="77">
        <v>7</v>
      </c>
      <c r="CT632" s="77">
        <v>15</v>
      </c>
      <c r="CU632" s="78" t="s">
        <v>115</v>
      </c>
      <c r="CV632" s="77">
        <v>12</v>
      </c>
      <c r="CW632" s="79"/>
      <c r="CX632" s="77">
        <v>1</v>
      </c>
      <c r="CY632" s="79"/>
      <c r="CZ632" s="77">
        <v>2</v>
      </c>
      <c r="DA632" s="79"/>
      <c r="DB632" s="77">
        <v>15</v>
      </c>
      <c r="DC632" s="77">
        <v>5</v>
      </c>
      <c r="DD632" s="79"/>
      <c r="DE632" s="77">
        <v>5</v>
      </c>
      <c r="DF632" s="77">
        <v>4</v>
      </c>
      <c r="DG632" s="79"/>
      <c r="DH632" s="77">
        <v>4</v>
      </c>
      <c r="DI632" s="77">
        <v>18</v>
      </c>
      <c r="DJ632" s="79"/>
      <c r="DK632" s="77">
        <v>18</v>
      </c>
      <c r="DL632" s="77">
        <v>42</v>
      </c>
      <c r="DM632" s="79"/>
      <c r="DN632" s="77">
        <v>6</v>
      </c>
      <c r="DO632" s="79"/>
      <c r="DP632" s="77">
        <v>0</v>
      </c>
      <c r="DQ632" s="79"/>
      <c r="DR632" s="77">
        <v>6</v>
      </c>
      <c r="DS632" s="77">
        <v>0</v>
      </c>
      <c r="DT632" s="79"/>
      <c r="DU632" s="77">
        <v>0</v>
      </c>
      <c r="DV632" s="77">
        <v>6</v>
      </c>
      <c r="DW632" s="78" t="s">
        <v>115</v>
      </c>
      <c r="DX632" s="77">
        <v>5</v>
      </c>
      <c r="DY632" s="79"/>
      <c r="DZ632" s="77">
        <v>5</v>
      </c>
      <c r="EA632" s="77">
        <v>0</v>
      </c>
      <c r="EB632" s="79"/>
      <c r="EC632" s="77">
        <v>0</v>
      </c>
      <c r="ED632" s="77">
        <v>46</v>
      </c>
      <c r="EE632" s="79"/>
      <c r="EF632" s="77">
        <v>0</v>
      </c>
      <c r="EG632" s="79"/>
      <c r="EH632" s="77">
        <v>46</v>
      </c>
      <c r="EI632" s="77">
        <v>2</v>
      </c>
      <c r="EJ632" s="79"/>
      <c r="EK632" s="77">
        <v>2</v>
      </c>
      <c r="EL632" s="79"/>
      <c r="EM632" s="77">
        <v>4</v>
      </c>
      <c r="EN632" s="77">
        <v>55</v>
      </c>
      <c r="EO632" s="77">
        <v>6</v>
      </c>
      <c r="EP632" s="79"/>
      <c r="EQ632" s="77">
        <v>7</v>
      </c>
      <c r="ER632" s="79"/>
      <c r="ES632" s="77">
        <v>153</v>
      </c>
      <c r="ET632" s="77">
        <v>153</v>
      </c>
      <c r="EU632" s="78" t="s">
        <v>115</v>
      </c>
      <c r="EV632" s="78" t="s">
        <v>115</v>
      </c>
      <c r="EW632" s="78" t="s">
        <v>115</v>
      </c>
      <c r="EX632" s="78" t="s">
        <v>1004</v>
      </c>
      <c r="EY632" s="77">
        <v>153</v>
      </c>
      <c r="EZ632" s="77">
        <v>153</v>
      </c>
      <c r="FA632" s="77" t="b">
        <v>1</v>
      </c>
      <c r="FB632" s="77" t="b">
        <v>1</v>
      </c>
      <c r="FC632" s="77" t="b">
        <v>1</v>
      </c>
      <c r="FD632" s="77" t="b">
        <v>0</v>
      </c>
      <c r="FE632" s="78" t="s">
        <v>1509</v>
      </c>
      <c r="FF632" s="77" t="b">
        <v>0</v>
      </c>
      <c r="FG632" s="77" t="b">
        <v>1</v>
      </c>
      <c r="FH632" s="78" t="s">
        <v>975</v>
      </c>
    </row>
    <row r="633" spans="1:164" x14ac:dyDescent="0.25">
      <c r="A633" s="77" t="str">
        <f t="shared" si="9"/>
        <v>ANTOFAGASTA NORTE320</v>
      </c>
      <c r="B633" s="77">
        <v>753</v>
      </c>
      <c r="C633" s="77">
        <v>2</v>
      </c>
      <c r="D633" s="78" t="s">
        <v>105</v>
      </c>
      <c r="E633" s="77">
        <v>6</v>
      </c>
      <c r="F633" s="78" t="s">
        <v>106</v>
      </c>
      <c r="G633" s="77">
        <v>1</v>
      </c>
      <c r="H633" s="78" t="s">
        <v>106</v>
      </c>
      <c r="I633" s="77">
        <v>3</v>
      </c>
      <c r="J633" s="77">
        <v>3</v>
      </c>
      <c r="K633" s="78" t="s">
        <v>106</v>
      </c>
      <c r="L633" s="77">
        <v>23</v>
      </c>
      <c r="M633" s="78" t="s">
        <v>632</v>
      </c>
      <c r="N633" s="77">
        <v>6</v>
      </c>
      <c r="O633" s="78" t="s">
        <v>106</v>
      </c>
      <c r="P633" s="78" t="s">
        <v>108</v>
      </c>
      <c r="Q633" s="77">
        <v>0</v>
      </c>
      <c r="R633" s="78" t="s">
        <v>109</v>
      </c>
      <c r="S633" s="77">
        <v>32</v>
      </c>
      <c r="T633" s="78" t="s">
        <v>503</v>
      </c>
      <c r="U633" s="77">
        <v>342</v>
      </c>
      <c r="V633" s="78" t="s">
        <v>633</v>
      </c>
      <c r="W633" s="78" t="s">
        <v>634</v>
      </c>
      <c r="X633" s="77">
        <v>201</v>
      </c>
      <c r="Y633" s="78" t="s">
        <v>106</v>
      </c>
      <c r="Z633" s="78" t="s">
        <v>113</v>
      </c>
      <c r="AA633" s="78" t="s">
        <v>114</v>
      </c>
      <c r="AB633" s="77">
        <v>1902005</v>
      </c>
      <c r="AC633" s="78" t="s">
        <v>1493</v>
      </c>
      <c r="AD633" s="77">
        <v>8</v>
      </c>
      <c r="AE633" s="77">
        <v>0</v>
      </c>
      <c r="AF633" s="78" t="s">
        <v>115</v>
      </c>
      <c r="AG633" s="77">
        <v>3</v>
      </c>
      <c r="AH633" s="77">
        <v>3</v>
      </c>
      <c r="AI633" s="77">
        <v>0</v>
      </c>
      <c r="AJ633" s="79"/>
      <c r="AK633" s="77">
        <v>3</v>
      </c>
      <c r="AL633" s="79"/>
      <c r="AM633" s="77">
        <v>0</v>
      </c>
      <c r="AN633" s="79"/>
      <c r="AO633" s="77">
        <v>0</v>
      </c>
      <c r="AP633" s="79"/>
      <c r="AQ633" s="77">
        <v>0</v>
      </c>
      <c r="AR633" s="79"/>
      <c r="AS633" s="77">
        <v>1</v>
      </c>
      <c r="AT633" s="77">
        <v>1</v>
      </c>
      <c r="AU633" s="77">
        <v>1</v>
      </c>
      <c r="AV633" s="78" t="s">
        <v>115</v>
      </c>
      <c r="AW633" s="77">
        <v>5</v>
      </c>
      <c r="AX633" s="77">
        <v>5</v>
      </c>
      <c r="AY633" s="77">
        <v>5</v>
      </c>
      <c r="AZ633" s="77">
        <v>1</v>
      </c>
      <c r="BA633" s="77">
        <v>1</v>
      </c>
      <c r="BB633" s="77">
        <v>1</v>
      </c>
      <c r="BC633" s="77">
        <v>3</v>
      </c>
      <c r="BD633" s="77">
        <v>3</v>
      </c>
      <c r="BE633" s="77">
        <v>3</v>
      </c>
      <c r="BF633" s="77">
        <v>3</v>
      </c>
      <c r="BG633" s="77">
        <v>6</v>
      </c>
      <c r="BH633" s="77">
        <v>1</v>
      </c>
      <c r="BI633" s="77">
        <v>1</v>
      </c>
      <c r="BJ633" s="77">
        <v>1</v>
      </c>
      <c r="BK633" s="77">
        <v>0</v>
      </c>
      <c r="BL633" s="79"/>
      <c r="BM633" s="77">
        <v>0</v>
      </c>
      <c r="BN633" s="77">
        <v>13</v>
      </c>
      <c r="BO633" s="78" t="s">
        <v>115</v>
      </c>
      <c r="BP633" s="77">
        <v>2</v>
      </c>
      <c r="BQ633" s="77">
        <v>2</v>
      </c>
      <c r="BR633" s="77">
        <v>0</v>
      </c>
      <c r="BS633" s="79"/>
      <c r="BT633" s="77">
        <v>1</v>
      </c>
      <c r="BU633" s="77">
        <v>1</v>
      </c>
      <c r="BV633" s="77">
        <v>3</v>
      </c>
      <c r="BW633" s="77">
        <v>1</v>
      </c>
      <c r="BX633" s="77">
        <v>1</v>
      </c>
      <c r="BY633" s="77">
        <v>0</v>
      </c>
      <c r="BZ633" s="79"/>
      <c r="CA633" s="77">
        <v>1</v>
      </c>
      <c r="CB633" s="77">
        <v>1</v>
      </c>
      <c r="CC633" s="77">
        <v>2</v>
      </c>
      <c r="CD633" s="77">
        <v>5</v>
      </c>
      <c r="CE633" s="78" t="s">
        <v>115</v>
      </c>
      <c r="CF633" s="77">
        <v>4</v>
      </c>
      <c r="CG633" s="77">
        <v>4</v>
      </c>
      <c r="CH633" s="77">
        <v>0</v>
      </c>
      <c r="CI633" s="79"/>
      <c r="CJ633" s="77">
        <v>4</v>
      </c>
      <c r="CK633" s="77">
        <v>8</v>
      </c>
      <c r="CL633" s="77">
        <v>8</v>
      </c>
      <c r="CM633" s="77">
        <v>1</v>
      </c>
      <c r="CN633" s="77">
        <v>1</v>
      </c>
      <c r="CO633" s="77">
        <v>3</v>
      </c>
      <c r="CP633" s="77">
        <v>3</v>
      </c>
      <c r="CQ633" s="77">
        <v>1</v>
      </c>
      <c r="CR633" s="77">
        <v>1</v>
      </c>
      <c r="CS633" s="77">
        <v>13</v>
      </c>
      <c r="CT633" s="77">
        <v>17</v>
      </c>
      <c r="CU633" s="78" t="s">
        <v>115</v>
      </c>
      <c r="CV633" s="77">
        <v>12</v>
      </c>
      <c r="CW633" s="77">
        <v>12</v>
      </c>
      <c r="CX633" s="77">
        <v>1</v>
      </c>
      <c r="CY633" s="77">
        <v>1</v>
      </c>
      <c r="CZ633" s="77">
        <v>0</v>
      </c>
      <c r="DA633" s="79"/>
      <c r="DB633" s="77">
        <v>13</v>
      </c>
      <c r="DC633" s="77">
        <v>2</v>
      </c>
      <c r="DD633" s="77">
        <v>2</v>
      </c>
      <c r="DE633" s="77">
        <v>2</v>
      </c>
      <c r="DF633" s="77">
        <v>5</v>
      </c>
      <c r="DG633" s="77">
        <v>5</v>
      </c>
      <c r="DH633" s="77">
        <v>5</v>
      </c>
      <c r="DI633" s="77">
        <v>19</v>
      </c>
      <c r="DJ633" s="77">
        <v>19</v>
      </c>
      <c r="DK633" s="77">
        <v>19</v>
      </c>
      <c r="DL633" s="77">
        <v>39</v>
      </c>
      <c r="DM633" s="79"/>
      <c r="DN633" s="77">
        <v>6</v>
      </c>
      <c r="DO633" s="77">
        <v>6</v>
      </c>
      <c r="DP633" s="77">
        <v>1</v>
      </c>
      <c r="DQ633" s="77">
        <v>1</v>
      </c>
      <c r="DR633" s="77">
        <v>7</v>
      </c>
      <c r="DS633" s="77">
        <v>1</v>
      </c>
      <c r="DT633" s="77">
        <v>1</v>
      </c>
      <c r="DU633" s="77">
        <v>1</v>
      </c>
      <c r="DV633" s="77">
        <v>8</v>
      </c>
      <c r="DW633" s="78" t="s">
        <v>115</v>
      </c>
      <c r="DX633" s="77">
        <v>6</v>
      </c>
      <c r="DY633" s="77">
        <v>6</v>
      </c>
      <c r="DZ633" s="77">
        <v>6</v>
      </c>
      <c r="EA633" s="77">
        <v>0</v>
      </c>
      <c r="EB633" s="79"/>
      <c r="EC633" s="77">
        <v>0</v>
      </c>
      <c r="ED633" s="77">
        <v>43</v>
      </c>
      <c r="EE633" s="77">
        <v>43</v>
      </c>
      <c r="EF633" s="77">
        <v>4</v>
      </c>
      <c r="EG633" s="77">
        <v>4</v>
      </c>
      <c r="EH633" s="77">
        <v>47</v>
      </c>
      <c r="EI633" s="77">
        <v>2</v>
      </c>
      <c r="EJ633" s="77">
        <v>2</v>
      </c>
      <c r="EK633" s="77">
        <v>1</v>
      </c>
      <c r="EL633" s="77">
        <v>1</v>
      </c>
      <c r="EM633" s="77">
        <v>3</v>
      </c>
      <c r="EN633" s="77">
        <v>56</v>
      </c>
      <c r="EO633" s="77">
        <v>6</v>
      </c>
      <c r="EP633" s="77">
        <v>6</v>
      </c>
      <c r="EQ633" s="77">
        <v>0</v>
      </c>
      <c r="ER633" s="79"/>
      <c r="ES633" s="77">
        <v>0</v>
      </c>
      <c r="ET633" s="77">
        <v>148</v>
      </c>
      <c r="EU633" s="78" t="s">
        <v>1023</v>
      </c>
      <c r="EV633" s="78" t="s">
        <v>967</v>
      </c>
      <c r="EW633" s="78" t="s">
        <v>973</v>
      </c>
      <c r="EX633" s="78" t="s">
        <v>1004</v>
      </c>
      <c r="EY633" s="77">
        <v>148</v>
      </c>
      <c r="EZ633" s="77">
        <v>148</v>
      </c>
      <c r="FA633" s="77" t="b">
        <v>1</v>
      </c>
      <c r="FB633" s="77" t="b">
        <v>1</v>
      </c>
      <c r="FC633" s="77" t="b">
        <v>1</v>
      </c>
      <c r="FD633" s="77" t="b">
        <v>0</v>
      </c>
      <c r="FE633" s="78" t="s">
        <v>1510</v>
      </c>
      <c r="FF633" s="77" t="b">
        <v>0</v>
      </c>
      <c r="FG633" s="77" t="b">
        <v>1</v>
      </c>
      <c r="FH633" s="78" t="s">
        <v>975</v>
      </c>
    </row>
    <row r="634" spans="1:164" x14ac:dyDescent="0.25">
      <c r="A634" s="77" t="str">
        <f t="shared" si="9"/>
        <v>ANTOFAGASTA NORTE330</v>
      </c>
      <c r="B634" s="77">
        <v>754</v>
      </c>
      <c r="C634" s="77">
        <v>2</v>
      </c>
      <c r="D634" s="78" t="s">
        <v>105</v>
      </c>
      <c r="E634" s="77">
        <v>6</v>
      </c>
      <c r="F634" s="78" t="s">
        <v>106</v>
      </c>
      <c r="G634" s="77">
        <v>1</v>
      </c>
      <c r="H634" s="78" t="s">
        <v>106</v>
      </c>
      <c r="I634" s="77">
        <v>3</v>
      </c>
      <c r="J634" s="77">
        <v>3</v>
      </c>
      <c r="K634" s="78" t="s">
        <v>106</v>
      </c>
      <c r="L634" s="77">
        <v>23</v>
      </c>
      <c r="M634" s="78" t="s">
        <v>632</v>
      </c>
      <c r="N634" s="77">
        <v>6</v>
      </c>
      <c r="O634" s="78" t="s">
        <v>106</v>
      </c>
      <c r="P634" s="78" t="s">
        <v>108</v>
      </c>
      <c r="Q634" s="77">
        <v>0</v>
      </c>
      <c r="R634" s="78" t="s">
        <v>109</v>
      </c>
      <c r="S634" s="77">
        <v>33</v>
      </c>
      <c r="T634" s="78" t="s">
        <v>504</v>
      </c>
      <c r="U634" s="77">
        <v>341</v>
      </c>
      <c r="V634" s="78" t="s">
        <v>633</v>
      </c>
      <c r="W634" s="78" t="s">
        <v>634</v>
      </c>
      <c r="X634" s="77">
        <v>201</v>
      </c>
      <c r="Y634" s="78" t="s">
        <v>106</v>
      </c>
      <c r="Z634" s="78" t="s">
        <v>113</v>
      </c>
      <c r="AA634" s="78" t="s">
        <v>114</v>
      </c>
      <c r="AB634" s="77">
        <v>1902005</v>
      </c>
      <c r="AC634" s="78" t="s">
        <v>1493</v>
      </c>
      <c r="AD634" s="77">
        <v>8</v>
      </c>
      <c r="AE634" s="77">
        <v>0</v>
      </c>
      <c r="AF634" s="78" t="s">
        <v>115</v>
      </c>
      <c r="AG634" s="77">
        <v>0</v>
      </c>
      <c r="AH634" s="79"/>
      <c r="AI634" s="77">
        <v>2</v>
      </c>
      <c r="AJ634" s="79"/>
      <c r="AK634" s="77">
        <v>2</v>
      </c>
      <c r="AL634" s="79"/>
      <c r="AM634" s="77">
        <v>0</v>
      </c>
      <c r="AN634" s="79"/>
      <c r="AO634" s="77">
        <v>0</v>
      </c>
      <c r="AP634" s="79"/>
      <c r="AQ634" s="77">
        <v>1</v>
      </c>
      <c r="AR634" s="79"/>
      <c r="AS634" s="77">
        <v>0</v>
      </c>
      <c r="AT634" s="79"/>
      <c r="AU634" s="77">
        <v>1</v>
      </c>
      <c r="AV634" s="78" t="s">
        <v>115</v>
      </c>
      <c r="AW634" s="77">
        <v>2</v>
      </c>
      <c r="AX634" s="79"/>
      <c r="AY634" s="77">
        <v>2</v>
      </c>
      <c r="AZ634" s="77">
        <v>1</v>
      </c>
      <c r="BA634" s="79"/>
      <c r="BB634" s="77">
        <v>1</v>
      </c>
      <c r="BC634" s="77">
        <v>3</v>
      </c>
      <c r="BD634" s="79"/>
      <c r="BE634" s="77">
        <v>2</v>
      </c>
      <c r="BF634" s="79"/>
      <c r="BG634" s="77">
        <v>5</v>
      </c>
      <c r="BH634" s="77">
        <v>1</v>
      </c>
      <c r="BI634" s="79"/>
      <c r="BJ634" s="77">
        <v>1</v>
      </c>
      <c r="BK634" s="77">
        <v>1</v>
      </c>
      <c r="BL634" s="79"/>
      <c r="BM634" s="77">
        <v>1</v>
      </c>
      <c r="BN634" s="77">
        <v>10</v>
      </c>
      <c r="BO634" s="78" t="s">
        <v>115</v>
      </c>
      <c r="BP634" s="77">
        <v>4</v>
      </c>
      <c r="BQ634" s="79"/>
      <c r="BR634" s="77">
        <v>2</v>
      </c>
      <c r="BS634" s="79"/>
      <c r="BT634" s="77">
        <v>0</v>
      </c>
      <c r="BU634" s="79"/>
      <c r="BV634" s="77">
        <v>6</v>
      </c>
      <c r="BW634" s="77">
        <v>1</v>
      </c>
      <c r="BX634" s="79"/>
      <c r="BY634" s="77">
        <v>0</v>
      </c>
      <c r="BZ634" s="79"/>
      <c r="CA634" s="77">
        <v>1</v>
      </c>
      <c r="CB634" s="79"/>
      <c r="CC634" s="77">
        <v>2</v>
      </c>
      <c r="CD634" s="77">
        <v>8</v>
      </c>
      <c r="CE634" s="78" t="s">
        <v>115</v>
      </c>
      <c r="CF634" s="77">
        <v>2</v>
      </c>
      <c r="CG634" s="79"/>
      <c r="CH634" s="77">
        <v>1</v>
      </c>
      <c r="CI634" s="79"/>
      <c r="CJ634" s="77">
        <v>3</v>
      </c>
      <c r="CK634" s="77">
        <v>6</v>
      </c>
      <c r="CL634" s="79"/>
      <c r="CM634" s="77">
        <v>1</v>
      </c>
      <c r="CN634" s="79"/>
      <c r="CO634" s="77">
        <v>0</v>
      </c>
      <c r="CP634" s="79"/>
      <c r="CQ634" s="77">
        <v>0</v>
      </c>
      <c r="CR634" s="79"/>
      <c r="CS634" s="77">
        <v>7</v>
      </c>
      <c r="CT634" s="77">
        <v>10</v>
      </c>
      <c r="CU634" s="78" t="s">
        <v>115</v>
      </c>
      <c r="CV634" s="77">
        <v>17</v>
      </c>
      <c r="CW634" s="79"/>
      <c r="CX634" s="77">
        <v>2</v>
      </c>
      <c r="CY634" s="79"/>
      <c r="CZ634" s="77">
        <v>0</v>
      </c>
      <c r="DA634" s="79"/>
      <c r="DB634" s="77">
        <v>19</v>
      </c>
      <c r="DC634" s="77">
        <v>1</v>
      </c>
      <c r="DD634" s="79"/>
      <c r="DE634" s="77">
        <v>1</v>
      </c>
      <c r="DF634" s="77">
        <v>2</v>
      </c>
      <c r="DG634" s="79"/>
      <c r="DH634" s="77">
        <v>2</v>
      </c>
      <c r="DI634" s="77">
        <v>16</v>
      </c>
      <c r="DJ634" s="79"/>
      <c r="DK634" s="77">
        <v>16</v>
      </c>
      <c r="DL634" s="77">
        <v>38</v>
      </c>
      <c r="DM634" s="79"/>
      <c r="DN634" s="77">
        <v>0</v>
      </c>
      <c r="DO634" s="79"/>
      <c r="DP634" s="77">
        <v>0</v>
      </c>
      <c r="DQ634" s="79"/>
      <c r="DR634" s="77">
        <v>0</v>
      </c>
      <c r="DS634" s="77">
        <v>0</v>
      </c>
      <c r="DT634" s="79"/>
      <c r="DU634" s="77">
        <v>0</v>
      </c>
      <c r="DV634" s="77">
        <v>0</v>
      </c>
      <c r="DW634" s="78" t="s">
        <v>115</v>
      </c>
      <c r="DX634" s="77">
        <v>3</v>
      </c>
      <c r="DY634" s="79"/>
      <c r="DZ634" s="77">
        <v>3</v>
      </c>
      <c r="EA634" s="77">
        <v>3</v>
      </c>
      <c r="EB634" s="79"/>
      <c r="EC634" s="77">
        <v>3</v>
      </c>
      <c r="ED634" s="77">
        <v>36</v>
      </c>
      <c r="EE634" s="79"/>
      <c r="EF634" s="77">
        <v>1</v>
      </c>
      <c r="EG634" s="79"/>
      <c r="EH634" s="77">
        <v>37</v>
      </c>
      <c r="EI634" s="77">
        <v>3</v>
      </c>
      <c r="EJ634" s="79"/>
      <c r="EK634" s="77">
        <v>1</v>
      </c>
      <c r="EL634" s="79"/>
      <c r="EM634" s="77">
        <v>4</v>
      </c>
      <c r="EN634" s="77">
        <v>47</v>
      </c>
      <c r="EO634" s="77">
        <v>2</v>
      </c>
      <c r="EP634" s="79"/>
      <c r="EQ634" s="77">
        <v>8</v>
      </c>
      <c r="ER634" s="79"/>
      <c r="ES634" s="77">
        <v>126</v>
      </c>
      <c r="ET634" s="77">
        <v>126</v>
      </c>
      <c r="EU634" s="78" t="s">
        <v>115</v>
      </c>
      <c r="EV634" s="78" t="s">
        <v>115</v>
      </c>
      <c r="EW634" s="78" t="s">
        <v>973</v>
      </c>
      <c r="EX634" s="78" t="s">
        <v>115</v>
      </c>
      <c r="EY634" s="77">
        <v>126</v>
      </c>
      <c r="EZ634" s="77">
        <v>126</v>
      </c>
      <c r="FA634" s="77" t="b">
        <v>1</v>
      </c>
      <c r="FB634" s="77" t="b">
        <v>1</v>
      </c>
      <c r="FC634" s="77" t="b">
        <v>1</v>
      </c>
      <c r="FD634" s="77" t="b">
        <v>0</v>
      </c>
      <c r="FE634" s="78" t="s">
        <v>1511</v>
      </c>
      <c r="FF634" s="77" t="b">
        <v>0</v>
      </c>
      <c r="FG634" s="77" t="b">
        <v>1</v>
      </c>
      <c r="FH634" s="78" t="s">
        <v>975</v>
      </c>
    </row>
    <row r="635" spans="1:164" x14ac:dyDescent="0.25">
      <c r="A635" s="77" t="str">
        <f t="shared" si="9"/>
        <v>ANTOFAGASTA NORTE340</v>
      </c>
      <c r="B635" s="77">
        <v>755</v>
      </c>
      <c r="C635" s="77">
        <v>2</v>
      </c>
      <c r="D635" s="78" t="s">
        <v>105</v>
      </c>
      <c r="E635" s="77">
        <v>6</v>
      </c>
      <c r="F635" s="78" t="s">
        <v>106</v>
      </c>
      <c r="G635" s="77">
        <v>1</v>
      </c>
      <c r="H635" s="78" t="s">
        <v>106</v>
      </c>
      <c r="I635" s="77">
        <v>3</v>
      </c>
      <c r="J635" s="77">
        <v>3</v>
      </c>
      <c r="K635" s="78" t="s">
        <v>106</v>
      </c>
      <c r="L635" s="77">
        <v>23</v>
      </c>
      <c r="M635" s="78" t="s">
        <v>635</v>
      </c>
      <c r="N635" s="77">
        <v>6</v>
      </c>
      <c r="O635" s="78" t="s">
        <v>106</v>
      </c>
      <c r="P635" s="78" t="s">
        <v>108</v>
      </c>
      <c r="Q635" s="77">
        <v>0</v>
      </c>
      <c r="R635" s="78" t="s">
        <v>109</v>
      </c>
      <c r="S635" s="77">
        <v>34</v>
      </c>
      <c r="T635" s="78" t="s">
        <v>505</v>
      </c>
      <c r="U635" s="77">
        <v>342</v>
      </c>
      <c r="V635" s="78" t="s">
        <v>636</v>
      </c>
      <c r="W635" s="78" t="s">
        <v>637</v>
      </c>
      <c r="X635" s="77">
        <v>201</v>
      </c>
      <c r="Y635" s="78" t="s">
        <v>106</v>
      </c>
      <c r="Z635" s="78" t="s">
        <v>113</v>
      </c>
      <c r="AA635" s="78" t="s">
        <v>114</v>
      </c>
      <c r="AB635" s="77">
        <v>1902006</v>
      </c>
      <c r="AC635" s="78" t="s">
        <v>1512</v>
      </c>
      <c r="AD635" s="77">
        <v>8</v>
      </c>
      <c r="AE635" s="77">
        <v>136</v>
      </c>
      <c r="AF635" s="78" t="s">
        <v>115</v>
      </c>
      <c r="AG635" s="77">
        <v>2</v>
      </c>
      <c r="AH635" s="79"/>
      <c r="AI635" s="77">
        <v>1</v>
      </c>
      <c r="AJ635" s="79"/>
      <c r="AK635" s="77">
        <v>3</v>
      </c>
      <c r="AL635" s="79"/>
      <c r="AM635" s="77">
        <v>1</v>
      </c>
      <c r="AN635" s="79"/>
      <c r="AO635" s="77">
        <v>1</v>
      </c>
      <c r="AP635" s="79"/>
      <c r="AQ635" s="77">
        <v>1</v>
      </c>
      <c r="AR635" s="79"/>
      <c r="AS635" s="77">
        <v>0</v>
      </c>
      <c r="AT635" s="79"/>
      <c r="AU635" s="77">
        <v>3</v>
      </c>
      <c r="AV635" s="78" t="s">
        <v>115</v>
      </c>
      <c r="AW635" s="77">
        <v>4</v>
      </c>
      <c r="AX635" s="79"/>
      <c r="AY635" s="77">
        <v>4</v>
      </c>
      <c r="AZ635" s="77">
        <v>1</v>
      </c>
      <c r="BA635" s="79"/>
      <c r="BB635" s="77">
        <v>1</v>
      </c>
      <c r="BC635" s="77">
        <v>2</v>
      </c>
      <c r="BD635" s="79"/>
      <c r="BE635" s="77">
        <v>1</v>
      </c>
      <c r="BF635" s="79"/>
      <c r="BG635" s="77">
        <v>3</v>
      </c>
      <c r="BH635" s="77">
        <v>1</v>
      </c>
      <c r="BI635" s="79"/>
      <c r="BJ635" s="77">
        <v>1</v>
      </c>
      <c r="BK635" s="77">
        <v>0</v>
      </c>
      <c r="BL635" s="79"/>
      <c r="BM635" s="77">
        <v>0</v>
      </c>
      <c r="BN635" s="77">
        <v>9</v>
      </c>
      <c r="BO635" s="78" t="s">
        <v>115</v>
      </c>
      <c r="BP635" s="77">
        <v>1</v>
      </c>
      <c r="BQ635" s="79"/>
      <c r="BR635" s="77">
        <v>0</v>
      </c>
      <c r="BS635" s="79"/>
      <c r="BT635" s="77">
        <v>1</v>
      </c>
      <c r="BU635" s="79"/>
      <c r="BV635" s="77">
        <v>2</v>
      </c>
      <c r="BW635" s="77">
        <v>0</v>
      </c>
      <c r="BX635" s="79"/>
      <c r="BY635" s="77">
        <v>0</v>
      </c>
      <c r="BZ635" s="79"/>
      <c r="CA635" s="77">
        <v>0</v>
      </c>
      <c r="CB635" s="79"/>
      <c r="CC635" s="77">
        <v>0</v>
      </c>
      <c r="CD635" s="77">
        <v>2</v>
      </c>
      <c r="CE635" s="78" t="s">
        <v>115</v>
      </c>
      <c r="CF635" s="77">
        <v>3</v>
      </c>
      <c r="CG635" s="79"/>
      <c r="CH635" s="77">
        <v>1</v>
      </c>
      <c r="CI635" s="79"/>
      <c r="CJ635" s="77">
        <v>4</v>
      </c>
      <c r="CK635" s="77">
        <v>8</v>
      </c>
      <c r="CL635" s="79"/>
      <c r="CM635" s="77">
        <v>3</v>
      </c>
      <c r="CN635" s="79"/>
      <c r="CO635" s="77">
        <v>0</v>
      </c>
      <c r="CP635" s="79"/>
      <c r="CQ635" s="77">
        <v>0</v>
      </c>
      <c r="CR635" s="79"/>
      <c r="CS635" s="77">
        <v>11</v>
      </c>
      <c r="CT635" s="77">
        <v>15</v>
      </c>
      <c r="CU635" s="78" t="s">
        <v>115</v>
      </c>
      <c r="CV635" s="77">
        <v>19</v>
      </c>
      <c r="CW635" s="79"/>
      <c r="CX635" s="77">
        <v>0</v>
      </c>
      <c r="CY635" s="79"/>
      <c r="CZ635" s="77">
        <v>3</v>
      </c>
      <c r="DA635" s="79"/>
      <c r="DB635" s="77">
        <v>22</v>
      </c>
      <c r="DC635" s="77">
        <v>2</v>
      </c>
      <c r="DD635" s="79"/>
      <c r="DE635" s="77">
        <v>2</v>
      </c>
      <c r="DF635" s="77">
        <v>6</v>
      </c>
      <c r="DG635" s="79"/>
      <c r="DH635" s="77">
        <v>6</v>
      </c>
      <c r="DI635" s="77">
        <v>15</v>
      </c>
      <c r="DJ635" s="79"/>
      <c r="DK635" s="77">
        <v>15</v>
      </c>
      <c r="DL635" s="77">
        <v>45</v>
      </c>
      <c r="DM635" s="79"/>
      <c r="DN635" s="77">
        <v>4</v>
      </c>
      <c r="DO635" s="79"/>
      <c r="DP635" s="77">
        <v>0</v>
      </c>
      <c r="DQ635" s="79"/>
      <c r="DR635" s="77">
        <v>4</v>
      </c>
      <c r="DS635" s="77">
        <v>2</v>
      </c>
      <c r="DT635" s="79"/>
      <c r="DU635" s="77">
        <v>2</v>
      </c>
      <c r="DV635" s="77">
        <v>6</v>
      </c>
      <c r="DW635" s="78" t="s">
        <v>115</v>
      </c>
      <c r="DX635" s="77">
        <v>2</v>
      </c>
      <c r="DY635" s="79"/>
      <c r="DZ635" s="77">
        <v>2</v>
      </c>
      <c r="EA635" s="77">
        <v>0</v>
      </c>
      <c r="EB635" s="79"/>
      <c r="EC635" s="77">
        <v>0</v>
      </c>
      <c r="ED635" s="77">
        <v>39</v>
      </c>
      <c r="EE635" s="79"/>
      <c r="EF635" s="77">
        <v>4</v>
      </c>
      <c r="EG635" s="79"/>
      <c r="EH635" s="77">
        <v>43</v>
      </c>
      <c r="EI635" s="77">
        <v>2</v>
      </c>
      <c r="EJ635" s="79"/>
      <c r="EK635" s="77">
        <v>0</v>
      </c>
      <c r="EL635" s="79"/>
      <c r="EM635" s="77">
        <v>2</v>
      </c>
      <c r="EN635" s="77">
        <v>47</v>
      </c>
      <c r="EO635" s="77">
        <v>5</v>
      </c>
      <c r="EP635" s="79"/>
      <c r="EQ635" s="77">
        <v>1</v>
      </c>
      <c r="ER635" s="79"/>
      <c r="ES635" s="77">
        <v>136</v>
      </c>
      <c r="ET635" s="77">
        <v>136</v>
      </c>
      <c r="EU635" s="78" t="s">
        <v>115</v>
      </c>
      <c r="EV635" s="78" t="s">
        <v>115</v>
      </c>
      <c r="EW635" s="78" t="s">
        <v>115</v>
      </c>
      <c r="EX635" s="78" t="s">
        <v>115</v>
      </c>
      <c r="EY635" s="77">
        <v>136</v>
      </c>
      <c r="EZ635" s="77">
        <v>136</v>
      </c>
      <c r="FA635" s="77" t="b">
        <v>1</v>
      </c>
      <c r="FB635" s="77" t="b">
        <v>1</v>
      </c>
      <c r="FC635" s="77" t="b">
        <v>1</v>
      </c>
      <c r="FD635" s="77" t="b">
        <v>0</v>
      </c>
      <c r="FE635" s="78" t="s">
        <v>1513</v>
      </c>
      <c r="FF635" s="77" t="b">
        <v>0</v>
      </c>
      <c r="FG635" s="77" t="b">
        <v>1</v>
      </c>
      <c r="FH635" s="78" t="s">
        <v>975</v>
      </c>
    </row>
    <row r="636" spans="1:164" x14ac:dyDescent="0.25">
      <c r="A636" s="77" t="str">
        <f t="shared" si="9"/>
        <v>ANTOFAGASTA NORTE350</v>
      </c>
      <c r="B636" s="77">
        <v>756</v>
      </c>
      <c r="C636" s="77">
        <v>2</v>
      </c>
      <c r="D636" s="78" t="s">
        <v>105</v>
      </c>
      <c r="E636" s="77">
        <v>6</v>
      </c>
      <c r="F636" s="78" t="s">
        <v>106</v>
      </c>
      <c r="G636" s="77">
        <v>1</v>
      </c>
      <c r="H636" s="78" t="s">
        <v>106</v>
      </c>
      <c r="I636" s="77">
        <v>3</v>
      </c>
      <c r="J636" s="77">
        <v>3</v>
      </c>
      <c r="K636" s="78" t="s">
        <v>106</v>
      </c>
      <c r="L636" s="77">
        <v>23</v>
      </c>
      <c r="M636" s="78" t="s">
        <v>635</v>
      </c>
      <c r="N636" s="77">
        <v>6</v>
      </c>
      <c r="O636" s="78" t="s">
        <v>106</v>
      </c>
      <c r="P636" s="78" t="s">
        <v>108</v>
      </c>
      <c r="Q636" s="77">
        <v>0</v>
      </c>
      <c r="R636" s="78" t="s">
        <v>109</v>
      </c>
      <c r="S636" s="77">
        <v>35</v>
      </c>
      <c r="T636" s="78" t="s">
        <v>506</v>
      </c>
      <c r="U636" s="77">
        <v>346</v>
      </c>
      <c r="V636" s="78" t="s">
        <v>636</v>
      </c>
      <c r="W636" s="78" t="s">
        <v>637</v>
      </c>
      <c r="X636" s="77">
        <v>201</v>
      </c>
      <c r="Y636" s="78" t="s">
        <v>106</v>
      </c>
      <c r="Z636" s="78" t="s">
        <v>113</v>
      </c>
      <c r="AA636" s="78" t="s">
        <v>114</v>
      </c>
      <c r="AB636" s="77">
        <v>1902006</v>
      </c>
      <c r="AC636" s="78" t="s">
        <v>1512</v>
      </c>
      <c r="AD636" s="77">
        <v>8</v>
      </c>
      <c r="AE636" s="77">
        <v>139</v>
      </c>
      <c r="AF636" s="78" t="s">
        <v>115</v>
      </c>
      <c r="AG636" s="77">
        <v>0</v>
      </c>
      <c r="AH636" s="79"/>
      <c r="AI636" s="77">
        <v>0</v>
      </c>
      <c r="AJ636" s="79"/>
      <c r="AK636" s="77">
        <v>0</v>
      </c>
      <c r="AL636" s="79"/>
      <c r="AM636" s="77">
        <v>3</v>
      </c>
      <c r="AN636" s="79"/>
      <c r="AO636" s="77">
        <v>2</v>
      </c>
      <c r="AP636" s="79"/>
      <c r="AQ636" s="77">
        <v>1</v>
      </c>
      <c r="AR636" s="79"/>
      <c r="AS636" s="77">
        <v>0</v>
      </c>
      <c r="AT636" s="79"/>
      <c r="AU636" s="77">
        <v>6</v>
      </c>
      <c r="AV636" s="78" t="s">
        <v>115</v>
      </c>
      <c r="AW636" s="77">
        <v>2</v>
      </c>
      <c r="AX636" s="79"/>
      <c r="AY636" s="77">
        <v>2</v>
      </c>
      <c r="AZ636" s="77">
        <v>3</v>
      </c>
      <c r="BA636" s="79"/>
      <c r="BB636" s="77">
        <v>3</v>
      </c>
      <c r="BC636" s="77">
        <v>6</v>
      </c>
      <c r="BD636" s="79"/>
      <c r="BE636" s="77">
        <v>0</v>
      </c>
      <c r="BF636" s="79"/>
      <c r="BG636" s="77">
        <v>6</v>
      </c>
      <c r="BH636" s="77">
        <v>1</v>
      </c>
      <c r="BI636" s="79"/>
      <c r="BJ636" s="77">
        <v>1</v>
      </c>
      <c r="BK636" s="77">
        <v>0</v>
      </c>
      <c r="BL636" s="79"/>
      <c r="BM636" s="77">
        <v>0</v>
      </c>
      <c r="BN636" s="77">
        <v>12</v>
      </c>
      <c r="BO636" s="78" t="s">
        <v>115</v>
      </c>
      <c r="BP636" s="77">
        <v>0</v>
      </c>
      <c r="BQ636" s="79"/>
      <c r="BR636" s="77">
        <v>0</v>
      </c>
      <c r="BS636" s="79"/>
      <c r="BT636" s="77">
        <v>0</v>
      </c>
      <c r="BU636" s="79"/>
      <c r="BV636" s="77">
        <v>0</v>
      </c>
      <c r="BW636" s="77">
        <v>0</v>
      </c>
      <c r="BX636" s="79"/>
      <c r="BY636" s="77">
        <v>1</v>
      </c>
      <c r="BZ636" s="79"/>
      <c r="CA636" s="77">
        <v>0</v>
      </c>
      <c r="CB636" s="79"/>
      <c r="CC636" s="77">
        <v>1</v>
      </c>
      <c r="CD636" s="77">
        <v>1</v>
      </c>
      <c r="CE636" s="78" t="s">
        <v>115</v>
      </c>
      <c r="CF636" s="77">
        <v>4</v>
      </c>
      <c r="CG636" s="79"/>
      <c r="CH636" s="77">
        <v>4</v>
      </c>
      <c r="CI636" s="79"/>
      <c r="CJ636" s="77">
        <v>8</v>
      </c>
      <c r="CK636" s="77">
        <v>6</v>
      </c>
      <c r="CL636" s="79"/>
      <c r="CM636" s="77">
        <v>0</v>
      </c>
      <c r="CN636" s="79"/>
      <c r="CO636" s="77">
        <v>0</v>
      </c>
      <c r="CP636" s="79"/>
      <c r="CQ636" s="77">
        <v>0</v>
      </c>
      <c r="CR636" s="79"/>
      <c r="CS636" s="77">
        <v>6</v>
      </c>
      <c r="CT636" s="77">
        <v>14</v>
      </c>
      <c r="CU636" s="78" t="s">
        <v>115</v>
      </c>
      <c r="CV636" s="77">
        <v>27</v>
      </c>
      <c r="CW636" s="79"/>
      <c r="CX636" s="77">
        <v>3</v>
      </c>
      <c r="CY636" s="79"/>
      <c r="CZ636" s="77">
        <v>0</v>
      </c>
      <c r="DA636" s="79"/>
      <c r="DB636" s="77">
        <v>30</v>
      </c>
      <c r="DC636" s="77">
        <v>3</v>
      </c>
      <c r="DD636" s="79"/>
      <c r="DE636" s="77">
        <v>3</v>
      </c>
      <c r="DF636" s="77">
        <v>2</v>
      </c>
      <c r="DG636" s="79"/>
      <c r="DH636" s="77">
        <v>2</v>
      </c>
      <c r="DI636" s="77">
        <v>21</v>
      </c>
      <c r="DJ636" s="79"/>
      <c r="DK636" s="77">
        <v>21</v>
      </c>
      <c r="DL636" s="77">
        <v>56</v>
      </c>
      <c r="DM636" s="79"/>
      <c r="DN636" s="77">
        <v>1</v>
      </c>
      <c r="DO636" s="79"/>
      <c r="DP636" s="77">
        <v>0</v>
      </c>
      <c r="DQ636" s="79"/>
      <c r="DR636" s="77">
        <v>1</v>
      </c>
      <c r="DS636" s="77">
        <v>0</v>
      </c>
      <c r="DT636" s="79"/>
      <c r="DU636" s="77">
        <v>0</v>
      </c>
      <c r="DV636" s="77">
        <v>1</v>
      </c>
      <c r="DW636" s="78" t="s">
        <v>115</v>
      </c>
      <c r="DX636" s="77">
        <v>3</v>
      </c>
      <c r="DY636" s="79"/>
      <c r="DZ636" s="77">
        <v>3</v>
      </c>
      <c r="EA636" s="77">
        <v>1</v>
      </c>
      <c r="EB636" s="79"/>
      <c r="EC636" s="77">
        <v>1</v>
      </c>
      <c r="ED636" s="77">
        <v>34</v>
      </c>
      <c r="EE636" s="79"/>
      <c r="EF636" s="77">
        <v>1</v>
      </c>
      <c r="EG636" s="79"/>
      <c r="EH636" s="77">
        <v>35</v>
      </c>
      <c r="EI636" s="77">
        <v>1</v>
      </c>
      <c r="EJ636" s="79"/>
      <c r="EK636" s="77">
        <v>0</v>
      </c>
      <c r="EL636" s="79"/>
      <c r="EM636" s="77">
        <v>1</v>
      </c>
      <c r="EN636" s="77">
        <v>40</v>
      </c>
      <c r="EO636" s="77">
        <v>2</v>
      </c>
      <c r="EP636" s="79"/>
      <c r="EQ636" s="77">
        <v>7</v>
      </c>
      <c r="ER636" s="79"/>
      <c r="ES636" s="77">
        <v>139</v>
      </c>
      <c r="ET636" s="77">
        <v>139</v>
      </c>
      <c r="EU636" s="78" t="s">
        <v>115</v>
      </c>
      <c r="EV636" s="78" t="s">
        <v>115</v>
      </c>
      <c r="EW636" s="78" t="s">
        <v>115</v>
      </c>
      <c r="EX636" s="78" t="s">
        <v>115</v>
      </c>
      <c r="EY636" s="77">
        <v>139</v>
      </c>
      <c r="EZ636" s="77">
        <v>139</v>
      </c>
      <c r="FA636" s="77" t="b">
        <v>1</v>
      </c>
      <c r="FB636" s="77" t="b">
        <v>1</v>
      </c>
      <c r="FC636" s="77" t="b">
        <v>1</v>
      </c>
      <c r="FD636" s="77" t="b">
        <v>0</v>
      </c>
      <c r="FE636" s="78" t="s">
        <v>1514</v>
      </c>
      <c r="FF636" s="77" t="b">
        <v>0</v>
      </c>
      <c r="FG636" s="77" t="b">
        <v>1</v>
      </c>
      <c r="FH636" s="78" t="s">
        <v>975</v>
      </c>
    </row>
    <row r="637" spans="1:164" x14ac:dyDescent="0.25">
      <c r="A637" s="77" t="str">
        <f t="shared" si="9"/>
        <v>ANTOFAGASTA NORTE360</v>
      </c>
      <c r="B637" s="77">
        <v>757</v>
      </c>
      <c r="C637" s="77">
        <v>2</v>
      </c>
      <c r="D637" s="78" t="s">
        <v>105</v>
      </c>
      <c r="E637" s="77">
        <v>6</v>
      </c>
      <c r="F637" s="78" t="s">
        <v>106</v>
      </c>
      <c r="G637" s="77">
        <v>1</v>
      </c>
      <c r="H637" s="78" t="s">
        <v>106</v>
      </c>
      <c r="I637" s="77">
        <v>3</v>
      </c>
      <c r="J637" s="77">
        <v>3</v>
      </c>
      <c r="K637" s="78" t="s">
        <v>106</v>
      </c>
      <c r="L637" s="77">
        <v>23</v>
      </c>
      <c r="M637" s="78" t="s">
        <v>635</v>
      </c>
      <c r="N637" s="77">
        <v>6</v>
      </c>
      <c r="O637" s="78" t="s">
        <v>106</v>
      </c>
      <c r="P637" s="78" t="s">
        <v>108</v>
      </c>
      <c r="Q637" s="77">
        <v>0</v>
      </c>
      <c r="R637" s="78" t="s">
        <v>109</v>
      </c>
      <c r="S637" s="77">
        <v>36</v>
      </c>
      <c r="T637" s="78" t="s">
        <v>507</v>
      </c>
      <c r="U637" s="77">
        <v>347</v>
      </c>
      <c r="V637" s="78" t="s">
        <v>636</v>
      </c>
      <c r="W637" s="78" t="s">
        <v>637</v>
      </c>
      <c r="X637" s="77">
        <v>201</v>
      </c>
      <c r="Y637" s="78" t="s">
        <v>106</v>
      </c>
      <c r="Z637" s="78" t="s">
        <v>113</v>
      </c>
      <c r="AA637" s="78" t="s">
        <v>114</v>
      </c>
      <c r="AB637" s="77">
        <v>1902006</v>
      </c>
      <c r="AC637" s="78" t="s">
        <v>1512</v>
      </c>
      <c r="AD637" s="77">
        <v>8</v>
      </c>
      <c r="AE637" s="77">
        <v>152</v>
      </c>
      <c r="AF637" s="78" t="s">
        <v>115</v>
      </c>
      <c r="AG637" s="77">
        <v>1</v>
      </c>
      <c r="AH637" s="79"/>
      <c r="AI637" s="77">
        <v>0</v>
      </c>
      <c r="AJ637" s="79"/>
      <c r="AK637" s="77">
        <v>1</v>
      </c>
      <c r="AL637" s="79"/>
      <c r="AM637" s="77">
        <v>1</v>
      </c>
      <c r="AN637" s="79"/>
      <c r="AO637" s="77">
        <v>0</v>
      </c>
      <c r="AP637" s="79"/>
      <c r="AQ637" s="77">
        <v>0</v>
      </c>
      <c r="AR637" s="79"/>
      <c r="AS637" s="77">
        <v>0</v>
      </c>
      <c r="AT637" s="79"/>
      <c r="AU637" s="77">
        <v>1</v>
      </c>
      <c r="AV637" s="78" t="s">
        <v>115</v>
      </c>
      <c r="AW637" s="77">
        <v>4</v>
      </c>
      <c r="AX637" s="79"/>
      <c r="AY637" s="77">
        <v>4</v>
      </c>
      <c r="AZ637" s="77">
        <v>1</v>
      </c>
      <c r="BA637" s="79"/>
      <c r="BB637" s="77">
        <v>1</v>
      </c>
      <c r="BC637" s="77">
        <v>5</v>
      </c>
      <c r="BD637" s="79"/>
      <c r="BE637" s="77">
        <v>2</v>
      </c>
      <c r="BF637" s="79"/>
      <c r="BG637" s="77">
        <v>7</v>
      </c>
      <c r="BH637" s="77">
        <v>2</v>
      </c>
      <c r="BI637" s="79"/>
      <c r="BJ637" s="77">
        <v>2</v>
      </c>
      <c r="BK637" s="77">
        <v>1</v>
      </c>
      <c r="BL637" s="79"/>
      <c r="BM637" s="77">
        <v>1</v>
      </c>
      <c r="BN637" s="77">
        <v>15</v>
      </c>
      <c r="BO637" s="78" t="s">
        <v>115</v>
      </c>
      <c r="BP637" s="77">
        <v>2</v>
      </c>
      <c r="BQ637" s="79"/>
      <c r="BR637" s="77">
        <v>0</v>
      </c>
      <c r="BS637" s="79"/>
      <c r="BT637" s="77">
        <v>2</v>
      </c>
      <c r="BU637" s="79"/>
      <c r="BV637" s="77">
        <v>4</v>
      </c>
      <c r="BW637" s="77">
        <v>1</v>
      </c>
      <c r="BX637" s="79"/>
      <c r="BY637" s="77">
        <v>1</v>
      </c>
      <c r="BZ637" s="79"/>
      <c r="CA637" s="77">
        <v>0</v>
      </c>
      <c r="CB637" s="79"/>
      <c r="CC637" s="77">
        <v>2</v>
      </c>
      <c r="CD637" s="77">
        <v>6</v>
      </c>
      <c r="CE637" s="78" t="s">
        <v>115</v>
      </c>
      <c r="CF637" s="77">
        <v>4</v>
      </c>
      <c r="CG637" s="79"/>
      <c r="CH637" s="77">
        <v>0</v>
      </c>
      <c r="CI637" s="79"/>
      <c r="CJ637" s="77">
        <v>4</v>
      </c>
      <c r="CK637" s="77">
        <v>9</v>
      </c>
      <c r="CL637" s="77">
        <v>9</v>
      </c>
      <c r="CM637" s="77">
        <v>0</v>
      </c>
      <c r="CN637" s="77">
        <v>-9</v>
      </c>
      <c r="CO637" s="77">
        <v>3</v>
      </c>
      <c r="CP637" s="77">
        <v>3</v>
      </c>
      <c r="CQ637" s="77">
        <v>0</v>
      </c>
      <c r="CR637" s="77">
        <v>-3</v>
      </c>
      <c r="CS637" s="77">
        <v>12</v>
      </c>
      <c r="CT637" s="77">
        <v>16</v>
      </c>
      <c r="CU637" s="78" t="s">
        <v>115</v>
      </c>
      <c r="CV637" s="77">
        <v>24</v>
      </c>
      <c r="CW637" s="79"/>
      <c r="CX637" s="77">
        <v>1</v>
      </c>
      <c r="CY637" s="79"/>
      <c r="CZ637" s="77">
        <v>1</v>
      </c>
      <c r="DA637" s="79"/>
      <c r="DB637" s="77">
        <v>26</v>
      </c>
      <c r="DC637" s="77">
        <v>5</v>
      </c>
      <c r="DD637" s="79"/>
      <c r="DE637" s="77">
        <v>5</v>
      </c>
      <c r="DF637" s="77">
        <v>4</v>
      </c>
      <c r="DG637" s="79"/>
      <c r="DH637" s="77">
        <v>4</v>
      </c>
      <c r="DI637" s="77">
        <v>20</v>
      </c>
      <c r="DJ637" s="79"/>
      <c r="DK637" s="77">
        <v>20</v>
      </c>
      <c r="DL637" s="77">
        <v>55</v>
      </c>
      <c r="DM637" s="79"/>
      <c r="DN637" s="77">
        <v>1</v>
      </c>
      <c r="DO637" s="79"/>
      <c r="DP637" s="77">
        <v>1</v>
      </c>
      <c r="DQ637" s="79"/>
      <c r="DR637" s="77">
        <v>2</v>
      </c>
      <c r="DS637" s="77">
        <v>0</v>
      </c>
      <c r="DT637" s="79"/>
      <c r="DU637" s="77">
        <v>0</v>
      </c>
      <c r="DV637" s="77">
        <v>2</v>
      </c>
      <c r="DW637" s="78" t="s">
        <v>115</v>
      </c>
      <c r="DX637" s="77">
        <v>7</v>
      </c>
      <c r="DY637" s="79"/>
      <c r="DZ637" s="77">
        <v>7</v>
      </c>
      <c r="EA637" s="77">
        <v>4</v>
      </c>
      <c r="EB637" s="79"/>
      <c r="EC637" s="77">
        <v>4</v>
      </c>
      <c r="ED637" s="77">
        <v>24</v>
      </c>
      <c r="EE637" s="79"/>
      <c r="EF637" s="77">
        <v>5</v>
      </c>
      <c r="EG637" s="79"/>
      <c r="EH637" s="77">
        <v>29</v>
      </c>
      <c r="EI637" s="77">
        <v>3</v>
      </c>
      <c r="EJ637" s="79"/>
      <c r="EK637" s="77">
        <v>1</v>
      </c>
      <c r="EL637" s="79"/>
      <c r="EM637" s="77">
        <v>4</v>
      </c>
      <c r="EN637" s="77">
        <v>44</v>
      </c>
      <c r="EO637" s="77">
        <v>5</v>
      </c>
      <c r="EP637" s="79"/>
      <c r="EQ637" s="77">
        <v>7</v>
      </c>
      <c r="ER637" s="79"/>
      <c r="ES637" s="77">
        <v>152</v>
      </c>
      <c r="ET637" s="77">
        <v>152</v>
      </c>
      <c r="EU637" s="78" t="s">
        <v>115</v>
      </c>
      <c r="EV637" s="78" t="s">
        <v>967</v>
      </c>
      <c r="EW637" s="78" t="s">
        <v>973</v>
      </c>
      <c r="EX637" s="78" t="s">
        <v>1004</v>
      </c>
      <c r="EY637" s="77">
        <v>152</v>
      </c>
      <c r="EZ637" s="77">
        <v>152</v>
      </c>
      <c r="FA637" s="77" t="b">
        <v>1</v>
      </c>
      <c r="FB637" s="77" t="b">
        <v>1</v>
      </c>
      <c r="FC637" s="77" t="b">
        <v>1</v>
      </c>
      <c r="FD637" s="77" t="b">
        <v>0</v>
      </c>
      <c r="FE637" s="78" t="s">
        <v>1515</v>
      </c>
      <c r="FF637" s="77" t="b">
        <v>0</v>
      </c>
      <c r="FG637" s="77" t="b">
        <v>1</v>
      </c>
      <c r="FH637" s="78" t="s">
        <v>975</v>
      </c>
    </row>
    <row r="638" spans="1:164" x14ac:dyDescent="0.25">
      <c r="A638" s="77" t="str">
        <f t="shared" si="9"/>
        <v>ANTOFAGASTA NORTE370</v>
      </c>
      <c r="B638" s="77">
        <v>758</v>
      </c>
      <c r="C638" s="77">
        <v>2</v>
      </c>
      <c r="D638" s="78" t="s">
        <v>105</v>
      </c>
      <c r="E638" s="77">
        <v>6</v>
      </c>
      <c r="F638" s="78" t="s">
        <v>106</v>
      </c>
      <c r="G638" s="77">
        <v>1</v>
      </c>
      <c r="H638" s="78" t="s">
        <v>106</v>
      </c>
      <c r="I638" s="77">
        <v>3</v>
      </c>
      <c r="J638" s="77">
        <v>3</v>
      </c>
      <c r="K638" s="78" t="s">
        <v>106</v>
      </c>
      <c r="L638" s="77">
        <v>23</v>
      </c>
      <c r="M638" s="78" t="s">
        <v>635</v>
      </c>
      <c r="N638" s="77">
        <v>6</v>
      </c>
      <c r="O638" s="78" t="s">
        <v>106</v>
      </c>
      <c r="P638" s="78" t="s">
        <v>108</v>
      </c>
      <c r="Q638" s="77">
        <v>0</v>
      </c>
      <c r="R638" s="78" t="s">
        <v>109</v>
      </c>
      <c r="S638" s="77">
        <v>37</v>
      </c>
      <c r="T638" s="78" t="s">
        <v>508</v>
      </c>
      <c r="U638" s="77">
        <v>343</v>
      </c>
      <c r="V638" s="78" t="s">
        <v>636</v>
      </c>
      <c r="W638" s="78" t="s">
        <v>637</v>
      </c>
      <c r="X638" s="77">
        <v>201</v>
      </c>
      <c r="Y638" s="78" t="s">
        <v>106</v>
      </c>
      <c r="Z638" s="78" t="s">
        <v>113</v>
      </c>
      <c r="AA638" s="78" t="s">
        <v>114</v>
      </c>
      <c r="AB638" s="77">
        <v>1902006</v>
      </c>
      <c r="AC638" s="78" t="s">
        <v>1512</v>
      </c>
      <c r="AD638" s="77">
        <v>8</v>
      </c>
      <c r="AE638" s="77">
        <v>155</v>
      </c>
      <c r="AF638" s="78" t="s">
        <v>115</v>
      </c>
      <c r="AG638" s="77">
        <v>3</v>
      </c>
      <c r="AH638" s="79"/>
      <c r="AI638" s="77">
        <v>2</v>
      </c>
      <c r="AJ638" s="79"/>
      <c r="AK638" s="77">
        <v>5</v>
      </c>
      <c r="AL638" s="79"/>
      <c r="AM638" s="77">
        <v>1</v>
      </c>
      <c r="AN638" s="79"/>
      <c r="AO638" s="77">
        <v>2</v>
      </c>
      <c r="AP638" s="79"/>
      <c r="AQ638" s="77">
        <v>1</v>
      </c>
      <c r="AR638" s="79"/>
      <c r="AS638" s="77">
        <v>0</v>
      </c>
      <c r="AT638" s="79"/>
      <c r="AU638" s="77">
        <v>4</v>
      </c>
      <c r="AV638" s="78" t="s">
        <v>115</v>
      </c>
      <c r="AW638" s="77">
        <v>6</v>
      </c>
      <c r="AX638" s="79"/>
      <c r="AY638" s="77">
        <v>6</v>
      </c>
      <c r="AZ638" s="77">
        <v>1</v>
      </c>
      <c r="BA638" s="79"/>
      <c r="BB638" s="77">
        <v>1</v>
      </c>
      <c r="BC638" s="77">
        <v>2</v>
      </c>
      <c r="BD638" s="79"/>
      <c r="BE638" s="77">
        <v>3</v>
      </c>
      <c r="BF638" s="79"/>
      <c r="BG638" s="77">
        <v>5</v>
      </c>
      <c r="BH638" s="77">
        <v>2</v>
      </c>
      <c r="BI638" s="79"/>
      <c r="BJ638" s="77">
        <v>2</v>
      </c>
      <c r="BK638" s="77">
        <v>2</v>
      </c>
      <c r="BL638" s="79"/>
      <c r="BM638" s="77">
        <v>2</v>
      </c>
      <c r="BN638" s="77">
        <v>16</v>
      </c>
      <c r="BO638" s="78" t="s">
        <v>115</v>
      </c>
      <c r="BP638" s="77">
        <v>7</v>
      </c>
      <c r="BQ638" s="79"/>
      <c r="BR638" s="77">
        <v>0</v>
      </c>
      <c r="BS638" s="79"/>
      <c r="BT638" s="77">
        <v>2</v>
      </c>
      <c r="BU638" s="79"/>
      <c r="BV638" s="77">
        <v>9</v>
      </c>
      <c r="BW638" s="77">
        <v>1</v>
      </c>
      <c r="BX638" s="79"/>
      <c r="BY638" s="77">
        <v>0</v>
      </c>
      <c r="BZ638" s="79"/>
      <c r="CA638" s="77">
        <v>1</v>
      </c>
      <c r="CB638" s="79"/>
      <c r="CC638" s="77">
        <v>2</v>
      </c>
      <c r="CD638" s="77">
        <v>11</v>
      </c>
      <c r="CE638" s="78" t="s">
        <v>115</v>
      </c>
      <c r="CF638" s="77">
        <v>4</v>
      </c>
      <c r="CG638" s="79"/>
      <c r="CH638" s="77">
        <v>0</v>
      </c>
      <c r="CI638" s="79"/>
      <c r="CJ638" s="77">
        <v>4</v>
      </c>
      <c r="CK638" s="77">
        <v>8</v>
      </c>
      <c r="CL638" s="79"/>
      <c r="CM638" s="77">
        <v>0</v>
      </c>
      <c r="CN638" s="79"/>
      <c r="CO638" s="77">
        <v>2</v>
      </c>
      <c r="CP638" s="79"/>
      <c r="CQ638" s="77">
        <v>0</v>
      </c>
      <c r="CR638" s="79"/>
      <c r="CS638" s="77">
        <v>10</v>
      </c>
      <c r="CT638" s="77">
        <v>14</v>
      </c>
      <c r="CU638" s="78" t="s">
        <v>115</v>
      </c>
      <c r="CV638" s="77">
        <v>19</v>
      </c>
      <c r="CW638" s="79"/>
      <c r="CX638" s="77">
        <v>2</v>
      </c>
      <c r="CY638" s="79"/>
      <c r="CZ638" s="77">
        <v>2</v>
      </c>
      <c r="DA638" s="79"/>
      <c r="DB638" s="77">
        <v>23</v>
      </c>
      <c r="DC638" s="77">
        <v>3</v>
      </c>
      <c r="DD638" s="79"/>
      <c r="DE638" s="77">
        <v>3</v>
      </c>
      <c r="DF638" s="77">
        <v>1</v>
      </c>
      <c r="DG638" s="79"/>
      <c r="DH638" s="77">
        <v>1</v>
      </c>
      <c r="DI638" s="77">
        <v>22</v>
      </c>
      <c r="DJ638" s="79"/>
      <c r="DK638" s="77">
        <v>22</v>
      </c>
      <c r="DL638" s="77">
        <v>49</v>
      </c>
      <c r="DM638" s="79"/>
      <c r="DN638" s="77">
        <v>1</v>
      </c>
      <c r="DO638" s="79"/>
      <c r="DP638" s="77">
        <v>0</v>
      </c>
      <c r="DQ638" s="79"/>
      <c r="DR638" s="77">
        <v>1</v>
      </c>
      <c r="DS638" s="77">
        <v>1</v>
      </c>
      <c r="DT638" s="79"/>
      <c r="DU638" s="77">
        <v>1</v>
      </c>
      <c r="DV638" s="77">
        <v>2</v>
      </c>
      <c r="DW638" s="78" t="s">
        <v>115</v>
      </c>
      <c r="DX638" s="77">
        <v>4</v>
      </c>
      <c r="DY638" s="79"/>
      <c r="DZ638" s="77">
        <v>4</v>
      </c>
      <c r="EA638" s="77">
        <v>1</v>
      </c>
      <c r="EB638" s="79"/>
      <c r="EC638" s="77">
        <v>1</v>
      </c>
      <c r="ED638" s="77">
        <v>38</v>
      </c>
      <c r="EE638" s="79"/>
      <c r="EF638" s="77">
        <v>1</v>
      </c>
      <c r="EG638" s="79"/>
      <c r="EH638" s="77">
        <v>39</v>
      </c>
      <c r="EI638" s="77">
        <v>2</v>
      </c>
      <c r="EJ638" s="79"/>
      <c r="EK638" s="77">
        <v>1</v>
      </c>
      <c r="EL638" s="79"/>
      <c r="EM638" s="77">
        <v>3</v>
      </c>
      <c r="EN638" s="77">
        <v>47</v>
      </c>
      <c r="EO638" s="77">
        <v>4</v>
      </c>
      <c r="EP638" s="79"/>
      <c r="EQ638" s="77">
        <v>3</v>
      </c>
      <c r="ER638" s="79"/>
      <c r="ES638" s="77">
        <v>155</v>
      </c>
      <c r="ET638" s="77">
        <v>155</v>
      </c>
      <c r="EU638" s="78" t="s">
        <v>115</v>
      </c>
      <c r="EV638" s="78" t="s">
        <v>115</v>
      </c>
      <c r="EW638" s="78" t="s">
        <v>115</v>
      </c>
      <c r="EX638" s="78" t="s">
        <v>115</v>
      </c>
      <c r="EY638" s="77">
        <v>155</v>
      </c>
      <c r="EZ638" s="77">
        <v>155</v>
      </c>
      <c r="FA638" s="77" t="b">
        <v>1</v>
      </c>
      <c r="FB638" s="77" t="b">
        <v>1</v>
      </c>
      <c r="FC638" s="77" t="b">
        <v>1</v>
      </c>
      <c r="FD638" s="77" t="b">
        <v>0</v>
      </c>
      <c r="FE638" s="78" t="s">
        <v>1516</v>
      </c>
      <c r="FF638" s="77" t="b">
        <v>0</v>
      </c>
      <c r="FG638" s="77" t="b">
        <v>1</v>
      </c>
      <c r="FH638" s="78" t="s">
        <v>975</v>
      </c>
    </row>
    <row r="639" spans="1:164" x14ac:dyDescent="0.25">
      <c r="A639" s="77" t="str">
        <f t="shared" si="9"/>
        <v>ANTOFAGASTA NORTE380</v>
      </c>
      <c r="B639" s="77">
        <v>759</v>
      </c>
      <c r="C639" s="77">
        <v>2</v>
      </c>
      <c r="D639" s="78" t="s">
        <v>105</v>
      </c>
      <c r="E639" s="77">
        <v>6</v>
      </c>
      <c r="F639" s="78" t="s">
        <v>106</v>
      </c>
      <c r="G639" s="77">
        <v>1</v>
      </c>
      <c r="H639" s="78" t="s">
        <v>106</v>
      </c>
      <c r="I639" s="77">
        <v>3</v>
      </c>
      <c r="J639" s="77">
        <v>3</v>
      </c>
      <c r="K639" s="78" t="s">
        <v>106</v>
      </c>
      <c r="L639" s="77">
        <v>23</v>
      </c>
      <c r="M639" s="78" t="s">
        <v>635</v>
      </c>
      <c r="N639" s="77">
        <v>6</v>
      </c>
      <c r="O639" s="78" t="s">
        <v>106</v>
      </c>
      <c r="P639" s="78" t="s">
        <v>108</v>
      </c>
      <c r="Q639" s="77">
        <v>0</v>
      </c>
      <c r="R639" s="78" t="s">
        <v>109</v>
      </c>
      <c r="S639" s="77">
        <v>38</v>
      </c>
      <c r="T639" s="78" t="s">
        <v>509</v>
      </c>
      <c r="U639" s="77">
        <v>342</v>
      </c>
      <c r="V639" s="78" t="s">
        <v>636</v>
      </c>
      <c r="W639" s="78" t="s">
        <v>637</v>
      </c>
      <c r="X639" s="77">
        <v>201</v>
      </c>
      <c r="Y639" s="78" t="s">
        <v>106</v>
      </c>
      <c r="Z639" s="78" t="s">
        <v>113</v>
      </c>
      <c r="AA639" s="78" t="s">
        <v>114</v>
      </c>
      <c r="AB639" s="77">
        <v>1902006</v>
      </c>
      <c r="AC639" s="78" t="s">
        <v>1512</v>
      </c>
      <c r="AD639" s="77">
        <v>8</v>
      </c>
      <c r="AE639" s="77">
        <v>167</v>
      </c>
      <c r="AF639" s="78" t="s">
        <v>115</v>
      </c>
      <c r="AG639" s="77">
        <v>2</v>
      </c>
      <c r="AH639" s="79"/>
      <c r="AI639" s="77">
        <v>2</v>
      </c>
      <c r="AJ639" s="79"/>
      <c r="AK639" s="77">
        <v>4</v>
      </c>
      <c r="AL639" s="79"/>
      <c r="AM639" s="77">
        <v>2</v>
      </c>
      <c r="AN639" s="79"/>
      <c r="AO639" s="77">
        <v>0</v>
      </c>
      <c r="AP639" s="79"/>
      <c r="AQ639" s="77">
        <v>3</v>
      </c>
      <c r="AR639" s="79"/>
      <c r="AS639" s="77">
        <v>0</v>
      </c>
      <c r="AT639" s="79"/>
      <c r="AU639" s="77">
        <v>5</v>
      </c>
      <c r="AV639" s="78" t="s">
        <v>115</v>
      </c>
      <c r="AW639" s="77">
        <v>3</v>
      </c>
      <c r="AX639" s="79"/>
      <c r="AY639" s="77">
        <v>3</v>
      </c>
      <c r="AZ639" s="77">
        <v>0</v>
      </c>
      <c r="BA639" s="79"/>
      <c r="BB639" s="77">
        <v>0</v>
      </c>
      <c r="BC639" s="77">
        <v>4</v>
      </c>
      <c r="BD639" s="79"/>
      <c r="BE639" s="77">
        <v>4</v>
      </c>
      <c r="BF639" s="79"/>
      <c r="BG639" s="77">
        <v>8</v>
      </c>
      <c r="BH639" s="77">
        <v>0</v>
      </c>
      <c r="BI639" s="79"/>
      <c r="BJ639" s="77">
        <v>0</v>
      </c>
      <c r="BK639" s="77">
        <v>0</v>
      </c>
      <c r="BL639" s="79"/>
      <c r="BM639" s="77">
        <v>0</v>
      </c>
      <c r="BN639" s="77">
        <v>11</v>
      </c>
      <c r="BO639" s="78" t="s">
        <v>115</v>
      </c>
      <c r="BP639" s="77">
        <v>3</v>
      </c>
      <c r="BQ639" s="79"/>
      <c r="BR639" s="77">
        <v>0</v>
      </c>
      <c r="BS639" s="79"/>
      <c r="BT639" s="77">
        <v>4</v>
      </c>
      <c r="BU639" s="79"/>
      <c r="BV639" s="77">
        <v>7</v>
      </c>
      <c r="BW639" s="77">
        <v>0</v>
      </c>
      <c r="BX639" s="79"/>
      <c r="BY639" s="77">
        <v>0</v>
      </c>
      <c r="BZ639" s="79"/>
      <c r="CA639" s="77">
        <v>0</v>
      </c>
      <c r="CB639" s="79"/>
      <c r="CC639" s="77">
        <v>0</v>
      </c>
      <c r="CD639" s="77">
        <v>7</v>
      </c>
      <c r="CE639" s="78" t="s">
        <v>115</v>
      </c>
      <c r="CF639" s="77">
        <v>2</v>
      </c>
      <c r="CG639" s="79"/>
      <c r="CH639" s="77">
        <v>0</v>
      </c>
      <c r="CI639" s="79"/>
      <c r="CJ639" s="77">
        <v>2</v>
      </c>
      <c r="CK639" s="77">
        <v>11</v>
      </c>
      <c r="CL639" s="79"/>
      <c r="CM639" s="77">
        <v>2</v>
      </c>
      <c r="CN639" s="79"/>
      <c r="CO639" s="77">
        <v>3</v>
      </c>
      <c r="CP639" s="79"/>
      <c r="CQ639" s="77">
        <v>0</v>
      </c>
      <c r="CR639" s="79"/>
      <c r="CS639" s="77">
        <v>16</v>
      </c>
      <c r="CT639" s="77">
        <v>18</v>
      </c>
      <c r="CU639" s="78" t="s">
        <v>115</v>
      </c>
      <c r="CV639" s="77">
        <v>19</v>
      </c>
      <c r="CW639" s="79"/>
      <c r="CX639" s="77">
        <v>1</v>
      </c>
      <c r="CY639" s="79"/>
      <c r="CZ639" s="77">
        <v>2</v>
      </c>
      <c r="DA639" s="79"/>
      <c r="DB639" s="77">
        <v>22</v>
      </c>
      <c r="DC639" s="77">
        <v>5</v>
      </c>
      <c r="DD639" s="79"/>
      <c r="DE639" s="77">
        <v>5</v>
      </c>
      <c r="DF639" s="77">
        <v>3</v>
      </c>
      <c r="DG639" s="79"/>
      <c r="DH639" s="77">
        <v>3</v>
      </c>
      <c r="DI639" s="77">
        <v>22</v>
      </c>
      <c r="DJ639" s="79"/>
      <c r="DK639" s="77">
        <v>22</v>
      </c>
      <c r="DL639" s="77">
        <v>52</v>
      </c>
      <c r="DM639" s="79"/>
      <c r="DN639" s="77">
        <v>2</v>
      </c>
      <c r="DO639" s="79"/>
      <c r="DP639" s="77">
        <v>1</v>
      </c>
      <c r="DQ639" s="79"/>
      <c r="DR639" s="77">
        <v>3</v>
      </c>
      <c r="DS639" s="77">
        <v>1</v>
      </c>
      <c r="DT639" s="79"/>
      <c r="DU639" s="77">
        <v>1</v>
      </c>
      <c r="DV639" s="77">
        <v>4</v>
      </c>
      <c r="DW639" s="78" t="s">
        <v>115</v>
      </c>
      <c r="DX639" s="77">
        <v>4</v>
      </c>
      <c r="DY639" s="79"/>
      <c r="DZ639" s="77">
        <v>4</v>
      </c>
      <c r="EA639" s="77">
        <v>4</v>
      </c>
      <c r="EB639" s="79"/>
      <c r="EC639" s="77">
        <v>4</v>
      </c>
      <c r="ED639" s="77">
        <v>36</v>
      </c>
      <c r="EE639" s="79"/>
      <c r="EF639" s="77">
        <v>6</v>
      </c>
      <c r="EG639" s="79"/>
      <c r="EH639" s="77">
        <v>42</v>
      </c>
      <c r="EI639" s="77">
        <v>3</v>
      </c>
      <c r="EJ639" s="79"/>
      <c r="EK639" s="77">
        <v>0</v>
      </c>
      <c r="EL639" s="79"/>
      <c r="EM639" s="77">
        <v>3</v>
      </c>
      <c r="EN639" s="77">
        <v>53</v>
      </c>
      <c r="EO639" s="77">
        <v>11</v>
      </c>
      <c r="EP639" s="79"/>
      <c r="EQ639" s="77">
        <v>2</v>
      </c>
      <c r="ER639" s="79"/>
      <c r="ES639" s="77">
        <v>167</v>
      </c>
      <c r="ET639" s="77">
        <v>167</v>
      </c>
      <c r="EU639" s="78" t="s">
        <v>115</v>
      </c>
      <c r="EV639" s="78" t="s">
        <v>115</v>
      </c>
      <c r="EW639" s="78" t="s">
        <v>115</v>
      </c>
      <c r="EX639" s="78" t="s">
        <v>115</v>
      </c>
      <c r="EY639" s="77">
        <v>167</v>
      </c>
      <c r="EZ639" s="77">
        <v>167</v>
      </c>
      <c r="FA639" s="77" t="b">
        <v>1</v>
      </c>
      <c r="FB639" s="77" t="b">
        <v>1</v>
      </c>
      <c r="FC639" s="77" t="b">
        <v>1</v>
      </c>
      <c r="FD639" s="77" t="b">
        <v>0</v>
      </c>
      <c r="FE639" s="78" t="s">
        <v>1517</v>
      </c>
      <c r="FF639" s="77" t="b">
        <v>0</v>
      </c>
      <c r="FG639" s="77" t="b">
        <v>1</v>
      </c>
      <c r="FH639" s="78" t="s">
        <v>975</v>
      </c>
    </row>
    <row r="640" spans="1:164" x14ac:dyDescent="0.25">
      <c r="A640" s="77" t="str">
        <f t="shared" si="9"/>
        <v>ANTOFAGASTA NORTE390</v>
      </c>
      <c r="B640" s="77">
        <v>760</v>
      </c>
      <c r="C640" s="77">
        <v>2</v>
      </c>
      <c r="D640" s="78" t="s">
        <v>105</v>
      </c>
      <c r="E640" s="77">
        <v>6</v>
      </c>
      <c r="F640" s="78" t="s">
        <v>106</v>
      </c>
      <c r="G640" s="77">
        <v>1</v>
      </c>
      <c r="H640" s="78" t="s">
        <v>106</v>
      </c>
      <c r="I640" s="77">
        <v>3</v>
      </c>
      <c r="J640" s="77">
        <v>3</v>
      </c>
      <c r="K640" s="78" t="s">
        <v>106</v>
      </c>
      <c r="L640" s="77">
        <v>23</v>
      </c>
      <c r="M640" s="78" t="s">
        <v>635</v>
      </c>
      <c r="N640" s="77">
        <v>6</v>
      </c>
      <c r="O640" s="78" t="s">
        <v>106</v>
      </c>
      <c r="P640" s="78" t="s">
        <v>108</v>
      </c>
      <c r="Q640" s="77">
        <v>0</v>
      </c>
      <c r="R640" s="78" t="s">
        <v>109</v>
      </c>
      <c r="S640" s="77">
        <v>39</v>
      </c>
      <c r="T640" s="78" t="s">
        <v>510</v>
      </c>
      <c r="U640" s="77">
        <v>345</v>
      </c>
      <c r="V640" s="78" t="s">
        <v>636</v>
      </c>
      <c r="W640" s="78" t="s">
        <v>637</v>
      </c>
      <c r="X640" s="77">
        <v>201</v>
      </c>
      <c r="Y640" s="78" t="s">
        <v>106</v>
      </c>
      <c r="Z640" s="78" t="s">
        <v>113</v>
      </c>
      <c r="AA640" s="78" t="s">
        <v>114</v>
      </c>
      <c r="AB640" s="77">
        <v>1902006</v>
      </c>
      <c r="AC640" s="78" t="s">
        <v>1512</v>
      </c>
      <c r="AD640" s="77">
        <v>8</v>
      </c>
      <c r="AE640" s="77">
        <v>150</v>
      </c>
      <c r="AF640" s="78" t="s">
        <v>115</v>
      </c>
      <c r="AG640" s="77">
        <v>1</v>
      </c>
      <c r="AH640" s="79"/>
      <c r="AI640" s="77">
        <v>0</v>
      </c>
      <c r="AJ640" s="79"/>
      <c r="AK640" s="77">
        <v>1</v>
      </c>
      <c r="AL640" s="79"/>
      <c r="AM640" s="77">
        <v>0</v>
      </c>
      <c r="AN640" s="79"/>
      <c r="AO640" s="77">
        <v>1</v>
      </c>
      <c r="AP640" s="79"/>
      <c r="AQ640" s="77">
        <v>0</v>
      </c>
      <c r="AR640" s="79"/>
      <c r="AS640" s="77">
        <v>0</v>
      </c>
      <c r="AT640" s="79"/>
      <c r="AU640" s="77">
        <v>1</v>
      </c>
      <c r="AV640" s="78" t="s">
        <v>115</v>
      </c>
      <c r="AW640" s="77">
        <v>3</v>
      </c>
      <c r="AX640" s="79"/>
      <c r="AY640" s="77">
        <v>3</v>
      </c>
      <c r="AZ640" s="77">
        <v>0</v>
      </c>
      <c r="BA640" s="79"/>
      <c r="BB640" s="77">
        <v>0</v>
      </c>
      <c r="BC640" s="77">
        <v>6</v>
      </c>
      <c r="BD640" s="79"/>
      <c r="BE640" s="77">
        <v>2</v>
      </c>
      <c r="BF640" s="79"/>
      <c r="BG640" s="77">
        <v>8</v>
      </c>
      <c r="BH640" s="77">
        <v>0</v>
      </c>
      <c r="BI640" s="79"/>
      <c r="BJ640" s="77">
        <v>0</v>
      </c>
      <c r="BK640" s="77">
        <v>0</v>
      </c>
      <c r="BL640" s="79"/>
      <c r="BM640" s="77">
        <v>0</v>
      </c>
      <c r="BN640" s="77">
        <v>11</v>
      </c>
      <c r="BO640" s="78" t="s">
        <v>115</v>
      </c>
      <c r="BP640" s="77">
        <v>5</v>
      </c>
      <c r="BQ640" s="79"/>
      <c r="BR640" s="77">
        <v>1</v>
      </c>
      <c r="BS640" s="79"/>
      <c r="BT640" s="77">
        <v>1</v>
      </c>
      <c r="BU640" s="79"/>
      <c r="BV640" s="77">
        <v>7</v>
      </c>
      <c r="BW640" s="77">
        <v>0</v>
      </c>
      <c r="BX640" s="79"/>
      <c r="BY640" s="77">
        <v>0</v>
      </c>
      <c r="BZ640" s="79"/>
      <c r="CA640" s="77">
        <v>0</v>
      </c>
      <c r="CB640" s="79"/>
      <c r="CC640" s="77">
        <v>0</v>
      </c>
      <c r="CD640" s="77">
        <v>7</v>
      </c>
      <c r="CE640" s="78" t="s">
        <v>115</v>
      </c>
      <c r="CF640" s="77">
        <v>2</v>
      </c>
      <c r="CG640" s="79"/>
      <c r="CH640" s="77">
        <v>1</v>
      </c>
      <c r="CI640" s="79"/>
      <c r="CJ640" s="77">
        <v>3</v>
      </c>
      <c r="CK640" s="77">
        <v>7</v>
      </c>
      <c r="CL640" s="79"/>
      <c r="CM640" s="77">
        <v>0</v>
      </c>
      <c r="CN640" s="79"/>
      <c r="CO640" s="77">
        <v>2</v>
      </c>
      <c r="CP640" s="79"/>
      <c r="CQ640" s="77">
        <v>1</v>
      </c>
      <c r="CR640" s="79"/>
      <c r="CS640" s="77">
        <v>10</v>
      </c>
      <c r="CT640" s="77">
        <v>13</v>
      </c>
      <c r="CU640" s="78" t="s">
        <v>115</v>
      </c>
      <c r="CV640" s="77">
        <v>25</v>
      </c>
      <c r="CW640" s="79"/>
      <c r="CX640" s="77">
        <v>0</v>
      </c>
      <c r="CY640" s="79"/>
      <c r="CZ640" s="77">
        <v>2</v>
      </c>
      <c r="DA640" s="79"/>
      <c r="DB640" s="77">
        <v>27</v>
      </c>
      <c r="DC640" s="77">
        <v>6</v>
      </c>
      <c r="DD640" s="79"/>
      <c r="DE640" s="77">
        <v>6</v>
      </c>
      <c r="DF640" s="77">
        <v>5</v>
      </c>
      <c r="DG640" s="79"/>
      <c r="DH640" s="77">
        <v>5</v>
      </c>
      <c r="DI640" s="77">
        <v>13</v>
      </c>
      <c r="DJ640" s="79"/>
      <c r="DK640" s="77">
        <v>13</v>
      </c>
      <c r="DL640" s="77">
        <v>51</v>
      </c>
      <c r="DM640" s="79"/>
      <c r="DN640" s="77">
        <v>5</v>
      </c>
      <c r="DO640" s="79"/>
      <c r="DP640" s="77">
        <v>1</v>
      </c>
      <c r="DQ640" s="79"/>
      <c r="DR640" s="77">
        <v>6</v>
      </c>
      <c r="DS640" s="77">
        <v>0</v>
      </c>
      <c r="DT640" s="79"/>
      <c r="DU640" s="77">
        <v>0</v>
      </c>
      <c r="DV640" s="77">
        <v>6</v>
      </c>
      <c r="DW640" s="78" t="s">
        <v>115</v>
      </c>
      <c r="DX640" s="77">
        <v>5</v>
      </c>
      <c r="DY640" s="79"/>
      <c r="DZ640" s="77">
        <v>5</v>
      </c>
      <c r="EA640" s="77">
        <v>3</v>
      </c>
      <c r="EB640" s="79"/>
      <c r="EC640" s="77">
        <v>3</v>
      </c>
      <c r="ED640" s="77">
        <v>33</v>
      </c>
      <c r="EE640" s="79"/>
      <c r="EF640" s="77">
        <v>1</v>
      </c>
      <c r="EG640" s="79"/>
      <c r="EH640" s="77">
        <v>34</v>
      </c>
      <c r="EI640" s="77">
        <v>3</v>
      </c>
      <c r="EJ640" s="79"/>
      <c r="EK640" s="77">
        <v>2</v>
      </c>
      <c r="EL640" s="79"/>
      <c r="EM640" s="77">
        <v>5</v>
      </c>
      <c r="EN640" s="77">
        <v>47</v>
      </c>
      <c r="EO640" s="77">
        <v>6</v>
      </c>
      <c r="EP640" s="79"/>
      <c r="EQ640" s="77">
        <v>7</v>
      </c>
      <c r="ER640" s="79"/>
      <c r="ES640" s="77">
        <v>150</v>
      </c>
      <c r="ET640" s="77">
        <v>150</v>
      </c>
      <c r="EU640" s="78" t="s">
        <v>115</v>
      </c>
      <c r="EV640" s="78" t="s">
        <v>115</v>
      </c>
      <c r="EW640" s="78" t="s">
        <v>115</v>
      </c>
      <c r="EX640" s="78" t="s">
        <v>115</v>
      </c>
      <c r="EY640" s="77">
        <v>150</v>
      </c>
      <c r="EZ640" s="77">
        <v>150</v>
      </c>
      <c r="FA640" s="77" t="b">
        <v>1</v>
      </c>
      <c r="FB640" s="77" t="b">
        <v>1</v>
      </c>
      <c r="FC640" s="77" t="b">
        <v>1</v>
      </c>
      <c r="FD640" s="77" t="b">
        <v>0</v>
      </c>
      <c r="FE640" s="78" t="s">
        <v>1518</v>
      </c>
      <c r="FF640" s="77" t="b">
        <v>0</v>
      </c>
      <c r="FG640" s="77" t="b">
        <v>1</v>
      </c>
      <c r="FH640" s="78" t="s">
        <v>975</v>
      </c>
    </row>
    <row r="641" spans="1:164" x14ac:dyDescent="0.25">
      <c r="A641" s="77" t="str">
        <f t="shared" si="9"/>
        <v>ANTOFAGASTA NORTE400</v>
      </c>
      <c r="B641" s="77">
        <v>761</v>
      </c>
      <c r="C641" s="77">
        <v>2</v>
      </c>
      <c r="D641" s="78" t="s">
        <v>105</v>
      </c>
      <c r="E641" s="77">
        <v>6</v>
      </c>
      <c r="F641" s="78" t="s">
        <v>106</v>
      </c>
      <c r="G641" s="77">
        <v>1</v>
      </c>
      <c r="H641" s="78" t="s">
        <v>106</v>
      </c>
      <c r="I641" s="77">
        <v>3</v>
      </c>
      <c r="J641" s="77">
        <v>3</v>
      </c>
      <c r="K641" s="78" t="s">
        <v>106</v>
      </c>
      <c r="L641" s="77">
        <v>23</v>
      </c>
      <c r="M641" s="78" t="s">
        <v>635</v>
      </c>
      <c r="N641" s="77">
        <v>6</v>
      </c>
      <c r="O641" s="78" t="s">
        <v>106</v>
      </c>
      <c r="P641" s="78" t="s">
        <v>108</v>
      </c>
      <c r="Q641" s="77">
        <v>0</v>
      </c>
      <c r="R641" s="78" t="s">
        <v>109</v>
      </c>
      <c r="S641" s="77">
        <v>40</v>
      </c>
      <c r="T641" s="78" t="s">
        <v>511</v>
      </c>
      <c r="U641" s="77">
        <v>341</v>
      </c>
      <c r="V641" s="78" t="s">
        <v>636</v>
      </c>
      <c r="W641" s="78" t="s">
        <v>637</v>
      </c>
      <c r="X641" s="77">
        <v>201</v>
      </c>
      <c r="Y641" s="78" t="s">
        <v>106</v>
      </c>
      <c r="Z641" s="78" t="s">
        <v>113</v>
      </c>
      <c r="AA641" s="78" t="s">
        <v>114</v>
      </c>
      <c r="AB641" s="77">
        <v>1902006</v>
      </c>
      <c r="AC641" s="78" t="s">
        <v>1512</v>
      </c>
      <c r="AD641" s="77">
        <v>8</v>
      </c>
      <c r="AE641" s="77">
        <v>148</v>
      </c>
      <c r="AF641" s="78" t="s">
        <v>115</v>
      </c>
      <c r="AG641" s="77">
        <v>1</v>
      </c>
      <c r="AH641" s="79"/>
      <c r="AI641" s="77">
        <v>0</v>
      </c>
      <c r="AJ641" s="79"/>
      <c r="AK641" s="77">
        <v>1</v>
      </c>
      <c r="AL641" s="79"/>
      <c r="AM641" s="77">
        <v>4</v>
      </c>
      <c r="AN641" s="79"/>
      <c r="AO641" s="77">
        <v>1</v>
      </c>
      <c r="AP641" s="79"/>
      <c r="AQ641" s="77">
        <v>0</v>
      </c>
      <c r="AR641" s="79"/>
      <c r="AS641" s="77">
        <v>0</v>
      </c>
      <c r="AT641" s="79"/>
      <c r="AU641" s="77">
        <v>5</v>
      </c>
      <c r="AV641" s="78" t="s">
        <v>115</v>
      </c>
      <c r="AW641" s="77">
        <v>2</v>
      </c>
      <c r="AX641" s="79"/>
      <c r="AY641" s="77">
        <v>2</v>
      </c>
      <c r="AZ641" s="77">
        <v>0</v>
      </c>
      <c r="BA641" s="79"/>
      <c r="BB641" s="77">
        <v>0</v>
      </c>
      <c r="BC641" s="77">
        <v>1</v>
      </c>
      <c r="BD641" s="79"/>
      <c r="BE641" s="77">
        <v>2</v>
      </c>
      <c r="BF641" s="79"/>
      <c r="BG641" s="77">
        <v>3</v>
      </c>
      <c r="BH641" s="77">
        <v>1</v>
      </c>
      <c r="BI641" s="79"/>
      <c r="BJ641" s="77">
        <v>1</v>
      </c>
      <c r="BK641" s="77">
        <v>1</v>
      </c>
      <c r="BL641" s="79"/>
      <c r="BM641" s="77">
        <v>1</v>
      </c>
      <c r="BN641" s="77">
        <v>7</v>
      </c>
      <c r="BO641" s="78" t="s">
        <v>115</v>
      </c>
      <c r="BP641" s="77">
        <v>3</v>
      </c>
      <c r="BQ641" s="79"/>
      <c r="BR641" s="77">
        <v>0</v>
      </c>
      <c r="BS641" s="79"/>
      <c r="BT641" s="77">
        <v>2</v>
      </c>
      <c r="BU641" s="79"/>
      <c r="BV641" s="77">
        <v>5</v>
      </c>
      <c r="BW641" s="77">
        <v>2</v>
      </c>
      <c r="BX641" s="79"/>
      <c r="BY641" s="77">
        <v>3</v>
      </c>
      <c r="BZ641" s="79"/>
      <c r="CA641" s="77">
        <v>0</v>
      </c>
      <c r="CB641" s="79"/>
      <c r="CC641" s="77">
        <v>5</v>
      </c>
      <c r="CD641" s="77">
        <v>10</v>
      </c>
      <c r="CE641" s="78" t="s">
        <v>115</v>
      </c>
      <c r="CF641" s="77">
        <v>4</v>
      </c>
      <c r="CG641" s="79"/>
      <c r="CH641" s="77">
        <v>1</v>
      </c>
      <c r="CI641" s="79"/>
      <c r="CJ641" s="77">
        <v>5</v>
      </c>
      <c r="CK641" s="77">
        <v>9</v>
      </c>
      <c r="CL641" s="79"/>
      <c r="CM641" s="77">
        <v>1</v>
      </c>
      <c r="CN641" s="79"/>
      <c r="CO641" s="77">
        <v>0</v>
      </c>
      <c r="CP641" s="79"/>
      <c r="CQ641" s="77">
        <v>0</v>
      </c>
      <c r="CR641" s="79"/>
      <c r="CS641" s="77">
        <v>10</v>
      </c>
      <c r="CT641" s="77">
        <v>15</v>
      </c>
      <c r="CU641" s="78" t="s">
        <v>115</v>
      </c>
      <c r="CV641" s="77">
        <v>24</v>
      </c>
      <c r="CW641" s="79"/>
      <c r="CX641" s="77">
        <v>2</v>
      </c>
      <c r="CY641" s="79"/>
      <c r="CZ641" s="77">
        <v>0</v>
      </c>
      <c r="DA641" s="79"/>
      <c r="DB641" s="77">
        <v>26</v>
      </c>
      <c r="DC641" s="77">
        <v>2</v>
      </c>
      <c r="DD641" s="79"/>
      <c r="DE641" s="77">
        <v>2</v>
      </c>
      <c r="DF641" s="77">
        <v>4</v>
      </c>
      <c r="DG641" s="79"/>
      <c r="DH641" s="77">
        <v>4</v>
      </c>
      <c r="DI641" s="77">
        <v>12</v>
      </c>
      <c r="DJ641" s="79"/>
      <c r="DK641" s="77">
        <v>12</v>
      </c>
      <c r="DL641" s="77">
        <v>44</v>
      </c>
      <c r="DM641" s="79"/>
      <c r="DN641" s="77">
        <v>4</v>
      </c>
      <c r="DO641" s="79"/>
      <c r="DP641" s="77">
        <v>0</v>
      </c>
      <c r="DQ641" s="79"/>
      <c r="DR641" s="77">
        <v>4</v>
      </c>
      <c r="DS641" s="77">
        <v>1</v>
      </c>
      <c r="DT641" s="79"/>
      <c r="DU641" s="77">
        <v>1</v>
      </c>
      <c r="DV641" s="77">
        <v>5</v>
      </c>
      <c r="DW641" s="78" t="s">
        <v>115</v>
      </c>
      <c r="DX641" s="77">
        <v>4</v>
      </c>
      <c r="DY641" s="79"/>
      <c r="DZ641" s="77">
        <v>4</v>
      </c>
      <c r="EA641" s="77">
        <v>3</v>
      </c>
      <c r="EB641" s="79"/>
      <c r="EC641" s="77">
        <v>3</v>
      </c>
      <c r="ED641" s="77">
        <v>38</v>
      </c>
      <c r="EE641" s="79"/>
      <c r="EF641" s="77">
        <v>1</v>
      </c>
      <c r="EG641" s="79"/>
      <c r="EH641" s="77">
        <v>39</v>
      </c>
      <c r="EI641" s="77">
        <v>1</v>
      </c>
      <c r="EJ641" s="79"/>
      <c r="EK641" s="77">
        <v>1</v>
      </c>
      <c r="EL641" s="79"/>
      <c r="EM641" s="77">
        <v>2</v>
      </c>
      <c r="EN641" s="77">
        <v>48</v>
      </c>
      <c r="EO641" s="77">
        <v>7</v>
      </c>
      <c r="EP641" s="79"/>
      <c r="EQ641" s="77">
        <v>6</v>
      </c>
      <c r="ER641" s="79"/>
      <c r="ES641" s="77">
        <v>148</v>
      </c>
      <c r="ET641" s="77">
        <v>148</v>
      </c>
      <c r="EU641" s="78" t="s">
        <v>115</v>
      </c>
      <c r="EV641" s="78" t="s">
        <v>115</v>
      </c>
      <c r="EW641" s="78" t="s">
        <v>115</v>
      </c>
      <c r="EX641" s="78" t="s">
        <v>115</v>
      </c>
      <c r="EY641" s="77">
        <v>148</v>
      </c>
      <c r="EZ641" s="77">
        <v>148</v>
      </c>
      <c r="FA641" s="77" t="b">
        <v>1</v>
      </c>
      <c r="FB641" s="77" t="b">
        <v>1</v>
      </c>
      <c r="FC641" s="77" t="b">
        <v>1</v>
      </c>
      <c r="FD641" s="77" t="b">
        <v>0</v>
      </c>
      <c r="FE641" s="78" t="s">
        <v>1519</v>
      </c>
      <c r="FF641" s="77" t="b">
        <v>0</v>
      </c>
      <c r="FG641" s="77" t="b">
        <v>1</v>
      </c>
      <c r="FH641" s="78" t="s">
        <v>975</v>
      </c>
    </row>
    <row r="642" spans="1:164" x14ac:dyDescent="0.25">
      <c r="A642" s="77" t="str">
        <f t="shared" si="9"/>
        <v>ANTOFAGASTA NORTE410</v>
      </c>
      <c r="B642" s="77">
        <v>762</v>
      </c>
      <c r="C642" s="77">
        <v>2</v>
      </c>
      <c r="D642" s="78" t="s">
        <v>105</v>
      </c>
      <c r="E642" s="77">
        <v>6</v>
      </c>
      <c r="F642" s="78" t="s">
        <v>106</v>
      </c>
      <c r="G642" s="77">
        <v>1</v>
      </c>
      <c r="H642" s="78" t="s">
        <v>106</v>
      </c>
      <c r="I642" s="77">
        <v>3</v>
      </c>
      <c r="J642" s="77">
        <v>3</v>
      </c>
      <c r="K642" s="78" t="s">
        <v>106</v>
      </c>
      <c r="L642" s="77">
        <v>23</v>
      </c>
      <c r="M642" s="78" t="s">
        <v>635</v>
      </c>
      <c r="N642" s="77">
        <v>6</v>
      </c>
      <c r="O642" s="78" t="s">
        <v>106</v>
      </c>
      <c r="P642" s="78" t="s">
        <v>108</v>
      </c>
      <c r="Q642" s="77">
        <v>0</v>
      </c>
      <c r="R642" s="78" t="s">
        <v>109</v>
      </c>
      <c r="S642" s="77">
        <v>41</v>
      </c>
      <c r="T642" s="78" t="s">
        <v>512</v>
      </c>
      <c r="U642" s="77">
        <v>343</v>
      </c>
      <c r="V642" s="78" t="s">
        <v>636</v>
      </c>
      <c r="W642" s="78" t="s">
        <v>637</v>
      </c>
      <c r="X642" s="77">
        <v>201</v>
      </c>
      <c r="Y642" s="78" t="s">
        <v>106</v>
      </c>
      <c r="Z642" s="78" t="s">
        <v>113</v>
      </c>
      <c r="AA642" s="78" t="s">
        <v>114</v>
      </c>
      <c r="AB642" s="77">
        <v>1902006</v>
      </c>
      <c r="AC642" s="78" t="s">
        <v>1512</v>
      </c>
      <c r="AD642" s="77">
        <v>8</v>
      </c>
      <c r="AE642" s="77">
        <v>0</v>
      </c>
      <c r="AF642" s="78" t="s">
        <v>115</v>
      </c>
      <c r="AG642" s="77">
        <v>1</v>
      </c>
      <c r="AH642" s="79"/>
      <c r="AI642" s="77">
        <v>1</v>
      </c>
      <c r="AJ642" s="79"/>
      <c r="AK642" s="77">
        <v>2</v>
      </c>
      <c r="AL642" s="79"/>
      <c r="AM642" s="77">
        <v>1</v>
      </c>
      <c r="AN642" s="79"/>
      <c r="AO642" s="77">
        <v>1</v>
      </c>
      <c r="AP642" s="79"/>
      <c r="AQ642" s="77">
        <v>0</v>
      </c>
      <c r="AR642" s="79"/>
      <c r="AS642" s="77">
        <v>0</v>
      </c>
      <c r="AT642" s="79"/>
      <c r="AU642" s="77">
        <v>2</v>
      </c>
      <c r="AV642" s="78" t="s">
        <v>115</v>
      </c>
      <c r="AW642" s="77">
        <v>5</v>
      </c>
      <c r="AX642" s="79"/>
      <c r="AY642" s="77">
        <v>5</v>
      </c>
      <c r="AZ642" s="77">
        <v>2</v>
      </c>
      <c r="BA642" s="79"/>
      <c r="BB642" s="77">
        <v>2</v>
      </c>
      <c r="BC642" s="77">
        <v>4</v>
      </c>
      <c r="BD642" s="79"/>
      <c r="BE642" s="77">
        <v>1</v>
      </c>
      <c r="BF642" s="79"/>
      <c r="BG642" s="77">
        <v>5</v>
      </c>
      <c r="BH642" s="77">
        <v>1</v>
      </c>
      <c r="BI642" s="79"/>
      <c r="BJ642" s="77">
        <v>1</v>
      </c>
      <c r="BK642" s="77">
        <v>0</v>
      </c>
      <c r="BL642" s="79"/>
      <c r="BM642" s="77">
        <v>0</v>
      </c>
      <c r="BN642" s="77">
        <v>13</v>
      </c>
      <c r="BO642" s="78" t="s">
        <v>115</v>
      </c>
      <c r="BP642" s="77">
        <v>7</v>
      </c>
      <c r="BQ642" s="79"/>
      <c r="BR642" s="77">
        <v>1</v>
      </c>
      <c r="BS642" s="79"/>
      <c r="BT642" s="77">
        <v>2</v>
      </c>
      <c r="BU642" s="79"/>
      <c r="BV642" s="77">
        <v>10</v>
      </c>
      <c r="BW642" s="77">
        <v>0</v>
      </c>
      <c r="BX642" s="79"/>
      <c r="BY642" s="77">
        <v>0</v>
      </c>
      <c r="BZ642" s="79"/>
      <c r="CA642" s="77">
        <v>1</v>
      </c>
      <c r="CB642" s="79"/>
      <c r="CC642" s="77">
        <v>1</v>
      </c>
      <c r="CD642" s="77">
        <v>11</v>
      </c>
      <c r="CE642" s="78" t="s">
        <v>115</v>
      </c>
      <c r="CF642" s="77">
        <v>2</v>
      </c>
      <c r="CG642" s="79"/>
      <c r="CH642" s="77">
        <v>0</v>
      </c>
      <c r="CI642" s="79"/>
      <c r="CJ642" s="77">
        <v>2</v>
      </c>
      <c r="CK642" s="77">
        <v>8</v>
      </c>
      <c r="CL642" s="79"/>
      <c r="CM642" s="77">
        <v>0</v>
      </c>
      <c r="CN642" s="79"/>
      <c r="CO642" s="77">
        <v>3</v>
      </c>
      <c r="CP642" s="79"/>
      <c r="CQ642" s="77">
        <v>0</v>
      </c>
      <c r="CR642" s="79"/>
      <c r="CS642" s="77">
        <v>11</v>
      </c>
      <c r="CT642" s="77">
        <v>13</v>
      </c>
      <c r="CU642" s="78" t="s">
        <v>115</v>
      </c>
      <c r="CV642" s="77">
        <v>24</v>
      </c>
      <c r="CW642" s="79"/>
      <c r="CX642" s="77">
        <v>0</v>
      </c>
      <c r="CY642" s="79"/>
      <c r="CZ642" s="77">
        <v>1</v>
      </c>
      <c r="DA642" s="79"/>
      <c r="DB642" s="77">
        <v>25</v>
      </c>
      <c r="DC642" s="77">
        <v>10</v>
      </c>
      <c r="DD642" s="79"/>
      <c r="DE642" s="77">
        <v>10</v>
      </c>
      <c r="DF642" s="77">
        <v>3</v>
      </c>
      <c r="DG642" s="79"/>
      <c r="DH642" s="77">
        <v>3</v>
      </c>
      <c r="DI642" s="77">
        <v>9</v>
      </c>
      <c r="DJ642" s="79"/>
      <c r="DK642" s="77">
        <v>9</v>
      </c>
      <c r="DL642" s="77">
        <v>47</v>
      </c>
      <c r="DM642" s="79"/>
      <c r="DN642" s="77">
        <v>2</v>
      </c>
      <c r="DO642" s="79"/>
      <c r="DP642" s="77">
        <v>0</v>
      </c>
      <c r="DQ642" s="79"/>
      <c r="DR642" s="77">
        <v>2</v>
      </c>
      <c r="DS642" s="77">
        <v>0</v>
      </c>
      <c r="DT642" s="79"/>
      <c r="DU642" s="77">
        <v>0</v>
      </c>
      <c r="DV642" s="77">
        <v>2</v>
      </c>
      <c r="DW642" s="78" t="s">
        <v>115</v>
      </c>
      <c r="DX642" s="77">
        <v>0</v>
      </c>
      <c r="DY642" s="79"/>
      <c r="DZ642" s="77">
        <v>0</v>
      </c>
      <c r="EA642" s="77">
        <v>0</v>
      </c>
      <c r="EB642" s="79"/>
      <c r="EC642" s="77">
        <v>0</v>
      </c>
      <c r="ED642" s="77">
        <v>35</v>
      </c>
      <c r="EE642" s="79"/>
      <c r="EF642" s="77">
        <v>0</v>
      </c>
      <c r="EG642" s="79"/>
      <c r="EH642" s="77">
        <v>35</v>
      </c>
      <c r="EI642" s="77">
        <v>0</v>
      </c>
      <c r="EJ642" s="79"/>
      <c r="EK642" s="77">
        <v>0</v>
      </c>
      <c r="EL642" s="79"/>
      <c r="EM642" s="77">
        <v>0</v>
      </c>
      <c r="EN642" s="77">
        <v>35</v>
      </c>
      <c r="EO642" s="77">
        <v>17</v>
      </c>
      <c r="EP642" s="77">
        <v>4</v>
      </c>
      <c r="EQ642" s="77">
        <v>2</v>
      </c>
      <c r="ER642" s="77">
        <v>-2</v>
      </c>
      <c r="ES642" s="77">
        <v>144</v>
      </c>
      <c r="ET642" s="77">
        <v>144</v>
      </c>
      <c r="EU642" s="78" t="s">
        <v>115</v>
      </c>
      <c r="EV642" s="78" t="s">
        <v>967</v>
      </c>
      <c r="EW642" s="78" t="s">
        <v>973</v>
      </c>
      <c r="EX642" s="78" t="s">
        <v>1004</v>
      </c>
      <c r="EY642" s="77">
        <v>144</v>
      </c>
      <c r="EZ642" s="77">
        <v>144</v>
      </c>
      <c r="FA642" s="77" t="b">
        <v>1</v>
      </c>
      <c r="FB642" s="77" t="b">
        <v>1</v>
      </c>
      <c r="FC642" s="77" t="b">
        <v>1</v>
      </c>
      <c r="FD642" s="77" t="b">
        <v>0</v>
      </c>
      <c r="FE642" s="78" t="s">
        <v>1520</v>
      </c>
      <c r="FF642" s="77" t="b">
        <v>0</v>
      </c>
      <c r="FG642" s="77" t="b">
        <v>1</v>
      </c>
      <c r="FH642" s="78" t="s">
        <v>975</v>
      </c>
    </row>
    <row r="643" spans="1:164" x14ac:dyDescent="0.25">
      <c r="A643" s="77" t="str">
        <f t="shared" ref="A643:A706" si="10">P643&amp;S643&amp;Q643</f>
        <v>ANTOFAGASTA NORTE420</v>
      </c>
      <c r="B643" s="77">
        <v>763</v>
      </c>
      <c r="C643" s="77">
        <v>2</v>
      </c>
      <c r="D643" s="78" t="s">
        <v>105</v>
      </c>
      <c r="E643" s="77">
        <v>6</v>
      </c>
      <c r="F643" s="78" t="s">
        <v>106</v>
      </c>
      <c r="G643" s="77">
        <v>1</v>
      </c>
      <c r="H643" s="78" t="s">
        <v>106</v>
      </c>
      <c r="I643" s="77">
        <v>3</v>
      </c>
      <c r="J643" s="77">
        <v>3</v>
      </c>
      <c r="K643" s="78" t="s">
        <v>106</v>
      </c>
      <c r="L643" s="77">
        <v>23</v>
      </c>
      <c r="M643" s="78" t="s">
        <v>635</v>
      </c>
      <c r="N643" s="77">
        <v>6</v>
      </c>
      <c r="O643" s="78" t="s">
        <v>106</v>
      </c>
      <c r="P643" s="78" t="s">
        <v>108</v>
      </c>
      <c r="Q643" s="77">
        <v>0</v>
      </c>
      <c r="R643" s="78" t="s">
        <v>109</v>
      </c>
      <c r="S643" s="77">
        <v>42</v>
      </c>
      <c r="T643" s="78" t="s">
        <v>513</v>
      </c>
      <c r="U643" s="77">
        <v>344</v>
      </c>
      <c r="V643" s="78" t="s">
        <v>636</v>
      </c>
      <c r="W643" s="78" t="s">
        <v>637</v>
      </c>
      <c r="X643" s="77">
        <v>201</v>
      </c>
      <c r="Y643" s="78" t="s">
        <v>106</v>
      </c>
      <c r="Z643" s="78" t="s">
        <v>113</v>
      </c>
      <c r="AA643" s="78" t="s">
        <v>114</v>
      </c>
      <c r="AB643" s="77">
        <v>1902006</v>
      </c>
      <c r="AC643" s="78" t="s">
        <v>1512</v>
      </c>
      <c r="AD643" s="77">
        <v>8</v>
      </c>
      <c r="AE643" s="77">
        <v>0</v>
      </c>
      <c r="AF643" s="78" t="s">
        <v>115</v>
      </c>
      <c r="AG643" s="77">
        <v>2</v>
      </c>
      <c r="AH643" s="79"/>
      <c r="AI643" s="77">
        <v>2</v>
      </c>
      <c r="AJ643" s="79"/>
      <c r="AK643" s="77">
        <v>4</v>
      </c>
      <c r="AL643" s="79"/>
      <c r="AM643" s="77">
        <v>1</v>
      </c>
      <c r="AN643" s="79"/>
      <c r="AO643" s="77">
        <v>0</v>
      </c>
      <c r="AP643" s="79"/>
      <c r="AQ643" s="77">
        <v>0</v>
      </c>
      <c r="AR643" s="79"/>
      <c r="AS643" s="77">
        <v>0</v>
      </c>
      <c r="AT643" s="79"/>
      <c r="AU643" s="77">
        <v>1</v>
      </c>
      <c r="AV643" s="78" t="s">
        <v>115</v>
      </c>
      <c r="AW643" s="77">
        <v>5</v>
      </c>
      <c r="AX643" s="79"/>
      <c r="AY643" s="77">
        <v>5</v>
      </c>
      <c r="AZ643" s="77">
        <v>1</v>
      </c>
      <c r="BA643" s="79"/>
      <c r="BB643" s="77">
        <v>1</v>
      </c>
      <c r="BC643" s="77">
        <v>5</v>
      </c>
      <c r="BD643" s="79"/>
      <c r="BE643" s="77">
        <v>2</v>
      </c>
      <c r="BF643" s="79"/>
      <c r="BG643" s="77">
        <v>7</v>
      </c>
      <c r="BH643" s="77">
        <v>0</v>
      </c>
      <c r="BI643" s="79"/>
      <c r="BJ643" s="77">
        <v>0</v>
      </c>
      <c r="BK643" s="77">
        <v>1</v>
      </c>
      <c r="BL643" s="79"/>
      <c r="BM643" s="77">
        <v>1</v>
      </c>
      <c r="BN643" s="77">
        <v>14</v>
      </c>
      <c r="BO643" s="78" t="s">
        <v>115</v>
      </c>
      <c r="BP643" s="77">
        <v>6</v>
      </c>
      <c r="BQ643" s="79"/>
      <c r="BR643" s="77">
        <v>1</v>
      </c>
      <c r="BS643" s="79"/>
      <c r="BT643" s="77">
        <v>0</v>
      </c>
      <c r="BU643" s="79"/>
      <c r="BV643" s="77">
        <v>7</v>
      </c>
      <c r="BW643" s="77">
        <v>0</v>
      </c>
      <c r="BX643" s="79"/>
      <c r="BY643" s="77">
        <v>0</v>
      </c>
      <c r="BZ643" s="79"/>
      <c r="CA643" s="77">
        <v>1</v>
      </c>
      <c r="CB643" s="79"/>
      <c r="CC643" s="77">
        <v>1</v>
      </c>
      <c r="CD643" s="77">
        <v>8</v>
      </c>
      <c r="CE643" s="78" t="s">
        <v>115</v>
      </c>
      <c r="CF643" s="77">
        <v>6</v>
      </c>
      <c r="CG643" s="79"/>
      <c r="CH643" s="77">
        <v>3</v>
      </c>
      <c r="CI643" s="79"/>
      <c r="CJ643" s="77">
        <v>9</v>
      </c>
      <c r="CK643" s="77">
        <v>11</v>
      </c>
      <c r="CL643" s="79"/>
      <c r="CM643" s="77">
        <v>1</v>
      </c>
      <c r="CN643" s="79"/>
      <c r="CO643" s="77">
        <v>1</v>
      </c>
      <c r="CP643" s="79"/>
      <c r="CQ643" s="77">
        <v>0</v>
      </c>
      <c r="CR643" s="79"/>
      <c r="CS643" s="77">
        <v>13</v>
      </c>
      <c r="CT643" s="77">
        <v>22</v>
      </c>
      <c r="CU643" s="78" t="s">
        <v>115</v>
      </c>
      <c r="CV643" s="77">
        <v>20</v>
      </c>
      <c r="CW643" s="79"/>
      <c r="CX643" s="77">
        <v>1</v>
      </c>
      <c r="CY643" s="79"/>
      <c r="CZ643" s="77">
        <v>2</v>
      </c>
      <c r="DA643" s="79"/>
      <c r="DB643" s="77">
        <v>23</v>
      </c>
      <c r="DC643" s="77">
        <v>6</v>
      </c>
      <c r="DD643" s="79"/>
      <c r="DE643" s="77">
        <v>6</v>
      </c>
      <c r="DF643" s="77">
        <v>2</v>
      </c>
      <c r="DG643" s="79"/>
      <c r="DH643" s="77">
        <v>2</v>
      </c>
      <c r="DI643" s="77">
        <v>11</v>
      </c>
      <c r="DJ643" s="79"/>
      <c r="DK643" s="77">
        <v>11</v>
      </c>
      <c r="DL643" s="77">
        <v>42</v>
      </c>
      <c r="DM643" s="79"/>
      <c r="DN643" s="77">
        <v>6</v>
      </c>
      <c r="DO643" s="79"/>
      <c r="DP643" s="77">
        <v>0</v>
      </c>
      <c r="DQ643" s="79"/>
      <c r="DR643" s="77">
        <v>6</v>
      </c>
      <c r="DS643" s="77">
        <v>0</v>
      </c>
      <c r="DT643" s="79"/>
      <c r="DU643" s="77">
        <v>0</v>
      </c>
      <c r="DV643" s="77">
        <v>6</v>
      </c>
      <c r="DW643" s="78" t="s">
        <v>115</v>
      </c>
      <c r="DX643" s="77">
        <v>5</v>
      </c>
      <c r="DY643" s="79"/>
      <c r="DZ643" s="77">
        <v>5</v>
      </c>
      <c r="EA643" s="77">
        <v>3</v>
      </c>
      <c r="EB643" s="79"/>
      <c r="EC643" s="77">
        <v>3</v>
      </c>
      <c r="ED643" s="77">
        <v>24</v>
      </c>
      <c r="EE643" s="79"/>
      <c r="EF643" s="77">
        <v>4</v>
      </c>
      <c r="EG643" s="79"/>
      <c r="EH643" s="77">
        <v>28</v>
      </c>
      <c r="EI643" s="77">
        <v>2</v>
      </c>
      <c r="EJ643" s="79"/>
      <c r="EK643" s="77">
        <v>1</v>
      </c>
      <c r="EL643" s="79"/>
      <c r="EM643" s="77">
        <v>3</v>
      </c>
      <c r="EN643" s="77">
        <v>39</v>
      </c>
      <c r="EO643" s="77">
        <v>6</v>
      </c>
      <c r="EP643" s="79"/>
      <c r="EQ643" s="77">
        <v>10</v>
      </c>
      <c r="ER643" s="79"/>
      <c r="ES643" s="77">
        <v>152</v>
      </c>
      <c r="ET643" s="77">
        <v>152</v>
      </c>
      <c r="EU643" s="78" t="s">
        <v>115</v>
      </c>
      <c r="EV643" s="78" t="s">
        <v>115</v>
      </c>
      <c r="EW643" s="78" t="s">
        <v>973</v>
      </c>
      <c r="EX643" s="78" t="s">
        <v>115</v>
      </c>
      <c r="EY643" s="77">
        <v>152</v>
      </c>
      <c r="EZ643" s="77">
        <v>152</v>
      </c>
      <c r="FA643" s="77" t="b">
        <v>1</v>
      </c>
      <c r="FB643" s="77" t="b">
        <v>1</v>
      </c>
      <c r="FC643" s="77" t="b">
        <v>1</v>
      </c>
      <c r="FD643" s="77" t="b">
        <v>0</v>
      </c>
      <c r="FE643" s="78" t="s">
        <v>1521</v>
      </c>
      <c r="FF643" s="77" t="b">
        <v>0</v>
      </c>
      <c r="FG643" s="77" t="b">
        <v>1</v>
      </c>
      <c r="FH643" s="78" t="s">
        <v>975</v>
      </c>
    </row>
    <row r="644" spans="1:164" x14ac:dyDescent="0.25">
      <c r="A644" s="77" t="str">
        <f t="shared" si="10"/>
        <v>ANTOFAGASTA NORTE430</v>
      </c>
      <c r="B644" s="77">
        <v>764</v>
      </c>
      <c r="C644" s="77">
        <v>2</v>
      </c>
      <c r="D644" s="78" t="s">
        <v>105</v>
      </c>
      <c r="E644" s="77">
        <v>6</v>
      </c>
      <c r="F644" s="78" t="s">
        <v>106</v>
      </c>
      <c r="G644" s="77">
        <v>1</v>
      </c>
      <c r="H644" s="78" t="s">
        <v>106</v>
      </c>
      <c r="I644" s="77">
        <v>3</v>
      </c>
      <c r="J644" s="77">
        <v>3</v>
      </c>
      <c r="K644" s="78" t="s">
        <v>106</v>
      </c>
      <c r="L644" s="77">
        <v>23</v>
      </c>
      <c r="M644" s="78" t="s">
        <v>635</v>
      </c>
      <c r="N644" s="77">
        <v>6</v>
      </c>
      <c r="O644" s="78" t="s">
        <v>106</v>
      </c>
      <c r="P644" s="78" t="s">
        <v>108</v>
      </c>
      <c r="Q644" s="77">
        <v>0</v>
      </c>
      <c r="R644" s="78" t="s">
        <v>109</v>
      </c>
      <c r="S644" s="77">
        <v>43</v>
      </c>
      <c r="T644" s="78" t="s">
        <v>514</v>
      </c>
      <c r="U644" s="77">
        <v>343</v>
      </c>
      <c r="V644" s="78" t="s">
        <v>636</v>
      </c>
      <c r="W644" s="78" t="s">
        <v>637</v>
      </c>
      <c r="X644" s="77">
        <v>201</v>
      </c>
      <c r="Y644" s="78" t="s">
        <v>106</v>
      </c>
      <c r="Z644" s="78" t="s">
        <v>113</v>
      </c>
      <c r="AA644" s="78" t="s">
        <v>114</v>
      </c>
      <c r="AB644" s="77">
        <v>1902006</v>
      </c>
      <c r="AC644" s="78" t="s">
        <v>1512</v>
      </c>
      <c r="AD644" s="77">
        <v>8</v>
      </c>
      <c r="AE644" s="77">
        <v>0</v>
      </c>
      <c r="AF644" s="78" t="s">
        <v>115</v>
      </c>
      <c r="AG644" s="77">
        <v>0</v>
      </c>
      <c r="AH644" s="79"/>
      <c r="AI644" s="77">
        <v>2</v>
      </c>
      <c r="AJ644" s="79"/>
      <c r="AK644" s="77">
        <v>2</v>
      </c>
      <c r="AL644" s="79"/>
      <c r="AM644" s="77">
        <v>3</v>
      </c>
      <c r="AN644" s="79"/>
      <c r="AO644" s="77">
        <v>1</v>
      </c>
      <c r="AP644" s="79"/>
      <c r="AQ644" s="77">
        <v>0</v>
      </c>
      <c r="AR644" s="79"/>
      <c r="AS644" s="77">
        <v>1</v>
      </c>
      <c r="AT644" s="79"/>
      <c r="AU644" s="77">
        <v>5</v>
      </c>
      <c r="AV644" s="78" t="s">
        <v>115</v>
      </c>
      <c r="AW644" s="77">
        <v>4</v>
      </c>
      <c r="AX644" s="79"/>
      <c r="AY644" s="77">
        <v>4</v>
      </c>
      <c r="AZ644" s="77">
        <v>0</v>
      </c>
      <c r="BA644" s="79"/>
      <c r="BB644" s="77">
        <v>0</v>
      </c>
      <c r="BC644" s="77">
        <v>6</v>
      </c>
      <c r="BD644" s="79"/>
      <c r="BE644" s="77">
        <v>1</v>
      </c>
      <c r="BF644" s="79"/>
      <c r="BG644" s="77">
        <v>7</v>
      </c>
      <c r="BH644" s="77">
        <v>0</v>
      </c>
      <c r="BI644" s="79"/>
      <c r="BJ644" s="77">
        <v>0</v>
      </c>
      <c r="BK644" s="77">
        <v>1</v>
      </c>
      <c r="BL644" s="79"/>
      <c r="BM644" s="77">
        <v>1</v>
      </c>
      <c r="BN644" s="77">
        <v>12</v>
      </c>
      <c r="BO644" s="78" t="s">
        <v>115</v>
      </c>
      <c r="BP644" s="77">
        <v>6</v>
      </c>
      <c r="BQ644" s="79"/>
      <c r="BR644" s="77">
        <v>0</v>
      </c>
      <c r="BS644" s="79"/>
      <c r="BT644" s="77">
        <v>1</v>
      </c>
      <c r="BU644" s="79"/>
      <c r="BV644" s="77">
        <v>7</v>
      </c>
      <c r="BW644" s="77">
        <v>2</v>
      </c>
      <c r="BX644" s="79"/>
      <c r="BY644" s="77">
        <v>1</v>
      </c>
      <c r="BZ644" s="79"/>
      <c r="CA644" s="77">
        <v>0</v>
      </c>
      <c r="CB644" s="79"/>
      <c r="CC644" s="77">
        <v>3</v>
      </c>
      <c r="CD644" s="77">
        <v>10</v>
      </c>
      <c r="CE644" s="78" t="s">
        <v>115</v>
      </c>
      <c r="CF644" s="77">
        <v>2</v>
      </c>
      <c r="CG644" s="79"/>
      <c r="CH644" s="77">
        <v>2</v>
      </c>
      <c r="CI644" s="79"/>
      <c r="CJ644" s="77">
        <v>4</v>
      </c>
      <c r="CK644" s="77">
        <v>5</v>
      </c>
      <c r="CL644" s="79"/>
      <c r="CM644" s="77">
        <v>1</v>
      </c>
      <c r="CN644" s="79"/>
      <c r="CO644" s="77">
        <v>3</v>
      </c>
      <c r="CP644" s="79"/>
      <c r="CQ644" s="77">
        <v>0</v>
      </c>
      <c r="CR644" s="79"/>
      <c r="CS644" s="77">
        <v>9</v>
      </c>
      <c r="CT644" s="77">
        <v>13</v>
      </c>
      <c r="CU644" s="78" t="s">
        <v>115</v>
      </c>
      <c r="CV644" s="77">
        <v>12</v>
      </c>
      <c r="CW644" s="79"/>
      <c r="CX644" s="77">
        <v>0</v>
      </c>
      <c r="CY644" s="79"/>
      <c r="CZ644" s="77">
        <v>0</v>
      </c>
      <c r="DA644" s="79"/>
      <c r="DB644" s="77">
        <v>12</v>
      </c>
      <c r="DC644" s="77">
        <v>5</v>
      </c>
      <c r="DD644" s="79"/>
      <c r="DE644" s="77">
        <v>5</v>
      </c>
      <c r="DF644" s="77">
        <v>1</v>
      </c>
      <c r="DG644" s="79"/>
      <c r="DH644" s="77">
        <v>1</v>
      </c>
      <c r="DI644" s="77">
        <v>13</v>
      </c>
      <c r="DJ644" s="79"/>
      <c r="DK644" s="77">
        <v>13</v>
      </c>
      <c r="DL644" s="77">
        <v>31</v>
      </c>
      <c r="DM644" s="79"/>
      <c r="DN644" s="77">
        <v>4</v>
      </c>
      <c r="DO644" s="79"/>
      <c r="DP644" s="77">
        <v>0</v>
      </c>
      <c r="DQ644" s="79"/>
      <c r="DR644" s="77">
        <v>4</v>
      </c>
      <c r="DS644" s="77">
        <v>1</v>
      </c>
      <c r="DT644" s="79"/>
      <c r="DU644" s="77">
        <v>1</v>
      </c>
      <c r="DV644" s="77">
        <v>5</v>
      </c>
      <c r="DW644" s="78" t="s">
        <v>115</v>
      </c>
      <c r="DX644" s="77">
        <v>3</v>
      </c>
      <c r="DY644" s="79"/>
      <c r="DZ644" s="77">
        <v>3</v>
      </c>
      <c r="EA644" s="77">
        <v>5</v>
      </c>
      <c r="EB644" s="79"/>
      <c r="EC644" s="77">
        <v>5</v>
      </c>
      <c r="ED644" s="77">
        <v>41</v>
      </c>
      <c r="EE644" s="79"/>
      <c r="EF644" s="77">
        <v>2</v>
      </c>
      <c r="EG644" s="79"/>
      <c r="EH644" s="77">
        <v>43</v>
      </c>
      <c r="EI644" s="77">
        <v>3</v>
      </c>
      <c r="EJ644" s="79"/>
      <c r="EK644" s="77">
        <v>2</v>
      </c>
      <c r="EL644" s="79"/>
      <c r="EM644" s="77">
        <v>5</v>
      </c>
      <c r="EN644" s="77">
        <v>56</v>
      </c>
      <c r="EO644" s="77">
        <v>10</v>
      </c>
      <c r="EP644" s="79"/>
      <c r="EQ644" s="77">
        <v>5</v>
      </c>
      <c r="ER644" s="79"/>
      <c r="ES644" s="77">
        <v>149</v>
      </c>
      <c r="ET644" s="77">
        <v>149</v>
      </c>
      <c r="EU644" s="78" t="s">
        <v>115</v>
      </c>
      <c r="EV644" s="78" t="s">
        <v>115</v>
      </c>
      <c r="EW644" s="78" t="s">
        <v>973</v>
      </c>
      <c r="EX644" s="78" t="s">
        <v>115</v>
      </c>
      <c r="EY644" s="77">
        <v>149</v>
      </c>
      <c r="EZ644" s="77">
        <v>149</v>
      </c>
      <c r="FA644" s="77" t="b">
        <v>1</v>
      </c>
      <c r="FB644" s="77" t="b">
        <v>1</v>
      </c>
      <c r="FC644" s="77" t="b">
        <v>1</v>
      </c>
      <c r="FD644" s="77" t="b">
        <v>0</v>
      </c>
      <c r="FE644" s="78" t="s">
        <v>1522</v>
      </c>
      <c r="FF644" s="77" t="b">
        <v>0</v>
      </c>
      <c r="FG644" s="77" t="b">
        <v>1</v>
      </c>
      <c r="FH644" s="78" t="s">
        <v>975</v>
      </c>
    </row>
    <row r="645" spans="1:164" x14ac:dyDescent="0.25">
      <c r="A645" s="77" t="str">
        <f t="shared" si="10"/>
        <v>ANTOFAGASTA NORTE440</v>
      </c>
      <c r="B645" s="77">
        <v>765</v>
      </c>
      <c r="C645" s="77">
        <v>2</v>
      </c>
      <c r="D645" s="78" t="s">
        <v>105</v>
      </c>
      <c r="E645" s="77">
        <v>6</v>
      </c>
      <c r="F645" s="78" t="s">
        <v>106</v>
      </c>
      <c r="G645" s="77">
        <v>1</v>
      </c>
      <c r="H645" s="78" t="s">
        <v>106</v>
      </c>
      <c r="I645" s="77">
        <v>3</v>
      </c>
      <c r="J645" s="77">
        <v>3</v>
      </c>
      <c r="K645" s="78" t="s">
        <v>106</v>
      </c>
      <c r="L645" s="77">
        <v>23</v>
      </c>
      <c r="M645" s="78" t="s">
        <v>635</v>
      </c>
      <c r="N645" s="77">
        <v>6</v>
      </c>
      <c r="O645" s="78" t="s">
        <v>106</v>
      </c>
      <c r="P645" s="78" t="s">
        <v>108</v>
      </c>
      <c r="Q645" s="77">
        <v>0</v>
      </c>
      <c r="R645" s="78" t="s">
        <v>109</v>
      </c>
      <c r="S645" s="77">
        <v>44</v>
      </c>
      <c r="T645" s="78" t="s">
        <v>515</v>
      </c>
      <c r="U645" s="77">
        <v>342</v>
      </c>
      <c r="V645" s="78" t="s">
        <v>636</v>
      </c>
      <c r="W645" s="78" t="s">
        <v>637</v>
      </c>
      <c r="X645" s="77">
        <v>201</v>
      </c>
      <c r="Y645" s="78" t="s">
        <v>106</v>
      </c>
      <c r="Z645" s="78" t="s">
        <v>113</v>
      </c>
      <c r="AA645" s="78" t="s">
        <v>114</v>
      </c>
      <c r="AB645" s="77">
        <v>1902006</v>
      </c>
      <c r="AC645" s="78" t="s">
        <v>1512</v>
      </c>
      <c r="AD645" s="77">
        <v>8</v>
      </c>
      <c r="AE645" s="77">
        <v>156</v>
      </c>
      <c r="AF645" s="78" t="s">
        <v>115</v>
      </c>
      <c r="AG645" s="77">
        <v>1</v>
      </c>
      <c r="AH645" s="79"/>
      <c r="AI645" s="77">
        <v>1</v>
      </c>
      <c r="AJ645" s="79"/>
      <c r="AK645" s="77">
        <v>2</v>
      </c>
      <c r="AL645" s="79"/>
      <c r="AM645" s="77">
        <v>4</v>
      </c>
      <c r="AN645" s="77">
        <v>3</v>
      </c>
      <c r="AO645" s="77">
        <v>2</v>
      </c>
      <c r="AP645" s="77">
        <v>2</v>
      </c>
      <c r="AQ645" s="77">
        <v>0</v>
      </c>
      <c r="AR645" s="77">
        <v>-2</v>
      </c>
      <c r="AS645" s="77">
        <v>4</v>
      </c>
      <c r="AT645" s="77">
        <v>4</v>
      </c>
      <c r="AU645" s="77">
        <v>10</v>
      </c>
      <c r="AV645" s="78" t="s">
        <v>115</v>
      </c>
      <c r="AW645" s="77">
        <v>4</v>
      </c>
      <c r="AX645" s="79"/>
      <c r="AY645" s="77">
        <v>4</v>
      </c>
      <c r="AZ645" s="77">
        <v>2</v>
      </c>
      <c r="BA645" s="79"/>
      <c r="BB645" s="77">
        <v>2</v>
      </c>
      <c r="BC645" s="77">
        <v>0</v>
      </c>
      <c r="BD645" s="79"/>
      <c r="BE645" s="77">
        <v>4</v>
      </c>
      <c r="BF645" s="79"/>
      <c r="BG645" s="77">
        <v>4</v>
      </c>
      <c r="BH645" s="77">
        <v>0</v>
      </c>
      <c r="BI645" s="79"/>
      <c r="BJ645" s="77">
        <v>0</v>
      </c>
      <c r="BK645" s="77">
        <v>0</v>
      </c>
      <c r="BL645" s="79"/>
      <c r="BM645" s="77">
        <v>0</v>
      </c>
      <c r="BN645" s="77">
        <v>10</v>
      </c>
      <c r="BO645" s="78" t="s">
        <v>115</v>
      </c>
      <c r="BP645" s="77">
        <v>5</v>
      </c>
      <c r="BQ645" s="79"/>
      <c r="BR645" s="77">
        <v>0</v>
      </c>
      <c r="BS645" s="79"/>
      <c r="BT645" s="77">
        <v>0</v>
      </c>
      <c r="BU645" s="79"/>
      <c r="BV645" s="77">
        <v>5</v>
      </c>
      <c r="BW645" s="77">
        <v>0</v>
      </c>
      <c r="BX645" s="79"/>
      <c r="BY645" s="77">
        <v>1</v>
      </c>
      <c r="BZ645" s="79"/>
      <c r="CA645" s="77">
        <v>2</v>
      </c>
      <c r="CB645" s="79"/>
      <c r="CC645" s="77">
        <v>3</v>
      </c>
      <c r="CD645" s="77">
        <v>8</v>
      </c>
      <c r="CE645" s="78" t="s">
        <v>115</v>
      </c>
      <c r="CF645" s="77">
        <v>4</v>
      </c>
      <c r="CG645" s="79"/>
      <c r="CH645" s="77">
        <v>0</v>
      </c>
      <c r="CI645" s="79"/>
      <c r="CJ645" s="77">
        <v>4</v>
      </c>
      <c r="CK645" s="77">
        <v>7</v>
      </c>
      <c r="CL645" s="79"/>
      <c r="CM645" s="77">
        <v>0</v>
      </c>
      <c r="CN645" s="79"/>
      <c r="CO645" s="77">
        <v>2</v>
      </c>
      <c r="CP645" s="79"/>
      <c r="CQ645" s="77">
        <v>0</v>
      </c>
      <c r="CR645" s="79"/>
      <c r="CS645" s="77">
        <v>9</v>
      </c>
      <c r="CT645" s="77">
        <v>13</v>
      </c>
      <c r="CU645" s="78" t="s">
        <v>115</v>
      </c>
      <c r="CV645" s="77">
        <v>15</v>
      </c>
      <c r="CW645" s="79"/>
      <c r="CX645" s="77">
        <v>0</v>
      </c>
      <c r="CY645" s="79"/>
      <c r="CZ645" s="77">
        <v>0</v>
      </c>
      <c r="DA645" s="79"/>
      <c r="DB645" s="77">
        <v>15</v>
      </c>
      <c r="DC645" s="77">
        <v>1</v>
      </c>
      <c r="DD645" s="79"/>
      <c r="DE645" s="77">
        <v>1</v>
      </c>
      <c r="DF645" s="77">
        <v>5</v>
      </c>
      <c r="DG645" s="79"/>
      <c r="DH645" s="77">
        <v>5</v>
      </c>
      <c r="DI645" s="77">
        <v>14</v>
      </c>
      <c r="DJ645" s="79"/>
      <c r="DK645" s="77">
        <v>14</v>
      </c>
      <c r="DL645" s="77">
        <v>35</v>
      </c>
      <c r="DM645" s="79"/>
      <c r="DN645" s="77">
        <v>7</v>
      </c>
      <c r="DO645" s="79"/>
      <c r="DP645" s="77">
        <v>1</v>
      </c>
      <c r="DQ645" s="79"/>
      <c r="DR645" s="77">
        <v>8</v>
      </c>
      <c r="DS645" s="77">
        <v>0</v>
      </c>
      <c r="DT645" s="79"/>
      <c r="DU645" s="77">
        <v>0</v>
      </c>
      <c r="DV645" s="77">
        <v>8</v>
      </c>
      <c r="DW645" s="78" t="s">
        <v>115</v>
      </c>
      <c r="DX645" s="77">
        <v>7</v>
      </c>
      <c r="DY645" s="79"/>
      <c r="DZ645" s="77">
        <v>7</v>
      </c>
      <c r="EA645" s="77">
        <v>2</v>
      </c>
      <c r="EB645" s="79"/>
      <c r="EC645" s="77">
        <v>2</v>
      </c>
      <c r="ED645" s="77">
        <v>36</v>
      </c>
      <c r="EE645" s="79"/>
      <c r="EF645" s="77">
        <v>4</v>
      </c>
      <c r="EG645" s="79"/>
      <c r="EH645" s="77">
        <v>40</v>
      </c>
      <c r="EI645" s="77">
        <v>4</v>
      </c>
      <c r="EJ645" s="79"/>
      <c r="EK645" s="77">
        <v>2</v>
      </c>
      <c r="EL645" s="79"/>
      <c r="EM645" s="77">
        <v>6</v>
      </c>
      <c r="EN645" s="77">
        <v>55</v>
      </c>
      <c r="EO645" s="77">
        <v>4</v>
      </c>
      <c r="EP645" s="79"/>
      <c r="EQ645" s="77">
        <v>11</v>
      </c>
      <c r="ER645" s="79"/>
      <c r="ES645" s="77">
        <v>186</v>
      </c>
      <c r="ET645" s="77">
        <v>156</v>
      </c>
      <c r="EU645" s="78" t="s">
        <v>115</v>
      </c>
      <c r="EV645" s="78" t="s">
        <v>967</v>
      </c>
      <c r="EW645" s="78" t="s">
        <v>973</v>
      </c>
      <c r="EX645" s="78" t="s">
        <v>1004</v>
      </c>
      <c r="EY645" s="77">
        <v>156</v>
      </c>
      <c r="EZ645" s="77">
        <v>156</v>
      </c>
      <c r="FA645" s="77" t="b">
        <v>1</v>
      </c>
      <c r="FB645" s="77" t="b">
        <v>1</v>
      </c>
      <c r="FC645" s="77" t="b">
        <v>1</v>
      </c>
      <c r="FD645" s="77" t="b">
        <v>0</v>
      </c>
      <c r="FE645" s="78" t="s">
        <v>1523</v>
      </c>
      <c r="FF645" s="77" t="b">
        <v>0</v>
      </c>
      <c r="FG645" s="77" t="b">
        <v>1</v>
      </c>
      <c r="FH645" s="78" t="s">
        <v>975</v>
      </c>
    </row>
    <row r="646" spans="1:164" x14ac:dyDescent="0.25">
      <c r="A646" s="77" t="str">
        <f t="shared" si="10"/>
        <v>ANTOFAGASTA NORTE450</v>
      </c>
      <c r="B646" s="77">
        <v>766</v>
      </c>
      <c r="C646" s="77">
        <v>2</v>
      </c>
      <c r="D646" s="78" t="s">
        <v>105</v>
      </c>
      <c r="E646" s="77">
        <v>6</v>
      </c>
      <c r="F646" s="78" t="s">
        <v>106</v>
      </c>
      <c r="G646" s="77">
        <v>1</v>
      </c>
      <c r="H646" s="78" t="s">
        <v>106</v>
      </c>
      <c r="I646" s="77">
        <v>3</v>
      </c>
      <c r="J646" s="77">
        <v>3</v>
      </c>
      <c r="K646" s="78" t="s">
        <v>106</v>
      </c>
      <c r="L646" s="77">
        <v>23</v>
      </c>
      <c r="M646" s="78" t="s">
        <v>635</v>
      </c>
      <c r="N646" s="77">
        <v>6</v>
      </c>
      <c r="O646" s="78" t="s">
        <v>106</v>
      </c>
      <c r="P646" s="78" t="s">
        <v>108</v>
      </c>
      <c r="Q646" s="77">
        <v>0</v>
      </c>
      <c r="R646" s="78" t="s">
        <v>109</v>
      </c>
      <c r="S646" s="77">
        <v>45</v>
      </c>
      <c r="T646" s="78" t="s">
        <v>516</v>
      </c>
      <c r="U646" s="77">
        <v>348</v>
      </c>
      <c r="V646" s="78" t="s">
        <v>636</v>
      </c>
      <c r="W646" s="78" t="s">
        <v>637</v>
      </c>
      <c r="X646" s="77">
        <v>201</v>
      </c>
      <c r="Y646" s="78" t="s">
        <v>106</v>
      </c>
      <c r="Z646" s="78" t="s">
        <v>113</v>
      </c>
      <c r="AA646" s="78" t="s">
        <v>114</v>
      </c>
      <c r="AB646" s="77">
        <v>1902006</v>
      </c>
      <c r="AC646" s="78" t="s">
        <v>1512</v>
      </c>
      <c r="AD646" s="77">
        <v>8</v>
      </c>
      <c r="AE646" s="77">
        <v>162</v>
      </c>
      <c r="AF646" s="78" t="s">
        <v>115</v>
      </c>
      <c r="AG646" s="77">
        <v>3</v>
      </c>
      <c r="AH646" s="79"/>
      <c r="AI646" s="77">
        <v>0</v>
      </c>
      <c r="AJ646" s="79"/>
      <c r="AK646" s="77">
        <v>3</v>
      </c>
      <c r="AL646" s="79"/>
      <c r="AM646" s="77">
        <v>0</v>
      </c>
      <c r="AN646" s="79"/>
      <c r="AO646" s="77">
        <v>0</v>
      </c>
      <c r="AP646" s="79"/>
      <c r="AQ646" s="77">
        <v>1</v>
      </c>
      <c r="AR646" s="79"/>
      <c r="AS646" s="77">
        <v>1</v>
      </c>
      <c r="AT646" s="79"/>
      <c r="AU646" s="77">
        <v>2</v>
      </c>
      <c r="AV646" s="78" t="s">
        <v>115</v>
      </c>
      <c r="AW646" s="77">
        <v>3</v>
      </c>
      <c r="AX646" s="79"/>
      <c r="AY646" s="77">
        <v>3</v>
      </c>
      <c r="AZ646" s="77">
        <v>1</v>
      </c>
      <c r="BA646" s="79"/>
      <c r="BB646" s="77">
        <v>1</v>
      </c>
      <c r="BC646" s="77">
        <v>4</v>
      </c>
      <c r="BD646" s="79"/>
      <c r="BE646" s="77">
        <v>4</v>
      </c>
      <c r="BF646" s="79"/>
      <c r="BG646" s="77">
        <v>8</v>
      </c>
      <c r="BH646" s="77">
        <v>0</v>
      </c>
      <c r="BI646" s="79"/>
      <c r="BJ646" s="77">
        <v>0</v>
      </c>
      <c r="BK646" s="77">
        <v>1</v>
      </c>
      <c r="BL646" s="79"/>
      <c r="BM646" s="77">
        <v>1</v>
      </c>
      <c r="BN646" s="77">
        <v>13</v>
      </c>
      <c r="BO646" s="78" t="s">
        <v>115</v>
      </c>
      <c r="BP646" s="77">
        <v>6</v>
      </c>
      <c r="BQ646" s="79"/>
      <c r="BR646" s="77">
        <v>0</v>
      </c>
      <c r="BS646" s="79"/>
      <c r="BT646" s="77">
        <v>0</v>
      </c>
      <c r="BU646" s="79"/>
      <c r="BV646" s="77">
        <v>6</v>
      </c>
      <c r="BW646" s="77">
        <v>0</v>
      </c>
      <c r="BX646" s="79"/>
      <c r="BY646" s="77">
        <v>0</v>
      </c>
      <c r="BZ646" s="79"/>
      <c r="CA646" s="77">
        <v>1</v>
      </c>
      <c r="CB646" s="79"/>
      <c r="CC646" s="77">
        <v>1</v>
      </c>
      <c r="CD646" s="77">
        <v>7</v>
      </c>
      <c r="CE646" s="78" t="s">
        <v>115</v>
      </c>
      <c r="CF646" s="77">
        <v>3</v>
      </c>
      <c r="CG646" s="79"/>
      <c r="CH646" s="77">
        <v>0</v>
      </c>
      <c r="CI646" s="79"/>
      <c r="CJ646" s="77">
        <v>3</v>
      </c>
      <c r="CK646" s="77">
        <v>7</v>
      </c>
      <c r="CL646" s="79"/>
      <c r="CM646" s="77">
        <v>1</v>
      </c>
      <c r="CN646" s="79"/>
      <c r="CO646" s="77">
        <v>4</v>
      </c>
      <c r="CP646" s="79"/>
      <c r="CQ646" s="77">
        <v>1</v>
      </c>
      <c r="CR646" s="79"/>
      <c r="CS646" s="77">
        <v>13</v>
      </c>
      <c r="CT646" s="77">
        <v>16</v>
      </c>
      <c r="CU646" s="78" t="s">
        <v>115</v>
      </c>
      <c r="CV646" s="77">
        <v>19</v>
      </c>
      <c r="CW646" s="79"/>
      <c r="CX646" s="77">
        <v>2</v>
      </c>
      <c r="CY646" s="79"/>
      <c r="CZ646" s="77">
        <v>6</v>
      </c>
      <c r="DA646" s="79"/>
      <c r="DB646" s="77">
        <v>27</v>
      </c>
      <c r="DC646" s="77">
        <v>7</v>
      </c>
      <c r="DD646" s="79"/>
      <c r="DE646" s="77">
        <v>7</v>
      </c>
      <c r="DF646" s="77">
        <v>2</v>
      </c>
      <c r="DG646" s="79"/>
      <c r="DH646" s="77">
        <v>2</v>
      </c>
      <c r="DI646" s="77">
        <v>16</v>
      </c>
      <c r="DJ646" s="79"/>
      <c r="DK646" s="77">
        <v>16</v>
      </c>
      <c r="DL646" s="77">
        <v>52</v>
      </c>
      <c r="DM646" s="79"/>
      <c r="DN646" s="77">
        <v>8</v>
      </c>
      <c r="DO646" s="79"/>
      <c r="DP646" s="77">
        <v>0</v>
      </c>
      <c r="DQ646" s="79"/>
      <c r="DR646" s="77">
        <v>8</v>
      </c>
      <c r="DS646" s="77">
        <v>0</v>
      </c>
      <c r="DT646" s="79"/>
      <c r="DU646" s="77">
        <v>0</v>
      </c>
      <c r="DV646" s="77">
        <v>8</v>
      </c>
      <c r="DW646" s="78" t="s">
        <v>115</v>
      </c>
      <c r="DX646" s="77">
        <v>3</v>
      </c>
      <c r="DY646" s="79"/>
      <c r="DZ646" s="77">
        <v>3</v>
      </c>
      <c r="EA646" s="77">
        <v>6</v>
      </c>
      <c r="EB646" s="79"/>
      <c r="EC646" s="77">
        <v>6</v>
      </c>
      <c r="ED646" s="77">
        <v>38</v>
      </c>
      <c r="EE646" s="79"/>
      <c r="EF646" s="77">
        <v>5</v>
      </c>
      <c r="EG646" s="79"/>
      <c r="EH646" s="77">
        <v>43</v>
      </c>
      <c r="EI646" s="77">
        <v>1</v>
      </c>
      <c r="EJ646" s="79"/>
      <c r="EK646" s="77">
        <v>1</v>
      </c>
      <c r="EL646" s="79"/>
      <c r="EM646" s="77">
        <v>2</v>
      </c>
      <c r="EN646" s="77">
        <v>54</v>
      </c>
      <c r="EO646" s="77">
        <v>4</v>
      </c>
      <c r="EP646" s="79"/>
      <c r="EQ646" s="77">
        <v>3</v>
      </c>
      <c r="ER646" s="79"/>
      <c r="ES646" s="77">
        <v>162</v>
      </c>
      <c r="ET646" s="77">
        <v>162</v>
      </c>
      <c r="EU646" s="78" t="s">
        <v>115</v>
      </c>
      <c r="EV646" s="78" t="s">
        <v>115</v>
      </c>
      <c r="EW646" s="78" t="s">
        <v>115</v>
      </c>
      <c r="EX646" s="78" t="s">
        <v>115</v>
      </c>
      <c r="EY646" s="77">
        <v>162</v>
      </c>
      <c r="EZ646" s="77">
        <v>162</v>
      </c>
      <c r="FA646" s="77" t="b">
        <v>1</v>
      </c>
      <c r="FB646" s="77" t="b">
        <v>1</v>
      </c>
      <c r="FC646" s="77" t="b">
        <v>1</v>
      </c>
      <c r="FD646" s="77" t="b">
        <v>0</v>
      </c>
      <c r="FE646" s="78" t="s">
        <v>1524</v>
      </c>
      <c r="FF646" s="77" t="b">
        <v>0</v>
      </c>
      <c r="FG646" s="77" t="b">
        <v>1</v>
      </c>
      <c r="FH646" s="78" t="s">
        <v>975</v>
      </c>
    </row>
    <row r="647" spans="1:164" x14ac:dyDescent="0.25">
      <c r="A647" s="77" t="str">
        <f t="shared" si="10"/>
        <v>ANTOFAGASTA NORTE460</v>
      </c>
      <c r="B647" s="77">
        <v>767</v>
      </c>
      <c r="C647" s="77">
        <v>2</v>
      </c>
      <c r="D647" s="78" t="s">
        <v>105</v>
      </c>
      <c r="E647" s="77">
        <v>6</v>
      </c>
      <c r="F647" s="78" t="s">
        <v>106</v>
      </c>
      <c r="G647" s="77">
        <v>1</v>
      </c>
      <c r="H647" s="78" t="s">
        <v>106</v>
      </c>
      <c r="I647" s="77">
        <v>3</v>
      </c>
      <c r="J647" s="77">
        <v>3</v>
      </c>
      <c r="K647" s="78" t="s">
        <v>106</v>
      </c>
      <c r="L647" s="77">
        <v>23</v>
      </c>
      <c r="M647" s="78" t="s">
        <v>635</v>
      </c>
      <c r="N647" s="77">
        <v>6</v>
      </c>
      <c r="O647" s="78" t="s">
        <v>106</v>
      </c>
      <c r="P647" s="78" t="s">
        <v>108</v>
      </c>
      <c r="Q647" s="77">
        <v>0</v>
      </c>
      <c r="R647" s="78" t="s">
        <v>109</v>
      </c>
      <c r="S647" s="77">
        <v>46</v>
      </c>
      <c r="T647" s="78" t="s">
        <v>518</v>
      </c>
      <c r="U647" s="77">
        <v>343</v>
      </c>
      <c r="V647" s="78" t="s">
        <v>636</v>
      </c>
      <c r="W647" s="78" t="s">
        <v>637</v>
      </c>
      <c r="X647" s="77">
        <v>201</v>
      </c>
      <c r="Y647" s="78" t="s">
        <v>106</v>
      </c>
      <c r="Z647" s="78" t="s">
        <v>113</v>
      </c>
      <c r="AA647" s="78" t="s">
        <v>114</v>
      </c>
      <c r="AB647" s="77">
        <v>1902006</v>
      </c>
      <c r="AC647" s="78" t="s">
        <v>1512</v>
      </c>
      <c r="AD647" s="77">
        <v>8</v>
      </c>
      <c r="AE647" s="77">
        <v>149</v>
      </c>
      <c r="AF647" s="78" t="s">
        <v>115</v>
      </c>
      <c r="AG647" s="77">
        <v>1</v>
      </c>
      <c r="AH647" s="79"/>
      <c r="AI647" s="77">
        <v>0</v>
      </c>
      <c r="AJ647" s="79"/>
      <c r="AK647" s="77">
        <v>1</v>
      </c>
      <c r="AL647" s="79"/>
      <c r="AM647" s="77">
        <v>1</v>
      </c>
      <c r="AN647" s="79"/>
      <c r="AO647" s="77">
        <v>1</v>
      </c>
      <c r="AP647" s="79"/>
      <c r="AQ647" s="77">
        <v>0</v>
      </c>
      <c r="AR647" s="79"/>
      <c r="AS647" s="77">
        <v>0</v>
      </c>
      <c r="AT647" s="79"/>
      <c r="AU647" s="77">
        <v>2</v>
      </c>
      <c r="AV647" s="78" t="s">
        <v>115</v>
      </c>
      <c r="AW647" s="77">
        <v>3</v>
      </c>
      <c r="AX647" s="79"/>
      <c r="AY647" s="77">
        <v>3</v>
      </c>
      <c r="AZ647" s="77">
        <v>0</v>
      </c>
      <c r="BA647" s="79"/>
      <c r="BB647" s="77">
        <v>0</v>
      </c>
      <c r="BC647" s="77">
        <v>2</v>
      </c>
      <c r="BD647" s="79"/>
      <c r="BE647" s="77">
        <v>3</v>
      </c>
      <c r="BF647" s="79"/>
      <c r="BG647" s="77">
        <v>5</v>
      </c>
      <c r="BH647" s="77">
        <v>1</v>
      </c>
      <c r="BI647" s="79"/>
      <c r="BJ647" s="77">
        <v>1</v>
      </c>
      <c r="BK647" s="77">
        <v>0</v>
      </c>
      <c r="BL647" s="79"/>
      <c r="BM647" s="77">
        <v>0</v>
      </c>
      <c r="BN647" s="77">
        <v>9</v>
      </c>
      <c r="BO647" s="78" t="s">
        <v>115</v>
      </c>
      <c r="BP647" s="77">
        <v>4</v>
      </c>
      <c r="BQ647" s="79"/>
      <c r="BR647" s="77">
        <v>1</v>
      </c>
      <c r="BS647" s="79"/>
      <c r="BT647" s="77">
        <v>0</v>
      </c>
      <c r="BU647" s="79"/>
      <c r="BV647" s="77">
        <v>5</v>
      </c>
      <c r="BW647" s="77">
        <v>2</v>
      </c>
      <c r="BX647" s="79"/>
      <c r="BY647" s="77">
        <v>0</v>
      </c>
      <c r="BZ647" s="79"/>
      <c r="CA647" s="77">
        <v>0</v>
      </c>
      <c r="CB647" s="79"/>
      <c r="CC647" s="77">
        <v>2</v>
      </c>
      <c r="CD647" s="77">
        <v>7</v>
      </c>
      <c r="CE647" s="78" t="s">
        <v>115</v>
      </c>
      <c r="CF647" s="77">
        <v>3</v>
      </c>
      <c r="CG647" s="79"/>
      <c r="CH647" s="77">
        <v>1</v>
      </c>
      <c r="CI647" s="79"/>
      <c r="CJ647" s="77">
        <v>4</v>
      </c>
      <c r="CK647" s="77">
        <v>7</v>
      </c>
      <c r="CL647" s="79"/>
      <c r="CM647" s="77">
        <v>0</v>
      </c>
      <c r="CN647" s="79"/>
      <c r="CO647" s="77">
        <v>0</v>
      </c>
      <c r="CP647" s="79"/>
      <c r="CQ647" s="77">
        <v>0</v>
      </c>
      <c r="CR647" s="79"/>
      <c r="CS647" s="77">
        <v>7</v>
      </c>
      <c r="CT647" s="77">
        <v>11</v>
      </c>
      <c r="CU647" s="78" t="s">
        <v>115</v>
      </c>
      <c r="CV647" s="77">
        <v>23</v>
      </c>
      <c r="CW647" s="79"/>
      <c r="CX647" s="77">
        <v>1</v>
      </c>
      <c r="CY647" s="79"/>
      <c r="CZ647" s="77">
        <v>0</v>
      </c>
      <c r="DA647" s="79"/>
      <c r="DB647" s="77">
        <v>24</v>
      </c>
      <c r="DC647" s="77">
        <v>6</v>
      </c>
      <c r="DD647" s="79"/>
      <c r="DE647" s="77">
        <v>6</v>
      </c>
      <c r="DF647" s="77">
        <v>4</v>
      </c>
      <c r="DG647" s="79"/>
      <c r="DH647" s="77">
        <v>4</v>
      </c>
      <c r="DI647" s="77">
        <v>17</v>
      </c>
      <c r="DJ647" s="79"/>
      <c r="DK647" s="77">
        <v>17</v>
      </c>
      <c r="DL647" s="77">
        <v>51</v>
      </c>
      <c r="DM647" s="79"/>
      <c r="DN647" s="77">
        <v>2</v>
      </c>
      <c r="DO647" s="79"/>
      <c r="DP647" s="77">
        <v>0</v>
      </c>
      <c r="DQ647" s="79"/>
      <c r="DR647" s="77">
        <v>2</v>
      </c>
      <c r="DS647" s="77">
        <v>1</v>
      </c>
      <c r="DT647" s="79"/>
      <c r="DU647" s="77">
        <v>1</v>
      </c>
      <c r="DV647" s="77">
        <v>3</v>
      </c>
      <c r="DW647" s="78" t="s">
        <v>115</v>
      </c>
      <c r="DX647" s="77">
        <v>5</v>
      </c>
      <c r="DY647" s="79"/>
      <c r="DZ647" s="77">
        <v>5</v>
      </c>
      <c r="EA647" s="77">
        <v>1</v>
      </c>
      <c r="EB647" s="79"/>
      <c r="EC647" s="77">
        <v>1</v>
      </c>
      <c r="ED647" s="77">
        <v>38</v>
      </c>
      <c r="EE647" s="79"/>
      <c r="EF647" s="77">
        <v>4</v>
      </c>
      <c r="EG647" s="79"/>
      <c r="EH647" s="77">
        <v>42</v>
      </c>
      <c r="EI647" s="77">
        <v>2</v>
      </c>
      <c r="EJ647" s="79"/>
      <c r="EK647" s="77">
        <v>1</v>
      </c>
      <c r="EL647" s="79"/>
      <c r="EM647" s="77">
        <v>3</v>
      </c>
      <c r="EN647" s="77">
        <v>51</v>
      </c>
      <c r="EO647" s="77">
        <v>7</v>
      </c>
      <c r="EP647" s="79"/>
      <c r="EQ647" s="77">
        <v>7</v>
      </c>
      <c r="ER647" s="79"/>
      <c r="ES647" s="77">
        <v>149</v>
      </c>
      <c r="ET647" s="77">
        <v>149</v>
      </c>
      <c r="EU647" s="78" t="s">
        <v>115</v>
      </c>
      <c r="EV647" s="78" t="s">
        <v>115</v>
      </c>
      <c r="EW647" s="78" t="s">
        <v>115</v>
      </c>
      <c r="EX647" s="78" t="s">
        <v>115</v>
      </c>
      <c r="EY647" s="77">
        <v>149</v>
      </c>
      <c r="EZ647" s="77">
        <v>149</v>
      </c>
      <c r="FA647" s="77" t="b">
        <v>1</v>
      </c>
      <c r="FB647" s="77" t="b">
        <v>1</v>
      </c>
      <c r="FC647" s="77" t="b">
        <v>1</v>
      </c>
      <c r="FD647" s="77" t="b">
        <v>0</v>
      </c>
      <c r="FE647" s="78" t="s">
        <v>1525</v>
      </c>
      <c r="FF647" s="77" t="b">
        <v>0</v>
      </c>
      <c r="FG647" s="77" t="b">
        <v>1</v>
      </c>
      <c r="FH647" s="78" t="s">
        <v>975</v>
      </c>
    </row>
    <row r="648" spans="1:164" x14ac:dyDescent="0.25">
      <c r="A648" s="77" t="str">
        <f t="shared" si="10"/>
        <v>ANTOFAGASTA NORTE470</v>
      </c>
      <c r="B648" s="77">
        <v>768</v>
      </c>
      <c r="C648" s="77">
        <v>2</v>
      </c>
      <c r="D648" s="78" t="s">
        <v>105</v>
      </c>
      <c r="E648" s="77">
        <v>6</v>
      </c>
      <c r="F648" s="78" t="s">
        <v>106</v>
      </c>
      <c r="G648" s="77">
        <v>1</v>
      </c>
      <c r="H648" s="78" t="s">
        <v>106</v>
      </c>
      <c r="I648" s="77">
        <v>3</v>
      </c>
      <c r="J648" s="77">
        <v>3</v>
      </c>
      <c r="K648" s="78" t="s">
        <v>106</v>
      </c>
      <c r="L648" s="77">
        <v>23</v>
      </c>
      <c r="M648" s="78" t="s">
        <v>635</v>
      </c>
      <c r="N648" s="77">
        <v>6</v>
      </c>
      <c r="O648" s="78" t="s">
        <v>106</v>
      </c>
      <c r="P648" s="78" t="s">
        <v>108</v>
      </c>
      <c r="Q648" s="77">
        <v>0</v>
      </c>
      <c r="R648" s="78" t="s">
        <v>109</v>
      </c>
      <c r="S648" s="77">
        <v>47</v>
      </c>
      <c r="T648" s="78" t="s">
        <v>521</v>
      </c>
      <c r="U648" s="77">
        <v>343</v>
      </c>
      <c r="V648" s="78" t="s">
        <v>636</v>
      </c>
      <c r="W648" s="78" t="s">
        <v>637</v>
      </c>
      <c r="X648" s="77">
        <v>201</v>
      </c>
      <c r="Y648" s="78" t="s">
        <v>106</v>
      </c>
      <c r="Z648" s="78" t="s">
        <v>113</v>
      </c>
      <c r="AA648" s="78" t="s">
        <v>114</v>
      </c>
      <c r="AB648" s="77">
        <v>1902006</v>
      </c>
      <c r="AC648" s="78" t="s">
        <v>1512</v>
      </c>
      <c r="AD648" s="77">
        <v>8</v>
      </c>
      <c r="AE648" s="77">
        <v>153</v>
      </c>
      <c r="AF648" s="78" t="s">
        <v>115</v>
      </c>
      <c r="AG648" s="77">
        <v>2</v>
      </c>
      <c r="AH648" s="79"/>
      <c r="AI648" s="77">
        <v>0</v>
      </c>
      <c r="AJ648" s="79"/>
      <c r="AK648" s="77">
        <v>2</v>
      </c>
      <c r="AL648" s="79"/>
      <c r="AM648" s="77">
        <v>1</v>
      </c>
      <c r="AN648" s="79"/>
      <c r="AO648" s="77">
        <v>2</v>
      </c>
      <c r="AP648" s="79"/>
      <c r="AQ648" s="77">
        <v>0</v>
      </c>
      <c r="AR648" s="79"/>
      <c r="AS648" s="77">
        <v>4</v>
      </c>
      <c r="AT648" s="79"/>
      <c r="AU648" s="77">
        <v>7</v>
      </c>
      <c r="AV648" s="78" t="s">
        <v>115</v>
      </c>
      <c r="AW648" s="77">
        <v>2</v>
      </c>
      <c r="AX648" s="79"/>
      <c r="AY648" s="77">
        <v>2</v>
      </c>
      <c r="AZ648" s="77">
        <v>2</v>
      </c>
      <c r="BA648" s="79"/>
      <c r="BB648" s="77">
        <v>2</v>
      </c>
      <c r="BC648" s="77">
        <v>6</v>
      </c>
      <c r="BD648" s="79"/>
      <c r="BE648" s="77">
        <v>2</v>
      </c>
      <c r="BF648" s="79"/>
      <c r="BG648" s="77">
        <v>8</v>
      </c>
      <c r="BH648" s="77">
        <v>4</v>
      </c>
      <c r="BI648" s="79"/>
      <c r="BJ648" s="77">
        <v>4</v>
      </c>
      <c r="BK648" s="77">
        <v>0</v>
      </c>
      <c r="BL648" s="79"/>
      <c r="BM648" s="77">
        <v>0</v>
      </c>
      <c r="BN648" s="77">
        <v>16</v>
      </c>
      <c r="BO648" s="78" t="s">
        <v>115</v>
      </c>
      <c r="BP648" s="77">
        <v>3</v>
      </c>
      <c r="BQ648" s="79"/>
      <c r="BR648" s="77">
        <v>0</v>
      </c>
      <c r="BS648" s="79"/>
      <c r="BT648" s="77">
        <v>2</v>
      </c>
      <c r="BU648" s="79"/>
      <c r="BV648" s="77">
        <v>5</v>
      </c>
      <c r="BW648" s="77">
        <v>0</v>
      </c>
      <c r="BX648" s="79"/>
      <c r="BY648" s="77">
        <v>0</v>
      </c>
      <c r="BZ648" s="79"/>
      <c r="CA648" s="77">
        <v>0</v>
      </c>
      <c r="CB648" s="79"/>
      <c r="CC648" s="77">
        <v>0</v>
      </c>
      <c r="CD648" s="77">
        <v>5</v>
      </c>
      <c r="CE648" s="78" t="s">
        <v>115</v>
      </c>
      <c r="CF648" s="77">
        <v>5</v>
      </c>
      <c r="CG648" s="79"/>
      <c r="CH648" s="77">
        <v>2</v>
      </c>
      <c r="CI648" s="79"/>
      <c r="CJ648" s="77">
        <v>7</v>
      </c>
      <c r="CK648" s="77">
        <v>5</v>
      </c>
      <c r="CL648" s="79"/>
      <c r="CM648" s="77">
        <v>0</v>
      </c>
      <c r="CN648" s="79"/>
      <c r="CO648" s="77">
        <v>2</v>
      </c>
      <c r="CP648" s="79"/>
      <c r="CQ648" s="77">
        <v>0</v>
      </c>
      <c r="CR648" s="79"/>
      <c r="CS648" s="77">
        <v>7</v>
      </c>
      <c r="CT648" s="77">
        <v>14</v>
      </c>
      <c r="CU648" s="78" t="s">
        <v>115</v>
      </c>
      <c r="CV648" s="77">
        <v>15</v>
      </c>
      <c r="CW648" s="79"/>
      <c r="CX648" s="77">
        <v>0</v>
      </c>
      <c r="CY648" s="79"/>
      <c r="CZ648" s="77">
        <v>1</v>
      </c>
      <c r="DA648" s="79"/>
      <c r="DB648" s="77">
        <v>16</v>
      </c>
      <c r="DC648" s="77">
        <v>2</v>
      </c>
      <c r="DD648" s="79"/>
      <c r="DE648" s="77">
        <v>2</v>
      </c>
      <c r="DF648" s="77">
        <v>0</v>
      </c>
      <c r="DG648" s="79"/>
      <c r="DH648" s="77">
        <v>0</v>
      </c>
      <c r="DI648" s="77">
        <v>15</v>
      </c>
      <c r="DJ648" s="79"/>
      <c r="DK648" s="77">
        <v>15</v>
      </c>
      <c r="DL648" s="77">
        <v>33</v>
      </c>
      <c r="DM648" s="79"/>
      <c r="DN648" s="77">
        <v>5</v>
      </c>
      <c r="DO648" s="79"/>
      <c r="DP648" s="77">
        <v>0</v>
      </c>
      <c r="DQ648" s="79"/>
      <c r="DR648" s="77">
        <v>5</v>
      </c>
      <c r="DS648" s="77">
        <v>1</v>
      </c>
      <c r="DT648" s="79"/>
      <c r="DU648" s="77">
        <v>1</v>
      </c>
      <c r="DV648" s="77">
        <v>6</v>
      </c>
      <c r="DW648" s="78" t="s">
        <v>115</v>
      </c>
      <c r="DX648" s="77">
        <v>4</v>
      </c>
      <c r="DY648" s="77">
        <v>1</v>
      </c>
      <c r="DZ648" s="77">
        <v>4</v>
      </c>
      <c r="EA648" s="77">
        <v>4</v>
      </c>
      <c r="EB648" s="77">
        <v>1</v>
      </c>
      <c r="EC648" s="77">
        <v>4</v>
      </c>
      <c r="ED648" s="77">
        <v>40</v>
      </c>
      <c r="EE648" s="79"/>
      <c r="EF648" s="77">
        <v>3</v>
      </c>
      <c r="EG648" s="79"/>
      <c r="EH648" s="77">
        <v>43</v>
      </c>
      <c r="EI648" s="77">
        <v>3</v>
      </c>
      <c r="EJ648" s="79"/>
      <c r="EK648" s="77">
        <v>1</v>
      </c>
      <c r="EL648" s="79"/>
      <c r="EM648" s="77">
        <v>4</v>
      </c>
      <c r="EN648" s="77">
        <v>55</v>
      </c>
      <c r="EO648" s="77">
        <v>9</v>
      </c>
      <c r="EP648" s="79"/>
      <c r="EQ648" s="77">
        <v>6</v>
      </c>
      <c r="ER648" s="79"/>
      <c r="ES648" s="77">
        <v>153</v>
      </c>
      <c r="ET648" s="77">
        <v>153</v>
      </c>
      <c r="EU648" s="78" t="s">
        <v>115</v>
      </c>
      <c r="EV648" s="78" t="s">
        <v>967</v>
      </c>
      <c r="EW648" s="78" t="s">
        <v>973</v>
      </c>
      <c r="EX648" s="78" t="s">
        <v>1004</v>
      </c>
      <c r="EY648" s="77">
        <v>153</v>
      </c>
      <c r="EZ648" s="77">
        <v>153</v>
      </c>
      <c r="FA648" s="77" t="b">
        <v>1</v>
      </c>
      <c r="FB648" s="77" t="b">
        <v>1</v>
      </c>
      <c r="FC648" s="77" t="b">
        <v>1</v>
      </c>
      <c r="FD648" s="77" t="b">
        <v>0</v>
      </c>
      <c r="FE648" s="78" t="s">
        <v>1526</v>
      </c>
      <c r="FF648" s="77" t="b">
        <v>0</v>
      </c>
      <c r="FG648" s="77" t="b">
        <v>1</v>
      </c>
      <c r="FH648" s="78" t="s">
        <v>975</v>
      </c>
    </row>
    <row r="649" spans="1:164" x14ac:dyDescent="0.25">
      <c r="A649" s="77" t="str">
        <f t="shared" si="10"/>
        <v>ANTOFAGASTA NORTE480</v>
      </c>
      <c r="B649" s="77">
        <v>769</v>
      </c>
      <c r="C649" s="77">
        <v>2</v>
      </c>
      <c r="D649" s="78" t="s">
        <v>105</v>
      </c>
      <c r="E649" s="77">
        <v>6</v>
      </c>
      <c r="F649" s="78" t="s">
        <v>106</v>
      </c>
      <c r="G649" s="77">
        <v>1</v>
      </c>
      <c r="H649" s="78" t="s">
        <v>106</v>
      </c>
      <c r="I649" s="77">
        <v>3</v>
      </c>
      <c r="J649" s="77">
        <v>3</v>
      </c>
      <c r="K649" s="78" t="s">
        <v>106</v>
      </c>
      <c r="L649" s="77">
        <v>23</v>
      </c>
      <c r="M649" s="78" t="s">
        <v>635</v>
      </c>
      <c r="N649" s="77">
        <v>6</v>
      </c>
      <c r="O649" s="78" t="s">
        <v>106</v>
      </c>
      <c r="P649" s="78" t="s">
        <v>108</v>
      </c>
      <c r="Q649" s="77">
        <v>0</v>
      </c>
      <c r="R649" s="78" t="s">
        <v>109</v>
      </c>
      <c r="S649" s="77">
        <v>48</v>
      </c>
      <c r="T649" s="78" t="s">
        <v>522</v>
      </c>
      <c r="U649" s="77">
        <v>342</v>
      </c>
      <c r="V649" s="78" t="s">
        <v>636</v>
      </c>
      <c r="W649" s="78" t="s">
        <v>637</v>
      </c>
      <c r="X649" s="77">
        <v>201</v>
      </c>
      <c r="Y649" s="78" t="s">
        <v>106</v>
      </c>
      <c r="Z649" s="78" t="s">
        <v>113</v>
      </c>
      <c r="AA649" s="78" t="s">
        <v>114</v>
      </c>
      <c r="AB649" s="77">
        <v>1902006</v>
      </c>
      <c r="AC649" s="78" t="s">
        <v>1512</v>
      </c>
      <c r="AD649" s="77">
        <v>8</v>
      </c>
      <c r="AE649" s="77">
        <v>147</v>
      </c>
      <c r="AF649" s="78" t="s">
        <v>115</v>
      </c>
      <c r="AG649" s="77">
        <v>0</v>
      </c>
      <c r="AH649" s="79"/>
      <c r="AI649" s="77">
        <v>0</v>
      </c>
      <c r="AJ649" s="79"/>
      <c r="AK649" s="77">
        <v>0</v>
      </c>
      <c r="AL649" s="79"/>
      <c r="AM649" s="77">
        <v>4</v>
      </c>
      <c r="AN649" s="79"/>
      <c r="AO649" s="77">
        <v>1</v>
      </c>
      <c r="AP649" s="79"/>
      <c r="AQ649" s="77">
        <v>0</v>
      </c>
      <c r="AR649" s="79"/>
      <c r="AS649" s="77">
        <v>0</v>
      </c>
      <c r="AT649" s="79"/>
      <c r="AU649" s="77">
        <v>5</v>
      </c>
      <c r="AV649" s="78" t="s">
        <v>115</v>
      </c>
      <c r="AW649" s="77">
        <v>2</v>
      </c>
      <c r="AX649" s="79"/>
      <c r="AY649" s="77">
        <v>2</v>
      </c>
      <c r="AZ649" s="77">
        <v>1</v>
      </c>
      <c r="BA649" s="79"/>
      <c r="BB649" s="77">
        <v>1</v>
      </c>
      <c r="BC649" s="77">
        <v>3</v>
      </c>
      <c r="BD649" s="79"/>
      <c r="BE649" s="77">
        <v>0</v>
      </c>
      <c r="BF649" s="79"/>
      <c r="BG649" s="77">
        <v>3</v>
      </c>
      <c r="BH649" s="77">
        <v>1</v>
      </c>
      <c r="BI649" s="79"/>
      <c r="BJ649" s="77">
        <v>1</v>
      </c>
      <c r="BK649" s="77">
        <v>0</v>
      </c>
      <c r="BL649" s="79"/>
      <c r="BM649" s="77">
        <v>0</v>
      </c>
      <c r="BN649" s="77">
        <v>7</v>
      </c>
      <c r="BO649" s="78" t="s">
        <v>115</v>
      </c>
      <c r="BP649" s="77">
        <v>2</v>
      </c>
      <c r="BQ649" s="79"/>
      <c r="BR649" s="77">
        <v>0</v>
      </c>
      <c r="BS649" s="79"/>
      <c r="BT649" s="77">
        <v>0</v>
      </c>
      <c r="BU649" s="79"/>
      <c r="BV649" s="77">
        <v>2</v>
      </c>
      <c r="BW649" s="77">
        <v>1</v>
      </c>
      <c r="BX649" s="79"/>
      <c r="BY649" s="77">
        <v>1</v>
      </c>
      <c r="BZ649" s="79"/>
      <c r="CA649" s="77">
        <v>2</v>
      </c>
      <c r="CB649" s="79"/>
      <c r="CC649" s="77">
        <v>4</v>
      </c>
      <c r="CD649" s="77">
        <v>6</v>
      </c>
      <c r="CE649" s="78" t="s">
        <v>115</v>
      </c>
      <c r="CF649" s="77">
        <v>4</v>
      </c>
      <c r="CG649" s="79"/>
      <c r="CH649" s="77">
        <v>1</v>
      </c>
      <c r="CI649" s="79"/>
      <c r="CJ649" s="77">
        <v>5</v>
      </c>
      <c r="CK649" s="77">
        <v>9</v>
      </c>
      <c r="CL649" s="79"/>
      <c r="CM649" s="77">
        <v>0</v>
      </c>
      <c r="CN649" s="79"/>
      <c r="CO649" s="77">
        <v>1</v>
      </c>
      <c r="CP649" s="79"/>
      <c r="CQ649" s="77">
        <v>0</v>
      </c>
      <c r="CR649" s="79"/>
      <c r="CS649" s="77">
        <v>10</v>
      </c>
      <c r="CT649" s="77">
        <v>15</v>
      </c>
      <c r="CU649" s="78" t="s">
        <v>115</v>
      </c>
      <c r="CV649" s="77">
        <v>21</v>
      </c>
      <c r="CW649" s="79"/>
      <c r="CX649" s="77">
        <v>0</v>
      </c>
      <c r="CY649" s="79"/>
      <c r="CZ649" s="77">
        <v>1</v>
      </c>
      <c r="DA649" s="79"/>
      <c r="DB649" s="77">
        <v>22</v>
      </c>
      <c r="DC649" s="77">
        <v>4</v>
      </c>
      <c r="DD649" s="79"/>
      <c r="DE649" s="77">
        <v>4</v>
      </c>
      <c r="DF649" s="77">
        <v>2</v>
      </c>
      <c r="DG649" s="79"/>
      <c r="DH649" s="77">
        <v>2</v>
      </c>
      <c r="DI649" s="77">
        <v>20</v>
      </c>
      <c r="DJ649" s="79"/>
      <c r="DK649" s="77">
        <v>20</v>
      </c>
      <c r="DL649" s="77">
        <v>48</v>
      </c>
      <c r="DM649" s="79"/>
      <c r="DN649" s="77">
        <v>3</v>
      </c>
      <c r="DO649" s="79"/>
      <c r="DP649" s="77">
        <v>0</v>
      </c>
      <c r="DQ649" s="79"/>
      <c r="DR649" s="77">
        <v>3</v>
      </c>
      <c r="DS649" s="77">
        <v>0</v>
      </c>
      <c r="DT649" s="79"/>
      <c r="DU649" s="77">
        <v>0</v>
      </c>
      <c r="DV649" s="77">
        <v>3</v>
      </c>
      <c r="DW649" s="78" t="s">
        <v>115</v>
      </c>
      <c r="DX649" s="77">
        <v>2</v>
      </c>
      <c r="DY649" s="79"/>
      <c r="DZ649" s="77">
        <v>2</v>
      </c>
      <c r="EA649" s="77">
        <v>2</v>
      </c>
      <c r="EB649" s="79"/>
      <c r="EC649" s="77">
        <v>2</v>
      </c>
      <c r="ED649" s="77">
        <v>39</v>
      </c>
      <c r="EE649" s="79"/>
      <c r="EF649" s="77">
        <v>1</v>
      </c>
      <c r="EG649" s="79"/>
      <c r="EH649" s="77">
        <v>40</v>
      </c>
      <c r="EI649" s="77">
        <v>1</v>
      </c>
      <c r="EJ649" s="79"/>
      <c r="EK649" s="77">
        <v>1</v>
      </c>
      <c r="EL649" s="79"/>
      <c r="EM649" s="77">
        <v>2</v>
      </c>
      <c r="EN649" s="77">
        <v>46</v>
      </c>
      <c r="EO649" s="77">
        <v>10</v>
      </c>
      <c r="EP649" s="79"/>
      <c r="EQ649" s="77">
        <v>7</v>
      </c>
      <c r="ER649" s="79"/>
      <c r="ES649" s="77">
        <v>147</v>
      </c>
      <c r="ET649" s="77">
        <v>147</v>
      </c>
      <c r="EU649" s="78" t="s">
        <v>115</v>
      </c>
      <c r="EV649" s="78" t="s">
        <v>115</v>
      </c>
      <c r="EW649" s="78" t="s">
        <v>115</v>
      </c>
      <c r="EX649" s="78" t="s">
        <v>115</v>
      </c>
      <c r="EY649" s="77">
        <v>147</v>
      </c>
      <c r="EZ649" s="77">
        <v>147</v>
      </c>
      <c r="FA649" s="77" t="b">
        <v>1</v>
      </c>
      <c r="FB649" s="77" t="b">
        <v>1</v>
      </c>
      <c r="FC649" s="77" t="b">
        <v>1</v>
      </c>
      <c r="FD649" s="77" t="b">
        <v>0</v>
      </c>
      <c r="FE649" s="78" t="s">
        <v>1527</v>
      </c>
      <c r="FF649" s="77" t="b">
        <v>0</v>
      </c>
      <c r="FG649" s="77" t="b">
        <v>1</v>
      </c>
      <c r="FH649" s="78" t="s">
        <v>975</v>
      </c>
    </row>
    <row r="650" spans="1:164" x14ac:dyDescent="0.25">
      <c r="A650" s="77" t="str">
        <f t="shared" si="10"/>
        <v>ANTOFAGASTA NORTE490</v>
      </c>
      <c r="B650" s="77">
        <v>770</v>
      </c>
      <c r="C650" s="77">
        <v>2</v>
      </c>
      <c r="D650" s="78" t="s">
        <v>105</v>
      </c>
      <c r="E650" s="77">
        <v>6</v>
      </c>
      <c r="F650" s="78" t="s">
        <v>106</v>
      </c>
      <c r="G650" s="77">
        <v>1</v>
      </c>
      <c r="H650" s="78" t="s">
        <v>106</v>
      </c>
      <c r="I650" s="77">
        <v>3</v>
      </c>
      <c r="J650" s="77">
        <v>3</v>
      </c>
      <c r="K650" s="78" t="s">
        <v>106</v>
      </c>
      <c r="L650" s="77">
        <v>23</v>
      </c>
      <c r="M650" s="78" t="s">
        <v>635</v>
      </c>
      <c r="N650" s="77">
        <v>6</v>
      </c>
      <c r="O650" s="78" t="s">
        <v>106</v>
      </c>
      <c r="P650" s="78" t="s">
        <v>108</v>
      </c>
      <c r="Q650" s="77">
        <v>0</v>
      </c>
      <c r="R650" s="78" t="s">
        <v>109</v>
      </c>
      <c r="S650" s="77">
        <v>49</v>
      </c>
      <c r="T650" s="78" t="s">
        <v>523</v>
      </c>
      <c r="U650" s="77">
        <v>346</v>
      </c>
      <c r="V650" s="78" t="s">
        <v>636</v>
      </c>
      <c r="W650" s="78" t="s">
        <v>637</v>
      </c>
      <c r="X650" s="77">
        <v>201</v>
      </c>
      <c r="Y650" s="78" t="s">
        <v>106</v>
      </c>
      <c r="Z650" s="78" t="s">
        <v>113</v>
      </c>
      <c r="AA650" s="78" t="s">
        <v>114</v>
      </c>
      <c r="AB650" s="77">
        <v>1902006</v>
      </c>
      <c r="AC650" s="78" t="s">
        <v>1512</v>
      </c>
      <c r="AD650" s="77">
        <v>8</v>
      </c>
      <c r="AE650" s="77">
        <v>169</v>
      </c>
      <c r="AF650" s="78" t="s">
        <v>115</v>
      </c>
      <c r="AG650" s="77">
        <v>0</v>
      </c>
      <c r="AH650" s="79"/>
      <c r="AI650" s="77">
        <v>2</v>
      </c>
      <c r="AJ650" s="79"/>
      <c r="AK650" s="77">
        <v>2</v>
      </c>
      <c r="AL650" s="79"/>
      <c r="AM650" s="77">
        <v>3</v>
      </c>
      <c r="AN650" s="79"/>
      <c r="AO650" s="77">
        <v>1</v>
      </c>
      <c r="AP650" s="79"/>
      <c r="AQ650" s="77">
        <v>0</v>
      </c>
      <c r="AR650" s="79"/>
      <c r="AS650" s="77">
        <v>1</v>
      </c>
      <c r="AT650" s="79"/>
      <c r="AU650" s="77">
        <v>5</v>
      </c>
      <c r="AV650" s="78" t="s">
        <v>115</v>
      </c>
      <c r="AW650" s="77">
        <v>3</v>
      </c>
      <c r="AX650" s="79"/>
      <c r="AY650" s="77">
        <v>3</v>
      </c>
      <c r="AZ650" s="77">
        <v>1</v>
      </c>
      <c r="BA650" s="79"/>
      <c r="BB650" s="77">
        <v>1</v>
      </c>
      <c r="BC650" s="77">
        <v>5</v>
      </c>
      <c r="BD650" s="79"/>
      <c r="BE650" s="77">
        <v>2</v>
      </c>
      <c r="BF650" s="79"/>
      <c r="BG650" s="77">
        <v>7</v>
      </c>
      <c r="BH650" s="77">
        <v>1</v>
      </c>
      <c r="BI650" s="79"/>
      <c r="BJ650" s="77">
        <v>1</v>
      </c>
      <c r="BK650" s="77">
        <v>2</v>
      </c>
      <c r="BL650" s="79"/>
      <c r="BM650" s="77">
        <v>2</v>
      </c>
      <c r="BN650" s="77">
        <v>14</v>
      </c>
      <c r="BO650" s="78" t="s">
        <v>115</v>
      </c>
      <c r="BP650" s="77">
        <v>7</v>
      </c>
      <c r="BQ650" s="79"/>
      <c r="BR650" s="77">
        <v>0</v>
      </c>
      <c r="BS650" s="79"/>
      <c r="BT650" s="77">
        <v>1</v>
      </c>
      <c r="BU650" s="79"/>
      <c r="BV650" s="77">
        <v>8</v>
      </c>
      <c r="BW650" s="77">
        <v>1</v>
      </c>
      <c r="BX650" s="79"/>
      <c r="BY650" s="77">
        <v>0</v>
      </c>
      <c r="BZ650" s="79"/>
      <c r="CA650" s="77">
        <v>1</v>
      </c>
      <c r="CB650" s="79"/>
      <c r="CC650" s="77">
        <v>2</v>
      </c>
      <c r="CD650" s="77">
        <v>10</v>
      </c>
      <c r="CE650" s="78" t="s">
        <v>115</v>
      </c>
      <c r="CF650" s="77">
        <v>4</v>
      </c>
      <c r="CG650" s="79"/>
      <c r="CH650" s="77">
        <v>0</v>
      </c>
      <c r="CI650" s="79"/>
      <c r="CJ650" s="77">
        <v>4</v>
      </c>
      <c r="CK650" s="77">
        <v>11</v>
      </c>
      <c r="CL650" s="79"/>
      <c r="CM650" s="77">
        <v>0</v>
      </c>
      <c r="CN650" s="79"/>
      <c r="CO650" s="77">
        <v>1</v>
      </c>
      <c r="CP650" s="79"/>
      <c r="CQ650" s="77">
        <v>0</v>
      </c>
      <c r="CR650" s="79"/>
      <c r="CS650" s="77">
        <v>12</v>
      </c>
      <c r="CT650" s="77">
        <v>16</v>
      </c>
      <c r="CU650" s="78" t="s">
        <v>115</v>
      </c>
      <c r="CV650" s="77">
        <v>15</v>
      </c>
      <c r="CW650" s="79"/>
      <c r="CX650" s="77">
        <v>1</v>
      </c>
      <c r="CY650" s="79"/>
      <c r="CZ650" s="77">
        <v>2</v>
      </c>
      <c r="DA650" s="79"/>
      <c r="DB650" s="77">
        <v>18</v>
      </c>
      <c r="DC650" s="77">
        <v>3</v>
      </c>
      <c r="DD650" s="79"/>
      <c r="DE650" s="77">
        <v>3</v>
      </c>
      <c r="DF650" s="77">
        <v>3</v>
      </c>
      <c r="DG650" s="79"/>
      <c r="DH650" s="77">
        <v>3</v>
      </c>
      <c r="DI650" s="77">
        <v>20</v>
      </c>
      <c r="DJ650" s="79"/>
      <c r="DK650" s="77">
        <v>20</v>
      </c>
      <c r="DL650" s="77">
        <v>44</v>
      </c>
      <c r="DM650" s="79"/>
      <c r="DN650" s="77">
        <v>4</v>
      </c>
      <c r="DO650" s="79"/>
      <c r="DP650" s="77">
        <v>1</v>
      </c>
      <c r="DQ650" s="79"/>
      <c r="DR650" s="77">
        <v>5</v>
      </c>
      <c r="DS650" s="77">
        <v>1</v>
      </c>
      <c r="DT650" s="79"/>
      <c r="DU650" s="77">
        <v>1</v>
      </c>
      <c r="DV650" s="77">
        <v>6</v>
      </c>
      <c r="DW650" s="78" t="s">
        <v>115</v>
      </c>
      <c r="DX650" s="77">
        <v>2</v>
      </c>
      <c r="DY650" s="79"/>
      <c r="DZ650" s="77">
        <v>2</v>
      </c>
      <c r="EA650" s="77">
        <v>1</v>
      </c>
      <c r="EB650" s="79"/>
      <c r="EC650" s="77">
        <v>1</v>
      </c>
      <c r="ED650" s="77">
        <v>50</v>
      </c>
      <c r="EE650" s="79"/>
      <c r="EF650" s="77">
        <v>5</v>
      </c>
      <c r="EG650" s="79"/>
      <c r="EH650" s="77">
        <v>55</v>
      </c>
      <c r="EI650" s="77">
        <v>3</v>
      </c>
      <c r="EJ650" s="79"/>
      <c r="EK650" s="77">
        <v>0</v>
      </c>
      <c r="EL650" s="79"/>
      <c r="EM650" s="77">
        <v>3</v>
      </c>
      <c r="EN650" s="77">
        <v>61</v>
      </c>
      <c r="EO650" s="77">
        <v>8</v>
      </c>
      <c r="EP650" s="79"/>
      <c r="EQ650" s="77">
        <v>3</v>
      </c>
      <c r="ER650" s="79"/>
      <c r="ES650" s="77">
        <v>169</v>
      </c>
      <c r="ET650" s="77">
        <v>169</v>
      </c>
      <c r="EU650" s="78" t="s">
        <v>115</v>
      </c>
      <c r="EV650" s="78" t="s">
        <v>115</v>
      </c>
      <c r="EW650" s="78" t="s">
        <v>115</v>
      </c>
      <c r="EX650" s="78" t="s">
        <v>115</v>
      </c>
      <c r="EY650" s="77">
        <v>169</v>
      </c>
      <c r="EZ650" s="77">
        <v>169</v>
      </c>
      <c r="FA650" s="77" t="b">
        <v>1</v>
      </c>
      <c r="FB650" s="77" t="b">
        <v>1</v>
      </c>
      <c r="FC650" s="77" t="b">
        <v>1</v>
      </c>
      <c r="FD650" s="77" t="b">
        <v>0</v>
      </c>
      <c r="FE650" s="78" t="s">
        <v>1528</v>
      </c>
      <c r="FF650" s="77" t="b">
        <v>0</v>
      </c>
      <c r="FG650" s="77" t="b">
        <v>1</v>
      </c>
      <c r="FH650" s="78" t="s">
        <v>975</v>
      </c>
    </row>
    <row r="651" spans="1:164" x14ac:dyDescent="0.25">
      <c r="A651" s="77" t="str">
        <f t="shared" si="10"/>
        <v>ANTOFAGASTA NORTE500</v>
      </c>
      <c r="B651" s="77">
        <v>771</v>
      </c>
      <c r="C651" s="77">
        <v>2</v>
      </c>
      <c r="D651" s="78" t="s">
        <v>105</v>
      </c>
      <c r="E651" s="77">
        <v>6</v>
      </c>
      <c r="F651" s="78" t="s">
        <v>106</v>
      </c>
      <c r="G651" s="77">
        <v>1</v>
      </c>
      <c r="H651" s="78" t="s">
        <v>106</v>
      </c>
      <c r="I651" s="77">
        <v>3</v>
      </c>
      <c r="J651" s="77">
        <v>3</v>
      </c>
      <c r="K651" s="78" t="s">
        <v>106</v>
      </c>
      <c r="L651" s="77">
        <v>23</v>
      </c>
      <c r="M651" s="78" t="s">
        <v>635</v>
      </c>
      <c r="N651" s="77">
        <v>6</v>
      </c>
      <c r="O651" s="78" t="s">
        <v>106</v>
      </c>
      <c r="P651" s="78" t="s">
        <v>108</v>
      </c>
      <c r="Q651" s="77">
        <v>0</v>
      </c>
      <c r="R651" s="78" t="s">
        <v>109</v>
      </c>
      <c r="S651" s="77">
        <v>50</v>
      </c>
      <c r="T651" s="78" t="s">
        <v>524</v>
      </c>
      <c r="U651" s="77">
        <v>337</v>
      </c>
      <c r="V651" s="78" t="s">
        <v>636</v>
      </c>
      <c r="W651" s="78" t="s">
        <v>637</v>
      </c>
      <c r="X651" s="77">
        <v>201</v>
      </c>
      <c r="Y651" s="78" t="s">
        <v>106</v>
      </c>
      <c r="Z651" s="78" t="s">
        <v>113</v>
      </c>
      <c r="AA651" s="78" t="s">
        <v>114</v>
      </c>
      <c r="AB651" s="77">
        <v>1902006</v>
      </c>
      <c r="AC651" s="78" t="s">
        <v>1512</v>
      </c>
      <c r="AD651" s="77">
        <v>8</v>
      </c>
      <c r="AE651" s="77">
        <v>147</v>
      </c>
      <c r="AF651" s="78" t="s">
        <v>115</v>
      </c>
      <c r="AG651" s="77">
        <v>2</v>
      </c>
      <c r="AH651" s="79"/>
      <c r="AI651" s="77">
        <v>1</v>
      </c>
      <c r="AJ651" s="79"/>
      <c r="AK651" s="77">
        <v>3</v>
      </c>
      <c r="AL651" s="79"/>
      <c r="AM651" s="77">
        <v>2</v>
      </c>
      <c r="AN651" s="79"/>
      <c r="AO651" s="77">
        <v>0</v>
      </c>
      <c r="AP651" s="79"/>
      <c r="AQ651" s="77">
        <v>1</v>
      </c>
      <c r="AR651" s="79"/>
      <c r="AS651" s="77">
        <v>0</v>
      </c>
      <c r="AT651" s="79"/>
      <c r="AU651" s="77">
        <v>3</v>
      </c>
      <c r="AV651" s="78" t="s">
        <v>115</v>
      </c>
      <c r="AW651" s="77">
        <v>3</v>
      </c>
      <c r="AX651" s="79"/>
      <c r="AY651" s="77">
        <v>3</v>
      </c>
      <c r="AZ651" s="77">
        <v>1</v>
      </c>
      <c r="BA651" s="79"/>
      <c r="BB651" s="77">
        <v>1</v>
      </c>
      <c r="BC651" s="77">
        <v>5</v>
      </c>
      <c r="BD651" s="79"/>
      <c r="BE651" s="77">
        <v>1</v>
      </c>
      <c r="BF651" s="79"/>
      <c r="BG651" s="77">
        <v>6</v>
      </c>
      <c r="BH651" s="77">
        <v>0</v>
      </c>
      <c r="BI651" s="79"/>
      <c r="BJ651" s="77">
        <v>0</v>
      </c>
      <c r="BK651" s="77">
        <v>2</v>
      </c>
      <c r="BL651" s="79"/>
      <c r="BM651" s="77">
        <v>2</v>
      </c>
      <c r="BN651" s="77">
        <v>12</v>
      </c>
      <c r="BO651" s="78" t="s">
        <v>115</v>
      </c>
      <c r="BP651" s="77">
        <v>2</v>
      </c>
      <c r="BQ651" s="79"/>
      <c r="BR651" s="77">
        <v>0</v>
      </c>
      <c r="BS651" s="79"/>
      <c r="BT651" s="77">
        <v>2</v>
      </c>
      <c r="BU651" s="79"/>
      <c r="BV651" s="77">
        <v>4</v>
      </c>
      <c r="BW651" s="77">
        <v>0</v>
      </c>
      <c r="BX651" s="79"/>
      <c r="BY651" s="77">
        <v>1</v>
      </c>
      <c r="BZ651" s="79"/>
      <c r="CA651" s="77">
        <v>0</v>
      </c>
      <c r="CB651" s="79"/>
      <c r="CC651" s="77">
        <v>1</v>
      </c>
      <c r="CD651" s="77">
        <v>5</v>
      </c>
      <c r="CE651" s="78" t="s">
        <v>115</v>
      </c>
      <c r="CF651" s="77">
        <v>4</v>
      </c>
      <c r="CG651" s="79"/>
      <c r="CH651" s="77">
        <v>0</v>
      </c>
      <c r="CI651" s="79"/>
      <c r="CJ651" s="77">
        <v>4</v>
      </c>
      <c r="CK651" s="77">
        <v>4</v>
      </c>
      <c r="CL651" s="79"/>
      <c r="CM651" s="77">
        <v>2</v>
      </c>
      <c r="CN651" s="79"/>
      <c r="CO651" s="77">
        <v>2</v>
      </c>
      <c r="CP651" s="79"/>
      <c r="CQ651" s="77">
        <v>1</v>
      </c>
      <c r="CR651" s="79"/>
      <c r="CS651" s="77">
        <v>9</v>
      </c>
      <c r="CT651" s="77">
        <v>13</v>
      </c>
      <c r="CU651" s="78" t="s">
        <v>115</v>
      </c>
      <c r="CV651" s="77">
        <v>21</v>
      </c>
      <c r="CW651" s="79"/>
      <c r="CX651" s="77">
        <v>1</v>
      </c>
      <c r="CY651" s="79"/>
      <c r="CZ651" s="77">
        <v>2</v>
      </c>
      <c r="DA651" s="79"/>
      <c r="DB651" s="77">
        <v>24</v>
      </c>
      <c r="DC651" s="77">
        <v>4</v>
      </c>
      <c r="DD651" s="79"/>
      <c r="DE651" s="77">
        <v>4</v>
      </c>
      <c r="DF651" s="77">
        <v>3</v>
      </c>
      <c r="DG651" s="79"/>
      <c r="DH651" s="77">
        <v>3</v>
      </c>
      <c r="DI651" s="77">
        <v>15</v>
      </c>
      <c r="DJ651" s="79"/>
      <c r="DK651" s="77">
        <v>15</v>
      </c>
      <c r="DL651" s="77">
        <v>46</v>
      </c>
      <c r="DM651" s="79"/>
      <c r="DN651" s="77">
        <v>3</v>
      </c>
      <c r="DO651" s="79"/>
      <c r="DP651" s="77">
        <v>1</v>
      </c>
      <c r="DQ651" s="79"/>
      <c r="DR651" s="77">
        <v>4</v>
      </c>
      <c r="DS651" s="77">
        <v>0</v>
      </c>
      <c r="DT651" s="79"/>
      <c r="DU651" s="77">
        <v>0</v>
      </c>
      <c r="DV651" s="77">
        <v>4</v>
      </c>
      <c r="DW651" s="78" t="s">
        <v>115</v>
      </c>
      <c r="DX651" s="77">
        <v>2</v>
      </c>
      <c r="DY651" s="79"/>
      <c r="DZ651" s="77">
        <v>2</v>
      </c>
      <c r="EA651" s="77">
        <v>3</v>
      </c>
      <c r="EB651" s="79"/>
      <c r="EC651" s="77">
        <v>3</v>
      </c>
      <c r="ED651" s="77">
        <v>42</v>
      </c>
      <c r="EE651" s="79"/>
      <c r="EF651" s="77">
        <v>1</v>
      </c>
      <c r="EG651" s="79"/>
      <c r="EH651" s="77">
        <v>43</v>
      </c>
      <c r="EI651" s="77">
        <v>3</v>
      </c>
      <c r="EJ651" s="79"/>
      <c r="EK651" s="77">
        <v>0</v>
      </c>
      <c r="EL651" s="79"/>
      <c r="EM651" s="77">
        <v>3</v>
      </c>
      <c r="EN651" s="77">
        <v>51</v>
      </c>
      <c r="EO651" s="77">
        <v>5</v>
      </c>
      <c r="EP651" s="79"/>
      <c r="EQ651" s="77">
        <v>5</v>
      </c>
      <c r="ER651" s="79"/>
      <c r="ES651" s="77">
        <v>146</v>
      </c>
      <c r="ET651" s="77">
        <v>147</v>
      </c>
      <c r="EU651" s="78" t="s">
        <v>115</v>
      </c>
      <c r="EV651" s="78" t="s">
        <v>115</v>
      </c>
      <c r="EW651" s="78" t="s">
        <v>973</v>
      </c>
      <c r="EX651" s="78" t="s">
        <v>115</v>
      </c>
      <c r="EY651" s="77">
        <v>147</v>
      </c>
      <c r="EZ651" s="77">
        <v>147</v>
      </c>
      <c r="FA651" s="77" t="b">
        <v>1</v>
      </c>
      <c r="FB651" s="77" t="b">
        <v>1</v>
      </c>
      <c r="FC651" s="77" t="b">
        <v>1</v>
      </c>
      <c r="FD651" s="77" t="b">
        <v>0</v>
      </c>
      <c r="FE651" s="78" t="s">
        <v>1529</v>
      </c>
      <c r="FF651" s="77" t="b">
        <v>0</v>
      </c>
      <c r="FG651" s="77" t="b">
        <v>1</v>
      </c>
      <c r="FH651" s="78" t="s">
        <v>975</v>
      </c>
    </row>
    <row r="652" spans="1:164" x14ac:dyDescent="0.25">
      <c r="A652" s="77" t="str">
        <f t="shared" si="10"/>
        <v>ANTOFAGASTA NORTE510</v>
      </c>
      <c r="B652" s="77">
        <v>772</v>
      </c>
      <c r="C652" s="77">
        <v>2</v>
      </c>
      <c r="D652" s="78" t="s">
        <v>105</v>
      </c>
      <c r="E652" s="77">
        <v>6</v>
      </c>
      <c r="F652" s="78" t="s">
        <v>106</v>
      </c>
      <c r="G652" s="77">
        <v>1</v>
      </c>
      <c r="H652" s="78" t="s">
        <v>106</v>
      </c>
      <c r="I652" s="77">
        <v>3</v>
      </c>
      <c r="J652" s="77">
        <v>3</v>
      </c>
      <c r="K652" s="78" t="s">
        <v>106</v>
      </c>
      <c r="L652" s="77">
        <v>23</v>
      </c>
      <c r="M652" s="78" t="s">
        <v>635</v>
      </c>
      <c r="N652" s="77">
        <v>6</v>
      </c>
      <c r="O652" s="78" t="s">
        <v>106</v>
      </c>
      <c r="P652" s="78" t="s">
        <v>108</v>
      </c>
      <c r="Q652" s="77">
        <v>0</v>
      </c>
      <c r="R652" s="78" t="s">
        <v>109</v>
      </c>
      <c r="S652" s="77">
        <v>51</v>
      </c>
      <c r="T652" s="78" t="s">
        <v>525</v>
      </c>
      <c r="U652" s="77">
        <v>342</v>
      </c>
      <c r="V652" s="78" t="s">
        <v>636</v>
      </c>
      <c r="W652" s="78" t="s">
        <v>637</v>
      </c>
      <c r="X652" s="77">
        <v>201</v>
      </c>
      <c r="Y652" s="78" t="s">
        <v>106</v>
      </c>
      <c r="Z652" s="78" t="s">
        <v>113</v>
      </c>
      <c r="AA652" s="78" t="s">
        <v>114</v>
      </c>
      <c r="AB652" s="77">
        <v>1902006</v>
      </c>
      <c r="AC652" s="78" t="s">
        <v>1512</v>
      </c>
      <c r="AD652" s="77">
        <v>8</v>
      </c>
      <c r="AE652" s="77">
        <v>152</v>
      </c>
      <c r="AF652" s="78" t="s">
        <v>115</v>
      </c>
      <c r="AG652" s="77">
        <v>1</v>
      </c>
      <c r="AH652" s="79"/>
      <c r="AI652" s="77">
        <v>1</v>
      </c>
      <c r="AJ652" s="79"/>
      <c r="AK652" s="77">
        <v>2</v>
      </c>
      <c r="AL652" s="79"/>
      <c r="AM652" s="77">
        <v>0</v>
      </c>
      <c r="AN652" s="79"/>
      <c r="AO652" s="77">
        <v>0</v>
      </c>
      <c r="AP652" s="79"/>
      <c r="AQ652" s="77">
        <v>1</v>
      </c>
      <c r="AR652" s="79"/>
      <c r="AS652" s="77">
        <v>1</v>
      </c>
      <c r="AT652" s="79"/>
      <c r="AU652" s="77">
        <v>2</v>
      </c>
      <c r="AV652" s="78" t="s">
        <v>115</v>
      </c>
      <c r="AW652" s="77">
        <v>5</v>
      </c>
      <c r="AX652" s="79"/>
      <c r="AY652" s="77">
        <v>5</v>
      </c>
      <c r="AZ652" s="77">
        <v>2</v>
      </c>
      <c r="BA652" s="79"/>
      <c r="BB652" s="77">
        <v>2</v>
      </c>
      <c r="BC652" s="77">
        <v>3</v>
      </c>
      <c r="BD652" s="79"/>
      <c r="BE652" s="77">
        <v>0</v>
      </c>
      <c r="BF652" s="79"/>
      <c r="BG652" s="77">
        <v>3</v>
      </c>
      <c r="BH652" s="77">
        <v>2</v>
      </c>
      <c r="BI652" s="79"/>
      <c r="BJ652" s="77">
        <v>2</v>
      </c>
      <c r="BK652" s="77">
        <v>1</v>
      </c>
      <c r="BL652" s="79"/>
      <c r="BM652" s="77">
        <v>1</v>
      </c>
      <c r="BN652" s="77">
        <v>13</v>
      </c>
      <c r="BO652" s="78" t="s">
        <v>115</v>
      </c>
      <c r="BP652" s="77">
        <v>5</v>
      </c>
      <c r="BQ652" s="79"/>
      <c r="BR652" s="77">
        <v>0</v>
      </c>
      <c r="BS652" s="79"/>
      <c r="BT652" s="77">
        <v>0</v>
      </c>
      <c r="BU652" s="79"/>
      <c r="BV652" s="77">
        <v>5</v>
      </c>
      <c r="BW652" s="77">
        <v>3</v>
      </c>
      <c r="BX652" s="77">
        <v>-1</v>
      </c>
      <c r="BY652" s="77">
        <v>0</v>
      </c>
      <c r="BZ652" s="79"/>
      <c r="CA652" s="77">
        <v>0</v>
      </c>
      <c r="CB652" s="79"/>
      <c r="CC652" s="77">
        <v>3</v>
      </c>
      <c r="CD652" s="77">
        <v>8</v>
      </c>
      <c r="CE652" s="78" t="s">
        <v>115</v>
      </c>
      <c r="CF652" s="77">
        <v>3</v>
      </c>
      <c r="CG652" s="79"/>
      <c r="CH652" s="77">
        <v>1</v>
      </c>
      <c r="CI652" s="79"/>
      <c r="CJ652" s="77">
        <v>4</v>
      </c>
      <c r="CK652" s="77">
        <v>8</v>
      </c>
      <c r="CL652" s="79"/>
      <c r="CM652" s="77">
        <v>0</v>
      </c>
      <c r="CN652" s="79"/>
      <c r="CO652" s="77">
        <v>1</v>
      </c>
      <c r="CP652" s="79"/>
      <c r="CQ652" s="77">
        <v>0</v>
      </c>
      <c r="CR652" s="79"/>
      <c r="CS652" s="77">
        <v>9</v>
      </c>
      <c r="CT652" s="77">
        <v>13</v>
      </c>
      <c r="CU652" s="78" t="s">
        <v>115</v>
      </c>
      <c r="CV652" s="77">
        <v>22</v>
      </c>
      <c r="CW652" s="79"/>
      <c r="CX652" s="77">
        <v>1</v>
      </c>
      <c r="CY652" s="79"/>
      <c r="CZ652" s="77">
        <v>2</v>
      </c>
      <c r="DA652" s="79"/>
      <c r="DB652" s="77">
        <v>25</v>
      </c>
      <c r="DC652" s="77">
        <v>4</v>
      </c>
      <c r="DD652" s="79"/>
      <c r="DE652" s="77">
        <v>4</v>
      </c>
      <c r="DF652" s="77">
        <v>3</v>
      </c>
      <c r="DG652" s="79"/>
      <c r="DH652" s="77">
        <v>3</v>
      </c>
      <c r="DI652" s="77">
        <v>16</v>
      </c>
      <c r="DJ652" s="79"/>
      <c r="DK652" s="77">
        <v>16</v>
      </c>
      <c r="DL652" s="77">
        <v>48</v>
      </c>
      <c r="DM652" s="79"/>
      <c r="DN652" s="77">
        <v>2</v>
      </c>
      <c r="DO652" s="79"/>
      <c r="DP652" s="77">
        <v>0</v>
      </c>
      <c r="DQ652" s="79"/>
      <c r="DR652" s="77">
        <v>2</v>
      </c>
      <c r="DS652" s="77">
        <v>0</v>
      </c>
      <c r="DT652" s="79"/>
      <c r="DU652" s="77">
        <v>0</v>
      </c>
      <c r="DV652" s="77">
        <v>2</v>
      </c>
      <c r="DW652" s="78" t="s">
        <v>115</v>
      </c>
      <c r="DX652" s="77">
        <v>4</v>
      </c>
      <c r="DY652" s="79"/>
      <c r="DZ652" s="77">
        <v>4</v>
      </c>
      <c r="EA652" s="77">
        <v>0</v>
      </c>
      <c r="EB652" s="79"/>
      <c r="EC652" s="77">
        <v>0</v>
      </c>
      <c r="ED652" s="77">
        <v>32</v>
      </c>
      <c r="EE652" s="79"/>
      <c r="EF652" s="77">
        <v>3</v>
      </c>
      <c r="EG652" s="79"/>
      <c r="EH652" s="77">
        <v>35</v>
      </c>
      <c r="EI652" s="77">
        <v>7</v>
      </c>
      <c r="EJ652" s="79"/>
      <c r="EK652" s="77">
        <v>5</v>
      </c>
      <c r="EL652" s="79"/>
      <c r="EM652" s="77">
        <v>12</v>
      </c>
      <c r="EN652" s="77">
        <v>51</v>
      </c>
      <c r="EO652" s="77">
        <v>7</v>
      </c>
      <c r="EP652" s="79"/>
      <c r="EQ652" s="77">
        <v>6</v>
      </c>
      <c r="ER652" s="79"/>
      <c r="ES652" s="77">
        <v>152</v>
      </c>
      <c r="ET652" s="77">
        <v>152</v>
      </c>
      <c r="EU652" s="78" t="s">
        <v>115</v>
      </c>
      <c r="EV652" s="78" t="s">
        <v>967</v>
      </c>
      <c r="EW652" s="78" t="s">
        <v>973</v>
      </c>
      <c r="EX652" s="78" t="s">
        <v>1004</v>
      </c>
      <c r="EY652" s="77">
        <v>152</v>
      </c>
      <c r="EZ652" s="77">
        <v>152</v>
      </c>
      <c r="FA652" s="77" t="b">
        <v>1</v>
      </c>
      <c r="FB652" s="77" t="b">
        <v>1</v>
      </c>
      <c r="FC652" s="77" t="b">
        <v>1</v>
      </c>
      <c r="FD652" s="77" t="b">
        <v>0</v>
      </c>
      <c r="FE652" s="78" t="s">
        <v>1530</v>
      </c>
      <c r="FF652" s="77" t="b">
        <v>0</v>
      </c>
      <c r="FG652" s="77" t="b">
        <v>1</v>
      </c>
      <c r="FH652" s="78" t="s">
        <v>975</v>
      </c>
    </row>
    <row r="653" spans="1:164" x14ac:dyDescent="0.25">
      <c r="A653" s="77" t="str">
        <f t="shared" si="10"/>
        <v>ANTOFAGASTA NORTE520</v>
      </c>
      <c r="B653" s="77">
        <v>773</v>
      </c>
      <c r="C653" s="77">
        <v>2</v>
      </c>
      <c r="D653" s="78" t="s">
        <v>105</v>
      </c>
      <c r="E653" s="77">
        <v>6</v>
      </c>
      <c r="F653" s="78" t="s">
        <v>106</v>
      </c>
      <c r="G653" s="77">
        <v>1</v>
      </c>
      <c r="H653" s="78" t="s">
        <v>106</v>
      </c>
      <c r="I653" s="77">
        <v>3</v>
      </c>
      <c r="J653" s="77">
        <v>3</v>
      </c>
      <c r="K653" s="78" t="s">
        <v>106</v>
      </c>
      <c r="L653" s="77">
        <v>23</v>
      </c>
      <c r="M653" s="78" t="s">
        <v>635</v>
      </c>
      <c r="N653" s="77">
        <v>6</v>
      </c>
      <c r="O653" s="78" t="s">
        <v>106</v>
      </c>
      <c r="P653" s="78" t="s">
        <v>108</v>
      </c>
      <c r="Q653" s="77">
        <v>0</v>
      </c>
      <c r="R653" s="78" t="s">
        <v>109</v>
      </c>
      <c r="S653" s="77">
        <v>52</v>
      </c>
      <c r="T653" s="78" t="s">
        <v>526</v>
      </c>
      <c r="U653" s="77">
        <v>344</v>
      </c>
      <c r="V653" s="78" t="s">
        <v>636</v>
      </c>
      <c r="W653" s="78" t="s">
        <v>637</v>
      </c>
      <c r="X653" s="77">
        <v>201</v>
      </c>
      <c r="Y653" s="78" t="s">
        <v>106</v>
      </c>
      <c r="Z653" s="78" t="s">
        <v>113</v>
      </c>
      <c r="AA653" s="78" t="s">
        <v>114</v>
      </c>
      <c r="AB653" s="77">
        <v>1902006</v>
      </c>
      <c r="AC653" s="78" t="s">
        <v>1512</v>
      </c>
      <c r="AD653" s="77">
        <v>8</v>
      </c>
      <c r="AE653" s="77">
        <v>150</v>
      </c>
      <c r="AF653" s="78" t="s">
        <v>115</v>
      </c>
      <c r="AG653" s="77">
        <v>2</v>
      </c>
      <c r="AH653" s="79"/>
      <c r="AI653" s="77">
        <v>1</v>
      </c>
      <c r="AJ653" s="79"/>
      <c r="AK653" s="77">
        <v>3</v>
      </c>
      <c r="AL653" s="79"/>
      <c r="AM653" s="77">
        <v>4</v>
      </c>
      <c r="AN653" s="79"/>
      <c r="AO653" s="77">
        <v>1</v>
      </c>
      <c r="AP653" s="79"/>
      <c r="AQ653" s="77">
        <v>1</v>
      </c>
      <c r="AR653" s="79"/>
      <c r="AS653" s="77">
        <v>0</v>
      </c>
      <c r="AT653" s="79"/>
      <c r="AU653" s="77">
        <v>6</v>
      </c>
      <c r="AV653" s="78" t="s">
        <v>115</v>
      </c>
      <c r="AW653" s="77">
        <v>1</v>
      </c>
      <c r="AX653" s="79"/>
      <c r="AY653" s="77">
        <v>1</v>
      </c>
      <c r="AZ653" s="77">
        <v>1</v>
      </c>
      <c r="BA653" s="79"/>
      <c r="BB653" s="77">
        <v>1</v>
      </c>
      <c r="BC653" s="77">
        <v>3</v>
      </c>
      <c r="BD653" s="79"/>
      <c r="BE653" s="77">
        <v>2</v>
      </c>
      <c r="BF653" s="79"/>
      <c r="BG653" s="77">
        <v>5</v>
      </c>
      <c r="BH653" s="77">
        <v>2</v>
      </c>
      <c r="BI653" s="79"/>
      <c r="BJ653" s="77">
        <v>2</v>
      </c>
      <c r="BK653" s="77">
        <v>0</v>
      </c>
      <c r="BL653" s="79"/>
      <c r="BM653" s="77">
        <v>0</v>
      </c>
      <c r="BN653" s="77">
        <v>9</v>
      </c>
      <c r="BO653" s="78" t="s">
        <v>115</v>
      </c>
      <c r="BP653" s="77">
        <v>2</v>
      </c>
      <c r="BQ653" s="79"/>
      <c r="BR653" s="77">
        <v>0</v>
      </c>
      <c r="BS653" s="79"/>
      <c r="BT653" s="77">
        <v>0</v>
      </c>
      <c r="BU653" s="79"/>
      <c r="BV653" s="77">
        <v>2</v>
      </c>
      <c r="BW653" s="77">
        <v>1</v>
      </c>
      <c r="BX653" s="79"/>
      <c r="BY653" s="77">
        <v>0</v>
      </c>
      <c r="BZ653" s="79"/>
      <c r="CA653" s="77">
        <v>0</v>
      </c>
      <c r="CB653" s="79"/>
      <c r="CC653" s="77">
        <v>1</v>
      </c>
      <c r="CD653" s="77">
        <v>3</v>
      </c>
      <c r="CE653" s="78" t="s">
        <v>115</v>
      </c>
      <c r="CF653" s="77">
        <v>4</v>
      </c>
      <c r="CG653" s="79"/>
      <c r="CH653" s="77">
        <v>1</v>
      </c>
      <c r="CI653" s="79"/>
      <c r="CJ653" s="77">
        <v>5</v>
      </c>
      <c r="CK653" s="77">
        <v>7</v>
      </c>
      <c r="CL653" s="79"/>
      <c r="CM653" s="77">
        <v>2</v>
      </c>
      <c r="CN653" s="79"/>
      <c r="CO653" s="77">
        <v>3</v>
      </c>
      <c r="CP653" s="79"/>
      <c r="CQ653" s="77">
        <v>1</v>
      </c>
      <c r="CR653" s="79"/>
      <c r="CS653" s="77">
        <v>13</v>
      </c>
      <c r="CT653" s="77">
        <v>18</v>
      </c>
      <c r="CU653" s="78" t="s">
        <v>115</v>
      </c>
      <c r="CV653" s="77">
        <v>17</v>
      </c>
      <c r="CW653" s="79"/>
      <c r="CX653" s="77">
        <v>2</v>
      </c>
      <c r="CY653" s="79"/>
      <c r="CZ653" s="77">
        <v>2</v>
      </c>
      <c r="DA653" s="79"/>
      <c r="DB653" s="77">
        <v>21</v>
      </c>
      <c r="DC653" s="77">
        <v>4</v>
      </c>
      <c r="DD653" s="79"/>
      <c r="DE653" s="77">
        <v>4</v>
      </c>
      <c r="DF653" s="77">
        <v>5</v>
      </c>
      <c r="DG653" s="79"/>
      <c r="DH653" s="77">
        <v>5</v>
      </c>
      <c r="DI653" s="77">
        <v>16</v>
      </c>
      <c r="DJ653" s="79"/>
      <c r="DK653" s="77">
        <v>16</v>
      </c>
      <c r="DL653" s="77">
        <v>46</v>
      </c>
      <c r="DM653" s="79"/>
      <c r="DN653" s="77">
        <v>5</v>
      </c>
      <c r="DO653" s="79"/>
      <c r="DP653" s="77">
        <v>2</v>
      </c>
      <c r="DQ653" s="79"/>
      <c r="DR653" s="77">
        <v>7</v>
      </c>
      <c r="DS653" s="77">
        <v>2</v>
      </c>
      <c r="DT653" s="79"/>
      <c r="DU653" s="77">
        <v>2</v>
      </c>
      <c r="DV653" s="77">
        <v>9</v>
      </c>
      <c r="DW653" s="78" t="s">
        <v>115</v>
      </c>
      <c r="DX653" s="77">
        <v>5</v>
      </c>
      <c r="DY653" s="79"/>
      <c r="DZ653" s="77">
        <v>5</v>
      </c>
      <c r="EA653" s="77">
        <v>5</v>
      </c>
      <c r="EB653" s="79"/>
      <c r="EC653" s="77">
        <v>5</v>
      </c>
      <c r="ED653" s="77">
        <v>31</v>
      </c>
      <c r="EE653" s="79"/>
      <c r="EF653" s="77">
        <v>3</v>
      </c>
      <c r="EG653" s="79"/>
      <c r="EH653" s="77">
        <v>34</v>
      </c>
      <c r="EI653" s="77">
        <v>0</v>
      </c>
      <c r="EJ653" s="79"/>
      <c r="EK653" s="77">
        <v>1</v>
      </c>
      <c r="EL653" s="79"/>
      <c r="EM653" s="77">
        <v>1</v>
      </c>
      <c r="EN653" s="77">
        <v>45</v>
      </c>
      <c r="EO653" s="77">
        <v>5</v>
      </c>
      <c r="EP653" s="79"/>
      <c r="EQ653" s="77">
        <v>6</v>
      </c>
      <c r="ER653" s="79"/>
      <c r="ES653" s="77">
        <v>150</v>
      </c>
      <c r="ET653" s="77">
        <v>150</v>
      </c>
      <c r="EU653" s="78" t="s">
        <v>115</v>
      </c>
      <c r="EV653" s="78" t="s">
        <v>115</v>
      </c>
      <c r="EW653" s="78" t="s">
        <v>115</v>
      </c>
      <c r="EX653" s="78" t="s">
        <v>1004</v>
      </c>
      <c r="EY653" s="77">
        <v>150</v>
      </c>
      <c r="EZ653" s="77">
        <v>150</v>
      </c>
      <c r="FA653" s="77" t="b">
        <v>1</v>
      </c>
      <c r="FB653" s="77" t="b">
        <v>1</v>
      </c>
      <c r="FC653" s="77" t="b">
        <v>1</v>
      </c>
      <c r="FD653" s="77" t="b">
        <v>0</v>
      </c>
      <c r="FE653" s="78" t="s">
        <v>1531</v>
      </c>
      <c r="FF653" s="77" t="b">
        <v>0</v>
      </c>
      <c r="FG653" s="77" t="b">
        <v>1</v>
      </c>
      <c r="FH653" s="78" t="s">
        <v>975</v>
      </c>
    </row>
    <row r="654" spans="1:164" x14ac:dyDescent="0.25">
      <c r="A654" s="77" t="str">
        <f t="shared" si="10"/>
        <v>ANTOFAGASTA NORTE530</v>
      </c>
      <c r="B654" s="77">
        <v>774</v>
      </c>
      <c r="C654" s="77">
        <v>2</v>
      </c>
      <c r="D654" s="78" t="s">
        <v>105</v>
      </c>
      <c r="E654" s="77">
        <v>6</v>
      </c>
      <c r="F654" s="78" t="s">
        <v>106</v>
      </c>
      <c r="G654" s="77">
        <v>1</v>
      </c>
      <c r="H654" s="78" t="s">
        <v>106</v>
      </c>
      <c r="I654" s="77">
        <v>3</v>
      </c>
      <c r="J654" s="77">
        <v>3</v>
      </c>
      <c r="K654" s="78" t="s">
        <v>106</v>
      </c>
      <c r="L654" s="77">
        <v>23</v>
      </c>
      <c r="M654" s="78" t="s">
        <v>635</v>
      </c>
      <c r="N654" s="77">
        <v>6</v>
      </c>
      <c r="O654" s="78" t="s">
        <v>106</v>
      </c>
      <c r="P654" s="78" t="s">
        <v>108</v>
      </c>
      <c r="Q654" s="77">
        <v>0</v>
      </c>
      <c r="R654" s="78" t="s">
        <v>109</v>
      </c>
      <c r="S654" s="77">
        <v>53</v>
      </c>
      <c r="T654" s="78" t="s">
        <v>527</v>
      </c>
      <c r="U654" s="77">
        <v>345</v>
      </c>
      <c r="V654" s="78" t="s">
        <v>636</v>
      </c>
      <c r="W654" s="78" t="s">
        <v>637</v>
      </c>
      <c r="X654" s="77">
        <v>201</v>
      </c>
      <c r="Y654" s="78" t="s">
        <v>106</v>
      </c>
      <c r="Z654" s="78" t="s">
        <v>113</v>
      </c>
      <c r="AA654" s="78" t="s">
        <v>114</v>
      </c>
      <c r="AB654" s="77">
        <v>1902006</v>
      </c>
      <c r="AC654" s="78" t="s">
        <v>1512</v>
      </c>
      <c r="AD654" s="77">
        <v>8</v>
      </c>
      <c r="AE654" s="77">
        <v>169</v>
      </c>
      <c r="AF654" s="78" t="s">
        <v>115</v>
      </c>
      <c r="AG654" s="77">
        <v>1</v>
      </c>
      <c r="AH654" s="79"/>
      <c r="AI654" s="77">
        <v>0</v>
      </c>
      <c r="AJ654" s="79"/>
      <c r="AK654" s="77">
        <v>1</v>
      </c>
      <c r="AL654" s="79"/>
      <c r="AM654" s="77">
        <v>1</v>
      </c>
      <c r="AN654" s="79"/>
      <c r="AO654" s="77">
        <v>0</v>
      </c>
      <c r="AP654" s="79"/>
      <c r="AQ654" s="77">
        <v>0</v>
      </c>
      <c r="AR654" s="79"/>
      <c r="AS654" s="77">
        <v>0</v>
      </c>
      <c r="AT654" s="79"/>
      <c r="AU654" s="77">
        <v>1</v>
      </c>
      <c r="AV654" s="78" t="s">
        <v>115</v>
      </c>
      <c r="AW654" s="77">
        <v>3</v>
      </c>
      <c r="AX654" s="79"/>
      <c r="AY654" s="77">
        <v>3</v>
      </c>
      <c r="AZ654" s="77">
        <v>4</v>
      </c>
      <c r="BA654" s="79"/>
      <c r="BB654" s="77">
        <v>4</v>
      </c>
      <c r="BC654" s="77">
        <v>4</v>
      </c>
      <c r="BD654" s="79"/>
      <c r="BE654" s="77">
        <v>0</v>
      </c>
      <c r="BF654" s="79"/>
      <c r="BG654" s="77">
        <v>4</v>
      </c>
      <c r="BH654" s="77">
        <v>0</v>
      </c>
      <c r="BI654" s="79"/>
      <c r="BJ654" s="77">
        <v>0</v>
      </c>
      <c r="BK654" s="77">
        <v>0</v>
      </c>
      <c r="BL654" s="79"/>
      <c r="BM654" s="77">
        <v>0</v>
      </c>
      <c r="BN654" s="77">
        <v>11</v>
      </c>
      <c r="BO654" s="78" t="s">
        <v>115</v>
      </c>
      <c r="BP654" s="77">
        <v>3</v>
      </c>
      <c r="BQ654" s="79"/>
      <c r="BR654" s="77">
        <v>0</v>
      </c>
      <c r="BS654" s="79"/>
      <c r="BT654" s="77">
        <v>1</v>
      </c>
      <c r="BU654" s="79"/>
      <c r="BV654" s="77">
        <v>4</v>
      </c>
      <c r="BW654" s="77">
        <v>2</v>
      </c>
      <c r="BX654" s="79"/>
      <c r="BY654" s="77">
        <v>0</v>
      </c>
      <c r="BZ654" s="79"/>
      <c r="CA654" s="77">
        <v>1</v>
      </c>
      <c r="CB654" s="79"/>
      <c r="CC654" s="77">
        <v>3</v>
      </c>
      <c r="CD654" s="77">
        <v>7</v>
      </c>
      <c r="CE654" s="78" t="s">
        <v>115</v>
      </c>
      <c r="CF654" s="77">
        <v>8</v>
      </c>
      <c r="CG654" s="79"/>
      <c r="CH654" s="77">
        <v>0</v>
      </c>
      <c r="CI654" s="79"/>
      <c r="CJ654" s="77">
        <v>8</v>
      </c>
      <c r="CK654" s="77">
        <v>15</v>
      </c>
      <c r="CL654" s="79"/>
      <c r="CM654" s="77">
        <v>1</v>
      </c>
      <c r="CN654" s="79"/>
      <c r="CO654" s="77">
        <v>1</v>
      </c>
      <c r="CP654" s="79"/>
      <c r="CQ654" s="77">
        <v>0</v>
      </c>
      <c r="CR654" s="79"/>
      <c r="CS654" s="77">
        <v>17</v>
      </c>
      <c r="CT654" s="77">
        <v>25</v>
      </c>
      <c r="CU654" s="78" t="s">
        <v>115</v>
      </c>
      <c r="CV654" s="77">
        <v>19</v>
      </c>
      <c r="CW654" s="79"/>
      <c r="CX654" s="77">
        <v>2</v>
      </c>
      <c r="CY654" s="79"/>
      <c r="CZ654" s="77">
        <v>1</v>
      </c>
      <c r="DA654" s="79"/>
      <c r="DB654" s="77">
        <v>22</v>
      </c>
      <c r="DC654" s="77">
        <v>4</v>
      </c>
      <c r="DD654" s="79"/>
      <c r="DE654" s="77">
        <v>4</v>
      </c>
      <c r="DF654" s="77">
        <v>2</v>
      </c>
      <c r="DG654" s="79"/>
      <c r="DH654" s="77">
        <v>2</v>
      </c>
      <c r="DI654" s="77">
        <v>12</v>
      </c>
      <c r="DJ654" s="79"/>
      <c r="DK654" s="77">
        <v>12</v>
      </c>
      <c r="DL654" s="77">
        <v>40</v>
      </c>
      <c r="DM654" s="79"/>
      <c r="DN654" s="77">
        <v>6</v>
      </c>
      <c r="DO654" s="79"/>
      <c r="DP654" s="77">
        <v>0</v>
      </c>
      <c r="DQ654" s="79"/>
      <c r="DR654" s="77">
        <v>6</v>
      </c>
      <c r="DS654" s="77">
        <v>0</v>
      </c>
      <c r="DT654" s="79"/>
      <c r="DU654" s="77">
        <v>0</v>
      </c>
      <c r="DV654" s="77">
        <v>6</v>
      </c>
      <c r="DW654" s="78" t="s">
        <v>115</v>
      </c>
      <c r="DX654" s="77">
        <v>2</v>
      </c>
      <c r="DY654" s="79"/>
      <c r="DZ654" s="77">
        <v>2</v>
      </c>
      <c r="EA654" s="77">
        <v>2</v>
      </c>
      <c r="EB654" s="79"/>
      <c r="EC654" s="77">
        <v>2</v>
      </c>
      <c r="ED654" s="77">
        <v>53</v>
      </c>
      <c r="EE654" s="79"/>
      <c r="EF654" s="77">
        <v>6</v>
      </c>
      <c r="EG654" s="79"/>
      <c r="EH654" s="77">
        <v>59</v>
      </c>
      <c r="EI654" s="77">
        <v>1</v>
      </c>
      <c r="EJ654" s="79"/>
      <c r="EK654" s="77">
        <v>1</v>
      </c>
      <c r="EL654" s="79"/>
      <c r="EM654" s="77">
        <v>2</v>
      </c>
      <c r="EN654" s="77">
        <v>65</v>
      </c>
      <c r="EO654" s="77">
        <v>6</v>
      </c>
      <c r="EP654" s="79"/>
      <c r="EQ654" s="77">
        <v>7</v>
      </c>
      <c r="ER654" s="79"/>
      <c r="ES654" s="77">
        <v>169</v>
      </c>
      <c r="ET654" s="77">
        <v>169</v>
      </c>
      <c r="EU654" s="78" t="s">
        <v>115</v>
      </c>
      <c r="EV654" s="78" t="s">
        <v>115</v>
      </c>
      <c r="EW654" s="78" t="s">
        <v>115</v>
      </c>
      <c r="EX654" s="78" t="s">
        <v>115</v>
      </c>
      <c r="EY654" s="77">
        <v>169</v>
      </c>
      <c r="EZ654" s="77">
        <v>169</v>
      </c>
      <c r="FA654" s="77" t="b">
        <v>1</v>
      </c>
      <c r="FB654" s="77" t="b">
        <v>1</v>
      </c>
      <c r="FC654" s="77" t="b">
        <v>1</v>
      </c>
      <c r="FD654" s="77" t="b">
        <v>0</v>
      </c>
      <c r="FE654" s="78" t="s">
        <v>1532</v>
      </c>
      <c r="FF654" s="77" t="b">
        <v>0</v>
      </c>
      <c r="FG654" s="77" t="b">
        <v>1</v>
      </c>
      <c r="FH654" s="78" t="s">
        <v>975</v>
      </c>
    </row>
    <row r="655" spans="1:164" x14ac:dyDescent="0.25">
      <c r="A655" s="77" t="str">
        <f t="shared" si="10"/>
        <v>ANTOFAGASTA NORTE540</v>
      </c>
      <c r="B655" s="77">
        <v>775</v>
      </c>
      <c r="C655" s="77">
        <v>2</v>
      </c>
      <c r="D655" s="78" t="s">
        <v>105</v>
      </c>
      <c r="E655" s="77">
        <v>6</v>
      </c>
      <c r="F655" s="78" t="s">
        <v>106</v>
      </c>
      <c r="G655" s="77">
        <v>1</v>
      </c>
      <c r="H655" s="78" t="s">
        <v>106</v>
      </c>
      <c r="I655" s="77">
        <v>3</v>
      </c>
      <c r="J655" s="77">
        <v>3</v>
      </c>
      <c r="K655" s="78" t="s">
        <v>106</v>
      </c>
      <c r="L655" s="77">
        <v>23</v>
      </c>
      <c r="M655" s="78" t="s">
        <v>635</v>
      </c>
      <c r="N655" s="77">
        <v>6</v>
      </c>
      <c r="O655" s="78" t="s">
        <v>106</v>
      </c>
      <c r="P655" s="78" t="s">
        <v>108</v>
      </c>
      <c r="Q655" s="77">
        <v>0</v>
      </c>
      <c r="R655" s="78" t="s">
        <v>109</v>
      </c>
      <c r="S655" s="77">
        <v>54</v>
      </c>
      <c r="T655" s="78" t="s">
        <v>528</v>
      </c>
      <c r="U655" s="77">
        <v>345</v>
      </c>
      <c r="V655" s="78" t="s">
        <v>636</v>
      </c>
      <c r="W655" s="78" t="s">
        <v>637</v>
      </c>
      <c r="X655" s="77">
        <v>201</v>
      </c>
      <c r="Y655" s="78" t="s">
        <v>106</v>
      </c>
      <c r="Z655" s="78" t="s">
        <v>113</v>
      </c>
      <c r="AA655" s="78" t="s">
        <v>114</v>
      </c>
      <c r="AB655" s="77">
        <v>1902006</v>
      </c>
      <c r="AC655" s="78" t="s">
        <v>1512</v>
      </c>
      <c r="AD655" s="77">
        <v>8</v>
      </c>
      <c r="AE655" s="77">
        <v>144</v>
      </c>
      <c r="AF655" s="78" t="s">
        <v>115</v>
      </c>
      <c r="AG655" s="77">
        <v>0</v>
      </c>
      <c r="AH655" s="79"/>
      <c r="AI655" s="77">
        <v>0</v>
      </c>
      <c r="AJ655" s="79"/>
      <c r="AK655" s="77">
        <v>0</v>
      </c>
      <c r="AL655" s="79"/>
      <c r="AM655" s="77">
        <v>3</v>
      </c>
      <c r="AN655" s="79"/>
      <c r="AO655" s="77">
        <v>0</v>
      </c>
      <c r="AP655" s="79"/>
      <c r="AQ655" s="77">
        <v>4</v>
      </c>
      <c r="AR655" s="79"/>
      <c r="AS655" s="77">
        <v>1</v>
      </c>
      <c r="AT655" s="79"/>
      <c r="AU655" s="77">
        <v>8</v>
      </c>
      <c r="AV655" s="78" t="s">
        <v>115</v>
      </c>
      <c r="AW655" s="77">
        <v>3</v>
      </c>
      <c r="AX655" s="79"/>
      <c r="AY655" s="77">
        <v>3</v>
      </c>
      <c r="AZ655" s="77">
        <v>0</v>
      </c>
      <c r="BA655" s="79"/>
      <c r="BB655" s="77">
        <v>0</v>
      </c>
      <c r="BC655" s="77">
        <v>0</v>
      </c>
      <c r="BD655" s="79"/>
      <c r="BE655" s="77">
        <v>2</v>
      </c>
      <c r="BF655" s="79"/>
      <c r="BG655" s="77">
        <v>2</v>
      </c>
      <c r="BH655" s="77">
        <v>0</v>
      </c>
      <c r="BI655" s="79"/>
      <c r="BJ655" s="77">
        <v>0</v>
      </c>
      <c r="BK655" s="77">
        <v>0</v>
      </c>
      <c r="BL655" s="79"/>
      <c r="BM655" s="77">
        <v>0</v>
      </c>
      <c r="BN655" s="77">
        <v>5</v>
      </c>
      <c r="BO655" s="78" t="s">
        <v>115</v>
      </c>
      <c r="BP655" s="77">
        <v>0</v>
      </c>
      <c r="BQ655" s="79"/>
      <c r="BR655" s="77">
        <v>0</v>
      </c>
      <c r="BS655" s="79"/>
      <c r="BT655" s="77">
        <v>0</v>
      </c>
      <c r="BU655" s="79"/>
      <c r="BV655" s="77">
        <v>0</v>
      </c>
      <c r="BW655" s="77">
        <v>0</v>
      </c>
      <c r="BX655" s="79"/>
      <c r="BY655" s="77">
        <v>0</v>
      </c>
      <c r="BZ655" s="79"/>
      <c r="CA655" s="77">
        <v>1</v>
      </c>
      <c r="CB655" s="79"/>
      <c r="CC655" s="77">
        <v>1</v>
      </c>
      <c r="CD655" s="77">
        <v>1</v>
      </c>
      <c r="CE655" s="78" t="s">
        <v>115</v>
      </c>
      <c r="CF655" s="77">
        <v>1</v>
      </c>
      <c r="CG655" s="79"/>
      <c r="CH655" s="77">
        <v>1</v>
      </c>
      <c r="CI655" s="79"/>
      <c r="CJ655" s="77">
        <v>2</v>
      </c>
      <c r="CK655" s="77">
        <v>10</v>
      </c>
      <c r="CL655" s="79"/>
      <c r="CM655" s="77">
        <v>0</v>
      </c>
      <c r="CN655" s="79"/>
      <c r="CO655" s="77">
        <v>1</v>
      </c>
      <c r="CP655" s="79"/>
      <c r="CQ655" s="77">
        <v>1</v>
      </c>
      <c r="CR655" s="79"/>
      <c r="CS655" s="77">
        <v>12</v>
      </c>
      <c r="CT655" s="77">
        <v>14</v>
      </c>
      <c r="CU655" s="78" t="s">
        <v>115</v>
      </c>
      <c r="CV655" s="77">
        <v>23</v>
      </c>
      <c r="CW655" s="79"/>
      <c r="CX655" s="77">
        <v>4</v>
      </c>
      <c r="CY655" s="79"/>
      <c r="CZ655" s="77">
        <v>0</v>
      </c>
      <c r="DA655" s="79"/>
      <c r="DB655" s="77">
        <v>27</v>
      </c>
      <c r="DC655" s="77">
        <v>4</v>
      </c>
      <c r="DD655" s="79"/>
      <c r="DE655" s="77">
        <v>4</v>
      </c>
      <c r="DF655" s="77">
        <v>3</v>
      </c>
      <c r="DG655" s="79"/>
      <c r="DH655" s="77">
        <v>3</v>
      </c>
      <c r="DI655" s="77">
        <v>19</v>
      </c>
      <c r="DJ655" s="79"/>
      <c r="DK655" s="77">
        <v>19</v>
      </c>
      <c r="DL655" s="77">
        <v>53</v>
      </c>
      <c r="DM655" s="79"/>
      <c r="DN655" s="77">
        <v>7</v>
      </c>
      <c r="DO655" s="79"/>
      <c r="DP655" s="77">
        <v>2</v>
      </c>
      <c r="DQ655" s="79"/>
      <c r="DR655" s="77">
        <v>9</v>
      </c>
      <c r="DS655" s="77">
        <v>1</v>
      </c>
      <c r="DT655" s="79"/>
      <c r="DU655" s="77">
        <v>1</v>
      </c>
      <c r="DV655" s="77">
        <v>10</v>
      </c>
      <c r="DW655" s="78" t="s">
        <v>115</v>
      </c>
      <c r="DX655" s="77">
        <v>2</v>
      </c>
      <c r="DY655" s="79"/>
      <c r="DZ655" s="77">
        <v>2</v>
      </c>
      <c r="EA655" s="77">
        <v>0</v>
      </c>
      <c r="EB655" s="79"/>
      <c r="EC655" s="77">
        <v>0</v>
      </c>
      <c r="ED655" s="77">
        <v>36</v>
      </c>
      <c r="EE655" s="79"/>
      <c r="EF655" s="77">
        <v>4</v>
      </c>
      <c r="EG655" s="79"/>
      <c r="EH655" s="77">
        <v>40</v>
      </c>
      <c r="EI655" s="77">
        <v>3</v>
      </c>
      <c r="EJ655" s="79"/>
      <c r="EK655" s="77">
        <v>2</v>
      </c>
      <c r="EL655" s="79"/>
      <c r="EM655" s="77">
        <v>5</v>
      </c>
      <c r="EN655" s="77">
        <v>47</v>
      </c>
      <c r="EO655" s="77">
        <v>2</v>
      </c>
      <c r="EP655" s="79"/>
      <c r="EQ655" s="77">
        <v>4</v>
      </c>
      <c r="ER655" s="79"/>
      <c r="ES655" s="77">
        <v>144</v>
      </c>
      <c r="ET655" s="77">
        <v>144</v>
      </c>
      <c r="EU655" s="78" t="s">
        <v>115</v>
      </c>
      <c r="EV655" s="78" t="s">
        <v>115</v>
      </c>
      <c r="EW655" s="78" t="s">
        <v>115</v>
      </c>
      <c r="EX655" s="78" t="s">
        <v>115</v>
      </c>
      <c r="EY655" s="77">
        <v>144</v>
      </c>
      <c r="EZ655" s="77">
        <v>144</v>
      </c>
      <c r="FA655" s="77" t="b">
        <v>1</v>
      </c>
      <c r="FB655" s="77" t="b">
        <v>1</v>
      </c>
      <c r="FC655" s="77" t="b">
        <v>1</v>
      </c>
      <c r="FD655" s="77" t="b">
        <v>0</v>
      </c>
      <c r="FE655" s="78" t="s">
        <v>1533</v>
      </c>
      <c r="FF655" s="77" t="b">
        <v>0</v>
      </c>
      <c r="FG655" s="77" t="b">
        <v>1</v>
      </c>
      <c r="FH655" s="78" t="s">
        <v>975</v>
      </c>
    </row>
    <row r="656" spans="1:164" x14ac:dyDescent="0.25">
      <c r="A656" s="77" t="str">
        <f t="shared" si="10"/>
        <v>ANTOFAGASTA NORTE550</v>
      </c>
      <c r="B656" s="77">
        <v>776</v>
      </c>
      <c r="C656" s="77">
        <v>2</v>
      </c>
      <c r="D656" s="78" t="s">
        <v>105</v>
      </c>
      <c r="E656" s="77">
        <v>6</v>
      </c>
      <c r="F656" s="78" t="s">
        <v>106</v>
      </c>
      <c r="G656" s="77">
        <v>1</v>
      </c>
      <c r="H656" s="78" t="s">
        <v>106</v>
      </c>
      <c r="I656" s="77">
        <v>3</v>
      </c>
      <c r="J656" s="77">
        <v>3</v>
      </c>
      <c r="K656" s="78" t="s">
        <v>106</v>
      </c>
      <c r="L656" s="77">
        <v>23</v>
      </c>
      <c r="M656" s="78" t="s">
        <v>107</v>
      </c>
      <c r="N656" s="77">
        <v>6</v>
      </c>
      <c r="O656" s="78" t="s">
        <v>106</v>
      </c>
      <c r="P656" s="78" t="s">
        <v>108</v>
      </c>
      <c r="Q656" s="77">
        <v>0</v>
      </c>
      <c r="R656" s="78" t="s">
        <v>109</v>
      </c>
      <c r="S656" s="77">
        <v>55</v>
      </c>
      <c r="T656" s="78" t="s">
        <v>529</v>
      </c>
      <c r="U656" s="77">
        <v>345</v>
      </c>
      <c r="V656" s="78" t="s">
        <v>111</v>
      </c>
      <c r="W656" s="78" t="s">
        <v>112</v>
      </c>
      <c r="X656" s="77">
        <v>201</v>
      </c>
      <c r="Y656" s="78" t="s">
        <v>106</v>
      </c>
      <c r="Z656" s="78" t="s">
        <v>113</v>
      </c>
      <c r="AA656" s="78" t="s">
        <v>114</v>
      </c>
      <c r="AB656" s="77">
        <v>1902007</v>
      </c>
      <c r="AC656" s="78" t="s">
        <v>972</v>
      </c>
      <c r="AD656" s="77">
        <v>8</v>
      </c>
      <c r="AE656" s="77">
        <v>163</v>
      </c>
      <c r="AF656" s="78" t="s">
        <v>115</v>
      </c>
      <c r="AG656" s="77">
        <v>0</v>
      </c>
      <c r="AH656" s="79"/>
      <c r="AI656" s="77">
        <v>1</v>
      </c>
      <c r="AJ656" s="79"/>
      <c r="AK656" s="77">
        <v>1</v>
      </c>
      <c r="AL656" s="79"/>
      <c r="AM656" s="77">
        <v>0</v>
      </c>
      <c r="AN656" s="79"/>
      <c r="AO656" s="77">
        <v>1</v>
      </c>
      <c r="AP656" s="79"/>
      <c r="AQ656" s="77">
        <v>0</v>
      </c>
      <c r="AR656" s="79"/>
      <c r="AS656" s="77">
        <v>1</v>
      </c>
      <c r="AT656" s="79"/>
      <c r="AU656" s="77">
        <v>2</v>
      </c>
      <c r="AV656" s="78" t="s">
        <v>115</v>
      </c>
      <c r="AW656" s="77">
        <v>3</v>
      </c>
      <c r="AX656" s="79"/>
      <c r="AY656" s="77">
        <v>3</v>
      </c>
      <c r="AZ656" s="77">
        <v>1</v>
      </c>
      <c r="BA656" s="79"/>
      <c r="BB656" s="77">
        <v>1</v>
      </c>
      <c r="BC656" s="77">
        <v>1</v>
      </c>
      <c r="BD656" s="79"/>
      <c r="BE656" s="77">
        <v>0</v>
      </c>
      <c r="BF656" s="79"/>
      <c r="BG656" s="77">
        <v>1</v>
      </c>
      <c r="BH656" s="77">
        <v>2</v>
      </c>
      <c r="BI656" s="79"/>
      <c r="BJ656" s="77">
        <v>2</v>
      </c>
      <c r="BK656" s="77">
        <v>2</v>
      </c>
      <c r="BL656" s="79"/>
      <c r="BM656" s="77">
        <v>2</v>
      </c>
      <c r="BN656" s="77">
        <v>9</v>
      </c>
      <c r="BO656" s="78" t="s">
        <v>115</v>
      </c>
      <c r="BP656" s="77">
        <v>0</v>
      </c>
      <c r="BQ656" s="79"/>
      <c r="BR656" s="77">
        <v>1</v>
      </c>
      <c r="BS656" s="79"/>
      <c r="BT656" s="77">
        <v>1</v>
      </c>
      <c r="BU656" s="79"/>
      <c r="BV656" s="77">
        <v>2</v>
      </c>
      <c r="BW656" s="77">
        <v>0</v>
      </c>
      <c r="BX656" s="79"/>
      <c r="BY656" s="77">
        <v>0</v>
      </c>
      <c r="BZ656" s="79"/>
      <c r="CA656" s="77">
        <v>2</v>
      </c>
      <c r="CB656" s="79"/>
      <c r="CC656" s="77">
        <v>2</v>
      </c>
      <c r="CD656" s="77">
        <v>4</v>
      </c>
      <c r="CE656" s="78" t="s">
        <v>115</v>
      </c>
      <c r="CF656" s="77">
        <v>5</v>
      </c>
      <c r="CG656" s="79"/>
      <c r="CH656" s="77">
        <v>0</v>
      </c>
      <c r="CI656" s="79"/>
      <c r="CJ656" s="77">
        <v>5</v>
      </c>
      <c r="CK656" s="77">
        <v>6</v>
      </c>
      <c r="CL656" s="79"/>
      <c r="CM656" s="77">
        <v>3</v>
      </c>
      <c r="CN656" s="79"/>
      <c r="CO656" s="77">
        <v>1</v>
      </c>
      <c r="CP656" s="79"/>
      <c r="CQ656" s="77">
        <v>1</v>
      </c>
      <c r="CR656" s="79"/>
      <c r="CS656" s="77">
        <v>11</v>
      </c>
      <c r="CT656" s="77">
        <v>16</v>
      </c>
      <c r="CU656" s="78" t="s">
        <v>115</v>
      </c>
      <c r="CV656" s="77">
        <v>16</v>
      </c>
      <c r="CW656" s="79"/>
      <c r="CX656" s="77">
        <v>4</v>
      </c>
      <c r="CY656" s="79"/>
      <c r="CZ656" s="77">
        <v>0</v>
      </c>
      <c r="DA656" s="79"/>
      <c r="DB656" s="77">
        <v>20</v>
      </c>
      <c r="DC656" s="77">
        <v>11</v>
      </c>
      <c r="DD656" s="79"/>
      <c r="DE656" s="77">
        <v>11</v>
      </c>
      <c r="DF656" s="77">
        <v>6</v>
      </c>
      <c r="DG656" s="79"/>
      <c r="DH656" s="77">
        <v>6</v>
      </c>
      <c r="DI656" s="77">
        <v>19</v>
      </c>
      <c r="DJ656" s="79"/>
      <c r="DK656" s="77">
        <v>19</v>
      </c>
      <c r="DL656" s="77">
        <v>56</v>
      </c>
      <c r="DM656" s="79"/>
      <c r="DN656" s="77">
        <v>3</v>
      </c>
      <c r="DO656" s="79"/>
      <c r="DP656" s="77">
        <v>2</v>
      </c>
      <c r="DQ656" s="79"/>
      <c r="DR656" s="77">
        <v>5</v>
      </c>
      <c r="DS656" s="77">
        <v>0</v>
      </c>
      <c r="DT656" s="79"/>
      <c r="DU656" s="77">
        <v>0</v>
      </c>
      <c r="DV656" s="77">
        <v>5</v>
      </c>
      <c r="DW656" s="78" t="s">
        <v>115</v>
      </c>
      <c r="DX656" s="77">
        <v>3</v>
      </c>
      <c r="DY656" s="79"/>
      <c r="DZ656" s="77">
        <v>3</v>
      </c>
      <c r="EA656" s="77">
        <v>3</v>
      </c>
      <c r="EB656" s="79"/>
      <c r="EC656" s="77">
        <v>3</v>
      </c>
      <c r="ED656" s="77">
        <v>45</v>
      </c>
      <c r="EE656" s="79"/>
      <c r="EF656" s="77">
        <v>1</v>
      </c>
      <c r="EG656" s="79"/>
      <c r="EH656" s="77">
        <v>46</v>
      </c>
      <c r="EI656" s="77">
        <v>2</v>
      </c>
      <c r="EJ656" s="79"/>
      <c r="EK656" s="77">
        <v>0</v>
      </c>
      <c r="EL656" s="79"/>
      <c r="EM656" s="77">
        <v>2</v>
      </c>
      <c r="EN656" s="77">
        <v>54</v>
      </c>
      <c r="EO656" s="77">
        <v>10</v>
      </c>
      <c r="EP656" s="79"/>
      <c r="EQ656" s="77">
        <v>6</v>
      </c>
      <c r="ER656" s="79"/>
      <c r="ES656" s="77">
        <v>163</v>
      </c>
      <c r="ET656" s="77">
        <v>163</v>
      </c>
      <c r="EU656" s="78" t="s">
        <v>115</v>
      </c>
      <c r="EV656" s="78" t="s">
        <v>115</v>
      </c>
      <c r="EW656" s="78" t="s">
        <v>115</v>
      </c>
      <c r="EX656" s="78" t="s">
        <v>115</v>
      </c>
      <c r="EY656" s="77">
        <v>163</v>
      </c>
      <c r="EZ656" s="77">
        <v>163</v>
      </c>
      <c r="FA656" s="77" t="b">
        <v>1</v>
      </c>
      <c r="FB656" s="77" t="b">
        <v>1</v>
      </c>
      <c r="FC656" s="77" t="b">
        <v>1</v>
      </c>
      <c r="FD656" s="77" t="b">
        <v>0</v>
      </c>
      <c r="FE656" s="78" t="s">
        <v>1534</v>
      </c>
      <c r="FF656" s="77" t="b">
        <v>0</v>
      </c>
      <c r="FG656" s="77" t="b">
        <v>1</v>
      </c>
      <c r="FH656" s="78" t="s">
        <v>975</v>
      </c>
    </row>
    <row r="657" spans="1:164" x14ac:dyDescent="0.25">
      <c r="A657" s="77" t="str">
        <f t="shared" si="10"/>
        <v>ANTOFAGASTA NORTE560</v>
      </c>
      <c r="B657" s="77">
        <v>777</v>
      </c>
      <c r="C657" s="77">
        <v>2</v>
      </c>
      <c r="D657" s="78" t="s">
        <v>105</v>
      </c>
      <c r="E657" s="77">
        <v>6</v>
      </c>
      <c r="F657" s="78" t="s">
        <v>106</v>
      </c>
      <c r="G657" s="77">
        <v>1</v>
      </c>
      <c r="H657" s="78" t="s">
        <v>106</v>
      </c>
      <c r="I657" s="77">
        <v>3</v>
      </c>
      <c r="J657" s="77">
        <v>3</v>
      </c>
      <c r="K657" s="78" t="s">
        <v>106</v>
      </c>
      <c r="L657" s="77">
        <v>23</v>
      </c>
      <c r="M657" s="78" t="s">
        <v>107</v>
      </c>
      <c r="N657" s="77">
        <v>6</v>
      </c>
      <c r="O657" s="78" t="s">
        <v>106</v>
      </c>
      <c r="P657" s="78" t="s">
        <v>108</v>
      </c>
      <c r="Q657" s="77">
        <v>0</v>
      </c>
      <c r="R657" s="78" t="s">
        <v>109</v>
      </c>
      <c r="S657" s="77">
        <v>56</v>
      </c>
      <c r="T657" s="78" t="s">
        <v>530</v>
      </c>
      <c r="U657" s="77">
        <v>342</v>
      </c>
      <c r="V657" s="78" t="s">
        <v>111</v>
      </c>
      <c r="W657" s="78" t="s">
        <v>112</v>
      </c>
      <c r="X657" s="77">
        <v>201</v>
      </c>
      <c r="Y657" s="78" t="s">
        <v>106</v>
      </c>
      <c r="Z657" s="78" t="s">
        <v>113</v>
      </c>
      <c r="AA657" s="78" t="s">
        <v>114</v>
      </c>
      <c r="AB657" s="77">
        <v>1902007</v>
      </c>
      <c r="AC657" s="78" t="s">
        <v>972</v>
      </c>
      <c r="AD657" s="77">
        <v>8</v>
      </c>
      <c r="AE657" s="77">
        <v>157</v>
      </c>
      <c r="AF657" s="78" t="s">
        <v>115</v>
      </c>
      <c r="AG657" s="77">
        <v>0</v>
      </c>
      <c r="AH657" s="79"/>
      <c r="AI657" s="77">
        <v>1</v>
      </c>
      <c r="AJ657" s="79"/>
      <c r="AK657" s="77">
        <v>1</v>
      </c>
      <c r="AL657" s="79"/>
      <c r="AM657" s="77">
        <v>2</v>
      </c>
      <c r="AN657" s="79"/>
      <c r="AO657" s="77">
        <v>0</v>
      </c>
      <c r="AP657" s="79"/>
      <c r="AQ657" s="77">
        <v>1</v>
      </c>
      <c r="AR657" s="79"/>
      <c r="AS657" s="77">
        <v>1</v>
      </c>
      <c r="AT657" s="79"/>
      <c r="AU657" s="77">
        <v>4</v>
      </c>
      <c r="AV657" s="78" t="s">
        <v>115</v>
      </c>
      <c r="AW657" s="77">
        <v>6</v>
      </c>
      <c r="AX657" s="79"/>
      <c r="AY657" s="77">
        <v>6</v>
      </c>
      <c r="AZ657" s="77">
        <v>4</v>
      </c>
      <c r="BA657" s="79"/>
      <c r="BB657" s="77">
        <v>4</v>
      </c>
      <c r="BC657" s="77">
        <v>1</v>
      </c>
      <c r="BD657" s="79"/>
      <c r="BE657" s="77">
        <v>2</v>
      </c>
      <c r="BF657" s="79"/>
      <c r="BG657" s="77">
        <v>3</v>
      </c>
      <c r="BH657" s="77">
        <v>2</v>
      </c>
      <c r="BI657" s="79"/>
      <c r="BJ657" s="77">
        <v>2</v>
      </c>
      <c r="BK657" s="77">
        <v>0</v>
      </c>
      <c r="BL657" s="79"/>
      <c r="BM657" s="77">
        <v>0</v>
      </c>
      <c r="BN657" s="77">
        <v>15</v>
      </c>
      <c r="BO657" s="78" t="s">
        <v>115</v>
      </c>
      <c r="BP657" s="77">
        <v>3</v>
      </c>
      <c r="BQ657" s="79"/>
      <c r="BR657" s="77">
        <v>1</v>
      </c>
      <c r="BS657" s="79"/>
      <c r="BT657" s="77">
        <v>0</v>
      </c>
      <c r="BU657" s="79"/>
      <c r="BV657" s="77">
        <v>4</v>
      </c>
      <c r="BW657" s="77">
        <v>1</v>
      </c>
      <c r="BX657" s="79"/>
      <c r="BY657" s="77">
        <v>0</v>
      </c>
      <c r="BZ657" s="79"/>
      <c r="CA657" s="77">
        <v>0</v>
      </c>
      <c r="CB657" s="79"/>
      <c r="CC657" s="77">
        <v>1</v>
      </c>
      <c r="CD657" s="77">
        <v>5</v>
      </c>
      <c r="CE657" s="78" t="s">
        <v>115</v>
      </c>
      <c r="CF657" s="77">
        <v>6</v>
      </c>
      <c r="CG657" s="79"/>
      <c r="CH657" s="77">
        <v>0</v>
      </c>
      <c r="CI657" s="79"/>
      <c r="CJ657" s="77">
        <v>6</v>
      </c>
      <c r="CK657" s="77">
        <v>10</v>
      </c>
      <c r="CL657" s="79"/>
      <c r="CM657" s="77">
        <v>0</v>
      </c>
      <c r="CN657" s="79"/>
      <c r="CO657" s="77">
        <v>1</v>
      </c>
      <c r="CP657" s="79"/>
      <c r="CQ657" s="77">
        <v>0</v>
      </c>
      <c r="CR657" s="79"/>
      <c r="CS657" s="77">
        <v>11</v>
      </c>
      <c r="CT657" s="77">
        <v>17</v>
      </c>
      <c r="CU657" s="78" t="s">
        <v>115</v>
      </c>
      <c r="CV657" s="77">
        <v>16</v>
      </c>
      <c r="CW657" s="79"/>
      <c r="CX657" s="77">
        <v>3</v>
      </c>
      <c r="CY657" s="79"/>
      <c r="CZ657" s="77">
        <v>1</v>
      </c>
      <c r="DA657" s="79"/>
      <c r="DB657" s="77">
        <v>20</v>
      </c>
      <c r="DC657" s="77">
        <v>5</v>
      </c>
      <c r="DD657" s="79"/>
      <c r="DE657" s="77">
        <v>5</v>
      </c>
      <c r="DF657" s="77">
        <v>4</v>
      </c>
      <c r="DG657" s="79"/>
      <c r="DH657" s="77">
        <v>4</v>
      </c>
      <c r="DI657" s="77">
        <v>17</v>
      </c>
      <c r="DJ657" s="79"/>
      <c r="DK657" s="77">
        <v>17</v>
      </c>
      <c r="DL657" s="77">
        <v>46</v>
      </c>
      <c r="DM657" s="79"/>
      <c r="DN657" s="77">
        <v>6</v>
      </c>
      <c r="DO657" s="79"/>
      <c r="DP657" s="77">
        <v>0</v>
      </c>
      <c r="DQ657" s="79"/>
      <c r="DR657" s="77">
        <v>6</v>
      </c>
      <c r="DS657" s="77">
        <v>1</v>
      </c>
      <c r="DT657" s="79"/>
      <c r="DU657" s="77">
        <v>1</v>
      </c>
      <c r="DV657" s="77">
        <v>7</v>
      </c>
      <c r="DW657" s="78" t="s">
        <v>115</v>
      </c>
      <c r="DX657" s="77">
        <v>2</v>
      </c>
      <c r="DY657" s="79"/>
      <c r="DZ657" s="77">
        <v>2</v>
      </c>
      <c r="EA657" s="77">
        <v>2</v>
      </c>
      <c r="EB657" s="79"/>
      <c r="EC657" s="77">
        <v>2</v>
      </c>
      <c r="ED657" s="77">
        <v>32</v>
      </c>
      <c r="EE657" s="79"/>
      <c r="EF657" s="77">
        <v>4</v>
      </c>
      <c r="EG657" s="79"/>
      <c r="EH657" s="77">
        <v>36</v>
      </c>
      <c r="EI657" s="77">
        <v>5</v>
      </c>
      <c r="EJ657" s="79"/>
      <c r="EK657" s="77">
        <v>1</v>
      </c>
      <c r="EL657" s="79"/>
      <c r="EM657" s="77">
        <v>6</v>
      </c>
      <c r="EN657" s="77">
        <v>46</v>
      </c>
      <c r="EO657" s="77">
        <v>7</v>
      </c>
      <c r="EP657" s="79"/>
      <c r="EQ657" s="77">
        <v>8</v>
      </c>
      <c r="ER657" s="79"/>
      <c r="ES657" s="77">
        <v>157</v>
      </c>
      <c r="ET657" s="77">
        <v>156</v>
      </c>
      <c r="EU657" s="78" t="s">
        <v>115</v>
      </c>
      <c r="EV657" s="78" t="s">
        <v>115</v>
      </c>
      <c r="EW657" s="78" t="s">
        <v>973</v>
      </c>
      <c r="EX657" s="78" t="s">
        <v>115</v>
      </c>
      <c r="EY657" s="77">
        <v>156</v>
      </c>
      <c r="EZ657" s="77">
        <v>156</v>
      </c>
      <c r="FA657" s="77" t="b">
        <v>1</v>
      </c>
      <c r="FB657" s="77" t="b">
        <v>1</v>
      </c>
      <c r="FC657" s="77" t="b">
        <v>1</v>
      </c>
      <c r="FD657" s="77" t="b">
        <v>0</v>
      </c>
      <c r="FE657" s="78" t="s">
        <v>1535</v>
      </c>
      <c r="FF657" s="77" t="b">
        <v>0</v>
      </c>
      <c r="FG657" s="77" t="b">
        <v>1</v>
      </c>
      <c r="FH657" s="78" t="s">
        <v>975</v>
      </c>
    </row>
    <row r="658" spans="1:164" x14ac:dyDescent="0.25">
      <c r="A658" s="77" t="str">
        <f t="shared" si="10"/>
        <v>SIERRA GORDA NORTE11</v>
      </c>
      <c r="B658" s="77">
        <v>1378</v>
      </c>
      <c r="C658" s="77">
        <v>2</v>
      </c>
      <c r="D658" s="78" t="s">
        <v>105</v>
      </c>
      <c r="E658" s="77">
        <v>6</v>
      </c>
      <c r="F658" s="78" t="s">
        <v>106</v>
      </c>
      <c r="G658" s="77">
        <v>3</v>
      </c>
      <c r="H658" s="78" t="s">
        <v>610</v>
      </c>
      <c r="I658" s="77">
        <v>3</v>
      </c>
      <c r="J658" s="77">
        <v>3</v>
      </c>
      <c r="K658" s="78" t="s">
        <v>106</v>
      </c>
      <c r="L658" s="77">
        <v>615</v>
      </c>
      <c r="M658" s="78" t="s">
        <v>620</v>
      </c>
      <c r="N658" s="77">
        <v>6</v>
      </c>
      <c r="O658" s="78" t="s">
        <v>106</v>
      </c>
      <c r="P658" s="78" t="s">
        <v>621</v>
      </c>
      <c r="Q658" s="77">
        <v>1</v>
      </c>
      <c r="R658" s="78" t="s">
        <v>149</v>
      </c>
      <c r="S658" s="77">
        <v>1</v>
      </c>
      <c r="T658" s="78" t="s">
        <v>219</v>
      </c>
      <c r="U658" s="77">
        <v>256</v>
      </c>
      <c r="V658" s="78" t="s">
        <v>623</v>
      </c>
      <c r="W658" s="78" t="s">
        <v>624</v>
      </c>
      <c r="X658" s="77">
        <v>204</v>
      </c>
      <c r="Y658" s="78" t="s">
        <v>106</v>
      </c>
      <c r="Z658" s="78" t="s">
        <v>113</v>
      </c>
      <c r="AA658" s="78" t="s">
        <v>114</v>
      </c>
      <c r="AB658" s="77">
        <v>1902035</v>
      </c>
      <c r="AC658" s="78" t="s">
        <v>1474</v>
      </c>
      <c r="AD658" s="77">
        <v>11</v>
      </c>
      <c r="AE658" s="77">
        <v>72</v>
      </c>
      <c r="AF658" s="78" t="s">
        <v>115</v>
      </c>
      <c r="AG658" s="77">
        <v>1</v>
      </c>
      <c r="AH658" s="79"/>
      <c r="AI658" s="77">
        <v>0</v>
      </c>
      <c r="AJ658" s="79"/>
      <c r="AK658" s="77">
        <v>1</v>
      </c>
      <c r="AL658" s="79"/>
      <c r="AM658" s="77">
        <v>0</v>
      </c>
      <c r="AN658" s="79"/>
      <c r="AO658" s="77">
        <v>0</v>
      </c>
      <c r="AP658" s="79"/>
      <c r="AQ658" s="77">
        <v>0</v>
      </c>
      <c r="AR658" s="79"/>
      <c r="AS658" s="77">
        <v>2</v>
      </c>
      <c r="AT658" s="79"/>
      <c r="AU658" s="77">
        <v>2</v>
      </c>
      <c r="AV658" s="78" t="s">
        <v>115</v>
      </c>
      <c r="AW658" s="77">
        <v>1</v>
      </c>
      <c r="AX658" s="79"/>
      <c r="AY658" s="77">
        <v>1</v>
      </c>
      <c r="AZ658" s="77">
        <v>0</v>
      </c>
      <c r="BA658" s="79"/>
      <c r="BB658" s="77">
        <v>0</v>
      </c>
      <c r="BC658" s="77">
        <v>3</v>
      </c>
      <c r="BD658" s="79"/>
      <c r="BE658" s="77">
        <v>1</v>
      </c>
      <c r="BF658" s="79"/>
      <c r="BG658" s="77">
        <v>4</v>
      </c>
      <c r="BH658" s="77">
        <v>0</v>
      </c>
      <c r="BI658" s="79"/>
      <c r="BJ658" s="77">
        <v>0</v>
      </c>
      <c r="BK658" s="77">
        <v>0</v>
      </c>
      <c r="BL658" s="79"/>
      <c r="BM658" s="77">
        <v>0</v>
      </c>
      <c r="BN658" s="77">
        <v>5</v>
      </c>
      <c r="BO658" s="78" t="s">
        <v>115</v>
      </c>
      <c r="BP658" s="77">
        <v>1</v>
      </c>
      <c r="BQ658" s="79"/>
      <c r="BR658" s="77">
        <v>0</v>
      </c>
      <c r="BS658" s="79"/>
      <c r="BT658" s="77">
        <v>1</v>
      </c>
      <c r="BU658" s="79"/>
      <c r="BV658" s="77">
        <v>2</v>
      </c>
      <c r="BW658" s="77">
        <v>0</v>
      </c>
      <c r="BX658" s="79"/>
      <c r="BY658" s="77">
        <v>0</v>
      </c>
      <c r="BZ658" s="79"/>
      <c r="CA658" s="77">
        <v>0</v>
      </c>
      <c r="CB658" s="79"/>
      <c r="CC658" s="77">
        <v>0</v>
      </c>
      <c r="CD658" s="77">
        <v>2</v>
      </c>
      <c r="CE658" s="78" t="s">
        <v>115</v>
      </c>
      <c r="CF658" s="77">
        <v>2</v>
      </c>
      <c r="CG658" s="79"/>
      <c r="CH658" s="77">
        <v>1</v>
      </c>
      <c r="CI658" s="79"/>
      <c r="CJ658" s="77">
        <v>3</v>
      </c>
      <c r="CK658" s="77">
        <v>0</v>
      </c>
      <c r="CL658" s="79"/>
      <c r="CM658" s="77">
        <v>1</v>
      </c>
      <c r="CN658" s="79"/>
      <c r="CO658" s="77">
        <v>1</v>
      </c>
      <c r="CP658" s="79"/>
      <c r="CQ658" s="77">
        <v>1</v>
      </c>
      <c r="CR658" s="79"/>
      <c r="CS658" s="77">
        <v>3</v>
      </c>
      <c r="CT658" s="77">
        <v>6</v>
      </c>
      <c r="CU658" s="78" t="s">
        <v>115</v>
      </c>
      <c r="CV658" s="77">
        <v>2</v>
      </c>
      <c r="CW658" s="79"/>
      <c r="CX658" s="77">
        <v>1</v>
      </c>
      <c r="CY658" s="79"/>
      <c r="CZ658" s="77">
        <v>3</v>
      </c>
      <c r="DA658" s="79"/>
      <c r="DB658" s="77">
        <v>6</v>
      </c>
      <c r="DC658" s="77">
        <v>4</v>
      </c>
      <c r="DD658" s="79"/>
      <c r="DE658" s="77">
        <v>4</v>
      </c>
      <c r="DF658" s="77">
        <v>0</v>
      </c>
      <c r="DG658" s="79"/>
      <c r="DH658" s="77">
        <v>0</v>
      </c>
      <c r="DI658" s="77">
        <v>1</v>
      </c>
      <c r="DJ658" s="79"/>
      <c r="DK658" s="77">
        <v>1</v>
      </c>
      <c r="DL658" s="77">
        <v>11</v>
      </c>
      <c r="DM658" s="79"/>
      <c r="DN658" s="77">
        <v>5</v>
      </c>
      <c r="DO658" s="79"/>
      <c r="DP658" s="77">
        <v>0</v>
      </c>
      <c r="DQ658" s="79"/>
      <c r="DR658" s="77">
        <v>5</v>
      </c>
      <c r="DS658" s="77">
        <v>0</v>
      </c>
      <c r="DT658" s="79"/>
      <c r="DU658" s="77">
        <v>0</v>
      </c>
      <c r="DV658" s="77">
        <v>5</v>
      </c>
      <c r="DW658" s="78" t="s">
        <v>115</v>
      </c>
      <c r="DX658" s="77">
        <v>29</v>
      </c>
      <c r="DY658" s="79"/>
      <c r="DZ658" s="77">
        <v>29</v>
      </c>
      <c r="EA658" s="77">
        <v>0</v>
      </c>
      <c r="EB658" s="79"/>
      <c r="EC658" s="77">
        <v>0</v>
      </c>
      <c r="ED658" s="77">
        <v>3</v>
      </c>
      <c r="EE658" s="79"/>
      <c r="EF658" s="77">
        <v>1</v>
      </c>
      <c r="EG658" s="79"/>
      <c r="EH658" s="77">
        <v>4</v>
      </c>
      <c r="EI658" s="77">
        <v>0</v>
      </c>
      <c r="EJ658" s="79"/>
      <c r="EK658" s="77">
        <v>2</v>
      </c>
      <c r="EL658" s="79"/>
      <c r="EM658" s="77">
        <v>2</v>
      </c>
      <c r="EN658" s="77">
        <v>35</v>
      </c>
      <c r="EO658" s="77">
        <v>1</v>
      </c>
      <c r="EP658" s="79"/>
      <c r="EQ658" s="77">
        <v>4</v>
      </c>
      <c r="ER658" s="79"/>
      <c r="ES658" s="77">
        <v>72</v>
      </c>
      <c r="ET658" s="77">
        <v>72</v>
      </c>
      <c r="EU658" s="78" t="s">
        <v>115</v>
      </c>
      <c r="EV658" s="78" t="s">
        <v>115</v>
      </c>
      <c r="EW658" s="78" t="s">
        <v>115</v>
      </c>
      <c r="EX658" s="78" t="s">
        <v>115</v>
      </c>
      <c r="EY658" s="77">
        <v>72</v>
      </c>
      <c r="EZ658" s="77">
        <v>72</v>
      </c>
      <c r="FA658" s="77" t="b">
        <v>1</v>
      </c>
      <c r="FB658" s="77" t="b">
        <v>1</v>
      </c>
      <c r="FC658" s="77" t="b">
        <v>1</v>
      </c>
      <c r="FD658" s="77" t="b">
        <v>0</v>
      </c>
      <c r="FE658" s="78" t="s">
        <v>1536</v>
      </c>
      <c r="FF658" s="77" t="b">
        <v>0</v>
      </c>
      <c r="FG658" s="77" t="b">
        <v>1</v>
      </c>
      <c r="FH658" s="78" t="s">
        <v>975</v>
      </c>
    </row>
    <row r="659" spans="1:164" x14ac:dyDescent="0.25">
      <c r="A659" s="77" t="str">
        <f t="shared" si="10"/>
        <v>TALTAL10</v>
      </c>
      <c r="B659" s="77">
        <v>1379</v>
      </c>
      <c r="C659" s="77">
        <v>2</v>
      </c>
      <c r="D659" s="78" t="s">
        <v>105</v>
      </c>
      <c r="E659" s="77">
        <v>6</v>
      </c>
      <c r="F659" s="78" t="s">
        <v>106</v>
      </c>
      <c r="G659" s="77">
        <v>4</v>
      </c>
      <c r="H659" s="78" t="s">
        <v>638</v>
      </c>
      <c r="I659" s="77">
        <v>3</v>
      </c>
      <c r="J659" s="77">
        <v>3</v>
      </c>
      <c r="K659" s="78" t="s">
        <v>106</v>
      </c>
      <c r="L659" s="77">
        <v>29</v>
      </c>
      <c r="M659" s="78" t="s">
        <v>639</v>
      </c>
      <c r="N659" s="77">
        <v>6</v>
      </c>
      <c r="O659" s="78" t="s">
        <v>106</v>
      </c>
      <c r="P659" s="78" t="s">
        <v>638</v>
      </c>
      <c r="Q659" s="77">
        <v>0</v>
      </c>
      <c r="R659" s="78" t="s">
        <v>109</v>
      </c>
      <c r="S659" s="77">
        <v>1</v>
      </c>
      <c r="T659" s="78" t="s">
        <v>467</v>
      </c>
      <c r="U659" s="77">
        <v>318</v>
      </c>
      <c r="V659" s="78" t="s">
        <v>640</v>
      </c>
      <c r="W659" s="78" t="s">
        <v>641</v>
      </c>
      <c r="X659" s="77">
        <v>205</v>
      </c>
      <c r="Y659" s="78" t="s">
        <v>638</v>
      </c>
      <c r="Z659" s="78" t="s">
        <v>642</v>
      </c>
      <c r="AA659" s="78" t="s">
        <v>643</v>
      </c>
      <c r="AB659" s="77">
        <v>1902036</v>
      </c>
      <c r="AC659" s="78" t="s">
        <v>1537</v>
      </c>
      <c r="AD659" s="77">
        <v>11</v>
      </c>
      <c r="AE659" s="77">
        <v>127</v>
      </c>
      <c r="AF659" s="78" t="s">
        <v>115</v>
      </c>
      <c r="AG659" s="77">
        <v>2</v>
      </c>
      <c r="AH659" s="79"/>
      <c r="AI659" s="77">
        <v>1</v>
      </c>
      <c r="AJ659" s="79"/>
      <c r="AK659" s="77">
        <v>3</v>
      </c>
      <c r="AL659" s="79"/>
      <c r="AM659" s="77">
        <v>1</v>
      </c>
      <c r="AN659" s="79"/>
      <c r="AO659" s="77">
        <v>0</v>
      </c>
      <c r="AP659" s="79"/>
      <c r="AQ659" s="77">
        <v>2</v>
      </c>
      <c r="AR659" s="79"/>
      <c r="AS659" s="77">
        <v>2</v>
      </c>
      <c r="AT659" s="79"/>
      <c r="AU659" s="77">
        <v>5</v>
      </c>
      <c r="AV659" s="78" t="s">
        <v>115</v>
      </c>
      <c r="AW659" s="77">
        <v>2</v>
      </c>
      <c r="AX659" s="79"/>
      <c r="AY659" s="77">
        <v>2</v>
      </c>
      <c r="AZ659" s="77">
        <v>0</v>
      </c>
      <c r="BA659" s="79"/>
      <c r="BB659" s="77">
        <v>0</v>
      </c>
      <c r="BC659" s="77">
        <v>4</v>
      </c>
      <c r="BD659" s="79"/>
      <c r="BE659" s="77">
        <v>2</v>
      </c>
      <c r="BF659" s="79"/>
      <c r="BG659" s="77">
        <v>6</v>
      </c>
      <c r="BH659" s="77">
        <v>0</v>
      </c>
      <c r="BI659" s="79"/>
      <c r="BJ659" s="77">
        <v>0</v>
      </c>
      <c r="BK659" s="77">
        <v>0</v>
      </c>
      <c r="BL659" s="79"/>
      <c r="BM659" s="77">
        <v>0</v>
      </c>
      <c r="BN659" s="77">
        <v>8</v>
      </c>
      <c r="BO659" s="78" t="s">
        <v>115</v>
      </c>
      <c r="BP659" s="77">
        <v>0</v>
      </c>
      <c r="BQ659" s="79"/>
      <c r="BR659" s="77">
        <v>0</v>
      </c>
      <c r="BS659" s="79"/>
      <c r="BT659" s="77">
        <v>1</v>
      </c>
      <c r="BU659" s="79"/>
      <c r="BV659" s="77">
        <v>1</v>
      </c>
      <c r="BW659" s="77">
        <v>0</v>
      </c>
      <c r="BX659" s="79"/>
      <c r="BY659" s="77">
        <v>0</v>
      </c>
      <c r="BZ659" s="79"/>
      <c r="CA659" s="77">
        <v>7</v>
      </c>
      <c r="CB659" s="79"/>
      <c r="CC659" s="77">
        <v>7</v>
      </c>
      <c r="CD659" s="77">
        <v>8</v>
      </c>
      <c r="CE659" s="78" t="s">
        <v>115</v>
      </c>
      <c r="CF659" s="77">
        <v>3</v>
      </c>
      <c r="CG659" s="79"/>
      <c r="CH659" s="77">
        <v>0</v>
      </c>
      <c r="CI659" s="79"/>
      <c r="CJ659" s="77">
        <v>3</v>
      </c>
      <c r="CK659" s="77">
        <v>1</v>
      </c>
      <c r="CL659" s="79"/>
      <c r="CM659" s="77">
        <v>1</v>
      </c>
      <c r="CN659" s="79"/>
      <c r="CO659" s="77">
        <v>0</v>
      </c>
      <c r="CP659" s="79"/>
      <c r="CQ659" s="77">
        <v>0</v>
      </c>
      <c r="CR659" s="79"/>
      <c r="CS659" s="77">
        <v>2</v>
      </c>
      <c r="CT659" s="77">
        <v>5</v>
      </c>
      <c r="CU659" s="78" t="s">
        <v>115</v>
      </c>
      <c r="CV659" s="77">
        <v>3</v>
      </c>
      <c r="CW659" s="79"/>
      <c r="CX659" s="77">
        <v>1</v>
      </c>
      <c r="CY659" s="79"/>
      <c r="CZ659" s="77">
        <v>12</v>
      </c>
      <c r="DA659" s="79"/>
      <c r="DB659" s="77">
        <v>16</v>
      </c>
      <c r="DC659" s="77">
        <v>0</v>
      </c>
      <c r="DD659" s="79"/>
      <c r="DE659" s="77">
        <v>0</v>
      </c>
      <c r="DF659" s="77">
        <v>0</v>
      </c>
      <c r="DG659" s="79"/>
      <c r="DH659" s="77">
        <v>0</v>
      </c>
      <c r="DI659" s="77">
        <v>11</v>
      </c>
      <c r="DJ659" s="79"/>
      <c r="DK659" s="77">
        <v>11</v>
      </c>
      <c r="DL659" s="77">
        <v>27</v>
      </c>
      <c r="DM659" s="79"/>
      <c r="DN659" s="77">
        <v>14</v>
      </c>
      <c r="DO659" s="79"/>
      <c r="DP659" s="77">
        <v>0</v>
      </c>
      <c r="DQ659" s="79"/>
      <c r="DR659" s="77">
        <v>14</v>
      </c>
      <c r="DS659" s="77">
        <v>1</v>
      </c>
      <c r="DT659" s="79"/>
      <c r="DU659" s="77">
        <v>1</v>
      </c>
      <c r="DV659" s="77">
        <v>15</v>
      </c>
      <c r="DW659" s="78" t="s">
        <v>115</v>
      </c>
      <c r="DX659" s="77">
        <v>0</v>
      </c>
      <c r="DY659" s="79"/>
      <c r="DZ659" s="77">
        <v>0</v>
      </c>
      <c r="EA659" s="77">
        <v>1</v>
      </c>
      <c r="EB659" s="79"/>
      <c r="EC659" s="77">
        <v>1</v>
      </c>
      <c r="ED659" s="77">
        <v>37</v>
      </c>
      <c r="EE659" s="79"/>
      <c r="EF659" s="77">
        <v>1</v>
      </c>
      <c r="EG659" s="79"/>
      <c r="EH659" s="77">
        <v>38</v>
      </c>
      <c r="EI659" s="77">
        <v>0</v>
      </c>
      <c r="EJ659" s="79"/>
      <c r="EK659" s="77">
        <v>0</v>
      </c>
      <c r="EL659" s="79"/>
      <c r="EM659" s="77">
        <v>0</v>
      </c>
      <c r="EN659" s="77">
        <v>39</v>
      </c>
      <c r="EO659" s="77">
        <v>3</v>
      </c>
      <c r="EP659" s="79"/>
      <c r="EQ659" s="77">
        <v>11</v>
      </c>
      <c r="ER659" s="79"/>
      <c r="ES659" s="77">
        <v>127</v>
      </c>
      <c r="ET659" s="77">
        <v>124</v>
      </c>
      <c r="EU659" s="78" t="s">
        <v>115</v>
      </c>
      <c r="EV659" s="78" t="s">
        <v>115</v>
      </c>
      <c r="EW659" s="78" t="s">
        <v>973</v>
      </c>
      <c r="EX659" s="78" t="s">
        <v>115</v>
      </c>
      <c r="EY659" s="77">
        <v>124</v>
      </c>
      <c r="EZ659" s="77">
        <v>124</v>
      </c>
      <c r="FA659" s="77" t="b">
        <v>1</v>
      </c>
      <c r="FB659" s="77" t="b">
        <v>1</v>
      </c>
      <c r="FC659" s="77" t="b">
        <v>1</v>
      </c>
      <c r="FD659" s="77" t="b">
        <v>0</v>
      </c>
      <c r="FE659" s="78" t="s">
        <v>1538</v>
      </c>
      <c r="FF659" s="77" t="b">
        <v>0</v>
      </c>
      <c r="FG659" s="77" t="b">
        <v>1</v>
      </c>
      <c r="FH659" s="78" t="s">
        <v>975</v>
      </c>
    </row>
    <row r="660" spans="1:164" x14ac:dyDescent="0.25">
      <c r="A660" s="77" t="str">
        <f t="shared" si="10"/>
        <v>TALTAL20</v>
      </c>
      <c r="B660" s="77">
        <v>1380</v>
      </c>
      <c r="C660" s="77">
        <v>2</v>
      </c>
      <c r="D660" s="78" t="s">
        <v>105</v>
      </c>
      <c r="E660" s="77">
        <v>6</v>
      </c>
      <c r="F660" s="78" t="s">
        <v>106</v>
      </c>
      <c r="G660" s="77">
        <v>4</v>
      </c>
      <c r="H660" s="78" t="s">
        <v>638</v>
      </c>
      <c r="I660" s="77">
        <v>3</v>
      </c>
      <c r="J660" s="77">
        <v>3</v>
      </c>
      <c r="K660" s="78" t="s">
        <v>106</v>
      </c>
      <c r="L660" s="77">
        <v>29</v>
      </c>
      <c r="M660" s="78" t="s">
        <v>639</v>
      </c>
      <c r="N660" s="77">
        <v>6</v>
      </c>
      <c r="O660" s="78" t="s">
        <v>106</v>
      </c>
      <c r="P660" s="78" t="s">
        <v>638</v>
      </c>
      <c r="Q660" s="77">
        <v>0</v>
      </c>
      <c r="R660" s="78" t="s">
        <v>109</v>
      </c>
      <c r="S660" s="77">
        <v>2</v>
      </c>
      <c r="T660" s="78" t="s">
        <v>470</v>
      </c>
      <c r="U660" s="77">
        <v>329</v>
      </c>
      <c r="V660" s="78" t="s">
        <v>640</v>
      </c>
      <c r="W660" s="78" t="s">
        <v>641</v>
      </c>
      <c r="X660" s="77">
        <v>205</v>
      </c>
      <c r="Y660" s="78" t="s">
        <v>638</v>
      </c>
      <c r="Z660" s="78" t="s">
        <v>642</v>
      </c>
      <c r="AA660" s="78" t="s">
        <v>643</v>
      </c>
      <c r="AB660" s="77">
        <v>1902036</v>
      </c>
      <c r="AC660" s="78" t="s">
        <v>1537</v>
      </c>
      <c r="AD660" s="77">
        <v>11</v>
      </c>
      <c r="AE660" s="77">
        <v>146</v>
      </c>
      <c r="AF660" s="78" t="s">
        <v>115</v>
      </c>
      <c r="AG660" s="77">
        <v>0</v>
      </c>
      <c r="AH660" s="79"/>
      <c r="AI660" s="77">
        <v>0</v>
      </c>
      <c r="AJ660" s="79"/>
      <c r="AK660" s="77">
        <v>0</v>
      </c>
      <c r="AL660" s="79"/>
      <c r="AM660" s="77">
        <v>3</v>
      </c>
      <c r="AN660" s="79"/>
      <c r="AO660" s="77">
        <v>0</v>
      </c>
      <c r="AP660" s="79"/>
      <c r="AQ660" s="77">
        <v>0</v>
      </c>
      <c r="AR660" s="79"/>
      <c r="AS660" s="77">
        <v>2</v>
      </c>
      <c r="AT660" s="79"/>
      <c r="AU660" s="77">
        <v>5</v>
      </c>
      <c r="AV660" s="78" t="s">
        <v>115</v>
      </c>
      <c r="AW660" s="77">
        <v>0</v>
      </c>
      <c r="AX660" s="79"/>
      <c r="AY660" s="77">
        <v>0</v>
      </c>
      <c r="AZ660" s="77">
        <v>0</v>
      </c>
      <c r="BA660" s="79"/>
      <c r="BB660" s="77">
        <v>0</v>
      </c>
      <c r="BC660" s="77">
        <v>3</v>
      </c>
      <c r="BD660" s="79"/>
      <c r="BE660" s="77">
        <v>0</v>
      </c>
      <c r="BF660" s="79"/>
      <c r="BG660" s="77">
        <v>3</v>
      </c>
      <c r="BH660" s="77">
        <v>0</v>
      </c>
      <c r="BI660" s="79"/>
      <c r="BJ660" s="77">
        <v>0</v>
      </c>
      <c r="BK660" s="77">
        <v>0</v>
      </c>
      <c r="BL660" s="79"/>
      <c r="BM660" s="77">
        <v>0</v>
      </c>
      <c r="BN660" s="77">
        <v>3</v>
      </c>
      <c r="BO660" s="78" t="s">
        <v>115</v>
      </c>
      <c r="BP660" s="77">
        <v>2</v>
      </c>
      <c r="BQ660" s="79"/>
      <c r="BR660" s="77">
        <v>0</v>
      </c>
      <c r="BS660" s="79"/>
      <c r="BT660" s="77">
        <v>0</v>
      </c>
      <c r="BU660" s="79"/>
      <c r="BV660" s="77">
        <v>2</v>
      </c>
      <c r="BW660" s="77">
        <v>0</v>
      </c>
      <c r="BX660" s="79"/>
      <c r="BY660" s="77">
        <v>0</v>
      </c>
      <c r="BZ660" s="79"/>
      <c r="CA660" s="77">
        <v>14</v>
      </c>
      <c r="CB660" s="79"/>
      <c r="CC660" s="77">
        <v>14</v>
      </c>
      <c r="CD660" s="77">
        <v>16</v>
      </c>
      <c r="CE660" s="78" t="s">
        <v>115</v>
      </c>
      <c r="CF660" s="77">
        <v>2</v>
      </c>
      <c r="CG660" s="79"/>
      <c r="CH660" s="77">
        <v>2</v>
      </c>
      <c r="CI660" s="79"/>
      <c r="CJ660" s="77">
        <v>4</v>
      </c>
      <c r="CK660" s="77">
        <v>1</v>
      </c>
      <c r="CL660" s="79"/>
      <c r="CM660" s="77">
        <v>1</v>
      </c>
      <c r="CN660" s="79"/>
      <c r="CO660" s="77">
        <v>0</v>
      </c>
      <c r="CP660" s="79"/>
      <c r="CQ660" s="77">
        <v>0</v>
      </c>
      <c r="CR660" s="79"/>
      <c r="CS660" s="77">
        <v>2</v>
      </c>
      <c r="CT660" s="77">
        <v>6</v>
      </c>
      <c r="CU660" s="78" t="s">
        <v>115</v>
      </c>
      <c r="CV660" s="77">
        <v>8</v>
      </c>
      <c r="CW660" s="79"/>
      <c r="CX660" s="77">
        <v>1</v>
      </c>
      <c r="CY660" s="79"/>
      <c r="CZ660" s="77">
        <v>1</v>
      </c>
      <c r="DA660" s="79"/>
      <c r="DB660" s="77">
        <v>10</v>
      </c>
      <c r="DC660" s="77">
        <v>7</v>
      </c>
      <c r="DD660" s="79"/>
      <c r="DE660" s="77">
        <v>7</v>
      </c>
      <c r="DF660" s="77">
        <v>3</v>
      </c>
      <c r="DG660" s="79"/>
      <c r="DH660" s="77">
        <v>3</v>
      </c>
      <c r="DI660" s="77">
        <v>13</v>
      </c>
      <c r="DJ660" s="79"/>
      <c r="DK660" s="77">
        <v>13</v>
      </c>
      <c r="DL660" s="77">
        <v>33</v>
      </c>
      <c r="DM660" s="79"/>
      <c r="DN660" s="77">
        <v>20</v>
      </c>
      <c r="DO660" s="79"/>
      <c r="DP660" s="77">
        <v>0</v>
      </c>
      <c r="DQ660" s="79"/>
      <c r="DR660" s="77">
        <v>20</v>
      </c>
      <c r="DS660" s="77">
        <v>0</v>
      </c>
      <c r="DT660" s="79"/>
      <c r="DU660" s="77">
        <v>0</v>
      </c>
      <c r="DV660" s="77">
        <v>20</v>
      </c>
      <c r="DW660" s="78" t="s">
        <v>115</v>
      </c>
      <c r="DX660" s="77">
        <v>3</v>
      </c>
      <c r="DY660" s="79"/>
      <c r="DZ660" s="77">
        <v>3</v>
      </c>
      <c r="EA660" s="77">
        <v>1</v>
      </c>
      <c r="EB660" s="79"/>
      <c r="EC660" s="77">
        <v>1</v>
      </c>
      <c r="ED660" s="77">
        <v>40</v>
      </c>
      <c r="EE660" s="79"/>
      <c r="EF660" s="77">
        <v>4</v>
      </c>
      <c r="EG660" s="79"/>
      <c r="EH660" s="77">
        <v>44</v>
      </c>
      <c r="EI660" s="77">
        <v>0</v>
      </c>
      <c r="EJ660" s="79"/>
      <c r="EK660" s="77">
        <v>0</v>
      </c>
      <c r="EL660" s="79"/>
      <c r="EM660" s="77">
        <v>0</v>
      </c>
      <c r="EN660" s="77">
        <v>48</v>
      </c>
      <c r="EO660" s="77">
        <v>1</v>
      </c>
      <c r="EP660" s="79"/>
      <c r="EQ660" s="77">
        <v>14</v>
      </c>
      <c r="ER660" s="79"/>
      <c r="ES660" s="77">
        <v>146</v>
      </c>
      <c r="ET660" s="77">
        <v>146</v>
      </c>
      <c r="EU660" s="78" t="s">
        <v>115</v>
      </c>
      <c r="EV660" s="78" t="s">
        <v>115</v>
      </c>
      <c r="EW660" s="78" t="s">
        <v>115</v>
      </c>
      <c r="EX660" s="78" t="s">
        <v>115</v>
      </c>
      <c r="EY660" s="77">
        <v>146</v>
      </c>
      <c r="EZ660" s="77">
        <v>146</v>
      </c>
      <c r="FA660" s="77" t="b">
        <v>1</v>
      </c>
      <c r="FB660" s="77" t="b">
        <v>1</v>
      </c>
      <c r="FC660" s="77" t="b">
        <v>1</v>
      </c>
      <c r="FD660" s="77" t="b">
        <v>0</v>
      </c>
      <c r="FE660" s="78" t="s">
        <v>1539</v>
      </c>
      <c r="FF660" s="77" t="b">
        <v>0</v>
      </c>
      <c r="FG660" s="77" t="b">
        <v>1</v>
      </c>
      <c r="FH660" s="78" t="s">
        <v>975</v>
      </c>
    </row>
    <row r="661" spans="1:164" x14ac:dyDescent="0.25">
      <c r="A661" s="77" t="str">
        <f t="shared" si="10"/>
        <v>TALTAL30</v>
      </c>
      <c r="B661" s="77">
        <v>1381</v>
      </c>
      <c r="C661" s="77">
        <v>2</v>
      </c>
      <c r="D661" s="78" t="s">
        <v>105</v>
      </c>
      <c r="E661" s="77">
        <v>6</v>
      </c>
      <c r="F661" s="78" t="s">
        <v>106</v>
      </c>
      <c r="G661" s="77">
        <v>4</v>
      </c>
      <c r="H661" s="78" t="s">
        <v>638</v>
      </c>
      <c r="I661" s="77">
        <v>3</v>
      </c>
      <c r="J661" s="77">
        <v>3</v>
      </c>
      <c r="K661" s="78" t="s">
        <v>106</v>
      </c>
      <c r="L661" s="77">
        <v>29</v>
      </c>
      <c r="M661" s="78" t="s">
        <v>639</v>
      </c>
      <c r="N661" s="77">
        <v>6</v>
      </c>
      <c r="O661" s="78" t="s">
        <v>106</v>
      </c>
      <c r="P661" s="78" t="s">
        <v>638</v>
      </c>
      <c r="Q661" s="77">
        <v>0</v>
      </c>
      <c r="R661" s="78" t="s">
        <v>109</v>
      </c>
      <c r="S661" s="77">
        <v>3</v>
      </c>
      <c r="T661" s="78" t="s">
        <v>471</v>
      </c>
      <c r="U661" s="77">
        <v>336</v>
      </c>
      <c r="V661" s="78" t="s">
        <v>640</v>
      </c>
      <c r="W661" s="78" t="s">
        <v>641</v>
      </c>
      <c r="X661" s="77">
        <v>205</v>
      </c>
      <c r="Y661" s="78" t="s">
        <v>638</v>
      </c>
      <c r="Z661" s="78" t="s">
        <v>642</v>
      </c>
      <c r="AA661" s="78" t="s">
        <v>643</v>
      </c>
      <c r="AB661" s="77">
        <v>1902036</v>
      </c>
      <c r="AC661" s="78" t="s">
        <v>1537</v>
      </c>
      <c r="AD661" s="77">
        <v>11</v>
      </c>
      <c r="AE661" s="77">
        <v>148</v>
      </c>
      <c r="AF661" s="78" t="s">
        <v>115</v>
      </c>
      <c r="AG661" s="77">
        <v>1</v>
      </c>
      <c r="AH661" s="79"/>
      <c r="AI661" s="77">
        <v>2</v>
      </c>
      <c r="AJ661" s="79"/>
      <c r="AK661" s="77">
        <v>3</v>
      </c>
      <c r="AL661" s="79"/>
      <c r="AM661" s="77">
        <v>1</v>
      </c>
      <c r="AN661" s="79"/>
      <c r="AO661" s="77">
        <v>0</v>
      </c>
      <c r="AP661" s="79"/>
      <c r="AQ661" s="77">
        <v>0</v>
      </c>
      <c r="AR661" s="79"/>
      <c r="AS661" s="77">
        <v>0</v>
      </c>
      <c r="AT661" s="79"/>
      <c r="AU661" s="77">
        <v>1</v>
      </c>
      <c r="AV661" s="78" t="s">
        <v>115</v>
      </c>
      <c r="AW661" s="77">
        <v>3</v>
      </c>
      <c r="AX661" s="79"/>
      <c r="AY661" s="77">
        <v>3</v>
      </c>
      <c r="AZ661" s="77">
        <v>1</v>
      </c>
      <c r="BA661" s="79"/>
      <c r="BB661" s="77">
        <v>1</v>
      </c>
      <c r="BC661" s="77">
        <v>5</v>
      </c>
      <c r="BD661" s="79"/>
      <c r="BE661" s="77">
        <v>1</v>
      </c>
      <c r="BF661" s="79"/>
      <c r="BG661" s="77">
        <v>6</v>
      </c>
      <c r="BH661" s="77">
        <v>0</v>
      </c>
      <c r="BI661" s="79"/>
      <c r="BJ661" s="77">
        <v>0</v>
      </c>
      <c r="BK661" s="77">
        <v>0</v>
      </c>
      <c r="BL661" s="79"/>
      <c r="BM661" s="77">
        <v>0</v>
      </c>
      <c r="BN661" s="77">
        <v>10</v>
      </c>
      <c r="BO661" s="78" t="s">
        <v>115</v>
      </c>
      <c r="BP661" s="77">
        <v>0</v>
      </c>
      <c r="BQ661" s="79"/>
      <c r="BR661" s="77">
        <v>1</v>
      </c>
      <c r="BS661" s="79"/>
      <c r="BT661" s="77">
        <v>1</v>
      </c>
      <c r="BU661" s="79"/>
      <c r="BV661" s="77">
        <v>2</v>
      </c>
      <c r="BW661" s="77">
        <v>0</v>
      </c>
      <c r="BX661" s="79"/>
      <c r="BY661" s="77">
        <v>0</v>
      </c>
      <c r="BZ661" s="79"/>
      <c r="CA661" s="77">
        <v>16</v>
      </c>
      <c r="CB661" s="79"/>
      <c r="CC661" s="77">
        <v>16</v>
      </c>
      <c r="CD661" s="77">
        <v>18</v>
      </c>
      <c r="CE661" s="78" t="s">
        <v>115</v>
      </c>
      <c r="CF661" s="77">
        <v>2</v>
      </c>
      <c r="CG661" s="79"/>
      <c r="CH661" s="77">
        <v>0</v>
      </c>
      <c r="CI661" s="79"/>
      <c r="CJ661" s="77">
        <v>2</v>
      </c>
      <c r="CK661" s="77">
        <v>0</v>
      </c>
      <c r="CL661" s="79"/>
      <c r="CM661" s="77">
        <v>0</v>
      </c>
      <c r="CN661" s="79"/>
      <c r="CO661" s="77">
        <v>0</v>
      </c>
      <c r="CP661" s="79"/>
      <c r="CQ661" s="77">
        <v>0</v>
      </c>
      <c r="CR661" s="79"/>
      <c r="CS661" s="77">
        <v>0</v>
      </c>
      <c r="CT661" s="77">
        <v>2</v>
      </c>
      <c r="CU661" s="78" t="s">
        <v>115</v>
      </c>
      <c r="CV661" s="77">
        <v>7</v>
      </c>
      <c r="CW661" s="79"/>
      <c r="CX661" s="77">
        <v>0</v>
      </c>
      <c r="CY661" s="79"/>
      <c r="CZ661" s="77">
        <v>1</v>
      </c>
      <c r="DA661" s="79"/>
      <c r="DB661" s="77">
        <v>8</v>
      </c>
      <c r="DC661" s="77">
        <v>10</v>
      </c>
      <c r="DD661" s="79"/>
      <c r="DE661" s="77">
        <v>10</v>
      </c>
      <c r="DF661" s="77">
        <v>3</v>
      </c>
      <c r="DG661" s="79"/>
      <c r="DH661" s="77">
        <v>3</v>
      </c>
      <c r="DI661" s="77">
        <v>13</v>
      </c>
      <c r="DJ661" s="79"/>
      <c r="DK661" s="77">
        <v>13</v>
      </c>
      <c r="DL661" s="77">
        <v>34</v>
      </c>
      <c r="DM661" s="79"/>
      <c r="DN661" s="77">
        <v>17</v>
      </c>
      <c r="DO661" s="79"/>
      <c r="DP661" s="77">
        <v>0</v>
      </c>
      <c r="DQ661" s="79"/>
      <c r="DR661" s="77">
        <v>17</v>
      </c>
      <c r="DS661" s="77">
        <v>3</v>
      </c>
      <c r="DT661" s="79"/>
      <c r="DU661" s="77">
        <v>3</v>
      </c>
      <c r="DV661" s="77">
        <v>20</v>
      </c>
      <c r="DW661" s="78" t="s">
        <v>115</v>
      </c>
      <c r="DX661" s="77">
        <v>2</v>
      </c>
      <c r="DY661" s="79"/>
      <c r="DZ661" s="77">
        <v>2</v>
      </c>
      <c r="EA661" s="77">
        <v>0</v>
      </c>
      <c r="EB661" s="79"/>
      <c r="EC661" s="77">
        <v>0</v>
      </c>
      <c r="ED661" s="77">
        <v>44</v>
      </c>
      <c r="EE661" s="79"/>
      <c r="EF661" s="77">
        <v>3</v>
      </c>
      <c r="EG661" s="79"/>
      <c r="EH661" s="77">
        <v>47</v>
      </c>
      <c r="EI661" s="77">
        <v>0</v>
      </c>
      <c r="EJ661" s="79"/>
      <c r="EK661" s="77">
        <v>0</v>
      </c>
      <c r="EL661" s="79"/>
      <c r="EM661" s="77">
        <v>0</v>
      </c>
      <c r="EN661" s="77">
        <v>49</v>
      </c>
      <c r="EO661" s="77">
        <v>3</v>
      </c>
      <c r="EP661" s="79"/>
      <c r="EQ661" s="77">
        <v>8</v>
      </c>
      <c r="ER661" s="79"/>
      <c r="ES661" s="77">
        <v>148</v>
      </c>
      <c r="ET661" s="77">
        <v>148</v>
      </c>
      <c r="EU661" s="78" t="s">
        <v>115</v>
      </c>
      <c r="EV661" s="78" t="s">
        <v>115</v>
      </c>
      <c r="EW661" s="78" t="s">
        <v>115</v>
      </c>
      <c r="EX661" s="78" t="s">
        <v>115</v>
      </c>
      <c r="EY661" s="77">
        <v>148</v>
      </c>
      <c r="EZ661" s="77">
        <v>148</v>
      </c>
      <c r="FA661" s="77" t="b">
        <v>1</v>
      </c>
      <c r="FB661" s="77" t="b">
        <v>1</v>
      </c>
      <c r="FC661" s="77" t="b">
        <v>1</v>
      </c>
      <c r="FD661" s="77" t="b">
        <v>0</v>
      </c>
      <c r="FE661" s="78" t="s">
        <v>1540</v>
      </c>
      <c r="FF661" s="77" t="b">
        <v>0</v>
      </c>
      <c r="FG661" s="77" t="b">
        <v>1</v>
      </c>
      <c r="FH661" s="78" t="s">
        <v>975</v>
      </c>
    </row>
    <row r="662" spans="1:164" x14ac:dyDescent="0.25">
      <c r="A662" s="77" t="str">
        <f t="shared" si="10"/>
        <v>TALTAL40</v>
      </c>
      <c r="B662" s="77">
        <v>1382</v>
      </c>
      <c r="C662" s="77">
        <v>2</v>
      </c>
      <c r="D662" s="78" t="s">
        <v>105</v>
      </c>
      <c r="E662" s="77">
        <v>6</v>
      </c>
      <c r="F662" s="78" t="s">
        <v>106</v>
      </c>
      <c r="G662" s="77">
        <v>4</v>
      </c>
      <c r="H662" s="78" t="s">
        <v>638</v>
      </c>
      <c r="I662" s="77">
        <v>3</v>
      </c>
      <c r="J662" s="77">
        <v>3</v>
      </c>
      <c r="K662" s="78" t="s">
        <v>106</v>
      </c>
      <c r="L662" s="77">
        <v>29</v>
      </c>
      <c r="M662" s="78" t="s">
        <v>639</v>
      </c>
      <c r="N662" s="77">
        <v>6</v>
      </c>
      <c r="O662" s="78" t="s">
        <v>106</v>
      </c>
      <c r="P662" s="78" t="s">
        <v>638</v>
      </c>
      <c r="Q662" s="77">
        <v>0</v>
      </c>
      <c r="R662" s="78" t="s">
        <v>109</v>
      </c>
      <c r="S662" s="77">
        <v>4</v>
      </c>
      <c r="T662" s="78" t="s">
        <v>472</v>
      </c>
      <c r="U662" s="77">
        <v>336</v>
      </c>
      <c r="V662" s="78" t="s">
        <v>640</v>
      </c>
      <c r="W662" s="78" t="s">
        <v>641</v>
      </c>
      <c r="X662" s="77">
        <v>205</v>
      </c>
      <c r="Y662" s="78" t="s">
        <v>638</v>
      </c>
      <c r="Z662" s="78" t="s">
        <v>642</v>
      </c>
      <c r="AA662" s="78" t="s">
        <v>643</v>
      </c>
      <c r="AB662" s="77">
        <v>1902036</v>
      </c>
      <c r="AC662" s="78" t="s">
        <v>1537</v>
      </c>
      <c r="AD662" s="77">
        <v>11</v>
      </c>
      <c r="AE662" s="77">
        <v>140</v>
      </c>
      <c r="AF662" s="78" t="s">
        <v>115</v>
      </c>
      <c r="AG662" s="77">
        <v>1</v>
      </c>
      <c r="AH662" s="77">
        <v>-1</v>
      </c>
      <c r="AI662" s="77">
        <v>1</v>
      </c>
      <c r="AJ662" s="77">
        <v>1</v>
      </c>
      <c r="AK662" s="77">
        <v>2</v>
      </c>
      <c r="AL662" s="79"/>
      <c r="AM662" s="77">
        <v>2</v>
      </c>
      <c r="AN662" s="79"/>
      <c r="AO662" s="77">
        <v>0</v>
      </c>
      <c r="AP662" s="79"/>
      <c r="AQ662" s="77">
        <v>3</v>
      </c>
      <c r="AR662" s="79"/>
      <c r="AS662" s="77">
        <v>0</v>
      </c>
      <c r="AT662" s="79"/>
      <c r="AU662" s="77">
        <v>5</v>
      </c>
      <c r="AV662" s="78" t="s">
        <v>115</v>
      </c>
      <c r="AW662" s="77">
        <v>0</v>
      </c>
      <c r="AX662" s="79"/>
      <c r="AY662" s="77">
        <v>0</v>
      </c>
      <c r="AZ662" s="77">
        <v>1</v>
      </c>
      <c r="BA662" s="79"/>
      <c r="BB662" s="77">
        <v>1</v>
      </c>
      <c r="BC662" s="77">
        <v>4</v>
      </c>
      <c r="BD662" s="79"/>
      <c r="BE662" s="77">
        <v>3</v>
      </c>
      <c r="BF662" s="79"/>
      <c r="BG662" s="77">
        <v>7</v>
      </c>
      <c r="BH662" s="77">
        <v>0</v>
      </c>
      <c r="BI662" s="79"/>
      <c r="BJ662" s="77">
        <v>0</v>
      </c>
      <c r="BK662" s="77">
        <v>0</v>
      </c>
      <c r="BL662" s="79"/>
      <c r="BM662" s="77">
        <v>0</v>
      </c>
      <c r="BN662" s="77">
        <v>8</v>
      </c>
      <c r="BO662" s="78" t="s">
        <v>115</v>
      </c>
      <c r="BP662" s="77">
        <v>0</v>
      </c>
      <c r="BQ662" s="79"/>
      <c r="BR662" s="77">
        <v>1</v>
      </c>
      <c r="BS662" s="79"/>
      <c r="BT662" s="77">
        <v>0</v>
      </c>
      <c r="BU662" s="79"/>
      <c r="BV662" s="77">
        <v>1</v>
      </c>
      <c r="BW662" s="77">
        <v>0</v>
      </c>
      <c r="BX662" s="79"/>
      <c r="BY662" s="77">
        <v>0</v>
      </c>
      <c r="BZ662" s="79"/>
      <c r="CA662" s="77">
        <v>15</v>
      </c>
      <c r="CB662" s="79"/>
      <c r="CC662" s="77">
        <v>15</v>
      </c>
      <c r="CD662" s="77">
        <v>16</v>
      </c>
      <c r="CE662" s="78" t="s">
        <v>115</v>
      </c>
      <c r="CF662" s="77">
        <v>1</v>
      </c>
      <c r="CG662" s="79"/>
      <c r="CH662" s="77">
        <v>1</v>
      </c>
      <c r="CI662" s="79"/>
      <c r="CJ662" s="77">
        <v>2</v>
      </c>
      <c r="CK662" s="77">
        <v>0</v>
      </c>
      <c r="CL662" s="79"/>
      <c r="CM662" s="77">
        <v>0</v>
      </c>
      <c r="CN662" s="79"/>
      <c r="CO662" s="77">
        <v>2</v>
      </c>
      <c r="CP662" s="79"/>
      <c r="CQ662" s="77">
        <v>0</v>
      </c>
      <c r="CR662" s="79"/>
      <c r="CS662" s="77">
        <v>2</v>
      </c>
      <c r="CT662" s="77">
        <v>4</v>
      </c>
      <c r="CU662" s="78" t="s">
        <v>115</v>
      </c>
      <c r="CV662" s="77">
        <v>8</v>
      </c>
      <c r="CW662" s="79"/>
      <c r="CX662" s="77">
        <v>0</v>
      </c>
      <c r="CY662" s="79"/>
      <c r="CZ662" s="77">
        <v>1</v>
      </c>
      <c r="DA662" s="79"/>
      <c r="DB662" s="77">
        <v>9</v>
      </c>
      <c r="DC662" s="77">
        <v>12</v>
      </c>
      <c r="DD662" s="79"/>
      <c r="DE662" s="77">
        <v>12</v>
      </c>
      <c r="DF662" s="77">
        <v>2</v>
      </c>
      <c r="DG662" s="79"/>
      <c r="DH662" s="77">
        <v>2</v>
      </c>
      <c r="DI662" s="77">
        <v>12</v>
      </c>
      <c r="DJ662" s="79"/>
      <c r="DK662" s="77">
        <v>12</v>
      </c>
      <c r="DL662" s="77">
        <v>35</v>
      </c>
      <c r="DM662" s="79"/>
      <c r="DN662" s="77">
        <v>15</v>
      </c>
      <c r="DO662" s="79"/>
      <c r="DP662" s="77">
        <v>1</v>
      </c>
      <c r="DQ662" s="79"/>
      <c r="DR662" s="77">
        <v>16</v>
      </c>
      <c r="DS662" s="77">
        <v>0</v>
      </c>
      <c r="DT662" s="79"/>
      <c r="DU662" s="77">
        <v>0</v>
      </c>
      <c r="DV662" s="77">
        <v>16</v>
      </c>
      <c r="DW662" s="78" t="s">
        <v>115</v>
      </c>
      <c r="DX662" s="77">
        <v>1</v>
      </c>
      <c r="DY662" s="79"/>
      <c r="DZ662" s="77">
        <v>1</v>
      </c>
      <c r="EA662" s="77">
        <v>3</v>
      </c>
      <c r="EB662" s="79"/>
      <c r="EC662" s="77">
        <v>3</v>
      </c>
      <c r="ED662" s="77">
        <v>38</v>
      </c>
      <c r="EE662" s="79"/>
      <c r="EF662" s="77">
        <v>3</v>
      </c>
      <c r="EG662" s="79"/>
      <c r="EH662" s="77">
        <v>41</v>
      </c>
      <c r="EI662" s="77">
        <v>0</v>
      </c>
      <c r="EJ662" s="79"/>
      <c r="EK662" s="77">
        <v>0</v>
      </c>
      <c r="EL662" s="79"/>
      <c r="EM662" s="77">
        <v>0</v>
      </c>
      <c r="EN662" s="77">
        <v>45</v>
      </c>
      <c r="EO662" s="77">
        <v>2</v>
      </c>
      <c r="EP662" s="79"/>
      <c r="EQ662" s="77">
        <v>7</v>
      </c>
      <c r="ER662" s="79"/>
      <c r="ES662" s="77">
        <v>140</v>
      </c>
      <c r="ET662" s="77">
        <v>140</v>
      </c>
      <c r="EU662" s="78" t="s">
        <v>115</v>
      </c>
      <c r="EV662" s="78" t="s">
        <v>967</v>
      </c>
      <c r="EW662" s="78" t="s">
        <v>973</v>
      </c>
      <c r="EX662" s="78" t="s">
        <v>1004</v>
      </c>
      <c r="EY662" s="77">
        <v>140</v>
      </c>
      <c r="EZ662" s="77">
        <v>140</v>
      </c>
      <c r="FA662" s="77" t="b">
        <v>1</v>
      </c>
      <c r="FB662" s="77" t="b">
        <v>1</v>
      </c>
      <c r="FC662" s="77" t="b">
        <v>1</v>
      </c>
      <c r="FD662" s="77" t="b">
        <v>0</v>
      </c>
      <c r="FE662" s="78" t="s">
        <v>1541</v>
      </c>
      <c r="FF662" s="77" t="b">
        <v>0</v>
      </c>
      <c r="FG662" s="77" t="b">
        <v>1</v>
      </c>
      <c r="FH662" s="78" t="s">
        <v>975</v>
      </c>
    </row>
    <row r="663" spans="1:164" x14ac:dyDescent="0.25">
      <c r="A663" s="77" t="str">
        <f t="shared" si="10"/>
        <v>TALTAL50</v>
      </c>
      <c r="B663" s="77">
        <v>1383</v>
      </c>
      <c r="C663" s="77">
        <v>2</v>
      </c>
      <c r="D663" s="78" t="s">
        <v>105</v>
      </c>
      <c r="E663" s="77">
        <v>6</v>
      </c>
      <c r="F663" s="78" t="s">
        <v>106</v>
      </c>
      <c r="G663" s="77">
        <v>4</v>
      </c>
      <c r="H663" s="78" t="s">
        <v>638</v>
      </c>
      <c r="I663" s="77">
        <v>3</v>
      </c>
      <c r="J663" s="77">
        <v>3</v>
      </c>
      <c r="K663" s="78" t="s">
        <v>106</v>
      </c>
      <c r="L663" s="77">
        <v>29</v>
      </c>
      <c r="M663" s="78" t="s">
        <v>639</v>
      </c>
      <c r="N663" s="77">
        <v>6</v>
      </c>
      <c r="O663" s="78" t="s">
        <v>106</v>
      </c>
      <c r="P663" s="78" t="s">
        <v>638</v>
      </c>
      <c r="Q663" s="77">
        <v>0</v>
      </c>
      <c r="R663" s="78" t="s">
        <v>109</v>
      </c>
      <c r="S663" s="77">
        <v>5</v>
      </c>
      <c r="T663" s="78" t="s">
        <v>473</v>
      </c>
      <c r="U663" s="77">
        <v>338</v>
      </c>
      <c r="V663" s="78" t="s">
        <v>640</v>
      </c>
      <c r="W663" s="78" t="s">
        <v>641</v>
      </c>
      <c r="X663" s="77">
        <v>205</v>
      </c>
      <c r="Y663" s="78" t="s">
        <v>638</v>
      </c>
      <c r="Z663" s="78" t="s">
        <v>642</v>
      </c>
      <c r="AA663" s="78" t="s">
        <v>643</v>
      </c>
      <c r="AB663" s="77">
        <v>1902036</v>
      </c>
      <c r="AC663" s="78" t="s">
        <v>1537</v>
      </c>
      <c r="AD663" s="77">
        <v>11</v>
      </c>
      <c r="AE663" s="77">
        <v>138</v>
      </c>
      <c r="AF663" s="78" t="s">
        <v>115</v>
      </c>
      <c r="AG663" s="77">
        <v>0</v>
      </c>
      <c r="AH663" s="79"/>
      <c r="AI663" s="77">
        <v>1</v>
      </c>
      <c r="AJ663" s="79"/>
      <c r="AK663" s="77">
        <v>1</v>
      </c>
      <c r="AL663" s="79"/>
      <c r="AM663" s="77">
        <v>0</v>
      </c>
      <c r="AN663" s="79"/>
      <c r="AO663" s="77">
        <v>0</v>
      </c>
      <c r="AP663" s="79"/>
      <c r="AQ663" s="77">
        <v>0</v>
      </c>
      <c r="AR663" s="79"/>
      <c r="AS663" s="77">
        <v>1</v>
      </c>
      <c r="AT663" s="79"/>
      <c r="AU663" s="77">
        <v>1</v>
      </c>
      <c r="AV663" s="78" t="s">
        <v>115</v>
      </c>
      <c r="AW663" s="77">
        <v>3</v>
      </c>
      <c r="AX663" s="79"/>
      <c r="AY663" s="77">
        <v>3</v>
      </c>
      <c r="AZ663" s="77">
        <v>0</v>
      </c>
      <c r="BA663" s="79"/>
      <c r="BB663" s="77">
        <v>0</v>
      </c>
      <c r="BC663" s="77">
        <v>2</v>
      </c>
      <c r="BD663" s="79"/>
      <c r="BE663" s="77">
        <v>2</v>
      </c>
      <c r="BF663" s="79"/>
      <c r="BG663" s="77">
        <v>4</v>
      </c>
      <c r="BH663" s="77">
        <v>0</v>
      </c>
      <c r="BI663" s="79"/>
      <c r="BJ663" s="77">
        <v>0</v>
      </c>
      <c r="BK663" s="77">
        <v>0</v>
      </c>
      <c r="BL663" s="79"/>
      <c r="BM663" s="77">
        <v>0</v>
      </c>
      <c r="BN663" s="77">
        <v>7</v>
      </c>
      <c r="BO663" s="78" t="s">
        <v>115</v>
      </c>
      <c r="BP663" s="77">
        <v>0</v>
      </c>
      <c r="BQ663" s="79"/>
      <c r="BR663" s="77">
        <v>0</v>
      </c>
      <c r="BS663" s="79"/>
      <c r="BT663" s="77">
        <v>1</v>
      </c>
      <c r="BU663" s="79"/>
      <c r="BV663" s="77">
        <v>1</v>
      </c>
      <c r="BW663" s="77">
        <v>0</v>
      </c>
      <c r="BX663" s="79"/>
      <c r="BY663" s="77">
        <v>0</v>
      </c>
      <c r="BZ663" s="79"/>
      <c r="CA663" s="77">
        <v>12</v>
      </c>
      <c r="CB663" s="79"/>
      <c r="CC663" s="77">
        <v>12</v>
      </c>
      <c r="CD663" s="77">
        <v>13</v>
      </c>
      <c r="CE663" s="78" t="s">
        <v>115</v>
      </c>
      <c r="CF663" s="77">
        <v>3</v>
      </c>
      <c r="CG663" s="79"/>
      <c r="CH663" s="77">
        <v>0</v>
      </c>
      <c r="CI663" s="79"/>
      <c r="CJ663" s="77">
        <v>3</v>
      </c>
      <c r="CK663" s="77">
        <v>0</v>
      </c>
      <c r="CL663" s="79"/>
      <c r="CM663" s="77">
        <v>1</v>
      </c>
      <c r="CN663" s="79"/>
      <c r="CO663" s="77">
        <v>0</v>
      </c>
      <c r="CP663" s="79"/>
      <c r="CQ663" s="77">
        <v>0</v>
      </c>
      <c r="CR663" s="79"/>
      <c r="CS663" s="77">
        <v>1</v>
      </c>
      <c r="CT663" s="77">
        <v>4</v>
      </c>
      <c r="CU663" s="78" t="s">
        <v>115</v>
      </c>
      <c r="CV663" s="77">
        <v>5</v>
      </c>
      <c r="CW663" s="79"/>
      <c r="CX663" s="77">
        <v>0</v>
      </c>
      <c r="CY663" s="79"/>
      <c r="CZ663" s="77">
        <v>2</v>
      </c>
      <c r="DA663" s="79"/>
      <c r="DB663" s="77">
        <v>7</v>
      </c>
      <c r="DC663" s="77">
        <v>11</v>
      </c>
      <c r="DD663" s="79"/>
      <c r="DE663" s="77">
        <v>11</v>
      </c>
      <c r="DF663" s="77">
        <v>3</v>
      </c>
      <c r="DG663" s="79"/>
      <c r="DH663" s="77">
        <v>3</v>
      </c>
      <c r="DI663" s="77">
        <v>22</v>
      </c>
      <c r="DJ663" s="79"/>
      <c r="DK663" s="77">
        <v>22</v>
      </c>
      <c r="DL663" s="77">
        <v>43</v>
      </c>
      <c r="DM663" s="79"/>
      <c r="DN663" s="77">
        <v>18</v>
      </c>
      <c r="DO663" s="79"/>
      <c r="DP663" s="77">
        <v>0</v>
      </c>
      <c r="DQ663" s="79"/>
      <c r="DR663" s="77">
        <v>18</v>
      </c>
      <c r="DS663" s="77">
        <v>1</v>
      </c>
      <c r="DT663" s="79"/>
      <c r="DU663" s="77">
        <v>1</v>
      </c>
      <c r="DV663" s="77">
        <v>19</v>
      </c>
      <c r="DW663" s="78" t="s">
        <v>115</v>
      </c>
      <c r="DX663" s="77">
        <v>1</v>
      </c>
      <c r="DY663" s="79"/>
      <c r="DZ663" s="77">
        <v>1</v>
      </c>
      <c r="EA663" s="77">
        <v>0</v>
      </c>
      <c r="EB663" s="79"/>
      <c r="EC663" s="77">
        <v>0</v>
      </c>
      <c r="ED663" s="77">
        <v>34</v>
      </c>
      <c r="EE663" s="79"/>
      <c r="EF663" s="77">
        <v>3</v>
      </c>
      <c r="EG663" s="79"/>
      <c r="EH663" s="77">
        <v>37</v>
      </c>
      <c r="EI663" s="77">
        <v>1</v>
      </c>
      <c r="EJ663" s="79"/>
      <c r="EK663" s="77">
        <v>0</v>
      </c>
      <c r="EL663" s="79"/>
      <c r="EM663" s="77">
        <v>1</v>
      </c>
      <c r="EN663" s="77">
        <v>39</v>
      </c>
      <c r="EO663" s="77">
        <v>7</v>
      </c>
      <c r="EP663" s="79"/>
      <c r="EQ663" s="77">
        <v>4</v>
      </c>
      <c r="ER663" s="79"/>
      <c r="ES663" s="77">
        <v>138</v>
      </c>
      <c r="ET663" s="77">
        <v>138</v>
      </c>
      <c r="EU663" s="78" t="s">
        <v>115</v>
      </c>
      <c r="EV663" s="78" t="s">
        <v>115</v>
      </c>
      <c r="EW663" s="78" t="s">
        <v>115</v>
      </c>
      <c r="EX663" s="78" t="s">
        <v>115</v>
      </c>
      <c r="EY663" s="77">
        <v>138</v>
      </c>
      <c r="EZ663" s="77">
        <v>138</v>
      </c>
      <c r="FA663" s="77" t="b">
        <v>1</v>
      </c>
      <c r="FB663" s="77" t="b">
        <v>1</v>
      </c>
      <c r="FC663" s="77" t="b">
        <v>1</v>
      </c>
      <c r="FD663" s="77" t="b">
        <v>0</v>
      </c>
      <c r="FE663" s="78" t="s">
        <v>1542</v>
      </c>
      <c r="FF663" s="77" t="b">
        <v>0</v>
      </c>
      <c r="FG663" s="77" t="b">
        <v>1</v>
      </c>
      <c r="FH663" s="78" t="s">
        <v>975</v>
      </c>
    </row>
    <row r="664" spans="1:164" x14ac:dyDescent="0.25">
      <c r="A664" s="77" t="str">
        <f t="shared" si="10"/>
        <v>TALTAL60</v>
      </c>
      <c r="B664" s="77">
        <v>1384</v>
      </c>
      <c r="C664" s="77">
        <v>2</v>
      </c>
      <c r="D664" s="78" t="s">
        <v>105</v>
      </c>
      <c r="E664" s="77">
        <v>6</v>
      </c>
      <c r="F664" s="78" t="s">
        <v>106</v>
      </c>
      <c r="G664" s="77">
        <v>4</v>
      </c>
      <c r="H664" s="78" t="s">
        <v>638</v>
      </c>
      <c r="I664" s="77">
        <v>3</v>
      </c>
      <c r="J664" s="77">
        <v>3</v>
      </c>
      <c r="K664" s="78" t="s">
        <v>106</v>
      </c>
      <c r="L664" s="77">
        <v>29</v>
      </c>
      <c r="M664" s="78" t="s">
        <v>639</v>
      </c>
      <c r="N664" s="77">
        <v>6</v>
      </c>
      <c r="O664" s="78" t="s">
        <v>106</v>
      </c>
      <c r="P664" s="78" t="s">
        <v>638</v>
      </c>
      <c r="Q664" s="77">
        <v>0</v>
      </c>
      <c r="R664" s="78" t="s">
        <v>109</v>
      </c>
      <c r="S664" s="77">
        <v>6</v>
      </c>
      <c r="T664" s="78" t="s">
        <v>474</v>
      </c>
      <c r="U664" s="77">
        <v>335</v>
      </c>
      <c r="V664" s="78" t="s">
        <v>640</v>
      </c>
      <c r="W664" s="78" t="s">
        <v>641</v>
      </c>
      <c r="X664" s="77">
        <v>205</v>
      </c>
      <c r="Y664" s="78" t="s">
        <v>638</v>
      </c>
      <c r="Z664" s="78" t="s">
        <v>642</v>
      </c>
      <c r="AA664" s="78" t="s">
        <v>643</v>
      </c>
      <c r="AB664" s="77">
        <v>1902036</v>
      </c>
      <c r="AC664" s="78" t="s">
        <v>1537</v>
      </c>
      <c r="AD664" s="77">
        <v>11</v>
      </c>
      <c r="AE664" s="77">
        <v>132</v>
      </c>
      <c r="AF664" s="78" t="s">
        <v>115</v>
      </c>
      <c r="AG664" s="77">
        <v>1</v>
      </c>
      <c r="AH664" s="79"/>
      <c r="AI664" s="77">
        <v>0</v>
      </c>
      <c r="AJ664" s="79"/>
      <c r="AK664" s="77">
        <v>1</v>
      </c>
      <c r="AL664" s="79"/>
      <c r="AM664" s="77">
        <v>2</v>
      </c>
      <c r="AN664" s="79"/>
      <c r="AO664" s="77">
        <v>3</v>
      </c>
      <c r="AP664" s="79"/>
      <c r="AQ664" s="77">
        <v>2</v>
      </c>
      <c r="AR664" s="79"/>
      <c r="AS664" s="77">
        <v>1</v>
      </c>
      <c r="AT664" s="79"/>
      <c r="AU664" s="77">
        <v>8</v>
      </c>
      <c r="AV664" s="78" t="s">
        <v>115</v>
      </c>
      <c r="AW664" s="77">
        <v>2</v>
      </c>
      <c r="AX664" s="79"/>
      <c r="AY664" s="77">
        <v>2</v>
      </c>
      <c r="AZ664" s="77">
        <v>0</v>
      </c>
      <c r="BA664" s="79"/>
      <c r="BB664" s="77">
        <v>0</v>
      </c>
      <c r="BC664" s="77">
        <v>4</v>
      </c>
      <c r="BD664" s="79"/>
      <c r="BE664" s="77">
        <v>0</v>
      </c>
      <c r="BF664" s="79"/>
      <c r="BG664" s="77">
        <v>4</v>
      </c>
      <c r="BH664" s="77">
        <v>0</v>
      </c>
      <c r="BI664" s="79"/>
      <c r="BJ664" s="77">
        <v>0</v>
      </c>
      <c r="BK664" s="77">
        <v>0</v>
      </c>
      <c r="BL664" s="79"/>
      <c r="BM664" s="77">
        <v>0</v>
      </c>
      <c r="BN664" s="77">
        <v>6</v>
      </c>
      <c r="BO664" s="78" t="s">
        <v>115</v>
      </c>
      <c r="BP664" s="77">
        <v>0</v>
      </c>
      <c r="BQ664" s="79"/>
      <c r="BR664" s="77">
        <v>0</v>
      </c>
      <c r="BS664" s="79"/>
      <c r="BT664" s="77">
        <v>0</v>
      </c>
      <c r="BU664" s="79"/>
      <c r="BV664" s="77">
        <v>0</v>
      </c>
      <c r="BW664" s="77">
        <v>0</v>
      </c>
      <c r="BX664" s="79"/>
      <c r="BY664" s="77">
        <v>0</v>
      </c>
      <c r="BZ664" s="79"/>
      <c r="CA664" s="77">
        <v>18</v>
      </c>
      <c r="CB664" s="79"/>
      <c r="CC664" s="77">
        <v>18</v>
      </c>
      <c r="CD664" s="77">
        <v>18</v>
      </c>
      <c r="CE664" s="78" t="s">
        <v>115</v>
      </c>
      <c r="CF664" s="77">
        <v>0</v>
      </c>
      <c r="CG664" s="79"/>
      <c r="CH664" s="77">
        <v>0</v>
      </c>
      <c r="CI664" s="79"/>
      <c r="CJ664" s="77">
        <v>0</v>
      </c>
      <c r="CK664" s="77">
        <v>0</v>
      </c>
      <c r="CL664" s="79"/>
      <c r="CM664" s="77">
        <v>0</v>
      </c>
      <c r="CN664" s="79"/>
      <c r="CO664" s="77">
        <v>0</v>
      </c>
      <c r="CP664" s="79"/>
      <c r="CQ664" s="77">
        <v>0</v>
      </c>
      <c r="CR664" s="79"/>
      <c r="CS664" s="77">
        <v>0</v>
      </c>
      <c r="CT664" s="77">
        <v>0</v>
      </c>
      <c r="CU664" s="78" t="s">
        <v>115</v>
      </c>
      <c r="CV664" s="77">
        <v>2</v>
      </c>
      <c r="CW664" s="79"/>
      <c r="CX664" s="77">
        <v>3</v>
      </c>
      <c r="CY664" s="79"/>
      <c r="CZ664" s="77">
        <v>0</v>
      </c>
      <c r="DA664" s="79"/>
      <c r="DB664" s="77">
        <v>5</v>
      </c>
      <c r="DC664" s="77">
        <v>14</v>
      </c>
      <c r="DD664" s="79"/>
      <c r="DE664" s="77">
        <v>14</v>
      </c>
      <c r="DF664" s="77">
        <v>2</v>
      </c>
      <c r="DG664" s="79"/>
      <c r="DH664" s="77">
        <v>2</v>
      </c>
      <c r="DI664" s="77">
        <v>5</v>
      </c>
      <c r="DJ664" s="79"/>
      <c r="DK664" s="77">
        <v>5</v>
      </c>
      <c r="DL664" s="77">
        <v>26</v>
      </c>
      <c r="DM664" s="79"/>
      <c r="DN664" s="77">
        <v>21</v>
      </c>
      <c r="DO664" s="79"/>
      <c r="DP664" s="77">
        <v>0</v>
      </c>
      <c r="DQ664" s="79"/>
      <c r="DR664" s="77">
        <v>21</v>
      </c>
      <c r="DS664" s="77">
        <v>0</v>
      </c>
      <c r="DT664" s="79"/>
      <c r="DU664" s="77">
        <v>0</v>
      </c>
      <c r="DV664" s="77">
        <v>21</v>
      </c>
      <c r="DW664" s="78" t="s">
        <v>115</v>
      </c>
      <c r="DX664" s="77">
        <v>0</v>
      </c>
      <c r="DY664" s="79"/>
      <c r="DZ664" s="77">
        <v>0</v>
      </c>
      <c r="EA664" s="77">
        <v>2</v>
      </c>
      <c r="EB664" s="79"/>
      <c r="EC664" s="77">
        <v>2</v>
      </c>
      <c r="ED664" s="77">
        <v>39</v>
      </c>
      <c r="EE664" s="79"/>
      <c r="EF664" s="77">
        <v>1</v>
      </c>
      <c r="EG664" s="79"/>
      <c r="EH664" s="77">
        <v>40</v>
      </c>
      <c r="EI664" s="77">
        <v>1</v>
      </c>
      <c r="EJ664" s="79"/>
      <c r="EK664" s="77">
        <v>0</v>
      </c>
      <c r="EL664" s="79"/>
      <c r="EM664" s="77">
        <v>1</v>
      </c>
      <c r="EN664" s="77">
        <v>43</v>
      </c>
      <c r="EO664" s="77">
        <v>4</v>
      </c>
      <c r="EP664" s="79"/>
      <c r="EQ664" s="77">
        <v>5</v>
      </c>
      <c r="ER664" s="79"/>
      <c r="ES664" s="77">
        <v>132</v>
      </c>
      <c r="ET664" s="77">
        <v>132</v>
      </c>
      <c r="EU664" s="78" t="s">
        <v>115</v>
      </c>
      <c r="EV664" s="78" t="s">
        <v>115</v>
      </c>
      <c r="EW664" s="78" t="s">
        <v>115</v>
      </c>
      <c r="EX664" s="78" t="s">
        <v>115</v>
      </c>
      <c r="EY664" s="77">
        <v>132</v>
      </c>
      <c r="EZ664" s="77">
        <v>132</v>
      </c>
      <c r="FA664" s="77" t="b">
        <v>1</v>
      </c>
      <c r="FB664" s="77" t="b">
        <v>1</v>
      </c>
      <c r="FC664" s="77" t="b">
        <v>1</v>
      </c>
      <c r="FD664" s="77" t="b">
        <v>0</v>
      </c>
      <c r="FE664" s="78" t="s">
        <v>1543</v>
      </c>
      <c r="FF664" s="77" t="b">
        <v>0</v>
      </c>
      <c r="FG664" s="77" t="b">
        <v>1</v>
      </c>
      <c r="FH664" s="78" t="s">
        <v>975</v>
      </c>
    </row>
    <row r="665" spans="1:164" x14ac:dyDescent="0.25">
      <c r="A665" s="77" t="str">
        <f t="shared" si="10"/>
        <v>TALTAL70</v>
      </c>
      <c r="B665" s="77">
        <v>1385</v>
      </c>
      <c r="C665" s="77">
        <v>2</v>
      </c>
      <c r="D665" s="78" t="s">
        <v>105</v>
      </c>
      <c r="E665" s="77">
        <v>6</v>
      </c>
      <c r="F665" s="78" t="s">
        <v>106</v>
      </c>
      <c r="G665" s="77">
        <v>4</v>
      </c>
      <c r="H665" s="78" t="s">
        <v>638</v>
      </c>
      <c r="I665" s="77">
        <v>3</v>
      </c>
      <c r="J665" s="77">
        <v>3</v>
      </c>
      <c r="K665" s="78" t="s">
        <v>106</v>
      </c>
      <c r="L665" s="77">
        <v>29</v>
      </c>
      <c r="M665" s="78" t="s">
        <v>639</v>
      </c>
      <c r="N665" s="77">
        <v>6</v>
      </c>
      <c r="O665" s="78" t="s">
        <v>106</v>
      </c>
      <c r="P665" s="78" t="s">
        <v>638</v>
      </c>
      <c r="Q665" s="77">
        <v>0</v>
      </c>
      <c r="R665" s="78" t="s">
        <v>109</v>
      </c>
      <c r="S665" s="77">
        <v>7</v>
      </c>
      <c r="T665" s="78" t="s">
        <v>475</v>
      </c>
      <c r="U665" s="77">
        <v>335</v>
      </c>
      <c r="V665" s="78" t="s">
        <v>640</v>
      </c>
      <c r="W665" s="78" t="s">
        <v>641</v>
      </c>
      <c r="X665" s="77">
        <v>205</v>
      </c>
      <c r="Y665" s="78" t="s">
        <v>638</v>
      </c>
      <c r="Z665" s="78" t="s">
        <v>642</v>
      </c>
      <c r="AA665" s="78" t="s">
        <v>643</v>
      </c>
      <c r="AB665" s="77">
        <v>1902036</v>
      </c>
      <c r="AC665" s="78" t="s">
        <v>1537</v>
      </c>
      <c r="AD665" s="77">
        <v>11</v>
      </c>
      <c r="AE665" s="77">
        <v>156</v>
      </c>
      <c r="AF665" s="78" t="s">
        <v>115</v>
      </c>
      <c r="AG665" s="77">
        <v>2</v>
      </c>
      <c r="AH665" s="79"/>
      <c r="AI665" s="77">
        <v>0</v>
      </c>
      <c r="AJ665" s="79"/>
      <c r="AK665" s="77">
        <v>2</v>
      </c>
      <c r="AL665" s="79"/>
      <c r="AM665" s="77">
        <v>2</v>
      </c>
      <c r="AN665" s="79"/>
      <c r="AO665" s="77">
        <v>0</v>
      </c>
      <c r="AP665" s="79"/>
      <c r="AQ665" s="77">
        <v>0</v>
      </c>
      <c r="AR665" s="79"/>
      <c r="AS665" s="77">
        <v>0</v>
      </c>
      <c r="AT665" s="79"/>
      <c r="AU665" s="77">
        <v>2</v>
      </c>
      <c r="AV665" s="78" t="s">
        <v>115</v>
      </c>
      <c r="AW665" s="77">
        <v>2</v>
      </c>
      <c r="AX665" s="79"/>
      <c r="AY665" s="77">
        <v>2</v>
      </c>
      <c r="AZ665" s="77">
        <v>0</v>
      </c>
      <c r="BA665" s="79"/>
      <c r="BB665" s="77">
        <v>0</v>
      </c>
      <c r="BC665" s="77">
        <v>6</v>
      </c>
      <c r="BD665" s="79"/>
      <c r="BE665" s="77">
        <v>1</v>
      </c>
      <c r="BF665" s="79"/>
      <c r="BG665" s="77">
        <v>7</v>
      </c>
      <c r="BH665" s="77">
        <v>0</v>
      </c>
      <c r="BI665" s="79"/>
      <c r="BJ665" s="77">
        <v>0</v>
      </c>
      <c r="BK665" s="77">
        <v>0</v>
      </c>
      <c r="BL665" s="79"/>
      <c r="BM665" s="77">
        <v>0</v>
      </c>
      <c r="BN665" s="77">
        <v>9</v>
      </c>
      <c r="BO665" s="78" t="s">
        <v>115</v>
      </c>
      <c r="BP665" s="77">
        <v>3</v>
      </c>
      <c r="BQ665" s="79"/>
      <c r="BR665" s="77">
        <v>1</v>
      </c>
      <c r="BS665" s="79"/>
      <c r="BT665" s="77">
        <v>1</v>
      </c>
      <c r="BU665" s="79"/>
      <c r="BV665" s="77">
        <v>5</v>
      </c>
      <c r="BW665" s="77">
        <v>0</v>
      </c>
      <c r="BX665" s="79"/>
      <c r="BY665" s="77">
        <v>0</v>
      </c>
      <c r="BZ665" s="79"/>
      <c r="CA665" s="77">
        <v>29</v>
      </c>
      <c r="CB665" s="79"/>
      <c r="CC665" s="77">
        <v>29</v>
      </c>
      <c r="CD665" s="77">
        <v>34</v>
      </c>
      <c r="CE665" s="78" t="s">
        <v>115</v>
      </c>
      <c r="CF665" s="77">
        <v>5</v>
      </c>
      <c r="CG665" s="79"/>
      <c r="CH665" s="77">
        <v>2</v>
      </c>
      <c r="CI665" s="79"/>
      <c r="CJ665" s="77">
        <v>7</v>
      </c>
      <c r="CK665" s="77">
        <v>1</v>
      </c>
      <c r="CL665" s="79"/>
      <c r="CM665" s="77">
        <v>1</v>
      </c>
      <c r="CN665" s="79"/>
      <c r="CO665" s="77">
        <v>0</v>
      </c>
      <c r="CP665" s="79"/>
      <c r="CQ665" s="77">
        <v>0</v>
      </c>
      <c r="CR665" s="79"/>
      <c r="CS665" s="77">
        <v>2</v>
      </c>
      <c r="CT665" s="77">
        <v>9</v>
      </c>
      <c r="CU665" s="78" t="s">
        <v>115</v>
      </c>
      <c r="CV665" s="77">
        <v>5</v>
      </c>
      <c r="CW665" s="79"/>
      <c r="CX665" s="77">
        <v>1</v>
      </c>
      <c r="CY665" s="79"/>
      <c r="CZ665" s="77">
        <v>0</v>
      </c>
      <c r="DA665" s="79"/>
      <c r="DB665" s="77">
        <v>6</v>
      </c>
      <c r="DC665" s="77">
        <v>9</v>
      </c>
      <c r="DD665" s="79"/>
      <c r="DE665" s="77">
        <v>9</v>
      </c>
      <c r="DF665" s="77">
        <v>2</v>
      </c>
      <c r="DG665" s="79"/>
      <c r="DH665" s="77">
        <v>2</v>
      </c>
      <c r="DI665" s="77">
        <v>11</v>
      </c>
      <c r="DJ665" s="79"/>
      <c r="DK665" s="77">
        <v>11</v>
      </c>
      <c r="DL665" s="77">
        <v>28</v>
      </c>
      <c r="DM665" s="79"/>
      <c r="DN665" s="77">
        <v>22</v>
      </c>
      <c r="DO665" s="79"/>
      <c r="DP665" s="77">
        <v>0</v>
      </c>
      <c r="DQ665" s="79"/>
      <c r="DR665" s="77">
        <v>22</v>
      </c>
      <c r="DS665" s="77">
        <v>0</v>
      </c>
      <c r="DT665" s="79"/>
      <c r="DU665" s="77">
        <v>0</v>
      </c>
      <c r="DV665" s="77">
        <v>22</v>
      </c>
      <c r="DW665" s="78" t="s">
        <v>115</v>
      </c>
      <c r="DX665" s="77">
        <v>3</v>
      </c>
      <c r="DY665" s="79"/>
      <c r="DZ665" s="77">
        <v>3</v>
      </c>
      <c r="EA665" s="77">
        <v>1</v>
      </c>
      <c r="EB665" s="79"/>
      <c r="EC665" s="77">
        <v>1</v>
      </c>
      <c r="ED665" s="77">
        <v>34</v>
      </c>
      <c r="EE665" s="79"/>
      <c r="EF665" s="77">
        <v>0</v>
      </c>
      <c r="EG665" s="79"/>
      <c r="EH665" s="77">
        <v>34</v>
      </c>
      <c r="EI665" s="77">
        <v>1</v>
      </c>
      <c r="EJ665" s="79"/>
      <c r="EK665" s="77">
        <v>0</v>
      </c>
      <c r="EL665" s="79"/>
      <c r="EM665" s="77">
        <v>1</v>
      </c>
      <c r="EN665" s="77">
        <v>39</v>
      </c>
      <c r="EO665" s="77">
        <v>2</v>
      </c>
      <c r="EP665" s="79"/>
      <c r="EQ665" s="77">
        <v>9</v>
      </c>
      <c r="ER665" s="79"/>
      <c r="ES665" s="77">
        <v>156</v>
      </c>
      <c r="ET665" s="77">
        <v>156</v>
      </c>
      <c r="EU665" s="78" t="s">
        <v>115</v>
      </c>
      <c r="EV665" s="78" t="s">
        <v>115</v>
      </c>
      <c r="EW665" s="78" t="s">
        <v>115</v>
      </c>
      <c r="EX665" s="78" t="s">
        <v>115</v>
      </c>
      <c r="EY665" s="77">
        <v>156</v>
      </c>
      <c r="EZ665" s="77">
        <v>156</v>
      </c>
      <c r="FA665" s="77" t="b">
        <v>1</v>
      </c>
      <c r="FB665" s="77" t="b">
        <v>1</v>
      </c>
      <c r="FC665" s="77" t="b">
        <v>1</v>
      </c>
      <c r="FD665" s="77" t="b">
        <v>0</v>
      </c>
      <c r="FE665" s="78" t="s">
        <v>1544</v>
      </c>
      <c r="FF665" s="77" t="b">
        <v>0</v>
      </c>
      <c r="FG665" s="77" t="b">
        <v>1</v>
      </c>
      <c r="FH665" s="78" t="s">
        <v>975</v>
      </c>
    </row>
    <row r="666" spans="1:164" x14ac:dyDescent="0.25">
      <c r="A666" s="77" t="str">
        <f t="shared" si="10"/>
        <v>TALTAL80</v>
      </c>
      <c r="B666" s="77">
        <v>1386</v>
      </c>
      <c r="C666" s="77">
        <v>2</v>
      </c>
      <c r="D666" s="78" t="s">
        <v>105</v>
      </c>
      <c r="E666" s="77">
        <v>6</v>
      </c>
      <c r="F666" s="78" t="s">
        <v>106</v>
      </c>
      <c r="G666" s="77">
        <v>4</v>
      </c>
      <c r="H666" s="78" t="s">
        <v>638</v>
      </c>
      <c r="I666" s="77">
        <v>3</v>
      </c>
      <c r="J666" s="77">
        <v>3</v>
      </c>
      <c r="K666" s="78" t="s">
        <v>106</v>
      </c>
      <c r="L666" s="77">
        <v>29</v>
      </c>
      <c r="M666" s="78" t="s">
        <v>639</v>
      </c>
      <c r="N666" s="77">
        <v>6</v>
      </c>
      <c r="O666" s="78" t="s">
        <v>106</v>
      </c>
      <c r="P666" s="78" t="s">
        <v>638</v>
      </c>
      <c r="Q666" s="77">
        <v>0</v>
      </c>
      <c r="R666" s="78" t="s">
        <v>109</v>
      </c>
      <c r="S666" s="77">
        <v>8</v>
      </c>
      <c r="T666" s="78" t="s">
        <v>476</v>
      </c>
      <c r="U666" s="77">
        <v>327</v>
      </c>
      <c r="V666" s="78" t="s">
        <v>640</v>
      </c>
      <c r="W666" s="78" t="s">
        <v>641</v>
      </c>
      <c r="X666" s="77">
        <v>205</v>
      </c>
      <c r="Y666" s="78" t="s">
        <v>638</v>
      </c>
      <c r="Z666" s="78" t="s">
        <v>642</v>
      </c>
      <c r="AA666" s="78" t="s">
        <v>643</v>
      </c>
      <c r="AB666" s="77">
        <v>1902036</v>
      </c>
      <c r="AC666" s="78" t="s">
        <v>1537</v>
      </c>
      <c r="AD666" s="77">
        <v>11</v>
      </c>
      <c r="AE666" s="77">
        <v>130</v>
      </c>
      <c r="AF666" s="78" t="s">
        <v>115</v>
      </c>
      <c r="AG666" s="77">
        <v>0</v>
      </c>
      <c r="AH666" s="79"/>
      <c r="AI666" s="77">
        <v>1</v>
      </c>
      <c r="AJ666" s="79"/>
      <c r="AK666" s="77">
        <v>1</v>
      </c>
      <c r="AL666" s="79"/>
      <c r="AM666" s="77">
        <v>2</v>
      </c>
      <c r="AN666" s="79"/>
      <c r="AO666" s="77">
        <v>0</v>
      </c>
      <c r="AP666" s="79"/>
      <c r="AQ666" s="77">
        <v>0</v>
      </c>
      <c r="AR666" s="79"/>
      <c r="AS666" s="77">
        <v>1</v>
      </c>
      <c r="AT666" s="79"/>
      <c r="AU666" s="77">
        <v>3</v>
      </c>
      <c r="AV666" s="78" t="s">
        <v>115</v>
      </c>
      <c r="AW666" s="77">
        <v>2</v>
      </c>
      <c r="AX666" s="79"/>
      <c r="AY666" s="77">
        <v>2</v>
      </c>
      <c r="AZ666" s="77">
        <v>0</v>
      </c>
      <c r="BA666" s="79"/>
      <c r="BB666" s="77">
        <v>0</v>
      </c>
      <c r="BC666" s="77">
        <v>2</v>
      </c>
      <c r="BD666" s="79"/>
      <c r="BE666" s="77">
        <v>3</v>
      </c>
      <c r="BF666" s="79"/>
      <c r="BG666" s="77">
        <v>5</v>
      </c>
      <c r="BH666" s="77">
        <v>0</v>
      </c>
      <c r="BI666" s="79"/>
      <c r="BJ666" s="77">
        <v>0</v>
      </c>
      <c r="BK666" s="77">
        <v>0</v>
      </c>
      <c r="BL666" s="79"/>
      <c r="BM666" s="77">
        <v>0</v>
      </c>
      <c r="BN666" s="77">
        <v>7</v>
      </c>
      <c r="BO666" s="78" t="s">
        <v>115</v>
      </c>
      <c r="BP666" s="77">
        <v>0</v>
      </c>
      <c r="BQ666" s="79"/>
      <c r="BR666" s="77">
        <v>0</v>
      </c>
      <c r="BS666" s="79"/>
      <c r="BT666" s="77">
        <v>1</v>
      </c>
      <c r="BU666" s="79"/>
      <c r="BV666" s="77">
        <v>1</v>
      </c>
      <c r="BW666" s="77">
        <v>0</v>
      </c>
      <c r="BX666" s="79"/>
      <c r="BY666" s="77">
        <v>0</v>
      </c>
      <c r="BZ666" s="79"/>
      <c r="CA666" s="77">
        <v>26</v>
      </c>
      <c r="CB666" s="79"/>
      <c r="CC666" s="77">
        <v>26</v>
      </c>
      <c r="CD666" s="77">
        <v>27</v>
      </c>
      <c r="CE666" s="78" t="s">
        <v>115</v>
      </c>
      <c r="CF666" s="77">
        <v>2</v>
      </c>
      <c r="CG666" s="79"/>
      <c r="CH666" s="77">
        <v>0</v>
      </c>
      <c r="CI666" s="79"/>
      <c r="CJ666" s="77">
        <v>2</v>
      </c>
      <c r="CK666" s="77">
        <v>0</v>
      </c>
      <c r="CL666" s="79"/>
      <c r="CM666" s="77">
        <v>0</v>
      </c>
      <c r="CN666" s="79"/>
      <c r="CO666" s="77">
        <v>0</v>
      </c>
      <c r="CP666" s="79"/>
      <c r="CQ666" s="77">
        <v>0</v>
      </c>
      <c r="CR666" s="79"/>
      <c r="CS666" s="77">
        <v>0</v>
      </c>
      <c r="CT666" s="77">
        <v>2</v>
      </c>
      <c r="CU666" s="78" t="s">
        <v>115</v>
      </c>
      <c r="CV666" s="77">
        <v>5</v>
      </c>
      <c r="CW666" s="79"/>
      <c r="CX666" s="77">
        <v>2</v>
      </c>
      <c r="CY666" s="79"/>
      <c r="CZ666" s="77">
        <v>0</v>
      </c>
      <c r="DA666" s="79"/>
      <c r="DB666" s="77">
        <v>7</v>
      </c>
      <c r="DC666" s="77">
        <v>7</v>
      </c>
      <c r="DD666" s="79"/>
      <c r="DE666" s="77">
        <v>7</v>
      </c>
      <c r="DF666" s="77">
        <v>2</v>
      </c>
      <c r="DG666" s="79"/>
      <c r="DH666" s="77">
        <v>2</v>
      </c>
      <c r="DI666" s="77">
        <v>7</v>
      </c>
      <c r="DJ666" s="79"/>
      <c r="DK666" s="77">
        <v>7</v>
      </c>
      <c r="DL666" s="77">
        <v>23</v>
      </c>
      <c r="DM666" s="79"/>
      <c r="DN666" s="77">
        <v>18</v>
      </c>
      <c r="DO666" s="79"/>
      <c r="DP666" s="77">
        <v>0</v>
      </c>
      <c r="DQ666" s="79"/>
      <c r="DR666" s="77">
        <v>18</v>
      </c>
      <c r="DS666" s="77">
        <v>0</v>
      </c>
      <c r="DT666" s="79"/>
      <c r="DU666" s="77">
        <v>0</v>
      </c>
      <c r="DV666" s="77">
        <v>18</v>
      </c>
      <c r="DW666" s="78" t="s">
        <v>115</v>
      </c>
      <c r="DX666" s="77">
        <v>0</v>
      </c>
      <c r="DY666" s="79"/>
      <c r="DZ666" s="77">
        <v>0</v>
      </c>
      <c r="EA666" s="77">
        <v>0</v>
      </c>
      <c r="EB666" s="79"/>
      <c r="EC666" s="77">
        <v>0</v>
      </c>
      <c r="ED666" s="77">
        <v>28</v>
      </c>
      <c r="EE666" s="79"/>
      <c r="EF666" s="77">
        <v>2</v>
      </c>
      <c r="EG666" s="79"/>
      <c r="EH666" s="77">
        <v>30</v>
      </c>
      <c r="EI666" s="77">
        <v>1</v>
      </c>
      <c r="EJ666" s="79"/>
      <c r="EK666" s="77">
        <v>0</v>
      </c>
      <c r="EL666" s="79"/>
      <c r="EM666" s="77">
        <v>1</v>
      </c>
      <c r="EN666" s="77">
        <v>31</v>
      </c>
      <c r="EO666" s="77">
        <v>13</v>
      </c>
      <c r="EP666" s="79"/>
      <c r="EQ666" s="77">
        <v>5</v>
      </c>
      <c r="ER666" s="79"/>
      <c r="ES666" s="77">
        <v>130</v>
      </c>
      <c r="ET666" s="77">
        <v>130</v>
      </c>
      <c r="EU666" s="78" t="s">
        <v>115</v>
      </c>
      <c r="EV666" s="78" t="s">
        <v>115</v>
      </c>
      <c r="EW666" s="78" t="s">
        <v>115</v>
      </c>
      <c r="EX666" s="78" t="s">
        <v>115</v>
      </c>
      <c r="EY666" s="77">
        <v>130</v>
      </c>
      <c r="EZ666" s="77">
        <v>130</v>
      </c>
      <c r="FA666" s="77" t="b">
        <v>1</v>
      </c>
      <c r="FB666" s="77" t="b">
        <v>1</v>
      </c>
      <c r="FC666" s="77" t="b">
        <v>1</v>
      </c>
      <c r="FD666" s="77" t="b">
        <v>0</v>
      </c>
      <c r="FE666" s="78" t="s">
        <v>1545</v>
      </c>
      <c r="FF666" s="77" t="b">
        <v>0</v>
      </c>
      <c r="FG666" s="77" t="b">
        <v>1</v>
      </c>
      <c r="FH666" s="78" t="s">
        <v>975</v>
      </c>
    </row>
    <row r="667" spans="1:164" x14ac:dyDescent="0.25">
      <c r="A667" s="77" t="str">
        <f t="shared" si="10"/>
        <v>TALTAL90</v>
      </c>
      <c r="B667" s="77">
        <v>1387</v>
      </c>
      <c r="C667" s="77">
        <v>2</v>
      </c>
      <c r="D667" s="78" t="s">
        <v>105</v>
      </c>
      <c r="E667" s="77">
        <v>6</v>
      </c>
      <c r="F667" s="78" t="s">
        <v>106</v>
      </c>
      <c r="G667" s="77">
        <v>4</v>
      </c>
      <c r="H667" s="78" t="s">
        <v>638</v>
      </c>
      <c r="I667" s="77">
        <v>3</v>
      </c>
      <c r="J667" s="77">
        <v>3</v>
      </c>
      <c r="K667" s="78" t="s">
        <v>106</v>
      </c>
      <c r="L667" s="77">
        <v>29</v>
      </c>
      <c r="M667" s="78" t="s">
        <v>639</v>
      </c>
      <c r="N667" s="77">
        <v>6</v>
      </c>
      <c r="O667" s="78" t="s">
        <v>106</v>
      </c>
      <c r="P667" s="78" t="s">
        <v>638</v>
      </c>
      <c r="Q667" s="77">
        <v>0</v>
      </c>
      <c r="R667" s="78" t="s">
        <v>109</v>
      </c>
      <c r="S667" s="77">
        <v>9</v>
      </c>
      <c r="T667" s="78" t="s">
        <v>477</v>
      </c>
      <c r="U667" s="77">
        <v>339</v>
      </c>
      <c r="V667" s="78" t="s">
        <v>640</v>
      </c>
      <c r="W667" s="78" t="s">
        <v>641</v>
      </c>
      <c r="X667" s="77">
        <v>205</v>
      </c>
      <c r="Y667" s="78" t="s">
        <v>638</v>
      </c>
      <c r="Z667" s="78" t="s">
        <v>642</v>
      </c>
      <c r="AA667" s="78" t="s">
        <v>643</v>
      </c>
      <c r="AB667" s="77">
        <v>1902036</v>
      </c>
      <c r="AC667" s="78" t="s">
        <v>1537</v>
      </c>
      <c r="AD667" s="77">
        <v>11</v>
      </c>
      <c r="AE667" s="77">
        <v>135</v>
      </c>
      <c r="AF667" s="78" t="s">
        <v>115</v>
      </c>
      <c r="AG667" s="77">
        <v>1</v>
      </c>
      <c r="AH667" s="79"/>
      <c r="AI667" s="77">
        <v>1</v>
      </c>
      <c r="AJ667" s="79"/>
      <c r="AK667" s="77">
        <v>2</v>
      </c>
      <c r="AL667" s="79"/>
      <c r="AM667" s="77">
        <v>4</v>
      </c>
      <c r="AN667" s="79"/>
      <c r="AO667" s="77">
        <v>2</v>
      </c>
      <c r="AP667" s="79"/>
      <c r="AQ667" s="77">
        <v>0</v>
      </c>
      <c r="AR667" s="79"/>
      <c r="AS667" s="77">
        <v>0</v>
      </c>
      <c r="AT667" s="79"/>
      <c r="AU667" s="77">
        <v>6</v>
      </c>
      <c r="AV667" s="78" t="s">
        <v>115</v>
      </c>
      <c r="AW667" s="77">
        <v>2</v>
      </c>
      <c r="AX667" s="79"/>
      <c r="AY667" s="77">
        <v>2</v>
      </c>
      <c r="AZ667" s="77">
        <v>1</v>
      </c>
      <c r="BA667" s="79"/>
      <c r="BB667" s="77">
        <v>1</v>
      </c>
      <c r="BC667" s="77">
        <v>3</v>
      </c>
      <c r="BD667" s="79"/>
      <c r="BE667" s="77">
        <v>0</v>
      </c>
      <c r="BF667" s="79"/>
      <c r="BG667" s="77">
        <v>3</v>
      </c>
      <c r="BH667" s="77">
        <v>0</v>
      </c>
      <c r="BI667" s="79"/>
      <c r="BJ667" s="77">
        <v>0</v>
      </c>
      <c r="BK667" s="77">
        <v>1</v>
      </c>
      <c r="BL667" s="79"/>
      <c r="BM667" s="77">
        <v>1</v>
      </c>
      <c r="BN667" s="77">
        <v>7</v>
      </c>
      <c r="BO667" s="78" t="s">
        <v>115</v>
      </c>
      <c r="BP667" s="77">
        <v>0</v>
      </c>
      <c r="BQ667" s="79"/>
      <c r="BR667" s="77">
        <v>0</v>
      </c>
      <c r="BS667" s="79"/>
      <c r="BT667" s="77">
        <v>1</v>
      </c>
      <c r="BU667" s="79"/>
      <c r="BV667" s="77">
        <v>1</v>
      </c>
      <c r="BW667" s="77">
        <v>0</v>
      </c>
      <c r="BX667" s="79"/>
      <c r="BY667" s="77">
        <v>0</v>
      </c>
      <c r="BZ667" s="79"/>
      <c r="CA667" s="77">
        <v>18</v>
      </c>
      <c r="CB667" s="79"/>
      <c r="CC667" s="77">
        <v>18</v>
      </c>
      <c r="CD667" s="77">
        <v>19</v>
      </c>
      <c r="CE667" s="78" t="s">
        <v>115</v>
      </c>
      <c r="CF667" s="77">
        <v>3</v>
      </c>
      <c r="CG667" s="79"/>
      <c r="CH667" s="77">
        <v>0</v>
      </c>
      <c r="CI667" s="79"/>
      <c r="CJ667" s="77">
        <v>3</v>
      </c>
      <c r="CK667" s="77">
        <v>0</v>
      </c>
      <c r="CL667" s="79"/>
      <c r="CM667" s="77">
        <v>0</v>
      </c>
      <c r="CN667" s="79"/>
      <c r="CO667" s="77">
        <v>0</v>
      </c>
      <c r="CP667" s="79"/>
      <c r="CQ667" s="77">
        <v>0</v>
      </c>
      <c r="CR667" s="79"/>
      <c r="CS667" s="77">
        <v>0</v>
      </c>
      <c r="CT667" s="77">
        <v>3</v>
      </c>
      <c r="CU667" s="78" t="s">
        <v>115</v>
      </c>
      <c r="CV667" s="77">
        <v>6</v>
      </c>
      <c r="CW667" s="79"/>
      <c r="CX667" s="77">
        <v>0</v>
      </c>
      <c r="CY667" s="79"/>
      <c r="CZ667" s="77">
        <v>2</v>
      </c>
      <c r="DA667" s="79"/>
      <c r="DB667" s="77">
        <v>8</v>
      </c>
      <c r="DC667" s="77">
        <v>7</v>
      </c>
      <c r="DD667" s="79"/>
      <c r="DE667" s="77">
        <v>7</v>
      </c>
      <c r="DF667" s="77">
        <v>3</v>
      </c>
      <c r="DG667" s="79"/>
      <c r="DH667" s="77">
        <v>3</v>
      </c>
      <c r="DI667" s="77">
        <v>10</v>
      </c>
      <c r="DJ667" s="79"/>
      <c r="DK667" s="77">
        <v>10</v>
      </c>
      <c r="DL667" s="77">
        <v>28</v>
      </c>
      <c r="DM667" s="79"/>
      <c r="DN667" s="77">
        <v>22</v>
      </c>
      <c r="DO667" s="79"/>
      <c r="DP667" s="77">
        <v>1</v>
      </c>
      <c r="DQ667" s="79"/>
      <c r="DR667" s="77">
        <v>23</v>
      </c>
      <c r="DS667" s="77">
        <v>0</v>
      </c>
      <c r="DT667" s="79"/>
      <c r="DU667" s="77">
        <v>0</v>
      </c>
      <c r="DV667" s="77">
        <v>23</v>
      </c>
      <c r="DW667" s="78" t="s">
        <v>115</v>
      </c>
      <c r="DX667" s="77">
        <v>3</v>
      </c>
      <c r="DY667" s="79"/>
      <c r="DZ667" s="77">
        <v>3</v>
      </c>
      <c r="EA667" s="77">
        <v>0</v>
      </c>
      <c r="EB667" s="79"/>
      <c r="EC667" s="77">
        <v>0</v>
      </c>
      <c r="ED667" s="77">
        <v>27</v>
      </c>
      <c r="EE667" s="79"/>
      <c r="EF667" s="77">
        <v>3</v>
      </c>
      <c r="EG667" s="79"/>
      <c r="EH667" s="77">
        <v>30</v>
      </c>
      <c r="EI667" s="77">
        <v>0</v>
      </c>
      <c r="EJ667" s="79"/>
      <c r="EK667" s="77">
        <v>1</v>
      </c>
      <c r="EL667" s="79"/>
      <c r="EM667" s="77">
        <v>1</v>
      </c>
      <c r="EN667" s="77">
        <v>34</v>
      </c>
      <c r="EO667" s="77">
        <v>6</v>
      </c>
      <c r="EP667" s="79"/>
      <c r="EQ667" s="77">
        <v>7</v>
      </c>
      <c r="ER667" s="79"/>
      <c r="ES667" s="77">
        <v>135</v>
      </c>
      <c r="ET667" s="77">
        <v>135</v>
      </c>
      <c r="EU667" s="78" t="s">
        <v>115</v>
      </c>
      <c r="EV667" s="78" t="s">
        <v>115</v>
      </c>
      <c r="EW667" s="78" t="s">
        <v>115</v>
      </c>
      <c r="EX667" s="78" t="s">
        <v>115</v>
      </c>
      <c r="EY667" s="77">
        <v>135</v>
      </c>
      <c r="EZ667" s="77">
        <v>135</v>
      </c>
      <c r="FA667" s="77" t="b">
        <v>1</v>
      </c>
      <c r="FB667" s="77" t="b">
        <v>1</v>
      </c>
      <c r="FC667" s="77" t="b">
        <v>1</v>
      </c>
      <c r="FD667" s="77" t="b">
        <v>0</v>
      </c>
      <c r="FE667" s="78" t="s">
        <v>1546</v>
      </c>
      <c r="FF667" s="77" t="b">
        <v>0</v>
      </c>
      <c r="FG667" s="77" t="b">
        <v>1</v>
      </c>
      <c r="FH667" s="78" t="s">
        <v>975</v>
      </c>
    </row>
    <row r="668" spans="1:164" x14ac:dyDescent="0.25">
      <c r="A668" s="77" t="str">
        <f t="shared" si="10"/>
        <v>TALTAL100</v>
      </c>
      <c r="B668" s="77">
        <v>1388</v>
      </c>
      <c r="C668" s="77">
        <v>2</v>
      </c>
      <c r="D668" s="78" t="s">
        <v>105</v>
      </c>
      <c r="E668" s="77">
        <v>6</v>
      </c>
      <c r="F668" s="78" t="s">
        <v>106</v>
      </c>
      <c r="G668" s="77">
        <v>4</v>
      </c>
      <c r="H668" s="78" t="s">
        <v>638</v>
      </c>
      <c r="I668" s="77">
        <v>3</v>
      </c>
      <c r="J668" s="77">
        <v>3</v>
      </c>
      <c r="K668" s="78" t="s">
        <v>106</v>
      </c>
      <c r="L668" s="77">
        <v>29</v>
      </c>
      <c r="M668" s="78" t="s">
        <v>639</v>
      </c>
      <c r="N668" s="77">
        <v>6</v>
      </c>
      <c r="O668" s="78" t="s">
        <v>106</v>
      </c>
      <c r="P668" s="78" t="s">
        <v>638</v>
      </c>
      <c r="Q668" s="77">
        <v>0</v>
      </c>
      <c r="R668" s="78" t="s">
        <v>109</v>
      </c>
      <c r="S668" s="77">
        <v>10</v>
      </c>
      <c r="T668" s="78" t="s">
        <v>478</v>
      </c>
      <c r="U668" s="77">
        <v>335</v>
      </c>
      <c r="V668" s="78" t="s">
        <v>640</v>
      </c>
      <c r="W668" s="78" t="s">
        <v>641</v>
      </c>
      <c r="X668" s="77">
        <v>205</v>
      </c>
      <c r="Y668" s="78" t="s">
        <v>638</v>
      </c>
      <c r="Z668" s="78" t="s">
        <v>642</v>
      </c>
      <c r="AA668" s="78" t="s">
        <v>643</v>
      </c>
      <c r="AB668" s="77">
        <v>1902036</v>
      </c>
      <c r="AC668" s="78" t="s">
        <v>1537</v>
      </c>
      <c r="AD668" s="77">
        <v>11</v>
      </c>
      <c r="AE668" s="77">
        <v>135</v>
      </c>
      <c r="AF668" s="78" t="s">
        <v>115</v>
      </c>
      <c r="AG668" s="77">
        <v>1</v>
      </c>
      <c r="AH668" s="79"/>
      <c r="AI668" s="77">
        <v>0</v>
      </c>
      <c r="AJ668" s="79"/>
      <c r="AK668" s="77">
        <v>1</v>
      </c>
      <c r="AL668" s="79"/>
      <c r="AM668" s="77">
        <v>0</v>
      </c>
      <c r="AN668" s="79"/>
      <c r="AO668" s="77">
        <v>0</v>
      </c>
      <c r="AP668" s="79"/>
      <c r="AQ668" s="77">
        <v>0</v>
      </c>
      <c r="AR668" s="79"/>
      <c r="AS668" s="77">
        <v>0</v>
      </c>
      <c r="AT668" s="79"/>
      <c r="AU668" s="77">
        <v>0</v>
      </c>
      <c r="AV668" s="78" t="s">
        <v>115</v>
      </c>
      <c r="AW668" s="77">
        <v>2</v>
      </c>
      <c r="AX668" s="79"/>
      <c r="AY668" s="77">
        <v>2</v>
      </c>
      <c r="AZ668" s="77">
        <v>1</v>
      </c>
      <c r="BA668" s="79"/>
      <c r="BB668" s="77">
        <v>1</v>
      </c>
      <c r="BC668" s="77">
        <v>1</v>
      </c>
      <c r="BD668" s="79"/>
      <c r="BE668" s="77">
        <v>2</v>
      </c>
      <c r="BF668" s="79"/>
      <c r="BG668" s="77">
        <v>3</v>
      </c>
      <c r="BH668" s="77">
        <v>1</v>
      </c>
      <c r="BI668" s="79"/>
      <c r="BJ668" s="77">
        <v>1</v>
      </c>
      <c r="BK668" s="77">
        <v>0</v>
      </c>
      <c r="BL668" s="79"/>
      <c r="BM668" s="77">
        <v>0</v>
      </c>
      <c r="BN668" s="77">
        <v>7</v>
      </c>
      <c r="BO668" s="78" t="s">
        <v>115</v>
      </c>
      <c r="BP668" s="77">
        <v>0</v>
      </c>
      <c r="BQ668" s="79"/>
      <c r="BR668" s="77">
        <v>0</v>
      </c>
      <c r="BS668" s="79"/>
      <c r="BT668" s="77">
        <v>0</v>
      </c>
      <c r="BU668" s="79"/>
      <c r="BV668" s="77">
        <v>0</v>
      </c>
      <c r="BW668" s="77">
        <v>0</v>
      </c>
      <c r="BX668" s="79"/>
      <c r="BY668" s="77">
        <v>0</v>
      </c>
      <c r="BZ668" s="79"/>
      <c r="CA668" s="77">
        <v>21</v>
      </c>
      <c r="CB668" s="77">
        <v>-6</v>
      </c>
      <c r="CC668" s="77">
        <v>21</v>
      </c>
      <c r="CD668" s="77">
        <v>21</v>
      </c>
      <c r="CE668" s="78" t="s">
        <v>115</v>
      </c>
      <c r="CF668" s="77">
        <v>2</v>
      </c>
      <c r="CG668" s="79"/>
      <c r="CH668" s="77">
        <v>0</v>
      </c>
      <c r="CI668" s="79"/>
      <c r="CJ668" s="77">
        <v>2</v>
      </c>
      <c r="CK668" s="77">
        <v>0</v>
      </c>
      <c r="CL668" s="79"/>
      <c r="CM668" s="77">
        <v>0</v>
      </c>
      <c r="CN668" s="79"/>
      <c r="CO668" s="77">
        <v>0</v>
      </c>
      <c r="CP668" s="79"/>
      <c r="CQ668" s="77">
        <v>1</v>
      </c>
      <c r="CR668" s="79"/>
      <c r="CS668" s="77">
        <v>1</v>
      </c>
      <c r="CT668" s="77">
        <v>3</v>
      </c>
      <c r="CU668" s="78" t="s">
        <v>115</v>
      </c>
      <c r="CV668" s="77">
        <v>5</v>
      </c>
      <c r="CW668" s="79"/>
      <c r="CX668" s="77">
        <v>2</v>
      </c>
      <c r="CY668" s="79"/>
      <c r="CZ668" s="77">
        <v>0</v>
      </c>
      <c r="DA668" s="79"/>
      <c r="DB668" s="77">
        <v>7</v>
      </c>
      <c r="DC668" s="77">
        <v>10</v>
      </c>
      <c r="DD668" s="79"/>
      <c r="DE668" s="77">
        <v>10</v>
      </c>
      <c r="DF668" s="77">
        <v>5</v>
      </c>
      <c r="DG668" s="79"/>
      <c r="DH668" s="77">
        <v>5</v>
      </c>
      <c r="DI668" s="77">
        <v>13</v>
      </c>
      <c r="DJ668" s="79"/>
      <c r="DK668" s="77">
        <v>13</v>
      </c>
      <c r="DL668" s="77">
        <v>35</v>
      </c>
      <c r="DM668" s="79"/>
      <c r="DN668" s="77">
        <v>15</v>
      </c>
      <c r="DO668" s="79"/>
      <c r="DP668" s="77">
        <v>0</v>
      </c>
      <c r="DQ668" s="79"/>
      <c r="DR668" s="77">
        <v>15</v>
      </c>
      <c r="DS668" s="77">
        <v>1</v>
      </c>
      <c r="DT668" s="79"/>
      <c r="DU668" s="77">
        <v>1</v>
      </c>
      <c r="DV668" s="77">
        <v>16</v>
      </c>
      <c r="DW668" s="78" t="s">
        <v>115</v>
      </c>
      <c r="DX668" s="77">
        <v>1</v>
      </c>
      <c r="DY668" s="79"/>
      <c r="DZ668" s="77">
        <v>1</v>
      </c>
      <c r="EA668" s="77">
        <v>5</v>
      </c>
      <c r="EB668" s="79"/>
      <c r="EC668" s="77">
        <v>5</v>
      </c>
      <c r="ED668" s="77">
        <v>38</v>
      </c>
      <c r="EE668" s="79"/>
      <c r="EF668" s="77">
        <v>0</v>
      </c>
      <c r="EG668" s="79"/>
      <c r="EH668" s="77">
        <v>38</v>
      </c>
      <c r="EI668" s="77">
        <v>0</v>
      </c>
      <c r="EJ668" s="79"/>
      <c r="EK668" s="77">
        <v>1</v>
      </c>
      <c r="EL668" s="79"/>
      <c r="EM668" s="77">
        <v>1</v>
      </c>
      <c r="EN668" s="77">
        <v>45</v>
      </c>
      <c r="EO668" s="77">
        <v>3</v>
      </c>
      <c r="EP668" s="79"/>
      <c r="EQ668" s="77">
        <v>4</v>
      </c>
      <c r="ER668" s="79"/>
      <c r="ES668" s="77">
        <v>135</v>
      </c>
      <c r="ET668" s="77">
        <v>135</v>
      </c>
      <c r="EU668" s="78" t="s">
        <v>115</v>
      </c>
      <c r="EV668" s="78" t="s">
        <v>967</v>
      </c>
      <c r="EW668" s="78" t="s">
        <v>973</v>
      </c>
      <c r="EX668" s="78" t="s">
        <v>1004</v>
      </c>
      <c r="EY668" s="77">
        <v>135</v>
      </c>
      <c r="EZ668" s="77">
        <v>135</v>
      </c>
      <c r="FA668" s="77" t="b">
        <v>1</v>
      </c>
      <c r="FB668" s="77" t="b">
        <v>1</v>
      </c>
      <c r="FC668" s="77" t="b">
        <v>1</v>
      </c>
      <c r="FD668" s="77" t="b">
        <v>0</v>
      </c>
      <c r="FE668" s="78" t="s">
        <v>1547</v>
      </c>
      <c r="FF668" s="77" t="b">
        <v>0</v>
      </c>
      <c r="FG668" s="77" t="b">
        <v>1</v>
      </c>
      <c r="FH668" s="78" t="s">
        <v>975</v>
      </c>
    </row>
    <row r="669" spans="1:164" x14ac:dyDescent="0.25">
      <c r="A669" s="77" t="str">
        <f t="shared" si="10"/>
        <v>TALTAL110</v>
      </c>
      <c r="B669" s="77">
        <v>1389</v>
      </c>
      <c r="C669" s="77">
        <v>2</v>
      </c>
      <c r="D669" s="78" t="s">
        <v>105</v>
      </c>
      <c r="E669" s="77">
        <v>6</v>
      </c>
      <c r="F669" s="78" t="s">
        <v>106</v>
      </c>
      <c r="G669" s="77">
        <v>4</v>
      </c>
      <c r="H669" s="78" t="s">
        <v>638</v>
      </c>
      <c r="I669" s="77">
        <v>3</v>
      </c>
      <c r="J669" s="77">
        <v>3</v>
      </c>
      <c r="K669" s="78" t="s">
        <v>106</v>
      </c>
      <c r="L669" s="77">
        <v>29</v>
      </c>
      <c r="M669" s="78" t="s">
        <v>639</v>
      </c>
      <c r="N669" s="77">
        <v>6</v>
      </c>
      <c r="O669" s="78" t="s">
        <v>106</v>
      </c>
      <c r="P669" s="78" t="s">
        <v>638</v>
      </c>
      <c r="Q669" s="77">
        <v>0</v>
      </c>
      <c r="R669" s="78" t="s">
        <v>109</v>
      </c>
      <c r="S669" s="77">
        <v>11</v>
      </c>
      <c r="T669" s="78" t="s">
        <v>479</v>
      </c>
      <c r="U669" s="77">
        <v>335</v>
      </c>
      <c r="V669" s="78" t="s">
        <v>640</v>
      </c>
      <c r="W669" s="78" t="s">
        <v>641</v>
      </c>
      <c r="X669" s="77">
        <v>205</v>
      </c>
      <c r="Y669" s="78" t="s">
        <v>638</v>
      </c>
      <c r="Z669" s="78" t="s">
        <v>642</v>
      </c>
      <c r="AA669" s="78" t="s">
        <v>643</v>
      </c>
      <c r="AB669" s="77">
        <v>1902036</v>
      </c>
      <c r="AC669" s="78" t="s">
        <v>1537</v>
      </c>
      <c r="AD669" s="77">
        <v>11</v>
      </c>
      <c r="AE669" s="77">
        <v>138</v>
      </c>
      <c r="AF669" s="78" t="s">
        <v>115</v>
      </c>
      <c r="AG669" s="77">
        <v>0</v>
      </c>
      <c r="AH669" s="79"/>
      <c r="AI669" s="77">
        <v>0</v>
      </c>
      <c r="AJ669" s="79"/>
      <c r="AK669" s="77">
        <v>0</v>
      </c>
      <c r="AL669" s="79"/>
      <c r="AM669" s="77">
        <v>0</v>
      </c>
      <c r="AN669" s="79"/>
      <c r="AO669" s="77">
        <v>2</v>
      </c>
      <c r="AP669" s="79"/>
      <c r="AQ669" s="77">
        <v>0</v>
      </c>
      <c r="AR669" s="79"/>
      <c r="AS669" s="77">
        <v>0</v>
      </c>
      <c r="AT669" s="79"/>
      <c r="AU669" s="77">
        <v>2</v>
      </c>
      <c r="AV669" s="78" t="s">
        <v>115</v>
      </c>
      <c r="AW669" s="77">
        <v>3</v>
      </c>
      <c r="AX669" s="79"/>
      <c r="AY669" s="77">
        <v>3</v>
      </c>
      <c r="AZ669" s="77">
        <v>1</v>
      </c>
      <c r="BA669" s="79"/>
      <c r="BB669" s="77">
        <v>1</v>
      </c>
      <c r="BC669" s="77">
        <v>3</v>
      </c>
      <c r="BD669" s="79"/>
      <c r="BE669" s="77">
        <v>1</v>
      </c>
      <c r="BF669" s="79"/>
      <c r="BG669" s="77">
        <v>4</v>
      </c>
      <c r="BH669" s="77">
        <v>0</v>
      </c>
      <c r="BI669" s="79"/>
      <c r="BJ669" s="77">
        <v>0</v>
      </c>
      <c r="BK669" s="77">
        <v>0</v>
      </c>
      <c r="BL669" s="79"/>
      <c r="BM669" s="77">
        <v>0</v>
      </c>
      <c r="BN669" s="77">
        <v>8</v>
      </c>
      <c r="BO669" s="78" t="s">
        <v>115</v>
      </c>
      <c r="BP669" s="77">
        <v>2</v>
      </c>
      <c r="BQ669" s="79"/>
      <c r="BR669" s="77">
        <v>0</v>
      </c>
      <c r="BS669" s="79"/>
      <c r="BT669" s="77">
        <v>0</v>
      </c>
      <c r="BU669" s="79"/>
      <c r="BV669" s="77">
        <v>2</v>
      </c>
      <c r="BW669" s="77">
        <v>0</v>
      </c>
      <c r="BX669" s="79"/>
      <c r="BY669" s="77">
        <v>0</v>
      </c>
      <c r="BZ669" s="79"/>
      <c r="CA669" s="77">
        <v>24</v>
      </c>
      <c r="CB669" s="79"/>
      <c r="CC669" s="77">
        <v>24</v>
      </c>
      <c r="CD669" s="77">
        <v>26</v>
      </c>
      <c r="CE669" s="78" t="s">
        <v>115</v>
      </c>
      <c r="CF669" s="77">
        <v>3</v>
      </c>
      <c r="CG669" s="79"/>
      <c r="CH669" s="77">
        <v>0</v>
      </c>
      <c r="CI669" s="79"/>
      <c r="CJ669" s="77">
        <v>3</v>
      </c>
      <c r="CK669" s="77">
        <v>0</v>
      </c>
      <c r="CL669" s="79"/>
      <c r="CM669" s="77">
        <v>1</v>
      </c>
      <c r="CN669" s="79"/>
      <c r="CO669" s="77">
        <v>0</v>
      </c>
      <c r="CP669" s="79"/>
      <c r="CQ669" s="77">
        <v>0</v>
      </c>
      <c r="CR669" s="79"/>
      <c r="CS669" s="77">
        <v>1</v>
      </c>
      <c r="CT669" s="77">
        <v>4</v>
      </c>
      <c r="CU669" s="78" t="s">
        <v>115</v>
      </c>
      <c r="CV669" s="77">
        <v>4</v>
      </c>
      <c r="CW669" s="79"/>
      <c r="CX669" s="77">
        <v>1</v>
      </c>
      <c r="CY669" s="79"/>
      <c r="CZ669" s="77">
        <v>0</v>
      </c>
      <c r="DA669" s="79"/>
      <c r="DB669" s="77">
        <v>5</v>
      </c>
      <c r="DC669" s="77">
        <v>10</v>
      </c>
      <c r="DD669" s="79"/>
      <c r="DE669" s="77">
        <v>10</v>
      </c>
      <c r="DF669" s="77">
        <v>2</v>
      </c>
      <c r="DG669" s="79"/>
      <c r="DH669" s="77">
        <v>2</v>
      </c>
      <c r="DI669" s="77">
        <v>14</v>
      </c>
      <c r="DJ669" s="79"/>
      <c r="DK669" s="77">
        <v>14</v>
      </c>
      <c r="DL669" s="77">
        <v>31</v>
      </c>
      <c r="DM669" s="79"/>
      <c r="DN669" s="77">
        <v>13</v>
      </c>
      <c r="DO669" s="79"/>
      <c r="DP669" s="77">
        <v>0</v>
      </c>
      <c r="DQ669" s="79"/>
      <c r="DR669" s="77">
        <v>13</v>
      </c>
      <c r="DS669" s="77">
        <v>0</v>
      </c>
      <c r="DT669" s="79"/>
      <c r="DU669" s="77">
        <v>0</v>
      </c>
      <c r="DV669" s="77">
        <v>13</v>
      </c>
      <c r="DW669" s="78" t="s">
        <v>115</v>
      </c>
      <c r="DX669" s="77">
        <v>1</v>
      </c>
      <c r="DY669" s="79"/>
      <c r="DZ669" s="77">
        <v>1</v>
      </c>
      <c r="EA669" s="77">
        <v>2</v>
      </c>
      <c r="EB669" s="79"/>
      <c r="EC669" s="77">
        <v>2</v>
      </c>
      <c r="ED669" s="77">
        <v>37</v>
      </c>
      <c r="EE669" s="79"/>
      <c r="EF669" s="77">
        <v>0</v>
      </c>
      <c r="EG669" s="79"/>
      <c r="EH669" s="77">
        <v>37</v>
      </c>
      <c r="EI669" s="77">
        <v>2</v>
      </c>
      <c r="EJ669" s="79"/>
      <c r="EK669" s="77">
        <v>0</v>
      </c>
      <c r="EL669" s="79"/>
      <c r="EM669" s="77">
        <v>2</v>
      </c>
      <c r="EN669" s="77">
        <v>42</v>
      </c>
      <c r="EO669" s="77">
        <v>3</v>
      </c>
      <c r="EP669" s="79"/>
      <c r="EQ669" s="77">
        <v>8</v>
      </c>
      <c r="ER669" s="79"/>
      <c r="ES669" s="77">
        <v>138</v>
      </c>
      <c r="ET669" s="77">
        <v>137</v>
      </c>
      <c r="EU669" s="78" t="s">
        <v>115</v>
      </c>
      <c r="EV669" s="78" t="s">
        <v>115</v>
      </c>
      <c r="EW669" s="78" t="s">
        <v>973</v>
      </c>
      <c r="EX669" s="78" t="s">
        <v>115</v>
      </c>
      <c r="EY669" s="77">
        <v>137</v>
      </c>
      <c r="EZ669" s="77">
        <v>137</v>
      </c>
      <c r="FA669" s="77" t="b">
        <v>1</v>
      </c>
      <c r="FB669" s="77" t="b">
        <v>1</v>
      </c>
      <c r="FC669" s="77" t="b">
        <v>1</v>
      </c>
      <c r="FD669" s="77" t="b">
        <v>0</v>
      </c>
      <c r="FE669" s="78" t="s">
        <v>1548</v>
      </c>
      <c r="FF669" s="77" t="b">
        <v>0</v>
      </c>
      <c r="FG669" s="77" t="b">
        <v>1</v>
      </c>
      <c r="FH669" s="78" t="s">
        <v>975</v>
      </c>
    </row>
    <row r="670" spans="1:164" x14ac:dyDescent="0.25">
      <c r="A670" s="77" t="str">
        <f t="shared" si="10"/>
        <v>TALTAL120</v>
      </c>
      <c r="B670" s="77">
        <v>1390</v>
      </c>
      <c r="C670" s="77">
        <v>2</v>
      </c>
      <c r="D670" s="78" t="s">
        <v>105</v>
      </c>
      <c r="E670" s="77">
        <v>6</v>
      </c>
      <c r="F670" s="78" t="s">
        <v>106</v>
      </c>
      <c r="G670" s="77">
        <v>4</v>
      </c>
      <c r="H670" s="78" t="s">
        <v>638</v>
      </c>
      <c r="I670" s="77">
        <v>3</v>
      </c>
      <c r="J670" s="77">
        <v>3</v>
      </c>
      <c r="K670" s="78" t="s">
        <v>106</v>
      </c>
      <c r="L670" s="77">
        <v>29</v>
      </c>
      <c r="M670" s="78" t="s">
        <v>639</v>
      </c>
      <c r="N670" s="77">
        <v>6</v>
      </c>
      <c r="O670" s="78" t="s">
        <v>106</v>
      </c>
      <c r="P670" s="78" t="s">
        <v>638</v>
      </c>
      <c r="Q670" s="77">
        <v>0</v>
      </c>
      <c r="R670" s="78" t="s">
        <v>109</v>
      </c>
      <c r="S670" s="77">
        <v>12</v>
      </c>
      <c r="T670" s="78" t="s">
        <v>480</v>
      </c>
      <c r="U670" s="77">
        <v>345</v>
      </c>
      <c r="V670" s="78" t="s">
        <v>640</v>
      </c>
      <c r="W670" s="78" t="s">
        <v>641</v>
      </c>
      <c r="X670" s="77">
        <v>205</v>
      </c>
      <c r="Y670" s="78" t="s">
        <v>638</v>
      </c>
      <c r="Z670" s="78" t="s">
        <v>642</v>
      </c>
      <c r="AA670" s="78" t="s">
        <v>643</v>
      </c>
      <c r="AB670" s="77">
        <v>1902036</v>
      </c>
      <c r="AC670" s="78" t="s">
        <v>1537</v>
      </c>
      <c r="AD670" s="77">
        <v>11</v>
      </c>
      <c r="AE670" s="77">
        <v>156</v>
      </c>
      <c r="AF670" s="78" t="s">
        <v>115</v>
      </c>
      <c r="AG670" s="77">
        <v>0</v>
      </c>
      <c r="AH670" s="79"/>
      <c r="AI670" s="77">
        <v>0</v>
      </c>
      <c r="AJ670" s="79"/>
      <c r="AK670" s="77">
        <v>0</v>
      </c>
      <c r="AL670" s="79"/>
      <c r="AM670" s="77">
        <v>0</v>
      </c>
      <c r="AN670" s="79"/>
      <c r="AO670" s="77">
        <v>0</v>
      </c>
      <c r="AP670" s="79"/>
      <c r="AQ670" s="77">
        <v>1</v>
      </c>
      <c r="AR670" s="79"/>
      <c r="AS670" s="77">
        <v>2</v>
      </c>
      <c r="AT670" s="79"/>
      <c r="AU670" s="77">
        <v>3</v>
      </c>
      <c r="AV670" s="78" t="s">
        <v>115</v>
      </c>
      <c r="AW670" s="77">
        <v>7</v>
      </c>
      <c r="AX670" s="79"/>
      <c r="AY670" s="77">
        <v>7</v>
      </c>
      <c r="AZ670" s="77">
        <v>2</v>
      </c>
      <c r="BA670" s="79"/>
      <c r="BB670" s="77">
        <v>2</v>
      </c>
      <c r="BC670" s="77">
        <v>7</v>
      </c>
      <c r="BD670" s="79"/>
      <c r="BE670" s="77">
        <v>0</v>
      </c>
      <c r="BF670" s="79"/>
      <c r="BG670" s="77">
        <v>7</v>
      </c>
      <c r="BH670" s="77">
        <v>2</v>
      </c>
      <c r="BI670" s="79"/>
      <c r="BJ670" s="77">
        <v>2</v>
      </c>
      <c r="BK670" s="77">
        <v>0</v>
      </c>
      <c r="BL670" s="79"/>
      <c r="BM670" s="77">
        <v>0</v>
      </c>
      <c r="BN670" s="77">
        <v>18</v>
      </c>
      <c r="BO670" s="78" t="s">
        <v>115</v>
      </c>
      <c r="BP670" s="77">
        <v>0</v>
      </c>
      <c r="BQ670" s="79"/>
      <c r="BR670" s="77">
        <v>0</v>
      </c>
      <c r="BS670" s="79"/>
      <c r="BT670" s="77">
        <v>0</v>
      </c>
      <c r="BU670" s="79"/>
      <c r="BV670" s="77">
        <v>0</v>
      </c>
      <c r="BW670" s="77">
        <v>1</v>
      </c>
      <c r="BX670" s="79"/>
      <c r="BY670" s="77">
        <v>1</v>
      </c>
      <c r="BZ670" s="79"/>
      <c r="CA670" s="77">
        <v>20</v>
      </c>
      <c r="CB670" s="79"/>
      <c r="CC670" s="77">
        <v>22</v>
      </c>
      <c r="CD670" s="77">
        <v>22</v>
      </c>
      <c r="CE670" s="78" t="s">
        <v>115</v>
      </c>
      <c r="CF670" s="77">
        <v>4</v>
      </c>
      <c r="CG670" s="79"/>
      <c r="CH670" s="77">
        <v>0</v>
      </c>
      <c r="CI670" s="79"/>
      <c r="CJ670" s="77">
        <v>4</v>
      </c>
      <c r="CK670" s="77">
        <v>0</v>
      </c>
      <c r="CL670" s="79"/>
      <c r="CM670" s="77">
        <v>0</v>
      </c>
      <c r="CN670" s="79"/>
      <c r="CO670" s="77">
        <v>0</v>
      </c>
      <c r="CP670" s="79"/>
      <c r="CQ670" s="77">
        <v>0</v>
      </c>
      <c r="CR670" s="79"/>
      <c r="CS670" s="77">
        <v>0</v>
      </c>
      <c r="CT670" s="77">
        <v>4</v>
      </c>
      <c r="CU670" s="78" t="s">
        <v>115</v>
      </c>
      <c r="CV670" s="77">
        <v>5</v>
      </c>
      <c r="CW670" s="79"/>
      <c r="CX670" s="77">
        <v>0</v>
      </c>
      <c r="CY670" s="79"/>
      <c r="CZ670" s="77">
        <v>0</v>
      </c>
      <c r="DA670" s="79"/>
      <c r="DB670" s="77">
        <v>5</v>
      </c>
      <c r="DC670" s="77">
        <v>9</v>
      </c>
      <c r="DD670" s="79"/>
      <c r="DE670" s="77">
        <v>9</v>
      </c>
      <c r="DF670" s="77">
        <v>0</v>
      </c>
      <c r="DG670" s="79"/>
      <c r="DH670" s="77">
        <v>0</v>
      </c>
      <c r="DI670" s="77">
        <v>13</v>
      </c>
      <c r="DJ670" s="79"/>
      <c r="DK670" s="77">
        <v>13</v>
      </c>
      <c r="DL670" s="77">
        <v>27</v>
      </c>
      <c r="DM670" s="79"/>
      <c r="DN670" s="77">
        <v>23</v>
      </c>
      <c r="DO670" s="79"/>
      <c r="DP670" s="77">
        <v>2</v>
      </c>
      <c r="DQ670" s="79"/>
      <c r="DR670" s="77">
        <v>25</v>
      </c>
      <c r="DS670" s="77">
        <v>2</v>
      </c>
      <c r="DT670" s="79"/>
      <c r="DU670" s="77">
        <v>2</v>
      </c>
      <c r="DV670" s="77">
        <v>27</v>
      </c>
      <c r="DW670" s="78" t="s">
        <v>115</v>
      </c>
      <c r="DX670" s="77">
        <v>0</v>
      </c>
      <c r="DY670" s="79"/>
      <c r="DZ670" s="77">
        <v>0</v>
      </c>
      <c r="EA670" s="77">
        <v>1</v>
      </c>
      <c r="EB670" s="79"/>
      <c r="EC670" s="77">
        <v>1</v>
      </c>
      <c r="ED670" s="77">
        <v>39</v>
      </c>
      <c r="EE670" s="79"/>
      <c r="EF670" s="77">
        <v>4</v>
      </c>
      <c r="EG670" s="79"/>
      <c r="EH670" s="77">
        <v>43</v>
      </c>
      <c r="EI670" s="77">
        <v>1</v>
      </c>
      <c r="EJ670" s="79"/>
      <c r="EK670" s="77">
        <v>0</v>
      </c>
      <c r="EL670" s="79"/>
      <c r="EM670" s="77">
        <v>1</v>
      </c>
      <c r="EN670" s="77">
        <v>45</v>
      </c>
      <c r="EO670" s="77">
        <v>5</v>
      </c>
      <c r="EP670" s="79"/>
      <c r="EQ670" s="77">
        <v>5</v>
      </c>
      <c r="ER670" s="79"/>
      <c r="ES670" s="77">
        <v>156</v>
      </c>
      <c r="ET670" s="77">
        <v>156</v>
      </c>
      <c r="EU670" s="78" t="s">
        <v>115</v>
      </c>
      <c r="EV670" s="78" t="s">
        <v>115</v>
      </c>
      <c r="EW670" s="78" t="s">
        <v>115</v>
      </c>
      <c r="EX670" s="78" t="s">
        <v>115</v>
      </c>
      <c r="EY670" s="77">
        <v>156</v>
      </c>
      <c r="EZ670" s="77">
        <v>156</v>
      </c>
      <c r="FA670" s="77" t="b">
        <v>1</v>
      </c>
      <c r="FB670" s="77" t="b">
        <v>1</v>
      </c>
      <c r="FC670" s="77" t="b">
        <v>1</v>
      </c>
      <c r="FD670" s="77" t="b">
        <v>0</v>
      </c>
      <c r="FE670" s="78" t="s">
        <v>1549</v>
      </c>
      <c r="FF670" s="77" t="b">
        <v>0</v>
      </c>
      <c r="FG670" s="77" t="b">
        <v>1</v>
      </c>
      <c r="FH670" s="78" t="s">
        <v>975</v>
      </c>
    </row>
    <row r="671" spans="1:164" x14ac:dyDescent="0.25">
      <c r="A671" s="77" t="str">
        <f t="shared" si="10"/>
        <v>TALTAL130</v>
      </c>
      <c r="B671" s="77">
        <v>1391</v>
      </c>
      <c r="C671" s="77">
        <v>2</v>
      </c>
      <c r="D671" s="78" t="s">
        <v>105</v>
      </c>
      <c r="E671" s="77">
        <v>6</v>
      </c>
      <c r="F671" s="78" t="s">
        <v>106</v>
      </c>
      <c r="G671" s="77">
        <v>4</v>
      </c>
      <c r="H671" s="78" t="s">
        <v>638</v>
      </c>
      <c r="I671" s="77">
        <v>3</v>
      </c>
      <c r="J671" s="77">
        <v>3</v>
      </c>
      <c r="K671" s="78" t="s">
        <v>106</v>
      </c>
      <c r="L671" s="77">
        <v>29</v>
      </c>
      <c r="M671" s="78" t="s">
        <v>639</v>
      </c>
      <c r="N671" s="77">
        <v>6</v>
      </c>
      <c r="O671" s="78" t="s">
        <v>106</v>
      </c>
      <c r="P671" s="78" t="s">
        <v>638</v>
      </c>
      <c r="Q671" s="77">
        <v>0</v>
      </c>
      <c r="R671" s="78" t="s">
        <v>109</v>
      </c>
      <c r="S671" s="77">
        <v>13</v>
      </c>
      <c r="T671" s="78" t="s">
        <v>481</v>
      </c>
      <c r="U671" s="77">
        <v>324</v>
      </c>
      <c r="V671" s="78" t="s">
        <v>640</v>
      </c>
      <c r="W671" s="78" t="s">
        <v>641</v>
      </c>
      <c r="X671" s="77">
        <v>205</v>
      </c>
      <c r="Y671" s="78" t="s">
        <v>638</v>
      </c>
      <c r="Z671" s="78" t="s">
        <v>642</v>
      </c>
      <c r="AA671" s="78" t="s">
        <v>643</v>
      </c>
      <c r="AB671" s="77">
        <v>1902036</v>
      </c>
      <c r="AC671" s="78" t="s">
        <v>1537</v>
      </c>
      <c r="AD671" s="77">
        <v>11</v>
      </c>
      <c r="AE671" s="77">
        <v>159</v>
      </c>
      <c r="AF671" s="78" t="s">
        <v>115</v>
      </c>
      <c r="AG671" s="77">
        <v>0</v>
      </c>
      <c r="AH671" s="79"/>
      <c r="AI671" s="77">
        <v>1</v>
      </c>
      <c r="AJ671" s="79"/>
      <c r="AK671" s="77">
        <v>1</v>
      </c>
      <c r="AL671" s="79"/>
      <c r="AM671" s="77">
        <v>1</v>
      </c>
      <c r="AN671" s="79"/>
      <c r="AO671" s="77">
        <v>0</v>
      </c>
      <c r="AP671" s="79"/>
      <c r="AQ671" s="77">
        <v>1</v>
      </c>
      <c r="AR671" s="79"/>
      <c r="AS671" s="77">
        <v>0</v>
      </c>
      <c r="AT671" s="79"/>
      <c r="AU671" s="77">
        <v>2</v>
      </c>
      <c r="AV671" s="78" t="s">
        <v>115</v>
      </c>
      <c r="AW671" s="77">
        <v>0</v>
      </c>
      <c r="AX671" s="79"/>
      <c r="AY671" s="77">
        <v>0</v>
      </c>
      <c r="AZ671" s="77">
        <v>2</v>
      </c>
      <c r="BA671" s="79"/>
      <c r="BB671" s="77">
        <v>2</v>
      </c>
      <c r="BC671" s="77">
        <v>6</v>
      </c>
      <c r="BD671" s="79"/>
      <c r="BE671" s="77">
        <v>2</v>
      </c>
      <c r="BF671" s="79"/>
      <c r="BG671" s="77">
        <v>8</v>
      </c>
      <c r="BH671" s="77">
        <v>1</v>
      </c>
      <c r="BI671" s="79"/>
      <c r="BJ671" s="77">
        <v>1</v>
      </c>
      <c r="BK671" s="77">
        <v>0</v>
      </c>
      <c r="BL671" s="79"/>
      <c r="BM671" s="77">
        <v>0</v>
      </c>
      <c r="BN671" s="77">
        <v>11</v>
      </c>
      <c r="BO671" s="78" t="s">
        <v>115</v>
      </c>
      <c r="BP671" s="77">
        <v>2</v>
      </c>
      <c r="BQ671" s="79"/>
      <c r="BR671" s="77">
        <v>0</v>
      </c>
      <c r="BS671" s="79"/>
      <c r="BT671" s="77">
        <v>0</v>
      </c>
      <c r="BU671" s="79"/>
      <c r="BV671" s="77">
        <v>2</v>
      </c>
      <c r="BW671" s="77">
        <v>0</v>
      </c>
      <c r="BX671" s="79"/>
      <c r="BY671" s="77">
        <v>0</v>
      </c>
      <c r="BZ671" s="79"/>
      <c r="CA671" s="77">
        <v>20</v>
      </c>
      <c r="CB671" s="79"/>
      <c r="CC671" s="77">
        <v>20</v>
      </c>
      <c r="CD671" s="77">
        <v>22</v>
      </c>
      <c r="CE671" s="78" t="s">
        <v>115</v>
      </c>
      <c r="CF671" s="77">
        <v>1</v>
      </c>
      <c r="CG671" s="79"/>
      <c r="CH671" s="77">
        <v>0</v>
      </c>
      <c r="CI671" s="79"/>
      <c r="CJ671" s="77">
        <v>1</v>
      </c>
      <c r="CK671" s="77">
        <v>1</v>
      </c>
      <c r="CL671" s="79"/>
      <c r="CM671" s="77">
        <v>0</v>
      </c>
      <c r="CN671" s="79"/>
      <c r="CO671" s="77">
        <v>1</v>
      </c>
      <c r="CP671" s="79"/>
      <c r="CQ671" s="77">
        <v>0</v>
      </c>
      <c r="CR671" s="79"/>
      <c r="CS671" s="77">
        <v>2</v>
      </c>
      <c r="CT671" s="77">
        <v>3</v>
      </c>
      <c r="CU671" s="78" t="s">
        <v>115</v>
      </c>
      <c r="CV671" s="77">
        <v>9</v>
      </c>
      <c r="CW671" s="79"/>
      <c r="CX671" s="77">
        <v>1</v>
      </c>
      <c r="CY671" s="79"/>
      <c r="CZ671" s="77">
        <v>1</v>
      </c>
      <c r="DA671" s="79"/>
      <c r="DB671" s="77">
        <v>11</v>
      </c>
      <c r="DC671" s="77">
        <v>15</v>
      </c>
      <c r="DD671" s="79"/>
      <c r="DE671" s="77">
        <v>15</v>
      </c>
      <c r="DF671" s="77">
        <v>4</v>
      </c>
      <c r="DG671" s="79"/>
      <c r="DH671" s="77">
        <v>4</v>
      </c>
      <c r="DI671" s="77">
        <v>14</v>
      </c>
      <c r="DJ671" s="79"/>
      <c r="DK671" s="77">
        <v>14</v>
      </c>
      <c r="DL671" s="77">
        <v>44</v>
      </c>
      <c r="DM671" s="79"/>
      <c r="DN671" s="77">
        <v>29</v>
      </c>
      <c r="DO671" s="79"/>
      <c r="DP671" s="77">
        <v>0</v>
      </c>
      <c r="DQ671" s="79"/>
      <c r="DR671" s="77">
        <v>29</v>
      </c>
      <c r="DS671" s="77">
        <v>1</v>
      </c>
      <c r="DT671" s="79"/>
      <c r="DU671" s="77">
        <v>1</v>
      </c>
      <c r="DV671" s="77">
        <v>30</v>
      </c>
      <c r="DW671" s="78" t="s">
        <v>115</v>
      </c>
      <c r="DX671" s="77">
        <v>0</v>
      </c>
      <c r="DY671" s="79"/>
      <c r="DZ671" s="77">
        <v>0</v>
      </c>
      <c r="EA671" s="77">
        <v>1</v>
      </c>
      <c r="EB671" s="79"/>
      <c r="EC671" s="77">
        <v>1</v>
      </c>
      <c r="ED671" s="77">
        <v>26</v>
      </c>
      <c r="EE671" s="79"/>
      <c r="EF671" s="77">
        <v>2</v>
      </c>
      <c r="EG671" s="79"/>
      <c r="EH671" s="77">
        <v>28</v>
      </c>
      <c r="EI671" s="77">
        <v>1</v>
      </c>
      <c r="EJ671" s="79"/>
      <c r="EK671" s="77">
        <v>1</v>
      </c>
      <c r="EL671" s="79"/>
      <c r="EM671" s="77">
        <v>2</v>
      </c>
      <c r="EN671" s="77">
        <v>31</v>
      </c>
      <c r="EO671" s="77">
        <v>7</v>
      </c>
      <c r="EP671" s="79"/>
      <c r="EQ671" s="77">
        <v>9</v>
      </c>
      <c r="ER671" s="79"/>
      <c r="ES671" s="77">
        <v>159</v>
      </c>
      <c r="ET671" s="77">
        <v>160</v>
      </c>
      <c r="EU671" s="78" t="s">
        <v>115</v>
      </c>
      <c r="EV671" s="78" t="s">
        <v>115</v>
      </c>
      <c r="EW671" s="78" t="s">
        <v>973</v>
      </c>
      <c r="EX671" s="78" t="s">
        <v>115</v>
      </c>
      <c r="EY671" s="77">
        <v>160</v>
      </c>
      <c r="EZ671" s="77">
        <v>160</v>
      </c>
      <c r="FA671" s="77" t="b">
        <v>1</v>
      </c>
      <c r="FB671" s="77" t="b">
        <v>1</v>
      </c>
      <c r="FC671" s="77" t="b">
        <v>1</v>
      </c>
      <c r="FD671" s="77" t="b">
        <v>0</v>
      </c>
      <c r="FE671" s="78" t="s">
        <v>1550</v>
      </c>
      <c r="FF671" s="77" t="b">
        <v>0</v>
      </c>
      <c r="FG671" s="77" t="b">
        <v>1</v>
      </c>
      <c r="FH671" s="78" t="s">
        <v>975</v>
      </c>
    </row>
    <row r="672" spans="1:164" x14ac:dyDescent="0.25">
      <c r="A672" s="77" t="str">
        <f t="shared" si="10"/>
        <v>TALTAL140</v>
      </c>
      <c r="B672" s="77">
        <v>1392</v>
      </c>
      <c r="C672" s="77">
        <v>2</v>
      </c>
      <c r="D672" s="78" t="s">
        <v>105</v>
      </c>
      <c r="E672" s="77">
        <v>6</v>
      </c>
      <c r="F672" s="78" t="s">
        <v>106</v>
      </c>
      <c r="G672" s="77">
        <v>4</v>
      </c>
      <c r="H672" s="78" t="s">
        <v>638</v>
      </c>
      <c r="I672" s="77">
        <v>3</v>
      </c>
      <c r="J672" s="77">
        <v>3</v>
      </c>
      <c r="K672" s="78" t="s">
        <v>106</v>
      </c>
      <c r="L672" s="77">
        <v>29</v>
      </c>
      <c r="M672" s="78" t="s">
        <v>639</v>
      </c>
      <c r="N672" s="77">
        <v>6</v>
      </c>
      <c r="O672" s="78" t="s">
        <v>106</v>
      </c>
      <c r="P672" s="78" t="s">
        <v>638</v>
      </c>
      <c r="Q672" s="77">
        <v>0</v>
      </c>
      <c r="R672" s="78" t="s">
        <v>109</v>
      </c>
      <c r="S672" s="77">
        <v>14</v>
      </c>
      <c r="T672" s="78" t="s">
        <v>482</v>
      </c>
      <c r="U672" s="77">
        <v>341</v>
      </c>
      <c r="V672" s="78" t="s">
        <v>640</v>
      </c>
      <c r="W672" s="78" t="s">
        <v>641</v>
      </c>
      <c r="X672" s="77">
        <v>205</v>
      </c>
      <c r="Y672" s="78" t="s">
        <v>638</v>
      </c>
      <c r="Z672" s="78" t="s">
        <v>642</v>
      </c>
      <c r="AA672" s="78" t="s">
        <v>643</v>
      </c>
      <c r="AB672" s="77">
        <v>1902036</v>
      </c>
      <c r="AC672" s="78" t="s">
        <v>1537</v>
      </c>
      <c r="AD672" s="77">
        <v>11</v>
      </c>
      <c r="AE672" s="77">
        <v>76</v>
      </c>
      <c r="AF672" s="78" t="s">
        <v>115</v>
      </c>
      <c r="AG672" s="77">
        <v>0</v>
      </c>
      <c r="AH672" s="79"/>
      <c r="AI672" s="77">
        <v>1</v>
      </c>
      <c r="AJ672" s="79"/>
      <c r="AK672" s="77">
        <v>1</v>
      </c>
      <c r="AL672" s="79"/>
      <c r="AM672" s="77">
        <v>1</v>
      </c>
      <c r="AN672" s="79"/>
      <c r="AO672" s="77">
        <v>0</v>
      </c>
      <c r="AP672" s="79"/>
      <c r="AQ672" s="77">
        <v>0</v>
      </c>
      <c r="AR672" s="79"/>
      <c r="AS672" s="77">
        <v>0</v>
      </c>
      <c r="AT672" s="79"/>
      <c r="AU672" s="77">
        <v>1</v>
      </c>
      <c r="AV672" s="78" t="s">
        <v>115</v>
      </c>
      <c r="AW672" s="77">
        <v>2</v>
      </c>
      <c r="AX672" s="79"/>
      <c r="AY672" s="77">
        <v>2</v>
      </c>
      <c r="AZ672" s="77">
        <v>1</v>
      </c>
      <c r="BA672" s="79"/>
      <c r="BB672" s="77">
        <v>1</v>
      </c>
      <c r="BC672" s="77">
        <v>7</v>
      </c>
      <c r="BD672" s="79"/>
      <c r="BE672" s="77">
        <v>1</v>
      </c>
      <c r="BF672" s="79"/>
      <c r="BG672" s="77">
        <v>8</v>
      </c>
      <c r="BH672" s="77">
        <v>0</v>
      </c>
      <c r="BI672" s="79"/>
      <c r="BJ672" s="77">
        <v>0</v>
      </c>
      <c r="BK672" s="77">
        <v>0</v>
      </c>
      <c r="BL672" s="79"/>
      <c r="BM672" s="77">
        <v>0</v>
      </c>
      <c r="BN672" s="77">
        <v>11</v>
      </c>
      <c r="BO672" s="78" t="s">
        <v>115</v>
      </c>
      <c r="BP672" s="77">
        <v>0</v>
      </c>
      <c r="BQ672" s="79"/>
      <c r="BR672" s="77">
        <v>0</v>
      </c>
      <c r="BS672" s="79"/>
      <c r="BT672" s="77">
        <v>0</v>
      </c>
      <c r="BU672" s="79"/>
      <c r="BV672" s="77">
        <v>0</v>
      </c>
      <c r="BW672" s="77">
        <v>0</v>
      </c>
      <c r="BX672" s="79"/>
      <c r="BY672" s="77">
        <v>1</v>
      </c>
      <c r="BZ672" s="79"/>
      <c r="CA672" s="77">
        <v>7</v>
      </c>
      <c r="CB672" s="79"/>
      <c r="CC672" s="77">
        <v>8</v>
      </c>
      <c r="CD672" s="77">
        <v>8</v>
      </c>
      <c r="CE672" s="78" t="s">
        <v>115</v>
      </c>
      <c r="CF672" s="77">
        <v>2</v>
      </c>
      <c r="CG672" s="79"/>
      <c r="CH672" s="77">
        <v>0</v>
      </c>
      <c r="CI672" s="79"/>
      <c r="CJ672" s="77">
        <v>2</v>
      </c>
      <c r="CK672" s="77">
        <v>1</v>
      </c>
      <c r="CL672" s="79"/>
      <c r="CM672" s="77">
        <v>0</v>
      </c>
      <c r="CN672" s="79"/>
      <c r="CO672" s="77">
        <v>0</v>
      </c>
      <c r="CP672" s="79"/>
      <c r="CQ672" s="77">
        <v>0</v>
      </c>
      <c r="CR672" s="79"/>
      <c r="CS672" s="77">
        <v>1</v>
      </c>
      <c r="CT672" s="77">
        <v>3</v>
      </c>
      <c r="CU672" s="78" t="s">
        <v>115</v>
      </c>
      <c r="CV672" s="77">
        <v>1</v>
      </c>
      <c r="CW672" s="79"/>
      <c r="CX672" s="77">
        <v>0</v>
      </c>
      <c r="CY672" s="79"/>
      <c r="CZ672" s="77">
        <v>0</v>
      </c>
      <c r="DA672" s="79"/>
      <c r="DB672" s="77">
        <v>1</v>
      </c>
      <c r="DC672" s="77">
        <v>1</v>
      </c>
      <c r="DD672" s="79"/>
      <c r="DE672" s="77">
        <v>1</v>
      </c>
      <c r="DF672" s="77">
        <v>1</v>
      </c>
      <c r="DG672" s="79"/>
      <c r="DH672" s="77">
        <v>1</v>
      </c>
      <c r="DI672" s="77">
        <v>7</v>
      </c>
      <c r="DJ672" s="79"/>
      <c r="DK672" s="77">
        <v>7</v>
      </c>
      <c r="DL672" s="77">
        <v>10</v>
      </c>
      <c r="DM672" s="79"/>
      <c r="DN672" s="77">
        <v>10</v>
      </c>
      <c r="DO672" s="79"/>
      <c r="DP672" s="77">
        <v>0</v>
      </c>
      <c r="DQ672" s="79"/>
      <c r="DR672" s="77">
        <v>10</v>
      </c>
      <c r="DS672" s="77">
        <v>0</v>
      </c>
      <c r="DT672" s="79"/>
      <c r="DU672" s="77">
        <v>0</v>
      </c>
      <c r="DV672" s="77">
        <v>10</v>
      </c>
      <c r="DW672" s="78" t="s">
        <v>115</v>
      </c>
      <c r="DX672" s="77">
        <v>2</v>
      </c>
      <c r="DY672" s="79"/>
      <c r="DZ672" s="77">
        <v>2</v>
      </c>
      <c r="EA672" s="77">
        <v>0</v>
      </c>
      <c r="EB672" s="79"/>
      <c r="EC672" s="77">
        <v>0</v>
      </c>
      <c r="ED672" s="77">
        <v>15</v>
      </c>
      <c r="EE672" s="79"/>
      <c r="EF672" s="77">
        <v>1</v>
      </c>
      <c r="EG672" s="79"/>
      <c r="EH672" s="77">
        <v>16</v>
      </c>
      <c r="EI672" s="77">
        <v>0</v>
      </c>
      <c r="EJ672" s="79"/>
      <c r="EK672" s="77">
        <v>1</v>
      </c>
      <c r="EL672" s="79"/>
      <c r="EM672" s="77">
        <v>1</v>
      </c>
      <c r="EN672" s="77">
        <v>19</v>
      </c>
      <c r="EO672" s="77">
        <v>6</v>
      </c>
      <c r="EP672" s="79"/>
      <c r="EQ672" s="77">
        <v>7</v>
      </c>
      <c r="ER672" s="79"/>
      <c r="ES672" s="77">
        <v>76</v>
      </c>
      <c r="ET672" s="77">
        <v>76</v>
      </c>
      <c r="EU672" s="78" t="s">
        <v>115</v>
      </c>
      <c r="EV672" s="78" t="s">
        <v>115</v>
      </c>
      <c r="EW672" s="78" t="s">
        <v>115</v>
      </c>
      <c r="EX672" s="78" t="s">
        <v>115</v>
      </c>
      <c r="EY672" s="77">
        <v>76</v>
      </c>
      <c r="EZ672" s="77">
        <v>76</v>
      </c>
      <c r="FA672" s="77" t="b">
        <v>1</v>
      </c>
      <c r="FB672" s="77" t="b">
        <v>1</v>
      </c>
      <c r="FC672" s="77" t="b">
        <v>1</v>
      </c>
      <c r="FD672" s="77" t="b">
        <v>0</v>
      </c>
      <c r="FE672" s="78" t="s">
        <v>1551</v>
      </c>
      <c r="FF672" s="77" t="b">
        <v>0</v>
      </c>
      <c r="FG672" s="77" t="b">
        <v>1</v>
      </c>
      <c r="FH672" s="78" t="s">
        <v>975</v>
      </c>
    </row>
    <row r="673" spans="1:164" x14ac:dyDescent="0.25">
      <c r="A673" s="77" t="str">
        <f t="shared" si="10"/>
        <v>TALTAL11</v>
      </c>
      <c r="B673" s="77">
        <v>1393</v>
      </c>
      <c r="C673" s="77">
        <v>2</v>
      </c>
      <c r="D673" s="78" t="s">
        <v>105</v>
      </c>
      <c r="E673" s="77">
        <v>6</v>
      </c>
      <c r="F673" s="78" t="s">
        <v>106</v>
      </c>
      <c r="G673" s="77">
        <v>4</v>
      </c>
      <c r="H673" s="78" t="s">
        <v>638</v>
      </c>
      <c r="I673" s="77">
        <v>3</v>
      </c>
      <c r="J673" s="77">
        <v>3</v>
      </c>
      <c r="K673" s="78" t="s">
        <v>106</v>
      </c>
      <c r="L673" s="77">
        <v>29</v>
      </c>
      <c r="M673" s="78" t="s">
        <v>644</v>
      </c>
      <c r="N673" s="77">
        <v>6</v>
      </c>
      <c r="O673" s="78" t="s">
        <v>106</v>
      </c>
      <c r="P673" s="78" t="s">
        <v>638</v>
      </c>
      <c r="Q673" s="77">
        <v>1</v>
      </c>
      <c r="R673" s="78" t="s">
        <v>149</v>
      </c>
      <c r="S673" s="77">
        <v>1</v>
      </c>
      <c r="T673" s="78" t="s">
        <v>219</v>
      </c>
      <c r="U673" s="77">
        <v>332</v>
      </c>
      <c r="V673" s="78" t="s">
        <v>642</v>
      </c>
      <c r="W673" s="78" t="s">
        <v>643</v>
      </c>
      <c r="X673" s="77">
        <v>205</v>
      </c>
      <c r="Y673" s="78" t="s">
        <v>638</v>
      </c>
      <c r="Z673" s="78" t="s">
        <v>642</v>
      </c>
      <c r="AA673" s="78" t="s">
        <v>643</v>
      </c>
      <c r="AB673" s="77">
        <v>1902037</v>
      </c>
      <c r="AC673" s="78" t="s">
        <v>1552</v>
      </c>
      <c r="AD673" s="77">
        <v>11</v>
      </c>
      <c r="AE673" s="77">
        <v>109</v>
      </c>
      <c r="AF673" s="78" t="s">
        <v>115</v>
      </c>
      <c r="AG673" s="77">
        <v>1</v>
      </c>
      <c r="AH673" s="79"/>
      <c r="AI673" s="77">
        <v>0</v>
      </c>
      <c r="AJ673" s="79"/>
      <c r="AK673" s="77">
        <v>1</v>
      </c>
      <c r="AL673" s="79"/>
      <c r="AM673" s="77">
        <v>2</v>
      </c>
      <c r="AN673" s="79"/>
      <c r="AO673" s="77">
        <v>0</v>
      </c>
      <c r="AP673" s="79"/>
      <c r="AQ673" s="77">
        <v>0</v>
      </c>
      <c r="AR673" s="79"/>
      <c r="AS673" s="77">
        <v>0</v>
      </c>
      <c r="AT673" s="79"/>
      <c r="AU673" s="77">
        <v>2</v>
      </c>
      <c r="AV673" s="78" t="s">
        <v>115</v>
      </c>
      <c r="AW673" s="77">
        <v>0</v>
      </c>
      <c r="AX673" s="79"/>
      <c r="AY673" s="77">
        <v>0</v>
      </c>
      <c r="AZ673" s="77">
        <v>1</v>
      </c>
      <c r="BA673" s="79"/>
      <c r="BB673" s="77">
        <v>1</v>
      </c>
      <c r="BC673" s="77">
        <v>5</v>
      </c>
      <c r="BD673" s="79"/>
      <c r="BE673" s="77">
        <v>1</v>
      </c>
      <c r="BF673" s="79"/>
      <c r="BG673" s="77">
        <v>6</v>
      </c>
      <c r="BH673" s="77">
        <v>0</v>
      </c>
      <c r="BI673" s="79"/>
      <c r="BJ673" s="77">
        <v>0</v>
      </c>
      <c r="BK673" s="77">
        <v>0</v>
      </c>
      <c r="BL673" s="79"/>
      <c r="BM673" s="77">
        <v>0</v>
      </c>
      <c r="BN673" s="77">
        <v>7</v>
      </c>
      <c r="BO673" s="78" t="s">
        <v>115</v>
      </c>
      <c r="BP673" s="77">
        <v>1</v>
      </c>
      <c r="BQ673" s="79"/>
      <c r="BR673" s="77">
        <v>0</v>
      </c>
      <c r="BS673" s="79"/>
      <c r="BT673" s="77">
        <v>1</v>
      </c>
      <c r="BU673" s="79"/>
      <c r="BV673" s="77">
        <v>2</v>
      </c>
      <c r="BW673" s="77">
        <v>0</v>
      </c>
      <c r="BX673" s="79"/>
      <c r="BY673" s="77">
        <v>0</v>
      </c>
      <c r="BZ673" s="79"/>
      <c r="CA673" s="77">
        <v>9</v>
      </c>
      <c r="CB673" s="79"/>
      <c r="CC673" s="77">
        <v>9</v>
      </c>
      <c r="CD673" s="77">
        <v>11</v>
      </c>
      <c r="CE673" s="78" t="s">
        <v>115</v>
      </c>
      <c r="CF673" s="77">
        <v>3</v>
      </c>
      <c r="CG673" s="79"/>
      <c r="CH673" s="77">
        <v>0</v>
      </c>
      <c r="CI673" s="79"/>
      <c r="CJ673" s="77">
        <v>3</v>
      </c>
      <c r="CK673" s="77">
        <v>1</v>
      </c>
      <c r="CL673" s="79"/>
      <c r="CM673" s="77">
        <v>1</v>
      </c>
      <c r="CN673" s="79"/>
      <c r="CO673" s="77">
        <v>0</v>
      </c>
      <c r="CP673" s="79"/>
      <c r="CQ673" s="77">
        <v>0</v>
      </c>
      <c r="CR673" s="79"/>
      <c r="CS673" s="77">
        <v>2</v>
      </c>
      <c r="CT673" s="77">
        <v>5</v>
      </c>
      <c r="CU673" s="78" t="s">
        <v>115</v>
      </c>
      <c r="CV673" s="77">
        <v>6</v>
      </c>
      <c r="CW673" s="79"/>
      <c r="CX673" s="77">
        <v>2</v>
      </c>
      <c r="CY673" s="79"/>
      <c r="CZ673" s="77">
        <v>1</v>
      </c>
      <c r="DA673" s="79"/>
      <c r="DB673" s="77">
        <v>9</v>
      </c>
      <c r="DC673" s="77">
        <v>7</v>
      </c>
      <c r="DD673" s="79"/>
      <c r="DE673" s="77">
        <v>7</v>
      </c>
      <c r="DF673" s="77">
        <v>1</v>
      </c>
      <c r="DG673" s="79"/>
      <c r="DH673" s="77">
        <v>1</v>
      </c>
      <c r="DI673" s="77">
        <v>8</v>
      </c>
      <c r="DJ673" s="79"/>
      <c r="DK673" s="77">
        <v>8</v>
      </c>
      <c r="DL673" s="77">
        <v>25</v>
      </c>
      <c r="DM673" s="79"/>
      <c r="DN673" s="77">
        <v>12</v>
      </c>
      <c r="DO673" s="79"/>
      <c r="DP673" s="77">
        <v>1</v>
      </c>
      <c r="DQ673" s="79"/>
      <c r="DR673" s="77">
        <v>13</v>
      </c>
      <c r="DS673" s="77">
        <v>2</v>
      </c>
      <c r="DT673" s="79"/>
      <c r="DU673" s="77">
        <v>2</v>
      </c>
      <c r="DV673" s="77">
        <v>15</v>
      </c>
      <c r="DW673" s="78" t="s">
        <v>115</v>
      </c>
      <c r="DX673" s="77">
        <v>1</v>
      </c>
      <c r="DY673" s="79"/>
      <c r="DZ673" s="77">
        <v>1</v>
      </c>
      <c r="EA673" s="77">
        <v>0</v>
      </c>
      <c r="EB673" s="79"/>
      <c r="EC673" s="77">
        <v>0</v>
      </c>
      <c r="ED673" s="77">
        <v>27</v>
      </c>
      <c r="EE673" s="79"/>
      <c r="EF673" s="77">
        <v>0</v>
      </c>
      <c r="EG673" s="79"/>
      <c r="EH673" s="77">
        <v>27</v>
      </c>
      <c r="EI673" s="77">
        <v>1</v>
      </c>
      <c r="EJ673" s="79"/>
      <c r="EK673" s="77">
        <v>0</v>
      </c>
      <c r="EL673" s="79"/>
      <c r="EM673" s="77">
        <v>1</v>
      </c>
      <c r="EN673" s="77">
        <v>29</v>
      </c>
      <c r="EO673" s="77">
        <v>5</v>
      </c>
      <c r="EP673" s="79"/>
      <c r="EQ673" s="77">
        <v>8</v>
      </c>
      <c r="ER673" s="79"/>
      <c r="ES673" s="77">
        <v>109</v>
      </c>
      <c r="ET673" s="77">
        <v>108</v>
      </c>
      <c r="EU673" s="78" t="s">
        <v>115</v>
      </c>
      <c r="EV673" s="78" t="s">
        <v>115</v>
      </c>
      <c r="EW673" s="78" t="s">
        <v>973</v>
      </c>
      <c r="EX673" s="78" t="s">
        <v>115</v>
      </c>
      <c r="EY673" s="77">
        <v>108</v>
      </c>
      <c r="EZ673" s="77">
        <v>108</v>
      </c>
      <c r="FA673" s="77" t="b">
        <v>1</v>
      </c>
      <c r="FB673" s="77" t="b">
        <v>1</v>
      </c>
      <c r="FC673" s="77" t="b">
        <v>1</v>
      </c>
      <c r="FD673" s="77" t="b">
        <v>0</v>
      </c>
      <c r="FE673" s="78" t="s">
        <v>1553</v>
      </c>
      <c r="FF673" s="77" t="b">
        <v>0</v>
      </c>
      <c r="FG673" s="77" t="b">
        <v>1</v>
      </c>
      <c r="FH673" s="78" t="s">
        <v>975</v>
      </c>
    </row>
    <row r="674" spans="1:164" x14ac:dyDescent="0.25">
      <c r="A674" s="77" t="str">
        <f t="shared" si="10"/>
        <v>TALTAL21</v>
      </c>
      <c r="B674" s="77">
        <v>1394</v>
      </c>
      <c r="C674" s="77">
        <v>2</v>
      </c>
      <c r="D674" s="78" t="s">
        <v>105</v>
      </c>
      <c r="E674" s="77">
        <v>6</v>
      </c>
      <c r="F674" s="78" t="s">
        <v>106</v>
      </c>
      <c r="G674" s="77">
        <v>4</v>
      </c>
      <c r="H674" s="78" t="s">
        <v>638</v>
      </c>
      <c r="I674" s="77">
        <v>3</v>
      </c>
      <c r="J674" s="77">
        <v>3</v>
      </c>
      <c r="K674" s="78" t="s">
        <v>106</v>
      </c>
      <c r="L674" s="77">
        <v>29</v>
      </c>
      <c r="M674" s="78" t="s">
        <v>644</v>
      </c>
      <c r="N674" s="77">
        <v>6</v>
      </c>
      <c r="O674" s="78" t="s">
        <v>106</v>
      </c>
      <c r="P674" s="78" t="s">
        <v>638</v>
      </c>
      <c r="Q674" s="77">
        <v>1</v>
      </c>
      <c r="R674" s="78" t="s">
        <v>149</v>
      </c>
      <c r="S674" s="77">
        <v>2</v>
      </c>
      <c r="T674" s="78" t="s">
        <v>222</v>
      </c>
      <c r="U674" s="77">
        <v>330</v>
      </c>
      <c r="V674" s="78" t="s">
        <v>642</v>
      </c>
      <c r="W674" s="78" t="s">
        <v>643</v>
      </c>
      <c r="X674" s="77">
        <v>205</v>
      </c>
      <c r="Y674" s="78" t="s">
        <v>638</v>
      </c>
      <c r="Z674" s="78" t="s">
        <v>642</v>
      </c>
      <c r="AA674" s="78" t="s">
        <v>643</v>
      </c>
      <c r="AB674" s="77">
        <v>1902037</v>
      </c>
      <c r="AC674" s="78" t="s">
        <v>1552</v>
      </c>
      <c r="AD674" s="77">
        <v>11</v>
      </c>
      <c r="AE674" s="77">
        <v>118</v>
      </c>
      <c r="AF674" s="78" t="s">
        <v>115</v>
      </c>
      <c r="AG674" s="77">
        <v>1</v>
      </c>
      <c r="AH674" s="79"/>
      <c r="AI674" s="77">
        <v>1</v>
      </c>
      <c r="AJ674" s="79"/>
      <c r="AK674" s="77">
        <v>2</v>
      </c>
      <c r="AL674" s="79"/>
      <c r="AM674" s="77">
        <v>3</v>
      </c>
      <c r="AN674" s="79"/>
      <c r="AO674" s="77">
        <v>0</v>
      </c>
      <c r="AP674" s="79"/>
      <c r="AQ674" s="77">
        <v>0</v>
      </c>
      <c r="AR674" s="79"/>
      <c r="AS674" s="77">
        <v>0</v>
      </c>
      <c r="AT674" s="79"/>
      <c r="AU674" s="77">
        <v>3</v>
      </c>
      <c r="AV674" s="78" t="s">
        <v>115</v>
      </c>
      <c r="AW674" s="77">
        <v>1</v>
      </c>
      <c r="AX674" s="79"/>
      <c r="AY674" s="77">
        <v>1</v>
      </c>
      <c r="AZ674" s="77">
        <v>0</v>
      </c>
      <c r="BA674" s="79"/>
      <c r="BB674" s="77">
        <v>0</v>
      </c>
      <c r="BC674" s="77">
        <v>1</v>
      </c>
      <c r="BD674" s="79"/>
      <c r="BE674" s="77">
        <v>0</v>
      </c>
      <c r="BF674" s="79"/>
      <c r="BG674" s="77">
        <v>1</v>
      </c>
      <c r="BH674" s="77">
        <v>1</v>
      </c>
      <c r="BI674" s="79"/>
      <c r="BJ674" s="77">
        <v>1</v>
      </c>
      <c r="BK674" s="77">
        <v>0</v>
      </c>
      <c r="BL674" s="79"/>
      <c r="BM674" s="77">
        <v>0</v>
      </c>
      <c r="BN674" s="77">
        <v>3</v>
      </c>
      <c r="BO674" s="78" t="s">
        <v>115</v>
      </c>
      <c r="BP674" s="77">
        <v>1</v>
      </c>
      <c r="BQ674" s="79"/>
      <c r="BR674" s="77">
        <v>0</v>
      </c>
      <c r="BS674" s="79"/>
      <c r="BT674" s="77">
        <v>1</v>
      </c>
      <c r="BU674" s="79"/>
      <c r="BV674" s="77">
        <v>2</v>
      </c>
      <c r="BW674" s="77">
        <v>0</v>
      </c>
      <c r="BX674" s="79"/>
      <c r="BY674" s="77">
        <v>0</v>
      </c>
      <c r="BZ674" s="79"/>
      <c r="CA674" s="77">
        <v>16</v>
      </c>
      <c r="CB674" s="79"/>
      <c r="CC674" s="77">
        <v>16</v>
      </c>
      <c r="CD674" s="77">
        <v>18</v>
      </c>
      <c r="CE674" s="78" t="s">
        <v>115</v>
      </c>
      <c r="CF674" s="77">
        <v>1</v>
      </c>
      <c r="CG674" s="79"/>
      <c r="CH674" s="77">
        <v>1</v>
      </c>
      <c r="CI674" s="79"/>
      <c r="CJ674" s="77">
        <v>2</v>
      </c>
      <c r="CK674" s="77">
        <v>0</v>
      </c>
      <c r="CL674" s="79"/>
      <c r="CM674" s="77">
        <v>0</v>
      </c>
      <c r="CN674" s="79"/>
      <c r="CO674" s="77">
        <v>1</v>
      </c>
      <c r="CP674" s="79"/>
      <c r="CQ674" s="77">
        <v>0</v>
      </c>
      <c r="CR674" s="79"/>
      <c r="CS674" s="77">
        <v>1</v>
      </c>
      <c r="CT674" s="77">
        <v>3</v>
      </c>
      <c r="CU674" s="78" t="s">
        <v>115</v>
      </c>
      <c r="CV674" s="77">
        <v>5</v>
      </c>
      <c r="CW674" s="79"/>
      <c r="CX674" s="77">
        <v>0</v>
      </c>
      <c r="CY674" s="79"/>
      <c r="CZ674" s="77">
        <v>1</v>
      </c>
      <c r="DA674" s="79"/>
      <c r="DB674" s="77">
        <v>6</v>
      </c>
      <c r="DC674" s="77">
        <v>11</v>
      </c>
      <c r="DD674" s="79"/>
      <c r="DE674" s="77">
        <v>11</v>
      </c>
      <c r="DF674" s="77">
        <v>0</v>
      </c>
      <c r="DG674" s="79"/>
      <c r="DH674" s="77">
        <v>0</v>
      </c>
      <c r="DI674" s="77">
        <v>7</v>
      </c>
      <c r="DJ674" s="79"/>
      <c r="DK674" s="77">
        <v>7</v>
      </c>
      <c r="DL674" s="77">
        <v>24</v>
      </c>
      <c r="DM674" s="79"/>
      <c r="DN674" s="77">
        <v>22</v>
      </c>
      <c r="DO674" s="79"/>
      <c r="DP674" s="77">
        <v>1</v>
      </c>
      <c r="DQ674" s="79"/>
      <c r="DR674" s="77">
        <v>23</v>
      </c>
      <c r="DS674" s="77">
        <v>0</v>
      </c>
      <c r="DT674" s="79"/>
      <c r="DU674" s="77">
        <v>0</v>
      </c>
      <c r="DV674" s="77">
        <v>23</v>
      </c>
      <c r="DW674" s="78" t="s">
        <v>115</v>
      </c>
      <c r="DX674" s="77">
        <v>0</v>
      </c>
      <c r="DY674" s="79"/>
      <c r="DZ674" s="77">
        <v>0</v>
      </c>
      <c r="EA674" s="77">
        <v>0</v>
      </c>
      <c r="EB674" s="79"/>
      <c r="EC674" s="77">
        <v>0</v>
      </c>
      <c r="ED674" s="77">
        <v>25</v>
      </c>
      <c r="EE674" s="79"/>
      <c r="EF674" s="77">
        <v>1</v>
      </c>
      <c r="EG674" s="79"/>
      <c r="EH674" s="77">
        <v>26</v>
      </c>
      <c r="EI674" s="77">
        <v>1</v>
      </c>
      <c r="EJ674" s="79"/>
      <c r="EK674" s="77">
        <v>0</v>
      </c>
      <c r="EL674" s="79"/>
      <c r="EM674" s="77">
        <v>1</v>
      </c>
      <c r="EN674" s="77">
        <v>27</v>
      </c>
      <c r="EO674" s="77">
        <v>6</v>
      </c>
      <c r="EP674" s="79"/>
      <c r="EQ674" s="77">
        <v>9</v>
      </c>
      <c r="ER674" s="79"/>
      <c r="ES674" s="77">
        <v>118</v>
      </c>
      <c r="ET674" s="77">
        <v>118</v>
      </c>
      <c r="EU674" s="78" t="s">
        <v>115</v>
      </c>
      <c r="EV674" s="78" t="s">
        <v>115</v>
      </c>
      <c r="EW674" s="78" t="s">
        <v>115</v>
      </c>
      <c r="EX674" s="78" t="s">
        <v>115</v>
      </c>
      <c r="EY674" s="77">
        <v>118</v>
      </c>
      <c r="EZ674" s="77">
        <v>118</v>
      </c>
      <c r="FA674" s="77" t="b">
        <v>1</v>
      </c>
      <c r="FB674" s="77" t="b">
        <v>1</v>
      </c>
      <c r="FC674" s="77" t="b">
        <v>1</v>
      </c>
      <c r="FD674" s="77" t="b">
        <v>0</v>
      </c>
      <c r="FE674" s="78" t="s">
        <v>1554</v>
      </c>
      <c r="FF674" s="77" t="b">
        <v>0</v>
      </c>
      <c r="FG674" s="77" t="b">
        <v>1</v>
      </c>
      <c r="FH674" s="78" t="s">
        <v>975</v>
      </c>
    </row>
    <row r="675" spans="1:164" x14ac:dyDescent="0.25">
      <c r="A675" s="77" t="str">
        <f t="shared" si="10"/>
        <v>TALTAL31</v>
      </c>
      <c r="B675" s="77">
        <v>1395</v>
      </c>
      <c r="C675" s="77">
        <v>2</v>
      </c>
      <c r="D675" s="78" t="s">
        <v>105</v>
      </c>
      <c r="E675" s="77">
        <v>6</v>
      </c>
      <c r="F675" s="78" t="s">
        <v>106</v>
      </c>
      <c r="G675" s="77">
        <v>4</v>
      </c>
      <c r="H675" s="78" t="s">
        <v>638</v>
      </c>
      <c r="I675" s="77">
        <v>3</v>
      </c>
      <c r="J675" s="77">
        <v>3</v>
      </c>
      <c r="K675" s="78" t="s">
        <v>106</v>
      </c>
      <c r="L675" s="77">
        <v>29</v>
      </c>
      <c r="M675" s="78" t="s">
        <v>644</v>
      </c>
      <c r="N675" s="77">
        <v>6</v>
      </c>
      <c r="O675" s="78" t="s">
        <v>106</v>
      </c>
      <c r="P675" s="78" t="s">
        <v>638</v>
      </c>
      <c r="Q675" s="77">
        <v>1</v>
      </c>
      <c r="R675" s="78" t="s">
        <v>149</v>
      </c>
      <c r="S675" s="77">
        <v>3</v>
      </c>
      <c r="T675" s="78" t="s">
        <v>223</v>
      </c>
      <c r="U675" s="77">
        <v>339</v>
      </c>
      <c r="V675" s="78" t="s">
        <v>642</v>
      </c>
      <c r="W675" s="78" t="s">
        <v>643</v>
      </c>
      <c r="X675" s="77">
        <v>205</v>
      </c>
      <c r="Y675" s="78" t="s">
        <v>638</v>
      </c>
      <c r="Z675" s="78" t="s">
        <v>642</v>
      </c>
      <c r="AA675" s="78" t="s">
        <v>643</v>
      </c>
      <c r="AB675" s="77">
        <v>1902037</v>
      </c>
      <c r="AC675" s="78" t="s">
        <v>1552</v>
      </c>
      <c r="AD675" s="77">
        <v>11</v>
      </c>
      <c r="AE675" s="77">
        <v>146</v>
      </c>
      <c r="AF675" s="78" t="s">
        <v>115</v>
      </c>
      <c r="AG675" s="77">
        <v>1</v>
      </c>
      <c r="AH675" s="79"/>
      <c r="AI675" s="77">
        <v>1</v>
      </c>
      <c r="AJ675" s="79"/>
      <c r="AK675" s="77">
        <v>2</v>
      </c>
      <c r="AL675" s="79"/>
      <c r="AM675" s="77">
        <v>0</v>
      </c>
      <c r="AN675" s="79"/>
      <c r="AO675" s="77">
        <v>0</v>
      </c>
      <c r="AP675" s="79"/>
      <c r="AQ675" s="77">
        <v>0</v>
      </c>
      <c r="AR675" s="79"/>
      <c r="AS675" s="77">
        <v>2</v>
      </c>
      <c r="AT675" s="79"/>
      <c r="AU675" s="77">
        <v>2</v>
      </c>
      <c r="AV675" s="78" t="s">
        <v>115</v>
      </c>
      <c r="AW675" s="77">
        <v>1</v>
      </c>
      <c r="AX675" s="79"/>
      <c r="AY675" s="77">
        <v>1</v>
      </c>
      <c r="AZ675" s="77">
        <v>2</v>
      </c>
      <c r="BA675" s="79"/>
      <c r="BB675" s="77">
        <v>2</v>
      </c>
      <c r="BC675" s="77">
        <v>4</v>
      </c>
      <c r="BD675" s="79"/>
      <c r="BE675" s="77">
        <v>0</v>
      </c>
      <c r="BF675" s="79"/>
      <c r="BG675" s="77">
        <v>4</v>
      </c>
      <c r="BH675" s="77">
        <v>0</v>
      </c>
      <c r="BI675" s="79"/>
      <c r="BJ675" s="77">
        <v>0</v>
      </c>
      <c r="BK675" s="77">
        <v>0</v>
      </c>
      <c r="BL675" s="79"/>
      <c r="BM675" s="77">
        <v>0</v>
      </c>
      <c r="BN675" s="77">
        <v>7</v>
      </c>
      <c r="BO675" s="78" t="s">
        <v>115</v>
      </c>
      <c r="BP675" s="77">
        <v>0</v>
      </c>
      <c r="BQ675" s="79"/>
      <c r="BR675" s="77">
        <v>0</v>
      </c>
      <c r="BS675" s="79"/>
      <c r="BT675" s="77">
        <v>1</v>
      </c>
      <c r="BU675" s="79"/>
      <c r="BV675" s="77">
        <v>1</v>
      </c>
      <c r="BW675" s="77">
        <v>0</v>
      </c>
      <c r="BX675" s="79"/>
      <c r="BY675" s="77">
        <v>0</v>
      </c>
      <c r="BZ675" s="79"/>
      <c r="CA675" s="77">
        <v>17</v>
      </c>
      <c r="CB675" s="79"/>
      <c r="CC675" s="77">
        <v>17</v>
      </c>
      <c r="CD675" s="77">
        <v>18</v>
      </c>
      <c r="CE675" s="78" t="s">
        <v>115</v>
      </c>
      <c r="CF675" s="77">
        <v>2</v>
      </c>
      <c r="CG675" s="79"/>
      <c r="CH675" s="77">
        <v>2</v>
      </c>
      <c r="CI675" s="79"/>
      <c r="CJ675" s="77">
        <v>4</v>
      </c>
      <c r="CK675" s="77">
        <v>0</v>
      </c>
      <c r="CL675" s="79"/>
      <c r="CM675" s="77">
        <v>1</v>
      </c>
      <c r="CN675" s="79"/>
      <c r="CO675" s="77">
        <v>1</v>
      </c>
      <c r="CP675" s="79"/>
      <c r="CQ675" s="77">
        <v>1</v>
      </c>
      <c r="CR675" s="79"/>
      <c r="CS675" s="77">
        <v>3</v>
      </c>
      <c r="CT675" s="77">
        <v>7</v>
      </c>
      <c r="CU675" s="78" t="s">
        <v>115</v>
      </c>
      <c r="CV675" s="77">
        <v>8</v>
      </c>
      <c r="CW675" s="79"/>
      <c r="CX675" s="77">
        <v>2</v>
      </c>
      <c r="CY675" s="79"/>
      <c r="CZ675" s="77">
        <v>0</v>
      </c>
      <c r="DA675" s="79"/>
      <c r="DB675" s="77">
        <v>10</v>
      </c>
      <c r="DC675" s="77">
        <v>10</v>
      </c>
      <c r="DD675" s="79"/>
      <c r="DE675" s="77">
        <v>10</v>
      </c>
      <c r="DF675" s="77">
        <v>0</v>
      </c>
      <c r="DG675" s="79"/>
      <c r="DH675" s="77">
        <v>0</v>
      </c>
      <c r="DI675" s="77">
        <v>12</v>
      </c>
      <c r="DJ675" s="79"/>
      <c r="DK675" s="77">
        <v>12</v>
      </c>
      <c r="DL675" s="77">
        <v>32</v>
      </c>
      <c r="DM675" s="79"/>
      <c r="DN675" s="77">
        <v>20</v>
      </c>
      <c r="DO675" s="79"/>
      <c r="DP675" s="77">
        <v>0</v>
      </c>
      <c r="DQ675" s="79"/>
      <c r="DR675" s="77">
        <v>20</v>
      </c>
      <c r="DS675" s="77">
        <v>1</v>
      </c>
      <c r="DT675" s="79"/>
      <c r="DU675" s="77">
        <v>1</v>
      </c>
      <c r="DV675" s="77">
        <v>21</v>
      </c>
      <c r="DW675" s="78" t="s">
        <v>115</v>
      </c>
      <c r="DX675" s="77">
        <v>1</v>
      </c>
      <c r="DY675" s="79"/>
      <c r="DZ675" s="77">
        <v>1</v>
      </c>
      <c r="EA675" s="77">
        <v>0</v>
      </c>
      <c r="EB675" s="79"/>
      <c r="EC675" s="77">
        <v>0</v>
      </c>
      <c r="ED675" s="77">
        <v>24</v>
      </c>
      <c r="EE675" s="79"/>
      <c r="EF675" s="77">
        <v>0</v>
      </c>
      <c r="EG675" s="79"/>
      <c r="EH675" s="77">
        <v>24</v>
      </c>
      <c r="EI675" s="77">
        <v>2</v>
      </c>
      <c r="EJ675" s="79"/>
      <c r="EK675" s="77">
        <v>2</v>
      </c>
      <c r="EL675" s="79"/>
      <c r="EM675" s="77">
        <v>4</v>
      </c>
      <c r="EN675" s="77">
        <v>29</v>
      </c>
      <c r="EO675" s="77">
        <v>10</v>
      </c>
      <c r="EP675" s="77">
        <v>8</v>
      </c>
      <c r="EQ675" s="77">
        <v>18</v>
      </c>
      <c r="ER675" s="77">
        <v>16</v>
      </c>
      <c r="ES675" s="77">
        <v>146</v>
      </c>
      <c r="ET675" s="77">
        <v>146</v>
      </c>
      <c r="EU675" s="78" t="s">
        <v>115</v>
      </c>
      <c r="EV675" s="78" t="s">
        <v>967</v>
      </c>
      <c r="EW675" s="78" t="s">
        <v>973</v>
      </c>
      <c r="EX675" s="78" t="s">
        <v>1004</v>
      </c>
      <c r="EY675" s="77">
        <v>146</v>
      </c>
      <c r="EZ675" s="77">
        <v>146</v>
      </c>
      <c r="FA675" s="77" t="b">
        <v>1</v>
      </c>
      <c r="FB675" s="77" t="b">
        <v>1</v>
      </c>
      <c r="FC675" s="77" t="b">
        <v>1</v>
      </c>
      <c r="FD675" s="77" t="b">
        <v>0</v>
      </c>
      <c r="FE675" s="78" t="s">
        <v>1555</v>
      </c>
      <c r="FF675" s="77" t="b">
        <v>0</v>
      </c>
      <c r="FG675" s="77" t="b">
        <v>1</v>
      </c>
      <c r="FH675" s="78" t="s">
        <v>975</v>
      </c>
    </row>
    <row r="676" spans="1:164" x14ac:dyDescent="0.25">
      <c r="A676" s="77" t="str">
        <f t="shared" si="10"/>
        <v>TALTAL41</v>
      </c>
      <c r="B676" s="77">
        <v>1396</v>
      </c>
      <c r="C676" s="77">
        <v>2</v>
      </c>
      <c r="D676" s="78" t="s">
        <v>105</v>
      </c>
      <c r="E676" s="77">
        <v>6</v>
      </c>
      <c r="F676" s="78" t="s">
        <v>106</v>
      </c>
      <c r="G676" s="77">
        <v>4</v>
      </c>
      <c r="H676" s="78" t="s">
        <v>638</v>
      </c>
      <c r="I676" s="77">
        <v>3</v>
      </c>
      <c r="J676" s="77">
        <v>3</v>
      </c>
      <c r="K676" s="78" t="s">
        <v>106</v>
      </c>
      <c r="L676" s="77">
        <v>29</v>
      </c>
      <c r="M676" s="78" t="s">
        <v>644</v>
      </c>
      <c r="N676" s="77">
        <v>6</v>
      </c>
      <c r="O676" s="78" t="s">
        <v>106</v>
      </c>
      <c r="P676" s="78" t="s">
        <v>638</v>
      </c>
      <c r="Q676" s="77">
        <v>1</v>
      </c>
      <c r="R676" s="78" t="s">
        <v>149</v>
      </c>
      <c r="S676" s="77">
        <v>4</v>
      </c>
      <c r="T676" s="78" t="s">
        <v>224</v>
      </c>
      <c r="U676" s="77">
        <v>331</v>
      </c>
      <c r="V676" s="78" t="s">
        <v>642</v>
      </c>
      <c r="W676" s="78" t="s">
        <v>643</v>
      </c>
      <c r="X676" s="77">
        <v>205</v>
      </c>
      <c r="Y676" s="78" t="s">
        <v>638</v>
      </c>
      <c r="Z676" s="78" t="s">
        <v>642</v>
      </c>
      <c r="AA676" s="78" t="s">
        <v>643</v>
      </c>
      <c r="AB676" s="77">
        <v>1902037</v>
      </c>
      <c r="AC676" s="78" t="s">
        <v>1552</v>
      </c>
      <c r="AD676" s="77">
        <v>11</v>
      </c>
      <c r="AE676" s="77">
        <v>148</v>
      </c>
      <c r="AF676" s="78" t="s">
        <v>115</v>
      </c>
      <c r="AG676" s="77">
        <v>3</v>
      </c>
      <c r="AH676" s="79"/>
      <c r="AI676" s="77">
        <v>1</v>
      </c>
      <c r="AJ676" s="79"/>
      <c r="AK676" s="77">
        <v>4</v>
      </c>
      <c r="AL676" s="79"/>
      <c r="AM676" s="77">
        <v>0</v>
      </c>
      <c r="AN676" s="79"/>
      <c r="AO676" s="77">
        <v>0</v>
      </c>
      <c r="AP676" s="79"/>
      <c r="AQ676" s="77">
        <v>2</v>
      </c>
      <c r="AR676" s="79"/>
      <c r="AS676" s="77">
        <v>0</v>
      </c>
      <c r="AT676" s="79"/>
      <c r="AU676" s="77">
        <v>2</v>
      </c>
      <c r="AV676" s="78" t="s">
        <v>115</v>
      </c>
      <c r="AW676" s="77">
        <v>1</v>
      </c>
      <c r="AX676" s="79"/>
      <c r="AY676" s="77">
        <v>1</v>
      </c>
      <c r="AZ676" s="77">
        <v>1</v>
      </c>
      <c r="BA676" s="79"/>
      <c r="BB676" s="77">
        <v>1</v>
      </c>
      <c r="BC676" s="77">
        <v>5</v>
      </c>
      <c r="BD676" s="79"/>
      <c r="BE676" s="77">
        <v>1</v>
      </c>
      <c r="BF676" s="79"/>
      <c r="BG676" s="77">
        <v>6</v>
      </c>
      <c r="BH676" s="77">
        <v>1</v>
      </c>
      <c r="BI676" s="79"/>
      <c r="BJ676" s="77">
        <v>1</v>
      </c>
      <c r="BK676" s="77">
        <v>0</v>
      </c>
      <c r="BL676" s="79"/>
      <c r="BM676" s="77">
        <v>0</v>
      </c>
      <c r="BN676" s="77">
        <v>9</v>
      </c>
      <c r="BO676" s="78" t="s">
        <v>115</v>
      </c>
      <c r="BP676" s="77">
        <v>3</v>
      </c>
      <c r="BQ676" s="79"/>
      <c r="BR676" s="77">
        <v>1</v>
      </c>
      <c r="BS676" s="79"/>
      <c r="BT676" s="77">
        <v>0</v>
      </c>
      <c r="BU676" s="79"/>
      <c r="BV676" s="77">
        <v>4</v>
      </c>
      <c r="BW676" s="77">
        <v>0</v>
      </c>
      <c r="BX676" s="79"/>
      <c r="BY676" s="77">
        <v>0</v>
      </c>
      <c r="BZ676" s="79"/>
      <c r="CA676" s="77">
        <v>13</v>
      </c>
      <c r="CB676" s="79"/>
      <c r="CC676" s="77">
        <v>13</v>
      </c>
      <c r="CD676" s="77">
        <v>17</v>
      </c>
      <c r="CE676" s="78" t="s">
        <v>115</v>
      </c>
      <c r="CF676" s="77">
        <v>4</v>
      </c>
      <c r="CG676" s="79"/>
      <c r="CH676" s="77">
        <v>0</v>
      </c>
      <c r="CI676" s="79"/>
      <c r="CJ676" s="77">
        <v>4</v>
      </c>
      <c r="CK676" s="77">
        <v>3</v>
      </c>
      <c r="CL676" s="79"/>
      <c r="CM676" s="77">
        <v>1</v>
      </c>
      <c r="CN676" s="79"/>
      <c r="CO676" s="77">
        <v>0</v>
      </c>
      <c r="CP676" s="79"/>
      <c r="CQ676" s="77">
        <v>0</v>
      </c>
      <c r="CR676" s="79"/>
      <c r="CS676" s="77">
        <v>4</v>
      </c>
      <c r="CT676" s="77">
        <v>8</v>
      </c>
      <c r="CU676" s="78" t="s">
        <v>115</v>
      </c>
      <c r="CV676" s="77">
        <v>9</v>
      </c>
      <c r="CW676" s="79"/>
      <c r="CX676" s="77">
        <v>2</v>
      </c>
      <c r="CY676" s="79"/>
      <c r="CZ676" s="77">
        <v>1</v>
      </c>
      <c r="DA676" s="79"/>
      <c r="DB676" s="77">
        <v>12</v>
      </c>
      <c r="DC676" s="77">
        <v>13</v>
      </c>
      <c r="DD676" s="79"/>
      <c r="DE676" s="77">
        <v>13</v>
      </c>
      <c r="DF676" s="77">
        <v>5</v>
      </c>
      <c r="DG676" s="79"/>
      <c r="DH676" s="77">
        <v>5</v>
      </c>
      <c r="DI676" s="77">
        <v>20</v>
      </c>
      <c r="DJ676" s="79"/>
      <c r="DK676" s="77">
        <v>20</v>
      </c>
      <c r="DL676" s="77">
        <v>50</v>
      </c>
      <c r="DM676" s="79"/>
      <c r="DN676" s="77">
        <v>16</v>
      </c>
      <c r="DO676" s="79"/>
      <c r="DP676" s="77">
        <v>0</v>
      </c>
      <c r="DQ676" s="79"/>
      <c r="DR676" s="77">
        <v>16</v>
      </c>
      <c r="DS676" s="77">
        <v>0</v>
      </c>
      <c r="DT676" s="79"/>
      <c r="DU676" s="77">
        <v>0</v>
      </c>
      <c r="DV676" s="77">
        <v>16</v>
      </c>
      <c r="DW676" s="78" t="s">
        <v>115</v>
      </c>
      <c r="DX676" s="77">
        <v>0</v>
      </c>
      <c r="DY676" s="79"/>
      <c r="DZ676" s="77">
        <v>0</v>
      </c>
      <c r="EA676" s="77">
        <v>0</v>
      </c>
      <c r="EB676" s="79"/>
      <c r="EC676" s="77">
        <v>0</v>
      </c>
      <c r="ED676" s="77">
        <v>28</v>
      </c>
      <c r="EE676" s="79"/>
      <c r="EF676" s="77">
        <v>2</v>
      </c>
      <c r="EG676" s="79"/>
      <c r="EH676" s="77">
        <v>30</v>
      </c>
      <c r="EI676" s="77">
        <v>0</v>
      </c>
      <c r="EJ676" s="79"/>
      <c r="EK676" s="77">
        <v>0</v>
      </c>
      <c r="EL676" s="79"/>
      <c r="EM676" s="77">
        <v>0</v>
      </c>
      <c r="EN676" s="77">
        <v>30</v>
      </c>
      <c r="EO676" s="77">
        <v>4</v>
      </c>
      <c r="EP676" s="79"/>
      <c r="EQ676" s="77">
        <v>8</v>
      </c>
      <c r="ER676" s="79"/>
      <c r="ES676" s="77">
        <v>148</v>
      </c>
      <c r="ET676" s="77">
        <v>148</v>
      </c>
      <c r="EU676" s="78" t="s">
        <v>115</v>
      </c>
      <c r="EV676" s="78" t="s">
        <v>115</v>
      </c>
      <c r="EW676" s="78" t="s">
        <v>115</v>
      </c>
      <c r="EX676" s="78" t="s">
        <v>115</v>
      </c>
      <c r="EY676" s="77">
        <v>148</v>
      </c>
      <c r="EZ676" s="77">
        <v>148</v>
      </c>
      <c r="FA676" s="77" t="b">
        <v>1</v>
      </c>
      <c r="FB676" s="77" t="b">
        <v>1</v>
      </c>
      <c r="FC676" s="77" t="b">
        <v>1</v>
      </c>
      <c r="FD676" s="77" t="b">
        <v>0</v>
      </c>
      <c r="FE676" s="78" t="s">
        <v>1556</v>
      </c>
      <c r="FF676" s="77" t="b">
        <v>0</v>
      </c>
      <c r="FG676" s="77" t="b">
        <v>1</v>
      </c>
      <c r="FH676" s="78" t="s">
        <v>975</v>
      </c>
    </row>
    <row r="677" spans="1:164" x14ac:dyDescent="0.25">
      <c r="A677" s="77" t="str">
        <f t="shared" si="10"/>
        <v>TALTAL51</v>
      </c>
      <c r="B677" s="77">
        <v>1397</v>
      </c>
      <c r="C677" s="77">
        <v>2</v>
      </c>
      <c r="D677" s="78" t="s">
        <v>105</v>
      </c>
      <c r="E677" s="77">
        <v>6</v>
      </c>
      <c r="F677" s="78" t="s">
        <v>106</v>
      </c>
      <c r="G677" s="77">
        <v>4</v>
      </c>
      <c r="H677" s="78" t="s">
        <v>638</v>
      </c>
      <c r="I677" s="77">
        <v>3</v>
      </c>
      <c r="J677" s="77">
        <v>3</v>
      </c>
      <c r="K677" s="78" t="s">
        <v>106</v>
      </c>
      <c r="L677" s="77">
        <v>29</v>
      </c>
      <c r="M677" s="78" t="s">
        <v>644</v>
      </c>
      <c r="N677" s="77">
        <v>6</v>
      </c>
      <c r="O677" s="78" t="s">
        <v>106</v>
      </c>
      <c r="P677" s="78" t="s">
        <v>638</v>
      </c>
      <c r="Q677" s="77">
        <v>1</v>
      </c>
      <c r="R677" s="78" t="s">
        <v>149</v>
      </c>
      <c r="S677" s="77">
        <v>5</v>
      </c>
      <c r="T677" s="78" t="s">
        <v>225</v>
      </c>
      <c r="U677" s="77">
        <v>346</v>
      </c>
      <c r="V677" s="78" t="s">
        <v>642</v>
      </c>
      <c r="W677" s="78" t="s">
        <v>643</v>
      </c>
      <c r="X677" s="77">
        <v>205</v>
      </c>
      <c r="Y677" s="78" t="s">
        <v>638</v>
      </c>
      <c r="Z677" s="78" t="s">
        <v>642</v>
      </c>
      <c r="AA677" s="78" t="s">
        <v>643</v>
      </c>
      <c r="AB677" s="77">
        <v>1902037</v>
      </c>
      <c r="AC677" s="78" t="s">
        <v>1552</v>
      </c>
      <c r="AD677" s="77">
        <v>11</v>
      </c>
      <c r="AE677" s="77">
        <v>140</v>
      </c>
      <c r="AF677" s="78" t="s">
        <v>115</v>
      </c>
      <c r="AG677" s="77">
        <v>1</v>
      </c>
      <c r="AH677" s="79"/>
      <c r="AI677" s="77">
        <v>0</v>
      </c>
      <c r="AJ677" s="79"/>
      <c r="AK677" s="77">
        <v>1</v>
      </c>
      <c r="AL677" s="79"/>
      <c r="AM677" s="77">
        <v>1</v>
      </c>
      <c r="AN677" s="79"/>
      <c r="AO677" s="77">
        <v>0</v>
      </c>
      <c r="AP677" s="79"/>
      <c r="AQ677" s="77">
        <v>1</v>
      </c>
      <c r="AR677" s="79"/>
      <c r="AS677" s="77">
        <v>2</v>
      </c>
      <c r="AT677" s="79"/>
      <c r="AU677" s="77">
        <v>4</v>
      </c>
      <c r="AV677" s="78" t="s">
        <v>115</v>
      </c>
      <c r="AW677" s="77">
        <v>1</v>
      </c>
      <c r="AX677" s="79"/>
      <c r="AY677" s="77">
        <v>1</v>
      </c>
      <c r="AZ677" s="77">
        <v>1</v>
      </c>
      <c r="BA677" s="79"/>
      <c r="BB677" s="77">
        <v>1</v>
      </c>
      <c r="BC677" s="77">
        <v>4</v>
      </c>
      <c r="BD677" s="79"/>
      <c r="BE677" s="77">
        <v>1</v>
      </c>
      <c r="BF677" s="79"/>
      <c r="BG677" s="77">
        <v>5</v>
      </c>
      <c r="BH677" s="77">
        <v>1</v>
      </c>
      <c r="BI677" s="79"/>
      <c r="BJ677" s="77">
        <v>1</v>
      </c>
      <c r="BK677" s="77">
        <v>0</v>
      </c>
      <c r="BL677" s="79"/>
      <c r="BM677" s="77">
        <v>0</v>
      </c>
      <c r="BN677" s="77">
        <v>8</v>
      </c>
      <c r="BO677" s="78" t="s">
        <v>115</v>
      </c>
      <c r="BP677" s="77">
        <v>0</v>
      </c>
      <c r="BQ677" s="79"/>
      <c r="BR677" s="77">
        <v>0</v>
      </c>
      <c r="BS677" s="79"/>
      <c r="BT677" s="77">
        <v>0</v>
      </c>
      <c r="BU677" s="79"/>
      <c r="BV677" s="77">
        <v>0</v>
      </c>
      <c r="BW677" s="77">
        <v>1</v>
      </c>
      <c r="BX677" s="79"/>
      <c r="BY677" s="77">
        <v>0</v>
      </c>
      <c r="BZ677" s="79"/>
      <c r="CA677" s="77">
        <v>21</v>
      </c>
      <c r="CB677" s="79"/>
      <c r="CC677" s="77">
        <v>22</v>
      </c>
      <c r="CD677" s="77">
        <v>22</v>
      </c>
      <c r="CE677" s="78" t="s">
        <v>115</v>
      </c>
      <c r="CF677" s="77">
        <v>1</v>
      </c>
      <c r="CG677" s="79"/>
      <c r="CH677" s="77">
        <v>2</v>
      </c>
      <c r="CI677" s="79"/>
      <c r="CJ677" s="77">
        <v>3</v>
      </c>
      <c r="CK677" s="77">
        <v>3</v>
      </c>
      <c r="CL677" s="79"/>
      <c r="CM677" s="77">
        <v>1</v>
      </c>
      <c r="CN677" s="79"/>
      <c r="CO677" s="77">
        <v>0</v>
      </c>
      <c r="CP677" s="79"/>
      <c r="CQ677" s="77">
        <v>0</v>
      </c>
      <c r="CR677" s="79"/>
      <c r="CS677" s="77">
        <v>4</v>
      </c>
      <c r="CT677" s="77">
        <v>7</v>
      </c>
      <c r="CU677" s="78" t="s">
        <v>115</v>
      </c>
      <c r="CV677" s="77">
        <v>6</v>
      </c>
      <c r="CW677" s="79"/>
      <c r="CX677" s="77">
        <v>2</v>
      </c>
      <c r="CY677" s="79"/>
      <c r="CZ677" s="77">
        <v>1</v>
      </c>
      <c r="DA677" s="79"/>
      <c r="DB677" s="77">
        <v>9</v>
      </c>
      <c r="DC677" s="77">
        <v>7</v>
      </c>
      <c r="DD677" s="79"/>
      <c r="DE677" s="77">
        <v>7</v>
      </c>
      <c r="DF677" s="77">
        <v>0</v>
      </c>
      <c r="DG677" s="79"/>
      <c r="DH677" s="77">
        <v>0</v>
      </c>
      <c r="DI677" s="77">
        <v>11</v>
      </c>
      <c r="DJ677" s="79"/>
      <c r="DK677" s="77">
        <v>11</v>
      </c>
      <c r="DL677" s="77">
        <v>27</v>
      </c>
      <c r="DM677" s="79"/>
      <c r="DN677" s="77">
        <v>23</v>
      </c>
      <c r="DO677" s="79"/>
      <c r="DP677" s="77">
        <v>1</v>
      </c>
      <c r="DQ677" s="79"/>
      <c r="DR677" s="77">
        <v>24</v>
      </c>
      <c r="DS677" s="77">
        <v>0</v>
      </c>
      <c r="DT677" s="79"/>
      <c r="DU677" s="77">
        <v>0</v>
      </c>
      <c r="DV677" s="77">
        <v>24</v>
      </c>
      <c r="DW677" s="78" t="s">
        <v>115</v>
      </c>
      <c r="DX677" s="77">
        <v>1</v>
      </c>
      <c r="DY677" s="79"/>
      <c r="DZ677" s="77">
        <v>1</v>
      </c>
      <c r="EA677" s="77">
        <v>1</v>
      </c>
      <c r="EB677" s="79"/>
      <c r="EC677" s="77">
        <v>1</v>
      </c>
      <c r="ED677" s="77">
        <v>27</v>
      </c>
      <c r="EE677" s="79"/>
      <c r="EF677" s="77">
        <v>1</v>
      </c>
      <c r="EG677" s="79"/>
      <c r="EH677" s="77">
        <v>28</v>
      </c>
      <c r="EI677" s="77">
        <v>0</v>
      </c>
      <c r="EJ677" s="79"/>
      <c r="EK677" s="77">
        <v>0</v>
      </c>
      <c r="EL677" s="79"/>
      <c r="EM677" s="77">
        <v>0</v>
      </c>
      <c r="EN677" s="77">
        <v>30</v>
      </c>
      <c r="EO677" s="77">
        <v>3</v>
      </c>
      <c r="EP677" s="79"/>
      <c r="EQ677" s="77">
        <v>14</v>
      </c>
      <c r="ER677" s="79"/>
      <c r="ES677" s="77">
        <v>140</v>
      </c>
      <c r="ET677" s="77">
        <v>140</v>
      </c>
      <c r="EU677" s="78" t="s">
        <v>115</v>
      </c>
      <c r="EV677" s="78" t="s">
        <v>115</v>
      </c>
      <c r="EW677" s="78" t="s">
        <v>115</v>
      </c>
      <c r="EX677" s="78" t="s">
        <v>115</v>
      </c>
      <c r="EY677" s="77">
        <v>140</v>
      </c>
      <c r="EZ677" s="77">
        <v>140</v>
      </c>
      <c r="FA677" s="77" t="b">
        <v>1</v>
      </c>
      <c r="FB677" s="77" t="b">
        <v>1</v>
      </c>
      <c r="FC677" s="77" t="b">
        <v>1</v>
      </c>
      <c r="FD677" s="77" t="b">
        <v>0</v>
      </c>
      <c r="FE677" s="78" t="s">
        <v>1557</v>
      </c>
      <c r="FF677" s="77" t="b">
        <v>0</v>
      </c>
      <c r="FG677" s="77" t="b">
        <v>1</v>
      </c>
      <c r="FH677" s="78" t="s">
        <v>975</v>
      </c>
    </row>
    <row r="678" spans="1:164" x14ac:dyDescent="0.25">
      <c r="A678" s="77" t="str">
        <f t="shared" si="10"/>
        <v>TALTAL61</v>
      </c>
      <c r="B678" s="77">
        <v>1398</v>
      </c>
      <c r="C678" s="77">
        <v>2</v>
      </c>
      <c r="D678" s="78" t="s">
        <v>105</v>
      </c>
      <c r="E678" s="77">
        <v>6</v>
      </c>
      <c r="F678" s="78" t="s">
        <v>106</v>
      </c>
      <c r="G678" s="77">
        <v>4</v>
      </c>
      <c r="H678" s="78" t="s">
        <v>638</v>
      </c>
      <c r="I678" s="77">
        <v>3</v>
      </c>
      <c r="J678" s="77">
        <v>3</v>
      </c>
      <c r="K678" s="78" t="s">
        <v>106</v>
      </c>
      <c r="L678" s="77">
        <v>29</v>
      </c>
      <c r="M678" s="78" t="s">
        <v>644</v>
      </c>
      <c r="N678" s="77">
        <v>6</v>
      </c>
      <c r="O678" s="78" t="s">
        <v>106</v>
      </c>
      <c r="P678" s="78" t="s">
        <v>638</v>
      </c>
      <c r="Q678" s="77">
        <v>1</v>
      </c>
      <c r="R678" s="78" t="s">
        <v>149</v>
      </c>
      <c r="S678" s="77">
        <v>6</v>
      </c>
      <c r="T678" s="78" t="s">
        <v>226</v>
      </c>
      <c r="U678" s="77">
        <v>337</v>
      </c>
      <c r="V678" s="78" t="s">
        <v>642</v>
      </c>
      <c r="W678" s="78" t="s">
        <v>643</v>
      </c>
      <c r="X678" s="77">
        <v>205</v>
      </c>
      <c r="Y678" s="78" t="s">
        <v>638</v>
      </c>
      <c r="Z678" s="78" t="s">
        <v>642</v>
      </c>
      <c r="AA678" s="78" t="s">
        <v>643</v>
      </c>
      <c r="AB678" s="77">
        <v>1902037</v>
      </c>
      <c r="AC678" s="78" t="s">
        <v>1552</v>
      </c>
      <c r="AD678" s="77">
        <v>11</v>
      </c>
      <c r="AE678" s="77">
        <v>151</v>
      </c>
      <c r="AF678" s="78" t="s">
        <v>115</v>
      </c>
      <c r="AG678" s="77">
        <v>1</v>
      </c>
      <c r="AH678" s="79"/>
      <c r="AI678" s="77">
        <v>0</v>
      </c>
      <c r="AJ678" s="79"/>
      <c r="AK678" s="77">
        <v>1</v>
      </c>
      <c r="AL678" s="79"/>
      <c r="AM678" s="77">
        <v>1</v>
      </c>
      <c r="AN678" s="79"/>
      <c r="AO678" s="77">
        <v>1</v>
      </c>
      <c r="AP678" s="79"/>
      <c r="AQ678" s="77">
        <v>1</v>
      </c>
      <c r="AR678" s="79"/>
      <c r="AS678" s="77">
        <v>0</v>
      </c>
      <c r="AT678" s="79"/>
      <c r="AU678" s="77">
        <v>3</v>
      </c>
      <c r="AV678" s="78" t="s">
        <v>115</v>
      </c>
      <c r="AW678" s="77">
        <v>4</v>
      </c>
      <c r="AX678" s="79"/>
      <c r="AY678" s="77">
        <v>4</v>
      </c>
      <c r="AZ678" s="77">
        <v>0</v>
      </c>
      <c r="BA678" s="79"/>
      <c r="BB678" s="77">
        <v>0</v>
      </c>
      <c r="BC678" s="77">
        <v>8</v>
      </c>
      <c r="BD678" s="79"/>
      <c r="BE678" s="77">
        <v>1</v>
      </c>
      <c r="BF678" s="79"/>
      <c r="BG678" s="77">
        <v>9</v>
      </c>
      <c r="BH678" s="77">
        <v>1</v>
      </c>
      <c r="BI678" s="79"/>
      <c r="BJ678" s="77">
        <v>1</v>
      </c>
      <c r="BK678" s="77">
        <v>0</v>
      </c>
      <c r="BL678" s="79"/>
      <c r="BM678" s="77">
        <v>0</v>
      </c>
      <c r="BN678" s="77">
        <v>14</v>
      </c>
      <c r="BO678" s="78" t="s">
        <v>115</v>
      </c>
      <c r="BP678" s="77">
        <v>1</v>
      </c>
      <c r="BQ678" s="79"/>
      <c r="BR678" s="77">
        <v>0</v>
      </c>
      <c r="BS678" s="79"/>
      <c r="BT678" s="77">
        <v>1</v>
      </c>
      <c r="BU678" s="79"/>
      <c r="BV678" s="77">
        <v>2</v>
      </c>
      <c r="BW678" s="77">
        <v>0</v>
      </c>
      <c r="BX678" s="79"/>
      <c r="BY678" s="77">
        <v>0</v>
      </c>
      <c r="BZ678" s="79"/>
      <c r="CA678" s="77">
        <v>20</v>
      </c>
      <c r="CB678" s="79"/>
      <c r="CC678" s="77">
        <v>20</v>
      </c>
      <c r="CD678" s="77">
        <v>22</v>
      </c>
      <c r="CE678" s="78" t="s">
        <v>115</v>
      </c>
      <c r="CF678" s="77">
        <v>5</v>
      </c>
      <c r="CG678" s="79"/>
      <c r="CH678" s="77">
        <v>0</v>
      </c>
      <c r="CI678" s="79"/>
      <c r="CJ678" s="77">
        <v>5</v>
      </c>
      <c r="CK678" s="77">
        <v>1</v>
      </c>
      <c r="CL678" s="79"/>
      <c r="CM678" s="77">
        <v>2</v>
      </c>
      <c r="CN678" s="79"/>
      <c r="CO678" s="77">
        <v>0</v>
      </c>
      <c r="CP678" s="79"/>
      <c r="CQ678" s="77">
        <v>0</v>
      </c>
      <c r="CR678" s="79"/>
      <c r="CS678" s="77">
        <v>3</v>
      </c>
      <c r="CT678" s="77">
        <v>8</v>
      </c>
      <c r="CU678" s="78" t="s">
        <v>115</v>
      </c>
      <c r="CV678" s="77">
        <v>7</v>
      </c>
      <c r="CW678" s="79"/>
      <c r="CX678" s="77">
        <v>0</v>
      </c>
      <c r="CY678" s="79"/>
      <c r="CZ678" s="77">
        <v>2</v>
      </c>
      <c r="DA678" s="79"/>
      <c r="DB678" s="77">
        <v>9</v>
      </c>
      <c r="DC678" s="77">
        <v>11</v>
      </c>
      <c r="DD678" s="79"/>
      <c r="DE678" s="77">
        <v>11</v>
      </c>
      <c r="DF678" s="77">
        <v>6</v>
      </c>
      <c r="DG678" s="79"/>
      <c r="DH678" s="77">
        <v>6</v>
      </c>
      <c r="DI678" s="77">
        <v>19</v>
      </c>
      <c r="DJ678" s="79"/>
      <c r="DK678" s="77">
        <v>19</v>
      </c>
      <c r="DL678" s="77">
        <v>45</v>
      </c>
      <c r="DM678" s="79"/>
      <c r="DN678" s="77">
        <v>21</v>
      </c>
      <c r="DO678" s="79"/>
      <c r="DP678" s="77">
        <v>0</v>
      </c>
      <c r="DQ678" s="79"/>
      <c r="DR678" s="77">
        <v>21</v>
      </c>
      <c r="DS678" s="77">
        <v>1</v>
      </c>
      <c r="DT678" s="79"/>
      <c r="DU678" s="77">
        <v>1</v>
      </c>
      <c r="DV678" s="77">
        <v>22</v>
      </c>
      <c r="DW678" s="78" t="s">
        <v>115</v>
      </c>
      <c r="DX678" s="77">
        <v>0</v>
      </c>
      <c r="DY678" s="79"/>
      <c r="DZ678" s="77">
        <v>0</v>
      </c>
      <c r="EA678" s="77">
        <v>1</v>
      </c>
      <c r="EB678" s="79"/>
      <c r="EC678" s="77">
        <v>1</v>
      </c>
      <c r="ED678" s="77">
        <v>25</v>
      </c>
      <c r="EE678" s="79"/>
      <c r="EF678" s="77">
        <v>2</v>
      </c>
      <c r="EG678" s="79"/>
      <c r="EH678" s="77">
        <v>27</v>
      </c>
      <c r="EI678" s="77">
        <v>2</v>
      </c>
      <c r="EJ678" s="79"/>
      <c r="EK678" s="77">
        <v>0</v>
      </c>
      <c r="EL678" s="79"/>
      <c r="EM678" s="77">
        <v>2</v>
      </c>
      <c r="EN678" s="77">
        <v>30</v>
      </c>
      <c r="EO678" s="77">
        <v>3</v>
      </c>
      <c r="EP678" s="79"/>
      <c r="EQ678" s="77">
        <v>3</v>
      </c>
      <c r="ER678" s="79"/>
      <c r="ES678" s="77">
        <v>151</v>
      </c>
      <c r="ET678" s="77">
        <v>151</v>
      </c>
      <c r="EU678" s="78" t="s">
        <v>115</v>
      </c>
      <c r="EV678" s="78" t="s">
        <v>115</v>
      </c>
      <c r="EW678" s="78" t="s">
        <v>115</v>
      </c>
      <c r="EX678" s="78" t="s">
        <v>115</v>
      </c>
      <c r="EY678" s="77">
        <v>151</v>
      </c>
      <c r="EZ678" s="77">
        <v>151</v>
      </c>
      <c r="FA678" s="77" t="b">
        <v>1</v>
      </c>
      <c r="FB678" s="77" t="b">
        <v>1</v>
      </c>
      <c r="FC678" s="77" t="b">
        <v>1</v>
      </c>
      <c r="FD678" s="77" t="b">
        <v>0</v>
      </c>
      <c r="FE678" s="78" t="s">
        <v>1558</v>
      </c>
      <c r="FF678" s="77" t="b">
        <v>0</v>
      </c>
      <c r="FG678" s="77" t="b">
        <v>1</v>
      </c>
      <c r="FH678" s="78" t="s">
        <v>975</v>
      </c>
    </row>
    <row r="679" spans="1:164" x14ac:dyDescent="0.25">
      <c r="A679" s="77" t="str">
        <f t="shared" si="10"/>
        <v>TALTAL71</v>
      </c>
      <c r="B679" s="77">
        <v>1399</v>
      </c>
      <c r="C679" s="77">
        <v>2</v>
      </c>
      <c r="D679" s="78" t="s">
        <v>105</v>
      </c>
      <c r="E679" s="77">
        <v>6</v>
      </c>
      <c r="F679" s="78" t="s">
        <v>106</v>
      </c>
      <c r="G679" s="77">
        <v>4</v>
      </c>
      <c r="H679" s="78" t="s">
        <v>638</v>
      </c>
      <c r="I679" s="77">
        <v>3</v>
      </c>
      <c r="J679" s="77">
        <v>3</v>
      </c>
      <c r="K679" s="78" t="s">
        <v>106</v>
      </c>
      <c r="L679" s="77">
        <v>29</v>
      </c>
      <c r="M679" s="78" t="s">
        <v>644</v>
      </c>
      <c r="N679" s="77">
        <v>6</v>
      </c>
      <c r="O679" s="78" t="s">
        <v>106</v>
      </c>
      <c r="P679" s="78" t="s">
        <v>638</v>
      </c>
      <c r="Q679" s="77">
        <v>1</v>
      </c>
      <c r="R679" s="78" t="s">
        <v>149</v>
      </c>
      <c r="S679" s="77">
        <v>7</v>
      </c>
      <c r="T679" s="78" t="s">
        <v>227</v>
      </c>
      <c r="U679" s="77">
        <v>336</v>
      </c>
      <c r="V679" s="78" t="s">
        <v>642</v>
      </c>
      <c r="W679" s="78" t="s">
        <v>643</v>
      </c>
      <c r="X679" s="77">
        <v>205</v>
      </c>
      <c r="Y679" s="78" t="s">
        <v>638</v>
      </c>
      <c r="Z679" s="78" t="s">
        <v>642</v>
      </c>
      <c r="AA679" s="78" t="s">
        <v>643</v>
      </c>
      <c r="AB679" s="77">
        <v>1902037</v>
      </c>
      <c r="AC679" s="78" t="s">
        <v>1552</v>
      </c>
      <c r="AD679" s="77">
        <v>11</v>
      </c>
      <c r="AE679" s="77">
        <v>136</v>
      </c>
      <c r="AF679" s="78" t="s">
        <v>115</v>
      </c>
      <c r="AG679" s="77">
        <v>3</v>
      </c>
      <c r="AH679" s="79"/>
      <c r="AI679" s="77">
        <v>0</v>
      </c>
      <c r="AJ679" s="79"/>
      <c r="AK679" s="77">
        <v>3</v>
      </c>
      <c r="AL679" s="79"/>
      <c r="AM679" s="77">
        <v>1</v>
      </c>
      <c r="AN679" s="79"/>
      <c r="AO679" s="77">
        <v>3</v>
      </c>
      <c r="AP679" s="79"/>
      <c r="AQ679" s="77">
        <v>0</v>
      </c>
      <c r="AR679" s="79"/>
      <c r="AS679" s="77">
        <v>1</v>
      </c>
      <c r="AT679" s="79"/>
      <c r="AU679" s="77">
        <v>5</v>
      </c>
      <c r="AV679" s="78" t="s">
        <v>115</v>
      </c>
      <c r="AW679" s="77">
        <v>2</v>
      </c>
      <c r="AX679" s="79"/>
      <c r="AY679" s="77">
        <v>2</v>
      </c>
      <c r="AZ679" s="77">
        <v>2</v>
      </c>
      <c r="BA679" s="79"/>
      <c r="BB679" s="77">
        <v>2</v>
      </c>
      <c r="BC679" s="77">
        <v>7</v>
      </c>
      <c r="BD679" s="79"/>
      <c r="BE679" s="77">
        <v>1</v>
      </c>
      <c r="BF679" s="79"/>
      <c r="BG679" s="77">
        <v>8</v>
      </c>
      <c r="BH679" s="77">
        <v>0</v>
      </c>
      <c r="BI679" s="79"/>
      <c r="BJ679" s="77">
        <v>0</v>
      </c>
      <c r="BK679" s="77">
        <v>1</v>
      </c>
      <c r="BL679" s="79"/>
      <c r="BM679" s="77">
        <v>1</v>
      </c>
      <c r="BN679" s="77">
        <v>13</v>
      </c>
      <c r="BO679" s="78" t="s">
        <v>115</v>
      </c>
      <c r="BP679" s="77">
        <v>1</v>
      </c>
      <c r="BQ679" s="79"/>
      <c r="BR679" s="77">
        <v>2</v>
      </c>
      <c r="BS679" s="79"/>
      <c r="BT679" s="77">
        <v>0</v>
      </c>
      <c r="BU679" s="79"/>
      <c r="BV679" s="77">
        <v>3</v>
      </c>
      <c r="BW679" s="77">
        <v>0</v>
      </c>
      <c r="BX679" s="79"/>
      <c r="BY679" s="77">
        <v>0</v>
      </c>
      <c r="BZ679" s="79"/>
      <c r="CA679" s="77">
        <v>15</v>
      </c>
      <c r="CB679" s="79"/>
      <c r="CC679" s="77">
        <v>15</v>
      </c>
      <c r="CD679" s="77">
        <v>18</v>
      </c>
      <c r="CE679" s="78" t="s">
        <v>115</v>
      </c>
      <c r="CF679" s="77">
        <v>5</v>
      </c>
      <c r="CG679" s="79"/>
      <c r="CH679" s="77">
        <v>0</v>
      </c>
      <c r="CI679" s="79"/>
      <c r="CJ679" s="77">
        <v>5</v>
      </c>
      <c r="CK679" s="77">
        <v>1</v>
      </c>
      <c r="CL679" s="79"/>
      <c r="CM679" s="77">
        <v>0</v>
      </c>
      <c r="CN679" s="79"/>
      <c r="CO679" s="77">
        <v>2</v>
      </c>
      <c r="CP679" s="79"/>
      <c r="CQ679" s="77">
        <v>0</v>
      </c>
      <c r="CR679" s="79"/>
      <c r="CS679" s="77">
        <v>3</v>
      </c>
      <c r="CT679" s="77">
        <v>8</v>
      </c>
      <c r="CU679" s="78" t="s">
        <v>115</v>
      </c>
      <c r="CV679" s="77">
        <v>7</v>
      </c>
      <c r="CW679" s="79"/>
      <c r="CX679" s="77">
        <v>1</v>
      </c>
      <c r="CY679" s="79"/>
      <c r="CZ679" s="77">
        <v>1</v>
      </c>
      <c r="DA679" s="79"/>
      <c r="DB679" s="77">
        <v>9</v>
      </c>
      <c r="DC679" s="77">
        <v>8</v>
      </c>
      <c r="DD679" s="79"/>
      <c r="DE679" s="77">
        <v>8</v>
      </c>
      <c r="DF679" s="77">
        <v>3</v>
      </c>
      <c r="DG679" s="79"/>
      <c r="DH679" s="77">
        <v>3</v>
      </c>
      <c r="DI679" s="77">
        <v>12</v>
      </c>
      <c r="DJ679" s="79"/>
      <c r="DK679" s="77">
        <v>12</v>
      </c>
      <c r="DL679" s="77">
        <v>32</v>
      </c>
      <c r="DM679" s="79"/>
      <c r="DN679" s="77">
        <v>19</v>
      </c>
      <c r="DO679" s="79"/>
      <c r="DP679" s="77">
        <v>0</v>
      </c>
      <c r="DQ679" s="79"/>
      <c r="DR679" s="77">
        <v>19</v>
      </c>
      <c r="DS679" s="77">
        <v>1</v>
      </c>
      <c r="DT679" s="79"/>
      <c r="DU679" s="77">
        <v>1</v>
      </c>
      <c r="DV679" s="77">
        <v>20</v>
      </c>
      <c r="DW679" s="78" t="s">
        <v>115</v>
      </c>
      <c r="DX679" s="77">
        <v>1</v>
      </c>
      <c r="DY679" s="79"/>
      <c r="DZ679" s="77">
        <v>1</v>
      </c>
      <c r="EA679" s="77">
        <v>1</v>
      </c>
      <c r="EB679" s="79"/>
      <c r="EC679" s="77">
        <v>1</v>
      </c>
      <c r="ED679" s="77">
        <v>13</v>
      </c>
      <c r="EE679" s="79"/>
      <c r="EF679" s="77">
        <v>3</v>
      </c>
      <c r="EG679" s="79"/>
      <c r="EH679" s="77">
        <v>16</v>
      </c>
      <c r="EI679" s="77">
        <v>0</v>
      </c>
      <c r="EJ679" s="79"/>
      <c r="EK679" s="77">
        <v>1</v>
      </c>
      <c r="EL679" s="79"/>
      <c r="EM679" s="77">
        <v>1</v>
      </c>
      <c r="EN679" s="77">
        <v>19</v>
      </c>
      <c r="EO679" s="77">
        <v>5</v>
      </c>
      <c r="EP679" s="79"/>
      <c r="EQ679" s="77">
        <v>13</v>
      </c>
      <c r="ER679" s="79"/>
      <c r="ES679" s="77">
        <v>136</v>
      </c>
      <c r="ET679" s="77">
        <v>136</v>
      </c>
      <c r="EU679" s="78" t="s">
        <v>115</v>
      </c>
      <c r="EV679" s="78" t="s">
        <v>115</v>
      </c>
      <c r="EW679" s="78" t="s">
        <v>115</v>
      </c>
      <c r="EX679" s="78" t="s">
        <v>115</v>
      </c>
      <c r="EY679" s="77">
        <v>136</v>
      </c>
      <c r="EZ679" s="77">
        <v>136</v>
      </c>
      <c r="FA679" s="77" t="b">
        <v>1</v>
      </c>
      <c r="FB679" s="77" t="b">
        <v>1</v>
      </c>
      <c r="FC679" s="77" t="b">
        <v>1</v>
      </c>
      <c r="FD679" s="77" t="b">
        <v>0</v>
      </c>
      <c r="FE679" s="78" t="s">
        <v>1559</v>
      </c>
      <c r="FF679" s="77" t="b">
        <v>0</v>
      </c>
      <c r="FG679" s="77" t="b">
        <v>1</v>
      </c>
      <c r="FH679" s="78" t="s">
        <v>975</v>
      </c>
    </row>
    <row r="680" spans="1:164" x14ac:dyDescent="0.25">
      <c r="A680" s="77" t="str">
        <f t="shared" si="10"/>
        <v>TALTAL81</v>
      </c>
      <c r="B680" s="77">
        <v>1400</v>
      </c>
      <c r="C680" s="77">
        <v>2</v>
      </c>
      <c r="D680" s="78" t="s">
        <v>105</v>
      </c>
      <c r="E680" s="77">
        <v>6</v>
      </c>
      <c r="F680" s="78" t="s">
        <v>106</v>
      </c>
      <c r="G680" s="77">
        <v>4</v>
      </c>
      <c r="H680" s="78" t="s">
        <v>638</v>
      </c>
      <c r="I680" s="77">
        <v>3</v>
      </c>
      <c r="J680" s="77">
        <v>3</v>
      </c>
      <c r="K680" s="78" t="s">
        <v>106</v>
      </c>
      <c r="L680" s="77">
        <v>29</v>
      </c>
      <c r="M680" s="78" t="s">
        <v>644</v>
      </c>
      <c r="N680" s="77">
        <v>6</v>
      </c>
      <c r="O680" s="78" t="s">
        <v>106</v>
      </c>
      <c r="P680" s="78" t="s">
        <v>638</v>
      </c>
      <c r="Q680" s="77">
        <v>1</v>
      </c>
      <c r="R680" s="78" t="s">
        <v>149</v>
      </c>
      <c r="S680" s="77">
        <v>8</v>
      </c>
      <c r="T680" s="78" t="s">
        <v>228</v>
      </c>
      <c r="U680" s="77">
        <v>335</v>
      </c>
      <c r="V680" s="78" t="s">
        <v>642</v>
      </c>
      <c r="W680" s="78" t="s">
        <v>643</v>
      </c>
      <c r="X680" s="77">
        <v>205</v>
      </c>
      <c r="Y680" s="78" t="s">
        <v>638</v>
      </c>
      <c r="Z680" s="78" t="s">
        <v>642</v>
      </c>
      <c r="AA680" s="78" t="s">
        <v>643</v>
      </c>
      <c r="AB680" s="77">
        <v>1902037</v>
      </c>
      <c r="AC680" s="78" t="s">
        <v>1552</v>
      </c>
      <c r="AD680" s="77">
        <v>11</v>
      </c>
      <c r="AE680" s="77">
        <v>126</v>
      </c>
      <c r="AF680" s="78" t="s">
        <v>115</v>
      </c>
      <c r="AG680" s="77">
        <v>1</v>
      </c>
      <c r="AH680" s="79"/>
      <c r="AI680" s="77">
        <v>1</v>
      </c>
      <c r="AJ680" s="79"/>
      <c r="AK680" s="77">
        <v>2</v>
      </c>
      <c r="AL680" s="79"/>
      <c r="AM680" s="77">
        <v>0</v>
      </c>
      <c r="AN680" s="79"/>
      <c r="AO680" s="77">
        <v>2</v>
      </c>
      <c r="AP680" s="79"/>
      <c r="AQ680" s="77">
        <v>2</v>
      </c>
      <c r="AR680" s="79"/>
      <c r="AS680" s="77">
        <v>1</v>
      </c>
      <c r="AT680" s="79"/>
      <c r="AU680" s="77">
        <v>5</v>
      </c>
      <c r="AV680" s="78" t="s">
        <v>115</v>
      </c>
      <c r="AW680" s="77">
        <v>1</v>
      </c>
      <c r="AX680" s="79"/>
      <c r="AY680" s="77">
        <v>1</v>
      </c>
      <c r="AZ680" s="77">
        <v>2</v>
      </c>
      <c r="BA680" s="79"/>
      <c r="BB680" s="77">
        <v>2</v>
      </c>
      <c r="BC680" s="77">
        <v>7</v>
      </c>
      <c r="BD680" s="79"/>
      <c r="BE680" s="77">
        <v>3</v>
      </c>
      <c r="BF680" s="79"/>
      <c r="BG680" s="77">
        <v>10</v>
      </c>
      <c r="BH680" s="77">
        <v>0</v>
      </c>
      <c r="BI680" s="79"/>
      <c r="BJ680" s="77">
        <v>0</v>
      </c>
      <c r="BK680" s="77">
        <v>1</v>
      </c>
      <c r="BL680" s="79"/>
      <c r="BM680" s="77">
        <v>1</v>
      </c>
      <c r="BN680" s="77">
        <v>14</v>
      </c>
      <c r="BO680" s="78" t="s">
        <v>115</v>
      </c>
      <c r="BP680" s="77">
        <v>1</v>
      </c>
      <c r="BQ680" s="79"/>
      <c r="BR680" s="77">
        <v>0</v>
      </c>
      <c r="BS680" s="79"/>
      <c r="BT680" s="77">
        <v>1</v>
      </c>
      <c r="BU680" s="79"/>
      <c r="BV680" s="77">
        <v>2</v>
      </c>
      <c r="BW680" s="77">
        <v>0</v>
      </c>
      <c r="BX680" s="79"/>
      <c r="BY680" s="77">
        <v>0</v>
      </c>
      <c r="BZ680" s="79"/>
      <c r="CA680" s="77">
        <v>14</v>
      </c>
      <c r="CB680" s="79"/>
      <c r="CC680" s="77">
        <v>14</v>
      </c>
      <c r="CD680" s="77">
        <v>16</v>
      </c>
      <c r="CE680" s="78" t="s">
        <v>115</v>
      </c>
      <c r="CF680" s="77">
        <v>1</v>
      </c>
      <c r="CG680" s="79"/>
      <c r="CH680" s="77">
        <v>0</v>
      </c>
      <c r="CI680" s="79"/>
      <c r="CJ680" s="77">
        <v>1</v>
      </c>
      <c r="CK680" s="77">
        <v>1</v>
      </c>
      <c r="CL680" s="79"/>
      <c r="CM680" s="77">
        <v>0</v>
      </c>
      <c r="CN680" s="79"/>
      <c r="CO680" s="77">
        <v>1</v>
      </c>
      <c r="CP680" s="79"/>
      <c r="CQ680" s="77">
        <v>0</v>
      </c>
      <c r="CR680" s="79"/>
      <c r="CS680" s="77">
        <v>2</v>
      </c>
      <c r="CT680" s="77">
        <v>3</v>
      </c>
      <c r="CU680" s="78" t="s">
        <v>115</v>
      </c>
      <c r="CV680" s="77">
        <v>6</v>
      </c>
      <c r="CW680" s="79"/>
      <c r="CX680" s="77">
        <v>1</v>
      </c>
      <c r="CY680" s="79"/>
      <c r="CZ680" s="77">
        <v>0</v>
      </c>
      <c r="DA680" s="79"/>
      <c r="DB680" s="77">
        <v>7</v>
      </c>
      <c r="DC680" s="77">
        <v>9</v>
      </c>
      <c r="DD680" s="79"/>
      <c r="DE680" s="77">
        <v>9</v>
      </c>
      <c r="DF680" s="77">
        <v>6</v>
      </c>
      <c r="DG680" s="79"/>
      <c r="DH680" s="77">
        <v>6</v>
      </c>
      <c r="DI680" s="77">
        <v>10</v>
      </c>
      <c r="DJ680" s="79"/>
      <c r="DK680" s="77">
        <v>10</v>
      </c>
      <c r="DL680" s="77">
        <v>32</v>
      </c>
      <c r="DM680" s="79"/>
      <c r="DN680" s="77">
        <v>15</v>
      </c>
      <c r="DO680" s="79"/>
      <c r="DP680" s="77">
        <v>0</v>
      </c>
      <c r="DQ680" s="79"/>
      <c r="DR680" s="77">
        <v>15</v>
      </c>
      <c r="DS680" s="77">
        <v>0</v>
      </c>
      <c r="DT680" s="79"/>
      <c r="DU680" s="77">
        <v>0</v>
      </c>
      <c r="DV680" s="77">
        <v>15</v>
      </c>
      <c r="DW680" s="78" t="s">
        <v>115</v>
      </c>
      <c r="DX680" s="77">
        <v>1</v>
      </c>
      <c r="DY680" s="79"/>
      <c r="DZ680" s="77">
        <v>1</v>
      </c>
      <c r="EA680" s="77">
        <v>0</v>
      </c>
      <c r="EB680" s="79"/>
      <c r="EC680" s="77">
        <v>0</v>
      </c>
      <c r="ED680" s="77">
        <v>20</v>
      </c>
      <c r="EE680" s="79"/>
      <c r="EF680" s="77">
        <v>2</v>
      </c>
      <c r="EG680" s="79"/>
      <c r="EH680" s="77">
        <v>22</v>
      </c>
      <c r="EI680" s="77">
        <v>1</v>
      </c>
      <c r="EJ680" s="79"/>
      <c r="EK680" s="77">
        <v>0</v>
      </c>
      <c r="EL680" s="79"/>
      <c r="EM680" s="77">
        <v>1</v>
      </c>
      <c r="EN680" s="77">
        <v>24</v>
      </c>
      <c r="EO680" s="77">
        <v>3</v>
      </c>
      <c r="EP680" s="79"/>
      <c r="EQ680" s="77">
        <v>12</v>
      </c>
      <c r="ER680" s="79"/>
      <c r="ES680" s="77">
        <v>126</v>
      </c>
      <c r="ET680" s="77">
        <v>126</v>
      </c>
      <c r="EU680" s="78" t="s">
        <v>115</v>
      </c>
      <c r="EV680" s="78" t="s">
        <v>115</v>
      </c>
      <c r="EW680" s="78" t="s">
        <v>115</v>
      </c>
      <c r="EX680" s="78" t="s">
        <v>115</v>
      </c>
      <c r="EY680" s="77">
        <v>126</v>
      </c>
      <c r="EZ680" s="77">
        <v>126</v>
      </c>
      <c r="FA680" s="77" t="b">
        <v>1</v>
      </c>
      <c r="FB680" s="77" t="b">
        <v>1</v>
      </c>
      <c r="FC680" s="77" t="b">
        <v>1</v>
      </c>
      <c r="FD680" s="77" t="b">
        <v>0</v>
      </c>
      <c r="FE680" s="78" t="s">
        <v>1560</v>
      </c>
      <c r="FF680" s="77" t="b">
        <v>0</v>
      </c>
      <c r="FG680" s="77" t="b">
        <v>1</v>
      </c>
      <c r="FH680" s="78" t="s">
        <v>975</v>
      </c>
    </row>
    <row r="681" spans="1:164" x14ac:dyDescent="0.25">
      <c r="A681" s="77" t="str">
        <f t="shared" si="10"/>
        <v>TALTAL91</v>
      </c>
      <c r="B681" s="77">
        <v>1401</v>
      </c>
      <c r="C681" s="77">
        <v>2</v>
      </c>
      <c r="D681" s="78" t="s">
        <v>105</v>
      </c>
      <c r="E681" s="77">
        <v>6</v>
      </c>
      <c r="F681" s="78" t="s">
        <v>106</v>
      </c>
      <c r="G681" s="77">
        <v>4</v>
      </c>
      <c r="H681" s="78" t="s">
        <v>638</v>
      </c>
      <c r="I681" s="77">
        <v>3</v>
      </c>
      <c r="J681" s="77">
        <v>3</v>
      </c>
      <c r="K681" s="78" t="s">
        <v>106</v>
      </c>
      <c r="L681" s="77">
        <v>29</v>
      </c>
      <c r="M681" s="78" t="s">
        <v>644</v>
      </c>
      <c r="N681" s="77">
        <v>6</v>
      </c>
      <c r="O681" s="78" t="s">
        <v>106</v>
      </c>
      <c r="P681" s="78" t="s">
        <v>638</v>
      </c>
      <c r="Q681" s="77">
        <v>1</v>
      </c>
      <c r="R681" s="78" t="s">
        <v>149</v>
      </c>
      <c r="S681" s="77">
        <v>9</v>
      </c>
      <c r="T681" s="78" t="s">
        <v>229</v>
      </c>
      <c r="U681" s="77">
        <v>334</v>
      </c>
      <c r="V681" s="78" t="s">
        <v>642</v>
      </c>
      <c r="W681" s="78" t="s">
        <v>643</v>
      </c>
      <c r="X681" s="77">
        <v>205</v>
      </c>
      <c r="Y681" s="78" t="s">
        <v>638</v>
      </c>
      <c r="Z681" s="78" t="s">
        <v>642</v>
      </c>
      <c r="AA681" s="78" t="s">
        <v>643</v>
      </c>
      <c r="AB681" s="77">
        <v>1902037</v>
      </c>
      <c r="AC681" s="78" t="s">
        <v>1552</v>
      </c>
      <c r="AD681" s="77">
        <v>11</v>
      </c>
      <c r="AE681" s="77">
        <v>125</v>
      </c>
      <c r="AF681" s="78" t="s">
        <v>115</v>
      </c>
      <c r="AG681" s="77">
        <v>0</v>
      </c>
      <c r="AH681" s="79"/>
      <c r="AI681" s="77">
        <v>1</v>
      </c>
      <c r="AJ681" s="79"/>
      <c r="AK681" s="77">
        <v>1</v>
      </c>
      <c r="AL681" s="79"/>
      <c r="AM681" s="77">
        <v>2</v>
      </c>
      <c r="AN681" s="79"/>
      <c r="AO681" s="77">
        <v>1</v>
      </c>
      <c r="AP681" s="79"/>
      <c r="AQ681" s="77">
        <v>0</v>
      </c>
      <c r="AR681" s="79"/>
      <c r="AS681" s="77">
        <v>1</v>
      </c>
      <c r="AT681" s="79"/>
      <c r="AU681" s="77">
        <v>4</v>
      </c>
      <c r="AV681" s="78" t="s">
        <v>115</v>
      </c>
      <c r="AW681" s="77">
        <v>1</v>
      </c>
      <c r="AX681" s="79"/>
      <c r="AY681" s="77">
        <v>1</v>
      </c>
      <c r="AZ681" s="77">
        <v>3</v>
      </c>
      <c r="BA681" s="79"/>
      <c r="BB681" s="77">
        <v>3</v>
      </c>
      <c r="BC681" s="77">
        <v>14</v>
      </c>
      <c r="BD681" s="79"/>
      <c r="BE681" s="77">
        <v>1</v>
      </c>
      <c r="BF681" s="79"/>
      <c r="BG681" s="77">
        <v>15</v>
      </c>
      <c r="BH681" s="77">
        <v>0</v>
      </c>
      <c r="BI681" s="79"/>
      <c r="BJ681" s="77">
        <v>0</v>
      </c>
      <c r="BK681" s="77">
        <v>0</v>
      </c>
      <c r="BL681" s="79"/>
      <c r="BM681" s="77">
        <v>0</v>
      </c>
      <c r="BN681" s="77">
        <v>19</v>
      </c>
      <c r="BO681" s="78" t="s">
        <v>115</v>
      </c>
      <c r="BP681" s="77">
        <v>1</v>
      </c>
      <c r="BQ681" s="79"/>
      <c r="BR681" s="77">
        <v>0</v>
      </c>
      <c r="BS681" s="79"/>
      <c r="BT681" s="77">
        <v>2</v>
      </c>
      <c r="BU681" s="79"/>
      <c r="BV681" s="77">
        <v>3</v>
      </c>
      <c r="BW681" s="77">
        <v>0</v>
      </c>
      <c r="BX681" s="79"/>
      <c r="BY681" s="77">
        <v>0</v>
      </c>
      <c r="BZ681" s="79"/>
      <c r="CA681" s="77">
        <v>8</v>
      </c>
      <c r="CB681" s="79"/>
      <c r="CC681" s="77">
        <v>8</v>
      </c>
      <c r="CD681" s="77">
        <v>11</v>
      </c>
      <c r="CE681" s="78" t="s">
        <v>115</v>
      </c>
      <c r="CF681" s="77">
        <v>5</v>
      </c>
      <c r="CG681" s="79"/>
      <c r="CH681" s="77">
        <v>1</v>
      </c>
      <c r="CI681" s="79"/>
      <c r="CJ681" s="77">
        <v>6</v>
      </c>
      <c r="CK681" s="77">
        <v>3</v>
      </c>
      <c r="CL681" s="79"/>
      <c r="CM681" s="77">
        <v>0</v>
      </c>
      <c r="CN681" s="79"/>
      <c r="CO681" s="77">
        <v>0</v>
      </c>
      <c r="CP681" s="79"/>
      <c r="CQ681" s="77">
        <v>1</v>
      </c>
      <c r="CR681" s="79"/>
      <c r="CS681" s="77">
        <v>4</v>
      </c>
      <c r="CT681" s="77">
        <v>10</v>
      </c>
      <c r="CU681" s="78" t="s">
        <v>115</v>
      </c>
      <c r="CV681" s="77">
        <v>2</v>
      </c>
      <c r="CW681" s="79"/>
      <c r="CX681" s="77">
        <v>1</v>
      </c>
      <c r="CY681" s="79"/>
      <c r="CZ681" s="77">
        <v>2</v>
      </c>
      <c r="DA681" s="79"/>
      <c r="DB681" s="77">
        <v>5</v>
      </c>
      <c r="DC681" s="77">
        <v>7</v>
      </c>
      <c r="DD681" s="79"/>
      <c r="DE681" s="77">
        <v>7</v>
      </c>
      <c r="DF681" s="77">
        <v>6</v>
      </c>
      <c r="DG681" s="79"/>
      <c r="DH681" s="77">
        <v>6</v>
      </c>
      <c r="DI681" s="77">
        <v>7</v>
      </c>
      <c r="DJ681" s="79"/>
      <c r="DK681" s="77">
        <v>7</v>
      </c>
      <c r="DL681" s="77">
        <v>25</v>
      </c>
      <c r="DM681" s="79"/>
      <c r="DN681" s="77">
        <v>15</v>
      </c>
      <c r="DO681" s="79"/>
      <c r="DP681" s="77">
        <v>1</v>
      </c>
      <c r="DQ681" s="79"/>
      <c r="DR681" s="77">
        <v>16</v>
      </c>
      <c r="DS681" s="77">
        <v>0</v>
      </c>
      <c r="DT681" s="79"/>
      <c r="DU681" s="77">
        <v>0</v>
      </c>
      <c r="DV681" s="77">
        <v>16</v>
      </c>
      <c r="DW681" s="78" t="s">
        <v>115</v>
      </c>
      <c r="DX681" s="77">
        <v>1</v>
      </c>
      <c r="DY681" s="79"/>
      <c r="DZ681" s="77">
        <v>1</v>
      </c>
      <c r="EA681" s="77">
        <v>1</v>
      </c>
      <c r="EB681" s="79"/>
      <c r="EC681" s="77">
        <v>1</v>
      </c>
      <c r="ED681" s="77">
        <v>23</v>
      </c>
      <c r="EE681" s="79"/>
      <c r="EF681" s="77">
        <v>0</v>
      </c>
      <c r="EG681" s="79"/>
      <c r="EH681" s="77">
        <v>23</v>
      </c>
      <c r="EI681" s="77">
        <v>0</v>
      </c>
      <c r="EJ681" s="79"/>
      <c r="EK681" s="77">
        <v>0</v>
      </c>
      <c r="EL681" s="79"/>
      <c r="EM681" s="77">
        <v>0</v>
      </c>
      <c r="EN681" s="77">
        <v>25</v>
      </c>
      <c r="EO681" s="77">
        <v>4</v>
      </c>
      <c r="EP681" s="79"/>
      <c r="EQ681" s="77">
        <v>9</v>
      </c>
      <c r="ER681" s="77">
        <v>9</v>
      </c>
      <c r="ES681" s="77">
        <v>125</v>
      </c>
      <c r="ET681" s="77">
        <v>124</v>
      </c>
      <c r="EU681" s="78" t="s">
        <v>115</v>
      </c>
      <c r="EV681" s="78" t="s">
        <v>967</v>
      </c>
      <c r="EW681" s="78" t="s">
        <v>973</v>
      </c>
      <c r="EX681" s="78" t="s">
        <v>1004</v>
      </c>
      <c r="EY681" s="77">
        <v>124</v>
      </c>
      <c r="EZ681" s="77">
        <v>124</v>
      </c>
      <c r="FA681" s="77" t="b">
        <v>1</v>
      </c>
      <c r="FB681" s="77" t="b">
        <v>1</v>
      </c>
      <c r="FC681" s="77" t="b">
        <v>1</v>
      </c>
      <c r="FD681" s="77" t="b">
        <v>0</v>
      </c>
      <c r="FE681" s="78" t="s">
        <v>1561</v>
      </c>
      <c r="FF681" s="77" t="b">
        <v>0</v>
      </c>
      <c r="FG681" s="77" t="b">
        <v>1</v>
      </c>
      <c r="FH681" s="78" t="s">
        <v>975</v>
      </c>
    </row>
    <row r="682" spans="1:164" x14ac:dyDescent="0.25">
      <c r="A682" s="77" t="str">
        <f t="shared" si="10"/>
        <v>TALTAL101</v>
      </c>
      <c r="B682" s="77">
        <v>1402</v>
      </c>
      <c r="C682" s="77">
        <v>2</v>
      </c>
      <c r="D682" s="78" t="s">
        <v>105</v>
      </c>
      <c r="E682" s="77">
        <v>6</v>
      </c>
      <c r="F682" s="78" t="s">
        <v>106</v>
      </c>
      <c r="G682" s="77">
        <v>4</v>
      </c>
      <c r="H682" s="78" t="s">
        <v>638</v>
      </c>
      <c r="I682" s="77">
        <v>3</v>
      </c>
      <c r="J682" s="77">
        <v>3</v>
      </c>
      <c r="K682" s="78" t="s">
        <v>106</v>
      </c>
      <c r="L682" s="77">
        <v>29</v>
      </c>
      <c r="M682" s="78" t="s">
        <v>644</v>
      </c>
      <c r="N682" s="77">
        <v>6</v>
      </c>
      <c r="O682" s="78" t="s">
        <v>106</v>
      </c>
      <c r="P682" s="78" t="s">
        <v>638</v>
      </c>
      <c r="Q682" s="77">
        <v>1</v>
      </c>
      <c r="R682" s="78" t="s">
        <v>149</v>
      </c>
      <c r="S682" s="77">
        <v>10</v>
      </c>
      <c r="T682" s="78" t="s">
        <v>230</v>
      </c>
      <c r="U682" s="77">
        <v>335</v>
      </c>
      <c r="V682" s="78" t="s">
        <v>642</v>
      </c>
      <c r="W682" s="78" t="s">
        <v>643</v>
      </c>
      <c r="X682" s="77">
        <v>205</v>
      </c>
      <c r="Y682" s="78" t="s">
        <v>638</v>
      </c>
      <c r="Z682" s="78" t="s">
        <v>642</v>
      </c>
      <c r="AA682" s="78" t="s">
        <v>643</v>
      </c>
      <c r="AB682" s="77">
        <v>1902037</v>
      </c>
      <c r="AC682" s="78" t="s">
        <v>1552</v>
      </c>
      <c r="AD682" s="77">
        <v>11</v>
      </c>
      <c r="AE682" s="77">
        <v>123</v>
      </c>
      <c r="AF682" s="78" t="s">
        <v>115</v>
      </c>
      <c r="AG682" s="77">
        <v>0</v>
      </c>
      <c r="AH682" s="79"/>
      <c r="AI682" s="77">
        <v>1</v>
      </c>
      <c r="AJ682" s="79"/>
      <c r="AK682" s="77">
        <v>1</v>
      </c>
      <c r="AL682" s="79"/>
      <c r="AM682" s="77">
        <v>1</v>
      </c>
      <c r="AN682" s="79"/>
      <c r="AO682" s="77">
        <v>0</v>
      </c>
      <c r="AP682" s="79"/>
      <c r="AQ682" s="77">
        <v>1</v>
      </c>
      <c r="AR682" s="79"/>
      <c r="AS682" s="77">
        <v>0</v>
      </c>
      <c r="AT682" s="79"/>
      <c r="AU682" s="77">
        <v>2</v>
      </c>
      <c r="AV682" s="78" t="s">
        <v>115</v>
      </c>
      <c r="AW682" s="77">
        <v>0</v>
      </c>
      <c r="AX682" s="79"/>
      <c r="AY682" s="77">
        <v>0</v>
      </c>
      <c r="AZ682" s="77">
        <v>1</v>
      </c>
      <c r="BA682" s="79"/>
      <c r="BB682" s="77">
        <v>1</v>
      </c>
      <c r="BC682" s="77">
        <v>6</v>
      </c>
      <c r="BD682" s="79"/>
      <c r="BE682" s="77">
        <v>1</v>
      </c>
      <c r="BF682" s="79"/>
      <c r="BG682" s="77">
        <v>7</v>
      </c>
      <c r="BH682" s="77">
        <v>1</v>
      </c>
      <c r="BI682" s="79"/>
      <c r="BJ682" s="77">
        <v>1</v>
      </c>
      <c r="BK682" s="77">
        <v>1</v>
      </c>
      <c r="BL682" s="79"/>
      <c r="BM682" s="77">
        <v>1</v>
      </c>
      <c r="BN682" s="77">
        <v>10</v>
      </c>
      <c r="BO682" s="78" t="s">
        <v>115</v>
      </c>
      <c r="BP682" s="77">
        <v>2</v>
      </c>
      <c r="BQ682" s="79"/>
      <c r="BR682" s="77">
        <v>1</v>
      </c>
      <c r="BS682" s="79"/>
      <c r="BT682" s="77">
        <v>2</v>
      </c>
      <c r="BU682" s="79"/>
      <c r="BV682" s="77">
        <v>5</v>
      </c>
      <c r="BW682" s="77">
        <v>0</v>
      </c>
      <c r="BX682" s="79"/>
      <c r="BY682" s="77">
        <v>0</v>
      </c>
      <c r="BZ682" s="79"/>
      <c r="CA682" s="77">
        <v>11</v>
      </c>
      <c r="CB682" s="79"/>
      <c r="CC682" s="77">
        <v>11</v>
      </c>
      <c r="CD682" s="77">
        <v>16</v>
      </c>
      <c r="CE682" s="78" t="s">
        <v>115</v>
      </c>
      <c r="CF682" s="77">
        <v>4</v>
      </c>
      <c r="CG682" s="79"/>
      <c r="CH682" s="77">
        <v>1</v>
      </c>
      <c r="CI682" s="79"/>
      <c r="CJ682" s="77">
        <v>5</v>
      </c>
      <c r="CK682" s="77">
        <v>1</v>
      </c>
      <c r="CL682" s="77">
        <v>1</v>
      </c>
      <c r="CM682" s="77">
        <v>0</v>
      </c>
      <c r="CN682" s="79"/>
      <c r="CO682" s="77">
        <v>0</v>
      </c>
      <c r="CP682" s="79"/>
      <c r="CQ682" s="77">
        <v>0</v>
      </c>
      <c r="CR682" s="79"/>
      <c r="CS682" s="77">
        <v>1</v>
      </c>
      <c r="CT682" s="77">
        <v>6</v>
      </c>
      <c r="CU682" s="78" t="s">
        <v>115</v>
      </c>
      <c r="CV682" s="77">
        <v>11</v>
      </c>
      <c r="CW682" s="79"/>
      <c r="CX682" s="77">
        <v>4</v>
      </c>
      <c r="CY682" s="79"/>
      <c r="CZ682" s="77">
        <v>1</v>
      </c>
      <c r="DA682" s="79"/>
      <c r="DB682" s="77">
        <v>16</v>
      </c>
      <c r="DC682" s="77">
        <v>6</v>
      </c>
      <c r="DD682" s="79"/>
      <c r="DE682" s="77">
        <v>6</v>
      </c>
      <c r="DF682" s="77">
        <v>4</v>
      </c>
      <c r="DG682" s="79"/>
      <c r="DH682" s="77">
        <v>4</v>
      </c>
      <c r="DI682" s="77">
        <v>6</v>
      </c>
      <c r="DJ682" s="79"/>
      <c r="DK682" s="77">
        <v>6</v>
      </c>
      <c r="DL682" s="77">
        <v>32</v>
      </c>
      <c r="DM682" s="79"/>
      <c r="DN682" s="77">
        <v>26</v>
      </c>
      <c r="DO682" s="79"/>
      <c r="DP682" s="77">
        <v>0</v>
      </c>
      <c r="DQ682" s="79"/>
      <c r="DR682" s="77">
        <v>26</v>
      </c>
      <c r="DS682" s="77">
        <v>0</v>
      </c>
      <c r="DT682" s="79"/>
      <c r="DU682" s="77">
        <v>0</v>
      </c>
      <c r="DV682" s="77">
        <v>26</v>
      </c>
      <c r="DW682" s="78" t="s">
        <v>115</v>
      </c>
      <c r="DX682" s="77">
        <v>4</v>
      </c>
      <c r="DY682" s="79"/>
      <c r="DZ682" s="77">
        <v>4</v>
      </c>
      <c r="EA682" s="77">
        <v>0</v>
      </c>
      <c r="EB682" s="79"/>
      <c r="EC682" s="77">
        <v>0</v>
      </c>
      <c r="ED682" s="77">
        <v>18</v>
      </c>
      <c r="EE682" s="79"/>
      <c r="EF682" s="77">
        <v>1</v>
      </c>
      <c r="EG682" s="79"/>
      <c r="EH682" s="77">
        <v>19</v>
      </c>
      <c r="EI682" s="77">
        <v>1</v>
      </c>
      <c r="EJ682" s="79"/>
      <c r="EK682" s="77">
        <v>1</v>
      </c>
      <c r="EL682" s="79"/>
      <c r="EM682" s="77">
        <v>2</v>
      </c>
      <c r="EN682" s="77">
        <v>25</v>
      </c>
      <c r="EO682" s="77">
        <v>3</v>
      </c>
      <c r="EP682" s="79"/>
      <c r="EQ682" s="77">
        <v>2</v>
      </c>
      <c r="ER682" s="79"/>
      <c r="ES682" s="77">
        <v>123</v>
      </c>
      <c r="ET682" s="77">
        <v>123</v>
      </c>
      <c r="EU682" s="78" t="s">
        <v>115</v>
      </c>
      <c r="EV682" s="78" t="s">
        <v>967</v>
      </c>
      <c r="EW682" s="78" t="s">
        <v>973</v>
      </c>
      <c r="EX682" s="78" t="s">
        <v>1004</v>
      </c>
      <c r="EY682" s="77">
        <v>123</v>
      </c>
      <c r="EZ682" s="77">
        <v>123</v>
      </c>
      <c r="FA682" s="77" t="b">
        <v>1</v>
      </c>
      <c r="FB682" s="77" t="b">
        <v>1</v>
      </c>
      <c r="FC682" s="77" t="b">
        <v>1</v>
      </c>
      <c r="FD682" s="77" t="b">
        <v>0</v>
      </c>
      <c r="FE682" s="78" t="s">
        <v>1562</v>
      </c>
      <c r="FF682" s="77" t="b">
        <v>0</v>
      </c>
      <c r="FG682" s="77" t="b">
        <v>1</v>
      </c>
      <c r="FH682" s="78" t="s">
        <v>975</v>
      </c>
    </row>
    <row r="683" spans="1:164" x14ac:dyDescent="0.25">
      <c r="A683" s="77" t="str">
        <f t="shared" si="10"/>
        <v>TALTAL111</v>
      </c>
      <c r="B683" s="77">
        <v>1403</v>
      </c>
      <c r="C683" s="77">
        <v>2</v>
      </c>
      <c r="D683" s="78" t="s">
        <v>105</v>
      </c>
      <c r="E683" s="77">
        <v>6</v>
      </c>
      <c r="F683" s="78" t="s">
        <v>106</v>
      </c>
      <c r="G683" s="77">
        <v>4</v>
      </c>
      <c r="H683" s="78" t="s">
        <v>638</v>
      </c>
      <c r="I683" s="77">
        <v>3</v>
      </c>
      <c r="J683" s="77">
        <v>3</v>
      </c>
      <c r="K683" s="78" t="s">
        <v>106</v>
      </c>
      <c r="L683" s="77">
        <v>29</v>
      </c>
      <c r="M683" s="78" t="s">
        <v>644</v>
      </c>
      <c r="N683" s="77">
        <v>6</v>
      </c>
      <c r="O683" s="78" t="s">
        <v>106</v>
      </c>
      <c r="P683" s="78" t="s">
        <v>638</v>
      </c>
      <c r="Q683" s="77">
        <v>1</v>
      </c>
      <c r="R683" s="78" t="s">
        <v>149</v>
      </c>
      <c r="S683" s="77">
        <v>11</v>
      </c>
      <c r="T683" s="78" t="s">
        <v>600</v>
      </c>
      <c r="U683" s="77">
        <v>334</v>
      </c>
      <c r="V683" s="78" t="s">
        <v>642</v>
      </c>
      <c r="W683" s="78" t="s">
        <v>643</v>
      </c>
      <c r="X683" s="77">
        <v>205</v>
      </c>
      <c r="Y683" s="78" t="s">
        <v>638</v>
      </c>
      <c r="Z683" s="78" t="s">
        <v>642</v>
      </c>
      <c r="AA683" s="78" t="s">
        <v>643</v>
      </c>
      <c r="AB683" s="77">
        <v>1902037</v>
      </c>
      <c r="AC683" s="78" t="s">
        <v>1552</v>
      </c>
      <c r="AD683" s="77">
        <v>11</v>
      </c>
      <c r="AE683" s="77">
        <v>121</v>
      </c>
      <c r="AF683" s="78" t="s">
        <v>115</v>
      </c>
      <c r="AG683" s="77">
        <v>0</v>
      </c>
      <c r="AH683" s="79"/>
      <c r="AI683" s="77">
        <v>1</v>
      </c>
      <c r="AJ683" s="79"/>
      <c r="AK683" s="77">
        <v>1</v>
      </c>
      <c r="AL683" s="79"/>
      <c r="AM683" s="77">
        <v>1</v>
      </c>
      <c r="AN683" s="79"/>
      <c r="AO683" s="77">
        <v>2</v>
      </c>
      <c r="AP683" s="79"/>
      <c r="AQ683" s="77">
        <v>2</v>
      </c>
      <c r="AR683" s="79"/>
      <c r="AS683" s="77">
        <v>0</v>
      </c>
      <c r="AT683" s="79"/>
      <c r="AU683" s="77">
        <v>5</v>
      </c>
      <c r="AV683" s="78" t="s">
        <v>115</v>
      </c>
      <c r="AW683" s="77">
        <v>1</v>
      </c>
      <c r="AX683" s="79"/>
      <c r="AY683" s="77">
        <v>1</v>
      </c>
      <c r="AZ683" s="77">
        <v>0</v>
      </c>
      <c r="BA683" s="79"/>
      <c r="BB683" s="77">
        <v>0</v>
      </c>
      <c r="BC683" s="77">
        <v>7</v>
      </c>
      <c r="BD683" s="79"/>
      <c r="BE683" s="77">
        <v>2</v>
      </c>
      <c r="BF683" s="79"/>
      <c r="BG683" s="77">
        <v>9</v>
      </c>
      <c r="BH683" s="77">
        <v>0</v>
      </c>
      <c r="BI683" s="79"/>
      <c r="BJ683" s="77">
        <v>0</v>
      </c>
      <c r="BK683" s="77">
        <v>0</v>
      </c>
      <c r="BL683" s="79"/>
      <c r="BM683" s="77">
        <v>0</v>
      </c>
      <c r="BN683" s="77">
        <v>10</v>
      </c>
      <c r="BO683" s="78" t="s">
        <v>115</v>
      </c>
      <c r="BP683" s="77">
        <v>1</v>
      </c>
      <c r="BQ683" s="79"/>
      <c r="BR683" s="77">
        <v>0</v>
      </c>
      <c r="BS683" s="79"/>
      <c r="BT683" s="77">
        <v>0</v>
      </c>
      <c r="BU683" s="79"/>
      <c r="BV683" s="77">
        <v>1</v>
      </c>
      <c r="BW683" s="77">
        <v>0</v>
      </c>
      <c r="BX683" s="79"/>
      <c r="BY683" s="77">
        <v>0</v>
      </c>
      <c r="BZ683" s="79"/>
      <c r="CA683" s="77">
        <v>7</v>
      </c>
      <c r="CB683" s="79"/>
      <c r="CC683" s="77">
        <v>7</v>
      </c>
      <c r="CD683" s="77">
        <v>8</v>
      </c>
      <c r="CE683" s="78" t="s">
        <v>115</v>
      </c>
      <c r="CF683" s="77">
        <v>4</v>
      </c>
      <c r="CG683" s="79"/>
      <c r="CH683" s="77">
        <v>0</v>
      </c>
      <c r="CI683" s="79"/>
      <c r="CJ683" s="77">
        <v>4</v>
      </c>
      <c r="CK683" s="77">
        <v>0</v>
      </c>
      <c r="CL683" s="79"/>
      <c r="CM683" s="77">
        <v>0</v>
      </c>
      <c r="CN683" s="79"/>
      <c r="CO683" s="77">
        <v>1</v>
      </c>
      <c r="CP683" s="79"/>
      <c r="CQ683" s="77">
        <v>0</v>
      </c>
      <c r="CR683" s="79"/>
      <c r="CS683" s="77">
        <v>1</v>
      </c>
      <c r="CT683" s="77">
        <v>5</v>
      </c>
      <c r="CU683" s="78" t="s">
        <v>115</v>
      </c>
      <c r="CV683" s="77">
        <v>5</v>
      </c>
      <c r="CW683" s="79"/>
      <c r="CX683" s="77">
        <v>0</v>
      </c>
      <c r="CY683" s="79"/>
      <c r="CZ683" s="77">
        <v>0</v>
      </c>
      <c r="DA683" s="79"/>
      <c r="DB683" s="77">
        <v>5</v>
      </c>
      <c r="DC683" s="77">
        <v>11</v>
      </c>
      <c r="DD683" s="79"/>
      <c r="DE683" s="77">
        <v>11</v>
      </c>
      <c r="DF683" s="77">
        <v>1</v>
      </c>
      <c r="DG683" s="79"/>
      <c r="DH683" s="77">
        <v>1</v>
      </c>
      <c r="DI683" s="77">
        <v>13</v>
      </c>
      <c r="DJ683" s="79"/>
      <c r="DK683" s="77">
        <v>13</v>
      </c>
      <c r="DL683" s="77">
        <v>30</v>
      </c>
      <c r="DM683" s="79"/>
      <c r="DN683" s="77">
        <v>12</v>
      </c>
      <c r="DO683" s="79"/>
      <c r="DP683" s="77">
        <v>0</v>
      </c>
      <c r="DQ683" s="79"/>
      <c r="DR683" s="77">
        <v>12</v>
      </c>
      <c r="DS683" s="77">
        <v>0</v>
      </c>
      <c r="DT683" s="79"/>
      <c r="DU683" s="77">
        <v>0</v>
      </c>
      <c r="DV683" s="77">
        <v>12</v>
      </c>
      <c r="DW683" s="78" t="s">
        <v>115</v>
      </c>
      <c r="DX683" s="77">
        <v>2</v>
      </c>
      <c r="DY683" s="79"/>
      <c r="DZ683" s="77">
        <v>2</v>
      </c>
      <c r="EA683" s="77">
        <v>0</v>
      </c>
      <c r="EB683" s="79"/>
      <c r="EC683" s="77">
        <v>0</v>
      </c>
      <c r="ED683" s="77">
        <v>30</v>
      </c>
      <c r="EE683" s="79"/>
      <c r="EF683" s="77">
        <v>1</v>
      </c>
      <c r="EG683" s="79"/>
      <c r="EH683" s="77">
        <v>31</v>
      </c>
      <c r="EI683" s="77">
        <v>1</v>
      </c>
      <c r="EJ683" s="79"/>
      <c r="EK683" s="77">
        <v>0</v>
      </c>
      <c r="EL683" s="79"/>
      <c r="EM683" s="77">
        <v>1</v>
      </c>
      <c r="EN683" s="77">
        <v>34</v>
      </c>
      <c r="EO683" s="77">
        <v>7</v>
      </c>
      <c r="EP683" s="79"/>
      <c r="EQ683" s="77">
        <v>9</v>
      </c>
      <c r="ER683" s="79"/>
      <c r="ES683" s="77">
        <v>121</v>
      </c>
      <c r="ET683" s="77">
        <v>121</v>
      </c>
      <c r="EU683" s="78" t="s">
        <v>115</v>
      </c>
      <c r="EV683" s="78" t="s">
        <v>115</v>
      </c>
      <c r="EW683" s="78" t="s">
        <v>115</v>
      </c>
      <c r="EX683" s="78" t="s">
        <v>115</v>
      </c>
      <c r="EY683" s="77">
        <v>121</v>
      </c>
      <c r="EZ683" s="77">
        <v>121</v>
      </c>
      <c r="FA683" s="77" t="b">
        <v>1</v>
      </c>
      <c r="FB683" s="77" t="b">
        <v>1</v>
      </c>
      <c r="FC683" s="77" t="b">
        <v>1</v>
      </c>
      <c r="FD683" s="77" t="b">
        <v>0</v>
      </c>
      <c r="FE683" s="78" t="s">
        <v>1563</v>
      </c>
      <c r="FF683" s="77" t="b">
        <v>0</v>
      </c>
      <c r="FG683" s="77" t="b">
        <v>1</v>
      </c>
      <c r="FH683" s="78" t="s">
        <v>975</v>
      </c>
    </row>
    <row r="684" spans="1:164" x14ac:dyDescent="0.25">
      <c r="A684" s="77" t="str">
        <f t="shared" si="10"/>
        <v>TALTAL121</v>
      </c>
      <c r="B684" s="77">
        <v>1404</v>
      </c>
      <c r="C684" s="77">
        <v>2</v>
      </c>
      <c r="D684" s="78" t="s">
        <v>105</v>
      </c>
      <c r="E684" s="77">
        <v>6</v>
      </c>
      <c r="F684" s="78" t="s">
        <v>106</v>
      </c>
      <c r="G684" s="77">
        <v>4</v>
      </c>
      <c r="H684" s="78" t="s">
        <v>638</v>
      </c>
      <c r="I684" s="77">
        <v>3</v>
      </c>
      <c r="J684" s="77">
        <v>3</v>
      </c>
      <c r="K684" s="78" t="s">
        <v>106</v>
      </c>
      <c r="L684" s="77">
        <v>29</v>
      </c>
      <c r="M684" s="78" t="s">
        <v>644</v>
      </c>
      <c r="N684" s="77">
        <v>6</v>
      </c>
      <c r="O684" s="78" t="s">
        <v>106</v>
      </c>
      <c r="P684" s="78" t="s">
        <v>638</v>
      </c>
      <c r="Q684" s="77">
        <v>1</v>
      </c>
      <c r="R684" s="78" t="s">
        <v>149</v>
      </c>
      <c r="S684" s="77">
        <v>12</v>
      </c>
      <c r="T684" s="78" t="s">
        <v>231</v>
      </c>
      <c r="U684" s="77">
        <v>297</v>
      </c>
      <c r="V684" s="78" t="s">
        <v>642</v>
      </c>
      <c r="W684" s="78" t="s">
        <v>643</v>
      </c>
      <c r="X684" s="77">
        <v>205</v>
      </c>
      <c r="Y684" s="78" t="s">
        <v>638</v>
      </c>
      <c r="Z684" s="78" t="s">
        <v>642</v>
      </c>
      <c r="AA684" s="78" t="s">
        <v>643</v>
      </c>
      <c r="AB684" s="77">
        <v>1902037</v>
      </c>
      <c r="AC684" s="78" t="s">
        <v>1552</v>
      </c>
      <c r="AD684" s="77">
        <v>11</v>
      </c>
      <c r="AE684" s="77">
        <v>102</v>
      </c>
      <c r="AF684" s="78" t="s">
        <v>115</v>
      </c>
      <c r="AG684" s="77">
        <v>1</v>
      </c>
      <c r="AH684" s="79"/>
      <c r="AI684" s="77">
        <v>0</v>
      </c>
      <c r="AJ684" s="79"/>
      <c r="AK684" s="77">
        <v>1</v>
      </c>
      <c r="AL684" s="79"/>
      <c r="AM684" s="77">
        <v>1</v>
      </c>
      <c r="AN684" s="79"/>
      <c r="AO684" s="77">
        <v>1</v>
      </c>
      <c r="AP684" s="79"/>
      <c r="AQ684" s="77">
        <v>0</v>
      </c>
      <c r="AR684" s="79"/>
      <c r="AS684" s="77">
        <v>1</v>
      </c>
      <c r="AT684" s="79"/>
      <c r="AU684" s="77">
        <v>3</v>
      </c>
      <c r="AV684" s="78" t="s">
        <v>115</v>
      </c>
      <c r="AW684" s="77">
        <v>1</v>
      </c>
      <c r="AX684" s="79"/>
      <c r="AY684" s="77">
        <v>1</v>
      </c>
      <c r="AZ684" s="77">
        <v>1</v>
      </c>
      <c r="BA684" s="79"/>
      <c r="BB684" s="77">
        <v>1</v>
      </c>
      <c r="BC684" s="77">
        <v>1</v>
      </c>
      <c r="BD684" s="79"/>
      <c r="BE684" s="77">
        <v>0</v>
      </c>
      <c r="BF684" s="79"/>
      <c r="BG684" s="77">
        <v>1</v>
      </c>
      <c r="BH684" s="77">
        <v>0</v>
      </c>
      <c r="BI684" s="79"/>
      <c r="BJ684" s="77">
        <v>0</v>
      </c>
      <c r="BK684" s="77">
        <v>0</v>
      </c>
      <c r="BL684" s="79"/>
      <c r="BM684" s="77">
        <v>0</v>
      </c>
      <c r="BN684" s="77">
        <v>3</v>
      </c>
      <c r="BO684" s="78" t="s">
        <v>115</v>
      </c>
      <c r="BP684" s="77">
        <v>2</v>
      </c>
      <c r="BQ684" s="79"/>
      <c r="BR684" s="77">
        <v>0</v>
      </c>
      <c r="BS684" s="79"/>
      <c r="BT684" s="77">
        <v>1</v>
      </c>
      <c r="BU684" s="79"/>
      <c r="BV684" s="77">
        <v>3</v>
      </c>
      <c r="BW684" s="77">
        <v>0</v>
      </c>
      <c r="BX684" s="79"/>
      <c r="BY684" s="77">
        <v>0</v>
      </c>
      <c r="BZ684" s="79"/>
      <c r="CA684" s="77">
        <v>12</v>
      </c>
      <c r="CB684" s="79"/>
      <c r="CC684" s="77">
        <v>12</v>
      </c>
      <c r="CD684" s="77">
        <v>15</v>
      </c>
      <c r="CE684" s="78" t="s">
        <v>115</v>
      </c>
      <c r="CF684" s="77">
        <v>3</v>
      </c>
      <c r="CG684" s="79"/>
      <c r="CH684" s="77">
        <v>2</v>
      </c>
      <c r="CI684" s="79"/>
      <c r="CJ684" s="77">
        <v>5</v>
      </c>
      <c r="CK684" s="77">
        <v>0</v>
      </c>
      <c r="CL684" s="79"/>
      <c r="CM684" s="77">
        <v>0</v>
      </c>
      <c r="CN684" s="79"/>
      <c r="CO684" s="77">
        <v>0</v>
      </c>
      <c r="CP684" s="79"/>
      <c r="CQ684" s="77">
        <v>0</v>
      </c>
      <c r="CR684" s="79"/>
      <c r="CS684" s="77">
        <v>0</v>
      </c>
      <c r="CT684" s="77">
        <v>5</v>
      </c>
      <c r="CU684" s="78" t="s">
        <v>115</v>
      </c>
      <c r="CV684" s="77">
        <v>9</v>
      </c>
      <c r="CW684" s="79"/>
      <c r="CX684" s="77">
        <v>0</v>
      </c>
      <c r="CY684" s="79"/>
      <c r="CZ684" s="77">
        <v>0</v>
      </c>
      <c r="DA684" s="79"/>
      <c r="DB684" s="77">
        <v>9</v>
      </c>
      <c r="DC684" s="77">
        <v>9</v>
      </c>
      <c r="DD684" s="79"/>
      <c r="DE684" s="77">
        <v>9</v>
      </c>
      <c r="DF684" s="77">
        <v>4</v>
      </c>
      <c r="DG684" s="79"/>
      <c r="DH684" s="77">
        <v>4</v>
      </c>
      <c r="DI684" s="77">
        <v>10</v>
      </c>
      <c r="DJ684" s="79"/>
      <c r="DK684" s="77">
        <v>10</v>
      </c>
      <c r="DL684" s="77">
        <v>32</v>
      </c>
      <c r="DM684" s="79"/>
      <c r="DN684" s="77">
        <v>7</v>
      </c>
      <c r="DO684" s="79"/>
      <c r="DP684" s="77">
        <v>1</v>
      </c>
      <c r="DQ684" s="79"/>
      <c r="DR684" s="77">
        <v>8</v>
      </c>
      <c r="DS684" s="77">
        <v>1</v>
      </c>
      <c r="DT684" s="79"/>
      <c r="DU684" s="77">
        <v>1</v>
      </c>
      <c r="DV684" s="77">
        <v>9</v>
      </c>
      <c r="DW684" s="78" t="s">
        <v>115</v>
      </c>
      <c r="DX684" s="77">
        <v>1</v>
      </c>
      <c r="DY684" s="79"/>
      <c r="DZ684" s="77">
        <v>1</v>
      </c>
      <c r="EA684" s="77">
        <v>0</v>
      </c>
      <c r="EB684" s="79"/>
      <c r="EC684" s="77">
        <v>0</v>
      </c>
      <c r="ED684" s="77">
        <v>21</v>
      </c>
      <c r="EE684" s="79"/>
      <c r="EF684" s="77">
        <v>0</v>
      </c>
      <c r="EG684" s="79"/>
      <c r="EH684" s="77">
        <v>21</v>
      </c>
      <c r="EI684" s="77">
        <v>1</v>
      </c>
      <c r="EJ684" s="79"/>
      <c r="EK684" s="77">
        <v>0</v>
      </c>
      <c r="EL684" s="79"/>
      <c r="EM684" s="77">
        <v>1</v>
      </c>
      <c r="EN684" s="77">
        <v>23</v>
      </c>
      <c r="EO684" s="77">
        <v>6</v>
      </c>
      <c r="EP684" s="79"/>
      <c r="EQ684" s="77">
        <v>5</v>
      </c>
      <c r="ER684" s="79"/>
      <c r="ES684" s="77">
        <v>2</v>
      </c>
      <c r="ET684" s="77">
        <v>102</v>
      </c>
      <c r="EU684" s="78" t="s">
        <v>115</v>
      </c>
      <c r="EV684" s="78" t="s">
        <v>115</v>
      </c>
      <c r="EW684" s="78" t="s">
        <v>973</v>
      </c>
      <c r="EX684" s="78" t="s">
        <v>115</v>
      </c>
      <c r="EY684" s="77">
        <v>102</v>
      </c>
      <c r="EZ684" s="77">
        <v>102</v>
      </c>
      <c r="FA684" s="77" t="b">
        <v>1</v>
      </c>
      <c r="FB684" s="77" t="b">
        <v>1</v>
      </c>
      <c r="FC684" s="77" t="b">
        <v>1</v>
      </c>
      <c r="FD684" s="77" t="b">
        <v>0</v>
      </c>
      <c r="FE684" s="78" t="s">
        <v>1564</v>
      </c>
      <c r="FF684" s="77" t="b">
        <v>0</v>
      </c>
      <c r="FG684" s="77" t="b">
        <v>1</v>
      </c>
      <c r="FH684" s="78" t="s">
        <v>975</v>
      </c>
    </row>
    <row r="685" spans="1:164" x14ac:dyDescent="0.25">
      <c r="A685" s="77" t="str">
        <f t="shared" si="10"/>
        <v>TALTAL131</v>
      </c>
      <c r="B685" s="77">
        <v>1405</v>
      </c>
      <c r="C685" s="77">
        <v>2</v>
      </c>
      <c r="D685" s="78" t="s">
        <v>105</v>
      </c>
      <c r="E685" s="77">
        <v>6</v>
      </c>
      <c r="F685" s="78" t="s">
        <v>106</v>
      </c>
      <c r="G685" s="77">
        <v>4</v>
      </c>
      <c r="H685" s="78" t="s">
        <v>638</v>
      </c>
      <c r="I685" s="77">
        <v>3</v>
      </c>
      <c r="J685" s="77">
        <v>3</v>
      </c>
      <c r="K685" s="78" t="s">
        <v>106</v>
      </c>
      <c r="L685" s="77">
        <v>29</v>
      </c>
      <c r="M685" s="78" t="s">
        <v>644</v>
      </c>
      <c r="N685" s="77">
        <v>6</v>
      </c>
      <c r="O685" s="78" t="s">
        <v>106</v>
      </c>
      <c r="P685" s="78" t="s">
        <v>638</v>
      </c>
      <c r="Q685" s="77">
        <v>1</v>
      </c>
      <c r="R685" s="78" t="s">
        <v>149</v>
      </c>
      <c r="S685" s="77">
        <v>13</v>
      </c>
      <c r="T685" s="78" t="s">
        <v>232</v>
      </c>
      <c r="U685" s="77">
        <v>304</v>
      </c>
      <c r="V685" s="78" t="s">
        <v>642</v>
      </c>
      <c r="W685" s="78" t="s">
        <v>643</v>
      </c>
      <c r="X685" s="77">
        <v>205</v>
      </c>
      <c r="Y685" s="78" t="s">
        <v>638</v>
      </c>
      <c r="Z685" s="78" t="s">
        <v>642</v>
      </c>
      <c r="AA685" s="78" t="s">
        <v>643</v>
      </c>
      <c r="AB685" s="77">
        <v>1902037</v>
      </c>
      <c r="AC685" s="78" t="s">
        <v>1552</v>
      </c>
      <c r="AD685" s="77">
        <v>11</v>
      </c>
      <c r="AE685" s="77">
        <v>109</v>
      </c>
      <c r="AF685" s="78" t="s">
        <v>115</v>
      </c>
      <c r="AG685" s="77">
        <v>1</v>
      </c>
      <c r="AH685" s="79"/>
      <c r="AI685" s="77">
        <v>1</v>
      </c>
      <c r="AJ685" s="79"/>
      <c r="AK685" s="77">
        <v>2</v>
      </c>
      <c r="AL685" s="79"/>
      <c r="AM685" s="77">
        <v>0</v>
      </c>
      <c r="AN685" s="79"/>
      <c r="AO685" s="77">
        <v>1</v>
      </c>
      <c r="AP685" s="79"/>
      <c r="AQ685" s="77">
        <v>0</v>
      </c>
      <c r="AR685" s="79"/>
      <c r="AS685" s="77">
        <v>0</v>
      </c>
      <c r="AT685" s="79"/>
      <c r="AU685" s="77">
        <v>1</v>
      </c>
      <c r="AV685" s="78" t="s">
        <v>115</v>
      </c>
      <c r="AW685" s="77">
        <v>1</v>
      </c>
      <c r="AX685" s="79"/>
      <c r="AY685" s="77">
        <v>1</v>
      </c>
      <c r="AZ685" s="77">
        <v>1</v>
      </c>
      <c r="BA685" s="79"/>
      <c r="BB685" s="77">
        <v>1</v>
      </c>
      <c r="BC685" s="77">
        <v>5</v>
      </c>
      <c r="BD685" s="79"/>
      <c r="BE685" s="77">
        <v>1</v>
      </c>
      <c r="BF685" s="79"/>
      <c r="BG685" s="77">
        <v>6</v>
      </c>
      <c r="BH685" s="77">
        <v>0</v>
      </c>
      <c r="BI685" s="79"/>
      <c r="BJ685" s="77">
        <v>0</v>
      </c>
      <c r="BK685" s="77">
        <v>0</v>
      </c>
      <c r="BL685" s="79"/>
      <c r="BM685" s="77">
        <v>0</v>
      </c>
      <c r="BN685" s="77">
        <v>8</v>
      </c>
      <c r="BO685" s="78" t="s">
        <v>115</v>
      </c>
      <c r="BP685" s="77">
        <v>2</v>
      </c>
      <c r="BQ685" s="79"/>
      <c r="BR685" s="77">
        <v>0</v>
      </c>
      <c r="BS685" s="79"/>
      <c r="BT685" s="77">
        <v>1</v>
      </c>
      <c r="BU685" s="79"/>
      <c r="BV685" s="77">
        <v>3</v>
      </c>
      <c r="BW685" s="77">
        <v>0</v>
      </c>
      <c r="BX685" s="79"/>
      <c r="BY685" s="77">
        <v>0</v>
      </c>
      <c r="BZ685" s="79"/>
      <c r="CA685" s="77">
        <v>7</v>
      </c>
      <c r="CB685" s="79"/>
      <c r="CC685" s="77">
        <v>7</v>
      </c>
      <c r="CD685" s="77">
        <v>10</v>
      </c>
      <c r="CE685" s="78" t="s">
        <v>115</v>
      </c>
      <c r="CF685" s="77">
        <v>5</v>
      </c>
      <c r="CG685" s="79"/>
      <c r="CH685" s="77">
        <v>0</v>
      </c>
      <c r="CI685" s="79"/>
      <c r="CJ685" s="77">
        <v>5</v>
      </c>
      <c r="CK685" s="77">
        <v>0</v>
      </c>
      <c r="CL685" s="79"/>
      <c r="CM685" s="77">
        <v>1</v>
      </c>
      <c r="CN685" s="79"/>
      <c r="CO685" s="77">
        <v>0</v>
      </c>
      <c r="CP685" s="79"/>
      <c r="CQ685" s="77">
        <v>0</v>
      </c>
      <c r="CR685" s="79"/>
      <c r="CS685" s="77">
        <v>1</v>
      </c>
      <c r="CT685" s="77">
        <v>6</v>
      </c>
      <c r="CU685" s="78" t="s">
        <v>115</v>
      </c>
      <c r="CV685" s="77">
        <v>4</v>
      </c>
      <c r="CW685" s="79"/>
      <c r="CX685" s="77">
        <v>1</v>
      </c>
      <c r="CY685" s="79"/>
      <c r="CZ685" s="77">
        <v>0</v>
      </c>
      <c r="DA685" s="79"/>
      <c r="DB685" s="77">
        <v>5</v>
      </c>
      <c r="DC685" s="77">
        <v>8</v>
      </c>
      <c r="DD685" s="79"/>
      <c r="DE685" s="77">
        <v>8</v>
      </c>
      <c r="DF685" s="77">
        <v>4</v>
      </c>
      <c r="DG685" s="79"/>
      <c r="DH685" s="77">
        <v>4</v>
      </c>
      <c r="DI685" s="77">
        <v>6</v>
      </c>
      <c r="DJ685" s="79"/>
      <c r="DK685" s="77">
        <v>6</v>
      </c>
      <c r="DL685" s="77">
        <v>23</v>
      </c>
      <c r="DM685" s="79"/>
      <c r="DN685" s="77">
        <v>16</v>
      </c>
      <c r="DO685" s="79"/>
      <c r="DP685" s="77">
        <v>0</v>
      </c>
      <c r="DQ685" s="79"/>
      <c r="DR685" s="77">
        <v>16</v>
      </c>
      <c r="DS685" s="77">
        <v>0</v>
      </c>
      <c r="DT685" s="79"/>
      <c r="DU685" s="77">
        <v>0</v>
      </c>
      <c r="DV685" s="77">
        <v>16</v>
      </c>
      <c r="DW685" s="78" t="s">
        <v>115</v>
      </c>
      <c r="DX685" s="77">
        <v>1</v>
      </c>
      <c r="DY685" s="79"/>
      <c r="DZ685" s="77">
        <v>1</v>
      </c>
      <c r="EA685" s="77">
        <v>2</v>
      </c>
      <c r="EB685" s="79"/>
      <c r="EC685" s="77">
        <v>2</v>
      </c>
      <c r="ED685" s="77">
        <v>23</v>
      </c>
      <c r="EE685" s="79"/>
      <c r="EF685" s="77">
        <v>0</v>
      </c>
      <c r="EG685" s="79"/>
      <c r="EH685" s="77">
        <v>23</v>
      </c>
      <c r="EI685" s="77">
        <v>0</v>
      </c>
      <c r="EJ685" s="79"/>
      <c r="EK685" s="77">
        <v>1</v>
      </c>
      <c r="EL685" s="79"/>
      <c r="EM685" s="77">
        <v>1</v>
      </c>
      <c r="EN685" s="77">
        <v>27</v>
      </c>
      <c r="EO685" s="77">
        <v>6</v>
      </c>
      <c r="EP685" s="79"/>
      <c r="EQ685" s="77">
        <v>10</v>
      </c>
      <c r="ER685" s="79"/>
      <c r="ES685" s="77">
        <v>109</v>
      </c>
      <c r="ET685" s="77">
        <v>109</v>
      </c>
      <c r="EU685" s="78" t="s">
        <v>115</v>
      </c>
      <c r="EV685" s="78" t="s">
        <v>115</v>
      </c>
      <c r="EW685" s="78" t="s">
        <v>115</v>
      </c>
      <c r="EX685" s="78" t="s">
        <v>115</v>
      </c>
      <c r="EY685" s="77">
        <v>109</v>
      </c>
      <c r="EZ685" s="77">
        <v>109</v>
      </c>
      <c r="FA685" s="77" t="b">
        <v>1</v>
      </c>
      <c r="FB685" s="77" t="b">
        <v>1</v>
      </c>
      <c r="FC685" s="77" t="b">
        <v>1</v>
      </c>
      <c r="FD685" s="77" t="b">
        <v>0</v>
      </c>
      <c r="FE685" s="78" t="s">
        <v>1565</v>
      </c>
      <c r="FF685" s="77" t="b">
        <v>0</v>
      </c>
      <c r="FG685" s="77" t="b">
        <v>1</v>
      </c>
      <c r="FH685" s="78" t="s">
        <v>975</v>
      </c>
    </row>
    <row r="686" spans="1:164" x14ac:dyDescent="0.25">
      <c r="A686" s="77" t="str">
        <f t="shared" si="10"/>
        <v>TALTAL141</v>
      </c>
      <c r="B686" s="77">
        <v>1406</v>
      </c>
      <c r="C686" s="77">
        <v>2</v>
      </c>
      <c r="D686" s="78" t="s">
        <v>105</v>
      </c>
      <c r="E686" s="77">
        <v>6</v>
      </c>
      <c r="F686" s="78" t="s">
        <v>106</v>
      </c>
      <c r="G686" s="77">
        <v>4</v>
      </c>
      <c r="H686" s="78" t="s">
        <v>638</v>
      </c>
      <c r="I686" s="77">
        <v>3</v>
      </c>
      <c r="J686" s="77">
        <v>3</v>
      </c>
      <c r="K686" s="78" t="s">
        <v>106</v>
      </c>
      <c r="L686" s="77">
        <v>29</v>
      </c>
      <c r="M686" s="78" t="s">
        <v>644</v>
      </c>
      <c r="N686" s="77">
        <v>6</v>
      </c>
      <c r="O686" s="78" t="s">
        <v>106</v>
      </c>
      <c r="P686" s="78" t="s">
        <v>638</v>
      </c>
      <c r="Q686" s="77">
        <v>1</v>
      </c>
      <c r="R686" s="78" t="s">
        <v>149</v>
      </c>
      <c r="S686" s="77">
        <v>14</v>
      </c>
      <c r="T686" s="78" t="s">
        <v>233</v>
      </c>
      <c r="U686" s="77">
        <v>308</v>
      </c>
      <c r="V686" s="78" t="s">
        <v>642</v>
      </c>
      <c r="W686" s="78" t="s">
        <v>643</v>
      </c>
      <c r="X686" s="77">
        <v>205</v>
      </c>
      <c r="Y686" s="78" t="s">
        <v>638</v>
      </c>
      <c r="Z686" s="78" t="s">
        <v>642</v>
      </c>
      <c r="AA686" s="78" t="s">
        <v>643</v>
      </c>
      <c r="AB686" s="77">
        <v>1902037</v>
      </c>
      <c r="AC686" s="78" t="s">
        <v>1552</v>
      </c>
      <c r="AD686" s="77">
        <v>11</v>
      </c>
      <c r="AE686" s="77">
        <v>122</v>
      </c>
      <c r="AF686" s="78" t="s">
        <v>115</v>
      </c>
      <c r="AG686" s="77">
        <v>2</v>
      </c>
      <c r="AH686" s="79"/>
      <c r="AI686" s="77">
        <v>0</v>
      </c>
      <c r="AJ686" s="79"/>
      <c r="AK686" s="77">
        <v>2</v>
      </c>
      <c r="AL686" s="79"/>
      <c r="AM686" s="77">
        <v>2</v>
      </c>
      <c r="AN686" s="79"/>
      <c r="AO686" s="77">
        <v>0</v>
      </c>
      <c r="AP686" s="79"/>
      <c r="AQ686" s="77">
        <v>0</v>
      </c>
      <c r="AR686" s="79"/>
      <c r="AS686" s="77">
        <v>0</v>
      </c>
      <c r="AT686" s="79"/>
      <c r="AU686" s="77">
        <v>2</v>
      </c>
      <c r="AV686" s="78" t="s">
        <v>115</v>
      </c>
      <c r="AW686" s="77">
        <v>2</v>
      </c>
      <c r="AX686" s="79"/>
      <c r="AY686" s="77">
        <v>2</v>
      </c>
      <c r="AZ686" s="77">
        <v>0</v>
      </c>
      <c r="BA686" s="79"/>
      <c r="BB686" s="77">
        <v>0</v>
      </c>
      <c r="BC686" s="77">
        <v>4</v>
      </c>
      <c r="BD686" s="79"/>
      <c r="BE686" s="77">
        <v>0</v>
      </c>
      <c r="BF686" s="79"/>
      <c r="BG686" s="77">
        <v>4</v>
      </c>
      <c r="BH686" s="77">
        <v>0</v>
      </c>
      <c r="BI686" s="79"/>
      <c r="BJ686" s="77">
        <v>0</v>
      </c>
      <c r="BK686" s="77">
        <v>0</v>
      </c>
      <c r="BL686" s="79"/>
      <c r="BM686" s="77">
        <v>0</v>
      </c>
      <c r="BN686" s="77">
        <v>6</v>
      </c>
      <c r="BO686" s="78" t="s">
        <v>115</v>
      </c>
      <c r="BP686" s="77">
        <v>2</v>
      </c>
      <c r="BQ686" s="79"/>
      <c r="BR686" s="77">
        <v>0</v>
      </c>
      <c r="BS686" s="79"/>
      <c r="BT686" s="77">
        <v>0</v>
      </c>
      <c r="BU686" s="79"/>
      <c r="BV686" s="77">
        <v>2</v>
      </c>
      <c r="BW686" s="77">
        <v>0</v>
      </c>
      <c r="BX686" s="79"/>
      <c r="BY686" s="77">
        <v>0</v>
      </c>
      <c r="BZ686" s="79"/>
      <c r="CA686" s="77">
        <v>17</v>
      </c>
      <c r="CB686" s="79"/>
      <c r="CC686" s="77">
        <v>17</v>
      </c>
      <c r="CD686" s="77">
        <v>19</v>
      </c>
      <c r="CE686" s="78" t="s">
        <v>115</v>
      </c>
      <c r="CF686" s="77">
        <v>6</v>
      </c>
      <c r="CG686" s="79"/>
      <c r="CH686" s="77">
        <v>0</v>
      </c>
      <c r="CI686" s="79"/>
      <c r="CJ686" s="77">
        <v>6</v>
      </c>
      <c r="CK686" s="77">
        <v>1</v>
      </c>
      <c r="CL686" s="79"/>
      <c r="CM686" s="77">
        <v>0</v>
      </c>
      <c r="CN686" s="79"/>
      <c r="CO686" s="77">
        <v>0</v>
      </c>
      <c r="CP686" s="79"/>
      <c r="CQ686" s="77">
        <v>0</v>
      </c>
      <c r="CR686" s="79"/>
      <c r="CS686" s="77">
        <v>1</v>
      </c>
      <c r="CT686" s="77">
        <v>7</v>
      </c>
      <c r="CU686" s="78" t="s">
        <v>115</v>
      </c>
      <c r="CV686" s="77">
        <v>9</v>
      </c>
      <c r="CW686" s="79"/>
      <c r="CX686" s="77">
        <v>1</v>
      </c>
      <c r="CY686" s="79"/>
      <c r="CZ686" s="77">
        <v>1</v>
      </c>
      <c r="DA686" s="79"/>
      <c r="DB686" s="77">
        <v>11</v>
      </c>
      <c r="DC686" s="77">
        <v>18</v>
      </c>
      <c r="DD686" s="79"/>
      <c r="DE686" s="77">
        <v>18</v>
      </c>
      <c r="DF686" s="77">
        <v>1</v>
      </c>
      <c r="DG686" s="79"/>
      <c r="DH686" s="77">
        <v>1</v>
      </c>
      <c r="DI686" s="77">
        <v>9</v>
      </c>
      <c r="DJ686" s="79"/>
      <c r="DK686" s="77">
        <v>9</v>
      </c>
      <c r="DL686" s="77">
        <v>39</v>
      </c>
      <c r="DM686" s="79"/>
      <c r="DN686" s="77">
        <v>16</v>
      </c>
      <c r="DO686" s="79"/>
      <c r="DP686" s="77">
        <v>0</v>
      </c>
      <c r="DQ686" s="79"/>
      <c r="DR686" s="77">
        <v>16</v>
      </c>
      <c r="DS686" s="77">
        <v>0</v>
      </c>
      <c r="DT686" s="79"/>
      <c r="DU686" s="77">
        <v>0</v>
      </c>
      <c r="DV686" s="77">
        <v>16</v>
      </c>
      <c r="DW686" s="78" t="s">
        <v>115</v>
      </c>
      <c r="DX686" s="77">
        <v>0</v>
      </c>
      <c r="DY686" s="79"/>
      <c r="DZ686" s="77">
        <v>0</v>
      </c>
      <c r="EA686" s="77">
        <v>0</v>
      </c>
      <c r="EB686" s="79"/>
      <c r="EC686" s="77">
        <v>0</v>
      </c>
      <c r="ED686" s="77">
        <v>19</v>
      </c>
      <c r="EE686" s="79"/>
      <c r="EF686" s="77">
        <v>2</v>
      </c>
      <c r="EG686" s="79"/>
      <c r="EH686" s="77">
        <v>21</v>
      </c>
      <c r="EI686" s="77">
        <v>2</v>
      </c>
      <c r="EJ686" s="79"/>
      <c r="EK686" s="77">
        <v>1</v>
      </c>
      <c r="EL686" s="79"/>
      <c r="EM686" s="77">
        <v>3</v>
      </c>
      <c r="EN686" s="77">
        <v>24</v>
      </c>
      <c r="EO686" s="77">
        <v>6</v>
      </c>
      <c r="EP686" s="79"/>
      <c r="EQ686" s="77">
        <v>4</v>
      </c>
      <c r="ER686" s="79"/>
      <c r="ES686" s="77">
        <v>122</v>
      </c>
      <c r="ET686" s="77">
        <v>125</v>
      </c>
      <c r="EU686" s="78" t="s">
        <v>115</v>
      </c>
      <c r="EV686" s="78" t="s">
        <v>115</v>
      </c>
      <c r="EW686" s="78" t="s">
        <v>973</v>
      </c>
      <c r="EX686" s="78" t="s">
        <v>115</v>
      </c>
      <c r="EY686" s="77">
        <v>125</v>
      </c>
      <c r="EZ686" s="77">
        <v>125</v>
      </c>
      <c r="FA686" s="77" t="b">
        <v>1</v>
      </c>
      <c r="FB686" s="77" t="b">
        <v>1</v>
      </c>
      <c r="FC686" s="77" t="b">
        <v>1</v>
      </c>
      <c r="FD686" s="77" t="b">
        <v>0</v>
      </c>
      <c r="FE686" s="78" t="s">
        <v>1566</v>
      </c>
      <c r="FF686" s="77" t="b">
        <v>0</v>
      </c>
      <c r="FG686" s="77" t="b">
        <v>1</v>
      </c>
      <c r="FH686" s="78" t="s">
        <v>975</v>
      </c>
    </row>
    <row r="687" spans="1:164" x14ac:dyDescent="0.25">
      <c r="A687" s="77" t="str">
        <f t="shared" si="10"/>
        <v>TALTAL151</v>
      </c>
      <c r="B687" s="77">
        <v>1407</v>
      </c>
      <c r="C687" s="77">
        <v>2</v>
      </c>
      <c r="D687" s="78" t="s">
        <v>105</v>
      </c>
      <c r="E687" s="77">
        <v>6</v>
      </c>
      <c r="F687" s="78" t="s">
        <v>106</v>
      </c>
      <c r="G687" s="77">
        <v>4</v>
      </c>
      <c r="H687" s="78" t="s">
        <v>638</v>
      </c>
      <c r="I687" s="77">
        <v>3</v>
      </c>
      <c r="J687" s="77">
        <v>3</v>
      </c>
      <c r="K687" s="78" t="s">
        <v>106</v>
      </c>
      <c r="L687" s="77">
        <v>29</v>
      </c>
      <c r="M687" s="78" t="s">
        <v>644</v>
      </c>
      <c r="N687" s="77">
        <v>6</v>
      </c>
      <c r="O687" s="78" t="s">
        <v>106</v>
      </c>
      <c r="P687" s="78" t="s">
        <v>638</v>
      </c>
      <c r="Q687" s="77">
        <v>1</v>
      </c>
      <c r="R687" s="78" t="s">
        <v>149</v>
      </c>
      <c r="S687" s="77">
        <v>15</v>
      </c>
      <c r="T687" s="78" t="s">
        <v>234</v>
      </c>
      <c r="U687" s="77">
        <v>318</v>
      </c>
      <c r="V687" s="78" t="s">
        <v>642</v>
      </c>
      <c r="W687" s="78" t="s">
        <v>643</v>
      </c>
      <c r="X687" s="77">
        <v>205</v>
      </c>
      <c r="Y687" s="78" t="s">
        <v>638</v>
      </c>
      <c r="Z687" s="78" t="s">
        <v>642</v>
      </c>
      <c r="AA687" s="78" t="s">
        <v>643</v>
      </c>
      <c r="AB687" s="77">
        <v>1902037</v>
      </c>
      <c r="AC687" s="78" t="s">
        <v>1552</v>
      </c>
      <c r="AD687" s="77">
        <v>11</v>
      </c>
      <c r="AE687" s="77">
        <v>126</v>
      </c>
      <c r="AF687" s="78" t="s">
        <v>115</v>
      </c>
      <c r="AG687" s="77">
        <v>0</v>
      </c>
      <c r="AH687" s="79"/>
      <c r="AI687" s="77">
        <v>2</v>
      </c>
      <c r="AJ687" s="79"/>
      <c r="AK687" s="77">
        <v>2</v>
      </c>
      <c r="AL687" s="79"/>
      <c r="AM687" s="77">
        <v>3</v>
      </c>
      <c r="AN687" s="79"/>
      <c r="AO687" s="77">
        <v>0</v>
      </c>
      <c r="AP687" s="79"/>
      <c r="AQ687" s="77">
        <v>2</v>
      </c>
      <c r="AR687" s="79"/>
      <c r="AS687" s="77">
        <v>0</v>
      </c>
      <c r="AT687" s="79"/>
      <c r="AU687" s="77">
        <v>5</v>
      </c>
      <c r="AV687" s="78" t="s">
        <v>115</v>
      </c>
      <c r="AW687" s="77">
        <v>1</v>
      </c>
      <c r="AX687" s="79"/>
      <c r="AY687" s="77">
        <v>1</v>
      </c>
      <c r="AZ687" s="77">
        <v>0</v>
      </c>
      <c r="BA687" s="79"/>
      <c r="BB687" s="77">
        <v>0</v>
      </c>
      <c r="BC687" s="77">
        <v>1</v>
      </c>
      <c r="BD687" s="79"/>
      <c r="BE687" s="77">
        <v>1</v>
      </c>
      <c r="BF687" s="79"/>
      <c r="BG687" s="77">
        <v>2</v>
      </c>
      <c r="BH687" s="77">
        <v>0</v>
      </c>
      <c r="BI687" s="79"/>
      <c r="BJ687" s="77">
        <v>0</v>
      </c>
      <c r="BK687" s="77">
        <v>1</v>
      </c>
      <c r="BL687" s="79"/>
      <c r="BM687" s="77">
        <v>1</v>
      </c>
      <c r="BN687" s="77">
        <v>4</v>
      </c>
      <c r="BO687" s="78" t="s">
        <v>115</v>
      </c>
      <c r="BP687" s="77">
        <v>1</v>
      </c>
      <c r="BQ687" s="79"/>
      <c r="BR687" s="77">
        <v>0</v>
      </c>
      <c r="BS687" s="79"/>
      <c r="BT687" s="77">
        <v>0</v>
      </c>
      <c r="BU687" s="79"/>
      <c r="BV687" s="77">
        <v>1</v>
      </c>
      <c r="BW687" s="77">
        <v>0</v>
      </c>
      <c r="BX687" s="79"/>
      <c r="BY687" s="77">
        <v>0</v>
      </c>
      <c r="BZ687" s="79"/>
      <c r="CA687" s="77">
        <v>6</v>
      </c>
      <c r="CB687" s="79"/>
      <c r="CC687" s="77">
        <v>6</v>
      </c>
      <c r="CD687" s="77">
        <v>7</v>
      </c>
      <c r="CE687" s="78" t="s">
        <v>115</v>
      </c>
      <c r="CF687" s="77">
        <v>3</v>
      </c>
      <c r="CG687" s="79"/>
      <c r="CH687" s="77">
        <v>0</v>
      </c>
      <c r="CI687" s="79"/>
      <c r="CJ687" s="77">
        <v>3</v>
      </c>
      <c r="CK687" s="77">
        <v>0</v>
      </c>
      <c r="CL687" s="79"/>
      <c r="CM687" s="77">
        <v>1</v>
      </c>
      <c r="CN687" s="79"/>
      <c r="CO687" s="77">
        <v>1</v>
      </c>
      <c r="CP687" s="79"/>
      <c r="CQ687" s="77">
        <v>1</v>
      </c>
      <c r="CR687" s="79"/>
      <c r="CS687" s="77">
        <v>3</v>
      </c>
      <c r="CT687" s="77">
        <v>6</v>
      </c>
      <c r="CU687" s="78" t="s">
        <v>115</v>
      </c>
      <c r="CV687" s="77">
        <v>7</v>
      </c>
      <c r="CW687" s="79"/>
      <c r="CX687" s="77">
        <v>3</v>
      </c>
      <c r="CY687" s="79"/>
      <c r="CZ687" s="77">
        <v>0</v>
      </c>
      <c r="DA687" s="79"/>
      <c r="DB687" s="77">
        <v>10</v>
      </c>
      <c r="DC687" s="77">
        <v>9</v>
      </c>
      <c r="DD687" s="79"/>
      <c r="DE687" s="77">
        <v>9</v>
      </c>
      <c r="DF687" s="77">
        <v>4</v>
      </c>
      <c r="DG687" s="79"/>
      <c r="DH687" s="77">
        <v>4</v>
      </c>
      <c r="DI687" s="77">
        <v>11</v>
      </c>
      <c r="DJ687" s="79"/>
      <c r="DK687" s="77">
        <v>11</v>
      </c>
      <c r="DL687" s="77">
        <v>34</v>
      </c>
      <c r="DM687" s="79"/>
      <c r="DN687" s="77">
        <v>21</v>
      </c>
      <c r="DO687" s="79"/>
      <c r="DP687" s="77">
        <v>1</v>
      </c>
      <c r="DQ687" s="79"/>
      <c r="DR687" s="77">
        <v>22</v>
      </c>
      <c r="DS687" s="77">
        <v>0</v>
      </c>
      <c r="DT687" s="79"/>
      <c r="DU687" s="77">
        <v>0</v>
      </c>
      <c r="DV687" s="77">
        <v>22</v>
      </c>
      <c r="DW687" s="78" t="s">
        <v>115</v>
      </c>
      <c r="DX687" s="77">
        <v>4</v>
      </c>
      <c r="DY687" s="79"/>
      <c r="DZ687" s="77">
        <v>4</v>
      </c>
      <c r="EA687" s="77">
        <v>1</v>
      </c>
      <c r="EB687" s="79"/>
      <c r="EC687" s="77">
        <v>1</v>
      </c>
      <c r="ED687" s="77">
        <v>27</v>
      </c>
      <c r="EE687" s="79"/>
      <c r="EF687" s="77">
        <v>3</v>
      </c>
      <c r="EG687" s="79"/>
      <c r="EH687" s="77">
        <v>30</v>
      </c>
      <c r="EI687" s="77">
        <v>0</v>
      </c>
      <c r="EJ687" s="79"/>
      <c r="EK687" s="77">
        <v>0</v>
      </c>
      <c r="EL687" s="79"/>
      <c r="EM687" s="77">
        <v>0</v>
      </c>
      <c r="EN687" s="77">
        <v>35</v>
      </c>
      <c r="EO687" s="77">
        <v>6</v>
      </c>
      <c r="EP687" s="79"/>
      <c r="EQ687" s="77">
        <v>5</v>
      </c>
      <c r="ER687" s="79"/>
      <c r="ES687" s="77">
        <v>126</v>
      </c>
      <c r="ET687" s="77">
        <v>126</v>
      </c>
      <c r="EU687" s="78" t="s">
        <v>115</v>
      </c>
      <c r="EV687" s="78" t="s">
        <v>115</v>
      </c>
      <c r="EW687" s="78" t="s">
        <v>115</v>
      </c>
      <c r="EX687" s="78" t="s">
        <v>115</v>
      </c>
      <c r="EY687" s="77">
        <v>126</v>
      </c>
      <c r="EZ687" s="77">
        <v>126</v>
      </c>
      <c r="FA687" s="77" t="b">
        <v>1</v>
      </c>
      <c r="FB687" s="77" t="b">
        <v>1</v>
      </c>
      <c r="FC687" s="77" t="b">
        <v>1</v>
      </c>
      <c r="FD687" s="77" t="b">
        <v>0</v>
      </c>
      <c r="FE687" s="78" t="s">
        <v>1567</v>
      </c>
      <c r="FF687" s="77" t="b">
        <v>0</v>
      </c>
      <c r="FG687" s="77" t="b">
        <v>1</v>
      </c>
      <c r="FH687" s="78" t="s">
        <v>975</v>
      </c>
    </row>
    <row r="688" spans="1:164" x14ac:dyDescent="0.25">
      <c r="A688" s="77" t="str">
        <f t="shared" si="10"/>
        <v>TALTAL161</v>
      </c>
      <c r="B688" s="77">
        <v>1408</v>
      </c>
      <c r="C688" s="77">
        <v>2</v>
      </c>
      <c r="D688" s="78" t="s">
        <v>105</v>
      </c>
      <c r="E688" s="77">
        <v>6</v>
      </c>
      <c r="F688" s="78" t="s">
        <v>106</v>
      </c>
      <c r="G688" s="77">
        <v>4</v>
      </c>
      <c r="H688" s="78" t="s">
        <v>638</v>
      </c>
      <c r="I688" s="77">
        <v>3</v>
      </c>
      <c r="J688" s="77">
        <v>3</v>
      </c>
      <c r="K688" s="78" t="s">
        <v>106</v>
      </c>
      <c r="L688" s="77">
        <v>29</v>
      </c>
      <c r="M688" s="78" t="s">
        <v>644</v>
      </c>
      <c r="N688" s="77">
        <v>6</v>
      </c>
      <c r="O688" s="78" t="s">
        <v>106</v>
      </c>
      <c r="P688" s="78" t="s">
        <v>638</v>
      </c>
      <c r="Q688" s="77">
        <v>1</v>
      </c>
      <c r="R688" s="78" t="s">
        <v>149</v>
      </c>
      <c r="S688" s="77">
        <v>16</v>
      </c>
      <c r="T688" s="78" t="s">
        <v>235</v>
      </c>
      <c r="U688" s="77">
        <v>271</v>
      </c>
      <c r="V688" s="78" t="s">
        <v>642</v>
      </c>
      <c r="W688" s="78" t="s">
        <v>643</v>
      </c>
      <c r="X688" s="77">
        <v>205</v>
      </c>
      <c r="Y688" s="78" t="s">
        <v>638</v>
      </c>
      <c r="Z688" s="78" t="s">
        <v>642</v>
      </c>
      <c r="AA688" s="78" t="s">
        <v>643</v>
      </c>
      <c r="AB688" s="77">
        <v>1902037</v>
      </c>
      <c r="AC688" s="78" t="s">
        <v>1552</v>
      </c>
      <c r="AD688" s="77">
        <v>11</v>
      </c>
      <c r="AE688" s="77">
        <v>105</v>
      </c>
      <c r="AF688" s="78" t="s">
        <v>115</v>
      </c>
      <c r="AG688" s="77">
        <v>1</v>
      </c>
      <c r="AH688" s="79"/>
      <c r="AI688" s="77">
        <v>1</v>
      </c>
      <c r="AJ688" s="79"/>
      <c r="AK688" s="77">
        <v>2</v>
      </c>
      <c r="AL688" s="79"/>
      <c r="AM688" s="77">
        <v>0</v>
      </c>
      <c r="AN688" s="79"/>
      <c r="AO688" s="77">
        <v>1</v>
      </c>
      <c r="AP688" s="79"/>
      <c r="AQ688" s="77">
        <v>2</v>
      </c>
      <c r="AR688" s="79"/>
      <c r="AS688" s="77">
        <v>0</v>
      </c>
      <c r="AT688" s="79"/>
      <c r="AU688" s="77">
        <v>3</v>
      </c>
      <c r="AV688" s="78" t="s">
        <v>115</v>
      </c>
      <c r="AW688" s="77">
        <v>1</v>
      </c>
      <c r="AX688" s="79"/>
      <c r="AY688" s="77">
        <v>1</v>
      </c>
      <c r="AZ688" s="77">
        <v>0</v>
      </c>
      <c r="BA688" s="79"/>
      <c r="BB688" s="77">
        <v>0</v>
      </c>
      <c r="BC688" s="77">
        <v>3</v>
      </c>
      <c r="BD688" s="79"/>
      <c r="BE688" s="77">
        <v>0</v>
      </c>
      <c r="BF688" s="79"/>
      <c r="BG688" s="77">
        <v>3</v>
      </c>
      <c r="BH688" s="77">
        <v>0</v>
      </c>
      <c r="BI688" s="79"/>
      <c r="BJ688" s="77">
        <v>0</v>
      </c>
      <c r="BK688" s="77">
        <v>0</v>
      </c>
      <c r="BL688" s="79"/>
      <c r="BM688" s="77">
        <v>0</v>
      </c>
      <c r="BN688" s="77">
        <v>4</v>
      </c>
      <c r="BO688" s="78" t="s">
        <v>115</v>
      </c>
      <c r="BP688" s="77">
        <v>0</v>
      </c>
      <c r="BQ688" s="79"/>
      <c r="BR688" s="77">
        <v>0</v>
      </c>
      <c r="BS688" s="79"/>
      <c r="BT688" s="77">
        <v>1</v>
      </c>
      <c r="BU688" s="79"/>
      <c r="BV688" s="77">
        <v>1</v>
      </c>
      <c r="BW688" s="77">
        <v>0</v>
      </c>
      <c r="BX688" s="79"/>
      <c r="BY688" s="77">
        <v>0</v>
      </c>
      <c r="BZ688" s="79"/>
      <c r="CA688" s="77">
        <v>8</v>
      </c>
      <c r="CB688" s="79"/>
      <c r="CC688" s="77">
        <v>8</v>
      </c>
      <c r="CD688" s="77">
        <v>9</v>
      </c>
      <c r="CE688" s="78" t="s">
        <v>115</v>
      </c>
      <c r="CF688" s="77">
        <v>10</v>
      </c>
      <c r="CG688" s="79"/>
      <c r="CH688" s="77">
        <v>3</v>
      </c>
      <c r="CI688" s="79"/>
      <c r="CJ688" s="77">
        <v>13</v>
      </c>
      <c r="CK688" s="77">
        <v>1</v>
      </c>
      <c r="CL688" s="79"/>
      <c r="CM688" s="77">
        <v>1</v>
      </c>
      <c r="CN688" s="79"/>
      <c r="CO688" s="77">
        <v>0</v>
      </c>
      <c r="CP688" s="79"/>
      <c r="CQ688" s="77">
        <v>0</v>
      </c>
      <c r="CR688" s="79"/>
      <c r="CS688" s="77">
        <v>2</v>
      </c>
      <c r="CT688" s="77">
        <v>15</v>
      </c>
      <c r="CU688" s="78" t="s">
        <v>115</v>
      </c>
      <c r="CV688" s="77">
        <v>3</v>
      </c>
      <c r="CW688" s="79"/>
      <c r="CX688" s="77">
        <v>1</v>
      </c>
      <c r="CY688" s="79"/>
      <c r="CZ688" s="77">
        <v>0</v>
      </c>
      <c r="DA688" s="79"/>
      <c r="DB688" s="77">
        <v>4</v>
      </c>
      <c r="DC688" s="77">
        <v>6</v>
      </c>
      <c r="DD688" s="79"/>
      <c r="DE688" s="77">
        <v>6</v>
      </c>
      <c r="DF688" s="77">
        <v>3</v>
      </c>
      <c r="DG688" s="79"/>
      <c r="DH688" s="77">
        <v>3</v>
      </c>
      <c r="DI688" s="77">
        <v>8</v>
      </c>
      <c r="DJ688" s="79"/>
      <c r="DK688" s="77">
        <v>8</v>
      </c>
      <c r="DL688" s="77">
        <v>21</v>
      </c>
      <c r="DM688" s="79"/>
      <c r="DN688" s="77">
        <v>13</v>
      </c>
      <c r="DO688" s="79"/>
      <c r="DP688" s="77">
        <v>1</v>
      </c>
      <c r="DQ688" s="79"/>
      <c r="DR688" s="77">
        <v>14</v>
      </c>
      <c r="DS688" s="77">
        <v>1</v>
      </c>
      <c r="DT688" s="79"/>
      <c r="DU688" s="77">
        <v>1</v>
      </c>
      <c r="DV688" s="77">
        <v>15</v>
      </c>
      <c r="DW688" s="78" t="s">
        <v>115</v>
      </c>
      <c r="DX688" s="77">
        <v>4</v>
      </c>
      <c r="DY688" s="79"/>
      <c r="DZ688" s="77">
        <v>4</v>
      </c>
      <c r="EA688" s="77">
        <v>1</v>
      </c>
      <c r="EB688" s="79"/>
      <c r="EC688" s="77">
        <v>1</v>
      </c>
      <c r="ED688" s="77">
        <v>14</v>
      </c>
      <c r="EE688" s="79"/>
      <c r="EF688" s="77">
        <v>1</v>
      </c>
      <c r="EG688" s="79"/>
      <c r="EH688" s="77">
        <v>15</v>
      </c>
      <c r="EI688" s="77">
        <v>1</v>
      </c>
      <c r="EJ688" s="79"/>
      <c r="EK688" s="77">
        <v>1</v>
      </c>
      <c r="EL688" s="79"/>
      <c r="EM688" s="77">
        <v>2</v>
      </c>
      <c r="EN688" s="77">
        <v>22</v>
      </c>
      <c r="EO688" s="77">
        <v>9</v>
      </c>
      <c r="EP688" s="79"/>
      <c r="EQ688" s="77">
        <v>1</v>
      </c>
      <c r="ER688" s="79"/>
      <c r="ES688" s="77">
        <v>101</v>
      </c>
      <c r="ET688" s="77">
        <v>101</v>
      </c>
      <c r="EU688" s="78" t="s">
        <v>115</v>
      </c>
      <c r="EV688" s="78" t="s">
        <v>115</v>
      </c>
      <c r="EW688" s="78" t="s">
        <v>973</v>
      </c>
      <c r="EX688" s="78" t="s">
        <v>115</v>
      </c>
      <c r="EY688" s="77">
        <v>101</v>
      </c>
      <c r="EZ688" s="77">
        <v>101</v>
      </c>
      <c r="FA688" s="77" t="b">
        <v>1</v>
      </c>
      <c r="FB688" s="77" t="b">
        <v>1</v>
      </c>
      <c r="FC688" s="77" t="b">
        <v>1</v>
      </c>
      <c r="FD688" s="77" t="b">
        <v>0</v>
      </c>
      <c r="FE688" s="78" t="s">
        <v>1568</v>
      </c>
      <c r="FF688" s="77" t="b">
        <v>0</v>
      </c>
      <c r="FG688" s="77" t="b">
        <v>1</v>
      </c>
      <c r="FH688" s="78" t="s">
        <v>975</v>
      </c>
    </row>
    <row r="689" spans="1:164" x14ac:dyDescent="0.25">
      <c r="A689" s="77" t="str">
        <f t="shared" si="10"/>
        <v>TALTAL172</v>
      </c>
      <c r="B689" s="77">
        <v>1409</v>
      </c>
      <c r="C689" s="77">
        <v>2</v>
      </c>
      <c r="D689" s="78" t="s">
        <v>105</v>
      </c>
      <c r="E689" s="77">
        <v>6</v>
      </c>
      <c r="F689" s="78" t="s">
        <v>106</v>
      </c>
      <c r="G689" s="77">
        <v>4</v>
      </c>
      <c r="H689" s="78" t="s">
        <v>638</v>
      </c>
      <c r="I689" s="77">
        <v>3</v>
      </c>
      <c r="J689" s="77">
        <v>3</v>
      </c>
      <c r="K689" s="78" t="s">
        <v>106</v>
      </c>
      <c r="L689" s="77">
        <v>29</v>
      </c>
      <c r="M689" s="78" t="s">
        <v>644</v>
      </c>
      <c r="N689" s="77">
        <v>6</v>
      </c>
      <c r="O689" s="78" t="s">
        <v>106</v>
      </c>
      <c r="P689" s="78" t="s">
        <v>638</v>
      </c>
      <c r="Q689" s="77">
        <v>2</v>
      </c>
      <c r="R689" s="78" t="s">
        <v>382</v>
      </c>
      <c r="S689" s="77">
        <v>17</v>
      </c>
      <c r="T689" s="78" t="s">
        <v>137</v>
      </c>
      <c r="U689" s="77">
        <v>273</v>
      </c>
      <c r="V689" s="78" t="s">
        <v>642</v>
      </c>
      <c r="W689" s="78" t="s">
        <v>643</v>
      </c>
      <c r="X689" s="77">
        <v>205</v>
      </c>
      <c r="Y689" s="78" t="s">
        <v>638</v>
      </c>
      <c r="Z689" s="78" t="s">
        <v>642</v>
      </c>
      <c r="AA689" s="78" t="s">
        <v>643</v>
      </c>
      <c r="AB689" s="77">
        <v>1902037</v>
      </c>
      <c r="AC689" s="78" t="s">
        <v>1552</v>
      </c>
      <c r="AD689" s="77">
        <v>11</v>
      </c>
      <c r="AE689" s="77">
        <v>60</v>
      </c>
      <c r="AF689" s="78" t="s">
        <v>115</v>
      </c>
      <c r="AG689" s="77">
        <v>0</v>
      </c>
      <c r="AH689" s="79"/>
      <c r="AI689" s="77">
        <v>0</v>
      </c>
      <c r="AJ689" s="79"/>
      <c r="AK689" s="77">
        <v>0</v>
      </c>
      <c r="AL689" s="79"/>
      <c r="AM689" s="77">
        <v>1</v>
      </c>
      <c r="AN689" s="79"/>
      <c r="AO689" s="77">
        <v>0</v>
      </c>
      <c r="AP689" s="79"/>
      <c r="AQ689" s="77">
        <v>0</v>
      </c>
      <c r="AR689" s="79"/>
      <c r="AS689" s="77">
        <v>1</v>
      </c>
      <c r="AT689" s="79"/>
      <c r="AU689" s="77">
        <v>2</v>
      </c>
      <c r="AV689" s="78" t="s">
        <v>115</v>
      </c>
      <c r="AW689" s="77">
        <v>4</v>
      </c>
      <c r="AX689" s="79"/>
      <c r="AY689" s="77">
        <v>4</v>
      </c>
      <c r="AZ689" s="77">
        <v>0</v>
      </c>
      <c r="BA689" s="79"/>
      <c r="BB689" s="77">
        <v>0</v>
      </c>
      <c r="BC689" s="77">
        <v>9</v>
      </c>
      <c r="BD689" s="79"/>
      <c r="BE689" s="77">
        <v>2</v>
      </c>
      <c r="BF689" s="79"/>
      <c r="BG689" s="77">
        <v>11</v>
      </c>
      <c r="BH689" s="77">
        <v>1</v>
      </c>
      <c r="BI689" s="79"/>
      <c r="BJ689" s="77">
        <v>1</v>
      </c>
      <c r="BK689" s="77">
        <v>0</v>
      </c>
      <c r="BL689" s="79"/>
      <c r="BM689" s="77">
        <v>0</v>
      </c>
      <c r="BN689" s="77">
        <v>16</v>
      </c>
      <c r="BO689" s="78" t="s">
        <v>115</v>
      </c>
      <c r="BP689" s="77">
        <v>0</v>
      </c>
      <c r="BQ689" s="79"/>
      <c r="BR689" s="77">
        <v>0</v>
      </c>
      <c r="BS689" s="79"/>
      <c r="BT689" s="77">
        <v>0</v>
      </c>
      <c r="BU689" s="79"/>
      <c r="BV689" s="77">
        <v>0</v>
      </c>
      <c r="BW689" s="77">
        <v>0</v>
      </c>
      <c r="BX689" s="79"/>
      <c r="BY689" s="77">
        <v>0</v>
      </c>
      <c r="BZ689" s="79"/>
      <c r="CA689" s="77">
        <v>3</v>
      </c>
      <c r="CB689" s="79"/>
      <c r="CC689" s="77">
        <v>3</v>
      </c>
      <c r="CD689" s="77">
        <v>3</v>
      </c>
      <c r="CE689" s="78" t="s">
        <v>115</v>
      </c>
      <c r="CF689" s="77">
        <v>5</v>
      </c>
      <c r="CG689" s="79"/>
      <c r="CH689" s="77">
        <v>0</v>
      </c>
      <c r="CI689" s="79"/>
      <c r="CJ689" s="77">
        <v>5</v>
      </c>
      <c r="CK689" s="77">
        <v>0</v>
      </c>
      <c r="CL689" s="79"/>
      <c r="CM689" s="77">
        <v>0</v>
      </c>
      <c r="CN689" s="79"/>
      <c r="CO689" s="77">
        <v>0</v>
      </c>
      <c r="CP689" s="79"/>
      <c r="CQ689" s="77">
        <v>0</v>
      </c>
      <c r="CR689" s="79"/>
      <c r="CS689" s="77">
        <v>0</v>
      </c>
      <c r="CT689" s="77">
        <v>5</v>
      </c>
      <c r="CU689" s="78" t="s">
        <v>115</v>
      </c>
      <c r="CV689" s="77">
        <v>0</v>
      </c>
      <c r="CW689" s="79"/>
      <c r="CX689" s="77">
        <v>2</v>
      </c>
      <c r="CY689" s="79"/>
      <c r="CZ689" s="77">
        <v>0</v>
      </c>
      <c r="DA689" s="79"/>
      <c r="DB689" s="77">
        <v>2</v>
      </c>
      <c r="DC689" s="77">
        <v>1</v>
      </c>
      <c r="DD689" s="79"/>
      <c r="DE689" s="77">
        <v>1</v>
      </c>
      <c r="DF689" s="77">
        <v>1</v>
      </c>
      <c r="DG689" s="79"/>
      <c r="DH689" s="77">
        <v>1</v>
      </c>
      <c r="DI689" s="77">
        <v>2</v>
      </c>
      <c r="DJ689" s="79"/>
      <c r="DK689" s="77">
        <v>2</v>
      </c>
      <c r="DL689" s="77">
        <v>6</v>
      </c>
      <c r="DM689" s="79"/>
      <c r="DN689" s="77">
        <v>1</v>
      </c>
      <c r="DO689" s="79"/>
      <c r="DP689" s="77">
        <v>0</v>
      </c>
      <c r="DQ689" s="79"/>
      <c r="DR689" s="77">
        <v>1</v>
      </c>
      <c r="DS689" s="77">
        <v>0</v>
      </c>
      <c r="DT689" s="79"/>
      <c r="DU689" s="77">
        <v>0</v>
      </c>
      <c r="DV689" s="77">
        <v>1</v>
      </c>
      <c r="DW689" s="78" t="s">
        <v>115</v>
      </c>
      <c r="DX689" s="77">
        <v>1</v>
      </c>
      <c r="DY689" s="79"/>
      <c r="DZ689" s="77">
        <v>1</v>
      </c>
      <c r="EA689" s="77">
        <v>1</v>
      </c>
      <c r="EB689" s="79"/>
      <c r="EC689" s="77">
        <v>1</v>
      </c>
      <c r="ED689" s="77">
        <v>15</v>
      </c>
      <c r="EE689" s="79"/>
      <c r="EF689" s="77">
        <v>1</v>
      </c>
      <c r="EG689" s="79"/>
      <c r="EH689" s="77">
        <v>16</v>
      </c>
      <c r="EI689" s="77">
        <v>0</v>
      </c>
      <c r="EJ689" s="79"/>
      <c r="EK689" s="77">
        <v>1</v>
      </c>
      <c r="EL689" s="79"/>
      <c r="EM689" s="77">
        <v>1</v>
      </c>
      <c r="EN689" s="77">
        <v>19</v>
      </c>
      <c r="EO689" s="77">
        <v>5</v>
      </c>
      <c r="EP689" s="79"/>
      <c r="EQ689" s="77">
        <v>3</v>
      </c>
      <c r="ER689" s="79"/>
      <c r="ES689" s="77">
        <v>60</v>
      </c>
      <c r="ET689" s="77">
        <v>60</v>
      </c>
      <c r="EU689" s="78" t="s">
        <v>115</v>
      </c>
      <c r="EV689" s="78" t="s">
        <v>115</v>
      </c>
      <c r="EW689" s="78" t="s">
        <v>115</v>
      </c>
      <c r="EX689" s="78" t="s">
        <v>115</v>
      </c>
      <c r="EY689" s="77">
        <v>60</v>
      </c>
      <c r="EZ689" s="77">
        <v>60</v>
      </c>
      <c r="FA689" s="77" t="b">
        <v>1</v>
      </c>
      <c r="FB689" s="77" t="b">
        <v>1</v>
      </c>
      <c r="FC689" s="77" t="b">
        <v>1</v>
      </c>
      <c r="FD689" s="77" t="b">
        <v>0</v>
      </c>
      <c r="FE689" s="78" t="s">
        <v>1569</v>
      </c>
      <c r="FF689" s="77" t="b">
        <v>0</v>
      </c>
      <c r="FG689" s="77" t="b">
        <v>1</v>
      </c>
      <c r="FH689" s="78" t="s">
        <v>975</v>
      </c>
    </row>
    <row r="690" spans="1:164" x14ac:dyDescent="0.25">
      <c r="A690" s="77" t="str">
        <f t="shared" si="10"/>
        <v>MARIA ELENA10</v>
      </c>
      <c r="B690" s="77">
        <v>1410</v>
      </c>
      <c r="C690" s="77">
        <v>2</v>
      </c>
      <c r="D690" s="78" t="s">
        <v>105</v>
      </c>
      <c r="E690" s="77">
        <v>4</v>
      </c>
      <c r="F690" s="78" t="s">
        <v>645</v>
      </c>
      <c r="G690" s="77">
        <v>2</v>
      </c>
      <c r="H690" s="78" t="s">
        <v>646</v>
      </c>
      <c r="I690" s="77">
        <v>3</v>
      </c>
      <c r="J690" s="77">
        <v>3</v>
      </c>
      <c r="K690" s="78" t="s">
        <v>645</v>
      </c>
      <c r="L690" s="77">
        <v>17</v>
      </c>
      <c r="M690" s="78" t="s">
        <v>647</v>
      </c>
      <c r="N690" s="77">
        <v>4</v>
      </c>
      <c r="O690" s="78" t="s">
        <v>645</v>
      </c>
      <c r="P690" s="78" t="s">
        <v>646</v>
      </c>
      <c r="Q690" s="77">
        <v>0</v>
      </c>
      <c r="R690" s="78" t="s">
        <v>109</v>
      </c>
      <c r="S690" s="77">
        <v>1</v>
      </c>
      <c r="T690" s="78" t="s">
        <v>648</v>
      </c>
      <c r="U690" s="77">
        <v>406</v>
      </c>
      <c r="V690" s="78" t="s">
        <v>649</v>
      </c>
      <c r="W690" s="78" t="s">
        <v>650</v>
      </c>
      <c r="X690" s="77">
        <v>206</v>
      </c>
      <c r="Y690" s="78" t="s">
        <v>645</v>
      </c>
      <c r="Z690" s="78" t="s">
        <v>651</v>
      </c>
      <c r="AA690" s="78" t="s">
        <v>652</v>
      </c>
      <c r="AB690" s="77">
        <v>1902057</v>
      </c>
      <c r="AC690" s="78" t="s">
        <v>1570</v>
      </c>
      <c r="AD690" s="77">
        <v>11</v>
      </c>
      <c r="AE690" s="77">
        <v>70</v>
      </c>
      <c r="AF690" s="78" t="s">
        <v>115</v>
      </c>
      <c r="AG690" s="77">
        <v>2</v>
      </c>
      <c r="AH690" s="79"/>
      <c r="AI690" s="77">
        <v>1</v>
      </c>
      <c r="AJ690" s="79"/>
      <c r="AK690" s="77">
        <v>3</v>
      </c>
      <c r="AL690" s="79"/>
      <c r="AM690" s="77">
        <v>0</v>
      </c>
      <c r="AN690" s="79"/>
      <c r="AO690" s="77">
        <v>0</v>
      </c>
      <c r="AP690" s="79"/>
      <c r="AQ690" s="77">
        <v>0</v>
      </c>
      <c r="AR690" s="79"/>
      <c r="AS690" s="77">
        <v>0</v>
      </c>
      <c r="AT690" s="79"/>
      <c r="AU690" s="77">
        <v>0</v>
      </c>
      <c r="AV690" s="78" t="s">
        <v>115</v>
      </c>
      <c r="AW690" s="77">
        <v>4</v>
      </c>
      <c r="AX690" s="79"/>
      <c r="AY690" s="77">
        <v>4</v>
      </c>
      <c r="AZ690" s="77">
        <v>1</v>
      </c>
      <c r="BA690" s="79"/>
      <c r="BB690" s="77">
        <v>1</v>
      </c>
      <c r="BC690" s="77">
        <v>2</v>
      </c>
      <c r="BD690" s="79"/>
      <c r="BE690" s="77">
        <v>0</v>
      </c>
      <c r="BF690" s="79"/>
      <c r="BG690" s="77">
        <v>2</v>
      </c>
      <c r="BH690" s="77">
        <v>0</v>
      </c>
      <c r="BI690" s="79"/>
      <c r="BJ690" s="77">
        <v>0</v>
      </c>
      <c r="BK690" s="77">
        <v>0</v>
      </c>
      <c r="BL690" s="79"/>
      <c r="BM690" s="77">
        <v>0</v>
      </c>
      <c r="BN690" s="77">
        <v>7</v>
      </c>
      <c r="BO690" s="78" t="s">
        <v>115</v>
      </c>
      <c r="BP690" s="77">
        <v>1</v>
      </c>
      <c r="BQ690" s="79"/>
      <c r="BR690" s="77">
        <v>0</v>
      </c>
      <c r="BS690" s="79"/>
      <c r="BT690" s="77">
        <v>2</v>
      </c>
      <c r="BU690" s="79"/>
      <c r="BV690" s="77">
        <v>3</v>
      </c>
      <c r="BW690" s="77">
        <v>0</v>
      </c>
      <c r="BX690" s="79"/>
      <c r="BY690" s="77">
        <v>0</v>
      </c>
      <c r="BZ690" s="79"/>
      <c r="CA690" s="77">
        <v>1</v>
      </c>
      <c r="CB690" s="79"/>
      <c r="CC690" s="77">
        <v>1</v>
      </c>
      <c r="CD690" s="77">
        <v>4</v>
      </c>
      <c r="CE690" s="78" t="s">
        <v>115</v>
      </c>
      <c r="CF690" s="77">
        <v>0</v>
      </c>
      <c r="CG690" s="79"/>
      <c r="CH690" s="77">
        <v>0</v>
      </c>
      <c r="CI690" s="79"/>
      <c r="CJ690" s="77">
        <v>0</v>
      </c>
      <c r="CK690" s="77">
        <v>0</v>
      </c>
      <c r="CL690" s="79"/>
      <c r="CM690" s="77">
        <v>1</v>
      </c>
      <c r="CN690" s="79"/>
      <c r="CO690" s="77">
        <v>1</v>
      </c>
      <c r="CP690" s="79"/>
      <c r="CQ690" s="77">
        <v>0</v>
      </c>
      <c r="CR690" s="79"/>
      <c r="CS690" s="77">
        <v>2</v>
      </c>
      <c r="CT690" s="77">
        <v>2</v>
      </c>
      <c r="CU690" s="78" t="s">
        <v>115</v>
      </c>
      <c r="CV690" s="77">
        <v>3</v>
      </c>
      <c r="CW690" s="79"/>
      <c r="CX690" s="77">
        <v>3</v>
      </c>
      <c r="CY690" s="79"/>
      <c r="CZ690" s="77">
        <v>0</v>
      </c>
      <c r="DA690" s="79"/>
      <c r="DB690" s="77">
        <v>6</v>
      </c>
      <c r="DC690" s="77">
        <v>4</v>
      </c>
      <c r="DD690" s="79"/>
      <c r="DE690" s="77">
        <v>4</v>
      </c>
      <c r="DF690" s="77">
        <v>2</v>
      </c>
      <c r="DG690" s="79"/>
      <c r="DH690" s="77">
        <v>2</v>
      </c>
      <c r="DI690" s="77">
        <v>0</v>
      </c>
      <c r="DJ690" s="79"/>
      <c r="DK690" s="77">
        <v>0</v>
      </c>
      <c r="DL690" s="77">
        <v>12</v>
      </c>
      <c r="DM690" s="79"/>
      <c r="DN690" s="77">
        <v>0</v>
      </c>
      <c r="DO690" s="79"/>
      <c r="DP690" s="77">
        <v>0</v>
      </c>
      <c r="DQ690" s="79"/>
      <c r="DR690" s="77">
        <v>0</v>
      </c>
      <c r="DS690" s="77">
        <v>0</v>
      </c>
      <c r="DT690" s="79"/>
      <c r="DU690" s="77">
        <v>0</v>
      </c>
      <c r="DV690" s="77">
        <v>0</v>
      </c>
      <c r="DW690" s="78" t="s">
        <v>115</v>
      </c>
      <c r="DX690" s="77">
        <v>2</v>
      </c>
      <c r="DY690" s="79"/>
      <c r="DZ690" s="77">
        <v>2</v>
      </c>
      <c r="EA690" s="77">
        <v>3</v>
      </c>
      <c r="EB690" s="79"/>
      <c r="EC690" s="77">
        <v>3</v>
      </c>
      <c r="ED690" s="77">
        <v>13</v>
      </c>
      <c r="EE690" s="79"/>
      <c r="EF690" s="77">
        <v>0</v>
      </c>
      <c r="EG690" s="79"/>
      <c r="EH690" s="77">
        <v>13</v>
      </c>
      <c r="EI690" s="77">
        <v>1</v>
      </c>
      <c r="EJ690" s="79"/>
      <c r="EK690" s="77">
        <v>7</v>
      </c>
      <c r="EL690" s="79"/>
      <c r="EM690" s="77">
        <v>8</v>
      </c>
      <c r="EN690" s="77">
        <v>26</v>
      </c>
      <c r="EO690" s="77">
        <v>8</v>
      </c>
      <c r="EP690" s="79"/>
      <c r="EQ690" s="77">
        <v>8</v>
      </c>
      <c r="ER690" s="79"/>
      <c r="ES690" s="77">
        <v>70</v>
      </c>
      <c r="ET690" s="77">
        <v>70</v>
      </c>
      <c r="EU690" s="78" t="s">
        <v>115</v>
      </c>
      <c r="EV690" s="78" t="s">
        <v>115</v>
      </c>
      <c r="EW690" s="78" t="s">
        <v>115</v>
      </c>
      <c r="EX690" s="78" t="s">
        <v>115</v>
      </c>
      <c r="EY690" s="77">
        <v>70</v>
      </c>
      <c r="EZ690" s="77">
        <v>70</v>
      </c>
      <c r="FA690" s="77" t="b">
        <v>1</v>
      </c>
      <c r="FB690" s="77" t="b">
        <v>1</v>
      </c>
      <c r="FC690" s="77" t="b">
        <v>1</v>
      </c>
      <c r="FD690" s="77" t="b">
        <v>0</v>
      </c>
      <c r="FE690" s="78" t="s">
        <v>1571</v>
      </c>
      <c r="FF690" s="77" t="b">
        <v>0</v>
      </c>
      <c r="FG690" s="77" t="b">
        <v>1</v>
      </c>
      <c r="FH690" s="78" t="s">
        <v>975</v>
      </c>
    </row>
    <row r="691" spans="1:164" x14ac:dyDescent="0.25">
      <c r="A691" s="77" t="str">
        <f t="shared" si="10"/>
        <v>MARIA ELENA20</v>
      </c>
      <c r="B691" s="77">
        <v>1411</v>
      </c>
      <c r="C691" s="77">
        <v>2</v>
      </c>
      <c r="D691" s="78" t="s">
        <v>105</v>
      </c>
      <c r="E691" s="77">
        <v>4</v>
      </c>
      <c r="F691" s="78" t="s">
        <v>645</v>
      </c>
      <c r="G691" s="77">
        <v>2</v>
      </c>
      <c r="H691" s="78" t="s">
        <v>646</v>
      </c>
      <c r="I691" s="77">
        <v>3</v>
      </c>
      <c r="J691" s="77">
        <v>3</v>
      </c>
      <c r="K691" s="78" t="s">
        <v>645</v>
      </c>
      <c r="L691" s="77">
        <v>17</v>
      </c>
      <c r="M691" s="78" t="s">
        <v>647</v>
      </c>
      <c r="N691" s="77">
        <v>4</v>
      </c>
      <c r="O691" s="78" t="s">
        <v>645</v>
      </c>
      <c r="P691" s="78" t="s">
        <v>646</v>
      </c>
      <c r="Q691" s="77">
        <v>0</v>
      </c>
      <c r="R691" s="78" t="s">
        <v>109</v>
      </c>
      <c r="S691" s="77">
        <v>2</v>
      </c>
      <c r="T691" s="78" t="s">
        <v>653</v>
      </c>
      <c r="U691" s="77">
        <v>406</v>
      </c>
      <c r="V691" s="78" t="s">
        <v>649</v>
      </c>
      <c r="W691" s="78" t="s">
        <v>650</v>
      </c>
      <c r="X691" s="77">
        <v>206</v>
      </c>
      <c r="Y691" s="78" t="s">
        <v>645</v>
      </c>
      <c r="Z691" s="78" t="s">
        <v>651</v>
      </c>
      <c r="AA691" s="78" t="s">
        <v>652</v>
      </c>
      <c r="AB691" s="77">
        <v>1902057</v>
      </c>
      <c r="AC691" s="78" t="s">
        <v>1570</v>
      </c>
      <c r="AD691" s="77">
        <v>11</v>
      </c>
      <c r="AE691" s="77">
        <v>84</v>
      </c>
      <c r="AF691" s="78" t="s">
        <v>115</v>
      </c>
      <c r="AG691" s="77">
        <v>1</v>
      </c>
      <c r="AH691" s="79"/>
      <c r="AI691" s="77">
        <v>1</v>
      </c>
      <c r="AJ691" s="79"/>
      <c r="AK691" s="77">
        <v>2</v>
      </c>
      <c r="AL691" s="79"/>
      <c r="AM691" s="77">
        <v>0</v>
      </c>
      <c r="AN691" s="79"/>
      <c r="AO691" s="77">
        <v>1</v>
      </c>
      <c r="AP691" s="79"/>
      <c r="AQ691" s="77">
        <v>2</v>
      </c>
      <c r="AR691" s="79"/>
      <c r="AS691" s="77">
        <v>2</v>
      </c>
      <c r="AT691" s="79"/>
      <c r="AU691" s="77">
        <v>5</v>
      </c>
      <c r="AV691" s="78" t="s">
        <v>115</v>
      </c>
      <c r="AW691" s="77">
        <v>4</v>
      </c>
      <c r="AX691" s="79"/>
      <c r="AY691" s="77">
        <v>4</v>
      </c>
      <c r="AZ691" s="77">
        <v>1</v>
      </c>
      <c r="BA691" s="79"/>
      <c r="BB691" s="77">
        <v>1</v>
      </c>
      <c r="BC691" s="77">
        <v>4</v>
      </c>
      <c r="BD691" s="79"/>
      <c r="BE691" s="77">
        <v>0</v>
      </c>
      <c r="BF691" s="79"/>
      <c r="BG691" s="77">
        <v>4</v>
      </c>
      <c r="BH691" s="77">
        <v>1</v>
      </c>
      <c r="BI691" s="79"/>
      <c r="BJ691" s="77">
        <v>1</v>
      </c>
      <c r="BK691" s="77">
        <v>0</v>
      </c>
      <c r="BL691" s="79"/>
      <c r="BM691" s="77">
        <v>0</v>
      </c>
      <c r="BN691" s="77">
        <v>10</v>
      </c>
      <c r="BO691" s="78" t="s">
        <v>115</v>
      </c>
      <c r="BP691" s="77">
        <v>1</v>
      </c>
      <c r="BQ691" s="79"/>
      <c r="BR691" s="77">
        <v>0</v>
      </c>
      <c r="BS691" s="79"/>
      <c r="BT691" s="77">
        <v>0</v>
      </c>
      <c r="BU691" s="79"/>
      <c r="BV691" s="77">
        <v>1</v>
      </c>
      <c r="BW691" s="77">
        <v>0</v>
      </c>
      <c r="BX691" s="79"/>
      <c r="BY691" s="77">
        <v>0</v>
      </c>
      <c r="BZ691" s="79"/>
      <c r="CA691" s="77">
        <v>0</v>
      </c>
      <c r="CB691" s="79"/>
      <c r="CC691" s="77">
        <v>0</v>
      </c>
      <c r="CD691" s="77">
        <v>1</v>
      </c>
      <c r="CE691" s="78" t="s">
        <v>115</v>
      </c>
      <c r="CF691" s="77">
        <v>0</v>
      </c>
      <c r="CG691" s="79"/>
      <c r="CH691" s="77">
        <v>0</v>
      </c>
      <c r="CI691" s="79"/>
      <c r="CJ691" s="77">
        <v>0</v>
      </c>
      <c r="CK691" s="77">
        <v>0</v>
      </c>
      <c r="CL691" s="79"/>
      <c r="CM691" s="77">
        <v>5</v>
      </c>
      <c r="CN691" s="79"/>
      <c r="CO691" s="77">
        <v>1</v>
      </c>
      <c r="CP691" s="79"/>
      <c r="CQ691" s="77">
        <v>0</v>
      </c>
      <c r="CR691" s="79"/>
      <c r="CS691" s="77">
        <v>6</v>
      </c>
      <c r="CT691" s="77">
        <v>6</v>
      </c>
      <c r="CU691" s="78" t="s">
        <v>115</v>
      </c>
      <c r="CV691" s="77">
        <v>4</v>
      </c>
      <c r="CW691" s="79"/>
      <c r="CX691" s="77">
        <v>3</v>
      </c>
      <c r="CY691" s="79"/>
      <c r="CZ691" s="77">
        <v>2</v>
      </c>
      <c r="DA691" s="79"/>
      <c r="DB691" s="77">
        <v>9</v>
      </c>
      <c r="DC691" s="77">
        <v>4</v>
      </c>
      <c r="DD691" s="79"/>
      <c r="DE691" s="77">
        <v>4</v>
      </c>
      <c r="DF691" s="77">
        <v>2</v>
      </c>
      <c r="DG691" s="79"/>
      <c r="DH691" s="77">
        <v>2</v>
      </c>
      <c r="DI691" s="77">
        <v>0</v>
      </c>
      <c r="DJ691" s="79"/>
      <c r="DK691" s="77">
        <v>0</v>
      </c>
      <c r="DL691" s="77">
        <v>15</v>
      </c>
      <c r="DM691" s="79"/>
      <c r="DN691" s="77">
        <v>2</v>
      </c>
      <c r="DO691" s="79"/>
      <c r="DP691" s="77">
        <v>1</v>
      </c>
      <c r="DQ691" s="79"/>
      <c r="DR691" s="77">
        <v>3</v>
      </c>
      <c r="DS691" s="77">
        <v>1</v>
      </c>
      <c r="DT691" s="79"/>
      <c r="DU691" s="77">
        <v>1</v>
      </c>
      <c r="DV691" s="77">
        <v>4</v>
      </c>
      <c r="DW691" s="78" t="s">
        <v>115</v>
      </c>
      <c r="DX691" s="77">
        <v>2</v>
      </c>
      <c r="DY691" s="79"/>
      <c r="DZ691" s="77">
        <v>2</v>
      </c>
      <c r="EA691" s="77">
        <v>3</v>
      </c>
      <c r="EB691" s="79"/>
      <c r="EC691" s="77">
        <v>3</v>
      </c>
      <c r="ED691" s="77">
        <v>12</v>
      </c>
      <c r="EE691" s="79"/>
      <c r="EF691" s="77">
        <v>1</v>
      </c>
      <c r="EG691" s="79"/>
      <c r="EH691" s="77">
        <v>13</v>
      </c>
      <c r="EI691" s="77">
        <v>3</v>
      </c>
      <c r="EJ691" s="79"/>
      <c r="EK691" s="77">
        <v>1</v>
      </c>
      <c r="EL691" s="79"/>
      <c r="EM691" s="77">
        <v>4</v>
      </c>
      <c r="EN691" s="77">
        <v>22</v>
      </c>
      <c r="EO691" s="77">
        <v>6</v>
      </c>
      <c r="EP691" s="79"/>
      <c r="EQ691" s="77">
        <v>13</v>
      </c>
      <c r="ER691" s="79"/>
      <c r="ES691" s="77">
        <v>65</v>
      </c>
      <c r="ET691" s="77">
        <v>84</v>
      </c>
      <c r="EU691" s="78" t="s">
        <v>115</v>
      </c>
      <c r="EV691" s="78" t="s">
        <v>115</v>
      </c>
      <c r="EW691" s="78" t="s">
        <v>973</v>
      </c>
      <c r="EX691" s="78" t="s">
        <v>115</v>
      </c>
      <c r="EY691" s="77">
        <v>84</v>
      </c>
      <c r="EZ691" s="77">
        <v>84</v>
      </c>
      <c r="FA691" s="77" t="b">
        <v>1</v>
      </c>
      <c r="FB691" s="77" t="b">
        <v>1</v>
      </c>
      <c r="FC691" s="77" t="b">
        <v>1</v>
      </c>
      <c r="FD691" s="77" t="b">
        <v>0</v>
      </c>
      <c r="FE691" s="78" t="s">
        <v>1572</v>
      </c>
      <c r="FF691" s="77" t="b">
        <v>0</v>
      </c>
      <c r="FG691" s="77" t="b">
        <v>1</v>
      </c>
      <c r="FH691" s="78" t="s">
        <v>975</v>
      </c>
    </row>
    <row r="692" spans="1:164" x14ac:dyDescent="0.25">
      <c r="A692" s="77" t="str">
        <f t="shared" si="10"/>
        <v>MARIA ELENA30</v>
      </c>
      <c r="B692" s="77">
        <v>1412</v>
      </c>
      <c r="C692" s="77">
        <v>2</v>
      </c>
      <c r="D692" s="78" t="s">
        <v>105</v>
      </c>
      <c r="E692" s="77">
        <v>4</v>
      </c>
      <c r="F692" s="78" t="s">
        <v>645</v>
      </c>
      <c r="G692" s="77">
        <v>2</v>
      </c>
      <c r="H692" s="78" t="s">
        <v>646</v>
      </c>
      <c r="I692" s="77">
        <v>3</v>
      </c>
      <c r="J692" s="77">
        <v>3</v>
      </c>
      <c r="K692" s="78" t="s">
        <v>645</v>
      </c>
      <c r="L692" s="77">
        <v>17</v>
      </c>
      <c r="M692" s="78" t="s">
        <v>647</v>
      </c>
      <c r="N692" s="77">
        <v>4</v>
      </c>
      <c r="O692" s="78" t="s">
        <v>645</v>
      </c>
      <c r="P692" s="78" t="s">
        <v>646</v>
      </c>
      <c r="Q692" s="77">
        <v>0</v>
      </c>
      <c r="R692" s="78" t="s">
        <v>109</v>
      </c>
      <c r="S692" s="77">
        <v>3</v>
      </c>
      <c r="T692" s="78" t="s">
        <v>654</v>
      </c>
      <c r="U692" s="77">
        <v>446</v>
      </c>
      <c r="V692" s="78" t="s">
        <v>649</v>
      </c>
      <c r="W692" s="78" t="s">
        <v>650</v>
      </c>
      <c r="X692" s="77">
        <v>206</v>
      </c>
      <c r="Y692" s="78" t="s">
        <v>645</v>
      </c>
      <c r="Z692" s="78" t="s">
        <v>651</v>
      </c>
      <c r="AA692" s="78" t="s">
        <v>652</v>
      </c>
      <c r="AB692" s="77">
        <v>1902057</v>
      </c>
      <c r="AC692" s="78" t="s">
        <v>1570</v>
      </c>
      <c r="AD692" s="77">
        <v>11</v>
      </c>
      <c r="AE692" s="77">
        <v>0</v>
      </c>
      <c r="AF692" s="78" t="s">
        <v>115</v>
      </c>
      <c r="AG692" s="77">
        <v>1</v>
      </c>
      <c r="AH692" s="79"/>
      <c r="AI692" s="77">
        <v>0</v>
      </c>
      <c r="AJ692" s="79"/>
      <c r="AK692" s="77">
        <v>1</v>
      </c>
      <c r="AL692" s="79"/>
      <c r="AM692" s="77">
        <v>2</v>
      </c>
      <c r="AN692" s="79"/>
      <c r="AO692" s="77">
        <v>1</v>
      </c>
      <c r="AP692" s="79"/>
      <c r="AQ692" s="77">
        <v>1</v>
      </c>
      <c r="AR692" s="79"/>
      <c r="AS692" s="77">
        <v>1</v>
      </c>
      <c r="AT692" s="79"/>
      <c r="AU692" s="77">
        <v>5</v>
      </c>
      <c r="AV692" s="78" t="s">
        <v>115</v>
      </c>
      <c r="AW692" s="77">
        <v>1</v>
      </c>
      <c r="AX692" s="79"/>
      <c r="AY692" s="77">
        <v>1</v>
      </c>
      <c r="AZ692" s="77">
        <v>3</v>
      </c>
      <c r="BA692" s="79"/>
      <c r="BB692" s="77">
        <v>3</v>
      </c>
      <c r="BC692" s="77">
        <v>2</v>
      </c>
      <c r="BD692" s="79"/>
      <c r="BE692" s="77">
        <v>2</v>
      </c>
      <c r="BF692" s="79"/>
      <c r="BG692" s="77">
        <v>4</v>
      </c>
      <c r="BH692" s="77">
        <v>1</v>
      </c>
      <c r="BI692" s="79"/>
      <c r="BJ692" s="77">
        <v>1</v>
      </c>
      <c r="BK692" s="77">
        <v>0</v>
      </c>
      <c r="BL692" s="79"/>
      <c r="BM692" s="77">
        <v>0</v>
      </c>
      <c r="BN692" s="77">
        <v>9</v>
      </c>
      <c r="BO692" s="78" t="s">
        <v>115</v>
      </c>
      <c r="BP692" s="77">
        <v>2</v>
      </c>
      <c r="BQ692" s="79"/>
      <c r="BR692" s="77">
        <v>0</v>
      </c>
      <c r="BS692" s="79"/>
      <c r="BT692" s="77">
        <v>0</v>
      </c>
      <c r="BU692" s="79"/>
      <c r="BV692" s="77">
        <v>2</v>
      </c>
      <c r="BW692" s="77">
        <v>0</v>
      </c>
      <c r="BX692" s="79"/>
      <c r="BY692" s="77">
        <v>0</v>
      </c>
      <c r="BZ692" s="79"/>
      <c r="CA692" s="77">
        <v>1</v>
      </c>
      <c r="CB692" s="79"/>
      <c r="CC692" s="77">
        <v>1</v>
      </c>
      <c r="CD692" s="77">
        <v>3</v>
      </c>
      <c r="CE692" s="78" t="s">
        <v>115</v>
      </c>
      <c r="CF692" s="77">
        <v>7</v>
      </c>
      <c r="CG692" s="79"/>
      <c r="CH692" s="77">
        <v>1</v>
      </c>
      <c r="CI692" s="79"/>
      <c r="CJ692" s="77">
        <v>8</v>
      </c>
      <c r="CK692" s="77">
        <v>1</v>
      </c>
      <c r="CL692" s="79"/>
      <c r="CM692" s="77">
        <v>0</v>
      </c>
      <c r="CN692" s="79"/>
      <c r="CO692" s="77">
        <v>0</v>
      </c>
      <c r="CP692" s="79"/>
      <c r="CQ692" s="77">
        <v>0</v>
      </c>
      <c r="CR692" s="79"/>
      <c r="CS692" s="77">
        <v>1</v>
      </c>
      <c r="CT692" s="77">
        <v>9</v>
      </c>
      <c r="CU692" s="78" t="s">
        <v>115</v>
      </c>
      <c r="CV692" s="77">
        <v>10</v>
      </c>
      <c r="CW692" s="79"/>
      <c r="CX692" s="77">
        <v>5</v>
      </c>
      <c r="CY692" s="79"/>
      <c r="CZ692" s="77">
        <v>0</v>
      </c>
      <c r="DA692" s="79"/>
      <c r="DB692" s="77">
        <v>15</v>
      </c>
      <c r="DC692" s="77">
        <v>4</v>
      </c>
      <c r="DD692" s="79"/>
      <c r="DE692" s="77">
        <v>4</v>
      </c>
      <c r="DF692" s="77">
        <v>0</v>
      </c>
      <c r="DG692" s="79"/>
      <c r="DH692" s="77">
        <v>0</v>
      </c>
      <c r="DI692" s="77">
        <v>3</v>
      </c>
      <c r="DJ692" s="79"/>
      <c r="DK692" s="77">
        <v>3</v>
      </c>
      <c r="DL692" s="77">
        <v>22</v>
      </c>
      <c r="DM692" s="79"/>
      <c r="DN692" s="77">
        <v>2</v>
      </c>
      <c r="DO692" s="79"/>
      <c r="DP692" s="77">
        <v>0</v>
      </c>
      <c r="DQ692" s="79"/>
      <c r="DR692" s="77">
        <v>2</v>
      </c>
      <c r="DS692" s="77">
        <v>3</v>
      </c>
      <c r="DT692" s="79"/>
      <c r="DU692" s="77">
        <v>3</v>
      </c>
      <c r="DV692" s="77">
        <v>5</v>
      </c>
      <c r="DW692" s="78" t="s">
        <v>115</v>
      </c>
      <c r="DX692" s="77">
        <v>0</v>
      </c>
      <c r="DY692" s="79"/>
      <c r="DZ692" s="77">
        <v>0</v>
      </c>
      <c r="EA692" s="77">
        <v>2</v>
      </c>
      <c r="EB692" s="79"/>
      <c r="EC692" s="77">
        <v>2</v>
      </c>
      <c r="ED692" s="77">
        <v>23</v>
      </c>
      <c r="EE692" s="79"/>
      <c r="EF692" s="77">
        <v>0</v>
      </c>
      <c r="EG692" s="79"/>
      <c r="EH692" s="77">
        <v>23</v>
      </c>
      <c r="EI692" s="77">
        <v>1</v>
      </c>
      <c r="EJ692" s="79"/>
      <c r="EK692" s="77">
        <v>4</v>
      </c>
      <c r="EL692" s="79"/>
      <c r="EM692" s="77">
        <v>5</v>
      </c>
      <c r="EN692" s="77">
        <v>30</v>
      </c>
      <c r="EO692" s="77">
        <v>7</v>
      </c>
      <c r="EP692" s="79"/>
      <c r="EQ692" s="77">
        <v>9</v>
      </c>
      <c r="ER692" s="79"/>
      <c r="ES692" s="77">
        <v>100</v>
      </c>
      <c r="ET692" s="77">
        <v>100</v>
      </c>
      <c r="EU692" s="78" t="s">
        <v>115</v>
      </c>
      <c r="EV692" s="78" t="s">
        <v>115</v>
      </c>
      <c r="EW692" s="78" t="s">
        <v>973</v>
      </c>
      <c r="EX692" s="78" t="s">
        <v>115</v>
      </c>
      <c r="EY692" s="77">
        <v>100</v>
      </c>
      <c r="EZ692" s="77">
        <v>100</v>
      </c>
      <c r="FA692" s="77" t="b">
        <v>1</v>
      </c>
      <c r="FB692" s="77" t="b">
        <v>1</v>
      </c>
      <c r="FC692" s="77" t="b">
        <v>1</v>
      </c>
      <c r="FD692" s="77" t="b">
        <v>0</v>
      </c>
      <c r="FE692" s="78" t="s">
        <v>1573</v>
      </c>
      <c r="FF692" s="77" t="b">
        <v>0</v>
      </c>
      <c r="FG692" s="77" t="b">
        <v>1</v>
      </c>
      <c r="FH692" s="78" t="s">
        <v>975</v>
      </c>
    </row>
    <row r="693" spans="1:164" x14ac:dyDescent="0.25">
      <c r="A693" s="77" t="str">
        <f t="shared" si="10"/>
        <v>MARIA ELENA40</v>
      </c>
      <c r="B693" s="77">
        <v>1413</v>
      </c>
      <c r="C693" s="77">
        <v>2</v>
      </c>
      <c r="D693" s="78" t="s">
        <v>105</v>
      </c>
      <c r="E693" s="77">
        <v>4</v>
      </c>
      <c r="F693" s="78" t="s">
        <v>645</v>
      </c>
      <c r="G693" s="77">
        <v>2</v>
      </c>
      <c r="H693" s="78" t="s">
        <v>646</v>
      </c>
      <c r="I693" s="77">
        <v>3</v>
      </c>
      <c r="J693" s="77">
        <v>3</v>
      </c>
      <c r="K693" s="78" t="s">
        <v>645</v>
      </c>
      <c r="L693" s="77">
        <v>17</v>
      </c>
      <c r="M693" s="78" t="s">
        <v>647</v>
      </c>
      <c r="N693" s="77">
        <v>4</v>
      </c>
      <c r="O693" s="78" t="s">
        <v>645</v>
      </c>
      <c r="P693" s="78" t="s">
        <v>646</v>
      </c>
      <c r="Q693" s="77">
        <v>0</v>
      </c>
      <c r="R693" s="78" t="s">
        <v>109</v>
      </c>
      <c r="S693" s="77">
        <v>4</v>
      </c>
      <c r="T693" s="78" t="s">
        <v>655</v>
      </c>
      <c r="U693" s="77">
        <v>446</v>
      </c>
      <c r="V693" s="78" t="s">
        <v>649</v>
      </c>
      <c r="W693" s="78" t="s">
        <v>650</v>
      </c>
      <c r="X693" s="77">
        <v>206</v>
      </c>
      <c r="Y693" s="78" t="s">
        <v>645</v>
      </c>
      <c r="Z693" s="78" t="s">
        <v>651</v>
      </c>
      <c r="AA693" s="78" t="s">
        <v>652</v>
      </c>
      <c r="AB693" s="77">
        <v>1902057</v>
      </c>
      <c r="AC693" s="78" t="s">
        <v>1570</v>
      </c>
      <c r="AD693" s="77">
        <v>11</v>
      </c>
      <c r="AE693" s="77">
        <v>120</v>
      </c>
      <c r="AF693" s="78" t="s">
        <v>115</v>
      </c>
      <c r="AG693" s="77">
        <v>5</v>
      </c>
      <c r="AH693" s="79"/>
      <c r="AI693" s="77">
        <v>1</v>
      </c>
      <c r="AJ693" s="79"/>
      <c r="AK693" s="77">
        <v>6</v>
      </c>
      <c r="AL693" s="79"/>
      <c r="AM693" s="77">
        <v>0</v>
      </c>
      <c r="AN693" s="79"/>
      <c r="AO693" s="77">
        <v>0</v>
      </c>
      <c r="AP693" s="79"/>
      <c r="AQ693" s="77">
        <v>1</v>
      </c>
      <c r="AR693" s="79"/>
      <c r="AS693" s="77">
        <v>1</v>
      </c>
      <c r="AT693" s="79"/>
      <c r="AU693" s="77">
        <v>2</v>
      </c>
      <c r="AV693" s="78" t="s">
        <v>115</v>
      </c>
      <c r="AW693" s="77">
        <v>6</v>
      </c>
      <c r="AX693" s="79"/>
      <c r="AY693" s="77">
        <v>6</v>
      </c>
      <c r="AZ693" s="77">
        <v>6</v>
      </c>
      <c r="BA693" s="79"/>
      <c r="BB693" s="77">
        <v>6</v>
      </c>
      <c r="BC693" s="77">
        <v>3</v>
      </c>
      <c r="BD693" s="79"/>
      <c r="BE693" s="77">
        <v>2</v>
      </c>
      <c r="BF693" s="79"/>
      <c r="BG693" s="77">
        <v>5</v>
      </c>
      <c r="BH693" s="77">
        <v>0</v>
      </c>
      <c r="BI693" s="79"/>
      <c r="BJ693" s="77">
        <v>0</v>
      </c>
      <c r="BK693" s="77">
        <v>0</v>
      </c>
      <c r="BL693" s="79"/>
      <c r="BM693" s="77">
        <v>0</v>
      </c>
      <c r="BN693" s="77">
        <v>17</v>
      </c>
      <c r="BO693" s="78" t="s">
        <v>115</v>
      </c>
      <c r="BP693" s="77">
        <v>0</v>
      </c>
      <c r="BQ693" s="79"/>
      <c r="BR693" s="77">
        <v>0</v>
      </c>
      <c r="BS693" s="79"/>
      <c r="BT693" s="77">
        <v>0</v>
      </c>
      <c r="BU693" s="79"/>
      <c r="BV693" s="77">
        <v>0</v>
      </c>
      <c r="BW693" s="77">
        <v>0</v>
      </c>
      <c r="BX693" s="79"/>
      <c r="BY693" s="77">
        <v>1</v>
      </c>
      <c r="BZ693" s="79"/>
      <c r="CA693" s="77">
        <v>0</v>
      </c>
      <c r="CB693" s="79"/>
      <c r="CC693" s="77">
        <v>1</v>
      </c>
      <c r="CD693" s="77">
        <v>1</v>
      </c>
      <c r="CE693" s="78" t="s">
        <v>115</v>
      </c>
      <c r="CF693" s="77">
        <v>7</v>
      </c>
      <c r="CG693" s="79"/>
      <c r="CH693" s="77">
        <v>0</v>
      </c>
      <c r="CI693" s="79"/>
      <c r="CJ693" s="77">
        <v>7</v>
      </c>
      <c r="CK693" s="77">
        <v>1</v>
      </c>
      <c r="CL693" s="79"/>
      <c r="CM693" s="77">
        <v>1</v>
      </c>
      <c r="CN693" s="79"/>
      <c r="CO693" s="77">
        <v>0</v>
      </c>
      <c r="CP693" s="79"/>
      <c r="CQ693" s="77">
        <v>0</v>
      </c>
      <c r="CR693" s="79"/>
      <c r="CS693" s="77">
        <v>2</v>
      </c>
      <c r="CT693" s="77">
        <v>9</v>
      </c>
      <c r="CU693" s="78" t="s">
        <v>115</v>
      </c>
      <c r="CV693" s="77">
        <v>3</v>
      </c>
      <c r="CW693" s="79"/>
      <c r="CX693" s="77">
        <v>3</v>
      </c>
      <c r="CY693" s="79"/>
      <c r="CZ693" s="77">
        <v>0</v>
      </c>
      <c r="DA693" s="79"/>
      <c r="DB693" s="77">
        <v>6</v>
      </c>
      <c r="DC693" s="77">
        <v>6</v>
      </c>
      <c r="DD693" s="79"/>
      <c r="DE693" s="77">
        <v>6</v>
      </c>
      <c r="DF693" s="77">
        <v>6</v>
      </c>
      <c r="DG693" s="79"/>
      <c r="DH693" s="77">
        <v>6</v>
      </c>
      <c r="DI693" s="77">
        <v>0</v>
      </c>
      <c r="DJ693" s="79"/>
      <c r="DK693" s="77">
        <v>0</v>
      </c>
      <c r="DL693" s="77">
        <v>18</v>
      </c>
      <c r="DM693" s="79"/>
      <c r="DN693" s="77">
        <v>2</v>
      </c>
      <c r="DO693" s="79"/>
      <c r="DP693" s="77">
        <v>0</v>
      </c>
      <c r="DQ693" s="79"/>
      <c r="DR693" s="77">
        <v>2</v>
      </c>
      <c r="DS693" s="77">
        <v>1</v>
      </c>
      <c r="DT693" s="79"/>
      <c r="DU693" s="77">
        <v>1</v>
      </c>
      <c r="DV693" s="77">
        <v>3</v>
      </c>
      <c r="DW693" s="78" t="s">
        <v>115</v>
      </c>
      <c r="DX693" s="77">
        <v>5</v>
      </c>
      <c r="DY693" s="79"/>
      <c r="DZ693" s="77">
        <v>5</v>
      </c>
      <c r="EA693" s="77">
        <v>1</v>
      </c>
      <c r="EB693" s="79"/>
      <c r="EC693" s="77">
        <v>1</v>
      </c>
      <c r="ED693" s="77">
        <v>23</v>
      </c>
      <c r="EE693" s="79"/>
      <c r="EF693" s="77">
        <v>0</v>
      </c>
      <c r="EG693" s="79"/>
      <c r="EH693" s="77">
        <v>23</v>
      </c>
      <c r="EI693" s="77">
        <v>4</v>
      </c>
      <c r="EJ693" s="79"/>
      <c r="EK693" s="77">
        <v>1</v>
      </c>
      <c r="EL693" s="79"/>
      <c r="EM693" s="77">
        <v>5</v>
      </c>
      <c r="EN693" s="77">
        <v>34</v>
      </c>
      <c r="EO693" s="77">
        <v>16</v>
      </c>
      <c r="EP693" s="79"/>
      <c r="EQ693" s="77">
        <v>11</v>
      </c>
      <c r="ER693" s="79"/>
      <c r="ES693" s="77">
        <v>120</v>
      </c>
      <c r="ET693" s="77">
        <v>117</v>
      </c>
      <c r="EU693" s="78" t="s">
        <v>115</v>
      </c>
      <c r="EV693" s="78" t="s">
        <v>115</v>
      </c>
      <c r="EW693" s="78" t="s">
        <v>973</v>
      </c>
      <c r="EX693" s="78" t="s">
        <v>115</v>
      </c>
      <c r="EY693" s="77">
        <v>117</v>
      </c>
      <c r="EZ693" s="77">
        <v>117</v>
      </c>
      <c r="FA693" s="77" t="b">
        <v>1</v>
      </c>
      <c r="FB693" s="77" t="b">
        <v>1</v>
      </c>
      <c r="FC693" s="77" t="b">
        <v>1</v>
      </c>
      <c r="FD693" s="77" t="b">
        <v>0</v>
      </c>
      <c r="FE693" s="78" t="s">
        <v>1574</v>
      </c>
      <c r="FF693" s="77" t="b">
        <v>0</v>
      </c>
      <c r="FG693" s="77" t="b">
        <v>1</v>
      </c>
      <c r="FH693" s="78" t="s">
        <v>975</v>
      </c>
    </row>
    <row r="694" spans="1:164" x14ac:dyDescent="0.25">
      <c r="A694" s="77" t="str">
        <f t="shared" si="10"/>
        <v>MARIA ELENA50</v>
      </c>
      <c r="B694" s="77">
        <v>1414</v>
      </c>
      <c r="C694" s="77">
        <v>2</v>
      </c>
      <c r="D694" s="78" t="s">
        <v>105</v>
      </c>
      <c r="E694" s="77">
        <v>4</v>
      </c>
      <c r="F694" s="78" t="s">
        <v>645</v>
      </c>
      <c r="G694" s="77">
        <v>2</v>
      </c>
      <c r="H694" s="78" t="s">
        <v>646</v>
      </c>
      <c r="I694" s="77">
        <v>3</v>
      </c>
      <c r="J694" s="77">
        <v>3</v>
      </c>
      <c r="K694" s="78" t="s">
        <v>645</v>
      </c>
      <c r="L694" s="77">
        <v>17</v>
      </c>
      <c r="M694" s="78" t="s">
        <v>647</v>
      </c>
      <c r="N694" s="77">
        <v>4</v>
      </c>
      <c r="O694" s="78" t="s">
        <v>645</v>
      </c>
      <c r="P694" s="78" t="s">
        <v>646</v>
      </c>
      <c r="Q694" s="77">
        <v>0</v>
      </c>
      <c r="R694" s="78" t="s">
        <v>109</v>
      </c>
      <c r="S694" s="77">
        <v>5</v>
      </c>
      <c r="T694" s="78" t="s">
        <v>656</v>
      </c>
      <c r="U694" s="77">
        <v>440</v>
      </c>
      <c r="V694" s="78" t="s">
        <v>649</v>
      </c>
      <c r="W694" s="78" t="s">
        <v>650</v>
      </c>
      <c r="X694" s="77">
        <v>206</v>
      </c>
      <c r="Y694" s="78" t="s">
        <v>645</v>
      </c>
      <c r="Z694" s="78" t="s">
        <v>651</v>
      </c>
      <c r="AA694" s="78" t="s">
        <v>652</v>
      </c>
      <c r="AB694" s="77">
        <v>1902057</v>
      </c>
      <c r="AC694" s="78" t="s">
        <v>1570</v>
      </c>
      <c r="AD694" s="77">
        <v>11</v>
      </c>
      <c r="AE694" s="77">
        <v>121</v>
      </c>
      <c r="AF694" s="78" t="s">
        <v>115</v>
      </c>
      <c r="AG694" s="77">
        <v>3</v>
      </c>
      <c r="AH694" s="79"/>
      <c r="AI694" s="77">
        <v>3</v>
      </c>
      <c r="AJ694" s="79"/>
      <c r="AK694" s="77">
        <v>6</v>
      </c>
      <c r="AL694" s="79"/>
      <c r="AM694" s="77">
        <v>0</v>
      </c>
      <c r="AN694" s="79"/>
      <c r="AO694" s="77">
        <v>0</v>
      </c>
      <c r="AP694" s="79"/>
      <c r="AQ694" s="77">
        <v>1</v>
      </c>
      <c r="AR694" s="79"/>
      <c r="AS694" s="77">
        <v>2</v>
      </c>
      <c r="AT694" s="79"/>
      <c r="AU694" s="77">
        <v>3</v>
      </c>
      <c r="AV694" s="78" t="s">
        <v>115</v>
      </c>
      <c r="AW694" s="77">
        <v>8</v>
      </c>
      <c r="AX694" s="79"/>
      <c r="AY694" s="77">
        <v>8</v>
      </c>
      <c r="AZ694" s="77">
        <v>1</v>
      </c>
      <c r="BA694" s="79"/>
      <c r="BB694" s="77">
        <v>1</v>
      </c>
      <c r="BC694" s="77">
        <v>4</v>
      </c>
      <c r="BD694" s="79"/>
      <c r="BE694" s="77">
        <v>1</v>
      </c>
      <c r="BF694" s="79"/>
      <c r="BG694" s="77">
        <v>5</v>
      </c>
      <c r="BH694" s="77">
        <v>0</v>
      </c>
      <c r="BI694" s="79"/>
      <c r="BJ694" s="77">
        <v>0</v>
      </c>
      <c r="BK694" s="77">
        <v>0</v>
      </c>
      <c r="BL694" s="79"/>
      <c r="BM694" s="77">
        <v>0</v>
      </c>
      <c r="BN694" s="77">
        <v>14</v>
      </c>
      <c r="BO694" s="78" t="s">
        <v>115</v>
      </c>
      <c r="BP694" s="77">
        <v>1</v>
      </c>
      <c r="BQ694" s="79"/>
      <c r="BR694" s="77">
        <v>0</v>
      </c>
      <c r="BS694" s="79"/>
      <c r="BT694" s="77">
        <v>4</v>
      </c>
      <c r="BU694" s="79"/>
      <c r="BV694" s="77">
        <v>5</v>
      </c>
      <c r="BW694" s="77">
        <v>1</v>
      </c>
      <c r="BX694" s="79"/>
      <c r="BY694" s="77">
        <v>0</v>
      </c>
      <c r="BZ694" s="79"/>
      <c r="CA694" s="77">
        <v>0</v>
      </c>
      <c r="CB694" s="79"/>
      <c r="CC694" s="77">
        <v>1</v>
      </c>
      <c r="CD694" s="77">
        <v>6</v>
      </c>
      <c r="CE694" s="78" t="s">
        <v>115</v>
      </c>
      <c r="CF694" s="77">
        <v>6</v>
      </c>
      <c r="CG694" s="79"/>
      <c r="CH694" s="77">
        <v>0</v>
      </c>
      <c r="CI694" s="79"/>
      <c r="CJ694" s="77">
        <v>6</v>
      </c>
      <c r="CK694" s="77">
        <v>2</v>
      </c>
      <c r="CL694" s="79"/>
      <c r="CM694" s="77">
        <v>1</v>
      </c>
      <c r="CN694" s="79"/>
      <c r="CO694" s="77">
        <v>1</v>
      </c>
      <c r="CP694" s="79"/>
      <c r="CQ694" s="77">
        <v>0</v>
      </c>
      <c r="CR694" s="79"/>
      <c r="CS694" s="77">
        <v>4</v>
      </c>
      <c r="CT694" s="77">
        <v>10</v>
      </c>
      <c r="CU694" s="78" t="s">
        <v>115</v>
      </c>
      <c r="CV694" s="77">
        <v>4</v>
      </c>
      <c r="CW694" s="79"/>
      <c r="CX694" s="77">
        <v>8</v>
      </c>
      <c r="CY694" s="79"/>
      <c r="CZ694" s="77">
        <v>4</v>
      </c>
      <c r="DA694" s="79"/>
      <c r="DB694" s="77">
        <v>16</v>
      </c>
      <c r="DC694" s="77">
        <v>6</v>
      </c>
      <c r="DD694" s="79"/>
      <c r="DE694" s="77">
        <v>6</v>
      </c>
      <c r="DF694" s="77">
        <v>4</v>
      </c>
      <c r="DG694" s="79"/>
      <c r="DH694" s="77">
        <v>4</v>
      </c>
      <c r="DI694" s="77">
        <v>2</v>
      </c>
      <c r="DJ694" s="79"/>
      <c r="DK694" s="77">
        <v>2</v>
      </c>
      <c r="DL694" s="77">
        <v>28</v>
      </c>
      <c r="DM694" s="79"/>
      <c r="DN694" s="77">
        <v>3</v>
      </c>
      <c r="DO694" s="79"/>
      <c r="DP694" s="77">
        <v>2</v>
      </c>
      <c r="DQ694" s="79"/>
      <c r="DR694" s="77">
        <v>5</v>
      </c>
      <c r="DS694" s="77">
        <v>0</v>
      </c>
      <c r="DT694" s="79"/>
      <c r="DU694" s="77">
        <v>0</v>
      </c>
      <c r="DV694" s="77">
        <v>5</v>
      </c>
      <c r="DW694" s="78" t="s">
        <v>115</v>
      </c>
      <c r="DX694" s="77">
        <v>4</v>
      </c>
      <c r="DY694" s="79"/>
      <c r="DZ694" s="77">
        <v>4</v>
      </c>
      <c r="EA694" s="77">
        <v>1</v>
      </c>
      <c r="EB694" s="79"/>
      <c r="EC694" s="77">
        <v>1</v>
      </c>
      <c r="ED694" s="77">
        <v>16</v>
      </c>
      <c r="EE694" s="79"/>
      <c r="EF694" s="77">
        <v>1</v>
      </c>
      <c r="EG694" s="79"/>
      <c r="EH694" s="77">
        <v>17</v>
      </c>
      <c r="EI694" s="77">
        <v>2</v>
      </c>
      <c r="EJ694" s="79"/>
      <c r="EK694" s="77">
        <v>1</v>
      </c>
      <c r="EL694" s="79"/>
      <c r="EM694" s="77">
        <v>3</v>
      </c>
      <c r="EN694" s="77">
        <v>25</v>
      </c>
      <c r="EO694" s="77">
        <v>9</v>
      </c>
      <c r="EP694" s="79"/>
      <c r="EQ694" s="77">
        <v>15</v>
      </c>
      <c r="ER694" s="79"/>
      <c r="ES694" s="77">
        <v>121</v>
      </c>
      <c r="ET694" s="77">
        <v>121</v>
      </c>
      <c r="EU694" s="78" t="s">
        <v>115</v>
      </c>
      <c r="EV694" s="78" t="s">
        <v>115</v>
      </c>
      <c r="EW694" s="78" t="s">
        <v>115</v>
      </c>
      <c r="EX694" s="78" t="s">
        <v>115</v>
      </c>
      <c r="EY694" s="77">
        <v>121</v>
      </c>
      <c r="EZ694" s="77">
        <v>121</v>
      </c>
      <c r="FA694" s="77" t="b">
        <v>1</v>
      </c>
      <c r="FB694" s="77" t="b">
        <v>1</v>
      </c>
      <c r="FC694" s="77" t="b">
        <v>1</v>
      </c>
      <c r="FD694" s="77" t="b">
        <v>0</v>
      </c>
      <c r="FE694" s="78" t="s">
        <v>1575</v>
      </c>
      <c r="FF694" s="77" t="b">
        <v>0</v>
      </c>
      <c r="FG694" s="77" t="b">
        <v>1</v>
      </c>
      <c r="FH694" s="78" t="s">
        <v>975</v>
      </c>
    </row>
    <row r="695" spans="1:164" x14ac:dyDescent="0.25">
      <c r="A695" s="77" t="str">
        <f t="shared" si="10"/>
        <v>MARIA ELENA60</v>
      </c>
      <c r="B695" s="77">
        <v>1415</v>
      </c>
      <c r="C695" s="77">
        <v>2</v>
      </c>
      <c r="D695" s="78" t="s">
        <v>105</v>
      </c>
      <c r="E695" s="77">
        <v>4</v>
      </c>
      <c r="F695" s="78" t="s">
        <v>645</v>
      </c>
      <c r="G695" s="77">
        <v>2</v>
      </c>
      <c r="H695" s="78" t="s">
        <v>646</v>
      </c>
      <c r="I695" s="77">
        <v>3</v>
      </c>
      <c r="J695" s="77">
        <v>3</v>
      </c>
      <c r="K695" s="78" t="s">
        <v>645</v>
      </c>
      <c r="L695" s="77">
        <v>17</v>
      </c>
      <c r="M695" s="78" t="s">
        <v>647</v>
      </c>
      <c r="N695" s="77">
        <v>4</v>
      </c>
      <c r="O695" s="78" t="s">
        <v>645</v>
      </c>
      <c r="P695" s="78" t="s">
        <v>646</v>
      </c>
      <c r="Q695" s="77">
        <v>0</v>
      </c>
      <c r="R695" s="78" t="s">
        <v>109</v>
      </c>
      <c r="S695" s="77">
        <v>6</v>
      </c>
      <c r="T695" s="78" t="s">
        <v>657</v>
      </c>
      <c r="U695" s="77">
        <v>439</v>
      </c>
      <c r="V695" s="78" t="s">
        <v>649</v>
      </c>
      <c r="W695" s="78" t="s">
        <v>650</v>
      </c>
      <c r="X695" s="77">
        <v>206</v>
      </c>
      <c r="Y695" s="78" t="s">
        <v>645</v>
      </c>
      <c r="Z695" s="78" t="s">
        <v>651</v>
      </c>
      <c r="AA695" s="78" t="s">
        <v>652</v>
      </c>
      <c r="AB695" s="77">
        <v>1902057</v>
      </c>
      <c r="AC695" s="78" t="s">
        <v>1570</v>
      </c>
      <c r="AD695" s="77">
        <v>11</v>
      </c>
      <c r="AE695" s="77">
        <v>129</v>
      </c>
      <c r="AF695" s="78" t="s">
        <v>115</v>
      </c>
      <c r="AG695" s="77">
        <v>3</v>
      </c>
      <c r="AH695" s="79"/>
      <c r="AI695" s="77">
        <v>1</v>
      </c>
      <c r="AJ695" s="79"/>
      <c r="AK695" s="77">
        <v>4</v>
      </c>
      <c r="AL695" s="79"/>
      <c r="AM695" s="77">
        <v>2</v>
      </c>
      <c r="AN695" s="79"/>
      <c r="AO695" s="77">
        <v>0</v>
      </c>
      <c r="AP695" s="79"/>
      <c r="AQ695" s="77">
        <v>2</v>
      </c>
      <c r="AR695" s="79"/>
      <c r="AS695" s="77">
        <v>0</v>
      </c>
      <c r="AT695" s="79"/>
      <c r="AU695" s="77">
        <v>4</v>
      </c>
      <c r="AV695" s="78" t="s">
        <v>115</v>
      </c>
      <c r="AW695" s="77">
        <v>2</v>
      </c>
      <c r="AX695" s="79"/>
      <c r="AY695" s="77">
        <v>2</v>
      </c>
      <c r="AZ695" s="77">
        <v>1</v>
      </c>
      <c r="BA695" s="79"/>
      <c r="BB695" s="77">
        <v>1</v>
      </c>
      <c r="BC695" s="77">
        <v>4</v>
      </c>
      <c r="BD695" s="79"/>
      <c r="BE695" s="77">
        <v>1</v>
      </c>
      <c r="BF695" s="79"/>
      <c r="BG695" s="77">
        <v>5</v>
      </c>
      <c r="BH695" s="77">
        <v>1</v>
      </c>
      <c r="BI695" s="79"/>
      <c r="BJ695" s="77">
        <v>1</v>
      </c>
      <c r="BK695" s="77">
        <v>1</v>
      </c>
      <c r="BL695" s="79"/>
      <c r="BM695" s="77">
        <v>1</v>
      </c>
      <c r="BN695" s="77">
        <v>10</v>
      </c>
      <c r="BO695" s="78" t="s">
        <v>115</v>
      </c>
      <c r="BP695" s="77">
        <v>1</v>
      </c>
      <c r="BQ695" s="79"/>
      <c r="BR695" s="77">
        <v>0</v>
      </c>
      <c r="BS695" s="79"/>
      <c r="BT695" s="77">
        <v>2</v>
      </c>
      <c r="BU695" s="79"/>
      <c r="BV695" s="77">
        <v>3</v>
      </c>
      <c r="BW695" s="77">
        <v>1</v>
      </c>
      <c r="BX695" s="79"/>
      <c r="BY695" s="77">
        <v>1</v>
      </c>
      <c r="BZ695" s="79"/>
      <c r="CA695" s="77">
        <v>0</v>
      </c>
      <c r="CB695" s="79"/>
      <c r="CC695" s="77">
        <v>2</v>
      </c>
      <c r="CD695" s="77">
        <v>5</v>
      </c>
      <c r="CE695" s="78" t="s">
        <v>115</v>
      </c>
      <c r="CF695" s="77">
        <v>5</v>
      </c>
      <c r="CG695" s="79"/>
      <c r="CH695" s="77">
        <v>0</v>
      </c>
      <c r="CI695" s="79"/>
      <c r="CJ695" s="77">
        <v>5</v>
      </c>
      <c r="CK695" s="77">
        <v>1</v>
      </c>
      <c r="CL695" s="79"/>
      <c r="CM695" s="77">
        <v>3</v>
      </c>
      <c r="CN695" s="79"/>
      <c r="CO695" s="77">
        <v>2</v>
      </c>
      <c r="CP695" s="79"/>
      <c r="CQ695" s="77">
        <v>0</v>
      </c>
      <c r="CR695" s="79"/>
      <c r="CS695" s="77">
        <v>6</v>
      </c>
      <c r="CT695" s="77">
        <v>11</v>
      </c>
      <c r="CU695" s="78" t="s">
        <v>115</v>
      </c>
      <c r="CV695" s="77">
        <v>6</v>
      </c>
      <c r="CW695" s="79"/>
      <c r="CX695" s="77">
        <v>6</v>
      </c>
      <c r="CY695" s="79"/>
      <c r="CZ695" s="77">
        <v>2</v>
      </c>
      <c r="DA695" s="79"/>
      <c r="DB695" s="77">
        <v>14</v>
      </c>
      <c r="DC695" s="77">
        <v>5</v>
      </c>
      <c r="DD695" s="79"/>
      <c r="DE695" s="77">
        <v>5</v>
      </c>
      <c r="DF695" s="77">
        <v>3</v>
      </c>
      <c r="DG695" s="79"/>
      <c r="DH695" s="77">
        <v>3</v>
      </c>
      <c r="DI695" s="77">
        <v>2</v>
      </c>
      <c r="DJ695" s="79"/>
      <c r="DK695" s="77">
        <v>2</v>
      </c>
      <c r="DL695" s="77">
        <v>24</v>
      </c>
      <c r="DM695" s="79"/>
      <c r="DN695" s="77">
        <v>4</v>
      </c>
      <c r="DO695" s="79"/>
      <c r="DP695" s="77">
        <v>1</v>
      </c>
      <c r="DQ695" s="79"/>
      <c r="DR695" s="77">
        <v>5</v>
      </c>
      <c r="DS695" s="77">
        <v>1</v>
      </c>
      <c r="DT695" s="79"/>
      <c r="DU695" s="77">
        <v>1</v>
      </c>
      <c r="DV695" s="77">
        <v>6</v>
      </c>
      <c r="DW695" s="78" t="s">
        <v>115</v>
      </c>
      <c r="DX695" s="77">
        <v>4</v>
      </c>
      <c r="DY695" s="79"/>
      <c r="DZ695" s="77">
        <v>4</v>
      </c>
      <c r="EA695" s="77">
        <v>2</v>
      </c>
      <c r="EB695" s="79"/>
      <c r="EC695" s="77">
        <v>2</v>
      </c>
      <c r="ED695" s="77">
        <v>25</v>
      </c>
      <c r="EE695" s="79"/>
      <c r="EF695" s="77">
        <v>0</v>
      </c>
      <c r="EG695" s="79"/>
      <c r="EH695" s="77">
        <v>25</v>
      </c>
      <c r="EI695" s="77">
        <v>6</v>
      </c>
      <c r="EJ695" s="79"/>
      <c r="EK695" s="77">
        <v>1</v>
      </c>
      <c r="EL695" s="79"/>
      <c r="EM695" s="77">
        <v>7</v>
      </c>
      <c r="EN695" s="77">
        <v>38</v>
      </c>
      <c r="EO695" s="77">
        <v>6</v>
      </c>
      <c r="EP695" s="79"/>
      <c r="EQ695" s="77">
        <v>21</v>
      </c>
      <c r="ER695" s="79"/>
      <c r="ES695" s="77">
        <v>129</v>
      </c>
      <c r="ET695" s="77">
        <v>129</v>
      </c>
      <c r="EU695" s="78" t="s">
        <v>115</v>
      </c>
      <c r="EV695" s="78" t="s">
        <v>115</v>
      </c>
      <c r="EW695" s="78" t="s">
        <v>115</v>
      </c>
      <c r="EX695" s="78" t="s">
        <v>115</v>
      </c>
      <c r="EY695" s="77">
        <v>129</v>
      </c>
      <c r="EZ695" s="77">
        <v>129</v>
      </c>
      <c r="FA695" s="77" t="b">
        <v>1</v>
      </c>
      <c r="FB695" s="77" t="b">
        <v>1</v>
      </c>
      <c r="FC695" s="77" t="b">
        <v>1</v>
      </c>
      <c r="FD695" s="77" t="b">
        <v>0</v>
      </c>
      <c r="FE695" s="78" t="s">
        <v>1576</v>
      </c>
      <c r="FF695" s="77" t="b">
        <v>0</v>
      </c>
      <c r="FG695" s="77" t="b">
        <v>1</v>
      </c>
      <c r="FH695" s="78" t="s">
        <v>975</v>
      </c>
    </row>
    <row r="696" spans="1:164" x14ac:dyDescent="0.25">
      <c r="A696" s="77" t="str">
        <f t="shared" si="10"/>
        <v>MARIA ELENA100</v>
      </c>
      <c r="B696" s="77">
        <v>1416</v>
      </c>
      <c r="C696" s="77">
        <v>2</v>
      </c>
      <c r="D696" s="78" t="s">
        <v>105</v>
      </c>
      <c r="E696" s="77">
        <v>4</v>
      </c>
      <c r="F696" s="78" t="s">
        <v>645</v>
      </c>
      <c r="G696" s="77">
        <v>2</v>
      </c>
      <c r="H696" s="78" t="s">
        <v>646</v>
      </c>
      <c r="I696" s="77">
        <v>3</v>
      </c>
      <c r="J696" s="77">
        <v>3</v>
      </c>
      <c r="K696" s="78" t="s">
        <v>645</v>
      </c>
      <c r="L696" s="77">
        <v>17</v>
      </c>
      <c r="M696" s="78" t="s">
        <v>647</v>
      </c>
      <c r="N696" s="77">
        <v>4</v>
      </c>
      <c r="O696" s="78" t="s">
        <v>645</v>
      </c>
      <c r="P696" s="78" t="s">
        <v>646</v>
      </c>
      <c r="Q696" s="77">
        <v>0</v>
      </c>
      <c r="R696" s="78" t="s">
        <v>109</v>
      </c>
      <c r="S696" s="77">
        <v>10</v>
      </c>
      <c r="T696" s="78" t="s">
        <v>658</v>
      </c>
      <c r="U696" s="77">
        <v>394</v>
      </c>
      <c r="V696" s="78" t="s">
        <v>649</v>
      </c>
      <c r="W696" s="78" t="s">
        <v>650</v>
      </c>
      <c r="X696" s="77">
        <v>206</v>
      </c>
      <c r="Y696" s="78" t="s">
        <v>645</v>
      </c>
      <c r="Z696" s="78" t="s">
        <v>651</v>
      </c>
      <c r="AA696" s="78" t="s">
        <v>652</v>
      </c>
      <c r="AB696" s="77">
        <v>1902057</v>
      </c>
      <c r="AC696" s="78" t="s">
        <v>1570</v>
      </c>
      <c r="AD696" s="77">
        <v>11</v>
      </c>
      <c r="AE696" s="77">
        <v>131</v>
      </c>
      <c r="AF696" s="78" t="s">
        <v>115</v>
      </c>
      <c r="AG696" s="77">
        <v>1</v>
      </c>
      <c r="AH696" s="79"/>
      <c r="AI696" s="77">
        <v>4</v>
      </c>
      <c r="AJ696" s="79"/>
      <c r="AK696" s="77">
        <v>5</v>
      </c>
      <c r="AL696" s="79"/>
      <c r="AM696" s="77">
        <v>0</v>
      </c>
      <c r="AN696" s="79"/>
      <c r="AO696" s="77">
        <v>0</v>
      </c>
      <c r="AP696" s="79"/>
      <c r="AQ696" s="77">
        <v>0</v>
      </c>
      <c r="AR696" s="79"/>
      <c r="AS696" s="77">
        <v>1</v>
      </c>
      <c r="AT696" s="79"/>
      <c r="AU696" s="77">
        <v>1</v>
      </c>
      <c r="AV696" s="78" t="s">
        <v>115</v>
      </c>
      <c r="AW696" s="77">
        <v>2</v>
      </c>
      <c r="AX696" s="79"/>
      <c r="AY696" s="77">
        <v>2</v>
      </c>
      <c r="AZ696" s="77">
        <v>0</v>
      </c>
      <c r="BA696" s="79"/>
      <c r="BB696" s="77">
        <v>0</v>
      </c>
      <c r="BC696" s="77">
        <v>1</v>
      </c>
      <c r="BD696" s="79"/>
      <c r="BE696" s="77">
        <v>0</v>
      </c>
      <c r="BF696" s="79"/>
      <c r="BG696" s="77">
        <v>1</v>
      </c>
      <c r="BH696" s="77">
        <v>0</v>
      </c>
      <c r="BI696" s="79"/>
      <c r="BJ696" s="77">
        <v>0</v>
      </c>
      <c r="BK696" s="77">
        <v>1</v>
      </c>
      <c r="BL696" s="79"/>
      <c r="BM696" s="77">
        <v>1</v>
      </c>
      <c r="BN696" s="77">
        <v>4</v>
      </c>
      <c r="BO696" s="78" t="s">
        <v>115</v>
      </c>
      <c r="BP696" s="77">
        <v>2</v>
      </c>
      <c r="BQ696" s="79"/>
      <c r="BR696" s="77">
        <v>1</v>
      </c>
      <c r="BS696" s="79"/>
      <c r="BT696" s="77">
        <v>2</v>
      </c>
      <c r="BU696" s="79"/>
      <c r="BV696" s="77">
        <v>5</v>
      </c>
      <c r="BW696" s="77">
        <v>1</v>
      </c>
      <c r="BX696" s="79"/>
      <c r="BY696" s="77">
        <v>0</v>
      </c>
      <c r="BZ696" s="79"/>
      <c r="CA696" s="77">
        <v>0</v>
      </c>
      <c r="CB696" s="79"/>
      <c r="CC696" s="77">
        <v>1</v>
      </c>
      <c r="CD696" s="77">
        <v>6</v>
      </c>
      <c r="CE696" s="78" t="s">
        <v>115</v>
      </c>
      <c r="CF696" s="77">
        <v>4</v>
      </c>
      <c r="CG696" s="79"/>
      <c r="CH696" s="77">
        <v>1</v>
      </c>
      <c r="CI696" s="79"/>
      <c r="CJ696" s="77">
        <v>5</v>
      </c>
      <c r="CK696" s="77">
        <v>1</v>
      </c>
      <c r="CL696" s="79"/>
      <c r="CM696" s="77">
        <v>0</v>
      </c>
      <c r="CN696" s="79"/>
      <c r="CO696" s="77">
        <v>1</v>
      </c>
      <c r="CP696" s="79"/>
      <c r="CQ696" s="77">
        <v>0</v>
      </c>
      <c r="CR696" s="79"/>
      <c r="CS696" s="77">
        <v>2</v>
      </c>
      <c r="CT696" s="77">
        <v>7</v>
      </c>
      <c r="CU696" s="78" t="s">
        <v>115</v>
      </c>
      <c r="CV696" s="77">
        <v>8</v>
      </c>
      <c r="CW696" s="79"/>
      <c r="CX696" s="77">
        <v>8</v>
      </c>
      <c r="CY696" s="79"/>
      <c r="CZ696" s="77">
        <v>1</v>
      </c>
      <c r="DA696" s="79"/>
      <c r="DB696" s="77">
        <v>17</v>
      </c>
      <c r="DC696" s="77">
        <v>6</v>
      </c>
      <c r="DD696" s="79"/>
      <c r="DE696" s="77">
        <v>6</v>
      </c>
      <c r="DF696" s="77">
        <v>3</v>
      </c>
      <c r="DG696" s="79"/>
      <c r="DH696" s="77">
        <v>3</v>
      </c>
      <c r="DI696" s="77">
        <v>0</v>
      </c>
      <c r="DJ696" s="79"/>
      <c r="DK696" s="77">
        <v>0</v>
      </c>
      <c r="DL696" s="77">
        <v>26</v>
      </c>
      <c r="DM696" s="79"/>
      <c r="DN696" s="77">
        <v>6</v>
      </c>
      <c r="DO696" s="79"/>
      <c r="DP696" s="77">
        <v>1</v>
      </c>
      <c r="DQ696" s="79"/>
      <c r="DR696" s="77">
        <v>7</v>
      </c>
      <c r="DS696" s="77">
        <v>5</v>
      </c>
      <c r="DT696" s="79"/>
      <c r="DU696" s="77">
        <v>5</v>
      </c>
      <c r="DV696" s="77">
        <v>12</v>
      </c>
      <c r="DW696" s="78" t="s">
        <v>115</v>
      </c>
      <c r="DX696" s="77">
        <v>3</v>
      </c>
      <c r="DY696" s="79"/>
      <c r="DZ696" s="77">
        <v>3</v>
      </c>
      <c r="EA696" s="77">
        <v>3</v>
      </c>
      <c r="EB696" s="79"/>
      <c r="EC696" s="77">
        <v>3</v>
      </c>
      <c r="ED696" s="77">
        <v>32</v>
      </c>
      <c r="EE696" s="79"/>
      <c r="EF696" s="77">
        <v>0</v>
      </c>
      <c r="EG696" s="79"/>
      <c r="EH696" s="77">
        <v>32</v>
      </c>
      <c r="EI696" s="77">
        <v>3</v>
      </c>
      <c r="EJ696" s="79"/>
      <c r="EK696" s="77">
        <v>2</v>
      </c>
      <c r="EL696" s="79"/>
      <c r="EM696" s="77">
        <v>5</v>
      </c>
      <c r="EN696" s="77">
        <v>43</v>
      </c>
      <c r="EO696" s="77">
        <v>10</v>
      </c>
      <c r="EP696" s="79"/>
      <c r="EQ696" s="77">
        <v>17</v>
      </c>
      <c r="ER696" s="79"/>
      <c r="ES696" s="77">
        <v>131</v>
      </c>
      <c r="ET696" s="77">
        <v>131</v>
      </c>
      <c r="EU696" s="78" t="s">
        <v>115</v>
      </c>
      <c r="EV696" s="78" t="s">
        <v>115</v>
      </c>
      <c r="EW696" s="78" t="s">
        <v>115</v>
      </c>
      <c r="EX696" s="78" t="s">
        <v>115</v>
      </c>
      <c r="EY696" s="77">
        <v>131</v>
      </c>
      <c r="EZ696" s="77">
        <v>131</v>
      </c>
      <c r="FA696" s="77" t="b">
        <v>1</v>
      </c>
      <c r="FB696" s="77" t="b">
        <v>1</v>
      </c>
      <c r="FC696" s="77" t="b">
        <v>1</v>
      </c>
      <c r="FD696" s="77" t="b">
        <v>0</v>
      </c>
      <c r="FE696" s="78" t="s">
        <v>1577</v>
      </c>
      <c r="FF696" s="77" t="b">
        <v>0</v>
      </c>
      <c r="FG696" s="77" t="b">
        <v>1</v>
      </c>
      <c r="FH696" s="78" t="s">
        <v>975</v>
      </c>
    </row>
    <row r="697" spans="1:164" x14ac:dyDescent="0.25">
      <c r="A697" s="77" t="str">
        <f t="shared" si="10"/>
        <v>MARIA ELENA120</v>
      </c>
      <c r="B697" s="77">
        <v>1417</v>
      </c>
      <c r="C697" s="77">
        <v>2</v>
      </c>
      <c r="D697" s="78" t="s">
        <v>105</v>
      </c>
      <c r="E697" s="77">
        <v>4</v>
      </c>
      <c r="F697" s="78" t="s">
        <v>645</v>
      </c>
      <c r="G697" s="77">
        <v>2</v>
      </c>
      <c r="H697" s="78" t="s">
        <v>646</v>
      </c>
      <c r="I697" s="77">
        <v>3</v>
      </c>
      <c r="J697" s="77">
        <v>3</v>
      </c>
      <c r="K697" s="78" t="s">
        <v>645</v>
      </c>
      <c r="L697" s="77">
        <v>17</v>
      </c>
      <c r="M697" s="78" t="s">
        <v>647</v>
      </c>
      <c r="N697" s="77">
        <v>4</v>
      </c>
      <c r="O697" s="78" t="s">
        <v>645</v>
      </c>
      <c r="P697" s="78" t="s">
        <v>646</v>
      </c>
      <c r="Q697" s="77">
        <v>0</v>
      </c>
      <c r="R697" s="78" t="s">
        <v>109</v>
      </c>
      <c r="S697" s="77">
        <v>12</v>
      </c>
      <c r="T697" s="78" t="s">
        <v>659</v>
      </c>
      <c r="U697" s="77">
        <v>346</v>
      </c>
      <c r="V697" s="78" t="s">
        <v>649</v>
      </c>
      <c r="W697" s="78" t="s">
        <v>650</v>
      </c>
      <c r="X697" s="77">
        <v>206</v>
      </c>
      <c r="Y697" s="78" t="s">
        <v>645</v>
      </c>
      <c r="Z697" s="78" t="s">
        <v>651</v>
      </c>
      <c r="AA697" s="78" t="s">
        <v>652</v>
      </c>
      <c r="AB697" s="77">
        <v>1902057</v>
      </c>
      <c r="AC697" s="78" t="s">
        <v>1570</v>
      </c>
      <c r="AD697" s="77">
        <v>11</v>
      </c>
      <c r="AE697" s="77">
        <v>122</v>
      </c>
      <c r="AF697" s="78" t="s">
        <v>115</v>
      </c>
      <c r="AG697" s="77">
        <v>4</v>
      </c>
      <c r="AH697" s="79"/>
      <c r="AI697" s="77">
        <v>1</v>
      </c>
      <c r="AJ697" s="79"/>
      <c r="AK697" s="77">
        <v>5</v>
      </c>
      <c r="AL697" s="79"/>
      <c r="AM697" s="77">
        <v>0</v>
      </c>
      <c r="AN697" s="79"/>
      <c r="AO697" s="77">
        <v>0</v>
      </c>
      <c r="AP697" s="79"/>
      <c r="AQ697" s="77">
        <v>1</v>
      </c>
      <c r="AR697" s="79"/>
      <c r="AS697" s="77">
        <v>2</v>
      </c>
      <c r="AT697" s="79"/>
      <c r="AU697" s="77">
        <v>3</v>
      </c>
      <c r="AV697" s="78" t="s">
        <v>115</v>
      </c>
      <c r="AW697" s="77">
        <v>3</v>
      </c>
      <c r="AX697" s="79"/>
      <c r="AY697" s="77">
        <v>3</v>
      </c>
      <c r="AZ697" s="77">
        <v>2</v>
      </c>
      <c r="BA697" s="79"/>
      <c r="BB697" s="77">
        <v>2</v>
      </c>
      <c r="BC697" s="77">
        <v>2</v>
      </c>
      <c r="BD697" s="79"/>
      <c r="BE697" s="77">
        <v>2</v>
      </c>
      <c r="BF697" s="79"/>
      <c r="BG697" s="77">
        <v>4</v>
      </c>
      <c r="BH697" s="77">
        <v>0</v>
      </c>
      <c r="BI697" s="79"/>
      <c r="BJ697" s="77">
        <v>0</v>
      </c>
      <c r="BK697" s="77">
        <v>0</v>
      </c>
      <c r="BL697" s="79"/>
      <c r="BM697" s="77">
        <v>0</v>
      </c>
      <c r="BN697" s="77">
        <v>9</v>
      </c>
      <c r="BO697" s="78" t="s">
        <v>115</v>
      </c>
      <c r="BP697" s="77">
        <v>3</v>
      </c>
      <c r="BQ697" s="79"/>
      <c r="BR697" s="77">
        <v>0</v>
      </c>
      <c r="BS697" s="79"/>
      <c r="BT697" s="77">
        <v>1</v>
      </c>
      <c r="BU697" s="79"/>
      <c r="BV697" s="77">
        <v>4</v>
      </c>
      <c r="BW697" s="77">
        <v>1</v>
      </c>
      <c r="BX697" s="79"/>
      <c r="BY697" s="77">
        <v>0</v>
      </c>
      <c r="BZ697" s="79"/>
      <c r="CA697" s="77">
        <v>1</v>
      </c>
      <c r="CB697" s="79"/>
      <c r="CC697" s="77">
        <v>2</v>
      </c>
      <c r="CD697" s="77">
        <v>6</v>
      </c>
      <c r="CE697" s="78" t="s">
        <v>115</v>
      </c>
      <c r="CF697" s="77">
        <v>3</v>
      </c>
      <c r="CG697" s="79"/>
      <c r="CH697" s="77">
        <v>1</v>
      </c>
      <c r="CI697" s="79"/>
      <c r="CJ697" s="77">
        <v>4</v>
      </c>
      <c r="CK697" s="77">
        <v>1</v>
      </c>
      <c r="CL697" s="79"/>
      <c r="CM697" s="77">
        <v>0</v>
      </c>
      <c r="CN697" s="79"/>
      <c r="CO697" s="77">
        <v>2</v>
      </c>
      <c r="CP697" s="79"/>
      <c r="CQ697" s="77">
        <v>0</v>
      </c>
      <c r="CR697" s="79"/>
      <c r="CS697" s="77">
        <v>3</v>
      </c>
      <c r="CT697" s="77">
        <v>7</v>
      </c>
      <c r="CU697" s="78" t="s">
        <v>115</v>
      </c>
      <c r="CV697" s="77">
        <v>3</v>
      </c>
      <c r="CW697" s="79"/>
      <c r="CX697" s="77">
        <v>8</v>
      </c>
      <c r="CY697" s="79"/>
      <c r="CZ697" s="77">
        <v>0</v>
      </c>
      <c r="DA697" s="79"/>
      <c r="DB697" s="77">
        <v>11</v>
      </c>
      <c r="DC697" s="77">
        <v>10</v>
      </c>
      <c r="DD697" s="79"/>
      <c r="DE697" s="77">
        <v>10</v>
      </c>
      <c r="DF697" s="77">
        <v>1</v>
      </c>
      <c r="DG697" s="79"/>
      <c r="DH697" s="77">
        <v>1</v>
      </c>
      <c r="DI697" s="77">
        <v>3</v>
      </c>
      <c r="DJ697" s="79"/>
      <c r="DK697" s="77">
        <v>3</v>
      </c>
      <c r="DL697" s="77">
        <v>25</v>
      </c>
      <c r="DM697" s="79"/>
      <c r="DN697" s="77">
        <v>4</v>
      </c>
      <c r="DO697" s="79"/>
      <c r="DP697" s="77">
        <v>0</v>
      </c>
      <c r="DQ697" s="79"/>
      <c r="DR697" s="77">
        <v>4</v>
      </c>
      <c r="DS697" s="77">
        <v>0</v>
      </c>
      <c r="DT697" s="79"/>
      <c r="DU697" s="77">
        <v>0</v>
      </c>
      <c r="DV697" s="77">
        <v>4</v>
      </c>
      <c r="DW697" s="78" t="s">
        <v>115</v>
      </c>
      <c r="DX697" s="77">
        <v>1</v>
      </c>
      <c r="DY697" s="79"/>
      <c r="DZ697" s="77">
        <v>1</v>
      </c>
      <c r="EA697" s="77">
        <v>4</v>
      </c>
      <c r="EB697" s="79"/>
      <c r="EC697" s="77">
        <v>4</v>
      </c>
      <c r="ED697" s="77">
        <v>28</v>
      </c>
      <c r="EE697" s="79"/>
      <c r="EF697" s="77">
        <v>2</v>
      </c>
      <c r="EG697" s="79"/>
      <c r="EH697" s="77">
        <v>30</v>
      </c>
      <c r="EI697" s="77">
        <v>4</v>
      </c>
      <c r="EJ697" s="79"/>
      <c r="EK697" s="77">
        <v>1</v>
      </c>
      <c r="EL697" s="79"/>
      <c r="EM697" s="77">
        <v>5</v>
      </c>
      <c r="EN697" s="77">
        <v>40</v>
      </c>
      <c r="EO697" s="77">
        <v>12</v>
      </c>
      <c r="EP697" s="79"/>
      <c r="EQ697" s="77">
        <v>11</v>
      </c>
      <c r="ER697" s="79"/>
      <c r="ES697" s="77">
        <v>122</v>
      </c>
      <c r="ET697" s="77">
        <v>122</v>
      </c>
      <c r="EU697" s="78" t="s">
        <v>115</v>
      </c>
      <c r="EV697" s="78" t="s">
        <v>115</v>
      </c>
      <c r="EW697" s="78" t="s">
        <v>115</v>
      </c>
      <c r="EX697" s="78" t="s">
        <v>115</v>
      </c>
      <c r="EY697" s="77">
        <v>122</v>
      </c>
      <c r="EZ697" s="77">
        <v>122</v>
      </c>
      <c r="FA697" s="77" t="b">
        <v>1</v>
      </c>
      <c r="FB697" s="77" t="b">
        <v>1</v>
      </c>
      <c r="FC697" s="77" t="b">
        <v>1</v>
      </c>
      <c r="FD697" s="77" t="b">
        <v>0</v>
      </c>
      <c r="FE697" s="78" t="s">
        <v>1578</v>
      </c>
      <c r="FF697" s="77" t="b">
        <v>0</v>
      </c>
      <c r="FG697" s="77" t="b">
        <v>1</v>
      </c>
      <c r="FH697" s="78" t="s">
        <v>975</v>
      </c>
    </row>
    <row r="698" spans="1:164" x14ac:dyDescent="0.25">
      <c r="A698" s="77" t="str">
        <f t="shared" si="10"/>
        <v>MARIA ELENA11</v>
      </c>
      <c r="B698" s="77">
        <v>1418</v>
      </c>
      <c r="C698" s="77">
        <v>2</v>
      </c>
      <c r="D698" s="78" t="s">
        <v>105</v>
      </c>
      <c r="E698" s="77">
        <v>4</v>
      </c>
      <c r="F698" s="78" t="s">
        <v>645</v>
      </c>
      <c r="G698" s="77">
        <v>2</v>
      </c>
      <c r="H698" s="78" t="s">
        <v>646</v>
      </c>
      <c r="I698" s="77">
        <v>3</v>
      </c>
      <c r="J698" s="77">
        <v>3</v>
      </c>
      <c r="K698" s="78" t="s">
        <v>645</v>
      </c>
      <c r="L698" s="77">
        <v>17</v>
      </c>
      <c r="M698" s="78" t="s">
        <v>647</v>
      </c>
      <c r="N698" s="77">
        <v>4</v>
      </c>
      <c r="O698" s="78" t="s">
        <v>645</v>
      </c>
      <c r="P698" s="78" t="s">
        <v>646</v>
      </c>
      <c r="Q698" s="77">
        <v>1</v>
      </c>
      <c r="R698" s="78" t="s">
        <v>149</v>
      </c>
      <c r="S698" s="77">
        <v>1</v>
      </c>
      <c r="T698" s="78" t="s">
        <v>660</v>
      </c>
      <c r="U698" s="77">
        <v>416</v>
      </c>
      <c r="V698" s="78" t="s">
        <v>649</v>
      </c>
      <c r="W698" s="78" t="s">
        <v>650</v>
      </c>
      <c r="X698" s="77">
        <v>206</v>
      </c>
      <c r="Y698" s="78" t="s">
        <v>645</v>
      </c>
      <c r="Z698" s="78" t="s">
        <v>651</v>
      </c>
      <c r="AA698" s="78" t="s">
        <v>652</v>
      </c>
      <c r="AB698" s="77">
        <v>1902057</v>
      </c>
      <c r="AC698" s="78" t="s">
        <v>1570</v>
      </c>
      <c r="AD698" s="77">
        <v>11</v>
      </c>
      <c r="AE698" s="77">
        <v>59</v>
      </c>
      <c r="AF698" s="78" t="s">
        <v>115</v>
      </c>
      <c r="AG698" s="77">
        <v>2</v>
      </c>
      <c r="AH698" s="79"/>
      <c r="AI698" s="77">
        <v>1</v>
      </c>
      <c r="AJ698" s="79"/>
      <c r="AK698" s="77">
        <v>3</v>
      </c>
      <c r="AL698" s="79"/>
      <c r="AM698" s="77">
        <v>2</v>
      </c>
      <c r="AN698" s="79"/>
      <c r="AO698" s="77">
        <v>1</v>
      </c>
      <c r="AP698" s="79"/>
      <c r="AQ698" s="77">
        <v>0</v>
      </c>
      <c r="AR698" s="79"/>
      <c r="AS698" s="77">
        <v>1</v>
      </c>
      <c r="AT698" s="79"/>
      <c r="AU698" s="77">
        <v>4</v>
      </c>
      <c r="AV698" s="78" t="s">
        <v>115</v>
      </c>
      <c r="AW698" s="77">
        <v>1</v>
      </c>
      <c r="AX698" s="79"/>
      <c r="AY698" s="77">
        <v>1</v>
      </c>
      <c r="AZ698" s="77">
        <v>0</v>
      </c>
      <c r="BA698" s="79"/>
      <c r="BB698" s="77">
        <v>0</v>
      </c>
      <c r="BC698" s="77">
        <v>0</v>
      </c>
      <c r="BD698" s="79"/>
      <c r="BE698" s="77">
        <v>0</v>
      </c>
      <c r="BF698" s="79"/>
      <c r="BG698" s="77">
        <v>0</v>
      </c>
      <c r="BH698" s="77">
        <v>0</v>
      </c>
      <c r="BI698" s="79"/>
      <c r="BJ698" s="77">
        <v>0</v>
      </c>
      <c r="BK698" s="77">
        <v>0</v>
      </c>
      <c r="BL698" s="79"/>
      <c r="BM698" s="77">
        <v>0</v>
      </c>
      <c r="BN698" s="77">
        <v>1</v>
      </c>
      <c r="BO698" s="78" t="s">
        <v>115</v>
      </c>
      <c r="BP698" s="77">
        <v>1</v>
      </c>
      <c r="BQ698" s="79"/>
      <c r="BR698" s="77">
        <v>1</v>
      </c>
      <c r="BS698" s="79"/>
      <c r="BT698" s="77">
        <v>0</v>
      </c>
      <c r="BU698" s="79"/>
      <c r="BV698" s="77">
        <v>2</v>
      </c>
      <c r="BW698" s="77">
        <v>0</v>
      </c>
      <c r="BX698" s="79"/>
      <c r="BY698" s="77">
        <v>1</v>
      </c>
      <c r="BZ698" s="79"/>
      <c r="CA698" s="77">
        <v>0</v>
      </c>
      <c r="CB698" s="79"/>
      <c r="CC698" s="77">
        <v>1</v>
      </c>
      <c r="CD698" s="77">
        <v>3</v>
      </c>
      <c r="CE698" s="78" t="s">
        <v>115</v>
      </c>
      <c r="CF698" s="77">
        <v>2</v>
      </c>
      <c r="CG698" s="79"/>
      <c r="CH698" s="77">
        <v>0</v>
      </c>
      <c r="CI698" s="79"/>
      <c r="CJ698" s="77">
        <v>2</v>
      </c>
      <c r="CK698" s="77">
        <v>1</v>
      </c>
      <c r="CL698" s="79"/>
      <c r="CM698" s="77">
        <v>0</v>
      </c>
      <c r="CN698" s="79"/>
      <c r="CO698" s="77">
        <v>1</v>
      </c>
      <c r="CP698" s="79"/>
      <c r="CQ698" s="77">
        <v>0</v>
      </c>
      <c r="CR698" s="79"/>
      <c r="CS698" s="77">
        <v>2</v>
      </c>
      <c r="CT698" s="77">
        <v>4</v>
      </c>
      <c r="CU698" s="78" t="s">
        <v>115</v>
      </c>
      <c r="CV698" s="77">
        <v>2</v>
      </c>
      <c r="CW698" s="79"/>
      <c r="CX698" s="77">
        <v>2</v>
      </c>
      <c r="CY698" s="79"/>
      <c r="CZ698" s="77">
        <v>0</v>
      </c>
      <c r="DA698" s="79"/>
      <c r="DB698" s="77">
        <v>4</v>
      </c>
      <c r="DC698" s="77">
        <v>2</v>
      </c>
      <c r="DD698" s="79"/>
      <c r="DE698" s="77">
        <v>2</v>
      </c>
      <c r="DF698" s="77">
        <v>0</v>
      </c>
      <c r="DG698" s="79"/>
      <c r="DH698" s="77">
        <v>0</v>
      </c>
      <c r="DI698" s="77">
        <v>2</v>
      </c>
      <c r="DJ698" s="79"/>
      <c r="DK698" s="77">
        <v>2</v>
      </c>
      <c r="DL698" s="77">
        <v>8</v>
      </c>
      <c r="DM698" s="79"/>
      <c r="DN698" s="77">
        <v>1</v>
      </c>
      <c r="DO698" s="79"/>
      <c r="DP698" s="77">
        <v>0</v>
      </c>
      <c r="DQ698" s="79"/>
      <c r="DR698" s="77">
        <v>1</v>
      </c>
      <c r="DS698" s="77">
        <v>0</v>
      </c>
      <c r="DT698" s="79"/>
      <c r="DU698" s="77">
        <v>0</v>
      </c>
      <c r="DV698" s="77">
        <v>1</v>
      </c>
      <c r="DW698" s="78" t="s">
        <v>115</v>
      </c>
      <c r="DX698" s="77">
        <v>4</v>
      </c>
      <c r="DY698" s="79"/>
      <c r="DZ698" s="77">
        <v>4</v>
      </c>
      <c r="EA698" s="77">
        <v>1</v>
      </c>
      <c r="EB698" s="79"/>
      <c r="EC698" s="77">
        <v>1</v>
      </c>
      <c r="ED698" s="77">
        <v>15</v>
      </c>
      <c r="EE698" s="79"/>
      <c r="EF698" s="77">
        <v>0</v>
      </c>
      <c r="EG698" s="79"/>
      <c r="EH698" s="77">
        <v>15</v>
      </c>
      <c r="EI698" s="77">
        <v>1</v>
      </c>
      <c r="EJ698" s="79"/>
      <c r="EK698" s="77">
        <v>2</v>
      </c>
      <c r="EL698" s="79"/>
      <c r="EM698" s="77">
        <v>3</v>
      </c>
      <c r="EN698" s="77">
        <v>23</v>
      </c>
      <c r="EO698" s="77">
        <v>5</v>
      </c>
      <c r="EP698" s="77">
        <v>2</v>
      </c>
      <c r="EQ698" s="77">
        <v>7</v>
      </c>
      <c r="ER698" s="79"/>
      <c r="ES698" s="77">
        <v>59</v>
      </c>
      <c r="ET698" s="77">
        <v>59</v>
      </c>
      <c r="EU698" s="78" t="s">
        <v>115</v>
      </c>
      <c r="EV698" s="78" t="s">
        <v>967</v>
      </c>
      <c r="EW698" s="78" t="s">
        <v>973</v>
      </c>
      <c r="EX698" s="78" t="s">
        <v>1004</v>
      </c>
      <c r="EY698" s="77">
        <v>59</v>
      </c>
      <c r="EZ698" s="77">
        <v>59</v>
      </c>
      <c r="FA698" s="77" t="b">
        <v>1</v>
      </c>
      <c r="FB698" s="77" t="b">
        <v>1</v>
      </c>
      <c r="FC698" s="77" t="b">
        <v>1</v>
      </c>
      <c r="FD698" s="77" t="b">
        <v>0</v>
      </c>
      <c r="FE698" s="78" t="s">
        <v>1579</v>
      </c>
      <c r="FF698" s="77" t="b">
        <v>0</v>
      </c>
      <c r="FG698" s="77" t="b">
        <v>1</v>
      </c>
      <c r="FH698" s="78" t="s">
        <v>975</v>
      </c>
    </row>
    <row r="699" spans="1:164" x14ac:dyDescent="0.25">
      <c r="A699" s="77" t="str">
        <f t="shared" si="10"/>
        <v>MARIA ELENA21</v>
      </c>
      <c r="B699" s="77">
        <v>1419</v>
      </c>
      <c r="C699" s="77">
        <v>2</v>
      </c>
      <c r="D699" s="78" t="s">
        <v>105</v>
      </c>
      <c r="E699" s="77">
        <v>4</v>
      </c>
      <c r="F699" s="78" t="s">
        <v>645</v>
      </c>
      <c r="G699" s="77">
        <v>2</v>
      </c>
      <c r="H699" s="78" t="s">
        <v>646</v>
      </c>
      <c r="I699" s="77">
        <v>3</v>
      </c>
      <c r="J699" s="77">
        <v>3</v>
      </c>
      <c r="K699" s="78" t="s">
        <v>645</v>
      </c>
      <c r="L699" s="77">
        <v>17</v>
      </c>
      <c r="M699" s="78" t="s">
        <v>647</v>
      </c>
      <c r="N699" s="77">
        <v>4</v>
      </c>
      <c r="O699" s="78" t="s">
        <v>645</v>
      </c>
      <c r="P699" s="78" t="s">
        <v>646</v>
      </c>
      <c r="Q699" s="77">
        <v>1</v>
      </c>
      <c r="R699" s="78" t="s">
        <v>149</v>
      </c>
      <c r="S699" s="77">
        <v>2</v>
      </c>
      <c r="T699" s="78" t="s">
        <v>661</v>
      </c>
      <c r="U699" s="77">
        <v>424</v>
      </c>
      <c r="V699" s="78" t="s">
        <v>649</v>
      </c>
      <c r="W699" s="78" t="s">
        <v>650</v>
      </c>
      <c r="X699" s="77">
        <v>206</v>
      </c>
      <c r="Y699" s="78" t="s">
        <v>645</v>
      </c>
      <c r="Z699" s="78" t="s">
        <v>651</v>
      </c>
      <c r="AA699" s="78" t="s">
        <v>652</v>
      </c>
      <c r="AB699" s="77">
        <v>1902057</v>
      </c>
      <c r="AC699" s="78" t="s">
        <v>1570</v>
      </c>
      <c r="AD699" s="77">
        <v>11</v>
      </c>
      <c r="AE699" s="77">
        <v>95</v>
      </c>
      <c r="AF699" s="78" t="s">
        <v>115</v>
      </c>
      <c r="AG699" s="77">
        <v>3</v>
      </c>
      <c r="AH699" s="79"/>
      <c r="AI699" s="77">
        <v>1</v>
      </c>
      <c r="AJ699" s="79"/>
      <c r="AK699" s="77">
        <v>4</v>
      </c>
      <c r="AL699" s="79"/>
      <c r="AM699" s="77">
        <v>1</v>
      </c>
      <c r="AN699" s="79"/>
      <c r="AO699" s="77">
        <v>0</v>
      </c>
      <c r="AP699" s="79"/>
      <c r="AQ699" s="77">
        <v>0</v>
      </c>
      <c r="AR699" s="79"/>
      <c r="AS699" s="77">
        <v>1</v>
      </c>
      <c r="AT699" s="79"/>
      <c r="AU699" s="77">
        <v>2</v>
      </c>
      <c r="AV699" s="78" t="s">
        <v>115</v>
      </c>
      <c r="AW699" s="77">
        <v>4</v>
      </c>
      <c r="AX699" s="79"/>
      <c r="AY699" s="77">
        <v>4</v>
      </c>
      <c r="AZ699" s="77">
        <v>2</v>
      </c>
      <c r="BA699" s="79"/>
      <c r="BB699" s="77">
        <v>2</v>
      </c>
      <c r="BC699" s="77">
        <v>1</v>
      </c>
      <c r="BD699" s="79"/>
      <c r="BE699" s="77">
        <v>0</v>
      </c>
      <c r="BF699" s="79"/>
      <c r="BG699" s="77">
        <v>1</v>
      </c>
      <c r="BH699" s="77">
        <v>1</v>
      </c>
      <c r="BI699" s="79"/>
      <c r="BJ699" s="77">
        <v>1</v>
      </c>
      <c r="BK699" s="77">
        <v>1</v>
      </c>
      <c r="BL699" s="79"/>
      <c r="BM699" s="77">
        <v>1</v>
      </c>
      <c r="BN699" s="77">
        <v>9</v>
      </c>
      <c r="BO699" s="78" t="s">
        <v>115</v>
      </c>
      <c r="BP699" s="77">
        <v>1</v>
      </c>
      <c r="BQ699" s="79"/>
      <c r="BR699" s="77">
        <v>0</v>
      </c>
      <c r="BS699" s="79"/>
      <c r="BT699" s="77">
        <v>0</v>
      </c>
      <c r="BU699" s="79"/>
      <c r="BV699" s="77">
        <v>1</v>
      </c>
      <c r="BW699" s="77">
        <v>1</v>
      </c>
      <c r="BX699" s="79"/>
      <c r="BY699" s="77">
        <v>0</v>
      </c>
      <c r="BZ699" s="79"/>
      <c r="CA699" s="77">
        <v>0</v>
      </c>
      <c r="CB699" s="79"/>
      <c r="CC699" s="77">
        <v>1</v>
      </c>
      <c r="CD699" s="77">
        <v>2</v>
      </c>
      <c r="CE699" s="78" t="s">
        <v>115</v>
      </c>
      <c r="CF699" s="77">
        <v>3</v>
      </c>
      <c r="CG699" s="79"/>
      <c r="CH699" s="77">
        <v>1</v>
      </c>
      <c r="CI699" s="79"/>
      <c r="CJ699" s="77">
        <v>4</v>
      </c>
      <c r="CK699" s="77">
        <v>0</v>
      </c>
      <c r="CL699" s="79"/>
      <c r="CM699" s="77">
        <v>0</v>
      </c>
      <c r="CN699" s="79"/>
      <c r="CO699" s="77">
        <v>0</v>
      </c>
      <c r="CP699" s="79"/>
      <c r="CQ699" s="77">
        <v>0</v>
      </c>
      <c r="CR699" s="79"/>
      <c r="CS699" s="77">
        <v>0</v>
      </c>
      <c r="CT699" s="77">
        <v>4</v>
      </c>
      <c r="CU699" s="78" t="s">
        <v>115</v>
      </c>
      <c r="CV699" s="77">
        <v>4</v>
      </c>
      <c r="CW699" s="79"/>
      <c r="CX699" s="77">
        <v>5</v>
      </c>
      <c r="CY699" s="79"/>
      <c r="CZ699" s="77">
        <v>0</v>
      </c>
      <c r="DA699" s="79"/>
      <c r="DB699" s="77">
        <v>9</v>
      </c>
      <c r="DC699" s="77">
        <v>7</v>
      </c>
      <c r="DD699" s="79"/>
      <c r="DE699" s="77">
        <v>7</v>
      </c>
      <c r="DF699" s="77">
        <v>3</v>
      </c>
      <c r="DG699" s="79"/>
      <c r="DH699" s="77">
        <v>3</v>
      </c>
      <c r="DI699" s="77">
        <v>5</v>
      </c>
      <c r="DJ699" s="79"/>
      <c r="DK699" s="77">
        <v>5</v>
      </c>
      <c r="DL699" s="77">
        <v>24</v>
      </c>
      <c r="DM699" s="79"/>
      <c r="DN699" s="77">
        <v>4</v>
      </c>
      <c r="DO699" s="79"/>
      <c r="DP699" s="77">
        <v>0</v>
      </c>
      <c r="DQ699" s="79"/>
      <c r="DR699" s="77">
        <v>4</v>
      </c>
      <c r="DS699" s="77">
        <v>0</v>
      </c>
      <c r="DT699" s="79"/>
      <c r="DU699" s="77">
        <v>0</v>
      </c>
      <c r="DV699" s="77">
        <v>4</v>
      </c>
      <c r="DW699" s="78" t="s">
        <v>115</v>
      </c>
      <c r="DX699" s="77">
        <v>4</v>
      </c>
      <c r="DY699" s="79"/>
      <c r="DZ699" s="77">
        <v>4</v>
      </c>
      <c r="EA699" s="77">
        <v>0</v>
      </c>
      <c r="EB699" s="79"/>
      <c r="EC699" s="77">
        <v>0</v>
      </c>
      <c r="ED699" s="77">
        <v>20</v>
      </c>
      <c r="EE699" s="79"/>
      <c r="EF699" s="77">
        <v>1</v>
      </c>
      <c r="EG699" s="79"/>
      <c r="EH699" s="77">
        <v>21</v>
      </c>
      <c r="EI699" s="77">
        <v>2</v>
      </c>
      <c r="EJ699" s="79"/>
      <c r="EK699" s="77">
        <v>1</v>
      </c>
      <c r="EL699" s="79"/>
      <c r="EM699" s="77">
        <v>3</v>
      </c>
      <c r="EN699" s="77">
        <v>28</v>
      </c>
      <c r="EO699" s="77">
        <v>7</v>
      </c>
      <c r="EP699" s="79"/>
      <c r="EQ699" s="77">
        <v>11</v>
      </c>
      <c r="ER699" s="79"/>
      <c r="ES699" s="77">
        <v>95</v>
      </c>
      <c r="ET699" s="77">
        <v>95</v>
      </c>
      <c r="EU699" s="78" t="s">
        <v>115</v>
      </c>
      <c r="EV699" s="78" t="s">
        <v>115</v>
      </c>
      <c r="EW699" s="78" t="s">
        <v>115</v>
      </c>
      <c r="EX699" s="78" t="s">
        <v>115</v>
      </c>
      <c r="EY699" s="77">
        <v>95</v>
      </c>
      <c r="EZ699" s="77">
        <v>95</v>
      </c>
      <c r="FA699" s="77" t="b">
        <v>1</v>
      </c>
      <c r="FB699" s="77" t="b">
        <v>1</v>
      </c>
      <c r="FC699" s="77" t="b">
        <v>1</v>
      </c>
      <c r="FD699" s="77" t="b">
        <v>0</v>
      </c>
      <c r="FE699" s="78" t="s">
        <v>1580</v>
      </c>
      <c r="FF699" s="77" t="b">
        <v>0</v>
      </c>
      <c r="FG699" s="77" t="b">
        <v>1</v>
      </c>
      <c r="FH699" s="78" t="s">
        <v>975</v>
      </c>
    </row>
    <row r="700" spans="1:164" x14ac:dyDescent="0.25">
      <c r="A700" s="77" t="str">
        <f t="shared" si="10"/>
        <v>MARIA ELENA31</v>
      </c>
      <c r="B700" s="77">
        <v>1420</v>
      </c>
      <c r="C700" s="77">
        <v>2</v>
      </c>
      <c r="D700" s="78" t="s">
        <v>105</v>
      </c>
      <c r="E700" s="77">
        <v>4</v>
      </c>
      <c r="F700" s="78" t="s">
        <v>645</v>
      </c>
      <c r="G700" s="77">
        <v>2</v>
      </c>
      <c r="H700" s="78" t="s">
        <v>646</v>
      </c>
      <c r="I700" s="77">
        <v>3</v>
      </c>
      <c r="J700" s="77">
        <v>3</v>
      </c>
      <c r="K700" s="78" t="s">
        <v>645</v>
      </c>
      <c r="L700" s="77">
        <v>17</v>
      </c>
      <c r="M700" s="78" t="s">
        <v>647</v>
      </c>
      <c r="N700" s="77">
        <v>4</v>
      </c>
      <c r="O700" s="78" t="s">
        <v>645</v>
      </c>
      <c r="P700" s="78" t="s">
        <v>646</v>
      </c>
      <c r="Q700" s="77">
        <v>1</v>
      </c>
      <c r="R700" s="78" t="s">
        <v>149</v>
      </c>
      <c r="S700" s="77">
        <v>3</v>
      </c>
      <c r="T700" s="78" t="s">
        <v>662</v>
      </c>
      <c r="U700" s="77">
        <v>448</v>
      </c>
      <c r="V700" s="78" t="s">
        <v>649</v>
      </c>
      <c r="W700" s="78" t="s">
        <v>650</v>
      </c>
      <c r="X700" s="77">
        <v>206</v>
      </c>
      <c r="Y700" s="78" t="s">
        <v>645</v>
      </c>
      <c r="Z700" s="78" t="s">
        <v>651</v>
      </c>
      <c r="AA700" s="78" t="s">
        <v>652</v>
      </c>
      <c r="AB700" s="77">
        <v>1902057</v>
      </c>
      <c r="AC700" s="78" t="s">
        <v>1570</v>
      </c>
      <c r="AD700" s="77">
        <v>11</v>
      </c>
      <c r="AE700" s="77">
        <v>96</v>
      </c>
      <c r="AF700" s="78" t="s">
        <v>115</v>
      </c>
      <c r="AG700" s="77">
        <v>2</v>
      </c>
      <c r="AH700" s="79"/>
      <c r="AI700" s="77">
        <v>2</v>
      </c>
      <c r="AJ700" s="79"/>
      <c r="AK700" s="77">
        <v>4</v>
      </c>
      <c r="AL700" s="79"/>
      <c r="AM700" s="77">
        <v>0</v>
      </c>
      <c r="AN700" s="79"/>
      <c r="AO700" s="77">
        <v>1</v>
      </c>
      <c r="AP700" s="79"/>
      <c r="AQ700" s="77">
        <v>2</v>
      </c>
      <c r="AR700" s="79"/>
      <c r="AS700" s="77">
        <v>0</v>
      </c>
      <c r="AT700" s="79"/>
      <c r="AU700" s="77">
        <v>3</v>
      </c>
      <c r="AV700" s="78" t="s">
        <v>115</v>
      </c>
      <c r="AW700" s="77">
        <v>2</v>
      </c>
      <c r="AX700" s="79"/>
      <c r="AY700" s="77">
        <v>2</v>
      </c>
      <c r="AZ700" s="77">
        <v>2</v>
      </c>
      <c r="BA700" s="79"/>
      <c r="BB700" s="77">
        <v>2</v>
      </c>
      <c r="BC700" s="77">
        <v>1</v>
      </c>
      <c r="BD700" s="79"/>
      <c r="BE700" s="77">
        <v>0</v>
      </c>
      <c r="BF700" s="79"/>
      <c r="BG700" s="77">
        <v>1</v>
      </c>
      <c r="BH700" s="77">
        <v>0</v>
      </c>
      <c r="BI700" s="79"/>
      <c r="BJ700" s="77">
        <v>0</v>
      </c>
      <c r="BK700" s="77">
        <v>0</v>
      </c>
      <c r="BL700" s="79"/>
      <c r="BM700" s="77">
        <v>0</v>
      </c>
      <c r="BN700" s="77">
        <v>5</v>
      </c>
      <c r="BO700" s="78" t="s">
        <v>115</v>
      </c>
      <c r="BP700" s="77">
        <v>0</v>
      </c>
      <c r="BQ700" s="79"/>
      <c r="BR700" s="77">
        <v>0</v>
      </c>
      <c r="BS700" s="79"/>
      <c r="BT700" s="77">
        <v>0</v>
      </c>
      <c r="BU700" s="79"/>
      <c r="BV700" s="77">
        <v>0</v>
      </c>
      <c r="BW700" s="77">
        <v>1</v>
      </c>
      <c r="BX700" s="79"/>
      <c r="BY700" s="77">
        <v>3</v>
      </c>
      <c r="BZ700" s="79"/>
      <c r="CA700" s="77">
        <v>1</v>
      </c>
      <c r="CB700" s="79"/>
      <c r="CC700" s="77">
        <v>5</v>
      </c>
      <c r="CD700" s="77">
        <v>5</v>
      </c>
      <c r="CE700" s="78" t="s">
        <v>115</v>
      </c>
      <c r="CF700" s="77">
        <v>0</v>
      </c>
      <c r="CG700" s="79"/>
      <c r="CH700" s="77">
        <v>1</v>
      </c>
      <c r="CI700" s="79"/>
      <c r="CJ700" s="77">
        <v>1</v>
      </c>
      <c r="CK700" s="77">
        <v>2</v>
      </c>
      <c r="CL700" s="79"/>
      <c r="CM700" s="77">
        <v>1</v>
      </c>
      <c r="CN700" s="79"/>
      <c r="CO700" s="77">
        <v>0</v>
      </c>
      <c r="CP700" s="79"/>
      <c r="CQ700" s="77">
        <v>0</v>
      </c>
      <c r="CR700" s="79"/>
      <c r="CS700" s="77">
        <v>3</v>
      </c>
      <c r="CT700" s="77">
        <v>4</v>
      </c>
      <c r="CU700" s="78" t="s">
        <v>115</v>
      </c>
      <c r="CV700" s="77">
        <v>4</v>
      </c>
      <c r="CW700" s="79"/>
      <c r="CX700" s="77">
        <v>0</v>
      </c>
      <c r="CY700" s="79"/>
      <c r="CZ700" s="77">
        <v>1</v>
      </c>
      <c r="DA700" s="79"/>
      <c r="DB700" s="77">
        <v>5</v>
      </c>
      <c r="DC700" s="77">
        <v>0</v>
      </c>
      <c r="DD700" s="79"/>
      <c r="DE700" s="77">
        <v>0</v>
      </c>
      <c r="DF700" s="77">
        <v>4</v>
      </c>
      <c r="DG700" s="79"/>
      <c r="DH700" s="77">
        <v>4</v>
      </c>
      <c r="DI700" s="77">
        <v>5</v>
      </c>
      <c r="DJ700" s="79"/>
      <c r="DK700" s="77">
        <v>5</v>
      </c>
      <c r="DL700" s="77">
        <v>14</v>
      </c>
      <c r="DM700" s="79"/>
      <c r="DN700" s="77">
        <v>1</v>
      </c>
      <c r="DO700" s="79"/>
      <c r="DP700" s="77">
        <v>0</v>
      </c>
      <c r="DQ700" s="79"/>
      <c r="DR700" s="77">
        <v>1</v>
      </c>
      <c r="DS700" s="77">
        <v>0</v>
      </c>
      <c r="DT700" s="79"/>
      <c r="DU700" s="77">
        <v>0</v>
      </c>
      <c r="DV700" s="77">
        <v>1</v>
      </c>
      <c r="DW700" s="78" t="s">
        <v>115</v>
      </c>
      <c r="DX700" s="77">
        <v>2</v>
      </c>
      <c r="DY700" s="79"/>
      <c r="DZ700" s="77">
        <v>2</v>
      </c>
      <c r="EA700" s="77">
        <v>0</v>
      </c>
      <c r="EB700" s="79"/>
      <c r="EC700" s="77">
        <v>0</v>
      </c>
      <c r="ED700" s="77">
        <v>28</v>
      </c>
      <c r="EE700" s="79"/>
      <c r="EF700" s="77">
        <v>1</v>
      </c>
      <c r="EG700" s="79"/>
      <c r="EH700" s="77">
        <v>29</v>
      </c>
      <c r="EI700" s="77">
        <v>4</v>
      </c>
      <c r="EJ700" s="79"/>
      <c r="EK700" s="77">
        <v>3</v>
      </c>
      <c r="EL700" s="79"/>
      <c r="EM700" s="77">
        <v>7</v>
      </c>
      <c r="EN700" s="77">
        <v>38</v>
      </c>
      <c r="EO700" s="77">
        <v>10</v>
      </c>
      <c r="EP700" s="79"/>
      <c r="EQ700" s="77">
        <v>12</v>
      </c>
      <c r="ER700" s="79"/>
      <c r="ES700" s="77">
        <v>96</v>
      </c>
      <c r="ET700" s="77">
        <v>96</v>
      </c>
      <c r="EU700" s="78" t="s">
        <v>115</v>
      </c>
      <c r="EV700" s="78" t="s">
        <v>115</v>
      </c>
      <c r="EW700" s="78" t="s">
        <v>115</v>
      </c>
      <c r="EX700" s="78" t="s">
        <v>115</v>
      </c>
      <c r="EY700" s="77">
        <v>96</v>
      </c>
      <c r="EZ700" s="77">
        <v>96</v>
      </c>
      <c r="FA700" s="77" t="b">
        <v>1</v>
      </c>
      <c r="FB700" s="77" t="b">
        <v>1</v>
      </c>
      <c r="FC700" s="77" t="b">
        <v>1</v>
      </c>
      <c r="FD700" s="77" t="b">
        <v>0</v>
      </c>
      <c r="FE700" s="78" t="s">
        <v>1581</v>
      </c>
      <c r="FF700" s="77" t="b">
        <v>0</v>
      </c>
      <c r="FG700" s="77" t="b">
        <v>1</v>
      </c>
      <c r="FH700" s="78" t="s">
        <v>975</v>
      </c>
    </row>
    <row r="701" spans="1:164" x14ac:dyDescent="0.25">
      <c r="A701" s="77" t="str">
        <f t="shared" si="10"/>
        <v>MARIA ELENA41</v>
      </c>
      <c r="B701" s="77">
        <v>1421</v>
      </c>
      <c r="C701" s="77">
        <v>2</v>
      </c>
      <c r="D701" s="78" t="s">
        <v>105</v>
      </c>
      <c r="E701" s="77">
        <v>4</v>
      </c>
      <c r="F701" s="78" t="s">
        <v>645</v>
      </c>
      <c r="G701" s="77">
        <v>2</v>
      </c>
      <c r="H701" s="78" t="s">
        <v>646</v>
      </c>
      <c r="I701" s="77">
        <v>3</v>
      </c>
      <c r="J701" s="77">
        <v>3</v>
      </c>
      <c r="K701" s="78" t="s">
        <v>645</v>
      </c>
      <c r="L701" s="77">
        <v>17</v>
      </c>
      <c r="M701" s="78" t="s">
        <v>647</v>
      </c>
      <c r="N701" s="77">
        <v>4</v>
      </c>
      <c r="O701" s="78" t="s">
        <v>645</v>
      </c>
      <c r="P701" s="78" t="s">
        <v>646</v>
      </c>
      <c r="Q701" s="77">
        <v>1</v>
      </c>
      <c r="R701" s="78" t="s">
        <v>149</v>
      </c>
      <c r="S701" s="77">
        <v>4</v>
      </c>
      <c r="T701" s="78" t="s">
        <v>224</v>
      </c>
      <c r="U701" s="77">
        <v>299</v>
      </c>
      <c r="V701" s="78" t="s">
        <v>649</v>
      </c>
      <c r="W701" s="78" t="s">
        <v>650</v>
      </c>
      <c r="X701" s="77">
        <v>206</v>
      </c>
      <c r="Y701" s="78" t="s">
        <v>645</v>
      </c>
      <c r="Z701" s="78" t="s">
        <v>651</v>
      </c>
      <c r="AA701" s="78" t="s">
        <v>652</v>
      </c>
      <c r="AB701" s="77">
        <v>1902057</v>
      </c>
      <c r="AC701" s="78" t="s">
        <v>1570</v>
      </c>
      <c r="AD701" s="77">
        <v>11</v>
      </c>
      <c r="AE701" s="77">
        <v>87</v>
      </c>
      <c r="AF701" s="78" t="s">
        <v>115</v>
      </c>
      <c r="AG701" s="77">
        <v>0</v>
      </c>
      <c r="AH701" s="79"/>
      <c r="AI701" s="77">
        <v>2</v>
      </c>
      <c r="AJ701" s="79"/>
      <c r="AK701" s="77">
        <v>2</v>
      </c>
      <c r="AL701" s="79"/>
      <c r="AM701" s="77">
        <v>2</v>
      </c>
      <c r="AN701" s="79"/>
      <c r="AO701" s="77">
        <v>0</v>
      </c>
      <c r="AP701" s="79"/>
      <c r="AQ701" s="77">
        <v>2</v>
      </c>
      <c r="AR701" s="79"/>
      <c r="AS701" s="77">
        <v>3</v>
      </c>
      <c r="AT701" s="79"/>
      <c r="AU701" s="77">
        <v>7</v>
      </c>
      <c r="AV701" s="78" t="s">
        <v>115</v>
      </c>
      <c r="AW701" s="77">
        <v>3</v>
      </c>
      <c r="AX701" s="79"/>
      <c r="AY701" s="77">
        <v>3</v>
      </c>
      <c r="AZ701" s="77">
        <v>1</v>
      </c>
      <c r="BA701" s="79"/>
      <c r="BB701" s="77">
        <v>1</v>
      </c>
      <c r="BC701" s="77">
        <v>6</v>
      </c>
      <c r="BD701" s="79"/>
      <c r="BE701" s="77">
        <v>1</v>
      </c>
      <c r="BF701" s="79"/>
      <c r="BG701" s="77">
        <v>7</v>
      </c>
      <c r="BH701" s="77">
        <v>1</v>
      </c>
      <c r="BI701" s="79"/>
      <c r="BJ701" s="77">
        <v>1</v>
      </c>
      <c r="BK701" s="77">
        <v>1</v>
      </c>
      <c r="BL701" s="79"/>
      <c r="BM701" s="77">
        <v>1</v>
      </c>
      <c r="BN701" s="77">
        <v>13</v>
      </c>
      <c r="BO701" s="78" t="s">
        <v>115</v>
      </c>
      <c r="BP701" s="77">
        <v>1</v>
      </c>
      <c r="BQ701" s="79"/>
      <c r="BR701" s="77">
        <v>0</v>
      </c>
      <c r="BS701" s="79"/>
      <c r="BT701" s="77">
        <v>1</v>
      </c>
      <c r="BU701" s="79"/>
      <c r="BV701" s="77">
        <v>2</v>
      </c>
      <c r="BW701" s="77">
        <v>1</v>
      </c>
      <c r="BX701" s="79"/>
      <c r="BY701" s="77">
        <v>0</v>
      </c>
      <c r="BZ701" s="79"/>
      <c r="CA701" s="77">
        <v>0</v>
      </c>
      <c r="CB701" s="79"/>
      <c r="CC701" s="77">
        <v>1</v>
      </c>
      <c r="CD701" s="77">
        <v>3</v>
      </c>
      <c r="CE701" s="78" t="s">
        <v>115</v>
      </c>
      <c r="CF701" s="77">
        <v>3</v>
      </c>
      <c r="CG701" s="79"/>
      <c r="CH701" s="77">
        <v>0</v>
      </c>
      <c r="CI701" s="79"/>
      <c r="CJ701" s="77">
        <v>3</v>
      </c>
      <c r="CK701" s="77">
        <v>1</v>
      </c>
      <c r="CL701" s="79"/>
      <c r="CM701" s="77">
        <v>2</v>
      </c>
      <c r="CN701" s="79"/>
      <c r="CO701" s="77">
        <v>2</v>
      </c>
      <c r="CP701" s="79"/>
      <c r="CQ701" s="77">
        <v>0</v>
      </c>
      <c r="CR701" s="79"/>
      <c r="CS701" s="77">
        <v>5</v>
      </c>
      <c r="CT701" s="77">
        <v>8</v>
      </c>
      <c r="CU701" s="78" t="s">
        <v>115</v>
      </c>
      <c r="CV701" s="77">
        <v>4</v>
      </c>
      <c r="CW701" s="79"/>
      <c r="CX701" s="77">
        <v>3</v>
      </c>
      <c r="CY701" s="79"/>
      <c r="CZ701" s="77">
        <v>0</v>
      </c>
      <c r="DA701" s="79"/>
      <c r="DB701" s="77">
        <v>7</v>
      </c>
      <c r="DC701" s="77">
        <v>3</v>
      </c>
      <c r="DD701" s="79"/>
      <c r="DE701" s="77">
        <v>3</v>
      </c>
      <c r="DF701" s="77">
        <v>0</v>
      </c>
      <c r="DG701" s="79"/>
      <c r="DH701" s="77">
        <v>0</v>
      </c>
      <c r="DI701" s="77">
        <v>0</v>
      </c>
      <c r="DJ701" s="79"/>
      <c r="DK701" s="77">
        <v>0</v>
      </c>
      <c r="DL701" s="77">
        <v>10</v>
      </c>
      <c r="DM701" s="79"/>
      <c r="DN701" s="77">
        <v>1</v>
      </c>
      <c r="DO701" s="79"/>
      <c r="DP701" s="77">
        <v>0</v>
      </c>
      <c r="DQ701" s="79"/>
      <c r="DR701" s="77">
        <v>1</v>
      </c>
      <c r="DS701" s="77">
        <v>0</v>
      </c>
      <c r="DT701" s="79"/>
      <c r="DU701" s="77">
        <v>0</v>
      </c>
      <c r="DV701" s="77">
        <v>1</v>
      </c>
      <c r="DW701" s="78" t="s">
        <v>115</v>
      </c>
      <c r="DX701" s="77">
        <v>1</v>
      </c>
      <c r="DY701" s="79"/>
      <c r="DZ701" s="77">
        <v>1</v>
      </c>
      <c r="EA701" s="77">
        <v>2</v>
      </c>
      <c r="EB701" s="79"/>
      <c r="EC701" s="77">
        <v>2</v>
      </c>
      <c r="ED701" s="77">
        <v>18</v>
      </c>
      <c r="EE701" s="79"/>
      <c r="EF701" s="77">
        <v>1</v>
      </c>
      <c r="EG701" s="79"/>
      <c r="EH701" s="77">
        <v>19</v>
      </c>
      <c r="EI701" s="77">
        <v>1</v>
      </c>
      <c r="EJ701" s="79"/>
      <c r="EK701" s="77">
        <v>1</v>
      </c>
      <c r="EL701" s="79"/>
      <c r="EM701" s="77">
        <v>2</v>
      </c>
      <c r="EN701" s="77">
        <v>24</v>
      </c>
      <c r="EO701" s="77">
        <v>9</v>
      </c>
      <c r="EP701" s="79"/>
      <c r="EQ701" s="77">
        <v>10</v>
      </c>
      <c r="ER701" s="79"/>
      <c r="ES701" s="77">
        <v>87</v>
      </c>
      <c r="ET701" s="77">
        <v>87</v>
      </c>
      <c r="EU701" s="78" t="s">
        <v>115</v>
      </c>
      <c r="EV701" s="78" t="s">
        <v>115</v>
      </c>
      <c r="EW701" s="78" t="s">
        <v>115</v>
      </c>
      <c r="EX701" s="78" t="s">
        <v>115</v>
      </c>
      <c r="EY701" s="77">
        <v>87</v>
      </c>
      <c r="EZ701" s="77">
        <v>87</v>
      </c>
      <c r="FA701" s="77" t="b">
        <v>1</v>
      </c>
      <c r="FB701" s="77" t="b">
        <v>1</v>
      </c>
      <c r="FC701" s="77" t="b">
        <v>1</v>
      </c>
      <c r="FD701" s="77" t="b">
        <v>0</v>
      </c>
      <c r="FE701" s="78" t="s">
        <v>1582</v>
      </c>
      <c r="FF701" s="77" t="b">
        <v>0</v>
      </c>
      <c r="FG701" s="77" t="b">
        <v>1</v>
      </c>
      <c r="FH701" s="78" t="s">
        <v>975</v>
      </c>
    </row>
    <row r="702" spans="1:164" x14ac:dyDescent="0.25">
      <c r="A702" s="77" t="str">
        <f t="shared" si="10"/>
        <v>MARIA ELENA51</v>
      </c>
      <c r="B702" s="77">
        <v>1422</v>
      </c>
      <c r="C702" s="77">
        <v>2</v>
      </c>
      <c r="D702" s="78" t="s">
        <v>105</v>
      </c>
      <c r="E702" s="77">
        <v>4</v>
      </c>
      <c r="F702" s="78" t="s">
        <v>645</v>
      </c>
      <c r="G702" s="77">
        <v>2</v>
      </c>
      <c r="H702" s="78" t="s">
        <v>646</v>
      </c>
      <c r="I702" s="77">
        <v>3</v>
      </c>
      <c r="J702" s="77">
        <v>3</v>
      </c>
      <c r="K702" s="78" t="s">
        <v>645</v>
      </c>
      <c r="L702" s="77">
        <v>17</v>
      </c>
      <c r="M702" s="78" t="s">
        <v>647</v>
      </c>
      <c r="N702" s="77">
        <v>4</v>
      </c>
      <c r="O702" s="78" t="s">
        <v>645</v>
      </c>
      <c r="P702" s="78" t="s">
        <v>646</v>
      </c>
      <c r="Q702" s="77">
        <v>1</v>
      </c>
      <c r="R702" s="78" t="s">
        <v>149</v>
      </c>
      <c r="S702" s="77">
        <v>5</v>
      </c>
      <c r="T702" s="78" t="s">
        <v>663</v>
      </c>
      <c r="U702" s="77">
        <v>429</v>
      </c>
      <c r="V702" s="78" t="s">
        <v>649</v>
      </c>
      <c r="W702" s="78" t="s">
        <v>650</v>
      </c>
      <c r="X702" s="77">
        <v>206</v>
      </c>
      <c r="Y702" s="78" t="s">
        <v>645</v>
      </c>
      <c r="Z702" s="78" t="s">
        <v>651</v>
      </c>
      <c r="AA702" s="78" t="s">
        <v>652</v>
      </c>
      <c r="AB702" s="77">
        <v>1902057</v>
      </c>
      <c r="AC702" s="78" t="s">
        <v>1570</v>
      </c>
      <c r="AD702" s="77">
        <v>11</v>
      </c>
      <c r="AE702" s="77">
        <v>106</v>
      </c>
      <c r="AF702" s="78" t="s">
        <v>115</v>
      </c>
      <c r="AG702" s="77">
        <v>3</v>
      </c>
      <c r="AH702" s="79"/>
      <c r="AI702" s="77">
        <v>0</v>
      </c>
      <c r="AJ702" s="79"/>
      <c r="AK702" s="77">
        <v>3</v>
      </c>
      <c r="AL702" s="79"/>
      <c r="AM702" s="77">
        <v>2</v>
      </c>
      <c r="AN702" s="79"/>
      <c r="AO702" s="77">
        <v>2</v>
      </c>
      <c r="AP702" s="79"/>
      <c r="AQ702" s="77">
        <v>1</v>
      </c>
      <c r="AR702" s="79"/>
      <c r="AS702" s="77">
        <v>2</v>
      </c>
      <c r="AT702" s="79"/>
      <c r="AU702" s="77">
        <v>7</v>
      </c>
      <c r="AV702" s="78" t="s">
        <v>115</v>
      </c>
      <c r="AW702" s="77">
        <v>4</v>
      </c>
      <c r="AX702" s="79"/>
      <c r="AY702" s="77">
        <v>4</v>
      </c>
      <c r="AZ702" s="77">
        <v>3</v>
      </c>
      <c r="BA702" s="79"/>
      <c r="BB702" s="77">
        <v>3</v>
      </c>
      <c r="BC702" s="77">
        <v>7</v>
      </c>
      <c r="BD702" s="79"/>
      <c r="BE702" s="77">
        <v>0</v>
      </c>
      <c r="BF702" s="79"/>
      <c r="BG702" s="77">
        <v>7</v>
      </c>
      <c r="BH702" s="77">
        <v>1</v>
      </c>
      <c r="BI702" s="79"/>
      <c r="BJ702" s="77">
        <v>1</v>
      </c>
      <c r="BK702" s="77">
        <v>0</v>
      </c>
      <c r="BL702" s="79"/>
      <c r="BM702" s="77">
        <v>0</v>
      </c>
      <c r="BN702" s="77">
        <v>15</v>
      </c>
      <c r="BO702" s="78" t="s">
        <v>115</v>
      </c>
      <c r="BP702" s="77">
        <v>0</v>
      </c>
      <c r="BQ702" s="79"/>
      <c r="BR702" s="77">
        <v>1</v>
      </c>
      <c r="BS702" s="79"/>
      <c r="BT702" s="77">
        <v>0</v>
      </c>
      <c r="BU702" s="79"/>
      <c r="BV702" s="77">
        <v>1</v>
      </c>
      <c r="BW702" s="77">
        <v>1</v>
      </c>
      <c r="BX702" s="79"/>
      <c r="BY702" s="77">
        <v>0</v>
      </c>
      <c r="BZ702" s="79"/>
      <c r="CA702" s="77">
        <v>0</v>
      </c>
      <c r="CB702" s="79"/>
      <c r="CC702" s="77">
        <v>1</v>
      </c>
      <c r="CD702" s="77">
        <v>2</v>
      </c>
      <c r="CE702" s="78" t="s">
        <v>115</v>
      </c>
      <c r="CF702" s="77">
        <v>2</v>
      </c>
      <c r="CG702" s="79"/>
      <c r="CH702" s="77">
        <v>0</v>
      </c>
      <c r="CI702" s="79"/>
      <c r="CJ702" s="77">
        <v>2</v>
      </c>
      <c r="CK702" s="77">
        <v>3</v>
      </c>
      <c r="CL702" s="79"/>
      <c r="CM702" s="77">
        <v>3</v>
      </c>
      <c r="CN702" s="79"/>
      <c r="CO702" s="77">
        <v>0</v>
      </c>
      <c r="CP702" s="79"/>
      <c r="CQ702" s="77">
        <v>0</v>
      </c>
      <c r="CR702" s="79"/>
      <c r="CS702" s="77">
        <v>6</v>
      </c>
      <c r="CT702" s="77">
        <v>8</v>
      </c>
      <c r="CU702" s="78" t="s">
        <v>115</v>
      </c>
      <c r="CV702" s="77">
        <v>4</v>
      </c>
      <c r="CW702" s="79"/>
      <c r="CX702" s="77">
        <v>3</v>
      </c>
      <c r="CY702" s="79"/>
      <c r="CZ702" s="77">
        <v>1</v>
      </c>
      <c r="DA702" s="79"/>
      <c r="DB702" s="77">
        <v>8</v>
      </c>
      <c r="DC702" s="77">
        <v>5</v>
      </c>
      <c r="DD702" s="79"/>
      <c r="DE702" s="77">
        <v>5</v>
      </c>
      <c r="DF702" s="77">
        <v>1</v>
      </c>
      <c r="DG702" s="79"/>
      <c r="DH702" s="77">
        <v>1</v>
      </c>
      <c r="DI702" s="77">
        <v>1</v>
      </c>
      <c r="DJ702" s="79"/>
      <c r="DK702" s="77">
        <v>1</v>
      </c>
      <c r="DL702" s="77">
        <v>15</v>
      </c>
      <c r="DM702" s="79"/>
      <c r="DN702" s="77">
        <v>3</v>
      </c>
      <c r="DO702" s="79"/>
      <c r="DP702" s="77">
        <v>1</v>
      </c>
      <c r="DQ702" s="79"/>
      <c r="DR702" s="77">
        <v>4</v>
      </c>
      <c r="DS702" s="77">
        <v>0</v>
      </c>
      <c r="DT702" s="79"/>
      <c r="DU702" s="77">
        <v>0</v>
      </c>
      <c r="DV702" s="77">
        <v>4</v>
      </c>
      <c r="DW702" s="78" t="s">
        <v>115</v>
      </c>
      <c r="DX702" s="77">
        <v>2</v>
      </c>
      <c r="DY702" s="79"/>
      <c r="DZ702" s="77">
        <v>2</v>
      </c>
      <c r="EA702" s="77">
        <v>3</v>
      </c>
      <c r="EB702" s="79"/>
      <c r="EC702" s="77">
        <v>3</v>
      </c>
      <c r="ED702" s="77">
        <v>11</v>
      </c>
      <c r="EE702" s="79"/>
      <c r="EF702" s="77">
        <v>0</v>
      </c>
      <c r="EG702" s="79"/>
      <c r="EH702" s="77">
        <v>11</v>
      </c>
      <c r="EI702" s="77">
        <v>5</v>
      </c>
      <c r="EJ702" s="79"/>
      <c r="EK702" s="77">
        <v>4</v>
      </c>
      <c r="EL702" s="79"/>
      <c r="EM702" s="77">
        <v>9</v>
      </c>
      <c r="EN702" s="77">
        <v>25</v>
      </c>
      <c r="EO702" s="77">
        <v>9</v>
      </c>
      <c r="EP702" s="79"/>
      <c r="EQ702" s="77">
        <v>18</v>
      </c>
      <c r="ER702" s="79"/>
      <c r="ES702" s="77">
        <v>106</v>
      </c>
      <c r="ET702" s="77">
        <v>106</v>
      </c>
      <c r="EU702" s="78" t="s">
        <v>115</v>
      </c>
      <c r="EV702" s="78" t="s">
        <v>115</v>
      </c>
      <c r="EW702" s="78" t="s">
        <v>115</v>
      </c>
      <c r="EX702" s="78" t="s">
        <v>1004</v>
      </c>
      <c r="EY702" s="77">
        <v>106</v>
      </c>
      <c r="EZ702" s="77">
        <v>106</v>
      </c>
      <c r="FA702" s="77" t="b">
        <v>1</v>
      </c>
      <c r="FB702" s="77" t="b">
        <v>1</v>
      </c>
      <c r="FC702" s="77" t="b">
        <v>1</v>
      </c>
      <c r="FD702" s="77" t="b">
        <v>0</v>
      </c>
      <c r="FE702" s="78" t="s">
        <v>1583</v>
      </c>
      <c r="FF702" s="77" t="b">
        <v>0</v>
      </c>
      <c r="FG702" s="77" t="b">
        <v>1</v>
      </c>
      <c r="FH702" s="78" t="s">
        <v>975</v>
      </c>
    </row>
    <row r="703" spans="1:164" x14ac:dyDescent="0.25">
      <c r="A703" s="77" t="str">
        <f t="shared" si="10"/>
        <v>MARIA ELENA131</v>
      </c>
      <c r="B703" s="77">
        <v>1423</v>
      </c>
      <c r="C703" s="77">
        <v>2</v>
      </c>
      <c r="D703" s="78" t="s">
        <v>105</v>
      </c>
      <c r="E703" s="77">
        <v>4</v>
      </c>
      <c r="F703" s="78" t="s">
        <v>645</v>
      </c>
      <c r="G703" s="77">
        <v>2</v>
      </c>
      <c r="H703" s="78" t="s">
        <v>646</v>
      </c>
      <c r="I703" s="77">
        <v>3</v>
      </c>
      <c r="J703" s="77">
        <v>3</v>
      </c>
      <c r="K703" s="78" t="s">
        <v>645</v>
      </c>
      <c r="L703" s="77">
        <v>17</v>
      </c>
      <c r="M703" s="78" t="s">
        <v>647</v>
      </c>
      <c r="N703" s="77">
        <v>4</v>
      </c>
      <c r="O703" s="78" t="s">
        <v>645</v>
      </c>
      <c r="P703" s="78" t="s">
        <v>646</v>
      </c>
      <c r="Q703" s="77">
        <v>1</v>
      </c>
      <c r="R703" s="78" t="s">
        <v>149</v>
      </c>
      <c r="S703" s="77">
        <v>13</v>
      </c>
      <c r="T703" s="78" t="s">
        <v>664</v>
      </c>
      <c r="U703" s="77">
        <v>383</v>
      </c>
      <c r="V703" s="78" t="s">
        <v>649</v>
      </c>
      <c r="W703" s="78" t="s">
        <v>650</v>
      </c>
      <c r="X703" s="77">
        <v>206</v>
      </c>
      <c r="Y703" s="78" t="s">
        <v>645</v>
      </c>
      <c r="Z703" s="78" t="s">
        <v>651</v>
      </c>
      <c r="AA703" s="78" t="s">
        <v>652</v>
      </c>
      <c r="AB703" s="77">
        <v>1902057</v>
      </c>
      <c r="AC703" s="78" t="s">
        <v>1570</v>
      </c>
      <c r="AD703" s="77">
        <v>11</v>
      </c>
      <c r="AE703" s="77">
        <v>95</v>
      </c>
      <c r="AF703" s="78" t="s">
        <v>115</v>
      </c>
      <c r="AG703" s="77">
        <v>4</v>
      </c>
      <c r="AH703" s="79"/>
      <c r="AI703" s="77">
        <v>0</v>
      </c>
      <c r="AJ703" s="79"/>
      <c r="AK703" s="77">
        <v>4</v>
      </c>
      <c r="AL703" s="79"/>
      <c r="AM703" s="77">
        <v>2</v>
      </c>
      <c r="AN703" s="79"/>
      <c r="AO703" s="77">
        <v>2</v>
      </c>
      <c r="AP703" s="79"/>
      <c r="AQ703" s="77">
        <v>4</v>
      </c>
      <c r="AR703" s="79"/>
      <c r="AS703" s="77">
        <v>1</v>
      </c>
      <c r="AT703" s="79"/>
      <c r="AU703" s="77">
        <v>9</v>
      </c>
      <c r="AV703" s="78" t="s">
        <v>115</v>
      </c>
      <c r="AW703" s="77">
        <v>3</v>
      </c>
      <c r="AX703" s="79"/>
      <c r="AY703" s="77">
        <v>3</v>
      </c>
      <c r="AZ703" s="77">
        <v>2</v>
      </c>
      <c r="BA703" s="79"/>
      <c r="BB703" s="77">
        <v>2</v>
      </c>
      <c r="BC703" s="77">
        <v>2</v>
      </c>
      <c r="BD703" s="79"/>
      <c r="BE703" s="77">
        <v>0</v>
      </c>
      <c r="BF703" s="79"/>
      <c r="BG703" s="77">
        <v>2</v>
      </c>
      <c r="BH703" s="77">
        <v>0</v>
      </c>
      <c r="BI703" s="79"/>
      <c r="BJ703" s="77">
        <v>0</v>
      </c>
      <c r="BK703" s="77">
        <v>1</v>
      </c>
      <c r="BL703" s="79"/>
      <c r="BM703" s="77">
        <v>1</v>
      </c>
      <c r="BN703" s="77">
        <v>8</v>
      </c>
      <c r="BO703" s="78" t="s">
        <v>115</v>
      </c>
      <c r="BP703" s="77">
        <v>1</v>
      </c>
      <c r="BQ703" s="79"/>
      <c r="BR703" s="77">
        <v>0</v>
      </c>
      <c r="BS703" s="79"/>
      <c r="BT703" s="77">
        <v>1</v>
      </c>
      <c r="BU703" s="79"/>
      <c r="BV703" s="77">
        <v>2</v>
      </c>
      <c r="BW703" s="77">
        <v>0</v>
      </c>
      <c r="BX703" s="79"/>
      <c r="BY703" s="77">
        <v>1</v>
      </c>
      <c r="BZ703" s="77">
        <v>-5</v>
      </c>
      <c r="CA703" s="77">
        <v>1</v>
      </c>
      <c r="CB703" s="79"/>
      <c r="CC703" s="77">
        <v>2</v>
      </c>
      <c r="CD703" s="77">
        <v>4</v>
      </c>
      <c r="CE703" s="78" t="s">
        <v>115</v>
      </c>
      <c r="CF703" s="77">
        <v>5</v>
      </c>
      <c r="CG703" s="79"/>
      <c r="CH703" s="77">
        <v>1</v>
      </c>
      <c r="CI703" s="79"/>
      <c r="CJ703" s="77">
        <v>6</v>
      </c>
      <c r="CK703" s="77">
        <v>0</v>
      </c>
      <c r="CL703" s="79"/>
      <c r="CM703" s="77">
        <v>1</v>
      </c>
      <c r="CN703" s="79"/>
      <c r="CO703" s="77">
        <v>0</v>
      </c>
      <c r="CP703" s="79"/>
      <c r="CQ703" s="77">
        <v>0</v>
      </c>
      <c r="CR703" s="79"/>
      <c r="CS703" s="77">
        <v>1</v>
      </c>
      <c r="CT703" s="77">
        <v>7</v>
      </c>
      <c r="CU703" s="78" t="s">
        <v>115</v>
      </c>
      <c r="CV703" s="77">
        <v>5</v>
      </c>
      <c r="CW703" s="79"/>
      <c r="CX703" s="77">
        <v>3</v>
      </c>
      <c r="CY703" s="79"/>
      <c r="CZ703" s="77">
        <v>0</v>
      </c>
      <c r="DA703" s="79"/>
      <c r="DB703" s="77">
        <v>8</v>
      </c>
      <c r="DC703" s="77">
        <v>3</v>
      </c>
      <c r="DD703" s="79"/>
      <c r="DE703" s="77">
        <v>3</v>
      </c>
      <c r="DF703" s="77">
        <v>3</v>
      </c>
      <c r="DG703" s="79"/>
      <c r="DH703" s="77">
        <v>3</v>
      </c>
      <c r="DI703" s="77">
        <v>3</v>
      </c>
      <c r="DJ703" s="79"/>
      <c r="DK703" s="77">
        <v>3</v>
      </c>
      <c r="DL703" s="77">
        <v>17</v>
      </c>
      <c r="DM703" s="79"/>
      <c r="DN703" s="77">
        <v>1</v>
      </c>
      <c r="DO703" s="79"/>
      <c r="DP703" s="77">
        <v>2</v>
      </c>
      <c r="DQ703" s="79"/>
      <c r="DR703" s="77">
        <v>3</v>
      </c>
      <c r="DS703" s="77">
        <v>0</v>
      </c>
      <c r="DT703" s="79"/>
      <c r="DU703" s="77">
        <v>0</v>
      </c>
      <c r="DV703" s="77">
        <v>3</v>
      </c>
      <c r="DW703" s="78" t="s">
        <v>115</v>
      </c>
      <c r="DX703" s="77">
        <v>2</v>
      </c>
      <c r="DY703" s="79"/>
      <c r="DZ703" s="77">
        <v>2</v>
      </c>
      <c r="EA703" s="77">
        <v>1</v>
      </c>
      <c r="EB703" s="79"/>
      <c r="EC703" s="77">
        <v>1</v>
      </c>
      <c r="ED703" s="77">
        <v>12</v>
      </c>
      <c r="EE703" s="79"/>
      <c r="EF703" s="77">
        <v>1</v>
      </c>
      <c r="EG703" s="79"/>
      <c r="EH703" s="77">
        <v>13</v>
      </c>
      <c r="EI703" s="77">
        <v>1</v>
      </c>
      <c r="EJ703" s="79"/>
      <c r="EK703" s="77">
        <v>0</v>
      </c>
      <c r="EL703" s="79"/>
      <c r="EM703" s="77">
        <v>1</v>
      </c>
      <c r="EN703" s="77">
        <v>17</v>
      </c>
      <c r="EO703" s="77">
        <v>13</v>
      </c>
      <c r="EP703" s="79"/>
      <c r="EQ703" s="77">
        <v>13</v>
      </c>
      <c r="ER703" s="79"/>
      <c r="ES703" s="77">
        <v>95</v>
      </c>
      <c r="ET703" s="77">
        <v>95</v>
      </c>
      <c r="EU703" s="78" t="s">
        <v>115</v>
      </c>
      <c r="EV703" s="78" t="s">
        <v>967</v>
      </c>
      <c r="EW703" s="78" t="s">
        <v>973</v>
      </c>
      <c r="EX703" s="78" t="s">
        <v>1004</v>
      </c>
      <c r="EY703" s="77">
        <v>95</v>
      </c>
      <c r="EZ703" s="77">
        <v>95</v>
      </c>
      <c r="FA703" s="77" t="b">
        <v>1</v>
      </c>
      <c r="FB703" s="77" t="b">
        <v>1</v>
      </c>
      <c r="FC703" s="77" t="b">
        <v>1</v>
      </c>
      <c r="FD703" s="77" t="b">
        <v>0</v>
      </c>
      <c r="FE703" s="78" t="s">
        <v>1584</v>
      </c>
      <c r="FF703" s="77" t="b">
        <v>0</v>
      </c>
      <c r="FG703" s="77" t="b">
        <v>1</v>
      </c>
      <c r="FH703" s="78" t="s">
        <v>975</v>
      </c>
    </row>
    <row r="704" spans="1:164" x14ac:dyDescent="0.25">
      <c r="A704" s="77" t="str">
        <f t="shared" si="10"/>
        <v>MARIA ELENA151</v>
      </c>
      <c r="B704" s="77">
        <v>1424</v>
      </c>
      <c r="C704" s="77">
        <v>2</v>
      </c>
      <c r="D704" s="78" t="s">
        <v>105</v>
      </c>
      <c r="E704" s="77">
        <v>4</v>
      </c>
      <c r="F704" s="78" t="s">
        <v>645</v>
      </c>
      <c r="G704" s="77">
        <v>2</v>
      </c>
      <c r="H704" s="78" t="s">
        <v>646</v>
      </c>
      <c r="I704" s="77">
        <v>3</v>
      </c>
      <c r="J704" s="77">
        <v>3</v>
      </c>
      <c r="K704" s="78" t="s">
        <v>645</v>
      </c>
      <c r="L704" s="77">
        <v>17</v>
      </c>
      <c r="M704" s="78" t="s">
        <v>647</v>
      </c>
      <c r="N704" s="77">
        <v>4</v>
      </c>
      <c r="O704" s="78" t="s">
        <v>645</v>
      </c>
      <c r="P704" s="78" t="s">
        <v>646</v>
      </c>
      <c r="Q704" s="77">
        <v>1</v>
      </c>
      <c r="R704" s="78" t="s">
        <v>149</v>
      </c>
      <c r="S704" s="77">
        <v>15</v>
      </c>
      <c r="T704" s="78" t="s">
        <v>665</v>
      </c>
      <c r="U704" s="77">
        <v>399</v>
      </c>
      <c r="V704" s="78" t="s">
        <v>649</v>
      </c>
      <c r="W704" s="78" t="s">
        <v>650</v>
      </c>
      <c r="X704" s="77">
        <v>206</v>
      </c>
      <c r="Y704" s="78" t="s">
        <v>645</v>
      </c>
      <c r="Z704" s="78" t="s">
        <v>651</v>
      </c>
      <c r="AA704" s="78" t="s">
        <v>652</v>
      </c>
      <c r="AB704" s="77">
        <v>1902057</v>
      </c>
      <c r="AC704" s="78" t="s">
        <v>1570</v>
      </c>
      <c r="AD704" s="77">
        <v>11</v>
      </c>
      <c r="AE704" s="77">
        <v>127</v>
      </c>
      <c r="AF704" s="78" t="s">
        <v>115</v>
      </c>
      <c r="AG704" s="77">
        <v>2</v>
      </c>
      <c r="AH704" s="79"/>
      <c r="AI704" s="77">
        <v>1</v>
      </c>
      <c r="AJ704" s="79"/>
      <c r="AK704" s="77">
        <v>3</v>
      </c>
      <c r="AL704" s="79"/>
      <c r="AM704" s="77">
        <v>3</v>
      </c>
      <c r="AN704" s="79"/>
      <c r="AO704" s="77">
        <v>0</v>
      </c>
      <c r="AP704" s="79"/>
      <c r="AQ704" s="77">
        <v>0</v>
      </c>
      <c r="AR704" s="79"/>
      <c r="AS704" s="77">
        <v>4</v>
      </c>
      <c r="AT704" s="79"/>
      <c r="AU704" s="77">
        <v>7</v>
      </c>
      <c r="AV704" s="78" t="s">
        <v>115</v>
      </c>
      <c r="AW704" s="77">
        <v>6</v>
      </c>
      <c r="AX704" s="79"/>
      <c r="AY704" s="77">
        <v>6</v>
      </c>
      <c r="AZ704" s="77">
        <v>2</v>
      </c>
      <c r="BA704" s="79"/>
      <c r="BB704" s="77">
        <v>2</v>
      </c>
      <c r="BC704" s="77">
        <v>4</v>
      </c>
      <c r="BD704" s="79"/>
      <c r="BE704" s="77">
        <v>1</v>
      </c>
      <c r="BF704" s="79"/>
      <c r="BG704" s="77">
        <v>5</v>
      </c>
      <c r="BH704" s="77">
        <v>1</v>
      </c>
      <c r="BI704" s="79"/>
      <c r="BJ704" s="77">
        <v>1</v>
      </c>
      <c r="BK704" s="77">
        <v>1</v>
      </c>
      <c r="BL704" s="79"/>
      <c r="BM704" s="77">
        <v>1</v>
      </c>
      <c r="BN704" s="77">
        <v>15</v>
      </c>
      <c r="BO704" s="78" t="s">
        <v>115</v>
      </c>
      <c r="BP704" s="77">
        <v>3</v>
      </c>
      <c r="BQ704" s="79"/>
      <c r="BR704" s="77">
        <v>1</v>
      </c>
      <c r="BS704" s="79"/>
      <c r="BT704" s="77">
        <v>1</v>
      </c>
      <c r="BU704" s="79"/>
      <c r="BV704" s="77">
        <v>5</v>
      </c>
      <c r="BW704" s="77">
        <v>1</v>
      </c>
      <c r="BX704" s="79"/>
      <c r="BY704" s="77">
        <v>1</v>
      </c>
      <c r="BZ704" s="79"/>
      <c r="CA704" s="77">
        <v>0</v>
      </c>
      <c r="CB704" s="79"/>
      <c r="CC704" s="77">
        <v>2</v>
      </c>
      <c r="CD704" s="77">
        <v>7</v>
      </c>
      <c r="CE704" s="78" t="s">
        <v>115</v>
      </c>
      <c r="CF704" s="77">
        <v>9</v>
      </c>
      <c r="CG704" s="79"/>
      <c r="CH704" s="77">
        <v>0</v>
      </c>
      <c r="CI704" s="79"/>
      <c r="CJ704" s="77">
        <v>9</v>
      </c>
      <c r="CK704" s="77">
        <v>0</v>
      </c>
      <c r="CL704" s="79"/>
      <c r="CM704" s="77">
        <v>1</v>
      </c>
      <c r="CN704" s="79"/>
      <c r="CO704" s="77">
        <v>0</v>
      </c>
      <c r="CP704" s="79"/>
      <c r="CQ704" s="77">
        <v>0</v>
      </c>
      <c r="CR704" s="79"/>
      <c r="CS704" s="77">
        <v>1</v>
      </c>
      <c r="CT704" s="77">
        <v>10</v>
      </c>
      <c r="CU704" s="78" t="s">
        <v>115</v>
      </c>
      <c r="CV704" s="77">
        <v>5</v>
      </c>
      <c r="CW704" s="79"/>
      <c r="CX704" s="77">
        <v>2</v>
      </c>
      <c r="CY704" s="79"/>
      <c r="CZ704" s="77">
        <v>1</v>
      </c>
      <c r="DA704" s="79"/>
      <c r="DB704" s="77">
        <v>8</v>
      </c>
      <c r="DC704" s="77">
        <v>6</v>
      </c>
      <c r="DD704" s="79"/>
      <c r="DE704" s="77">
        <v>6</v>
      </c>
      <c r="DF704" s="77">
        <v>3</v>
      </c>
      <c r="DG704" s="79"/>
      <c r="DH704" s="77">
        <v>3</v>
      </c>
      <c r="DI704" s="77">
        <v>3</v>
      </c>
      <c r="DJ704" s="79"/>
      <c r="DK704" s="77">
        <v>3</v>
      </c>
      <c r="DL704" s="77">
        <v>20</v>
      </c>
      <c r="DM704" s="79"/>
      <c r="DN704" s="77">
        <v>2</v>
      </c>
      <c r="DO704" s="79"/>
      <c r="DP704" s="77">
        <v>1</v>
      </c>
      <c r="DQ704" s="79"/>
      <c r="DR704" s="77">
        <v>3</v>
      </c>
      <c r="DS704" s="77">
        <v>0</v>
      </c>
      <c r="DT704" s="79"/>
      <c r="DU704" s="77">
        <v>0</v>
      </c>
      <c r="DV704" s="77">
        <v>3</v>
      </c>
      <c r="DW704" s="78" t="s">
        <v>115</v>
      </c>
      <c r="DX704" s="77">
        <v>4</v>
      </c>
      <c r="DY704" s="79"/>
      <c r="DZ704" s="77">
        <v>4</v>
      </c>
      <c r="EA704" s="77">
        <v>2</v>
      </c>
      <c r="EB704" s="79"/>
      <c r="EC704" s="77">
        <v>2</v>
      </c>
      <c r="ED704" s="77">
        <v>23</v>
      </c>
      <c r="EE704" s="79"/>
      <c r="EF704" s="77">
        <v>0</v>
      </c>
      <c r="EG704" s="79"/>
      <c r="EH704" s="77">
        <v>23</v>
      </c>
      <c r="EI704" s="77">
        <v>5</v>
      </c>
      <c r="EJ704" s="79"/>
      <c r="EK704" s="77">
        <v>2</v>
      </c>
      <c r="EL704" s="79"/>
      <c r="EM704" s="77">
        <v>7</v>
      </c>
      <c r="EN704" s="77">
        <v>36</v>
      </c>
      <c r="EO704" s="77">
        <v>15</v>
      </c>
      <c r="EP704" s="79"/>
      <c r="EQ704" s="77">
        <v>11</v>
      </c>
      <c r="ER704" s="79"/>
      <c r="ES704" s="77">
        <v>127</v>
      </c>
      <c r="ET704" s="77">
        <v>127</v>
      </c>
      <c r="EU704" s="78" t="s">
        <v>115</v>
      </c>
      <c r="EV704" s="78" t="s">
        <v>115</v>
      </c>
      <c r="EW704" s="78" t="s">
        <v>115</v>
      </c>
      <c r="EX704" s="78" t="s">
        <v>115</v>
      </c>
      <c r="EY704" s="77">
        <v>127</v>
      </c>
      <c r="EZ704" s="77">
        <v>127</v>
      </c>
      <c r="FA704" s="77" t="b">
        <v>1</v>
      </c>
      <c r="FB704" s="77" t="b">
        <v>1</v>
      </c>
      <c r="FC704" s="77" t="b">
        <v>1</v>
      </c>
      <c r="FD704" s="77" t="b">
        <v>0</v>
      </c>
      <c r="FE704" s="78" t="s">
        <v>1585</v>
      </c>
      <c r="FF704" s="77" t="b">
        <v>0</v>
      </c>
      <c r="FG704" s="77" t="b">
        <v>1</v>
      </c>
      <c r="FH704" s="78" t="s">
        <v>975</v>
      </c>
    </row>
    <row r="705" spans="1:164" x14ac:dyDescent="0.25">
      <c r="A705" s="77" t="str">
        <f t="shared" si="10"/>
        <v>PEDRO DE VALDIVIA50</v>
      </c>
      <c r="B705" s="77">
        <v>1425</v>
      </c>
      <c r="C705" s="77">
        <v>2</v>
      </c>
      <c r="D705" s="78" t="s">
        <v>105</v>
      </c>
      <c r="E705" s="77">
        <v>4</v>
      </c>
      <c r="F705" s="78" t="s">
        <v>645</v>
      </c>
      <c r="G705" s="77">
        <v>2</v>
      </c>
      <c r="H705" s="78" t="s">
        <v>646</v>
      </c>
      <c r="I705" s="77">
        <v>3</v>
      </c>
      <c r="J705" s="77">
        <v>3</v>
      </c>
      <c r="K705" s="78" t="s">
        <v>645</v>
      </c>
      <c r="L705" s="77">
        <v>18</v>
      </c>
      <c r="M705" s="78" t="s">
        <v>666</v>
      </c>
      <c r="N705" s="77">
        <v>4</v>
      </c>
      <c r="O705" s="78" t="s">
        <v>645</v>
      </c>
      <c r="P705" s="78" t="s">
        <v>667</v>
      </c>
      <c r="Q705" s="77">
        <v>0</v>
      </c>
      <c r="R705" s="78" t="s">
        <v>109</v>
      </c>
      <c r="S705" s="77">
        <v>5</v>
      </c>
      <c r="T705" s="78" t="s">
        <v>668</v>
      </c>
      <c r="U705" s="77">
        <v>338</v>
      </c>
      <c r="V705" s="78" t="s">
        <v>669</v>
      </c>
      <c r="W705" s="78" t="s">
        <v>670</v>
      </c>
      <c r="X705" s="77">
        <v>206</v>
      </c>
      <c r="Y705" s="78" t="s">
        <v>645</v>
      </c>
      <c r="Z705" s="78" t="s">
        <v>651</v>
      </c>
      <c r="AA705" s="78" t="s">
        <v>652</v>
      </c>
      <c r="AB705" s="77">
        <v>1902063</v>
      </c>
      <c r="AC705" s="78" t="s">
        <v>1586</v>
      </c>
      <c r="AD705" s="77">
        <v>11</v>
      </c>
      <c r="AE705" s="77">
        <v>28</v>
      </c>
      <c r="AF705" s="78" t="s">
        <v>115</v>
      </c>
      <c r="AG705" s="77">
        <v>1</v>
      </c>
      <c r="AH705" s="79"/>
      <c r="AI705" s="77">
        <v>1</v>
      </c>
      <c r="AJ705" s="79"/>
      <c r="AK705" s="77">
        <v>2</v>
      </c>
      <c r="AL705" s="79"/>
      <c r="AM705" s="77">
        <v>0</v>
      </c>
      <c r="AN705" s="79"/>
      <c r="AO705" s="77">
        <v>0</v>
      </c>
      <c r="AP705" s="79"/>
      <c r="AQ705" s="77">
        <v>0</v>
      </c>
      <c r="AR705" s="79"/>
      <c r="AS705" s="77">
        <v>0</v>
      </c>
      <c r="AT705" s="79"/>
      <c r="AU705" s="77">
        <v>0</v>
      </c>
      <c r="AV705" s="78" t="s">
        <v>115</v>
      </c>
      <c r="AW705" s="77">
        <v>0</v>
      </c>
      <c r="AX705" s="79"/>
      <c r="AY705" s="77">
        <v>0</v>
      </c>
      <c r="AZ705" s="77">
        <v>1</v>
      </c>
      <c r="BA705" s="79"/>
      <c r="BB705" s="77">
        <v>1</v>
      </c>
      <c r="BC705" s="77">
        <v>0</v>
      </c>
      <c r="BD705" s="79"/>
      <c r="BE705" s="77">
        <v>0</v>
      </c>
      <c r="BF705" s="79"/>
      <c r="BG705" s="77">
        <v>0</v>
      </c>
      <c r="BH705" s="77">
        <v>0</v>
      </c>
      <c r="BI705" s="79"/>
      <c r="BJ705" s="77">
        <v>0</v>
      </c>
      <c r="BK705" s="77">
        <v>0</v>
      </c>
      <c r="BL705" s="79"/>
      <c r="BM705" s="77">
        <v>0</v>
      </c>
      <c r="BN705" s="77">
        <v>1</v>
      </c>
      <c r="BO705" s="78" t="s">
        <v>115</v>
      </c>
      <c r="BP705" s="77">
        <v>1</v>
      </c>
      <c r="BQ705" s="79"/>
      <c r="BR705" s="77">
        <v>0</v>
      </c>
      <c r="BS705" s="79"/>
      <c r="BT705" s="77">
        <v>0</v>
      </c>
      <c r="BU705" s="79"/>
      <c r="BV705" s="77">
        <v>1</v>
      </c>
      <c r="BW705" s="77">
        <v>2</v>
      </c>
      <c r="BX705" s="79"/>
      <c r="BY705" s="77">
        <v>0</v>
      </c>
      <c r="BZ705" s="79"/>
      <c r="CA705" s="77">
        <v>0</v>
      </c>
      <c r="CB705" s="79"/>
      <c r="CC705" s="77">
        <v>2</v>
      </c>
      <c r="CD705" s="77">
        <v>3</v>
      </c>
      <c r="CE705" s="78" t="s">
        <v>115</v>
      </c>
      <c r="CF705" s="77">
        <v>0</v>
      </c>
      <c r="CG705" s="79"/>
      <c r="CH705" s="77">
        <v>0</v>
      </c>
      <c r="CI705" s="79"/>
      <c r="CJ705" s="77">
        <v>0</v>
      </c>
      <c r="CK705" s="77">
        <v>1</v>
      </c>
      <c r="CL705" s="79"/>
      <c r="CM705" s="77">
        <v>0</v>
      </c>
      <c r="CN705" s="79"/>
      <c r="CO705" s="77">
        <v>1</v>
      </c>
      <c r="CP705" s="79"/>
      <c r="CQ705" s="77">
        <v>0</v>
      </c>
      <c r="CR705" s="79"/>
      <c r="CS705" s="77">
        <v>2</v>
      </c>
      <c r="CT705" s="77">
        <v>2</v>
      </c>
      <c r="CU705" s="78" t="s">
        <v>115</v>
      </c>
      <c r="CV705" s="77">
        <v>2</v>
      </c>
      <c r="CW705" s="79"/>
      <c r="CX705" s="77">
        <v>1</v>
      </c>
      <c r="CY705" s="79"/>
      <c r="CZ705" s="77">
        <v>0</v>
      </c>
      <c r="DA705" s="79"/>
      <c r="DB705" s="77">
        <v>3</v>
      </c>
      <c r="DC705" s="77">
        <v>2</v>
      </c>
      <c r="DD705" s="79"/>
      <c r="DE705" s="77">
        <v>2</v>
      </c>
      <c r="DF705" s="77">
        <v>0</v>
      </c>
      <c r="DG705" s="79"/>
      <c r="DH705" s="77">
        <v>0</v>
      </c>
      <c r="DI705" s="77">
        <v>0</v>
      </c>
      <c r="DJ705" s="79"/>
      <c r="DK705" s="77">
        <v>0</v>
      </c>
      <c r="DL705" s="77">
        <v>5</v>
      </c>
      <c r="DM705" s="79"/>
      <c r="DN705" s="77">
        <v>2</v>
      </c>
      <c r="DO705" s="79"/>
      <c r="DP705" s="77">
        <v>0</v>
      </c>
      <c r="DQ705" s="79"/>
      <c r="DR705" s="77">
        <v>2</v>
      </c>
      <c r="DS705" s="77">
        <v>0</v>
      </c>
      <c r="DT705" s="79"/>
      <c r="DU705" s="77">
        <v>0</v>
      </c>
      <c r="DV705" s="77">
        <v>2</v>
      </c>
      <c r="DW705" s="78" t="s">
        <v>115</v>
      </c>
      <c r="DX705" s="77">
        <v>1</v>
      </c>
      <c r="DY705" s="79"/>
      <c r="DZ705" s="77">
        <v>1</v>
      </c>
      <c r="EA705" s="77">
        <v>0</v>
      </c>
      <c r="EB705" s="79"/>
      <c r="EC705" s="77">
        <v>0</v>
      </c>
      <c r="ED705" s="77">
        <v>7</v>
      </c>
      <c r="EE705" s="79"/>
      <c r="EF705" s="77">
        <v>1</v>
      </c>
      <c r="EG705" s="79"/>
      <c r="EH705" s="77">
        <v>8</v>
      </c>
      <c r="EI705" s="77">
        <v>2</v>
      </c>
      <c r="EJ705" s="79"/>
      <c r="EK705" s="77">
        <v>1</v>
      </c>
      <c r="EL705" s="79"/>
      <c r="EM705" s="77">
        <v>3</v>
      </c>
      <c r="EN705" s="77">
        <v>12</v>
      </c>
      <c r="EO705" s="77">
        <v>1</v>
      </c>
      <c r="EP705" s="79"/>
      <c r="EQ705" s="77">
        <v>0</v>
      </c>
      <c r="ER705" s="79"/>
      <c r="ES705" s="77">
        <v>28</v>
      </c>
      <c r="ET705" s="77">
        <v>28</v>
      </c>
      <c r="EU705" s="78" t="s">
        <v>115</v>
      </c>
      <c r="EV705" s="78" t="s">
        <v>115</v>
      </c>
      <c r="EW705" s="78" t="s">
        <v>115</v>
      </c>
      <c r="EX705" s="78" t="s">
        <v>115</v>
      </c>
      <c r="EY705" s="77">
        <v>28</v>
      </c>
      <c r="EZ705" s="77">
        <v>28</v>
      </c>
      <c r="FA705" s="77" t="b">
        <v>1</v>
      </c>
      <c r="FB705" s="77" t="b">
        <v>1</v>
      </c>
      <c r="FC705" s="77" t="b">
        <v>1</v>
      </c>
      <c r="FD705" s="77" t="b">
        <v>0</v>
      </c>
      <c r="FE705" s="78" t="s">
        <v>1587</v>
      </c>
      <c r="FF705" s="77" t="b">
        <v>0</v>
      </c>
      <c r="FG705" s="77" t="b">
        <v>1</v>
      </c>
      <c r="FH705" s="78" t="s">
        <v>975</v>
      </c>
    </row>
    <row r="706" spans="1:164" x14ac:dyDescent="0.25">
      <c r="A706" s="77" t="str">
        <f t="shared" si="10"/>
        <v>QUILLAGUA10</v>
      </c>
      <c r="B706" s="77">
        <v>1426</v>
      </c>
      <c r="C706" s="77">
        <v>2</v>
      </c>
      <c r="D706" s="78" t="s">
        <v>105</v>
      </c>
      <c r="E706" s="77">
        <v>4</v>
      </c>
      <c r="F706" s="78" t="s">
        <v>645</v>
      </c>
      <c r="G706" s="77">
        <v>2</v>
      </c>
      <c r="H706" s="78" t="s">
        <v>646</v>
      </c>
      <c r="I706" s="77">
        <v>3</v>
      </c>
      <c r="J706" s="77">
        <v>3</v>
      </c>
      <c r="K706" s="78" t="s">
        <v>645</v>
      </c>
      <c r="L706" s="77">
        <v>614</v>
      </c>
      <c r="M706" s="78" t="s">
        <v>671</v>
      </c>
      <c r="N706" s="77">
        <v>4</v>
      </c>
      <c r="O706" s="78" t="s">
        <v>645</v>
      </c>
      <c r="P706" s="78" t="s">
        <v>672</v>
      </c>
      <c r="Q706" s="77">
        <v>0</v>
      </c>
      <c r="R706" s="78" t="s">
        <v>109</v>
      </c>
      <c r="S706" s="77">
        <v>1</v>
      </c>
      <c r="T706" s="78" t="s">
        <v>673</v>
      </c>
      <c r="U706" s="77">
        <v>148</v>
      </c>
      <c r="V706" s="78" t="s">
        <v>674</v>
      </c>
      <c r="W706" s="78" t="s">
        <v>675</v>
      </c>
      <c r="X706" s="77">
        <v>206</v>
      </c>
      <c r="Y706" s="78" t="s">
        <v>645</v>
      </c>
      <c r="Z706" s="78" t="s">
        <v>651</v>
      </c>
      <c r="AA706" s="78" t="s">
        <v>652</v>
      </c>
      <c r="AB706" s="77">
        <v>1902062</v>
      </c>
      <c r="AC706" s="78" t="s">
        <v>1588</v>
      </c>
      <c r="AD706" s="77">
        <v>11</v>
      </c>
      <c r="AE706" s="77">
        <v>59</v>
      </c>
      <c r="AF706" s="78" t="s">
        <v>115</v>
      </c>
      <c r="AG706" s="77">
        <v>2</v>
      </c>
      <c r="AH706" s="79"/>
      <c r="AI706" s="77">
        <v>1</v>
      </c>
      <c r="AJ706" s="79"/>
      <c r="AK706" s="77">
        <v>3</v>
      </c>
      <c r="AL706" s="79"/>
      <c r="AM706" s="77">
        <v>0</v>
      </c>
      <c r="AN706" s="79"/>
      <c r="AO706" s="77">
        <v>1</v>
      </c>
      <c r="AP706" s="79"/>
      <c r="AQ706" s="77">
        <v>0</v>
      </c>
      <c r="AR706" s="79"/>
      <c r="AS706" s="77">
        <v>0</v>
      </c>
      <c r="AT706" s="79"/>
      <c r="AU706" s="77">
        <v>1</v>
      </c>
      <c r="AV706" s="78" t="s">
        <v>115</v>
      </c>
      <c r="AW706" s="77">
        <v>4</v>
      </c>
      <c r="AX706" s="79"/>
      <c r="AY706" s="77">
        <v>4</v>
      </c>
      <c r="AZ706" s="77">
        <v>0</v>
      </c>
      <c r="BA706" s="79"/>
      <c r="BB706" s="77">
        <v>0</v>
      </c>
      <c r="BC706" s="77">
        <v>0</v>
      </c>
      <c r="BD706" s="79"/>
      <c r="BE706" s="77">
        <v>0</v>
      </c>
      <c r="BF706" s="79"/>
      <c r="BG706" s="77">
        <v>0</v>
      </c>
      <c r="BH706" s="77">
        <v>0</v>
      </c>
      <c r="BI706" s="79"/>
      <c r="BJ706" s="77">
        <v>0</v>
      </c>
      <c r="BK706" s="77">
        <v>0</v>
      </c>
      <c r="BL706" s="79"/>
      <c r="BM706" s="77">
        <v>0</v>
      </c>
      <c r="BN706" s="77">
        <v>4</v>
      </c>
      <c r="BO706" s="78" t="s">
        <v>115</v>
      </c>
      <c r="BP706" s="77">
        <v>1</v>
      </c>
      <c r="BQ706" s="79"/>
      <c r="BR706" s="77">
        <v>0</v>
      </c>
      <c r="BS706" s="79"/>
      <c r="BT706" s="77">
        <v>0</v>
      </c>
      <c r="BU706" s="79"/>
      <c r="BV706" s="77">
        <v>1</v>
      </c>
      <c r="BW706" s="77">
        <v>0</v>
      </c>
      <c r="BX706" s="79"/>
      <c r="BY706" s="77">
        <v>0</v>
      </c>
      <c r="BZ706" s="79"/>
      <c r="CA706" s="77">
        <v>1</v>
      </c>
      <c r="CB706" s="79"/>
      <c r="CC706" s="77">
        <v>1</v>
      </c>
      <c r="CD706" s="77">
        <v>2</v>
      </c>
      <c r="CE706" s="78" t="s">
        <v>115</v>
      </c>
      <c r="CF706" s="77">
        <v>1</v>
      </c>
      <c r="CG706" s="79"/>
      <c r="CH706" s="77">
        <v>1</v>
      </c>
      <c r="CI706" s="79"/>
      <c r="CJ706" s="77">
        <v>2</v>
      </c>
      <c r="CK706" s="77">
        <v>0</v>
      </c>
      <c r="CL706" s="79"/>
      <c r="CM706" s="77">
        <v>0</v>
      </c>
      <c r="CN706" s="79"/>
      <c r="CO706" s="77">
        <v>0</v>
      </c>
      <c r="CP706" s="79"/>
      <c r="CQ706" s="77">
        <v>0</v>
      </c>
      <c r="CR706" s="79"/>
      <c r="CS706" s="77">
        <v>0</v>
      </c>
      <c r="CT706" s="77">
        <v>2</v>
      </c>
      <c r="CU706" s="78" t="s">
        <v>115</v>
      </c>
      <c r="CV706" s="77">
        <v>10</v>
      </c>
      <c r="CW706" s="79"/>
      <c r="CX706" s="77">
        <v>3</v>
      </c>
      <c r="CY706" s="79"/>
      <c r="CZ706" s="77">
        <v>1</v>
      </c>
      <c r="DA706" s="79"/>
      <c r="DB706" s="77">
        <v>14</v>
      </c>
      <c r="DC706" s="77">
        <v>5</v>
      </c>
      <c r="DD706" s="79"/>
      <c r="DE706" s="77">
        <v>5</v>
      </c>
      <c r="DF706" s="77">
        <v>3</v>
      </c>
      <c r="DG706" s="79"/>
      <c r="DH706" s="77">
        <v>3</v>
      </c>
      <c r="DI706" s="77">
        <v>1</v>
      </c>
      <c r="DJ706" s="79"/>
      <c r="DK706" s="77">
        <v>1</v>
      </c>
      <c r="DL706" s="77">
        <v>23</v>
      </c>
      <c r="DM706" s="79"/>
      <c r="DN706" s="77">
        <v>0</v>
      </c>
      <c r="DO706" s="79"/>
      <c r="DP706" s="77">
        <v>1</v>
      </c>
      <c r="DQ706" s="79"/>
      <c r="DR706" s="77">
        <v>1</v>
      </c>
      <c r="DS706" s="77">
        <v>1</v>
      </c>
      <c r="DT706" s="79"/>
      <c r="DU706" s="77">
        <v>1</v>
      </c>
      <c r="DV706" s="77">
        <v>2</v>
      </c>
      <c r="DW706" s="78" t="s">
        <v>115</v>
      </c>
      <c r="DX706" s="77">
        <v>1</v>
      </c>
      <c r="DY706" s="79"/>
      <c r="DZ706" s="77">
        <v>1</v>
      </c>
      <c r="EA706" s="77">
        <v>3</v>
      </c>
      <c r="EB706" s="79"/>
      <c r="EC706" s="77">
        <v>3</v>
      </c>
      <c r="ED706" s="77">
        <v>9</v>
      </c>
      <c r="EE706" s="79"/>
      <c r="EF706" s="77">
        <v>1</v>
      </c>
      <c r="EG706" s="79"/>
      <c r="EH706" s="77">
        <v>10</v>
      </c>
      <c r="EI706" s="77">
        <v>0</v>
      </c>
      <c r="EJ706" s="79"/>
      <c r="EK706" s="77">
        <v>0</v>
      </c>
      <c r="EL706" s="79"/>
      <c r="EM706" s="77">
        <v>0</v>
      </c>
      <c r="EN706" s="77">
        <v>14</v>
      </c>
      <c r="EO706" s="77">
        <v>5</v>
      </c>
      <c r="EP706" s="79"/>
      <c r="EQ706" s="77">
        <v>3</v>
      </c>
      <c r="ER706" s="79"/>
      <c r="ES706" s="77">
        <v>59</v>
      </c>
      <c r="ET706" s="77">
        <v>59</v>
      </c>
      <c r="EU706" s="78" t="s">
        <v>115</v>
      </c>
      <c r="EV706" s="78" t="s">
        <v>115</v>
      </c>
      <c r="EW706" s="78" t="s">
        <v>115</v>
      </c>
      <c r="EX706" s="78" t="s">
        <v>1004</v>
      </c>
      <c r="EY706" s="77">
        <v>59</v>
      </c>
      <c r="EZ706" s="77">
        <v>59</v>
      </c>
      <c r="FA706" s="77" t="b">
        <v>1</v>
      </c>
      <c r="FB706" s="77" t="b">
        <v>1</v>
      </c>
      <c r="FC706" s="77" t="b">
        <v>1</v>
      </c>
      <c r="FD706" s="77" t="b">
        <v>0</v>
      </c>
      <c r="FE706" s="78" t="s">
        <v>1589</v>
      </c>
      <c r="FF706" s="77" t="b">
        <v>0</v>
      </c>
      <c r="FG706" s="77" t="b">
        <v>1</v>
      </c>
      <c r="FH706" s="78" t="s">
        <v>975</v>
      </c>
    </row>
    <row r="707" spans="1:164" x14ac:dyDescent="0.25">
      <c r="A707" s="77" t="str">
        <f t="shared" ref="A707:A770" si="11">P707&amp;S707&amp;Q707</f>
        <v>TOCOPILLA10</v>
      </c>
      <c r="B707" s="77">
        <v>1427</v>
      </c>
      <c r="C707" s="77">
        <v>2</v>
      </c>
      <c r="D707" s="78" t="s">
        <v>105</v>
      </c>
      <c r="E707" s="77">
        <v>4</v>
      </c>
      <c r="F707" s="78" t="s">
        <v>645</v>
      </c>
      <c r="G707" s="77">
        <v>1</v>
      </c>
      <c r="H707" s="78" t="s">
        <v>645</v>
      </c>
      <c r="I707" s="77">
        <v>3</v>
      </c>
      <c r="J707" s="77">
        <v>3</v>
      </c>
      <c r="K707" s="78" t="s">
        <v>645</v>
      </c>
      <c r="L707" s="77">
        <v>16</v>
      </c>
      <c r="M707" s="78" t="s">
        <v>676</v>
      </c>
      <c r="N707" s="77">
        <v>4</v>
      </c>
      <c r="O707" s="78" t="s">
        <v>645</v>
      </c>
      <c r="P707" s="78" t="s">
        <v>645</v>
      </c>
      <c r="Q707" s="77">
        <v>0</v>
      </c>
      <c r="R707" s="78" t="s">
        <v>109</v>
      </c>
      <c r="S707" s="77">
        <v>1</v>
      </c>
      <c r="T707" s="78" t="s">
        <v>467</v>
      </c>
      <c r="U707" s="77">
        <v>312</v>
      </c>
      <c r="V707" s="78" t="s">
        <v>677</v>
      </c>
      <c r="W707" s="78" t="s">
        <v>678</v>
      </c>
      <c r="X707" s="77">
        <v>206</v>
      </c>
      <c r="Y707" s="78" t="s">
        <v>645</v>
      </c>
      <c r="Z707" s="78" t="s">
        <v>651</v>
      </c>
      <c r="AA707" s="78" t="s">
        <v>652</v>
      </c>
      <c r="AB707" s="77">
        <v>1902058</v>
      </c>
      <c r="AC707" s="78" t="s">
        <v>1590</v>
      </c>
      <c r="AD707" s="77">
        <v>12</v>
      </c>
      <c r="AE707" s="77">
        <v>96</v>
      </c>
      <c r="AF707" s="78" t="s">
        <v>115</v>
      </c>
      <c r="AG707" s="77">
        <v>0</v>
      </c>
      <c r="AH707" s="79"/>
      <c r="AI707" s="77">
        <v>0</v>
      </c>
      <c r="AJ707" s="79"/>
      <c r="AK707" s="77">
        <v>0</v>
      </c>
      <c r="AL707" s="79"/>
      <c r="AM707" s="77">
        <v>2</v>
      </c>
      <c r="AN707" s="79"/>
      <c r="AO707" s="77">
        <v>0</v>
      </c>
      <c r="AP707" s="79"/>
      <c r="AQ707" s="77">
        <v>0</v>
      </c>
      <c r="AR707" s="79"/>
      <c r="AS707" s="77">
        <v>0</v>
      </c>
      <c r="AT707" s="79"/>
      <c r="AU707" s="77">
        <v>2</v>
      </c>
      <c r="AV707" s="78" t="s">
        <v>115</v>
      </c>
      <c r="AW707" s="77">
        <v>13</v>
      </c>
      <c r="AX707" s="79"/>
      <c r="AY707" s="77">
        <v>13</v>
      </c>
      <c r="AZ707" s="77">
        <v>1</v>
      </c>
      <c r="BA707" s="79"/>
      <c r="BB707" s="77">
        <v>1</v>
      </c>
      <c r="BC707" s="77">
        <v>1</v>
      </c>
      <c r="BD707" s="79"/>
      <c r="BE707" s="77">
        <v>0</v>
      </c>
      <c r="BF707" s="79"/>
      <c r="BG707" s="77">
        <v>1</v>
      </c>
      <c r="BH707" s="77">
        <v>1</v>
      </c>
      <c r="BI707" s="79"/>
      <c r="BJ707" s="77">
        <v>1</v>
      </c>
      <c r="BK707" s="77">
        <v>1</v>
      </c>
      <c r="BL707" s="79"/>
      <c r="BM707" s="77">
        <v>1</v>
      </c>
      <c r="BN707" s="77">
        <v>17</v>
      </c>
      <c r="BO707" s="78" t="s">
        <v>115</v>
      </c>
      <c r="BP707" s="77">
        <v>1</v>
      </c>
      <c r="BQ707" s="79"/>
      <c r="BR707" s="77">
        <v>0</v>
      </c>
      <c r="BS707" s="79"/>
      <c r="BT707" s="77">
        <v>1</v>
      </c>
      <c r="BU707" s="79"/>
      <c r="BV707" s="77">
        <v>2</v>
      </c>
      <c r="BW707" s="77">
        <v>0</v>
      </c>
      <c r="BX707" s="79"/>
      <c r="BY707" s="77">
        <v>0</v>
      </c>
      <c r="BZ707" s="79"/>
      <c r="CA707" s="77">
        <v>2</v>
      </c>
      <c r="CB707" s="79"/>
      <c r="CC707" s="77">
        <v>2</v>
      </c>
      <c r="CD707" s="77">
        <v>4</v>
      </c>
      <c r="CE707" s="78" t="s">
        <v>115</v>
      </c>
      <c r="CF707" s="77">
        <v>1</v>
      </c>
      <c r="CG707" s="79"/>
      <c r="CH707" s="77">
        <v>0</v>
      </c>
      <c r="CI707" s="79"/>
      <c r="CJ707" s="77">
        <v>1</v>
      </c>
      <c r="CK707" s="77">
        <v>0</v>
      </c>
      <c r="CL707" s="79"/>
      <c r="CM707" s="77">
        <v>1</v>
      </c>
      <c r="CN707" s="79"/>
      <c r="CO707" s="77">
        <v>0</v>
      </c>
      <c r="CP707" s="79"/>
      <c r="CQ707" s="77">
        <v>0</v>
      </c>
      <c r="CR707" s="79"/>
      <c r="CS707" s="77">
        <v>1</v>
      </c>
      <c r="CT707" s="77">
        <v>2</v>
      </c>
      <c r="CU707" s="78" t="s">
        <v>115</v>
      </c>
      <c r="CV707" s="77">
        <v>0</v>
      </c>
      <c r="CW707" s="79"/>
      <c r="CX707" s="77">
        <v>17</v>
      </c>
      <c r="CY707" s="79"/>
      <c r="CZ707" s="77">
        <v>0</v>
      </c>
      <c r="DA707" s="79"/>
      <c r="DB707" s="77">
        <v>17</v>
      </c>
      <c r="DC707" s="77">
        <v>7</v>
      </c>
      <c r="DD707" s="79"/>
      <c r="DE707" s="77">
        <v>7</v>
      </c>
      <c r="DF707" s="77">
        <v>3</v>
      </c>
      <c r="DG707" s="79"/>
      <c r="DH707" s="77">
        <v>3</v>
      </c>
      <c r="DI707" s="77">
        <v>5</v>
      </c>
      <c r="DJ707" s="79"/>
      <c r="DK707" s="77">
        <v>5</v>
      </c>
      <c r="DL707" s="77">
        <v>32</v>
      </c>
      <c r="DM707" s="79"/>
      <c r="DN707" s="77">
        <v>2</v>
      </c>
      <c r="DO707" s="79"/>
      <c r="DP707" s="77">
        <v>2</v>
      </c>
      <c r="DQ707" s="79"/>
      <c r="DR707" s="77">
        <v>4</v>
      </c>
      <c r="DS707" s="77">
        <v>0</v>
      </c>
      <c r="DT707" s="79"/>
      <c r="DU707" s="77">
        <v>0</v>
      </c>
      <c r="DV707" s="77">
        <v>4</v>
      </c>
      <c r="DW707" s="78" t="s">
        <v>115</v>
      </c>
      <c r="DX707" s="77">
        <v>4</v>
      </c>
      <c r="DY707" s="79"/>
      <c r="DZ707" s="77">
        <v>4</v>
      </c>
      <c r="EA707" s="77">
        <v>0</v>
      </c>
      <c r="EB707" s="79"/>
      <c r="EC707" s="77">
        <v>0</v>
      </c>
      <c r="ED707" s="77">
        <v>18</v>
      </c>
      <c r="EE707" s="79"/>
      <c r="EF707" s="77">
        <v>1</v>
      </c>
      <c r="EG707" s="79"/>
      <c r="EH707" s="77">
        <v>19</v>
      </c>
      <c r="EI707" s="77">
        <v>3</v>
      </c>
      <c r="EJ707" s="79"/>
      <c r="EK707" s="77">
        <v>0</v>
      </c>
      <c r="EL707" s="79"/>
      <c r="EM707" s="77">
        <v>3</v>
      </c>
      <c r="EN707" s="77">
        <v>26</v>
      </c>
      <c r="EO707" s="77">
        <v>6</v>
      </c>
      <c r="EP707" s="79"/>
      <c r="EQ707" s="77">
        <v>4</v>
      </c>
      <c r="ER707" s="79"/>
      <c r="ES707" s="77">
        <v>96</v>
      </c>
      <c r="ET707" s="77">
        <v>97</v>
      </c>
      <c r="EU707" s="78" t="s">
        <v>115</v>
      </c>
      <c r="EV707" s="78" t="s">
        <v>115</v>
      </c>
      <c r="EW707" s="78" t="s">
        <v>973</v>
      </c>
      <c r="EX707" s="78" t="s">
        <v>115</v>
      </c>
      <c r="EY707" s="77">
        <v>97</v>
      </c>
      <c r="EZ707" s="77">
        <v>97</v>
      </c>
      <c r="FA707" s="77" t="b">
        <v>1</v>
      </c>
      <c r="FB707" s="77" t="b">
        <v>1</v>
      </c>
      <c r="FC707" s="77" t="b">
        <v>1</v>
      </c>
      <c r="FD707" s="77" t="b">
        <v>0</v>
      </c>
      <c r="FE707" s="78" t="s">
        <v>1591</v>
      </c>
      <c r="FF707" s="77" t="b">
        <v>0</v>
      </c>
      <c r="FG707" s="77" t="b">
        <v>1</v>
      </c>
      <c r="FH707" s="78" t="s">
        <v>975</v>
      </c>
    </row>
    <row r="708" spans="1:164" x14ac:dyDescent="0.25">
      <c r="A708" s="77" t="str">
        <f t="shared" si="11"/>
        <v>TOCOPILLA20</v>
      </c>
      <c r="B708" s="77">
        <v>1428</v>
      </c>
      <c r="C708" s="77">
        <v>2</v>
      </c>
      <c r="D708" s="78" t="s">
        <v>105</v>
      </c>
      <c r="E708" s="77">
        <v>4</v>
      </c>
      <c r="F708" s="78" t="s">
        <v>645</v>
      </c>
      <c r="G708" s="77">
        <v>1</v>
      </c>
      <c r="H708" s="78" t="s">
        <v>645</v>
      </c>
      <c r="I708" s="77">
        <v>3</v>
      </c>
      <c r="J708" s="77">
        <v>3</v>
      </c>
      <c r="K708" s="78" t="s">
        <v>645</v>
      </c>
      <c r="L708" s="77">
        <v>16</v>
      </c>
      <c r="M708" s="78" t="s">
        <v>676</v>
      </c>
      <c r="N708" s="77">
        <v>4</v>
      </c>
      <c r="O708" s="78" t="s">
        <v>645</v>
      </c>
      <c r="P708" s="78" t="s">
        <v>645</v>
      </c>
      <c r="Q708" s="77">
        <v>0</v>
      </c>
      <c r="R708" s="78" t="s">
        <v>109</v>
      </c>
      <c r="S708" s="77">
        <v>2</v>
      </c>
      <c r="T708" s="78" t="s">
        <v>470</v>
      </c>
      <c r="U708" s="77">
        <v>316</v>
      </c>
      <c r="V708" s="78" t="s">
        <v>677</v>
      </c>
      <c r="W708" s="78" t="s">
        <v>678</v>
      </c>
      <c r="X708" s="77">
        <v>206</v>
      </c>
      <c r="Y708" s="78" t="s">
        <v>645</v>
      </c>
      <c r="Z708" s="78" t="s">
        <v>651</v>
      </c>
      <c r="AA708" s="78" t="s">
        <v>652</v>
      </c>
      <c r="AB708" s="77">
        <v>1902058</v>
      </c>
      <c r="AC708" s="78" t="s">
        <v>1590</v>
      </c>
      <c r="AD708" s="77">
        <v>12</v>
      </c>
      <c r="AE708" s="77">
        <v>103</v>
      </c>
      <c r="AF708" s="78" t="s">
        <v>115</v>
      </c>
      <c r="AG708" s="77">
        <v>1</v>
      </c>
      <c r="AH708" s="79"/>
      <c r="AI708" s="77">
        <v>0</v>
      </c>
      <c r="AJ708" s="79"/>
      <c r="AK708" s="77">
        <v>1</v>
      </c>
      <c r="AL708" s="79"/>
      <c r="AM708" s="77">
        <v>2</v>
      </c>
      <c r="AN708" s="79"/>
      <c r="AO708" s="77">
        <v>0</v>
      </c>
      <c r="AP708" s="79"/>
      <c r="AQ708" s="77">
        <v>0</v>
      </c>
      <c r="AR708" s="79"/>
      <c r="AS708" s="77">
        <v>0</v>
      </c>
      <c r="AT708" s="79"/>
      <c r="AU708" s="77">
        <v>2</v>
      </c>
      <c r="AV708" s="78" t="s">
        <v>115</v>
      </c>
      <c r="AW708" s="77">
        <v>8</v>
      </c>
      <c r="AX708" s="79"/>
      <c r="AY708" s="77">
        <v>8</v>
      </c>
      <c r="AZ708" s="77">
        <v>0</v>
      </c>
      <c r="BA708" s="79"/>
      <c r="BB708" s="77">
        <v>0</v>
      </c>
      <c r="BC708" s="77">
        <v>4</v>
      </c>
      <c r="BD708" s="79"/>
      <c r="BE708" s="77">
        <v>0</v>
      </c>
      <c r="BF708" s="79"/>
      <c r="BG708" s="77">
        <v>4</v>
      </c>
      <c r="BH708" s="77">
        <v>0</v>
      </c>
      <c r="BI708" s="79"/>
      <c r="BJ708" s="77">
        <v>0</v>
      </c>
      <c r="BK708" s="77">
        <v>1</v>
      </c>
      <c r="BL708" s="79"/>
      <c r="BM708" s="77">
        <v>1</v>
      </c>
      <c r="BN708" s="77">
        <v>13</v>
      </c>
      <c r="BO708" s="78" t="s">
        <v>115</v>
      </c>
      <c r="BP708" s="77">
        <v>1</v>
      </c>
      <c r="BQ708" s="79"/>
      <c r="BR708" s="77">
        <v>0</v>
      </c>
      <c r="BS708" s="79"/>
      <c r="BT708" s="77">
        <v>0</v>
      </c>
      <c r="BU708" s="79"/>
      <c r="BV708" s="77">
        <v>1</v>
      </c>
      <c r="BW708" s="77">
        <v>0</v>
      </c>
      <c r="BX708" s="79"/>
      <c r="BY708" s="77">
        <v>0</v>
      </c>
      <c r="BZ708" s="79"/>
      <c r="CA708" s="77">
        <v>5</v>
      </c>
      <c r="CB708" s="79"/>
      <c r="CC708" s="77">
        <v>5</v>
      </c>
      <c r="CD708" s="77">
        <v>6</v>
      </c>
      <c r="CE708" s="78" t="s">
        <v>115</v>
      </c>
      <c r="CF708" s="77">
        <v>1</v>
      </c>
      <c r="CG708" s="79"/>
      <c r="CH708" s="77">
        <v>0</v>
      </c>
      <c r="CI708" s="79"/>
      <c r="CJ708" s="77">
        <v>1</v>
      </c>
      <c r="CK708" s="77">
        <v>1</v>
      </c>
      <c r="CL708" s="79"/>
      <c r="CM708" s="77">
        <v>0</v>
      </c>
      <c r="CN708" s="79"/>
      <c r="CO708" s="77">
        <v>1</v>
      </c>
      <c r="CP708" s="79"/>
      <c r="CQ708" s="77">
        <v>1</v>
      </c>
      <c r="CR708" s="77">
        <v>1</v>
      </c>
      <c r="CS708" s="77">
        <v>3</v>
      </c>
      <c r="CT708" s="77">
        <v>4</v>
      </c>
      <c r="CU708" s="78" t="s">
        <v>115</v>
      </c>
      <c r="CV708" s="77">
        <v>4</v>
      </c>
      <c r="CW708" s="79"/>
      <c r="CX708" s="77">
        <v>19</v>
      </c>
      <c r="CY708" s="79"/>
      <c r="CZ708" s="77">
        <v>0</v>
      </c>
      <c r="DA708" s="79"/>
      <c r="DB708" s="77">
        <v>23</v>
      </c>
      <c r="DC708" s="77">
        <v>10</v>
      </c>
      <c r="DD708" s="79"/>
      <c r="DE708" s="77">
        <v>10</v>
      </c>
      <c r="DF708" s="77">
        <v>5</v>
      </c>
      <c r="DG708" s="79"/>
      <c r="DH708" s="77">
        <v>5</v>
      </c>
      <c r="DI708" s="77">
        <v>3</v>
      </c>
      <c r="DJ708" s="79"/>
      <c r="DK708" s="77">
        <v>3</v>
      </c>
      <c r="DL708" s="77">
        <v>41</v>
      </c>
      <c r="DM708" s="79"/>
      <c r="DN708" s="77">
        <v>0</v>
      </c>
      <c r="DO708" s="79"/>
      <c r="DP708" s="77">
        <v>1</v>
      </c>
      <c r="DQ708" s="79"/>
      <c r="DR708" s="77">
        <v>1</v>
      </c>
      <c r="DS708" s="77">
        <v>1</v>
      </c>
      <c r="DT708" s="79"/>
      <c r="DU708" s="77">
        <v>1</v>
      </c>
      <c r="DV708" s="77">
        <v>2</v>
      </c>
      <c r="DW708" s="78" t="s">
        <v>115</v>
      </c>
      <c r="DX708" s="77">
        <v>3</v>
      </c>
      <c r="DY708" s="79"/>
      <c r="DZ708" s="77">
        <v>3</v>
      </c>
      <c r="EA708" s="77">
        <v>0</v>
      </c>
      <c r="EB708" s="79"/>
      <c r="EC708" s="77">
        <v>0</v>
      </c>
      <c r="ED708" s="77">
        <v>18</v>
      </c>
      <c r="EE708" s="79"/>
      <c r="EF708" s="77">
        <v>0</v>
      </c>
      <c r="EG708" s="79"/>
      <c r="EH708" s="77">
        <v>18</v>
      </c>
      <c r="EI708" s="77">
        <v>3</v>
      </c>
      <c r="EJ708" s="79"/>
      <c r="EK708" s="77">
        <v>1</v>
      </c>
      <c r="EL708" s="79"/>
      <c r="EM708" s="77">
        <v>4</v>
      </c>
      <c r="EN708" s="77">
        <v>25</v>
      </c>
      <c r="EO708" s="77">
        <v>4</v>
      </c>
      <c r="EP708" s="79"/>
      <c r="EQ708" s="77">
        <v>5</v>
      </c>
      <c r="ER708" s="79"/>
      <c r="ES708" s="77">
        <v>103</v>
      </c>
      <c r="ET708" s="77">
        <v>103</v>
      </c>
      <c r="EU708" s="78" t="s">
        <v>115</v>
      </c>
      <c r="EV708" s="78" t="s">
        <v>967</v>
      </c>
      <c r="EW708" s="78" t="s">
        <v>973</v>
      </c>
      <c r="EX708" s="78" t="s">
        <v>1004</v>
      </c>
      <c r="EY708" s="77">
        <v>103</v>
      </c>
      <c r="EZ708" s="77">
        <v>103</v>
      </c>
      <c r="FA708" s="77" t="b">
        <v>1</v>
      </c>
      <c r="FB708" s="77" t="b">
        <v>1</v>
      </c>
      <c r="FC708" s="77" t="b">
        <v>1</v>
      </c>
      <c r="FD708" s="77" t="b">
        <v>0</v>
      </c>
      <c r="FE708" s="78" t="s">
        <v>1592</v>
      </c>
      <c r="FF708" s="77" t="b">
        <v>0</v>
      </c>
      <c r="FG708" s="77" t="b">
        <v>1</v>
      </c>
      <c r="FH708" s="78" t="s">
        <v>975</v>
      </c>
    </row>
    <row r="709" spans="1:164" x14ac:dyDescent="0.25">
      <c r="A709" s="77" t="str">
        <f t="shared" si="11"/>
        <v>TOCOPILLA30</v>
      </c>
      <c r="B709" s="77">
        <v>1429</v>
      </c>
      <c r="C709" s="77">
        <v>2</v>
      </c>
      <c r="D709" s="78" t="s">
        <v>105</v>
      </c>
      <c r="E709" s="77">
        <v>4</v>
      </c>
      <c r="F709" s="78" t="s">
        <v>645</v>
      </c>
      <c r="G709" s="77">
        <v>1</v>
      </c>
      <c r="H709" s="78" t="s">
        <v>645</v>
      </c>
      <c r="I709" s="77">
        <v>3</v>
      </c>
      <c r="J709" s="77">
        <v>3</v>
      </c>
      <c r="K709" s="78" t="s">
        <v>645</v>
      </c>
      <c r="L709" s="77">
        <v>16</v>
      </c>
      <c r="M709" s="78" t="s">
        <v>676</v>
      </c>
      <c r="N709" s="77">
        <v>4</v>
      </c>
      <c r="O709" s="78" t="s">
        <v>645</v>
      </c>
      <c r="P709" s="78" t="s">
        <v>645</v>
      </c>
      <c r="Q709" s="77">
        <v>0</v>
      </c>
      <c r="R709" s="78" t="s">
        <v>109</v>
      </c>
      <c r="S709" s="77">
        <v>3</v>
      </c>
      <c r="T709" s="78" t="s">
        <v>471</v>
      </c>
      <c r="U709" s="77">
        <v>314</v>
      </c>
      <c r="V709" s="78" t="s">
        <v>677</v>
      </c>
      <c r="W709" s="78" t="s">
        <v>678</v>
      </c>
      <c r="X709" s="77">
        <v>206</v>
      </c>
      <c r="Y709" s="78" t="s">
        <v>645</v>
      </c>
      <c r="Z709" s="78" t="s">
        <v>651</v>
      </c>
      <c r="AA709" s="78" t="s">
        <v>652</v>
      </c>
      <c r="AB709" s="77">
        <v>1902058</v>
      </c>
      <c r="AC709" s="78" t="s">
        <v>1590</v>
      </c>
      <c r="AD709" s="77">
        <v>12</v>
      </c>
      <c r="AE709" s="77">
        <v>110</v>
      </c>
      <c r="AF709" s="78" t="s">
        <v>115</v>
      </c>
      <c r="AG709" s="77">
        <v>0</v>
      </c>
      <c r="AH709" s="79"/>
      <c r="AI709" s="77">
        <v>0</v>
      </c>
      <c r="AJ709" s="79"/>
      <c r="AK709" s="77">
        <v>0</v>
      </c>
      <c r="AL709" s="79"/>
      <c r="AM709" s="77">
        <v>1</v>
      </c>
      <c r="AN709" s="79"/>
      <c r="AO709" s="77">
        <v>2</v>
      </c>
      <c r="AP709" s="79"/>
      <c r="AQ709" s="77">
        <v>2</v>
      </c>
      <c r="AR709" s="79"/>
      <c r="AS709" s="77">
        <v>1</v>
      </c>
      <c r="AT709" s="79"/>
      <c r="AU709" s="77">
        <v>6</v>
      </c>
      <c r="AV709" s="78" t="s">
        <v>115</v>
      </c>
      <c r="AW709" s="77">
        <v>17</v>
      </c>
      <c r="AX709" s="79"/>
      <c r="AY709" s="77">
        <v>17</v>
      </c>
      <c r="AZ709" s="77">
        <v>0</v>
      </c>
      <c r="BA709" s="79"/>
      <c r="BB709" s="77">
        <v>0</v>
      </c>
      <c r="BC709" s="77">
        <v>0</v>
      </c>
      <c r="BD709" s="79"/>
      <c r="BE709" s="77">
        <v>0</v>
      </c>
      <c r="BF709" s="79"/>
      <c r="BG709" s="77">
        <v>0</v>
      </c>
      <c r="BH709" s="77">
        <v>0</v>
      </c>
      <c r="BI709" s="79"/>
      <c r="BJ709" s="77">
        <v>0</v>
      </c>
      <c r="BK709" s="77">
        <v>0</v>
      </c>
      <c r="BL709" s="79"/>
      <c r="BM709" s="77">
        <v>0</v>
      </c>
      <c r="BN709" s="77">
        <v>17</v>
      </c>
      <c r="BO709" s="78" t="s">
        <v>115</v>
      </c>
      <c r="BP709" s="77">
        <v>1</v>
      </c>
      <c r="BQ709" s="79"/>
      <c r="BR709" s="77">
        <v>0</v>
      </c>
      <c r="BS709" s="79"/>
      <c r="BT709" s="77">
        <v>0</v>
      </c>
      <c r="BU709" s="79"/>
      <c r="BV709" s="77">
        <v>1</v>
      </c>
      <c r="BW709" s="77">
        <v>0</v>
      </c>
      <c r="BX709" s="79"/>
      <c r="BY709" s="77">
        <v>0</v>
      </c>
      <c r="BZ709" s="79"/>
      <c r="CA709" s="77">
        <v>5</v>
      </c>
      <c r="CB709" s="79"/>
      <c r="CC709" s="77">
        <v>5</v>
      </c>
      <c r="CD709" s="77">
        <v>6</v>
      </c>
      <c r="CE709" s="78" t="s">
        <v>115</v>
      </c>
      <c r="CF709" s="77">
        <v>4</v>
      </c>
      <c r="CG709" s="79"/>
      <c r="CH709" s="77">
        <v>0</v>
      </c>
      <c r="CI709" s="79"/>
      <c r="CJ709" s="77">
        <v>4</v>
      </c>
      <c r="CK709" s="77">
        <v>1</v>
      </c>
      <c r="CL709" s="79"/>
      <c r="CM709" s="77">
        <v>0</v>
      </c>
      <c r="CN709" s="79"/>
      <c r="CO709" s="77">
        <v>0</v>
      </c>
      <c r="CP709" s="79"/>
      <c r="CQ709" s="77">
        <v>0</v>
      </c>
      <c r="CR709" s="79"/>
      <c r="CS709" s="77">
        <v>1</v>
      </c>
      <c r="CT709" s="77">
        <v>5</v>
      </c>
      <c r="CU709" s="78" t="s">
        <v>115</v>
      </c>
      <c r="CV709" s="77">
        <v>3</v>
      </c>
      <c r="CW709" s="79"/>
      <c r="CX709" s="77">
        <v>21</v>
      </c>
      <c r="CY709" s="79"/>
      <c r="CZ709" s="77">
        <v>0</v>
      </c>
      <c r="DA709" s="79"/>
      <c r="DB709" s="77">
        <v>24</v>
      </c>
      <c r="DC709" s="77">
        <v>11</v>
      </c>
      <c r="DD709" s="79"/>
      <c r="DE709" s="77">
        <v>11</v>
      </c>
      <c r="DF709" s="77">
        <v>3</v>
      </c>
      <c r="DG709" s="79"/>
      <c r="DH709" s="77">
        <v>3</v>
      </c>
      <c r="DI709" s="77">
        <v>1</v>
      </c>
      <c r="DJ709" s="79"/>
      <c r="DK709" s="77">
        <v>1</v>
      </c>
      <c r="DL709" s="77">
        <v>39</v>
      </c>
      <c r="DM709" s="79"/>
      <c r="DN709" s="77">
        <v>1</v>
      </c>
      <c r="DO709" s="79"/>
      <c r="DP709" s="77">
        <v>0</v>
      </c>
      <c r="DQ709" s="79"/>
      <c r="DR709" s="77">
        <v>1</v>
      </c>
      <c r="DS709" s="77">
        <v>1</v>
      </c>
      <c r="DT709" s="79"/>
      <c r="DU709" s="77">
        <v>1</v>
      </c>
      <c r="DV709" s="77">
        <v>2</v>
      </c>
      <c r="DW709" s="78" t="s">
        <v>115</v>
      </c>
      <c r="DX709" s="77">
        <v>1</v>
      </c>
      <c r="DY709" s="79"/>
      <c r="DZ709" s="77">
        <v>1</v>
      </c>
      <c r="EA709" s="77">
        <v>3</v>
      </c>
      <c r="EB709" s="79"/>
      <c r="EC709" s="77">
        <v>3</v>
      </c>
      <c r="ED709" s="77">
        <v>19</v>
      </c>
      <c r="EE709" s="79"/>
      <c r="EF709" s="77">
        <v>1</v>
      </c>
      <c r="EG709" s="79"/>
      <c r="EH709" s="77">
        <v>20</v>
      </c>
      <c r="EI709" s="77">
        <v>1</v>
      </c>
      <c r="EJ709" s="79"/>
      <c r="EK709" s="77">
        <v>2</v>
      </c>
      <c r="EL709" s="79"/>
      <c r="EM709" s="77">
        <v>3</v>
      </c>
      <c r="EN709" s="77">
        <v>27</v>
      </c>
      <c r="EO709" s="77">
        <v>3</v>
      </c>
      <c r="EP709" s="79"/>
      <c r="EQ709" s="77">
        <v>5</v>
      </c>
      <c r="ER709" s="79"/>
      <c r="ES709" s="77">
        <v>110</v>
      </c>
      <c r="ET709" s="77">
        <v>110</v>
      </c>
      <c r="EU709" s="78" t="s">
        <v>115</v>
      </c>
      <c r="EV709" s="78" t="s">
        <v>115</v>
      </c>
      <c r="EW709" s="78" t="s">
        <v>115</v>
      </c>
      <c r="EX709" s="78" t="s">
        <v>115</v>
      </c>
      <c r="EY709" s="77">
        <v>110</v>
      </c>
      <c r="EZ709" s="77">
        <v>110</v>
      </c>
      <c r="FA709" s="77" t="b">
        <v>1</v>
      </c>
      <c r="FB709" s="77" t="b">
        <v>1</v>
      </c>
      <c r="FC709" s="77" t="b">
        <v>1</v>
      </c>
      <c r="FD709" s="77" t="b">
        <v>0</v>
      </c>
      <c r="FE709" s="78" t="s">
        <v>1593</v>
      </c>
      <c r="FF709" s="77" t="b">
        <v>0</v>
      </c>
      <c r="FG709" s="77" t="b">
        <v>1</v>
      </c>
      <c r="FH709" s="78" t="s">
        <v>975</v>
      </c>
    </row>
    <row r="710" spans="1:164" x14ac:dyDescent="0.25">
      <c r="A710" s="77" t="str">
        <f t="shared" si="11"/>
        <v>TOCOPILLA40</v>
      </c>
      <c r="B710" s="77">
        <v>1430</v>
      </c>
      <c r="C710" s="77">
        <v>2</v>
      </c>
      <c r="D710" s="78" t="s">
        <v>105</v>
      </c>
      <c r="E710" s="77">
        <v>4</v>
      </c>
      <c r="F710" s="78" t="s">
        <v>645</v>
      </c>
      <c r="G710" s="77">
        <v>1</v>
      </c>
      <c r="H710" s="78" t="s">
        <v>645</v>
      </c>
      <c r="I710" s="77">
        <v>3</v>
      </c>
      <c r="J710" s="77">
        <v>3</v>
      </c>
      <c r="K710" s="78" t="s">
        <v>645</v>
      </c>
      <c r="L710" s="77">
        <v>16</v>
      </c>
      <c r="M710" s="78" t="s">
        <v>676</v>
      </c>
      <c r="N710" s="77">
        <v>4</v>
      </c>
      <c r="O710" s="78" t="s">
        <v>645</v>
      </c>
      <c r="P710" s="78" t="s">
        <v>645</v>
      </c>
      <c r="Q710" s="77">
        <v>0</v>
      </c>
      <c r="R710" s="78" t="s">
        <v>109</v>
      </c>
      <c r="S710" s="77">
        <v>4</v>
      </c>
      <c r="T710" s="78" t="s">
        <v>472</v>
      </c>
      <c r="U710" s="77">
        <v>318</v>
      </c>
      <c r="V710" s="78" t="s">
        <v>677</v>
      </c>
      <c r="W710" s="78" t="s">
        <v>678</v>
      </c>
      <c r="X710" s="77">
        <v>206</v>
      </c>
      <c r="Y710" s="78" t="s">
        <v>645</v>
      </c>
      <c r="Z710" s="78" t="s">
        <v>651</v>
      </c>
      <c r="AA710" s="78" t="s">
        <v>652</v>
      </c>
      <c r="AB710" s="77">
        <v>1902058</v>
      </c>
      <c r="AC710" s="78" t="s">
        <v>1590</v>
      </c>
      <c r="AD710" s="77">
        <v>12</v>
      </c>
      <c r="AE710" s="77">
        <v>103</v>
      </c>
      <c r="AF710" s="78" t="s">
        <v>115</v>
      </c>
      <c r="AG710" s="77">
        <v>2</v>
      </c>
      <c r="AH710" s="79"/>
      <c r="AI710" s="77">
        <v>0</v>
      </c>
      <c r="AJ710" s="79"/>
      <c r="AK710" s="77">
        <v>2</v>
      </c>
      <c r="AL710" s="79"/>
      <c r="AM710" s="77">
        <v>0</v>
      </c>
      <c r="AN710" s="79"/>
      <c r="AO710" s="77">
        <v>0</v>
      </c>
      <c r="AP710" s="79"/>
      <c r="AQ710" s="77">
        <v>1</v>
      </c>
      <c r="AR710" s="79"/>
      <c r="AS710" s="77">
        <v>0</v>
      </c>
      <c r="AT710" s="79"/>
      <c r="AU710" s="77">
        <v>1</v>
      </c>
      <c r="AV710" s="78" t="s">
        <v>115</v>
      </c>
      <c r="AW710" s="77">
        <v>13</v>
      </c>
      <c r="AX710" s="79"/>
      <c r="AY710" s="77">
        <v>13</v>
      </c>
      <c r="AZ710" s="77">
        <v>1</v>
      </c>
      <c r="BA710" s="79"/>
      <c r="BB710" s="77">
        <v>1</v>
      </c>
      <c r="BC710" s="77">
        <v>1</v>
      </c>
      <c r="BD710" s="79"/>
      <c r="BE710" s="77">
        <v>0</v>
      </c>
      <c r="BF710" s="79"/>
      <c r="BG710" s="77">
        <v>1</v>
      </c>
      <c r="BH710" s="77">
        <v>0</v>
      </c>
      <c r="BI710" s="79"/>
      <c r="BJ710" s="77">
        <v>0</v>
      </c>
      <c r="BK710" s="77">
        <v>0</v>
      </c>
      <c r="BL710" s="79"/>
      <c r="BM710" s="77">
        <v>0</v>
      </c>
      <c r="BN710" s="77">
        <v>15</v>
      </c>
      <c r="BO710" s="78" t="s">
        <v>115</v>
      </c>
      <c r="BP710" s="77">
        <v>2</v>
      </c>
      <c r="BQ710" s="79"/>
      <c r="BR710" s="77">
        <v>0</v>
      </c>
      <c r="BS710" s="79"/>
      <c r="BT710" s="77">
        <v>0</v>
      </c>
      <c r="BU710" s="79"/>
      <c r="BV710" s="77">
        <v>2</v>
      </c>
      <c r="BW710" s="77">
        <v>1</v>
      </c>
      <c r="BX710" s="79"/>
      <c r="BY710" s="77">
        <v>1</v>
      </c>
      <c r="BZ710" s="79"/>
      <c r="CA710" s="77">
        <v>0</v>
      </c>
      <c r="CB710" s="79"/>
      <c r="CC710" s="77">
        <v>2</v>
      </c>
      <c r="CD710" s="77">
        <v>4</v>
      </c>
      <c r="CE710" s="78" t="s">
        <v>115</v>
      </c>
      <c r="CF710" s="77">
        <v>2</v>
      </c>
      <c r="CG710" s="79"/>
      <c r="CH710" s="77">
        <v>0</v>
      </c>
      <c r="CI710" s="79"/>
      <c r="CJ710" s="77">
        <v>2</v>
      </c>
      <c r="CK710" s="77">
        <v>1</v>
      </c>
      <c r="CL710" s="79"/>
      <c r="CM710" s="77">
        <v>0</v>
      </c>
      <c r="CN710" s="79"/>
      <c r="CO710" s="77">
        <v>0</v>
      </c>
      <c r="CP710" s="79"/>
      <c r="CQ710" s="77">
        <v>0</v>
      </c>
      <c r="CR710" s="79"/>
      <c r="CS710" s="77">
        <v>1</v>
      </c>
      <c r="CT710" s="77">
        <v>3</v>
      </c>
      <c r="CU710" s="78" t="s">
        <v>115</v>
      </c>
      <c r="CV710" s="77">
        <v>2</v>
      </c>
      <c r="CW710" s="79"/>
      <c r="CX710" s="77">
        <v>22</v>
      </c>
      <c r="CY710" s="79"/>
      <c r="CZ710" s="77">
        <v>2</v>
      </c>
      <c r="DA710" s="79"/>
      <c r="DB710" s="77">
        <v>26</v>
      </c>
      <c r="DC710" s="77">
        <v>10</v>
      </c>
      <c r="DD710" s="79"/>
      <c r="DE710" s="77">
        <v>10</v>
      </c>
      <c r="DF710" s="77">
        <v>4</v>
      </c>
      <c r="DG710" s="79"/>
      <c r="DH710" s="77">
        <v>4</v>
      </c>
      <c r="DI710" s="77">
        <v>2</v>
      </c>
      <c r="DJ710" s="79"/>
      <c r="DK710" s="77">
        <v>2</v>
      </c>
      <c r="DL710" s="77">
        <v>42</v>
      </c>
      <c r="DM710" s="79"/>
      <c r="DN710" s="77">
        <v>3</v>
      </c>
      <c r="DO710" s="79"/>
      <c r="DP710" s="77">
        <v>0</v>
      </c>
      <c r="DQ710" s="79"/>
      <c r="DR710" s="77">
        <v>3</v>
      </c>
      <c r="DS710" s="77">
        <v>0</v>
      </c>
      <c r="DT710" s="79"/>
      <c r="DU710" s="77">
        <v>0</v>
      </c>
      <c r="DV710" s="77">
        <v>3</v>
      </c>
      <c r="DW710" s="78" t="s">
        <v>115</v>
      </c>
      <c r="DX710" s="77">
        <v>5</v>
      </c>
      <c r="DY710" s="79"/>
      <c r="DZ710" s="77">
        <v>5</v>
      </c>
      <c r="EA710" s="77">
        <v>0</v>
      </c>
      <c r="EB710" s="79"/>
      <c r="EC710" s="77">
        <v>0</v>
      </c>
      <c r="ED710" s="77">
        <v>15</v>
      </c>
      <c r="EE710" s="79"/>
      <c r="EF710" s="77">
        <v>2</v>
      </c>
      <c r="EG710" s="79"/>
      <c r="EH710" s="77">
        <v>17</v>
      </c>
      <c r="EI710" s="77">
        <v>1</v>
      </c>
      <c r="EJ710" s="79"/>
      <c r="EK710" s="77">
        <v>1</v>
      </c>
      <c r="EL710" s="79"/>
      <c r="EM710" s="77">
        <v>2</v>
      </c>
      <c r="EN710" s="77">
        <v>24</v>
      </c>
      <c r="EO710" s="77">
        <v>3</v>
      </c>
      <c r="EP710" s="79"/>
      <c r="EQ710" s="77">
        <v>6</v>
      </c>
      <c r="ER710" s="79"/>
      <c r="ES710" s="77">
        <v>103</v>
      </c>
      <c r="ET710" s="77">
        <v>103</v>
      </c>
      <c r="EU710" s="78" t="s">
        <v>115</v>
      </c>
      <c r="EV710" s="78" t="s">
        <v>115</v>
      </c>
      <c r="EW710" s="78" t="s">
        <v>115</v>
      </c>
      <c r="EX710" s="78" t="s">
        <v>115</v>
      </c>
      <c r="EY710" s="77">
        <v>103</v>
      </c>
      <c r="EZ710" s="77">
        <v>103</v>
      </c>
      <c r="FA710" s="77" t="b">
        <v>1</v>
      </c>
      <c r="FB710" s="77" t="b">
        <v>1</v>
      </c>
      <c r="FC710" s="77" t="b">
        <v>1</v>
      </c>
      <c r="FD710" s="77" t="b">
        <v>0</v>
      </c>
      <c r="FE710" s="78" t="s">
        <v>1594</v>
      </c>
      <c r="FF710" s="77" t="b">
        <v>0</v>
      </c>
      <c r="FG710" s="77" t="b">
        <v>1</v>
      </c>
      <c r="FH710" s="78" t="s">
        <v>975</v>
      </c>
    </row>
    <row r="711" spans="1:164" x14ac:dyDescent="0.25">
      <c r="A711" s="77" t="str">
        <f t="shared" si="11"/>
        <v>TOCOPILLA50</v>
      </c>
      <c r="B711" s="77">
        <v>1431</v>
      </c>
      <c r="C711" s="77">
        <v>2</v>
      </c>
      <c r="D711" s="78" t="s">
        <v>105</v>
      </c>
      <c r="E711" s="77">
        <v>4</v>
      </c>
      <c r="F711" s="78" t="s">
        <v>645</v>
      </c>
      <c r="G711" s="77">
        <v>1</v>
      </c>
      <c r="H711" s="78" t="s">
        <v>645</v>
      </c>
      <c r="I711" s="77">
        <v>3</v>
      </c>
      <c r="J711" s="77">
        <v>3</v>
      </c>
      <c r="K711" s="78" t="s">
        <v>645</v>
      </c>
      <c r="L711" s="77">
        <v>16</v>
      </c>
      <c r="M711" s="78" t="s">
        <v>676</v>
      </c>
      <c r="N711" s="77">
        <v>4</v>
      </c>
      <c r="O711" s="78" t="s">
        <v>645</v>
      </c>
      <c r="P711" s="78" t="s">
        <v>645</v>
      </c>
      <c r="Q711" s="77">
        <v>0</v>
      </c>
      <c r="R711" s="78" t="s">
        <v>109</v>
      </c>
      <c r="S711" s="77">
        <v>5</v>
      </c>
      <c r="T711" s="78" t="s">
        <v>473</v>
      </c>
      <c r="U711" s="77">
        <v>313</v>
      </c>
      <c r="V711" s="78" t="s">
        <v>677</v>
      </c>
      <c r="W711" s="78" t="s">
        <v>678</v>
      </c>
      <c r="X711" s="77">
        <v>206</v>
      </c>
      <c r="Y711" s="78" t="s">
        <v>645</v>
      </c>
      <c r="Z711" s="78" t="s">
        <v>651</v>
      </c>
      <c r="AA711" s="78" t="s">
        <v>652</v>
      </c>
      <c r="AB711" s="77">
        <v>1902058</v>
      </c>
      <c r="AC711" s="78" t="s">
        <v>1590</v>
      </c>
      <c r="AD711" s="77">
        <v>12</v>
      </c>
      <c r="AE711" s="77">
        <v>0</v>
      </c>
      <c r="AF711" s="78" t="s">
        <v>115</v>
      </c>
      <c r="AG711" s="77">
        <v>0</v>
      </c>
      <c r="AH711" s="79"/>
      <c r="AI711" s="77">
        <v>2</v>
      </c>
      <c r="AJ711" s="79"/>
      <c r="AK711" s="77">
        <v>2</v>
      </c>
      <c r="AL711" s="79"/>
      <c r="AM711" s="77">
        <v>0</v>
      </c>
      <c r="AN711" s="79"/>
      <c r="AO711" s="77">
        <v>0</v>
      </c>
      <c r="AP711" s="79"/>
      <c r="AQ711" s="77">
        <v>2</v>
      </c>
      <c r="AR711" s="79"/>
      <c r="AS711" s="77">
        <v>0</v>
      </c>
      <c r="AT711" s="79"/>
      <c r="AU711" s="77">
        <v>2</v>
      </c>
      <c r="AV711" s="78" t="s">
        <v>115</v>
      </c>
      <c r="AW711" s="77">
        <v>16</v>
      </c>
      <c r="AX711" s="79"/>
      <c r="AY711" s="77">
        <v>16</v>
      </c>
      <c r="AZ711" s="77">
        <v>0</v>
      </c>
      <c r="BA711" s="79"/>
      <c r="BB711" s="77">
        <v>0</v>
      </c>
      <c r="BC711" s="77">
        <v>0</v>
      </c>
      <c r="BD711" s="79"/>
      <c r="BE711" s="77">
        <v>0</v>
      </c>
      <c r="BF711" s="79"/>
      <c r="BG711" s="77">
        <v>0</v>
      </c>
      <c r="BH711" s="77">
        <v>0</v>
      </c>
      <c r="BI711" s="79"/>
      <c r="BJ711" s="77">
        <v>0</v>
      </c>
      <c r="BK711" s="77">
        <v>5</v>
      </c>
      <c r="BL711" s="79"/>
      <c r="BM711" s="77">
        <v>5</v>
      </c>
      <c r="BN711" s="77">
        <v>21</v>
      </c>
      <c r="BO711" s="78" t="s">
        <v>115</v>
      </c>
      <c r="BP711" s="77">
        <v>0</v>
      </c>
      <c r="BQ711" s="79"/>
      <c r="BR711" s="77">
        <v>0</v>
      </c>
      <c r="BS711" s="79"/>
      <c r="BT711" s="77">
        <v>0</v>
      </c>
      <c r="BU711" s="79"/>
      <c r="BV711" s="77">
        <v>0</v>
      </c>
      <c r="BW711" s="77">
        <v>0</v>
      </c>
      <c r="BX711" s="79"/>
      <c r="BY711" s="77">
        <v>0</v>
      </c>
      <c r="BZ711" s="79"/>
      <c r="CA711" s="77">
        <v>0</v>
      </c>
      <c r="CB711" s="79"/>
      <c r="CC711" s="77">
        <v>0</v>
      </c>
      <c r="CD711" s="77">
        <v>0</v>
      </c>
      <c r="CE711" s="78" t="s">
        <v>115</v>
      </c>
      <c r="CF711" s="77">
        <v>0</v>
      </c>
      <c r="CG711" s="79"/>
      <c r="CH711" s="77">
        <v>0</v>
      </c>
      <c r="CI711" s="79"/>
      <c r="CJ711" s="77">
        <v>0</v>
      </c>
      <c r="CK711" s="77">
        <v>0</v>
      </c>
      <c r="CL711" s="79"/>
      <c r="CM711" s="77">
        <v>0</v>
      </c>
      <c r="CN711" s="79"/>
      <c r="CO711" s="77">
        <v>0</v>
      </c>
      <c r="CP711" s="79"/>
      <c r="CQ711" s="77">
        <v>0</v>
      </c>
      <c r="CR711" s="79"/>
      <c r="CS711" s="77">
        <v>0</v>
      </c>
      <c r="CT711" s="77">
        <v>0</v>
      </c>
      <c r="CU711" s="78" t="s">
        <v>115</v>
      </c>
      <c r="CV711" s="77">
        <v>5</v>
      </c>
      <c r="CW711" s="79"/>
      <c r="CX711" s="77">
        <v>26</v>
      </c>
      <c r="CY711" s="79"/>
      <c r="CZ711" s="77">
        <v>0</v>
      </c>
      <c r="DA711" s="79"/>
      <c r="DB711" s="77">
        <v>31</v>
      </c>
      <c r="DC711" s="77">
        <v>0</v>
      </c>
      <c r="DD711" s="79"/>
      <c r="DE711" s="77">
        <v>0</v>
      </c>
      <c r="DF711" s="77">
        <v>14</v>
      </c>
      <c r="DG711" s="79"/>
      <c r="DH711" s="77">
        <v>14</v>
      </c>
      <c r="DI711" s="77">
        <v>0</v>
      </c>
      <c r="DJ711" s="79"/>
      <c r="DK711" s="77">
        <v>0</v>
      </c>
      <c r="DL711" s="77">
        <v>45</v>
      </c>
      <c r="DM711" s="79"/>
      <c r="DN711" s="77">
        <v>6</v>
      </c>
      <c r="DO711" s="79"/>
      <c r="DP711" s="77">
        <v>0</v>
      </c>
      <c r="DQ711" s="79"/>
      <c r="DR711" s="77">
        <v>6</v>
      </c>
      <c r="DS711" s="77">
        <v>0</v>
      </c>
      <c r="DT711" s="79"/>
      <c r="DU711" s="77">
        <v>0</v>
      </c>
      <c r="DV711" s="77">
        <v>6</v>
      </c>
      <c r="DW711" s="78" t="s">
        <v>115</v>
      </c>
      <c r="DX711" s="77">
        <v>0</v>
      </c>
      <c r="DY711" s="79"/>
      <c r="DZ711" s="77">
        <v>0</v>
      </c>
      <c r="EA711" s="77">
        <v>0</v>
      </c>
      <c r="EB711" s="79"/>
      <c r="EC711" s="77">
        <v>0</v>
      </c>
      <c r="ED711" s="77">
        <v>19</v>
      </c>
      <c r="EE711" s="79"/>
      <c r="EF711" s="77">
        <v>3</v>
      </c>
      <c r="EG711" s="79"/>
      <c r="EH711" s="77">
        <v>22</v>
      </c>
      <c r="EI711" s="77">
        <v>2</v>
      </c>
      <c r="EJ711" s="79"/>
      <c r="EK711" s="77">
        <v>0</v>
      </c>
      <c r="EL711" s="79"/>
      <c r="EM711" s="77">
        <v>2</v>
      </c>
      <c r="EN711" s="77">
        <v>24</v>
      </c>
      <c r="EO711" s="77">
        <v>6</v>
      </c>
      <c r="EP711" s="79"/>
      <c r="EQ711" s="77">
        <v>9</v>
      </c>
      <c r="ER711" s="79"/>
      <c r="ES711" s="77">
        <v>125</v>
      </c>
      <c r="ET711" s="77">
        <v>115</v>
      </c>
      <c r="EU711" s="78" t="s">
        <v>115</v>
      </c>
      <c r="EV711" s="78" t="s">
        <v>115</v>
      </c>
      <c r="EW711" s="78" t="s">
        <v>973</v>
      </c>
      <c r="EX711" s="78" t="s">
        <v>1004</v>
      </c>
      <c r="EY711" s="77">
        <v>115</v>
      </c>
      <c r="EZ711" s="77">
        <v>115</v>
      </c>
      <c r="FA711" s="77" t="b">
        <v>1</v>
      </c>
      <c r="FB711" s="77" t="b">
        <v>1</v>
      </c>
      <c r="FC711" s="77" t="b">
        <v>1</v>
      </c>
      <c r="FD711" s="77" t="b">
        <v>0</v>
      </c>
      <c r="FE711" s="78" t="s">
        <v>1595</v>
      </c>
      <c r="FF711" s="77" t="b">
        <v>0</v>
      </c>
      <c r="FG711" s="77" t="b">
        <v>1</v>
      </c>
      <c r="FH711" s="78" t="s">
        <v>975</v>
      </c>
    </row>
    <row r="712" spans="1:164" x14ac:dyDescent="0.25">
      <c r="A712" s="77" t="str">
        <f t="shared" si="11"/>
        <v>TOCOPILLA60</v>
      </c>
      <c r="B712" s="77">
        <v>1432</v>
      </c>
      <c r="C712" s="77">
        <v>2</v>
      </c>
      <c r="D712" s="78" t="s">
        <v>105</v>
      </c>
      <c r="E712" s="77">
        <v>4</v>
      </c>
      <c r="F712" s="78" t="s">
        <v>645</v>
      </c>
      <c r="G712" s="77">
        <v>1</v>
      </c>
      <c r="H712" s="78" t="s">
        <v>645</v>
      </c>
      <c r="I712" s="77">
        <v>3</v>
      </c>
      <c r="J712" s="77">
        <v>3</v>
      </c>
      <c r="K712" s="78" t="s">
        <v>645</v>
      </c>
      <c r="L712" s="77">
        <v>16</v>
      </c>
      <c r="M712" s="78" t="s">
        <v>676</v>
      </c>
      <c r="N712" s="77">
        <v>4</v>
      </c>
      <c r="O712" s="78" t="s">
        <v>645</v>
      </c>
      <c r="P712" s="78" t="s">
        <v>645</v>
      </c>
      <c r="Q712" s="77">
        <v>0</v>
      </c>
      <c r="R712" s="78" t="s">
        <v>109</v>
      </c>
      <c r="S712" s="77">
        <v>6</v>
      </c>
      <c r="T712" s="78" t="s">
        <v>474</v>
      </c>
      <c r="U712" s="77">
        <v>316</v>
      </c>
      <c r="V712" s="78" t="s">
        <v>677</v>
      </c>
      <c r="W712" s="78" t="s">
        <v>678</v>
      </c>
      <c r="X712" s="77">
        <v>206</v>
      </c>
      <c r="Y712" s="78" t="s">
        <v>645</v>
      </c>
      <c r="Z712" s="78" t="s">
        <v>651</v>
      </c>
      <c r="AA712" s="78" t="s">
        <v>652</v>
      </c>
      <c r="AB712" s="77">
        <v>1902058</v>
      </c>
      <c r="AC712" s="78" t="s">
        <v>1590</v>
      </c>
      <c r="AD712" s="77">
        <v>12</v>
      </c>
      <c r="AE712" s="77">
        <v>120</v>
      </c>
      <c r="AF712" s="78" t="s">
        <v>115</v>
      </c>
      <c r="AG712" s="77">
        <v>0</v>
      </c>
      <c r="AH712" s="79"/>
      <c r="AI712" s="77">
        <v>1</v>
      </c>
      <c r="AJ712" s="79"/>
      <c r="AK712" s="77">
        <v>1</v>
      </c>
      <c r="AL712" s="79"/>
      <c r="AM712" s="77">
        <v>1</v>
      </c>
      <c r="AN712" s="79"/>
      <c r="AO712" s="77">
        <v>2</v>
      </c>
      <c r="AP712" s="79"/>
      <c r="AQ712" s="77">
        <v>1</v>
      </c>
      <c r="AR712" s="79"/>
      <c r="AS712" s="77">
        <v>1</v>
      </c>
      <c r="AT712" s="79"/>
      <c r="AU712" s="77">
        <v>5</v>
      </c>
      <c r="AV712" s="78" t="s">
        <v>115</v>
      </c>
      <c r="AW712" s="77">
        <v>13</v>
      </c>
      <c r="AX712" s="79"/>
      <c r="AY712" s="77">
        <v>13</v>
      </c>
      <c r="AZ712" s="77">
        <v>1</v>
      </c>
      <c r="BA712" s="79"/>
      <c r="BB712" s="77">
        <v>1</v>
      </c>
      <c r="BC712" s="77">
        <v>0</v>
      </c>
      <c r="BD712" s="79"/>
      <c r="BE712" s="77">
        <v>1</v>
      </c>
      <c r="BF712" s="79"/>
      <c r="BG712" s="77">
        <v>1</v>
      </c>
      <c r="BH712" s="77">
        <v>2</v>
      </c>
      <c r="BI712" s="79"/>
      <c r="BJ712" s="77">
        <v>2</v>
      </c>
      <c r="BK712" s="77">
        <v>0</v>
      </c>
      <c r="BL712" s="79"/>
      <c r="BM712" s="77">
        <v>0</v>
      </c>
      <c r="BN712" s="77">
        <v>17</v>
      </c>
      <c r="BO712" s="78" t="s">
        <v>115</v>
      </c>
      <c r="BP712" s="77">
        <v>1</v>
      </c>
      <c r="BQ712" s="79"/>
      <c r="BR712" s="77">
        <v>0</v>
      </c>
      <c r="BS712" s="79"/>
      <c r="BT712" s="77">
        <v>1</v>
      </c>
      <c r="BU712" s="79"/>
      <c r="BV712" s="77">
        <v>2</v>
      </c>
      <c r="BW712" s="77">
        <v>0</v>
      </c>
      <c r="BX712" s="79"/>
      <c r="BY712" s="77">
        <v>0</v>
      </c>
      <c r="BZ712" s="79"/>
      <c r="CA712" s="77">
        <v>5</v>
      </c>
      <c r="CB712" s="79"/>
      <c r="CC712" s="77">
        <v>5</v>
      </c>
      <c r="CD712" s="77">
        <v>7</v>
      </c>
      <c r="CE712" s="78" t="s">
        <v>115</v>
      </c>
      <c r="CF712" s="77">
        <v>0</v>
      </c>
      <c r="CG712" s="79"/>
      <c r="CH712" s="77">
        <v>1</v>
      </c>
      <c r="CI712" s="79"/>
      <c r="CJ712" s="77">
        <v>1</v>
      </c>
      <c r="CK712" s="77">
        <v>2</v>
      </c>
      <c r="CL712" s="79"/>
      <c r="CM712" s="77">
        <v>0</v>
      </c>
      <c r="CN712" s="79"/>
      <c r="CO712" s="77">
        <v>1</v>
      </c>
      <c r="CP712" s="79"/>
      <c r="CQ712" s="77">
        <v>0</v>
      </c>
      <c r="CR712" s="79"/>
      <c r="CS712" s="77">
        <v>3</v>
      </c>
      <c r="CT712" s="77">
        <v>4</v>
      </c>
      <c r="CU712" s="78" t="s">
        <v>115</v>
      </c>
      <c r="CV712" s="77">
        <v>3</v>
      </c>
      <c r="CW712" s="79"/>
      <c r="CX712" s="77">
        <v>28</v>
      </c>
      <c r="CY712" s="79"/>
      <c r="CZ712" s="77">
        <v>0</v>
      </c>
      <c r="DA712" s="79"/>
      <c r="DB712" s="77">
        <v>31</v>
      </c>
      <c r="DC712" s="77">
        <v>13</v>
      </c>
      <c r="DD712" s="79"/>
      <c r="DE712" s="77">
        <v>13</v>
      </c>
      <c r="DF712" s="77">
        <v>1</v>
      </c>
      <c r="DG712" s="79"/>
      <c r="DH712" s="77">
        <v>1</v>
      </c>
      <c r="DI712" s="77">
        <v>5</v>
      </c>
      <c r="DJ712" s="79"/>
      <c r="DK712" s="77">
        <v>5</v>
      </c>
      <c r="DL712" s="77">
        <v>50</v>
      </c>
      <c r="DM712" s="79"/>
      <c r="DN712" s="77">
        <v>6</v>
      </c>
      <c r="DO712" s="79"/>
      <c r="DP712" s="77">
        <v>2</v>
      </c>
      <c r="DQ712" s="79"/>
      <c r="DR712" s="77">
        <v>8</v>
      </c>
      <c r="DS712" s="77">
        <v>0</v>
      </c>
      <c r="DT712" s="79"/>
      <c r="DU712" s="77">
        <v>0</v>
      </c>
      <c r="DV712" s="77">
        <v>8</v>
      </c>
      <c r="DW712" s="78" t="s">
        <v>115</v>
      </c>
      <c r="DX712" s="77">
        <v>2</v>
      </c>
      <c r="DY712" s="79"/>
      <c r="DZ712" s="77">
        <v>2</v>
      </c>
      <c r="EA712" s="77">
        <v>0</v>
      </c>
      <c r="EB712" s="79"/>
      <c r="EC712" s="77">
        <v>0</v>
      </c>
      <c r="ED712" s="77">
        <v>16</v>
      </c>
      <c r="EE712" s="79"/>
      <c r="EF712" s="77">
        <v>1</v>
      </c>
      <c r="EG712" s="79"/>
      <c r="EH712" s="77">
        <v>17</v>
      </c>
      <c r="EI712" s="77">
        <v>1</v>
      </c>
      <c r="EJ712" s="79"/>
      <c r="EK712" s="77">
        <v>0</v>
      </c>
      <c r="EL712" s="79"/>
      <c r="EM712" s="77">
        <v>1</v>
      </c>
      <c r="EN712" s="77">
        <v>20</v>
      </c>
      <c r="EO712" s="77">
        <v>4</v>
      </c>
      <c r="EP712" s="79"/>
      <c r="EQ712" s="77">
        <v>4</v>
      </c>
      <c r="ER712" s="79"/>
      <c r="ES712" s="77">
        <v>120</v>
      </c>
      <c r="ET712" s="77">
        <v>120</v>
      </c>
      <c r="EU712" s="78" t="s">
        <v>115</v>
      </c>
      <c r="EV712" s="78" t="s">
        <v>115</v>
      </c>
      <c r="EW712" s="78" t="s">
        <v>115</v>
      </c>
      <c r="EX712" s="78" t="s">
        <v>115</v>
      </c>
      <c r="EY712" s="77">
        <v>120</v>
      </c>
      <c r="EZ712" s="77">
        <v>120</v>
      </c>
      <c r="FA712" s="77" t="b">
        <v>1</v>
      </c>
      <c r="FB712" s="77" t="b">
        <v>1</v>
      </c>
      <c r="FC712" s="77" t="b">
        <v>1</v>
      </c>
      <c r="FD712" s="77" t="b">
        <v>0</v>
      </c>
      <c r="FE712" s="78" t="s">
        <v>1596</v>
      </c>
      <c r="FF712" s="77" t="b">
        <v>0</v>
      </c>
      <c r="FG712" s="77" t="b">
        <v>1</v>
      </c>
      <c r="FH712" s="78" t="s">
        <v>975</v>
      </c>
    </row>
    <row r="713" spans="1:164" x14ac:dyDescent="0.25">
      <c r="A713" s="77" t="str">
        <f t="shared" si="11"/>
        <v>TOCOPILLA70</v>
      </c>
      <c r="B713" s="77">
        <v>1433</v>
      </c>
      <c r="C713" s="77">
        <v>2</v>
      </c>
      <c r="D713" s="78" t="s">
        <v>105</v>
      </c>
      <c r="E713" s="77">
        <v>4</v>
      </c>
      <c r="F713" s="78" t="s">
        <v>645</v>
      </c>
      <c r="G713" s="77">
        <v>1</v>
      </c>
      <c r="H713" s="78" t="s">
        <v>645</v>
      </c>
      <c r="I713" s="77">
        <v>3</v>
      </c>
      <c r="J713" s="77">
        <v>3</v>
      </c>
      <c r="K713" s="78" t="s">
        <v>645</v>
      </c>
      <c r="L713" s="77">
        <v>16</v>
      </c>
      <c r="M713" s="78" t="s">
        <v>676</v>
      </c>
      <c r="N713" s="77">
        <v>4</v>
      </c>
      <c r="O713" s="78" t="s">
        <v>645</v>
      </c>
      <c r="P713" s="78" t="s">
        <v>645</v>
      </c>
      <c r="Q713" s="77">
        <v>0</v>
      </c>
      <c r="R713" s="78" t="s">
        <v>109</v>
      </c>
      <c r="S713" s="77">
        <v>7</v>
      </c>
      <c r="T713" s="78" t="s">
        <v>475</v>
      </c>
      <c r="U713" s="77">
        <v>318</v>
      </c>
      <c r="V713" s="78" t="s">
        <v>677</v>
      </c>
      <c r="W713" s="78" t="s">
        <v>678</v>
      </c>
      <c r="X713" s="77">
        <v>206</v>
      </c>
      <c r="Y713" s="78" t="s">
        <v>645</v>
      </c>
      <c r="Z713" s="78" t="s">
        <v>651</v>
      </c>
      <c r="AA713" s="78" t="s">
        <v>652</v>
      </c>
      <c r="AB713" s="77">
        <v>1902058</v>
      </c>
      <c r="AC713" s="78" t="s">
        <v>1590</v>
      </c>
      <c r="AD713" s="77">
        <v>12</v>
      </c>
      <c r="AE713" s="77">
        <v>112</v>
      </c>
      <c r="AF713" s="78" t="s">
        <v>115</v>
      </c>
      <c r="AG713" s="77">
        <v>1</v>
      </c>
      <c r="AH713" s="79"/>
      <c r="AI713" s="77">
        <v>2</v>
      </c>
      <c r="AJ713" s="79"/>
      <c r="AK713" s="77">
        <v>3</v>
      </c>
      <c r="AL713" s="79"/>
      <c r="AM713" s="77">
        <v>2</v>
      </c>
      <c r="AN713" s="79"/>
      <c r="AO713" s="77">
        <v>1</v>
      </c>
      <c r="AP713" s="79"/>
      <c r="AQ713" s="77">
        <v>0</v>
      </c>
      <c r="AR713" s="79"/>
      <c r="AS713" s="77">
        <v>0</v>
      </c>
      <c r="AT713" s="79"/>
      <c r="AU713" s="77">
        <v>3</v>
      </c>
      <c r="AV713" s="78" t="s">
        <v>115</v>
      </c>
      <c r="AW713" s="77">
        <v>12</v>
      </c>
      <c r="AX713" s="79"/>
      <c r="AY713" s="77">
        <v>12</v>
      </c>
      <c r="AZ713" s="77">
        <v>0</v>
      </c>
      <c r="BA713" s="79"/>
      <c r="BB713" s="77">
        <v>0</v>
      </c>
      <c r="BC713" s="77">
        <v>0</v>
      </c>
      <c r="BD713" s="79"/>
      <c r="BE713" s="77">
        <v>0</v>
      </c>
      <c r="BF713" s="79"/>
      <c r="BG713" s="77">
        <v>0</v>
      </c>
      <c r="BH713" s="77">
        <v>0</v>
      </c>
      <c r="BI713" s="79"/>
      <c r="BJ713" s="77">
        <v>0</v>
      </c>
      <c r="BK713" s="77">
        <v>1</v>
      </c>
      <c r="BL713" s="79"/>
      <c r="BM713" s="77">
        <v>1</v>
      </c>
      <c r="BN713" s="77">
        <v>13</v>
      </c>
      <c r="BO713" s="78" t="s">
        <v>115</v>
      </c>
      <c r="BP713" s="77">
        <v>1</v>
      </c>
      <c r="BQ713" s="79"/>
      <c r="BR713" s="77">
        <v>0</v>
      </c>
      <c r="BS713" s="79"/>
      <c r="BT713" s="77">
        <v>1</v>
      </c>
      <c r="BU713" s="79"/>
      <c r="BV713" s="77">
        <v>2</v>
      </c>
      <c r="BW713" s="77">
        <v>0</v>
      </c>
      <c r="BX713" s="79"/>
      <c r="BY713" s="77">
        <v>0</v>
      </c>
      <c r="BZ713" s="79"/>
      <c r="CA713" s="77">
        <v>4</v>
      </c>
      <c r="CB713" s="79"/>
      <c r="CC713" s="77">
        <v>4</v>
      </c>
      <c r="CD713" s="77">
        <v>6</v>
      </c>
      <c r="CE713" s="78" t="s">
        <v>115</v>
      </c>
      <c r="CF713" s="77">
        <v>2</v>
      </c>
      <c r="CG713" s="79"/>
      <c r="CH713" s="77">
        <v>1</v>
      </c>
      <c r="CI713" s="79"/>
      <c r="CJ713" s="77">
        <v>3</v>
      </c>
      <c r="CK713" s="77">
        <v>0</v>
      </c>
      <c r="CL713" s="79"/>
      <c r="CM713" s="77">
        <v>1</v>
      </c>
      <c r="CN713" s="79"/>
      <c r="CO713" s="77">
        <v>1</v>
      </c>
      <c r="CP713" s="79"/>
      <c r="CQ713" s="77">
        <v>1</v>
      </c>
      <c r="CR713" s="79"/>
      <c r="CS713" s="77">
        <v>3</v>
      </c>
      <c r="CT713" s="77">
        <v>6</v>
      </c>
      <c r="CU713" s="78" t="s">
        <v>115</v>
      </c>
      <c r="CV713" s="77">
        <v>3</v>
      </c>
      <c r="CW713" s="79"/>
      <c r="CX713" s="77">
        <v>19</v>
      </c>
      <c r="CY713" s="79"/>
      <c r="CZ713" s="77">
        <v>0</v>
      </c>
      <c r="DA713" s="79"/>
      <c r="DB713" s="77">
        <v>22</v>
      </c>
      <c r="DC713" s="77">
        <v>9</v>
      </c>
      <c r="DD713" s="79"/>
      <c r="DE713" s="77">
        <v>9</v>
      </c>
      <c r="DF713" s="77">
        <v>4</v>
      </c>
      <c r="DG713" s="79"/>
      <c r="DH713" s="77">
        <v>4</v>
      </c>
      <c r="DI713" s="77">
        <v>3</v>
      </c>
      <c r="DJ713" s="79"/>
      <c r="DK713" s="77">
        <v>3</v>
      </c>
      <c r="DL713" s="77">
        <v>38</v>
      </c>
      <c r="DM713" s="79"/>
      <c r="DN713" s="77">
        <v>2</v>
      </c>
      <c r="DO713" s="79"/>
      <c r="DP713" s="77">
        <v>2</v>
      </c>
      <c r="DQ713" s="79"/>
      <c r="DR713" s="77">
        <v>4</v>
      </c>
      <c r="DS713" s="77">
        <v>1</v>
      </c>
      <c r="DT713" s="79"/>
      <c r="DU713" s="77">
        <v>1</v>
      </c>
      <c r="DV713" s="77">
        <v>5</v>
      </c>
      <c r="DW713" s="78" t="s">
        <v>115</v>
      </c>
      <c r="DX713" s="77">
        <v>1</v>
      </c>
      <c r="DY713" s="79"/>
      <c r="DZ713" s="77">
        <v>1</v>
      </c>
      <c r="EA713" s="77">
        <v>1</v>
      </c>
      <c r="EB713" s="79"/>
      <c r="EC713" s="77">
        <v>1</v>
      </c>
      <c r="ED713" s="77">
        <v>18</v>
      </c>
      <c r="EE713" s="79"/>
      <c r="EF713" s="77">
        <v>5</v>
      </c>
      <c r="EG713" s="79"/>
      <c r="EH713" s="77">
        <v>23</v>
      </c>
      <c r="EI713" s="77">
        <v>0</v>
      </c>
      <c r="EJ713" s="79"/>
      <c r="EK713" s="77">
        <v>0</v>
      </c>
      <c r="EL713" s="79"/>
      <c r="EM713" s="77">
        <v>0</v>
      </c>
      <c r="EN713" s="77">
        <v>25</v>
      </c>
      <c r="EO713" s="77">
        <v>8</v>
      </c>
      <c r="EP713" s="79"/>
      <c r="EQ713" s="77">
        <v>5</v>
      </c>
      <c r="ER713" s="79"/>
      <c r="ES713" s="77">
        <v>112</v>
      </c>
      <c r="ET713" s="77">
        <v>112</v>
      </c>
      <c r="EU713" s="78" t="s">
        <v>115</v>
      </c>
      <c r="EV713" s="78" t="s">
        <v>115</v>
      </c>
      <c r="EW713" s="78" t="s">
        <v>115</v>
      </c>
      <c r="EX713" s="78" t="s">
        <v>115</v>
      </c>
      <c r="EY713" s="77">
        <v>112</v>
      </c>
      <c r="EZ713" s="77">
        <v>112</v>
      </c>
      <c r="FA713" s="77" t="b">
        <v>1</v>
      </c>
      <c r="FB713" s="77" t="b">
        <v>1</v>
      </c>
      <c r="FC713" s="77" t="b">
        <v>1</v>
      </c>
      <c r="FD713" s="77" t="b">
        <v>0</v>
      </c>
      <c r="FE713" s="78" t="s">
        <v>1597</v>
      </c>
      <c r="FF713" s="77" t="b">
        <v>0</v>
      </c>
      <c r="FG713" s="77" t="b">
        <v>1</v>
      </c>
      <c r="FH713" s="78" t="s">
        <v>975</v>
      </c>
    </row>
    <row r="714" spans="1:164" x14ac:dyDescent="0.25">
      <c r="A714" s="77" t="str">
        <f t="shared" si="11"/>
        <v>TOCOPILLA80</v>
      </c>
      <c r="B714" s="77">
        <v>1434</v>
      </c>
      <c r="C714" s="77">
        <v>2</v>
      </c>
      <c r="D714" s="78" t="s">
        <v>105</v>
      </c>
      <c r="E714" s="77">
        <v>4</v>
      </c>
      <c r="F714" s="78" t="s">
        <v>645</v>
      </c>
      <c r="G714" s="77">
        <v>1</v>
      </c>
      <c r="H714" s="78" t="s">
        <v>645</v>
      </c>
      <c r="I714" s="77">
        <v>3</v>
      </c>
      <c r="J714" s="77">
        <v>3</v>
      </c>
      <c r="K714" s="78" t="s">
        <v>645</v>
      </c>
      <c r="L714" s="77">
        <v>16</v>
      </c>
      <c r="M714" s="78" t="s">
        <v>676</v>
      </c>
      <c r="N714" s="77">
        <v>4</v>
      </c>
      <c r="O714" s="78" t="s">
        <v>645</v>
      </c>
      <c r="P714" s="78" t="s">
        <v>645</v>
      </c>
      <c r="Q714" s="77">
        <v>0</v>
      </c>
      <c r="R714" s="78" t="s">
        <v>109</v>
      </c>
      <c r="S714" s="77">
        <v>8</v>
      </c>
      <c r="T714" s="78" t="s">
        <v>476</v>
      </c>
      <c r="U714" s="77">
        <v>334</v>
      </c>
      <c r="V714" s="78" t="s">
        <v>677</v>
      </c>
      <c r="W714" s="78" t="s">
        <v>678</v>
      </c>
      <c r="X714" s="77">
        <v>206</v>
      </c>
      <c r="Y714" s="78" t="s">
        <v>645</v>
      </c>
      <c r="Z714" s="78" t="s">
        <v>651</v>
      </c>
      <c r="AA714" s="78" t="s">
        <v>652</v>
      </c>
      <c r="AB714" s="77">
        <v>1902058</v>
      </c>
      <c r="AC714" s="78" t="s">
        <v>1590</v>
      </c>
      <c r="AD714" s="77">
        <v>12</v>
      </c>
      <c r="AE714" s="77">
        <v>122</v>
      </c>
      <c r="AF714" s="78" t="s">
        <v>115</v>
      </c>
      <c r="AG714" s="77">
        <v>1</v>
      </c>
      <c r="AH714" s="79"/>
      <c r="AI714" s="77">
        <v>0</v>
      </c>
      <c r="AJ714" s="79"/>
      <c r="AK714" s="77">
        <v>1</v>
      </c>
      <c r="AL714" s="79"/>
      <c r="AM714" s="77">
        <v>1</v>
      </c>
      <c r="AN714" s="79"/>
      <c r="AO714" s="77">
        <v>2</v>
      </c>
      <c r="AP714" s="79"/>
      <c r="AQ714" s="77">
        <v>1</v>
      </c>
      <c r="AR714" s="79"/>
      <c r="AS714" s="77">
        <v>1</v>
      </c>
      <c r="AT714" s="79"/>
      <c r="AU714" s="77">
        <v>5</v>
      </c>
      <c r="AV714" s="78" t="s">
        <v>115</v>
      </c>
      <c r="AW714" s="77">
        <v>17</v>
      </c>
      <c r="AX714" s="79"/>
      <c r="AY714" s="77">
        <v>17</v>
      </c>
      <c r="AZ714" s="77">
        <v>0</v>
      </c>
      <c r="BA714" s="79"/>
      <c r="BB714" s="77">
        <v>0</v>
      </c>
      <c r="BC714" s="77">
        <v>0</v>
      </c>
      <c r="BD714" s="79"/>
      <c r="BE714" s="77">
        <v>0</v>
      </c>
      <c r="BF714" s="79"/>
      <c r="BG714" s="77">
        <v>0</v>
      </c>
      <c r="BH714" s="77">
        <v>0</v>
      </c>
      <c r="BI714" s="79"/>
      <c r="BJ714" s="77">
        <v>0</v>
      </c>
      <c r="BK714" s="77">
        <v>1</v>
      </c>
      <c r="BL714" s="79"/>
      <c r="BM714" s="77">
        <v>1</v>
      </c>
      <c r="BN714" s="77">
        <v>18</v>
      </c>
      <c r="BO714" s="78" t="s">
        <v>115</v>
      </c>
      <c r="BP714" s="77">
        <v>2</v>
      </c>
      <c r="BQ714" s="79"/>
      <c r="BR714" s="77">
        <v>0</v>
      </c>
      <c r="BS714" s="79"/>
      <c r="BT714" s="77">
        <v>0</v>
      </c>
      <c r="BU714" s="79"/>
      <c r="BV714" s="77">
        <v>2</v>
      </c>
      <c r="BW714" s="77">
        <v>0</v>
      </c>
      <c r="BX714" s="79"/>
      <c r="BY714" s="77">
        <v>1</v>
      </c>
      <c r="BZ714" s="79"/>
      <c r="CA714" s="77">
        <v>2</v>
      </c>
      <c r="CB714" s="79"/>
      <c r="CC714" s="77">
        <v>3</v>
      </c>
      <c r="CD714" s="77">
        <v>5</v>
      </c>
      <c r="CE714" s="78" t="s">
        <v>115</v>
      </c>
      <c r="CF714" s="77">
        <v>2</v>
      </c>
      <c r="CG714" s="79"/>
      <c r="CH714" s="77">
        <v>1</v>
      </c>
      <c r="CI714" s="79"/>
      <c r="CJ714" s="77">
        <v>3</v>
      </c>
      <c r="CK714" s="77">
        <v>1</v>
      </c>
      <c r="CL714" s="79"/>
      <c r="CM714" s="77">
        <v>1</v>
      </c>
      <c r="CN714" s="79"/>
      <c r="CO714" s="77">
        <v>1</v>
      </c>
      <c r="CP714" s="79"/>
      <c r="CQ714" s="77">
        <v>0</v>
      </c>
      <c r="CR714" s="79"/>
      <c r="CS714" s="77">
        <v>3</v>
      </c>
      <c r="CT714" s="77">
        <v>6</v>
      </c>
      <c r="CU714" s="78" t="s">
        <v>115</v>
      </c>
      <c r="CV714" s="77">
        <v>8</v>
      </c>
      <c r="CW714" s="79"/>
      <c r="CX714" s="77">
        <v>24</v>
      </c>
      <c r="CY714" s="79"/>
      <c r="CZ714" s="77">
        <v>0</v>
      </c>
      <c r="DA714" s="79"/>
      <c r="DB714" s="77">
        <v>32</v>
      </c>
      <c r="DC714" s="77">
        <v>11</v>
      </c>
      <c r="DD714" s="79"/>
      <c r="DE714" s="77">
        <v>11</v>
      </c>
      <c r="DF714" s="77">
        <v>3</v>
      </c>
      <c r="DG714" s="79"/>
      <c r="DH714" s="77">
        <v>3</v>
      </c>
      <c r="DI714" s="77">
        <v>2</v>
      </c>
      <c r="DJ714" s="79"/>
      <c r="DK714" s="77">
        <v>2</v>
      </c>
      <c r="DL714" s="77">
        <v>48</v>
      </c>
      <c r="DM714" s="79"/>
      <c r="DN714" s="77">
        <v>2</v>
      </c>
      <c r="DO714" s="79"/>
      <c r="DP714" s="77">
        <v>2</v>
      </c>
      <c r="DQ714" s="79"/>
      <c r="DR714" s="77">
        <v>4</v>
      </c>
      <c r="DS714" s="77">
        <v>0</v>
      </c>
      <c r="DT714" s="79"/>
      <c r="DU714" s="77">
        <v>0</v>
      </c>
      <c r="DV714" s="77">
        <v>4</v>
      </c>
      <c r="DW714" s="78" t="s">
        <v>115</v>
      </c>
      <c r="DX714" s="77">
        <v>1</v>
      </c>
      <c r="DY714" s="79"/>
      <c r="DZ714" s="77">
        <v>1</v>
      </c>
      <c r="EA714" s="77">
        <v>0</v>
      </c>
      <c r="EB714" s="79"/>
      <c r="EC714" s="77">
        <v>0</v>
      </c>
      <c r="ED714" s="77">
        <v>16</v>
      </c>
      <c r="EE714" s="79"/>
      <c r="EF714" s="77">
        <v>0</v>
      </c>
      <c r="EG714" s="79"/>
      <c r="EH714" s="77">
        <v>16</v>
      </c>
      <c r="EI714" s="77">
        <v>3</v>
      </c>
      <c r="EJ714" s="79"/>
      <c r="EK714" s="77">
        <v>1</v>
      </c>
      <c r="EL714" s="79"/>
      <c r="EM714" s="77">
        <v>4</v>
      </c>
      <c r="EN714" s="77">
        <v>21</v>
      </c>
      <c r="EO714" s="77">
        <v>7</v>
      </c>
      <c r="EP714" s="79"/>
      <c r="EQ714" s="77">
        <v>7</v>
      </c>
      <c r="ER714" s="79"/>
      <c r="ES714" s="77">
        <v>122</v>
      </c>
      <c r="ET714" s="77">
        <v>122</v>
      </c>
      <c r="EU714" s="78" t="s">
        <v>115</v>
      </c>
      <c r="EV714" s="78" t="s">
        <v>115</v>
      </c>
      <c r="EW714" s="78" t="s">
        <v>115</v>
      </c>
      <c r="EX714" s="78" t="s">
        <v>115</v>
      </c>
      <c r="EY714" s="77">
        <v>122</v>
      </c>
      <c r="EZ714" s="77">
        <v>122</v>
      </c>
      <c r="FA714" s="77" t="b">
        <v>1</v>
      </c>
      <c r="FB714" s="77" t="b">
        <v>1</v>
      </c>
      <c r="FC714" s="77" t="b">
        <v>1</v>
      </c>
      <c r="FD714" s="77" t="b">
        <v>0</v>
      </c>
      <c r="FE714" s="78" t="s">
        <v>1598</v>
      </c>
      <c r="FF714" s="77" t="b">
        <v>0</v>
      </c>
      <c r="FG714" s="77" t="b">
        <v>1</v>
      </c>
      <c r="FH714" s="78" t="s">
        <v>975</v>
      </c>
    </row>
    <row r="715" spans="1:164" x14ac:dyDescent="0.25">
      <c r="A715" s="77" t="str">
        <f t="shared" si="11"/>
        <v>TOCOPILLA90</v>
      </c>
      <c r="B715" s="77">
        <v>1435</v>
      </c>
      <c r="C715" s="77">
        <v>2</v>
      </c>
      <c r="D715" s="78" t="s">
        <v>105</v>
      </c>
      <c r="E715" s="77">
        <v>4</v>
      </c>
      <c r="F715" s="78" t="s">
        <v>645</v>
      </c>
      <c r="G715" s="77">
        <v>1</v>
      </c>
      <c r="H715" s="78" t="s">
        <v>645</v>
      </c>
      <c r="I715" s="77">
        <v>3</v>
      </c>
      <c r="J715" s="77">
        <v>3</v>
      </c>
      <c r="K715" s="78" t="s">
        <v>645</v>
      </c>
      <c r="L715" s="77">
        <v>16</v>
      </c>
      <c r="M715" s="78" t="s">
        <v>676</v>
      </c>
      <c r="N715" s="77">
        <v>4</v>
      </c>
      <c r="O715" s="78" t="s">
        <v>645</v>
      </c>
      <c r="P715" s="78" t="s">
        <v>645</v>
      </c>
      <c r="Q715" s="77">
        <v>0</v>
      </c>
      <c r="R715" s="78" t="s">
        <v>109</v>
      </c>
      <c r="S715" s="77">
        <v>9</v>
      </c>
      <c r="T715" s="78" t="s">
        <v>477</v>
      </c>
      <c r="U715" s="77">
        <v>323</v>
      </c>
      <c r="V715" s="78" t="s">
        <v>677</v>
      </c>
      <c r="W715" s="78" t="s">
        <v>678</v>
      </c>
      <c r="X715" s="77">
        <v>206</v>
      </c>
      <c r="Y715" s="78" t="s">
        <v>645</v>
      </c>
      <c r="Z715" s="78" t="s">
        <v>651</v>
      </c>
      <c r="AA715" s="78" t="s">
        <v>652</v>
      </c>
      <c r="AB715" s="77">
        <v>1902058</v>
      </c>
      <c r="AC715" s="78" t="s">
        <v>1590</v>
      </c>
      <c r="AD715" s="77">
        <v>12</v>
      </c>
      <c r="AE715" s="77">
        <v>127</v>
      </c>
      <c r="AF715" s="78" t="s">
        <v>115</v>
      </c>
      <c r="AG715" s="77">
        <v>1</v>
      </c>
      <c r="AH715" s="79"/>
      <c r="AI715" s="77">
        <v>0</v>
      </c>
      <c r="AJ715" s="79"/>
      <c r="AK715" s="77">
        <v>1</v>
      </c>
      <c r="AL715" s="79"/>
      <c r="AM715" s="77">
        <v>2</v>
      </c>
      <c r="AN715" s="79"/>
      <c r="AO715" s="77">
        <v>2</v>
      </c>
      <c r="AP715" s="79"/>
      <c r="AQ715" s="77">
        <v>0</v>
      </c>
      <c r="AR715" s="79"/>
      <c r="AS715" s="77">
        <v>0</v>
      </c>
      <c r="AT715" s="79"/>
      <c r="AU715" s="77">
        <v>4</v>
      </c>
      <c r="AV715" s="78" t="s">
        <v>115</v>
      </c>
      <c r="AW715" s="77">
        <v>17</v>
      </c>
      <c r="AX715" s="79"/>
      <c r="AY715" s="77">
        <v>17</v>
      </c>
      <c r="AZ715" s="77">
        <v>0</v>
      </c>
      <c r="BA715" s="79"/>
      <c r="BB715" s="77">
        <v>0</v>
      </c>
      <c r="BC715" s="77">
        <v>0</v>
      </c>
      <c r="BD715" s="79"/>
      <c r="BE715" s="77">
        <v>0</v>
      </c>
      <c r="BF715" s="79"/>
      <c r="BG715" s="77">
        <v>0</v>
      </c>
      <c r="BH715" s="77">
        <v>0</v>
      </c>
      <c r="BI715" s="79"/>
      <c r="BJ715" s="77">
        <v>0</v>
      </c>
      <c r="BK715" s="77">
        <v>0</v>
      </c>
      <c r="BL715" s="79"/>
      <c r="BM715" s="77">
        <v>0</v>
      </c>
      <c r="BN715" s="77">
        <v>17</v>
      </c>
      <c r="BO715" s="78" t="s">
        <v>115</v>
      </c>
      <c r="BP715" s="77">
        <v>2</v>
      </c>
      <c r="BQ715" s="79"/>
      <c r="BR715" s="77">
        <v>0</v>
      </c>
      <c r="BS715" s="79"/>
      <c r="BT715" s="77">
        <v>0</v>
      </c>
      <c r="BU715" s="79"/>
      <c r="BV715" s="77">
        <v>2</v>
      </c>
      <c r="BW715" s="77">
        <v>0</v>
      </c>
      <c r="BX715" s="79"/>
      <c r="BY715" s="77">
        <v>0</v>
      </c>
      <c r="BZ715" s="79"/>
      <c r="CA715" s="77">
        <v>5</v>
      </c>
      <c r="CB715" s="79"/>
      <c r="CC715" s="77">
        <v>5</v>
      </c>
      <c r="CD715" s="77">
        <v>7</v>
      </c>
      <c r="CE715" s="78" t="s">
        <v>115</v>
      </c>
      <c r="CF715" s="77">
        <v>3</v>
      </c>
      <c r="CG715" s="79"/>
      <c r="CH715" s="77">
        <v>0</v>
      </c>
      <c r="CI715" s="79"/>
      <c r="CJ715" s="77">
        <v>3</v>
      </c>
      <c r="CK715" s="77">
        <v>2</v>
      </c>
      <c r="CL715" s="79"/>
      <c r="CM715" s="77">
        <v>0</v>
      </c>
      <c r="CN715" s="79"/>
      <c r="CO715" s="77">
        <v>1</v>
      </c>
      <c r="CP715" s="79"/>
      <c r="CQ715" s="77">
        <v>0</v>
      </c>
      <c r="CR715" s="79"/>
      <c r="CS715" s="77">
        <v>3</v>
      </c>
      <c r="CT715" s="77">
        <v>6</v>
      </c>
      <c r="CU715" s="78" t="s">
        <v>115</v>
      </c>
      <c r="CV715" s="77">
        <v>4</v>
      </c>
      <c r="CW715" s="79"/>
      <c r="CX715" s="77">
        <v>25</v>
      </c>
      <c r="CY715" s="79"/>
      <c r="CZ715" s="77">
        <v>0</v>
      </c>
      <c r="DA715" s="79"/>
      <c r="DB715" s="77">
        <v>29</v>
      </c>
      <c r="DC715" s="77">
        <v>13</v>
      </c>
      <c r="DD715" s="79"/>
      <c r="DE715" s="77">
        <v>13</v>
      </c>
      <c r="DF715" s="77">
        <v>6</v>
      </c>
      <c r="DG715" s="79"/>
      <c r="DH715" s="77">
        <v>6</v>
      </c>
      <c r="DI715" s="77">
        <v>6</v>
      </c>
      <c r="DJ715" s="79"/>
      <c r="DK715" s="77">
        <v>6</v>
      </c>
      <c r="DL715" s="77">
        <v>54</v>
      </c>
      <c r="DM715" s="79"/>
      <c r="DN715" s="77">
        <v>5</v>
      </c>
      <c r="DO715" s="79"/>
      <c r="DP715" s="77">
        <v>1</v>
      </c>
      <c r="DQ715" s="79"/>
      <c r="DR715" s="77">
        <v>6</v>
      </c>
      <c r="DS715" s="77">
        <v>0</v>
      </c>
      <c r="DT715" s="79"/>
      <c r="DU715" s="77">
        <v>0</v>
      </c>
      <c r="DV715" s="77">
        <v>6</v>
      </c>
      <c r="DW715" s="78" t="s">
        <v>115</v>
      </c>
      <c r="DX715" s="77">
        <v>0</v>
      </c>
      <c r="DY715" s="79"/>
      <c r="DZ715" s="77">
        <v>0</v>
      </c>
      <c r="EA715" s="77">
        <v>0</v>
      </c>
      <c r="EB715" s="79"/>
      <c r="EC715" s="77">
        <v>0</v>
      </c>
      <c r="ED715" s="77">
        <v>19</v>
      </c>
      <c r="EE715" s="79"/>
      <c r="EF715" s="77">
        <v>0</v>
      </c>
      <c r="EG715" s="79"/>
      <c r="EH715" s="77">
        <v>19</v>
      </c>
      <c r="EI715" s="77">
        <v>1</v>
      </c>
      <c r="EJ715" s="79"/>
      <c r="EK715" s="77">
        <v>1</v>
      </c>
      <c r="EL715" s="79"/>
      <c r="EM715" s="77">
        <v>2</v>
      </c>
      <c r="EN715" s="77">
        <v>21</v>
      </c>
      <c r="EO715" s="77">
        <v>2</v>
      </c>
      <c r="EP715" s="79"/>
      <c r="EQ715" s="77">
        <v>10</v>
      </c>
      <c r="ER715" s="79"/>
      <c r="ES715" s="77">
        <v>127</v>
      </c>
      <c r="ET715" s="77">
        <v>128</v>
      </c>
      <c r="EU715" s="78" t="s">
        <v>115</v>
      </c>
      <c r="EV715" s="78" t="s">
        <v>115</v>
      </c>
      <c r="EW715" s="78" t="s">
        <v>973</v>
      </c>
      <c r="EX715" s="78" t="s">
        <v>115</v>
      </c>
      <c r="EY715" s="77">
        <v>128</v>
      </c>
      <c r="EZ715" s="77">
        <v>128</v>
      </c>
      <c r="FA715" s="77" t="b">
        <v>1</v>
      </c>
      <c r="FB715" s="77" t="b">
        <v>1</v>
      </c>
      <c r="FC715" s="77" t="b">
        <v>1</v>
      </c>
      <c r="FD715" s="77" t="b">
        <v>0</v>
      </c>
      <c r="FE715" s="78" t="s">
        <v>1599</v>
      </c>
      <c r="FF715" s="77" t="b">
        <v>0</v>
      </c>
      <c r="FG715" s="77" t="b">
        <v>1</v>
      </c>
      <c r="FH715" s="78" t="s">
        <v>975</v>
      </c>
    </row>
    <row r="716" spans="1:164" x14ac:dyDescent="0.25">
      <c r="A716" s="77" t="str">
        <f t="shared" si="11"/>
        <v>TOCOPILLA100</v>
      </c>
      <c r="B716" s="77">
        <v>1436</v>
      </c>
      <c r="C716" s="77">
        <v>2</v>
      </c>
      <c r="D716" s="78" t="s">
        <v>105</v>
      </c>
      <c r="E716" s="77">
        <v>4</v>
      </c>
      <c r="F716" s="78" t="s">
        <v>645</v>
      </c>
      <c r="G716" s="77">
        <v>1</v>
      </c>
      <c r="H716" s="78" t="s">
        <v>645</v>
      </c>
      <c r="I716" s="77">
        <v>3</v>
      </c>
      <c r="J716" s="77">
        <v>3</v>
      </c>
      <c r="K716" s="78" t="s">
        <v>645</v>
      </c>
      <c r="L716" s="77">
        <v>16</v>
      </c>
      <c r="M716" s="78" t="s">
        <v>676</v>
      </c>
      <c r="N716" s="77">
        <v>4</v>
      </c>
      <c r="O716" s="78" t="s">
        <v>645</v>
      </c>
      <c r="P716" s="78" t="s">
        <v>645</v>
      </c>
      <c r="Q716" s="77">
        <v>0</v>
      </c>
      <c r="R716" s="78" t="s">
        <v>109</v>
      </c>
      <c r="S716" s="77">
        <v>10</v>
      </c>
      <c r="T716" s="78" t="s">
        <v>478</v>
      </c>
      <c r="U716" s="77">
        <v>322</v>
      </c>
      <c r="V716" s="78" t="s">
        <v>677</v>
      </c>
      <c r="W716" s="78" t="s">
        <v>678</v>
      </c>
      <c r="X716" s="77">
        <v>206</v>
      </c>
      <c r="Y716" s="78" t="s">
        <v>645</v>
      </c>
      <c r="Z716" s="78" t="s">
        <v>651</v>
      </c>
      <c r="AA716" s="78" t="s">
        <v>652</v>
      </c>
      <c r="AB716" s="77">
        <v>1902058</v>
      </c>
      <c r="AC716" s="78" t="s">
        <v>1590</v>
      </c>
      <c r="AD716" s="77">
        <v>12</v>
      </c>
      <c r="AE716" s="77">
        <v>119</v>
      </c>
      <c r="AF716" s="78" t="s">
        <v>115</v>
      </c>
      <c r="AG716" s="77">
        <v>0</v>
      </c>
      <c r="AH716" s="79"/>
      <c r="AI716" s="77">
        <v>0</v>
      </c>
      <c r="AJ716" s="79"/>
      <c r="AK716" s="77">
        <v>0</v>
      </c>
      <c r="AL716" s="79"/>
      <c r="AM716" s="77">
        <v>0</v>
      </c>
      <c r="AN716" s="79"/>
      <c r="AO716" s="77">
        <v>0</v>
      </c>
      <c r="AP716" s="79"/>
      <c r="AQ716" s="77">
        <v>0</v>
      </c>
      <c r="AR716" s="79"/>
      <c r="AS716" s="77">
        <v>1</v>
      </c>
      <c r="AT716" s="79"/>
      <c r="AU716" s="77">
        <v>1</v>
      </c>
      <c r="AV716" s="78" t="s">
        <v>115</v>
      </c>
      <c r="AW716" s="77">
        <v>23</v>
      </c>
      <c r="AX716" s="79"/>
      <c r="AY716" s="77">
        <v>23</v>
      </c>
      <c r="AZ716" s="77">
        <v>1</v>
      </c>
      <c r="BA716" s="79"/>
      <c r="BB716" s="77">
        <v>1</v>
      </c>
      <c r="BC716" s="77">
        <v>0</v>
      </c>
      <c r="BD716" s="79"/>
      <c r="BE716" s="77">
        <v>0</v>
      </c>
      <c r="BF716" s="79"/>
      <c r="BG716" s="77">
        <v>0</v>
      </c>
      <c r="BH716" s="77">
        <v>0</v>
      </c>
      <c r="BI716" s="79"/>
      <c r="BJ716" s="77">
        <v>0</v>
      </c>
      <c r="BK716" s="77">
        <v>0</v>
      </c>
      <c r="BL716" s="79"/>
      <c r="BM716" s="77">
        <v>0</v>
      </c>
      <c r="BN716" s="77">
        <v>24</v>
      </c>
      <c r="BO716" s="78" t="s">
        <v>115</v>
      </c>
      <c r="BP716" s="77">
        <v>0</v>
      </c>
      <c r="BQ716" s="79"/>
      <c r="BR716" s="77">
        <v>0</v>
      </c>
      <c r="BS716" s="79"/>
      <c r="BT716" s="77">
        <v>0</v>
      </c>
      <c r="BU716" s="79"/>
      <c r="BV716" s="77">
        <v>0</v>
      </c>
      <c r="BW716" s="77">
        <v>0</v>
      </c>
      <c r="BX716" s="79"/>
      <c r="BY716" s="77">
        <v>0</v>
      </c>
      <c r="BZ716" s="79"/>
      <c r="CA716" s="77">
        <v>7</v>
      </c>
      <c r="CB716" s="79"/>
      <c r="CC716" s="77">
        <v>7</v>
      </c>
      <c r="CD716" s="77">
        <v>7</v>
      </c>
      <c r="CE716" s="78" t="s">
        <v>115</v>
      </c>
      <c r="CF716" s="77">
        <v>3</v>
      </c>
      <c r="CG716" s="79"/>
      <c r="CH716" s="77">
        <v>0</v>
      </c>
      <c r="CI716" s="79"/>
      <c r="CJ716" s="77">
        <v>3</v>
      </c>
      <c r="CK716" s="77">
        <v>2</v>
      </c>
      <c r="CL716" s="79"/>
      <c r="CM716" s="77">
        <v>0</v>
      </c>
      <c r="CN716" s="79"/>
      <c r="CO716" s="77">
        <v>1</v>
      </c>
      <c r="CP716" s="79"/>
      <c r="CQ716" s="77">
        <v>0</v>
      </c>
      <c r="CR716" s="79"/>
      <c r="CS716" s="77">
        <v>3</v>
      </c>
      <c r="CT716" s="77">
        <v>6</v>
      </c>
      <c r="CU716" s="78" t="s">
        <v>115</v>
      </c>
      <c r="CV716" s="77">
        <v>1</v>
      </c>
      <c r="CW716" s="79"/>
      <c r="CX716" s="77">
        <v>23</v>
      </c>
      <c r="CY716" s="79"/>
      <c r="CZ716" s="77">
        <v>2</v>
      </c>
      <c r="DA716" s="79"/>
      <c r="DB716" s="77">
        <v>26</v>
      </c>
      <c r="DC716" s="77">
        <v>17</v>
      </c>
      <c r="DD716" s="79"/>
      <c r="DE716" s="77">
        <v>17</v>
      </c>
      <c r="DF716" s="77">
        <v>1</v>
      </c>
      <c r="DG716" s="79"/>
      <c r="DH716" s="77">
        <v>1</v>
      </c>
      <c r="DI716" s="77">
        <v>1</v>
      </c>
      <c r="DJ716" s="79"/>
      <c r="DK716" s="77">
        <v>1</v>
      </c>
      <c r="DL716" s="77">
        <v>45</v>
      </c>
      <c r="DM716" s="79"/>
      <c r="DN716" s="77">
        <v>4</v>
      </c>
      <c r="DO716" s="79"/>
      <c r="DP716" s="77">
        <v>1</v>
      </c>
      <c r="DQ716" s="79"/>
      <c r="DR716" s="77">
        <v>5</v>
      </c>
      <c r="DS716" s="77">
        <v>0</v>
      </c>
      <c r="DT716" s="79"/>
      <c r="DU716" s="77">
        <v>0</v>
      </c>
      <c r="DV716" s="77">
        <v>5</v>
      </c>
      <c r="DW716" s="78" t="s">
        <v>115</v>
      </c>
      <c r="DX716" s="77">
        <v>2</v>
      </c>
      <c r="DY716" s="79"/>
      <c r="DZ716" s="77">
        <v>2</v>
      </c>
      <c r="EA716" s="77">
        <v>0</v>
      </c>
      <c r="EB716" s="79"/>
      <c r="EC716" s="77">
        <v>0</v>
      </c>
      <c r="ED716" s="77">
        <v>12</v>
      </c>
      <c r="EE716" s="79"/>
      <c r="EF716" s="77">
        <v>4</v>
      </c>
      <c r="EG716" s="79"/>
      <c r="EH716" s="77">
        <v>16</v>
      </c>
      <c r="EI716" s="77">
        <v>4</v>
      </c>
      <c r="EJ716" s="79"/>
      <c r="EK716" s="77">
        <v>2</v>
      </c>
      <c r="EL716" s="79"/>
      <c r="EM716" s="77">
        <v>6</v>
      </c>
      <c r="EN716" s="77">
        <v>24</v>
      </c>
      <c r="EO716" s="77">
        <v>7</v>
      </c>
      <c r="EP716" s="79"/>
      <c r="EQ716" s="77">
        <v>0</v>
      </c>
      <c r="ER716" s="79"/>
      <c r="ES716" s="77">
        <v>119</v>
      </c>
      <c r="ET716" s="77">
        <v>119</v>
      </c>
      <c r="EU716" s="78" t="s">
        <v>115</v>
      </c>
      <c r="EV716" s="78" t="s">
        <v>115</v>
      </c>
      <c r="EW716" s="78" t="s">
        <v>115</v>
      </c>
      <c r="EX716" s="78" t="s">
        <v>115</v>
      </c>
      <c r="EY716" s="77">
        <v>119</v>
      </c>
      <c r="EZ716" s="77">
        <v>119</v>
      </c>
      <c r="FA716" s="77" t="b">
        <v>1</v>
      </c>
      <c r="FB716" s="77" t="b">
        <v>1</v>
      </c>
      <c r="FC716" s="77" t="b">
        <v>1</v>
      </c>
      <c r="FD716" s="77" t="b">
        <v>0</v>
      </c>
      <c r="FE716" s="78" t="s">
        <v>1600</v>
      </c>
      <c r="FF716" s="77" t="b">
        <v>0</v>
      </c>
      <c r="FG716" s="77" t="b">
        <v>1</v>
      </c>
      <c r="FH716" s="78" t="s">
        <v>975</v>
      </c>
    </row>
    <row r="717" spans="1:164" x14ac:dyDescent="0.25">
      <c r="A717" s="77" t="str">
        <f t="shared" si="11"/>
        <v>TOCOPILLA110</v>
      </c>
      <c r="B717" s="77">
        <v>1437</v>
      </c>
      <c r="C717" s="77">
        <v>2</v>
      </c>
      <c r="D717" s="78" t="s">
        <v>105</v>
      </c>
      <c r="E717" s="77">
        <v>4</v>
      </c>
      <c r="F717" s="78" t="s">
        <v>645</v>
      </c>
      <c r="G717" s="77">
        <v>1</v>
      </c>
      <c r="H717" s="78" t="s">
        <v>645</v>
      </c>
      <c r="I717" s="77">
        <v>3</v>
      </c>
      <c r="J717" s="77">
        <v>3</v>
      </c>
      <c r="K717" s="78" t="s">
        <v>645</v>
      </c>
      <c r="L717" s="77">
        <v>16</v>
      </c>
      <c r="M717" s="78" t="s">
        <v>676</v>
      </c>
      <c r="N717" s="77">
        <v>4</v>
      </c>
      <c r="O717" s="78" t="s">
        <v>645</v>
      </c>
      <c r="P717" s="78" t="s">
        <v>645</v>
      </c>
      <c r="Q717" s="77">
        <v>0</v>
      </c>
      <c r="R717" s="78" t="s">
        <v>109</v>
      </c>
      <c r="S717" s="77">
        <v>11</v>
      </c>
      <c r="T717" s="78" t="s">
        <v>479</v>
      </c>
      <c r="U717" s="77">
        <v>328</v>
      </c>
      <c r="V717" s="78" t="s">
        <v>677</v>
      </c>
      <c r="W717" s="78" t="s">
        <v>678</v>
      </c>
      <c r="X717" s="77">
        <v>206</v>
      </c>
      <c r="Y717" s="78" t="s">
        <v>645</v>
      </c>
      <c r="Z717" s="78" t="s">
        <v>651</v>
      </c>
      <c r="AA717" s="78" t="s">
        <v>652</v>
      </c>
      <c r="AB717" s="77">
        <v>1902058</v>
      </c>
      <c r="AC717" s="78" t="s">
        <v>1590</v>
      </c>
      <c r="AD717" s="77">
        <v>12</v>
      </c>
      <c r="AE717" s="77">
        <v>118</v>
      </c>
      <c r="AF717" s="78" t="s">
        <v>115</v>
      </c>
      <c r="AG717" s="77">
        <v>0</v>
      </c>
      <c r="AH717" s="79"/>
      <c r="AI717" s="77">
        <v>1</v>
      </c>
      <c r="AJ717" s="79"/>
      <c r="AK717" s="77">
        <v>1</v>
      </c>
      <c r="AL717" s="79"/>
      <c r="AM717" s="77">
        <v>0</v>
      </c>
      <c r="AN717" s="79"/>
      <c r="AO717" s="77">
        <v>1</v>
      </c>
      <c r="AP717" s="79"/>
      <c r="AQ717" s="77">
        <v>0</v>
      </c>
      <c r="AR717" s="79"/>
      <c r="AS717" s="77">
        <v>0</v>
      </c>
      <c r="AT717" s="79"/>
      <c r="AU717" s="77">
        <v>1</v>
      </c>
      <c r="AV717" s="78" t="s">
        <v>115</v>
      </c>
      <c r="AW717" s="77">
        <v>23</v>
      </c>
      <c r="AX717" s="79"/>
      <c r="AY717" s="77">
        <v>23</v>
      </c>
      <c r="AZ717" s="77">
        <v>2</v>
      </c>
      <c r="BA717" s="79"/>
      <c r="BB717" s="77">
        <v>2</v>
      </c>
      <c r="BC717" s="77">
        <v>0</v>
      </c>
      <c r="BD717" s="79"/>
      <c r="BE717" s="77">
        <v>0</v>
      </c>
      <c r="BF717" s="79"/>
      <c r="BG717" s="77">
        <v>0</v>
      </c>
      <c r="BH717" s="77">
        <v>1</v>
      </c>
      <c r="BI717" s="79"/>
      <c r="BJ717" s="77">
        <v>1</v>
      </c>
      <c r="BK717" s="77">
        <v>0</v>
      </c>
      <c r="BL717" s="79"/>
      <c r="BM717" s="77">
        <v>0</v>
      </c>
      <c r="BN717" s="77">
        <v>26</v>
      </c>
      <c r="BO717" s="78" t="s">
        <v>115</v>
      </c>
      <c r="BP717" s="77">
        <v>0</v>
      </c>
      <c r="BQ717" s="79"/>
      <c r="BR717" s="77">
        <v>0</v>
      </c>
      <c r="BS717" s="79"/>
      <c r="BT717" s="77">
        <v>1</v>
      </c>
      <c r="BU717" s="79"/>
      <c r="BV717" s="77">
        <v>1</v>
      </c>
      <c r="BW717" s="77">
        <v>0</v>
      </c>
      <c r="BX717" s="79"/>
      <c r="BY717" s="77">
        <v>0</v>
      </c>
      <c r="BZ717" s="79"/>
      <c r="CA717" s="77">
        <v>3</v>
      </c>
      <c r="CB717" s="79"/>
      <c r="CC717" s="77">
        <v>3</v>
      </c>
      <c r="CD717" s="77">
        <v>4</v>
      </c>
      <c r="CE717" s="78" t="s">
        <v>115</v>
      </c>
      <c r="CF717" s="77">
        <v>0</v>
      </c>
      <c r="CG717" s="79"/>
      <c r="CH717" s="77">
        <v>0</v>
      </c>
      <c r="CI717" s="79"/>
      <c r="CJ717" s="77">
        <v>0</v>
      </c>
      <c r="CK717" s="77">
        <v>0</v>
      </c>
      <c r="CL717" s="79"/>
      <c r="CM717" s="77">
        <v>1</v>
      </c>
      <c r="CN717" s="79"/>
      <c r="CO717" s="77">
        <v>0</v>
      </c>
      <c r="CP717" s="79"/>
      <c r="CQ717" s="77">
        <v>0</v>
      </c>
      <c r="CR717" s="79"/>
      <c r="CS717" s="77">
        <v>1</v>
      </c>
      <c r="CT717" s="77">
        <v>1</v>
      </c>
      <c r="CU717" s="78" t="s">
        <v>115</v>
      </c>
      <c r="CV717" s="77">
        <v>2</v>
      </c>
      <c r="CW717" s="79"/>
      <c r="CX717" s="77">
        <v>23</v>
      </c>
      <c r="CY717" s="79"/>
      <c r="CZ717" s="77">
        <v>0</v>
      </c>
      <c r="DA717" s="79"/>
      <c r="DB717" s="77">
        <v>25</v>
      </c>
      <c r="DC717" s="77">
        <v>19</v>
      </c>
      <c r="DD717" s="79"/>
      <c r="DE717" s="77">
        <v>19</v>
      </c>
      <c r="DF717" s="77">
        <v>2</v>
      </c>
      <c r="DG717" s="79"/>
      <c r="DH717" s="77">
        <v>2</v>
      </c>
      <c r="DI717" s="77">
        <v>1</v>
      </c>
      <c r="DJ717" s="79"/>
      <c r="DK717" s="77">
        <v>1</v>
      </c>
      <c r="DL717" s="77">
        <v>47</v>
      </c>
      <c r="DM717" s="79"/>
      <c r="DN717" s="77">
        <v>4</v>
      </c>
      <c r="DO717" s="79"/>
      <c r="DP717" s="77">
        <v>0</v>
      </c>
      <c r="DQ717" s="79"/>
      <c r="DR717" s="77">
        <v>4</v>
      </c>
      <c r="DS717" s="77">
        <v>0</v>
      </c>
      <c r="DT717" s="79"/>
      <c r="DU717" s="77">
        <v>0</v>
      </c>
      <c r="DV717" s="77">
        <v>4</v>
      </c>
      <c r="DW717" s="78" t="s">
        <v>115</v>
      </c>
      <c r="DX717" s="77">
        <v>1</v>
      </c>
      <c r="DY717" s="79"/>
      <c r="DZ717" s="77">
        <v>1</v>
      </c>
      <c r="EA717" s="77">
        <v>1</v>
      </c>
      <c r="EB717" s="79"/>
      <c r="EC717" s="77">
        <v>1</v>
      </c>
      <c r="ED717" s="77">
        <v>12</v>
      </c>
      <c r="EE717" s="79"/>
      <c r="EF717" s="77">
        <v>1</v>
      </c>
      <c r="EG717" s="79"/>
      <c r="EH717" s="77">
        <v>13</v>
      </c>
      <c r="EI717" s="77">
        <v>2</v>
      </c>
      <c r="EJ717" s="79"/>
      <c r="EK717" s="77">
        <v>2</v>
      </c>
      <c r="EL717" s="79"/>
      <c r="EM717" s="77">
        <v>4</v>
      </c>
      <c r="EN717" s="77">
        <v>19</v>
      </c>
      <c r="EO717" s="77">
        <v>6</v>
      </c>
      <c r="EP717" s="79"/>
      <c r="EQ717" s="77">
        <v>9</v>
      </c>
      <c r="ER717" s="79"/>
      <c r="ES717" s="77">
        <v>118</v>
      </c>
      <c r="ET717" s="77">
        <v>118</v>
      </c>
      <c r="EU717" s="78" t="s">
        <v>115</v>
      </c>
      <c r="EV717" s="78" t="s">
        <v>115</v>
      </c>
      <c r="EW717" s="78" t="s">
        <v>115</v>
      </c>
      <c r="EX717" s="78" t="s">
        <v>1004</v>
      </c>
      <c r="EY717" s="77">
        <v>118</v>
      </c>
      <c r="EZ717" s="77">
        <v>118</v>
      </c>
      <c r="FA717" s="77" t="b">
        <v>1</v>
      </c>
      <c r="FB717" s="77" t="b">
        <v>1</v>
      </c>
      <c r="FC717" s="77" t="b">
        <v>1</v>
      </c>
      <c r="FD717" s="77" t="b">
        <v>0</v>
      </c>
      <c r="FE717" s="78" t="s">
        <v>1601</v>
      </c>
      <c r="FF717" s="77" t="b">
        <v>0</v>
      </c>
      <c r="FG717" s="77" t="b">
        <v>1</v>
      </c>
      <c r="FH717" s="78" t="s">
        <v>975</v>
      </c>
    </row>
    <row r="718" spans="1:164" x14ac:dyDescent="0.25">
      <c r="A718" s="77" t="str">
        <f t="shared" si="11"/>
        <v>TOCOPILLA120</v>
      </c>
      <c r="B718" s="77">
        <v>1438</v>
      </c>
      <c r="C718" s="77">
        <v>2</v>
      </c>
      <c r="D718" s="78" t="s">
        <v>105</v>
      </c>
      <c r="E718" s="77">
        <v>4</v>
      </c>
      <c r="F718" s="78" t="s">
        <v>645</v>
      </c>
      <c r="G718" s="77">
        <v>1</v>
      </c>
      <c r="H718" s="78" t="s">
        <v>645</v>
      </c>
      <c r="I718" s="77">
        <v>3</v>
      </c>
      <c r="J718" s="77">
        <v>3</v>
      </c>
      <c r="K718" s="78" t="s">
        <v>645</v>
      </c>
      <c r="L718" s="77">
        <v>16</v>
      </c>
      <c r="M718" s="78" t="s">
        <v>676</v>
      </c>
      <c r="N718" s="77">
        <v>4</v>
      </c>
      <c r="O718" s="78" t="s">
        <v>645</v>
      </c>
      <c r="P718" s="78" t="s">
        <v>645</v>
      </c>
      <c r="Q718" s="77">
        <v>0</v>
      </c>
      <c r="R718" s="78" t="s">
        <v>109</v>
      </c>
      <c r="S718" s="77">
        <v>12</v>
      </c>
      <c r="T718" s="78" t="s">
        <v>480</v>
      </c>
      <c r="U718" s="77">
        <v>322</v>
      </c>
      <c r="V718" s="78" t="s">
        <v>677</v>
      </c>
      <c r="W718" s="78" t="s">
        <v>678</v>
      </c>
      <c r="X718" s="77">
        <v>206</v>
      </c>
      <c r="Y718" s="78" t="s">
        <v>645</v>
      </c>
      <c r="Z718" s="78" t="s">
        <v>651</v>
      </c>
      <c r="AA718" s="78" t="s">
        <v>652</v>
      </c>
      <c r="AB718" s="77">
        <v>1902058</v>
      </c>
      <c r="AC718" s="78" t="s">
        <v>1590</v>
      </c>
      <c r="AD718" s="77">
        <v>12</v>
      </c>
      <c r="AE718" s="77">
        <v>124</v>
      </c>
      <c r="AF718" s="78" t="s">
        <v>115</v>
      </c>
      <c r="AG718" s="77">
        <v>2</v>
      </c>
      <c r="AH718" s="79"/>
      <c r="AI718" s="77">
        <v>0</v>
      </c>
      <c r="AJ718" s="79"/>
      <c r="AK718" s="77">
        <v>2</v>
      </c>
      <c r="AL718" s="79"/>
      <c r="AM718" s="77">
        <v>0</v>
      </c>
      <c r="AN718" s="79"/>
      <c r="AO718" s="77">
        <v>2</v>
      </c>
      <c r="AP718" s="79"/>
      <c r="AQ718" s="77">
        <v>0</v>
      </c>
      <c r="AR718" s="79"/>
      <c r="AS718" s="77">
        <v>0</v>
      </c>
      <c r="AT718" s="79"/>
      <c r="AU718" s="77">
        <v>2</v>
      </c>
      <c r="AV718" s="78" t="s">
        <v>115</v>
      </c>
      <c r="AW718" s="77">
        <v>17</v>
      </c>
      <c r="AX718" s="79"/>
      <c r="AY718" s="77">
        <v>17</v>
      </c>
      <c r="AZ718" s="77">
        <v>0</v>
      </c>
      <c r="BA718" s="79"/>
      <c r="BB718" s="77">
        <v>0</v>
      </c>
      <c r="BC718" s="77">
        <v>2</v>
      </c>
      <c r="BD718" s="79"/>
      <c r="BE718" s="77">
        <v>0</v>
      </c>
      <c r="BF718" s="79"/>
      <c r="BG718" s="77">
        <v>2</v>
      </c>
      <c r="BH718" s="77">
        <v>0</v>
      </c>
      <c r="BI718" s="79"/>
      <c r="BJ718" s="77">
        <v>0</v>
      </c>
      <c r="BK718" s="77">
        <v>1</v>
      </c>
      <c r="BL718" s="79"/>
      <c r="BM718" s="77">
        <v>1</v>
      </c>
      <c r="BN718" s="77">
        <v>20</v>
      </c>
      <c r="BO718" s="78" t="s">
        <v>115</v>
      </c>
      <c r="BP718" s="77">
        <v>1</v>
      </c>
      <c r="BQ718" s="79"/>
      <c r="BR718" s="77">
        <v>0</v>
      </c>
      <c r="BS718" s="79"/>
      <c r="BT718" s="77">
        <v>0</v>
      </c>
      <c r="BU718" s="79"/>
      <c r="BV718" s="77">
        <v>1</v>
      </c>
      <c r="BW718" s="77">
        <v>0</v>
      </c>
      <c r="BX718" s="79"/>
      <c r="BY718" s="77">
        <v>0</v>
      </c>
      <c r="BZ718" s="79"/>
      <c r="CA718" s="77">
        <v>6</v>
      </c>
      <c r="CB718" s="79"/>
      <c r="CC718" s="77">
        <v>6</v>
      </c>
      <c r="CD718" s="77">
        <v>7</v>
      </c>
      <c r="CE718" s="78" t="s">
        <v>115</v>
      </c>
      <c r="CF718" s="77">
        <v>3</v>
      </c>
      <c r="CG718" s="79"/>
      <c r="CH718" s="77">
        <v>0</v>
      </c>
      <c r="CI718" s="79"/>
      <c r="CJ718" s="77">
        <v>3</v>
      </c>
      <c r="CK718" s="77">
        <v>1</v>
      </c>
      <c r="CL718" s="79"/>
      <c r="CM718" s="77">
        <v>0</v>
      </c>
      <c r="CN718" s="79"/>
      <c r="CO718" s="77">
        <v>1</v>
      </c>
      <c r="CP718" s="79"/>
      <c r="CQ718" s="77">
        <v>0</v>
      </c>
      <c r="CR718" s="79"/>
      <c r="CS718" s="77">
        <v>2</v>
      </c>
      <c r="CT718" s="77">
        <v>5</v>
      </c>
      <c r="CU718" s="78" t="s">
        <v>115</v>
      </c>
      <c r="CV718" s="77">
        <v>3</v>
      </c>
      <c r="CW718" s="77">
        <v>1</v>
      </c>
      <c r="CX718" s="77">
        <v>18</v>
      </c>
      <c r="CY718" s="79"/>
      <c r="CZ718" s="77">
        <v>1</v>
      </c>
      <c r="DA718" s="79"/>
      <c r="DB718" s="77">
        <v>22</v>
      </c>
      <c r="DC718" s="77">
        <v>15</v>
      </c>
      <c r="DD718" s="79"/>
      <c r="DE718" s="77">
        <v>15</v>
      </c>
      <c r="DF718" s="77">
        <v>2</v>
      </c>
      <c r="DG718" s="79"/>
      <c r="DH718" s="77">
        <v>2</v>
      </c>
      <c r="DI718" s="77">
        <v>5</v>
      </c>
      <c r="DJ718" s="79"/>
      <c r="DK718" s="77">
        <v>5</v>
      </c>
      <c r="DL718" s="77">
        <v>44</v>
      </c>
      <c r="DM718" s="79"/>
      <c r="DN718" s="77">
        <v>1</v>
      </c>
      <c r="DO718" s="79"/>
      <c r="DP718" s="77">
        <v>0</v>
      </c>
      <c r="DQ718" s="79"/>
      <c r="DR718" s="77">
        <v>1</v>
      </c>
      <c r="DS718" s="77">
        <v>1</v>
      </c>
      <c r="DT718" s="79"/>
      <c r="DU718" s="77">
        <v>1</v>
      </c>
      <c r="DV718" s="77">
        <v>2</v>
      </c>
      <c r="DW718" s="78" t="s">
        <v>115</v>
      </c>
      <c r="DX718" s="77">
        <v>0</v>
      </c>
      <c r="DY718" s="79"/>
      <c r="DZ718" s="77">
        <v>0</v>
      </c>
      <c r="EA718" s="77">
        <v>0</v>
      </c>
      <c r="EB718" s="79"/>
      <c r="EC718" s="77">
        <v>0</v>
      </c>
      <c r="ED718" s="77">
        <v>23</v>
      </c>
      <c r="EE718" s="79"/>
      <c r="EF718" s="77">
        <v>0</v>
      </c>
      <c r="EG718" s="79"/>
      <c r="EH718" s="77">
        <v>23</v>
      </c>
      <c r="EI718" s="77">
        <v>6</v>
      </c>
      <c r="EJ718" s="79"/>
      <c r="EK718" s="77">
        <v>1</v>
      </c>
      <c r="EL718" s="79"/>
      <c r="EM718" s="77">
        <v>7</v>
      </c>
      <c r="EN718" s="77">
        <v>30</v>
      </c>
      <c r="EO718" s="77">
        <v>6</v>
      </c>
      <c r="EP718" s="79"/>
      <c r="EQ718" s="77">
        <v>6</v>
      </c>
      <c r="ER718" s="79"/>
      <c r="ES718" s="77">
        <v>124</v>
      </c>
      <c r="ET718" s="77">
        <v>124</v>
      </c>
      <c r="EU718" s="78" t="s">
        <v>115</v>
      </c>
      <c r="EV718" s="78" t="s">
        <v>967</v>
      </c>
      <c r="EW718" s="78" t="s">
        <v>973</v>
      </c>
      <c r="EX718" s="78" t="s">
        <v>1004</v>
      </c>
      <c r="EY718" s="77">
        <v>124</v>
      </c>
      <c r="EZ718" s="77">
        <v>124</v>
      </c>
      <c r="FA718" s="77" t="b">
        <v>1</v>
      </c>
      <c r="FB718" s="77" t="b">
        <v>1</v>
      </c>
      <c r="FC718" s="77" t="b">
        <v>1</v>
      </c>
      <c r="FD718" s="77" t="b">
        <v>0</v>
      </c>
      <c r="FE718" s="78" t="s">
        <v>1602</v>
      </c>
      <c r="FF718" s="77" t="b">
        <v>0</v>
      </c>
      <c r="FG718" s="77" t="b">
        <v>1</v>
      </c>
      <c r="FH718" s="78" t="s">
        <v>975</v>
      </c>
    </row>
    <row r="719" spans="1:164" x14ac:dyDescent="0.25">
      <c r="A719" s="77" t="str">
        <f t="shared" si="11"/>
        <v>TOCOPILLA130</v>
      </c>
      <c r="B719" s="77">
        <v>1439</v>
      </c>
      <c r="C719" s="77">
        <v>2</v>
      </c>
      <c r="D719" s="78" t="s">
        <v>105</v>
      </c>
      <c r="E719" s="77">
        <v>4</v>
      </c>
      <c r="F719" s="78" t="s">
        <v>645</v>
      </c>
      <c r="G719" s="77">
        <v>1</v>
      </c>
      <c r="H719" s="78" t="s">
        <v>645</v>
      </c>
      <c r="I719" s="77">
        <v>3</v>
      </c>
      <c r="J719" s="77">
        <v>3</v>
      </c>
      <c r="K719" s="78" t="s">
        <v>645</v>
      </c>
      <c r="L719" s="77">
        <v>16</v>
      </c>
      <c r="M719" s="78" t="s">
        <v>676</v>
      </c>
      <c r="N719" s="77">
        <v>4</v>
      </c>
      <c r="O719" s="78" t="s">
        <v>645</v>
      </c>
      <c r="P719" s="78" t="s">
        <v>645</v>
      </c>
      <c r="Q719" s="77">
        <v>0</v>
      </c>
      <c r="R719" s="78" t="s">
        <v>109</v>
      </c>
      <c r="S719" s="77">
        <v>13</v>
      </c>
      <c r="T719" s="78" t="s">
        <v>481</v>
      </c>
      <c r="U719" s="77">
        <v>319</v>
      </c>
      <c r="V719" s="78" t="s">
        <v>677</v>
      </c>
      <c r="W719" s="78" t="s">
        <v>678</v>
      </c>
      <c r="X719" s="77">
        <v>206</v>
      </c>
      <c r="Y719" s="78" t="s">
        <v>645</v>
      </c>
      <c r="Z719" s="78" t="s">
        <v>651</v>
      </c>
      <c r="AA719" s="78" t="s">
        <v>652</v>
      </c>
      <c r="AB719" s="77">
        <v>1902058</v>
      </c>
      <c r="AC719" s="78" t="s">
        <v>1590</v>
      </c>
      <c r="AD719" s="77">
        <v>12</v>
      </c>
      <c r="AE719" s="77">
        <v>0</v>
      </c>
      <c r="AF719" s="78" t="s">
        <v>115</v>
      </c>
      <c r="AG719" s="77">
        <v>2</v>
      </c>
      <c r="AH719" s="79"/>
      <c r="AI719" s="77">
        <v>0</v>
      </c>
      <c r="AJ719" s="79"/>
      <c r="AK719" s="77">
        <v>2</v>
      </c>
      <c r="AL719" s="79"/>
      <c r="AM719" s="77">
        <v>0</v>
      </c>
      <c r="AN719" s="79"/>
      <c r="AO719" s="77">
        <v>1</v>
      </c>
      <c r="AP719" s="79"/>
      <c r="AQ719" s="77">
        <v>1</v>
      </c>
      <c r="AR719" s="79"/>
      <c r="AS719" s="77">
        <v>0</v>
      </c>
      <c r="AT719" s="79"/>
      <c r="AU719" s="77">
        <v>2</v>
      </c>
      <c r="AV719" s="78" t="s">
        <v>115</v>
      </c>
      <c r="AW719" s="77">
        <v>25</v>
      </c>
      <c r="AX719" s="79"/>
      <c r="AY719" s="77">
        <v>25</v>
      </c>
      <c r="AZ719" s="77">
        <v>1</v>
      </c>
      <c r="BA719" s="79"/>
      <c r="BB719" s="77">
        <v>1</v>
      </c>
      <c r="BC719" s="77">
        <v>1</v>
      </c>
      <c r="BD719" s="79"/>
      <c r="BE719" s="77">
        <v>0</v>
      </c>
      <c r="BF719" s="79"/>
      <c r="BG719" s="77">
        <v>1</v>
      </c>
      <c r="BH719" s="77">
        <v>0</v>
      </c>
      <c r="BI719" s="79"/>
      <c r="BJ719" s="77">
        <v>0</v>
      </c>
      <c r="BK719" s="77">
        <v>0</v>
      </c>
      <c r="BL719" s="79"/>
      <c r="BM719" s="77">
        <v>0</v>
      </c>
      <c r="BN719" s="77">
        <v>27</v>
      </c>
      <c r="BO719" s="78" t="s">
        <v>115</v>
      </c>
      <c r="BP719" s="77">
        <v>0</v>
      </c>
      <c r="BQ719" s="79"/>
      <c r="BR719" s="77">
        <v>1</v>
      </c>
      <c r="BS719" s="79"/>
      <c r="BT719" s="77">
        <v>1</v>
      </c>
      <c r="BU719" s="79"/>
      <c r="BV719" s="77">
        <v>2</v>
      </c>
      <c r="BW719" s="77">
        <v>0</v>
      </c>
      <c r="BX719" s="79"/>
      <c r="BY719" s="77">
        <v>0</v>
      </c>
      <c r="BZ719" s="79"/>
      <c r="CA719" s="77">
        <v>5</v>
      </c>
      <c r="CB719" s="79"/>
      <c r="CC719" s="77">
        <v>5</v>
      </c>
      <c r="CD719" s="77">
        <v>7</v>
      </c>
      <c r="CE719" s="78" t="s">
        <v>115</v>
      </c>
      <c r="CF719" s="77">
        <v>3</v>
      </c>
      <c r="CG719" s="79"/>
      <c r="CH719" s="77">
        <v>0</v>
      </c>
      <c r="CI719" s="79"/>
      <c r="CJ719" s="77">
        <v>3</v>
      </c>
      <c r="CK719" s="77">
        <v>1</v>
      </c>
      <c r="CL719" s="79"/>
      <c r="CM719" s="77">
        <v>0</v>
      </c>
      <c r="CN719" s="79"/>
      <c r="CO719" s="77">
        <v>0</v>
      </c>
      <c r="CP719" s="79"/>
      <c r="CQ719" s="77">
        <v>2</v>
      </c>
      <c r="CR719" s="79"/>
      <c r="CS719" s="77">
        <v>3</v>
      </c>
      <c r="CT719" s="77">
        <v>6</v>
      </c>
      <c r="CU719" s="78" t="s">
        <v>115</v>
      </c>
      <c r="CV719" s="77">
        <v>3</v>
      </c>
      <c r="CW719" s="79"/>
      <c r="CX719" s="77">
        <v>20</v>
      </c>
      <c r="CY719" s="79"/>
      <c r="CZ719" s="77">
        <v>0</v>
      </c>
      <c r="DA719" s="79"/>
      <c r="DB719" s="77">
        <v>23</v>
      </c>
      <c r="DC719" s="77">
        <v>22</v>
      </c>
      <c r="DD719" s="79"/>
      <c r="DE719" s="77">
        <v>22</v>
      </c>
      <c r="DF719" s="77">
        <v>2</v>
      </c>
      <c r="DG719" s="79"/>
      <c r="DH719" s="77">
        <v>2</v>
      </c>
      <c r="DI719" s="77">
        <v>4</v>
      </c>
      <c r="DJ719" s="79"/>
      <c r="DK719" s="77">
        <v>4</v>
      </c>
      <c r="DL719" s="77">
        <v>51</v>
      </c>
      <c r="DM719" s="79"/>
      <c r="DN719" s="77">
        <v>3</v>
      </c>
      <c r="DO719" s="79"/>
      <c r="DP719" s="77">
        <v>0</v>
      </c>
      <c r="DQ719" s="79"/>
      <c r="DR719" s="77">
        <v>3</v>
      </c>
      <c r="DS719" s="77">
        <v>1</v>
      </c>
      <c r="DT719" s="79"/>
      <c r="DU719" s="77">
        <v>1</v>
      </c>
      <c r="DV719" s="77">
        <v>4</v>
      </c>
      <c r="DW719" s="78" t="s">
        <v>115</v>
      </c>
      <c r="DX719" s="77">
        <v>1</v>
      </c>
      <c r="DY719" s="79"/>
      <c r="DZ719" s="77">
        <v>1</v>
      </c>
      <c r="EA719" s="77">
        <v>1</v>
      </c>
      <c r="EB719" s="79"/>
      <c r="EC719" s="77">
        <v>1</v>
      </c>
      <c r="ED719" s="77">
        <v>13</v>
      </c>
      <c r="EE719" s="79"/>
      <c r="EF719" s="77">
        <v>0</v>
      </c>
      <c r="EG719" s="79"/>
      <c r="EH719" s="77">
        <v>13</v>
      </c>
      <c r="EI719" s="77">
        <v>2</v>
      </c>
      <c r="EJ719" s="79"/>
      <c r="EK719" s="77">
        <v>0</v>
      </c>
      <c r="EL719" s="79"/>
      <c r="EM719" s="77">
        <v>2</v>
      </c>
      <c r="EN719" s="77">
        <v>17</v>
      </c>
      <c r="EO719" s="77">
        <v>6</v>
      </c>
      <c r="EP719" s="79"/>
      <c r="EQ719" s="77">
        <v>6</v>
      </c>
      <c r="ER719" s="79"/>
      <c r="ES719" s="77">
        <v>128</v>
      </c>
      <c r="ET719" s="77">
        <v>128</v>
      </c>
      <c r="EU719" s="78" t="s">
        <v>115</v>
      </c>
      <c r="EV719" s="78" t="s">
        <v>115</v>
      </c>
      <c r="EW719" s="78" t="s">
        <v>973</v>
      </c>
      <c r="EX719" s="78" t="s">
        <v>115</v>
      </c>
      <c r="EY719" s="77">
        <v>128</v>
      </c>
      <c r="EZ719" s="77">
        <v>128</v>
      </c>
      <c r="FA719" s="77" t="b">
        <v>1</v>
      </c>
      <c r="FB719" s="77" t="b">
        <v>1</v>
      </c>
      <c r="FC719" s="77" t="b">
        <v>1</v>
      </c>
      <c r="FD719" s="77" t="b">
        <v>0</v>
      </c>
      <c r="FE719" s="78" t="s">
        <v>1603</v>
      </c>
      <c r="FF719" s="77" t="b">
        <v>0</v>
      </c>
      <c r="FG719" s="77" t="b">
        <v>1</v>
      </c>
      <c r="FH719" s="78" t="s">
        <v>975</v>
      </c>
    </row>
    <row r="720" spans="1:164" x14ac:dyDescent="0.25">
      <c r="A720" s="77" t="str">
        <f t="shared" si="11"/>
        <v>TOCOPILLA140</v>
      </c>
      <c r="B720" s="77">
        <v>1440</v>
      </c>
      <c r="C720" s="77">
        <v>2</v>
      </c>
      <c r="D720" s="78" t="s">
        <v>105</v>
      </c>
      <c r="E720" s="77">
        <v>4</v>
      </c>
      <c r="F720" s="78" t="s">
        <v>645</v>
      </c>
      <c r="G720" s="77">
        <v>1</v>
      </c>
      <c r="H720" s="78" t="s">
        <v>645</v>
      </c>
      <c r="I720" s="77">
        <v>3</v>
      </c>
      <c r="J720" s="77">
        <v>3</v>
      </c>
      <c r="K720" s="78" t="s">
        <v>645</v>
      </c>
      <c r="L720" s="77">
        <v>16</v>
      </c>
      <c r="M720" s="78" t="s">
        <v>676</v>
      </c>
      <c r="N720" s="77">
        <v>4</v>
      </c>
      <c r="O720" s="78" t="s">
        <v>645</v>
      </c>
      <c r="P720" s="78" t="s">
        <v>645</v>
      </c>
      <c r="Q720" s="77">
        <v>0</v>
      </c>
      <c r="R720" s="78" t="s">
        <v>109</v>
      </c>
      <c r="S720" s="77">
        <v>14</v>
      </c>
      <c r="T720" s="78" t="s">
        <v>482</v>
      </c>
      <c r="U720" s="77">
        <v>321</v>
      </c>
      <c r="V720" s="78" t="s">
        <v>677</v>
      </c>
      <c r="W720" s="78" t="s">
        <v>678</v>
      </c>
      <c r="X720" s="77">
        <v>206</v>
      </c>
      <c r="Y720" s="78" t="s">
        <v>645</v>
      </c>
      <c r="Z720" s="78" t="s">
        <v>651</v>
      </c>
      <c r="AA720" s="78" t="s">
        <v>652</v>
      </c>
      <c r="AB720" s="77">
        <v>1902058</v>
      </c>
      <c r="AC720" s="78" t="s">
        <v>1590</v>
      </c>
      <c r="AD720" s="77">
        <v>12</v>
      </c>
      <c r="AE720" s="77">
        <v>129</v>
      </c>
      <c r="AF720" s="78" t="s">
        <v>115</v>
      </c>
      <c r="AG720" s="77">
        <v>0</v>
      </c>
      <c r="AH720" s="79"/>
      <c r="AI720" s="77">
        <v>2</v>
      </c>
      <c r="AJ720" s="79"/>
      <c r="AK720" s="77">
        <v>2</v>
      </c>
      <c r="AL720" s="79"/>
      <c r="AM720" s="77">
        <v>2</v>
      </c>
      <c r="AN720" s="79"/>
      <c r="AO720" s="77">
        <v>1</v>
      </c>
      <c r="AP720" s="79"/>
      <c r="AQ720" s="77">
        <v>1</v>
      </c>
      <c r="AR720" s="79"/>
      <c r="AS720" s="77">
        <v>1</v>
      </c>
      <c r="AT720" s="79"/>
      <c r="AU720" s="77">
        <v>5</v>
      </c>
      <c r="AV720" s="78" t="s">
        <v>115</v>
      </c>
      <c r="AW720" s="77">
        <v>21</v>
      </c>
      <c r="AX720" s="79"/>
      <c r="AY720" s="77">
        <v>21</v>
      </c>
      <c r="AZ720" s="77">
        <v>1</v>
      </c>
      <c r="BA720" s="79"/>
      <c r="BB720" s="77">
        <v>1</v>
      </c>
      <c r="BC720" s="77">
        <v>0</v>
      </c>
      <c r="BD720" s="79"/>
      <c r="BE720" s="77">
        <v>1</v>
      </c>
      <c r="BF720" s="79"/>
      <c r="BG720" s="77">
        <v>1</v>
      </c>
      <c r="BH720" s="77">
        <v>0</v>
      </c>
      <c r="BI720" s="79"/>
      <c r="BJ720" s="77">
        <v>0</v>
      </c>
      <c r="BK720" s="77">
        <v>0</v>
      </c>
      <c r="BL720" s="79"/>
      <c r="BM720" s="77">
        <v>0</v>
      </c>
      <c r="BN720" s="77">
        <v>23</v>
      </c>
      <c r="BO720" s="78" t="s">
        <v>115</v>
      </c>
      <c r="BP720" s="77">
        <v>0</v>
      </c>
      <c r="BQ720" s="79"/>
      <c r="BR720" s="77">
        <v>0</v>
      </c>
      <c r="BS720" s="79"/>
      <c r="BT720" s="77">
        <v>0</v>
      </c>
      <c r="BU720" s="79"/>
      <c r="BV720" s="77">
        <v>0</v>
      </c>
      <c r="BW720" s="77">
        <v>0</v>
      </c>
      <c r="BX720" s="79"/>
      <c r="BY720" s="77">
        <v>1</v>
      </c>
      <c r="BZ720" s="79"/>
      <c r="CA720" s="77">
        <v>6</v>
      </c>
      <c r="CB720" s="79"/>
      <c r="CC720" s="77">
        <v>7</v>
      </c>
      <c r="CD720" s="77">
        <v>7</v>
      </c>
      <c r="CE720" s="78" t="s">
        <v>115</v>
      </c>
      <c r="CF720" s="77">
        <v>4</v>
      </c>
      <c r="CG720" s="79"/>
      <c r="CH720" s="77">
        <v>0</v>
      </c>
      <c r="CI720" s="79"/>
      <c r="CJ720" s="77">
        <v>4</v>
      </c>
      <c r="CK720" s="77">
        <v>0</v>
      </c>
      <c r="CL720" s="79"/>
      <c r="CM720" s="77">
        <v>1</v>
      </c>
      <c r="CN720" s="79"/>
      <c r="CO720" s="77">
        <v>1</v>
      </c>
      <c r="CP720" s="79"/>
      <c r="CQ720" s="77">
        <v>1</v>
      </c>
      <c r="CR720" s="79"/>
      <c r="CS720" s="77">
        <v>3</v>
      </c>
      <c r="CT720" s="77">
        <v>7</v>
      </c>
      <c r="CU720" s="78" t="s">
        <v>115</v>
      </c>
      <c r="CV720" s="77">
        <v>5</v>
      </c>
      <c r="CW720" s="79"/>
      <c r="CX720" s="77">
        <v>23</v>
      </c>
      <c r="CY720" s="79"/>
      <c r="CZ720" s="77">
        <v>2</v>
      </c>
      <c r="DA720" s="79"/>
      <c r="DB720" s="77">
        <v>30</v>
      </c>
      <c r="DC720" s="77">
        <v>13</v>
      </c>
      <c r="DD720" s="79"/>
      <c r="DE720" s="77">
        <v>13</v>
      </c>
      <c r="DF720" s="77">
        <v>0</v>
      </c>
      <c r="DG720" s="79"/>
      <c r="DH720" s="77">
        <v>0</v>
      </c>
      <c r="DI720" s="77">
        <v>3</v>
      </c>
      <c r="DJ720" s="79"/>
      <c r="DK720" s="77">
        <v>3</v>
      </c>
      <c r="DL720" s="77">
        <v>46</v>
      </c>
      <c r="DM720" s="79"/>
      <c r="DN720" s="77">
        <v>2</v>
      </c>
      <c r="DO720" s="79"/>
      <c r="DP720" s="77">
        <v>0</v>
      </c>
      <c r="DQ720" s="79"/>
      <c r="DR720" s="77">
        <v>2</v>
      </c>
      <c r="DS720" s="77">
        <v>0</v>
      </c>
      <c r="DT720" s="79"/>
      <c r="DU720" s="77">
        <v>0</v>
      </c>
      <c r="DV720" s="77">
        <v>2</v>
      </c>
      <c r="DW720" s="78" t="s">
        <v>115</v>
      </c>
      <c r="DX720" s="77">
        <v>0</v>
      </c>
      <c r="DY720" s="79"/>
      <c r="DZ720" s="77">
        <v>0</v>
      </c>
      <c r="EA720" s="77">
        <v>0</v>
      </c>
      <c r="EB720" s="79"/>
      <c r="EC720" s="77">
        <v>0</v>
      </c>
      <c r="ED720" s="77">
        <v>17</v>
      </c>
      <c r="EE720" s="79"/>
      <c r="EF720" s="77">
        <v>2</v>
      </c>
      <c r="EG720" s="79"/>
      <c r="EH720" s="77">
        <v>19</v>
      </c>
      <c r="EI720" s="77">
        <v>1</v>
      </c>
      <c r="EJ720" s="79"/>
      <c r="EK720" s="77">
        <v>0</v>
      </c>
      <c r="EL720" s="79"/>
      <c r="EM720" s="77">
        <v>1</v>
      </c>
      <c r="EN720" s="77">
        <v>20</v>
      </c>
      <c r="EO720" s="77">
        <v>10</v>
      </c>
      <c r="EP720" s="79"/>
      <c r="EQ720" s="77">
        <v>7</v>
      </c>
      <c r="ER720" s="79"/>
      <c r="ES720" s="77">
        <v>129</v>
      </c>
      <c r="ET720" s="77">
        <v>129</v>
      </c>
      <c r="EU720" s="78" t="s">
        <v>115</v>
      </c>
      <c r="EV720" s="78" t="s">
        <v>115</v>
      </c>
      <c r="EW720" s="78" t="s">
        <v>115</v>
      </c>
      <c r="EX720" s="78" t="s">
        <v>115</v>
      </c>
      <c r="EY720" s="77">
        <v>129</v>
      </c>
      <c r="EZ720" s="77">
        <v>129</v>
      </c>
      <c r="FA720" s="77" t="b">
        <v>1</v>
      </c>
      <c r="FB720" s="77" t="b">
        <v>1</v>
      </c>
      <c r="FC720" s="77" t="b">
        <v>1</v>
      </c>
      <c r="FD720" s="77" t="b">
        <v>0</v>
      </c>
      <c r="FE720" s="78" t="s">
        <v>1604</v>
      </c>
      <c r="FF720" s="77" t="b">
        <v>0</v>
      </c>
      <c r="FG720" s="77" t="b">
        <v>1</v>
      </c>
      <c r="FH720" s="78" t="s">
        <v>975</v>
      </c>
    </row>
    <row r="721" spans="1:164" x14ac:dyDescent="0.25">
      <c r="A721" s="77" t="str">
        <f t="shared" si="11"/>
        <v>TOCOPILLA150</v>
      </c>
      <c r="B721" s="77">
        <v>1441</v>
      </c>
      <c r="C721" s="77">
        <v>2</v>
      </c>
      <c r="D721" s="78" t="s">
        <v>105</v>
      </c>
      <c r="E721" s="77">
        <v>4</v>
      </c>
      <c r="F721" s="78" t="s">
        <v>645</v>
      </c>
      <c r="G721" s="77">
        <v>1</v>
      </c>
      <c r="H721" s="78" t="s">
        <v>645</v>
      </c>
      <c r="I721" s="77">
        <v>3</v>
      </c>
      <c r="J721" s="77">
        <v>3</v>
      </c>
      <c r="K721" s="78" t="s">
        <v>645</v>
      </c>
      <c r="L721" s="77">
        <v>16</v>
      </c>
      <c r="M721" s="78" t="s">
        <v>676</v>
      </c>
      <c r="N721" s="77">
        <v>4</v>
      </c>
      <c r="O721" s="78" t="s">
        <v>645</v>
      </c>
      <c r="P721" s="78" t="s">
        <v>645</v>
      </c>
      <c r="Q721" s="77">
        <v>0</v>
      </c>
      <c r="R721" s="78" t="s">
        <v>109</v>
      </c>
      <c r="S721" s="77">
        <v>15</v>
      </c>
      <c r="T721" s="78" t="s">
        <v>483</v>
      </c>
      <c r="U721" s="77">
        <v>325</v>
      </c>
      <c r="V721" s="78" t="s">
        <v>677</v>
      </c>
      <c r="W721" s="78" t="s">
        <v>678</v>
      </c>
      <c r="X721" s="77">
        <v>206</v>
      </c>
      <c r="Y721" s="78" t="s">
        <v>645</v>
      </c>
      <c r="Z721" s="78" t="s">
        <v>651</v>
      </c>
      <c r="AA721" s="78" t="s">
        <v>652</v>
      </c>
      <c r="AB721" s="77">
        <v>1902058</v>
      </c>
      <c r="AC721" s="78" t="s">
        <v>1590</v>
      </c>
      <c r="AD721" s="77">
        <v>12</v>
      </c>
      <c r="AE721" s="77">
        <v>120</v>
      </c>
      <c r="AF721" s="78" t="s">
        <v>115</v>
      </c>
      <c r="AG721" s="77">
        <v>0</v>
      </c>
      <c r="AH721" s="79"/>
      <c r="AI721" s="77">
        <v>1</v>
      </c>
      <c r="AJ721" s="79"/>
      <c r="AK721" s="77">
        <v>1</v>
      </c>
      <c r="AL721" s="79"/>
      <c r="AM721" s="77">
        <v>0</v>
      </c>
      <c r="AN721" s="79"/>
      <c r="AO721" s="77">
        <v>0</v>
      </c>
      <c r="AP721" s="79"/>
      <c r="AQ721" s="77">
        <v>0</v>
      </c>
      <c r="AR721" s="79"/>
      <c r="AS721" s="77">
        <v>0</v>
      </c>
      <c r="AT721" s="79"/>
      <c r="AU721" s="77">
        <v>0</v>
      </c>
      <c r="AV721" s="78" t="s">
        <v>115</v>
      </c>
      <c r="AW721" s="77">
        <v>18</v>
      </c>
      <c r="AX721" s="79"/>
      <c r="AY721" s="77">
        <v>18</v>
      </c>
      <c r="AZ721" s="77">
        <v>0</v>
      </c>
      <c r="BA721" s="79"/>
      <c r="BB721" s="77">
        <v>0</v>
      </c>
      <c r="BC721" s="77">
        <v>0</v>
      </c>
      <c r="BD721" s="79"/>
      <c r="BE721" s="77">
        <v>0</v>
      </c>
      <c r="BF721" s="79"/>
      <c r="BG721" s="77">
        <v>0</v>
      </c>
      <c r="BH721" s="77">
        <v>1</v>
      </c>
      <c r="BI721" s="79"/>
      <c r="BJ721" s="77">
        <v>1</v>
      </c>
      <c r="BK721" s="77">
        <v>0</v>
      </c>
      <c r="BL721" s="79"/>
      <c r="BM721" s="77">
        <v>0</v>
      </c>
      <c r="BN721" s="77">
        <v>19</v>
      </c>
      <c r="BO721" s="78" t="s">
        <v>115</v>
      </c>
      <c r="BP721" s="77">
        <v>1</v>
      </c>
      <c r="BQ721" s="79"/>
      <c r="BR721" s="77">
        <v>0</v>
      </c>
      <c r="BS721" s="79"/>
      <c r="BT721" s="77">
        <v>0</v>
      </c>
      <c r="BU721" s="79"/>
      <c r="BV721" s="77">
        <v>1</v>
      </c>
      <c r="BW721" s="77">
        <v>1</v>
      </c>
      <c r="BX721" s="79"/>
      <c r="BY721" s="77">
        <v>0</v>
      </c>
      <c r="BZ721" s="79"/>
      <c r="CA721" s="77">
        <v>2</v>
      </c>
      <c r="CB721" s="79"/>
      <c r="CC721" s="77">
        <v>3</v>
      </c>
      <c r="CD721" s="77">
        <v>4</v>
      </c>
      <c r="CE721" s="78" t="s">
        <v>115</v>
      </c>
      <c r="CF721" s="77">
        <v>4</v>
      </c>
      <c r="CG721" s="79"/>
      <c r="CH721" s="77">
        <v>0</v>
      </c>
      <c r="CI721" s="79"/>
      <c r="CJ721" s="77">
        <v>4</v>
      </c>
      <c r="CK721" s="77">
        <v>1</v>
      </c>
      <c r="CL721" s="79"/>
      <c r="CM721" s="77">
        <v>0</v>
      </c>
      <c r="CN721" s="79"/>
      <c r="CO721" s="77">
        <v>0</v>
      </c>
      <c r="CP721" s="79"/>
      <c r="CQ721" s="77">
        <v>0</v>
      </c>
      <c r="CR721" s="79"/>
      <c r="CS721" s="77">
        <v>1</v>
      </c>
      <c r="CT721" s="77">
        <v>5</v>
      </c>
      <c r="CU721" s="78" t="s">
        <v>115</v>
      </c>
      <c r="CV721" s="77">
        <v>6</v>
      </c>
      <c r="CW721" s="79"/>
      <c r="CX721" s="77">
        <v>23</v>
      </c>
      <c r="CY721" s="79"/>
      <c r="CZ721" s="77">
        <v>0</v>
      </c>
      <c r="DA721" s="79"/>
      <c r="DB721" s="77">
        <v>29</v>
      </c>
      <c r="DC721" s="77">
        <v>17</v>
      </c>
      <c r="DD721" s="79"/>
      <c r="DE721" s="77">
        <v>17</v>
      </c>
      <c r="DF721" s="77">
        <v>2</v>
      </c>
      <c r="DG721" s="79"/>
      <c r="DH721" s="77">
        <v>2</v>
      </c>
      <c r="DI721" s="77">
        <v>5</v>
      </c>
      <c r="DJ721" s="79"/>
      <c r="DK721" s="77">
        <v>5</v>
      </c>
      <c r="DL721" s="77">
        <v>53</v>
      </c>
      <c r="DM721" s="79"/>
      <c r="DN721" s="77">
        <v>1</v>
      </c>
      <c r="DO721" s="79"/>
      <c r="DP721" s="77">
        <v>1</v>
      </c>
      <c r="DQ721" s="79"/>
      <c r="DR721" s="77">
        <v>2</v>
      </c>
      <c r="DS721" s="77">
        <v>0</v>
      </c>
      <c r="DT721" s="79"/>
      <c r="DU721" s="77">
        <v>0</v>
      </c>
      <c r="DV721" s="77">
        <v>2</v>
      </c>
      <c r="DW721" s="78" t="s">
        <v>115</v>
      </c>
      <c r="DX721" s="77">
        <v>0</v>
      </c>
      <c r="DY721" s="79"/>
      <c r="DZ721" s="77">
        <v>0</v>
      </c>
      <c r="EA721" s="77">
        <v>1</v>
      </c>
      <c r="EB721" s="79"/>
      <c r="EC721" s="77">
        <v>1</v>
      </c>
      <c r="ED721" s="77">
        <v>16</v>
      </c>
      <c r="EE721" s="79"/>
      <c r="EF721" s="77">
        <v>2</v>
      </c>
      <c r="EG721" s="79"/>
      <c r="EH721" s="77">
        <v>18</v>
      </c>
      <c r="EI721" s="77">
        <v>2</v>
      </c>
      <c r="EJ721" s="79"/>
      <c r="EK721" s="77">
        <v>1</v>
      </c>
      <c r="EL721" s="79"/>
      <c r="EM721" s="77">
        <v>3</v>
      </c>
      <c r="EN721" s="77">
        <v>22</v>
      </c>
      <c r="EO721" s="77">
        <v>10</v>
      </c>
      <c r="EP721" s="79"/>
      <c r="EQ721" s="77">
        <v>4</v>
      </c>
      <c r="ER721" s="79"/>
      <c r="ES721" s="77">
        <v>120</v>
      </c>
      <c r="ET721" s="77">
        <v>120</v>
      </c>
      <c r="EU721" s="78" t="s">
        <v>115</v>
      </c>
      <c r="EV721" s="78" t="s">
        <v>115</v>
      </c>
      <c r="EW721" s="78" t="s">
        <v>115</v>
      </c>
      <c r="EX721" s="78" t="s">
        <v>115</v>
      </c>
      <c r="EY721" s="77">
        <v>120</v>
      </c>
      <c r="EZ721" s="77">
        <v>120</v>
      </c>
      <c r="FA721" s="77" t="b">
        <v>1</v>
      </c>
      <c r="FB721" s="77" t="b">
        <v>1</v>
      </c>
      <c r="FC721" s="77" t="b">
        <v>1</v>
      </c>
      <c r="FD721" s="77" t="b">
        <v>0</v>
      </c>
      <c r="FE721" s="78" t="s">
        <v>1605</v>
      </c>
      <c r="FF721" s="77" t="b">
        <v>0</v>
      </c>
      <c r="FG721" s="77" t="b">
        <v>1</v>
      </c>
      <c r="FH721" s="78" t="s">
        <v>975</v>
      </c>
    </row>
    <row r="722" spans="1:164" x14ac:dyDescent="0.25">
      <c r="A722" s="77" t="str">
        <f t="shared" si="11"/>
        <v>TOCOPILLA160</v>
      </c>
      <c r="B722" s="77">
        <v>1442</v>
      </c>
      <c r="C722" s="77">
        <v>2</v>
      </c>
      <c r="D722" s="78" t="s">
        <v>105</v>
      </c>
      <c r="E722" s="77">
        <v>4</v>
      </c>
      <c r="F722" s="78" t="s">
        <v>645</v>
      </c>
      <c r="G722" s="77">
        <v>1</v>
      </c>
      <c r="H722" s="78" t="s">
        <v>645</v>
      </c>
      <c r="I722" s="77">
        <v>3</v>
      </c>
      <c r="J722" s="77">
        <v>3</v>
      </c>
      <c r="K722" s="78" t="s">
        <v>645</v>
      </c>
      <c r="L722" s="77">
        <v>16</v>
      </c>
      <c r="M722" s="78" t="s">
        <v>676</v>
      </c>
      <c r="N722" s="77">
        <v>4</v>
      </c>
      <c r="O722" s="78" t="s">
        <v>645</v>
      </c>
      <c r="P722" s="78" t="s">
        <v>645</v>
      </c>
      <c r="Q722" s="77">
        <v>0</v>
      </c>
      <c r="R722" s="78" t="s">
        <v>109</v>
      </c>
      <c r="S722" s="77">
        <v>16</v>
      </c>
      <c r="T722" s="78" t="s">
        <v>484</v>
      </c>
      <c r="U722" s="77">
        <v>320</v>
      </c>
      <c r="V722" s="78" t="s">
        <v>677</v>
      </c>
      <c r="W722" s="78" t="s">
        <v>678</v>
      </c>
      <c r="X722" s="77">
        <v>206</v>
      </c>
      <c r="Y722" s="78" t="s">
        <v>645</v>
      </c>
      <c r="Z722" s="78" t="s">
        <v>651</v>
      </c>
      <c r="AA722" s="78" t="s">
        <v>652</v>
      </c>
      <c r="AB722" s="77">
        <v>1902058</v>
      </c>
      <c r="AC722" s="78" t="s">
        <v>1590</v>
      </c>
      <c r="AD722" s="77">
        <v>12</v>
      </c>
      <c r="AE722" s="77">
        <v>126</v>
      </c>
      <c r="AF722" s="78" t="s">
        <v>115</v>
      </c>
      <c r="AG722" s="77">
        <v>2</v>
      </c>
      <c r="AH722" s="79"/>
      <c r="AI722" s="77">
        <v>1</v>
      </c>
      <c r="AJ722" s="79"/>
      <c r="AK722" s="77">
        <v>3</v>
      </c>
      <c r="AL722" s="79"/>
      <c r="AM722" s="77">
        <v>2</v>
      </c>
      <c r="AN722" s="79"/>
      <c r="AO722" s="77">
        <v>1</v>
      </c>
      <c r="AP722" s="79"/>
      <c r="AQ722" s="77">
        <v>1</v>
      </c>
      <c r="AR722" s="79"/>
      <c r="AS722" s="77">
        <v>0</v>
      </c>
      <c r="AT722" s="79"/>
      <c r="AU722" s="77">
        <v>4</v>
      </c>
      <c r="AV722" s="78" t="s">
        <v>115</v>
      </c>
      <c r="AW722" s="77">
        <v>22</v>
      </c>
      <c r="AX722" s="79"/>
      <c r="AY722" s="77">
        <v>22</v>
      </c>
      <c r="AZ722" s="77">
        <v>0</v>
      </c>
      <c r="BA722" s="79"/>
      <c r="BB722" s="77">
        <v>0</v>
      </c>
      <c r="BC722" s="77">
        <v>1</v>
      </c>
      <c r="BD722" s="79"/>
      <c r="BE722" s="77">
        <v>2</v>
      </c>
      <c r="BF722" s="79"/>
      <c r="BG722" s="77">
        <v>3</v>
      </c>
      <c r="BH722" s="77">
        <v>0</v>
      </c>
      <c r="BI722" s="79"/>
      <c r="BJ722" s="77">
        <v>0</v>
      </c>
      <c r="BK722" s="77">
        <v>0</v>
      </c>
      <c r="BL722" s="79"/>
      <c r="BM722" s="77">
        <v>0</v>
      </c>
      <c r="BN722" s="77">
        <v>25</v>
      </c>
      <c r="BO722" s="78" t="s">
        <v>115</v>
      </c>
      <c r="BP722" s="77">
        <v>2</v>
      </c>
      <c r="BQ722" s="79"/>
      <c r="BR722" s="77">
        <v>0</v>
      </c>
      <c r="BS722" s="79"/>
      <c r="BT722" s="77">
        <v>0</v>
      </c>
      <c r="BU722" s="79"/>
      <c r="BV722" s="77">
        <v>2</v>
      </c>
      <c r="BW722" s="77">
        <v>0</v>
      </c>
      <c r="BX722" s="79"/>
      <c r="BY722" s="77">
        <v>0</v>
      </c>
      <c r="BZ722" s="79"/>
      <c r="CA722" s="77">
        <v>8</v>
      </c>
      <c r="CB722" s="79"/>
      <c r="CC722" s="77">
        <v>8</v>
      </c>
      <c r="CD722" s="77">
        <v>10</v>
      </c>
      <c r="CE722" s="78" t="s">
        <v>115</v>
      </c>
      <c r="CF722" s="77">
        <v>1</v>
      </c>
      <c r="CG722" s="79"/>
      <c r="CH722" s="77">
        <v>1</v>
      </c>
      <c r="CI722" s="79"/>
      <c r="CJ722" s="77">
        <v>2</v>
      </c>
      <c r="CK722" s="77">
        <v>0</v>
      </c>
      <c r="CL722" s="79"/>
      <c r="CM722" s="77">
        <v>2</v>
      </c>
      <c r="CN722" s="79"/>
      <c r="CO722" s="77">
        <v>1</v>
      </c>
      <c r="CP722" s="79"/>
      <c r="CQ722" s="77">
        <v>1</v>
      </c>
      <c r="CR722" s="79"/>
      <c r="CS722" s="77">
        <v>4</v>
      </c>
      <c r="CT722" s="77">
        <v>6</v>
      </c>
      <c r="CU722" s="78" t="s">
        <v>115</v>
      </c>
      <c r="CV722" s="77">
        <v>4</v>
      </c>
      <c r="CW722" s="79"/>
      <c r="CX722" s="77">
        <v>18</v>
      </c>
      <c r="CY722" s="79"/>
      <c r="CZ722" s="77">
        <v>0</v>
      </c>
      <c r="DA722" s="79"/>
      <c r="DB722" s="77">
        <v>22</v>
      </c>
      <c r="DC722" s="77">
        <v>11</v>
      </c>
      <c r="DD722" s="79"/>
      <c r="DE722" s="77">
        <v>11</v>
      </c>
      <c r="DF722" s="77">
        <v>2</v>
      </c>
      <c r="DG722" s="79"/>
      <c r="DH722" s="77">
        <v>2</v>
      </c>
      <c r="DI722" s="77">
        <v>0</v>
      </c>
      <c r="DJ722" s="79"/>
      <c r="DK722" s="77">
        <v>0</v>
      </c>
      <c r="DL722" s="77">
        <v>35</v>
      </c>
      <c r="DM722" s="79"/>
      <c r="DN722" s="77">
        <v>5</v>
      </c>
      <c r="DO722" s="79"/>
      <c r="DP722" s="77">
        <v>0</v>
      </c>
      <c r="DQ722" s="79"/>
      <c r="DR722" s="77">
        <v>5</v>
      </c>
      <c r="DS722" s="77">
        <v>0</v>
      </c>
      <c r="DT722" s="79"/>
      <c r="DU722" s="77">
        <v>0</v>
      </c>
      <c r="DV722" s="77">
        <v>5</v>
      </c>
      <c r="DW722" s="78" t="s">
        <v>115</v>
      </c>
      <c r="DX722" s="77">
        <v>0</v>
      </c>
      <c r="DY722" s="79"/>
      <c r="DZ722" s="77">
        <v>0</v>
      </c>
      <c r="EA722" s="77">
        <v>0</v>
      </c>
      <c r="EB722" s="79"/>
      <c r="EC722" s="77">
        <v>0</v>
      </c>
      <c r="ED722" s="77">
        <v>32</v>
      </c>
      <c r="EE722" s="79"/>
      <c r="EF722" s="77">
        <v>2</v>
      </c>
      <c r="EG722" s="79"/>
      <c r="EH722" s="77">
        <v>34</v>
      </c>
      <c r="EI722" s="77">
        <v>3</v>
      </c>
      <c r="EJ722" s="79"/>
      <c r="EK722" s="77">
        <v>1</v>
      </c>
      <c r="EL722" s="79"/>
      <c r="EM722" s="77">
        <v>4</v>
      </c>
      <c r="EN722" s="77">
        <v>38</v>
      </c>
      <c r="EO722" s="77">
        <v>11</v>
      </c>
      <c r="EP722" s="79"/>
      <c r="EQ722" s="77">
        <v>4</v>
      </c>
      <c r="ER722" s="79"/>
      <c r="ES722" s="77">
        <v>141</v>
      </c>
      <c r="ET722" s="77">
        <v>141</v>
      </c>
      <c r="EU722" s="78" t="s">
        <v>115</v>
      </c>
      <c r="EV722" s="78" t="s">
        <v>115</v>
      </c>
      <c r="EW722" s="78" t="s">
        <v>973</v>
      </c>
      <c r="EX722" s="78" t="s">
        <v>115</v>
      </c>
      <c r="EY722" s="77">
        <v>141</v>
      </c>
      <c r="EZ722" s="77">
        <v>141</v>
      </c>
      <c r="FA722" s="77" t="b">
        <v>1</v>
      </c>
      <c r="FB722" s="77" t="b">
        <v>1</v>
      </c>
      <c r="FC722" s="77" t="b">
        <v>1</v>
      </c>
      <c r="FD722" s="77" t="b">
        <v>0</v>
      </c>
      <c r="FE722" s="78" t="s">
        <v>1606</v>
      </c>
      <c r="FF722" s="77" t="b">
        <v>0</v>
      </c>
      <c r="FG722" s="77" t="b">
        <v>1</v>
      </c>
      <c r="FH722" s="78" t="s">
        <v>975</v>
      </c>
    </row>
    <row r="723" spans="1:164" x14ac:dyDescent="0.25">
      <c r="A723" s="77" t="str">
        <f t="shared" si="11"/>
        <v>TOCOPILLA170</v>
      </c>
      <c r="B723" s="77">
        <v>1443</v>
      </c>
      <c r="C723" s="77">
        <v>2</v>
      </c>
      <c r="D723" s="78" t="s">
        <v>105</v>
      </c>
      <c r="E723" s="77">
        <v>4</v>
      </c>
      <c r="F723" s="78" t="s">
        <v>645</v>
      </c>
      <c r="G723" s="77">
        <v>1</v>
      </c>
      <c r="H723" s="78" t="s">
        <v>645</v>
      </c>
      <c r="I723" s="77">
        <v>3</v>
      </c>
      <c r="J723" s="77">
        <v>3</v>
      </c>
      <c r="K723" s="78" t="s">
        <v>645</v>
      </c>
      <c r="L723" s="77">
        <v>16</v>
      </c>
      <c r="M723" s="78" t="s">
        <v>676</v>
      </c>
      <c r="N723" s="77">
        <v>4</v>
      </c>
      <c r="O723" s="78" t="s">
        <v>645</v>
      </c>
      <c r="P723" s="78" t="s">
        <v>645</v>
      </c>
      <c r="Q723" s="77">
        <v>0</v>
      </c>
      <c r="R723" s="78" t="s">
        <v>109</v>
      </c>
      <c r="S723" s="77">
        <v>17</v>
      </c>
      <c r="T723" s="78" t="s">
        <v>485</v>
      </c>
      <c r="U723" s="77">
        <v>333</v>
      </c>
      <c r="V723" s="78" t="s">
        <v>677</v>
      </c>
      <c r="W723" s="78" t="s">
        <v>678</v>
      </c>
      <c r="X723" s="77">
        <v>206</v>
      </c>
      <c r="Y723" s="78" t="s">
        <v>645</v>
      </c>
      <c r="Z723" s="78" t="s">
        <v>651</v>
      </c>
      <c r="AA723" s="78" t="s">
        <v>652</v>
      </c>
      <c r="AB723" s="77">
        <v>1902058</v>
      </c>
      <c r="AC723" s="78" t="s">
        <v>1590</v>
      </c>
      <c r="AD723" s="77">
        <v>12</v>
      </c>
      <c r="AE723" s="77">
        <v>118</v>
      </c>
      <c r="AF723" s="78" t="s">
        <v>115</v>
      </c>
      <c r="AG723" s="77">
        <v>1</v>
      </c>
      <c r="AH723" s="79"/>
      <c r="AI723" s="77">
        <v>1</v>
      </c>
      <c r="AJ723" s="79"/>
      <c r="AK723" s="77">
        <v>2</v>
      </c>
      <c r="AL723" s="79"/>
      <c r="AM723" s="77">
        <v>0</v>
      </c>
      <c r="AN723" s="79"/>
      <c r="AO723" s="77">
        <v>3</v>
      </c>
      <c r="AP723" s="79"/>
      <c r="AQ723" s="77">
        <v>0</v>
      </c>
      <c r="AR723" s="79"/>
      <c r="AS723" s="77">
        <v>0</v>
      </c>
      <c r="AT723" s="79"/>
      <c r="AU723" s="77">
        <v>3</v>
      </c>
      <c r="AV723" s="78" t="s">
        <v>115</v>
      </c>
      <c r="AW723" s="77">
        <v>22</v>
      </c>
      <c r="AX723" s="79"/>
      <c r="AY723" s="77">
        <v>22</v>
      </c>
      <c r="AZ723" s="77">
        <v>1</v>
      </c>
      <c r="BA723" s="79"/>
      <c r="BB723" s="77">
        <v>1</v>
      </c>
      <c r="BC723" s="77">
        <v>1</v>
      </c>
      <c r="BD723" s="79"/>
      <c r="BE723" s="77">
        <v>0</v>
      </c>
      <c r="BF723" s="79"/>
      <c r="BG723" s="77">
        <v>1</v>
      </c>
      <c r="BH723" s="77">
        <v>0</v>
      </c>
      <c r="BI723" s="79"/>
      <c r="BJ723" s="77">
        <v>0</v>
      </c>
      <c r="BK723" s="77">
        <v>0</v>
      </c>
      <c r="BL723" s="79"/>
      <c r="BM723" s="77">
        <v>0</v>
      </c>
      <c r="BN723" s="77">
        <v>24</v>
      </c>
      <c r="BO723" s="78" t="s">
        <v>115</v>
      </c>
      <c r="BP723" s="77">
        <v>0</v>
      </c>
      <c r="BQ723" s="79"/>
      <c r="BR723" s="77">
        <v>0</v>
      </c>
      <c r="BS723" s="79"/>
      <c r="BT723" s="77">
        <v>1</v>
      </c>
      <c r="BU723" s="79"/>
      <c r="BV723" s="77">
        <v>1</v>
      </c>
      <c r="BW723" s="77">
        <v>0</v>
      </c>
      <c r="BX723" s="79"/>
      <c r="BY723" s="77">
        <v>0</v>
      </c>
      <c r="BZ723" s="79"/>
      <c r="CA723" s="77">
        <v>3</v>
      </c>
      <c r="CB723" s="79"/>
      <c r="CC723" s="77">
        <v>3</v>
      </c>
      <c r="CD723" s="77">
        <v>4</v>
      </c>
      <c r="CE723" s="78" t="s">
        <v>115</v>
      </c>
      <c r="CF723" s="77">
        <v>8</v>
      </c>
      <c r="CG723" s="79"/>
      <c r="CH723" s="77">
        <v>0</v>
      </c>
      <c r="CI723" s="79"/>
      <c r="CJ723" s="77">
        <v>8</v>
      </c>
      <c r="CK723" s="77">
        <v>0</v>
      </c>
      <c r="CL723" s="79"/>
      <c r="CM723" s="77">
        <v>0</v>
      </c>
      <c r="CN723" s="79"/>
      <c r="CO723" s="77">
        <v>1</v>
      </c>
      <c r="CP723" s="79"/>
      <c r="CQ723" s="77">
        <v>0</v>
      </c>
      <c r="CR723" s="79"/>
      <c r="CS723" s="77">
        <v>1</v>
      </c>
      <c r="CT723" s="77">
        <v>9</v>
      </c>
      <c r="CU723" s="78" t="s">
        <v>115</v>
      </c>
      <c r="CV723" s="77">
        <v>5</v>
      </c>
      <c r="CW723" s="79"/>
      <c r="CX723" s="77">
        <v>20</v>
      </c>
      <c r="CY723" s="79"/>
      <c r="CZ723" s="77">
        <v>0</v>
      </c>
      <c r="DA723" s="79"/>
      <c r="DB723" s="77">
        <v>25</v>
      </c>
      <c r="DC723" s="77">
        <v>16</v>
      </c>
      <c r="DD723" s="79"/>
      <c r="DE723" s="77">
        <v>16</v>
      </c>
      <c r="DF723" s="77">
        <v>1</v>
      </c>
      <c r="DG723" s="79"/>
      <c r="DH723" s="77">
        <v>1</v>
      </c>
      <c r="DI723" s="77">
        <v>0</v>
      </c>
      <c r="DJ723" s="79"/>
      <c r="DK723" s="77">
        <v>0</v>
      </c>
      <c r="DL723" s="77">
        <v>42</v>
      </c>
      <c r="DM723" s="79"/>
      <c r="DN723" s="77">
        <v>2</v>
      </c>
      <c r="DO723" s="79"/>
      <c r="DP723" s="77">
        <v>0</v>
      </c>
      <c r="DQ723" s="79"/>
      <c r="DR723" s="77">
        <v>2</v>
      </c>
      <c r="DS723" s="77">
        <v>0</v>
      </c>
      <c r="DT723" s="79"/>
      <c r="DU723" s="77">
        <v>0</v>
      </c>
      <c r="DV723" s="77">
        <v>2</v>
      </c>
      <c r="DW723" s="78" t="s">
        <v>115</v>
      </c>
      <c r="DX723" s="77">
        <v>0</v>
      </c>
      <c r="DY723" s="79"/>
      <c r="DZ723" s="77">
        <v>0</v>
      </c>
      <c r="EA723" s="77">
        <v>3</v>
      </c>
      <c r="EB723" s="79"/>
      <c r="EC723" s="77">
        <v>3</v>
      </c>
      <c r="ED723" s="77">
        <v>13</v>
      </c>
      <c r="EE723" s="79"/>
      <c r="EF723" s="77">
        <v>2</v>
      </c>
      <c r="EG723" s="79"/>
      <c r="EH723" s="77">
        <v>15</v>
      </c>
      <c r="EI723" s="77">
        <v>2</v>
      </c>
      <c r="EJ723" s="79"/>
      <c r="EK723" s="77">
        <v>1</v>
      </c>
      <c r="EL723" s="79"/>
      <c r="EM723" s="77">
        <v>3</v>
      </c>
      <c r="EN723" s="77">
        <v>21</v>
      </c>
      <c r="EO723" s="77">
        <v>3</v>
      </c>
      <c r="EP723" s="79"/>
      <c r="EQ723" s="77">
        <v>8</v>
      </c>
      <c r="ER723" s="79"/>
      <c r="ES723" s="77">
        <v>118</v>
      </c>
      <c r="ET723" s="77">
        <v>118</v>
      </c>
      <c r="EU723" s="78" t="s">
        <v>115</v>
      </c>
      <c r="EV723" s="78" t="s">
        <v>115</v>
      </c>
      <c r="EW723" s="78" t="s">
        <v>115</v>
      </c>
      <c r="EX723" s="78" t="s">
        <v>115</v>
      </c>
      <c r="EY723" s="77">
        <v>118</v>
      </c>
      <c r="EZ723" s="77">
        <v>118</v>
      </c>
      <c r="FA723" s="77" t="b">
        <v>1</v>
      </c>
      <c r="FB723" s="77" t="b">
        <v>1</v>
      </c>
      <c r="FC723" s="77" t="b">
        <v>1</v>
      </c>
      <c r="FD723" s="77" t="b">
        <v>0</v>
      </c>
      <c r="FE723" s="78" t="s">
        <v>1607</v>
      </c>
      <c r="FF723" s="77" t="b">
        <v>0</v>
      </c>
      <c r="FG723" s="77" t="b">
        <v>1</v>
      </c>
      <c r="FH723" s="78" t="s">
        <v>975</v>
      </c>
    </row>
    <row r="724" spans="1:164" x14ac:dyDescent="0.25">
      <c r="A724" s="77" t="str">
        <f t="shared" si="11"/>
        <v>TOCOPILLA180</v>
      </c>
      <c r="B724" s="77">
        <v>1444</v>
      </c>
      <c r="C724" s="77">
        <v>2</v>
      </c>
      <c r="D724" s="78" t="s">
        <v>105</v>
      </c>
      <c r="E724" s="77">
        <v>4</v>
      </c>
      <c r="F724" s="78" t="s">
        <v>645</v>
      </c>
      <c r="G724" s="77">
        <v>1</v>
      </c>
      <c r="H724" s="78" t="s">
        <v>645</v>
      </c>
      <c r="I724" s="77">
        <v>3</v>
      </c>
      <c r="J724" s="77">
        <v>3</v>
      </c>
      <c r="K724" s="78" t="s">
        <v>645</v>
      </c>
      <c r="L724" s="77">
        <v>16</v>
      </c>
      <c r="M724" s="78" t="s">
        <v>676</v>
      </c>
      <c r="N724" s="77">
        <v>4</v>
      </c>
      <c r="O724" s="78" t="s">
        <v>645</v>
      </c>
      <c r="P724" s="78" t="s">
        <v>645</v>
      </c>
      <c r="Q724" s="77">
        <v>0</v>
      </c>
      <c r="R724" s="78" t="s">
        <v>109</v>
      </c>
      <c r="S724" s="77">
        <v>18</v>
      </c>
      <c r="T724" s="78" t="s">
        <v>486</v>
      </c>
      <c r="U724" s="77">
        <v>328</v>
      </c>
      <c r="V724" s="78" t="s">
        <v>677</v>
      </c>
      <c r="W724" s="78" t="s">
        <v>678</v>
      </c>
      <c r="X724" s="77">
        <v>206</v>
      </c>
      <c r="Y724" s="78" t="s">
        <v>645</v>
      </c>
      <c r="Z724" s="78" t="s">
        <v>651</v>
      </c>
      <c r="AA724" s="78" t="s">
        <v>652</v>
      </c>
      <c r="AB724" s="77">
        <v>1902058</v>
      </c>
      <c r="AC724" s="78" t="s">
        <v>1590</v>
      </c>
      <c r="AD724" s="77">
        <v>12</v>
      </c>
      <c r="AE724" s="77">
        <v>135</v>
      </c>
      <c r="AF724" s="78" t="s">
        <v>115</v>
      </c>
      <c r="AG724" s="77">
        <v>0</v>
      </c>
      <c r="AH724" s="79"/>
      <c r="AI724" s="77">
        <v>2</v>
      </c>
      <c r="AJ724" s="79"/>
      <c r="AK724" s="77">
        <v>2</v>
      </c>
      <c r="AL724" s="79"/>
      <c r="AM724" s="77">
        <v>1</v>
      </c>
      <c r="AN724" s="79"/>
      <c r="AO724" s="77">
        <v>2</v>
      </c>
      <c r="AP724" s="79"/>
      <c r="AQ724" s="77">
        <v>0</v>
      </c>
      <c r="AR724" s="79"/>
      <c r="AS724" s="77">
        <v>0</v>
      </c>
      <c r="AT724" s="79"/>
      <c r="AU724" s="77">
        <v>3</v>
      </c>
      <c r="AV724" s="78" t="s">
        <v>115</v>
      </c>
      <c r="AW724" s="77">
        <v>26</v>
      </c>
      <c r="AX724" s="79"/>
      <c r="AY724" s="77">
        <v>26</v>
      </c>
      <c r="AZ724" s="77">
        <v>0</v>
      </c>
      <c r="BA724" s="79"/>
      <c r="BB724" s="77">
        <v>0</v>
      </c>
      <c r="BC724" s="77">
        <v>3</v>
      </c>
      <c r="BD724" s="79"/>
      <c r="BE724" s="77">
        <v>0</v>
      </c>
      <c r="BF724" s="79"/>
      <c r="BG724" s="77">
        <v>3</v>
      </c>
      <c r="BH724" s="77">
        <v>0</v>
      </c>
      <c r="BI724" s="79"/>
      <c r="BJ724" s="77">
        <v>0</v>
      </c>
      <c r="BK724" s="77">
        <v>0</v>
      </c>
      <c r="BL724" s="79"/>
      <c r="BM724" s="77">
        <v>0</v>
      </c>
      <c r="BN724" s="77">
        <v>29</v>
      </c>
      <c r="BO724" s="78" t="s">
        <v>115</v>
      </c>
      <c r="BP724" s="77">
        <v>2</v>
      </c>
      <c r="BQ724" s="79"/>
      <c r="BR724" s="77">
        <v>0</v>
      </c>
      <c r="BS724" s="79"/>
      <c r="BT724" s="77">
        <v>0</v>
      </c>
      <c r="BU724" s="79"/>
      <c r="BV724" s="77">
        <v>2</v>
      </c>
      <c r="BW724" s="77">
        <v>1</v>
      </c>
      <c r="BX724" s="79"/>
      <c r="BY724" s="77">
        <v>0</v>
      </c>
      <c r="BZ724" s="79"/>
      <c r="CA724" s="77">
        <v>3</v>
      </c>
      <c r="CB724" s="79"/>
      <c r="CC724" s="77">
        <v>4</v>
      </c>
      <c r="CD724" s="77">
        <v>6</v>
      </c>
      <c r="CE724" s="78" t="s">
        <v>115</v>
      </c>
      <c r="CF724" s="77">
        <v>4</v>
      </c>
      <c r="CG724" s="79"/>
      <c r="CH724" s="77">
        <v>0</v>
      </c>
      <c r="CI724" s="79"/>
      <c r="CJ724" s="77">
        <v>4</v>
      </c>
      <c r="CK724" s="77">
        <v>0</v>
      </c>
      <c r="CL724" s="79"/>
      <c r="CM724" s="77">
        <v>0</v>
      </c>
      <c r="CN724" s="79"/>
      <c r="CO724" s="77">
        <v>0</v>
      </c>
      <c r="CP724" s="79"/>
      <c r="CQ724" s="77">
        <v>1</v>
      </c>
      <c r="CR724" s="79"/>
      <c r="CS724" s="77">
        <v>1</v>
      </c>
      <c r="CT724" s="77">
        <v>5</v>
      </c>
      <c r="CU724" s="78" t="s">
        <v>115</v>
      </c>
      <c r="CV724" s="77">
        <v>3</v>
      </c>
      <c r="CW724" s="79"/>
      <c r="CX724" s="77">
        <v>21</v>
      </c>
      <c r="CY724" s="79"/>
      <c r="CZ724" s="77">
        <v>0</v>
      </c>
      <c r="DA724" s="79"/>
      <c r="DB724" s="77">
        <v>24</v>
      </c>
      <c r="DC724" s="77">
        <v>14</v>
      </c>
      <c r="DD724" s="79"/>
      <c r="DE724" s="77">
        <v>14</v>
      </c>
      <c r="DF724" s="77">
        <v>3</v>
      </c>
      <c r="DG724" s="79"/>
      <c r="DH724" s="77">
        <v>3</v>
      </c>
      <c r="DI724" s="77">
        <v>1</v>
      </c>
      <c r="DJ724" s="79"/>
      <c r="DK724" s="77">
        <v>1</v>
      </c>
      <c r="DL724" s="77">
        <v>42</v>
      </c>
      <c r="DM724" s="79"/>
      <c r="DN724" s="77">
        <v>4</v>
      </c>
      <c r="DO724" s="79"/>
      <c r="DP724" s="77">
        <v>0</v>
      </c>
      <c r="DQ724" s="79"/>
      <c r="DR724" s="77">
        <v>4</v>
      </c>
      <c r="DS724" s="77">
        <v>1</v>
      </c>
      <c r="DT724" s="79"/>
      <c r="DU724" s="77">
        <v>1</v>
      </c>
      <c r="DV724" s="77">
        <v>5</v>
      </c>
      <c r="DW724" s="78" t="s">
        <v>115</v>
      </c>
      <c r="DX724" s="77">
        <v>0</v>
      </c>
      <c r="DY724" s="79"/>
      <c r="DZ724" s="77">
        <v>0</v>
      </c>
      <c r="EA724" s="77">
        <v>1</v>
      </c>
      <c r="EB724" s="79"/>
      <c r="EC724" s="77">
        <v>1</v>
      </c>
      <c r="ED724" s="77">
        <v>19</v>
      </c>
      <c r="EE724" s="79"/>
      <c r="EF724" s="77">
        <v>0</v>
      </c>
      <c r="EG724" s="79"/>
      <c r="EH724" s="77">
        <v>19</v>
      </c>
      <c r="EI724" s="77">
        <v>4</v>
      </c>
      <c r="EJ724" s="79"/>
      <c r="EK724" s="77">
        <v>3</v>
      </c>
      <c r="EL724" s="79"/>
      <c r="EM724" s="77">
        <v>7</v>
      </c>
      <c r="EN724" s="77">
        <v>27</v>
      </c>
      <c r="EO724" s="77">
        <v>8</v>
      </c>
      <c r="EP724" s="79"/>
      <c r="EQ724" s="77">
        <v>8</v>
      </c>
      <c r="ER724" s="79"/>
      <c r="ES724" s="77">
        <v>135</v>
      </c>
      <c r="ET724" s="77">
        <v>135</v>
      </c>
      <c r="EU724" s="78" t="s">
        <v>115</v>
      </c>
      <c r="EV724" s="78" t="s">
        <v>115</v>
      </c>
      <c r="EW724" s="78" t="s">
        <v>115</v>
      </c>
      <c r="EX724" s="78" t="s">
        <v>115</v>
      </c>
      <c r="EY724" s="77">
        <v>135</v>
      </c>
      <c r="EZ724" s="77">
        <v>135</v>
      </c>
      <c r="FA724" s="77" t="b">
        <v>1</v>
      </c>
      <c r="FB724" s="77" t="b">
        <v>1</v>
      </c>
      <c r="FC724" s="77" t="b">
        <v>1</v>
      </c>
      <c r="FD724" s="77" t="b">
        <v>0</v>
      </c>
      <c r="FE724" s="78" t="s">
        <v>1608</v>
      </c>
      <c r="FF724" s="77" t="b">
        <v>0</v>
      </c>
      <c r="FG724" s="77" t="b">
        <v>1</v>
      </c>
      <c r="FH724" s="78" t="s">
        <v>975</v>
      </c>
    </row>
    <row r="725" spans="1:164" x14ac:dyDescent="0.25">
      <c r="A725" s="77" t="str">
        <f t="shared" si="11"/>
        <v>TOCOPILLA190</v>
      </c>
      <c r="B725" s="77">
        <v>1445</v>
      </c>
      <c r="C725" s="77">
        <v>2</v>
      </c>
      <c r="D725" s="78" t="s">
        <v>105</v>
      </c>
      <c r="E725" s="77">
        <v>4</v>
      </c>
      <c r="F725" s="78" t="s">
        <v>645</v>
      </c>
      <c r="G725" s="77">
        <v>1</v>
      </c>
      <c r="H725" s="78" t="s">
        <v>645</v>
      </c>
      <c r="I725" s="77">
        <v>3</v>
      </c>
      <c r="J725" s="77">
        <v>3</v>
      </c>
      <c r="K725" s="78" t="s">
        <v>645</v>
      </c>
      <c r="L725" s="77">
        <v>16</v>
      </c>
      <c r="M725" s="78" t="s">
        <v>676</v>
      </c>
      <c r="N725" s="77">
        <v>4</v>
      </c>
      <c r="O725" s="78" t="s">
        <v>645</v>
      </c>
      <c r="P725" s="78" t="s">
        <v>645</v>
      </c>
      <c r="Q725" s="77">
        <v>0</v>
      </c>
      <c r="R725" s="78" t="s">
        <v>109</v>
      </c>
      <c r="S725" s="77">
        <v>19</v>
      </c>
      <c r="T725" s="78" t="s">
        <v>487</v>
      </c>
      <c r="U725" s="77">
        <v>329</v>
      </c>
      <c r="V725" s="78" t="s">
        <v>677</v>
      </c>
      <c r="W725" s="78" t="s">
        <v>678</v>
      </c>
      <c r="X725" s="77">
        <v>206</v>
      </c>
      <c r="Y725" s="78" t="s">
        <v>645</v>
      </c>
      <c r="Z725" s="78" t="s">
        <v>651</v>
      </c>
      <c r="AA725" s="78" t="s">
        <v>652</v>
      </c>
      <c r="AB725" s="77">
        <v>1902058</v>
      </c>
      <c r="AC725" s="78" t="s">
        <v>1590</v>
      </c>
      <c r="AD725" s="77">
        <v>12</v>
      </c>
      <c r="AE725" s="77">
        <v>123</v>
      </c>
      <c r="AF725" s="78" t="s">
        <v>115</v>
      </c>
      <c r="AG725" s="77">
        <v>0</v>
      </c>
      <c r="AH725" s="79"/>
      <c r="AI725" s="77">
        <v>0</v>
      </c>
      <c r="AJ725" s="79"/>
      <c r="AK725" s="77">
        <v>0</v>
      </c>
      <c r="AL725" s="79"/>
      <c r="AM725" s="77">
        <v>1</v>
      </c>
      <c r="AN725" s="79"/>
      <c r="AO725" s="77">
        <v>1</v>
      </c>
      <c r="AP725" s="79"/>
      <c r="AQ725" s="77">
        <v>1</v>
      </c>
      <c r="AR725" s="79"/>
      <c r="AS725" s="77">
        <v>1</v>
      </c>
      <c r="AT725" s="79"/>
      <c r="AU725" s="77">
        <v>4</v>
      </c>
      <c r="AV725" s="78" t="s">
        <v>115</v>
      </c>
      <c r="AW725" s="77">
        <v>25</v>
      </c>
      <c r="AX725" s="79"/>
      <c r="AY725" s="77">
        <v>25</v>
      </c>
      <c r="AZ725" s="77">
        <v>0</v>
      </c>
      <c r="BA725" s="79"/>
      <c r="BB725" s="77">
        <v>0</v>
      </c>
      <c r="BC725" s="77">
        <v>1</v>
      </c>
      <c r="BD725" s="79"/>
      <c r="BE725" s="77">
        <v>0</v>
      </c>
      <c r="BF725" s="79"/>
      <c r="BG725" s="77">
        <v>1</v>
      </c>
      <c r="BH725" s="77">
        <v>2</v>
      </c>
      <c r="BI725" s="79"/>
      <c r="BJ725" s="77">
        <v>2</v>
      </c>
      <c r="BK725" s="77">
        <v>0</v>
      </c>
      <c r="BL725" s="79"/>
      <c r="BM725" s="77">
        <v>0</v>
      </c>
      <c r="BN725" s="77">
        <v>28</v>
      </c>
      <c r="BO725" s="78" t="s">
        <v>115</v>
      </c>
      <c r="BP725" s="77">
        <v>0</v>
      </c>
      <c r="BQ725" s="79"/>
      <c r="BR725" s="77">
        <v>0</v>
      </c>
      <c r="BS725" s="79"/>
      <c r="BT725" s="77">
        <v>0</v>
      </c>
      <c r="BU725" s="79"/>
      <c r="BV725" s="77">
        <v>0</v>
      </c>
      <c r="BW725" s="77">
        <v>0</v>
      </c>
      <c r="BX725" s="79"/>
      <c r="BY725" s="77">
        <v>0</v>
      </c>
      <c r="BZ725" s="79"/>
      <c r="CA725" s="77">
        <v>1</v>
      </c>
      <c r="CB725" s="79"/>
      <c r="CC725" s="77">
        <v>1</v>
      </c>
      <c r="CD725" s="77">
        <v>1</v>
      </c>
      <c r="CE725" s="78" t="s">
        <v>115</v>
      </c>
      <c r="CF725" s="77">
        <v>4</v>
      </c>
      <c r="CG725" s="79"/>
      <c r="CH725" s="77">
        <v>0</v>
      </c>
      <c r="CI725" s="79"/>
      <c r="CJ725" s="77">
        <v>4</v>
      </c>
      <c r="CK725" s="77">
        <v>0</v>
      </c>
      <c r="CL725" s="79"/>
      <c r="CM725" s="77">
        <v>0</v>
      </c>
      <c r="CN725" s="79"/>
      <c r="CO725" s="77">
        <v>1</v>
      </c>
      <c r="CP725" s="79"/>
      <c r="CQ725" s="77">
        <v>1</v>
      </c>
      <c r="CR725" s="79"/>
      <c r="CS725" s="77">
        <v>2</v>
      </c>
      <c r="CT725" s="77">
        <v>6</v>
      </c>
      <c r="CU725" s="78" t="s">
        <v>115</v>
      </c>
      <c r="CV725" s="77">
        <v>2</v>
      </c>
      <c r="CW725" s="79"/>
      <c r="CX725" s="77">
        <v>23</v>
      </c>
      <c r="CY725" s="79"/>
      <c r="CZ725" s="77">
        <v>2</v>
      </c>
      <c r="DA725" s="79"/>
      <c r="DB725" s="77">
        <v>27</v>
      </c>
      <c r="DC725" s="77">
        <v>13</v>
      </c>
      <c r="DD725" s="79"/>
      <c r="DE725" s="77">
        <v>13</v>
      </c>
      <c r="DF725" s="77">
        <v>1</v>
      </c>
      <c r="DG725" s="79"/>
      <c r="DH725" s="77">
        <v>1</v>
      </c>
      <c r="DI725" s="77">
        <v>0</v>
      </c>
      <c r="DJ725" s="79"/>
      <c r="DK725" s="77">
        <v>0</v>
      </c>
      <c r="DL725" s="77">
        <v>41</v>
      </c>
      <c r="DM725" s="79"/>
      <c r="DN725" s="77">
        <v>3</v>
      </c>
      <c r="DO725" s="79"/>
      <c r="DP725" s="77">
        <v>0</v>
      </c>
      <c r="DQ725" s="79"/>
      <c r="DR725" s="77">
        <v>3</v>
      </c>
      <c r="DS725" s="77">
        <v>1</v>
      </c>
      <c r="DT725" s="79"/>
      <c r="DU725" s="77">
        <v>1</v>
      </c>
      <c r="DV725" s="77">
        <v>4</v>
      </c>
      <c r="DW725" s="78" t="s">
        <v>115</v>
      </c>
      <c r="DX725" s="77">
        <v>1</v>
      </c>
      <c r="DY725" s="79"/>
      <c r="DZ725" s="77">
        <v>1</v>
      </c>
      <c r="EA725" s="77">
        <v>1</v>
      </c>
      <c r="EB725" s="79"/>
      <c r="EC725" s="77">
        <v>1</v>
      </c>
      <c r="ED725" s="77">
        <v>23</v>
      </c>
      <c r="EE725" s="79"/>
      <c r="EF725" s="77">
        <v>3</v>
      </c>
      <c r="EG725" s="79"/>
      <c r="EH725" s="77">
        <v>26</v>
      </c>
      <c r="EI725" s="77">
        <v>2</v>
      </c>
      <c r="EJ725" s="79"/>
      <c r="EK725" s="77">
        <v>1</v>
      </c>
      <c r="EL725" s="79"/>
      <c r="EM725" s="77">
        <v>3</v>
      </c>
      <c r="EN725" s="77">
        <v>31</v>
      </c>
      <c r="EO725" s="77">
        <v>1</v>
      </c>
      <c r="EP725" s="79"/>
      <c r="EQ725" s="77">
        <v>7</v>
      </c>
      <c r="ER725" s="79"/>
      <c r="ES725" s="77">
        <v>123</v>
      </c>
      <c r="ET725" s="77">
        <v>123</v>
      </c>
      <c r="EU725" s="78" t="s">
        <v>115</v>
      </c>
      <c r="EV725" s="78" t="s">
        <v>115</v>
      </c>
      <c r="EW725" s="78" t="s">
        <v>115</v>
      </c>
      <c r="EX725" s="78" t="s">
        <v>115</v>
      </c>
      <c r="EY725" s="77">
        <v>123</v>
      </c>
      <c r="EZ725" s="77">
        <v>123</v>
      </c>
      <c r="FA725" s="77" t="b">
        <v>1</v>
      </c>
      <c r="FB725" s="77" t="b">
        <v>1</v>
      </c>
      <c r="FC725" s="77" t="b">
        <v>1</v>
      </c>
      <c r="FD725" s="77" t="b">
        <v>0</v>
      </c>
      <c r="FE725" s="78" t="s">
        <v>1609</v>
      </c>
      <c r="FF725" s="77" t="b">
        <v>0</v>
      </c>
      <c r="FG725" s="77" t="b">
        <v>1</v>
      </c>
      <c r="FH725" s="78" t="s">
        <v>975</v>
      </c>
    </row>
    <row r="726" spans="1:164" x14ac:dyDescent="0.25">
      <c r="A726" s="77" t="str">
        <f t="shared" si="11"/>
        <v>TOCOPILLA200</v>
      </c>
      <c r="B726" s="77">
        <v>1446</v>
      </c>
      <c r="C726" s="77">
        <v>2</v>
      </c>
      <c r="D726" s="78" t="s">
        <v>105</v>
      </c>
      <c r="E726" s="77">
        <v>4</v>
      </c>
      <c r="F726" s="78" t="s">
        <v>645</v>
      </c>
      <c r="G726" s="77">
        <v>1</v>
      </c>
      <c r="H726" s="78" t="s">
        <v>645</v>
      </c>
      <c r="I726" s="77">
        <v>3</v>
      </c>
      <c r="J726" s="77">
        <v>3</v>
      </c>
      <c r="K726" s="78" t="s">
        <v>645</v>
      </c>
      <c r="L726" s="77">
        <v>16</v>
      </c>
      <c r="M726" s="78" t="s">
        <v>676</v>
      </c>
      <c r="N726" s="77">
        <v>4</v>
      </c>
      <c r="O726" s="78" t="s">
        <v>645</v>
      </c>
      <c r="P726" s="78" t="s">
        <v>645</v>
      </c>
      <c r="Q726" s="77">
        <v>0</v>
      </c>
      <c r="R726" s="78" t="s">
        <v>109</v>
      </c>
      <c r="S726" s="77">
        <v>20</v>
      </c>
      <c r="T726" s="78" t="s">
        <v>488</v>
      </c>
      <c r="U726" s="77">
        <v>326</v>
      </c>
      <c r="V726" s="78" t="s">
        <v>677</v>
      </c>
      <c r="W726" s="78" t="s">
        <v>678</v>
      </c>
      <c r="X726" s="77">
        <v>206</v>
      </c>
      <c r="Y726" s="78" t="s">
        <v>645</v>
      </c>
      <c r="Z726" s="78" t="s">
        <v>651</v>
      </c>
      <c r="AA726" s="78" t="s">
        <v>652</v>
      </c>
      <c r="AB726" s="77">
        <v>1902058</v>
      </c>
      <c r="AC726" s="78" t="s">
        <v>1590</v>
      </c>
      <c r="AD726" s="77">
        <v>12</v>
      </c>
      <c r="AE726" s="77">
        <v>129</v>
      </c>
      <c r="AF726" s="78" t="s">
        <v>115</v>
      </c>
      <c r="AG726" s="77">
        <v>0</v>
      </c>
      <c r="AH726" s="79"/>
      <c r="AI726" s="77">
        <v>1</v>
      </c>
      <c r="AJ726" s="79"/>
      <c r="AK726" s="77">
        <v>1</v>
      </c>
      <c r="AL726" s="79"/>
      <c r="AM726" s="77">
        <v>0</v>
      </c>
      <c r="AN726" s="79"/>
      <c r="AO726" s="77">
        <v>2</v>
      </c>
      <c r="AP726" s="79"/>
      <c r="AQ726" s="77">
        <v>0</v>
      </c>
      <c r="AR726" s="79"/>
      <c r="AS726" s="77">
        <v>1</v>
      </c>
      <c r="AT726" s="79"/>
      <c r="AU726" s="77">
        <v>3</v>
      </c>
      <c r="AV726" s="78" t="s">
        <v>115</v>
      </c>
      <c r="AW726" s="77">
        <v>22</v>
      </c>
      <c r="AX726" s="79"/>
      <c r="AY726" s="77">
        <v>22</v>
      </c>
      <c r="AZ726" s="77">
        <v>0</v>
      </c>
      <c r="BA726" s="79"/>
      <c r="BB726" s="77">
        <v>0</v>
      </c>
      <c r="BC726" s="77">
        <v>1</v>
      </c>
      <c r="BD726" s="79"/>
      <c r="BE726" s="77">
        <v>1</v>
      </c>
      <c r="BF726" s="79"/>
      <c r="BG726" s="77">
        <v>2</v>
      </c>
      <c r="BH726" s="77">
        <v>0</v>
      </c>
      <c r="BI726" s="79"/>
      <c r="BJ726" s="77">
        <v>0</v>
      </c>
      <c r="BK726" s="77">
        <v>0</v>
      </c>
      <c r="BL726" s="79"/>
      <c r="BM726" s="77">
        <v>0</v>
      </c>
      <c r="BN726" s="77">
        <v>24</v>
      </c>
      <c r="BO726" s="78" t="s">
        <v>115</v>
      </c>
      <c r="BP726" s="77">
        <v>0</v>
      </c>
      <c r="BQ726" s="79"/>
      <c r="BR726" s="77">
        <v>1</v>
      </c>
      <c r="BS726" s="79"/>
      <c r="BT726" s="77">
        <v>1</v>
      </c>
      <c r="BU726" s="79"/>
      <c r="BV726" s="77">
        <v>2</v>
      </c>
      <c r="BW726" s="77">
        <v>0</v>
      </c>
      <c r="BX726" s="79"/>
      <c r="BY726" s="77">
        <v>0</v>
      </c>
      <c r="BZ726" s="79"/>
      <c r="CA726" s="77">
        <v>6</v>
      </c>
      <c r="CB726" s="79"/>
      <c r="CC726" s="77">
        <v>6</v>
      </c>
      <c r="CD726" s="77">
        <v>8</v>
      </c>
      <c r="CE726" s="78" t="s">
        <v>115</v>
      </c>
      <c r="CF726" s="77">
        <v>3</v>
      </c>
      <c r="CG726" s="79"/>
      <c r="CH726" s="77">
        <v>1</v>
      </c>
      <c r="CI726" s="79"/>
      <c r="CJ726" s="77">
        <v>4</v>
      </c>
      <c r="CK726" s="77">
        <v>0</v>
      </c>
      <c r="CL726" s="79"/>
      <c r="CM726" s="77">
        <v>0</v>
      </c>
      <c r="CN726" s="79"/>
      <c r="CO726" s="77">
        <v>0</v>
      </c>
      <c r="CP726" s="79"/>
      <c r="CQ726" s="77">
        <v>0</v>
      </c>
      <c r="CR726" s="79"/>
      <c r="CS726" s="77">
        <v>0</v>
      </c>
      <c r="CT726" s="77">
        <v>4</v>
      </c>
      <c r="CU726" s="78" t="s">
        <v>115</v>
      </c>
      <c r="CV726" s="77">
        <v>2</v>
      </c>
      <c r="CW726" s="79"/>
      <c r="CX726" s="77">
        <v>25</v>
      </c>
      <c r="CY726" s="79"/>
      <c r="CZ726" s="77">
        <v>0</v>
      </c>
      <c r="DA726" s="79"/>
      <c r="DB726" s="77">
        <v>27</v>
      </c>
      <c r="DC726" s="77">
        <v>12</v>
      </c>
      <c r="DD726" s="79"/>
      <c r="DE726" s="77">
        <v>12</v>
      </c>
      <c r="DF726" s="77">
        <v>4</v>
      </c>
      <c r="DG726" s="79"/>
      <c r="DH726" s="77">
        <v>4</v>
      </c>
      <c r="DI726" s="77">
        <v>2</v>
      </c>
      <c r="DJ726" s="79"/>
      <c r="DK726" s="77">
        <v>2</v>
      </c>
      <c r="DL726" s="77">
        <v>45</v>
      </c>
      <c r="DM726" s="79"/>
      <c r="DN726" s="77">
        <v>3</v>
      </c>
      <c r="DO726" s="79"/>
      <c r="DP726" s="77">
        <v>0</v>
      </c>
      <c r="DQ726" s="79"/>
      <c r="DR726" s="77">
        <v>3</v>
      </c>
      <c r="DS726" s="77">
        <v>0</v>
      </c>
      <c r="DT726" s="79"/>
      <c r="DU726" s="77">
        <v>0</v>
      </c>
      <c r="DV726" s="77">
        <v>3</v>
      </c>
      <c r="DW726" s="78" t="s">
        <v>115</v>
      </c>
      <c r="DX726" s="77">
        <v>2</v>
      </c>
      <c r="DY726" s="79"/>
      <c r="DZ726" s="77">
        <v>2</v>
      </c>
      <c r="EA726" s="77">
        <v>2</v>
      </c>
      <c r="EB726" s="79"/>
      <c r="EC726" s="77">
        <v>2</v>
      </c>
      <c r="ED726" s="77">
        <v>14</v>
      </c>
      <c r="EE726" s="79"/>
      <c r="EF726" s="77">
        <v>0</v>
      </c>
      <c r="EG726" s="79"/>
      <c r="EH726" s="77">
        <v>14</v>
      </c>
      <c r="EI726" s="77">
        <v>2</v>
      </c>
      <c r="EJ726" s="79"/>
      <c r="EK726" s="77">
        <v>1</v>
      </c>
      <c r="EL726" s="79"/>
      <c r="EM726" s="77">
        <v>3</v>
      </c>
      <c r="EN726" s="77">
        <v>21</v>
      </c>
      <c r="EO726" s="77">
        <v>7</v>
      </c>
      <c r="EP726" s="79"/>
      <c r="EQ726" s="77">
        <v>13</v>
      </c>
      <c r="ER726" s="79"/>
      <c r="ES726" s="77">
        <v>129</v>
      </c>
      <c r="ET726" s="77">
        <v>129</v>
      </c>
      <c r="EU726" s="78" t="s">
        <v>115</v>
      </c>
      <c r="EV726" s="78" t="s">
        <v>115</v>
      </c>
      <c r="EW726" s="78" t="s">
        <v>115</v>
      </c>
      <c r="EX726" s="78" t="s">
        <v>115</v>
      </c>
      <c r="EY726" s="77">
        <v>129</v>
      </c>
      <c r="EZ726" s="77">
        <v>129</v>
      </c>
      <c r="FA726" s="77" t="b">
        <v>1</v>
      </c>
      <c r="FB726" s="77" t="b">
        <v>1</v>
      </c>
      <c r="FC726" s="77" t="b">
        <v>1</v>
      </c>
      <c r="FD726" s="77" t="b">
        <v>0</v>
      </c>
      <c r="FE726" s="78" t="s">
        <v>1610</v>
      </c>
      <c r="FF726" s="77" t="b">
        <v>0</v>
      </c>
      <c r="FG726" s="77" t="b">
        <v>1</v>
      </c>
      <c r="FH726" s="78" t="s">
        <v>975</v>
      </c>
    </row>
    <row r="727" spans="1:164" x14ac:dyDescent="0.25">
      <c r="A727" s="77" t="str">
        <f t="shared" si="11"/>
        <v>TOCOPILLA210</v>
      </c>
      <c r="B727" s="77">
        <v>1447</v>
      </c>
      <c r="C727" s="77">
        <v>2</v>
      </c>
      <c r="D727" s="78" t="s">
        <v>105</v>
      </c>
      <c r="E727" s="77">
        <v>4</v>
      </c>
      <c r="F727" s="78" t="s">
        <v>645</v>
      </c>
      <c r="G727" s="77">
        <v>1</v>
      </c>
      <c r="H727" s="78" t="s">
        <v>645</v>
      </c>
      <c r="I727" s="77">
        <v>3</v>
      </c>
      <c r="J727" s="77">
        <v>3</v>
      </c>
      <c r="K727" s="78" t="s">
        <v>645</v>
      </c>
      <c r="L727" s="77">
        <v>16</v>
      </c>
      <c r="M727" s="78" t="s">
        <v>676</v>
      </c>
      <c r="N727" s="77">
        <v>4</v>
      </c>
      <c r="O727" s="78" t="s">
        <v>645</v>
      </c>
      <c r="P727" s="78" t="s">
        <v>645</v>
      </c>
      <c r="Q727" s="77">
        <v>0</v>
      </c>
      <c r="R727" s="78" t="s">
        <v>109</v>
      </c>
      <c r="S727" s="77">
        <v>21</v>
      </c>
      <c r="T727" s="78" t="s">
        <v>489</v>
      </c>
      <c r="U727" s="77">
        <v>329</v>
      </c>
      <c r="V727" s="78" t="s">
        <v>677</v>
      </c>
      <c r="W727" s="78" t="s">
        <v>678</v>
      </c>
      <c r="X727" s="77">
        <v>206</v>
      </c>
      <c r="Y727" s="78" t="s">
        <v>645</v>
      </c>
      <c r="Z727" s="78" t="s">
        <v>651</v>
      </c>
      <c r="AA727" s="78" t="s">
        <v>652</v>
      </c>
      <c r="AB727" s="77">
        <v>1902058</v>
      </c>
      <c r="AC727" s="78" t="s">
        <v>1590</v>
      </c>
      <c r="AD727" s="77">
        <v>12</v>
      </c>
      <c r="AE727" s="77">
        <v>132</v>
      </c>
      <c r="AF727" s="78" t="s">
        <v>115</v>
      </c>
      <c r="AG727" s="77">
        <v>4</v>
      </c>
      <c r="AH727" s="79"/>
      <c r="AI727" s="77">
        <v>0</v>
      </c>
      <c r="AJ727" s="79"/>
      <c r="AK727" s="77">
        <v>4</v>
      </c>
      <c r="AL727" s="79"/>
      <c r="AM727" s="77">
        <v>1</v>
      </c>
      <c r="AN727" s="79"/>
      <c r="AO727" s="77">
        <v>1</v>
      </c>
      <c r="AP727" s="79"/>
      <c r="AQ727" s="77">
        <v>0</v>
      </c>
      <c r="AR727" s="79"/>
      <c r="AS727" s="77">
        <v>0</v>
      </c>
      <c r="AT727" s="79"/>
      <c r="AU727" s="77">
        <v>2</v>
      </c>
      <c r="AV727" s="78" t="s">
        <v>115</v>
      </c>
      <c r="AW727" s="77">
        <v>24</v>
      </c>
      <c r="AX727" s="79"/>
      <c r="AY727" s="77">
        <v>24</v>
      </c>
      <c r="AZ727" s="77">
        <v>0</v>
      </c>
      <c r="BA727" s="79"/>
      <c r="BB727" s="77">
        <v>0</v>
      </c>
      <c r="BC727" s="77">
        <v>0</v>
      </c>
      <c r="BD727" s="79"/>
      <c r="BE727" s="77">
        <v>2</v>
      </c>
      <c r="BF727" s="79"/>
      <c r="BG727" s="77">
        <v>2</v>
      </c>
      <c r="BH727" s="77">
        <v>1</v>
      </c>
      <c r="BI727" s="79"/>
      <c r="BJ727" s="77">
        <v>1</v>
      </c>
      <c r="BK727" s="77">
        <v>1</v>
      </c>
      <c r="BL727" s="79"/>
      <c r="BM727" s="77">
        <v>1</v>
      </c>
      <c r="BN727" s="77">
        <v>28</v>
      </c>
      <c r="BO727" s="78" t="s">
        <v>115</v>
      </c>
      <c r="BP727" s="77">
        <v>3</v>
      </c>
      <c r="BQ727" s="79"/>
      <c r="BR727" s="77">
        <v>1</v>
      </c>
      <c r="BS727" s="79"/>
      <c r="BT727" s="77">
        <v>0</v>
      </c>
      <c r="BU727" s="79"/>
      <c r="BV727" s="77">
        <v>4</v>
      </c>
      <c r="BW727" s="77">
        <v>0</v>
      </c>
      <c r="BX727" s="79"/>
      <c r="BY727" s="77">
        <v>0</v>
      </c>
      <c r="BZ727" s="79"/>
      <c r="CA727" s="77">
        <v>2</v>
      </c>
      <c r="CB727" s="79"/>
      <c r="CC727" s="77">
        <v>2</v>
      </c>
      <c r="CD727" s="77">
        <v>6</v>
      </c>
      <c r="CE727" s="78" t="s">
        <v>115</v>
      </c>
      <c r="CF727" s="77">
        <v>3</v>
      </c>
      <c r="CG727" s="79"/>
      <c r="CH727" s="77">
        <v>1</v>
      </c>
      <c r="CI727" s="79"/>
      <c r="CJ727" s="77">
        <v>4</v>
      </c>
      <c r="CK727" s="77">
        <v>1</v>
      </c>
      <c r="CL727" s="79"/>
      <c r="CM727" s="77">
        <v>0</v>
      </c>
      <c r="CN727" s="79"/>
      <c r="CO727" s="77">
        <v>0</v>
      </c>
      <c r="CP727" s="79"/>
      <c r="CQ727" s="77">
        <v>0</v>
      </c>
      <c r="CR727" s="79"/>
      <c r="CS727" s="77">
        <v>1</v>
      </c>
      <c r="CT727" s="77">
        <v>5</v>
      </c>
      <c r="CU727" s="78" t="s">
        <v>115</v>
      </c>
      <c r="CV727" s="77">
        <v>0</v>
      </c>
      <c r="CW727" s="79"/>
      <c r="CX727" s="77">
        <v>22</v>
      </c>
      <c r="CY727" s="79"/>
      <c r="CZ727" s="77">
        <v>0</v>
      </c>
      <c r="DA727" s="79"/>
      <c r="DB727" s="77">
        <v>22</v>
      </c>
      <c r="DC727" s="77">
        <v>11</v>
      </c>
      <c r="DD727" s="79"/>
      <c r="DE727" s="77">
        <v>11</v>
      </c>
      <c r="DF727" s="77">
        <v>4</v>
      </c>
      <c r="DG727" s="79"/>
      <c r="DH727" s="77">
        <v>4</v>
      </c>
      <c r="DI727" s="77">
        <v>5</v>
      </c>
      <c r="DJ727" s="79"/>
      <c r="DK727" s="77">
        <v>5</v>
      </c>
      <c r="DL727" s="77">
        <v>42</v>
      </c>
      <c r="DM727" s="79"/>
      <c r="DN727" s="77">
        <v>1</v>
      </c>
      <c r="DO727" s="79"/>
      <c r="DP727" s="77">
        <v>0</v>
      </c>
      <c r="DQ727" s="79"/>
      <c r="DR727" s="77">
        <v>1</v>
      </c>
      <c r="DS727" s="77">
        <v>0</v>
      </c>
      <c r="DT727" s="79"/>
      <c r="DU727" s="77">
        <v>0</v>
      </c>
      <c r="DV727" s="77">
        <v>1</v>
      </c>
      <c r="DW727" s="78" t="s">
        <v>115</v>
      </c>
      <c r="DX727" s="77">
        <v>2</v>
      </c>
      <c r="DY727" s="79"/>
      <c r="DZ727" s="77">
        <v>2</v>
      </c>
      <c r="EA727" s="77">
        <v>1</v>
      </c>
      <c r="EB727" s="79"/>
      <c r="EC727" s="77">
        <v>1</v>
      </c>
      <c r="ED727" s="77">
        <v>23</v>
      </c>
      <c r="EE727" s="79"/>
      <c r="EF727" s="77">
        <v>2</v>
      </c>
      <c r="EG727" s="79"/>
      <c r="EH727" s="77">
        <v>25</v>
      </c>
      <c r="EI727" s="77">
        <v>3</v>
      </c>
      <c r="EJ727" s="79"/>
      <c r="EK727" s="77">
        <v>2</v>
      </c>
      <c r="EL727" s="79"/>
      <c r="EM727" s="77">
        <v>5</v>
      </c>
      <c r="EN727" s="77">
        <v>33</v>
      </c>
      <c r="EO727" s="77">
        <v>6</v>
      </c>
      <c r="EP727" s="79"/>
      <c r="EQ727" s="77">
        <v>5</v>
      </c>
      <c r="ER727" s="79"/>
      <c r="ES727" s="77">
        <v>132</v>
      </c>
      <c r="ET727" s="77">
        <v>132</v>
      </c>
      <c r="EU727" s="78" t="s">
        <v>115</v>
      </c>
      <c r="EV727" s="78" t="s">
        <v>115</v>
      </c>
      <c r="EW727" s="78" t="s">
        <v>115</v>
      </c>
      <c r="EX727" s="78" t="s">
        <v>115</v>
      </c>
      <c r="EY727" s="77">
        <v>132</v>
      </c>
      <c r="EZ727" s="77">
        <v>132</v>
      </c>
      <c r="FA727" s="77" t="b">
        <v>1</v>
      </c>
      <c r="FB727" s="77" t="b">
        <v>1</v>
      </c>
      <c r="FC727" s="77" t="b">
        <v>1</v>
      </c>
      <c r="FD727" s="77" t="b">
        <v>0</v>
      </c>
      <c r="FE727" s="78" t="s">
        <v>1611</v>
      </c>
      <c r="FF727" s="77" t="b">
        <v>0</v>
      </c>
      <c r="FG727" s="77" t="b">
        <v>1</v>
      </c>
      <c r="FH727" s="78" t="s">
        <v>975</v>
      </c>
    </row>
    <row r="728" spans="1:164" x14ac:dyDescent="0.25">
      <c r="A728" s="77" t="str">
        <f t="shared" si="11"/>
        <v>TOCOPILLA220</v>
      </c>
      <c r="B728" s="77">
        <v>1448</v>
      </c>
      <c r="C728" s="77">
        <v>2</v>
      </c>
      <c r="D728" s="78" t="s">
        <v>105</v>
      </c>
      <c r="E728" s="77">
        <v>4</v>
      </c>
      <c r="F728" s="78" t="s">
        <v>645</v>
      </c>
      <c r="G728" s="77">
        <v>1</v>
      </c>
      <c r="H728" s="78" t="s">
        <v>645</v>
      </c>
      <c r="I728" s="77">
        <v>3</v>
      </c>
      <c r="J728" s="77">
        <v>3</v>
      </c>
      <c r="K728" s="78" t="s">
        <v>645</v>
      </c>
      <c r="L728" s="77">
        <v>16</v>
      </c>
      <c r="M728" s="78" t="s">
        <v>676</v>
      </c>
      <c r="N728" s="77">
        <v>4</v>
      </c>
      <c r="O728" s="78" t="s">
        <v>645</v>
      </c>
      <c r="P728" s="78" t="s">
        <v>645</v>
      </c>
      <c r="Q728" s="77">
        <v>0</v>
      </c>
      <c r="R728" s="78" t="s">
        <v>109</v>
      </c>
      <c r="S728" s="77">
        <v>22</v>
      </c>
      <c r="T728" s="78" t="s">
        <v>490</v>
      </c>
      <c r="U728" s="77">
        <v>333</v>
      </c>
      <c r="V728" s="78" t="s">
        <v>677</v>
      </c>
      <c r="W728" s="78" t="s">
        <v>678</v>
      </c>
      <c r="X728" s="77">
        <v>206</v>
      </c>
      <c r="Y728" s="78" t="s">
        <v>645</v>
      </c>
      <c r="Z728" s="78" t="s">
        <v>651</v>
      </c>
      <c r="AA728" s="78" t="s">
        <v>652</v>
      </c>
      <c r="AB728" s="77">
        <v>1902058</v>
      </c>
      <c r="AC728" s="78" t="s">
        <v>1590</v>
      </c>
      <c r="AD728" s="77">
        <v>12</v>
      </c>
      <c r="AE728" s="77">
        <v>118</v>
      </c>
      <c r="AF728" s="78" t="s">
        <v>115</v>
      </c>
      <c r="AG728" s="77">
        <v>1</v>
      </c>
      <c r="AH728" s="79"/>
      <c r="AI728" s="77">
        <v>1</v>
      </c>
      <c r="AJ728" s="79"/>
      <c r="AK728" s="77">
        <v>2</v>
      </c>
      <c r="AL728" s="79"/>
      <c r="AM728" s="77">
        <v>1</v>
      </c>
      <c r="AN728" s="79"/>
      <c r="AO728" s="77">
        <v>1</v>
      </c>
      <c r="AP728" s="79"/>
      <c r="AQ728" s="77">
        <v>0</v>
      </c>
      <c r="AR728" s="79"/>
      <c r="AS728" s="77">
        <v>1</v>
      </c>
      <c r="AT728" s="79"/>
      <c r="AU728" s="77">
        <v>3</v>
      </c>
      <c r="AV728" s="78" t="s">
        <v>115</v>
      </c>
      <c r="AW728" s="77">
        <v>26</v>
      </c>
      <c r="AX728" s="79"/>
      <c r="AY728" s="77">
        <v>26</v>
      </c>
      <c r="AZ728" s="77">
        <v>1</v>
      </c>
      <c r="BA728" s="79"/>
      <c r="BB728" s="77">
        <v>1</v>
      </c>
      <c r="BC728" s="77">
        <v>1</v>
      </c>
      <c r="BD728" s="79"/>
      <c r="BE728" s="77">
        <v>1</v>
      </c>
      <c r="BF728" s="79"/>
      <c r="BG728" s="77">
        <v>2</v>
      </c>
      <c r="BH728" s="77">
        <v>0</v>
      </c>
      <c r="BI728" s="79"/>
      <c r="BJ728" s="77">
        <v>0</v>
      </c>
      <c r="BK728" s="77">
        <v>0</v>
      </c>
      <c r="BL728" s="79"/>
      <c r="BM728" s="77">
        <v>0</v>
      </c>
      <c r="BN728" s="77">
        <v>29</v>
      </c>
      <c r="BO728" s="78" t="s">
        <v>115</v>
      </c>
      <c r="BP728" s="77">
        <v>0</v>
      </c>
      <c r="BQ728" s="79"/>
      <c r="BR728" s="77">
        <v>1</v>
      </c>
      <c r="BS728" s="79"/>
      <c r="BT728" s="77">
        <v>1</v>
      </c>
      <c r="BU728" s="79"/>
      <c r="BV728" s="77">
        <v>2</v>
      </c>
      <c r="BW728" s="77">
        <v>1</v>
      </c>
      <c r="BX728" s="79"/>
      <c r="BY728" s="77">
        <v>0</v>
      </c>
      <c r="BZ728" s="79"/>
      <c r="CA728" s="77">
        <v>4</v>
      </c>
      <c r="CB728" s="79"/>
      <c r="CC728" s="77">
        <v>5</v>
      </c>
      <c r="CD728" s="77">
        <v>7</v>
      </c>
      <c r="CE728" s="78" t="s">
        <v>115</v>
      </c>
      <c r="CF728" s="77">
        <v>2</v>
      </c>
      <c r="CG728" s="79"/>
      <c r="CH728" s="77">
        <v>1</v>
      </c>
      <c r="CI728" s="79"/>
      <c r="CJ728" s="77">
        <v>3</v>
      </c>
      <c r="CK728" s="77">
        <v>0</v>
      </c>
      <c r="CL728" s="79"/>
      <c r="CM728" s="77">
        <v>0</v>
      </c>
      <c r="CN728" s="79"/>
      <c r="CO728" s="77">
        <v>0</v>
      </c>
      <c r="CP728" s="79"/>
      <c r="CQ728" s="77">
        <v>0</v>
      </c>
      <c r="CR728" s="79"/>
      <c r="CS728" s="77">
        <v>0</v>
      </c>
      <c r="CT728" s="77">
        <v>3</v>
      </c>
      <c r="CU728" s="78" t="s">
        <v>115</v>
      </c>
      <c r="CV728" s="77">
        <v>6</v>
      </c>
      <c r="CW728" s="79"/>
      <c r="CX728" s="77">
        <v>18</v>
      </c>
      <c r="CY728" s="79"/>
      <c r="CZ728" s="77">
        <v>1</v>
      </c>
      <c r="DA728" s="79"/>
      <c r="DB728" s="77">
        <v>25</v>
      </c>
      <c r="DC728" s="77">
        <v>6</v>
      </c>
      <c r="DD728" s="79"/>
      <c r="DE728" s="77">
        <v>6</v>
      </c>
      <c r="DF728" s="77">
        <v>1</v>
      </c>
      <c r="DG728" s="79"/>
      <c r="DH728" s="77">
        <v>1</v>
      </c>
      <c r="DI728" s="77">
        <v>1</v>
      </c>
      <c r="DJ728" s="79"/>
      <c r="DK728" s="77">
        <v>1</v>
      </c>
      <c r="DL728" s="77">
        <v>33</v>
      </c>
      <c r="DM728" s="79"/>
      <c r="DN728" s="77">
        <v>4</v>
      </c>
      <c r="DO728" s="79"/>
      <c r="DP728" s="77">
        <v>0</v>
      </c>
      <c r="DQ728" s="79"/>
      <c r="DR728" s="77">
        <v>4</v>
      </c>
      <c r="DS728" s="77">
        <v>1</v>
      </c>
      <c r="DT728" s="79"/>
      <c r="DU728" s="77">
        <v>1</v>
      </c>
      <c r="DV728" s="77">
        <v>5</v>
      </c>
      <c r="DW728" s="78" t="s">
        <v>115</v>
      </c>
      <c r="DX728" s="77">
        <v>0</v>
      </c>
      <c r="DY728" s="79"/>
      <c r="DZ728" s="77">
        <v>0</v>
      </c>
      <c r="EA728" s="77">
        <v>2</v>
      </c>
      <c r="EB728" s="79"/>
      <c r="EC728" s="77">
        <v>2</v>
      </c>
      <c r="ED728" s="77">
        <v>23</v>
      </c>
      <c r="EE728" s="79"/>
      <c r="EF728" s="77">
        <v>1</v>
      </c>
      <c r="EG728" s="79"/>
      <c r="EH728" s="77">
        <v>24</v>
      </c>
      <c r="EI728" s="77">
        <v>0</v>
      </c>
      <c r="EJ728" s="79"/>
      <c r="EK728" s="77">
        <v>1</v>
      </c>
      <c r="EL728" s="79"/>
      <c r="EM728" s="77">
        <v>1</v>
      </c>
      <c r="EN728" s="77">
        <v>27</v>
      </c>
      <c r="EO728" s="77">
        <v>5</v>
      </c>
      <c r="EP728" s="79"/>
      <c r="EQ728" s="77">
        <v>4</v>
      </c>
      <c r="ER728" s="79"/>
      <c r="ES728" s="77">
        <v>118</v>
      </c>
      <c r="ET728" s="77">
        <v>118</v>
      </c>
      <c r="EU728" s="78" t="s">
        <v>115</v>
      </c>
      <c r="EV728" s="78" t="s">
        <v>115</v>
      </c>
      <c r="EW728" s="78" t="s">
        <v>115</v>
      </c>
      <c r="EX728" s="78" t="s">
        <v>115</v>
      </c>
      <c r="EY728" s="77">
        <v>118</v>
      </c>
      <c r="EZ728" s="77">
        <v>118</v>
      </c>
      <c r="FA728" s="77" t="b">
        <v>1</v>
      </c>
      <c r="FB728" s="77" t="b">
        <v>1</v>
      </c>
      <c r="FC728" s="77" t="b">
        <v>1</v>
      </c>
      <c r="FD728" s="77" t="b">
        <v>0</v>
      </c>
      <c r="FE728" s="78" t="s">
        <v>1612</v>
      </c>
      <c r="FF728" s="77" t="b">
        <v>0</v>
      </c>
      <c r="FG728" s="77" t="b">
        <v>1</v>
      </c>
      <c r="FH728" s="78" t="s">
        <v>975</v>
      </c>
    </row>
    <row r="729" spans="1:164" x14ac:dyDescent="0.25">
      <c r="A729" s="77" t="str">
        <f t="shared" si="11"/>
        <v>TOCOPILLA230</v>
      </c>
      <c r="B729" s="77">
        <v>1449</v>
      </c>
      <c r="C729" s="77">
        <v>2</v>
      </c>
      <c r="D729" s="78" t="s">
        <v>105</v>
      </c>
      <c r="E729" s="77">
        <v>4</v>
      </c>
      <c r="F729" s="78" t="s">
        <v>645</v>
      </c>
      <c r="G729" s="77">
        <v>1</v>
      </c>
      <c r="H729" s="78" t="s">
        <v>645</v>
      </c>
      <c r="I729" s="77">
        <v>3</v>
      </c>
      <c r="J729" s="77">
        <v>3</v>
      </c>
      <c r="K729" s="78" t="s">
        <v>645</v>
      </c>
      <c r="L729" s="77">
        <v>16</v>
      </c>
      <c r="M729" s="78" t="s">
        <v>676</v>
      </c>
      <c r="N729" s="77">
        <v>4</v>
      </c>
      <c r="O729" s="78" t="s">
        <v>645</v>
      </c>
      <c r="P729" s="78" t="s">
        <v>645</v>
      </c>
      <c r="Q729" s="77">
        <v>0</v>
      </c>
      <c r="R729" s="78" t="s">
        <v>109</v>
      </c>
      <c r="S729" s="77">
        <v>23</v>
      </c>
      <c r="T729" s="78" t="s">
        <v>491</v>
      </c>
      <c r="U729" s="77">
        <v>322</v>
      </c>
      <c r="V729" s="78" t="s">
        <v>677</v>
      </c>
      <c r="W729" s="78" t="s">
        <v>678</v>
      </c>
      <c r="X729" s="77">
        <v>206</v>
      </c>
      <c r="Y729" s="78" t="s">
        <v>645</v>
      </c>
      <c r="Z729" s="78" t="s">
        <v>651</v>
      </c>
      <c r="AA729" s="78" t="s">
        <v>652</v>
      </c>
      <c r="AB729" s="77">
        <v>1902058</v>
      </c>
      <c r="AC729" s="78" t="s">
        <v>1590</v>
      </c>
      <c r="AD729" s="77">
        <v>12</v>
      </c>
      <c r="AE729" s="77">
        <v>115</v>
      </c>
      <c r="AF729" s="78" t="s">
        <v>115</v>
      </c>
      <c r="AG729" s="77">
        <v>0</v>
      </c>
      <c r="AH729" s="79"/>
      <c r="AI729" s="77">
        <v>0</v>
      </c>
      <c r="AJ729" s="79"/>
      <c r="AK729" s="77">
        <v>0</v>
      </c>
      <c r="AL729" s="79"/>
      <c r="AM729" s="77">
        <v>0</v>
      </c>
      <c r="AN729" s="79"/>
      <c r="AO729" s="77">
        <v>1</v>
      </c>
      <c r="AP729" s="79"/>
      <c r="AQ729" s="77">
        <v>1</v>
      </c>
      <c r="AR729" s="79"/>
      <c r="AS729" s="77">
        <v>0</v>
      </c>
      <c r="AT729" s="79"/>
      <c r="AU729" s="77">
        <v>2</v>
      </c>
      <c r="AV729" s="78" t="s">
        <v>115</v>
      </c>
      <c r="AW729" s="77">
        <v>22</v>
      </c>
      <c r="AX729" s="79"/>
      <c r="AY729" s="77">
        <v>22</v>
      </c>
      <c r="AZ729" s="77">
        <v>0</v>
      </c>
      <c r="BA729" s="79"/>
      <c r="BB729" s="77">
        <v>0</v>
      </c>
      <c r="BC729" s="77">
        <v>3</v>
      </c>
      <c r="BD729" s="79"/>
      <c r="BE729" s="77">
        <v>0</v>
      </c>
      <c r="BF729" s="79"/>
      <c r="BG729" s="77">
        <v>3</v>
      </c>
      <c r="BH729" s="77">
        <v>1</v>
      </c>
      <c r="BI729" s="79"/>
      <c r="BJ729" s="77">
        <v>1</v>
      </c>
      <c r="BK729" s="77">
        <v>0</v>
      </c>
      <c r="BL729" s="79"/>
      <c r="BM729" s="77">
        <v>0</v>
      </c>
      <c r="BN729" s="77">
        <v>26</v>
      </c>
      <c r="BO729" s="78" t="s">
        <v>115</v>
      </c>
      <c r="BP729" s="77">
        <v>1</v>
      </c>
      <c r="BQ729" s="79"/>
      <c r="BR729" s="77">
        <v>0</v>
      </c>
      <c r="BS729" s="79"/>
      <c r="BT729" s="77">
        <v>0</v>
      </c>
      <c r="BU729" s="79"/>
      <c r="BV729" s="77">
        <v>1</v>
      </c>
      <c r="BW729" s="77">
        <v>0</v>
      </c>
      <c r="BX729" s="79"/>
      <c r="BY729" s="77">
        <v>1</v>
      </c>
      <c r="BZ729" s="79"/>
      <c r="CA729" s="77">
        <v>1</v>
      </c>
      <c r="CB729" s="79"/>
      <c r="CC729" s="77">
        <v>2</v>
      </c>
      <c r="CD729" s="77">
        <v>3</v>
      </c>
      <c r="CE729" s="78" t="s">
        <v>115</v>
      </c>
      <c r="CF729" s="77">
        <v>6</v>
      </c>
      <c r="CG729" s="79"/>
      <c r="CH729" s="77">
        <v>1</v>
      </c>
      <c r="CI729" s="79"/>
      <c r="CJ729" s="77">
        <v>7</v>
      </c>
      <c r="CK729" s="77">
        <v>1</v>
      </c>
      <c r="CL729" s="79"/>
      <c r="CM729" s="77">
        <v>0</v>
      </c>
      <c r="CN729" s="79"/>
      <c r="CO729" s="77">
        <v>0</v>
      </c>
      <c r="CP729" s="79"/>
      <c r="CQ729" s="77">
        <v>0</v>
      </c>
      <c r="CR729" s="79"/>
      <c r="CS729" s="77">
        <v>1</v>
      </c>
      <c r="CT729" s="77">
        <v>8</v>
      </c>
      <c r="CU729" s="78" t="s">
        <v>115</v>
      </c>
      <c r="CV729" s="77">
        <v>0</v>
      </c>
      <c r="CW729" s="79"/>
      <c r="CX729" s="77">
        <v>16</v>
      </c>
      <c r="CY729" s="79"/>
      <c r="CZ729" s="77">
        <v>1</v>
      </c>
      <c r="DA729" s="79"/>
      <c r="DB729" s="77">
        <v>17</v>
      </c>
      <c r="DC729" s="77">
        <v>11</v>
      </c>
      <c r="DD729" s="79"/>
      <c r="DE729" s="77">
        <v>11</v>
      </c>
      <c r="DF729" s="77">
        <v>2</v>
      </c>
      <c r="DG729" s="79"/>
      <c r="DH729" s="77">
        <v>2</v>
      </c>
      <c r="DI729" s="77">
        <v>3</v>
      </c>
      <c r="DJ729" s="79"/>
      <c r="DK729" s="77">
        <v>3</v>
      </c>
      <c r="DL729" s="77">
        <v>33</v>
      </c>
      <c r="DM729" s="79"/>
      <c r="DN729" s="77">
        <v>3</v>
      </c>
      <c r="DO729" s="79"/>
      <c r="DP729" s="77">
        <v>1</v>
      </c>
      <c r="DQ729" s="79"/>
      <c r="DR729" s="77">
        <v>4</v>
      </c>
      <c r="DS729" s="77">
        <v>1</v>
      </c>
      <c r="DT729" s="79"/>
      <c r="DU729" s="77">
        <v>1</v>
      </c>
      <c r="DV729" s="77">
        <v>5</v>
      </c>
      <c r="DW729" s="78" t="s">
        <v>115</v>
      </c>
      <c r="DX729" s="77">
        <v>2</v>
      </c>
      <c r="DY729" s="79"/>
      <c r="DZ729" s="77">
        <v>2</v>
      </c>
      <c r="EA729" s="77">
        <v>0</v>
      </c>
      <c r="EB729" s="79"/>
      <c r="EC729" s="77">
        <v>0</v>
      </c>
      <c r="ED729" s="77">
        <v>15</v>
      </c>
      <c r="EE729" s="79"/>
      <c r="EF729" s="77">
        <v>3</v>
      </c>
      <c r="EG729" s="79"/>
      <c r="EH729" s="77">
        <v>18</v>
      </c>
      <c r="EI729" s="77">
        <v>2</v>
      </c>
      <c r="EJ729" s="79"/>
      <c r="EK729" s="77">
        <v>1</v>
      </c>
      <c r="EL729" s="79"/>
      <c r="EM729" s="77">
        <v>3</v>
      </c>
      <c r="EN729" s="77">
        <v>23</v>
      </c>
      <c r="EO729" s="77">
        <v>5</v>
      </c>
      <c r="EP729" s="79"/>
      <c r="EQ729" s="77">
        <v>10</v>
      </c>
      <c r="ER729" s="79"/>
      <c r="ES729" s="77">
        <v>115</v>
      </c>
      <c r="ET729" s="77">
        <v>115</v>
      </c>
      <c r="EU729" s="78" t="s">
        <v>115</v>
      </c>
      <c r="EV729" s="78" t="s">
        <v>115</v>
      </c>
      <c r="EW729" s="78" t="s">
        <v>115</v>
      </c>
      <c r="EX729" s="78" t="s">
        <v>115</v>
      </c>
      <c r="EY729" s="77">
        <v>115</v>
      </c>
      <c r="EZ729" s="77">
        <v>115</v>
      </c>
      <c r="FA729" s="77" t="b">
        <v>1</v>
      </c>
      <c r="FB729" s="77" t="b">
        <v>1</v>
      </c>
      <c r="FC729" s="77" t="b">
        <v>1</v>
      </c>
      <c r="FD729" s="77" t="b">
        <v>0</v>
      </c>
      <c r="FE729" s="78" t="s">
        <v>1613</v>
      </c>
      <c r="FF729" s="77" t="b">
        <v>0</v>
      </c>
      <c r="FG729" s="77" t="b">
        <v>1</v>
      </c>
      <c r="FH729" s="78" t="s">
        <v>975</v>
      </c>
    </row>
    <row r="730" spans="1:164" x14ac:dyDescent="0.25">
      <c r="A730" s="77" t="str">
        <f t="shared" si="11"/>
        <v>TOCOPILLA240</v>
      </c>
      <c r="B730" s="77">
        <v>1450</v>
      </c>
      <c r="C730" s="77">
        <v>2</v>
      </c>
      <c r="D730" s="78" t="s">
        <v>105</v>
      </c>
      <c r="E730" s="77">
        <v>4</v>
      </c>
      <c r="F730" s="78" t="s">
        <v>645</v>
      </c>
      <c r="G730" s="77">
        <v>1</v>
      </c>
      <c r="H730" s="78" t="s">
        <v>645</v>
      </c>
      <c r="I730" s="77">
        <v>3</v>
      </c>
      <c r="J730" s="77">
        <v>3</v>
      </c>
      <c r="K730" s="78" t="s">
        <v>645</v>
      </c>
      <c r="L730" s="77">
        <v>16</v>
      </c>
      <c r="M730" s="78" t="s">
        <v>676</v>
      </c>
      <c r="N730" s="77">
        <v>4</v>
      </c>
      <c r="O730" s="78" t="s">
        <v>645</v>
      </c>
      <c r="P730" s="78" t="s">
        <v>645</v>
      </c>
      <c r="Q730" s="77">
        <v>0</v>
      </c>
      <c r="R730" s="78" t="s">
        <v>109</v>
      </c>
      <c r="S730" s="77">
        <v>24</v>
      </c>
      <c r="T730" s="78" t="s">
        <v>492</v>
      </c>
      <c r="U730" s="77">
        <v>334</v>
      </c>
      <c r="V730" s="78" t="s">
        <v>677</v>
      </c>
      <c r="W730" s="78" t="s">
        <v>678</v>
      </c>
      <c r="X730" s="77">
        <v>206</v>
      </c>
      <c r="Y730" s="78" t="s">
        <v>645</v>
      </c>
      <c r="Z730" s="78" t="s">
        <v>651</v>
      </c>
      <c r="AA730" s="78" t="s">
        <v>652</v>
      </c>
      <c r="AB730" s="77">
        <v>1902058</v>
      </c>
      <c r="AC730" s="78" t="s">
        <v>1590</v>
      </c>
      <c r="AD730" s="77">
        <v>12</v>
      </c>
      <c r="AE730" s="77">
        <v>121</v>
      </c>
      <c r="AF730" s="78" t="s">
        <v>115</v>
      </c>
      <c r="AG730" s="77">
        <v>2</v>
      </c>
      <c r="AH730" s="79"/>
      <c r="AI730" s="77">
        <v>0</v>
      </c>
      <c r="AJ730" s="79"/>
      <c r="AK730" s="77">
        <v>2</v>
      </c>
      <c r="AL730" s="79"/>
      <c r="AM730" s="77">
        <v>1</v>
      </c>
      <c r="AN730" s="79"/>
      <c r="AO730" s="77">
        <v>2</v>
      </c>
      <c r="AP730" s="79"/>
      <c r="AQ730" s="77">
        <v>0</v>
      </c>
      <c r="AR730" s="79"/>
      <c r="AS730" s="77">
        <v>1</v>
      </c>
      <c r="AT730" s="79"/>
      <c r="AU730" s="77">
        <v>4</v>
      </c>
      <c r="AV730" s="78" t="s">
        <v>115</v>
      </c>
      <c r="AW730" s="77">
        <v>21</v>
      </c>
      <c r="AX730" s="79"/>
      <c r="AY730" s="77">
        <v>21</v>
      </c>
      <c r="AZ730" s="77">
        <v>0</v>
      </c>
      <c r="BA730" s="79"/>
      <c r="BB730" s="77">
        <v>0</v>
      </c>
      <c r="BC730" s="77">
        <v>1</v>
      </c>
      <c r="BD730" s="79"/>
      <c r="BE730" s="77">
        <v>0</v>
      </c>
      <c r="BF730" s="79"/>
      <c r="BG730" s="77">
        <v>1</v>
      </c>
      <c r="BH730" s="77">
        <v>0</v>
      </c>
      <c r="BI730" s="79"/>
      <c r="BJ730" s="77">
        <v>0</v>
      </c>
      <c r="BK730" s="77">
        <v>0</v>
      </c>
      <c r="BL730" s="79"/>
      <c r="BM730" s="77">
        <v>0</v>
      </c>
      <c r="BN730" s="77">
        <v>22</v>
      </c>
      <c r="BO730" s="78" t="s">
        <v>115</v>
      </c>
      <c r="BP730" s="77">
        <v>2</v>
      </c>
      <c r="BQ730" s="79"/>
      <c r="BR730" s="77">
        <v>0</v>
      </c>
      <c r="BS730" s="79"/>
      <c r="BT730" s="77">
        <v>0</v>
      </c>
      <c r="BU730" s="79"/>
      <c r="BV730" s="77">
        <v>2</v>
      </c>
      <c r="BW730" s="77">
        <v>0</v>
      </c>
      <c r="BX730" s="79"/>
      <c r="BY730" s="77">
        <v>1</v>
      </c>
      <c r="BZ730" s="79"/>
      <c r="CA730" s="77">
        <v>5</v>
      </c>
      <c r="CB730" s="79"/>
      <c r="CC730" s="77">
        <v>6</v>
      </c>
      <c r="CD730" s="77">
        <v>8</v>
      </c>
      <c r="CE730" s="78" t="s">
        <v>115</v>
      </c>
      <c r="CF730" s="77">
        <v>2</v>
      </c>
      <c r="CG730" s="79"/>
      <c r="CH730" s="77">
        <v>0</v>
      </c>
      <c r="CI730" s="79"/>
      <c r="CJ730" s="77">
        <v>2</v>
      </c>
      <c r="CK730" s="77">
        <v>0</v>
      </c>
      <c r="CL730" s="79"/>
      <c r="CM730" s="77">
        <v>0</v>
      </c>
      <c r="CN730" s="79"/>
      <c r="CO730" s="77">
        <v>0</v>
      </c>
      <c r="CP730" s="79"/>
      <c r="CQ730" s="77">
        <v>0</v>
      </c>
      <c r="CR730" s="79"/>
      <c r="CS730" s="77">
        <v>0</v>
      </c>
      <c r="CT730" s="77">
        <v>2</v>
      </c>
      <c r="CU730" s="78" t="s">
        <v>115</v>
      </c>
      <c r="CV730" s="77">
        <v>3</v>
      </c>
      <c r="CW730" s="79"/>
      <c r="CX730" s="77">
        <v>22</v>
      </c>
      <c r="CY730" s="79"/>
      <c r="CZ730" s="77">
        <v>0</v>
      </c>
      <c r="DA730" s="79"/>
      <c r="DB730" s="77">
        <v>25</v>
      </c>
      <c r="DC730" s="77">
        <v>14</v>
      </c>
      <c r="DD730" s="79"/>
      <c r="DE730" s="77">
        <v>14</v>
      </c>
      <c r="DF730" s="77">
        <v>2</v>
      </c>
      <c r="DG730" s="79"/>
      <c r="DH730" s="77">
        <v>2</v>
      </c>
      <c r="DI730" s="77">
        <v>3</v>
      </c>
      <c r="DJ730" s="79"/>
      <c r="DK730" s="77">
        <v>3</v>
      </c>
      <c r="DL730" s="77">
        <v>44</v>
      </c>
      <c r="DM730" s="79"/>
      <c r="DN730" s="77">
        <v>1</v>
      </c>
      <c r="DO730" s="79"/>
      <c r="DP730" s="77">
        <v>0</v>
      </c>
      <c r="DQ730" s="79"/>
      <c r="DR730" s="77">
        <v>1</v>
      </c>
      <c r="DS730" s="77">
        <v>0</v>
      </c>
      <c r="DT730" s="79"/>
      <c r="DU730" s="77">
        <v>0</v>
      </c>
      <c r="DV730" s="77">
        <v>1</v>
      </c>
      <c r="DW730" s="78" t="s">
        <v>115</v>
      </c>
      <c r="DX730" s="77">
        <v>1</v>
      </c>
      <c r="DY730" s="79"/>
      <c r="DZ730" s="77">
        <v>1</v>
      </c>
      <c r="EA730" s="77">
        <v>2</v>
      </c>
      <c r="EB730" s="79"/>
      <c r="EC730" s="77">
        <v>2</v>
      </c>
      <c r="ED730" s="77">
        <v>15</v>
      </c>
      <c r="EE730" s="79"/>
      <c r="EF730" s="77">
        <v>0</v>
      </c>
      <c r="EG730" s="79"/>
      <c r="EH730" s="77">
        <v>15</v>
      </c>
      <c r="EI730" s="77">
        <v>3</v>
      </c>
      <c r="EJ730" s="79"/>
      <c r="EK730" s="77">
        <v>0</v>
      </c>
      <c r="EL730" s="79"/>
      <c r="EM730" s="77">
        <v>3</v>
      </c>
      <c r="EN730" s="77">
        <v>21</v>
      </c>
      <c r="EO730" s="77">
        <v>9</v>
      </c>
      <c r="EP730" s="79"/>
      <c r="EQ730" s="77">
        <v>7</v>
      </c>
      <c r="ER730" s="79"/>
      <c r="ES730" s="77">
        <v>121</v>
      </c>
      <c r="ET730" s="77">
        <v>120</v>
      </c>
      <c r="EU730" s="78" t="s">
        <v>115</v>
      </c>
      <c r="EV730" s="78" t="s">
        <v>115</v>
      </c>
      <c r="EW730" s="78" t="s">
        <v>973</v>
      </c>
      <c r="EX730" s="78" t="s">
        <v>115</v>
      </c>
      <c r="EY730" s="77">
        <v>120</v>
      </c>
      <c r="EZ730" s="77">
        <v>120</v>
      </c>
      <c r="FA730" s="77" t="b">
        <v>1</v>
      </c>
      <c r="FB730" s="77" t="b">
        <v>1</v>
      </c>
      <c r="FC730" s="77" t="b">
        <v>1</v>
      </c>
      <c r="FD730" s="77" t="b">
        <v>0</v>
      </c>
      <c r="FE730" s="78" t="s">
        <v>1614</v>
      </c>
      <c r="FF730" s="77" t="b">
        <v>0</v>
      </c>
      <c r="FG730" s="77" t="b">
        <v>1</v>
      </c>
      <c r="FH730" s="78" t="s">
        <v>975</v>
      </c>
    </row>
    <row r="731" spans="1:164" x14ac:dyDescent="0.25">
      <c r="A731" s="77" t="str">
        <f t="shared" si="11"/>
        <v>TOCOPILLA250</v>
      </c>
      <c r="B731" s="77">
        <v>1451</v>
      </c>
      <c r="C731" s="77">
        <v>2</v>
      </c>
      <c r="D731" s="78" t="s">
        <v>105</v>
      </c>
      <c r="E731" s="77">
        <v>4</v>
      </c>
      <c r="F731" s="78" t="s">
        <v>645</v>
      </c>
      <c r="G731" s="77">
        <v>1</v>
      </c>
      <c r="H731" s="78" t="s">
        <v>645</v>
      </c>
      <c r="I731" s="77">
        <v>3</v>
      </c>
      <c r="J731" s="77">
        <v>3</v>
      </c>
      <c r="K731" s="78" t="s">
        <v>645</v>
      </c>
      <c r="L731" s="77">
        <v>16</v>
      </c>
      <c r="M731" s="78" t="s">
        <v>676</v>
      </c>
      <c r="N731" s="77">
        <v>4</v>
      </c>
      <c r="O731" s="78" t="s">
        <v>645</v>
      </c>
      <c r="P731" s="78" t="s">
        <v>645</v>
      </c>
      <c r="Q731" s="77">
        <v>0</v>
      </c>
      <c r="R731" s="78" t="s">
        <v>109</v>
      </c>
      <c r="S731" s="77">
        <v>25</v>
      </c>
      <c r="T731" s="78" t="s">
        <v>494</v>
      </c>
      <c r="U731" s="77">
        <v>338</v>
      </c>
      <c r="V731" s="78" t="s">
        <v>677</v>
      </c>
      <c r="W731" s="78" t="s">
        <v>678</v>
      </c>
      <c r="X731" s="77">
        <v>206</v>
      </c>
      <c r="Y731" s="78" t="s">
        <v>645</v>
      </c>
      <c r="Z731" s="78" t="s">
        <v>651</v>
      </c>
      <c r="AA731" s="78" t="s">
        <v>652</v>
      </c>
      <c r="AB731" s="77">
        <v>1902058</v>
      </c>
      <c r="AC731" s="78" t="s">
        <v>1590</v>
      </c>
      <c r="AD731" s="77">
        <v>12</v>
      </c>
      <c r="AE731" s="77">
        <v>128</v>
      </c>
      <c r="AF731" s="78" t="s">
        <v>115</v>
      </c>
      <c r="AG731" s="77">
        <v>0</v>
      </c>
      <c r="AH731" s="79"/>
      <c r="AI731" s="77">
        <v>2</v>
      </c>
      <c r="AJ731" s="79"/>
      <c r="AK731" s="77">
        <v>2</v>
      </c>
      <c r="AL731" s="79"/>
      <c r="AM731" s="77">
        <v>1</v>
      </c>
      <c r="AN731" s="79"/>
      <c r="AO731" s="77">
        <v>3</v>
      </c>
      <c r="AP731" s="79"/>
      <c r="AQ731" s="77">
        <v>1</v>
      </c>
      <c r="AR731" s="79"/>
      <c r="AS731" s="77">
        <v>0</v>
      </c>
      <c r="AT731" s="79"/>
      <c r="AU731" s="77">
        <v>5</v>
      </c>
      <c r="AV731" s="78" t="s">
        <v>115</v>
      </c>
      <c r="AW731" s="77">
        <v>18</v>
      </c>
      <c r="AX731" s="79"/>
      <c r="AY731" s="77">
        <v>18</v>
      </c>
      <c r="AZ731" s="77">
        <v>1</v>
      </c>
      <c r="BA731" s="79"/>
      <c r="BB731" s="77">
        <v>1</v>
      </c>
      <c r="BC731" s="77">
        <v>1</v>
      </c>
      <c r="BD731" s="79"/>
      <c r="BE731" s="77">
        <v>1</v>
      </c>
      <c r="BF731" s="79"/>
      <c r="BG731" s="77">
        <v>2</v>
      </c>
      <c r="BH731" s="77">
        <v>1</v>
      </c>
      <c r="BI731" s="79"/>
      <c r="BJ731" s="77">
        <v>1</v>
      </c>
      <c r="BK731" s="77">
        <v>0</v>
      </c>
      <c r="BL731" s="79"/>
      <c r="BM731" s="77">
        <v>0</v>
      </c>
      <c r="BN731" s="77">
        <v>22</v>
      </c>
      <c r="BO731" s="78" t="s">
        <v>115</v>
      </c>
      <c r="BP731" s="77">
        <v>0</v>
      </c>
      <c r="BQ731" s="79"/>
      <c r="BR731" s="77">
        <v>0</v>
      </c>
      <c r="BS731" s="79"/>
      <c r="BT731" s="77">
        <v>1</v>
      </c>
      <c r="BU731" s="79"/>
      <c r="BV731" s="77">
        <v>1</v>
      </c>
      <c r="BW731" s="77">
        <v>0</v>
      </c>
      <c r="BX731" s="79"/>
      <c r="BY731" s="77">
        <v>0</v>
      </c>
      <c r="BZ731" s="79"/>
      <c r="CA731" s="77">
        <v>2</v>
      </c>
      <c r="CB731" s="79"/>
      <c r="CC731" s="77">
        <v>2</v>
      </c>
      <c r="CD731" s="77">
        <v>3</v>
      </c>
      <c r="CE731" s="78" t="s">
        <v>115</v>
      </c>
      <c r="CF731" s="77">
        <v>5</v>
      </c>
      <c r="CG731" s="79"/>
      <c r="CH731" s="77">
        <v>0</v>
      </c>
      <c r="CI731" s="79"/>
      <c r="CJ731" s="77">
        <v>5</v>
      </c>
      <c r="CK731" s="77">
        <v>0</v>
      </c>
      <c r="CL731" s="79"/>
      <c r="CM731" s="77">
        <v>0</v>
      </c>
      <c r="CN731" s="79"/>
      <c r="CO731" s="77">
        <v>0</v>
      </c>
      <c r="CP731" s="79"/>
      <c r="CQ731" s="77">
        <v>0</v>
      </c>
      <c r="CR731" s="79"/>
      <c r="CS731" s="77">
        <v>0</v>
      </c>
      <c r="CT731" s="77">
        <v>5</v>
      </c>
      <c r="CU731" s="78" t="s">
        <v>115</v>
      </c>
      <c r="CV731" s="77">
        <v>4</v>
      </c>
      <c r="CW731" s="79"/>
      <c r="CX731" s="77">
        <v>22</v>
      </c>
      <c r="CY731" s="79"/>
      <c r="CZ731" s="77">
        <v>2</v>
      </c>
      <c r="DA731" s="79"/>
      <c r="DB731" s="77">
        <v>28</v>
      </c>
      <c r="DC731" s="77">
        <v>16</v>
      </c>
      <c r="DD731" s="79"/>
      <c r="DE731" s="77">
        <v>16</v>
      </c>
      <c r="DF731" s="77">
        <v>2</v>
      </c>
      <c r="DG731" s="79"/>
      <c r="DH731" s="77">
        <v>2</v>
      </c>
      <c r="DI731" s="77">
        <v>1</v>
      </c>
      <c r="DJ731" s="79"/>
      <c r="DK731" s="77">
        <v>1</v>
      </c>
      <c r="DL731" s="77">
        <v>47</v>
      </c>
      <c r="DM731" s="79"/>
      <c r="DN731" s="77">
        <v>2</v>
      </c>
      <c r="DO731" s="79"/>
      <c r="DP731" s="77">
        <v>1</v>
      </c>
      <c r="DQ731" s="79"/>
      <c r="DR731" s="77">
        <v>3</v>
      </c>
      <c r="DS731" s="77">
        <v>0</v>
      </c>
      <c r="DT731" s="79"/>
      <c r="DU731" s="77">
        <v>0</v>
      </c>
      <c r="DV731" s="77">
        <v>3</v>
      </c>
      <c r="DW731" s="78" t="s">
        <v>115</v>
      </c>
      <c r="DX731" s="77">
        <v>0</v>
      </c>
      <c r="DY731" s="79"/>
      <c r="DZ731" s="77">
        <v>0</v>
      </c>
      <c r="EA731" s="77">
        <v>1</v>
      </c>
      <c r="EB731" s="79"/>
      <c r="EC731" s="77">
        <v>1</v>
      </c>
      <c r="ED731" s="77">
        <v>23</v>
      </c>
      <c r="EE731" s="79"/>
      <c r="EF731" s="77">
        <v>0</v>
      </c>
      <c r="EG731" s="79"/>
      <c r="EH731" s="77">
        <v>23</v>
      </c>
      <c r="EI731" s="77">
        <v>1</v>
      </c>
      <c r="EJ731" s="79"/>
      <c r="EK731" s="77">
        <v>3</v>
      </c>
      <c r="EL731" s="79"/>
      <c r="EM731" s="77">
        <v>4</v>
      </c>
      <c r="EN731" s="77">
        <v>28</v>
      </c>
      <c r="EO731" s="77">
        <v>3</v>
      </c>
      <c r="EP731" s="79"/>
      <c r="EQ731" s="77">
        <v>10</v>
      </c>
      <c r="ER731" s="79"/>
      <c r="ES731" s="77">
        <v>128</v>
      </c>
      <c r="ET731" s="77">
        <v>128</v>
      </c>
      <c r="EU731" s="78" t="s">
        <v>115</v>
      </c>
      <c r="EV731" s="78" t="s">
        <v>115</v>
      </c>
      <c r="EW731" s="78" t="s">
        <v>115</v>
      </c>
      <c r="EX731" s="78" t="s">
        <v>115</v>
      </c>
      <c r="EY731" s="77">
        <v>128</v>
      </c>
      <c r="EZ731" s="77">
        <v>128</v>
      </c>
      <c r="FA731" s="77" t="b">
        <v>1</v>
      </c>
      <c r="FB731" s="77" t="b">
        <v>1</v>
      </c>
      <c r="FC731" s="77" t="b">
        <v>1</v>
      </c>
      <c r="FD731" s="77" t="b">
        <v>0</v>
      </c>
      <c r="FE731" s="78" t="s">
        <v>1615</v>
      </c>
      <c r="FF731" s="77" t="b">
        <v>0</v>
      </c>
      <c r="FG731" s="77" t="b">
        <v>1</v>
      </c>
      <c r="FH731" s="78" t="s">
        <v>975</v>
      </c>
    </row>
    <row r="732" spans="1:164" x14ac:dyDescent="0.25">
      <c r="A732" s="77" t="str">
        <f t="shared" si="11"/>
        <v>TOCOPILLA260</v>
      </c>
      <c r="B732" s="77">
        <v>1452</v>
      </c>
      <c r="C732" s="77">
        <v>2</v>
      </c>
      <c r="D732" s="78" t="s">
        <v>105</v>
      </c>
      <c r="E732" s="77">
        <v>4</v>
      </c>
      <c r="F732" s="78" t="s">
        <v>645</v>
      </c>
      <c r="G732" s="77">
        <v>1</v>
      </c>
      <c r="H732" s="78" t="s">
        <v>645</v>
      </c>
      <c r="I732" s="77">
        <v>3</v>
      </c>
      <c r="J732" s="77">
        <v>3</v>
      </c>
      <c r="K732" s="78" t="s">
        <v>645</v>
      </c>
      <c r="L732" s="77">
        <v>16</v>
      </c>
      <c r="M732" s="78" t="s">
        <v>676</v>
      </c>
      <c r="N732" s="77">
        <v>4</v>
      </c>
      <c r="O732" s="78" t="s">
        <v>645</v>
      </c>
      <c r="P732" s="78" t="s">
        <v>645</v>
      </c>
      <c r="Q732" s="77">
        <v>0</v>
      </c>
      <c r="R732" s="78" t="s">
        <v>109</v>
      </c>
      <c r="S732" s="77">
        <v>26</v>
      </c>
      <c r="T732" s="78" t="s">
        <v>497</v>
      </c>
      <c r="U732" s="77">
        <v>330</v>
      </c>
      <c r="V732" s="78" t="s">
        <v>677</v>
      </c>
      <c r="W732" s="78" t="s">
        <v>678</v>
      </c>
      <c r="X732" s="77">
        <v>206</v>
      </c>
      <c r="Y732" s="78" t="s">
        <v>645</v>
      </c>
      <c r="Z732" s="78" t="s">
        <v>651</v>
      </c>
      <c r="AA732" s="78" t="s">
        <v>652</v>
      </c>
      <c r="AB732" s="77">
        <v>1902058</v>
      </c>
      <c r="AC732" s="78" t="s">
        <v>1590</v>
      </c>
      <c r="AD732" s="77">
        <v>12</v>
      </c>
      <c r="AE732" s="77">
        <v>131</v>
      </c>
      <c r="AF732" s="78" t="s">
        <v>115</v>
      </c>
      <c r="AG732" s="77">
        <v>0</v>
      </c>
      <c r="AH732" s="79"/>
      <c r="AI732" s="77">
        <v>2</v>
      </c>
      <c r="AJ732" s="79"/>
      <c r="AK732" s="77">
        <v>2</v>
      </c>
      <c r="AL732" s="79"/>
      <c r="AM732" s="77">
        <v>2</v>
      </c>
      <c r="AN732" s="79"/>
      <c r="AO732" s="77">
        <v>1</v>
      </c>
      <c r="AP732" s="79"/>
      <c r="AQ732" s="77">
        <v>0</v>
      </c>
      <c r="AR732" s="79"/>
      <c r="AS732" s="77">
        <v>0</v>
      </c>
      <c r="AT732" s="79"/>
      <c r="AU732" s="77">
        <v>3</v>
      </c>
      <c r="AV732" s="78" t="s">
        <v>115</v>
      </c>
      <c r="AW732" s="77">
        <v>25</v>
      </c>
      <c r="AX732" s="79"/>
      <c r="AY732" s="77">
        <v>25</v>
      </c>
      <c r="AZ732" s="77">
        <v>0</v>
      </c>
      <c r="BA732" s="79"/>
      <c r="BB732" s="77">
        <v>0</v>
      </c>
      <c r="BC732" s="77">
        <v>2</v>
      </c>
      <c r="BD732" s="79"/>
      <c r="BE732" s="77">
        <v>0</v>
      </c>
      <c r="BF732" s="79"/>
      <c r="BG732" s="77">
        <v>2</v>
      </c>
      <c r="BH732" s="77">
        <v>0</v>
      </c>
      <c r="BI732" s="79"/>
      <c r="BJ732" s="77">
        <v>0</v>
      </c>
      <c r="BK732" s="77">
        <v>0</v>
      </c>
      <c r="BL732" s="79"/>
      <c r="BM732" s="77">
        <v>0</v>
      </c>
      <c r="BN732" s="77">
        <v>27</v>
      </c>
      <c r="BO732" s="78" t="s">
        <v>115</v>
      </c>
      <c r="BP732" s="77">
        <v>0</v>
      </c>
      <c r="BQ732" s="79"/>
      <c r="BR732" s="77">
        <v>1</v>
      </c>
      <c r="BS732" s="79"/>
      <c r="BT732" s="77">
        <v>0</v>
      </c>
      <c r="BU732" s="79"/>
      <c r="BV732" s="77">
        <v>1</v>
      </c>
      <c r="BW732" s="77">
        <v>0</v>
      </c>
      <c r="BX732" s="79"/>
      <c r="BY732" s="77">
        <v>0</v>
      </c>
      <c r="BZ732" s="79"/>
      <c r="CA732" s="77">
        <v>6</v>
      </c>
      <c r="CB732" s="77">
        <v>6</v>
      </c>
      <c r="CC732" s="77">
        <v>6</v>
      </c>
      <c r="CD732" s="77">
        <v>7</v>
      </c>
      <c r="CE732" s="78" t="s">
        <v>115</v>
      </c>
      <c r="CF732" s="77">
        <v>3</v>
      </c>
      <c r="CG732" s="79"/>
      <c r="CH732" s="77">
        <v>0</v>
      </c>
      <c r="CI732" s="79"/>
      <c r="CJ732" s="77">
        <v>3</v>
      </c>
      <c r="CK732" s="77">
        <v>0</v>
      </c>
      <c r="CL732" s="79"/>
      <c r="CM732" s="77">
        <v>1</v>
      </c>
      <c r="CN732" s="79"/>
      <c r="CO732" s="77">
        <v>0</v>
      </c>
      <c r="CP732" s="79"/>
      <c r="CQ732" s="77">
        <v>0</v>
      </c>
      <c r="CR732" s="79"/>
      <c r="CS732" s="77">
        <v>1</v>
      </c>
      <c r="CT732" s="77">
        <v>4</v>
      </c>
      <c r="CU732" s="78" t="s">
        <v>115</v>
      </c>
      <c r="CV732" s="77">
        <v>6</v>
      </c>
      <c r="CW732" s="79"/>
      <c r="CX732" s="77">
        <v>16</v>
      </c>
      <c r="CY732" s="79"/>
      <c r="CZ732" s="77">
        <v>1</v>
      </c>
      <c r="DA732" s="79"/>
      <c r="DB732" s="77">
        <v>23</v>
      </c>
      <c r="DC732" s="77">
        <v>15</v>
      </c>
      <c r="DD732" s="79"/>
      <c r="DE732" s="77">
        <v>15</v>
      </c>
      <c r="DF732" s="77">
        <v>2</v>
      </c>
      <c r="DG732" s="79"/>
      <c r="DH732" s="77">
        <v>2</v>
      </c>
      <c r="DI732" s="77">
        <v>3</v>
      </c>
      <c r="DJ732" s="79"/>
      <c r="DK732" s="77">
        <v>3</v>
      </c>
      <c r="DL732" s="77">
        <v>43</v>
      </c>
      <c r="DM732" s="79"/>
      <c r="DN732" s="77">
        <v>2</v>
      </c>
      <c r="DO732" s="79"/>
      <c r="DP732" s="77">
        <v>0</v>
      </c>
      <c r="DQ732" s="79"/>
      <c r="DR732" s="77">
        <v>2</v>
      </c>
      <c r="DS732" s="77">
        <v>0</v>
      </c>
      <c r="DT732" s="79"/>
      <c r="DU732" s="77">
        <v>0</v>
      </c>
      <c r="DV732" s="77">
        <v>2</v>
      </c>
      <c r="DW732" s="78" t="s">
        <v>115</v>
      </c>
      <c r="DX732" s="77">
        <v>1</v>
      </c>
      <c r="DY732" s="79"/>
      <c r="DZ732" s="77">
        <v>1</v>
      </c>
      <c r="EA732" s="77">
        <v>0</v>
      </c>
      <c r="EB732" s="79"/>
      <c r="EC732" s="77">
        <v>0</v>
      </c>
      <c r="ED732" s="77">
        <v>24</v>
      </c>
      <c r="EE732" s="79"/>
      <c r="EF732" s="77">
        <v>0</v>
      </c>
      <c r="EG732" s="79"/>
      <c r="EH732" s="77">
        <v>24</v>
      </c>
      <c r="EI732" s="77">
        <v>2</v>
      </c>
      <c r="EJ732" s="79"/>
      <c r="EK732" s="77">
        <v>1</v>
      </c>
      <c r="EL732" s="79"/>
      <c r="EM732" s="77">
        <v>3</v>
      </c>
      <c r="EN732" s="77">
        <v>28</v>
      </c>
      <c r="EO732" s="77">
        <v>8</v>
      </c>
      <c r="EP732" s="79"/>
      <c r="EQ732" s="77">
        <v>7</v>
      </c>
      <c r="ER732" s="79"/>
      <c r="ES732" s="77">
        <v>131</v>
      </c>
      <c r="ET732" s="77">
        <v>131</v>
      </c>
      <c r="EU732" s="78" t="s">
        <v>115</v>
      </c>
      <c r="EV732" s="78" t="s">
        <v>115</v>
      </c>
      <c r="EW732" s="78" t="s">
        <v>115</v>
      </c>
      <c r="EX732" s="78" t="s">
        <v>1004</v>
      </c>
      <c r="EY732" s="77">
        <v>131</v>
      </c>
      <c r="EZ732" s="77">
        <v>131</v>
      </c>
      <c r="FA732" s="77" t="b">
        <v>1</v>
      </c>
      <c r="FB732" s="77" t="b">
        <v>1</v>
      </c>
      <c r="FC732" s="77" t="b">
        <v>1</v>
      </c>
      <c r="FD732" s="77" t="b">
        <v>0</v>
      </c>
      <c r="FE732" s="78" t="s">
        <v>1616</v>
      </c>
      <c r="FF732" s="77" t="b">
        <v>0</v>
      </c>
      <c r="FG732" s="77" t="b">
        <v>1</v>
      </c>
      <c r="FH732" s="78" t="s">
        <v>975</v>
      </c>
    </row>
    <row r="733" spans="1:164" x14ac:dyDescent="0.25">
      <c r="A733" s="77" t="str">
        <f t="shared" si="11"/>
        <v>TOCOPILLA270</v>
      </c>
      <c r="B733" s="77">
        <v>1453</v>
      </c>
      <c r="C733" s="77">
        <v>2</v>
      </c>
      <c r="D733" s="78" t="s">
        <v>105</v>
      </c>
      <c r="E733" s="77">
        <v>4</v>
      </c>
      <c r="F733" s="78" t="s">
        <v>645</v>
      </c>
      <c r="G733" s="77">
        <v>1</v>
      </c>
      <c r="H733" s="78" t="s">
        <v>645</v>
      </c>
      <c r="I733" s="77">
        <v>3</v>
      </c>
      <c r="J733" s="77">
        <v>3</v>
      </c>
      <c r="K733" s="78" t="s">
        <v>645</v>
      </c>
      <c r="L733" s="77">
        <v>16</v>
      </c>
      <c r="M733" s="78" t="s">
        <v>676</v>
      </c>
      <c r="N733" s="77">
        <v>4</v>
      </c>
      <c r="O733" s="78" t="s">
        <v>645</v>
      </c>
      <c r="P733" s="78" t="s">
        <v>645</v>
      </c>
      <c r="Q733" s="77">
        <v>0</v>
      </c>
      <c r="R733" s="78" t="s">
        <v>109</v>
      </c>
      <c r="S733" s="77">
        <v>27</v>
      </c>
      <c r="T733" s="78" t="s">
        <v>498</v>
      </c>
      <c r="U733" s="77">
        <v>336</v>
      </c>
      <c r="V733" s="78" t="s">
        <v>677</v>
      </c>
      <c r="W733" s="78" t="s">
        <v>678</v>
      </c>
      <c r="X733" s="77">
        <v>206</v>
      </c>
      <c r="Y733" s="78" t="s">
        <v>645</v>
      </c>
      <c r="Z733" s="78" t="s">
        <v>651</v>
      </c>
      <c r="AA733" s="78" t="s">
        <v>652</v>
      </c>
      <c r="AB733" s="77">
        <v>1902058</v>
      </c>
      <c r="AC733" s="78" t="s">
        <v>1590</v>
      </c>
      <c r="AD733" s="77">
        <v>12</v>
      </c>
      <c r="AE733" s="77">
        <v>136</v>
      </c>
      <c r="AF733" s="78" t="s">
        <v>115</v>
      </c>
      <c r="AG733" s="77">
        <v>0</v>
      </c>
      <c r="AH733" s="79"/>
      <c r="AI733" s="77">
        <v>0</v>
      </c>
      <c r="AJ733" s="79"/>
      <c r="AK733" s="77">
        <v>0</v>
      </c>
      <c r="AL733" s="79"/>
      <c r="AM733" s="77">
        <v>0</v>
      </c>
      <c r="AN733" s="79"/>
      <c r="AO733" s="77">
        <v>2</v>
      </c>
      <c r="AP733" s="79"/>
      <c r="AQ733" s="77">
        <v>0</v>
      </c>
      <c r="AR733" s="79"/>
      <c r="AS733" s="77">
        <v>0</v>
      </c>
      <c r="AT733" s="79"/>
      <c r="AU733" s="77">
        <v>2</v>
      </c>
      <c r="AV733" s="78" t="s">
        <v>115</v>
      </c>
      <c r="AW733" s="77">
        <v>9</v>
      </c>
      <c r="AX733" s="79"/>
      <c r="AY733" s="77">
        <v>9</v>
      </c>
      <c r="AZ733" s="77">
        <v>0</v>
      </c>
      <c r="BA733" s="79"/>
      <c r="BB733" s="77">
        <v>0</v>
      </c>
      <c r="BC733" s="77">
        <v>3</v>
      </c>
      <c r="BD733" s="79"/>
      <c r="BE733" s="77">
        <v>1</v>
      </c>
      <c r="BF733" s="79"/>
      <c r="BG733" s="77">
        <v>4</v>
      </c>
      <c r="BH733" s="77">
        <v>1</v>
      </c>
      <c r="BI733" s="79"/>
      <c r="BJ733" s="77">
        <v>1</v>
      </c>
      <c r="BK733" s="77">
        <v>0</v>
      </c>
      <c r="BL733" s="79"/>
      <c r="BM733" s="77">
        <v>0</v>
      </c>
      <c r="BN733" s="77">
        <v>14</v>
      </c>
      <c r="BO733" s="78" t="s">
        <v>115</v>
      </c>
      <c r="BP733" s="77">
        <v>0</v>
      </c>
      <c r="BQ733" s="79"/>
      <c r="BR733" s="77">
        <v>0</v>
      </c>
      <c r="BS733" s="79"/>
      <c r="BT733" s="77">
        <v>0</v>
      </c>
      <c r="BU733" s="79"/>
      <c r="BV733" s="77">
        <v>0</v>
      </c>
      <c r="BW733" s="77">
        <v>1</v>
      </c>
      <c r="BX733" s="79"/>
      <c r="BY733" s="77">
        <v>1</v>
      </c>
      <c r="BZ733" s="79"/>
      <c r="CA733" s="77">
        <v>3</v>
      </c>
      <c r="CB733" s="79"/>
      <c r="CC733" s="77">
        <v>5</v>
      </c>
      <c r="CD733" s="77">
        <v>5</v>
      </c>
      <c r="CE733" s="78" t="s">
        <v>115</v>
      </c>
      <c r="CF733" s="77">
        <v>3</v>
      </c>
      <c r="CG733" s="79"/>
      <c r="CH733" s="77">
        <v>0</v>
      </c>
      <c r="CI733" s="79"/>
      <c r="CJ733" s="77">
        <v>3</v>
      </c>
      <c r="CK733" s="77">
        <v>0</v>
      </c>
      <c r="CL733" s="79"/>
      <c r="CM733" s="77">
        <v>2</v>
      </c>
      <c r="CN733" s="79"/>
      <c r="CO733" s="77">
        <v>1</v>
      </c>
      <c r="CP733" s="79"/>
      <c r="CQ733" s="77">
        <v>0</v>
      </c>
      <c r="CR733" s="79"/>
      <c r="CS733" s="77">
        <v>3</v>
      </c>
      <c r="CT733" s="77">
        <v>6</v>
      </c>
      <c r="CU733" s="78" t="s">
        <v>115</v>
      </c>
      <c r="CV733" s="77">
        <v>1</v>
      </c>
      <c r="CW733" s="79"/>
      <c r="CX733" s="77">
        <v>28</v>
      </c>
      <c r="CY733" s="79"/>
      <c r="CZ733" s="77">
        <v>0</v>
      </c>
      <c r="DA733" s="79"/>
      <c r="DB733" s="77">
        <v>29</v>
      </c>
      <c r="DC733" s="77">
        <v>17</v>
      </c>
      <c r="DD733" s="79"/>
      <c r="DE733" s="77">
        <v>17</v>
      </c>
      <c r="DF733" s="77">
        <v>1</v>
      </c>
      <c r="DG733" s="79"/>
      <c r="DH733" s="77">
        <v>1</v>
      </c>
      <c r="DI733" s="77">
        <v>1</v>
      </c>
      <c r="DJ733" s="79"/>
      <c r="DK733" s="77">
        <v>1</v>
      </c>
      <c r="DL733" s="77">
        <v>48</v>
      </c>
      <c r="DM733" s="79"/>
      <c r="DN733" s="77">
        <v>3</v>
      </c>
      <c r="DO733" s="79"/>
      <c r="DP733" s="77">
        <v>0</v>
      </c>
      <c r="DQ733" s="79"/>
      <c r="DR733" s="77">
        <v>3</v>
      </c>
      <c r="DS733" s="77">
        <v>2</v>
      </c>
      <c r="DT733" s="79"/>
      <c r="DU733" s="77">
        <v>2</v>
      </c>
      <c r="DV733" s="77">
        <v>5</v>
      </c>
      <c r="DW733" s="78" t="s">
        <v>115</v>
      </c>
      <c r="DX733" s="77">
        <v>1</v>
      </c>
      <c r="DY733" s="79"/>
      <c r="DZ733" s="77">
        <v>1</v>
      </c>
      <c r="EA733" s="77">
        <v>0</v>
      </c>
      <c r="EB733" s="79"/>
      <c r="EC733" s="77">
        <v>0</v>
      </c>
      <c r="ED733" s="77">
        <v>23</v>
      </c>
      <c r="EE733" s="79"/>
      <c r="EF733" s="77">
        <v>2</v>
      </c>
      <c r="EG733" s="79"/>
      <c r="EH733" s="77">
        <v>25</v>
      </c>
      <c r="EI733" s="77">
        <v>1</v>
      </c>
      <c r="EJ733" s="79"/>
      <c r="EK733" s="77">
        <v>0</v>
      </c>
      <c r="EL733" s="79"/>
      <c r="EM733" s="77">
        <v>1</v>
      </c>
      <c r="EN733" s="77">
        <v>27</v>
      </c>
      <c r="EO733" s="77">
        <v>16</v>
      </c>
      <c r="EP733" s="79"/>
      <c r="EQ733" s="77">
        <v>13</v>
      </c>
      <c r="ER733" s="79"/>
      <c r="ES733" s="77">
        <v>136</v>
      </c>
      <c r="ET733" s="77">
        <v>136</v>
      </c>
      <c r="EU733" s="78" t="s">
        <v>115</v>
      </c>
      <c r="EV733" s="78" t="s">
        <v>115</v>
      </c>
      <c r="EW733" s="78" t="s">
        <v>115</v>
      </c>
      <c r="EX733" s="78" t="s">
        <v>115</v>
      </c>
      <c r="EY733" s="77">
        <v>136</v>
      </c>
      <c r="EZ733" s="77">
        <v>136</v>
      </c>
      <c r="FA733" s="77" t="b">
        <v>1</v>
      </c>
      <c r="FB733" s="77" t="b">
        <v>1</v>
      </c>
      <c r="FC733" s="77" t="b">
        <v>1</v>
      </c>
      <c r="FD733" s="77" t="b">
        <v>0</v>
      </c>
      <c r="FE733" s="78" t="s">
        <v>1617</v>
      </c>
      <c r="FF733" s="77" t="b">
        <v>0</v>
      </c>
      <c r="FG733" s="77" t="b">
        <v>1</v>
      </c>
      <c r="FH733" s="78" t="s">
        <v>975</v>
      </c>
    </row>
    <row r="734" spans="1:164" x14ac:dyDescent="0.25">
      <c r="A734" s="77" t="str">
        <f t="shared" si="11"/>
        <v>TOCOPILLA280</v>
      </c>
      <c r="B734" s="77">
        <v>1454</v>
      </c>
      <c r="C734" s="77">
        <v>2</v>
      </c>
      <c r="D734" s="78" t="s">
        <v>105</v>
      </c>
      <c r="E734" s="77">
        <v>4</v>
      </c>
      <c r="F734" s="78" t="s">
        <v>645</v>
      </c>
      <c r="G734" s="77">
        <v>1</v>
      </c>
      <c r="H734" s="78" t="s">
        <v>645</v>
      </c>
      <c r="I734" s="77">
        <v>3</v>
      </c>
      <c r="J734" s="77">
        <v>3</v>
      </c>
      <c r="K734" s="78" t="s">
        <v>645</v>
      </c>
      <c r="L734" s="77">
        <v>16</v>
      </c>
      <c r="M734" s="78" t="s">
        <v>676</v>
      </c>
      <c r="N734" s="77">
        <v>4</v>
      </c>
      <c r="O734" s="78" t="s">
        <v>645</v>
      </c>
      <c r="P734" s="78" t="s">
        <v>645</v>
      </c>
      <c r="Q734" s="77">
        <v>0</v>
      </c>
      <c r="R734" s="78" t="s">
        <v>109</v>
      </c>
      <c r="S734" s="77">
        <v>28</v>
      </c>
      <c r="T734" s="78" t="s">
        <v>499</v>
      </c>
      <c r="U734" s="77">
        <v>331</v>
      </c>
      <c r="V734" s="78" t="s">
        <v>677</v>
      </c>
      <c r="W734" s="78" t="s">
        <v>678</v>
      </c>
      <c r="X734" s="77">
        <v>206</v>
      </c>
      <c r="Y734" s="78" t="s">
        <v>645</v>
      </c>
      <c r="Z734" s="78" t="s">
        <v>651</v>
      </c>
      <c r="AA734" s="78" t="s">
        <v>652</v>
      </c>
      <c r="AB734" s="77">
        <v>1902058</v>
      </c>
      <c r="AC734" s="78" t="s">
        <v>1590</v>
      </c>
      <c r="AD734" s="77">
        <v>12</v>
      </c>
      <c r="AE734" s="77">
        <v>135</v>
      </c>
      <c r="AF734" s="78" t="s">
        <v>115</v>
      </c>
      <c r="AG734" s="77">
        <v>1</v>
      </c>
      <c r="AH734" s="79"/>
      <c r="AI734" s="77">
        <v>0</v>
      </c>
      <c r="AJ734" s="79"/>
      <c r="AK734" s="77">
        <v>1</v>
      </c>
      <c r="AL734" s="79"/>
      <c r="AM734" s="77">
        <v>1</v>
      </c>
      <c r="AN734" s="79"/>
      <c r="AO734" s="77">
        <v>2</v>
      </c>
      <c r="AP734" s="79"/>
      <c r="AQ734" s="77">
        <v>0</v>
      </c>
      <c r="AR734" s="79"/>
      <c r="AS734" s="77">
        <v>0</v>
      </c>
      <c r="AT734" s="79"/>
      <c r="AU734" s="77">
        <v>3</v>
      </c>
      <c r="AV734" s="78" t="s">
        <v>115</v>
      </c>
      <c r="AW734" s="77">
        <v>22</v>
      </c>
      <c r="AX734" s="79"/>
      <c r="AY734" s="77">
        <v>22</v>
      </c>
      <c r="AZ734" s="77">
        <v>0</v>
      </c>
      <c r="BA734" s="79"/>
      <c r="BB734" s="77">
        <v>0</v>
      </c>
      <c r="BC734" s="77">
        <v>1</v>
      </c>
      <c r="BD734" s="79"/>
      <c r="BE734" s="77">
        <v>1</v>
      </c>
      <c r="BF734" s="79"/>
      <c r="BG734" s="77">
        <v>2</v>
      </c>
      <c r="BH734" s="77">
        <v>0</v>
      </c>
      <c r="BI734" s="79"/>
      <c r="BJ734" s="77">
        <v>0</v>
      </c>
      <c r="BK734" s="77">
        <v>1</v>
      </c>
      <c r="BL734" s="79"/>
      <c r="BM734" s="77">
        <v>1</v>
      </c>
      <c r="BN734" s="77">
        <v>25</v>
      </c>
      <c r="BO734" s="78" t="s">
        <v>115</v>
      </c>
      <c r="BP734" s="77">
        <v>0</v>
      </c>
      <c r="BQ734" s="79"/>
      <c r="BR734" s="77">
        <v>0</v>
      </c>
      <c r="BS734" s="79"/>
      <c r="BT734" s="77">
        <v>0</v>
      </c>
      <c r="BU734" s="79"/>
      <c r="BV734" s="77">
        <v>0</v>
      </c>
      <c r="BW734" s="77">
        <v>0</v>
      </c>
      <c r="BX734" s="79"/>
      <c r="BY734" s="77">
        <v>0</v>
      </c>
      <c r="BZ734" s="79"/>
      <c r="CA734" s="77">
        <v>6</v>
      </c>
      <c r="CB734" s="79"/>
      <c r="CC734" s="77">
        <v>6</v>
      </c>
      <c r="CD734" s="77">
        <v>6</v>
      </c>
      <c r="CE734" s="78" t="s">
        <v>115</v>
      </c>
      <c r="CF734" s="77">
        <v>6</v>
      </c>
      <c r="CG734" s="79"/>
      <c r="CH734" s="77">
        <v>0</v>
      </c>
      <c r="CI734" s="79"/>
      <c r="CJ734" s="77">
        <v>6</v>
      </c>
      <c r="CK734" s="77">
        <v>0</v>
      </c>
      <c r="CL734" s="79"/>
      <c r="CM734" s="77">
        <v>0</v>
      </c>
      <c r="CN734" s="79"/>
      <c r="CO734" s="77">
        <v>2</v>
      </c>
      <c r="CP734" s="79"/>
      <c r="CQ734" s="77">
        <v>0</v>
      </c>
      <c r="CR734" s="79"/>
      <c r="CS734" s="77">
        <v>2</v>
      </c>
      <c r="CT734" s="77">
        <v>8</v>
      </c>
      <c r="CU734" s="78" t="s">
        <v>115</v>
      </c>
      <c r="CV734" s="77">
        <v>2</v>
      </c>
      <c r="CW734" s="79"/>
      <c r="CX734" s="77">
        <v>26</v>
      </c>
      <c r="CY734" s="79"/>
      <c r="CZ734" s="77">
        <v>0</v>
      </c>
      <c r="DA734" s="79"/>
      <c r="DB734" s="77">
        <v>28</v>
      </c>
      <c r="DC734" s="77">
        <v>15</v>
      </c>
      <c r="DD734" s="79"/>
      <c r="DE734" s="77">
        <v>15</v>
      </c>
      <c r="DF734" s="77">
        <v>0</v>
      </c>
      <c r="DG734" s="79"/>
      <c r="DH734" s="77">
        <v>0</v>
      </c>
      <c r="DI734" s="77">
        <v>3</v>
      </c>
      <c r="DJ734" s="79"/>
      <c r="DK734" s="77">
        <v>3</v>
      </c>
      <c r="DL734" s="77">
        <v>46</v>
      </c>
      <c r="DM734" s="79"/>
      <c r="DN734" s="77">
        <v>3</v>
      </c>
      <c r="DO734" s="79"/>
      <c r="DP734" s="77">
        <v>0</v>
      </c>
      <c r="DQ734" s="79"/>
      <c r="DR734" s="77">
        <v>3</v>
      </c>
      <c r="DS734" s="77">
        <v>0</v>
      </c>
      <c r="DT734" s="79"/>
      <c r="DU734" s="77">
        <v>0</v>
      </c>
      <c r="DV734" s="77">
        <v>3</v>
      </c>
      <c r="DW734" s="78" t="s">
        <v>115</v>
      </c>
      <c r="DX734" s="77">
        <v>1</v>
      </c>
      <c r="DY734" s="79"/>
      <c r="DZ734" s="77">
        <v>1</v>
      </c>
      <c r="EA734" s="77">
        <v>0</v>
      </c>
      <c r="EB734" s="79"/>
      <c r="EC734" s="77">
        <v>0</v>
      </c>
      <c r="ED734" s="77">
        <v>18</v>
      </c>
      <c r="EE734" s="79"/>
      <c r="EF734" s="77">
        <v>3</v>
      </c>
      <c r="EG734" s="79"/>
      <c r="EH734" s="77">
        <v>21</v>
      </c>
      <c r="EI734" s="77">
        <v>1</v>
      </c>
      <c r="EJ734" s="79"/>
      <c r="EK734" s="77">
        <v>2</v>
      </c>
      <c r="EL734" s="79"/>
      <c r="EM734" s="77">
        <v>3</v>
      </c>
      <c r="EN734" s="77">
        <v>25</v>
      </c>
      <c r="EO734" s="77">
        <v>13</v>
      </c>
      <c r="EP734" s="79"/>
      <c r="EQ734" s="77">
        <v>5</v>
      </c>
      <c r="ER734" s="79"/>
      <c r="ES734" s="77">
        <v>135</v>
      </c>
      <c r="ET734" s="77">
        <v>135</v>
      </c>
      <c r="EU734" s="78" t="s">
        <v>115</v>
      </c>
      <c r="EV734" s="78" t="s">
        <v>115</v>
      </c>
      <c r="EW734" s="78" t="s">
        <v>115</v>
      </c>
      <c r="EX734" s="78" t="s">
        <v>115</v>
      </c>
      <c r="EY734" s="77">
        <v>135</v>
      </c>
      <c r="EZ734" s="77">
        <v>135</v>
      </c>
      <c r="FA734" s="77" t="b">
        <v>1</v>
      </c>
      <c r="FB734" s="77" t="b">
        <v>1</v>
      </c>
      <c r="FC734" s="77" t="b">
        <v>1</v>
      </c>
      <c r="FD734" s="77" t="b">
        <v>0</v>
      </c>
      <c r="FE734" s="78" t="s">
        <v>1618</v>
      </c>
      <c r="FF734" s="77" t="b">
        <v>0</v>
      </c>
      <c r="FG734" s="77" t="b">
        <v>1</v>
      </c>
      <c r="FH734" s="78" t="s">
        <v>975</v>
      </c>
    </row>
    <row r="735" spans="1:164" x14ac:dyDescent="0.25">
      <c r="A735" s="77" t="str">
        <f t="shared" si="11"/>
        <v>TOCOPILLA290</v>
      </c>
      <c r="B735" s="77">
        <v>1455</v>
      </c>
      <c r="C735" s="77">
        <v>2</v>
      </c>
      <c r="D735" s="78" t="s">
        <v>105</v>
      </c>
      <c r="E735" s="77">
        <v>4</v>
      </c>
      <c r="F735" s="78" t="s">
        <v>645</v>
      </c>
      <c r="G735" s="77">
        <v>1</v>
      </c>
      <c r="H735" s="78" t="s">
        <v>645</v>
      </c>
      <c r="I735" s="77">
        <v>3</v>
      </c>
      <c r="J735" s="77">
        <v>3</v>
      </c>
      <c r="K735" s="78" t="s">
        <v>645</v>
      </c>
      <c r="L735" s="77">
        <v>16</v>
      </c>
      <c r="M735" s="78" t="s">
        <v>676</v>
      </c>
      <c r="N735" s="77">
        <v>4</v>
      </c>
      <c r="O735" s="78" t="s">
        <v>645</v>
      </c>
      <c r="P735" s="78" t="s">
        <v>645</v>
      </c>
      <c r="Q735" s="77">
        <v>0</v>
      </c>
      <c r="R735" s="78" t="s">
        <v>109</v>
      </c>
      <c r="S735" s="77">
        <v>29</v>
      </c>
      <c r="T735" s="78" t="s">
        <v>500</v>
      </c>
      <c r="U735" s="77">
        <v>333</v>
      </c>
      <c r="V735" s="78" t="s">
        <v>677</v>
      </c>
      <c r="W735" s="78" t="s">
        <v>678</v>
      </c>
      <c r="X735" s="77">
        <v>206</v>
      </c>
      <c r="Y735" s="78" t="s">
        <v>645</v>
      </c>
      <c r="Z735" s="78" t="s">
        <v>651</v>
      </c>
      <c r="AA735" s="78" t="s">
        <v>652</v>
      </c>
      <c r="AB735" s="77">
        <v>1902058</v>
      </c>
      <c r="AC735" s="78" t="s">
        <v>1590</v>
      </c>
      <c r="AD735" s="77">
        <v>12</v>
      </c>
      <c r="AE735" s="77">
        <v>115</v>
      </c>
      <c r="AF735" s="78" t="s">
        <v>115</v>
      </c>
      <c r="AG735" s="77">
        <v>0</v>
      </c>
      <c r="AH735" s="79"/>
      <c r="AI735" s="77">
        <v>1</v>
      </c>
      <c r="AJ735" s="79"/>
      <c r="AK735" s="77">
        <v>1</v>
      </c>
      <c r="AL735" s="79"/>
      <c r="AM735" s="77">
        <v>1</v>
      </c>
      <c r="AN735" s="79"/>
      <c r="AO735" s="77">
        <v>1</v>
      </c>
      <c r="AP735" s="79"/>
      <c r="AQ735" s="77">
        <v>1</v>
      </c>
      <c r="AR735" s="79"/>
      <c r="AS735" s="77">
        <v>0</v>
      </c>
      <c r="AT735" s="79"/>
      <c r="AU735" s="77">
        <v>3</v>
      </c>
      <c r="AV735" s="78" t="s">
        <v>115</v>
      </c>
      <c r="AW735" s="77">
        <v>26</v>
      </c>
      <c r="AX735" s="79"/>
      <c r="AY735" s="77">
        <v>26</v>
      </c>
      <c r="AZ735" s="77">
        <v>0</v>
      </c>
      <c r="BA735" s="79"/>
      <c r="BB735" s="77">
        <v>0</v>
      </c>
      <c r="BC735" s="77">
        <v>3</v>
      </c>
      <c r="BD735" s="79"/>
      <c r="BE735" s="77">
        <v>0</v>
      </c>
      <c r="BF735" s="79"/>
      <c r="BG735" s="77">
        <v>3</v>
      </c>
      <c r="BH735" s="77">
        <v>0</v>
      </c>
      <c r="BI735" s="79"/>
      <c r="BJ735" s="77">
        <v>0</v>
      </c>
      <c r="BK735" s="77">
        <v>0</v>
      </c>
      <c r="BL735" s="79"/>
      <c r="BM735" s="77">
        <v>0</v>
      </c>
      <c r="BN735" s="77">
        <v>29</v>
      </c>
      <c r="BO735" s="78" t="s">
        <v>115</v>
      </c>
      <c r="BP735" s="77">
        <v>0</v>
      </c>
      <c r="BQ735" s="79"/>
      <c r="BR735" s="77">
        <v>0</v>
      </c>
      <c r="BS735" s="79"/>
      <c r="BT735" s="77">
        <v>0</v>
      </c>
      <c r="BU735" s="79"/>
      <c r="BV735" s="77">
        <v>0</v>
      </c>
      <c r="BW735" s="77">
        <v>0</v>
      </c>
      <c r="BX735" s="79"/>
      <c r="BY735" s="77">
        <v>0</v>
      </c>
      <c r="BZ735" s="79"/>
      <c r="CA735" s="77">
        <v>3</v>
      </c>
      <c r="CB735" s="79"/>
      <c r="CC735" s="77">
        <v>3</v>
      </c>
      <c r="CD735" s="77">
        <v>3</v>
      </c>
      <c r="CE735" s="78" t="s">
        <v>115</v>
      </c>
      <c r="CF735" s="77">
        <v>4</v>
      </c>
      <c r="CG735" s="79"/>
      <c r="CH735" s="77">
        <v>0</v>
      </c>
      <c r="CI735" s="79"/>
      <c r="CJ735" s="77">
        <v>4</v>
      </c>
      <c r="CK735" s="77">
        <v>0</v>
      </c>
      <c r="CL735" s="79"/>
      <c r="CM735" s="77">
        <v>0</v>
      </c>
      <c r="CN735" s="79"/>
      <c r="CO735" s="77">
        <v>0</v>
      </c>
      <c r="CP735" s="79"/>
      <c r="CQ735" s="77">
        <v>0</v>
      </c>
      <c r="CR735" s="79"/>
      <c r="CS735" s="77">
        <v>0</v>
      </c>
      <c r="CT735" s="77">
        <v>4</v>
      </c>
      <c r="CU735" s="78" t="s">
        <v>115</v>
      </c>
      <c r="CV735" s="77">
        <v>1</v>
      </c>
      <c r="CW735" s="79"/>
      <c r="CX735" s="77">
        <v>22</v>
      </c>
      <c r="CY735" s="79"/>
      <c r="CZ735" s="77">
        <v>0</v>
      </c>
      <c r="DA735" s="79"/>
      <c r="DB735" s="77">
        <v>23</v>
      </c>
      <c r="DC735" s="77">
        <v>11</v>
      </c>
      <c r="DD735" s="79"/>
      <c r="DE735" s="77">
        <v>11</v>
      </c>
      <c r="DF735" s="77">
        <v>5</v>
      </c>
      <c r="DG735" s="79"/>
      <c r="DH735" s="77">
        <v>5</v>
      </c>
      <c r="DI735" s="77">
        <v>1</v>
      </c>
      <c r="DJ735" s="79"/>
      <c r="DK735" s="77">
        <v>1</v>
      </c>
      <c r="DL735" s="77">
        <v>40</v>
      </c>
      <c r="DM735" s="79"/>
      <c r="DN735" s="77">
        <v>2</v>
      </c>
      <c r="DO735" s="79"/>
      <c r="DP735" s="77">
        <v>0</v>
      </c>
      <c r="DQ735" s="79"/>
      <c r="DR735" s="77">
        <v>2</v>
      </c>
      <c r="DS735" s="77">
        <v>0</v>
      </c>
      <c r="DT735" s="79"/>
      <c r="DU735" s="77">
        <v>0</v>
      </c>
      <c r="DV735" s="77">
        <v>2</v>
      </c>
      <c r="DW735" s="78" t="s">
        <v>115</v>
      </c>
      <c r="DX735" s="77">
        <v>0</v>
      </c>
      <c r="DY735" s="79"/>
      <c r="DZ735" s="77">
        <v>0</v>
      </c>
      <c r="EA735" s="77">
        <v>0</v>
      </c>
      <c r="EB735" s="79"/>
      <c r="EC735" s="77">
        <v>0</v>
      </c>
      <c r="ED735" s="77">
        <v>17</v>
      </c>
      <c r="EE735" s="79"/>
      <c r="EF735" s="77">
        <v>3</v>
      </c>
      <c r="EG735" s="79"/>
      <c r="EH735" s="77">
        <v>20</v>
      </c>
      <c r="EI735" s="77">
        <v>2</v>
      </c>
      <c r="EJ735" s="79"/>
      <c r="EK735" s="77">
        <v>1</v>
      </c>
      <c r="EL735" s="79"/>
      <c r="EM735" s="77">
        <v>3</v>
      </c>
      <c r="EN735" s="77">
        <v>23</v>
      </c>
      <c r="EO735" s="77">
        <v>4</v>
      </c>
      <c r="EP735" s="79"/>
      <c r="EQ735" s="77">
        <v>6</v>
      </c>
      <c r="ER735" s="79"/>
      <c r="ES735" s="77">
        <v>115</v>
      </c>
      <c r="ET735" s="77">
        <v>115</v>
      </c>
      <c r="EU735" s="78" t="s">
        <v>115</v>
      </c>
      <c r="EV735" s="78" t="s">
        <v>115</v>
      </c>
      <c r="EW735" s="78" t="s">
        <v>115</v>
      </c>
      <c r="EX735" s="78" t="s">
        <v>115</v>
      </c>
      <c r="EY735" s="77">
        <v>115</v>
      </c>
      <c r="EZ735" s="77">
        <v>115</v>
      </c>
      <c r="FA735" s="77" t="b">
        <v>1</v>
      </c>
      <c r="FB735" s="77" t="b">
        <v>1</v>
      </c>
      <c r="FC735" s="77" t="b">
        <v>1</v>
      </c>
      <c r="FD735" s="77" t="b">
        <v>0</v>
      </c>
      <c r="FE735" s="78" t="s">
        <v>1619</v>
      </c>
      <c r="FF735" s="77" t="b">
        <v>0</v>
      </c>
      <c r="FG735" s="77" t="b">
        <v>1</v>
      </c>
      <c r="FH735" s="78" t="s">
        <v>975</v>
      </c>
    </row>
    <row r="736" spans="1:164" x14ac:dyDescent="0.25">
      <c r="A736" s="77" t="str">
        <f t="shared" si="11"/>
        <v>TOCOPILLA300</v>
      </c>
      <c r="B736" s="77">
        <v>1456</v>
      </c>
      <c r="C736" s="77">
        <v>2</v>
      </c>
      <c r="D736" s="78" t="s">
        <v>105</v>
      </c>
      <c r="E736" s="77">
        <v>4</v>
      </c>
      <c r="F736" s="78" t="s">
        <v>645</v>
      </c>
      <c r="G736" s="77">
        <v>1</v>
      </c>
      <c r="H736" s="78" t="s">
        <v>645</v>
      </c>
      <c r="I736" s="77">
        <v>3</v>
      </c>
      <c r="J736" s="77">
        <v>3</v>
      </c>
      <c r="K736" s="78" t="s">
        <v>645</v>
      </c>
      <c r="L736" s="77">
        <v>16</v>
      </c>
      <c r="M736" s="78" t="s">
        <v>676</v>
      </c>
      <c r="N736" s="77">
        <v>4</v>
      </c>
      <c r="O736" s="78" t="s">
        <v>645</v>
      </c>
      <c r="P736" s="78" t="s">
        <v>645</v>
      </c>
      <c r="Q736" s="77">
        <v>0</v>
      </c>
      <c r="R736" s="78" t="s">
        <v>109</v>
      </c>
      <c r="S736" s="77">
        <v>30</v>
      </c>
      <c r="T736" s="78" t="s">
        <v>501</v>
      </c>
      <c r="U736" s="77">
        <v>323</v>
      </c>
      <c r="V736" s="78" t="s">
        <v>677</v>
      </c>
      <c r="W736" s="78" t="s">
        <v>678</v>
      </c>
      <c r="X736" s="77">
        <v>206</v>
      </c>
      <c r="Y736" s="78" t="s">
        <v>645</v>
      </c>
      <c r="Z736" s="78" t="s">
        <v>651</v>
      </c>
      <c r="AA736" s="78" t="s">
        <v>652</v>
      </c>
      <c r="AB736" s="77">
        <v>1902058</v>
      </c>
      <c r="AC736" s="78" t="s">
        <v>1590</v>
      </c>
      <c r="AD736" s="77">
        <v>12</v>
      </c>
      <c r="AE736" s="77">
        <v>141</v>
      </c>
      <c r="AF736" s="78" t="s">
        <v>115</v>
      </c>
      <c r="AG736" s="77">
        <v>0</v>
      </c>
      <c r="AH736" s="79"/>
      <c r="AI736" s="77">
        <v>1</v>
      </c>
      <c r="AJ736" s="79"/>
      <c r="AK736" s="77">
        <v>1</v>
      </c>
      <c r="AL736" s="79"/>
      <c r="AM736" s="77">
        <v>1</v>
      </c>
      <c r="AN736" s="79"/>
      <c r="AO736" s="77">
        <v>1</v>
      </c>
      <c r="AP736" s="79"/>
      <c r="AQ736" s="77">
        <v>0</v>
      </c>
      <c r="AR736" s="79"/>
      <c r="AS736" s="77">
        <v>1</v>
      </c>
      <c r="AT736" s="79"/>
      <c r="AU736" s="77">
        <v>3</v>
      </c>
      <c r="AV736" s="78" t="s">
        <v>115</v>
      </c>
      <c r="AW736" s="77">
        <v>27</v>
      </c>
      <c r="AX736" s="79"/>
      <c r="AY736" s="77">
        <v>27</v>
      </c>
      <c r="AZ736" s="77">
        <v>0</v>
      </c>
      <c r="BA736" s="79"/>
      <c r="BB736" s="77">
        <v>0</v>
      </c>
      <c r="BC736" s="77">
        <v>1</v>
      </c>
      <c r="BD736" s="79"/>
      <c r="BE736" s="77">
        <v>1</v>
      </c>
      <c r="BF736" s="79"/>
      <c r="BG736" s="77">
        <v>2</v>
      </c>
      <c r="BH736" s="77">
        <v>0</v>
      </c>
      <c r="BI736" s="79"/>
      <c r="BJ736" s="77">
        <v>0</v>
      </c>
      <c r="BK736" s="77">
        <v>2</v>
      </c>
      <c r="BL736" s="79"/>
      <c r="BM736" s="77">
        <v>2</v>
      </c>
      <c r="BN736" s="77">
        <v>31</v>
      </c>
      <c r="BO736" s="78" t="s">
        <v>115</v>
      </c>
      <c r="BP736" s="77">
        <v>0</v>
      </c>
      <c r="BQ736" s="79"/>
      <c r="BR736" s="77">
        <v>0</v>
      </c>
      <c r="BS736" s="79"/>
      <c r="BT736" s="77">
        <v>0</v>
      </c>
      <c r="BU736" s="79"/>
      <c r="BV736" s="77">
        <v>0</v>
      </c>
      <c r="BW736" s="77">
        <v>0</v>
      </c>
      <c r="BX736" s="79"/>
      <c r="BY736" s="77">
        <v>0</v>
      </c>
      <c r="BZ736" s="79"/>
      <c r="CA736" s="77">
        <v>8</v>
      </c>
      <c r="CB736" s="79"/>
      <c r="CC736" s="77">
        <v>8</v>
      </c>
      <c r="CD736" s="77">
        <v>8</v>
      </c>
      <c r="CE736" s="78" t="s">
        <v>115</v>
      </c>
      <c r="CF736" s="77">
        <v>4</v>
      </c>
      <c r="CG736" s="79"/>
      <c r="CH736" s="77">
        <v>0</v>
      </c>
      <c r="CI736" s="79"/>
      <c r="CJ736" s="77">
        <v>4</v>
      </c>
      <c r="CK736" s="77">
        <v>0</v>
      </c>
      <c r="CL736" s="79"/>
      <c r="CM736" s="77">
        <v>0</v>
      </c>
      <c r="CN736" s="79"/>
      <c r="CO736" s="77">
        <v>0</v>
      </c>
      <c r="CP736" s="79"/>
      <c r="CQ736" s="77">
        <v>0</v>
      </c>
      <c r="CR736" s="79"/>
      <c r="CS736" s="77">
        <v>0</v>
      </c>
      <c r="CT736" s="77">
        <v>4</v>
      </c>
      <c r="CU736" s="78" t="s">
        <v>115</v>
      </c>
      <c r="CV736" s="77">
        <v>2</v>
      </c>
      <c r="CW736" s="79"/>
      <c r="CX736" s="77">
        <v>16</v>
      </c>
      <c r="CY736" s="79"/>
      <c r="CZ736" s="77">
        <v>2</v>
      </c>
      <c r="DA736" s="79"/>
      <c r="DB736" s="77">
        <v>20</v>
      </c>
      <c r="DC736" s="77">
        <v>19</v>
      </c>
      <c r="DD736" s="79"/>
      <c r="DE736" s="77">
        <v>19</v>
      </c>
      <c r="DF736" s="77">
        <v>2</v>
      </c>
      <c r="DG736" s="79"/>
      <c r="DH736" s="77">
        <v>2</v>
      </c>
      <c r="DI736" s="77">
        <v>3</v>
      </c>
      <c r="DJ736" s="79"/>
      <c r="DK736" s="77">
        <v>3</v>
      </c>
      <c r="DL736" s="77">
        <v>44</v>
      </c>
      <c r="DM736" s="79"/>
      <c r="DN736" s="77">
        <v>3</v>
      </c>
      <c r="DO736" s="79"/>
      <c r="DP736" s="77">
        <v>0</v>
      </c>
      <c r="DQ736" s="79"/>
      <c r="DR736" s="77">
        <v>3</v>
      </c>
      <c r="DS736" s="77">
        <v>0</v>
      </c>
      <c r="DT736" s="79"/>
      <c r="DU736" s="77">
        <v>0</v>
      </c>
      <c r="DV736" s="77">
        <v>3</v>
      </c>
      <c r="DW736" s="78" t="s">
        <v>115</v>
      </c>
      <c r="DX736" s="77">
        <v>1</v>
      </c>
      <c r="DY736" s="79"/>
      <c r="DZ736" s="77">
        <v>1</v>
      </c>
      <c r="EA736" s="77">
        <v>0</v>
      </c>
      <c r="EB736" s="79"/>
      <c r="EC736" s="77">
        <v>0</v>
      </c>
      <c r="ED736" s="77">
        <v>18</v>
      </c>
      <c r="EE736" s="79"/>
      <c r="EF736" s="77">
        <v>3</v>
      </c>
      <c r="EG736" s="79"/>
      <c r="EH736" s="77">
        <v>21</v>
      </c>
      <c r="EI736" s="77">
        <v>4</v>
      </c>
      <c r="EJ736" s="79"/>
      <c r="EK736" s="77">
        <v>0</v>
      </c>
      <c r="EL736" s="79"/>
      <c r="EM736" s="77">
        <v>4</v>
      </c>
      <c r="EN736" s="77">
        <v>26</v>
      </c>
      <c r="EO736" s="77">
        <v>9</v>
      </c>
      <c r="EP736" s="79"/>
      <c r="EQ736" s="77">
        <v>12</v>
      </c>
      <c r="ER736" s="79"/>
      <c r="ES736" s="77">
        <v>141</v>
      </c>
      <c r="ET736" s="77">
        <v>141</v>
      </c>
      <c r="EU736" s="78" t="s">
        <v>115</v>
      </c>
      <c r="EV736" s="78" t="s">
        <v>115</v>
      </c>
      <c r="EW736" s="78" t="s">
        <v>115</v>
      </c>
      <c r="EX736" s="78" t="s">
        <v>115</v>
      </c>
      <c r="EY736" s="77">
        <v>141</v>
      </c>
      <c r="EZ736" s="77">
        <v>141</v>
      </c>
      <c r="FA736" s="77" t="b">
        <v>1</v>
      </c>
      <c r="FB736" s="77" t="b">
        <v>1</v>
      </c>
      <c r="FC736" s="77" t="b">
        <v>1</v>
      </c>
      <c r="FD736" s="77" t="b">
        <v>0</v>
      </c>
      <c r="FE736" s="78" t="s">
        <v>1620</v>
      </c>
      <c r="FF736" s="77" t="b">
        <v>0</v>
      </c>
      <c r="FG736" s="77" t="b">
        <v>1</v>
      </c>
      <c r="FH736" s="78" t="s">
        <v>975</v>
      </c>
    </row>
    <row r="737" spans="1:164" x14ac:dyDescent="0.25">
      <c r="A737" s="77" t="str">
        <f t="shared" si="11"/>
        <v>TOCOPILLA310</v>
      </c>
      <c r="B737" s="77">
        <v>1457</v>
      </c>
      <c r="C737" s="77">
        <v>2</v>
      </c>
      <c r="D737" s="78" t="s">
        <v>105</v>
      </c>
      <c r="E737" s="77">
        <v>4</v>
      </c>
      <c r="F737" s="78" t="s">
        <v>645</v>
      </c>
      <c r="G737" s="77">
        <v>1</v>
      </c>
      <c r="H737" s="78" t="s">
        <v>645</v>
      </c>
      <c r="I737" s="77">
        <v>3</v>
      </c>
      <c r="J737" s="77">
        <v>3</v>
      </c>
      <c r="K737" s="78" t="s">
        <v>645</v>
      </c>
      <c r="L737" s="77">
        <v>16</v>
      </c>
      <c r="M737" s="78" t="s">
        <v>676</v>
      </c>
      <c r="N737" s="77">
        <v>4</v>
      </c>
      <c r="O737" s="78" t="s">
        <v>645</v>
      </c>
      <c r="P737" s="78" t="s">
        <v>645</v>
      </c>
      <c r="Q737" s="77">
        <v>0</v>
      </c>
      <c r="R737" s="78" t="s">
        <v>109</v>
      </c>
      <c r="S737" s="77">
        <v>31</v>
      </c>
      <c r="T737" s="78" t="s">
        <v>502</v>
      </c>
      <c r="U737" s="77">
        <v>326</v>
      </c>
      <c r="V737" s="78" t="s">
        <v>677</v>
      </c>
      <c r="W737" s="78" t="s">
        <v>678</v>
      </c>
      <c r="X737" s="77">
        <v>206</v>
      </c>
      <c r="Y737" s="78" t="s">
        <v>645</v>
      </c>
      <c r="Z737" s="78" t="s">
        <v>651</v>
      </c>
      <c r="AA737" s="78" t="s">
        <v>652</v>
      </c>
      <c r="AB737" s="77">
        <v>1902058</v>
      </c>
      <c r="AC737" s="78" t="s">
        <v>1590</v>
      </c>
      <c r="AD737" s="77">
        <v>12</v>
      </c>
      <c r="AE737" s="77">
        <v>179</v>
      </c>
      <c r="AF737" s="78" t="s">
        <v>115</v>
      </c>
      <c r="AG737" s="77">
        <v>0</v>
      </c>
      <c r="AH737" s="79"/>
      <c r="AI737" s="77">
        <v>2</v>
      </c>
      <c r="AJ737" s="79"/>
      <c r="AK737" s="77">
        <v>2</v>
      </c>
      <c r="AL737" s="79"/>
      <c r="AM737" s="77">
        <v>2</v>
      </c>
      <c r="AN737" s="79"/>
      <c r="AO737" s="77">
        <v>4</v>
      </c>
      <c r="AP737" s="79"/>
      <c r="AQ737" s="77">
        <v>0</v>
      </c>
      <c r="AR737" s="79"/>
      <c r="AS737" s="77">
        <v>0</v>
      </c>
      <c r="AT737" s="79"/>
      <c r="AU737" s="77">
        <v>6</v>
      </c>
      <c r="AV737" s="78" t="s">
        <v>115</v>
      </c>
      <c r="AW737" s="77">
        <v>34</v>
      </c>
      <c r="AX737" s="79"/>
      <c r="AY737" s="77">
        <v>34</v>
      </c>
      <c r="AZ737" s="77">
        <v>1</v>
      </c>
      <c r="BA737" s="79"/>
      <c r="BB737" s="77">
        <v>1</v>
      </c>
      <c r="BC737" s="77">
        <v>0</v>
      </c>
      <c r="BD737" s="79"/>
      <c r="BE737" s="77">
        <v>0</v>
      </c>
      <c r="BF737" s="79"/>
      <c r="BG737" s="77">
        <v>0</v>
      </c>
      <c r="BH737" s="77">
        <v>2</v>
      </c>
      <c r="BI737" s="79"/>
      <c r="BJ737" s="77">
        <v>2</v>
      </c>
      <c r="BK737" s="77">
        <v>0</v>
      </c>
      <c r="BL737" s="79"/>
      <c r="BM737" s="77">
        <v>0</v>
      </c>
      <c r="BN737" s="77">
        <v>37</v>
      </c>
      <c r="BO737" s="78" t="s">
        <v>115</v>
      </c>
      <c r="BP737" s="77">
        <v>0</v>
      </c>
      <c r="BQ737" s="79"/>
      <c r="BR737" s="77">
        <v>0</v>
      </c>
      <c r="BS737" s="79"/>
      <c r="BT737" s="77">
        <v>2</v>
      </c>
      <c r="BU737" s="79"/>
      <c r="BV737" s="77">
        <v>2</v>
      </c>
      <c r="BW737" s="77">
        <v>0</v>
      </c>
      <c r="BX737" s="79"/>
      <c r="BY737" s="77">
        <v>0</v>
      </c>
      <c r="BZ737" s="79"/>
      <c r="CA737" s="77">
        <v>8</v>
      </c>
      <c r="CB737" s="79"/>
      <c r="CC737" s="77">
        <v>8</v>
      </c>
      <c r="CD737" s="77">
        <v>10</v>
      </c>
      <c r="CE737" s="78" t="s">
        <v>115</v>
      </c>
      <c r="CF737" s="77">
        <v>8</v>
      </c>
      <c r="CG737" s="79"/>
      <c r="CH737" s="77">
        <v>1</v>
      </c>
      <c r="CI737" s="79"/>
      <c r="CJ737" s="77">
        <v>9</v>
      </c>
      <c r="CK737" s="77">
        <v>1</v>
      </c>
      <c r="CL737" s="79"/>
      <c r="CM737" s="77">
        <v>0</v>
      </c>
      <c r="CN737" s="79"/>
      <c r="CO737" s="77">
        <v>0</v>
      </c>
      <c r="CP737" s="79"/>
      <c r="CQ737" s="77">
        <v>0</v>
      </c>
      <c r="CR737" s="79"/>
      <c r="CS737" s="77">
        <v>1</v>
      </c>
      <c r="CT737" s="77">
        <v>10</v>
      </c>
      <c r="CU737" s="78" t="s">
        <v>115</v>
      </c>
      <c r="CV737" s="77">
        <v>6</v>
      </c>
      <c r="CW737" s="79"/>
      <c r="CX737" s="77">
        <v>25</v>
      </c>
      <c r="CY737" s="79"/>
      <c r="CZ737" s="77">
        <v>1</v>
      </c>
      <c r="DA737" s="79"/>
      <c r="DB737" s="77">
        <v>32</v>
      </c>
      <c r="DC737" s="77">
        <v>21</v>
      </c>
      <c r="DD737" s="79"/>
      <c r="DE737" s="77">
        <v>21</v>
      </c>
      <c r="DF737" s="77">
        <v>3</v>
      </c>
      <c r="DG737" s="79"/>
      <c r="DH737" s="77">
        <v>3</v>
      </c>
      <c r="DI737" s="77">
        <v>3</v>
      </c>
      <c r="DJ737" s="79"/>
      <c r="DK737" s="77">
        <v>3</v>
      </c>
      <c r="DL737" s="77">
        <v>59</v>
      </c>
      <c r="DM737" s="79"/>
      <c r="DN737" s="77">
        <v>2</v>
      </c>
      <c r="DO737" s="79"/>
      <c r="DP737" s="77">
        <v>1</v>
      </c>
      <c r="DQ737" s="79"/>
      <c r="DR737" s="77">
        <v>3</v>
      </c>
      <c r="DS737" s="77">
        <v>1</v>
      </c>
      <c r="DT737" s="79"/>
      <c r="DU737" s="77">
        <v>1</v>
      </c>
      <c r="DV737" s="77">
        <v>4</v>
      </c>
      <c r="DW737" s="78" t="s">
        <v>115</v>
      </c>
      <c r="DX737" s="77">
        <v>0</v>
      </c>
      <c r="DY737" s="79"/>
      <c r="DZ737" s="77">
        <v>0</v>
      </c>
      <c r="EA737" s="77">
        <v>2</v>
      </c>
      <c r="EB737" s="79"/>
      <c r="EC737" s="77">
        <v>2</v>
      </c>
      <c r="ED737" s="77">
        <v>29</v>
      </c>
      <c r="EE737" s="79"/>
      <c r="EF737" s="77">
        <v>1</v>
      </c>
      <c r="EG737" s="79"/>
      <c r="EH737" s="77">
        <v>30</v>
      </c>
      <c r="EI737" s="77">
        <v>1</v>
      </c>
      <c r="EJ737" s="79"/>
      <c r="EK737" s="77">
        <v>2</v>
      </c>
      <c r="EL737" s="79"/>
      <c r="EM737" s="77">
        <v>3</v>
      </c>
      <c r="EN737" s="77">
        <v>35</v>
      </c>
      <c r="EO737" s="77">
        <v>9</v>
      </c>
      <c r="EP737" s="79"/>
      <c r="EQ737" s="77">
        <v>7</v>
      </c>
      <c r="ER737" s="79"/>
      <c r="ES737" s="77">
        <v>179</v>
      </c>
      <c r="ET737" s="77">
        <v>179</v>
      </c>
      <c r="EU737" s="78" t="s">
        <v>115</v>
      </c>
      <c r="EV737" s="78" t="s">
        <v>115</v>
      </c>
      <c r="EW737" s="78" t="s">
        <v>115</v>
      </c>
      <c r="EX737" s="78" t="s">
        <v>115</v>
      </c>
      <c r="EY737" s="77">
        <v>179</v>
      </c>
      <c r="EZ737" s="77">
        <v>179</v>
      </c>
      <c r="FA737" s="77" t="b">
        <v>1</v>
      </c>
      <c r="FB737" s="77" t="b">
        <v>1</v>
      </c>
      <c r="FC737" s="77" t="b">
        <v>1</v>
      </c>
      <c r="FD737" s="77" t="b">
        <v>0</v>
      </c>
      <c r="FE737" s="78" t="s">
        <v>1621</v>
      </c>
      <c r="FF737" s="77" t="b">
        <v>0</v>
      </c>
      <c r="FG737" s="77" t="b">
        <v>1</v>
      </c>
      <c r="FH737" s="78" t="s">
        <v>975</v>
      </c>
    </row>
    <row r="738" spans="1:164" x14ac:dyDescent="0.25">
      <c r="A738" s="77" t="str">
        <f t="shared" si="11"/>
        <v>TOCOPILLA320</v>
      </c>
      <c r="B738" s="77">
        <v>1458</v>
      </c>
      <c r="C738" s="77">
        <v>2</v>
      </c>
      <c r="D738" s="78" t="s">
        <v>105</v>
      </c>
      <c r="E738" s="77">
        <v>4</v>
      </c>
      <c r="F738" s="78" t="s">
        <v>645</v>
      </c>
      <c r="G738" s="77">
        <v>1</v>
      </c>
      <c r="H738" s="78" t="s">
        <v>645</v>
      </c>
      <c r="I738" s="77">
        <v>3</v>
      </c>
      <c r="J738" s="77">
        <v>3</v>
      </c>
      <c r="K738" s="78" t="s">
        <v>645</v>
      </c>
      <c r="L738" s="77">
        <v>16</v>
      </c>
      <c r="M738" s="78" t="s">
        <v>676</v>
      </c>
      <c r="N738" s="77">
        <v>4</v>
      </c>
      <c r="O738" s="78" t="s">
        <v>645</v>
      </c>
      <c r="P738" s="78" t="s">
        <v>645</v>
      </c>
      <c r="Q738" s="77">
        <v>0</v>
      </c>
      <c r="R738" s="78" t="s">
        <v>109</v>
      </c>
      <c r="S738" s="77">
        <v>32</v>
      </c>
      <c r="T738" s="78" t="s">
        <v>503</v>
      </c>
      <c r="U738" s="77">
        <v>330</v>
      </c>
      <c r="V738" s="78" t="s">
        <v>677</v>
      </c>
      <c r="W738" s="78" t="s">
        <v>678</v>
      </c>
      <c r="X738" s="77">
        <v>206</v>
      </c>
      <c r="Y738" s="78" t="s">
        <v>645</v>
      </c>
      <c r="Z738" s="78" t="s">
        <v>651</v>
      </c>
      <c r="AA738" s="78" t="s">
        <v>652</v>
      </c>
      <c r="AB738" s="77">
        <v>1902058</v>
      </c>
      <c r="AC738" s="78" t="s">
        <v>1590</v>
      </c>
      <c r="AD738" s="77">
        <v>12</v>
      </c>
      <c r="AE738" s="77">
        <v>181</v>
      </c>
      <c r="AF738" s="78" t="s">
        <v>115</v>
      </c>
      <c r="AG738" s="77">
        <v>1</v>
      </c>
      <c r="AH738" s="79"/>
      <c r="AI738" s="77">
        <v>0</v>
      </c>
      <c r="AJ738" s="79"/>
      <c r="AK738" s="77">
        <v>1</v>
      </c>
      <c r="AL738" s="79"/>
      <c r="AM738" s="77">
        <v>0</v>
      </c>
      <c r="AN738" s="79"/>
      <c r="AO738" s="77">
        <v>4</v>
      </c>
      <c r="AP738" s="79"/>
      <c r="AQ738" s="77">
        <v>0</v>
      </c>
      <c r="AR738" s="79"/>
      <c r="AS738" s="77">
        <v>1</v>
      </c>
      <c r="AT738" s="79"/>
      <c r="AU738" s="77">
        <v>5</v>
      </c>
      <c r="AV738" s="78" t="s">
        <v>115</v>
      </c>
      <c r="AW738" s="77">
        <v>31</v>
      </c>
      <c r="AX738" s="79"/>
      <c r="AY738" s="77">
        <v>31</v>
      </c>
      <c r="AZ738" s="77">
        <v>0</v>
      </c>
      <c r="BA738" s="79"/>
      <c r="BB738" s="77">
        <v>0</v>
      </c>
      <c r="BC738" s="77">
        <v>0</v>
      </c>
      <c r="BD738" s="79"/>
      <c r="BE738" s="77">
        <v>1</v>
      </c>
      <c r="BF738" s="79"/>
      <c r="BG738" s="77">
        <v>1</v>
      </c>
      <c r="BH738" s="77">
        <v>0</v>
      </c>
      <c r="BI738" s="79"/>
      <c r="BJ738" s="77">
        <v>0</v>
      </c>
      <c r="BK738" s="77">
        <v>0</v>
      </c>
      <c r="BL738" s="79"/>
      <c r="BM738" s="77">
        <v>0</v>
      </c>
      <c r="BN738" s="77">
        <v>32</v>
      </c>
      <c r="BO738" s="78" t="s">
        <v>115</v>
      </c>
      <c r="BP738" s="77">
        <v>1</v>
      </c>
      <c r="BQ738" s="79"/>
      <c r="BR738" s="77">
        <v>0</v>
      </c>
      <c r="BS738" s="79"/>
      <c r="BT738" s="77">
        <v>0</v>
      </c>
      <c r="BU738" s="79"/>
      <c r="BV738" s="77">
        <v>1</v>
      </c>
      <c r="BW738" s="77">
        <v>1</v>
      </c>
      <c r="BX738" s="79"/>
      <c r="BY738" s="77">
        <v>0</v>
      </c>
      <c r="BZ738" s="79"/>
      <c r="CA738" s="77">
        <v>6</v>
      </c>
      <c r="CB738" s="79"/>
      <c r="CC738" s="77">
        <v>7</v>
      </c>
      <c r="CD738" s="77">
        <v>8</v>
      </c>
      <c r="CE738" s="78" t="s">
        <v>115</v>
      </c>
      <c r="CF738" s="77">
        <v>1</v>
      </c>
      <c r="CG738" s="79"/>
      <c r="CH738" s="77">
        <v>0</v>
      </c>
      <c r="CI738" s="79"/>
      <c r="CJ738" s="77">
        <v>1</v>
      </c>
      <c r="CK738" s="77">
        <v>0</v>
      </c>
      <c r="CL738" s="79"/>
      <c r="CM738" s="77">
        <v>1</v>
      </c>
      <c r="CN738" s="79"/>
      <c r="CO738" s="77">
        <v>0</v>
      </c>
      <c r="CP738" s="79"/>
      <c r="CQ738" s="77">
        <v>0</v>
      </c>
      <c r="CR738" s="79"/>
      <c r="CS738" s="77">
        <v>1</v>
      </c>
      <c r="CT738" s="77">
        <v>2</v>
      </c>
      <c r="CU738" s="78" t="s">
        <v>115</v>
      </c>
      <c r="CV738" s="77">
        <v>3</v>
      </c>
      <c r="CW738" s="79"/>
      <c r="CX738" s="77">
        <v>34</v>
      </c>
      <c r="CY738" s="79"/>
      <c r="CZ738" s="77">
        <v>0</v>
      </c>
      <c r="DA738" s="79"/>
      <c r="DB738" s="77">
        <v>37</v>
      </c>
      <c r="DC738" s="77">
        <v>25</v>
      </c>
      <c r="DD738" s="79"/>
      <c r="DE738" s="77">
        <v>25</v>
      </c>
      <c r="DF738" s="77">
        <v>5</v>
      </c>
      <c r="DG738" s="79"/>
      <c r="DH738" s="77">
        <v>5</v>
      </c>
      <c r="DI738" s="77">
        <v>5</v>
      </c>
      <c r="DJ738" s="79"/>
      <c r="DK738" s="77">
        <v>5</v>
      </c>
      <c r="DL738" s="77">
        <v>72</v>
      </c>
      <c r="DM738" s="79"/>
      <c r="DN738" s="77">
        <v>3</v>
      </c>
      <c r="DO738" s="79"/>
      <c r="DP738" s="77">
        <v>1</v>
      </c>
      <c r="DQ738" s="79"/>
      <c r="DR738" s="77">
        <v>4</v>
      </c>
      <c r="DS738" s="77">
        <v>2</v>
      </c>
      <c r="DT738" s="79"/>
      <c r="DU738" s="77">
        <v>2</v>
      </c>
      <c r="DV738" s="77">
        <v>6</v>
      </c>
      <c r="DW738" s="78" t="s">
        <v>115</v>
      </c>
      <c r="DX738" s="77">
        <v>2</v>
      </c>
      <c r="DY738" s="79"/>
      <c r="DZ738" s="77">
        <v>2</v>
      </c>
      <c r="EA738" s="77">
        <v>2</v>
      </c>
      <c r="EB738" s="79"/>
      <c r="EC738" s="77">
        <v>2</v>
      </c>
      <c r="ED738" s="77">
        <v>29</v>
      </c>
      <c r="EE738" s="79"/>
      <c r="EF738" s="77">
        <v>1</v>
      </c>
      <c r="EG738" s="79"/>
      <c r="EH738" s="77">
        <v>30</v>
      </c>
      <c r="EI738" s="77">
        <v>2</v>
      </c>
      <c r="EJ738" s="79"/>
      <c r="EK738" s="77">
        <v>0</v>
      </c>
      <c r="EL738" s="79"/>
      <c r="EM738" s="77">
        <v>2</v>
      </c>
      <c r="EN738" s="77">
        <v>36</v>
      </c>
      <c r="EO738" s="77">
        <v>8</v>
      </c>
      <c r="EP738" s="79"/>
      <c r="EQ738" s="77">
        <v>8</v>
      </c>
      <c r="ER738" s="79"/>
      <c r="ES738" s="77">
        <v>181</v>
      </c>
      <c r="ET738" s="77">
        <v>178</v>
      </c>
      <c r="EU738" s="78" t="s">
        <v>115</v>
      </c>
      <c r="EV738" s="78" t="s">
        <v>115</v>
      </c>
      <c r="EW738" s="78" t="s">
        <v>973</v>
      </c>
      <c r="EX738" s="78" t="s">
        <v>115</v>
      </c>
      <c r="EY738" s="77">
        <v>178</v>
      </c>
      <c r="EZ738" s="77">
        <v>178</v>
      </c>
      <c r="FA738" s="77" t="b">
        <v>1</v>
      </c>
      <c r="FB738" s="77" t="b">
        <v>1</v>
      </c>
      <c r="FC738" s="77" t="b">
        <v>1</v>
      </c>
      <c r="FD738" s="77" t="b">
        <v>0</v>
      </c>
      <c r="FE738" s="78" t="s">
        <v>1622</v>
      </c>
      <c r="FF738" s="77" t="b">
        <v>0</v>
      </c>
      <c r="FG738" s="77" t="b">
        <v>1</v>
      </c>
      <c r="FH738" s="78" t="s">
        <v>975</v>
      </c>
    </row>
    <row r="739" spans="1:164" x14ac:dyDescent="0.25">
      <c r="A739" s="77" t="str">
        <f t="shared" si="11"/>
        <v>TOCOPILLA330</v>
      </c>
      <c r="B739" s="77">
        <v>1459</v>
      </c>
      <c r="C739" s="77">
        <v>2</v>
      </c>
      <c r="D739" s="78" t="s">
        <v>105</v>
      </c>
      <c r="E739" s="77">
        <v>4</v>
      </c>
      <c r="F739" s="78" t="s">
        <v>645</v>
      </c>
      <c r="G739" s="77">
        <v>1</v>
      </c>
      <c r="H739" s="78" t="s">
        <v>645</v>
      </c>
      <c r="I739" s="77">
        <v>3</v>
      </c>
      <c r="J739" s="77">
        <v>3</v>
      </c>
      <c r="K739" s="78" t="s">
        <v>645</v>
      </c>
      <c r="L739" s="77">
        <v>16</v>
      </c>
      <c r="M739" s="78" t="s">
        <v>676</v>
      </c>
      <c r="N739" s="77">
        <v>4</v>
      </c>
      <c r="O739" s="78" t="s">
        <v>645</v>
      </c>
      <c r="P739" s="78" t="s">
        <v>645</v>
      </c>
      <c r="Q739" s="77">
        <v>0</v>
      </c>
      <c r="R739" s="78" t="s">
        <v>109</v>
      </c>
      <c r="S739" s="77">
        <v>33</v>
      </c>
      <c r="T739" s="78" t="s">
        <v>504</v>
      </c>
      <c r="U739" s="77">
        <v>325</v>
      </c>
      <c r="V739" s="78" t="s">
        <v>677</v>
      </c>
      <c r="W739" s="78" t="s">
        <v>678</v>
      </c>
      <c r="X739" s="77">
        <v>206</v>
      </c>
      <c r="Y739" s="78" t="s">
        <v>645</v>
      </c>
      <c r="Z739" s="78" t="s">
        <v>651</v>
      </c>
      <c r="AA739" s="78" t="s">
        <v>652</v>
      </c>
      <c r="AB739" s="77">
        <v>1902058</v>
      </c>
      <c r="AC739" s="78" t="s">
        <v>1590</v>
      </c>
      <c r="AD739" s="77">
        <v>12</v>
      </c>
      <c r="AE739" s="77">
        <v>170</v>
      </c>
      <c r="AF739" s="78" t="s">
        <v>115</v>
      </c>
      <c r="AG739" s="77">
        <v>0</v>
      </c>
      <c r="AH739" s="79"/>
      <c r="AI739" s="77">
        <v>0</v>
      </c>
      <c r="AJ739" s="79"/>
      <c r="AK739" s="77">
        <v>0</v>
      </c>
      <c r="AL739" s="79"/>
      <c r="AM739" s="77">
        <v>0</v>
      </c>
      <c r="AN739" s="79"/>
      <c r="AO739" s="77">
        <v>1</v>
      </c>
      <c r="AP739" s="79"/>
      <c r="AQ739" s="77">
        <v>2</v>
      </c>
      <c r="AR739" s="79"/>
      <c r="AS739" s="77">
        <v>0</v>
      </c>
      <c r="AT739" s="79"/>
      <c r="AU739" s="77">
        <v>3</v>
      </c>
      <c r="AV739" s="78" t="s">
        <v>115</v>
      </c>
      <c r="AW739" s="77">
        <v>35</v>
      </c>
      <c r="AX739" s="79"/>
      <c r="AY739" s="77">
        <v>35</v>
      </c>
      <c r="AZ739" s="77">
        <v>1</v>
      </c>
      <c r="BA739" s="79"/>
      <c r="BB739" s="77">
        <v>1</v>
      </c>
      <c r="BC739" s="77">
        <v>2</v>
      </c>
      <c r="BD739" s="79"/>
      <c r="BE739" s="77">
        <v>2</v>
      </c>
      <c r="BF739" s="79"/>
      <c r="BG739" s="77">
        <v>4</v>
      </c>
      <c r="BH739" s="77">
        <v>2</v>
      </c>
      <c r="BI739" s="79"/>
      <c r="BJ739" s="77">
        <v>2</v>
      </c>
      <c r="BK739" s="77">
        <v>0</v>
      </c>
      <c r="BL739" s="79"/>
      <c r="BM739" s="77">
        <v>0</v>
      </c>
      <c r="BN739" s="77">
        <v>42</v>
      </c>
      <c r="BO739" s="78" t="s">
        <v>115</v>
      </c>
      <c r="BP739" s="77">
        <v>1</v>
      </c>
      <c r="BQ739" s="79"/>
      <c r="BR739" s="77">
        <v>1</v>
      </c>
      <c r="BS739" s="79"/>
      <c r="BT739" s="77">
        <v>1</v>
      </c>
      <c r="BU739" s="79"/>
      <c r="BV739" s="77">
        <v>3</v>
      </c>
      <c r="BW739" s="77">
        <v>0</v>
      </c>
      <c r="BX739" s="79"/>
      <c r="BY739" s="77">
        <v>0</v>
      </c>
      <c r="BZ739" s="79"/>
      <c r="CA739" s="77">
        <v>4</v>
      </c>
      <c r="CB739" s="79"/>
      <c r="CC739" s="77">
        <v>4</v>
      </c>
      <c r="CD739" s="77">
        <v>7</v>
      </c>
      <c r="CE739" s="78" t="s">
        <v>115</v>
      </c>
      <c r="CF739" s="77">
        <v>2</v>
      </c>
      <c r="CG739" s="79"/>
      <c r="CH739" s="77">
        <v>0</v>
      </c>
      <c r="CI739" s="79"/>
      <c r="CJ739" s="77">
        <v>2</v>
      </c>
      <c r="CK739" s="77">
        <v>0</v>
      </c>
      <c r="CL739" s="79"/>
      <c r="CM739" s="77">
        <v>0</v>
      </c>
      <c r="CN739" s="79"/>
      <c r="CO739" s="77">
        <v>1</v>
      </c>
      <c r="CP739" s="79"/>
      <c r="CQ739" s="77">
        <v>0</v>
      </c>
      <c r="CR739" s="79"/>
      <c r="CS739" s="77">
        <v>1</v>
      </c>
      <c r="CT739" s="77">
        <v>3</v>
      </c>
      <c r="CU739" s="78" t="s">
        <v>115</v>
      </c>
      <c r="CV739" s="77">
        <v>6</v>
      </c>
      <c r="CW739" s="79"/>
      <c r="CX739" s="77">
        <v>24</v>
      </c>
      <c r="CY739" s="79"/>
      <c r="CZ739" s="77">
        <v>0</v>
      </c>
      <c r="DA739" s="79"/>
      <c r="DB739" s="77">
        <v>30</v>
      </c>
      <c r="DC739" s="77">
        <v>20</v>
      </c>
      <c r="DD739" s="79"/>
      <c r="DE739" s="77">
        <v>20</v>
      </c>
      <c r="DF739" s="77">
        <v>3</v>
      </c>
      <c r="DG739" s="79"/>
      <c r="DH739" s="77">
        <v>3</v>
      </c>
      <c r="DI739" s="77">
        <v>2</v>
      </c>
      <c r="DJ739" s="79"/>
      <c r="DK739" s="77">
        <v>2</v>
      </c>
      <c r="DL739" s="77">
        <v>55</v>
      </c>
      <c r="DM739" s="79"/>
      <c r="DN739" s="77">
        <v>4</v>
      </c>
      <c r="DO739" s="79"/>
      <c r="DP739" s="77">
        <v>1</v>
      </c>
      <c r="DQ739" s="79"/>
      <c r="DR739" s="77">
        <v>5</v>
      </c>
      <c r="DS739" s="77">
        <v>0</v>
      </c>
      <c r="DT739" s="79"/>
      <c r="DU739" s="77">
        <v>0</v>
      </c>
      <c r="DV739" s="77">
        <v>5</v>
      </c>
      <c r="DW739" s="78" t="s">
        <v>115</v>
      </c>
      <c r="DX739" s="77">
        <v>1</v>
      </c>
      <c r="DY739" s="79"/>
      <c r="DZ739" s="77">
        <v>1</v>
      </c>
      <c r="EA739" s="77">
        <v>1</v>
      </c>
      <c r="EB739" s="79"/>
      <c r="EC739" s="77">
        <v>1</v>
      </c>
      <c r="ED739" s="77">
        <v>26</v>
      </c>
      <c r="EE739" s="79"/>
      <c r="EF739" s="77">
        <v>2</v>
      </c>
      <c r="EG739" s="79"/>
      <c r="EH739" s="77">
        <v>28</v>
      </c>
      <c r="EI739" s="77">
        <v>5</v>
      </c>
      <c r="EJ739" s="79"/>
      <c r="EK739" s="77">
        <v>4</v>
      </c>
      <c r="EL739" s="79"/>
      <c r="EM739" s="77">
        <v>9</v>
      </c>
      <c r="EN739" s="77">
        <v>39</v>
      </c>
      <c r="EO739" s="77">
        <v>5</v>
      </c>
      <c r="EP739" s="79"/>
      <c r="EQ739" s="77">
        <v>11</v>
      </c>
      <c r="ER739" s="79"/>
      <c r="ES739" s="77">
        <v>170</v>
      </c>
      <c r="ET739" s="77">
        <v>170</v>
      </c>
      <c r="EU739" s="78" t="s">
        <v>115</v>
      </c>
      <c r="EV739" s="78" t="s">
        <v>115</v>
      </c>
      <c r="EW739" s="78" t="s">
        <v>115</v>
      </c>
      <c r="EX739" s="78" t="s">
        <v>115</v>
      </c>
      <c r="EY739" s="77">
        <v>170</v>
      </c>
      <c r="EZ739" s="77">
        <v>170</v>
      </c>
      <c r="FA739" s="77" t="b">
        <v>1</v>
      </c>
      <c r="FB739" s="77" t="b">
        <v>1</v>
      </c>
      <c r="FC739" s="77" t="b">
        <v>1</v>
      </c>
      <c r="FD739" s="77" t="b">
        <v>0</v>
      </c>
      <c r="FE739" s="78" t="s">
        <v>1623</v>
      </c>
      <c r="FF739" s="77" t="b">
        <v>0</v>
      </c>
      <c r="FG739" s="77" t="b">
        <v>1</v>
      </c>
      <c r="FH739" s="78" t="s">
        <v>975</v>
      </c>
    </row>
    <row r="740" spans="1:164" x14ac:dyDescent="0.25">
      <c r="A740" s="77" t="str">
        <f t="shared" si="11"/>
        <v>TOCOPILLA11</v>
      </c>
      <c r="B740" s="77">
        <v>1460</v>
      </c>
      <c r="C740" s="77">
        <v>2</v>
      </c>
      <c r="D740" s="78" t="s">
        <v>105</v>
      </c>
      <c r="E740" s="77">
        <v>4</v>
      </c>
      <c r="F740" s="78" t="s">
        <v>645</v>
      </c>
      <c r="G740" s="77">
        <v>1</v>
      </c>
      <c r="H740" s="78" t="s">
        <v>645</v>
      </c>
      <c r="I740" s="77">
        <v>3</v>
      </c>
      <c r="J740" s="77">
        <v>3</v>
      </c>
      <c r="K740" s="78" t="s">
        <v>645</v>
      </c>
      <c r="L740" s="77">
        <v>16</v>
      </c>
      <c r="M740" s="78" t="s">
        <v>679</v>
      </c>
      <c r="N740" s="77">
        <v>4</v>
      </c>
      <c r="O740" s="78" t="s">
        <v>645</v>
      </c>
      <c r="P740" s="78" t="s">
        <v>645</v>
      </c>
      <c r="Q740" s="77">
        <v>1</v>
      </c>
      <c r="R740" s="78" t="s">
        <v>149</v>
      </c>
      <c r="S740" s="77">
        <v>1</v>
      </c>
      <c r="T740" s="78" t="s">
        <v>219</v>
      </c>
      <c r="U740" s="77">
        <v>316</v>
      </c>
      <c r="V740" s="78" t="s">
        <v>680</v>
      </c>
      <c r="W740" s="78" t="s">
        <v>652</v>
      </c>
      <c r="X740" s="77">
        <v>206</v>
      </c>
      <c r="Y740" s="78" t="s">
        <v>645</v>
      </c>
      <c r="Z740" s="78" t="s">
        <v>651</v>
      </c>
      <c r="AA740" s="78" t="s">
        <v>652</v>
      </c>
      <c r="AB740" s="77">
        <v>1902056</v>
      </c>
      <c r="AC740" s="78" t="s">
        <v>1624</v>
      </c>
      <c r="AD740" s="77">
        <v>12</v>
      </c>
      <c r="AE740" s="77">
        <v>74</v>
      </c>
      <c r="AF740" s="78" t="s">
        <v>115</v>
      </c>
      <c r="AG740" s="77">
        <v>2</v>
      </c>
      <c r="AH740" s="79"/>
      <c r="AI740" s="77">
        <v>2</v>
      </c>
      <c r="AJ740" s="79"/>
      <c r="AK740" s="77">
        <v>4</v>
      </c>
      <c r="AL740" s="79"/>
      <c r="AM740" s="77">
        <v>0</v>
      </c>
      <c r="AN740" s="79"/>
      <c r="AO740" s="77">
        <v>2</v>
      </c>
      <c r="AP740" s="79"/>
      <c r="AQ740" s="77">
        <v>0</v>
      </c>
      <c r="AR740" s="79"/>
      <c r="AS740" s="77">
        <v>0</v>
      </c>
      <c r="AT740" s="79"/>
      <c r="AU740" s="77">
        <v>2</v>
      </c>
      <c r="AV740" s="78" t="s">
        <v>115</v>
      </c>
      <c r="AW740" s="77">
        <v>8</v>
      </c>
      <c r="AX740" s="79"/>
      <c r="AY740" s="77">
        <v>8</v>
      </c>
      <c r="AZ740" s="77">
        <v>0</v>
      </c>
      <c r="BA740" s="79"/>
      <c r="BB740" s="77">
        <v>0</v>
      </c>
      <c r="BC740" s="77">
        <v>1</v>
      </c>
      <c r="BD740" s="79"/>
      <c r="BE740" s="77">
        <v>1</v>
      </c>
      <c r="BF740" s="79"/>
      <c r="BG740" s="77">
        <v>2</v>
      </c>
      <c r="BH740" s="77">
        <v>0</v>
      </c>
      <c r="BI740" s="79"/>
      <c r="BJ740" s="77">
        <v>0</v>
      </c>
      <c r="BK740" s="77">
        <v>0</v>
      </c>
      <c r="BL740" s="79"/>
      <c r="BM740" s="77">
        <v>0</v>
      </c>
      <c r="BN740" s="77">
        <v>10</v>
      </c>
      <c r="BO740" s="78" t="s">
        <v>115</v>
      </c>
      <c r="BP740" s="77">
        <v>0</v>
      </c>
      <c r="BQ740" s="79"/>
      <c r="BR740" s="77">
        <v>0</v>
      </c>
      <c r="BS740" s="79"/>
      <c r="BT740" s="77">
        <v>0</v>
      </c>
      <c r="BU740" s="79"/>
      <c r="BV740" s="77">
        <v>0</v>
      </c>
      <c r="BW740" s="77">
        <v>0</v>
      </c>
      <c r="BX740" s="79"/>
      <c r="BY740" s="77">
        <v>0</v>
      </c>
      <c r="BZ740" s="79"/>
      <c r="CA740" s="77">
        <v>3</v>
      </c>
      <c r="CB740" s="79"/>
      <c r="CC740" s="77">
        <v>3</v>
      </c>
      <c r="CD740" s="77">
        <v>3</v>
      </c>
      <c r="CE740" s="78" t="s">
        <v>115</v>
      </c>
      <c r="CF740" s="77">
        <v>2</v>
      </c>
      <c r="CG740" s="79"/>
      <c r="CH740" s="77">
        <v>0</v>
      </c>
      <c r="CI740" s="79"/>
      <c r="CJ740" s="77">
        <v>2</v>
      </c>
      <c r="CK740" s="77">
        <v>0</v>
      </c>
      <c r="CL740" s="79"/>
      <c r="CM740" s="77">
        <v>0</v>
      </c>
      <c r="CN740" s="79"/>
      <c r="CO740" s="77">
        <v>0</v>
      </c>
      <c r="CP740" s="79"/>
      <c r="CQ740" s="77">
        <v>0</v>
      </c>
      <c r="CR740" s="79"/>
      <c r="CS740" s="77">
        <v>0</v>
      </c>
      <c r="CT740" s="77">
        <v>2</v>
      </c>
      <c r="CU740" s="78" t="s">
        <v>115</v>
      </c>
      <c r="CV740" s="77">
        <v>1</v>
      </c>
      <c r="CW740" s="79"/>
      <c r="CX740" s="77">
        <v>15</v>
      </c>
      <c r="CY740" s="79"/>
      <c r="CZ740" s="77">
        <v>0</v>
      </c>
      <c r="DA740" s="79"/>
      <c r="DB740" s="77">
        <v>16</v>
      </c>
      <c r="DC740" s="77">
        <v>7</v>
      </c>
      <c r="DD740" s="79"/>
      <c r="DE740" s="77">
        <v>7</v>
      </c>
      <c r="DF740" s="77">
        <v>2</v>
      </c>
      <c r="DG740" s="79"/>
      <c r="DH740" s="77">
        <v>2</v>
      </c>
      <c r="DI740" s="77">
        <v>3</v>
      </c>
      <c r="DJ740" s="79"/>
      <c r="DK740" s="77">
        <v>3</v>
      </c>
      <c r="DL740" s="77">
        <v>28</v>
      </c>
      <c r="DM740" s="79"/>
      <c r="DN740" s="77">
        <v>2</v>
      </c>
      <c r="DO740" s="79"/>
      <c r="DP740" s="77">
        <v>1</v>
      </c>
      <c r="DQ740" s="79"/>
      <c r="DR740" s="77">
        <v>3</v>
      </c>
      <c r="DS740" s="77">
        <v>0</v>
      </c>
      <c r="DT740" s="79"/>
      <c r="DU740" s="77">
        <v>0</v>
      </c>
      <c r="DV740" s="77">
        <v>3</v>
      </c>
      <c r="DW740" s="78" t="s">
        <v>115</v>
      </c>
      <c r="DX740" s="77">
        <v>2</v>
      </c>
      <c r="DY740" s="79"/>
      <c r="DZ740" s="77">
        <v>2</v>
      </c>
      <c r="EA740" s="77">
        <v>0</v>
      </c>
      <c r="EB740" s="79"/>
      <c r="EC740" s="77">
        <v>0</v>
      </c>
      <c r="ED740" s="77">
        <v>12</v>
      </c>
      <c r="EE740" s="79"/>
      <c r="EF740" s="77">
        <v>0</v>
      </c>
      <c r="EG740" s="79"/>
      <c r="EH740" s="77">
        <v>12</v>
      </c>
      <c r="EI740" s="77">
        <v>1</v>
      </c>
      <c r="EJ740" s="79"/>
      <c r="EK740" s="77">
        <v>0</v>
      </c>
      <c r="EL740" s="79"/>
      <c r="EM740" s="77">
        <v>1</v>
      </c>
      <c r="EN740" s="77">
        <v>15</v>
      </c>
      <c r="EO740" s="77">
        <v>2</v>
      </c>
      <c r="EP740" s="79"/>
      <c r="EQ740" s="77">
        <v>5</v>
      </c>
      <c r="ER740" s="79"/>
      <c r="ES740" s="77">
        <v>74</v>
      </c>
      <c r="ET740" s="77">
        <v>74</v>
      </c>
      <c r="EU740" s="78" t="s">
        <v>115</v>
      </c>
      <c r="EV740" s="78" t="s">
        <v>115</v>
      </c>
      <c r="EW740" s="78" t="s">
        <v>115</v>
      </c>
      <c r="EX740" s="78" t="s">
        <v>115</v>
      </c>
      <c r="EY740" s="77">
        <v>74</v>
      </c>
      <c r="EZ740" s="77">
        <v>74</v>
      </c>
      <c r="FA740" s="77" t="b">
        <v>1</v>
      </c>
      <c r="FB740" s="77" t="b">
        <v>1</v>
      </c>
      <c r="FC740" s="77" t="b">
        <v>1</v>
      </c>
      <c r="FD740" s="77" t="b">
        <v>0</v>
      </c>
      <c r="FE740" s="78" t="s">
        <v>1625</v>
      </c>
      <c r="FF740" s="77" t="b">
        <v>0</v>
      </c>
      <c r="FG740" s="77" t="b">
        <v>1</v>
      </c>
      <c r="FH740" s="78" t="s">
        <v>975</v>
      </c>
    </row>
    <row r="741" spans="1:164" x14ac:dyDescent="0.25">
      <c r="A741" s="77" t="str">
        <f t="shared" si="11"/>
        <v>TOCOPILLA21</v>
      </c>
      <c r="B741" s="77">
        <v>1461</v>
      </c>
      <c r="C741" s="77">
        <v>2</v>
      </c>
      <c r="D741" s="78" t="s">
        <v>105</v>
      </c>
      <c r="E741" s="77">
        <v>4</v>
      </c>
      <c r="F741" s="78" t="s">
        <v>645</v>
      </c>
      <c r="G741" s="77">
        <v>1</v>
      </c>
      <c r="H741" s="78" t="s">
        <v>645</v>
      </c>
      <c r="I741" s="77">
        <v>3</v>
      </c>
      <c r="J741" s="77">
        <v>3</v>
      </c>
      <c r="K741" s="78" t="s">
        <v>645</v>
      </c>
      <c r="L741" s="77">
        <v>16</v>
      </c>
      <c r="M741" s="78" t="s">
        <v>679</v>
      </c>
      <c r="N741" s="77">
        <v>4</v>
      </c>
      <c r="O741" s="78" t="s">
        <v>645</v>
      </c>
      <c r="P741" s="78" t="s">
        <v>645</v>
      </c>
      <c r="Q741" s="77">
        <v>1</v>
      </c>
      <c r="R741" s="78" t="s">
        <v>149</v>
      </c>
      <c r="S741" s="77">
        <v>2</v>
      </c>
      <c r="T741" s="78" t="s">
        <v>222</v>
      </c>
      <c r="U741" s="77">
        <v>327</v>
      </c>
      <c r="V741" s="78" t="s">
        <v>680</v>
      </c>
      <c r="W741" s="78" t="s">
        <v>652</v>
      </c>
      <c r="X741" s="77">
        <v>206</v>
      </c>
      <c r="Y741" s="78" t="s">
        <v>645</v>
      </c>
      <c r="Z741" s="78" t="s">
        <v>651</v>
      </c>
      <c r="AA741" s="78" t="s">
        <v>652</v>
      </c>
      <c r="AB741" s="77">
        <v>1902056</v>
      </c>
      <c r="AC741" s="78" t="s">
        <v>1624</v>
      </c>
      <c r="AD741" s="77">
        <v>12</v>
      </c>
      <c r="AE741" s="77">
        <v>88</v>
      </c>
      <c r="AF741" s="78" t="s">
        <v>115</v>
      </c>
      <c r="AG741" s="77">
        <v>1</v>
      </c>
      <c r="AH741" s="79"/>
      <c r="AI741" s="77">
        <v>0</v>
      </c>
      <c r="AJ741" s="79"/>
      <c r="AK741" s="77">
        <v>1</v>
      </c>
      <c r="AL741" s="79"/>
      <c r="AM741" s="77">
        <v>2</v>
      </c>
      <c r="AN741" s="79"/>
      <c r="AO741" s="77">
        <v>2</v>
      </c>
      <c r="AP741" s="79"/>
      <c r="AQ741" s="77">
        <v>0</v>
      </c>
      <c r="AR741" s="79"/>
      <c r="AS741" s="77">
        <v>0</v>
      </c>
      <c r="AT741" s="79"/>
      <c r="AU741" s="77">
        <v>4</v>
      </c>
      <c r="AV741" s="78" t="s">
        <v>115</v>
      </c>
      <c r="AW741" s="77">
        <v>9</v>
      </c>
      <c r="AX741" s="79"/>
      <c r="AY741" s="77">
        <v>9</v>
      </c>
      <c r="AZ741" s="77">
        <v>1</v>
      </c>
      <c r="BA741" s="79"/>
      <c r="BB741" s="77">
        <v>1</v>
      </c>
      <c r="BC741" s="77">
        <v>1</v>
      </c>
      <c r="BD741" s="79"/>
      <c r="BE741" s="77">
        <v>1</v>
      </c>
      <c r="BF741" s="79"/>
      <c r="BG741" s="77">
        <v>2</v>
      </c>
      <c r="BH741" s="77">
        <v>0</v>
      </c>
      <c r="BI741" s="79"/>
      <c r="BJ741" s="77">
        <v>0</v>
      </c>
      <c r="BK741" s="77">
        <v>1</v>
      </c>
      <c r="BL741" s="79"/>
      <c r="BM741" s="77">
        <v>1</v>
      </c>
      <c r="BN741" s="77">
        <v>13</v>
      </c>
      <c r="BO741" s="78" t="s">
        <v>115</v>
      </c>
      <c r="BP741" s="77">
        <v>1</v>
      </c>
      <c r="BQ741" s="79"/>
      <c r="BR741" s="77">
        <v>0</v>
      </c>
      <c r="BS741" s="79"/>
      <c r="BT741" s="77">
        <v>0</v>
      </c>
      <c r="BU741" s="79"/>
      <c r="BV741" s="77">
        <v>1</v>
      </c>
      <c r="BW741" s="77">
        <v>0</v>
      </c>
      <c r="BX741" s="79"/>
      <c r="BY741" s="77">
        <v>0</v>
      </c>
      <c r="BZ741" s="79"/>
      <c r="CA741" s="77">
        <v>1</v>
      </c>
      <c r="CB741" s="79"/>
      <c r="CC741" s="77">
        <v>1</v>
      </c>
      <c r="CD741" s="77">
        <v>2</v>
      </c>
      <c r="CE741" s="78" t="s">
        <v>115</v>
      </c>
      <c r="CF741" s="77">
        <v>1</v>
      </c>
      <c r="CG741" s="79"/>
      <c r="CH741" s="77">
        <v>1</v>
      </c>
      <c r="CI741" s="79"/>
      <c r="CJ741" s="77">
        <v>2</v>
      </c>
      <c r="CK741" s="77">
        <v>0</v>
      </c>
      <c r="CL741" s="79"/>
      <c r="CM741" s="77">
        <v>0</v>
      </c>
      <c r="CN741" s="79"/>
      <c r="CO741" s="77">
        <v>0</v>
      </c>
      <c r="CP741" s="79"/>
      <c r="CQ741" s="77">
        <v>0</v>
      </c>
      <c r="CR741" s="79"/>
      <c r="CS741" s="77">
        <v>0</v>
      </c>
      <c r="CT741" s="77">
        <v>2</v>
      </c>
      <c r="CU741" s="78" t="s">
        <v>115</v>
      </c>
      <c r="CV741" s="77">
        <v>3</v>
      </c>
      <c r="CW741" s="79"/>
      <c r="CX741" s="77">
        <v>13</v>
      </c>
      <c r="CY741" s="79"/>
      <c r="CZ741" s="77">
        <v>1</v>
      </c>
      <c r="DA741" s="79"/>
      <c r="DB741" s="77">
        <v>17</v>
      </c>
      <c r="DC741" s="77">
        <v>7</v>
      </c>
      <c r="DD741" s="79"/>
      <c r="DE741" s="77">
        <v>7</v>
      </c>
      <c r="DF741" s="77">
        <v>3</v>
      </c>
      <c r="DG741" s="79"/>
      <c r="DH741" s="77">
        <v>3</v>
      </c>
      <c r="DI741" s="77">
        <v>6</v>
      </c>
      <c r="DJ741" s="79"/>
      <c r="DK741" s="77">
        <v>6</v>
      </c>
      <c r="DL741" s="77">
        <v>33</v>
      </c>
      <c r="DM741" s="79"/>
      <c r="DN741" s="77">
        <v>2</v>
      </c>
      <c r="DO741" s="79"/>
      <c r="DP741" s="77">
        <v>0</v>
      </c>
      <c r="DQ741" s="79"/>
      <c r="DR741" s="77">
        <v>2</v>
      </c>
      <c r="DS741" s="77">
        <v>0</v>
      </c>
      <c r="DT741" s="79"/>
      <c r="DU741" s="77">
        <v>0</v>
      </c>
      <c r="DV741" s="77">
        <v>2</v>
      </c>
      <c r="DW741" s="78" t="s">
        <v>115</v>
      </c>
      <c r="DX741" s="77">
        <v>1</v>
      </c>
      <c r="DY741" s="79"/>
      <c r="DZ741" s="77">
        <v>1</v>
      </c>
      <c r="EA741" s="77">
        <v>0</v>
      </c>
      <c r="EB741" s="79"/>
      <c r="EC741" s="77">
        <v>0</v>
      </c>
      <c r="ED741" s="77">
        <v>17</v>
      </c>
      <c r="EE741" s="79"/>
      <c r="EF741" s="77">
        <v>1</v>
      </c>
      <c r="EG741" s="79"/>
      <c r="EH741" s="77">
        <v>18</v>
      </c>
      <c r="EI741" s="77">
        <v>0</v>
      </c>
      <c r="EJ741" s="79"/>
      <c r="EK741" s="77">
        <v>0</v>
      </c>
      <c r="EL741" s="79"/>
      <c r="EM741" s="77">
        <v>0</v>
      </c>
      <c r="EN741" s="77">
        <v>19</v>
      </c>
      <c r="EO741" s="77">
        <v>4</v>
      </c>
      <c r="EP741" s="79"/>
      <c r="EQ741" s="77">
        <v>8</v>
      </c>
      <c r="ER741" s="79"/>
      <c r="ES741" s="77">
        <v>88</v>
      </c>
      <c r="ET741" s="77">
        <v>88</v>
      </c>
      <c r="EU741" s="78" t="s">
        <v>115</v>
      </c>
      <c r="EV741" s="78" t="s">
        <v>115</v>
      </c>
      <c r="EW741" s="78" t="s">
        <v>115</v>
      </c>
      <c r="EX741" s="78" t="s">
        <v>115</v>
      </c>
      <c r="EY741" s="77">
        <v>88</v>
      </c>
      <c r="EZ741" s="77">
        <v>88</v>
      </c>
      <c r="FA741" s="77" t="b">
        <v>1</v>
      </c>
      <c r="FB741" s="77" t="b">
        <v>1</v>
      </c>
      <c r="FC741" s="77" t="b">
        <v>1</v>
      </c>
      <c r="FD741" s="77" t="b">
        <v>0</v>
      </c>
      <c r="FE741" s="78" t="s">
        <v>1626</v>
      </c>
      <c r="FF741" s="77" t="b">
        <v>0</v>
      </c>
      <c r="FG741" s="77" t="b">
        <v>1</v>
      </c>
      <c r="FH741" s="78" t="s">
        <v>975</v>
      </c>
    </row>
    <row r="742" spans="1:164" x14ac:dyDescent="0.25">
      <c r="A742" s="77" t="str">
        <f t="shared" si="11"/>
        <v>TOCOPILLA31</v>
      </c>
      <c r="B742" s="77">
        <v>1462</v>
      </c>
      <c r="C742" s="77">
        <v>2</v>
      </c>
      <c r="D742" s="78" t="s">
        <v>105</v>
      </c>
      <c r="E742" s="77">
        <v>4</v>
      </c>
      <c r="F742" s="78" t="s">
        <v>645</v>
      </c>
      <c r="G742" s="77">
        <v>1</v>
      </c>
      <c r="H742" s="78" t="s">
        <v>645</v>
      </c>
      <c r="I742" s="77">
        <v>3</v>
      </c>
      <c r="J742" s="77">
        <v>3</v>
      </c>
      <c r="K742" s="78" t="s">
        <v>645</v>
      </c>
      <c r="L742" s="77">
        <v>16</v>
      </c>
      <c r="M742" s="78" t="s">
        <v>679</v>
      </c>
      <c r="N742" s="77">
        <v>4</v>
      </c>
      <c r="O742" s="78" t="s">
        <v>645</v>
      </c>
      <c r="P742" s="78" t="s">
        <v>645</v>
      </c>
      <c r="Q742" s="77">
        <v>1</v>
      </c>
      <c r="R742" s="78" t="s">
        <v>149</v>
      </c>
      <c r="S742" s="77">
        <v>3</v>
      </c>
      <c r="T742" s="78" t="s">
        <v>223</v>
      </c>
      <c r="U742" s="77">
        <v>328</v>
      </c>
      <c r="V742" s="78" t="s">
        <v>680</v>
      </c>
      <c r="W742" s="78" t="s">
        <v>652</v>
      </c>
      <c r="X742" s="77">
        <v>206</v>
      </c>
      <c r="Y742" s="78" t="s">
        <v>645</v>
      </c>
      <c r="Z742" s="78" t="s">
        <v>651</v>
      </c>
      <c r="AA742" s="78" t="s">
        <v>652</v>
      </c>
      <c r="AB742" s="77">
        <v>1902056</v>
      </c>
      <c r="AC742" s="78" t="s">
        <v>1624</v>
      </c>
      <c r="AD742" s="77">
        <v>12</v>
      </c>
      <c r="AE742" s="77">
        <v>99</v>
      </c>
      <c r="AF742" s="78" t="s">
        <v>115</v>
      </c>
      <c r="AG742" s="77">
        <v>0</v>
      </c>
      <c r="AH742" s="79"/>
      <c r="AI742" s="77">
        <v>0</v>
      </c>
      <c r="AJ742" s="79"/>
      <c r="AK742" s="77">
        <v>0</v>
      </c>
      <c r="AL742" s="79"/>
      <c r="AM742" s="77">
        <v>0</v>
      </c>
      <c r="AN742" s="79"/>
      <c r="AO742" s="77">
        <v>0</v>
      </c>
      <c r="AP742" s="79"/>
      <c r="AQ742" s="77">
        <v>1</v>
      </c>
      <c r="AR742" s="79"/>
      <c r="AS742" s="77">
        <v>0</v>
      </c>
      <c r="AT742" s="79"/>
      <c r="AU742" s="77">
        <v>1</v>
      </c>
      <c r="AV742" s="78" t="s">
        <v>115</v>
      </c>
      <c r="AW742" s="77">
        <v>17</v>
      </c>
      <c r="AX742" s="79"/>
      <c r="AY742" s="77">
        <v>17</v>
      </c>
      <c r="AZ742" s="77">
        <v>0</v>
      </c>
      <c r="BA742" s="79"/>
      <c r="BB742" s="77">
        <v>0</v>
      </c>
      <c r="BC742" s="77">
        <v>2</v>
      </c>
      <c r="BD742" s="79"/>
      <c r="BE742" s="77">
        <v>0</v>
      </c>
      <c r="BF742" s="79"/>
      <c r="BG742" s="77">
        <v>2</v>
      </c>
      <c r="BH742" s="77">
        <v>0</v>
      </c>
      <c r="BI742" s="79"/>
      <c r="BJ742" s="77">
        <v>0</v>
      </c>
      <c r="BK742" s="77">
        <v>1</v>
      </c>
      <c r="BL742" s="79"/>
      <c r="BM742" s="77">
        <v>1</v>
      </c>
      <c r="BN742" s="77">
        <v>20</v>
      </c>
      <c r="BO742" s="78" t="s">
        <v>115</v>
      </c>
      <c r="BP742" s="77">
        <v>2</v>
      </c>
      <c r="BQ742" s="79"/>
      <c r="BR742" s="77">
        <v>0</v>
      </c>
      <c r="BS742" s="79"/>
      <c r="BT742" s="77">
        <v>0</v>
      </c>
      <c r="BU742" s="79"/>
      <c r="BV742" s="77">
        <v>2</v>
      </c>
      <c r="BW742" s="77">
        <v>0</v>
      </c>
      <c r="BX742" s="79"/>
      <c r="BY742" s="77">
        <v>0</v>
      </c>
      <c r="BZ742" s="79"/>
      <c r="CA742" s="77">
        <v>2</v>
      </c>
      <c r="CB742" s="79"/>
      <c r="CC742" s="77">
        <v>2</v>
      </c>
      <c r="CD742" s="77">
        <v>4</v>
      </c>
      <c r="CE742" s="78" t="s">
        <v>115</v>
      </c>
      <c r="CF742" s="77">
        <v>3</v>
      </c>
      <c r="CG742" s="79"/>
      <c r="CH742" s="77">
        <v>0</v>
      </c>
      <c r="CI742" s="79"/>
      <c r="CJ742" s="77">
        <v>3</v>
      </c>
      <c r="CK742" s="77">
        <v>2</v>
      </c>
      <c r="CL742" s="79"/>
      <c r="CM742" s="77">
        <v>0</v>
      </c>
      <c r="CN742" s="79"/>
      <c r="CO742" s="77">
        <v>1</v>
      </c>
      <c r="CP742" s="79"/>
      <c r="CQ742" s="77">
        <v>1</v>
      </c>
      <c r="CR742" s="79"/>
      <c r="CS742" s="77">
        <v>4</v>
      </c>
      <c r="CT742" s="77">
        <v>7</v>
      </c>
      <c r="CU742" s="78" t="s">
        <v>115</v>
      </c>
      <c r="CV742" s="77">
        <v>3</v>
      </c>
      <c r="CW742" s="79"/>
      <c r="CX742" s="77">
        <v>17</v>
      </c>
      <c r="CY742" s="79"/>
      <c r="CZ742" s="77">
        <v>0</v>
      </c>
      <c r="DA742" s="79"/>
      <c r="DB742" s="77">
        <v>20</v>
      </c>
      <c r="DC742" s="77">
        <v>16</v>
      </c>
      <c r="DD742" s="79"/>
      <c r="DE742" s="77">
        <v>16</v>
      </c>
      <c r="DF742" s="77">
        <v>2</v>
      </c>
      <c r="DG742" s="79"/>
      <c r="DH742" s="77">
        <v>2</v>
      </c>
      <c r="DI742" s="77">
        <v>2</v>
      </c>
      <c r="DJ742" s="79"/>
      <c r="DK742" s="77">
        <v>2</v>
      </c>
      <c r="DL742" s="77">
        <v>40</v>
      </c>
      <c r="DM742" s="79"/>
      <c r="DN742" s="77">
        <v>0</v>
      </c>
      <c r="DO742" s="79"/>
      <c r="DP742" s="77">
        <v>2</v>
      </c>
      <c r="DQ742" s="79"/>
      <c r="DR742" s="77">
        <v>2</v>
      </c>
      <c r="DS742" s="77">
        <v>0</v>
      </c>
      <c r="DT742" s="79"/>
      <c r="DU742" s="77">
        <v>0</v>
      </c>
      <c r="DV742" s="77">
        <v>2</v>
      </c>
      <c r="DW742" s="78" t="s">
        <v>115</v>
      </c>
      <c r="DX742" s="77">
        <v>0</v>
      </c>
      <c r="DY742" s="79"/>
      <c r="DZ742" s="77">
        <v>0</v>
      </c>
      <c r="EA742" s="77">
        <v>2</v>
      </c>
      <c r="EB742" s="79"/>
      <c r="EC742" s="77">
        <v>2</v>
      </c>
      <c r="ED742" s="77">
        <v>14</v>
      </c>
      <c r="EE742" s="79"/>
      <c r="EF742" s="77">
        <v>3</v>
      </c>
      <c r="EG742" s="79"/>
      <c r="EH742" s="77">
        <v>17</v>
      </c>
      <c r="EI742" s="77">
        <v>0</v>
      </c>
      <c r="EJ742" s="79"/>
      <c r="EK742" s="77">
        <v>1</v>
      </c>
      <c r="EL742" s="79"/>
      <c r="EM742" s="77">
        <v>1</v>
      </c>
      <c r="EN742" s="77">
        <v>20</v>
      </c>
      <c r="EO742" s="77">
        <v>1</v>
      </c>
      <c r="EP742" s="79"/>
      <c r="EQ742" s="77">
        <v>4</v>
      </c>
      <c r="ER742" s="79"/>
      <c r="ES742" s="77">
        <v>99</v>
      </c>
      <c r="ET742" s="77">
        <v>99</v>
      </c>
      <c r="EU742" s="78" t="s">
        <v>115</v>
      </c>
      <c r="EV742" s="78" t="s">
        <v>115</v>
      </c>
      <c r="EW742" s="78" t="s">
        <v>115</v>
      </c>
      <c r="EX742" s="78" t="s">
        <v>115</v>
      </c>
      <c r="EY742" s="77">
        <v>99</v>
      </c>
      <c r="EZ742" s="77">
        <v>99</v>
      </c>
      <c r="FA742" s="77" t="b">
        <v>1</v>
      </c>
      <c r="FB742" s="77" t="b">
        <v>1</v>
      </c>
      <c r="FC742" s="77" t="b">
        <v>1</v>
      </c>
      <c r="FD742" s="77" t="b">
        <v>0</v>
      </c>
      <c r="FE742" s="78" t="s">
        <v>1627</v>
      </c>
      <c r="FF742" s="77" t="b">
        <v>0</v>
      </c>
      <c r="FG742" s="77" t="b">
        <v>1</v>
      </c>
      <c r="FH742" s="78" t="s">
        <v>975</v>
      </c>
    </row>
    <row r="743" spans="1:164" x14ac:dyDescent="0.25">
      <c r="A743" s="77" t="str">
        <f t="shared" si="11"/>
        <v>TOCOPILLA41</v>
      </c>
      <c r="B743" s="77">
        <v>1463</v>
      </c>
      <c r="C743" s="77">
        <v>2</v>
      </c>
      <c r="D743" s="78" t="s">
        <v>105</v>
      </c>
      <c r="E743" s="77">
        <v>4</v>
      </c>
      <c r="F743" s="78" t="s">
        <v>645</v>
      </c>
      <c r="G743" s="77">
        <v>1</v>
      </c>
      <c r="H743" s="78" t="s">
        <v>645</v>
      </c>
      <c r="I743" s="77">
        <v>3</v>
      </c>
      <c r="J743" s="77">
        <v>3</v>
      </c>
      <c r="K743" s="78" t="s">
        <v>645</v>
      </c>
      <c r="L743" s="77">
        <v>16</v>
      </c>
      <c r="M743" s="78" t="s">
        <v>679</v>
      </c>
      <c r="N743" s="77">
        <v>4</v>
      </c>
      <c r="O743" s="78" t="s">
        <v>645</v>
      </c>
      <c r="P743" s="78" t="s">
        <v>645</v>
      </c>
      <c r="Q743" s="77">
        <v>1</v>
      </c>
      <c r="R743" s="78" t="s">
        <v>149</v>
      </c>
      <c r="S743" s="77">
        <v>4</v>
      </c>
      <c r="T743" s="78" t="s">
        <v>224</v>
      </c>
      <c r="U743" s="77">
        <v>327</v>
      </c>
      <c r="V743" s="78" t="s">
        <v>680</v>
      </c>
      <c r="W743" s="78" t="s">
        <v>652</v>
      </c>
      <c r="X743" s="77">
        <v>206</v>
      </c>
      <c r="Y743" s="78" t="s">
        <v>645</v>
      </c>
      <c r="Z743" s="78" t="s">
        <v>651</v>
      </c>
      <c r="AA743" s="78" t="s">
        <v>652</v>
      </c>
      <c r="AB743" s="77">
        <v>1902056</v>
      </c>
      <c r="AC743" s="78" t="s">
        <v>1624</v>
      </c>
      <c r="AD743" s="77">
        <v>12</v>
      </c>
      <c r="AE743" s="77">
        <v>116</v>
      </c>
      <c r="AF743" s="78" t="s">
        <v>115</v>
      </c>
      <c r="AG743" s="77">
        <v>1</v>
      </c>
      <c r="AH743" s="79"/>
      <c r="AI743" s="77">
        <v>0</v>
      </c>
      <c r="AJ743" s="79"/>
      <c r="AK743" s="77">
        <v>1</v>
      </c>
      <c r="AL743" s="79"/>
      <c r="AM743" s="77">
        <v>2</v>
      </c>
      <c r="AN743" s="79"/>
      <c r="AO743" s="77">
        <v>2</v>
      </c>
      <c r="AP743" s="79"/>
      <c r="AQ743" s="77">
        <v>0</v>
      </c>
      <c r="AR743" s="79"/>
      <c r="AS743" s="77">
        <v>0</v>
      </c>
      <c r="AT743" s="79"/>
      <c r="AU743" s="77">
        <v>4</v>
      </c>
      <c r="AV743" s="78" t="s">
        <v>115</v>
      </c>
      <c r="AW743" s="77">
        <v>13</v>
      </c>
      <c r="AX743" s="79"/>
      <c r="AY743" s="77">
        <v>13</v>
      </c>
      <c r="AZ743" s="77">
        <v>1</v>
      </c>
      <c r="BA743" s="79"/>
      <c r="BB743" s="77">
        <v>1</v>
      </c>
      <c r="BC743" s="77">
        <v>0</v>
      </c>
      <c r="BD743" s="79"/>
      <c r="BE743" s="77">
        <v>1</v>
      </c>
      <c r="BF743" s="79"/>
      <c r="BG743" s="77">
        <v>1</v>
      </c>
      <c r="BH743" s="77">
        <v>3</v>
      </c>
      <c r="BI743" s="79"/>
      <c r="BJ743" s="77">
        <v>3</v>
      </c>
      <c r="BK743" s="77">
        <v>1</v>
      </c>
      <c r="BL743" s="79"/>
      <c r="BM743" s="77">
        <v>1</v>
      </c>
      <c r="BN743" s="77">
        <v>19</v>
      </c>
      <c r="BO743" s="78" t="s">
        <v>115</v>
      </c>
      <c r="BP743" s="77">
        <v>1</v>
      </c>
      <c r="BQ743" s="79"/>
      <c r="BR743" s="77">
        <v>0</v>
      </c>
      <c r="BS743" s="79"/>
      <c r="BT743" s="77">
        <v>1</v>
      </c>
      <c r="BU743" s="79"/>
      <c r="BV743" s="77">
        <v>2</v>
      </c>
      <c r="BW743" s="77">
        <v>0</v>
      </c>
      <c r="BX743" s="79"/>
      <c r="BY743" s="77">
        <v>0</v>
      </c>
      <c r="BZ743" s="79"/>
      <c r="CA743" s="77">
        <v>1</v>
      </c>
      <c r="CB743" s="79"/>
      <c r="CC743" s="77">
        <v>1</v>
      </c>
      <c r="CD743" s="77">
        <v>3</v>
      </c>
      <c r="CE743" s="78" t="s">
        <v>115</v>
      </c>
      <c r="CF743" s="77">
        <v>4</v>
      </c>
      <c r="CG743" s="79"/>
      <c r="CH743" s="77">
        <v>0</v>
      </c>
      <c r="CI743" s="79"/>
      <c r="CJ743" s="77">
        <v>4</v>
      </c>
      <c r="CK743" s="77">
        <v>0</v>
      </c>
      <c r="CL743" s="79"/>
      <c r="CM743" s="77">
        <v>1</v>
      </c>
      <c r="CN743" s="79"/>
      <c r="CO743" s="77">
        <v>2</v>
      </c>
      <c r="CP743" s="79"/>
      <c r="CQ743" s="77">
        <v>0</v>
      </c>
      <c r="CR743" s="79"/>
      <c r="CS743" s="77">
        <v>3</v>
      </c>
      <c r="CT743" s="77">
        <v>7</v>
      </c>
      <c r="CU743" s="78" t="s">
        <v>115</v>
      </c>
      <c r="CV743" s="77">
        <v>2</v>
      </c>
      <c r="CW743" s="79"/>
      <c r="CX743" s="77">
        <v>25</v>
      </c>
      <c r="CY743" s="79"/>
      <c r="CZ743" s="77">
        <v>0</v>
      </c>
      <c r="DA743" s="79"/>
      <c r="DB743" s="77">
        <v>27</v>
      </c>
      <c r="DC743" s="77">
        <v>4</v>
      </c>
      <c r="DD743" s="79"/>
      <c r="DE743" s="77">
        <v>4</v>
      </c>
      <c r="DF743" s="77">
        <v>2</v>
      </c>
      <c r="DG743" s="79"/>
      <c r="DH743" s="77">
        <v>2</v>
      </c>
      <c r="DI743" s="77">
        <v>3</v>
      </c>
      <c r="DJ743" s="79"/>
      <c r="DK743" s="77">
        <v>3</v>
      </c>
      <c r="DL743" s="77">
        <v>36</v>
      </c>
      <c r="DM743" s="79"/>
      <c r="DN743" s="77">
        <v>6</v>
      </c>
      <c r="DO743" s="79"/>
      <c r="DP743" s="77">
        <v>0</v>
      </c>
      <c r="DQ743" s="79"/>
      <c r="DR743" s="77">
        <v>6</v>
      </c>
      <c r="DS743" s="77">
        <v>0</v>
      </c>
      <c r="DT743" s="79"/>
      <c r="DU743" s="77">
        <v>0</v>
      </c>
      <c r="DV743" s="77">
        <v>6</v>
      </c>
      <c r="DW743" s="78" t="s">
        <v>115</v>
      </c>
      <c r="DX743" s="77">
        <v>0</v>
      </c>
      <c r="DY743" s="79"/>
      <c r="DZ743" s="77">
        <v>0</v>
      </c>
      <c r="EA743" s="77">
        <v>0</v>
      </c>
      <c r="EB743" s="79"/>
      <c r="EC743" s="77">
        <v>0</v>
      </c>
      <c r="ED743" s="77">
        <v>19</v>
      </c>
      <c r="EE743" s="79"/>
      <c r="EF743" s="77">
        <v>1</v>
      </c>
      <c r="EG743" s="79"/>
      <c r="EH743" s="77">
        <v>20</v>
      </c>
      <c r="EI743" s="77">
        <v>1</v>
      </c>
      <c r="EJ743" s="79"/>
      <c r="EK743" s="77">
        <v>1</v>
      </c>
      <c r="EL743" s="79"/>
      <c r="EM743" s="77">
        <v>2</v>
      </c>
      <c r="EN743" s="77">
        <v>22</v>
      </c>
      <c r="EO743" s="77">
        <v>8</v>
      </c>
      <c r="EP743" s="79"/>
      <c r="EQ743" s="77">
        <v>10</v>
      </c>
      <c r="ER743" s="79"/>
      <c r="ES743" s="77">
        <v>116</v>
      </c>
      <c r="ET743" s="77">
        <v>116</v>
      </c>
      <c r="EU743" s="78" t="s">
        <v>115</v>
      </c>
      <c r="EV743" s="78" t="s">
        <v>115</v>
      </c>
      <c r="EW743" s="78" t="s">
        <v>115</v>
      </c>
      <c r="EX743" s="78" t="s">
        <v>115</v>
      </c>
      <c r="EY743" s="77">
        <v>116</v>
      </c>
      <c r="EZ743" s="77">
        <v>116</v>
      </c>
      <c r="FA743" s="77" t="b">
        <v>1</v>
      </c>
      <c r="FB743" s="77" t="b">
        <v>1</v>
      </c>
      <c r="FC743" s="77" t="b">
        <v>1</v>
      </c>
      <c r="FD743" s="77" t="b">
        <v>0</v>
      </c>
      <c r="FE743" s="78" t="s">
        <v>1628</v>
      </c>
      <c r="FF743" s="77" t="b">
        <v>0</v>
      </c>
      <c r="FG743" s="77" t="b">
        <v>1</v>
      </c>
      <c r="FH743" s="78" t="s">
        <v>975</v>
      </c>
    </row>
    <row r="744" spans="1:164" x14ac:dyDescent="0.25">
      <c r="A744" s="77" t="str">
        <f t="shared" si="11"/>
        <v>TOCOPILLA51</v>
      </c>
      <c r="B744" s="77">
        <v>1464</v>
      </c>
      <c r="C744" s="77">
        <v>2</v>
      </c>
      <c r="D744" s="78" t="s">
        <v>105</v>
      </c>
      <c r="E744" s="77">
        <v>4</v>
      </c>
      <c r="F744" s="78" t="s">
        <v>645</v>
      </c>
      <c r="G744" s="77">
        <v>1</v>
      </c>
      <c r="H744" s="78" t="s">
        <v>645</v>
      </c>
      <c r="I744" s="77">
        <v>3</v>
      </c>
      <c r="J744" s="77">
        <v>3</v>
      </c>
      <c r="K744" s="78" t="s">
        <v>645</v>
      </c>
      <c r="L744" s="77">
        <v>16</v>
      </c>
      <c r="M744" s="78" t="s">
        <v>679</v>
      </c>
      <c r="N744" s="77">
        <v>4</v>
      </c>
      <c r="O744" s="78" t="s">
        <v>645</v>
      </c>
      <c r="P744" s="78" t="s">
        <v>645</v>
      </c>
      <c r="Q744" s="77">
        <v>1</v>
      </c>
      <c r="R744" s="78" t="s">
        <v>149</v>
      </c>
      <c r="S744" s="77">
        <v>5</v>
      </c>
      <c r="T744" s="78" t="s">
        <v>225</v>
      </c>
      <c r="U744" s="77">
        <v>332</v>
      </c>
      <c r="V744" s="78" t="s">
        <v>680</v>
      </c>
      <c r="W744" s="78" t="s">
        <v>652</v>
      </c>
      <c r="X744" s="77">
        <v>206</v>
      </c>
      <c r="Y744" s="78" t="s">
        <v>645</v>
      </c>
      <c r="Z744" s="78" t="s">
        <v>651</v>
      </c>
      <c r="AA744" s="78" t="s">
        <v>652</v>
      </c>
      <c r="AB744" s="77">
        <v>1902056</v>
      </c>
      <c r="AC744" s="78" t="s">
        <v>1624</v>
      </c>
      <c r="AD744" s="77">
        <v>12</v>
      </c>
      <c r="AE744" s="77">
        <v>133</v>
      </c>
      <c r="AF744" s="78" t="s">
        <v>115</v>
      </c>
      <c r="AG744" s="77">
        <v>2</v>
      </c>
      <c r="AH744" s="79"/>
      <c r="AI744" s="77">
        <v>0</v>
      </c>
      <c r="AJ744" s="79"/>
      <c r="AK744" s="77">
        <v>2</v>
      </c>
      <c r="AL744" s="79"/>
      <c r="AM744" s="77">
        <v>0</v>
      </c>
      <c r="AN744" s="79"/>
      <c r="AO744" s="77">
        <v>1</v>
      </c>
      <c r="AP744" s="79"/>
      <c r="AQ744" s="77">
        <v>0</v>
      </c>
      <c r="AR744" s="79"/>
      <c r="AS744" s="77">
        <v>0</v>
      </c>
      <c r="AT744" s="79"/>
      <c r="AU744" s="77">
        <v>1</v>
      </c>
      <c r="AV744" s="78" t="s">
        <v>115</v>
      </c>
      <c r="AW744" s="77">
        <v>15</v>
      </c>
      <c r="AX744" s="79"/>
      <c r="AY744" s="77">
        <v>15</v>
      </c>
      <c r="AZ744" s="77">
        <v>0</v>
      </c>
      <c r="BA744" s="79"/>
      <c r="BB744" s="77">
        <v>0</v>
      </c>
      <c r="BC744" s="77">
        <v>0</v>
      </c>
      <c r="BD744" s="79"/>
      <c r="BE744" s="77">
        <v>1</v>
      </c>
      <c r="BF744" s="79"/>
      <c r="BG744" s="77">
        <v>1</v>
      </c>
      <c r="BH744" s="77">
        <v>0</v>
      </c>
      <c r="BI744" s="79"/>
      <c r="BJ744" s="77">
        <v>0</v>
      </c>
      <c r="BK744" s="77">
        <v>0</v>
      </c>
      <c r="BL744" s="79"/>
      <c r="BM744" s="77">
        <v>0</v>
      </c>
      <c r="BN744" s="77">
        <v>16</v>
      </c>
      <c r="BO744" s="78" t="s">
        <v>115</v>
      </c>
      <c r="BP744" s="77">
        <v>0</v>
      </c>
      <c r="BQ744" s="79"/>
      <c r="BR744" s="77">
        <v>0</v>
      </c>
      <c r="BS744" s="79"/>
      <c r="BT744" s="77">
        <v>1</v>
      </c>
      <c r="BU744" s="79"/>
      <c r="BV744" s="77">
        <v>1</v>
      </c>
      <c r="BW744" s="77">
        <v>0</v>
      </c>
      <c r="BX744" s="79"/>
      <c r="BY744" s="77">
        <v>1</v>
      </c>
      <c r="BZ744" s="79"/>
      <c r="CA744" s="77">
        <v>5</v>
      </c>
      <c r="CB744" s="79"/>
      <c r="CC744" s="77">
        <v>6</v>
      </c>
      <c r="CD744" s="77">
        <v>7</v>
      </c>
      <c r="CE744" s="78" t="s">
        <v>115</v>
      </c>
      <c r="CF744" s="77">
        <v>6</v>
      </c>
      <c r="CG744" s="79"/>
      <c r="CH744" s="77">
        <v>1</v>
      </c>
      <c r="CI744" s="79"/>
      <c r="CJ744" s="77">
        <v>7</v>
      </c>
      <c r="CK744" s="77">
        <v>0</v>
      </c>
      <c r="CL744" s="79"/>
      <c r="CM744" s="77">
        <v>2</v>
      </c>
      <c r="CN744" s="79"/>
      <c r="CO744" s="77">
        <v>0</v>
      </c>
      <c r="CP744" s="79"/>
      <c r="CQ744" s="77">
        <v>0</v>
      </c>
      <c r="CR744" s="79"/>
      <c r="CS744" s="77">
        <v>2</v>
      </c>
      <c r="CT744" s="77">
        <v>9</v>
      </c>
      <c r="CU744" s="78" t="s">
        <v>115</v>
      </c>
      <c r="CV744" s="77">
        <v>2</v>
      </c>
      <c r="CW744" s="79"/>
      <c r="CX744" s="77">
        <v>26</v>
      </c>
      <c r="CY744" s="79"/>
      <c r="CZ744" s="77">
        <v>2</v>
      </c>
      <c r="DA744" s="79"/>
      <c r="DB744" s="77">
        <v>30</v>
      </c>
      <c r="DC744" s="77">
        <v>23</v>
      </c>
      <c r="DD744" s="79"/>
      <c r="DE744" s="77">
        <v>23</v>
      </c>
      <c r="DF744" s="77">
        <v>2</v>
      </c>
      <c r="DG744" s="79"/>
      <c r="DH744" s="77">
        <v>2</v>
      </c>
      <c r="DI744" s="77">
        <v>2</v>
      </c>
      <c r="DJ744" s="79"/>
      <c r="DK744" s="77">
        <v>2</v>
      </c>
      <c r="DL744" s="77">
        <v>57</v>
      </c>
      <c r="DM744" s="79"/>
      <c r="DN744" s="77">
        <v>4</v>
      </c>
      <c r="DO744" s="79"/>
      <c r="DP744" s="77">
        <v>0</v>
      </c>
      <c r="DQ744" s="79"/>
      <c r="DR744" s="77">
        <v>4</v>
      </c>
      <c r="DS744" s="77">
        <v>1</v>
      </c>
      <c r="DT744" s="79"/>
      <c r="DU744" s="77">
        <v>1</v>
      </c>
      <c r="DV744" s="77">
        <v>5</v>
      </c>
      <c r="DW744" s="78" t="s">
        <v>115</v>
      </c>
      <c r="DX744" s="77">
        <v>1</v>
      </c>
      <c r="DY744" s="79"/>
      <c r="DZ744" s="77">
        <v>1</v>
      </c>
      <c r="EA744" s="77">
        <v>2</v>
      </c>
      <c r="EB744" s="79"/>
      <c r="EC744" s="77">
        <v>2</v>
      </c>
      <c r="ED744" s="77">
        <v>13</v>
      </c>
      <c r="EE744" s="79"/>
      <c r="EF744" s="77">
        <v>0</v>
      </c>
      <c r="EG744" s="79"/>
      <c r="EH744" s="77">
        <v>13</v>
      </c>
      <c r="EI744" s="77">
        <v>3</v>
      </c>
      <c r="EJ744" s="79"/>
      <c r="EK744" s="77">
        <v>1</v>
      </c>
      <c r="EL744" s="79"/>
      <c r="EM744" s="77">
        <v>4</v>
      </c>
      <c r="EN744" s="77">
        <v>20</v>
      </c>
      <c r="EO744" s="77">
        <v>7</v>
      </c>
      <c r="EP744" s="79"/>
      <c r="EQ744" s="77">
        <v>9</v>
      </c>
      <c r="ER744" s="79"/>
      <c r="ES744" s="77">
        <v>133</v>
      </c>
      <c r="ET744" s="77">
        <v>133</v>
      </c>
      <c r="EU744" s="78" t="s">
        <v>115</v>
      </c>
      <c r="EV744" s="78" t="s">
        <v>115</v>
      </c>
      <c r="EW744" s="78" t="s">
        <v>115</v>
      </c>
      <c r="EX744" s="78" t="s">
        <v>115</v>
      </c>
      <c r="EY744" s="77">
        <v>133</v>
      </c>
      <c r="EZ744" s="77">
        <v>133</v>
      </c>
      <c r="FA744" s="77" t="b">
        <v>1</v>
      </c>
      <c r="FB744" s="77" t="b">
        <v>1</v>
      </c>
      <c r="FC744" s="77" t="b">
        <v>1</v>
      </c>
      <c r="FD744" s="77" t="b">
        <v>0</v>
      </c>
      <c r="FE744" s="78" t="s">
        <v>1629</v>
      </c>
      <c r="FF744" s="77" t="b">
        <v>0</v>
      </c>
      <c r="FG744" s="77" t="b">
        <v>1</v>
      </c>
      <c r="FH744" s="78" t="s">
        <v>975</v>
      </c>
    </row>
    <row r="745" spans="1:164" x14ac:dyDescent="0.25">
      <c r="A745" s="77" t="str">
        <f t="shared" si="11"/>
        <v>TOCOPILLA61</v>
      </c>
      <c r="B745" s="77">
        <v>1465</v>
      </c>
      <c r="C745" s="77">
        <v>2</v>
      </c>
      <c r="D745" s="78" t="s">
        <v>105</v>
      </c>
      <c r="E745" s="77">
        <v>4</v>
      </c>
      <c r="F745" s="78" t="s">
        <v>645</v>
      </c>
      <c r="G745" s="77">
        <v>1</v>
      </c>
      <c r="H745" s="78" t="s">
        <v>645</v>
      </c>
      <c r="I745" s="77">
        <v>3</v>
      </c>
      <c r="J745" s="77">
        <v>3</v>
      </c>
      <c r="K745" s="78" t="s">
        <v>645</v>
      </c>
      <c r="L745" s="77">
        <v>16</v>
      </c>
      <c r="M745" s="78" t="s">
        <v>679</v>
      </c>
      <c r="N745" s="77">
        <v>4</v>
      </c>
      <c r="O745" s="78" t="s">
        <v>645</v>
      </c>
      <c r="P745" s="78" t="s">
        <v>645</v>
      </c>
      <c r="Q745" s="77">
        <v>1</v>
      </c>
      <c r="R745" s="78" t="s">
        <v>149</v>
      </c>
      <c r="S745" s="77">
        <v>6</v>
      </c>
      <c r="T745" s="78" t="s">
        <v>226</v>
      </c>
      <c r="U745" s="77">
        <v>325</v>
      </c>
      <c r="V745" s="78" t="s">
        <v>680</v>
      </c>
      <c r="W745" s="78" t="s">
        <v>652</v>
      </c>
      <c r="X745" s="77">
        <v>206</v>
      </c>
      <c r="Y745" s="78" t="s">
        <v>645</v>
      </c>
      <c r="Z745" s="78" t="s">
        <v>651</v>
      </c>
      <c r="AA745" s="78" t="s">
        <v>652</v>
      </c>
      <c r="AB745" s="77">
        <v>1902056</v>
      </c>
      <c r="AC745" s="78" t="s">
        <v>1624</v>
      </c>
      <c r="AD745" s="77">
        <v>12</v>
      </c>
      <c r="AE745" s="77">
        <v>134</v>
      </c>
      <c r="AF745" s="78" t="s">
        <v>115</v>
      </c>
      <c r="AG745" s="77">
        <v>3</v>
      </c>
      <c r="AH745" s="79"/>
      <c r="AI745" s="77">
        <v>0</v>
      </c>
      <c r="AJ745" s="79"/>
      <c r="AK745" s="77">
        <v>3</v>
      </c>
      <c r="AL745" s="79"/>
      <c r="AM745" s="77">
        <v>0</v>
      </c>
      <c r="AN745" s="79"/>
      <c r="AO745" s="77">
        <v>2</v>
      </c>
      <c r="AP745" s="79"/>
      <c r="AQ745" s="77">
        <v>1</v>
      </c>
      <c r="AR745" s="79"/>
      <c r="AS745" s="77">
        <v>1</v>
      </c>
      <c r="AT745" s="79"/>
      <c r="AU745" s="77">
        <v>4</v>
      </c>
      <c r="AV745" s="78" t="s">
        <v>115</v>
      </c>
      <c r="AW745" s="77">
        <v>22</v>
      </c>
      <c r="AX745" s="79"/>
      <c r="AY745" s="77">
        <v>22</v>
      </c>
      <c r="AZ745" s="77">
        <v>1</v>
      </c>
      <c r="BA745" s="79"/>
      <c r="BB745" s="77">
        <v>1</v>
      </c>
      <c r="BC745" s="77">
        <v>1</v>
      </c>
      <c r="BD745" s="79"/>
      <c r="BE745" s="77">
        <v>0</v>
      </c>
      <c r="BF745" s="79"/>
      <c r="BG745" s="77">
        <v>1</v>
      </c>
      <c r="BH745" s="77">
        <v>1</v>
      </c>
      <c r="BI745" s="79"/>
      <c r="BJ745" s="77">
        <v>1</v>
      </c>
      <c r="BK745" s="77">
        <v>0</v>
      </c>
      <c r="BL745" s="79"/>
      <c r="BM745" s="77">
        <v>0</v>
      </c>
      <c r="BN745" s="77">
        <v>25</v>
      </c>
      <c r="BO745" s="78" t="s">
        <v>115</v>
      </c>
      <c r="BP745" s="77">
        <v>0</v>
      </c>
      <c r="BQ745" s="79"/>
      <c r="BR745" s="77">
        <v>0</v>
      </c>
      <c r="BS745" s="79"/>
      <c r="BT745" s="77">
        <v>0</v>
      </c>
      <c r="BU745" s="79"/>
      <c r="BV745" s="77">
        <v>0</v>
      </c>
      <c r="BW745" s="77">
        <v>1</v>
      </c>
      <c r="BX745" s="79"/>
      <c r="BY745" s="77">
        <v>0</v>
      </c>
      <c r="BZ745" s="79"/>
      <c r="CA745" s="77">
        <v>1</v>
      </c>
      <c r="CB745" s="79"/>
      <c r="CC745" s="77">
        <v>2</v>
      </c>
      <c r="CD745" s="77">
        <v>2</v>
      </c>
      <c r="CE745" s="78" t="s">
        <v>115</v>
      </c>
      <c r="CF745" s="77">
        <v>3</v>
      </c>
      <c r="CG745" s="79"/>
      <c r="CH745" s="77">
        <v>0</v>
      </c>
      <c r="CI745" s="79"/>
      <c r="CJ745" s="77">
        <v>3</v>
      </c>
      <c r="CK745" s="77">
        <v>1</v>
      </c>
      <c r="CL745" s="79"/>
      <c r="CM745" s="77">
        <v>0</v>
      </c>
      <c r="CN745" s="79"/>
      <c r="CO745" s="77">
        <v>1</v>
      </c>
      <c r="CP745" s="79"/>
      <c r="CQ745" s="77">
        <v>1</v>
      </c>
      <c r="CR745" s="79"/>
      <c r="CS745" s="77">
        <v>3</v>
      </c>
      <c r="CT745" s="77">
        <v>6</v>
      </c>
      <c r="CU745" s="78" t="s">
        <v>115</v>
      </c>
      <c r="CV745" s="77">
        <v>5</v>
      </c>
      <c r="CW745" s="79"/>
      <c r="CX745" s="77">
        <v>20</v>
      </c>
      <c r="CY745" s="79"/>
      <c r="CZ745" s="77">
        <v>1</v>
      </c>
      <c r="DA745" s="79"/>
      <c r="DB745" s="77">
        <v>26</v>
      </c>
      <c r="DC745" s="77">
        <v>13</v>
      </c>
      <c r="DD745" s="79"/>
      <c r="DE745" s="77">
        <v>13</v>
      </c>
      <c r="DF745" s="77">
        <v>6</v>
      </c>
      <c r="DG745" s="79"/>
      <c r="DH745" s="77">
        <v>6</v>
      </c>
      <c r="DI745" s="77">
        <v>1</v>
      </c>
      <c r="DJ745" s="79"/>
      <c r="DK745" s="77">
        <v>1</v>
      </c>
      <c r="DL745" s="77">
        <v>46</v>
      </c>
      <c r="DM745" s="79"/>
      <c r="DN745" s="77">
        <v>3</v>
      </c>
      <c r="DO745" s="79"/>
      <c r="DP745" s="77">
        <v>0</v>
      </c>
      <c r="DQ745" s="79"/>
      <c r="DR745" s="77">
        <v>3</v>
      </c>
      <c r="DS745" s="77">
        <v>0</v>
      </c>
      <c r="DT745" s="79"/>
      <c r="DU745" s="77">
        <v>0</v>
      </c>
      <c r="DV745" s="77">
        <v>3</v>
      </c>
      <c r="DW745" s="78" t="s">
        <v>115</v>
      </c>
      <c r="DX745" s="77">
        <v>2</v>
      </c>
      <c r="DY745" s="79"/>
      <c r="DZ745" s="77">
        <v>2</v>
      </c>
      <c r="EA745" s="77">
        <v>2</v>
      </c>
      <c r="EB745" s="79"/>
      <c r="EC745" s="77">
        <v>2</v>
      </c>
      <c r="ED745" s="77">
        <v>15</v>
      </c>
      <c r="EE745" s="79"/>
      <c r="EF745" s="77">
        <v>0</v>
      </c>
      <c r="EG745" s="79"/>
      <c r="EH745" s="77">
        <v>15</v>
      </c>
      <c r="EI745" s="77">
        <v>3</v>
      </c>
      <c r="EJ745" s="79"/>
      <c r="EK745" s="77">
        <v>2</v>
      </c>
      <c r="EL745" s="79"/>
      <c r="EM745" s="77">
        <v>5</v>
      </c>
      <c r="EN745" s="77">
        <v>24</v>
      </c>
      <c r="EO745" s="77">
        <v>12</v>
      </c>
      <c r="EP745" s="79"/>
      <c r="EQ745" s="77">
        <v>9</v>
      </c>
      <c r="ER745" s="77">
        <v>5</v>
      </c>
      <c r="ES745" s="77">
        <v>134</v>
      </c>
      <c r="ET745" s="77">
        <v>134</v>
      </c>
      <c r="EU745" s="78" t="s">
        <v>115</v>
      </c>
      <c r="EV745" s="78" t="s">
        <v>967</v>
      </c>
      <c r="EW745" s="78" t="s">
        <v>973</v>
      </c>
      <c r="EX745" s="78" t="s">
        <v>1004</v>
      </c>
      <c r="EY745" s="77">
        <v>134</v>
      </c>
      <c r="EZ745" s="77">
        <v>134</v>
      </c>
      <c r="FA745" s="77" t="b">
        <v>1</v>
      </c>
      <c r="FB745" s="77" t="b">
        <v>1</v>
      </c>
      <c r="FC745" s="77" t="b">
        <v>1</v>
      </c>
      <c r="FD745" s="77" t="b">
        <v>0</v>
      </c>
      <c r="FE745" s="78" t="s">
        <v>1630</v>
      </c>
      <c r="FF745" s="77" t="b">
        <v>0</v>
      </c>
      <c r="FG745" s="77" t="b">
        <v>1</v>
      </c>
      <c r="FH745" s="78" t="s">
        <v>975</v>
      </c>
    </row>
    <row r="746" spans="1:164" x14ac:dyDescent="0.25">
      <c r="A746" s="77" t="str">
        <f t="shared" si="11"/>
        <v>TOCOPILLA71</v>
      </c>
      <c r="B746" s="77">
        <v>1466</v>
      </c>
      <c r="C746" s="77">
        <v>2</v>
      </c>
      <c r="D746" s="78" t="s">
        <v>105</v>
      </c>
      <c r="E746" s="77">
        <v>4</v>
      </c>
      <c r="F746" s="78" t="s">
        <v>645</v>
      </c>
      <c r="G746" s="77">
        <v>1</v>
      </c>
      <c r="H746" s="78" t="s">
        <v>645</v>
      </c>
      <c r="I746" s="77">
        <v>3</v>
      </c>
      <c r="J746" s="77">
        <v>3</v>
      </c>
      <c r="K746" s="78" t="s">
        <v>645</v>
      </c>
      <c r="L746" s="77">
        <v>16</v>
      </c>
      <c r="M746" s="78" t="s">
        <v>679</v>
      </c>
      <c r="N746" s="77">
        <v>4</v>
      </c>
      <c r="O746" s="78" t="s">
        <v>645</v>
      </c>
      <c r="P746" s="78" t="s">
        <v>645</v>
      </c>
      <c r="Q746" s="77">
        <v>1</v>
      </c>
      <c r="R746" s="78" t="s">
        <v>149</v>
      </c>
      <c r="S746" s="77">
        <v>7</v>
      </c>
      <c r="T746" s="78" t="s">
        <v>227</v>
      </c>
      <c r="U746" s="77">
        <v>333</v>
      </c>
      <c r="V746" s="78" t="s">
        <v>680</v>
      </c>
      <c r="W746" s="78" t="s">
        <v>652</v>
      </c>
      <c r="X746" s="77">
        <v>206</v>
      </c>
      <c r="Y746" s="78" t="s">
        <v>645</v>
      </c>
      <c r="Z746" s="78" t="s">
        <v>651</v>
      </c>
      <c r="AA746" s="78" t="s">
        <v>652</v>
      </c>
      <c r="AB746" s="77">
        <v>1902056</v>
      </c>
      <c r="AC746" s="78" t="s">
        <v>1624</v>
      </c>
      <c r="AD746" s="77">
        <v>12</v>
      </c>
      <c r="AE746" s="77">
        <v>122</v>
      </c>
      <c r="AF746" s="78" t="s">
        <v>115</v>
      </c>
      <c r="AG746" s="77">
        <v>4</v>
      </c>
      <c r="AH746" s="79"/>
      <c r="AI746" s="77">
        <v>2</v>
      </c>
      <c r="AJ746" s="79"/>
      <c r="AK746" s="77">
        <v>6</v>
      </c>
      <c r="AL746" s="79"/>
      <c r="AM746" s="77">
        <v>0</v>
      </c>
      <c r="AN746" s="79"/>
      <c r="AO746" s="77">
        <v>1</v>
      </c>
      <c r="AP746" s="79"/>
      <c r="AQ746" s="77">
        <v>0</v>
      </c>
      <c r="AR746" s="79"/>
      <c r="AS746" s="77">
        <v>0</v>
      </c>
      <c r="AT746" s="79"/>
      <c r="AU746" s="77">
        <v>1</v>
      </c>
      <c r="AV746" s="78" t="s">
        <v>115</v>
      </c>
      <c r="AW746" s="77">
        <v>13</v>
      </c>
      <c r="AX746" s="79"/>
      <c r="AY746" s="77">
        <v>13</v>
      </c>
      <c r="AZ746" s="77">
        <v>1</v>
      </c>
      <c r="BA746" s="79"/>
      <c r="BB746" s="77">
        <v>1</v>
      </c>
      <c r="BC746" s="77">
        <v>1</v>
      </c>
      <c r="BD746" s="79"/>
      <c r="BE746" s="77">
        <v>1</v>
      </c>
      <c r="BF746" s="79"/>
      <c r="BG746" s="77">
        <v>2</v>
      </c>
      <c r="BH746" s="77">
        <v>0</v>
      </c>
      <c r="BI746" s="79"/>
      <c r="BJ746" s="77">
        <v>0</v>
      </c>
      <c r="BK746" s="77">
        <v>0</v>
      </c>
      <c r="BL746" s="79"/>
      <c r="BM746" s="77">
        <v>0</v>
      </c>
      <c r="BN746" s="77">
        <v>16</v>
      </c>
      <c r="BO746" s="78" t="s">
        <v>115</v>
      </c>
      <c r="BP746" s="77">
        <v>1</v>
      </c>
      <c r="BQ746" s="79"/>
      <c r="BR746" s="77">
        <v>0</v>
      </c>
      <c r="BS746" s="79"/>
      <c r="BT746" s="77">
        <v>0</v>
      </c>
      <c r="BU746" s="79"/>
      <c r="BV746" s="77">
        <v>1</v>
      </c>
      <c r="BW746" s="77">
        <v>0</v>
      </c>
      <c r="BX746" s="79"/>
      <c r="BY746" s="77">
        <v>0</v>
      </c>
      <c r="BZ746" s="79"/>
      <c r="CA746" s="77">
        <v>3</v>
      </c>
      <c r="CB746" s="79"/>
      <c r="CC746" s="77">
        <v>3</v>
      </c>
      <c r="CD746" s="77">
        <v>4</v>
      </c>
      <c r="CE746" s="78" t="s">
        <v>115</v>
      </c>
      <c r="CF746" s="77">
        <v>4</v>
      </c>
      <c r="CG746" s="79"/>
      <c r="CH746" s="77">
        <v>0</v>
      </c>
      <c r="CI746" s="79"/>
      <c r="CJ746" s="77">
        <v>4</v>
      </c>
      <c r="CK746" s="77">
        <v>0</v>
      </c>
      <c r="CL746" s="79"/>
      <c r="CM746" s="77">
        <v>0</v>
      </c>
      <c r="CN746" s="79"/>
      <c r="CO746" s="77">
        <v>0</v>
      </c>
      <c r="CP746" s="79"/>
      <c r="CQ746" s="77">
        <v>2</v>
      </c>
      <c r="CR746" s="79"/>
      <c r="CS746" s="77">
        <v>2</v>
      </c>
      <c r="CT746" s="77">
        <v>6</v>
      </c>
      <c r="CU746" s="78" t="s">
        <v>115</v>
      </c>
      <c r="CV746" s="77">
        <v>6</v>
      </c>
      <c r="CW746" s="79"/>
      <c r="CX746" s="77">
        <v>28</v>
      </c>
      <c r="CY746" s="79"/>
      <c r="CZ746" s="77">
        <v>0</v>
      </c>
      <c r="DA746" s="79"/>
      <c r="DB746" s="77">
        <v>34</v>
      </c>
      <c r="DC746" s="77">
        <v>12</v>
      </c>
      <c r="DD746" s="79"/>
      <c r="DE746" s="77">
        <v>12</v>
      </c>
      <c r="DF746" s="77">
        <v>3</v>
      </c>
      <c r="DG746" s="79"/>
      <c r="DH746" s="77">
        <v>3</v>
      </c>
      <c r="DI746" s="77">
        <v>0</v>
      </c>
      <c r="DJ746" s="79"/>
      <c r="DK746" s="77">
        <v>0</v>
      </c>
      <c r="DL746" s="77">
        <v>49</v>
      </c>
      <c r="DM746" s="79"/>
      <c r="DN746" s="77">
        <v>1</v>
      </c>
      <c r="DO746" s="79"/>
      <c r="DP746" s="77">
        <v>0</v>
      </c>
      <c r="DQ746" s="79"/>
      <c r="DR746" s="77">
        <v>1</v>
      </c>
      <c r="DS746" s="77">
        <v>0</v>
      </c>
      <c r="DT746" s="79"/>
      <c r="DU746" s="77">
        <v>0</v>
      </c>
      <c r="DV746" s="77">
        <v>1</v>
      </c>
      <c r="DW746" s="78" t="s">
        <v>115</v>
      </c>
      <c r="DX746" s="77">
        <v>1</v>
      </c>
      <c r="DY746" s="79"/>
      <c r="DZ746" s="77">
        <v>1</v>
      </c>
      <c r="EA746" s="77">
        <v>0</v>
      </c>
      <c r="EB746" s="79"/>
      <c r="EC746" s="77">
        <v>0</v>
      </c>
      <c r="ED746" s="77">
        <v>20</v>
      </c>
      <c r="EE746" s="79"/>
      <c r="EF746" s="77">
        <v>1</v>
      </c>
      <c r="EG746" s="79"/>
      <c r="EH746" s="77">
        <v>21</v>
      </c>
      <c r="EI746" s="77">
        <v>2</v>
      </c>
      <c r="EJ746" s="79"/>
      <c r="EK746" s="77">
        <v>0</v>
      </c>
      <c r="EL746" s="79"/>
      <c r="EM746" s="77">
        <v>2</v>
      </c>
      <c r="EN746" s="77">
        <v>24</v>
      </c>
      <c r="EO746" s="77">
        <v>12</v>
      </c>
      <c r="EP746" s="79"/>
      <c r="EQ746" s="77">
        <v>3</v>
      </c>
      <c r="ER746" s="79"/>
      <c r="ES746" s="77">
        <v>122</v>
      </c>
      <c r="ET746" s="77">
        <v>122</v>
      </c>
      <c r="EU746" s="78" t="s">
        <v>115</v>
      </c>
      <c r="EV746" s="78" t="s">
        <v>115</v>
      </c>
      <c r="EW746" s="78" t="s">
        <v>115</v>
      </c>
      <c r="EX746" s="78" t="s">
        <v>115</v>
      </c>
      <c r="EY746" s="77">
        <v>122</v>
      </c>
      <c r="EZ746" s="77">
        <v>122</v>
      </c>
      <c r="FA746" s="77" t="b">
        <v>1</v>
      </c>
      <c r="FB746" s="77" t="b">
        <v>1</v>
      </c>
      <c r="FC746" s="77" t="b">
        <v>1</v>
      </c>
      <c r="FD746" s="77" t="b">
        <v>0</v>
      </c>
      <c r="FE746" s="78" t="s">
        <v>1631</v>
      </c>
      <c r="FF746" s="77" t="b">
        <v>0</v>
      </c>
      <c r="FG746" s="77" t="b">
        <v>1</v>
      </c>
      <c r="FH746" s="78" t="s">
        <v>975</v>
      </c>
    </row>
    <row r="747" spans="1:164" x14ac:dyDescent="0.25">
      <c r="A747" s="77" t="str">
        <f t="shared" si="11"/>
        <v>TOCOPILLA81</v>
      </c>
      <c r="B747" s="77">
        <v>1467</v>
      </c>
      <c r="C747" s="77">
        <v>2</v>
      </c>
      <c r="D747" s="78" t="s">
        <v>105</v>
      </c>
      <c r="E747" s="77">
        <v>4</v>
      </c>
      <c r="F747" s="78" t="s">
        <v>645</v>
      </c>
      <c r="G747" s="77">
        <v>1</v>
      </c>
      <c r="H747" s="78" t="s">
        <v>645</v>
      </c>
      <c r="I747" s="77">
        <v>3</v>
      </c>
      <c r="J747" s="77">
        <v>3</v>
      </c>
      <c r="K747" s="78" t="s">
        <v>645</v>
      </c>
      <c r="L747" s="77">
        <v>16</v>
      </c>
      <c r="M747" s="78" t="s">
        <v>679</v>
      </c>
      <c r="N747" s="77">
        <v>4</v>
      </c>
      <c r="O747" s="78" t="s">
        <v>645</v>
      </c>
      <c r="P747" s="78" t="s">
        <v>645</v>
      </c>
      <c r="Q747" s="77">
        <v>1</v>
      </c>
      <c r="R747" s="78" t="s">
        <v>149</v>
      </c>
      <c r="S747" s="77">
        <v>8</v>
      </c>
      <c r="T747" s="78" t="s">
        <v>228</v>
      </c>
      <c r="U747" s="77">
        <v>338</v>
      </c>
      <c r="V747" s="78" t="s">
        <v>680</v>
      </c>
      <c r="W747" s="78" t="s">
        <v>652</v>
      </c>
      <c r="X747" s="77">
        <v>206</v>
      </c>
      <c r="Y747" s="78" t="s">
        <v>645</v>
      </c>
      <c r="Z747" s="78" t="s">
        <v>651</v>
      </c>
      <c r="AA747" s="78" t="s">
        <v>652</v>
      </c>
      <c r="AB747" s="77">
        <v>1902056</v>
      </c>
      <c r="AC747" s="78" t="s">
        <v>1624</v>
      </c>
      <c r="AD747" s="77">
        <v>12</v>
      </c>
      <c r="AE747" s="77">
        <v>131</v>
      </c>
      <c r="AF747" s="78" t="s">
        <v>115</v>
      </c>
      <c r="AG747" s="77">
        <v>0</v>
      </c>
      <c r="AH747" s="79"/>
      <c r="AI747" s="77">
        <v>1</v>
      </c>
      <c r="AJ747" s="79"/>
      <c r="AK747" s="77">
        <v>1</v>
      </c>
      <c r="AL747" s="79"/>
      <c r="AM747" s="77">
        <v>1</v>
      </c>
      <c r="AN747" s="79"/>
      <c r="AO747" s="77">
        <v>1</v>
      </c>
      <c r="AP747" s="79"/>
      <c r="AQ747" s="77">
        <v>0</v>
      </c>
      <c r="AR747" s="79"/>
      <c r="AS747" s="77">
        <v>0</v>
      </c>
      <c r="AT747" s="79"/>
      <c r="AU747" s="77">
        <v>2</v>
      </c>
      <c r="AV747" s="78" t="s">
        <v>115</v>
      </c>
      <c r="AW747" s="77">
        <v>23</v>
      </c>
      <c r="AX747" s="79"/>
      <c r="AY747" s="77">
        <v>23</v>
      </c>
      <c r="AZ747" s="77">
        <v>0</v>
      </c>
      <c r="BA747" s="79"/>
      <c r="BB747" s="77">
        <v>0</v>
      </c>
      <c r="BC747" s="77">
        <v>1</v>
      </c>
      <c r="BD747" s="79"/>
      <c r="BE747" s="77">
        <v>0</v>
      </c>
      <c r="BF747" s="79"/>
      <c r="BG747" s="77">
        <v>1</v>
      </c>
      <c r="BH747" s="77">
        <v>0</v>
      </c>
      <c r="BI747" s="79"/>
      <c r="BJ747" s="77">
        <v>0</v>
      </c>
      <c r="BK747" s="77">
        <v>0</v>
      </c>
      <c r="BL747" s="79"/>
      <c r="BM747" s="77">
        <v>0</v>
      </c>
      <c r="BN747" s="77">
        <v>24</v>
      </c>
      <c r="BO747" s="78" t="s">
        <v>115</v>
      </c>
      <c r="BP747" s="77">
        <v>0</v>
      </c>
      <c r="BQ747" s="79"/>
      <c r="BR747" s="77">
        <v>0</v>
      </c>
      <c r="BS747" s="79"/>
      <c r="BT747" s="77">
        <v>0</v>
      </c>
      <c r="BU747" s="79"/>
      <c r="BV747" s="77">
        <v>0</v>
      </c>
      <c r="BW747" s="77">
        <v>0</v>
      </c>
      <c r="BX747" s="79"/>
      <c r="BY747" s="77">
        <v>0</v>
      </c>
      <c r="BZ747" s="79"/>
      <c r="CA747" s="77">
        <v>3</v>
      </c>
      <c r="CB747" s="79"/>
      <c r="CC747" s="77">
        <v>3</v>
      </c>
      <c r="CD747" s="77">
        <v>3</v>
      </c>
      <c r="CE747" s="78" t="s">
        <v>115</v>
      </c>
      <c r="CF747" s="77">
        <v>3</v>
      </c>
      <c r="CG747" s="79"/>
      <c r="CH747" s="77">
        <v>1</v>
      </c>
      <c r="CI747" s="79"/>
      <c r="CJ747" s="77">
        <v>4</v>
      </c>
      <c r="CK747" s="77">
        <v>1</v>
      </c>
      <c r="CL747" s="79"/>
      <c r="CM747" s="77">
        <v>0</v>
      </c>
      <c r="CN747" s="79"/>
      <c r="CO747" s="77">
        <v>0</v>
      </c>
      <c r="CP747" s="79"/>
      <c r="CQ747" s="77">
        <v>1</v>
      </c>
      <c r="CR747" s="77">
        <v>1</v>
      </c>
      <c r="CS747" s="77">
        <v>2</v>
      </c>
      <c r="CT747" s="77">
        <v>6</v>
      </c>
      <c r="CU747" s="78" t="s">
        <v>115</v>
      </c>
      <c r="CV747" s="77">
        <v>3</v>
      </c>
      <c r="CW747" s="79"/>
      <c r="CX747" s="77">
        <v>17</v>
      </c>
      <c r="CY747" s="79"/>
      <c r="CZ747" s="77">
        <v>1</v>
      </c>
      <c r="DA747" s="79"/>
      <c r="DB747" s="77">
        <v>21</v>
      </c>
      <c r="DC747" s="77">
        <v>14</v>
      </c>
      <c r="DD747" s="79"/>
      <c r="DE747" s="77">
        <v>14</v>
      </c>
      <c r="DF747" s="77">
        <v>5</v>
      </c>
      <c r="DG747" s="79"/>
      <c r="DH747" s="77">
        <v>5</v>
      </c>
      <c r="DI747" s="77">
        <v>3</v>
      </c>
      <c r="DJ747" s="79"/>
      <c r="DK747" s="77">
        <v>3</v>
      </c>
      <c r="DL747" s="77">
        <v>43</v>
      </c>
      <c r="DM747" s="79"/>
      <c r="DN747" s="77">
        <v>5</v>
      </c>
      <c r="DO747" s="79"/>
      <c r="DP747" s="77">
        <v>0</v>
      </c>
      <c r="DQ747" s="79"/>
      <c r="DR747" s="77">
        <v>5</v>
      </c>
      <c r="DS747" s="77">
        <v>0</v>
      </c>
      <c r="DT747" s="79"/>
      <c r="DU747" s="77">
        <v>0</v>
      </c>
      <c r="DV747" s="77">
        <v>5</v>
      </c>
      <c r="DW747" s="78" t="s">
        <v>115</v>
      </c>
      <c r="DX747" s="77">
        <v>2</v>
      </c>
      <c r="DY747" s="79"/>
      <c r="DZ747" s="77">
        <v>2</v>
      </c>
      <c r="EA747" s="77">
        <v>0</v>
      </c>
      <c r="EB747" s="79"/>
      <c r="EC747" s="77">
        <v>0</v>
      </c>
      <c r="ED747" s="77">
        <v>21</v>
      </c>
      <c r="EE747" s="79"/>
      <c r="EF747" s="77">
        <v>1</v>
      </c>
      <c r="EG747" s="79"/>
      <c r="EH747" s="77">
        <v>22</v>
      </c>
      <c r="EI747" s="77">
        <v>2</v>
      </c>
      <c r="EJ747" s="79"/>
      <c r="EK747" s="77">
        <v>1</v>
      </c>
      <c r="EL747" s="79"/>
      <c r="EM747" s="77">
        <v>3</v>
      </c>
      <c r="EN747" s="77">
        <v>27</v>
      </c>
      <c r="EO747" s="77">
        <v>10</v>
      </c>
      <c r="EP747" s="79"/>
      <c r="EQ747" s="77">
        <v>9</v>
      </c>
      <c r="ER747" s="79"/>
      <c r="ES747" s="77">
        <v>131</v>
      </c>
      <c r="ET747" s="77">
        <v>130</v>
      </c>
      <c r="EU747" s="78" t="s">
        <v>115</v>
      </c>
      <c r="EV747" s="78" t="s">
        <v>967</v>
      </c>
      <c r="EW747" s="78" t="s">
        <v>973</v>
      </c>
      <c r="EX747" s="78" t="s">
        <v>1004</v>
      </c>
      <c r="EY747" s="77">
        <v>130</v>
      </c>
      <c r="EZ747" s="77">
        <v>130</v>
      </c>
      <c r="FA747" s="77" t="b">
        <v>1</v>
      </c>
      <c r="FB747" s="77" t="b">
        <v>1</v>
      </c>
      <c r="FC747" s="77" t="b">
        <v>1</v>
      </c>
      <c r="FD747" s="77" t="b">
        <v>0</v>
      </c>
      <c r="FE747" s="78" t="s">
        <v>1632</v>
      </c>
      <c r="FF747" s="77" t="b">
        <v>0</v>
      </c>
      <c r="FG747" s="77" t="b">
        <v>1</v>
      </c>
      <c r="FH747" s="78" t="s">
        <v>975</v>
      </c>
    </row>
    <row r="748" spans="1:164" x14ac:dyDescent="0.25">
      <c r="A748" s="77" t="str">
        <f t="shared" si="11"/>
        <v>TOCOPILLA91</v>
      </c>
      <c r="B748" s="77">
        <v>1468</v>
      </c>
      <c r="C748" s="77">
        <v>2</v>
      </c>
      <c r="D748" s="78" t="s">
        <v>105</v>
      </c>
      <c r="E748" s="77">
        <v>4</v>
      </c>
      <c r="F748" s="78" t="s">
        <v>645</v>
      </c>
      <c r="G748" s="77">
        <v>1</v>
      </c>
      <c r="H748" s="78" t="s">
        <v>645</v>
      </c>
      <c r="I748" s="77">
        <v>3</v>
      </c>
      <c r="J748" s="77">
        <v>3</v>
      </c>
      <c r="K748" s="78" t="s">
        <v>645</v>
      </c>
      <c r="L748" s="77">
        <v>16</v>
      </c>
      <c r="M748" s="78" t="s">
        <v>679</v>
      </c>
      <c r="N748" s="77">
        <v>4</v>
      </c>
      <c r="O748" s="78" t="s">
        <v>645</v>
      </c>
      <c r="P748" s="78" t="s">
        <v>645</v>
      </c>
      <c r="Q748" s="77">
        <v>1</v>
      </c>
      <c r="R748" s="78" t="s">
        <v>149</v>
      </c>
      <c r="S748" s="77">
        <v>9</v>
      </c>
      <c r="T748" s="78" t="s">
        <v>229</v>
      </c>
      <c r="U748" s="77">
        <v>337</v>
      </c>
      <c r="V748" s="78" t="s">
        <v>680</v>
      </c>
      <c r="W748" s="78" t="s">
        <v>652</v>
      </c>
      <c r="X748" s="77">
        <v>206</v>
      </c>
      <c r="Y748" s="78" t="s">
        <v>645</v>
      </c>
      <c r="Z748" s="78" t="s">
        <v>651</v>
      </c>
      <c r="AA748" s="78" t="s">
        <v>652</v>
      </c>
      <c r="AB748" s="77">
        <v>1902056</v>
      </c>
      <c r="AC748" s="78" t="s">
        <v>1624</v>
      </c>
      <c r="AD748" s="77">
        <v>12</v>
      </c>
      <c r="AE748" s="77">
        <v>120</v>
      </c>
      <c r="AF748" s="78" t="s">
        <v>115</v>
      </c>
      <c r="AG748" s="77">
        <v>1</v>
      </c>
      <c r="AH748" s="79"/>
      <c r="AI748" s="77">
        <v>0</v>
      </c>
      <c r="AJ748" s="79"/>
      <c r="AK748" s="77">
        <v>1</v>
      </c>
      <c r="AL748" s="79"/>
      <c r="AM748" s="77">
        <v>1</v>
      </c>
      <c r="AN748" s="79"/>
      <c r="AO748" s="77">
        <v>0</v>
      </c>
      <c r="AP748" s="79"/>
      <c r="AQ748" s="77">
        <v>0</v>
      </c>
      <c r="AR748" s="79"/>
      <c r="AS748" s="77">
        <v>0</v>
      </c>
      <c r="AT748" s="79"/>
      <c r="AU748" s="77">
        <v>1</v>
      </c>
      <c r="AV748" s="78" t="s">
        <v>115</v>
      </c>
      <c r="AW748" s="77">
        <v>19</v>
      </c>
      <c r="AX748" s="79"/>
      <c r="AY748" s="77">
        <v>19</v>
      </c>
      <c r="AZ748" s="77">
        <v>0</v>
      </c>
      <c r="BA748" s="79"/>
      <c r="BB748" s="77">
        <v>0</v>
      </c>
      <c r="BC748" s="77">
        <v>2</v>
      </c>
      <c r="BD748" s="79"/>
      <c r="BE748" s="77">
        <v>0</v>
      </c>
      <c r="BF748" s="79"/>
      <c r="BG748" s="77">
        <v>2</v>
      </c>
      <c r="BH748" s="77">
        <v>1</v>
      </c>
      <c r="BI748" s="79"/>
      <c r="BJ748" s="77">
        <v>1</v>
      </c>
      <c r="BK748" s="77">
        <v>1</v>
      </c>
      <c r="BL748" s="79"/>
      <c r="BM748" s="77">
        <v>1</v>
      </c>
      <c r="BN748" s="77">
        <v>23</v>
      </c>
      <c r="BO748" s="78" t="s">
        <v>115</v>
      </c>
      <c r="BP748" s="77">
        <v>3</v>
      </c>
      <c r="BQ748" s="79"/>
      <c r="BR748" s="77">
        <v>1</v>
      </c>
      <c r="BS748" s="79"/>
      <c r="BT748" s="77">
        <v>4</v>
      </c>
      <c r="BU748" s="79"/>
      <c r="BV748" s="77">
        <v>8</v>
      </c>
      <c r="BW748" s="77">
        <v>0</v>
      </c>
      <c r="BX748" s="79"/>
      <c r="BY748" s="77">
        <v>0</v>
      </c>
      <c r="BZ748" s="79"/>
      <c r="CA748" s="77">
        <v>2</v>
      </c>
      <c r="CB748" s="79"/>
      <c r="CC748" s="77">
        <v>2</v>
      </c>
      <c r="CD748" s="77">
        <v>10</v>
      </c>
      <c r="CE748" s="78" t="s">
        <v>115</v>
      </c>
      <c r="CF748" s="77">
        <v>3</v>
      </c>
      <c r="CG748" s="79"/>
      <c r="CH748" s="77">
        <v>0</v>
      </c>
      <c r="CI748" s="79"/>
      <c r="CJ748" s="77">
        <v>3</v>
      </c>
      <c r="CK748" s="77">
        <v>0</v>
      </c>
      <c r="CL748" s="79"/>
      <c r="CM748" s="77">
        <v>1</v>
      </c>
      <c r="CN748" s="79"/>
      <c r="CO748" s="77">
        <v>0</v>
      </c>
      <c r="CP748" s="79"/>
      <c r="CQ748" s="77">
        <v>0</v>
      </c>
      <c r="CR748" s="79"/>
      <c r="CS748" s="77">
        <v>1</v>
      </c>
      <c r="CT748" s="77">
        <v>4</v>
      </c>
      <c r="CU748" s="78" t="s">
        <v>115</v>
      </c>
      <c r="CV748" s="77">
        <v>4</v>
      </c>
      <c r="CW748" s="79"/>
      <c r="CX748" s="77">
        <v>26</v>
      </c>
      <c r="CY748" s="79"/>
      <c r="CZ748" s="77">
        <v>1</v>
      </c>
      <c r="DA748" s="79"/>
      <c r="DB748" s="77">
        <v>31</v>
      </c>
      <c r="DC748" s="77">
        <v>7</v>
      </c>
      <c r="DD748" s="79"/>
      <c r="DE748" s="77">
        <v>7</v>
      </c>
      <c r="DF748" s="77">
        <v>2</v>
      </c>
      <c r="DG748" s="79"/>
      <c r="DH748" s="77">
        <v>2</v>
      </c>
      <c r="DI748" s="77">
        <v>0</v>
      </c>
      <c r="DJ748" s="79"/>
      <c r="DK748" s="77">
        <v>0</v>
      </c>
      <c r="DL748" s="77">
        <v>40</v>
      </c>
      <c r="DM748" s="79"/>
      <c r="DN748" s="77">
        <v>2</v>
      </c>
      <c r="DO748" s="79"/>
      <c r="DP748" s="77">
        <v>1</v>
      </c>
      <c r="DQ748" s="79"/>
      <c r="DR748" s="77">
        <v>3</v>
      </c>
      <c r="DS748" s="77">
        <v>0</v>
      </c>
      <c r="DT748" s="79"/>
      <c r="DU748" s="77">
        <v>0</v>
      </c>
      <c r="DV748" s="77">
        <v>3</v>
      </c>
      <c r="DW748" s="78" t="s">
        <v>115</v>
      </c>
      <c r="DX748" s="77">
        <v>1</v>
      </c>
      <c r="DY748" s="79"/>
      <c r="DZ748" s="77">
        <v>1</v>
      </c>
      <c r="EA748" s="77">
        <v>0</v>
      </c>
      <c r="EB748" s="79"/>
      <c r="EC748" s="77">
        <v>0</v>
      </c>
      <c r="ED748" s="77">
        <v>15</v>
      </c>
      <c r="EE748" s="79"/>
      <c r="EF748" s="77">
        <v>0</v>
      </c>
      <c r="EG748" s="79"/>
      <c r="EH748" s="77">
        <v>15</v>
      </c>
      <c r="EI748" s="77">
        <v>1</v>
      </c>
      <c r="EJ748" s="79"/>
      <c r="EK748" s="77">
        <v>1</v>
      </c>
      <c r="EL748" s="79"/>
      <c r="EM748" s="77">
        <v>2</v>
      </c>
      <c r="EN748" s="77">
        <v>18</v>
      </c>
      <c r="EO748" s="77">
        <v>12</v>
      </c>
      <c r="EP748" s="79"/>
      <c r="EQ748" s="77">
        <v>8</v>
      </c>
      <c r="ER748" s="79"/>
      <c r="ES748" s="77">
        <v>120</v>
      </c>
      <c r="ET748" s="77">
        <v>120</v>
      </c>
      <c r="EU748" s="78" t="s">
        <v>115</v>
      </c>
      <c r="EV748" s="78" t="s">
        <v>115</v>
      </c>
      <c r="EW748" s="78" t="s">
        <v>115</v>
      </c>
      <c r="EX748" s="78" t="s">
        <v>115</v>
      </c>
      <c r="EY748" s="77">
        <v>120</v>
      </c>
      <c r="EZ748" s="77">
        <v>120</v>
      </c>
      <c r="FA748" s="77" t="b">
        <v>1</v>
      </c>
      <c r="FB748" s="77" t="b">
        <v>1</v>
      </c>
      <c r="FC748" s="77" t="b">
        <v>1</v>
      </c>
      <c r="FD748" s="77" t="b">
        <v>0</v>
      </c>
      <c r="FE748" s="78" t="s">
        <v>1633</v>
      </c>
      <c r="FF748" s="77" t="b">
        <v>0</v>
      </c>
      <c r="FG748" s="77" t="b">
        <v>1</v>
      </c>
      <c r="FH748" s="78" t="s">
        <v>975</v>
      </c>
    </row>
    <row r="749" spans="1:164" x14ac:dyDescent="0.25">
      <c r="A749" s="77" t="str">
        <f t="shared" si="11"/>
        <v>TOCOPILLA101</v>
      </c>
      <c r="B749" s="77">
        <v>1469</v>
      </c>
      <c r="C749" s="77">
        <v>2</v>
      </c>
      <c r="D749" s="78" t="s">
        <v>105</v>
      </c>
      <c r="E749" s="77">
        <v>4</v>
      </c>
      <c r="F749" s="78" t="s">
        <v>645</v>
      </c>
      <c r="G749" s="77">
        <v>1</v>
      </c>
      <c r="H749" s="78" t="s">
        <v>645</v>
      </c>
      <c r="I749" s="77">
        <v>3</v>
      </c>
      <c r="J749" s="77">
        <v>3</v>
      </c>
      <c r="K749" s="78" t="s">
        <v>645</v>
      </c>
      <c r="L749" s="77">
        <v>16</v>
      </c>
      <c r="M749" s="78" t="s">
        <v>679</v>
      </c>
      <c r="N749" s="77">
        <v>4</v>
      </c>
      <c r="O749" s="78" t="s">
        <v>645</v>
      </c>
      <c r="P749" s="78" t="s">
        <v>645</v>
      </c>
      <c r="Q749" s="77">
        <v>1</v>
      </c>
      <c r="R749" s="78" t="s">
        <v>149</v>
      </c>
      <c r="S749" s="77">
        <v>10</v>
      </c>
      <c r="T749" s="78" t="s">
        <v>230</v>
      </c>
      <c r="U749" s="77">
        <v>328</v>
      </c>
      <c r="V749" s="78" t="s">
        <v>680</v>
      </c>
      <c r="W749" s="78" t="s">
        <v>652</v>
      </c>
      <c r="X749" s="77">
        <v>206</v>
      </c>
      <c r="Y749" s="78" t="s">
        <v>645</v>
      </c>
      <c r="Z749" s="78" t="s">
        <v>651</v>
      </c>
      <c r="AA749" s="78" t="s">
        <v>652</v>
      </c>
      <c r="AB749" s="77">
        <v>1902056</v>
      </c>
      <c r="AC749" s="78" t="s">
        <v>1624</v>
      </c>
      <c r="AD749" s="77">
        <v>12</v>
      </c>
      <c r="AE749" s="77">
        <v>0</v>
      </c>
      <c r="AF749" s="78" t="s">
        <v>115</v>
      </c>
      <c r="AG749" s="77">
        <v>0</v>
      </c>
      <c r="AH749" s="79"/>
      <c r="AI749" s="77">
        <v>1</v>
      </c>
      <c r="AJ749" s="79"/>
      <c r="AK749" s="77">
        <v>1</v>
      </c>
      <c r="AL749" s="79"/>
      <c r="AM749" s="77">
        <v>2</v>
      </c>
      <c r="AN749" s="79"/>
      <c r="AO749" s="77">
        <v>3</v>
      </c>
      <c r="AP749" s="79"/>
      <c r="AQ749" s="77">
        <v>1</v>
      </c>
      <c r="AR749" s="79"/>
      <c r="AS749" s="77">
        <v>0</v>
      </c>
      <c r="AT749" s="79"/>
      <c r="AU749" s="77">
        <v>6</v>
      </c>
      <c r="AV749" s="78" t="s">
        <v>115</v>
      </c>
      <c r="AW749" s="77">
        <v>22</v>
      </c>
      <c r="AX749" s="79"/>
      <c r="AY749" s="77">
        <v>22</v>
      </c>
      <c r="AZ749" s="77">
        <v>1</v>
      </c>
      <c r="BA749" s="79"/>
      <c r="BB749" s="77">
        <v>1</v>
      </c>
      <c r="BC749" s="77">
        <v>3</v>
      </c>
      <c r="BD749" s="79"/>
      <c r="BE749" s="77">
        <v>0</v>
      </c>
      <c r="BF749" s="79"/>
      <c r="BG749" s="77">
        <v>3</v>
      </c>
      <c r="BH749" s="77">
        <v>0</v>
      </c>
      <c r="BI749" s="79"/>
      <c r="BJ749" s="77">
        <v>0</v>
      </c>
      <c r="BK749" s="77">
        <v>0</v>
      </c>
      <c r="BL749" s="79"/>
      <c r="BM749" s="77">
        <v>0</v>
      </c>
      <c r="BN749" s="77">
        <v>26</v>
      </c>
      <c r="BO749" s="78" t="s">
        <v>115</v>
      </c>
      <c r="BP749" s="77">
        <v>2</v>
      </c>
      <c r="BQ749" s="79"/>
      <c r="BR749" s="77">
        <v>1</v>
      </c>
      <c r="BS749" s="79"/>
      <c r="BT749" s="77">
        <v>0</v>
      </c>
      <c r="BU749" s="79"/>
      <c r="BV749" s="77">
        <v>3</v>
      </c>
      <c r="BW749" s="77">
        <v>0</v>
      </c>
      <c r="BX749" s="79"/>
      <c r="BY749" s="77">
        <v>0</v>
      </c>
      <c r="BZ749" s="79"/>
      <c r="CA749" s="77">
        <v>7</v>
      </c>
      <c r="CB749" s="79"/>
      <c r="CC749" s="77">
        <v>7</v>
      </c>
      <c r="CD749" s="77">
        <v>10</v>
      </c>
      <c r="CE749" s="78" t="s">
        <v>115</v>
      </c>
      <c r="CF749" s="77">
        <v>6</v>
      </c>
      <c r="CG749" s="79"/>
      <c r="CH749" s="77">
        <v>0</v>
      </c>
      <c r="CI749" s="79"/>
      <c r="CJ749" s="77">
        <v>6</v>
      </c>
      <c r="CK749" s="77">
        <v>2</v>
      </c>
      <c r="CL749" s="79"/>
      <c r="CM749" s="77">
        <v>0</v>
      </c>
      <c r="CN749" s="79"/>
      <c r="CO749" s="77">
        <v>0</v>
      </c>
      <c r="CP749" s="79"/>
      <c r="CQ749" s="77">
        <v>1</v>
      </c>
      <c r="CR749" s="79"/>
      <c r="CS749" s="77">
        <v>3</v>
      </c>
      <c r="CT749" s="77">
        <v>9</v>
      </c>
      <c r="CU749" s="78" t="s">
        <v>115</v>
      </c>
      <c r="CV749" s="77">
        <v>2</v>
      </c>
      <c r="CW749" s="79"/>
      <c r="CX749" s="77">
        <v>18</v>
      </c>
      <c r="CY749" s="79"/>
      <c r="CZ749" s="77">
        <v>2</v>
      </c>
      <c r="DA749" s="79"/>
      <c r="DB749" s="77">
        <v>22</v>
      </c>
      <c r="DC749" s="77">
        <v>10</v>
      </c>
      <c r="DD749" s="79"/>
      <c r="DE749" s="77">
        <v>10</v>
      </c>
      <c r="DF749" s="77">
        <v>4</v>
      </c>
      <c r="DG749" s="79"/>
      <c r="DH749" s="77">
        <v>4</v>
      </c>
      <c r="DI749" s="77">
        <v>1</v>
      </c>
      <c r="DJ749" s="79"/>
      <c r="DK749" s="77">
        <v>1</v>
      </c>
      <c r="DL749" s="77">
        <v>37</v>
      </c>
      <c r="DM749" s="79"/>
      <c r="DN749" s="77">
        <v>1</v>
      </c>
      <c r="DO749" s="79"/>
      <c r="DP749" s="77">
        <v>1</v>
      </c>
      <c r="DQ749" s="79"/>
      <c r="DR749" s="77">
        <v>2</v>
      </c>
      <c r="DS749" s="77">
        <v>0</v>
      </c>
      <c r="DT749" s="79"/>
      <c r="DU749" s="77">
        <v>0</v>
      </c>
      <c r="DV749" s="77">
        <v>2</v>
      </c>
      <c r="DW749" s="78" t="s">
        <v>115</v>
      </c>
      <c r="DX749" s="77">
        <v>3</v>
      </c>
      <c r="DY749" s="79"/>
      <c r="DZ749" s="77">
        <v>3</v>
      </c>
      <c r="EA749" s="77">
        <v>1</v>
      </c>
      <c r="EB749" s="79"/>
      <c r="EC749" s="77">
        <v>1</v>
      </c>
      <c r="ED749" s="77">
        <v>18</v>
      </c>
      <c r="EE749" s="79"/>
      <c r="EF749" s="77">
        <v>2</v>
      </c>
      <c r="EG749" s="79"/>
      <c r="EH749" s="77">
        <v>20</v>
      </c>
      <c r="EI749" s="77">
        <v>1</v>
      </c>
      <c r="EJ749" s="79"/>
      <c r="EK749" s="77">
        <v>1</v>
      </c>
      <c r="EL749" s="79"/>
      <c r="EM749" s="77">
        <v>2</v>
      </c>
      <c r="EN749" s="77">
        <v>26</v>
      </c>
      <c r="EO749" s="77">
        <v>6</v>
      </c>
      <c r="EP749" s="79"/>
      <c r="EQ749" s="77">
        <v>9</v>
      </c>
      <c r="ER749" s="79"/>
      <c r="ES749" s="77">
        <v>132</v>
      </c>
      <c r="ET749" s="77">
        <v>132</v>
      </c>
      <c r="EU749" s="78" t="s">
        <v>115</v>
      </c>
      <c r="EV749" s="78" t="s">
        <v>115</v>
      </c>
      <c r="EW749" s="78" t="s">
        <v>973</v>
      </c>
      <c r="EX749" s="78" t="s">
        <v>115</v>
      </c>
      <c r="EY749" s="77">
        <v>132</v>
      </c>
      <c r="EZ749" s="77">
        <v>132</v>
      </c>
      <c r="FA749" s="77" t="b">
        <v>1</v>
      </c>
      <c r="FB749" s="77" t="b">
        <v>1</v>
      </c>
      <c r="FC749" s="77" t="b">
        <v>1</v>
      </c>
      <c r="FD749" s="77" t="b">
        <v>0</v>
      </c>
      <c r="FE749" s="78" t="s">
        <v>1634</v>
      </c>
      <c r="FF749" s="77" t="b">
        <v>0</v>
      </c>
      <c r="FG749" s="77" t="b">
        <v>1</v>
      </c>
      <c r="FH749" s="78" t="s">
        <v>975</v>
      </c>
    </row>
    <row r="750" spans="1:164" x14ac:dyDescent="0.25">
      <c r="A750" s="77" t="str">
        <f t="shared" si="11"/>
        <v>TOCOPILLA111</v>
      </c>
      <c r="B750" s="77">
        <v>1470</v>
      </c>
      <c r="C750" s="77">
        <v>2</v>
      </c>
      <c r="D750" s="78" t="s">
        <v>105</v>
      </c>
      <c r="E750" s="77">
        <v>4</v>
      </c>
      <c r="F750" s="78" t="s">
        <v>645</v>
      </c>
      <c r="G750" s="77">
        <v>1</v>
      </c>
      <c r="H750" s="78" t="s">
        <v>645</v>
      </c>
      <c r="I750" s="77">
        <v>3</v>
      </c>
      <c r="J750" s="77">
        <v>3</v>
      </c>
      <c r="K750" s="78" t="s">
        <v>645</v>
      </c>
      <c r="L750" s="77">
        <v>16</v>
      </c>
      <c r="M750" s="78" t="s">
        <v>679</v>
      </c>
      <c r="N750" s="77">
        <v>4</v>
      </c>
      <c r="O750" s="78" t="s">
        <v>645</v>
      </c>
      <c r="P750" s="78" t="s">
        <v>645</v>
      </c>
      <c r="Q750" s="77">
        <v>1</v>
      </c>
      <c r="R750" s="78" t="s">
        <v>149</v>
      </c>
      <c r="S750" s="77">
        <v>11</v>
      </c>
      <c r="T750" s="78" t="s">
        <v>600</v>
      </c>
      <c r="U750" s="77">
        <v>334</v>
      </c>
      <c r="V750" s="78" t="s">
        <v>680</v>
      </c>
      <c r="W750" s="78" t="s">
        <v>652</v>
      </c>
      <c r="X750" s="77">
        <v>206</v>
      </c>
      <c r="Y750" s="78" t="s">
        <v>645</v>
      </c>
      <c r="Z750" s="78" t="s">
        <v>651</v>
      </c>
      <c r="AA750" s="78" t="s">
        <v>652</v>
      </c>
      <c r="AB750" s="77">
        <v>1902056</v>
      </c>
      <c r="AC750" s="78" t="s">
        <v>1624</v>
      </c>
      <c r="AD750" s="77">
        <v>12</v>
      </c>
      <c r="AE750" s="77">
        <v>141</v>
      </c>
      <c r="AF750" s="78" t="s">
        <v>115</v>
      </c>
      <c r="AG750" s="77">
        <v>1</v>
      </c>
      <c r="AH750" s="79"/>
      <c r="AI750" s="77">
        <v>1</v>
      </c>
      <c r="AJ750" s="79"/>
      <c r="AK750" s="77">
        <v>2</v>
      </c>
      <c r="AL750" s="79"/>
      <c r="AM750" s="77">
        <v>1</v>
      </c>
      <c r="AN750" s="79"/>
      <c r="AO750" s="77">
        <v>3</v>
      </c>
      <c r="AP750" s="79"/>
      <c r="AQ750" s="77">
        <v>1</v>
      </c>
      <c r="AR750" s="79"/>
      <c r="AS750" s="77">
        <v>0</v>
      </c>
      <c r="AT750" s="79"/>
      <c r="AU750" s="77">
        <v>5</v>
      </c>
      <c r="AV750" s="78" t="s">
        <v>115</v>
      </c>
      <c r="AW750" s="77">
        <v>17</v>
      </c>
      <c r="AX750" s="79"/>
      <c r="AY750" s="77">
        <v>17</v>
      </c>
      <c r="AZ750" s="77">
        <v>0</v>
      </c>
      <c r="BA750" s="79"/>
      <c r="BB750" s="77">
        <v>0</v>
      </c>
      <c r="BC750" s="77">
        <v>1</v>
      </c>
      <c r="BD750" s="79"/>
      <c r="BE750" s="77">
        <v>0</v>
      </c>
      <c r="BF750" s="79"/>
      <c r="BG750" s="77">
        <v>1</v>
      </c>
      <c r="BH750" s="77">
        <v>0</v>
      </c>
      <c r="BI750" s="79"/>
      <c r="BJ750" s="77">
        <v>0</v>
      </c>
      <c r="BK750" s="77">
        <v>1</v>
      </c>
      <c r="BL750" s="79"/>
      <c r="BM750" s="77">
        <v>1</v>
      </c>
      <c r="BN750" s="77">
        <v>19</v>
      </c>
      <c r="BO750" s="78" t="s">
        <v>115</v>
      </c>
      <c r="BP750" s="77">
        <v>0</v>
      </c>
      <c r="BQ750" s="79"/>
      <c r="BR750" s="77">
        <v>1</v>
      </c>
      <c r="BS750" s="79"/>
      <c r="BT750" s="77">
        <v>0</v>
      </c>
      <c r="BU750" s="79"/>
      <c r="BV750" s="77">
        <v>1</v>
      </c>
      <c r="BW750" s="77">
        <v>0</v>
      </c>
      <c r="BX750" s="79"/>
      <c r="BY750" s="77">
        <v>0</v>
      </c>
      <c r="BZ750" s="79"/>
      <c r="CA750" s="77">
        <v>5</v>
      </c>
      <c r="CB750" s="79"/>
      <c r="CC750" s="77">
        <v>5</v>
      </c>
      <c r="CD750" s="77">
        <v>6</v>
      </c>
      <c r="CE750" s="78" t="s">
        <v>115</v>
      </c>
      <c r="CF750" s="77">
        <v>3</v>
      </c>
      <c r="CG750" s="79"/>
      <c r="CH750" s="77">
        <v>1</v>
      </c>
      <c r="CI750" s="79"/>
      <c r="CJ750" s="77">
        <v>4</v>
      </c>
      <c r="CK750" s="77">
        <v>0</v>
      </c>
      <c r="CL750" s="79"/>
      <c r="CM750" s="77">
        <v>0</v>
      </c>
      <c r="CN750" s="79"/>
      <c r="CO750" s="77">
        <v>1</v>
      </c>
      <c r="CP750" s="79"/>
      <c r="CQ750" s="77">
        <v>1</v>
      </c>
      <c r="CR750" s="79"/>
      <c r="CS750" s="77">
        <v>2</v>
      </c>
      <c r="CT750" s="77">
        <v>6</v>
      </c>
      <c r="CU750" s="78" t="s">
        <v>115</v>
      </c>
      <c r="CV750" s="77">
        <v>8</v>
      </c>
      <c r="CW750" s="79"/>
      <c r="CX750" s="77">
        <v>24</v>
      </c>
      <c r="CY750" s="79"/>
      <c r="CZ750" s="77">
        <v>0</v>
      </c>
      <c r="DA750" s="79"/>
      <c r="DB750" s="77">
        <v>32</v>
      </c>
      <c r="DC750" s="77">
        <v>16</v>
      </c>
      <c r="DD750" s="79"/>
      <c r="DE750" s="77">
        <v>16</v>
      </c>
      <c r="DF750" s="77">
        <v>1</v>
      </c>
      <c r="DG750" s="77">
        <v>1</v>
      </c>
      <c r="DH750" s="77">
        <v>1</v>
      </c>
      <c r="DI750" s="77">
        <v>1</v>
      </c>
      <c r="DJ750" s="77">
        <v>1</v>
      </c>
      <c r="DK750" s="77">
        <v>1</v>
      </c>
      <c r="DL750" s="77">
        <v>50</v>
      </c>
      <c r="DM750" s="79"/>
      <c r="DN750" s="77">
        <v>2</v>
      </c>
      <c r="DO750" s="79"/>
      <c r="DP750" s="77">
        <v>0</v>
      </c>
      <c r="DQ750" s="79"/>
      <c r="DR750" s="77">
        <v>2</v>
      </c>
      <c r="DS750" s="77">
        <v>1</v>
      </c>
      <c r="DT750" s="79"/>
      <c r="DU750" s="77">
        <v>1</v>
      </c>
      <c r="DV750" s="77">
        <v>3</v>
      </c>
      <c r="DW750" s="78" t="s">
        <v>115</v>
      </c>
      <c r="DX750" s="77">
        <v>2</v>
      </c>
      <c r="DY750" s="79"/>
      <c r="DZ750" s="77">
        <v>2</v>
      </c>
      <c r="EA750" s="77">
        <v>0</v>
      </c>
      <c r="EB750" s="79"/>
      <c r="EC750" s="77">
        <v>0</v>
      </c>
      <c r="ED750" s="77">
        <v>19</v>
      </c>
      <c r="EE750" s="79"/>
      <c r="EF750" s="77">
        <v>0</v>
      </c>
      <c r="EG750" s="79"/>
      <c r="EH750" s="77">
        <v>19</v>
      </c>
      <c r="EI750" s="77">
        <v>2</v>
      </c>
      <c r="EJ750" s="79"/>
      <c r="EK750" s="77">
        <v>5</v>
      </c>
      <c r="EL750" s="79"/>
      <c r="EM750" s="77">
        <v>7</v>
      </c>
      <c r="EN750" s="77">
        <v>28</v>
      </c>
      <c r="EO750" s="77">
        <v>10</v>
      </c>
      <c r="EP750" s="79"/>
      <c r="EQ750" s="77">
        <v>12</v>
      </c>
      <c r="ER750" s="79"/>
      <c r="ES750" s="77">
        <v>141</v>
      </c>
      <c r="ET750" s="77">
        <v>141</v>
      </c>
      <c r="EU750" s="78" t="s">
        <v>115</v>
      </c>
      <c r="EV750" s="78" t="s">
        <v>967</v>
      </c>
      <c r="EW750" s="78" t="s">
        <v>973</v>
      </c>
      <c r="EX750" s="78" t="s">
        <v>1004</v>
      </c>
      <c r="EY750" s="77">
        <v>141</v>
      </c>
      <c r="EZ750" s="77">
        <v>141</v>
      </c>
      <c r="FA750" s="77" t="b">
        <v>1</v>
      </c>
      <c r="FB750" s="77" t="b">
        <v>1</v>
      </c>
      <c r="FC750" s="77" t="b">
        <v>1</v>
      </c>
      <c r="FD750" s="77" t="b">
        <v>0</v>
      </c>
      <c r="FE750" s="78" t="s">
        <v>1635</v>
      </c>
      <c r="FF750" s="77" t="b">
        <v>0</v>
      </c>
      <c r="FG750" s="77" t="b">
        <v>1</v>
      </c>
      <c r="FH750" s="78" t="s">
        <v>975</v>
      </c>
    </row>
    <row r="751" spans="1:164" x14ac:dyDescent="0.25">
      <c r="A751" s="77" t="str">
        <f t="shared" si="11"/>
        <v>TOCOPILLA121</v>
      </c>
      <c r="B751" s="77">
        <v>1471</v>
      </c>
      <c r="C751" s="77">
        <v>2</v>
      </c>
      <c r="D751" s="78" t="s">
        <v>105</v>
      </c>
      <c r="E751" s="77">
        <v>4</v>
      </c>
      <c r="F751" s="78" t="s">
        <v>645</v>
      </c>
      <c r="G751" s="77">
        <v>1</v>
      </c>
      <c r="H751" s="78" t="s">
        <v>645</v>
      </c>
      <c r="I751" s="77">
        <v>3</v>
      </c>
      <c r="J751" s="77">
        <v>3</v>
      </c>
      <c r="K751" s="78" t="s">
        <v>645</v>
      </c>
      <c r="L751" s="77">
        <v>16</v>
      </c>
      <c r="M751" s="78" t="s">
        <v>679</v>
      </c>
      <c r="N751" s="77">
        <v>4</v>
      </c>
      <c r="O751" s="78" t="s">
        <v>645</v>
      </c>
      <c r="P751" s="78" t="s">
        <v>645</v>
      </c>
      <c r="Q751" s="77">
        <v>1</v>
      </c>
      <c r="R751" s="78" t="s">
        <v>149</v>
      </c>
      <c r="S751" s="77">
        <v>12</v>
      </c>
      <c r="T751" s="78" t="s">
        <v>231</v>
      </c>
      <c r="U751" s="77">
        <v>339</v>
      </c>
      <c r="V751" s="78" t="s">
        <v>680</v>
      </c>
      <c r="W751" s="78" t="s">
        <v>652</v>
      </c>
      <c r="X751" s="77">
        <v>206</v>
      </c>
      <c r="Y751" s="78" t="s">
        <v>645</v>
      </c>
      <c r="Z751" s="78" t="s">
        <v>651</v>
      </c>
      <c r="AA751" s="78" t="s">
        <v>652</v>
      </c>
      <c r="AB751" s="77">
        <v>1902056</v>
      </c>
      <c r="AC751" s="78" t="s">
        <v>1624</v>
      </c>
      <c r="AD751" s="77">
        <v>12</v>
      </c>
      <c r="AE751" s="77">
        <v>126</v>
      </c>
      <c r="AF751" s="78" t="s">
        <v>115</v>
      </c>
      <c r="AG751" s="77">
        <v>1</v>
      </c>
      <c r="AH751" s="79"/>
      <c r="AI751" s="77">
        <v>1</v>
      </c>
      <c r="AJ751" s="79"/>
      <c r="AK751" s="77">
        <v>2</v>
      </c>
      <c r="AL751" s="79"/>
      <c r="AM751" s="77">
        <v>2</v>
      </c>
      <c r="AN751" s="79"/>
      <c r="AO751" s="77">
        <v>1</v>
      </c>
      <c r="AP751" s="79"/>
      <c r="AQ751" s="77">
        <v>0</v>
      </c>
      <c r="AR751" s="79"/>
      <c r="AS751" s="77">
        <v>0</v>
      </c>
      <c r="AT751" s="79"/>
      <c r="AU751" s="77">
        <v>3</v>
      </c>
      <c r="AV751" s="78" t="s">
        <v>115</v>
      </c>
      <c r="AW751" s="77">
        <v>20</v>
      </c>
      <c r="AX751" s="79"/>
      <c r="AY751" s="77">
        <v>20</v>
      </c>
      <c r="AZ751" s="77">
        <v>0</v>
      </c>
      <c r="BA751" s="79"/>
      <c r="BB751" s="77">
        <v>0</v>
      </c>
      <c r="BC751" s="77">
        <v>2</v>
      </c>
      <c r="BD751" s="79"/>
      <c r="BE751" s="77">
        <v>1</v>
      </c>
      <c r="BF751" s="79"/>
      <c r="BG751" s="77">
        <v>3</v>
      </c>
      <c r="BH751" s="77">
        <v>0</v>
      </c>
      <c r="BI751" s="79"/>
      <c r="BJ751" s="77">
        <v>0</v>
      </c>
      <c r="BK751" s="77">
        <v>0</v>
      </c>
      <c r="BL751" s="79"/>
      <c r="BM751" s="77">
        <v>0</v>
      </c>
      <c r="BN751" s="77">
        <v>23</v>
      </c>
      <c r="BO751" s="78" t="s">
        <v>115</v>
      </c>
      <c r="BP751" s="77">
        <v>1</v>
      </c>
      <c r="BQ751" s="79"/>
      <c r="BR751" s="77">
        <v>0</v>
      </c>
      <c r="BS751" s="79"/>
      <c r="BT751" s="77">
        <v>0</v>
      </c>
      <c r="BU751" s="79"/>
      <c r="BV751" s="77">
        <v>1</v>
      </c>
      <c r="BW751" s="77">
        <v>0</v>
      </c>
      <c r="BX751" s="79"/>
      <c r="BY751" s="77">
        <v>0</v>
      </c>
      <c r="BZ751" s="79"/>
      <c r="CA751" s="77">
        <v>3</v>
      </c>
      <c r="CB751" s="79"/>
      <c r="CC751" s="77">
        <v>3</v>
      </c>
      <c r="CD751" s="77">
        <v>4</v>
      </c>
      <c r="CE751" s="78" t="s">
        <v>115</v>
      </c>
      <c r="CF751" s="77">
        <v>2</v>
      </c>
      <c r="CG751" s="79"/>
      <c r="CH751" s="77">
        <v>1</v>
      </c>
      <c r="CI751" s="79"/>
      <c r="CJ751" s="77">
        <v>3</v>
      </c>
      <c r="CK751" s="77">
        <v>0</v>
      </c>
      <c r="CL751" s="79"/>
      <c r="CM751" s="77">
        <v>1</v>
      </c>
      <c r="CN751" s="79"/>
      <c r="CO751" s="77">
        <v>1</v>
      </c>
      <c r="CP751" s="79"/>
      <c r="CQ751" s="77">
        <v>1</v>
      </c>
      <c r="CR751" s="79"/>
      <c r="CS751" s="77">
        <v>3</v>
      </c>
      <c r="CT751" s="77">
        <v>6</v>
      </c>
      <c r="CU751" s="78" t="s">
        <v>115</v>
      </c>
      <c r="CV751" s="77">
        <v>2</v>
      </c>
      <c r="CW751" s="79"/>
      <c r="CX751" s="77">
        <v>16</v>
      </c>
      <c r="CY751" s="79"/>
      <c r="CZ751" s="77">
        <v>0</v>
      </c>
      <c r="DA751" s="79"/>
      <c r="DB751" s="77">
        <v>18</v>
      </c>
      <c r="DC751" s="77">
        <v>10</v>
      </c>
      <c r="DD751" s="79"/>
      <c r="DE751" s="77">
        <v>10</v>
      </c>
      <c r="DF751" s="77">
        <v>4</v>
      </c>
      <c r="DG751" s="79"/>
      <c r="DH751" s="77">
        <v>4</v>
      </c>
      <c r="DI751" s="77">
        <v>3</v>
      </c>
      <c r="DJ751" s="79"/>
      <c r="DK751" s="77">
        <v>3</v>
      </c>
      <c r="DL751" s="77">
        <v>35</v>
      </c>
      <c r="DM751" s="79"/>
      <c r="DN751" s="77">
        <v>4</v>
      </c>
      <c r="DO751" s="79"/>
      <c r="DP751" s="77">
        <v>1</v>
      </c>
      <c r="DQ751" s="79"/>
      <c r="DR751" s="77">
        <v>5</v>
      </c>
      <c r="DS751" s="77">
        <v>3</v>
      </c>
      <c r="DT751" s="79"/>
      <c r="DU751" s="77">
        <v>3</v>
      </c>
      <c r="DV751" s="77">
        <v>8</v>
      </c>
      <c r="DW751" s="78" t="s">
        <v>115</v>
      </c>
      <c r="DX751" s="77">
        <v>3</v>
      </c>
      <c r="DY751" s="79"/>
      <c r="DZ751" s="77">
        <v>3</v>
      </c>
      <c r="EA751" s="77">
        <v>1</v>
      </c>
      <c r="EB751" s="79"/>
      <c r="EC751" s="77">
        <v>1</v>
      </c>
      <c r="ED751" s="77">
        <v>15</v>
      </c>
      <c r="EE751" s="79"/>
      <c r="EF751" s="77">
        <v>3</v>
      </c>
      <c r="EG751" s="79"/>
      <c r="EH751" s="77">
        <v>18</v>
      </c>
      <c r="EI751" s="77">
        <v>1</v>
      </c>
      <c r="EJ751" s="79"/>
      <c r="EK751" s="77">
        <v>1</v>
      </c>
      <c r="EL751" s="79"/>
      <c r="EM751" s="77">
        <v>2</v>
      </c>
      <c r="EN751" s="77">
        <v>24</v>
      </c>
      <c r="EO751" s="77">
        <v>14</v>
      </c>
      <c r="EP751" s="79"/>
      <c r="EQ751" s="77">
        <v>7</v>
      </c>
      <c r="ER751" s="79"/>
      <c r="ES751" s="77">
        <v>126</v>
      </c>
      <c r="ET751" s="77">
        <v>126</v>
      </c>
      <c r="EU751" s="78" t="s">
        <v>115</v>
      </c>
      <c r="EV751" s="78" t="s">
        <v>115</v>
      </c>
      <c r="EW751" s="78" t="s">
        <v>115</v>
      </c>
      <c r="EX751" s="78" t="s">
        <v>115</v>
      </c>
      <c r="EY751" s="77">
        <v>126</v>
      </c>
      <c r="EZ751" s="77">
        <v>126</v>
      </c>
      <c r="FA751" s="77" t="b">
        <v>1</v>
      </c>
      <c r="FB751" s="77" t="b">
        <v>1</v>
      </c>
      <c r="FC751" s="77" t="b">
        <v>1</v>
      </c>
      <c r="FD751" s="77" t="b">
        <v>0</v>
      </c>
      <c r="FE751" s="78" t="s">
        <v>1636</v>
      </c>
      <c r="FF751" s="77" t="b">
        <v>0</v>
      </c>
      <c r="FG751" s="77" t="b">
        <v>1</v>
      </c>
      <c r="FH751" s="78" t="s">
        <v>975</v>
      </c>
    </row>
    <row r="752" spans="1:164" x14ac:dyDescent="0.25">
      <c r="A752" s="77" t="str">
        <f t="shared" si="11"/>
        <v>TOCOPILLA131</v>
      </c>
      <c r="B752" s="77">
        <v>1472</v>
      </c>
      <c r="C752" s="77">
        <v>2</v>
      </c>
      <c r="D752" s="78" t="s">
        <v>105</v>
      </c>
      <c r="E752" s="77">
        <v>4</v>
      </c>
      <c r="F752" s="78" t="s">
        <v>645</v>
      </c>
      <c r="G752" s="77">
        <v>1</v>
      </c>
      <c r="H752" s="78" t="s">
        <v>645</v>
      </c>
      <c r="I752" s="77">
        <v>3</v>
      </c>
      <c r="J752" s="77">
        <v>3</v>
      </c>
      <c r="K752" s="78" t="s">
        <v>645</v>
      </c>
      <c r="L752" s="77">
        <v>16</v>
      </c>
      <c r="M752" s="78" t="s">
        <v>679</v>
      </c>
      <c r="N752" s="77">
        <v>4</v>
      </c>
      <c r="O752" s="78" t="s">
        <v>645</v>
      </c>
      <c r="P752" s="78" t="s">
        <v>645</v>
      </c>
      <c r="Q752" s="77">
        <v>1</v>
      </c>
      <c r="R752" s="78" t="s">
        <v>149</v>
      </c>
      <c r="S752" s="77">
        <v>13</v>
      </c>
      <c r="T752" s="78" t="s">
        <v>232</v>
      </c>
      <c r="U752" s="77">
        <v>339</v>
      </c>
      <c r="V752" s="78" t="s">
        <v>680</v>
      </c>
      <c r="W752" s="78" t="s">
        <v>652</v>
      </c>
      <c r="X752" s="77">
        <v>206</v>
      </c>
      <c r="Y752" s="78" t="s">
        <v>645</v>
      </c>
      <c r="Z752" s="78" t="s">
        <v>651</v>
      </c>
      <c r="AA752" s="78" t="s">
        <v>652</v>
      </c>
      <c r="AB752" s="77">
        <v>1902056</v>
      </c>
      <c r="AC752" s="78" t="s">
        <v>1624</v>
      </c>
      <c r="AD752" s="77">
        <v>12</v>
      </c>
      <c r="AE752" s="77">
        <v>0</v>
      </c>
      <c r="AF752" s="78" t="s">
        <v>115</v>
      </c>
      <c r="AG752" s="77">
        <v>2</v>
      </c>
      <c r="AH752" s="79"/>
      <c r="AI752" s="77">
        <v>2</v>
      </c>
      <c r="AJ752" s="79"/>
      <c r="AK752" s="77">
        <v>4</v>
      </c>
      <c r="AL752" s="79"/>
      <c r="AM752" s="77">
        <v>0</v>
      </c>
      <c r="AN752" s="79"/>
      <c r="AO752" s="77">
        <v>3</v>
      </c>
      <c r="AP752" s="79"/>
      <c r="AQ752" s="77">
        <v>0</v>
      </c>
      <c r="AR752" s="79"/>
      <c r="AS752" s="77">
        <v>1</v>
      </c>
      <c r="AT752" s="79"/>
      <c r="AU752" s="77">
        <v>4</v>
      </c>
      <c r="AV752" s="78" t="s">
        <v>115</v>
      </c>
      <c r="AW752" s="77">
        <v>18</v>
      </c>
      <c r="AX752" s="79"/>
      <c r="AY752" s="77">
        <v>18</v>
      </c>
      <c r="AZ752" s="77">
        <v>1</v>
      </c>
      <c r="BA752" s="79"/>
      <c r="BB752" s="77">
        <v>1</v>
      </c>
      <c r="BC752" s="77">
        <v>2</v>
      </c>
      <c r="BD752" s="79"/>
      <c r="BE752" s="77">
        <v>1</v>
      </c>
      <c r="BF752" s="79"/>
      <c r="BG752" s="77">
        <v>3</v>
      </c>
      <c r="BH752" s="77">
        <v>0</v>
      </c>
      <c r="BI752" s="79"/>
      <c r="BJ752" s="77">
        <v>0</v>
      </c>
      <c r="BK752" s="77">
        <v>0</v>
      </c>
      <c r="BL752" s="79"/>
      <c r="BM752" s="77">
        <v>0</v>
      </c>
      <c r="BN752" s="77">
        <v>22</v>
      </c>
      <c r="BO752" s="78" t="s">
        <v>115</v>
      </c>
      <c r="BP752" s="77">
        <v>1</v>
      </c>
      <c r="BQ752" s="79"/>
      <c r="BR752" s="77">
        <v>0</v>
      </c>
      <c r="BS752" s="79"/>
      <c r="BT752" s="77">
        <v>1</v>
      </c>
      <c r="BU752" s="79"/>
      <c r="BV752" s="77">
        <v>2</v>
      </c>
      <c r="BW752" s="77">
        <v>0</v>
      </c>
      <c r="BX752" s="79"/>
      <c r="BY752" s="77">
        <v>0</v>
      </c>
      <c r="BZ752" s="79"/>
      <c r="CA752" s="77">
        <v>6</v>
      </c>
      <c r="CB752" s="79"/>
      <c r="CC752" s="77">
        <v>6</v>
      </c>
      <c r="CD752" s="77">
        <v>8</v>
      </c>
      <c r="CE752" s="78" t="s">
        <v>115</v>
      </c>
      <c r="CF752" s="77">
        <v>1</v>
      </c>
      <c r="CG752" s="79"/>
      <c r="CH752" s="77">
        <v>1</v>
      </c>
      <c r="CI752" s="79"/>
      <c r="CJ752" s="77">
        <v>2</v>
      </c>
      <c r="CK752" s="77">
        <v>0</v>
      </c>
      <c r="CL752" s="79"/>
      <c r="CM752" s="77">
        <v>0</v>
      </c>
      <c r="CN752" s="79"/>
      <c r="CO752" s="77">
        <v>0</v>
      </c>
      <c r="CP752" s="79"/>
      <c r="CQ752" s="77">
        <v>0</v>
      </c>
      <c r="CR752" s="79"/>
      <c r="CS752" s="77">
        <v>0</v>
      </c>
      <c r="CT752" s="77">
        <v>2</v>
      </c>
      <c r="CU752" s="78" t="s">
        <v>115</v>
      </c>
      <c r="CV752" s="77">
        <v>5</v>
      </c>
      <c r="CW752" s="79"/>
      <c r="CX752" s="77">
        <v>22</v>
      </c>
      <c r="CY752" s="79"/>
      <c r="CZ752" s="77">
        <v>1</v>
      </c>
      <c r="DA752" s="79"/>
      <c r="DB752" s="77">
        <v>28</v>
      </c>
      <c r="DC752" s="77">
        <v>16</v>
      </c>
      <c r="DD752" s="79"/>
      <c r="DE752" s="77">
        <v>16</v>
      </c>
      <c r="DF752" s="77">
        <v>2</v>
      </c>
      <c r="DG752" s="79"/>
      <c r="DH752" s="77">
        <v>2</v>
      </c>
      <c r="DI752" s="77">
        <v>3</v>
      </c>
      <c r="DJ752" s="79"/>
      <c r="DK752" s="77">
        <v>3</v>
      </c>
      <c r="DL752" s="77">
        <v>49</v>
      </c>
      <c r="DM752" s="79"/>
      <c r="DN752" s="77">
        <v>2</v>
      </c>
      <c r="DO752" s="79"/>
      <c r="DP752" s="77">
        <v>0</v>
      </c>
      <c r="DQ752" s="79"/>
      <c r="DR752" s="77">
        <v>2</v>
      </c>
      <c r="DS752" s="77">
        <v>0</v>
      </c>
      <c r="DT752" s="79"/>
      <c r="DU752" s="77">
        <v>0</v>
      </c>
      <c r="DV752" s="77">
        <v>2</v>
      </c>
      <c r="DW752" s="78" t="s">
        <v>115</v>
      </c>
      <c r="DX752" s="77">
        <v>4</v>
      </c>
      <c r="DY752" s="79"/>
      <c r="DZ752" s="77">
        <v>4</v>
      </c>
      <c r="EA752" s="77">
        <v>1</v>
      </c>
      <c r="EB752" s="79"/>
      <c r="EC752" s="77">
        <v>1</v>
      </c>
      <c r="ED752" s="77">
        <v>19</v>
      </c>
      <c r="EE752" s="79"/>
      <c r="EF752" s="77">
        <v>1</v>
      </c>
      <c r="EG752" s="79"/>
      <c r="EH752" s="77">
        <v>20</v>
      </c>
      <c r="EI752" s="77">
        <v>2</v>
      </c>
      <c r="EJ752" s="79"/>
      <c r="EK752" s="77">
        <v>0</v>
      </c>
      <c r="EL752" s="79"/>
      <c r="EM752" s="77">
        <v>2</v>
      </c>
      <c r="EN752" s="77">
        <v>27</v>
      </c>
      <c r="EO752" s="77">
        <v>9</v>
      </c>
      <c r="EP752" s="79"/>
      <c r="EQ752" s="77">
        <v>14</v>
      </c>
      <c r="ER752" s="79"/>
      <c r="ES752" s="77">
        <v>141</v>
      </c>
      <c r="ET752" s="77">
        <v>141</v>
      </c>
      <c r="EU752" s="78" t="s">
        <v>115</v>
      </c>
      <c r="EV752" s="78" t="s">
        <v>115</v>
      </c>
      <c r="EW752" s="78" t="s">
        <v>973</v>
      </c>
      <c r="EX752" s="78" t="s">
        <v>115</v>
      </c>
      <c r="EY752" s="77">
        <v>141</v>
      </c>
      <c r="EZ752" s="77">
        <v>141</v>
      </c>
      <c r="FA752" s="77" t="b">
        <v>1</v>
      </c>
      <c r="FB752" s="77" t="b">
        <v>1</v>
      </c>
      <c r="FC752" s="77" t="b">
        <v>1</v>
      </c>
      <c r="FD752" s="77" t="b">
        <v>0</v>
      </c>
      <c r="FE752" s="78" t="s">
        <v>1637</v>
      </c>
      <c r="FF752" s="77" t="b">
        <v>0</v>
      </c>
      <c r="FG752" s="77" t="b">
        <v>1</v>
      </c>
      <c r="FH752" s="78" t="s">
        <v>975</v>
      </c>
    </row>
    <row r="753" spans="1:164" x14ac:dyDescent="0.25">
      <c r="A753" s="77" t="str">
        <f t="shared" si="11"/>
        <v>TOCOPILLA141</v>
      </c>
      <c r="B753" s="77">
        <v>1473</v>
      </c>
      <c r="C753" s="77">
        <v>2</v>
      </c>
      <c r="D753" s="78" t="s">
        <v>105</v>
      </c>
      <c r="E753" s="77">
        <v>4</v>
      </c>
      <c r="F753" s="78" t="s">
        <v>645</v>
      </c>
      <c r="G753" s="77">
        <v>1</v>
      </c>
      <c r="H753" s="78" t="s">
        <v>645</v>
      </c>
      <c r="I753" s="77">
        <v>3</v>
      </c>
      <c r="J753" s="77">
        <v>3</v>
      </c>
      <c r="K753" s="78" t="s">
        <v>645</v>
      </c>
      <c r="L753" s="77">
        <v>16</v>
      </c>
      <c r="M753" s="78" t="s">
        <v>679</v>
      </c>
      <c r="N753" s="77">
        <v>4</v>
      </c>
      <c r="O753" s="78" t="s">
        <v>645</v>
      </c>
      <c r="P753" s="78" t="s">
        <v>645</v>
      </c>
      <c r="Q753" s="77">
        <v>1</v>
      </c>
      <c r="R753" s="78" t="s">
        <v>149</v>
      </c>
      <c r="S753" s="77">
        <v>14</v>
      </c>
      <c r="T753" s="78" t="s">
        <v>233</v>
      </c>
      <c r="U753" s="77">
        <v>323</v>
      </c>
      <c r="V753" s="78" t="s">
        <v>680</v>
      </c>
      <c r="W753" s="78" t="s">
        <v>652</v>
      </c>
      <c r="X753" s="77">
        <v>206</v>
      </c>
      <c r="Y753" s="78" t="s">
        <v>645</v>
      </c>
      <c r="Z753" s="78" t="s">
        <v>651</v>
      </c>
      <c r="AA753" s="78" t="s">
        <v>652</v>
      </c>
      <c r="AB753" s="77">
        <v>1902056</v>
      </c>
      <c r="AC753" s="78" t="s">
        <v>1624</v>
      </c>
      <c r="AD753" s="77">
        <v>12</v>
      </c>
      <c r="AE753" s="77">
        <v>132</v>
      </c>
      <c r="AF753" s="78" t="s">
        <v>115</v>
      </c>
      <c r="AG753" s="77">
        <v>0</v>
      </c>
      <c r="AH753" s="79"/>
      <c r="AI753" s="77">
        <v>1</v>
      </c>
      <c r="AJ753" s="79"/>
      <c r="AK753" s="77">
        <v>1</v>
      </c>
      <c r="AL753" s="79"/>
      <c r="AM753" s="77">
        <v>0</v>
      </c>
      <c r="AN753" s="79"/>
      <c r="AO753" s="77">
        <v>1</v>
      </c>
      <c r="AP753" s="79"/>
      <c r="AQ753" s="77">
        <v>1</v>
      </c>
      <c r="AR753" s="79"/>
      <c r="AS753" s="77">
        <v>0</v>
      </c>
      <c r="AT753" s="79"/>
      <c r="AU753" s="77">
        <v>2</v>
      </c>
      <c r="AV753" s="78" t="s">
        <v>115</v>
      </c>
      <c r="AW753" s="77">
        <v>20</v>
      </c>
      <c r="AX753" s="79"/>
      <c r="AY753" s="77">
        <v>20</v>
      </c>
      <c r="AZ753" s="77">
        <v>3</v>
      </c>
      <c r="BA753" s="79"/>
      <c r="BB753" s="77">
        <v>3</v>
      </c>
      <c r="BC753" s="77">
        <v>1</v>
      </c>
      <c r="BD753" s="79"/>
      <c r="BE753" s="77">
        <v>0</v>
      </c>
      <c r="BF753" s="79"/>
      <c r="BG753" s="77">
        <v>1</v>
      </c>
      <c r="BH753" s="77">
        <v>0</v>
      </c>
      <c r="BI753" s="79"/>
      <c r="BJ753" s="77">
        <v>0</v>
      </c>
      <c r="BK753" s="77">
        <v>0</v>
      </c>
      <c r="BL753" s="79"/>
      <c r="BM753" s="77">
        <v>0</v>
      </c>
      <c r="BN753" s="77">
        <v>24</v>
      </c>
      <c r="BO753" s="78" t="s">
        <v>115</v>
      </c>
      <c r="BP753" s="77">
        <v>2</v>
      </c>
      <c r="BQ753" s="79"/>
      <c r="BR753" s="77">
        <v>0</v>
      </c>
      <c r="BS753" s="79"/>
      <c r="BT753" s="77">
        <v>1</v>
      </c>
      <c r="BU753" s="79"/>
      <c r="BV753" s="77">
        <v>3</v>
      </c>
      <c r="BW753" s="77">
        <v>0</v>
      </c>
      <c r="BX753" s="79"/>
      <c r="BY753" s="77">
        <v>0</v>
      </c>
      <c r="BZ753" s="79"/>
      <c r="CA753" s="77">
        <v>4</v>
      </c>
      <c r="CB753" s="79"/>
      <c r="CC753" s="77">
        <v>4</v>
      </c>
      <c r="CD753" s="77">
        <v>7</v>
      </c>
      <c r="CE753" s="78" t="s">
        <v>115</v>
      </c>
      <c r="CF753" s="77">
        <v>2</v>
      </c>
      <c r="CG753" s="79"/>
      <c r="CH753" s="77">
        <v>1</v>
      </c>
      <c r="CI753" s="79"/>
      <c r="CJ753" s="77">
        <v>3</v>
      </c>
      <c r="CK753" s="77">
        <v>1</v>
      </c>
      <c r="CL753" s="79"/>
      <c r="CM753" s="77">
        <v>1</v>
      </c>
      <c r="CN753" s="79"/>
      <c r="CO753" s="77">
        <v>0</v>
      </c>
      <c r="CP753" s="79"/>
      <c r="CQ753" s="77">
        <v>1</v>
      </c>
      <c r="CR753" s="79"/>
      <c r="CS753" s="77">
        <v>3</v>
      </c>
      <c r="CT753" s="77">
        <v>6</v>
      </c>
      <c r="CU753" s="78" t="s">
        <v>115</v>
      </c>
      <c r="CV753" s="77">
        <v>4</v>
      </c>
      <c r="CW753" s="79"/>
      <c r="CX753" s="77">
        <v>25</v>
      </c>
      <c r="CY753" s="79"/>
      <c r="CZ753" s="77">
        <v>0</v>
      </c>
      <c r="DA753" s="79"/>
      <c r="DB753" s="77">
        <v>29</v>
      </c>
      <c r="DC753" s="77">
        <v>11</v>
      </c>
      <c r="DD753" s="79"/>
      <c r="DE753" s="77">
        <v>11</v>
      </c>
      <c r="DF753" s="77">
        <v>3</v>
      </c>
      <c r="DG753" s="79"/>
      <c r="DH753" s="77">
        <v>3</v>
      </c>
      <c r="DI753" s="77">
        <v>0</v>
      </c>
      <c r="DJ753" s="79"/>
      <c r="DK753" s="77">
        <v>0</v>
      </c>
      <c r="DL753" s="77">
        <v>43</v>
      </c>
      <c r="DM753" s="79"/>
      <c r="DN753" s="77">
        <v>4</v>
      </c>
      <c r="DO753" s="79"/>
      <c r="DP753" s="77">
        <v>0</v>
      </c>
      <c r="DQ753" s="79"/>
      <c r="DR753" s="77">
        <v>4</v>
      </c>
      <c r="DS753" s="77">
        <v>1</v>
      </c>
      <c r="DT753" s="79"/>
      <c r="DU753" s="77">
        <v>1</v>
      </c>
      <c r="DV753" s="77">
        <v>5</v>
      </c>
      <c r="DW753" s="78" t="s">
        <v>115</v>
      </c>
      <c r="DX753" s="77">
        <v>1</v>
      </c>
      <c r="DY753" s="79"/>
      <c r="DZ753" s="77">
        <v>1</v>
      </c>
      <c r="EA753" s="77">
        <v>0</v>
      </c>
      <c r="EB753" s="79"/>
      <c r="EC753" s="77">
        <v>0</v>
      </c>
      <c r="ED753" s="77">
        <v>20</v>
      </c>
      <c r="EE753" s="79"/>
      <c r="EF753" s="77">
        <v>0</v>
      </c>
      <c r="EG753" s="79"/>
      <c r="EH753" s="77">
        <v>20</v>
      </c>
      <c r="EI753" s="77">
        <v>1</v>
      </c>
      <c r="EJ753" s="79"/>
      <c r="EK753" s="77">
        <v>1</v>
      </c>
      <c r="EL753" s="79"/>
      <c r="EM753" s="77">
        <v>2</v>
      </c>
      <c r="EN753" s="77">
        <v>23</v>
      </c>
      <c r="EO753" s="77">
        <v>8</v>
      </c>
      <c r="EP753" s="79"/>
      <c r="EQ753" s="77">
        <v>13</v>
      </c>
      <c r="ER753" s="79"/>
      <c r="ES753" s="77">
        <v>132</v>
      </c>
      <c r="ET753" s="77">
        <v>132</v>
      </c>
      <c r="EU753" s="78" t="s">
        <v>115</v>
      </c>
      <c r="EV753" s="78" t="s">
        <v>115</v>
      </c>
      <c r="EW753" s="78" t="s">
        <v>115</v>
      </c>
      <c r="EX753" s="78" t="s">
        <v>115</v>
      </c>
      <c r="EY753" s="77">
        <v>132</v>
      </c>
      <c r="EZ753" s="77">
        <v>132</v>
      </c>
      <c r="FA753" s="77" t="b">
        <v>1</v>
      </c>
      <c r="FB753" s="77" t="b">
        <v>1</v>
      </c>
      <c r="FC753" s="77" t="b">
        <v>1</v>
      </c>
      <c r="FD753" s="77" t="b">
        <v>0</v>
      </c>
      <c r="FE753" s="78" t="s">
        <v>1638</v>
      </c>
      <c r="FF753" s="77" t="b">
        <v>0</v>
      </c>
      <c r="FG753" s="77" t="b">
        <v>1</v>
      </c>
      <c r="FH753" s="78" t="s">
        <v>975</v>
      </c>
    </row>
    <row r="754" spans="1:164" x14ac:dyDescent="0.25">
      <c r="A754" s="77" t="str">
        <f t="shared" si="11"/>
        <v>TOCOPILLA151</v>
      </c>
      <c r="B754" s="77">
        <v>1474</v>
      </c>
      <c r="C754" s="77">
        <v>2</v>
      </c>
      <c r="D754" s="78" t="s">
        <v>105</v>
      </c>
      <c r="E754" s="77">
        <v>4</v>
      </c>
      <c r="F754" s="78" t="s">
        <v>645</v>
      </c>
      <c r="G754" s="77">
        <v>1</v>
      </c>
      <c r="H754" s="78" t="s">
        <v>645</v>
      </c>
      <c r="I754" s="77">
        <v>3</v>
      </c>
      <c r="J754" s="77">
        <v>3</v>
      </c>
      <c r="K754" s="78" t="s">
        <v>645</v>
      </c>
      <c r="L754" s="77">
        <v>16</v>
      </c>
      <c r="M754" s="78" t="s">
        <v>679</v>
      </c>
      <c r="N754" s="77">
        <v>4</v>
      </c>
      <c r="O754" s="78" t="s">
        <v>645</v>
      </c>
      <c r="P754" s="78" t="s">
        <v>645</v>
      </c>
      <c r="Q754" s="77">
        <v>1</v>
      </c>
      <c r="R754" s="78" t="s">
        <v>149</v>
      </c>
      <c r="S754" s="77">
        <v>15</v>
      </c>
      <c r="T754" s="78" t="s">
        <v>234</v>
      </c>
      <c r="U754" s="77">
        <v>337</v>
      </c>
      <c r="V754" s="78" t="s">
        <v>680</v>
      </c>
      <c r="W754" s="78" t="s">
        <v>652</v>
      </c>
      <c r="X754" s="77">
        <v>206</v>
      </c>
      <c r="Y754" s="78" t="s">
        <v>645</v>
      </c>
      <c r="Z754" s="78" t="s">
        <v>651</v>
      </c>
      <c r="AA754" s="78" t="s">
        <v>652</v>
      </c>
      <c r="AB754" s="77">
        <v>1902056</v>
      </c>
      <c r="AC754" s="78" t="s">
        <v>1624</v>
      </c>
      <c r="AD754" s="77">
        <v>12</v>
      </c>
      <c r="AE754" s="77">
        <v>134</v>
      </c>
      <c r="AF754" s="78" t="s">
        <v>115</v>
      </c>
      <c r="AG754" s="77">
        <v>0</v>
      </c>
      <c r="AH754" s="79"/>
      <c r="AI754" s="77">
        <v>1</v>
      </c>
      <c r="AJ754" s="79"/>
      <c r="AK754" s="77">
        <v>1</v>
      </c>
      <c r="AL754" s="79"/>
      <c r="AM754" s="77">
        <v>3</v>
      </c>
      <c r="AN754" s="79"/>
      <c r="AO754" s="77">
        <v>2</v>
      </c>
      <c r="AP754" s="79"/>
      <c r="AQ754" s="77">
        <v>0</v>
      </c>
      <c r="AR754" s="79"/>
      <c r="AS754" s="77">
        <v>2</v>
      </c>
      <c r="AT754" s="79"/>
      <c r="AU754" s="77">
        <v>7</v>
      </c>
      <c r="AV754" s="78" t="s">
        <v>115</v>
      </c>
      <c r="AW754" s="77">
        <v>25</v>
      </c>
      <c r="AX754" s="79"/>
      <c r="AY754" s="77">
        <v>25</v>
      </c>
      <c r="AZ754" s="77">
        <v>2</v>
      </c>
      <c r="BA754" s="79"/>
      <c r="BB754" s="77">
        <v>2</v>
      </c>
      <c r="BC754" s="77">
        <v>3</v>
      </c>
      <c r="BD754" s="79"/>
      <c r="BE754" s="77">
        <v>1</v>
      </c>
      <c r="BF754" s="79"/>
      <c r="BG754" s="77">
        <v>4</v>
      </c>
      <c r="BH754" s="77">
        <v>0</v>
      </c>
      <c r="BI754" s="79"/>
      <c r="BJ754" s="77">
        <v>0</v>
      </c>
      <c r="BK754" s="77">
        <v>0</v>
      </c>
      <c r="BL754" s="79"/>
      <c r="BM754" s="77">
        <v>0</v>
      </c>
      <c r="BN754" s="77">
        <v>31</v>
      </c>
      <c r="BO754" s="78" t="s">
        <v>115</v>
      </c>
      <c r="BP754" s="77">
        <v>1</v>
      </c>
      <c r="BQ754" s="79"/>
      <c r="BR754" s="77">
        <v>0</v>
      </c>
      <c r="BS754" s="79"/>
      <c r="BT754" s="77">
        <v>0</v>
      </c>
      <c r="BU754" s="79"/>
      <c r="BV754" s="77">
        <v>1</v>
      </c>
      <c r="BW754" s="77">
        <v>1</v>
      </c>
      <c r="BX754" s="79"/>
      <c r="BY754" s="77">
        <v>0</v>
      </c>
      <c r="BZ754" s="79"/>
      <c r="CA754" s="77">
        <v>5</v>
      </c>
      <c r="CB754" s="79"/>
      <c r="CC754" s="77">
        <v>6</v>
      </c>
      <c r="CD754" s="77">
        <v>7</v>
      </c>
      <c r="CE754" s="78" t="s">
        <v>115</v>
      </c>
      <c r="CF754" s="77">
        <v>2</v>
      </c>
      <c r="CG754" s="79"/>
      <c r="CH754" s="77">
        <v>1</v>
      </c>
      <c r="CI754" s="79"/>
      <c r="CJ754" s="77">
        <v>3</v>
      </c>
      <c r="CK754" s="77">
        <v>1</v>
      </c>
      <c r="CL754" s="79"/>
      <c r="CM754" s="77">
        <v>0</v>
      </c>
      <c r="CN754" s="79"/>
      <c r="CO754" s="77">
        <v>0</v>
      </c>
      <c r="CP754" s="79"/>
      <c r="CQ754" s="77">
        <v>0</v>
      </c>
      <c r="CR754" s="79"/>
      <c r="CS754" s="77">
        <v>1</v>
      </c>
      <c r="CT754" s="77">
        <v>4</v>
      </c>
      <c r="CU754" s="78" t="s">
        <v>115</v>
      </c>
      <c r="CV754" s="77">
        <v>1</v>
      </c>
      <c r="CW754" s="79"/>
      <c r="CX754" s="77">
        <v>27</v>
      </c>
      <c r="CY754" s="79"/>
      <c r="CZ754" s="77">
        <v>2</v>
      </c>
      <c r="DA754" s="79"/>
      <c r="DB754" s="77">
        <v>30</v>
      </c>
      <c r="DC754" s="77">
        <v>12</v>
      </c>
      <c r="DD754" s="79"/>
      <c r="DE754" s="77">
        <v>12</v>
      </c>
      <c r="DF754" s="77">
        <v>2</v>
      </c>
      <c r="DG754" s="79"/>
      <c r="DH754" s="77">
        <v>2</v>
      </c>
      <c r="DI754" s="77">
        <v>3</v>
      </c>
      <c r="DJ754" s="79"/>
      <c r="DK754" s="77">
        <v>3</v>
      </c>
      <c r="DL754" s="77">
        <v>47</v>
      </c>
      <c r="DM754" s="79"/>
      <c r="DN754" s="77">
        <v>4</v>
      </c>
      <c r="DO754" s="79"/>
      <c r="DP754" s="77">
        <v>0</v>
      </c>
      <c r="DQ754" s="79"/>
      <c r="DR754" s="77">
        <v>4</v>
      </c>
      <c r="DS754" s="77">
        <v>1</v>
      </c>
      <c r="DT754" s="79"/>
      <c r="DU754" s="77">
        <v>1</v>
      </c>
      <c r="DV754" s="77">
        <v>5</v>
      </c>
      <c r="DW754" s="78" t="s">
        <v>115</v>
      </c>
      <c r="DX754" s="77">
        <v>0</v>
      </c>
      <c r="DY754" s="79"/>
      <c r="DZ754" s="77">
        <v>0</v>
      </c>
      <c r="EA754" s="77">
        <v>0</v>
      </c>
      <c r="EB754" s="79"/>
      <c r="EC754" s="77">
        <v>0</v>
      </c>
      <c r="ED754" s="77">
        <v>17</v>
      </c>
      <c r="EE754" s="79"/>
      <c r="EF754" s="77">
        <v>1</v>
      </c>
      <c r="EG754" s="79"/>
      <c r="EH754" s="77">
        <v>18</v>
      </c>
      <c r="EI754" s="77">
        <v>1</v>
      </c>
      <c r="EJ754" s="79"/>
      <c r="EK754" s="77">
        <v>2</v>
      </c>
      <c r="EL754" s="79"/>
      <c r="EM754" s="77">
        <v>3</v>
      </c>
      <c r="EN754" s="77">
        <v>21</v>
      </c>
      <c r="EO754" s="77">
        <v>6</v>
      </c>
      <c r="EP754" s="79"/>
      <c r="EQ754" s="77">
        <v>5</v>
      </c>
      <c r="ER754" s="79"/>
      <c r="ES754" s="77">
        <v>134</v>
      </c>
      <c r="ET754" s="77">
        <v>134</v>
      </c>
      <c r="EU754" s="78" t="s">
        <v>115</v>
      </c>
      <c r="EV754" s="78" t="s">
        <v>115</v>
      </c>
      <c r="EW754" s="78" t="s">
        <v>115</v>
      </c>
      <c r="EX754" s="78" t="s">
        <v>115</v>
      </c>
      <c r="EY754" s="77">
        <v>134</v>
      </c>
      <c r="EZ754" s="77">
        <v>134</v>
      </c>
      <c r="FA754" s="77" t="b">
        <v>1</v>
      </c>
      <c r="FB754" s="77" t="b">
        <v>1</v>
      </c>
      <c r="FC754" s="77" t="b">
        <v>1</v>
      </c>
      <c r="FD754" s="77" t="b">
        <v>0</v>
      </c>
      <c r="FE754" s="78" t="s">
        <v>1639</v>
      </c>
      <c r="FF754" s="77" t="b">
        <v>0</v>
      </c>
      <c r="FG754" s="77" t="b">
        <v>1</v>
      </c>
      <c r="FH754" s="78" t="s">
        <v>975</v>
      </c>
    </row>
    <row r="755" spans="1:164" x14ac:dyDescent="0.25">
      <c r="A755" s="77" t="str">
        <f t="shared" si="11"/>
        <v>TOCOPILLA161</v>
      </c>
      <c r="B755" s="77">
        <v>1475</v>
      </c>
      <c r="C755" s="77">
        <v>2</v>
      </c>
      <c r="D755" s="78" t="s">
        <v>105</v>
      </c>
      <c r="E755" s="77">
        <v>4</v>
      </c>
      <c r="F755" s="78" t="s">
        <v>645</v>
      </c>
      <c r="G755" s="77">
        <v>1</v>
      </c>
      <c r="H755" s="78" t="s">
        <v>645</v>
      </c>
      <c r="I755" s="77">
        <v>3</v>
      </c>
      <c r="J755" s="77">
        <v>3</v>
      </c>
      <c r="K755" s="78" t="s">
        <v>645</v>
      </c>
      <c r="L755" s="77">
        <v>16</v>
      </c>
      <c r="M755" s="78" t="s">
        <v>679</v>
      </c>
      <c r="N755" s="77">
        <v>4</v>
      </c>
      <c r="O755" s="78" t="s">
        <v>645</v>
      </c>
      <c r="P755" s="78" t="s">
        <v>645</v>
      </c>
      <c r="Q755" s="77">
        <v>1</v>
      </c>
      <c r="R755" s="78" t="s">
        <v>149</v>
      </c>
      <c r="S755" s="77">
        <v>16</v>
      </c>
      <c r="T755" s="78" t="s">
        <v>235</v>
      </c>
      <c r="U755" s="77">
        <v>331</v>
      </c>
      <c r="V755" s="78" t="s">
        <v>680</v>
      </c>
      <c r="W755" s="78" t="s">
        <v>652</v>
      </c>
      <c r="X755" s="77">
        <v>206</v>
      </c>
      <c r="Y755" s="78" t="s">
        <v>645</v>
      </c>
      <c r="Z755" s="78" t="s">
        <v>651</v>
      </c>
      <c r="AA755" s="78" t="s">
        <v>652</v>
      </c>
      <c r="AB755" s="77">
        <v>1902056</v>
      </c>
      <c r="AC755" s="78" t="s">
        <v>1624</v>
      </c>
      <c r="AD755" s="77">
        <v>12</v>
      </c>
      <c r="AE755" s="77">
        <v>130</v>
      </c>
      <c r="AF755" s="78" t="s">
        <v>115</v>
      </c>
      <c r="AG755" s="77">
        <v>0</v>
      </c>
      <c r="AH755" s="79"/>
      <c r="AI755" s="77">
        <v>2</v>
      </c>
      <c r="AJ755" s="79"/>
      <c r="AK755" s="77">
        <v>2</v>
      </c>
      <c r="AL755" s="79"/>
      <c r="AM755" s="77">
        <v>2</v>
      </c>
      <c r="AN755" s="79"/>
      <c r="AO755" s="77">
        <v>2</v>
      </c>
      <c r="AP755" s="79"/>
      <c r="AQ755" s="77">
        <v>0</v>
      </c>
      <c r="AR755" s="79"/>
      <c r="AS755" s="77">
        <v>1</v>
      </c>
      <c r="AT755" s="79"/>
      <c r="AU755" s="77">
        <v>5</v>
      </c>
      <c r="AV755" s="78" t="s">
        <v>115</v>
      </c>
      <c r="AW755" s="77">
        <v>13</v>
      </c>
      <c r="AX755" s="79"/>
      <c r="AY755" s="77">
        <v>13</v>
      </c>
      <c r="AZ755" s="77">
        <v>2</v>
      </c>
      <c r="BA755" s="79"/>
      <c r="BB755" s="77">
        <v>2</v>
      </c>
      <c r="BC755" s="77">
        <v>2</v>
      </c>
      <c r="BD755" s="79"/>
      <c r="BE755" s="77">
        <v>0</v>
      </c>
      <c r="BF755" s="79"/>
      <c r="BG755" s="77">
        <v>2</v>
      </c>
      <c r="BH755" s="77">
        <v>0</v>
      </c>
      <c r="BI755" s="79"/>
      <c r="BJ755" s="77">
        <v>0</v>
      </c>
      <c r="BK755" s="77">
        <v>0</v>
      </c>
      <c r="BL755" s="79"/>
      <c r="BM755" s="77">
        <v>0</v>
      </c>
      <c r="BN755" s="77">
        <v>17</v>
      </c>
      <c r="BO755" s="78" t="s">
        <v>115</v>
      </c>
      <c r="BP755" s="77">
        <v>1</v>
      </c>
      <c r="BQ755" s="79"/>
      <c r="BR755" s="77">
        <v>1</v>
      </c>
      <c r="BS755" s="79"/>
      <c r="BT755" s="77">
        <v>0</v>
      </c>
      <c r="BU755" s="79"/>
      <c r="BV755" s="77">
        <v>2</v>
      </c>
      <c r="BW755" s="77">
        <v>1</v>
      </c>
      <c r="BX755" s="79"/>
      <c r="BY755" s="77">
        <v>0</v>
      </c>
      <c r="BZ755" s="79"/>
      <c r="CA755" s="77">
        <v>3</v>
      </c>
      <c r="CB755" s="79"/>
      <c r="CC755" s="77">
        <v>4</v>
      </c>
      <c r="CD755" s="77">
        <v>6</v>
      </c>
      <c r="CE755" s="78" t="s">
        <v>115</v>
      </c>
      <c r="CF755" s="77">
        <v>3</v>
      </c>
      <c r="CG755" s="79"/>
      <c r="CH755" s="77">
        <v>0</v>
      </c>
      <c r="CI755" s="79"/>
      <c r="CJ755" s="77">
        <v>3</v>
      </c>
      <c r="CK755" s="77">
        <v>0</v>
      </c>
      <c r="CL755" s="79"/>
      <c r="CM755" s="77">
        <v>3</v>
      </c>
      <c r="CN755" s="79"/>
      <c r="CO755" s="77">
        <v>1</v>
      </c>
      <c r="CP755" s="79"/>
      <c r="CQ755" s="77">
        <v>0</v>
      </c>
      <c r="CR755" s="79"/>
      <c r="CS755" s="77">
        <v>4</v>
      </c>
      <c r="CT755" s="77">
        <v>7</v>
      </c>
      <c r="CU755" s="78" t="s">
        <v>115</v>
      </c>
      <c r="CV755" s="77">
        <v>3</v>
      </c>
      <c r="CW755" s="79"/>
      <c r="CX755" s="77">
        <v>25</v>
      </c>
      <c r="CY755" s="79"/>
      <c r="CZ755" s="77">
        <v>0</v>
      </c>
      <c r="DA755" s="79"/>
      <c r="DB755" s="77">
        <v>28</v>
      </c>
      <c r="DC755" s="77">
        <v>11</v>
      </c>
      <c r="DD755" s="79"/>
      <c r="DE755" s="77">
        <v>11</v>
      </c>
      <c r="DF755" s="77">
        <v>3</v>
      </c>
      <c r="DG755" s="79"/>
      <c r="DH755" s="77">
        <v>3</v>
      </c>
      <c r="DI755" s="77">
        <v>4</v>
      </c>
      <c r="DJ755" s="79"/>
      <c r="DK755" s="77">
        <v>4</v>
      </c>
      <c r="DL755" s="77">
        <v>46</v>
      </c>
      <c r="DM755" s="79"/>
      <c r="DN755" s="77">
        <v>3</v>
      </c>
      <c r="DO755" s="79"/>
      <c r="DP755" s="77">
        <v>0</v>
      </c>
      <c r="DQ755" s="79"/>
      <c r="DR755" s="77">
        <v>3</v>
      </c>
      <c r="DS755" s="77">
        <v>0</v>
      </c>
      <c r="DT755" s="79"/>
      <c r="DU755" s="77">
        <v>0</v>
      </c>
      <c r="DV755" s="77">
        <v>3</v>
      </c>
      <c r="DW755" s="78" t="s">
        <v>115</v>
      </c>
      <c r="DX755" s="77">
        <v>1</v>
      </c>
      <c r="DY755" s="79"/>
      <c r="DZ755" s="77">
        <v>1</v>
      </c>
      <c r="EA755" s="77">
        <v>2</v>
      </c>
      <c r="EB755" s="79"/>
      <c r="EC755" s="77">
        <v>2</v>
      </c>
      <c r="ED755" s="77">
        <v>25</v>
      </c>
      <c r="EE755" s="79"/>
      <c r="EF755" s="77">
        <v>1</v>
      </c>
      <c r="EG755" s="79"/>
      <c r="EH755" s="77">
        <v>26</v>
      </c>
      <c r="EI755" s="77">
        <v>0</v>
      </c>
      <c r="EJ755" s="79"/>
      <c r="EK755" s="77">
        <v>0</v>
      </c>
      <c r="EL755" s="79"/>
      <c r="EM755" s="77">
        <v>0</v>
      </c>
      <c r="EN755" s="77">
        <v>29</v>
      </c>
      <c r="EO755" s="77">
        <v>8</v>
      </c>
      <c r="EP755" s="79"/>
      <c r="EQ755" s="77">
        <v>7</v>
      </c>
      <c r="ER755" s="79"/>
      <c r="ES755" s="77">
        <v>130</v>
      </c>
      <c r="ET755" s="77">
        <v>130</v>
      </c>
      <c r="EU755" s="78" t="s">
        <v>115</v>
      </c>
      <c r="EV755" s="78" t="s">
        <v>115</v>
      </c>
      <c r="EW755" s="78" t="s">
        <v>115</v>
      </c>
      <c r="EX755" s="78" t="s">
        <v>115</v>
      </c>
      <c r="EY755" s="77">
        <v>130</v>
      </c>
      <c r="EZ755" s="77">
        <v>130</v>
      </c>
      <c r="FA755" s="77" t="b">
        <v>1</v>
      </c>
      <c r="FB755" s="77" t="b">
        <v>1</v>
      </c>
      <c r="FC755" s="77" t="b">
        <v>1</v>
      </c>
      <c r="FD755" s="77" t="b">
        <v>0</v>
      </c>
      <c r="FE755" s="78" t="s">
        <v>1640</v>
      </c>
      <c r="FF755" s="77" t="b">
        <v>0</v>
      </c>
      <c r="FG755" s="77" t="b">
        <v>1</v>
      </c>
      <c r="FH755" s="78" t="s">
        <v>975</v>
      </c>
    </row>
    <row r="756" spans="1:164" x14ac:dyDescent="0.25">
      <c r="A756" s="77" t="str">
        <f t="shared" si="11"/>
        <v>TOCOPILLA171</v>
      </c>
      <c r="B756" s="77">
        <v>1476</v>
      </c>
      <c r="C756" s="77">
        <v>2</v>
      </c>
      <c r="D756" s="78" t="s">
        <v>105</v>
      </c>
      <c r="E756" s="77">
        <v>4</v>
      </c>
      <c r="F756" s="78" t="s">
        <v>645</v>
      </c>
      <c r="G756" s="77">
        <v>1</v>
      </c>
      <c r="H756" s="78" t="s">
        <v>645</v>
      </c>
      <c r="I756" s="77">
        <v>3</v>
      </c>
      <c r="J756" s="77">
        <v>3</v>
      </c>
      <c r="K756" s="78" t="s">
        <v>645</v>
      </c>
      <c r="L756" s="77">
        <v>16</v>
      </c>
      <c r="M756" s="78" t="s">
        <v>679</v>
      </c>
      <c r="N756" s="77">
        <v>4</v>
      </c>
      <c r="O756" s="78" t="s">
        <v>645</v>
      </c>
      <c r="P756" s="78" t="s">
        <v>645</v>
      </c>
      <c r="Q756" s="77">
        <v>1</v>
      </c>
      <c r="R756" s="78" t="s">
        <v>149</v>
      </c>
      <c r="S756" s="77">
        <v>17</v>
      </c>
      <c r="T756" s="78" t="s">
        <v>236</v>
      </c>
      <c r="U756" s="77">
        <v>330</v>
      </c>
      <c r="V756" s="78" t="s">
        <v>680</v>
      </c>
      <c r="W756" s="78" t="s">
        <v>652</v>
      </c>
      <c r="X756" s="77">
        <v>206</v>
      </c>
      <c r="Y756" s="78" t="s">
        <v>645</v>
      </c>
      <c r="Z756" s="78" t="s">
        <v>651</v>
      </c>
      <c r="AA756" s="78" t="s">
        <v>652</v>
      </c>
      <c r="AB756" s="77">
        <v>1902056</v>
      </c>
      <c r="AC756" s="78" t="s">
        <v>1624</v>
      </c>
      <c r="AD756" s="77">
        <v>12</v>
      </c>
      <c r="AE756" s="77">
        <v>134</v>
      </c>
      <c r="AF756" s="78" t="s">
        <v>115</v>
      </c>
      <c r="AG756" s="77">
        <v>0</v>
      </c>
      <c r="AH756" s="79"/>
      <c r="AI756" s="77">
        <v>0</v>
      </c>
      <c r="AJ756" s="79"/>
      <c r="AK756" s="77">
        <v>0</v>
      </c>
      <c r="AL756" s="79"/>
      <c r="AM756" s="77">
        <v>1</v>
      </c>
      <c r="AN756" s="79"/>
      <c r="AO756" s="77">
        <v>1</v>
      </c>
      <c r="AP756" s="79"/>
      <c r="AQ756" s="77">
        <v>1</v>
      </c>
      <c r="AR756" s="79"/>
      <c r="AS756" s="77">
        <v>2</v>
      </c>
      <c r="AT756" s="79"/>
      <c r="AU756" s="77">
        <v>5</v>
      </c>
      <c r="AV756" s="78" t="s">
        <v>115</v>
      </c>
      <c r="AW756" s="77">
        <v>16</v>
      </c>
      <c r="AX756" s="79"/>
      <c r="AY756" s="77">
        <v>16</v>
      </c>
      <c r="AZ756" s="77">
        <v>1</v>
      </c>
      <c r="BA756" s="79"/>
      <c r="BB756" s="77">
        <v>1</v>
      </c>
      <c r="BC756" s="77">
        <v>2</v>
      </c>
      <c r="BD756" s="79"/>
      <c r="BE756" s="77">
        <v>1</v>
      </c>
      <c r="BF756" s="79"/>
      <c r="BG756" s="77">
        <v>3</v>
      </c>
      <c r="BH756" s="77">
        <v>0</v>
      </c>
      <c r="BI756" s="79"/>
      <c r="BJ756" s="77">
        <v>0</v>
      </c>
      <c r="BK756" s="77">
        <v>0</v>
      </c>
      <c r="BL756" s="79"/>
      <c r="BM756" s="77">
        <v>0</v>
      </c>
      <c r="BN756" s="77">
        <v>20</v>
      </c>
      <c r="BO756" s="78" t="s">
        <v>115</v>
      </c>
      <c r="BP756" s="77">
        <v>2</v>
      </c>
      <c r="BQ756" s="79"/>
      <c r="BR756" s="77">
        <v>0</v>
      </c>
      <c r="BS756" s="79"/>
      <c r="BT756" s="77">
        <v>0</v>
      </c>
      <c r="BU756" s="79"/>
      <c r="BV756" s="77">
        <v>2</v>
      </c>
      <c r="BW756" s="77">
        <v>1</v>
      </c>
      <c r="BX756" s="79"/>
      <c r="BY756" s="77">
        <v>0</v>
      </c>
      <c r="BZ756" s="79"/>
      <c r="CA756" s="77">
        <v>1</v>
      </c>
      <c r="CB756" s="79"/>
      <c r="CC756" s="77">
        <v>2</v>
      </c>
      <c r="CD756" s="77">
        <v>4</v>
      </c>
      <c r="CE756" s="78" t="s">
        <v>115</v>
      </c>
      <c r="CF756" s="77">
        <v>5</v>
      </c>
      <c r="CG756" s="79"/>
      <c r="CH756" s="77">
        <v>0</v>
      </c>
      <c r="CI756" s="79"/>
      <c r="CJ756" s="77">
        <v>5</v>
      </c>
      <c r="CK756" s="77">
        <v>0</v>
      </c>
      <c r="CL756" s="79"/>
      <c r="CM756" s="77">
        <v>0</v>
      </c>
      <c r="CN756" s="79"/>
      <c r="CO756" s="77">
        <v>1</v>
      </c>
      <c r="CP756" s="79"/>
      <c r="CQ756" s="77">
        <v>0</v>
      </c>
      <c r="CR756" s="79"/>
      <c r="CS756" s="77">
        <v>1</v>
      </c>
      <c r="CT756" s="77">
        <v>6</v>
      </c>
      <c r="CU756" s="78" t="s">
        <v>115</v>
      </c>
      <c r="CV756" s="77">
        <v>6</v>
      </c>
      <c r="CW756" s="79"/>
      <c r="CX756" s="77">
        <v>22</v>
      </c>
      <c r="CY756" s="79"/>
      <c r="CZ756" s="77">
        <v>0</v>
      </c>
      <c r="DA756" s="79"/>
      <c r="DB756" s="77">
        <v>28</v>
      </c>
      <c r="DC756" s="77">
        <v>18</v>
      </c>
      <c r="DD756" s="79"/>
      <c r="DE756" s="77">
        <v>18</v>
      </c>
      <c r="DF756" s="77">
        <v>3</v>
      </c>
      <c r="DG756" s="79"/>
      <c r="DH756" s="77">
        <v>3</v>
      </c>
      <c r="DI756" s="77">
        <v>3</v>
      </c>
      <c r="DJ756" s="79"/>
      <c r="DK756" s="77">
        <v>3</v>
      </c>
      <c r="DL756" s="77">
        <v>52</v>
      </c>
      <c r="DM756" s="79"/>
      <c r="DN756" s="77">
        <v>0</v>
      </c>
      <c r="DO756" s="79"/>
      <c r="DP756" s="77">
        <v>0</v>
      </c>
      <c r="DQ756" s="79"/>
      <c r="DR756" s="77">
        <v>0</v>
      </c>
      <c r="DS756" s="77">
        <v>0</v>
      </c>
      <c r="DT756" s="79"/>
      <c r="DU756" s="77">
        <v>0</v>
      </c>
      <c r="DV756" s="77">
        <v>0</v>
      </c>
      <c r="DW756" s="78" t="s">
        <v>115</v>
      </c>
      <c r="DX756" s="77">
        <v>1</v>
      </c>
      <c r="DY756" s="79"/>
      <c r="DZ756" s="77">
        <v>1</v>
      </c>
      <c r="EA756" s="77">
        <v>1</v>
      </c>
      <c r="EB756" s="79"/>
      <c r="EC756" s="77">
        <v>1</v>
      </c>
      <c r="ED756" s="77">
        <v>25</v>
      </c>
      <c r="EE756" s="79"/>
      <c r="EF756" s="77">
        <v>1</v>
      </c>
      <c r="EG756" s="79"/>
      <c r="EH756" s="77">
        <v>26</v>
      </c>
      <c r="EI756" s="77">
        <v>1</v>
      </c>
      <c r="EJ756" s="79"/>
      <c r="EK756" s="77">
        <v>1</v>
      </c>
      <c r="EL756" s="79"/>
      <c r="EM756" s="77">
        <v>2</v>
      </c>
      <c r="EN756" s="77">
        <v>30</v>
      </c>
      <c r="EO756" s="77">
        <v>8</v>
      </c>
      <c r="EP756" s="79"/>
      <c r="EQ756" s="77">
        <v>9</v>
      </c>
      <c r="ER756" s="79"/>
      <c r="ES756" s="77">
        <v>134</v>
      </c>
      <c r="ET756" s="77">
        <v>134</v>
      </c>
      <c r="EU756" s="78" t="s">
        <v>115</v>
      </c>
      <c r="EV756" s="78" t="s">
        <v>115</v>
      </c>
      <c r="EW756" s="78" t="s">
        <v>115</v>
      </c>
      <c r="EX756" s="78" t="s">
        <v>115</v>
      </c>
      <c r="EY756" s="77">
        <v>134</v>
      </c>
      <c r="EZ756" s="77">
        <v>134</v>
      </c>
      <c r="FA756" s="77" t="b">
        <v>1</v>
      </c>
      <c r="FB756" s="77" t="b">
        <v>1</v>
      </c>
      <c r="FC756" s="77" t="b">
        <v>1</v>
      </c>
      <c r="FD756" s="77" t="b">
        <v>0</v>
      </c>
      <c r="FE756" s="78" t="s">
        <v>1641</v>
      </c>
      <c r="FF756" s="77" t="b">
        <v>0</v>
      </c>
      <c r="FG756" s="77" t="b">
        <v>1</v>
      </c>
      <c r="FH756" s="78" t="s">
        <v>975</v>
      </c>
    </row>
    <row r="757" spans="1:164" x14ac:dyDescent="0.25">
      <c r="A757" s="77" t="str">
        <f t="shared" si="11"/>
        <v>TOCOPILLA181</v>
      </c>
      <c r="B757" s="77">
        <v>1477</v>
      </c>
      <c r="C757" s="77">
        <v>2</v>
      </c>
      <c r="D757" s="78" t="s">
        <v>105</v>
      </c>
      <c r="E757" s="77">
        <v>4</v>
      </c>
      <c r="F757" s="78" t="s">
        <v>645</v>
      </c>
      <c r="G757" s="77">
        <v>1</v>
      </c>
      <c r="H757" s="78" t="s">
        <v>645</v>
      </c>
      <c r="I757" s="77">
        <v>3</v>
      </c>
      <c r="J757" s="77">
        <v>3</v>
      </c>
      <c r="K757" s="78" t="s">
        <v>645</v>
      </c>
      <c r="L757" s="77">
        <v>16</v>
      </c>
      <c r="M757" s="78" t="s">
        <v>679</v>
      </c>
      <c r="N757" s="77">
        <v>4</v>
      </c>
      <c r="O757" s="78" t="s">
        <v>645</v>
      </c>
      <c r="P757" s="78" t="s">
        <v>645</v>
      </c>
      <c r="Q757" s="77">
        <v>1</v>
      </c>
      <c r="R757" s="78" t="s">
        <v>149</v>
      </c>
      <c r="S757" s="77">
        <v>18</v>
      </c>
      <c r="T757" s="78" t="s">
        <v>237</v>
      </c>
      <c r="U757" s="77">
        <v>326</v>
      </c>
      <c r="V757" s="78" t="s">
        <v>680</v>
      </c>
      <c r="W757" s="78" t="s">
        <v>652</v>
      </c>
      <c r="X757" s="77">
        <v>206</v>
      </c>
      <c r="Y757" s="78" t="s">
        <v>645</v>
      </c>
      <c r="Z757" s="78" t="s">
        <v>651</v>
      </c>
      <c r="AA757" s="78" t="s">
        <v>652</v>
      </c>
      <c r="AB757" s="77">
        <v>1902056</v>
      </c>
      <c r="AC757" s="78" t="s">
        <v>1624</v>
      </c>
      <c r="AD757" s="77">
        <v>12</v>
      </c>
      <c r="AE757" s="77">
        <v>128</v>
      </c>
      <c r="AF757" s="78" t="s">
        <v>115</v>
      </c>
      <c r="AG757" s="77">
        <v>1</v>
      </c>
      <c r="AH757" s="79"/>
      <c r="AI757" s="77">
        <v>1</v>
      </c>
      <c r="AJ757" s="79"/>
      <c r="AK757" s="77">
        <v>2</v>
      </c>
      <c r="AL757" s="79"/>
      <c r="AM757" s="77">
        <v>1</v>
      </c>
      <c r="AN757" s="79"/>
      <c r="AO757" s="77">
        <v>4</v>
      </c>
      <c r="AP757" s="79"/>
      <c r="AQ757" s="77">
        <v>1</v>
      </c>
      <c r="AR757" s="79"/>
      <c r="AS757" s="77">
        <v>0</v>
      </c>
      <c r="AT757" s="79"/>
      <c r="AU757" s="77">
        <v>6</v>
      </c>
      <c r="AV757" s="78" t="s">
        <v>115</v>
      </c>
      <c r="AW757" s="77">
        <v>14</v>
      </c>
      <c r="AX757" s="79"/>
      <c r="AY757" s="77">
        <v>14</v>
      </c>
      <c r="AZ757" s="77">
        <v>1</v>
      </c>
      <c r="BA757" s="79"/>
      <c r="BB757" s="77">
        <v>1</v>
      </c>
      <c r="BC757" s="77">
        <v>1</v>
      </c>
      <c r="BD757" s="79"/>
      <c r="BE757" s="77">
        <v>1</v>
      </c>
      <c r="BF757" s="79"/>
      <c r="BG757" s="77">
        <v>2</v>
      </c>
      <c r="BH757" s="77">
        <v>0</v>
      </c>
      <c r="BI757" s="79"/>
      <c r="BJ757" s="77">
        <v>0</v>
      </c>
      <c r="BK757" s="77">
        <v>1</v>
      </c>
      <c r="BL757" s="79"/>
      <c r="BM757" s="77">
        <v>1</v>
      </c>
      <c r="BN757" s="77">
        <v>18</v>
      </c>
      <c r="BO757" s="78" t="s">
        <v>115</v>
      </c>
      <c r="BP757" s="77">
        <v>2</v>
      </c>
      <c r="BQ757" s="79"/>
      <c r="BR757" s="77">
        <v>1</v>
      </c>
      <c r="BS757" s="79"/>
      <c r="BT757" s="77">
        <v>0</v>
      </c>
      <c r="BU757" s="79"/>
      <c r="BV757" s="77">
        <v>3</v>
      </c>
      <c r="BW757" s="77">
        <v>0</v>
      </c>
      <c r="BX757" s="79"/>
      <c r="BY757" s="77">
        <v>0</v>
      </c>
      <c r="BZ757" s="79"/>
      <c r="CA757" s="77">
        <v>3</v>
      </c>
      <c r="CB757" s="79"/>
      <c r="CC757" s="77">
        <v>3</v>
      </c>
      <c r="CD757" s="77">
        <v>6</v>
      </c>
      <c r="CE757" s="78" t="s">
        <v>115</v>
      </c>
      <c r="CF757" s="77">
        <v>4</v>
      </c>
      <c r="CG757" s="79"/>
      <c r="CH757" s="77">
        <v>1</v>
      </c>
      <c r="CI757" s="79"/>
      <c r="CJ757" s="77">
        <v>5</v>
      </c>
      <c r="CK757" s="77">
        <v>1</v>
      </c>
      <c r="CL757" s="79"/>
      <c r="CM757" s="77">
        <v>1</v>
      </c>
      <c r="CN757" s="79"/>
      <c r="CO757" s="77">
        <v>0</v>
      </c>
      <c r="CP757" s="79"/>
      <c r="CQ757" s="77">
        <v>0</v>
      </c>
      <c r="CR757" s="79"/>
      <c r="CS757" s="77">
        <v>2</v>
      </c>
      <c r="CT757" s="77">
        <v>7</v>
      </c>
      <c r="CU757" s="78" t="s">
        <v>115</v>
      </c>
      <c r="CV757" s="77">
        <v>6</v>
      </c>
      <c r="CW757" s="79"/>
      <c r="CX757" s="77">
        <v>22</v>
      </c>
      <c r="CY757" s="79"/>
      <c r="CZ757" s="77">
        <v>0</v>
      </c>
      <c r="DA757" s="79"/>
      <c r="DB757" s="77">
        <v>28</v>
      </c>
      <c r="DC757" s="77">
        <v>11</v>
      </c>
      <c r="DD757" s="79"/>
      <c r="DE757" s="77">
        <v>11</v>
      </c>
      <c r="DF757" s="77">
        <v>1</v>
      </c>
      <c r="DG757" s="79"/>
      <c r="DH757" s="77">
        <v>1</v>
      </c>
      <c r="DI757" s="77">
        <v>2</v>
      </c>
      <c r="DJ757" s="79"/>
      <c r="DK757" s="77">
        <v>2</v>
      </c>
      <c r="DL757" s="77">
        <v>42</v>
      </c>
      <c r="DM757" s="79"/>
      <c r="DN757" s="77">
        <v>4</v>
      </c>
      <c r="DO757" s="79"/>
      <c r="DP757" s="77">
        <v>0</v>
      </c>
      <c r="DQ757" s="79"/>
      <c r="DR757" s="77">
        <v>4</v>
      </c>
      <c r="DS757" s="77">
        <v>2</v>
      </c>
      <c r="DT757" s="79"/>
      <c r="DU757" s="77">
        <v>2</v>
      </c>
      <c r="DV757" s="77">
        <v>6</v>
      </c>
      <c r="DW757" s="78" t="s">
        <v>115</v>
      </c>
      <c r="DX757" s="77">
        <v>2</v>
      </c>
      <c r="DY757" s="79"/>
      <c r="DZ757" s="77">
        <v>2</v>
      </c>
      <c r="EA757" s="77">
        <v>1</v>
      </c>
      <c r="EB757" s="79"/>
      <c r="EC757" s="77">
        <v>1</v>
      </c>
      <c r="ED757" s="77">
        <v>17</v>
      </c>
      <c r="EE757" s="79"/>
      <c r="EF757" s="77">
        <v>0</v>
      </c>
      <c r="EG757" s="79"/>
      <c r="EH757" s="77">
        <v>17</v>
      </c>
      <c r="EI757" s="77">
        <v>3</v>
      </c>
      <c r="EJ757" s="79"/>
      <c r="EK757" s="77">
        <v>0</v>
      </c>
      <c r="EL757" s="79"/>
      <c r="EM757" s="77">
        <v>3</v>
      </c>
      <c r="EN757" s="77">
        <v>23</v>
      </c>
      <c r="EO757" s="77">
        <v>5</v>
      </c>
      <c r="EP757" s="79"/>
      <c r="EQ757" s="77">
        <v>13</v>
      </c>
      <c r="ER757" s="79"/>
      <c r="ES757" s="77">
        <v>128</v>
      </c>
      <c r="ET757" s="77">
        <v>128</v>
      </c>
      <c r="EU757" s="78" t="s">
        <v>115</v>
      </c>
      <c r="EV757" s="78" t="s">
        <v>115</v>
      </c>
      <c r="EW757" s="78" t="s">
        <v>115</v>
      </c>
      <c r="EX757" s="78" t="s">
        <v>115</v>
      </c>
      <c r="EY757" s="77">
        <v>128</v>
      </c>
      <c r="EZ757" s="77">
        <v>128</v>
      </c>
      <c r="FA757" s="77" t="b">
        <v>1</v>
      </c>
      <c r="FB757" s="77" t="b">
        <v>1</v>
      </c>
      <c r="FC757" s="77" t="b">
        <v>1</v>
      </c>
      <c r="FD757" s="77" t="b">
        <v>0</v>
      </c>
      <c r="FE757" s="78" t="s">
        <v>1642</v>
      </c>
      <c r="FF757" s="77" t="b">
        <v>0</v>
      </c>
      <c r="FG757" s="77" t="b">
        <v>1</v>
      </c>
      <c r="FH757" s="78" t="s">
        <v>975</v>
      </c>
    </row>
    <row r="758" spans="1:164" x14ac:dyDescent="0.25">
      <c r="A758" s="77" t="str">
        <f t="shared" si="11"/>
        <v>TOCOPILLA191</v>
      </c>
      <c r="B758" s="77">
        <v>1478</v>
      </c>
      <c r="C758" s="77">
        <v>2</v>
      </c>
      <c r="D758" s="78" t="s">
        <v>105</v>
      </c>
      <c r="E758" s="77">
        <v>4</v>
      </c>
      <c r="F758" s="78" t="s">
        <v>645</v>
      </c>
      <c r="G758" s="77">
        <v>1</v>
      </c>
      <c r="H758" s="78" t="s">
        <v>645</v>
      </c>
      <c r="I758" s="77">
        <v>3</v>
      </c>
      <c r="J758" s="77">
        <v>3</v>
      </c>
      <c r="K758" s="78" t="s">
        <v>645</v>
      </c>
      <c r="L758" s="77">
        <v>16</v>
      </c>
      <c r="M758" s="78" t="s">
        <v>679</v>
      </c>
      <c r="N758" s="77">
        <v>4</v>
      </c>
      <c r="O758" s="78" t="s">
        <v>645</v>
      </c>
      <c r="P758" s="78" t="s">
        <v>645</v>
      </c>
      <c r="Q758" s="77">
        <v>1</v>
      </c>
      <c r="R758" s="78" t="s">
        <v>149</v>
      </c>
      <c r="S758" s="77">
        <v>19</v>
      </c>
      <c r="T758" s="78" t="s">
        <v>238</v>
      </c>
      <c r="U758" s="77">
        <v>328</v>
      </c>
      <c r="V758" s="78" t="s">
        <v>680</v>
      </c>
      <c r="W758" s="78" t="s">
        <v>652</v>
      </c>
      <c r="X758" s="77">
        <v>206</v>
      </c>
      <c r="Y758" s="78" t="s">
        <v>645</v>
      </c>
      <c r="Z758" s="78" t="s">
        <v>651</v>
      </c>
      <c r="AA758" s="78" t="s">
        <v>652</v>
      </c>
      <c r="AB758" s="77">
        <v>1902056</v>
      </c>
      <c r="AC758" s="78" t="s">
        <v>1624</v>
      </c>
      <c r="AD758" s="77">
        <v>12</v>
      </c>
      <c r="AE758" s="77">
        <v>120</v>
      </c>
      <c r="AF758" s="78" t="s">
        <v>115</v>
      </c>
      <c r="AG758" s="77">
        <v>0</v>
      </c>
      <c r="AH758" s="79"/>
      <c r="AI758" s="77">
        <v>0</v>
      </c>
      <c r="AJ758" s="79"/>
      <c r="AK758" s="77">
        <v>0</v>
      </c>
      <c r="AL758" s="79"/>
      <c r="AM758" s="77">
        <v>1</v>
      </c>
      <c r="AN758" s="79"/>
      <c r="AO758" s="77">
        <v>2</v>
      </c>
      <c r="AP758" s="79"/>
      <c r="AQ758" s="77">
        <v>0</v>
      </c>
      <c r="AR758" s="79"/>
      <c r="AS758" s="77">
        <v>2</v>
      </c>
      <c r="AT758" s="79"/>
      <c r="AU758" s="77">
        <v>5</v>
      </c>
      <c r="AV758" s="78" t="s">
        <v>115</v>
      </c>
      <c r="AW758" s="77">
        <v>19</v>
      </c>
      <c r="AX758" s="79"/>
      <c r="AY758" s="77">
        <v>19</v>
      </c>
      <c r="AZ758" s="77">
        <v>0</v>
      </c>
      <c r="BA758" s="79"/>
      <c r="BB758" s="77">
        <v>0</v>
      </c>
      <c r="BC758" s="77">
        <v>2</v>
      </c>
      <c r="BD758" s="79"/>
      <c r="BE758" s="77">
        <v>0</v>
      </c>
      <c r="BF758" s="79"/>
      <c r="BG758" s="77">
        <v>2</v>
      </c>
      <c r="BH758" s="77">
        <v>0</v>
      </c>
      <c r="BI758" s="79"/>
      <c r="BJ758" s="77">
        <v>0</v>
      </c>
      <c r="BK758" s="77">
        <v>0</v>
      </c>
      <c r="BL758" s="79"/>
      <c r="BM758" s="77">
        <v>0</v>
      </c>
      <c r="BN758" s="77">
        <v>21</v>
      </c>
      <c r="BO758" s="78" t="s">
        <v>115</v>
      </c>
      <c r="BP758" s="77">
        <v>1</v>
      </c>
      <c r="BQ758" s="79"/>
      <c r="BR758" s="77">
        <v>0</v>
      </c>
      <c r="BS758" s="79"/>
      <c r="BT758" s="77">
        <v>0</v>
      </c>
      <c r="BU758" s="79"/>
      <c r="BV758" s="77">
        <v>1</v>
      </c>
      <c r="BW758" s="77">
        <v>0</v>
      </c>
      <c r="BX758" s="79"/>
      <c r="BY758" s="77">
        <v>0</v>
      </c>
      <c r="BZ758" s="79"/>
      <c r="CA758" s="77">
        <v>5</v>
      </c>
      <c r="CB758" s="79"/>
      <c r="CC758" s="77">
        <v>5</v>
      </c>
      <c r="CD758" s="77">
        <v>6</v>
      </c>
      <c r="CE758" s="78" t="s">
        <v>115</v>
      </c>
      <c r="CF758" s="77">
        <v>2</v>
      </c>
      <c r="CG758" s="79"/>
      <c r="CH758" s="77">
        <v>1</v>
      </c>
      <c r="CI758" s="79"/>
      <c r="CJ758" s="77">
        <v>3</v>
      </c>
      <c r="CK758" s="77">
        <v>0</v>
      </c>
      <c r="CL758" s="79"/>
      <c r="CM758" s="77">
        <v>0</v>
      </c>
      <c r="CN758" s="79"/>
      <c r="CO758" s="77">
        <v>0</v>
      </c>
      <c r="CP758" s="79"/>
      <c r="CQ758" s="77">
        <v>0</v>
      </c>
      <c r="CR758" s="79"/>
      <c r="CS758" s="77">
        <v>0</v>
      </c>
      <c r="CT758" s="77">
        <v>3</v>
      </c>
      <c r="CU758" s="78" t="s">
        <v>115</v>
      </c>
      <c r="CV758" s="77">
        <v>3</v>
      </c>
      <c r="CW758" s="79"/>
      <c r="CX758" s="77">
        <v>22</v>
      </c>
      <c r="CY758" s="79"/>
      <c r="CZ758" s="77">
        <v>0</v>
      </c>
      <c r="DA758" s="79"/>
      <c r="DB758" s="77">
        <v>25</v>
      </c>
      <c r="DC758" s="77">
        <v>10</v>
      </c>
      <c r="DD758" s="79"/>
      <c r="DE758" s="77">
        <v>10</v>
      </c>
      <c r="DF758" s="77">
        <v>4</v>
      </c>
      <c r="DG758" s="79"/>
      <c r="DH758" s="77">
        <v>4</v>
      </c>
      <c r="DI758" s="77">
        <v>0</v>
      </c>
      <c r="DJ758" s="79"/>
      <c r="DK758" s="77">
        <v>0</v>
      </c>
      <c r="DL758" s="77">
        <v>39</v>
      </c>
      <c r="DM758" s="79"/>
      <c r="DN758" s="77">
        <v>1</v>
      </c>
      <c r="DO758" s="79"/>
      <c r="DP758" s="77">
        <v>1</v>
      </c>
      <c r="DQ758" s="79"/>
      <c r="DR758" s="77">
        <v>2</v>
      </c>
      <c r="DS758" s="77">
        <v>3</v>
      </c>
      <c r="DT758" s="79"/>
      <c r="DU758" s="77">
        <v>3</v>
      </c>
      <c r="DV758" s="77">
        <v>5</v>
      </c>
      <c r="DW758" s="78" t="s">
        <v>115</v>
      </c>
      <c r="DX758" s="77">
        <v>0</v>
      </c>
      <c r="DY758" s="79"/>
      <c r="DZ758" s="77">
        <v>0</v>
      </c>
      <c r="EA758" s="77">
        <v>1</v>
      </c>
      <c r="EB758" s="79"/>
      <c r="EC758" s="77">
        <v>1</v>
      </c>
      <c r="ED758" s="77">
        <v>13</v>
      </c>
      <c r="EE758" s="79"/>
      <c r="EF758" s="77">
        <v>2</v>
      </c>
      <c r="EG758" s="79"/>
      <c r="EH758" s="77">
        <v>15</v>
      </c>
      <c r="EI758" s="77">
        <v>4</v>
      </c>
      <c r="EJ758" s="79"/>
      <c r="EK758" s="77">
        <v>0</v>
      </c>
      <c r="EL758" s="79"/>
      <c r="EM758" s="77">
        <v>4</v>
      </c>
      <c r="EN758" s="77">
        <v>20</v>
      </c>
      <c r="EO758" s="77">
        <v>10</v>
      </c>
      <c r="EP758" s="79"/>
      <c r="EQ758" s="77">
        <v>11</v>
      </c>
      <c r="ER758" s="79"/>
      <c r="ES758" s="77">
        <v>120</v>
      </c>
      <c r="ET758" s="77">
        <v>120</v>
      </c>
      <c r="EU758" s="78" t="s">
        <v>115</v>
      </c>
      <c r="EV758" s="78" t="s">
        <v>115</v>
      </c>
      <c r="EW758" s="78" t="s">
        <v>115</v>
      </c>
      <c r="EX758" s="78" t="s">
        <v>115</v>
      </c>
      <c r="EY758" s="77">
        <v>120</v>
      </c>
      <c r="EZ758" s="77">
        <v>120</v>
      </c>
      <c r="FA758" s="77" t="b">
        <v>1</v>
      </c>
      <c r="FB758" s="77" t="b">
        <v>1</v>
      </c>
      <c r="FC758" s="77" t="b">
        <v>1</v>
      </c>
      <c r="FD758" s="77" t="b">
        <v>0</v>
      </c>
      <c r="FE758" s="78" t="s">
        <v>1643</v>
      </c>
      <c r="FF758" s="77" t="b">
        <v>0</v>
      </c>
      <c r="FG758" s="77" t="b">
        <v>1</v>
      </c>
      <c r="FH758" s="78" t="s">
        <v>975</v>
      </c>
    </row>
    <row r="759" spans="1:164" x14ac:dyDescent="0.25">
      <c r="A759" s="77" t="str">
        <f t="shared" si="11"/>
        <v>TOCOPILLA201</v>
      </c>
      <c r="B759" s="77">
        <v>1479</v>
      </c>
      <c r="C759" s="77">
        <v>2</v>
      </c>
      <c r="D759" s="78" t="s">
        <v>105</v>
      </c>
      <c r="E759" s="77">
        <v>4</v>
      </c>
      <c r="F759" s="78" t="s">
        <v>645</v>
      </c>
      <c r="G759" s="77">
        <v>1</v>
      </c>
      <c r="H759" s="78" t="s">
        <v>645</v>
      </c>
      <c r="I759" s="77">
        <v>3</v>
      </c>
      <c r="J759" s="77">
        <v>3</v>
      </c>
      <c r="K759" s="78" t="s">
        <v>645</v>
      </c>
      <c r="L759" s="77">
        <v>16</v>
      </c>
      <c r="M759" s="78" t="s">
        <v>679</v>
      </c>
      <c r="N759" s="77">
        <v>4</v>
      </c>
      <c r="O759" s="78" t="s">
        <v>645</v>
      </c>
      <c r="P759" s="78" t="s">
        <v>645</v>
      </c>
      <c r="Q759" s="77">
        <v>1</v>
      </c>
      <c r="R759" s="78" t="s">
        <v>149</v>
      </c>
      <c r="S759" s="77">
        <v>20</v>
      </c>
      <c r="T759" s="78" t="s">
        <v>239</v>
      </c>
      <c r="U759" s="77">
        <v>331</v>
      </c>
      <c r="V759" s="78" t="s">
        <v>680</v>
      </c>
      <c r="W759" s="78" t="s">
        <v>652</v>
      </c>
      <c r="X759" s="77">
        <v>206</v>
      </c>
      <c r="Y759" s="78" t="s">
        <v>645</v>
      </c>
      <c r="Z759" s="78" t="s">
        <v>651</v>
      </c>
      <c r="AA759" s="78" t="s">
        <v>652</v>
      </c>
      <c r="AB759" s="77">
        <v>1902056</v>
      </c>
      <c r="AC759" s="78" t="s">
        <v>1624</v>
      </c>
      <c r="AD759" s="77">
        <v>12</v>
      </c>
      <c r="AE759" s="77">
        <v>114</v>
      </c>
      <c r="AF759" s="78" t="s">
        <v>115</v>
      </c>
      <c r="AG759" s="77">
        <v>1</v>
      </c>
      <c r="AH759" s="79"/>
      <c r="AI759" s="77">
        <v>1</v>
      </c>
      <c r="AJ759" s="79"/>
      <c r="AK759" s="77">
        <v>2</v>
      </c>
      <c r="AL759" s="79"/>
      <c r="AM759" s="77">
        <v>3</v>
      </c>
      <c r="AN759" s="79"/>
      <c r="AO759" s="77">
        <v>3</v>
      </c>
      <c r="AP759" s="79"/>
      <c r="AQ759" s="77">
        <v>0</v>
      </c>
      <c r="AR759" s="79"/>
      <c r="AS759" s="77">
        <v>1</v>
      </c>
      <c r="AT759" s="79"/>
      <c r="AU759" s="77">
        <v>7</v>
      </c>
      <c r="AV759" s="78" t="s">
        <v>115</v>
      </c>
      <c r="AW759" s="77">
        <v>11</v>
      </c>
      <c r="AX759" s="79"/>
      <c r="AY759" s="77">
        <v>11</v>
      </c>
      <c r="AZ759" s="77">
        <v>0</v>
      </c>
      <c r="BA759" s="79"/>
      <c r="BB759" s="77">
        <v>0</v>
      </c>
      <c r="BC759" s="77">
        <v>2</v>
      </c>
      <c r="BD759" s="79"/>
      <c r="BE759" s="77">
        <v>0</v>
      </c>
      <c r="BF759" s="79"/>
      <c r="BG759" s="77">
        <v>2</v>
      </c>
      <c r="BH759" s="77">
        <v>0</v>
      </c>
      <c r="BI759" s="79"/>
      <c r="BJ759" s="77">
        <v>0</v>
      </c>
      <c r="BK759" s="77">
        <v>0</v>
      </c>
      <c r="BL759" s="79"/>
      <c r="BM759" s="77">
        <v>0</v>
      </c>
      <c r="BN759" s="77">
        <v>13</v>
      </c>
      <c r="BO759" s="78" t="s">
        <v>115</v>
      </c>
      <c r="BP759" s="77">
        <v>0</v>
      </c>
      <c r="BQ759" s="79"/>
      <c r="BR759" s="77">
        <v>0</v>
      </c>
      <c r="BS759" s="79"/>
      <c r="BT759" s="77">
        <v>0</v>
      </c>
      <c r="BU759" s="79"/>
      <c r="BV759" s="77">
        <v>0</v>
      </c>
      <c r="BW759" s="77">
        <v>0</v>
      </c>
      <c r="BX759" s="79"/>
      <c r="BY759" s="77">
        <v>0</v>
      </c>
      <c r="BZ759" s="79"/>
      <c r="CA759" s="77">
        <v>4</v>
      </c>
      <c r="CB759" s="79"/>
      <c r="CC759" s="77">
        <v>4</v>
      </c>
      <c r="CD759" s="77">
        <v>4</v>
      </c>
      <c r="CE759" s="78" t="s">
        <v>115</v>
      </c>
      <c r="CF759" s="77">
        <v>4</v>
      </c>
      <c r="CG759" s="79"/>
      <c r="CH759" s="77">
        <v>1</v>
      </c>
      <c r="CI759" s="79"/>
      <c r="CJ759" s="77">
        <v>5</v>
      </c>
      <c r="CK759" s="77">
        <v>0</v>
      </c>
      <c r="CL759" s="79"/>
      <c r="CM759" s="77">
        <v>0</v>
      </c>
      <c r="CN759" s="79"/>
      <c r="CO759" s="77">
        <v>0</v>
      </c>
      <c r="CP759" s="79"/>
      <c r="CQ759" s="77">
        <v>0</v>
      </c>
      <c r="CR759" s="79"/>
      <c r="CS759" s="77">
        <v>0</v>
      </c>
      <c r="CT759" s="77">
        <v>5</v>
      </c>
      <c r="CU759" s="78" t="s">
        <v>115</v>
      </c>
      <c r="CV759" s="77">
        <v>5</v>
      </c>
      <c r="CW759" s="79"/>
      <c r="CX759" s="77">
        <v>23</v>
      </c>
      <c r="CY759" s="79"/>
      <c r="CZ759" s="77">
        <v>1</v>
      </c>
      <c r="DA759" s="79"/>
      <c r="DB759" s="77">
        <v>29</v>
      </c>
      <c r="DC759" s="77">
        <v>8</v>
      </c>
      <c r="DD759" s="79"/>
      <c r="DE759" s="77">
        <v>8</v>
      </c>
      <c r="DF759" s="77">
        <v>0</v>
      </c>
      <c r="DG759" s="79"/>
      <c r="DH759" s="77">
        <v>0</v>
      </c>
      <c r="DI759" s="77">
        <v>1</v>
      </c>
      <c r="DJ759" s="79"/>
      <c r="DK759" s="77">
        <v>1</v>
      </c>
      <c r="DL759" s="77">
        <v>38</v>
      </c>
      <c r="DM759" s="79"/>
      <c r="DN759" s="77">
        <v>1</v>
      </c>
      <c r="DO759" s="79"/>
      <c r="DP759" s="77">
        <v>0</v>
      </c>
      <c r="DQ759" s="79"/>
      <c r="DR759" s="77">
        <v>1</v>
      </c>
      <c r="DS759" s="77">
        <v>0</v>
      </c>
      <c r="DT759" s="79"/>
      <c r="DU759" s="77">
        <v>0</v>
      </c>
      <c r="DV759" s="77">
        <v>1</v>
      </c>
      <c r="DW759" s="78" t="s">
        <v>115</v>
      </c>
      <c r="DX759" s="77">
        <v>1</v>
      </c>
      <c r="DY759" s="79"/>
      <c r="DZ759" s="77">
        <v>1</v>
      </c>
      <c r="EA759" s="77">
        <v>1</v>
      </c>
      <c r="EB759" s="79"/>
      <c r="EC759" s="77">
        <v>1</v>
      </c>
      <c r="ED759" s="77">
        <v>14</v>
      </c>
      <c r="EE759" s="79"/>
      <c r="EF759" s="77">
        <v>4</v>
      </c>
      <c r="EG759" s="79"/>
      <c r="EH759" s="77">
        <v>18</v>
      </c>
      <c r="EI759" s="77">
        <v>1</v>
      </c>
      <c r="EJ759" s="79"/>
      <c r="EK759" s="77">
        <v>0</v>
      </c>
      <c r="EL759" s="79"/>
      <c r="EM759" s="77">
        <v>1</v>
      </c>
      <c r="EN759" s="77">
        <v>21</v>
      </c>
      <c r="EO759" s="77">
        <v>9</v>
      </c>
      <c r="EP759" s="79"/>
      <c r="EQ759" s="77">
        <v>14</v>
      </c>
      <c r="ER759" s="79"/>
      <c r="ES759" s="77">
        <v>114</v>
      </c>
      <c r="ET759" s="77">
        <v>114</v>
      </c>
      <c r="EU759" s="78" t="s">
        <v>115</v>
      </c>
      <c r="EV759" s="78" t="s">
        <v>115</v>
      </c>
      <c r="EW759" s="78" t="s">
        <v>115</v>
      </c>
      <c r="EX759" s="78" t="s">
        <v>115</v>
      </c>
      <c r="EY759" s="77">
        <v>114</v>
      </c>
      <c r="EZ759" s="77">
        <v>114</v>
      </c>
      <c r="FA759" s="77" t="b">
        <v>1</v>
      </c>
      <c r="FB759" s="77" t="b">
        <v>1</v>
      </c>
      <c r="FC759" s="77" t="b">
        <v>1</v>
      </c>
      <c r="FD759" s="77" t="b">
        <v>0</v>
      </c>
      <c r="FE759" s="78" t="s">
        <v>1644</v>
      </c>
      <c r="FF759" s="77" t="b">
        <v>0</v>
      </c>
      <c r="FG759" s="77" t="b">
        <v>1</v>
      </c>
      <c r="FH759" s="78" t="s">
        <v>975</v>
      </c>
    </row>
    <row r="760" spans="1:164" x14ac:dyDescent="0.25">
      <c r="A760" s="77" t="str">
        <f t="shared" si="11"/>
        <v>TOCOPILLA211</v>
      </c>
      <c r="B760" s="77">
        <v>1480</v>
      </c>
      <c r="C760" s="77">
        <v>2</v>
      </c>
      <c r="D760" s="78" t="s">
        <v>105</v>
      </c>
      <c r="E760" s="77">
        <v>4</v>
      </c>
      <c r="F760" s="78" t="s">
        <v>645</v>
      </c>
      <c r="G760" s="77">
        <v>1</v>
      </c>
      <c r="H760" s="78" t="s">
        <v>645</v>
      </c>
      <c r="I760" s="77">
        <v>3</v>
      </c>
      <c r="J760" s="77">
        <v>3</v>
      </c>
      <c r="K760" s="78" t="s">
        <v>645</v>
      </c>
      <c r="L760" s="77">
        <v>16</v>
      </c>
      <c r="M760" s="78" t="s">
        <v>679</v>
      </c>
      <c r="N760" s="77">
        <v>4</v>
      </c>
      <c r="O760" s="78" t="s">
        <v>645</v>
      </c>
      <c r="P760" s="78" t="s">
        <v>645</v>
      </c>
      <c r="Q760" s="77">
        <v>1</v>
      </c>
      <c r="R760" s="78" t="s">
        <v>149</v>
      </c>
      <c r="S760" s="77">
        <v>21</v>
      </c>
      <c r="T760" s="78" t="s">
        <v>240</v>
      </c>
      <c r="U760" s="77">
        <v>330</v>
      </c>
      <c r="V760" s="78" t="s">
        <v>680</v>
      </c>
      <c r="W760" s="78" t="s">
        <v>652</v>
      </c>
      <c r="X760" s="77">
        <v>206</v>
      </c>
      <c r="Y760" s="78" t="s">
        <v>645</v>
      </c>
      <c r="Z760" s="78" t="s">
        <v>651</v>
      </c>
      <c r="AA760" s="78" t="s">
        <v>652</v>
      </c>
      <c r="AB760" s="77">
        <v>1902056</v>
      </c>
      <c r="AC760" s="78" t="s">
        <v>1624</v>
      </c>
      <c r="AD760" s="77">
        <v>12</v>
      </c>
      <c r="AE760" s="77">
        <v>114</v>
      </c>
      <c r="AF760" s="78" t="s">
        <v>115</v>
      </c>
      <c r="AG760" s="77">
        <v>0</v>
      </c>
      <c r="AH760" s="79"/>
      <c r="AI760" s="77">
        <v>1</v>
      </c>
      <c r="AJ760" s="79"/>
      <c r="AK760" s="77">
        <v>1</v>
      </c>
      <c r="AL760" s="79"/>
      <c r="AM760" s="77">
        <v>1</v>
      </c>
      <c r="AN760" s="79"/>
      <c r="AO760" s="77">
        <v>3</v>
      </c>
      <c r="AP760" s="79"/>
      <c r="AQ760" s="77">
        <v>0</v>
      </c>
      <c r="AR760" s="79"/>
      <c r="AS760" s="77">
        <v>1</v>
      </c>
      <c r="AT760" s="79"/>
      <c r="AU760" s="77">
        <v>5</v>
      </c>
      <c r="AV760" s="78" t="s">
        <v>115</v>
      </c>
      <c r="AW760" s="77">
        <v>18</v>
      </c>
      <c r="AX760" s="79"/>
      <c r="AY760" s="77">
        <v>18</v>
      </c>
      <c r="AZ760" s="77">
        <v>1</v>
      </c>
      <c r="BA760" s="79"/>
      <c r="BB760" s="77">
        <v>1</v>
      </c>
      <c r="BC760" s="77">
        <v>1</v>
      </c>
      <c r="BD760" s="79"/>
      <c r="BE760" s="77">
        <v>3</v>
      </c>
      <c r="BF760" s="79"/>
      <c r="BG760" s="77">
        <v>4</v>
      </c>
      <c r="BH760" s="77">
        <v>1</v>
      </c>
      <c r="BI760" s="79"/>
      <c r="BJ760" s="77">
        <v>1</v>
      </c>
      <c r="BK760" s="77">
        <v>0</v>
      </c>
      <c r="BL760" s="79"/>
      <c r="BM760" s="77">
        <v>0</v>
      </c>
      <c r="BN760" s="77">
        <v>24</v>
      </c>
      <c r="BO760" s="78" t="s">
        <v>115</v>
      </c>
      <c r="BP760" s="77">
        <v>0</v>
      </c>
      <c r="BQ760" s="79"/>
      <c r="BR760" s="77">
        <v>2</v>
      </c>
      <c r="BS760" s="79"/>
      <c r="BT760" s="77">
        <v>0</v>
      </c>
      <c r="BU760" s="79"/>
      <c r="BV760" s="77">
        <v>2</v>
      </c>
      <c r="BW760" s="77">
        <v>0</v>
      </c>
      <c r="BX760" s="79"/>
      <c r="BY760" s="77">
        <v>0</v>
      </c>
      <c r="BZ760" s="79"/>
      <c r="CA760" s="77">
        <v>2</v>
      </c>
      <c r="CB760" s="79"/>
      <c r="CC760" s="77">
        <v>2</v>
      </c>
      <c r="CD760" s="77">
        <v>4</v>
      </c>
      <c r="CE760" s="78" t="s">
        <v>115</v>
      </c>
      <c r="CF760" s="77">
        <v>1</v>
      </c>
      <c r="CG760" s="79"/>
      <c r="CH760" s="77">
        <v>1</v>
      </c>
      <c r="CI760" s="79"/>
      <c r="CJ760" s="77">
        <v>2</v>
      </c>
      <c r="CK760" s="77">
        <v>1</v>
      </c>
      <c r="CL760" s="79"/>
      <c r="CM760" s="77">
        <v>0</v>
      </c>
      <c r="CN760" s="79"/>
      <c r="CO760" s="77">
        <v>0</v>
      </c>
      <c r="CP760" s="79"/>
      <c r="CQ760" s="77">
        <v>0</v>
      </c>
      <c r="CR760" s="79"/>
      <c r="CS760" s="77">
        <v>1</v>
      </c>
      <c r="CT760" s="77">
        <v>3</v>
      </c>
      <c r="CU760" s="78" t="s">
        <v>115</v>
      </c>
      <c r="CV760" s="77">
        <v>3</v>
      </c>
      <c r="CW760" s="79"/>
      <c r="CX760" s="77">
        <v>16</v>
      </c>
      <c r="CY760" s="79"/>
      <c r="CZ760" s="77">
        <v>0</v>
      </c>
      <c r="DA760" s="79"/>
      <c r="DB760" s="77">
        <v>19</v>
      </c>
      <c r="DC760" s="77">
        <v>8</v>
      </c>
      <c r="DD760" s="79"/>
      <c r="DE760" s="77">
        <v>8</v>
      </c>
      <c r="DF760" s="77">
        <v>4</v>
      </c>
      <c r="DG760" s="79"/>
      <c r="DH760" s="77">
        <v>4</v>
      </c>
      <c r="DI760" s="77">
        <v>1</v>
      </c>
      <c r="DJ760" s="79"/>
      <c r="DK760" s="77">
        <v>1</v>
      </c>
      <c r="DL760" s="77">
        <v>32</v>
      </c>
      <c r="DM760" s="79"/>
      <c r="DN760" s="77">
        <v>4</v>
      </c>
      <c r="DO760" s="79"/>
      <c r="DP760" s="77">
        <v>1</v>
      </c>
      <c r="DQ760" s="79"/>
      <c r="DR760" s="77">
        <v>5</v>
      </c>
      <c r="DS760" s="77">
        <v>0</v>
      </c>
      <c r="DT760" s="79"/>
      <c r="DU760" s="77">
        <v>0</v>
      </c>
      <c r="DV760" s="77">
        <v>5</v>
      </c>
      <c r="DW760" s="78" t="s">
        <v>115</v>
      </c>
      <c r="DX760" s="77">
        <v>0</v>
      </c>
      <c r="DY760" s="79"/>
      <c r="DZ760" s="77">
        <v>0</v>
      </c>
      <c r="EA760" s="77">
        <v>1</v>
      </c>
      <c r="EB760" s="79"/>
      <c r="EC760" s="77">
        <v>1</v>
      </c>
      <c r="ED760" s="77">
        <v>18</v>
      </c>
      <c r="EE760" s="79"/>
      <c r="EF760" s="77">
        <v>1</v>
      </c>
      <c r="EG760" s="79"/>
      <c r="EH760" s="77">
        <v>19</v>
      </c>
      <c r="EI760" s="77">
        <v>1</v>
      </c>
      <c r="EJ760" s="79"/>
      <c r="EK760" s="77">
        <v>0</v>
      </c>
      <c r="EL760" s="79"/>
      <c r="EM760" s="77">
        <v>1</v>
      </c>
      <c r="EN760" s="77">
        <v>21</v>
      </c>
      <c r="EO760" s="77">
        <v>10</v>
      </c>
      <c r="EP760" s="79"/>
      <c r="EQ760" s="77">
        <v>9</v>
      </c>
      <c r="ER760" s="79"/>
      <c r="ES760" s="77">
        <v>114</v>
      </c>
      <c r="ET760" s="77">
        <v>114</v>
      </c>
      <c r="EU760" s="78" t="s">
        <v>115</v>
      </c>
      <c r="EV760" s="78" t="s">
        <v>115</v>
      </c>
      <c r="EW760" s="78" t="s">
        <v>115</v>
      </c>
      <c r="EX760" s="78" t="s">
        <v>115</v>
      </c>
      <c r="EY760" s="77">
        <v>114</v>
      </c>
      <c r="EZ760" s="77">
        <v>114</v>
      </c>
      <c r="FA760" s="77" t="b">
        <v>1</v>
      </c>
      <c r="FB760" s="77" t="b">
        <v>1</v>
      </c>
      <c r="FC760" s="77" t="b">
        <v>1</v>
      </c>
      <c r="FD760" s="77" t="b">
        <v>0</v>
      </c>
      <c r="FE760" s="78" t="s">
        <v>1645</v>
      </c>
      <c r="FF760" s="77" t="b">
        <v>0</v>
      </c>
      <c r="FG760" s="77" t="b">
        <v>1</v>
      </c>
      <c r="FH760" s="78" t="s">
        <v>975</v>
      </c>
    </row>
    <row r="761" spans="1:164" x14ac:dyDescent="0.25">
      <c r="A761" s="77" t="str">
        <f t="shared" si="11"/>
        <v>TOCOPILLA221</v>
      </c>
      <c r="B761" s="77">
        <v>1481</v>
      </c>
      <c r="C761" s="77">
        <v>2</v>
      </c>
      <c r="D761" s="78" t="s">
        <v>105</v>
      </c>
      <c r="E761" s="77">
        <v>4</v>
      </c>
      <c r="F761" s="78" t="s">
        <v>645</v>
      </c>
      <c r="G761" s="77">
        <v>1</v>
      </c>
      <c r="H761" s="78" t="s">
        <v>645</v>
      </c>
      <c r="I761" s="77">
        <v>3</v>
      </c>
      <c r="J761" s="77">
        <v>3</v>
      </c>
      <c r="K761" s="78" t="s">
        <v>645</v>
      </c>
      <c r="L761" s="77">
        <v>16</v>
      </c>
      <c r="M761" s="78" t="s">
        <v>679</v>
      </c>
      <c r="N761" s="77">
        <v>4</v>
      </c>
      <c r="O761" s="78" t="s">
        <v>645</v>
      </c>
      <c r="P761" s="78" t="s">
        <v>645</v>
      </c>
      <c r="Q761" s="77">
        <v>1</v>
      </c>
      <c r="R761" s="78" t="s">
        <v>149</v>
      </c>
      <c r="S761" s="77">
        <v>22</v>
      </c>
      <c r="T761" s="78" t="s">
        <v>241</v>
      </c>
      <c r="U761" s="77">
        <v>329</v>
      </c>
      <c r="V761" s="78" t="s">
        <v>680</v>
      </c>
      <c r="W761" s="78" t="s">
        <v>652</v>
      </c>
      <c r="X761" s="77">
        <v>206</v>
      </c>
      <c r="Y761" s="78" t="s">
        <v>645</v>
      </c>
      <c r="Z761" s="78" t="s">
        <v>651</v>
      </c>
      <c r="AA761" s="78" t="s">
        <v>652</v>
      </c>
      <c r="AB761" s="77">
        <v>1902056</v>
      </c>
      <c r="AC761" s="78" t="s">
        <v>1624</v>
      </c>
      <c r="AD761" s="77">
        <v>12</v>
      </c>
      <c r="AE761" s="77">
        <v>121</v>
      </c>
      <c r="AF761" s="78" t="s">
        <v>115</v>
      </c>
      <c r="AG761" s="77">
        <v>1</v>
      </c>
      <c r="AH761" s="79"/>
      <c r="AI761" s="77">
        <v>0</v>
      </c>
      <c r="AJ761" s="79"/>
      <c r="AK761" s="77">
        <v>1</v>
      </c>
      <c r="AL761" s="79"/>
      <c r="AM761" s="77">
        <v>1</v>
      </c>
      <c r="AN761" s="79"/>
      <c r="AO761" s="77">
        <v>3</v>
      </c>
      <c r="AP761" s="79"/>
      <c r="AQ761" s="77">
        <v>1</v>
      </c>
      <c r="AR761" s="79"/>
      <c r="AS761" s="77">
        <v>2</v>
      </c>
      <c r="AT761" s="79"/>
      <c r="AU761" s="77">
        <v>7</v>
      </c>
      <c r="AV761" s="78" t="s">
        <v>115</v>
      </c>
      <c r="AW761" s="77">
        <v>15</v>
      </c>
      <c r="AX761" s="79"/>
      <c r="AY761" s="77">
        <v>15</v>
      </c>
      <c r="AZ761" s="77">
        <v>1</v>
      </c>
      <c r="BA761" s="79"/>
      <c r="BB761" s="77">
        <v>1</v>
      </c>
      <c r="BC761" s="77">
        <v>1</v>
      </c>
      <c r="BD761" s="79"/>
      <c r="BE761" s="77">
        <v>1</v>
      </c>
      <c r="BF761" s="79"/>
      <c r="BG761" s="77">
        <v>2</v>
      </c>
      <c r="BH761" s="77">
        <v>0</v>
      </c>
      <c r="BI761" s="79"/>
      <c r="BJ761" s="77">
        <v>0</v>
      </c>
      <c r="BK761" s="77">
        <v>0</v>
      </c>
      <c r="BL761" s="79"/>
      <c r="BM761" s="77">
        <v>0</v>
      </c>
      <c r="BN761" s="77">
        <v>18</v>
      </c>
      <c r="BO761" s="78" t="s">
        <v>115</v>
      </c>
      <c r="BP761" s="77">
        <v>2</v>
      </c>
      <c r="BQ761" s="79"/>
      <c r="BR761" s="77">
        <v>0</v>
      </c>
      <c r="BS761" s="79"/>
      <c r="BT761" s="77">
        <v>0</v>
      </c>
      <c r="BU761" s="79"/>
      <c r="BV761" s="77">
        <v>2</v>
      </c>
      <c r="BW761" s="77">
        <v>1</v>
      </c>
      <c r="BX761" s="79"/>
      <c r="BY761" s="77">
        <v>0</v>
      </c>
      <c r="BZ761" s="79"/>
      <c r="CA761" s="77">
        <v>3</v>
      </c>
      <c r="CB761" s="79"/>
      <c r="CC761" s="77">
        <v>4</v>
      </c>
      <c r="CD761" s="77">
        <v>6</v>
      </c>
      <c r="CE761" s="78" t="s">
        <v>115</v>
      </c>
      <c r="CF761" s="77">
        <v>4</v>
      </c>
      <c r="CG761" s="79"/>
      <c r="CH761" s="77">
        <v>2</v>
      </c>
      <c r="CI761" s="79"/>
      <c r="CJ761" s="77">
        <v>6</v>
      </c>
      <c r="CK761" s="77">
        <v>2</v>
      </c>
      <c r="CL761" s="79"/>
      <c r="CM761" s="77">
        <v>0</v>
      </c>
      <c r="CN761" s="79"/>
      <c r="CO761" s="77">
        <v>0</v>
      </c>
      <c r="CP761" s="79"/>
      <c r="CQ761" s="77">
        <v>0</v>
      </c>
      <c r="CR761" s="79"/>
      <c r="CS761" s="77">
        <v>2</v>
      </c>
      <c r="CT761" s="77">
        <v>8</v>
      </c>
      <c r="CU761" s="78" t="s">
        <v>115</v>
      </c>
      <c r="CV761" s="77">
        <v>2</v>
      </c>
      <c r="CW761" s="79"/>
      <c r="CX761" s="77">
        <v>20</v>
      </c>
      <c r="CY761" s="79"/>
      <c r="CZ761" s="77">
        <v>0</v>
      </c>
      <c r="DA761" s="79"/>
      <c r="DB761" s="77">
        <v>22</v>
      </c>
      <c r="DC761" s="77">
        <v>10</v>
      </c>
      <c r="DD761" s="79"/>
      <c r="DE761" s="77">
        <v>10</v>
      </c>
      <c r="DF761" s="77">
        <v>3</v>
      </c>
      <c r="DG761" s="79"/>
      <c r="DH761" s="77">
        <v>3</v>
      </c>
      <c r="DI761" s="77">
        <v>2</v>
      </c>
      <c r="DJ761" s="79"/>
      <c r="DK761" s="77">
        <v>2</v>
      </c>
      <c r="DL761" s="77">
        <v>37</v>
      </c>
      <c r="DM761" s="79"/>
      <c r="DN761" s="77">
        <v>4</v>
      </c>
      <c r="DO761" s="79"/>
      <c r="DP761" s="77">
        <v>0</v>
      </c>
      <c r="DQ761" s="79"/>
      <c r="DR761" s="77">
        <v>4</v>
      </c>
      <c r="DS761" s="77">
        <v>0</v>
      </c>
      <c r="DT761" s="79"/>
      <c r="DU761" s="77">
        <v>0</v>
      </c>
      <c r="DV761" s="77">
        <v>4</v>
      </c>
      <c r="DW761" s="78" t="s">
        <v>115</v>
      </c>
      <c r="DX761" s="77">
        <v>1</v>
      </c>
      <c r="DY761" s="79"/>
      <c r="DZ761" s="77">
        <v>1</v>
      </c>
      <c r="EA761" s="77">
        <v>1</v>
      </c>
      <c r="EB761" s="79"/>
      <c r="EC761" s="77">
        <v>1</v>
      </c>
      <c r="ED761" s="77">
        <v>19</v>
      </c>
      <c r="EE761" s="79"/>
      <c r="EF761" s="77">
        <v>3</v>
      </c>
      <c r="EG761" s="79"/>
      <c r="EH761" s="77">
        <v>22</v>
      </c>
      <c r="EI761" s="77">
        <v>2</v>
      </c>
      <c r="EJ761" s="79"/>
      <c r="EK761" s="77">
        <v>1</v>
      </c>
      <c r="EL761" s="79"/>
      <c r="EM761" s="77">
        <v>3</v>
      </c>
      <c r="EN761" s="77">
        <v>27</v>
      </c>
      <c r="EO761" s="77">
        <v>6</v>
      </c>
      <c r="EP761" s="79"/>
      <c r="EQ761" s="77">
        <v>7</v>
      </c>
      <c r="ER761" s="79"/>
      <c r="ES761" s="77">
        <v>121</v>
      </c>
      <c r="ET761" s="77">
        <v>121</v>
      </c>
      <c r="EU761" s="78" t="s">
        <v>115</v>
      </c>
      <c r="EV761" s="78" t="s">
        <v>115</v>
      </c>
      <c r="EW761" s="78" t="s">
        <v>115</v>
      </c>
      <c r="EX761" s="78" t="s">
        <v>115</v>
      </c>
      <c r="EY761" s="77">
        <v>121</v>
      </c>
      <c r="EZ761" s="77">
        <v>121</v>
      </c>
      <c r="FA761" s="77" t="b">
        <v>1</v>
      </c>
      <c r="FB761" s="77" t="b">
        <v>1</v>
      </c>
      <c r="FC761" s="77" t="b">
        <v>1</v>
      </c>
      <c r="FD761" s="77" t="b">
        <v>0</v>
      </c>
      <c r="FE761" s="78" t="s">
        <v>1646</v>
      </c>
      <c r="FF761" s="77" t="b">
        <v>0</v>
      </c>
      <c r="FG761" s="77" t="b">
        <v>1</v>
      </c>
      <c r="FH761" s="78" t="s">
        <v>975</v>
      </c>
    </row>
    <row r="762" spans="1:164" x14ac:dyDescent="0.25">
      <c r="A762" s="77" t="str">
        <f t="shared" si="11"/>
        <v>TOCOPILLA231</v>
      </c>
      <c r="B762" s="77">
        <v>1482</v>
      </c>
      <c r="C762" s="77">
        <v>2</v>
      </c>
      <c r="D762" s="78" t="s">
        <v>105</v>
      </c>
      <c r="E762" s="77">
        <v>4</v>
      </c>
      <c r="F762" s="78" t="s">
        <v>645</v>
      </c>
      <c r="G762" s="77">
        <v>1</v>
      </c>
      <c r="H762" s="78" t="s">
        <v>645</v>
      </c>
      <c r="I762" s="77">
        <v>3</v>
      </c>
      <c r="J762" s="77">
        <v>3</v>
      </c>
      <c r="K762" s="78" t="s">
        <v>645</v>
      </c>
      <c r="L762" s="77">
        <v>16</v>
      </c>
      <c r="M762" s="78" t="s">
        <v>679</v>
      </c>
      <c r="N762" s="77">
        <v>4</v>
      </c>
      <c r="O762" s="78" t="s">
        <v>645</v>
      </c>
      <c r="P762" s="78" t="s">
        <v>645</v>
      </c>
      <c r="Q762" s="77">
        <v>1</v>
      </c>
      <c r="R762" s="78" t="s">
        <v>149</v>
      </c>
      <c r="S762" s="77">
        <v>23</v>
      </c>
      <c r="T762" s="78" t="s">
        <v>242</v>
      </c>
      <c r="U762" s="77">
        <v>329</v>
      </c>
      <c r="V762" s="78" t="s">
        <v>680</v>
      </c>
      <c r="W762" s="78" t="s">
        <v>652</v>
      </c>
      <c r="X762" s="77">
        <v>206</v>
      </c>
      <c r="Y762" s="78" t="s">
        <v>645</v>
      </c>
      <c r="Z762" s="78" t="s">
        <v>651</v>
      </c>
      <c r="AA762" s="78" t="s">
        <v>652</v>
      </c>
      <c r="AB762" s="77">
        <v>1902056</v>
      </c>
      <c r="AC762" s="78" t="s">
        <v>1624</v>
      </c>
      <c r="AD762" s="77">
        <v>12</v>
      </c>
      <c r="AE762" s="77">
        <v>105</v>
      </c>
      <c r="AF762" s="78" t="s">
        <v>115</v>
      </c>
      <c r="AG762" s="77">
        <v>1</v>
      </c>
      <c r="AH762" s="79"/>
      <c r="AI762" s="77">
        <v>0</v>
      </c>
      <c r="AJ762" s="79"/>
      <c r="AK762" s="77">
        <v>1</v>
      </c>
      <c r="AL762" s="79"/>
      <c r="AM762" s="77">
        <v>0</v>
      </c>
      <c r="AN762" s="79"/>
      <c r="AO762" s="77">
        <v>1</v>
      </c>
      <c r="AP762" s="79"/>
      <c r="AQ762" s="77">
        <v>2</v>
      </c>
      <c r="AR762" s="79"/>
      <c r="AS762" s="77">
        <v>0</v>
      </c>
      <c r="AT762" s="79"/>
      <c r="AU762" s="77">
        <v>3</v>
      </c>
      <c r="AV762" s="78" t="s">
        <v>115</v>
      </c>
      <c r="AW762" s="77">
        <v>15</v>
      </c>
      <c r="AX762" s="79"/>
      <c r="AY762" s="77">
        <v>15</v>
      </c>
      <c r="AZ762" s="77">
        <v>1</v>
      </c>
      <c r="BA762" s="79"/>
      <c r="BB762" s="77">
        <v>1</v>
      </c>
      <c r="BC762" s="77">
        <v>2</v>
      </c>
      <c r="BD762" s="79"/>
      <c r="BE762" s="77">
        <v>1</v>
      </c>
      <c r="BF762" s="79"/>
      <c r="BG762" s="77">
        <v>3</v>
      </c>
      <c r="BH762" s="77">
        <v>0</v>
      </c>
      <c r="BI762" s="79"/>
      <c r="BJ762" s="77">
        <v>0</v>
      </c>
      <c r="BK762" s="77">
        <v>1</v>
      </c>
      <c r="BL762" s="79"/>
      <c r="BM762" s="77">
        <v>1</v>
      </c>
      <c r="BN762" s="77">
        <v>20</v>
      </c>
      <c r="BO762" s="78" t="s">
        <v>115</v>
      </c>
      <c r="BP762" s="77">
        <v>0</v>
      </c>
      <c r="BQ762" s="79"/>
      <c r="BR762" s="77">
        <v>0</v>
      </c>
      <c r="BS762" s="79"/>
      <c r="BT762" s="77">
        <v>0</v>
      </c>
      <c r="BU762" s="79"/>
      <c r="BV762" s="77">
        <v>0</v>
      </c>
      <c r="BW762" s="77">
        <v>0</v>
      </c>
      <c r="BX762" s="79"/>
      <c r="BY762" s="77">
        <v>0</v>
      </c>
      <c r="BZ762" s="79"/>
      <c r="CA762" s="77">
        <v>2</v>
      </c>
      <c r="CB762" s="79"/>
      <c r="CC762" s="77">
        <v>2</v>
      </c>
      <c r="CD762" s="77">
        <v>2</v>
      </c>
      <c r="CE762" s="78" t="s">
        <v>115</v>
      </c>
      <c r="CF762" s="77">
        <v>1</v>
      </c>
      <c r="CG762" s="79"/>
      <c r="CH762" s="77">
        <v>0</v>
      </c>
      <c r="CI762" s="79"/>
      <c r="CJ762" s="77">
        <v>1</v>
      </c>
      <c r="CK762" s="77">
        <v>0</v>
      </c>
      <c r="CL762" s="79"/>
      <c r="CM762" s="77">
        <v>1</v>
      </c>
      <c r="CN762" s="79"/>
      <c r="CO762" s="77">
        <v>0</v>
      </c>
      <c r="CP762" s="79"/>
      <c r="CQ762" s="77">
        <v>2</v>
      </c>
      <c r="CR762" s="79"/>
      <c r="CS762" s="77">
        <v>3</v>
      </c>
      <c r="CT762" s="77">
        <v>4</v>
      </c>
      <c r="CU762" s="78" t="s">
        <v>115</v>
      </c>
      <c r="CV762" s="77">
        <v>3</v>
      </c>
      <c r="CW762" s="79"/>
      <c r="CX762" s="77">
        <v>18</v>
      </c>
      <c r="CY762" s="79"/>
      <c r="CZ762" s="77">
        <v>1</v>
      </c>
      <c r="DA762" s="79"/>
      <c r="DB762" s="77">
        <v>22</v>
      </c>
      <c r="DC762" s="77">
        <v>14</v>
      </c>
      <c r="DD762" s="79"/>
      <c r="DE762" s="77">
        <v>14</v>
      </c>
      <c r="DF762" s="77">
        <v>1</v>
      </c>
      <c r="DG762" s="79"/>
      <c r="DH762" s="77">
        <v>1</v>
      </c>
      <c r="DI762" s="77">
        <v>5</v>
      </c>
      <c r="DJ762" s="79"/>
      <c r="DK762" s="77">
        <v>5</v>
      </c>
      <c r="DL762" s="77">
        <v>42</v>
      </c>
      <c r="DM762" s="79"/>
      <c r="DN762" s="77">
        <v>0</v>
      </c>
      <c r="DO762" s="79"/>
      <c r="DP762" s="77">
        <v>0</v>
      </c>
      <c r="DQ762" s="79"/>
      <c r="DR762" s="77">
        <v>0</v>
      </c>
      <c r="DS762" s="77">
        <v>1</v>
      </c>
      <c r="DT762" s="79"/>
      <c r="DU762" s="77">
        <v>1</v>
      </c>
      <c r="DV762" s="77">
        <v>1</v>
      </c>
      <c r="DW762" s="78" t="s">
        <v>115</v>
      </c>
      <c r="DX762" s="77">
        <v>1</v>
      </c>
      <c r="DY762" s="79"/>
      <c r="DZ762" s="77">
        <v>1</v>
      </c>
      <c r="EA762" s="77">
        <v>0</v>
      </c>
      <c r="EB762" s="79"/>
      <c r="EC762" s="77">
        <v>0</v>
      </c>
      <c r="ED762" s="77">
        <v>9</v>
      </c>
      <c r="EE762" s="79"/>
      <c r="EF762" s="77">
        <v>3</v>
      </c>
      <c r="EG762" s="79"/>
      <c r="EH762" s="77">
        <v>12</v>
      </c>
      <c r="EI762" s="77">
        <v>0</v>
      </c>
      <c r="EJ762" s="79"/>
      <c r="EK762" s="77">
        <v>1</v>
      </c>
      <c r="EL762" s="79"/>
      <c r="EM762" s="77">
        <v>1</v>
      </c>
      <c r="EN762" s="77">
        <v>14</v>
      </c>
      <c r="EO762" s="77">
        <v>6</v>
      </c>
      <c r="EP762" s="79"/>
      <c r="EQ762" s="77">
        <v>8</v>
      </c>
      <c r="ER762" s="79"/>
      <c r="ES762" s="77">
        <v>101</v>
      </c>
      <c r="ET762" s="77">
        <v>101</v>
      </c>
      <c r="EU762" s="78" t="s">
        <v>115</v>
      </c>
      <c r="EV762" s="78" t="s">
        <v>115</v>
      </c>
      <c r="EW762" s="78" t="s">
        <v>973</v>
      </c>
      <c r="EX762" s="78" t="s">
        <v>1004</v>
      </c>
      <c r="EY762" s="77">
        <v>101</v>
      </c>
      <c r="EZ762" s="77">
        <v>101</v>
      </c>
      <c r="FA762" s="77" t="b">
        <v>1</v>
      </c>
      <c r="FB762" s="77" t="b">
        <v>1</v>
      </c>
      <c r="FC762" s="77" t="b">
        <v>1</v>
      </c>
      <c r="FD762" s="77" t="b">
        <v>0</v>
      </c>
      <c r="FE762" s="78" t="s">
        <v>1647</v>
      </c>
      <c r="FF762" s="77" t="b">
        <v>0</v>
      </c>
      <c r="FG762" s="77" t="b">
        <v>1</v>
      </c>
      <c r="FH762" s="78" t="s">
        <v>975</v>
      </c>
    </row>
    <row r="763" spans="1:164" x14ac:dyDescent="0.25">
      <c r="A763" s="77" t="str">
        <f t="shared" si="11"/>
        <v>TOCOPILLA241</v>
      </c>
      <c r="B763" s="77">
        <v>1483</v>
      </c>
      <c r="C763" s="77">
        <v>2</v>
      </c>
      <c r="D763" s="78" t="s">
        <v>105</v>
      </c>
      <c r="E763" s="77">
        <v>4</v>
      </c>
      <c r="F763" s="78" t="s">
        <v>645</v>
      </c>
      <c r="G763" s="77">
        <v>1</v>
      </c>
      <c r="H763" s="78" t="s">
        <v>645</v>
      </c>
      <c r="I763" s="77">
        <v>3</v>
      </c>
      <c r="J763" s="77">
        <v>3</v>
      </c>
      <c r="K763" s="78" t="s">
        <v>645</v>
      </c>
      <c r="L763" s="77">
        <v>16</v>
      </c>
      <c r="M763" s="78" t="s">
        <v>679</v>
      </c>
      <c r="N763" s="77">
        <v>4</v>
      </c>
      <c r="O763" s="78" t="s">
        <v>645</v>
      </c>
      <c r="P763" s="78" t="s">
        <v>645</v>
      </c>
      <c r="Q763" s="77">
        <v>1</v>
      </c>
      <c r="R763" s="78" t="s">
        <v>149</v>
      </c>
      <c r="S763" s="77">
        <v>24</v>
      </c>
      <c r="T763" s="78" t="s">
        <v>243</v>
      </c>
      <c r="U763" s="77">
        <v>332</v>
      </c>
      <c r="V763" s="78" t="s">
        <v>680</v>
      </c>
      <c r="W763" s="78" t="s">
        <v>652</v>
      </c>
      <c r="X763" s="77">
        <v>206</v>
      </c>
      <c r="Y763" s="78" t="s">
        <v>645</v>
      </c>
      <c r="Z763" s="78" t="s">
        <v>651</v>
      </c>
      <c r="AA763" s="78" t="s">
        <v>652</v>
      </c>
      <c r="AB763" s="77">
        <v>1902056</v>
      </c>
      <c r="AC763" s="78" t="s">
        <v>1624</v>
      </c>
      <c r="AD763" s="77">
        <v>12</v>
      </c>
      <c r="AE763" s="77">
        <v>109</v>
      </c>
      <c r="AF763" s="78" t="s">
        <v>115</v>
      </c>
      <c r="AG763" s="77">
        <v>0</v>
      </c>
      <c r="AH763" s="79"/>
      <c r="AI763" s="77">
        <v>2</v>
      </c>
      <c r="AJ763" s="79"/>
      <c r="AK763" s="77">
        <v>2</v>
      </c>
      <c r="AL763" s="79"/>
      <c r="AM763" s="77">
        <v>2</v>
      </c>
      <c r="AN763" s="79"/>
      <c r="AO763" s="77">
        <v>2</v>
      </c>
      <c r="AP763" s="79"/>
      <c r="AQ763" s="77">
        <v>0</v>
      </c>
      <c r="AR763" s="79"/>
      <c r="AS763" s="77">
        <v>0</v>
      </c>
      <c r="AT763" s="79"/>
      <c r="AU763" s="77">
        <v>4</v>
      </c>
      <c r="AV763" s="78" t="s">
        <v>115</v>
      </c>
      <c r="AW763" s="77">
        <v>16</v>
      </c>
      <c r="AX763" s="79"/>
      <c r="AY763" s="77">
        <v>16</v>
      </c>
      <c r="AZ763" s="77">
        <v>0</v>
      </c>
      <c r="BA763" s="79"/>
      <c r="BB763" s="77">
        <v>0</v>
      </c>
      <c r="BC763" s="77">
        <v>3</v>
      </c>
      <c r="BD763" s="79"/>
      <c r="BE763" s="77">
        <v>0</v>
      </c>
      <c r="BF763" s="79"/>
      <c r="BG763" s="77">
        <v>3</v>
      </c>
      <c r="BH763" s="77">
        <v>1</v>
      </c>
      <c r="BI763" s="79"/>
      <c r="BJ763" s="77">
        <v>1</v>
      </c>
      <c r="BK763" s="77">
        <v>1</v>
      </c>
      <c r="BL763" s="79"/>
      <c r="BM763" s="77">
        <v>1</v>
      </c>
      <c r="BN763" s="77">
        <v>21</v>
      </c>
      <c r="BO763" s="78" t="s">
        <v>115</v>
      </c>
      <c r="BP763" s="77">
        <v>0</v>
      </c>
      <c r="BQ763" s="79"/>
      <c r="BR763" s="77">
        <v>0</v>
      </c>
      <c r="BS763" s="79"/>
      <c r="BT763" s="77">
        <v>0</v>
      </c>
      <c r="BU763" s="79"/>
      <c r="BV763" s="77">
        <v>0</v>
      </c>
      <c r="BW763" s="77">
        <v>0</v>
      </c>
      <c r="BX763" s="79"/>
      <c r="BY763" s="77">
        <v>0</v>
      </c>
      <c r="BZ763" s="79"/>
      <c r="CA763" s="77">
        <v>3</v>
      </c>
      <c r="CB763" s="79"/>
      <c r="CC763" s="77">
        <v>3</v>
      </c>
      <c r="CD763" s="77">
        <v>3</v>
      </c>
      <c r="CE763" s="78" t="s">
        <v>115</v>
      </c>
      <c r="CF763" s="77">
        <v>6</v>
      </c>
      <c r="CG763" s="79"/>
      <c r="CH763" s="77">
        <v>0</v>
      </c>
      <c r="CI763" s="79"/>
      <c r="CJ763" s="77">
        <v>6</v>
      </c>
      <c r="CK763" s="77">
        <v>0</v>
      </c>
      <c r="CL763" s="79"/>
      <c r="CM763" s="77">
        <v>0</v>
      </c>
      <c r="CN763" s="79"/>
      <c r="CO763" s="77">
        <v>0</v>
      </c>
      <c r="CP763" s="79"/>
      <c r="CQ763" s="77">
        <v>0</v>
      </c>
      <c r="CR763" s="79"/>
      <c r="CS763" s="77">
        <v>0</v>
      </c>
      <c r="CT763" s="77">
        <v>6</v>
      </c>
      <c r="CU763" s="78" t="s">
        <v>115</v>
      </c>
      <c r="CV763" s="77">
        <v>8</v>
      </c>
      <c r="CW763" s="79"/>
      <c r="CX763" s="77">
        <v>21</v>
      </c>
      <c r="CY763" s="79"/>
      <c r="CZ763" s="77">
        <v>0</v>
      </c>
      <c r="DA763" s="79"/>
      <c r="DB763" s="77">
        <v>29</v>
      </c>
      <c r="DC763" s="77">
        <v>6</v>
      </c>
      <c r="DD763" s="79"/>
      <c r="DE763" s="77">
        <v>6</v>
      </c>
      <c r="DF763" s="77">
        <v>0</v>
      </c>
      <c r="DG763" s="79"/>
      <c r="DH763" s="77">
        <v>0</v>
      </c>
      <c r="DI763" s="77">
        <v>2</v>
      </c>
      <c r="DJ763" s="79"/>
      <c r="DK763" s="77">
        <v>2</v>
      </c>
      <c r="DL763" s="77">
        <v>37</v>
      </c>
      <c r="DM763" s="79"/>
      <c r="DN763" s="77">
        <v>2</v>
      </c>
      <c r="DO763" s="79"/>
      <c r="DP763" s="77">
        <v>0</v>
      </c>
      <c r="DQ763" s="79"/>
      <c r="DR763" s="77">
        <v>2</v>
      </c>
      <c r="DS763" s="77">
        <v>0</v>
      </c>
      <c r="DT763" s="79"/>
      <c r="DU763" s="77">
        <v>0</v>
      </c>
      <c r="DV763" s="77">
        <v>2</v>
      </c>
      <c r="DW763" s="78" t="s">
        <v>115</v>
      </c>
      <c r="DX763" s="77">
        <v>1</v>
      </c>
      <c r="DY763" s="79"/>
      <c r="DZ763" s="77">
        <v>1</v>
      </c>
      <c r="EA763" s="77">
        <v>1</v>
      </c>
      <c r="EB763" s="79"/>
      <c r="EC763" s="77">
        <v>1</v>
      </c>
      <c r="ED763" s="77">
        <v>12</v>
      </c>
      <c r="EE763" s="79"/>
      <c r="EF763" s="77">
        <v>1</v>
      </c>
      <c r="EG763" s="79"/>
      <c r="EH763" s="77">
        <v>13</v>
      </c>
      <c r="EI763" s="77">
        <v>3</v>
      </c>
      <c r="EJ763" s="79"/>
      <c r="EK763" s="77">
        <v>1</v>
      </c>
      <c r="EL763" s="79"/>
      <c r="EM763" s="77">
        <v>4</v>
      </c>
      <c r="EN763" s="77">
        <v>19</v>
      </c>
      <c r="EO763" s="77">
        <v>10</v>
      </c>
      <c r="EP763" s="79"/>
      <c r="EQ763" s="77">
        <v>5</v>
      </c>
      <c r="ER763" s="79"/>
      <c r="ES763" s="77">
        <v>109</v>
      </c>
      <c r="ET763" s="77">
        <v>109</v>
      </c>
      <c r="EU763" s="78" t="s">
        <v>115</v>
      </c>
      <c r="EV763" s="78" t="s">
        <v>115</v>
      </c>
      <c r="EW763" s="78" t="s">
        <v>115</v>
      </c>
      <c r="EX763" s="78" t="s">
        <v>115</v>
      </c>
      <c r="EY763" s="77">
        <v>109</v>
      </c>
      <c r="EZ763" s="77">
        <v>109</v>
      </c>
      <c r="FA763" s="77" t="b">
        <v>1</v>
      </c>
      <c r="FB763" s="77" t="b">
        <v>1</v>
      </c>
      <c r="FC763" s="77" t="b">
        <v>1</v>
      </c>
      <c r="FD763" s="77" t="b">
        <v>0</v>
      </c>
      <c r="FE763" s="78" t="s">
        <v>1648</v>
      </c>
      <c r="FF763" s="77" t="b">
        <v>0</v>
      </c>
      <c r="FG763" s="77" t="b">
        <v>1</v>
      </c>
      <c r="FH763" s="78" t="s">
        <v>975</v>
      </c>
    </row>
    <row r="764" spans="1:164" x14ac:dyDescent="0.25">
      <c r="A764" s="77" t="str">
        <f t="shared" si="11"/>
        <v>TOCOPILLA251</v>
      </c>
      <c r="B764" s="77">
        <v>1484</v>
      </c>
      <c r="C764" s="77">
        <v>2</v>
      </c>
      <c r="D764" s="78" t="s">
        <v>105</v>
      </c>
      <c r="E764" s="77">
        <v>4</v>
      </c>
      <c r="F764" s="78" t="s">
        <v>645</v>
      </c>
      <c r="G764" s="77">
        <v>1</v>
      </c>
      <c r="H764" s="78" t="s">
        <v>645</v>
      </c>
      <c r="I764" s="77">
        <v>3</v>
      </c>
      <c r="J764" s="77">
        <v>3</v>
      </c>
      <c r="K764" s="78" t="s">
        <v>645</v>
      </c>
      <c r="L764" s="77">
        <v>16</v>
      </c>
      <c r="M764" s="78" t="s">
        <v>679</v>
      </c>
      <c r="N764" s="77">
        <v>4</v>
      </c>
      <c r="O764" s="78" t="s">
        <v>645</v>
      </c>
      <c r="P764" s="78" t="s">
        <v>645</v>
      </c>
      <c r="Q764" s="77">
        <v>1</v>
      </c>
      <c r="R764" s="78" t="s">
        <v>149</v>
      </c>
      <c r="S764" s="77">
        <v>25</v>
      </c>
      <c r="T764" s="78" t="s">
        <v>244</v>
      </c>
      <c r="U764" s="77">
        <v>207</v>
      </c>
      <c r="V764" s="78" t="s">
        <v>680</v>
      </c>
      <c r="W764" s="78" t="s">
        <v>652</v>
      </c>
      <c r="X764" s="77">
        <v>206</v>
      </c>
      <c r="Y764" s="78" t="s">
        <v>645</v>
      </c>
      <c r="Z764" s="78" t="s">
        <v>651</v>
      </c>
      <c r="AA764" s="78" t="s">
        <v>652</v>
      </c>
      <c r="AB764" s="77">
        <v>1902056</v>
      </c>
      <c r="AC764" s="78" t="s">
        <v>1624</v>
      </c>
      <c r="AD764" s="77">
        <v>12</v>
      </c>
      <c r="AE764" s="77">
        <v>72</v>
      </c>
      <c r="AF764" s="78" t="s">
        <v>115</v>
      </c>
      <c r="AG764" s="77">
        <v>0</v>
      </c>
      <c r="AH764" s="79"/>
      <c r="AI764" s="77">
        <v>1</v>
      </c>
      <c r="AJ764" s="79"/>
      <c r="AK764" s="77">
        <v>1</v>
      </c>
      <c r="AL764" s="79"/>
      <c r="AM764" s="77">
        <v>1</v>
      </c>
      <c r="AN764" s="79"/>
      <c r="AO764" s="77">
        <v>1</v>
      </c>
      <c r="AP764" s="79"/>
      <c r="AQ764" s="77">
        <v>0</v>
      </c>
      <c r="AR764" s="79"/>
      <c r="AS764" s="77">
        <v>0</v>
      </c>
      <c r="AT764" s="79"/>
      <c r="AU764" s="77">
        <v>2</v>
      </c>
      <c r="AV764" s="78" t="s">
        <v>115</v>
      </c>
      <c r="AW764" s="77">
        <v>7</v>
      </c>
      <c r="AX764" s="79"/>
      <c r="AY764" s="77">
        <v>7</v>
      </c>
      <c r="AZ764" s="77">
        <v>1</v>
      </c>
      <c r="BA764" s="79"/>
      <c r="BB764" s="77">
        <v>1</v>
      </c>
      <c r="BC764" s="77">
        <v>2</v>
      </c>
      <c r="BD764" s="79"/>
      <c r="BE764" s="77">
        <v>1</v>
      </c>
      <c r="BF764" s="79"/>
      <c r="BG764" s="77">
        <v>3</v>
      </c>
      <c r="BH764" s="77">
        <v>0</v>
      </c>
      <c r="BI764" s="79"/>
      <c r="BJ764" s="77">
        <v>0</v>
      </c>
      <c r="BK764" s="77">
        <v>0</v>
      </c>
      <c r="BL764" s="79"/>
      <c r="BM764" s="77">
        <v>0</v>
      </c>
      <c r="BN764" s="77">
        <v>11</v>
      </c>
      <c r="BO764" s="78" t="s">
        <v>115</v>
      </c>
      <c r="BP764" s="77">
        <v>1</v>
      </c>
      <c r="BQ764" s="79"/>
      <c r="BR764" s="77">
        <v>0</v>
      </c>
      <c r="BS764" s="79"/>
      <c r="BT764" s="77">
        <v>0</v>
      </c>
      <c r="BU764" s="79"/>
      <c r="BV764" s="77">
        <v>1</v>
      </c>
      <c r="BW764" s="77">
        <v>0</v>
      </c>
      <c r="BX764" s="79"/>
      <c r="BY764" s="77">
        <v>0</v>
      </c>
      <c r="BZ764" s="79"/>
      <c r="CA764" s="77">
        <v>2</v>
      </c>
      <c r="CB764" s="79"/>
      <c r="CC764" s="77">
        <v>2</v>
      </c>
      <c r="CD764" s="77">
        <v>3</v>
      </c>
      <c r="CE764" s="78" t="s">
        <v>115</v>
      </c>
      <c r="CF764" s="77">
        <v>2</v>
      </c>
      <c r="CG764" s="79"/>
      <c r="CH764" s="77">
        <v>1</v>
      </c>
      <c r="CI764" s="79"/>
      <c r="CJ764" s="77">
        <v>3</v>
      </c>
      <c r="CK764" s="77">
        <v>0</v>
      </c>
      <c r="CL764" s="79"/>
      <c r="CM764" s="77">
        <v>0</v>
      </c>
      <c r="CN764" s="79"/>
      <c r="CO764" s="77">
        <v>0</v>
      </c>
      <c r="CP764" s="79"/>
      <c r="CQ764" s="77">
        <v>1</v>
      </c>
      <c r="CR764" s="79"/>
      <c r="CS764" s="77">
        <v>1</v>
      </c>
      <c r="CT764" s="77">
        <v>4</v>
      </c>
      <c r="CU764" s="78" t="s">
        <v>115</v>
      </c>
      <c r="CV764" s="77">
        <v>2</v>
      </c>
      <c r="CW764" s="79"/>
      <c r="CX764" s="77">
        <v>11</v>
      </c>
      <c r="CY764" s="79"/>
      <c r="CZ764" s="77">
        <v>0</v>
      </c>
      <c r="DA764" s="79"/>
      <c r="DB764" s="77">
        <v>13</v>
      </c>
      <c r="DC764" s="77">
        <v>11</v>
      </c>
      <c r="DD764" s="79"/>
      <c r="DE764" s="77">
        <v>11</v>
      </c>
      <c r="DF764" s="77">
        <v>1</v>
      </c>
      <c r="DG764" s="79"/>
      <c r="DH764" s="77">
        <v>1</v>
      </c>
      <c r="DI764" s="77">
        <v>2</v>
      </c>
      <c r="DJ764" s="79"/>
      <c r="DK764" s="77">
        <v>2</v>
      </c>
      <c r="DL764" s="77">
        <v>27</v>
      </c>
      <c r="DM764" s="79"/>
      <c r="DN764" s="77">
        <v>1</v>
      </c>
      <c r="DO764" s="79"/>
      <c r="DP764" s="77">
        <v>0</v>
      </c>
      <c r="DQ764" s="79"/>
      <c r="DR764" s="77">
        <v>1</v>
      </c>
      <c r="DS764" s="77">
        <v>0</v>
      </c>
      <c r="DT764" s="79"/>
      <c r="DU764" s="77">
        <v>0</v>
      </c>
      <c r="DV764" s="77">
        <v>1</v>
      </c>
      <c r="DW764" s="78" t="s">
        <v>115</v>
      </c>
      <c r="DX764" s="77">
        <v>1</v>
      </c>
      <c r="DY764" s="79"/>
      <c r="DZ764" s="77">
        <v>1</v>
      </c>
      <c r="EA764" s="77">
        <v>1</v>
      </c>
      <c r="EB764" s="79"/>
      <c r="EC764" s="77">
        <v>1</v>
      </c>
      <c r="ED764" s="77">
        <v>8</v>
      </c>
      <c r="EE764" s="79"/>
      <c r="EF764" s="77">
        <v>1</v>
      </c>
      <c r="EG764" s="79"/>
      <c r="EH764" s="77">
        <v>9</v>
      </c>
      <c r="EI764" s="77">
        <v>2</v>
      </c>
      <c r="EJ764" s="79"/>
      <c r="EK764" s="77">
        <v>1</v>
      </c>
      <c r="EL764" s="79"/>
      <c r="EM764" s="77">
        <v>3</v>
      </c>
      <c r="EN764" s="77">
        <v>14</v>
      </c>
      <c r="EO764" s="77">
        <v>4</v>
      </c>
      <c r="EP764" s="79"/>
      <c r="EQ764" s="77">
        <v>5</v>
      </c>
      <c r="ER764" s="79"/>
      <c r="ES764" s="77">
        <v>72</v>
      </c>
      <c r="ET764" s="77">
        <v>72</v>
      </c>
      <c r="EU764" s="78" t="s">
        <v>115</v>
      </c>
      <c r="EV764" s="78" t="s">
        <v>115</v>
      </c>
      <c r="EW764" s="78" t="s">
        <v>115</v>
      </c>
      <c r="EX764" s="78" t="s">
        <v>115</v>
      </c>
      <c r="EY764" s="77">
        <v>72</v>
      </c>
      <c r="EZ764" s="77">
        <v>72</v>
      </c>
      <c r="FA764" s="77" t="b">
        <v>1</v>
      </c>
      <c r="FB764" s="77" t="b">
        <v>1</v>
      </c>
      <c r="FC764" s="77" t="b">
        <v>1</v>
      </c>
      <c r="FD764" s="77" t="b">
        <v>0</v>
      </c>
      <c r="FE764" s="78" t="s">
        <v>1649</v>
      </c>
      <c r="FF764" s="77" t="b">
        <v>0</v>
      </c>
      <c r="FG764" s="77" t="b">
        <v>1</v>
      </c>
      <c r="FH764" s="78" t="s">
        <v>975</v>
      </c>
    </row>
    <row r="765" spans="1:164" x14ac:dyDescent="0.25">
      <c r="A765" s="77" t="str">
        <f t="shared" si="11"/>
        <v>TOCOPILLA261</v>
      </c>
      <c r="B765" s="77">
        <v>1485</v>
      </c>
      <c r="C765" s="77">
        <v>2</v>
      </c>
      <c r="D765" s="78" t="s">
        <v>105</v>
      </c>
      <c r="E765" s="77">
        <v>4</v>
      </c>
      <c r="F765" s="78" t="s">
        <v>645</v>
      </c>
      <c r="G765" s="77">
        <v>1</v>
      </c>
      <c r="H765" s="78" t="s">
        <v>645</v>
      </c>
      <c r="I765" s="77">
        <v>3</v>
      </c>
      <c r="J765" s="77">
        <v>3</v>
      </c>
      <c r="K765" s="78" t="s">
        <v>645</v>
      </c>
      <c r="L765" s="77">
        <v>16</v>
      </c>
      <c r="M765" s="78" t="s">
        <v>679</v>
      </c>
      <c r="N765" s="77">
        <v>4</v>
      </c>
      <c r="O765" s="78" t="s">
        <v>645</v>
      </c>
      <c r="P765" s="78" t="s">
        <v>645</v>
      </c>
      <c r="Q765" s="77">
        <v>1</v>
      </c>
      <c r="R765" s="78" t="s">
        <v>149</v>
      </c>
      <c r="S765" s="77">
        <v>26</v>
      </c>
      <c r="T765" s="78" t="s">
        <v>245</v>
      </c>
      <c r="U765" s="77">
        <v>271</v>
      </c>
      <c r="V765" s="78" t="s">
        <v>680</v>
      </c>
      <c r="W765" s="78" t="s">
        <v>652</v>
      </c>
      <c r="X765" s="77">
        <v>206</v>
      </c>
      <c r="Y765" s="78" t="s">
        <v>645</v>
      </c>
      <c r="Z765" s="78" t="s">
        <v>651</v>
      </c>
      <c r="AA765" s="78" t="s">
        <v>652</v>
      </c>
      <c r="AB765" s="77">
        <v>1902056</v>
      </c>
      <c r="AC765" s="78" t="s">
        <v>1624</v>
      </c>
      <c r="AD765" s="77">
        <v>12</v>
      </c>
      <c r="AE765" s="77">
        <v>93</v>
      </c>
      <c r="AF765" s="78" t="s">
        <v>115</v>
      </c>
      <c r="AG765" s="77">
        <v>0</v>
      </c>
      <c r="AH765" s="79"/>
      <c r="AI765" s="77">
        <v>0</v>
      </c>
      <c r="AJ765" s="79"/>
      <c r="AK765" s="77">
        <v>0</v>
      </c>
      <c r="AL765" s="79"/>
      <c r="AM765" s="77">
        <v>0</v>
      </c>
      <c r="AN765" s="79"/>
      <c r="AO765" s="77">
        <v>4</v>
      </c>
      <c r="AP765" s="79"/>
      <c r="AQ765" s="77">
        <v>1</v>
      </c>
      <c r="AR765" s="79"/>
      <c r="AS765" s="77">
        <v>0</v>
      </c>
      <c r="AT765" s="79"/>
      <c r="AU765" s="77">
        <v>5</v>
      </c>
      <c r="AV765" s="78" t="s">
        <v>115</v>
      </c>
      <c r="AW765" s="77">
        <v>17</v>
      </c>
      <c r="AX765" s="79"/>
      <c r="AY765" s="77">
        <v>17</v>
      </c>
      <c r="AZ765" s="77">
        <v>0</v>
      </c>
      <c r="BA765" s="79"/>
      <c r="BB765" s="77">
        <v>0</v>
      </c>
      <c r="BC765" s="77">
        <v>0</v>
      </c>
      <c r="BD765" s="79"/>
      <c r="BE765" s="77">
        <v>0</v>
      </c>
      <c r="BF765" s="79"/>
      <c r="BG765" s="77">
        <v>0</v>
      </c>
      <c r="BH765" s="77">
        <v>0</v>
      </c>
      <c r="BI765" s="79"/>
      <c r="BJ765" s="77">
        <v>0</v>
      </c>
      <c r="BK765" s="77">
        <v>0</v>
      </c>
      <c r="BL765" s="79"/>
      <c r="BM765" s="77">
        <v>0</v>
      </c>
      <c r="BN765" s="77">
        <v>17</v>
      </c>
      <c r="BO765" s="78" t="s">
        <v>115</v>
      </c>
      <c r="BP765" s="77">
        <v>0</v>
      </c>
      <c r="BQ765" s="79"/>
      <c r="BR765" s="77">
        <v>0</v>
      </c>
      <c r="BS765" s="79"/>
      <c r="BT765" s="77">
        <v>1</v>
      </c>
      <c r="BU765" s="79"/>
      <c r="BV765" s="77">
        <v>1</v>
      </c>
      <c r="BW765" s="77">
        <v>0</v>
      </c>
      <c r="BX765" s="79"/>
      <c r="BY765" s="77">
        <v>0</v>
      </c>
      <c r="BZ765" s="79"/>
      <c r="CA765" s="77">
        <v>0</v>
      </c>
      <c r="CB765" s="79"/>
      <c r="CC765" s="77">
        <v>0</v>
      </c>
      <c r="CD765" s="77">
        <v>1</v>
      </c>
      <c r="CE765" s="78" t="s">
        <v>115</v>
      </c>
      <c r="CF765" s="77">
        <v>4</v>
      </c>
      <c r="CG765" s="79"/>
      <c r="CH765" s="77">
        <v>1</v>
      </c>
      <c r="CI765" s="79"/>
      <c r="CJ765" s="77">
        <v>5</v>
      </c>
      <c r="CK765" s="77">
        <v>0</v>
      </c>
      <c r="CL765" s="79"/>
      <c r="CM765" s="77">
        <v>1</v>
      </c>
      <c r="CN765" s="79"/>
      <c r="CO765" s="77">
        <v>1</v>
      </c>
      <c r="CP765" s="79"/>
      <c r="CQ765" s="77">
        <v>0</v>
      </c>
      <c r="CR765" s="79"/>
      <c r="CS765" s="77">
        <v>2</v>
      </c>
      <c r="CT765" s="77">
        <v>7</v>
      </c>
      <c r="CU765" s="78" t="s">
        <v>115</v>
      </c>
      <c r="CV765" s="77">
        <v>2</v>
      </c>
      <c r="CW765" s="79"/>
      <c r="CX765" s="77">
        <v>15</v>
      </c>
      <c r="CY765" s="79"/>
      <c r="CZ765" s="77">
        <v>1</v>
      </c>
      <c r="DA765" s="79"/>
      <c r="DB765" s="77">
        <v>18</v>
      </c>
      <c r="DC765" s="77">
        <v>9</v>
      </c>
      <c r="DD765" s="79"/>
      <c r="DE765" s="77">
        <v>9</v>
      </c>
      <c r="DF765" s="77">
        <v>5</v>
      </c>
      <c r="DG765" s="79"/>
      <c r="DH765" s="77">
        <v>5</v>
      </c>
      <c r="DI765" s="77">
        <v>0</v>
      </c>
      <c r="DJ765" s="79"/>
      <c r="DK765" s="77">
        <v>0</v>
      </c>
      <c r="DL765" s="77">
        <v>32</v>
      </c>
      <c r="DM765" s="79"/>
      <c r="DN765" s="77">
        <v>2</v>
      </c>
      <c r="DO765" s="79"/>
      <c r="DP765" s="77">
        <v>0</v>
      </c>
      <c r="DQ765" s="79"/>
      <c r="DR765" s="77">
        <v>2</v>
      </c>
      <c r="DS765" s="77">
        <v>1</v>
      </c>
      <c r="DT765" s="79"/>
      <c r="DU765" s="77">
        <v>1</v>
      </c>
      <c r="DV765" s="77">
        <v>3</v>
      </c>
      <c r="DW765" s="78" t="s">
        <v>115</v>
      </c>
      <c r="DX765" s="77">
        <v>1</v>
      </c>
      <c r="DY765" s="79"/>
      <c r="DZ765" s="77">
        <v>1</v>
      </c>
      <c r="EA765" s="77">
        <v>0</v>
      </c>
      <c r="EB765" s="79"/>
      <c r="EC765" s="77">
        <v>0</v>
      </c>
      <c r="ED765" s="77">
        <v>18</v>
      </c>
      <c r="EE765" s="79"/>
      <c r="EF765" s="77">
        <v>0</v>
      </c>
      <c r="EG765" s="79"/>
      <c r="EH765" s="77">
        <v>18</v>
      </c>
      <c r="EI765" s="77">
        <v>0</v>
      </c>
      <c r="EJ765" s="79"/>
      <c r="EK765" s="77">
        <v>0</v>
      </c>
      <c r="EL765" s="79"/>
      <c r="EM765" s="77">
        <v>0</v>
      </c>
      <c r="EN765" s="77">
        <v>19</v>
      </c>
      <c r="EO765" s="77">
        <v>5</v>
      </c>
      <c r="EP765" s="79"/>
      <c r="EQ765" s="77">
        <v>4</v>
      </c>
      <c r="ER765" s="79"/>
      <c r="ES765" s="77">
        <v>93</v>
      </c>
      <c r="ET765" s="77">
        <v>93</v>
      </c>
      <c r="EU765" s="78" t="s">
        <v>115</v>
      </c>
      <c r="EV765" s="78" t="s">
        <v>115</v>
      </c>
      <c r="EW765" s="78" t="s">
        <v>115</v>
      </c>
      <c r="EX765" s="78" t="s">
        <v>115</v>
      </c>
      <c r="EY765" s="77">
        <v>93</v>
      </c>
      <c r="EZ765" s="77">
        <v>93</v>
      </c>
      <c r="FA765" s="77" t="b">
        <v>1</v>
      </c>
      <c r="FB765" s="77" t="b">
        <v>1</v>
      </c>
      <c r="FC765" s="77" t="b">
        <v>1</v>
      </c>
      <c r="FD765" s="77" t="b">
        <v>0</v>
      </c>
      <c r="FE765" s="78" t="s">
        <v>1650</v>
      </c>
      <c r="FF765" s="77" t="b">
        <v>0</v>
      </c>
      <c r="FG765" s="77" t="b">
        <v>1</v>
      </c>
      <c r="FH765" s="78" t="s">
        <v>975</v>
      </c>
    </row>
    <row r="766" spans="1:164" x14ac:dyDescent="0.25">
      <c r="A766" s="77" t="str">
        <f t="shared" si="11"/>
        <v>TOCOPILLA271</v>
      </c>
      <c r="B766" s="77">
        <v>1486</v>
      </c>
      <c r="C766" s="77">
        <v>2</v>
      </c>
      <c r="D766" s="78" t="s">
        <v>105</v>
      </c>
      <c r="E766" s="77">
        <v>4</v>
      </c>
      <c r="F766" s="78" t="s">
        <v>645</v>
      </c>
      <c r="G766" s="77">
        <v>1</v>
      </c>
      <c r="H766" s="78" t="s">
        <v>645</v>
      </c>
      <c r="I766" s="77">
        <v>3</v>
      </c>
      <c r="J766" s="77">
        <v>3</v>
      </c>
      <c r="K766" s="78" t="s">
        <v>645</v>
      </c>
      <c r="L766" s="77">
        <v>16</v>
      </c>
      <c r="M766" s="78" t="s">
        <v>679</v>
      </c>
      <c r="N766" s="77">
        <v>4</v>
      </c>
      <c r="O766" s="78" t="s">
        <v>645</v>
      </c>
      <c r="P766" s="78" t="s">
        <v>645</v>
      </c>
      <c r="Q766" s="77">
        <v>1</v>
      </c>
      <c r="R766" s="78" t="s">
        <v>149</v>
      </c>
      <c r="S766" s="77">
        <v>27</v>
      </c>
      <c r="T766" s="78" t="s">
        <v>246</v>
      </c>
      <c r="U766" s="77">
        <v>279</v>
      </c>
      <c r="V766" s="78" t="s">
        <v>680</v>
      </c>
      <c r="W766" s="78" t="s">
        <v>652</v>
      </c>
      <c r="X766" s="77">
        <v>206</v>
      </c>
      <c r="Y766" s="78" t="s">
        <v>645</v>
      </c>
      <c r="Z766" s="78" t="s">
        <v>651</v>
      </c>
      <c r="AA766" s="78" t="s">
        <v>652</v>
      </c>
      <c r="AB766" s="77">
        <v>1902056</v>
      </c>
      <c r="AC766" s="78" t="s">
        <v>1624</v>
      </c>
      <c r="AD766" s="77">
        <v>12</v>
      </c>
      <c r="AE766" s="77">
        <v>100</v>
      </c>
      <c r="AF766" s="78" t="s">
        <v>115</v>
      </c>
      <c r="AG766" s="77">
        <v>1</v>
      </c>
      <c r="AH766" s="79"/>
      <c r="AI766" s="77">
        <v>1</v>
      </c>
      <c r="AJ766" s="79"/>
      <c r="AK766" s="77">
        <v>2</v>
      </c>
      <c r="AL766" s="79"/>
      <c r="AM766" s="77">
        <v>1</v>
      </c>
      <c r="AN766" s="79"/>
      <c r="AO766" s="77">
        <v>1</v>
      </c>
      <c r="AP766" s="79"/>
      <c r="AQ766" s="77">
        <v>0</v>
      </c>
      <c r="AR766" s="79"/>
      <c r="AS766" s="77">
        <v>0</v>
      </c>
      <c r="AT766" s="79"/>
      <c r="AU766" s="77">
        <v>2</v>
      </c>
      <c r="AV766" s="78" t="s">
        <v>115</v>
      </c>
      <c r="AW766" s="77">
        <v>16</v>
      </c>
      <c r="AX766" s="79"/>
      <c r="AY766" s="77">
        <v>16</v>
      </c>
      <c r="AZ766" s="77">
        <v>1</v>
      </c>
      <c r="BA766" s="79"/>
      <c r="BB766" s="77">
        <v>1</v>
      </c>
      <c r="BC766" s="77">
        <v>1</v>
      </c>
      <c r="BD766" s="79"/>
      <c r="BE766" s="77">
        <v>1</v>
      </c>
      <c r="BF766" s="79"/>
      <c r="BG766" s="77">
        <v>2</v>
      </c>
      <c r="BH766" s="77">
        <v>0</v>
      </c>
      <c r="BI766" s="79"/>
      <c r="BJ766" s="77">
        <v>0</v>
      </c>
      <c r="BK766" s="77">
        <v>0</v>
      </c>
      <c r="BL766" s="79"/>
      <c r="BM766" s="77">
        <v>0</v>
      </c>
      <c r="BN766" s="77">
        <v>19</v>
      </c>
      <c r="BO766" s="78" t="s">
        <v>115</v>
      </c>
      <c r="BP766" s="77">
        <v>2</v>
      </c>
      <c r="BQ766" s="79"/>
      <c r="BR766" s="77">
        <v>0</v>
      </c>
      <c r="BS766" s="79"/>
      <c r="BT766" s="77">
        <v>0</v>
      </c>
      <c r="BU766" s="79"/>
      <c r="BV766" s="77">
        <v>2</v>
      </c>
      <c r="BW766" s="77">
        <v>0</v>
      </c>
      <c r="BX766" s="79"/>
      <c r="BY766" s="77">
        <v>0</v>
      </c>
      <c r="BZ766" s="79"/>
      <c r="CA766" s="77">
        <v>1</v>
      </c>
      <c r="CB766" s="77">
        <v>1</v>
      </c>
      <c r="CC766" s="77">
        <v>1</v>
      </c>
      <c r="CD766" s="77">
        <v>3</v>
      </c>
      <c r="CE766" s="78" t="s">
        <v>115</v>
      </c>
      <c r="CF766" s="77">
        <v>5</v>
      </c>
      <c r="CG766" s="79"/>
      <c r="CH766" s="77">
        <v>0</v>
      </c>
      <c r="CI766" s="79"/>
      <c r="CJ766" s="77">
        <v>5</v>
      </c>
      <c r="CK766" s="77">
        <v>0</v>
      </c>
      <c r="CL766" s="79"/>
      <c r="CM766" s="77">
        <v>0</v>
      </c>
      <c r="CN766" s="79"/>
      <c r="CO766" s="77">
        <v>0</v>
      </c>
      <c r="CP766" s="79"/>
      <c r="CQ766" s="77">
        <v>0</v>
      </c>
      <c r="CR766" s="79"/>
      <c r="CS766" s="77">
        <v>0</v>
      </c>
      <c r="CT766" s="77">
        <v>5</v>
      </c>
      <c r="CU766" s="78" t="s">
        <v>115</v>
      </c>
      <c r="CV766" s="77">
        <v>3</v>
      </c>
      <c r="CW766" s="79"/>
      <c r="CX766" s="77">
        <v>14</v>
      </c>
      <c r="CY766" s="79"/>
      <c r="CZ766" s="77">
        <v>0</v>
      </c>
      <c r="DA766" s="79"/>
      <c r="DB766" s="77">
        <v>17</v>
      </c>
      <c r="DC766" s="77">
        <v>8</v>
      </c>
      <c r="DD766" s="79"/>
      <c r="DE766" s="77">
        <v>8</v>
      </c>
      <c r="DF766" s="77">
        <v>2</v>
      </c>
      <c r="DG766" s="79"/>
      <c r="DH766" s="77">
        <v>2</v>
      </c>
      <c r="DI766" s="77">
        <v>0</v>
      </c>
      <c r="DJ766" s="79"/>
      <c r="DK766" s="77">
        <v>0</v>
      </c>
      <c r="DL766" s="77">
        <v>27</v>
      </c>
      <c r="DM766" s="79"/>
      <c r="DN766" s="77">
        <v>3</v>
      </c>
      <c r="DO766" s="79"/>
      <c r="DP766" s="77">
        <v>0</v>
      </c>
      <c r="DQ766" s="79"/>
      <c r="DR766" s="77">
        <v>3</v>
      </c>
      <c r="DS766" s="77">
        <v>1</v>
      </c>
      <c r="DT766" s="79"/>
      <c r="DU766" s="77">
        <v>1</v>
      </c>
      <c r="DV766" s="77">
        <v>4</v>
      </c>
      <c r="DW766" s="78" t="s">
        <v>115</v>
      </c>
      <c r="DX766" s="77">
        <v>3</v>
      </c>
      <c r="DY766" s="79"/>
      <c r="DZ766" s="77">
        <v>3</v>
      </c>
      <c r="EA766" s="77">
        <v>3</v>
      </c>
      <c r="EB766" s="79"/>
      <c r="EC766" s="77">
        <v>3</v>
      </c>
      <c r="ED766" s="77">
        <v>17</v>
      </c>
      <c r="EE766" s="79"/>
      <c r="EF766" s="77">
        <v>0</v>
      </c>
      <c r="EG766" s="79"/>
      <c r="EH766" s="77">
        <v>17</v>
      </c>
      <c r="EI766" s="77">
        <v>2</v>
      </c>
      <c r="EJ766" s="79"/>
      <c r="EK766" s="77">
        <v>0</v>
      </c>
      <c r="EL766" s="79"/>
      <c r="EM766" s="77">
        <v>2</v>
      </c>
      <c r="EN766" s="77">
        <v>25</v>
      </c>
      <c r="EO766" s="77">
        <v>7</v>
      </c>
      <c r="EP766" s="79"/>
      <c r="EQ766" s="77">
        <v>6</v>
      </c>
      <c r="ER766" s="79"/>
      <c r="ES766" s="77">
        <v>100</v>
      </c>
      <c r="ET766" s="77">
        <v>100</v>
      </c>
      <c r="EU766" s="78" t="s">
        <v>115</v>
      </c>
      <c r="EV766" s="78" t="s">
        <v>967</v>
      </c>
      <c r="EW766" s="78" t="s">
        <v>973</v>
      </c>
      <c r="EX766" s="78" t="s">
        <v>1004</v>
      </c>
      <c r="EY766" s="77">
        <v>100</v>
      </c>
      <c r="EZ766" s="77">
        <v>100</v>
      </c>
      <c r="FA766" s="77" t="b">
        <v>1</v>
      </c>
      <c r="FB766" s="77" t="b">
        <v>1</v>
      </c>
      <c r="FC766" s="77" t="b">
        <v>1</v>
      </c>
      <c r="FD766" s="77" t="b">
        <v>0</v>
      </c>
      <c r="FE766" s="78" t="s">
        <v>1651</v>
      </c>
      <c r="FF766" s="77" t="b">
        <v>0</v>
      </c>
      <c r="FG766" s="77" t="b">
        <v>1</v>
      </c>
      <c r="FH766" s="78" t="s">
        <v>975</v>
      </c>
    </row>
    <row r="767" spans="1:164" x14ac:dyDescent="0.25">
      <c r="A767" s="77" t="str">
        <f t="shared" si="11"/>
        <v>TOCOPILLA281</v>
      </c>
      <c r="B767" s="77">
        <v>1487</v>
      </c>
      <c r="C767" s="77">
        <v>2</v>
      </c>
      <c r="D767" s="78" t="s">
        <v>105</v>
      </c>
      <c r="E767" s="77">
        <v>4</v>
      </c>
      <c r="F767" s="78" t="s">
        <v>645</v>
      </c>
      <c r="G767" s="77">
        <v>1</v>
      </c>
      <c r="H767" s="78" t="s">
        <v>645</v>
      </c>
      <c r="I767" s="77">
        <v>3</v>
      </c>
      <c r="J767" s="77">
        <v>3</v>
      </c>
      <c r="K767" s="78" t="s">
        <v>645</v>
      </c>
      <c r="L767" s="77">
        <v>16</v>
      </c>
      <c r="M767" s="78" t="s">
        <v>679</v>
      </c>
      <c r="N767" s="77">
        <v>4</v>
      </c>
      <c r="O767" s="78" t="s">
        <v>645</v>
      </c>
      <c r="P767" s="78" t="s">
        <v>645</v>
      </c>
      <c r="Q767" s="77">
        <v>1</v>
      </c>
      <c r="R767" s="78" t="s">
        <v>149</v>
      </c>
      <c r="S767" s="77">
        <v>28</v>
      </c>
      <c r="T767" s="78" t="s">
        <v>247</v>
      </c>
      <c r="U767" s="77">
        <v>262</v>
      </c>
      <c r="V767" s="78" t="s">
        <v>680</v>
      </c>
      <c r="W767" s="78" t="s">
        <v>652</v>
      </c>
      <c r="X767" s="77">
        <v>206</v>
      </c>
      <c r="Y767" s="78" t="s">
        <v>645</v>
      </c>
      <c r="Z767" s="78" t="s">
        <v>651</v>
      </c>
      <c r="AA767" s="78" t="s">
        <v>652</v>
      </c>
      <c r="AB767" s="77">
        <v>1902056</v>
      </c>
      <c r="AC767" s="78" t="s">
        <v>1624</v>
      </c>
      <c r="AD767" s="77">
        <v>12</v>
      </c>
      <c r="AE767" s="77">
        <v>88</v>
      </c>
      <c r="AF767" s="78" t="s">
        <v>115</v>
      </c>
      <c r="AG767" s="77">
        <v>0</v>
      </c>
      <c r="AH767" s="79"/>
      <c r="AI767" s="77">
        <v>0</v>
      </c>
      <c r="AJ767" s="79"/>
      <c r="AK767" s="77">
        <v>0</v>
      </c>
      <c r="AL767" s="79"/>
      <c r="AM767" s="77">
        <v>1</v>
      </c>
      <c r="AN767" s="79"/>
      <c r="AO767" s="77">
        <v>0</v>
      </c>
      <c r="AP767" s="79"/>
      <c r="AQ767" s="77">
        <v>0</v>
      </c>
      <c r="AR767" s="79"/>
      <c r="AS767" s="77">
        <v>0</v>
      </c>
      <c r="AT767" s="79"/>
      <c r="AU767" s="77">
        <v>1</v>
      </c>
      <c r="AV767" s="78" t="s">
        <v>115</v>
      </c>
      <c r="AW767" s="77">
        <v>12</v>
      </c>
      <c r="AX767" s="79"/>
      <c r="AY767" s="77">
        <v>12</v>
      </c>
      <c r="AZ767" s="77">
        <v>1</v>
      </c>
      <c r="BA767" s="79"/>
      <c r="BB767" s="77">
        <v>1</v>
      </c>
      <c r="BC767" s="77">
        <v>1</v>
      </c>
      <c r="BD767" s="79"/>
      <c r="BE767" s="77">
        <v>0</v>
      </c>
      <c r="BF767" s="79"/>
      <c r="BG767" s="77">
        <v>1</v>
      </c>
      <c r="BH767" s="77">
        <v>0</v>
      </c>
      <c r="BI767" s="79"/>
      <c r="BJ767" s="77">
        <v>0</v>
      </c>
      <c r="BK767" s="77">
        <v>0</v>
      </c>
      <c r="BL767" s="79"/>
      <c r="BM767" s="77">
        <v>0</v>
      </c>
      <c r="BN767" s="77">
        <v>14</v>
      </c>
      <c r="BO767" s="78" t="s">
        <v>115</v>
      </c>
      <c r="BP767" s="77">
        <v>1</v>
      </c>
      <c r="BQ767" s="79"/>
      <c r="BR767" s="77">
        <v>0</v>
      </c>
      <c r="BS767" s="79"/>
      <c r="BT767" s="77">
        <v>0</v>
      </c>
      <c r="BU767" s="79"/>
      <c r="BV767" s="77">
        <v>1</v>
      </c>
      <c r="BW767" s="77">
        <v>0</v>
      </c>
      <c r="BX767" s="79"/>
      <c r="BY767" s="77">
        <v>0</v>
      </c>
      <c r="BZ767" s="79"/>
      <c r="CA767" s="77">
        <v>3</v>
      </c>
      <c r="CB767" s="79"/>
      <c r="CC767" s="77">
        <v>3</v>
      </c>
      <c r="CD767" s="77">
        <v>4</v>
      </c>
      <c r="CE767" s="78" t="s">
        <v>115</v>
      </c>
      <c r="CF767" s="77">
        <v>5</v>
      </c>
      <c r="CG767" s="79"/>
      <c r="CH767" s="77">
        <v>0</v>
      </c>
      <c r="CI767" s="79"/>
      <c r="CJ767" s="77">
        <v>5</v>
      </c>
      <c r="CK767" s="77">
        <v>0</v>
      </c>
      <c r="CL767" s="79"/>
      <c r="CM767" s="77">
        <v>0</v>
      </c>
      <c r="CN767" s="79"/>
      <c r="CO767" s="77">
        <v>0</v>
      </c>
      <c r="CP767" s="79"/>
      <c r="CQ767" s="77">
        <v>0</v>
      </c>
      <c r="CR767" s="79"/>
      <c r="CS767" s="77">
        <v>0</v>
      </c>
      <c r="CT767" s="77">
        <v>5</v>
      </c>
      <c r="CU767" s="78" t="s">
        <v>115</v>
      </c>
      <c r="CV767" s="77">
        <v>0</v>
      </c>
      <c r="CW767" s="79"/>
      <c r="CX767" s="77">
        <v>11</v>
      </c>
      <c r="CY767" s="79"/>
      <c r="CZ767" s="77">
        <v>0</v>
      </c>
      <c r="DA767" s="79"/>
      <c r="DB767" s="77">
        <v>11</v>
      </c>
      <c r="DC767" s="77">
        <v>15</v>
      </c>
      <c r="DD767" s="79"/>
      <c r="DE767" s="77">
        <v>15</v>
      </c>
      <c r="DF767" s="77">
        <v>3</v>
      </c>
      <c r="DG767" s="79"/>
      <c r="DH767" s="77">
        <v>3</v>
      </c>
      <c r="DI767" s="77">
        <v>2</v>
      </c>
      <c r="DJ767" s="79"/>
      <c r="DK767" s="77">
        <v>2</v>
      </c>
      <c r="DL767" s="77">
        <v>31</v>
      </c>
      <c r="DM767" s="79"/>
      <c r="DN767" s="77">
        <v>0</v>
      </c>
      <c r="DO767" s="79"/>
      <c r="DP767" s="77">
        <v>0</v>
      </c>
      <c r="DQ767" s="79"/>
      <c r="DR767" s="77">
        <v>0</v>
      </c>
      <c r="DS767" s="77">
        <v>0</v>
      </c>
      <c r="DT767" s="79"/>
      <c r="DU767" s="77">
        <v>0</v>
      </c>
      <c r="DV767" s="77">
        <v>0</v>
      </c>
      <c r="DW767" s="78" t="s">
        <v>115</v>
      </c>
      <c r="DX767" s="77">
        <v>2</v>
      </c>
      <c r="DY767" s="79"/>
      <c r="DZ767" s="77">
        <v>2</v>
      </c>
      <c r="EA767" s="77">
        <v>0</v>
      </c>
      <c r="EB767" s="79"/>
      <c r="EC767" s="77">
        <v>0</v>
      </c>
      <c r="ED767" s="77">
        <v>14</v>
      </c>
      <c r="EE767" s="79"/>
      <c r="EF767" s="77">
        <v>0</v>
      </c>
      <c r="EG767" s="79"/>
      <c r="EH767" s="77">
        <v>14</v>
      </c>
      <c r="EI767" s="77">
        <v>2</v>
      </c>
      <c r="EJ767" s="79"/>
      <c r="EK767" s="77">
        <v>0</v>
      </c>
      <c r="EL767" s="79"/>
      <c r="EM767" s="77">
        <v>2</v>
      </c>
      <c r="EN767" s="77">
        <v>18</v>
      </c>
      <c r="EO767" s="77">
        <v>7</v>
      </c>
      <c r="EP767" s="79"/>
      <c r="EQ767" s="77">
        <v>8</v>
      </c>
      <c r="ER767" s="79"/>
      <c r="ES767" s="77">
        <v>88</v>
      </c>
      <c r="ET767" s="77">
        <v>88</v>
      </c>
      <c r="EU767" s="78" t="s">
        <v>115</v>
      </c>
      <c r="EV767" s="78" t="s">
        <v>115</v>
      </c>
      <c r="EW767" s="78" t="s">
        <v>115</v>
      </c>
      <c r="EX767" s="78" t="s">
        <v>115</v>
      </c>
      <c r="EY767" s="77">
        <v>88</v>
      </c>
      <c r="EZ767" s="77">
        <v>88</v>
      </c>
      <c r="FA767" s="77" t="b">
        <v>1</v>
      </c>
      <c r="FB767" s="77" t="b">
        <v>1</v>
      </c>
      <c r="FC767" s="77" t="b">
        <v>1</v>
      </c>
      <c r="FD767" s="77" t="b">
        <v>0</v>
      </c>
      <c r="FE767" s="78" t="s">
        <v>1652</v>
      </c>
      <c r="FF767" s="77" t="b">
        <v>0</v>
      </c>
      <c r="FG767" s="77" t="b">
        <v>1</v>
      </c>
      <c r="FH767" s="78" t="s">
        <v>975</v>
      </c>
    </row>
    <row r="768" spans="1:164" x14ac:dyDescent="0.25">
      <c r="A768" s="77" t="str">
        <f t="shared" si="11"/>
        <v>TOCOPILLA291</v>
      </c>
      <c r="B768" s="77">
        <v>1488</v>
      </c>
      <c r="C768" s="77">
        <v>2</v>
      </c>
      <c r="D768" s="78" t="s">
        <v>105</v>
      </c>
      <c r="E768" s="77">
        <v>4</v>
      </c>
      <c r="F768" s="78" t="s">
        <v>645</v>
      </c>
      <c r="G768" s="77">
        <v>1</v>
      </c>
      <c r="H768" s="78" t="s">
        <v>645</v>
      </c>
      <c r="I768" s="77">
        <v>3</v>
      </c>
      <c r="J768" s="77">
        <v>3</v>
      </c>
      <c r="K768" s="78" t="s">
        <v>645</v>
      </c>
      <c r="L768" s="77">
        <v>16</v>
      </c>
      <c r="M768" s="78" t="s">
        <v>679</v>
      </c>
      <c r="N768" s="77">
        <v>4</v>
      </c>
      <c r="O768" s="78" t="s">
        <v>645</v>
      </c>
      <c r="P768" s="78" t="s">
        <v>645</v>
      </c>
      <c r="Q768" s="77">
        <v>1</v>
      </c>
      <c r="R768" s="78" t="s">
        <v>149</v>
      </c>
      <c r="S768" s="77">
        <v>29</v>
      </c>
      <c r="T768" s="78" t="s">
        <v>248</v>
      </c>
      <c r="U768" s="77">
        <v>282</v>
      </c>
      <c r="V768" s="78" t="s">
        <v>680</v>
      </c>
      <c r="W768" s="78" t="s">
        <v>652</v>
      </c>
      <c r="X768" s="77">
        <v>206</v>
      </c>
      <c r="Y768" s="78" t="s">
        <v>645</v>
      </c>
      <c r="Z768" s="78" t="s">
        <v>651</v>
      </c>
      <c r="AA768" s="78" t="s">
        <v>652</v>
      </c>
      <c r="AB768" s="77">
        <v>1902056</v>
      </c>
      <c r="AC768" s="78" t="s">
        <v>1624</v>
      </c>
      <c r="AD768" s="77">
        <v>12</v>
      </c>
      <c r="AE768" s="77">
        <v>85</v>
      </c>
      <c r="AF768" s="78" t="s">
        <v>115</v>
      </c>
      <c r="AG768" s="77">
        <v>1</v>
      </c>
      <c r="AH768" s="79"/>
      <c r="AI768" s="77">
        <v>0</v>
      </c>
      <c r="AJ768" s="79"/>
      <c r="AK768" s="77">
        <v>1</v>
      </c>
      <c r="AL768" s="79"/>
      <c r="AM768" s="77">
        <v>0</v>
      </c>
      <c r="AN768" s="79"/>
      <c r="AO768" s="77">
        <v>0</v>
      </c>
      <c r="AP768" s="79"/>
      <c r="AQ768" s="77">
        <v>0</v>
      </c>
      <c r="AR768" s="79"/>
      <c r="AS768" s="77">
        <v>0</v>
      </c>
      <c r="AT768" s="79"/>
      <c r="AU768" s="77">
        <v>0</v>
      </c>
      <c r="AV768" s="78" t="s">
        <v>115</v>
      </c>
      <c r="AW768" s="77">
        <v>12</v>
      </c>
      <c r="AX768" s="79"/>
      <c r="AY768" s="77">
        <v>12</v>
      </c>
      <c r="AZ768" s="77">
        <v>1</v>
      </c>
      <c r="BA768" s="79"/>
      <c r="BB768" s="77">
        <v>1</v>
      </c>
      <c r="BC768" s="77">
        <v>2</v>
      </c>
      <c r="BD768" s="79"/>
      <c r="BE768" s="77">
        <v>0</v>
      </c>
      <c r="BF768" s="79"/>
      <c r="BG768" s="77">
        <v>2</v>
      </c>
      <c r="BH768" s="77">
        <v>1</v>
      </c>
      <c r="BI768" s="79"/>
      <c r="BJ768" s="77">
        <v>1</v>
      </c>
      <c r="BK768" s="77">
        <v>0</v>
      </c>
      <c r="BL768" s="79"/>
      <c r="BM768" s="77">
        <v>0</v>
      </c>
      <c r="BN768" s="77">
        <v>16</v>
      </c>
      <c r="BO768" s="78" t="s">
        <v>115</v>
      </c>
      <c r="BP768" s="77">
        <v>1</v>
      </c>
      <c r="BQ768" s="79"/>
      <c r="BR768" s="77">
        <v>0</v>
      </c>
      <c r="BS768" s="79"/>
      <c r="BT768" s="77">
        <v>0</v>
      </c>
      <c r="BU768" s="79"/>
      <c r="BV768" s="77">
        <v>1</v>
      </c>
      <c r="BW768" s="77">
        <v>0</v>
      </c>
      <c r="BX768" s="79"/>
      <c r="BY768" s="77">
        <v>1</v>
      </c>
      <c r="BZ768" s="79"/>
      <c r="CA768" s="77">
        <v>2</v>
      </c>
      <c r="CB768" s="79"/>
      <c r="CC768" s="77">
        <v>3</v>
      </c>
      <c r="CD768" s="77">
        <v>4</v>
      </c>
      <c r="CE768" s="78" t="s">
        <v>115</v>
      </c>
      <c r="CF768" s="77">
        <v>3</v>
      </c>
      <c r="CG768" s="79"/>
      <c r="CH768" s="77">
        <v>0</v>
      </c>
      <c r="CI768" s="79"/>
      <c r="CJ768" s="77">
        <v>3</v>
      </c>
      <c r="CK768" s="77">
        <v>1</v>
      </c>
      <c r="CL768" s="79"/>
      <c r="CM768" s="77">
        <v>0</v>
      </c>
      <c r="CN768" s="79"/>
      <c r="CO768" s="77">
        <v>0</v>
      </c>
      <c r="CP768" s="79"/>
      <c r="CQ768" s="77">
        <v>1</v>
      </c>
      <c r="CR768" s="79"/>
      <c r="CS768" s="77">
        <v>2</v>
      </c>
      <c r="CT768" s="77">
        <v>5</v>
      </c>
      <c r="CU768" s="78" t="s">
        <v>115</v>
      </c>
      <c r="CV768" s="77">
        <v>6</v>
      </c>
      <c r="CW768" s="79"/>
      <c r="CX768" s="77">
        <v>14</v>
      </c>
      <c r="CY768" s="79"/>
      <c r="CZ768" s="77">
        <v>1</v>
      </c>
      <c r="DA768" s="79"/>
      <c r="DB768" s="77">
        <v>21</v>
      </c>
      <c r="DC768" s="77">
        <v>5</v>
      </c>
      <c r="DD768" s="79"/>
      <c r="DE768" s="77">
        <v>5</v>
      </c>
      <c r="DF768" s="77">
        <v>3</v>
      </c>
      <c r="DG768" s="79"/>
      <c r="DH768" s="77">
        <v>3</v>
      </c>
      <c r="DI768" s="77">
        <v>0</v>
      </c>
      <c r="DJ768" s="79"/>
      <c r="DK768" s="77">
        <v>0</v>
      </c>
      <c r="DL768" s="77">
        <v>29</v>
      </c>
      <c r="DM768" s="79"/>
      <c r="DN768" s="77">
        <v>1</v>
      </c>
      <c r="DO768" s="79"/>
      <c r="DP768" s="77">
        <v>0</v>
      </c>
      <c r="DQ768" s="79"/>
      <c r="DR768" s="77">
        <v>1</v>
      </c>
      <c r="DS768" s="77">
        <v>0</v>
      </c>
      <c r="DT768" s="79"/>
      <c r="DU768" s="77">
        <v>0</v>
      </c>
      <c r="DV768" s="77">
        <v>1</v>
      </c>
      <c r="DW768" s="78" t="s">
        <v>115</v>
      </c>
      <c r="DX768" s="77">
        <v>0</v>
      </c>
      <c r="DY768" s="79"/>
      <c r="DZ768" s="77">
        <v>0</v>
      </c>
      <c r="EA768" s="77">
        <v>0</v>
      </c>
      <c r="EB768" s="79"/>
      <c r="EC768" s="77">
        <v>0</v>
      </c>
      <c r="ED768" s="77">
        <v>16</v>
      </c>
      <c r="EE768" s="79"/>
      <c r="EF768" s="77">
        <v>0</v>
      </c>
      <c r="EG768" s="79"/>
      <c r="EH768" s="77">
        <v>16</v>
      </c>
      <c r="EI768" s="77">
        <v>1</v>
      </c>
      <c r="EJ768" s="79"/>
      <c r="EK768" s="77">
        <v>0</v>
      </c>
      <c r="EL768" s="79"/>
      <c r="EM768" s="77">
        <v>1</v>
      </c>
      <c r="EN768" s="77">
        <v>17</v>
      </c>
      <c r="EO768" s="77">
        <v>8</v>
      </c>
      <c r="EP768" s="79"/>
      <c r="EQ768" s="77">
        <v>4</v>
      </c>
      <c r="ER768" s="79"/>
      <c r="ES768" s="77">
        <v>85</v>
      </c>
      <c r="ET768" s="77">
        <v>85</v>
      </c>
      <c r="EU768" s="78" t="s">
        <v>115</v>
      </c>
      <c r="EV768" s="78" t="s">
        <v>115</v>
      </c>
      <c r="EW768" s="78" t="s">
        <v>115</v>
      </c>
      <c r="EX768" s="78" t="s">
        <v>115</v>
      </c>
      <c r="EY768" s="77">
        <v>85</v>
      </c>
      <c r="EZ768" s="77">
        <v>85</v>
      </c>
      <c r="FA768" s="77" t="b">
        <v>1</v>
      </c>
      <c r="FB768" s="77" t="b">
        <v>1</v>
      </c>
      <c r="FC768" s="77" t="b">
        <v>1</v>
      </c>
      <c r="FD768" s="77" t="b">
        <v>0</v>
      </c>
      <c r="FE768" s="78" t="s">
        <v>1653</v>
      </c>
      <c r="FF768" s="77" t="b">
        <v>0</v>
      </c>
      <c r="FG768" s="77" t="b">
        <v>1</v>
      </c>
      <c r="FH768" s="78" t="s">
        <v>975</v>
      </c>
    </row>
    <row r="769" spans="1:164" x14ac:dyDescent="0.25">
      <c r="A769" s="77" t="str">
        <f t="shared" si="11"/>
        <v>TOCOPILLA301</v>
      </c>
      <c r="B769" s="77">
        <v>1489</v>
      </c>
      <c r="C769" s="77">
        <v>2</v>
      </c>
      <c r="D769" s="78" t="s">
        <v>105</v>
      </c>
      <c r="E769" s="77">
        <v>4</v>
      </c>
      <c r="F769" s="78" t="s">
        <v>645</v>
      </c>
      <c r="G769" s="77">
        <v>1</v>
      </c>
      <c r="H769" s="78" t="s">
        <v>645</v>
      </c>
      <c r="I769" s="77">
        <v>3</v>
      </c>
      <c r="J769" s="77">
        <v>3</v>
      </c>
      <c r="K769" s="78" t="s">
        <v>645</v>
      </c>
      <c r="L769" s="77">
        <v>16</v>
      </c>
      <c r="M769" s="78" t="s">
        <v>679</v>
      </c>
      <c r="N769" s="77">
        <v>4</v>
      </c>
      <c r="O769" s="78" t="s">
        <v>645</v>
      </c>
      <c r="P769" s="78" t="s">
        <v>645</v>
      </c>
      <c r="Q769" s="77">
        <v>1</v>
      </c>
      <c r="R769" s="78" t="s">
        <v>149</v>
      </c>
      <c r="S769" s="77">
        <v>30</v>
      </c>
      <c r="T769" s="78" t="s">
        <v>249</v>
      </c>
      <c r="U769" s="77">
        <v>272</v>
      </c>
      <c r="V769" s="78" t="s">
        <v>680</v>
      </c>
      <c r="W769" s="78" t="s">
        <v>652</v>
      </c>
      <c r="X769" s="77">
        <v>206</v>
      </c>
      <c r="Y769" s="78" t="s">
        <v>645</v>
      </c>
      <c r="Z769" s="78" t="s">
        <v>651</v>
      </c>
      <c r="AA769" s="78" t="s">
        <v>652</v>
      </c>
      <c r="AB769" s="77">
        <v>1902056</v>
      </c>
      <c r="AC769" s="78" t="s">
        <v>1624</v>
      </c>
      <c r="AD769" s="77">
        <v>12</v>
      </c>
      <c r="AE769" s="77">
        <v>93</v>
      </c>
      <c r="AF769" s="78" t="s">
        <v>115</v>
      </c>
      <c r="AG769" s="77">
        <v>0</v>
      </c>
      <c r="AH769" s="79"/>
      <c r="AI769" s="77">
        <v>0</v>
      </c>
      <c r="AJ769" s="79"/>
      <c r="AK769" s="77">
        <v>0</v>
      </c>
      <c r="AL769" s="79"/>
      <c r="AM769" s="77">
        <v>0</v>
      </c>
      <c r="AN769" s="79"/>
      <c r="AO769" s="77">
        <v>1</v>
      </c>
      <c r="AP769" s="79"/>
      <c r="AQ769" s="77">
        <v>0</v>
      </c>
      <c r="AR769" s="79"/>
      <c r="AS769" s="77">
        <v>1</v>
      </c>
      <c r="AT769" s="79"/>
      <c r="AU769" s="77">
        <v>2</v>
      </c>
      <c r="AV769" s="78" t="s">
        <v>115</v>
      </c>
      <c r="AW769" s="77">
        <v>20</v>
      </c>
      <c r="AX769" s="79"/>
      <c r="AY769" s="77">
        <v>20</v>
      </c>
      <c r="AZ769" s="77">
        <v>1</v>
      </c>
      <c r="BA769" s="79"/>
      <c r="BB769" s="77">
        <v>1</v>
      </c>
      <c r="BC769" s="77">
        <v>1</v>
      </c>
      <c r="BD769" s="79"/>
      <c r="BE769" s="77">
        <v>1</v>
      </c>
      <c r="BF769" s="79"/>
      <c r="BG769" s="77">
        <v>2</v>
      </c>
      <c r="BH769" s="77">
        <v>0</v>
      </c>
      <c r="BI769" s="79"/>
      <c r="BJ769" s="77">
        <v>0</v>
      </c>
      <c r="BK769" s="77">
        <v>0</v>
      </c>
      <c r="BL769" s="79"/>
      <c r="BM769" s="77">
        <v>0</v>
      </c>
      <c r="BN769" s="77">
        <v>23</v>
      </c>
      <c r="BO769" s="78" t="s">
        <v>115</v>
      </c>
      <c r="BP769" s="77">
        <v>0</v>
      </c>
      <c r="BQ769" s="79"/>
      <c r="BR769" s="77">
        <v>0</v>
      </c>
      <c r="BS769" s="79"/>
      <c r="BT769" s="77">
        <v>0</v>
      </c>
      <c r="BU769" s="79"/>
      <c r="BV769" s="77">
        <v>0</v>
      </c>
      <c r="BW769" s="77">
        <v>0</v>
      </c>
      <c r="BX769" s="79"/>
      <c r="BY769" s="77">
        <v>0</v>
      </c>
      <c r="BZ769" s="79"/>
      <c r="CA769" s="77">
        <v>4</v>
      </c>
      <c r="CB769" s="79"/>
      <c r="CC769" s="77">
        <v>4</v>
      </c>
      <c r="CD769" s="77">
        <v>4</v>
      </c>
      <c r="CE769" s="78" t="s">
        <v>115</v>
      </c>
      <c r="CF769" s="77">
        <v>5</v>
      </c>
      <c r="CG769" s="79"/>
      <c r="CH769" s="77">
        <v>0</v>
      </c>
      <c r="CI769" s="79"/>
      <c r="CJ769" s="77">
        <v>5</v>
      </c>
      <c r="CK769" s="77">
        <v>1</v>
      </c>
      <c r="CL769" s="79"/>
      <c r="CM769" s="77">
        <v>2</v>
      </c>
      <c r="CN769" s="79"/>
      <c r="CO769" s="77">
        <v>1</v>
      </c>
      <c r="CP769" s="79"/>
      <c r="CQ769" s="77">
        <v>0</v>
      </c>
      <c r="CR769" s="79"/>
      <c r="CS769" s="77">
        <v>4</v>
      </c>
      <c r="CT769" s="77">
        <v>9</v>
      </c>
      <c r="CU769" s="78" t="s">
        <v>115</v>
      </c>
      <c r="CV769" s="77">
        <v>1</v>
      </c>
      <c r="CW769" s="79"/>
      <c r="CX769" s="77">
        <v>8</v>
      </c>
      <c r="CY769" s="79"/>
      <c r="CZ769" s="77">
        <v>0</v>
      </c>
      <c r="DA769" s="79"/>
      <c r="DB769" s="77">
        <v>9</v>
      </c>
      <c r="DC769" s="77">
        <v>3</v>
      </c>
      <c r="DD769" s="79"/>
      <c r="DE769" s="77">
        <v>3</v>
      </c>
      <c r="DF769" s="77">
        <v>5</v>
      </c>
      <c r="DG769" s="79"/>
      <c r="DH769" s="77">
        <v>5</v>
      </c>
      <c r="DI769" s="77">
        <v>2</v>
      </c>
      <c r="DJ769" s="79"/>
      <c r="DK769" s="77">
        <v>2</v>
      </c>
      <c r="DL769" s="77">
        <v>19</v>
      </c>
      <c r="DM769" s="79"/>
      <c r="DN769" s="77">
        <v>1</v>
      </c>
      <c r="DO769" s="79"/>
      <c r="DP769" s="77">
        <v>0</v>
      </c>
      <c r="DQ769" s="79"/>
      <c r="DR769" s="77">
        <v>1</v>
      </c>
      <c r="DS769" s="77">
        <v>0</v>
      </c>
      <c r="DT769" s="79"/>
      <c r="DU769" s="77">
        <v>0</v>
      </c>
      <c r="DV769" s="77">
        <v>1</v>
      </c>
      <c r="DW769" s="78" t="s">
        <v>115</v>
      </c>
      <c r="DX769" s="77">
        <v>2</v>
      </c>
      <c r="DY769" s="79"/>
      <c r="DZ769" s="77">
        <v>2</v>
      </c>
      <c r="EA769" s="77">
        <v>0</v>
      </c>
      <c r="EB769" s="79"/>
      <c r="EC769" s="77">
        <v>0</v>
      </c>
      <c r="ED769" s="77">
        <v>10</v>
      </c>
      <c r="EE769" s="79"/>
      <c r="EF769" s="77">
        <v>1</v>
      </c>
      <c r="EG769" s="79"/>
      <c r="EH769" s="77">
        <v>11</v>
      </c>
      <c r="EI769" s="77">
        <v>2</v>
      </c>
      <c r="EJ769" s="79"/>
      <c r="EK769" s="77">
        <v>0</v>
      </c>
      <c r="EL769" s="79"/>
      <c r="EM769" s="77">
        <v>2</v>
      </c>
      <c r="EN769" s="77">
        <v>15</v>
      </c>
      <c r="EO769" s="77">
        <v>11</v>
      </c>
      <c r="EP769" s="79"/>
      <c r="EQ769" s="77">
        <v>9</v>
      </c>
      <c r="ER769" s="79"/>
      <c r="ES769" s="77">
        <v>93</v>
      </c>
      <c r="ET769" s="77">
        <v>93</v>
      </c>
      <c r="EU769" s="78" t="s">
        <v>115</v>
      </c>
      <c r="EV769" s="78" t="s">
        <v>115</v>
      </c>
      <c r="EW769" s="78" t="s">
        <v>115</v>
      </c>
      <c r="EX769" s="78" t="s">
        <v>115</v>
      </c>
      <c r="EY769" s="77">
        <v>93</v>
      </c>
      <c r="EZ769" s="77">
        <v>93</v>
      </c>
      <c r="FA769" s="77" t="b">
        <v>1</v>
      </c>
      <c r="FB769" s="77" t="b">
        <v>1</v>
      </c>
      <c r="FC769" s="77" t="b">
        <v>1</v>
      </c>
      <c r="FD769" s="77" t="b">
        <v>0</v>
      </c>
      <c r="FE769" s="78" t="s">
        <v>1654</v>
      </c>
      <c r="FF769" s="77" t="b">
        <v>0</v>
      </c>
      <c r="FG769" s="77" t="b">
        <v>1</v>
      </c>
      <c r="FH769" s="78" t="s">
        <v>975</v>
      </c>
    </row>
    <row r="770" spans="1:164" x14ac:dyDescent="0.25">
      <c r="A770" s="77" t="str">
        <f t="shared" si="11"/>
        <v>TOCOPILLA311</v>
      </c>
      <c r="B770" s="77">
        <v>1490</v>
      </c>
      <c r="C770" s="77">
        <v>2</v>
      </c>
      <c r="D770" s="78" t="s">
        <v>105</v>
      </c>
      <c r="E770" s="77">
        <v>4</v>
      </c>
      <c r="F770" s="78" t="s">
        <v>645</v>
      </c>
      <c r="G770" s="77">
        <v>1</v>
      </c>
      <c r="H770" s="78" t="s">
        <v>645</v>
      </c>
      <c r="I770" s="77">
        <v>3</v>
      </c>
      <c r="J770" s="77">
        <v>3</v>
      </c>
      <c r="K770" s="78" t="s">
        <v>645</v>
      </c>
      <c r="L770" s="77">
        <v>16</v>
      </c>
      <c r="M770" s="78" t="s">
        <v>679</v>
      </c>
      <c r="N770" s="77">
        <v>4</v>
      </c>
      <c r="O770" s="78" t="s">
        <v>645</v>
      </c>
      <c r="P770" s="78" t="s">
        <v>645</v>
      </c>
      <c r="Q770" s="77">
        <v>1</v>
      </c>
      <c r="R770" s="78" t="s">
        <v>149</v>
      </c>
      <c r="S770" s="77">
        <v>31</v>
      </c>
      <c r="T770" s="78" t="s">
        <v>250</v>
      </c>
      <c r="U770" s="77">
        <v>285</v>
      </c>
      <c r="V770" s="78" t="s">
        <v>680</v>
      </c>
      <c r="W770" s="78" t="s">
        <v>652</v>
      </c>
      <c r="X770" s="77">
        <v>206</v>
      </c>
      <c r="Y770" s="78" t="s">
        <v>645</v>
      </c>
      <c r="Z770" s="78" t="s">
        <v>651</v>
      </c>
      <c r="AA770" s="78" t="s">
        <v>652</v>
      </c>
      <c r="AB770" s="77">
        <v>1902056</v>
      </c>
      <c r="AC770" s="78" t="s">
        <v>1624</v>
      </c>
      <c r="AD770" s="77">
        <v>12</v>
      </c>
      <c r="AE770" s="77">
        <v>102</v>
      </c>
      <c r="AF770" s="78" t="s">
        <v>115</v>
      </c>
      <c r="AG770" s="77">
        <v>0</v>
      </c>
      <c r="AH770" s="79"/>
      <c r="AI770" s="77">
        <v>0</v>
      </c>
      <c r="AJ770" s="79"/>
      <c r="AK770" s="77">
        <v>0</v>
      </c>
      <c r="AL770" s="79"/>
      <c r="AM770" s="77">
        <v>0</v>
      </c>
      <c r="AN770" s="79"/>
      <c r="AO770" s="77">
        <v>1</v>
      </c>
      <c r="AP770" s="79"/>
      <c r="AQ770" s="77">
        <v>0</v>
      </c>
      <c r="AR770" s="79"/>
      <c r="AS770" s="77">
        <v>0</v>
      </c>
      <c r="AT770" s="79"/>
      <c r="AU770" s="77">
        <v>1</v>
      </c>
      <c r="AV770" s="78" t="s">
        <v>115</v>
      </c>
      <c r="AW770" s="77">
        <v>13</v>
      </c>
      <c r="AX770" s="79"/>
      <c r="AY770" s="77">
        <v>13</v>
      </c>
      <c r="AZ770" s="77">
        <v>2</v>
      </c>
      <c r="BA770" s="79"/>
      <c r="BB770" s="77">
        <v>2</v>
      </c>
      <c r="BC770" s="77">
        <v>3</v>
      </c>
      <c r="BD770" s="79"/>
      <c r="BE770" s="77">
        <v>2</v>
      </c>
      <c r="BF770" s="79"/>
      <c r="BG770" s="77">
        <v>5</v>
      </c>
      <c r="BH770" s="77">
        <v>0</v>
      </c>
      <c r="BI770" s="79"/>
      <c r="BJ770" s="77">
        <v>0</v>
      </c>
      <c r="BK770" s="77">
        <v>0</v>
      </c>
      <c r="BL770" s="79"/>
      <c r="BM770" s="77">
        <v>0</v>
      </c>
      <c r="BN770" s="77">
        <v>20</v>
      </c>
      <c r="BO770" s="78" t="s">
        <v>115</v>
      </c>
      <c r="BP770" s="77">
        <v>0</v>
      </c>
      <c r="BQ770" s="79"/>
      <c r="BR770" s="77">
        <v>0</v>
      </c>
      <c r="BS770" s="79"/>
      <c r="BT770" s="77">
        <v>0</v>
      </c>
      <c r="BU770" s="79"/>
      <c r="BV770" s="77">
        <v>0</v>
      </c>
      <c r="BW770" s="77">
        <v>1</v>
      </c>
      <c r="BX770" s="79"/>
      <c r="BY770" s="77">
        <v>0</v>
      </c>
      <c r="BZ770" s="79"/>
      <c r="CA770" s="77">
        <v>0</v>
      </c>
      <c r="CB770" s="79"/>
      <c r="CC770" s="77">
        <v>1</v>
      </c>
      <c r="CD770" s="77">
        <v>1</v>
      </c>
      <c r="CE770" s="78" t="s">
        <v>115</v>
      </c>
      <c r="CF770" s="77">
        <v>1</v>
      </c>
      <c r="CG770" s="79"/>
      <c r="CH770" s="77">
        <v>0</v>
      </c>
      <c r="CI770" s="79"/>
      <c r="CJ770" s="77">
        <v>1</v>
      </c>
      <c r="CK770" s="77">
        <v>1</v>
      </c>
      <c r="CL770" s="79"/>
      <c r="CM770" s="77">
        <v>1</v>
      </c>
      <c r="CN770" s="79"/>
      <c r="CO770" s="77">
        <v>0</v>
      </c>
      <c r="CP770" s="79"/>
      <c r="CQ770" s="77">
        <v>2</v>
      </c>
      <c r="CR770" s="79"/>
      <c r="CS770" s="77">
        <v>4</v>
      </c>
      <c r="CT770" s="77">
        <v>5</v>
      </c>
      <c r="CU770" s="78" t="s">
        <v>115</v>
      </c>
      <c r="CV770" s="77">
        <v>1</v>
      </c>
      <c r="CW770" s="79"/>
      <c r="CX770" s="77">
        <v>17</v>
      </c>
      <c r="CY770" s="79"/>
      <c r="CZ770" s="77">
        <v>2</v>
      </c>
      <c r="DA770" s="79"/>
      <c r="DB770" s="77">
        <v>20</v>
      </c>
      <c r="DC770" s="77">
        <v>11</v>
      </c>
      <c r="DD770" s="79"/>
      <c r="DE770" s="77">
        <v>11</v>
      </c>
      <c r="DF770" s="77">
        <v>5</v>
      </c>
      <c r="DG770" s="79"/>
      <c r="DH770" s="77">
        <v>5</v>
      </c>
      <c r="DI770" s="77">
        <v>1</v>
      </c>
      <c r="DJ770" s="79"/>
      <c r="DK770" s="77">
        <v>1</v>
      </c>
      <c r="DL770" s="77">
        <v>37</v>
      </c>
      <c r="DM770" s="79"/>
      <c r="DN770" s="77">
        <v>3</v>
      </c>
      <c r="DO770" s="79"/>
      <c r="DP770" s="77">
        <v>1</v>
      </c>
      <c r="DQ770" s="79"/>
      <c r="DR770" s="77">
        <v>4</v>
      </c>
      <c r="DS770" s="77">
        <v>0</v>
      </c>
      <c r="DT770" s="79"/>
      <c r="DU770" s="77">
        <v>0</v>
      </c>
      <c r="DV770" s="77">
        <v>4</v>
      </c>
      <c r="DW770" s="78" t="s">
        <v>115</v>
      </c>
      <c r="DX770" s="77">
        <v>3</v>
      </c>
      <c r="DY770" s="79"/>
      <c r="DZ770" s="77">
        <v>3</v>
      </c>
      <c r="EA770" s="77">
        <v>0</v>
      </c>
      <c r="EB770" s="79"/>
      <c r="EC770" s="77">
        <v>0</v>
      </c>
      <c r="ED770" s="77">
        <v>9</v>
      </c>
      <c r="EE770" s="79"/>
      <c r="EF770" s="77">
        <v>0</v>
      </c>
      <c r="EG770" s="79"/>
      <c r="EH770" s="77">
        <v>9</v>
      </c>
      <c r="EI770" s="77">
        <v>4</v>
      </c>
      <c r="EJ770" s="79"/>
      <c r="EK770" s="77">
        <v>2</v>
      </c>
      <c r="EL770" s="79"/>
      <c r="EM770" s="77">
        <v>6</v>
      </c>
      <c r="EN770" s="77">
        <v>18</v>
      </c>
      <c r="EO770" s="77">
        <v>7</v>
      </c>
      <c r="EP770" s="79"/>
      <c r="EQ770" s="77">
        <v>9</v>
      </c>
      <c r="ER770" s="79"/>
      <c r="ES770" s="77">
        <v>102</v>
      </c>
      <c r="ET770" s="77">
        <v>102</v>
      </c>
      <c r="EU770" s="78" t="s">
        <v>115</v>
      </c>
      <c r="EV770" s="78" t="s">
        <v>115</v>
      </c>
      <c r="EW770" s="78" t="s">
        <v>115</v>
      </c>
      <c r="EX770" s="78" t="s">
        <v>115</v>
      </c>
      <c r="EY770" s="77">
        <v>102</v>
      </c>
      <c r="EZ770" s="77">
        <v>102</v>
      </c>
      <c r="FA770" s="77" t="b">
        <v>1</v>
      </c>
      <c r="FB770" s="77" t="b">
        <v>1</v>
      </c>
      <c r="FC770" s="77" t="b">
        <v>1</v>
      </c>
      <c r="FD770" s="77" t="b">
        <v>0</v>
      </c>
      <c r="FE770" s="78" t="s">
        <v>1655</v>
      </c>
      <c r="FF770" s="77" t="b">
        <v>0</v>
      </c>
      <c r="FG770" s="77" t="b">
        <v>1</v>
      </c>
      <c r="FH770" s="78" t="s">
        <v>975</v>
      </c>
    </row>
    <row r="771" spans="1:164" x14ac:dyDescent="0.25">
      <c r="A771" s="77" t="str">
        <f t="shared" ref="A771:A834" si="12">P771&amp;S771&amp;Q771</f>
        <v>TOCOPILLA321</v>
      </c>
      <c r="B771" s="77">
        <v>1491</v>
      </c>
      <c r="C771" s="77">
        <v>2</v>
      </c>
      <c r="D771" s="78" t="s">
        <v>105</v>
      </c>
      <c r="E771" s="77">
        <v>4</v>
      </c>
      <c r="F771" s="78" t="s">
        <v>645</v>
      </c>
      <c r="G771" s="77">
        <v>1</v>
      </c>
      <c r="H771" s="78" t="s">
        <v>645</v>
      </c>
      <c r="I771" s="77">
        <v>3</v>
      </c>
      <c r="J771" s="77">
        <v>3</v>
      </c>
      <c r="K771" s="78" t="s">
        <v>645</v>
      </c>
      <c r="L771" s="77">
        <v>16</v>
      </c>
      <c r="M771" s="78" t="s">
        <v>679</v>
      </c>
      <c r="N771" s="77">
        <v>4</v>
      </c>
      <c r="O771" s="78" t="s">
        <v>645</v>
      </c>
      <c r="P771" s="78" t="s">
        <v>645</v>
      </c>
      <c r="Q771" s="77">
        <v>1</v>
      </c>
      <c r="R771" s="78" t="s">
        <v>149</v>
      </c>
      <c r="S771" s="77">
        <v>32</v>
      </c>
      <c r="T771" s="78" t="s">
        <v>251</v>
      </c>
      <c r="U771" s="77">
        <v>273</v>
      </c>
      <c r="V771" s="78" t="s">
        <v>680</v>
      </c>
      <c r="W771" s="78" t="s">
        <v>652</v>
      </c>
      <c r="X771" s="77">
        <v>206</v>
      </c>
      <c r="Y771" s="78" t="s">
        <v>645</v>
      </c>
      <c r="Z771" s="78" t="s">
        <v>651</v>
      </c>
      <c r="AA771" s="78" t="s">
        <v>652</v>
      </c>
      <c r="AB771" s="77">
        <v>1902056</v>
      </c>
      <c r="AC771" s="78" t="s">
        <v>1624</v>
      </c>
      <c r="AD771" s="77">
        <v>12</v>
      </c>
      <c r="AE771" s="77">
        <v>88</v>
      </c>
      <c r="AF771" s="78" t="s">
        <v>115</v>
      </c>
      <c r="AG771" s="77">
        <v>1</v>
      </c>
      <c r="AH771" s="79"/>
      <c r="AI771" s="77">
        <v>1</v>
      </c>
      <c r="AJ771" s="79"/>
      <c r="AK771" s="77">
        <v>2</v>
      </c>
      <c r="AL771" s="79"/>
      <c r="AM771" s="77">
        <v>0</v>
      </c>
      <c r="AN771" s="79"/>
      <c r="AO771" s="77">
        <v>0</v>
      </c>
      <c r="AP771" s="79"/>
      <c r="AQ771" s="77">
        <v>0</v>
      </c>
      <c r="AR771" s="79"/>
      <c r="AS771" s="77">
        <v>0</v>
      </c>
      <c r="AT771" s="79"/>
      <c r="AU771" s="77">
        <v>0</v>
      </c>
      <c r="AV771" s="78" t="s">
        <v>115</v>
      </c>
      <c r="AW771" s="77">
        <v>13</v>
      </c>
      <c r="AX771" s="79"/>
      <c r="AY771" s="77">
        <v>13</v>
      </c>
      <c r="AZ771" s="77">
        <v>0</v>
      </c>
      <c r="BA771" s="79"/>
      <c r="BB771" s="77">
        <v>0</v>
      </c>
      <c r="BC771" s="77">
        <v>3</v>
      </c>
      <c r="BD771" s="79"/>
      <c r="BE771" s="77">
        <v>1</v>
      </c>
      <c r="BF771" s="79"/>
      <c r="BG771" s="77">
        <v>4</v>
      </c>
      <c r="BH771" s="77">
        <v>1</v>
      </c>
      <c r="BI771" s="79"/>
      <c r="BJ771" s="77">
        <v>1</v>
      </c>
      <c r="BK771" s="77">
        <v>0</v>
      </c>
      <c r="BL771" s="79"/>
      <c r="BM771" s="77">
        <v>0</v>
      </c>
      <c r="BN771" s="77">
        <v>18</v>
      </c>
      <c r="BO771" s="78" t="s">
        <v>115</v>
      </c>
      <c r="BP771" s="77">
        <v>1</v>
      </c>
      <c r="BQ771" s="79"/>
      <c r="BR771" s="77">
        <v>1</v>
      </c>
      <c r="BS771" s="79"/>
      <c r="BT771" s="77">
        <v>0</v>
      </c>
      <c r="BU771" s="79"/>
      <c r="BV771" s="77">
        <v>2</v>
      </c>
      <c r="BW771" s="77">
        <v>0</v>
      </c>
      <c r="BX771" s="79"/>
      <c r="BY771" s="77">
        <v>0</v>
      </c>
      <c r="BZ771" s="79"/>
      <c r="CA771" s="77">
        <v>3</v>
      </c>
      <c r="CB771" s="79"/>
      <c r="CC771" s="77">
        <v>3</v>
      </c>
      <c r="CD771" s="77">
        <v>5</v>
      </c>
      <c r="CE771" s="78" t="s">
        <v>115</v>
      </c>
      <c r="CF771" s="77">
        <v>0</v>
      </c>
      <c r="CG771" s="79"/>
      <c r="CH771" s="77">
        <v>0</v>
      </c>
      <c r="CI771" s="79"/>
      <c r="CJ771" s="77">
        <v>0</v>
      </c>
      <c r="CK771" s="77">
        <v>0</v>
      </c>
      <c r="CL771" s="79"/>
      <c r="CM771" s="77">
        <v>0</v>
      </c>
      <c r="CN771" s="79"/>
      <c r="CO771" s="77">
        <v>0</v>
      </c>
      <c r="CP771" s="79"/>
      <c r="CQ771" s="77">
        <v>0</v>
      </c>
      <c r="CR771" s="79"/>
      <c r="CS771" s="77">
        <v>0</v>
      </c>
      <c r="CT771" s="77">
        <v>0</v>
      </c>
      <c r="CU771" s="78" t="s">
        <v>115</v>
      </c>
      <c r="CV771" s="77">
        <v>5</v>
      </c>
      <c r="CW771" s="79"/>
      <c r="CX771" s="77">
        <v>16</v>
      </c>
      <c r="CY771" s="79"/>
      <c r="CZ771" s="77">
        <v>0</v>
      </c>
      <c r="DA771" s="79"/>
      <c r="DB771" s="77">
        <v>21</v>
      </c>
      <c r="DC771" s="77">
        <v>9</v>
      </c>
      <c r="DD771" s="79"/>
      <c r="DE771" s="77">
        <v>9</v>
      </c>
      <c r="DF771" s="77">
        <v>0</v>
      </c>
      <c r="DG771" s="79"/>
      <c r="DH771" s="77">
        <v>0</v>
      </c>
      <c r="DI771" s="77">
        <v>3</v>
      </c>
      <c r="DJ771" s="79"/>
      <c r="DK771" s="77">
        <v>3</v>
      </c>
      <c r="DL771" s="77">
        <v>33</v>
      </c>
      <c r="DM771" s="79"/>
      <c r="DN771" s="77">
        <v>1</v>
      </c>
      <c r="DO771" s="79"/>
      <c r="DP771" s="77">
        <v>0</v>
      </c>
      <c r="DQ771" s="79"/>
      <c r="DR771" s="77">
        <v>1</v>
      </c>
      <c r="DS771" s="77">
        <v>0</v>
      </c>
      <c r="DT771" s="79"/>
      <c r="DU771" s="77">
        <v>0</v>
      </c>
      <c r="DV771" s="77">
        <v>1</v>
      </c>
      <c r="DW771" s="78" t="s">
        <v>115</v>
      </c>
      <c r="DX771" s="77">
        <v>1</v>
      </c>
      <c r="DY771" s="79"/>
      <c r="DZ771" s="77">
        <v>1</v>
      </c>
      <c r="EA771" s="77">
        <v>0</v>
      </c>
      <c r="EB771" s="79"/>
      <c r="EC771" s="77">
        <v>0</v>
      </c>
      <c r="ED771" s="77">
        <v>12</v>
      </c>
      <c r="EE771" s="79"/>
      <c r="EF771" s="77">
        <v>2</v>
      </c>
      <c r="EG771" s="79"/>
      <c r="EH771" s="77">
        <v>14</v>
      </c>
      <c r="EI771" s="77">
        <v>3</v>
      </c>
      <c r="EJ771" s="79"/>
      <c r="EK771" s="77">
        <v>1</v>
      </c>
      <c r="EL771" s="79"/>
      <c r="EM771" s="77">
        <v>4</v>
      </c>
      <c r="EN771" s="77">
        <v>19</v>
      </c>
      <c r="EO771" s="77">
        <v>5</v>
      </c>
      <c r="EP771" s="79"/>
      <c r="EQ771" s="77">
        <v>5</v>
      </c>
      <c r="ER771" s="79"/>
      <c r="ES771" s="77">
        <v>88</v>
      </c>
      <c r="ET771" s="77">
        <v>88</v>
      </c>
      <c r="EU771" s="78" t="s">
        <v>115</v>
      </c>
      <c r="EV771" s="78" t="s">
        <v>115</v>
      </c>
      <c r="EW771" s="78" t="s">
        <v>115</v>
      </c>
      <c r="EX771" s="78" t="s">
        <v>115</v>
      </c>
      <c r="EY771" s="77">
        <v>88</v>
      </c>
      <c r="EZ771" s="77">
        <v>88</v>
      </c>
      <c r="FA771" s="77" t="b">
        <v>1</v>
      </c>
      <c r="FB771" s="77" t="b">
        <v>1</v>
      </c>
      <c r="FC771" s="77" t="b">
        <v>1</v>
      </c>
      <c r="FD771" s="77" t="b">
        <v>0</v>
      </c>
      <c r="FE771" s="78" t="s">
        <v>1656</v>
      </c>
      <c r="FF771" s="77" t="b">
        <v>0</v>
      </c>
      <c r="FG771" s="77" t="b">
        <v>1</v>
      </c>
      <c r="FH771" s="78" t="s">
        <v>975</v>
      </c>
    </row>
    <row r="772" spans="1:164" x14ac:dyDescent="0.25">
      <c r="A772" s="77" t="str">
        <f t="shared" si="12"/>
        <v>TOCOPILLA331</v>
      </c>
      <c r="B772" s="77">
        <v>1492</v>
      </c>
      <c r="C772" s="77">
        <v>2</v>
      </c>
      <c r="D772" s="78" t="s">
        <v>105</v>
      </c>
      <c r="E772" s="77">
        <v>4</v>
      </c>
      <c r="F772" s="78" t="s">
        <v>645</v>
      </c>
      <c r="G772" s="77">
        <v>1</v>
      </c>
      <c r="H772" s="78" t="s">
        <v>645</v>
      </c>
      <c r="I772" s="77">
        <v>3</v>
      </c>
      <c r="J772" s="77">
        <v>3</v>
      </c>
      <c r="K772" s="78" t="s">
        <v>645</v>
      </c>
      <c r="L772" s="77">
        <v>16</v>
      </c>
      <c r="M772" s="78" t="s">
        <v>679</v>
      </c>
      <c r="N772" s="77">
        <v>4</v>
      </c>
      <c r="O772" s="78" t="s">
        <v>645</v>
      </c>
      <c r="P772" s="78" t="s">
        <v>645</v>
      </c>
      <c r="Q772" s="77">
        <v>1</v>
      </c>
      <c r="R772" s="78" t="s">
        <v>149</v>
      </c>
      <c r="S772" s="77">
        <v>33</v>
      </c>
      <c r="T772" s="78" t="s">
        <v>252</v>
      </c>
      <c r="U772" s="77">
        <v>269</v>
      </c>
      <c r="V772" s="78" t="s">
        <v>680</v>
      </c>
      <c r="W772" s="78" t="s">
        <v>652</v>
      </c>
      <c r="X772" s="77">
        <v>206</v>
      </c>
      <c r="Y772" s="78" t="s">
        <v>645</v>
      </c>
      <c r="Z772" s="78" t="s">
        <v>651</v>
      </c>
      <c r="AA772" s="78" t="s">
        <v>652</v>
      </c>
      <c r="AB772" s="77">
        <v>1902056</v>
      </c>
      <c r="AC772" s="78" t="s">
        <v>1624</v>
      </c>
      <c r="AD772" s="77">
        <v>12</v>
      </c>
      <c r="AE772" s="77">
        <v>108</v>
      </c>
      <c r="AF772" s="78" t="s">
        <v>115</v>
      </c>
      <c r="AG772" s="77">
        <v>0</v>
      </c>
      <c r="AH772" s="79"/>
      <c r="AI772" s="77">
        <v>0</v>
      </c>
      <c r="AJ772" s="79"/>
      <c r="AK772" s="77">
        <v>0</v>
      </c>
      <c r="AL772" s="79"/>
      <c r="AM772" s="77">
        <v>0</v>
      </c>
      <c r="AN772" s="79"/>
      <c r="AO772" s="77">
        <v>0</v>
      </c>
      <c r="AP772" s="79"/>
      <c r="AQ772" s="77">
        <v>2</v>
      </c>
      <c r="AR772" s="79"/>
      <c r="AS772" s="77">
        <v>0</v>
      </c>
      <c r="AT772" s="79"/>
      <c r="AU772" s="77">
        <v>2</v>
      </c>
      <c r="AV772" s="78" t="s">
        <v>115</v>
      </c>
      <c r="AW772" s="77">
        <v>23</v>
      </c>
      <c r="AX772" s="79"/>
      <c r="AY772" s="77">
        <v>23</v>
      </c>
      <c r="AZ772" s="77">
        <v>1</v>
      </c>
      <c r="BA772" s="79"/>
      <c r="BB772" s="77">
        <v>1</v>
      </c>
      <c r="BC772" s="77">
        <v>0</v>
      </c>
      <c r="BD772" s="79"/>
      <c r="BE772" s="77">
        <v>0</v>
      </c>
      <c r="BF772" s="79"/>
      <c r="BG772" s="77">
        <v>0</v>
      </c>
      <c r="BH772" s="77">
        <v>0</v>
      </c>
      <c r="BI772" s="79"/>
      <c r="BJ772" s="77">
        <v>0</v>
      </c>
      <c r="BK772" s="77">
        <v>1</v>
      </c>
      <c r="BL772" s="79"/>
      <c r="BM772" s="77">
        <v>1</v>
      </c>
      <c r="BN772" s="77">
        <v>25</v>
      </c>
      <c r="BO772" s="78" t="s">
        <v>115</v>
      </c>
      <c r="BP772" s="77">
        <v>0</v>
      </c>
      <c r="BQ772" s="79"/>
      <c r="BR772" s="77">
        <v>0</v>
      </c>
      <c r="BS772" s="79"/>
      <c r="BT772" s="77">
        <v>2</v>
      </c>
      <c r="BU772" s="79"/>
      <c r="BV772" s="77">
        <v>2</v>
      </c>
      <c r="BW772" s="77">
        <v>0</v>
      </c>
      <c r="BX772" s="79"/>
      <c r="BY772" s="77">
        <v>0</v>
      </c>
      <c r="BZ772" s="79"/>
      <c r="CA772" s="77">
        <v>4</v>
      </c>
      <c r="CB772" s="79"/>
      <c r="CC772" s="77">
        <v>4</v>
      </c>
      <c r="CD772" s="77">
        <v>6</v>
      </c>
      <c r="CE772" s="78" t="s">
        <v>115</v>
      </c>
      <c r="CF772" s="77">
        <v>0</v>
      </c>
      <c r="CG772" s="79"/>
      <c r="CH772" s="77">
        <v>0</v>
      </c>
      <c r="CI772" s="79"/>
      <c r="CJ772" s="77">
        <v>0</v>
      </c>
      <c r="CK772" s="77">
        <v>2</v>
      </c>
      <c r="CL772" s="79"/>
      <c r="CM772" s="77">
        <v>0</v>
      </c>
      <c r="CN772" s="79"/>
      <c r="CO772" s="77">
        <v>1</v>
      </c>
      <c r="CP772" s="79"/>
      <c r="CQ772" s="77">
        <v>1</v>
      </c>
      <c r="CR772" s="79"/>
      <c r="CS772" s="77">
        <v>4</v>
      </c>
      <c r="CT772" s="77">
        <v>4</v>
      </c>
      <c r="CU772" s="78" t="s">
        <v>115</v>
      </c>
      <c r="CV772" s="77">
        <v>2</v>
      </c>
      <c r="CW772" s="79"/>
      <c r="CX772" s="77">
        <v>17</v>
      </c>
      <c r="CY772" s="79"/>
      <c r="CZ772" s="77">
        <v>0</v>
      </c>
      <c r="DA772" s="79"/>
      <c r="DB772" s="77">
        <v>19</v>
      </c>
      <c r="DC772" s="77">
        <v>11</v>
      </c>
      <c r="DD772" s="79"/>
      <c r="DE772" s="77">
        <v>11</v>
      </c>
      <c r="DF772" s="77">
        <v>3</v>
      </c>
      <c r="DG772" s="79"/>
      <c r="DH772" s="77">
        <v>3</v>
      </c>
      <c r="DI772" s="77">
        <v>0</v>
      </c>
      <c r="DJ772" s="79"/>
      <c r="DK772" s="77">
        <v>0</v>
      </c>
      <c r="DL772" s="77">
        <v>33</v>
      </c>
      <c r="DM772" s="79"/>
      <c r="DN772" s="77">
        <v>0</v>
      </c>
      <c r="DO772" s="79"/>
      <c r="DP772" s="77">
        <v>0</v>
      </c>
      <c r="DQ772" s="79"/>
      <c r="DR772" s="77">
        <v>0</v>
      </c>
      <c r="DS772" s="77">
        <v>0</v>
      </c>
      <c r="DT772" s="79"/>
      <c r="DU772" s="77">
        <v>0</v>
      </c>
      <c r="DV772" s="77">
        <v>0</v>
      </c>
      <c r="DW772" s="78" t="s">
        <v>115</v>
      </c>
      <c r="DX772" s="77">
        <v>1</v>
      </c>
      <c r="DY772" s="79"/>
      <c r="DZ772" s="77">
        <v>1</v>
      </c>
      <c r="EA772" s="77">
        <v>1</v>
      </c>
      <c r="EB772" s="79"/>
      <c r="EC772" s="77">
        <v>1</v>
      </c>
      <c r="ED772" s="77">
        <v>18</v>
      </c>
      <c r="EE772" s="79"/>
      <c r="EF772" s="77">
        <v>1</v>
      </c>
      <c r="EG772" s="79"/>
      <c r="EH772" s="77">
        <v>19</v>
      </c>
      <c r="EI772" s="77">
        <v>2</v>
      </c>
      <c r="EJ772" s="79"/>
      <c r="EK772" s="77">
        <v>2</v>
      </c>
      <c r="EL772" s="79"/>
      <c r="EM772" s="77">
        <v>4</v>
      </c>
      <c r="EN772" s="77">
        <v>25</v>
      </c>
      <c r="EO772" s="77">
        <v>7</v>
      </c>
      <c r="EP772" s="79"/>
      <c r="EQ772" s="77">
        <v>6</v>
      </c>
      <c r="ER772" s="79"/>
      <c r="ES772" s="77">
        <v>108</v>
      </c>
      <c r="ET772" s="77">
        <v>108</v>
      </c>
      <c r="EU772" s="78" t="s">
        <v>115</v>
      </c>
      <c r="EV772" s="78" t="s">
        <v>115</v>
      </c>
      <c r="EW772" s="78" t="s">
        <v>115</v>
      </c>
      <c r="EX772" s="78" t="s">
        <v>115</v>
      </c>
      <c r="EY772" s="77">
        <v>108</v>
      </c>
      <c r="EZ772" s="77">
        <v>108</v>
      </c>
      <c r="FA772" s="77" t="b">
        <v>1</v>
      </c>
      <c r="FB772" s="77" t="b">
        <v>1</v>
      </c>
      <c r="FC772" s="77" t="b">
        <v>1</v>
      </c>
      <c r="FD772" s="77" t="b">
        <v>0</v>
      </c>
      <c r="FE772" s="78" t="s">
        <v>1657</v>
      </c>
      <c r="FF772" s="77" t="b">
        <v>0</v>
      </c>
      <c r="FG772" s="77" t="b">
        <v>1</v>
      </c>
      <c r="FH772" s="78" t="s">
        <v>975</v>
      </c>
    </row>
    <row r="773" spans="1:164" x14ac:dyDescent="0.25">
      <c r="A773" s="77" t="str">
        <f t="shared" si="12"/>
        <v>TOCOPILLA341</v>
      </c>
      <c r="B773" s="77">
        <v>1493</v>
      </c>
      <c r="C773" s="77">
        <v>2</v>
      </c>
      <c r="D773" s="78" t="s">
        <v>105</v>
      </c>
      <c r="E773" s="77">
        <v>4</v>
      </c>
      <c r="F773" s="78" t="s">
        <v>645</v>
      </c>
      <c r="G773" s="77">
        <v>1</v>
      </c>
      <c r="H773" s="78" t="s">
        <v>645</v>
      </c>
      <c r="I773" s="77">
        <v>3</v>
      </c>
      <c r="J773" s="77">
        <v>3</v>
      </c>
      <c r="K773" s="78" t="s">
        <v>645</v>
      </c>
      <c r="L773" s="77">
        <v>16</v>
      </c>
      <c r="M773" s="78" t="s">
        <v>679</v>
      </c>
      <c r="N773" s="77">
        <v>4</v>
      </c>
      <c r="O773" s="78" t="s">
        <v>645</v>
      </c>
      <c r="P773" s="78" t="s">
        <v>645</v>
      </c>
      <c r="Q773" s="77">
        <v>1</v>
      </c>
      <c r="R773" s="78" t="s">
        <v>149</v>
      </c>
      <c r="S773" s="77">
        <v>34</v>
      </c>
      <c r="T773" s="78" t="s">
        <v>150</v>
      </c>
      <c r="U773" s="77">
        <v>292</v>
      </c>
      <c r="V773" s="78" t="s">
        <v>680</v>
      </c>
      <c r="W773" s="78" t="s">
        <v>652</v>
      </c>
      <c r="X773" s="77">
        <v>206</v>
      </c>
      <c r="Y773" s="78" t="s">
        <v>645</v>
      </c>
      <c r="Z773" s="78" t="s">
        <v>651</v>
      </c>
      <c r="AA773" s="78" t="s">
        <v>652</v>
      </c>
      <c r="AB773" s="77">
        <v>1902056</v>
      </c>
      <c r="AC773" s="78" t="s">
        <v>1624</v>
      </c>
      <c r="AD773" s="77">
        <v>12</v>
      </c>
      <c r="AE773" s="77">
        <v>116</v>
      </c>
      <c r="AF773" s="78" t="s">
        <v>115</v>
      </c>
      <c r="AG773" s="77">
        <v>2</v>
      </c>
      <c r="AH773" s="79"/>
      <c r="AI773" s="77">
        <v>1</v>
      </c>
      <c r="AJ773" s="79"/>
      <c r="AK773" s="77">
        <v>3</v>
      </c>
      <c r="AL773" s="79"/>
      <c r="AM773" s="77">
        <v>1</v>
      </c>
      <c r="AN773" s="79"/>
      <c r="AO773" s="77">
        <v>2</v>
      </c>
      <c r="AP773" s="79"/>
      <c r="AQ773" s="77">
        <v>1</v>
      </c>
      <c r="AR773" s="79"/>
      <c r="AS773" s="77">
        <v>0</v>
      </c>
      <c r="AT773" s="79"/>
      <c r="AU773" s="77">
        <v>4</v>
      </c>
      <c r="AV773" s="78" t="s">
        <v>115</v>
      </c>
      <c r="AW773" s="77">
        <v>25</v>
      </c>
      <c r="AX773" s="79"/>
      <c r="AY773" s="77">
        <v>25</v>
      </c>
      <c r="AZ773" s="77">
        <v>1</v>
      </c>
      <c r="BA773" s="79"/>
      <c r="BB773" s="77">
        <v>1</v>
      </c>
      <c r="BC773" s="77">
        <v>4</v>
      </c>
      <c r="BD773" s="79"/>
      <c r="BE773" s="77">
        <v>0</v>
      </c>
      <c r="BF773" s="79"/>
      <c r="BG773" s="77">
        <v>4</v>
      </c>
      <c r="BH773" s="77">
        <v>1</v>
      </c>
      <c r="BI773" s="79"/>
      <c r="BJ773" s="77">
        <v>1</v>
      </c>
      <c r="BK773" s="77">
        <v>1</v>
      </c>
      <c r="BL773" s="79"/>
      <c r="BM773" s="77">
        <v>1</v>
      </c>
      <c r="BN773" s="77">
        <v>32</v>
      </c>
      <c r="BO773" s="78" t="s">
        <v>115</v>
      </c>
      <c r="BP773" s="77">
        <v>0</v>
      </c>
      <c r="BQ773" s="79"/>
      <c r="BR773" s="77">
        <v>1</v>
      </c>
      <c r="BS773" s="79"/>
      <c r="BT773" s="77">
        <v>0</v>
      </c>
      <c r="BU773" s="79"/>
      <c r="BV773" s="77">
        <v>1</v>
      </c>
      <c r="BW773" s="77">
        <v>0</v>
      </c>
      <c r="BX773" s="79"/>
      <c r="BY773" s="77">
        <v>0</v>
      </c>
      <c r="BZ773" s="79"/>
      <c r="CA773" s="77">
        <v>1</v>
      </c>
      <c r="CB773" s="79"/>
      <c r="CC773" s="77">
        <v>1</v>
      </c>
      <c r="CD773" s="77">
        <v>2</v>
      </c>
      <c r="CE773" s="78" t="s">
        <v>115</v>
      </c>
      <c r="CF773" s="77">
        <v>1</v>
      </c>
      <c r="CG773" s="79"/>
      <c r="CH773" s="77">
        <v>0</v>
      </c>
      <c r="CI773" s="79"/>
      <c r="CJ773" s="77">
        <v>1</v>
      </c>
      <c r="CK773" s="77">
        <v>0</v>
      </c>
      <c r="CL773" s="79"/>
      <c r="CM773" s="77">
        <v>1</v>
      </c>
      <c r="CN773" s="79"/>
      <c r="CO773" s="77">
        <v>1</v>
      </c>
      <c r="CP773" s="79"/>
      <c r="CQ773" s="77">
        <v>1</v>
      </c>
      <c r="CR773" s="79"/>
      <c r="CS773" s="77">
        <v>3</v>
      </c>
      <c r="CT773" s="77">
        <v>4</v>
      </c>
      <c r="CU773" s="78" t="s">
        <v>115</v>
      </c>
      <c r="CV773" s="77">
        <v>3</v>
      </c>
      <c r="CW773" s="79"/>
      <c r="CX773" s="77">
        <v>20</v>
      </c>
      <c r="CY773" s="79"/>
      <c r="CZ773" s="77">
        <v>0</v>
      </c>
      <c r="DA773" s="79"/>
      <c r="DB773" s="77">
        <v>23</v>
      </c>
      <c r="DC773" s="77">
        <v>8</v>
      </c>
      <c r="DD773" s="79"/>
      <c r="DE773" s="77">
        <v>8</v>
      </c>
      <c r="DF773" s="77">
        <v>1</v>
      </c>
      <c r="DG773" s="79"/>
      <c r="DH773" s="77">
        <v>1</v>
      </c>
      <c r="DI773" s="77">
        <v>2</v>
      </c>
      <c r="DJ773" s="79"/>
      <c r="DK773" s="77">
        <v>2</v>
      </c>
      <c r="DL773" s="77">
        <v>34</v>
      </c>
      <c r="DM773" s="79"/>
      <c r="DN773" s="77">
        <v>2</v>
      </c>
      <c r="DO773" s="79"/>
      <c r="DP773" s="77">
        <v>1</v>
      </c>
      <c r="DQ773" s="79"/>
      <c r="DR773" s="77">
        <v>3</v>
      </c>
      <c r="DS773" s="77">
        <v>0</v>
      </c>
      <c r="DT773" s="79"/>
      <c r="DU773" s="77">
        <v>0</v>
      </c>
      <c r="DV773" s="77">
        <v>3</v>
      </c>
      <c r="DW773" s="78" t="s">
        <v>115</v>
      </c>
      <c r="DX773" s="77">
        <v>0</v>
      </c>
      <c r="DY773" s="79"/>
      <c r="DZ773" s="77">
        <v>0</v>
      </c>
      <c r="EA773" s="77">
        <v>1</v>
      </c>
      <c r="EB773" s="79"/>
      <c r="EC773" s="77">
        <v>1</v>
      </c>
      <c r="ED773" s="77">
        <v>21</v>
      </c>
      <c r="EE773" s="79"/>
      <c r="EF773" s="77">
        <v>0</v>
      </c>
      <c r="EG773" s="79"/>
      <c r="EH773" s="77">
        <v>21</v>
      </c>
      <c r="EI773" s="77">
        <v>2</v>
      </c>
      <c r="EJ773" s="79"/>
      <c r="EK773" s="77">
        <v>0</v>
      </c>
      <c r="EL773" s="79"/>
      <c r="EM773" s="77">
        <v>2</v>
      </c>
      <c r="EN773" s="77">
        <v>24</v>
      </c>
      <c r="EO773" s="77">
        <v>4</v>
      </c>
      <c r="EP773" s="79"/>
      <c r="EQ773" s="77">
        <v>6</v>
      </c>
      <c r="ER773" s="79"/>
      <c r="ES773" s="77">
        <v>116</v>
      </c>
      <c r="ET773" s="77">
        <v>116</v>
      </c>
      <c r="EU773" s="78" t="s">
        <v>115</v>
      </c>
      <c r="EV773" s="78" t="s">
        <v>115</v>
      </c>
      <c r="EW773" s="78" t="s">
        <v>115</v>
      </c>
      <c r="EX773" s="78" t="s">
        <v>115</v>
      </c>
      <c r="EY773" s="77">
        <v>116</v>
      </c>
      <c r="EZ773" s="77">
        <v>116</v>
      </c>
      <c r="FA773" s="77" t="b">
        <v>1</v>
      </c>
      <c r="FB773" s="77" t="b">
        <v>1</v>
      </c>
      <c r="FC773" s="77" t="b">
        <v>1</v>
      </c>
      <c r="FD773" s="77" t="b">
        <v>0</v>
      </c>
      <c r="FE773" s="78" t="s">
        <v>1658</v>
      </c>
      <c r="FF773" s="77" t="b">
        <v>0</v>
      </c>
      <c r="FG773" s="77" t="b">
        <v>1</v>
      </c>
      <c r="FH773" s="78" t="s">
        <v>975</v>
      </c>
    </row>
    <row r="774" spans="1:164" x14ac:dyDescent="0.25">
      <c r="A774" s="77" t="str">
        <f t="shared" si="12"/>
        <v>TOCOPILLA351</v>
      </c>
      <c r="B774" s="77">
        <v>1494</v>
      </c>
      <c r="C774" s="77">
        <v>2</v>
      </c>
      <c r="D774" s="78" t="s">
        <v>105</v>
      </c>
      <c r="E774" s="77">
        <v>4</v>
      </c>
      <c r="F774" s="78" t="s">
        <v>645</v>
      </c>
      <c r="G774" s="77">
        <v>1</v>
      </c>
      <c r="H774" s="78" t="s">
        <v>645</v>
      </c>
      <c r="I774" s="77">
        <v>3</v>
      </c>
      <c r="J774" s="77">
        <v>3</v>
      </c>
      <c r="K774" s="78" t="s">
        <v>645</v>
      </c>
      <c r="L774" s="77">
        <v>16</v>
      </c>
      <c r="M774" s="78" t="s">
        <v>679</v>
      </c>
      <c r="N774" s="77">
        <v>4</v>
      </c>
      <c r="O774" s="78" t="s">
        <v>645</v>
      </c>
      <c r="P774" s="78" t="s">
        <v>645</v>
      </c>
      <c r="Q774" s="77">
        <v>1</v>
      </c>
      <c r="R774" s="78" t="s">
        <v>149</v>
      </c>
      <c r="S774" s="77">
        <v>35</v>
      </c>
      <c r="T774" s="78" t="s">
        <v>153</v>
      </c>
      <c r="U774" s="77">
        <v>304</v>
      </c>
      <c r="V774" s="78" t="s">
        <v>680</v>
      </c>
      <c r="W774" s="78" t="s">
        <v>652</v>
      </c>
      <c r="X774" s="77">
        <v>206</v>
      </c>
      <c r="Y774" s="78" t="s">
        <v>645</v>
      </c>
      <c r="Z774" s="78" t="s">
        <v>651</v>
      </c>
      <c r="AA774" s="78" t="s">
        <v>652</v>
      </c>
      <c r="AB774" s="77">
        <v>1902056</v>
      </c>
      <c r="AC774" s="78" t="s">
        <v>1624</v>
      </c>
      <c r="AD774" s="77">
        <v>12</v>
      </c>
      <c r="AE774" s="77">
        <v>0</v>
      </c>
      <c r="AF774" s="78" t="s">
        <v>115</v>
      </c>
      <c r="AG774" s="77">
        <v>3</v>
      </c>
      <c r="AH774" s="79"/>
      <c r="AI774" s="77">
        <v>1</v>
      </c>
      <c r="AJ774" s="79"/>
      <c r="AK774" s="77">
        <v>4</v>
      </c>
      <c r="AL774" s="79"/>
      <c r="AM774" s="77">
        <v>0</v>
      </c>
      <c r="AN774" s="79"/>
      <c r="AO774" s="77">
        <v>3</v>
      </c>
      <c r="AP774" s="79"/>
      <c r="AQ774" s="77">
        <v>2</v>
      </c>
      <c r="AR774" s="79"/>
      <c r="AS774" s="77">
        <v>0</v>
      </c>
      <c r="AT774" s="79"/>
      <c r="AU774" s="77">
        <v>5</v>
      </c>
      <c r="AV774" s="78" t="s">
        <v>115</v>
      </c>
      <c r="AW774" s="77">
        <v>21</v>
      </c>
      <c r="AX774" s="79"/>
      <c r="AY774" s="77">
        <v>21</v>
      </c>
      <c r="AZ774" s="77">
        <v>1</v>
      </c>
      <c r="BA774" s="79"/>
      <c r="BB774" s="77">
        <v>1</v>
      </c>
      <c r="BC774" s="77">
        <v>1</v>
      </c>
      <c r="BD774" s="79"/>
      <c r="BE774" s="77">
        <v>0</v>
      </c>
      <c r="BF774" s="79"/>
      <c r="BG774" s="77">
        <v>1</v>
      </c>
      <c r="BH774" s="77">
        <v>0</v>
      </c>
      <c r="BI774" s="79"/>
      <c r="BJ774" s="77">
        <v>0</v>
      </c>
      <c r="BK774" s="77">
        <v>0</v>
      </c>
      <c r="BL774" s="79"/>
      <c r="BM774" s="77">
        <v>0</v>
      </c>
      <c r="BN774" s="77">
        <v>23</v>
      </c>
      <c r="BO774" s="78" t="s">
        <v>115</v>
      </c>
      <c r="BP774" s="77">
        <v>3</v>
      </c>
      <c r="BQ774" s="79"/>
      <c r="BR774" s="77">
        <v>0</v>
      </c>
      <c r="BS774" s="79"/>
      <c r="BT774" s="77">
        <v>0</v>
      </c>
      <c r="BU774" s="79"/>
      <c r="BV774" s="77">
        <v>3</v>
      </c>
      <c r="BW774" s="77">
        <v>1</v>
      </c>
      <c r="BX774" s="79"/>
      <c r="BY774" s="77">
        <v>0</v>
      </c>
      <c r="BZ774" s="79"/>
      <c r="CA774" s="77">
        <v>2</v>
      </c>
      <c r="CB774" s="79"/>
      <c r="CC774" s="77">
        <v>3</v>
      </c>
      <c r="CD774" s="77">
        <v>6</v>
      </c>
      <c r="CE774" s="78" t="s">
        <v>115</v>
      </c>
      <c r="CF774" s="77">
        <v>5</v>
      </c>
      <c r="CG774" s="79"/>
      <c r="CH774" s="77">
        <v>0</v>
      </c>
      <c r="CI774" s="79"/>
      <c r="CJ774" s="77">
        <v>5</v>
      </c>
      <c r="CK774" s="77">
        <v>0</v>
      </c>
      <c r="CL774" s="79"/>
      <c r="CM774" s="77">
        <v>0</v>
      </c>
      <c r="CN774" s="79"/>
      <c r="CO774" s="77">
        <v>1</v>
      </c>
      <c r="CP774" s="79"/>
      <c r="CQ774" s="77">
        <v>0</v>
      </c>
      <c r="CR774" s="79"/>
      <c r="CS774" s="77">
        <v>1</v>
      </c>
      <c r="CT774" s="77">
        <v>6</v>
      </c>
      <c r="CU774" s="78" t="s">
        <v>115</v>
      </c>
      <c r="CV774" s="77">
        <v>3</v>
      </c>
      <c r="CW774" s="79"/>
      <c r="CX774" s="77">
        <v>14</v>
      </c>
      <c r="CY774" s="79"/>
      <c r="CZ774" s="77">
        <v>0</v>
      </c>
      <c r="DA774" s="79"/>
      <c r="DB774" s="77">
        <v>17</v>
      </c>
      <c r="DC774" s="77">
        <v>11</v>
      </c>
      <c r="DD774" s="79"/>
      <c r="DE774" s="77">
        <v>11</v>
      </c>
      <c r="DF774" s="77">
        <v>0</v>
      </c>
      <c r="DG774" s="79"/>
      <c r="DH774" s="77">
        <v>0</v>
      </c>
      <c r="DI774" s="77">
        <v>3</v>
      </c>
      <c r="DJ774" s="79"/>
      <c r="DK774" s="77">
        <v>3</v>
      </c>
      <c r="DL774" s="77">
        <v>31</v>
      </c>
      <c r="DM774" s="79"/>
      <c r="DN774" s="77">
        <v>2</v>
      </c>
      <c r="DO774" s="79"/>
      <c r="DP774" s="77">
        <v>1</v>
      </c>
      <c r="DQ774" s="79"/>
      <c r="DR774" s="77">
        <v>3</v>
      </c>
      <c r="DS774" s="77">
        <v>2</v>
      </c>
      <c r="DT774" s="79"/>
      <c r="DU774" s="77">
        <v>2</v>
      </c>
      <c r="DV774" s="77">
        <v>5</v>
      </c>
      <c r="DW774" s="78" t="s">
        <v>115</v>
      </c>
      <c r="DX774" s="77">
        <v>2</v>
      </c>
      <c r="DY774" s="79"/>
      <c r="DZ774" s="77">
        <v>2</v>
      </c>
      <c r="EA774" s="77">
        <v>1</v>
      </c>
      <c r="EB774" s="79"/>
      <c r="EC774" s="77">
        <v>1</v>
      </c>
      <c r="ED774" s="77">
        <v>21</v>
      </c>
      <c r="EE774" s="79"/>
      <c r="EF774" s="77">
        <v>1</v>
      </c>
      <c r="EG774" s="79"/>
      <c r="EH774" s="77">
        <v>22</v>
      </c>
      <c r="EI774" s="77">
        <v>5</v>
      </c>
      <c r="EJ774" s="79"/>
      <c r="EK774" s="77">
        <v>2</v>
      </c>
      <c r="EL774" s="79"/>
      <c r="EM774" s="77">
        <v>7</v>
      </c>
      <c r="EN774" s="77">
        <v>32</v>
      </c>
      <c r="EO774" s="77">
        <v>6</v>
      </c>
      <c r="EP774" s="79"/>
      <c r="EQ774" s="77">
        <v>11</v>
      </c>
      <c r="ER774" s="79"/>
      <c r="ES774" s="77">
        <v>129</v>
      </c>
      <c r="ET774" s="77">
        <v>129</v>
      </c>
      <c r="EU774" s="78" t="s">
        <v>115</v>
      </c>
      <c r="EV774" s="78" t="s">
        <v>115</v>
      </c>
      <c r="EW774" s="78" t="s">
        <v>973</v>
      </c>
      <c r="EX774" s="78" t="s">
        <v>115</v>
      </c>
      <c r="EY774" s="77">
        <v>129</v>
      </c>
      <c r="EZ774" s="77">
        <v>129</v>
      </c>
      <c r="FA774" s="77" t="b">
        <v>1</v>
      </c>
      <c r="FB774" s="77" t="b">
        <v>1</v>
      </c>
      <c r="FC774" s="77" t="b">
        <v>1</v>
      </c>
      <c r="FD774" s="77" t="b">
        <v>0</v>
      </c>
      <c r="FE774" s="78" t="s">
        <v>1659</v>
      </c>
      <c r="FF774" s="77" t="b">
        <v>0</v>
      </c>
      <c r="FG774" s="77" t="b">
        <v>1</v>
      </c>
      <c r="FH774" s="78" t="s">
        <v>975</v>
      </c>
    </row>
    <row r="775" spans="1:164" x14ac:dyDescent="0.25">
      <c r="A775" s="77" t="str">
        <f t="shared" si="12"/>
        <v>TOCOPILLA361</v>
      </c>
      <c r="B775" s="77">
        <v>1495</v>
      </c>
      <c r="C775" s="77">
        <v>2</v>
      </c>
      <c r="D775" s="78" t="s">
        <v>105</v>
      </c>
      <c r="E775" s="77">
        <v>4</v>
      </c>
      <c r="F775" s="78" t="s">
        <v>645</v>
      </c>
      <c r="G775" s="77">
        <v>1</v>
      </c>
      <c r="H775" s="78" t="s">
        <v>645</v>
      </c>
      <c r="I775" s="77">
        <v>3</v>
      </c>
      <c r="J775" s="77">
        <v>3</v>
      </c>
      <c r="K775" s="78" t="s">
        <v>645</v>
      </c>
      <c r="L775" s="77">
        <v>16</v>
      </c>
      <c r="M775" s="78" t="s">
        <v>679</v>
      </c>
      <c r="N775" s="77">
        <v>4</v>
      </c>
      <c r="O775" s="78" t="s">
        <v>645</v>
      </c>
      <c r="P775" s="78" t="s">
        <v>645</v>
      </c>
      <c r="Q775" s="77">
        <v>1</v>
      </c>
      <c r="R775" s="78" t="s">
        <v>149</v>
      </c>
      <c r="S775" s="77">
        <v>36</v>
      </c>
      <c r="T775" s="78" t="s">
        <v>154</v>
      </c>
      <c r="U775" s="77">
        <v>260</v>
      </c>
      <c r="V775" s="78" t="s">
        <v>680</v>
      </c>
      <c r="W775" s="78" t="s">
        <v>652</v>
      </c>
      <c r="X775" s="77">
        <v>206</v>
      </c>
      <c r="Y775" s="78" t="s">
        <v>645</v>
      </c>
      <c r="Z775" s="78" t="s">
        <v>651</v>
      </c>
      <c r="AA775" s="78" t="s">
        <v>652</v>
      </c>
      <c r="AB775" s="77">
        <v>1902056</v>
      </c>
      <c r="AC775" s="78" t="s">
        <v>1624</v>
      </c>
      <c r="AD775" s="77">
        <v>12</v>
      </c>
      <c r="AE775" s="77">
        <v>108</v>
      </c>
      <c r="AF775" s="78" t="s">
        <v>115</v>
      </c>
      <c r="AG775" s="77">
        <v>0</v>
      </c>
      <c r="AH775" s="79"/>
      <c r="AI775" s="77">
        <v>2</v>
      </c>
      <c r="AJ775" s="79"/>
      <c r="AK775" s="77">
        <v>2</v>
      </c>
      <c r="AL775" s="79"/>
      <c r="AM775" s="77">
        <v>0</v>
      </c>
      <c r="AN775" s="79"/>
      <c r="AO775" s="77">
        <v>1</v>
      </c>
      <c r="AP775" s="79"/>
      <c r="AQ775" s="77">
        <v>0</v>
      </c>
      <c r="AR775" s="79"/>
      <c r="AS775" s="77">
        <v>0</v>
      </c>
      <c r="AT775" s="79"/>
      <c r="AU775" s="77">
        <v>1</v>
      </c>
      <c r="AV775" s="78" t="s">
        <v>115</v>
      </c>
      <c r="AW775" s="77">
        <v>24</v>
      </c>
      <c r="AX775" s="79"/>
      <c r="AY775" s="77">
        <v>24</v>
      </c>
      <c r="AZ775" s="77">
        <v>1</v>
      </c>
      <c r="BA775" s="79"/>
      <c r="BB775" s="77">
        <v>1</v>
      </c>
      <c r="BC775" s="77">
        <v>1</v>
      </c>
      <c r="BD775" s="79"/>
      <c r="BE775" s="77">
        <v>2</v>
      </c>
      <c r="BF775" s="79"/>
      <c r="BG775" s="77">
        <v>3</v>
      </c>
      <c r="BH775" s="77">
        <v>1</v>
      </c>
      <c r="BI775" s="79"/>
      <c r="BJ775" s="77">
        <v>1</v>
      </c>
      <c r="BK775" s="77">
        <v>1</v>
      </c>
      <c r="BL775" s="79"/>
      <c r="BM775" s="77">
        <v>1</v>
      </c>
      <c r="BN775" s="77">
        <v>30</v>
      </c>
      <c r="BO775" s="78" t="s">
        <v>115</v>
      </c>
      <c r="BP775" s="77">
        <v>2</v>
      </c>
      <c r="BQ775" s="79"/>
      <c r="BR775" s="77">
        <v>0</v>
      </c>
      <c r="BS775" s="79"/>
      <c r="BT775" s="77">
        <v>0</v>
      </c>
      <c r="BU775" s="79"/>
      <c r="BV775" s="77">
        <v>2</v>
      </c>
      <c r="BW775" s="77">
        <v>0</v>
      </c>
      <c r="BX775" s="79"/>
      <c r="BY775" s="77">
        <v>0</v>
      </c>
      <c r="BZ775" s="79"/>
      <c r="CA775" s="77">
        <v>1</v>
      </c>
      <c r="CB775" s="79"/>
      <c r="CC775" s="77">
        <v>1</v>
      </c>
      <c r="CD775" s="77">
        <v>3</v>
      </c>
      <c r="CE775" s="78" t="s">
        <v>115</v>
      </c>
      <c r="CF775" s="77">
        <v>1</v>
      </c>
      <c r="CG775" s="79"/>
      <c r="CH775" s="77">
        <v>0</v>
      </c>
      <c r="CI775" s="79"/>
      <c r="CJ775" s="77">
        <v>1</v>
      </c>
      <c r="CK775" s="77">
        <v>1</v>
      </c>
      <c r="CL775" s="79"/>
      <c r="CM775" s="77">
        <v>0</v>
      </c>
      <c r="CN775" s="79"/>
      <c r="CO775" s="77">
        <v>0</v>
      </c>
      <c r="CP775" s="79"/>
      <c r="CQ775" s="77">
        <v>1</v>
      </c>
      <c r="CR775" s="79"/>
      <c r="CS775" s="77">
        <v>2</v>
      </c>
      <c r="CT775" s="77">
        <v>3</v>
      </c>
      <c r="CU775" s="78" t="s">
        <v>115</v>
      </c>
      <c r="CV775" s="77">
        <v>3</v>
      </c>
      <c r="CW775" s="79"/>
      <c r="CX775" s="77">
        <v>13</v>
      </c>
      <c r="CY775" s="79"/>
      <c r="CZ775" s="77">
        <v>2</v>
      </c>
      <c r="DA775" s="79"/>
      <c r="DB775" s="77">
        <v>18</v>
      </c>
      <c r="DC775" s="77">
        <v>10</v>
      </c>
      <c r="DD775" s="79"/>
      <c r="DE775" s="77">
        <v>10</v>
      </c>
      <c r="DF775" s="77">
        <v>1</v>
      </c>
      <c r="DG775" s="79"/>
      <c r="DH775" s="77">
        <v>1</v>
      </c>
      <c r="DI775" s="77">
        <v>1</v>
      </c>
      <c r="DJ775" s="79"/>
      <c r="DK775" s="77">
        <v>1</v>
      </c>
      <c r="DL775" s="77">
        <v>30</v>
      </c>
      <c r="DM775" s="79"/>
      <c r="DN775" s="77">
        <v>2</v>
      </c>
      <c r="DO775" s="79"/>
      <c r="DP775" s="77">
        <v>0</v>
      </c>
      <c r="DQ775" s="79"/>
      <c r="DR775" s="77">
        <v>2</v>
      </c>
      <c r="DS775" s="77">
        <v>0</v>
      </c>
      <c r="DT775" s="79"/>
      <c r="DU775" s="77">
        <v>0</v>
      </c>
      <c r="DV775" s="77">
        <v>2</v>
      </c>
      <c r="DW775" s="78" t="s">
        <v>115</v>
      </c>
      <c r="DX775" s="77">
        <v>1</v>
      </c>
      <c r="DY775" s="79"/>
      <c r="DZ775" s="77">
        <v>1</v>
      </c>
      <c r="EA775" s="77">
        <v>0</v>
      </c>
      <c r="EB775" s="79"/>
      <c r="EC775" s="77">
        <v>0</v>
      </c>
      <c r="ED775" s="77">
        <v>15</v>
      </c>
      <c r="EE775" s="79"/>
      <c r="EF775" s="77">
        <v>1</v>
      </c>
      <c r="EG775" s="79"/>
      <c r="EH775" s="77">
        <v>16</v>
      </c>
      <c r="EI775" s="77">
        <v>2</v>
      </c>
      <c r="EJ775" s="79"/>
      <c r="EK775" s="77">
        <v>3</v>
      </c>
      <c r="EL775" s="79"/>
      <c r="EM775" s="77">
        <v>5</v>
      </c>
      <c r="EN775" s="77">
        <v>22</v>
      </c>
      <c r="EO775" s="77">
        <v>9</v>
      </c>
      <c r="EP775" s="79"/>
      <c r="EQ775" s="77">
        <v>6</v>
      </c>
      <c r="ER775" s="79"/>
      <c r="ES775" s="77">
        <v>108</v>
      </c>
      <c r="ET775" s="77">
        <v>108</v>
      </c>
      <c r="EU775" s="78" t="s">
        <v>115</v>
      </c>
      <c r="EV775" s="78" t="s">
        <v>115</v>
      </c>
      <c r="EW775" s="78" t="s">
        <v>115</v>
      </c>
      <c r="EX775" s="78" t="s">
        <v>115</v>
      </c>
      <c r="EY775" s="77">
        <v>108</v>
      </c>
      <c r="EZ775" s="77">
        <v>108</v>
      </c>
      <c r="FA775" s="77" t="b">
        <v>1</v>
      </c>
      <c r="FB775" s="77" t="b">
        <v>1</v>
      </c>
      <c r="FC775" s="77" t="b">
        <v>1</v>
      </c>
      <c r="FD775" s="77" t="b">
        <v>0</v>
      </c>
      <c r="FE775" s="78" t="s">
        <v>1660</v>
      </c>
      <c r="FF775" s="77" t="b">
        <v>0</v>
      </c>
      <c r="FG775" s="77" t="b">
        <v>1</v>
      </c>
      <c r="FH775" s="78" t="s">
        <v>975</v>
      </c>
    </row>
    <row r="776" spans="1:164" x14ac:dyDescent="0.25">
      <c r="A776" s="77" t="str">
        <f t="shared" si="12"/>
        <v>CALAMA10</v>
      </c>
      <c r="B776" s="77">
        <v>1496</v>
      </c>
      <c r="C776" s="77">
        <v>2</v>
      </c>
      <c r="D776" s="78" t="s">
        <v>105</v>
      </c>
      <c r="E776" s="77">
        <v>5</v>
      </c>
      <c r="F776" s="78" t="s">
        <v>681</v>
      </c>
      <c r="G776" s="77">
        <v>1</v>
      </c>
      <c r="H776" s="78" t="s">
        <v>682</v>
      </c>
      <c r="I776" s="77">
        <v>3</v>
      </c>
      <c r="J776" s="77">
        <v>3</v>
      </c>
      <c r="K776" s="78" t="s">
        <v>681</v>
      </c>
      <c r="L776" s="77">
        <v>19</v>
      </c>
      <c r="M776" s="78" t="s">
        <v>683</v>
      </c>
      <c r="N776" s="77">
        <v>5</v>
      </c>
      <c r="O776" s="78" t="s">
        <v>681</v>
      </c>
      <c r="P776" s="78" t="s">
        <v>682</v>
      </c>
      <c r="Q776" s="77">
        <v>0</v>
      </c>
      <c r="R776" s="78" t="s">
        <v>109</v>
      </c>
      <c r="S776" s="77">
        <v>1</v>
      </c>
      <c r="T776" s="78" t="s">
        <v>467</v>
      </c>
      <c r="U776" s="77">
        <v>339</v>
      </c>
      <c r="V776" s="78" t="s">
        <v>684</v>
      </c>
      <c r="W776" s="78" t="s">
        <v>685</v>
      </c>
      <c r="X776" s="77">
        <v>207</v>
      </c>
      <c r="Y776" s="78" t="s">
        <v>682</v>
      </c>
      <c r="Z776" s="78" t="s">
        <v>686</v>
      </c>
      <c r="AA776" s="78" t="s">
        <v>687</v>
      </c>
      <c r="AB776" s="77">
        <v>1902045</v>
      </c>
      <c r="AC776" s="78" t="s">
        <v>1661</v>
      </c>
      <c r="AD776" s="77">
        <v>12</v>
      </c>
      <c r="AE776" s="77">
        <v>116</v>
      </c>
      <c r="AF776" s="78" t="s">
        <v>115</v>
      </c>
      <c r="AG776" s="77">
        <v>1</v>
      </c>
      <c r="AH776" s="79"/>
      <c r="AI776" s="77">
        <v>0</v>
      </c>
      <c r="AJ776" s="79"/>
      <c r="AK776" s="77">
        <v>1</v>
      </c>
      <c r="AL776" s="79"/>
      <c r="AM776" s="77">
        <v>0</v>
      </c>
      <c r="AN776" s="79"/>
      <c r="AO776" s="77">
        <v>0</v>
      </c>
      <c r="AP776" s="79"/>
      <c r="AQ776" s="77">
        <v>1</v>
      </c>
      <c r="AR776" s="79"/>
      <c r="AS776" s="77">
        <v>0</v>
      </c>
      <c r="AT776" s="79"/>
      <c r="AU776" s="77">
        <v>1</v>
      </c>
      <c r="AV776" s="78" t="s">
        <v>115</v>
      </c>
      <c r="AW776" s="77">
        <v>1</v>
      </c>
      <c r="AX776" s="79"/>
      <c r="AY776" s="77">
        <v>1</v>
      </c>
      <c r="AZ776" s="77">
        <v>5</v>
      </c>
      <c r="BA776" s="79"/>
      <c r="BB776" s="77">
        <v>5</v>
      </c>
      <c r="BC776" s="77">
        <v>1</v>
      </c>
      <c r="BD776" s="79"/>
      <c r="BE776" s="77">
        <v>1</v>
      </c>
      <c r="BF776" s="79"/>
      <c r="BG776" s="77">
        <v>2</v>
      </c>
      <c r="BH776" s="77">
        <v>0</v>
      </c>
      <c r="BI776" s="79"/>
      <c r="BJ776" s="77">
        <v>0</v>
      </c>
      <c r="BK776" s="77">
        <v>1</v>
      </c>
      <c r="BL776" s="79"/>
      <c r="BM776" s="77">
        <v>1</v>
      </c>
      <c r="BN776" s="77">
        <v>9</v>
      </c>
      <c r="BO776" s="78" t="s">
        <v>115</v>
      </c>
      <c r="BP776" s="77">
        <v>0</v>
      </c>
      <c r="BQ776" s="79"/>
      <c r="BR776" s="77">
        <v>0</v>
      </c>
      <c r="BS776" s="79"/>
      <c r="BT776" s="77">
        <v>1</v>
      </c>
      <c r="BU776" s="79"/>
      <c r="BV776" s="77">
        <v>1</v>
      </c>
      <c r="BW776" s="77">
        <v>0</v>
      </c>
      <c r="BX776" s="79"/>
      <c r="BY776" s="77">
        <v>0</v>
      </c>
      <c r="BZ776" s="79"/>
      <c r="CA776" s="77">
        <v>3</v>
      </c>
      <c r="CB776" s="79"/>
      <c r="CC776" s="77">
        <v>3</v>
      </c>
      <c r="CD776" s="77">
        <v>4</v>
      </c>
      <c r="CE776" s="78" t="s">
        <v>115</v>
      </c>
      <c r="CF776" s="77">
        <v>0</v>
      </c>
      <c r="CG776" s="79"/>
      <c r="CH776" s="77">
        <v>1</v>
      </c>
      <c r="CI776" s="79"/>
      <c r="CJ776" s="77">
        <v>1</v>
      </c>
      <c r="CK776" s="77">
        <v>2</v>
      </c>
      <c r="CL776" s="79"/>
      <c r="CM776" s="77">
        <v>2</v>
      </c>
      <c r="CN776" s="79"/>
      <c r="CO776" s="77">
        <v>23</v>
      </c>
      <c r="CP776" s="79"/>
      <c r="CQ776" s="77">
        <v>0</v>
      </c>
      <c r="CR776" s="79"/>
      <c r="CS776" s="77">
        <v>27</v>
      </c>
      <c r="CT776" s="77">
        <v>28</v>
      </c>
      <c r="CU776" s="78" t="s">
        <v>115</v>
      </c>
      <c r="CV776" s="77">
        <v>1</v>
      </c>
      <c r="CW776" s="79"/>
      <c r="CX776" s="77">
        <v>8</v>
      </c>
      <c r="CY776" s="79"/>
      <c r="CZ776" s="77">
        <v>0</v>
      </c>
      <c r="DA776" s="79"/>
      <c r="DB776" s="77">
        <v>9</v>
      </c>
      <c r="DC776" s="77">
        <v>3</v>
      </c>
      <c r="DD776" s="79"/>
      <c r="DE776" s="77">
        <v>3</v>
      </c>
      <c r="DF776" s="77">
        <v>0</v>
      </c>
      <c r="DG776" s="79"/>
      <c r="DH776" s="77">
        <v>0</v>
      </c>
      <c r="DI776" s="77">
        <v>2</v>
      </c>
      <c r="DJ776" s="79"/>
      <c r="DK776" s="77">
        <v>2</v>
      </c>
      <c r="DL776" s="77">
        <v>14</v>
      </c>
      <c r="DM776" s="79"/>
      <c r="DN776" s="77">
        <v>1</v>
      </c>
      <c r="DO776" s="79"/>
      <c r="DP776" s="77">
        <v>0</v>
      </c>
      <c r="DQ776" s="79"/>
      <c r="DR776" s="77">
        <v>1</v>
      </c>
      <c r="DS776" s="77">
        <v>0</v>
      </c>
      <c r="DT776" s="79"/>
      <c r="DU776" s="77">
        <v>0</v>
      </c>
      <c r="DV776" s="77">
        <v>1</v>
      </c>
      <c r="DW776" s="78" t="s">
        <v>115</v>
      </c>
      <c r="DX776" s="77">
        <v>2</v>
      </c>
      <c r="DY776" s="79"/>
      <c r="DZ776" s="77">
        <v>2</v>
      </c>
      <c r="EA776" s="77">
        <v>0</v>
      </c>
      <c r="EB776" s="79"/>
      <c r="EC776" s="77">
        <v>0</v>
      </c>
      <c r="ED776" s="77">
        <v>22</v>
      </c>
      <c r="EE776" s="79"/>
      <c r="EF776" s="77">
        <v>8</v>
      </c>
      <c r="EG776" s="79"/>
      <c r="EH776" s="77">
        <v>30</v>
      </c>
      <c r="EI776" s="77">
        <v>1</v>
      </c>
      <c r="EJ776" s="79"/>
      <c r="EK776" s="77">
        <v>7</v>
      </c>
      <c r="EL776" s="79"/>
      <c r="EM776" s="77">
        <v>8</v>
      </c>
      <c r="EN776" s="77">
        <v>40</v>
      </c>
      <c r="EO776" s="77">
        <v>9</v>
      </c>
      <c r="EP776" s="79"/>
      <c r="EQ776" s="77">
        <v>10</v>
      </c>
      <c r="ER776" s="79"/>
      <c r="ES776" s="77">
        <v>116</v>
      </c>
      <c r="ET776" s="77">
        <v>117</v>
      </c>
      <c r="EU776" s="78" t="s">
        <v>115</v>
      </c>
      <c r="EV776" s="78" t="s">
        <v>115</v>
      </c>
      <c r="EW776" s="78" t="s">
        <v>973</v>
      </c>
      <c r="EX776" s="78" t="s">
        <v>115</v>
      </c>
      <c r="EY776" s="77">
        <v>117</v>
      </c>
      <c r="EZ776" s="77">
        <v>117</v>
      </c>
      <c r="FA776" s="77" t="b">
        <v>1</v>
      </c>
      <c r="FB776" s="77" t="b">
        <v>1</v>
      </c>
      <c r="FC776" s="77" t="b">
        <v>1</v>
      </c>
      <c r="FD776" s="77" t="b">
        <v>0</v>
      </c>
      <c r="FE776" s="78" t="s">
        <v>1662</v>
      </c>
      <c r="FF776" s="77" t="b">
        <v>0</v>
      </c>
      <c r="FG776" s="77" t="b">
        <v>1</v>
      </c>
      <c r="FH776" s="78" t="s">
        <v>975</v>
      </c>
    </row>
    <row r="777" spans="1:164" x14ac:dyDescent="0.25">
      <c r="A777" s="77" t="str">
        <f t="shared" si="12"/>
        <v>CALAMA20</v>
      </c>
      <c r="B777" s="77">
        <v>1497</v>
      </c>
      <c r="C777" s="77">
        <v>2</v>
      </c>
      <c r="D777" s="78" t="s">
        <v>105</v>
      </c>
      <c r="E777" s="77">
        <v>5</v>
      </c>
      <c r="F777" s="78" t="s">
        <v>681</v>
      </c>
      <c r="G777" s="77">
        <v>1</v>
      </c>
      <c r="H777" s="78" t="s">
        <v>682</v>
      </c>
      <c r="I777" s="77">
        <v>3</v>
      </c>
      <c r="J777" s="77">
        <v>3</v>
      </c>
      <c r="K777" s="78" t="s">
        <v>681</v>
      </c>
      <c r="L777" s="77">
        <v>19</v>
      </c>
      <c r="M777" s="78" t="s">
        <v>683</v>
      </c>
      <c r="N777" s="77">
        <v>5</v>
      </c>
      <c r="O777" s="78" t="s">
        <v>681</v>
      </c>
      <c r="P777" s="78" t="s">
        <v>682</v>
      </c>
      <c r="Q777" s="77">
        <v>0</v>
      </c>
      <c r="R777" s="78" t="s">
        <v>109</v>
      </c>
      <c r="S777" s="77">
        <v>2</v>
      </c>
      <c r="T777" s="78" t="s">
        <v>470</v>
      </c>
      <c r="U777" s="77">
        <v>339</v>
      </c>
      <c r="V777" s="78" t="s">
        <v>684</v>
      </c>
      <c r="W777" s="78" t="s">
        <v>685</v>
      </c>
      <c r="X777" s="77">
        <v>207</v>
      </c>
      <c r="Y777" s="78" t="s">
        <v>682</v>
      </c>
      <c r="Z777" s="78" t="s">
        <v>686</v>
      </c>
      <c r="AA777" s="78" t="s">
        <v>687</v>
      </c>
      <c r="AB777" s="77">
        <v>1902045</v>
      </c>
      <c r="AC777" s="78" t="s">
        <v>1661</v>
      </c>
      <c r="AD777" s="77">
        <v>12</v>
      </c>
      <c r="AE777" s="77">
        <v>41</v>
      </c>
      <c r="AF777" s="78" t="s">
        <v>115</v>
      </c>
      <c r="AG777" s="77">
        <v>3</v>
      </c>
      <c r="AH777" s="79"/>
      <c r="AI777" s="77">
        <v>2</v>
      </c>
      <c r="AJ777" s="79"/>
      <c r="AK777" s="77">
        <v>5</v>
      </c>
      <c r="AL777" s="79"/>
      <c r="AM777" s="77">
        <v>0</v>
      </c>
      <c r="AN777" s="79"/>
      <c r="AO777" s="77">
        <v>0</v>
      </c>
      <c r="AP777" s="79"/>
      <c r="AQ777" s="77">
        <v>4</v>
      </c>
      <c r="AR777" s="79"/>
      <c r="AS777" s="77">
        <v>1</v>
      </c>
      <c r="AT777" s="79"/>
      <c r="AU777" s="77">
        <v>5</v>
      </c>
      <c r="AV777" s="78" t="s">
        <v>115</v>
      </c>
      <c r="AW777" s="77">
        <v>3</v>
      </c>
      <c r="AX777" s="79"/>
      <c r="AY777" s="77">
        <v>3</v>
      </c>
      <c r="AZ777" s="77">
        <v>2</v>
      </c>
      <c r="BA777" s="79"/>
      <c r="BB777" s="77">
        <v>2</v>
      </c>
      <c r="BC777" s="77">
        <v>3</v>
      </c>
      <c r="BD777" s="79"/>
      <c r="BE777" s="77">
        <v>0</v>
      </c>
      <c r="BF777" s="79"/>
      <c r="BG777" s="77">
        <v>3</v>
      </c>
      <c r="BH777" s="77">
        <v>0</v>
      </c>
      <c r="BI777" s="79"/>
      <c r="BJ777" s="77">
        <v>0</v>
      </c>
      <c r="BK777" s="77">
        <v>1</v>
      </c>
      <c r="BL777" s="79"/>
      <c r="BM777" s="77">
        <v>1</v>
      </c>
      <c r="BN777" s="77">
        <v>9</v>
      </c>
      <c r="BO777" s="78" t="s">
        <v>115</v>
      </c>
      <c r="BP777" s="77">
        <v>0</v>
      </c>
      <c r="BQ777" s="79"/>
      <c r="BR777" s="77">
        <v>0</v>
      </c>
      <c r="BS777" s="79"/>
      <c r="BT777" s="77">
        <v>2</v>
      </c>
      <c r="BU777" s="79"/>
      <c r="BV777" s="77">
        <v>2</v>
      </c>
      <c r="BW777" s="77">
        <v>0</v>
      </c>
      <c r="BX777" s="79"/>
      <c r="BY777" s="77">
        <v>0</v>
      </c>
      <c r="BZ777" s="79"/>
      <c r="CA777" s="77">
        <v>1</v>
      </c>
      <c r="CB777" s="79"/>
      <c r="CC777" s="77">
        <v>1</v>
      </c>
      <c r="CD777" s="77">
        <v>3</v>
      </c>
      <c r="CE777" s="78" t="s">
        <v>115</v>
      </c>
      <c r="CF777" s="77">
        <v>2</v>
      </c>
      <c r="CG777" s="79"/>
      <c r="CH777" s="77">
        <v>2</v>
      </c>
      <c r="CI777" s="79"/>
      <c r="CJ777" s="77">
        <v>4</v>
      </c>
      <c r="CK777" s="77">
        <v>1</v>
      </c>
      <c r="CL777" s="79"/>
      <c r="CM777" s="77">
        <v>1</v>
      </c>
      <c r="CN777" s="79"/>
      <c r="CO777" s="77">
        <v>20</v>
      </c>
      <c r="CP777" s="79"/>
      <c r="CQ777" s="77">
        <v>1</v>
      </c>
      <c r="CR777" s="79"/>
      <c r="CS777" s="77">
        <v>23</v>
      </c>
      <c r="CT777" s="77">
        <v>27</v>
      </c>
      <c r="CU777" s="78" t="s">
        <v>115</v>
      </c>
      <c r="CV777" s="77">
        <v>3</v>
      </c>
      <c r="CW777" s="79"/>
      <c r="CX777" s="77">
        <v>17</v>
      </c>
      <c r="CY777" s="79"/>
      <c r="CZ777" s="77">
        <v>0</v>
      </c>
      <c r="DA777" s="79"/>
      <c r="DB777" s="77">
        <v>20</v>
      </c>
      <c r="DC777" s="77">
        <v>3</v>
      </c>
      <c r="DD777" s="79"/>
      <c r="DE777" s="77">
        <v>3</v>
      </c>
      <c r="DF777" s="77">
        <v>2</v>
      </c>
      <c r="DG777" s="79"/>
      <c r="DH777" s="77">
        <v>2</v>
      </c>
      <c r="DI777" s="77">
        <v>1</v>
      </c>
      <c r="DJ777" s="79"/>
      <c r="DK777" s="77">
        <v>1</v>
      </c>
      <c r="DL777" s="77">
        <v>26</v>
      </c>
      <c r="DM777" s="79"/>
      <c r="DN777" s="77">
        <v>1</v>
      </c>
      <c r="DO777" s="79"/>
      <c r="DP777" s="77">
        <v>1</v>
      </c>
      <c r="DQ777" s="79"/>
      <c r="DR777" s="77">
        <v>2</v>
      </c>
      <c r="DS777" s="77">
        <v>1</v>
      </c>
      <c r="DT777" s="79"/>
      <c r="DU777" s="77">
        <v>1</v>
      </c>
      <c r="DV777" s="77">
        <v>3</v>
      </c>
      <c r="DW777" s="78" t="s">
        <v>115</v>
      </c>
      <c r="DX777" s="77">
        <v>4</v>
      </c>
      <c r="DY777" s="79"/>
      <c r="DZ777" s="77">
        <v>4</v>
      </c>
      <c r="EA777" s="77">
        <v>1</v>
      </c>
      <c r="EB777" s="79"/>
      <c r="EC777" s="77">
        <v>1</v>
      </c>
      <c r="ED777" s="77">
        <v>28</v>
      </c>
      <c r="EE777" s="79"/>
      <c r="EF777" s="77">
        <v>4</v>
      </c>
      <c r="EG777" s="79"/>
      <c r="EH777" s="77">
        <v>32</v>
      </c>
      <c r="EI777" s="77">
        <v>0</v>
      </c>
      <c r="EJ777" s="79"/>
      <c r="EK777" s="77">
        <v>7</v>
      </c>
      <c r="EL777" s="79"/>
      <c r="EM777" s="77">
        <v>7</v>
      </c>
      <c r="EN777" s="77">
        <v>44</v>
      </c>
      <c r="EO777" s="77">
        <v>11</v>
      </c>
      <c r="EP777" s="79"/>
      <c r="EQ777" s="77">
        <v>8</v>
      </c>
      <c r="ER777" s="79"/>
      <c r="ES777" s="77">
        <v>141</v>
      </c>
      <c r="ET777" s="77">
        <v>141</v>
      </c>
      <c r="EU777" s="78" t="s">
        <v>115</v>
      </c>
      <c r="EV777" s="78" t="s">
        <v>115</v>
      </c>
      <c r="EW777" s="78" t="s">
        <v>973</v>
      </c>
      <c r="EX777" s="78" t="s">
        <v>115</v>
      </c>
      <c r="EY777" s="77">
        <v>141</v>
      </c>
      <c r="EZ777" s="77">
        <v>141</v>
      </c>
      <c r="FA777" s="77" t="b">
        <v>1</v>
      </c>
      <c r="FB777" s="77" t="b">
        <v>1</v>
      </c>
      <c r="FC777" s="77" t="b">
        <v>1</v>
      </c>
      <c r="FD777" s="77" t="b">
        <v>0</v>
      </c>
      <c r="FE777" s="78" t="s">
        <v>1663</v>
      </c>
      <c r="FF777" s="77" t="b">
        <v>0</v>
      </c>
      <c r="FG777" s="77" t="b">
        <v>1</v>
      </c>
      <c r="FH777" s="78" t="s">
        <v>975</v>
      </c>
    </row>
    <row r="778" spans="1:164" x14ac:dyDescent="0.25">
      <c r="A778" s="77" t="str">
        <f t="shared" si="12"/>
        <v>CALAMA30</v>
      </c>
      <c r="B778" s="77">
        <v>1498</v>
      </c>
      <c r="C778" s="77">
        <v>2</v>
      </c>
      <c r="D778" s="78" t="s">
        <v>105</v>
      </c>
      <c r="E778" s="77">
        <v>5</v>
      </c>
      <c r="F778" s="78" t="s">
        <v>681</v>
      </c>
      <c r="G778" s="77">
        <v>1</v>
      </c>
      <c r="H778" s="78" t="s">
        <v>682</v>
      </c>
      <c r="I778" s="77">
        <v>3</v>
      </c>
      <c r="J778" s="77">
        <v>3</v>
      </c>
      <c r="K778" s="78" t="s">
        <v>681</v>
      </c>
      <c r="L778" s="77">
        <v>19</v>
      </c>
      <c r="M778" s="78" t="s">
        <v>683</v>
      </c>
      <c r="N778" s="77">
        <v>5</v>
      </c>
      <c r="O778" s="78" t="s">
        <v>681</v>
      </c>
      <c r="P778" s="78" t="s">
        <v>682</v>
      </c>
      <c r="Q778" s="77">
        <v>0</v>
      </c>
      <c r="R778" s="78" t="s">
        <v>109</v>
      </c>
      <c r="S778" s="77">
        <v>3</v>
      </c>
      <c r="T778" s="78" t="s">
        <v>471</v>
      </c>
      <c r="U778" s="77">
        <v>340</v>
      </c>
      <c r="V778" s="78" t="s">
        <v>684</v>
      </c>
      <c r="W778" s="78" t="s">
        <v>685</v>
      </c>
      <c r="X778" s="77">
        <v>207</v>
      </c>
      <c r="Y778" s="78" t="s">
        <v>682</v>
      </c>
      <c r="Z778" s="78" t="s">
        <v>686</v>
      </c>
      <c r="AA778" s="78" t="s">
        <v>687</v>
      </c>
      <c r="AB778" s="77">
        <v>1902045</v>
      </c>
      <c r="AC778" s="78" t="s">
        <v>1661</v>
      </c>
      <c r="AD778" s="77">
        <v>12</v>
      </c>
      <c r="AE778" s="77">
        <v>127</v>
      </c>
      <c r="AF778" s="78" t="s">
        <v>115</v>
      </c>
      <c r="AG778" s="77">
        <v>0</v>
      </c>
      <c r="AH778" s="79"/>
      <c r="AI778" s="77">
        <v>1</v>
      </c>
      <c r="AJ778" s="79"/>
      <c r="AK778" s="77">
        <v>1</v>
      </c>
      <c r="AL778" s="79"/>
      <c r="AM778" s="77">
        <v>0</v>
      </c>
      <c r="AN778" s="79"/>
      <c r="AO778" s="77">
        <v>0</v>
      </c>
      <c r="AP778" s="79"/>
      <c r="AQ778" s="77">
        <v>0</v>
      </c>
      <c r="AR778" s="79"/>
      <c r="AS778" s="77">
        <v>1</v>
      </c>
      <c r="AT778" s="79"/>
      <c r="AU778" s="77">
        <v>1</v>
      </c>
      <c r="AV778" s="78" t="s">
        <v>115</v>
      </c>
      <c r="AW778" s="77">
        <v>0</v>
      </c>
      <c r="AX778" s="79"/>
      <c r="AY778" s="77">
        <v>0</v>
      </c>
      <c r="AZ778" s="77">
        <v>4</v>
      </c>
      <c r="BA778" s="79"/>
      <c r="BB778" s="77">
        <v>4</v>
      </c>
      <c r="BC778" s="77">
        <v>1</v>
      </c>
      <c r="BD778" s="79"/>
      <c r="BE778" s="77">
        <v>2</v>
      </c>
      <c r="BF778" s="79"/>
      <c r="BG778" s="77">
        <v>3</v>
      </c>
      <c r="BH778" s="77">
        <v>1</v>
      </c>
      <c r="BI778" s="79"/>
      <c r="BJ778" s="77">
        <v>1</v>
      </c>
      <c r="BK778" s="77">
        <v>1</v>
      </c>
      <c r="BL778" s="79"/>
      <c r="BM778" s="77">
        <v>1</v>
      </c>
      <c r="BN778" s="77">
        <v>9</v>
      </c>
      <c r="BO778" s="78" t="s">
        <v>115</v>
      </c>
      <c r="BP778" s="77">
        <v>0</v>
      </c>
      <c r="BQ778" s="79"/>
      <c r="BR778" s="77">
        <v>1</v>
      </c>
      <c r="BS778" s="79"/>
      <c r="BT778" s="77">
        <v>2</v>
      </c>
      <c r="BU778" s="79"/>
      <c r="BV778" s="77">
        <v>3</v>
      </c>
      <c r="BW778" s="77">
        <v>0</v>
      </c>
      <c r="BX778" s="79"/>
      <c r="BY778" s="77">
        <v>0</v>
      </c>
      <c r="BZ778" s="79"/>
      <c r="CA778" s="77">
        <v>1</v>
      </c>
      <c r="CB778" s="79"/>
      <c r="CC778" s="77">
        <v>1</v>
      </c>
      <c r="CD778" s="77">
        <v>4</v>
      </c>
      <c r="CE778" s="78" t="s">
        <v>115</v>
      </c>
      <c r="CF778" s="77">
        <v>0</v>
      </c>
      <c r="CG778" s="79"/>
      <c r="CH778" s="77">
        <v>1</v>
      </c>
      <c r="CI778" s="79"/>
      <c r="CJ778" s="77">
        <v>1</v>
      </c>
      <c r="CK778" s="77">
        <v>2</v>
      </c>
      <c r="CL778" s="79"/>
      <c r="CM778" s="77">
        <v>0</v>
      </c>
      <c r="CN778" s="79"/>
      <c r="CO778" s="77">
        <v>26</v>
      </c>
      <c r="CP778" s="79"/>
      <c r="CQ778" s="77">
        <v>1</v>
      </c>
      <c r="CR778" s="79"/>
      <c r="CS778" s="77">
        <v>29</v>
      </c>
      <c r="CT778" s="77">
        <v>30</v>
      </c>
      <c r="CU778" s="78" t="s">
        <v>115</v>
      </c>
      <c r="CV778" s="77">
        <v>3</v>
      </c>
      <c r="CW778" s="79"/>
      <c r="CX778" s="77">
        <v>18</v>
      </c>
      <c r="CY778" s="79"/>
      <c r="CZ778" s="77">
        <v>0</v>
      </c>
      <c r="DA778" s="79"/>
      <c r="DB778" s="77">
        <v>21</v>
      </c>
      <c r="DC778" s="77">
        <v>6</v>
      </c>
      <c r="DD778" s="79"/>
      <c r="DE778" s="77">
        <v>6</v>
      </c>
      <c r="DF778" s="77">
        <v>0</v>
      </c>
      <c r="DG778" s="79"/>
      <c r="DH778" s="77">
        <v>0</v>
      </c>
      <c r="DI778" s="77">
        <v>0</v>
      </c>
      <c r="DJ778" s="79"/>
      <c r="DK778" s="77">
        <v>0</v>
      </c>
      <c r="DL778" s="77">
        <v>27</v>
      </c>
      <c r="DM778" s="79"/>
      <c r="DN778" s="77">
        <v>1</v>
      </c>
      <c r="DO778" s="79"/>
      <c r="DP778" s="77">
        <v>2</v>
      </c>
      <c r="DQ778" s="79"/>
      <c r="DR778" s="77">
        <v>3</v>
      </c>
      <c r="DS778" s="77">
        <v>0</v>
      </c>
      <c r="DT778" s="79"/>
      <c r="DU778" s="77">
        <v>0</v>
      </c>
      <c r="DV778" s="77">
        <v>3</v>
      </c>
      <c r="DW778" s="78" t="s">
        <v>115</v>
      </c>
      <c r="DX778" s="77">
        <v>9</v>
      </c>
      <c r="DY778" s="79"/>
      <c r="DZ778" s="77">
        <v>9</v>
      </c>
      <c r="EA778" s="77">
        <v>1</v>
      </c>
      <c r="EB778" s="79"/>
      <c r="EC778" s="77">
        <v>1</v>
      </c>
      <c r="ED778" s="77">
        <v>14</v>
      </c>
      <c r="EE778" s="79"/>
      <c r="EF778" s="77">
        <v>5</v>
      </c>
      <c r="EG778" s="79"/>
      <c r="EH778" s="77">
        <v>19</v>
      </c>
      <c r="EI778" s="77">
        <v>0</v>
      </c>
      <c r="EJ778" s="79"/>
      <c r="EK778" s="77">
        <v>10</v>
      </c>
      <c r="EL778" s="79"/>
      <c r="EM778" s="77">
        <v>10</v>
      </c>
      <c r="EN778" s="77">
        <v>39</v>
      </c>
      <c r="EO778" s="77">
        <v>13</v>
      </c>
      <c r="EP778" s="79"/>
      <c r="EQ778" s="77">
        <v>7</v>
      </c>
      <c r="ER778" s="79"/>
      <c r="ES778" s="77">
        <v>127</v>
      </c>
      <c r="ET778" s="77">
        <v>134</v>
      </c>
      <c r="EU778" s="78" t="s">
        <v>115</v>
      </c>
      <c r="EV778" s="78" t="s">
        <v>115</v>
      </c>
      <c r="EW778" s="78" t="s">
        <v>973</v>
      </c>
      <c r="EX778" s="78" t="s">
        <v>115</v>
      </c>
      <c r="EY778" s="77">
        <v>134</v>
      </c>
      <c r="EZ778" s="77">
        <v>134</v>
      </c>
      <c r="FA778" s="77" t="b">
        <v>1</v>
      </c>
      <c r="FB778" s="77" t="b">
        <v>1</v>
      </c>
      <c r="FC778" s="77" t="b">
        <v>1</v>
      </c>
      <c r="FD778" s="77" t="b">
        <v>0</v>
      </c>
      <c r="FE778" s="78" t="s">
        <v>1664</v>
      </c>
      <c r="FF778" s="77" t="b">
        <v>0</v>
      </c>
      <c r="FG778" s="77" t="b">
        <v>1</v>
      </c>
      <c r="FH778" s="78" t="s">
        <v>975</v>
      </c>
    </row>
    <row r="779" spans="1:164" x14ac:dyDescent="0.25">
      <c r="A779" s="77" t="str">
        <f t="shared" si="12"/>
        <v>CALAMA40</v>
      </c>
      <c r="B779" s="77">
        <v>1499</v>
      </c>
      <c r="C779" s="77">
        <v>2</v>
      </c>
      <c r="D779" s="78" t="s">
        <v>105</v>
      </c>
      <c r="E779" s="77">
        <v>5</v>
      </c>
      <c r="F779" s="78" t="s">
        <v>681</v>
      </c>
      <c r="G779" s="77">
        <v>1</v>
      </c>
      <c r="H779" s="78" t="s">
        <v>682</v>
      </c>
      <c r="I779" s="77">
        <v>3</v>
      </c>
      <c r="J779" s="77">
        <v>3</v>
      </c>
      <c r="K779" s="78" t="s">
        <v>681</v>
      </c>
      <c r="L779" s="77">
        <v>19</v>
      </c>
      <c r="M779" s="78" t="s">
        <v>683</v>
      </c>
      <c r="N779" s="77">
        <v>5</v>
      </c>
      <c r="O779" s="78" t="s">
        <v>681</v>
      </c>
      <c r="P779" s="78" t="s">
        <v>682</v>
      </c>
      <c r="Q779" s="77">
        <v>0</v>
      </c>
      <c r="R779" s="78" t="s">
        <v>109</v>
      </c>
      <c r="S779" s="77">
        <v>4</v>
      </c>
      <c r="T779" s="78" t="s">
        <v>472</v>
      </c>
      <c r="U779" s="77">
        <v>335</v>
      </c>
      <c r="V779" s="78" t="s">
        <v>684</v>
      </c>
      <c r="W779" s="78" t="s">
        <v>685</v>
      </c>
      <c r="X779" s="77">
        <v>207</v>
      </c>
      <c r="Y779" s="78" t="s">
        <v>682</v>
      </c>
      <c r="Z779" s="78" t="s">
        <v>686</v>
      </c>
      <c r="AA779" s="78" t="s">
        <v>687</v>
      </c>
      <c r="AB779" s="77">
        <v>1902045</v>
      </c>
      <c r="AC779" s="78" t="s">
        <v>1661</v>
      </c>
      <c r="AD779" s="77">
        <v>12</v>
      </c>
      <c r="AE779" s="77">
        <v>127</v>
      </c>
      <c r="AF779" s="78" t="s">
        <v>115</v>
      </c>
      <c r="AG779" s="77">
        <v>2</v>
      </c>
      <c r="AH779" s="79"/>
      <c r="AI779" s="77">
        <v>1</v>
      </c>
      <c r="AJ779" s="79"/>
      <c r="AK779" s="77">
        <v>3</v>
      </c>
      <c r="AL779" s="79"/>
      <c r="AM779" s="77">
        <v>0</v>
      </c>
      <c r="AN779" s="79"/>
      <c r="AO779" s="77">
        <v>2</v>
      </c>
      <c r="AP779" s="79"/>
      <c r="AQ779" s="77">
        <v>1</v>
      </c>
      <c r="AR779" s="79"/>
      <c r="AS779" s="77">
        <v>0</v>
      </c>
      <c r="AT779" s="79"/>
      <c r="AU779" s="77">
        <v>3</v>
      </c>
      <c r="AV779" s="78" t="s">
        <v>115</v>
      </c>
      <c r="AW779" s="77">
        <v>5</v>
      </c>
      <c r="AX779" s="79"/>
      <c r="AY779" s="77">
        <v>5</v>
      </c>
      <c r="AZ779" s="77">
        <v>3</v>
      </c>
      <c r="BA779" s="79"/>
      <c r="BB779" s="77">
        <v>3</v>
      </c>
      <c r="BC779" s="77">
        <v>2</v>
      </c>
      <c r="BD779" s="79"/>
      <c r="BE779" s="77">
        <v>0</v>
      </c>
      <c r="BF779" s="79"/>
      <c r="BG779" s="77">
        <v>2</v>
      </c>
      <c r="BH779" s="77">
        <v>0</v>
      </c>
      <c r="BI779" s="79"/>
      <c r="BJ779" s="77">
        <v>0</v>
      </c>
      <c r="BK779" s="77">
        <v>0</v>
      </c>
      <c r="BL779" s="79"/>
      <c r="BM779" s="77">
        <v>0</v>
      </c>
      <c r="BN779" s="77">
        <v>10</v>
      </c>
      <c r="BO779" s="78" t="s">
        <v>115</v>
      </c>
      <c r="BP779" s="77">
        <v>3</v>
      </c>
      <c r="BQ779" s="79"/>
      <c r="BR779" s="77">
        <v>0</v>
      </c>
      <c r="BS779" s="79"/>
      <c r="BT779" s="77">
        <v>0</v>
      </c>
      <c r="BU779" s="79"/>
      <c r="BV779" s="77">
        <v>3</v>
      </c>
      <c r="BW779" s="77">
        <v>0</v>
      </c>
      <c r="BX779" s="79"/>
      <c r="BY779" s="77">
        <v>1</v>
      </c>
      <c r="BZ779" s="79"/>
      <c r="CA779" s="77">
        <v>1</v>
      </c>
      <c r="CB779" s="79"/>
      <c r="CC779" s="77">
        <v>2</v>
      </c>
      <c r="CD779" s="77">
        <v>5</v>
      </c>
      <c r="CE779" s="78" t="s">
        <v>115</v>
      </c>
      <c r="CF779" s="77">
        <v>4</v>
      </c>
      <c r="CG779" s="79"/>
      <c r="CH779" s="77">
        <v>0</v>
      </c>
      <c r="CI779" s="79"/>
      <c r="CJ779" s="77">
        <v>4</v>
      </c>
      <c r="CK779" s="77">
        <v>0</v>
      </c>
      <c r="CL779" s="79"/>
      <c r="CM779" s="77">
        <v>0</v>
      </c>
      <c r="CN779" s="79"/>
      <c r="CO779" s="77">
        <v>33</v>
      </c>
      <c r="CP779" s="79"/>
      <c r="CQ779" s="77">
        <v>0</v>
      </c>
      <c r="CR779" s="79"/>
      <c r="CS779" s="77">
        <v>33</v>
      </c>
      <c r="CT779" s="77">
        <v>37</v>
      </c>
      <c r="CU779" s="78" t="s">
        <v>115</v>
      </c>
      <c r="CV779" s="77">
        <v>4</v>
      </c>
      <c r="CW779" s="79"/>
      <c r="CX779" s="77">
        <v>7</v>
      </c>
      <c r="CY779" s="79"/>
      <c r="CZ779" s="77">
        <v>0</v>
      </c>
      <c r="DA779" s="79"/>
      <c r="DB779" s="77">
        <v>11</v>
      </c>
      <c r="DC779" s="77">
        <v>1</v>
      </c>
      <c r="DD779" s="79"/>
      <c r="DE779" s="77">
        <v>1</v>
      </c>
      <c r="DF779" s="77">
        <v>0</v>
      </c>
      <c r="DG779" s="79"/>
      <c r="DH779" s="77">
        <v>0</v>
      </c>
      <c r="DI779" s="77">
        <v>4</v>
      </c>
      <c r="DJ779" s="79"/>
      <c r="DK779" s="77">
        <v>4</v>
      </c>
      <c r="DL779" s="77">
        <v>16</v>
      </c>
      <c r="DM779" s="79"/>
      <c r="DN779" s="77">
        <v>2</v>
      </c>
      <c r="DO779" s="79"/>
      <c r="DP779" s="77">
        <v>4</v>
      </c>
      <c r="DQ779" s="79"/>
      <c r="DR779" s="77">
        <v>6</v>
      </c>
      <c r="DS779" s="77">
        <v>0</v>
      </c>
      <c r="DT779" s="79"/>
      <c r="DU779" s="77">
        <v>0</v>
      </c>
      <c r="DV779" s="77">
        <v>6</v>
      </c>
      <c r="DW779" s="78" t="s">
        <v>115</v>
      </c>
      <c r="DX779" s="77">
        <v>2</v>
      </c>
      <c r="DY779" s="79"/>
      <c r="DZ779" s="77">
        <v>2</v>
      </c>
      <c r="EA779" s="77">
        <v>0</v>
      </c>
      <c r="EB779" s="79"/>
      <c r="EC779" s="77">
        <v>0</v>
      </c>
      <c r="ED779" s="77">
        <v>20</v>
      </c>
      <c r="EE779" s="79"/>
      <c r="EF779" s="77">
        <v>5</v>
      </c>
      <c r="EG779" s="79"/>
      <c r="EH779" s="77">
        <v>25</v>
      </c>
      <c r="EI779" s="77">
        <v>1</v>
      </c>
      <c r="EJ779" s="79"/>
      <c r="EK779" s="77">
        <v>3</v>
      </c>
      <c r="EL779" s="79"/>
      <c r="EM779" s="77">
        <v>4</v>
      </c>
      <c r="EN779" s="77">
        <v>31</v>
      </c>
      <c r="EO779" s="77">
        <v>6</v>
      </c>
      <c r="EP779" s="79"/>
      <c r="EQ779" s="77">
        <v>10</v>
      </c>
      <c r="ER779" s="79"/>
      <c r="ES779" s="77">
        <v>127</v>
      </c>
      <c r="ET779" s="77">
        <v>127</v>
      </c>
      <c r="EU779" s="78" t="s">
        <v>115</v>
      </c>
      <c r="EV779" s="78" t="s">
        <v>115</v>
      </c>
      <c r="EW779" s="78" t="s">
        <v>115</v>
      </c>
      <c r="EX779" s="78" t="s">
        <v>115</v>
      </c>
      <c r="EY779" s="77">
        <v>127</v>
      </c>
      <c r="EZ779" s="77">
        <v>127</v>
      </c>
      <c r="FA779" s="77" t="b">
        <v>1</v>
      </c>
      <c r="FB779" s="77" t="b">
        <v>1</v>
      </c>
      <c r="FC779" s="77" t="b">
        <v>1</v>
      </c>
      <c r="FD779" s="77" t="b">
        <v>0</v>
      </c>
      <c r="FE779" s="78" t="s">
        <v>1665</v>
      </c>
      <c r="FF779" s="77" t="b">
        <v>0</v>
      </c>
      <c r="FG779" s="77" t="b">
        <v>1</v>
      </c>
      <c r="FH779" s="78" t="s">
        <v>975</v>
      </c>
    </row>
    <row r="780" spans="1:164" x14ac:dyDescent="0.25">
      <c r="A780" s="77" t="str">
        <f t="shared" si="12"/>
        <v>CALAMA50</v>
      </c>
      <c r="B780" s="77">
        <v>1500</v>
      </c>
      <c r="C780" s="77">
        <v>2</v>
      </c>
      <c r="D780" s="78" t="s">
        <v>105</v>
      </c>
      <c r="E780" s="77">
        <v>5</v>
      </c>
      <c r="F780" s="78" t="s">
        <v>681</v>
      </c>
      <c r="G780" s="77">
        <v>1</v>
      </c>
      <c r="H780" s="78" t="s">
        <v>682</v>
      </c>
      <c r="I780" s="77">
        <v>3</v>
      </c>
      <c r="J780" s="77">
        <v>3</v>
      </c>
      <c r="K780" s="78" t="s">
        <v>681</v>
      </c>
      <c r="L780" s="77">
        <v>19</v>
      </c>
      <c r="M780" s="78" t="s">
        <v>683</v>
      </c>
      <c r="N780" s="77">
        <v>5</v>
      </c>
      <c r="O780" s="78" t="s">
        <v>681</v>
      </c>
      <c r="P780" s="78" t="s">
        <v>682</v>
      </c>
      <c r="Q780" s="77">
        <v>0</v>
      </c>
      <c r="R780" s="78" t="s">
        <v>109</v>
      </c>
      <c r="S780" s="77">
        <v>5</v>
      </c>
      <c r="T780" s="78" t="s">
        <v>473</v>
      </c>
      <c r="U780" s="77">
        <v>339</v>
      </c>
      <c r="V780" s="78" t="s">
        <v>684</v>
      </c>
      <c r="W780" s="78" t="s">
        <v>685</v>
      </c>
      <c r="X780" s="77">
        <v>207</v>
      </c>
      <c r="Y780" s="78" t="s">
        <v>682</v>
      </c>
      <c r="Z780" s="78" t="s">
        <v>686</v>
      </c>
      <c r="AA780" s="78" t="s">
        <v>687</v>
      </c>
      <c r="AB780" s="77">
        <v>1902045</v>
      </c>
      <c r="AC780" s="78" t="s">
        <v>1661</v>
      </c>
      <c r="AD780" s="77">
        <v>12</v>
      </c>
      <c r="AE780" s="77">
        <v>132</v>
      </c>
      <c r="AF780" s="78" t="s">
        <v>115</v>
      </c>
      <c r="AG780" s="77">
        <v>2</v>
      </c>
      <c r="AH780" s="79"/>
      <c r="AI780" s="77">
        <v>1</v>
      </c>
      <c r="AJ780" s="79"/>
      <c r="AK780" s="77">
        <v>3</v>
      </c>
      <c r="AL780" s="79"/>
      <c r="AM780" s="77">
        <v>0</v>
      </c>
      <c r="AN780" s="79"/>
      <c r="AO780" s="77">
        <v>2</v>
      </c>
      <c r="AP780" s="79"/>
      <c r="AQ780" s="77">
        <v>0</v>
      </c>
      <c r="AR780" s="79"/>
      <c r="AS780" s="77">
        <v>0</v>
      </c>
      <c r="AT780" s="79"/>
      <c r="AU780" s="77">
        <v>2</v>
      </c>
      <c r="AV780" s="78" t="s">
        <v>115</v>
      </c>
      <c r="AW780" s="77">
        <v>2</v>
      </c>
      <c r="AX780" s="79"/>
      <c r="AY780" s="77">
        <v>2</v>
      </c>
      <c r="AZ780" s="77">
        <v>3</v>
      </c>
      <c r="BA780" s="79"/>
      <c r="BB780" s="77">
        <v>3</v>
      </c>
      <c r="BC780" s="77">
        <v>0</v>
      </c>
      <c r="BD780" s="79"/>
      <c r="BE780" s="77">
        <v>0</v>
      </c>
      <c r="BF780" s="79"/>
      <c r="BG780" s="77">
        <v>0</v>
      </c>
      <c r="BH780" s="77">
        <v>0</v>
      </c>
      <c r="BI780" s="79"/>
      <c r="BJ780" s="77">
        <v>0</v>
      </c>
      <c r="BK780" s="77">
        <v>0</v>
      </c>
      <c r="BL780" s="79"/>
      <c r="BM780" s="77">
        <v>0</v>
      </c>
      <c r="BN780" s="77">
        <v>5</v>
      </c>
      <c r="BO780" s="78" t="s">
        <v>115</v>
      </c>
      <c r="BP780" s="77">
        <v>0</v>
      </c>
      <c r="BQ780" s="79"/>
      <c r="BR780" s="77">
        <v>1</v>
      </c>
      <c r="BS780" s="79"/>
      <c r="BT780" s="77">
        <v>1</v>
      </c>
      <c r="BU780" s="79"/>
      <c r="BV780" s="77">
        <v>2</v>
      </c>
      <c r="BW780" s="77">
        <v>0</v>
      </c>
      <c r="BX780" s="79"/>
      <c r="BY780" s="77">
        <v>1</v>
      </c>
      <c r="BZ780" s="79"/>
      <c r="CA780" s="77">
        <v>0</v>
      </c>
      <c r="CB780" s="79"/>
      <c r="CC780" s="77">
        <v>1</v>
      </c>
      <c r="CD780" s="77">
        <v>3</v>
      </c>
      <c r="CE780" s="78" t="s">
        <v>115</v>
      </c>
      <c r="CF780" s="77">
        <v>5</v>
      </c>
      <c r="CG780" s="79"/>
      <c r="CH780" s="77">
        <v>1</v>
      </c>
      <c r="CI780" s="79"/>
      <c r="CJ780" s="77">
        <v>6</v>
      </c>
      <c r="CK780" s="77">
        <v>1</v>
      </c>
      <c r="CL780" s="79"/>
      <c r="CM780" s="77">
        <v>0</v>
      </c>
      <c r="CN780" s="79"/>
      <c r="CO780" s="77">
        <v>20</v>
      </c>
      <c r="CP780" s="79"/>
      <c r="CQ780" s="77">
        <v>0</v>
      </c>
      <c r="CR780" s="79"/>
      <c r="CS780" s="77">
        <v>21</v>
      </c>
      <c r="CT780" s="77">
        <v>27</v>
      </c>
      <c r="CU780" s="78" t="s">
        <v>115</v>
      </c>
      <c r="CV780" s="77">
        <v>4</v>
      </c>
      <c r="CW780" s="79"/>
      <c r="CX780" s="77">
        <v>13</v>
      </c>
      <c r="CY780" s="79"/>
      <c r="CZ780" s="77">
        <v>2</v>
      </c>
      <c r="DA780" s="79"/>
      <c r="DB780" s="77">
        <v>19</v>
      </c>
      <c r="DC780" s="77">
        <v>4</v>
      </c>
      <c r="DD780" s="79"/>
      <c r="DE780" s="77">
        <v>4</v>
      </c>
      <c r="DF780" s="77">
        <v>3</v>
      </c>
      <c r="DG780" s="79"/>
      <c r="DH780" s="77">
        <v>3</v>
      </c>
      <c r="DI780" s="77">
        <v>2</v>
      </c>
      <c r="DJ780" s="79"/>
      <c r="DK780" s="77">
        <v>2</v>
      </c>
      <c r="DL780" s="77">
        <v>28</v>
      </c>
      <c r="DM780" s="79"/>
      <c r="DN780" s="77">
        <v>1</v>
      </c>
      <c r="DO780" s="79"/>
      <c r="DP780" s="77">
        <v>1</v>
      </c>
      <c r="DQ780" s="79"/>
      <c r="DR780" s="77">
        <v>2</v>
      </c>
      <c r="DS780" s="77">
        <v>1</v>
      </c>
      <c r="DT780" s="79"/>
      <c r="DU780" s="77">
        <v>1</v>
      </c>
      <c r="DV780" s="77">
        <v>3</v>
      </c>
      <c r="DW780" s="78" t="s">
        <v>115</v>
      </c>
      <c r="DX780" s="77">
        <v>5</v>
      </c>
      <c r="DY780" s="79"/>
      <c r="DZ780" s="77">
        <v>5</v>
      </c>
      <c r="EA780" s="77">
        <v>1</v>
      </c>
      <c r="EB780" s="79"/>
      <c r="EC780" s="77">
        <v>1</v>
      </c>
      <c r="ED780" s="77">
        <v>26</v>
      </c>
      <c r="EE780" s="79"/>
      <c r="EF780" s="77">
        <v>6</v>
      </c>
      <c r="EG780" s="79"/>
      <c r="EH780" s="77">
        <v>32</v>
      </c>
      <c r="EI780" s="77">
        <v>1</v>
      </c>
      <c r="EJ780" s="79"/>
      <c r="EK780" s="77">
        <v>6</v>
      </c>
      <c r="EL780" s="79"/>
      <c r="EM780" s="77">
        <v>7</v>
      </c>
      <c r="EN780" s="77">
        <v>45</v>
      </c>
      <c r="EO780" s="77">
        <v>7</v>
      </c>
      <c r="EP780" s="79"/>
      <c r="EQ780" s="77">
        <v>8</v>
      </c>
      <c r="ER780" s="79"/>
      <c r="ES780" s="77">
        <v>132</v>
      </c>
      <c r="ET780" s="77">
        <v>131</v>
      </c>
      <c r="EU780" s="78" t="s">
        <v>115</v>
      </c>
      <c r="EV780" s="78" t="s">
        <v>115</v>
      </c>
      <c r="EW780" s="78" t="s">
        <v>973</v>
      </c>
      <c r="EX780" s="78" t="s">
        <v>115</v>
      </c>
      <c r="EY780" s="77">
        <v>131</v>
      </c>
      <c r="EZ780" s="77">
        <v>131</v>
      </c>
      <c r="FA780" s="77" t="b">
        <v>1</v>
      </c>
      <c r="FB780" s="77" t="b">
        <v>1</v>
      </c>
      <c r="FC780" s="77" t="b">
        <v>1</v>
      </c>
      <c r="FD780" s="77" t="b">
        <v>0</v>
      </c>
      <c r="FE780" s="78" t="s">
        <v>1666</v>
      </c>
      <c r="FF780" s="77" t="b">
        <v>0</v>
      </c>
      <c r="FG780" s="77" t="b">
        <v>1</v>
      </c>
      <c r="FH780" s="78" t="s">
        <v>975</v>
      </c>
    </row>
    <row r="781" spans="1:164" x14ac:dyDescent="0.25">
      <c r="A781" s="77" t="str">
        <f t="shared" si="12"/>
        <v>CALAMA60</v>
      </c>
      <c r="B781" s="77">
        <v>1501</v>
      </c>
      <c r="C781" s="77">
        <v>2</v>
      </c>
      <c r="D781" s="78" t="s">
        <v>105</v>
      </c>
      <c r="E781" s="77">
        <v>5</v>
      </c>
      <c r="F781" s="78" t="s">
        <v>681</v>
      </c>
      <c r="G781" s="77">
        <v>1</v>
      </c>
      <c r="H781" s="78" t="s">
        <v>682</v>
      </c>
      <c r="I781" s="77">
        <v>3</v>
      </c>
      <c r="J781" s="77">
        <v>3</v>
      </c>
      <c r="K781" s="78" t="s">
        <v>681</v>
      </c>
      <c r="L781" s="77">
        <v>19</v>
      </c>
      <c r="M781" s="78" t="s">
        <v>683</v>
      </c>
      <c r="N781" s="77">
        <v>5</v>
      </c>
      <c r="O781" s="78" t="s">
        <v>681</v>
      </c>
      <c r="P781" s="78" t="s">
        <v>682</v>
      </c>
      <c r="Q781" s="77">
        <v>0</v>
      </c>
      <c r="R781" s="78" t="s">
        <v>109</v>
      </c>
      <c r="S781" s="77">
        <v>6</v>
      </c>
      <c r="T781" s="78" t="s">
        <v>474</v>
      </c>
      <c r="U781" s="77">
        <v>337</v>
      </c>
      <c r="V781" s="78" t="s">
        <v>684</v>
      </c>
      <c r="W781" s="78" t="s">
        <v>685</v>
      </c>
      <c r="X781" s="77">
        <v>207</v>
      </c>
      <c r="Y781" s="78" t="s">
        <v>682</v>
      </c>
      <c r="Z781" s="78" t="s">
        <v>686</v>
      </c>
      <c r="AA781" s="78" t="s">
        <v>687</v>
      </c>
      <c r="AB781" s="77">
        <v>1902045</v>
      </c>
      <c r="AC781" s="78" t="s">
        <v>1661</v>
      </c>
      <c r="AD781" s="77">
        <v>12</v>
      </c>
      <c r="AE781" s="77">
        <v>138</v>
      </c>
      <c r="AF781" s="78" t="s">
        <v>115</v>
      </c>
      <c r="AG781" s="77">
        <v>1</v>
      </c>
      <c r="AH781" s="79"/>
      <c r="AI781" s="77">
        <v>4</v>
      </c>
      <c r="AJ781" s="79"/>
      <c r="AK781" s="77">
        <v>5</v>
      </c>
      <c r="AL781" s="79"/>
      <c r="AM781" s="77">
        <v>0</v>
      </c>
      <c r="AN781" s="79"/>
      <c r="AO781" s="77">
        <v>0</v>
      </c>
      <c r="AP781" s="79"/>
      <c r="AQ781" s="77">
        <v>2</v>
      </c>
      <c r="AR781" s="79"/>
      <c r="AS781" s="77">
        <v>0</v>
      </c>
      <c r="AT781" s="79"/>
      <c r="AU781" s="77">
        <v>2</v>
      </c>
      <c r="AV781" s="78" t="s">
        <v>115</v>
      </c>
      <c r="AW781" s="77">
        <v>1</v>
      </c>
      <c r="AX781" s="79"/>
      <c r="AY781" s="77">
        <v>1</v>
      </c>
      <c r="AZ781" s="77">
        <v>3</v>
      </c>
      <c r="BA781" s="79"/>
      <c r="BB781" s="77">
        <v>3</v>
      </c>
      <c r="BC781" s="77">
        <v>3</v>
      </c>
      <c r="BD781" s="79"/>
      <c r="BE781" s="77">
        <v>0</v>
      </c>
      <c r="BF781" s="79"/>
      <c r="BG781" s="77">
        <v>3</v>
      </c>
      <c r="BH781" s="77">
        <v>0</v>
      </c>
      <c r="BI781" s="79"/>
      <c r="BJ781" s="77">
        <v>0</v>
      </c>
      <c r="BK781" s="77">
        <v>0</v>
      </c>
      <c r="BL781" s="79"/>
      <c r="BM781" s="77">
        <v>0</v>
      </c>
      <c r="BN781" s="77">
        <v>7</v>
      </c>
      <c r="BO781" s="78" t="s">
        <v>115</v>
      </c>
      <c r="BP781" s="77">
        <v>0</v>
      </c>
      <c r="BQ781" s="79"/>
      <c r="BR781" s="77">
        <v>2</v>
      </c>
      <c r="BS781" s="79"/>
      <c r="BT781" s="77">
        <v>1</v>
      </c>
      <c r="BU781" s="79"/>
      <c r="BV781" s="77">
        <v>3</v>
      </c>
      <c r="BW781" s="77">
        <v>0</v>
      </c>
      <c r="BX781" s="79"/>
      <c r="BY781" s="77">
        <v>0</v>
      </c>
      <c r="BZ781" s="79"/>
      <c r="CA781" s="77">
        <v>2</v>
      </c>
      <c r="CB781" s="79"/>
      <c r="CC781" s="77">
        <v>2</v>
      </c>
      <c r="CD781" s="77">
        <v>5</v>
      </c>
      <c r="CE781" s="78" t="s">
        <v>115</v>
      </c>
      <c r="CF781" s="77">
        <v>4</v>
      </c>
      <c r="CG781" s="79"/>
      <c r="CH781" s="77">
        <v>2</v>
      </c>
      <c r="CI781" s="79"/>
      <c r="CJ781" s="77">
        <v>6</v>
      </c>
      <c r="CK781" s="77">
        <v>0</v>
      </c>
      <c r="CL781" s="79"/>
      <c r="CM781" s="77">
        <v>0</v>
      </c>
      <c r="CN781" s="79"/>
      <c r="CO781" s="77">
        <v>32</v>
      </c>
      <c r="CP781" s="79"/>
      <c r="CQ781" s="77">
        <v>0</v>
      </c>
      <c r="CR781" s="79"/>
      <c r="CS781" s="77">
        <v>32</v>
      </c>
      <c r="CT781" s="77">
        <v>38</v>
      </c>
      <c r="CU781" s="78" t="s">
        <v>115</v>
      </c>
      <c r="CV781" s="77">
        <v>5</v>
      </c>
      <c r="CW781" s="79"/>
      <c r="CX781" s="77">
        <v>20</v>
      </c>
      <c r="CY781" s="79"/>
      <c r="CZ781" s="77">
        <v>0</v>
      </c>
      <c r="DA781" s="79"/>
      <c r="DB781" s="77">
        <v>25</v>
      </c>
      <c r="DC781" s="77">
        <v>6</v>
      </c>
      <c r="DD781" s="79"/>
      <c r="DE781" s="77">
        <v>6</v>
      </c>
      <c r="DF781" s="77">
        <v>0</v>
      </c>
      <c r="DG781" s="79"/>
      <c r="DH781" s="77">
        <v>0</v>
      </c>
      <c r="DI781" s="77">
        <v>2</v>
      </c>
      <c r="DJ781" s="79"/>
      <c r="DK781" s="77">
        <v>2</v>
      </c>
      <c r="DL781" s="77">
        <v>33</v>
      </c>
      <c r="DM781" s="79"/>
      <c r="DN781" s="77">
        <v>0</v>
      </c>
      <c r="DO781" s="79"/>
      <c r="DP781" s="77">
        <v>3</v>
      </c>
      <c r="DQ781" s="79"/>
      <c r="DR781" s="77">
        <v>3</v>
      </c>
      <c r="DS781" s="77">
        <v>1</v>
      </c>
      <c r="DT781" s="79"/>
      <c r="DU781" s="77">
        <v>1</v>
      </c>
      <c r="DV781" s="77">
        <v>4</v>
      </c>
      <c r="DW781" s="78" t="s">
        <v>115</v>
      </c>
      <c r="DX781" s="77">
        <v>3</v>
      </c>
      <c r="DY781" s="79"/>
      <c r="DZ781" s="77">
        <v>3</v>
      </c>
      <c r="EA781" s="77">
        <v>0</v>
      </c>
      <c r="EB781" s="79"/>
      <c r="EC781" s="77">
        <v>0</v>
      </c>
      <c r="ED781" s="77">
        <v>16</v>
      </c>
      <c r="EE781" s="79"/>
      <c r="EF781" s="77">
        <v>7</v>
      </c>
      <c r="EG781" s="79"/>
      <c r="EH781" s="77">
        <v>23</v>
      </c>
      <c r="EI781" s="77">
        <v>3</v>
      </c>
      <c r="EJ781" s="79"/>
      <c r="EK781" s="77">
        <v>9</v>
      </c>
      <c r="EL781" s="79"/>
      <c r="EM781" s="77">
        <v>12</v>
      </c>
      <c r="EN781" s="77">
        <v>38</v>
      </c>
      <c r="EO781" s="77">
        <v>3</v>
      </c>
      <c r="EP781" s="79"/>
      <c r="EQ781" s="77">
        <v>6</v>
      </c>
      <c r="ER781" s="79"/>
      <c r="ES781" s="77">
        <v>138</v>
      </c>
      <c r="ET781" s="77">
        <v>141</v>
      </c>
      <c r="EU781" s="78" t="s">
        <v>115</v>
      </c>
      <c r="EV781" s="78" t="s">
        <v>115</v>
      </c>
      <c r="EW781" s="78" t="s">
        <v>973</v>
      </c>
      <c r="EX781" s="78" t="s">
        <v>115</v>
      </c>
      <c r="EY781" s="77">
        <v>141</v>
      </c>
      <c r="EZ781" s="77">
        <v>141</v>
      </c>
      <c r="FA781" s="77" t="b">
        <v>1</v>
      </c>
      <c r="FB781" s="77" t="b">
        <v>1</v>
      </c>
      <c r="FC781" s="77" t="b">
        <v>1</v>
      </c>
      <c r="FD781" s="77" t="b">
        <v>0</v>
      </c>
      <c r="FE781" s="78" t="s">
        <v>1667</v>
      </c>
      <c r="FF781" s="77" t="b">
        <v>0</v>
      </c>
      <c r="FG781" s="77" t="b">
        <v>1</v>
      </c>
      <c r="FH781" s="78" t="s">
        <v>975</v>
      </c>
    </row>
    <row r="782" spans="1:164" x14ac:dyDescent="0.25">
      <c r="A782" s="77" t="str">
        <f t="shared" si="12"/>
        <v>CALAMA70</v>
      </c>
      <c r="B782" s="77">
        <v>1502</v>
      </c>
      <c r="C782" s="77">
        <v>2</v>
      </c>
      <c r="D782" s="78" t="s">
        <v>105</v>
      </c>
      <c r="E782" s="77">
        <v>5</v>
      </c>
      <c r="F782" s="78" t="s">
        <v>681</v>
      </c>
      <c r="G782" s="77">
        <v>1</v>
      </c>
      <c r="H782" s="78" t="s">
        <v>682</v>
      </c>
      <c r="I782" s="77">
        <v>3</v>
      </c>
      <c r="J782" s="77">
        <v>3</v>
      </c>
      <c r="K782" s="78" t="s">
        <v>681</v>
      </c>
      <c r="L782" s="77">
        <v>19</v>
      </c>
      <c r="M782" s="78" t="s">
        <v>683</v>
      </c>
      <c r="N782" s="77">
        <v>5</v>
      </c>
      <c r="O782" s="78" t="s">
        <v>681</v>
      </c>
      <c r="P782" s="78" t="s">
        <v>682</v>
      </c>
      <c r="Q782" s="77">
        <v>0</v>
      </c>
      <c r="R782" s="78" t="s">
        <v>109</v>
      </c>
      <c r="S782" s="77">
        <v>7</v>
      </c>
      <c r="T782" s="78" t="s">
        <v>475</v>
      </c>
      <c r="U782" s="77">
        <v>337</v>
      </c>
      <c r="V782" s="78" t="s">
        <v>684</v>
      </c>
      <c r="W782" s="78" t="s">
        <v>685</v>
      </c>
      <c r="X782" s="77">
        <v>207</v>
      </c>
      <c r="Y782" s="78" t="s">
        <v>682</v>
      </c>
      <c r="Z782" s="78" t="s">
        <v>686</v>
      </c>
      <c r="AA782" s="78" t="s">
        <v>687</v>
      </c>
      <c r="AB782" s="77">
        <v>1902045</v>
      </c>
      <c r="AC782" s="78" t="s">
        <v>1661</v>
      </c>
      <c r="AD782" s="77">
        <v>12</v>
      </c>
      <c r="AE782" s="77">
        <v>131</v>
      </c>
      <c r="AF782" s="78" t="s">
        <v>115</v>
      </c>
      <c r="AG782" s="77">
        <v>2</v>
      </c>
      <c r="AH782" s="79"/>
      <c r="AI782" s="77">
        <v>3</v>
      </c>
      <c r="AJ782" s="79"/>
      <c r="AK782" s="77">
        <v>5</v>
      </c>
      <c r="AL782" s="79"/>
      <c r="AM782" s="77">
        <v>2</v>
      </c>
      <c r="AN782" s="79"/>
      <c r="AO782" s="77">
        <v>1</v>
      </c>
      <c r="AP782" s="79"/>
      <c r="AQ782" s="77">
        <v>2</v>
      </c>
      <c r="AR782" s="79"/>
      <c r="AS782" s="77">
        <v>1</v>
      </c>
      <c r="AT782" s="79"/>
      <c r="AU782" s="77">
        <v>6</v>
      </c>
      <c r="AV782" s="78" t="s">
        <v>115</v>
      </c>
      <c r="AW782" s="77">
        <v>1</v>
      </c>
      <c r="AX782" s="79"/>
      <c r="AY782" s="77">
        <v>1</v>
      </c>
      <c r="AZ782" s="77">
        <v>2</v>
      </c>
      <c r="BA782" s="79"/>
      <c r="BB782" s="77">
        <v>2</v>
      </c>
      <c r="BC782" s="77">
        <v>0</v>
      </c>
      <c r="BD782" s="79"/>
      <c r="BE782" s="77">
        <v>0</v>
      </c>
      <c r="BF782" s="79"/>
      <c r="BG782" s="77">
        <v>0</v>
      </c>
      <c r="BH782" s="77">
        <v>2</v>
      </c>
      <c r="BI782" s="79"/>
      <c r="BJ782" s="77">
        <v>2</v>
      </c>
      <c r="BK782" s="77">
        <v>0</v>
      </c>
      <c r="BL782" s="79"/>
      <c r="BM782" s="77">
        <v>0</v>
      </c>
      <c r="BN782" s="77">
        <v>5</v>
      </c>
      <c r="BO782" s="78" t="s">
        <v>115</v>
      </c>
      <c r="BP782" s="77">
        <v>1</v>
      </c>
      <c r="BQ782" s="79"/>
      <c r="BR782" s="77">
        <v>0</v>
      </c>
      <c r="BS782" s="79"/>
      <c r="BT782" s="77">
        <v>2</v>
      </c>
      <c r="BU782" s="79"/>
      <c r="BV782" s="77">
        <v>3</v>
      </c>
      <c r="BW782" s="77">
        <v>1</v>
      </c>
      <c r="BX782" s="79"/>
      <c r="BY782" s="77">
        <v>0</v>
      </c>
      <c r="BZ782" s="79"/>
      <c r="CA782" s="77">
        <v>3</v>
      </c>
      <c r="CB782" s="79"/>
      <c r="CC782" s="77">
        <v>4</v>
      </c>
      <c r="CD782" s="77">
        <v>7</v>
      </c>
      <c r="CE782" s="78" t="s">
        <v>115</v>
      </c>
      <c r="CF782" s="77">
        <v>1</v>
      </c>
      <c r="CG782" s="79"/>
      <c r="CH782" s="77">
        <v>1</v>
      </c>
      <c r="CI782" s="79"/>
      <c r="CJ782" s="77">
        <v>2</v>
      </c>
      <c r="CK782" s="77">
        <v>1</v>
      </c>
      <c r="CL782" s="79"/>
      <c r="CM782" s="77">
        <v>0</v>
      </c>
      <c r="CN782" s="79"/>
      <c r="CO782" s="77">
        <v>20</v>
      </c>
      <c r="CP782" s="79"/>
      <c r="CQ782" s="77">
        <v>0</v>
      </c>
      <c r="CR782" s="79"/>
      <c r="CS782" s="77">
        <v>21</v>
      </c>
      <c r="CT782" s="77">
        <v>23</v>
      </c>
      <c r="CU782" s="78" t="s">
        <v>115</v>
      </c>
      <c r="CV782" s="77">
        <v>2</v>
      </c>
      <c r="CW782" s="79"/>
      <c r="CX782" s="77">
        <v>13</v>
      </c>
      <c r="CY782" s="79"/>
      <c r="CZ782" s="77">
        <v>1</v>
      </c>
      <c r="DA782" s="79"/>
      <c r="DB782" s="77">
        <v>16</v>
      </c>
      <c r="DC782" s="77">
        <v>7</v>
      </c>
      <c r="DD782" s="79"/>
      <c r="DE782" s="77">
        <v>7</v>
      </c>
      <c r="DF782" s="77">
        <v>1</v>
      </c>
      <c r="DG782" s="79"/>
      <c r="DH782" s="77">
        <v>1</v>
      </c>
      <c r="DI782" s="77">
        <v>5</v>
      </c>
      <c r="DJ782" s="79"/>
      <c r="DK782" s="77">
        <v>5</v>
      </c>
      <c r="DL782" s="77">
        <v>29</v>
      </c>
      <c r="DM782" s="79"/>
      <c r="DN782" s="77">
        <v>4</v>
      </c>
      <c r="DO782" s="79"/>
      <c r="DP782" s="77">
        <v>3</v>
      </c>
      <c r="DQ782" s="79"/>
      <c r="DR782" s="77">
        <v>7</v>
      </c>
      <c r="DS782" s="77">
        <v>1</v>
      </c>
      <c r="DT782" s="79"/>
      <c r="DU782" s="77">
        <v>1</v>
      </c>
      <c r="DV782" s="77">
        <v>8</v>
      </c>
      <c r="DW782" s="78" t="s">
        <v>115</v>
      </c>
      <c r="DX782" s="77">
        <v>5</v>
      </c>
      <c r="DY782" s="79"/>
      <c r="DZ782" s="77">
        <v>5</v>
      </c>
      <c r="EA782" s="77">
        <v>2</v>
      </c>
      <c r="EB782" s="79"/>
      <c r="EC782" s="77">
        <v>2</v>
      </c>
      <c r="ED782" s="77">
        <v>16</v>
      </c>
      <c r="EE782" s="79"/>
      <c r="EF782" s="77">
        <v>4</v>
      </c>
      <c r="EG782" s="79"/>
      <c r="EH782" s="77">
        <v>20</v>
      </c>
      <c r="EI782" s="77">
        <v>1</v>
      </c>
      <c r="EJ782" s="79"/>
      <c r="EK782" s="77">
        <v>3</v>
      </c>
      <c r="EL782" s="79"/>
      <c r="EM782" s="77">
        <v>4</v>
      </c>
      <c r="EN782" s="77">
        <v>31</v>
      </c>
      <c r="EO782" s="77">
        <v>10</v>
      </c>
      <c r="EP782" s="79"/>
      <c r="EQ782" s="77">
        <v>7</v>
      </c>
      <c r="ER782" s="79"/>
      <c r="ES782" s="77">
        <v>131</v>
      </c>
      <c r="ET782" s="77">
        <v>131</v>
      </c>
      <c r="EU782" s="78" t="s">
        <v>115</v>
      </c>
      <c r="EV782" s="78" t="s">
        <v>115</v>
      </c>
      <c r="EW782" s="78" t="s">
        <v>115</v>
      </c>
      <c r="EX782" s="78" t="s">
        <v>115</v>
      </c>
      <c r="EY782" s="77">
        <v>131</v>
      </c>
      <c r="EZ782" s="77">
        <v>131</v>
      </c>
      <c r="FA782" s="77" t="b">
        <v>1</v>
      </c>
      <c r="FB782" s="77" t="b">
        <v>1</v>
      </c>
      <c r="FC782" s="77" t="b">
        <v>1</v>
      </c>
      <c r="FD782" s="77" t="b">
        <v>0</v>
      </c>
      <c r="FE782" s="78" t="s">
        <v>1668</v>
      </c>
      <c r="FF782" s="77" t="b">
        <v>0</v>
      </c>
      <c r="FG782" s="77" t="b">
        <v>1</v>
      </c>
      <c r="FH782" s="78" t="s">
        <v>975</v>
      </c>
    </row>
    <row r="783" spans="1:164" x14ac:dyDescent="0.25">
      <c r="A783" s="77" t="str">
        <f t="shared" si="12"/>
        <v>CALAMA80</v>
      </c>
      <c r="B783" s="77">
        <v>1503</v>
      </c>
      <c r="C783" s="77">
        <v>2</v>
      </c>
      <c r="D783" s="78" t="s">
        <v>105</v>
      </c>
      <c r="E783" s="77">
        <v>5</v>
      </c>
      <c r="F783" s="78" t="s">
        <v>681</v>
      </c>
      <c r="G783" s="77">
        <v>1</v>
      </c>
      <c r="H783" s="78" t="s">
        <v>682</v>
      </c>
      <c r="I783" s="77">
        <v>3</v>
      </c>
      <c r="J783" s="77">
        <v>3</v>
      </c>
      <c r="K783" s="78" t="s">
        <v>681</v>
      </c>
      <c r="L783" s="77">
        <v>19</v>
      </c>
      <c r="M783" s="78" t="s">
        <v>683</v>
      </c>
      <c r="N783" s="77">
        <v>5</v>
      </c>
      <c r="O783" s="78" t="s">
        <v>681</v>
      </c>
      <c r="P783" s="78" t="s">
        <v>682</v>
      </c>
      <c r="Q783" s="77">
        <v>0</v>
      </c>
      <c r="R783" s="78" t="s">
        <v>109</v>
      </c>
      <c r="S783" s="77">
        <v>8</v>
      </c>
      <c r="T783" s="78" t="s">
        <v>476</v>
      </c>
      <c r="U783" s="77">
        <v>338</v>
      </c>
      <c r="V783" s="78" t="s">
        <v>684</v>
      </c>
      <c r="W783" s="78" t="s">
        <v>685</v>
      </c>
      <c r="X783" s="77">
        <v>207</v>
      </c>
      <c r="Y783" s="78" t="s">
        <v>682</v>
      </c>
      <c r="Z783" s="78" t="s">
        <v>686</v>
      </c>
      <c r="AA783" s="78" t="s">
        <v>687</v>
      </c>
      <c r="AB783" s="77">
        <v>1902045</v>
      </c>
      <c r="AC783" s="78" t="s">
        <v>1661</v>
      </c>
      <c r="AD783" s="77">
        <v>12</v>
      </c>
      <c r="AE783" s="77">
        <v>117</v>
      </c>
      <c r="AF783" s="78" t="s">
        <v>115</v>
      </c>
      <c r="AG783" s="77">
        <v>2</v>
      </c>
      <c r="AH783" s="79"/>
      <c r="AI783" s="77">
        <v>2</v>
      </c>
      <c r="AJ783" s="79"/>
      <c r="AK783" s="77">
        <v>4</v>
      </c>
      <c r="AL783" s="79"/>
      <c r="AM783" s="77">
        <v>0</v>
      </c>
      <c r="AN783" s="79"/>
      <c r="AO783" s="77">
        <v>3</v>
      </c>
      <c r="AP783" s="79"/>
      <c r="AQ783" s="77">
        <v>2</v>
      </c>
      <c r="AR783" s="79"/>
      <c r="AS783" s="77">
        <v>0</v>
      </c>
      <c r="AT783" s="79"/>
      <c r="AU783" s="77">
        <v>5</v>
      </c>
      <c r="AV783" s="78" t="s">
        <v>115</v>
      </c>
      <c r="AW783" s="77">
        <v>1</v>
      </c>
      <c r="AX783" s="79"/>
      <c r="AY783" s="77">
        <v>1</v>
      </c>
      <c r="AZ783" s="77">
        <v>2</v>
      </c>
      <c r="BA783" s="79"/>
      <c r="BB783" s="77">
        <v>2</v>
      </c>
      <c r="BC783" s="77">
        <v>0</v>
      </c>
      <c r="BD783" s="79"/>
      <c r="BE783" s="77">
        <v>2</v>
      </c>
      <c r="BF783" s="79"/>
      <c r="BG783" s="77">
        <v>2</v>
      </c>
      <c r="BH783" s="77">
        <v>0</v>
      </c>
      <c r="BI783" s="79"/>
      <c r="BJ783" s="77">
        <v>0</v>
      </c>
      <c r="BK783" s="77">
        <v>0</v>
      </c>
      <c r="BL783" s="79"/>
      <c r="BM783" s="77">
        <v>0</v>
      </c>
      <c r="BN783" s="77">
        <v>5</v>
      </c>
      <c r="BO783" s="78" t="s">
        <v>115</v>
      </c>
      <c r="BP783" s="77">
        <v>2</v>
      </c>
      <c r="BQ783" s="79"/>
      <c r="BR783" s="77">
        <v>3</v>
      </c>
      <c r="BS783" s="79"/>
      <c r="BT783" s="77">
        <v>1</v>
      </c>
      <c r="BU783" s="79"/>
      <c r="BV783" s="77">
        <v>6</v>
      </c>
      <c r="BW783" s="77">
        <v>1</v>
      </c>
      <c r="BX783" s="79"/>
      <c r="BY783" s="77">
        <v>0</v>
      </c>
      <c r="BZ783" s="79"/>
      <c r="CA783" s="77">
        <v>2</v>
      </c>
      <c r="CB783" s="79"/>
      <c r="CC783" s="77">
        <v>3</v>
      </c>
      <c r="CD783" s="77">
        <v>9</v>
      </c>
      <c r="CE783" s="78" t="s">
        <v>115</v>
      </c>
      <c r="CF783" s="77">
        <v>3</v>
      </c>
      <c r="CG783" s="79"/>
      <c r="CH783" s="77">
        <v>2</v>
      </c>
      <c r="CI783" s="79"/>
      <c r="CJ783" s="77">
        <v>5</v>
      </c>
      <c r="CK783" s="77">
        <v>1</v>
      </c>
      <c r="CL783" s="79"/>
      <c r="CM783" s="77">
        <v>0</v>
      </c>
      <c r="CN783" s="79"/>
      <c r="CO783" s="77">
        <v>30</v>
      </c>
      <c r="CP783" s="79"/>
      <c r="CQ783" s="77">
        <v>0</v>
      </c>
      <c r="CR783" s="79"/>
      <c r="CS783" s="77">
        <v>31</v>
      </c>
      <c r="CT783" s="77">
        <v>36</v>
      </c>
      <c r="CU783" s="78" t="s">
        <v>115</v>
      </c>
      <c r="CV783" s="77">
        <v>1</v>
      </c>
      <c r="CW783" s="79"/>
      <c r="CX783" s="77">
        <v>10</v>
      </c>
      <c r="CY783" s="79"/>
      <c r="CZ783" s="77">
        <v>0</v>
      </c>
      <c r="DA783" s="79"/>
      <c r="DB783" s="77">
        <v>11</v>
      </c>
      <c r="DC783" s="77">
        <v>3</v>
      </c>
      <c r="DD783" s="79"/>
      <c r="DE783" s="77">
        <v>3</v>
      </c>
      <c r="DF783" s="77">
        <v>1</v>
      </c>
      <c r="DG783" s="79"/>
      <c r="DH783" s="77">
        <v>1</v>
      </c>
      <c r="DI783" s="77">
        <v>0</v>
      </c>
      <c r="DJ783" s="79"/>
      <c r="DK783" s="77">
        <v>0</v>
      </c>
      <c r="DL783" s="77">
        <v>15</v>
      </c>
      <c r="DM783" s="79"/>
      <c r="DN783" s="77">
        <v>2</v>
      </c>
      <c r="DO783" s="79"/>
      <c r="DP783" s="77">
        <v>1</v>
      </c>
      <c r="DQ783" s="79"/>
      <c r="DR783" s="77">
        <v>3</v>
      </c>
      <c r="DS783" s="77">
        <v>0</v>
      </c>
      <c r="DT783" s="79"/>
      <c r="DU783" s="77">
        <v>0</v>
      </c>
      <c r="DV783" s="77">
        <v>3</v>
      </c>
      <c r="DW783" s="78" t="s">
        <v>115</v>
      </c>
      <c r="DX783" s="77">
        <v>1</v>
      </c>
      <c r="DY783" s="79"/>
      <c r="DZ783" s="77">
        <v>1</v>
      </c>
      <c r="EA783" s="77">
        <v>0</v>
      </c>
      <c r="EB783" s="79"/>
      <c r="EC783" s="77">
        <v>0</v>
      </c>
      <c r="ED783" s="77">
        <v>24</v>
      </c>
      <c r="EE783" s="79"/>
      <c r="EF783" s="77">
        <v>8</v>
      </c>
      <c r="EG783" s="79"/>
      <c r="EH783" s="77">
        <v>32</v>
      </c>
      <c r="EI783" s="77">
        <v>1</v>
      </c>
      <c r="EJ783" s="79"/>
      <c r="EK783" s="77">
        <v>2</v>
      </c>
      <c r="EL783" s="79"/>
      <c r="EM783" s="77">
        <v>3</v>
      </c>
      <c r="EN783" s="77">
        <v>36</v>
      </c>
      <c r="EO783" s="77">
        <v>1</v>
      </c>
      <c r="EP783" s="79"/>
      <c r="EQ783" s="77">
        <v>3</v>
      </c>
      <c r="ER783" s="79"/>
      <c r="ES783" s="77">
        <v>117</v>
      </c>
      <c r="ET783" s="77">
        <v>117</v>
      </c>
      <c r="EU783" s="78" t="s">
        <v>115</v>
      </c>
      <c r="EV783" s="78" t="s">
        <v>115</v>
      </c>
      <c r="EW783" s="78" t="s">
        <v>115</v>
      </c>
      <c r="EX783" s="78" t="s">
        <v>115</v>
      </c>
      <c r="EY783" s="77">
        <v>117</v>
      </c>
      <c r="EZ783" s="77">
        <v>117</v>
      </c>
      <c r="FA783" s="77" t="b">
        <v>1</v>
      </c>
      <c r="FB783" s="77" t="b">
        <v>1</v>
      </c>
      <c r="FC783" s="77" t="b">
        <v>1</v>
      </c>
      <c r="FD783" s="77" t="b">
        <v>0</v>
      </c>
      <c r="FE783" s="78" t="s">
        <v>1669</v>
      </c>
      <c r="FF783" s="77" t="b">
        <v>0</v>
      </c>
      <c r="FG783" s="77" t="b">
        <v>1</v>
      </c>
      <c r="FH783" s="78" t="s">
        <v>975</v>
      </c>
    </row>
    <row r="784" spans="1:164" x14ac:dyDescent="0.25">
      <c r="A784" s="77" t="str">
        <f t="shared" si="12"/>
        <v>CALAMA90</v>
      </c>
      <c r="B784" s="77">
        <v>1504</v>
      </c>
      <c r="C784" s="77">
        <v>2</v>
      </c>
      <c r="D784" s="78" t="s">
        <v>105</v>
      </c>
      <c r="E784" s="77">
        <v>5</v>
      </c>
      <c r="F784" s="78" t="s">
        <v>681</v>
      </c>
      <c r="G784" s="77">
        <v>1</v>
      </c>
      <c r="H784" s="78" t="s">
        <v>682</v>
      </c>
      <c r="I784" s="77">
        <v>3</v>
      </c>
      <c r="J784" s="77">
        <v>3</v>
      </c>
      <c r="K784" s="78" t="s">
        <v>681</v>
      </c>
      <c r="L784" s="77">
        <v>19</v>
      </c>
      <c r="M784" s="78" t="s">
        <v>683</v>
      </c>
      <c r="N784" s="77">
        <v>5</v>
      </c>
      <c r="O784" s="78" t="s">
        <v>681</v>
      </c>
      <c r="P784" s="78" t="s">
        <v>682</v>
      </c>
      <c r="Q784" s="77">
        <v>0</v>
      </c>
      <c r="R784" s="78" t="s">
        <v>109</v>
      </c>
      <c r="S784" s="77">
        <v>9</v>
      </c>
      <c r="T784" s="78" t="s">
        <v>477</v>
      </c>
      <c r="U784" s="77">
        <v>342</v>
      </c>
      <c r="V784" s="78" t="s">
        <v>684</v>
      </c>
      <c r="W784" s="78" t="s">
        <v>685</v>
      </c>
      <c r="X784" s="77">
        <v>207</v>
      </c>
      <c r="Y784" s="78" t="s">
        <v>682</v>
      </c>
      <c r="Z784" s="78" t="s">
        <v>686</v>
      </c>
      <c r="AA784" s="78" t="s">
        <v>687</v>
      </c>
      <c r="AB784" s="77">
        <v>1902045</v>
      </c>
      <c r="AC784" s="78" t="s">
        <v>1661</v>
      </c>
      <c r="AD784" s="77">
        <v>12</v>
      </c>
      <c r="AE784" s="77">
        <v>128</v>
      </c>
      <c r="AF784" s="78" t="s">
        <v>115</v>
      </c>
      <c r="AG784" s="77">
        <v>2</v>
      </c>
      <c r="AH784" s="79"/>
      <c r="AI784" s="77">
        <v>3</v>
      </c>
      <c r="AJ784" s="79"/>
      <c r="AK784" s="77">
        <v>5</v>
      </c>
      <c r="AL784" s="79"/>
      <c r="AM784" s="77">
        <v>0</v>
      </c>
      <c r="AN784" s="79"/>
      <c r="AO784" s="77">
        <v>1</v>
      </c>
      <c r="AP784" s="79"/>
      <c r="AQ784" s="77">
        <v>1</v>
      </c>
      <c r="AR784" s="79"/>
      <c r="AS784" s="77">
        <v>0</v>
      </c>
      <c r="AT784" s="79"/>
      <c r="AU784" s="77">
        <v>2</v>
      </c>
      <c r="AV784" s="78" t="s">
        <v>115</v>
      </c>
      <c r="AW784" s="77">
        <v>3</v>
      </c>
      <c r="AX784" s="79"/>
      <c r="AY784" s="77">
        <v>3</v>
      </c>
      <c r="AZ784" s="77">
        <v>5</v>
      </c>
      <c r="BA784" s="79"/>
      <c r="BB784" s="77">
        <v>5</v>
      </c>
      <c r="BC784" s="77">
        <v>0</v>
      </c>
      <c r="BD784" s="79"/>
      <c r="BE784" s="77">
        <v>0</v>
      </c>
      <c r="BF784" s="79"/>
      <c r="BG784" s="77">
        <v>0</v>
      </c>
      <c r="BH784" s="77">
        <v>0</v>
      </c>
      <c r="BI784" s="79"/>
      <c r="BJ784" s="77">
        <v>0</v>
      </c>
      <c r="BK784" s="77">
        <v>1</v>
      </c>
      <c r="BL784" s="79"/>
      <c r="BM784" s="77">
        <v>1</v>
      </c>
      <c r="BN784" s="77">
        <v>9</v>
      </c>
      <c r="BO784" s="78" t="s">
        <v>115</v>
      </c>
      <c r="BP784" s="77">
        <v>1</v>
      </c>
      <c r="BQ784" s="79"/>
      <c r="BR784" s="77">
        <v>2</v>
      </c>
      <c r="BS784" s="79"/>
      <c r="BT784" s="77">
        <v>0</v>
      </c>
      <c r="BU784" s="79"/>
      <c r="BV784" s="77">
        <v>3</v>
      </c>
      <c r="BW784" s="77">
        <v>0</v>
      </c>
      <c r="BX784" s="79"/>
      <c r="BY784" s="77">
        <v>0</v>
      </c>
      <c r="BZ784" s="79"/>
      <c r="CA784" s="77">
        <v>4</v>
      </c>
      <c r="CB784" s="79"/>
      <c r="CC784" s="77">
        <v>4</v>
      </c>
      <c r="CD784" s="77">
        <v>7</v>
      </c>
      <c r="CE784" s="78" t="s">
        <v>115</v>
      </c>
      <c r="CF784" s="77">
        <v>2</v>
      </c>
      <c r="CG784" s="79"/>
      <c r="CH784" s="77">
        <v>0</v>
      </c>
      <c r="CI784" s="79"/>
      <c r="CJ784" s="77">
        <v>2</v>
      </c>
      <c r="CK784" s="77">
        <v>3</v>
      </c>
      <c r="CL784" s="79"/>
      <c r="CM784" s="77">
        <v>2</v>
      </c>
      <c r="CN784" s="79"/>
      <c r="CO784" s="77">
        <v>29</v>
      </c>
      <c r="CP784" s="79"/>
      <c r="CQ784" s="77">
        <v>0</v>
      </c>
      <c r="CR784" s="79"/>
      <c r="CS784" s="77">
        <v>34</v>
      </c>
      <c r="CT784" s="77">
        <v>36</v>
      </c>
      <c r="CU784" s="78" t="s">
        <v>115</v>
      </c>
      <c r="CV784" s="77">
        <v>3</v>
      </c>
      <c r="CW784" s="79"/>
      <c r="CX784" s="77">
        <v>8</v>
      </c>
      <c r="CY784" s="79"/>
      <c r="CZ784" s="77">
        <v>0</v>
      </c>
      <c r="DA784" s="79"/>
      <c r="DB784" s="77">
        <v>11</v>
      </c>
      <c r="DC784" s="77">
        <v>5</v>
      </c>
      <c r="DD784" s="79"/>
      <c r="DE784" s="77">
        <v>5</v>
      </c>
      <c r="DF784" s="77">
        <v>2</v>
      </c>
      <c r="DG784" s="79"/>
      <c r="DH784" s="77">
        <v>2</v>
      </c>
      <c r="DI784" s="77">
        <v>4</v>
      </c>
      <c r="DJ784" s="79"/>
      <c r="DK784" s="77">
        <v>4</v>
      </c>
      <c r="DL784" s="77">
        <v>22</v>
      </c>
      <c r="DM784" s="79"/>
      <c r="DN784" s="77">
        <v>0</v>
      </c>
      <c r="DO784" s="79"/>
      <c r="DP784" s="77">
        <v>1</v>
      </c>
      <c r="DQ784" s="79"/>
      <c r="DR784" s="77">
        <v>1</v>
      </c>
      <c r="DS784" s="77">
        <v>0</v>
      </c>
      <c r="DT784" s="79"/>
      <c r="DU784" s="77">
        <v>0</v>
      </c>
      <c r="DV784" s="77">
        <v>1</v>
      </c>
      <c r="DW784" s="78" t="s">
        <v>115</v>
      </c>
      <c r="DX784" s="77">
        <v>4</v>
      </c>
      <c r="DY784" s="79"/>
      <c r="DZ784" s="77">
        <v>4</v>
      </c>
      <c r="EA784" s="77">
        <v>2</v>
      </c>
      <c r="EB784" s="79"/>
      <c r="EC784" s="77">
        <v>2</v>
      </c>
      <c r="ED784" s="77">
        <v>21</v>
      </c>
      <c r="EE784" s="79"/>
      <c r="EF784" s="77">
        <v>6</v>
      </c>
      <c r="EG784" s="79"/>
      <c r="EH784" s="77">
        <v>27</v>
      </c>
      <c r="EI784" s="77">
        <v>1</v>
      </c>
      <c r="EJ784" s="79"/>
      <c r="EK784" s="77">
        <v>4</v>
      </c>
      <c r="EL784" s="79"/>
      <c r="EM784" s="77">
        <v>5</v>
      </c>
      <c r="EN784" s="77">
        <v>38</v>
      </c>
      <c r="EO784" s="77">
        <v>5</v>
      </c>
      <c r="EP784" s="79"/>
      <c r="EQ784" s="77">
        <v>3</v>
      </c>
      <c r="ER784" s="79"/>
      <c r="ES784" s="77">
        <v>128</v>
      </c>
      <c r="ET784" s="77">
        <v>128</v>
      </c>
      <c r="EU784" s="78" t="s">
        <v>115</v>
      </c>
      <c r="EV784" s="78" t="s">
        <v>115</v>
      </c>
      <c r="EW784" s="78" t="s">
        <v>115</v>
      </c>
      <c r="EX784" s="78" t="s">
        <v>115</v>
      </c>
      <c r="EY784" s="77">
        <v>128</v>
      </c>
      <c r="EZ784" s="77">
        <v>128</v>
      </c>
      <c r="FA784" s="77" t="b">
        <v>1</v>
      </c>
      <c r="FB784" s="77" t="b">
        <v>1</v>
      </c>
      <c r="FC784" s="77" t="b">
        <v>1</v>
      </c>
      <c r="FD784" s="77" t="b">
        <v>0</v>
      </c>
      <c r="FE784" s="78" t="s">
        <v>1670</v>
      </c>
      <c r="FF784" s="77" t="b">
        <v>0</v>
      </c>
      <c r="FG784" s="77" t="b">
        <v>1</v>
      </c>
      <c r="FH784" s="78" t="s">
        <v>975</v>
      </c>
    </row>
    <row r="785" spans="1:164" x14ac:dyDescent="0.25">
      <c r="A785" s="77" t="str">
        <f t="shared" si="12"/>
        <v>CALAMA100</v>
      </c>
      <c r="B785" s="77">
        <v>1505</v>
      </c>
      <c r="C785" s="77">
        <v>2</v>
      </c>
      <c r="D785" s="78" t="s">
        <v>105</v>
      </c>
      <c r="E785" s="77">
        <v>5</v>
      </c>
      <c r="F785" s="78" t="s">
        <v>681</v>
      </c>
      <c r="G785" s="77">
        <v>1</v>
      </c>
      <c r="H785" s="78" t="s">
        <v>682</v>
      </c>
      <c r="I785" s="77">
        <v>3</v>
      </c>
      <c r="J785" s="77">
        <v>3</v>
      </c>
      <c r="K785" s="78" t="s">
        <v>681</v>
      </c>
      <c r="L785" s="77">
        <v>19</v>
      </c>
      <c r="M785" s="78" t="s">
        <v>683</v>
      </c>
      <c r="N785" s="77">
        <v>5</v>
      </c>
      <c r="O785" s="78" t="s">
        <v>681</v>
      </c>
      <c r="P785" s="78" t="s">
        <v>682</v>
      </c>
      <c r="Q785" s="77">
        <v>0</v>
      </c>
      <c r="R785" s="78" t="s">
        <v>109</v>
      </c>
      <c r="S785" s="77">
        <v>10</v>
      </c>
      <c r="T785" s="78" t="s">
        <v>478</v>
      </c>
      <c r="U785" s="77">
        <v>338</v>
      </c>
      <c r="V785" s="78" t="s">
        <v>684</v>
      </c>
      <c r="W785" s="78" t="s">
        <v>685</v>
      </c>
      <c r="X785" s="77">
        <v>207</v>
      </c>
      <c r="Y785" s="78" t="s">
        <v>682</v>
      </c>
      <c r="Z785" s="78" t="s">
        <v>686</v>
      </c>
      <c r="AA785" s="78" t="s">
        <v>687</v>
      </c>
      <c r="AB785" s="77">
        <v>1902045</v>
      </c>
      <c r="AC785" s="78" t="s">
        <v>1661</v>
      </c>
      <c r="AD785" s="77">
        <v>12</v>
      </c>
      <c r="AE785" s="77">
        <v>129</v>
      </c>
      <c r="AF785" s="78" t="s">
        <v>115</v>
      </c>
      <c r="AG785" s="77">
        <v>3</v>
      </c>
      <c r="AH785" s="79"/>
      <c r="AI785" s="77">
        <v>0</v>
      </c>
      <c r="AJ785" s="79"/>
      <c r="AK785" s="77">
        <v>3</v>
      </c>
      <c r="AL785" s="79"/>
      <c r="AM785" s="77">
        <v>2</v>
      </c>
      <c r="AN785" s="79"/>
      <c r="AO785" s="77">
        <v>1</v>
      </c>
      <c r="AP785" s="79"/>
      <c r="AQ785" s="77">
        <v>1</v>
      </c>
      <c r="AR785" s="79"/>
      <c r="AS785" s="77">
        <v>2</v>
      </c>
      <c r="AT785" s="79"/>
      <c r="AU785" s="77">
        <v>6</v>
      </c>
      <c r="AV785" s="78" t="s">
        <v>115</v>
      </c>
      <c r="AW785" s="77">
        <v>0</v>
      </c>
      <c r="AX785" s="79"/>
      <c r="AY785" s="77">
        <v>0</v>
      </c>
      <c r="AZ785" s="77">
        <v>1</v>
      </c>
      <c r="BA785" s="79"/>
      <c r="BB785" s="77">
        <v>1</v>
      </c>
      <c r="BC785" s="77">
        <v>2</v>
      </c>
      <c r="BD785" s="79"/>
      <c r="BE785" s="77">
        <v>0</v>
      </c>
      <c r="BF785" s="79"/>
      <c r="BG785" s="77">
        <v>2</v>
      </c>
      <c r="BH785" s="77">
        <v>1</v>
      </c>
      <c r="BI785" s="79"/>
      <c r="BJ785" s="77">
        <v>1</v>
      </c>
      <c r="BK785" s="77">
        <v>2</v>
      </c>
      <c r="BL785" s="79"/>
      <c r="BM785" s="77">
        <v>2</v>
      </c>
      <c r="BN785" s="77">
        <v>6</v>
      </c>
      <c r="BO785" s="78" t="s">
        <v>115</v>
      </c>
      <c r="BP785" s="77">
        <v>3</v>
      </c>
      <c r="BQ785" s="79"/>
      <c r="BR785" s="77">
        <v>0</v>
      </c>
      <c r="BS785" s="79"/>
      <c r="BT785" s="77">
        <v>0</v>
      </c>
      <c r="BU785" s="79"/>
      <c r="BV785" s="77">
        <v>3</v>
      </c>
      <c r="BW785" s="77">
        <v>0</v>
      </c>
      <c r="BX785" s="79"/>
      <c r="BY785" s="77">
        <v>1</v>
      </c>
      <c r="BZ785" s="79"/>
      <c r="CA785" s="77">
        <v>3</v>
      </c>
      <c r="CB785" s="79"/>
      <c r="CC785" s="77">
        <v>4</v>
      </c>
      <c r="CD785" s="77">
        <v>7</v>
      </c>
      <c r="CE785" s="78" t="s">
        <v>115</v>
      </c>
      <c r="CF785" s="77">
        <v>3</v>
      </c>
      <c r="CG785" s="79"/>
      <c r="CH785" s="77">
        <v>0</v>
      </c>
      <c r="CI785" s="79"/>
      <c r="CJ785" s="77">
        <v>3</v>
      </c>
      <c r="CK785" s="77">
        <v>0</v>
      </c>
      <c r="CL785" s="79"/>
      <c r="CM785" s="77">
        <v>1</v>
      </c>
      <c r="CN785" s="79"/>
      <c r="CO785" s="77">
        <v>22</v>
      </c>
      <c r="CP785" s="79"/>
      <c r="CQ785" s="77">
        <v>0</v>
      </c>
      <c r="CR785" s="79"/>
      <c r="CS785" s="77">
        <v>23</v>
      </c>
      <c r="CT785" s="77">
        <v>26</v>
      </c>
      <c r="CU785" s="78" t="s">
        <v>115</v>
      </c>
      <c r="CV785" s="77">
        <v>3</v>
      </c>
      <c r="CW785" s="79"/>
      <c r="CX785" s="77">
        <v>11</v>
      </c>
      <c r="CY785" s="79"/>
      <c r="CZ785" s="77">
        <v>1</v>
      </c>
      <c r="DA785" s="79"/>
      <c r="DB785" s="77">
        <v>15</v>
      </c>
      <c r="DC785" s="77">
        <v>6</v>
      </c>
      <c r="DD785" s="79"/>
      <c r="DE785" s="77">
        <v>6</v>
      </c>
      <c r="DF785" s="77">
        <v>4</v>
      </c>
      <c r="DG785" s="79"/>
      <c r="DH785" s="77">
        <v>4</v>
      </c>
      <c r="DI785" s="77">
        <v>2</v>
      </c>
      <c r="DJ785" s="79"/>
      <c r="DK785" s="77">
        <v>2</v>
      </c>
      <c r="DL785" s="77">
        <v>27</v>
      </c>
      <c r="DM785" s="79"/>
      <c r="DN785" s="77">
        <v>1</v>
      </c>
      <c r="DO785" s="79"/>
      <c r="DP785" s="77">
        <v>2</v>
      </c>
      <c r="DQ785" s="79"/>
      <c r="DR785" s="77">
        <v>3</v>
      </c>
      <c r="DS785" s="77">
        <v>0</v>
      </c>
      <c r="DT785" s="79"/>
      <c r="DU785" s="77">
        <v>0</v>
      </c>
      <c r="DV785" s="77">
        <v>3</v>
      </c>
      <c r="DW785" s="78" t="s">
        <v>115</v>
      </c>
      <c r="DX785" s="77">
        <v>2</v>
      </c>
      <c r="DY785" s="79"/>
      <c r="DZ785" s="77">
        <v>2</v>
      </c>
      <c r="EA785" s="77">
        <v>2</v>
      </c>
      <c r="EB785" s="79"/>
      <c r="EC785" s="77">
        <v>2</v>
      </c>
      <c r="ED785" s="77">
        <v>19</v>
      </c>
      <c r="EE785" s="79"/>
      <c r="EF785" s="77">
        <v>5</v>
      </c>
      <c r="EG785" s="79"/>
      <c r="EH785" s="77">
        <v>24</v>
      </c>
      <c r="EI785" s="77">
        <v>3</v>
      </c>
      <c r="EJ785" s="79"/>
      <c r="EK785" s="77">
        <v>3</v>
      </c>
      <c r="EL785" s="79"/>
      <c r="EM785" s="77">
        <v>6</v>
      </c>
      <c r="EN785" s="77">
        <v>34</v>
      </c>
      <c r="EO785" s="77">
        <v>4</v>
      </c>
      <c r="EP785" s="79"/>
      <c r="EQ785" s="77">
        <v>11</v>
      </c>
      <c r="ER785" s="79"/>
      <c r="ES785" s="77">
        <v>129</v>
      </c>
      <c r="ET785" s="77">
        <v>127</v>
      </c>
      <c r="EU785" s="78" t="s">
        <v>115</v>
      </c>
      <c r="EV785" s="78" t="s">
        <v>115</v>
      </c>
      <c r="EW785" s="78" t="s">
        <v>973</v>
      </c>
      <c r="EX785" s="78" t="s">
        <v>115</v>
      </c>
      <c r="EY785" s="77">
        <v>127</v>
      </c>
      <c r="EZ785" s="77">
        <v>127</v>
      </c>
      <c r="FA785" s="77" t="b">
        <v>1</v>
      </c>
      <c r="FB785" s="77" t="b">
        <v>1</v>
      </c>
      <c r="FC785" s="77" t="b">
        <v>1</v>
      </c>
      <c r="FD785" s="77" t="b">
        <v>0</v>
      </c>
      <c r="FE785" s="78" t="s">
        <v>1671</v>
      </c>
      <c r="FF785" s="77" t="b">
        <v>0</v>
      </c>
      <c r="FG785" s="77" t="b">
        <v>1</v>
      </c>
      <c r="FH785" s="78" t="s">
        <v>975</v>
      </c>
    </row>
    <row r="786" spans="1:164" x14ac:dyDescent="0.25">
      <c r="A786" s="77" t="str">
        <f t="shared" si="12"/>
        <v>CALAMA110</v>
      </c>
      <c r="B786" s="77">
        <v>1506</v>
      </c>
      <c r="C786" s="77">
        <v>2</v>
      </c>
      <c r="D786" s="78" t="s">
        <v>105</v>
      </c>
      <c r="E786" s="77">
        <v>5</v>
      </c>
      <c r="F786" s="78" t="s">
        <v>681</v>
      </c>
      <c r="G786" s="77">
        <v>1</v>
      </c>
      <c r="H786" s="78" t="s">
        <v>682</v>
      </c>
      <c r="I786" s="77">
        <v>3</v>
      </c>
      <c r="J786" s="77">
        <v>3</v>
      </c>
      <c r="K786" s="78" t="s">
        <v>681</v>
      </c>
      <c r="L786" s="77">
        <v>19</v>
      </c>
      <c r="M786" s="78" t="s">
        <v>683</v>
      </c>
      <c r="N786" s="77">
        <v>5</v>
      </c>
      <c r="O786" s="78" t="s">
        <v>681</v>
      </c>
      <c r="P786" s="78" t="s">
        <v>682</v>
      </c>
      <c r="Q786" s="77">
        <v>0</v>
      </c>
      <c r="R786" s="78" t="s">
        <v>109</v>
      </c>
      <c r="S786" s="77">
        <v>11</v>
      </c>
      <c r="T786" s="78" t="s">
        <v>479</v>
      </c>
      <c r="U786" s="77">
        <v>339</v>
      </c>
      <c r="V786" s="78" t="s">
        <v>684</v>
      </c>
      <c r="W786" s="78" t="s">
        <v>685</v>
      </c>
      <c r="X786" s="77">
        <v>207</v>
      </c>
      <c r="Y786" s="78" t="s">
        <v>682</v>
      </c>
      <c r="Z786" s="78" t="s">
        <v>686</v>
      </c>
      <c r="AA786" s="78" t="s">
        <v>687</v>
      </c>
      <c r="AB786" s="77">
        <v>1902045</v>
      </c>
      <c r="AC786" s="78" t="s">
        <v>1661</v>
      </c>
      <c r="AD786" s="77">
        <v>12</v>
      </c>
      <c r="AE786" s="77">
        <v>133</v>
      </c>
      <c r="AF786" s="78" t="s">
        <v>115</v>
      </c>
      <c r="AG786" s="77">
        <v>1</v>
      </c>
      <c r="AH786" s="79"/>
      <c r="AI786" s="77">
        <v>2</v>
      </c>
      <c r="AJ786" s="79"/>
      <c r="AK786" s="77">
        <v>3</v>
      </c>
      <c r="AL786" s="79"/>
      <c r="AM786" s="77">
        <v>0</v>
      </c>
      <c r="AN786" s="79"/>
      <c r="AO786" s="77">
        <v>2</v>
      </c>
      <c r="AP786" s="79"/>
      <c r="AQ786" s="77">
        <v>2</v>
      </c>
      <c r="AR786" s="79"/>
      <c r="AS786" s="77">
        <v>1</v>
      </c>
      <c r="AT786" s="79"/>
      <c r="AU786" s="77">
        <v>5</v>
      </c>
      <c r="AV786" s="78" t="s">
        <v>115</v>
      </c>
      <c r="AW786" s="77">
        <v>1</v>
      </c>
      <c r="AX786" s="79"/>
      <c r="AY786" s="77">
        <v>1</v>
      </c>
      <c r="AZ786" s="77">
        <v>5</v>
      </c>
      <c r="BA786" s="79"/>
      <c r="BB786" s="77">
        <v>5</v>
      </c>
      <c r="BC786" s="77">
        <v>1</v>
      </c>
      <c r="BD786" s="79"/>
      <c r="BE786" s="77">
        <v>1</v>
      </c>
      <c r="BF786" s="79"/>
      <c r="BG786" s="77">
        <v>2</v>
      </c>
      <c r="BH786" s="77">
        <v>0</v>
      </c>
      <c r="BI786" s="79"/>
      <c r="BJ786" s="77">
        <v>0</v>
      </c>
      <c r="BK786" s="77">
        <v>0</v>
      </c>
      <c r="BL786" s="79"/>
      <c r="BM786" s="77">
        <v>0</v>
      </c>
      <c r="BN786" s="77">
        <v>8</v>
      </c>
      <c r="BO786" s="78" t="s">
        <v>115</v>
      </c>
      <c r="BP786" s="77">
        <v>2</v>
      </c>
      <c r="BQ786" s="79"/>
      <c r="BR786" s="77">
        <v>0</v>
      </c>
      <c r="BS786" s="79"/>
      <c r="BT786" s="77">
        <v>3</v>
      </c>
      <c r="BU786" s="79"/>
      <c r="BV786" s="77">
        <v>5</v>
      </c>
      <c r="BW786" s="77">
        <v>0</v>
      </c>
      <c r="BX786" s="79"/>
      <c r="BY786" s="77">
        <v>0</v>
      </c>
      <c r="BZ786" s="79"/>
      <c r="CA786" s="77">
        <v>3</v>
      </c>
      <c r="CB786" s="79"/>
      <c r="CC786" s="77">
        <v>3</v>
      </c>
      <c r="CD786" s="77">
        <v>8</v>
      </c>
      <c r="CE786" s="78" t="s">
        <v>115</v>
      </c>
      <c r="CF786" s="77">
        <v>1</v>
      </c>
      <c r="CG786" s="79"/>
      <c r="CH786" s="77">
        <v>3</v>
      </c>
      <c r="CI786" s="79"/>
      <c r="CJ786" s="77">
        <v>4</v>
      </c>
      <c r="CK786" s="77">
        <v>1</v>
      </c>
      <c r="CL786" s="79"/>
      <c r="CM786" s="77">
        <v>2</v>
      </c>
      <c r="CN786" s="79"/>
      <c r="CO786" s="77">
        <v>27</v>
      </c>
      <c r="CP786" s="79"/>
      <c r="CQ786" s="77">
        <v>0</v>
      </c>
      <c r="CR786" s="79"/>
      <c r="CS786" s="77">
        <v>30</v>
      </c>
      <c r="CT786" s="77">
        <v>34</v>
      </c>
      <c r="CU786" s="78" t="s">
        <v>115</v>
      </c>
      <c r="CV786" s="77">
        <v>4</v>
      </c>
      <c r="CW786" s="79"/>
      <c r="CX786" s="77">
        <v>11</v>
      </c>
      <c r="CY786" s="79"/>
      <c r="CZ786" s="77">
        <v>3</v>
      </c>
      <c r="DA786" s="79"/>
      <c r="DB786" s="77">
        <v>18</v>
      </c>
      <c r="DC786" s="77">
        <v>5</v>
      </c>
      <c r="DD786" s="79"/>
      <c r="DE786" s="77">
        <v>5</v>
      </c>
      <c r="DF786" s="77">
        <v>2</v>
      </c>
      <c r="DG786" s="79"/>
      <c r="DH786" s="77">
        <v>2</v>
      </c>
      <c r="DI786" s="77">
        <v>2</v>
      </c>
      <c r="DJ786" s="79"/>
      <c r="DK786" s="77">
        <v>2</v>
      </c>
      <c r="DL786" s="77">
        <v>27</v>
      </c>
      <c r="DM786" s="79"/>
      <c r="DN786" s="77">
        <v>1</v>
      </c>
      <c r="DO786" s="79"/>
      <c r="DP786" s="77">
        <v>0</v>
      </c>
      <c r="DQ786" s="79"/>
      <c r="DR786" s="77">
        <v>1</v>
      </c>
      <c r="DS786" s="77">
        <v>1</v>
      </c>
      <c r="DT786" s="79"/>
      <c r="DU786" s="77">
        <v>1</v>
      </c>
      <c r="DV786" s="77">
        <v>2</v>
      </c>
      <c r="DW786" s="78" t="s">
        <v>115</v>
      </c>
      <c r="DX786" s="77">
        <v>3</v>
      </c>
      <c r="DY786" s="79"/>
      <c r="DZ786" s="77">
        <v>3</v>
      </c>
      <c r="EA786" s="77">
        <v>0</v>
      </c>
      <c r="EB786" s="79"/>
      <c r="EC786" s="77">
        <v>0</v>
      </c>
      <c r="ED786" s="77">
        <v>24</v>
      </c>
      <c r="EE786" s="79"/>
      <c r="EF786" s="77">
        <v>5</v>
      </c>
      <c r="EG786" s="79"/>
      <c r="EH786" s="77">
        <v>29</v>
      </c>
      <c r="EI786" s="77">
        <v>3</v>
      </c>
      <c r="EJ786" s="79"/>
      <c r="EK786" s="77">
        <v>3</v>
      </c>
      <c r="EL786" s="79"/>
      <c r="EM786" s="77">
        <v>6</v>
      </c>
      <c r="EN786" s="77">
        <v>38</v>
      </c>
      <c r="EO786" s="77">
        <v>2</v>
      </c>
      <c r="EP786" s="79"/>
      <c r="EQ786" s="77">
        <v>6</v>
      </c>
      <c r="ER786" s="79"/>
      <c r="ES786" s="77">
        <v>133</v>
      </c>
      <c r="ET786" s="77">
        <v>133</v>
      </c>
      <c r="EU786" s="78" t="s">
        <v>115</v>
      </c>
      <c r="EV786" s="78" t="s">
        <v>115</v>
      </c>
      <c r="EW786" s="78" t="s">
        <v>115</v>
      </c>
      <c r="EX786" s="78" t="s">
        <v>115</v>
      </c>
      <c r="EY786" s="77">
        <v>133</v>
      </c>
      <c r="EZ786" s="77">
        <v>133</v>
      </c>
      <c r="FA786" s="77" t="b">
        <v>1</v>
      </c>
      <c r="FB786" s="77" t="b">
        <v>1</v>
      </c>
      <c r="FC786" s="77" t="b">
        <v>1</v>
      </c>
      <c r="FD786" s="77" t="b">
        <v>0</v>
      </c>
      <c r="FE786" s="78" t="s">
        <v>1672</v>
      </c>
      <c r="FF786" s="77" t="b">
        <v>0</v>
      </c>
      <c r="FG786" s="77" t="b">
        <v>1</v>
      </c>
      <c r="FH786" s="78" t="s">
        <v>975</v>
      </c>
    </row>
    <row r="787" spans="1:164" x14ac:dyDescent="0.25">
      <c r="A787" s="77" t="str">
        <f t="shared" si="12"/>
        <v>CALAMA120</v>
      </c>
      <c r="B787" s="77">
        <v>1507</v>
      </c>
      <c r="C787" s="77">
        <v>2</v>
      </c>
      <c r="D787" s="78" t="s">
        <v>105</v>
      </c>
      <c r="E787" s="77">
        <v>5</v>
      </c>
      <c r="F787" s="78" t="s">
        <v>681</v>
      </c>
      <c r="G787" s="77">
        <v>1</v>
      </c>
      <c r="H787" s="78" t="s">
        <v>682</v>
      </c>
      <c r="I787" s="77">
        <v>3</v>
      </c>
      <c r="J787" s="77">
        <v>3</v>
      </c>
      <c r="K787" s="78" t="s">
        <v>681</v>
      </c>
      <c r="L787" s="77">
        <v>19</v>
      </c>
      <c r="M787" s="78" t="s">
        <v>683</v>
      </c>
      <c r="N787" s="77">
        <v>5</v>
      </c>
      <c r="O787" s="78" t="s">
        <v>681</v>
      </c>
      <c r="P787" s="78" t="s">
        <v>682</v>
      </c>
      <c r="Q787" s="77">
        <v>0</v>
      </c>
      <c r="R787" s="78" t="s">
        <v>109</v>
      </c>
      <c r="S787" s="77">
        <v>12</v>
      </c>
      <c r="T787" s="78" t="s">
        <v>480</v>
      </c>
      <c r="U787" s="77">
        <v>332</v>
      </c>
      <c r="V787" s="78" t="s">
        <v>684</v>
      </c>
      <c r="W787" s="78" t="s">
        <v>685</v>
      </c>
      <c r="X787" s="77">
        <v>207</v>
      </c>
      <c r="Y787" s="78" t="s">
        <v>682</v>
      </c>
      <c r="Z787" s="78" t="s">
        <v>686</v>
      </c>
      <c r="AA787" s="78" t="s">
        <v>687</v>
      </c>
      <c r="AB787" s="77">
        <v>1902045</v>
      </c>
      <c r="AC787" s="78" t="s">
        <v>1661</v>
      </c>
      <c r="AD787" s="77">
        <v>12</v>
      </c>
      <c r="AE787" s="77">
        <v>127</v>
      </c>
      <c r="AF787" s="78" t="s">
        <v>115</v>
      </c>
      <c r="AG787" s="77">
        <v>2</v>
      </c>
      <c r="AH787" s="79"/>
      <c r="AI787" s="77">
        <v>5</v>
      </c>
      <c r="AJ787" s="79"/>
      <c r="AK787" s="77">
        <v>7</v>
      </c>
      <c r="AL787" s="79"/>
      <c r="AM787" s="77">
        <v>0</v>
      </c>
      <c r="AN787" s="79"/>
      <c r="AO787" s="77">
        <v>0</v>
      </c>
      <c r="AP787" s="79"/>
      <c r="AQ787" s="77">
        <v>2</v>
      </c>
      <c r="AR787" s="79"/>
      <c r="AS787" s="77">
        <v>0</v>
      </c>
      <c r="AT787" s="79"/>
      <c r="AU787" s="77">
        <v>2</v>
      </c>
      <c r="AV787" s="78" t="s">
        <v>115</v>
      </c>
      <c r="AW787" s="77">
        <v>2</v>
      </c>
      <c r="AX787" s="79"/>
      <c r="AY787" s="77">
        <v>2</v>
      </c>
      <c r="AZ787" s="77">
        <v>3</v>
      </c>
      <c r="BA787" s="79"/>
      <c r="BB787" s="77">
        <v>3</v>
      </c>
      <c r="BC787" s="77">
        <v>2</v>
      </c>
      <c r="BD787" s="79"/>
      <c r="BE787" s="77">
        <v>0</v>
      </c>
      <c r="BF787" s="79"/>
      <c r="BG787" s="77">
        <v>2</v>
      </c>
      <c r="BH787" s="77">
        <v>0</v>
      </c>
      <c r="BI787" s="79"/>
      <c r="BJ787" s="77">
        <v>0</v>
      </c>
      <c r="BK787" s="77">
        <v>0</v>
      </c>
      <c r="BL787" s="79"/>
      <c r="BM787" s="77">
        <v>0</v>
      </c>
      <c r="BN787" s="77">
        <v>7</v>
      </c>
      <c r="BO787" s="78" t="s">
        <v>115</v>
      </c>
      <c r="BP787" s="77">
        <v>0</v>
      </c>
      <c r="BQ787" s="79"/>
      <c r="BR787" s="77">
        <v>0</v>
      </c>
      <c r="BS787" s="79"/>
      <c r="BT787" s="77">
        <v>1</v>
      </c>
      <c r="BU787" s="79"/>
      <c r="BV787" s="77">
        <v>1</v>
      </c>
      <c r="BW787" s="77">
        <v>0</v>
      </c>
      <c r="BX787" s="79"/>
      <c r="BY787" s="77">
        <v>0</v>
      </c>
      <c r="BZ787" s="79"/>
      <c r="CA787" s="77">
        <v>0</v>
      </c>
      <c r="CB787" s="79"/>
      <c r="CC787" s="77">
        <v>0</v>
      </c>
      <c r="CD787" s="77">
        <v>1</v>
      </c>
      <c r="CE787" s="78" t="s">
        <v>115</v>
      </c>
      <c r="CF787" s="77">
        <v>2</v>
      </c>
      <c r="CG787" s="79"/>
      <c r="CH787" s="77">
        <v>0</v>
      </c>
      <c r="CI787" s="79"/>
      <c r="CJ787" s="77">
        <v>2</v>
      </c>
      <c r="CK787" s="77">
        <v>3</v>
      </c>
      <c r="CL787" s="79"/>
      <c r="CM787" s="77">
        <v>1</v>
      </c>
      <c r="CN787" s="79"/>
      <c r="CO787" s="77">
        <v>21</v>
      </c>
      <c r="CP787" s="79"/>
      <c r="CQ787" s="77">
        <v>0</v>
      </c>
      <c r="CR787" s="79"/>
      <c r="CS787" s="77">
        <v>25</v>
      </c>
      <c r="CT787" s="77">
        <v>27</v>
      </c>
      <c r="CU787" s="78" t="s">
        <v>115</v>
      </c>
      <c r="CV787" s="77">
        <v>2</v>
      </c>
      <c r="CW787" s="79"/>
      <c r="CX787" s="77">
        <v>9</v>
      </c>
      <c r="CY787" s="79"/>
      <c r="CZ787" s="77">
        <v>2</v>
      </c>
      <c r="DA787" s="79"/>
      <c r="DB787" s="77">
        <v>13</v>
      </c>
      <c r="DC787" s="77">
        <v>9</v>
      </c>
      <c r="DD787" s="79"/>
      <c r="DE787" s="77">
        <v>9</v>
      </c>
      <c r="DF787" s="77">
        <v>1</v>
      </c>
      <c r="DG787" s="79"/>
      <c r="DH787" s="77">
        <v>1</v>
      </c>
      <c r="DI787" s="77">
        <v>3</v>
      </c>
      <c r="DJ787" s="79"/>
      <c r="DK787" s="77">
        <v>3</v>
      </c>
      <c r="DL787" s="77">
        <v>26</v>
      </c>
      <c r="DM787" s="79"/>
      <c r="DN787" s="77">
        <v>2</v>
      </c>
      <c r="DO787" s="79"/>
      <c r="DP787" s="77">
        <v>0</v>
      </c>
      <c r="DQ787" s="79"/>
      <c r="DR787" s="77">
        <v>2</v>
      </c>
      <c r="DS787" s="77">
        <v>0</v>
      </c>
      <c r="DT787" s="79"/>
      <c r="DU787" s="77">
        <v>0</v>
      </c>
      <c r="DV787" s="77">
        <v>2</v>
      </c>
      <c r="DW787" s="78" t="s">
        <v>115</v>
      </c>
      <c r="DX787" s="77">
        <v>4</v>
      </c>
      <c r="DY787" s="79"/>
      <c r="DZ787" s="77">
        <v>4</v>
      </c>
      <c r="EA787" s="77">
        <v>2</v>
      </c>
      <c r="EB787" s="79"/>
      <c r="EC787" s="77">
        <v>2</v>
      </c>
      <c r="ED787" s="77">
        <v>17</v>
      </c>
      <c r="EE787" s="79"/>
      <c r="EF787" s="77">
        <v>2</v>
      </c>
      <c r="EG787" s="79"/>
      <c r="EH787" s="77">
        <v>19</v>
      </c>
      <c r="EI787" s="77">
        <v>2</v>
      </c>
      <c r="EJ787" s="79"/>
      <c r="EK787" s="77">
        <v>5</v>
      </c>
      <c r="EL787" s="79"/>
      <c r="EM787" s="77">
        <v>7</v>
      </c>
      <c r="EN787" s="77">
        <v>32</v>
      </c>
      <c r="EO787" s="77">
        <v>13</v>
      </c>
      <c r="EP787" s="79"/>
      <c r="EQ787" s="77">
        <v>10</v>
      </c>
      <c r="ER787" s="79"/>
      <c r="ES787" s="77">
        <v>127</v>
      </c>
      <c r="ET787" s="77">
        <v>127</v>
      </c>
      <c r="EU787" s="78" t="s">
        <v>115</v>
      </c>
      <c r="EV787" s="78" t="s">
        <v>115</v>
      </c>
      <c r="EW787" s="78" t="s">
        <v>115</v>
      </c>
      <c r="EX787" s="78" t="s">
        <v>115</v>
      </c>
      <c r="EY787" s="77">
        <v>127</v>
      </c>
      <c r="EZ787" s="77">
        <v>127</v>
      </c>
      <c r="FA787" s="77" t="b">
        <v>1</v>
      </c>
      <c r="FB787" s="77" t="b">
        <v>1</v>
      </c>
      <c r="FC787" s="77" t="b">
        <v>1</v>
      </c>
      <c r="FD787" s="77" t="b">
        <v>0</v>
      </c>
      <c r="FE787" s="78" t="s">
        <v>1673</v>
      </c>
      <c r="FF787" s="77" t="b">
        <v>0</v>
      </c>
      <c r="FG787" s="77" t="b">
        <v>1</v>
      </c>
      <c r="FH787" s="78" t="s">
        <v>975</v>
      </c>
    </row>
    <row r="788" spans="1:164" x14ac:dyDescent="0.25">
      <c r="A788" s="77" t="str">
        <f t="shared" si="12"/>
        <v>CALAMA130</v>
      </c>
      <c r="B788" s="77">
        <v>1508</v>
      </c>
      <c r="C788" s="77">
        <v>2</v>
      </c>
      <c r="D788" s="78" t="s">
        <v>105</v>
      </c>
      <c r="E788" s="77">
        <v>5</v>
      </c>
      <c r="F788" s="78" t="s">
        <v>681</v>
      </c>
      <c r="G788" s="77">
        <v>1</v>
      </c>
      <c r="H788" s="78" t="s">
        <v>682</v>
      </c>
      <c r="I788" s="77">
        <v>3</v>
      </c>
      <c r="J788" s="77">
        <v>3</v>
      </c>
      <c r="K788" s="78" t="s">
        <v>681</v>
      </c>
      <c r="L788" s="77">
        <v>19</v>
      </c>
      <c r="M788" s="78" t="s">
        <v>683</v>
      </c>
      <c r="N788" s="77">
        <v>5</v>
      </c>
      <c r="O788" s="78" t="s">
        <v>681</v>
      </c>
      <c r="P788" s="78" t="s">
        <v>682</v>
      </c>
      <c r="Q788" s="77">
        <v>0</v>
      </c>
      <c r="R788" s="78" t="s">
        <v>109</v>
      </c>
      <c r="S788" s="77">
        <v>13</v>
      </c>
      <c r="T788" s="78" t="s">
        <v>481</v>
      </c>
      <c r="U788" s="77">
        <v>341</v>
      </c>
      <c r="V788" s="78" t="s">
        <v>684</v>
      </c>
      <c r="W788" s="78" t="s">
        <v>685</v>
      </c>
      <c r="X788" s="77">
        <v>207</v>
      </c>
      <c r="Y788" s="78" t="s">
        <v>682</v>
      </c>
      <c r="Z788" s="78" t="s">
        <v>686</v>
      </c>
      <c r="AA788" s="78" t="s">
        <v>687</v>
      </c>
      <c r="AB788" s="77">
        <v>1902045</v>
      </c>
      <c r="AC788" s="78" t="s">
        <v>1661</v>
      </c>
      <c r="AD788" s="77">
        <v>12</v>
      </c>
      <c r="AE788" s="77">
        <v>160</v>
      </c>
      <c r="AF788" s="78" t="s">
        <v>115</v>
      </c>
      <c r="AG788" s="77">
        <v>3</v>
      </c>
      <c r="AH788" s="79"/>
      <c r="AI788" s="77">
        <v>1</v>
      </c>
      <c r="AJ788" s="79"/>
      <c r="AK788" s="77">
        <v>4</v>
      </c>
      <c r="AL788" s="79"/>
      <c r="AM788" s="77">
        <v>1</v>
      </c>
      <c r="AN788" s="79"/>
      <c r="AO788" s="77">
        <v>1</v>
      </c>
      <c r="AP788" s="79"/>
      <c r="AQ788" s="77">
        <v>0</v>
      </c>
      <c r="AR788" s="79"/>
      <c r="AS788" s="77">
        <v>0</v>
      </c>
      <c r="AT788" s="79"/>
      <c r="AU788" s="77">
        <v>2</v>
      </c>
      <c r="AV788" s="78" t="s">
        <v>115</v>
      </c>
      <c r="AW788" s="77">
        <v>2</v>
      </c>
      <c r="AX788" s="79"/>
      <c r="AY788" s="77">
        <v>2</v>
      </c>
      <c r="AZ788" s="77">
        <v>6</v>
      </c>
      <c r="BA788" s="79"/>
      <c r="BB788" s="77">
        <v>6</v>
      </c>
      <c r="BC788" s="77">
        <v>1</v>
      </c>
      <c r="BD788" s="79"/>
      <c r="BE788" s="77">
        <v>0</v>
      </c>
      <c r="BF788" s="79"/>
      <c r="BG788" s="77">
        <v>1</v>
      </c>
      <c r="BH788" s="77">
        <v>0</v>
      </c>
      <c r="BI788" s="79"/>
      <c r="BJ788" s="77">
        <v>0</v>
      </c>
      <c r="BK788" s="77">
        <v>0</v>
      </c>
      <c r="BL788" s="79"/>
      <c r="BM788" s="77">
        <v>0</v>
      </c>
      <c r="BN788" s="77">
        <v>9</v>
      </c>
      <c r="BO788" s="78" t="s">
        <v>115</v>
      </c>
      <c r="BP788" s="77">
        <v>0</v>
      </c>
      <c r="BQ788" s="79"/>
      <c r="BR788" s="77">
        <v>0</v>
      </c>
      <c r="BS788" s="79"/>
      <c r="BT788" s="77">
        <v>1</v>
      </c>
      <c r="BU788" s="79"/>
      <c r="BV788" s="77">
        <v>1</v>
      </c>
      <c r="BW788" s="77">
        <v>0</v>
      </c>
      <c r="BX788" s="79"/>
      <c r="BY788" s="77">
        <v>0</v>
      </c>
      <c r="BZ788" s="79"/>
      <c r="CA788" s="77">
        <v>1</v>
      </c>
      <c r="CB788" s="79"/>
      <c r="CC788" s="77">
        <v>1</v>
      </c>
      <c r="CD788" s="77">
        <v>2</v>
      </c>
      <c r="CE788" s="78" t="s">
        <v>115</v>
      </c>
      <c r="CF788" s="77">
        <v>5</v>
      </c>
      <c r="CG788" s="79"/>
      <c r="CH788" s="77">
        <v>2</v>
      </c>
      <c r="CI788" s="79"/>
      <c r="CJ788" s="77">
        <v>7</v>
      </c>
      <c r="CK788" s="77">
        <v>0</v>
      </c>
      <c r="CL788" s="79"/>
      <c r="CM788" s="77">
        <v>2</v>
      </c>
      <c r="CN788" s="79"/>
      <c r="CO788" s="77">
        <v>36</v>
      </c>
      <c r="CP788" s="79"/>
      <c r="CQ788" s="77">
        <v>1</v>
      </c>
      <c r="CR788" s="79"/>
      <c r="CS788" s="77">
        <v>39</v>
      </c>
      <c r="CT788" s="77">
        <v>46</v>
      </c>
      <c r="CU788" s="78" t="s">
        <v>115</v>
      </c>
      <c r="CV788" s="77">
        <v>11</v>
      </c>
      <c r="CW788" s="79"/>
      <c r="CX788" s="77">
        <v>12</v>
      </c>
      <c r="CY788" s="79"/>
      <c r="CZ788" s="77">
        <v>0</v>
      </c>
      <c r="DA788" s="79"/>
      <c r="DB788" s="77">
        <v>23</v>
      </c>
      <c r="DC788" s="77">
        <v>5</v>
      </c>
      <c r="DD788" s="79"/>
      <c r="DE788" s="77">
        <v>5</v>
      </c>
      <c r="DF788" s="77">
        <v>1</v>
      </c>
      <c r="DG788" s="79"/>
      <c r="DH788" s="77">
        <v>1</v>
      </c>
      <c r="DI788" s="77">
        <v>1</v>
      </c>
      <c r="DJ788" s="79"/>
      <c r="DK788" s="77">
        <v>1</v>
      </c>
      <c r="DL788" s="77">
        <v>30</v>
      </c>
      <c r="DM788" s="79"/>
      <c r="DN788" s="77">
        <v>1</v>
      </c>
      <c r="DO788" s="79"/>
      <c r="DP788" s="77">
        <v>1</v>
      </c>
      <c r="DQ788" s="79"/>
      <c r="DR788" s="77">
        <v>2</v>
      </c>
      <c r="DS788" s="77">
        <v>1</v>
      </c>
      <c r="DT788" s="79"/>
      <c r="DU788" s="77">
        <v>1</v>
      </c>
      <c r="DV788" s="77">
        <v>3</v>
      </c>
      <c r="DW788" s="78" t="s">
        <v>115</v>
      </c>
      <c r="DX788" s="77">
        <v>2</v>
      </c>
      <c r="DY788" s="79"/>
      <c r="DZ788" s="77">
        <v>2</v>
      </c>
      <c r="EA788" s="77">
        <v>0</v>
      </c>
      <c r="EB788" s="79"/>
      <c r="EC788" s="77">
        <v>0</v>
      </c>
      <c r="ED788" s="77">
        <v>26</v>
      </c>
      <c r="EE788" s="79"/>
      <c r="EF788" s="77">
        <v>9</v>
      </c>
      <c r="EG788" s="79"/>
      <c r="EH788" s="77">
        <v>35</v>
      </c>
      <c r="EI788" s="77">
        <v>3</v>
      </c>
      <c r="EJ788" s="79"/>
      <c r="EK788" s="77">
        <v>8</v>
      </c>
      <c r="EL788" s="79"/>
      <c r="EM788" s="77">
        <v>11</v>
      </c>
      <c r="EN788" s="77">
        <v>48</v>
      </c>
      <c r="EO788" s="77">
        <v>8</v>
      </c>
      <c r="EP788" s="79"/>
      <c r="EQ788" s="77">
        <v>8</v>
      </c>
      <c r="ER788" s="79"/>
      <c r="ES788" s="77">
        <v>160</v>
      </c>
      <c r="ET788" s="77">
        <v>160</v>
      </c>
      <c r="EU788" s="78" t="s">
        <v>115</v>
      </c>
      <c r="EV788" s="78" t="s">
        <v>115</v>
      </c>
      <c r="EW788" s="78" t="s">
        <v>115</v>
      </c>
      <c r="EX788" s="78" t="s">
        <v>115</v>
      </c>
      <c r="EY788" s="77">
        <v>160</v>
      </c>
      <c r="EZ788" s="77">
        <v>160</v>
      </c>
      <c r="FA788" s="77" t="b">
        <v>1</v>
      </c>
      <c r="FB788" s="77" t="b">
        <v>1</v>
      </c>
      <c r="FC788" s="77" t="b">
        <v>1</v>
      </c>
      <c r="FD788" s="77" t="b">
        <v>0</v>
      </c>
      <c r="FE788" s="78" t="s">
        <v>1674</v>
      </c>
      <c r="FF788" s="77" t="b">
        <v>0</v>
      </c>
      <c r="FG788" s="77" t="b">
        <v>1</v>
      </c>
      <c r="FH788" s="78" t="s">
        <v>975</v>
      </c>
    </row>
    <row r="789" spans="1:164" x14ac:dyDescent="0.25">
      <c r="A789" s="77" t="str">
        <f t="shared" si="12"/>
        <v>CALAMA140</v>
      </c>
      <c r="B789" s="77">
        <v>1509</v>
      </c>
      <c r="C789" s="77">
        <v>2</v>
      </c>
      <c r="D789" s="78" t="s">
        <v>105</v>
      </c>
      <c r="E789" s="77">
        <v>5</v>
      </c>
      <c r="F789" s="78" t="s">
        <v>681</v>
      </c>
      <c r="G789" s="77">
        <v>1</v>
      </c>
      <c r="H789" s="78" t="s">
        <v>682</v>
      </c>
      <c r="I789" s="77">
        <v>3</v>
      </c>
      <c r="J789" s="77">
        <v>3</v>
      </c>
      <c r="K789" s="78" t="s">
        <v>681</v>
      </c>
      <c r="L789" s="77">
        <v>19</v>
      </c>
      <c r="M789" s="78" t="s">
        <v>683</v>
      </c>
      <c r="N789" s="77">
        <v>5</v>
      </c>
      <c r="O789" s="78" t="s">
        <v>681</v>
      </c>
      <c r="P789" s="78" t="s">
        <v>682</v>
      </c>
      <c r="Q789" s="77">
        <v>0</v>
      </c>
      <c r="R789" s="78" t="s">
        <v>109</v>
      </c>
      <c r="S789" s="77">
        <v>14</v>
      </c>
      <c r="T789" s="78" t="s">
        <v>482</v>
      </c>
      <c r="U789" s="77">
        <v>341</v>
      </c>
      <c r="V789" s="78" t="s">
        <v>684</v>
      </c>
      <c r="W789" s="78" t="s">
        <v>685</v>
      </c>
      <c r="X789" s="77">
        <v>207</v>
      </c>
      <c r="Y789" s="78" t="s">
        <v>682</v>
      </c>
      <c r="Z789" s="78" t="s">
        <v>686</v>
      </c>
      <c r="AA789" s="78" t="s">
        <v>687</v>
      </c>
      <c r="AB789" s="77">
        <v>1902045</v>
      </c>
      <c r="AC789" s="78" t="s">
        <v>1661</v>
      </c>
      <c r="AD789" s="77">
        <v>12</v>
      </c>
      <c r="AE789" s="77">
        <v>140</v>
      </c>
      <c r="AF789" s="78" t="s">
        <v>115</v>
      </c>
      <c r="AG789" s="77">
        <v>0</v>
      </c>
      <c r="AH789" s="79"/>
      <c r="AI789" s="77">
        <v>4</v>
      </c>
      <c r="AJ789" s="79"/>
      <c r="AK789" s="77">
        <v>4</v>
      </c>
      <c r="AL789" s="79"/>
      <c r="AM789" s="77">
        <v>0</v>
      </c>
      <c r="AN789" s="79"/>
      <c r="AO789" s="77">
        <v>0</v>
      </c>
      <c r="AP789" s="79"/>
      <c r="AQ789" s="77">
        <v>4</v>
      </c>
      <c r="AR789" s="79"/>
      <c r="AS789" s="77">
        <v>0</v>
      </c>
      <c r="AT789" s="79"/>
      <c r="AU789" s="77">
        <v>4</v>
      </c>
      <c r="AV789" s="78" t="s">
        <v>115</v>
      </c>
      <c r="AW789" s="77">
        <v>0</v>
      </c>
      <c r="AX789" s="79"/>
      <c r="AY789" s="77">
        <v>0</v>
      </c>
      <c r="AZ789" s="77">
        <v>2</v>
      </c>
      <c r="BA789" s="77">
        <v>2</v>
      </c>
      <c r="BB789" s="77">
        <v>2</v>
      </c>
      <c r="BC789" s="77">
        <v>2</v>
      </c>
      <c r="BD789" s="79"/>
      <c r="BE789" s="77">
        <v>2</v>
      </c>
      <c r="BF789" s="79"/>
      <c r="BG789" s="77">
        <v>4</v>
      </c>
      <c r="BH789" s="77">
        <v>0</v>
      </c>
      <c r="BI789" s="79"/>
      <c r="BJ789" s="77">
        <v>0</v>
      </c>
      <c r="BK789" s="77">
        <v>1</v>
      </c>
      <c r="BL789" s="79"/>
      <c r="BM789" s="77">
        <v>1</v>
      </c>
      <c r="BN789" s="77">
        <v>7</v>
      </c>
      <c r="BO789" s="78" t="s">
        <v>115</v>
      </c>
      <c r="BP789" s="77">
        <v>0</v>
      </c>
      <c r="BQ789" s="79"/>
      <c r="BR789" s="77">
        <v>1</v>
      </c>
      <c r="BS789" s="79"/>
      <c r="BT789" s="77">
        <v>1</v>
      </c>
      <c r="BU789" s="79"/>
      <c r="BV789" s="77">
        <v>2</v>
      </c>
      <c r="BW789" s="77">
        <v>0</v>
      </c>
      <c r="BX789" s="79"/>
      <c r="BY789" s="77">
        <v>0</v>
      </c>
      <c r="BZ789" s="79"/>
      <c r="CA789" s="77">
        <v>2</v>
      </c>
      <c r="CB789" s="79"/>
      <c r="CC789" s="77">
        <v>2</v>
      </c>
      <c r="CD789" s="77">
        <v>4</v>
      </c>
      <c r="CE789" s="78" t="s">
        <v>115</v>
      </c>
      <c r="CF789" s="77">
        <v>4</v>
      </c>
      <c r="CG789" s="79"/>
      <c r="CH789" s="77">
        <v>1</v>
      </c>
      <c r="CI789" s="79"/>
      <c r="CJ789" s="77">
        <v>5</v>
      </c>
      <c r="CK789" s="77">
        <v>0</v>
      </c>
      <c r="CL789" s="79"/>
      <c r="CM789" s="77">
        <v>0</v>
      </c>
      <c r="CN789" s="79"/>
      <c r="CO789" s="77">
        <v>25</v>
      </c>
      <c r="CP789" s="79"/>
      <c r="CQ789" s="77">
        <v>0</v>
      </c>
      <c r="CR789" s="79"/>
      <c r="CS789" s="77">
        <v>25</v>
      </c>
      <c r="CT789" s="77">
        <v>30</v>
      </c>
      <c r="CU789" s="78" t="s">
        <v>115</v>
      </c>
      <c r="CV789" s="77">
        <v>5</v>
      </c>
      <c r="CW789" s="79"/>
      <c r="CX789" s="77">
        <v>12</v>
      </c>
      <c r="CY789" s="79"/>
      <c r="CZ789" s="77">
        <v>0</v>
      </c>
      <c r="DA789" s="79"/>
      <c r="DB789" s="77">
        <v>17</v>
      </c>
      <c r="DC789" s="77">
        <v>2</v>
      </c>
      <c r="DD789" s="79"/>
      <c r="DE789" s="77">
        <v>2</v>
      </c>
      <c r="DF789" s="77">
        <v>2</v>
      </c>
      <c r="DG789" s="79"/>
      <c r="DH789" s="77">
        <v>2</v>
      </c>
      <c r="DI789" s="77">
        <v>5</v>
      </c>
      <c r="DJ789" s="79"/>
      <c r="DK789" s="77">
        <v>5</v>
      </c>
      <c r="DL789" s="77">
        <v>26</v>
      </c>
      <c r="DM789" s="79"/>
      <c r="DN789" s="77">
        <v>2</v>
      </c>
      <c r="DO789" s="79"/>
      <c r="DP789" s="77">
        <v>4</v>
      </c>
      <c r="DQ789" s="79"/>
      <c r="DR789" s="77">
        <v>6</v>
      </c>
      <c r="DS789" s="77">
        <v>4</v>
      </c>
      <c r="DT789" s="79"/>
      <c r="DU789" s="77">
        <v>4</v>
      </c>
      <c r="DV789" s="77">
        <v>10</v>
      </c>
      <c r="DW789" s="78" t="s">
        <v>115</v>
      </c>
      <c r="DX789" s="77">
        <v>2</v>
      </c>
      <c r="DY789" s="79"/>
      <c r="DZ789" s="77">
        <v>2</v>
      </c>
      <c r="EA789" s="77">
        <v>5</v>
      </c>
      <c r="EB789" s="79"/>
      <c r="EC789" s="77">
        <v>5</v>
      </c>
      <c r="ED789" s="77">
        <v>17</v>
      </c>
      <c r="EE789" s="79"/>
      <c r="EF789" s="77">
        <v>7</v>
      </c>
      <c r="EG789" s="77">
        <v>6</v>
      </c>
      <c r="EH789" s="77">
        <v>24</v>
      </c>
      <c r="EI789" s="77">
        <v>0</v>
      </c>
      <c r="EJ789" s="79"/>
      <c r="EK789" s="77">
        <v>5</v>
      </c>
      <c r="EL789" s="79"/>
      <c r="EM789" s="77">
        <v>5</v>
      </c>
      <c r="EN789" s="77">
        <v>36</v>
      </c>
      <c r="EO789" s="77">
        <v>19</v>
      </c>
      <c r="EP789" s="79"/>
      <c r="EQ789" s="77">
        <v>0</v>
      </c>
      <c r="ER789" s="79"/>
      <c r="ES789" s="77">
        <v>140</v>
      </c>
      <c r="ET789" s="77">
        <v>140</v>
      </c>
      <c r="EU789" s="78" t="s">
        <v>115</v>
      </c>
      <c r="EV789" s="78" t="s">
        <v>967</v>
      </c>
      <c r="EW789" s="78" t="s">
        <v>973</v>
      </c>
      <c r="EX789" s="78" t="s">
        <v>1004</v>
      </c>
      <c r="EY789" s="77">
        <v>140</v>
      </c>
      <c r="EZ789" s="77">
        <v>140</v>
      </c>
      <c r="FA789" s="77" t="b">
        <v>1</v>
      </c>
      <c r="FB789" s="77" t="b">
        <v>1</v>
      </c>
      <c r="FC789" s="77" t="b">
        <v>1</v>
      </c>
      <c r="FD789" s="77" t="b">
        <v>0</v>
      </c>
      <c r="FE789" s="78" t="s">
        <v>1675</v>
      </c>
      <c r="FF789" s="77" t="b">
        <v>0</v>
      </c>
      <c r="FG789" s="77" t="b">
        <v>1</v>
      </c>
      <c r="FH789" s="78" t="s">
        <v>975</v>
      </c>
    </row>
    <row r="790" spans="1:164" x14ac:dyDescent="0.25">
      <c r="A790" s="77" t="str">
        <f t="shared" si="12"/>
        <v>CALAMA150</v>
      </c>
      <c r="B790" s="77">
        <v>1510</v>
      </c>
      <c r="C790" s="77">
        <v>2</v>
      </c>
      <c r="D790" s="78" t="s">
        <v>105</v>
      </c>
      <c r="E790" s="77">
        <v>5</v>
      </c>
      <c r="F790" s="78" t="s">
        <v>681</v>
      </c>
      <c r="G790" s="77">
        <v>1</v>
      </c>
      <c r="H790" s="78" t="s">
        <v>682</v>
      </c>
      <c r="I790" s="77">
        <v>3</v>
      </c>
      <c r="J790" s="77">
        <v>3</v>
      </c>
      <c r="K790" s="78" t="s">
        <v>681</v>
      </c>
      <c r="L790" s="77">
        <v>19</v>
      </c>
      <c r="M790" s="78" t="s">
        <v>683</v>
      </c>
      <c r="N790" s="77">
        <v>5</v>
      </c>
      <c r="O790" s="78" t="s">
        <v>681</v>
      </c>
      <c r="P790" s="78" t="s">
        <v>682</v>
      </c>
      <c r="Q790" s="77">
        <v>0</v>
      </c>
      <c r="R790" s="78" t="s">
        <v>109</v>
      </c>
      <c r="S790" s="77">
        <v>15</v>
      </c>
      <c r="T790" s="78" t="s">
        <v>483</v>
      </c>
      <c r="U790" s="77">
        <v>340</v>
      </c>
      <c r="V790" s="78" t="s">
        <v>684</v>
      </c>
      <c r="W790" s="78" t="s">
        <v>685</v>
      </c>
      <c r="X790" s="77">
        <v>207</v>
      </c>
      <c r="Y790" s="78" t="s">
        <v>682</v>
      </c>
      <c r="Z790" s="78" t="s">
        <v>686</v>
      </c>
      <c r="AA790" s="78" t="s">
        <v>687</v>
      </c>
      <c r="AB790" s="77">
        <v>1902045</v>
      </c>
      <c r="AC790" s="78" t="s">
        <v>1661</v>
      </c>
      <c r="AD790" s="77">
        <v>12</v>
      </c>
      <c r="AE790" s="77">
        <v>145</v>
      </c>
      <c r="AF790" s="78" t="s">
        <v>115</v>
      </c>
      <c r="AG790" s="77">
        <v>3</v>
      </c>
      <c r="AH790" s="79"/>
      <c r="AI790" s="77">
        <v>2</v>
      </c>
      <c r="AJ790" s="79"/>
      <c r="AK790" s="77">
        <v>5</v>
      </c>
      <c r="AL790" s="79"/>
      <c r="AM790" s="77">
        <v>1</v>
      </c>
      <c r="AN790" s="79"/>
      <c r="AO790" s="77">
        <v>1</v>
      </c>
      <c r="AP790" s="79"/>
      <c r="AQ790" s="77">
        <v>2</v>
      </c>
      <c r="AR790" s="79"/>
      <c r="AS790" s="77">
        <v>0</v>
      </c>
      <c r="AT790" s="79"/>
      <c r="AU790" s="77">
        <v>4</v>
      </c>
      <c r="AV790" s="78" t="s">
        <v>115</v>
      </c>
      <c r="AW790" s="77">
        <v>3</v>
      </c>
      <c r="AX790" s="79"/>
      <c r="AY790" s="77">
        <v>3</v>
      </c>
      <c r="AZ790" s="77">
        <v>6</v>
      </c>
      <c r="BA790" s="79"/>
      <c r="BB790" s="77">
        <v>6</v>
      </c>
      <c r="BC790" s="77">
        <v>3</v>
      </c>
      <c r="BD790" s="79"/>
      <c r="BE790" s="77">
        <v>0</v>
      </c>
      <c r="BF790" s="79"/>
      <c r="BG790" s="77">
        <v>3</v>
      </c>
      <c r="BH790" s="77">
        <v>0</v>
      </c>
      <c r="BI790" s="79"/>
      <c r="BJ790" s="77">
        <v>0</v>
      </c>
      <c r="BK790" s="77">
        <v>1</v>
      </c>
      <c r="BL790" s="79"/>
      <c r="BM790" s="77">
        <v>1</v>
      </c>
      <c r="BN790" s="77">
        <v>13</v>
      </c>
      <c r="BO790" s="78" t="s">
        <v>115</v>
      </c>
      <c r="BP790" s="77">
        <v>0</v>
      </c>
      <c r="BQ790" s="79"/>
      <c r="BR790" s="77">
        <v>3</v>
      </c>
      <c r="BS790" s="79"/>
      <c r="BT790" s="77">
        <v>1</v>
      </c>
      <c r="BU790" s="79"/>
      <c r="BV790" s="77">
        <v>4</v>
      </c>
      <c r="BW790" s="77">
        <v>1</v>
      </c>
      <c r="BX790" s="79"/>
      <c r="BY790" s="77">
        <v>0</v>
      </c>
      <c r="BZ790" s="79"/>
      <c r="CA790" s="77">
        <v>2</v>
      </c>
      <c r="CB790" s="79"/>
      <c r="CC790" s="77">
        <v>3</v>
      </c>
      <c r="CD790" s="77">
        <v>7</v>
      </c>
      <c r="CE790" s="78" t="s">
        <v>115</v>
      </c>
      <c r="CF790" s="77">
        <v>2</v>
      </c>
      <c r="CG790" s="79"/>
      <c r="CH790" s="77">
        <v>2</v>
      </c>
      <c r="CI790" s="79"/>
      <c r="CJ790" s="77">
        <v>4</v>
      </c>
      <c r="CK790" s="77">
        <v>3</v>
      </c>
      <c r="CL790" s="79"/>
      <c r="CM790" s="77">
        <v>2</v>
      </c>
      <c r="CN790" s="79"/>
      <c r="CO790" s="77">
        <v>24</v>
      </c>
      <c r="CP790" s="79"/>
      <c r="CQ790" s="77">
        <v>0</v>
      </c>
      <c r="CR790" s="79"/>
      <c r="CS790" s="77">
        <v>29</v>
      </c>
      <c r="CT790" s="77">
        <v>33</v>
      </c>
      <c r="CU790" s="78" t="s">
        <v>115</v>
      </c>
      <c r="CV790" s="77">
        <v>1</v>
      </c>
      <c r="CW790" s="79"/>
      <c r="CX790" s="77">
        <v>13</v>
      </c>
      <c r="CY790" s="79"/>
      <c r="CZ790" s="77">
        <v>4</v>
      </c>
      <c r="DA790" s="79"/>
      <c r="DB790" s="77">
        <v>18</v>
      </c>
      <c r="DC790" s="77">
        <v>4</v>
      </c>
      <c r="DD790" s="79"/>
      <c r="DE790" s="77">
        <v>4</v>
      </c>
      <c r="DF790" s="77">
        <v>2</v>
      </c>
      <c r="DG790" s="79"/>
      <c r="DH790" s="77">
        <v>2</v>
      </c>
      <c r="DI790" s="77">
        <v>2</v>
      </c>
      <c r="DJ790" s="79"/>
      <c r="DK790" s="77">
        <v>2</v>
      </c>
      <c r="DL790" s="77">
        <v>26</v>
      </c>
      <c r="DM790" s="79"/>
      <c r="DN790" s="77">
        <v>4</v>
      </c>
      <c r="DO790" s="79"/>
      <c r="DP790" s="77">
        <v>4</v>
      </c>
      <c r="DQ790" s="79"/>
      <c r="DR790" s="77">
        <v>8</v>
      </c>
      <c r="DS790" s="77">
        <v>2</v>
      </c>
      <c r="DT790" s="79"/>
      <c r="DU790" s="77">
        <v>2</v>
      </c>
      <c r="DV790" s="77">
        <v>10</v>
      </c>
      <c r="DW790" s="78" t="s">
        <v>115</v>
      </c>
      <c r="DX790" s="77">
        <v>4</v>
      </c>
      <c r="DY790" s="79"/>
      <c r="DZ790" s="77">
        <v>4</v>
      </c>
      <c r="EA790" s="77">
        <v>3</v>
      </c>
      <c r="EB790" s="79"/>
      <c r="EC790" s="77">
        <v>3</v>
      </c>
      <c r="ED790" s="77">
        <v>17</v>
      </c>
      <c r="EE790" s="79"/>
      <c r="EF790" s="77">
        <v>8</v>
      </c>
      <c r="EG790" s="79"/>
      <c r="EH790" s="77">
        <v>25</v>
      </c>
      <c r="EI790" s="77">
        <v>1</v>
      </c>
      <c r="EJ790" s="79"/>
      <c r="EK790" s="77">
        <v>8</v>
      </c>
      <c r="EL790" s="79"/>
      <c r="EM790" s="77">
        <v>9</v>
      </c>
      <c r="EN790" s="77">
        <v>41</v>
      </c>
      <c r="EO790" s="77">
        <v>3</v>
      </c>
      <c r="EP790" s="79"/>
      <c r="EQ790" s="77">
        <v>3</v>
      </c>
      <c r="ER790" s="79"/>
      <c r="ES790" s="77">
        <v>145</v>
      </c>
      <c r="ET790" s="77">
        <v>145</v>
      </c>
      <c r="EU790" s="78" t="s">
        <v>115</v>
      </c>
      <c r="EV790" s="78" t="s">
        <v>115</v>
      </c>
      <c r="EW790" s="78" t="s">
        <v>115</v>
      </c>
      <c r="EX790" s="78" t="s">
        <v>115</v>
      </c>
      <c r="EY790" s="77">
        <v>145</v>
      </c>
      <c r="EZ790" s="77">
        <v>145</v>
      </c>
      <c r="FA790" s="77" t="b">
        <v>1</v>
      </c>
      <c r="FB790" s="77" t="b">
        <v>1</v>
      </c>
      <c r="FC790" s="77" t="b">
        <v>1</v>
      </c>
      <c r="FD790" s="77" t="b">
        <v>0</v>
      </c>
      <c r="FE790" s="78" t="s">
        <v>1676</v>
      </c>
      <c r="FF790" s="77" t="b">
        <v>0</v>
      </c>
      <c r="FG790" s="77" t="b">
        <v>1</v>
      </c>
      <c r="FH790" s="78" t="s">
        <v>975</v>
      </c>
    </row>
    <row r="791" spans="1:164" x14ac:dyDescent="0.25">
      <c r="A791" s="77" t="str">
        <f t="shared" si="12"/>
        <v>CALAMA160</v>
      </c>
      <c r="B791" s="77">
        <v>1511</v>
      </c>
      <c r="C791" s="77">
        <v>2</v>
      </c>
      <c r="D791" s="78" t="s">
        <v>105</v>
      </c>
      <c r="E791" s="77">
        <v>5</v>
      </c>
      <c r="F791" s="78" t="s">
        <v>681</v>
      </c>
      <c r="G791" s="77">
        <v>1</v>
      </c>
      <c r="H791" s="78" t="s">
        <v>682</v>
      </c>
      <c r="I791" s="77">
        <v>3</v>
      </c>
      <c r="J791" s="77">
        <v>3</v>
      </c>
      <c r="K791" s="78" t="s">
        <v>681</v>
      </c>
      <c r="L791" s="77">
        <v>19</v>
      </c>
      <c r="M791" s="78" t="s">
        <v>688</v>
      </c>
      <c r="N791" s="77">
        <v>5</v>
      </c>
      <c r="O791" s="78" t="s">
        <v>681</v>
      </c>
      <c r="P791" s="78" t="s">
        <v>682</v>
      </c>
      <c r="Q791" s="77">
        <v>0</v>
      </c>
      <c r="R791" s="78" t="s">
        <v>109</v>
      </c>
      <c r="S791" s="77">
        <v>16</v>
      </c>
      <c r="T791" s="78" t="s">
        <v>484</v>
      </c>
      <c r="U791" s="77">
        <v>335</v>
      </c>
      <c r="V791" s="78" t="s">
        <v>689</v>
      </c>
      <c r="W791" s="78" t="s">
        <v>690</v>
      </c>
      <c r="X791" s="77">
        <v>207</v>
      </c>
      <c r="Y791" s="78" t="s">
        <v>682</v>
      </c>
      <c r="Z791" s="78" t="s">
        <v>686</v>
      </c>
      <c r="AA791" s="78" t="s">
        <v>687</v>
      </c>
      <c r="AB791" s="77">
        <v>1902046</v>
      </c>
      <c r="AC791" s="78" t="s">
        <v>1677</v>
      </c>
      <c r="AD791" s="77">
        <v>12</v>
      </c>
      <c r="AE791" s="77">
        <v>143</v>
      </c>
      <c r="AF791" s="78" t="s">
        <v>115</v>
      </c>
      <c r="AG791" s="77">
        <v>3</v>
      </c>
      <c r="AH791" s="79"/>
      <c r="AI791" s="77">
        <v>0</v>
      </c>
      <c r="AJ791" s="79"/>
      <c r="AK791" s="77">
        <v>3</v>
      </c>
      <c r="AL791" s="79"/>
      <c r="AM791" s="77">
        <v>0</v>
      </c>
      <c r="AN791" s="79"/>
      <c r="AO791" s="77">
        <v>1</v>
      </c>
      <c r="AP791" s="79"/>
      <c r="AQ791" s="77">
        <v>1</v>
      </c>
      <c r="AR791" s="79"/>
      <c r="AS791" s="77">
        <v>0</v>
      </c>
      <c r="AT791" s="79"/>
      <c r="AU791" s="77">
        <v>2</v>
      </c>
      <c r="AV791" s="78" t="s">
        <v>115</v>
      </c>
      <c r="AW791" s="77">
        <v>2</v>
      </c>
      <c r="AX791" s="79"/>
      <c r="AY791" s="77">
        <v>2</v>
      </c>
      <c r="AZ791" s="77">
        <v>5</v>
      </c>
      <c r="BA791" s="79"/>
      <c r="BB791" s="77">
        <v>5</v>
      </c>
      <c r="BC791" s="77">
        <v>2</v>
      </c>
      <c r="BD791" s="79"/>
      <c r="BE791" s="77">
        <v>1</v>
      </c>
      <c r="BF791" s="79"/>
      <c r="BG791" s="77">
        <v>3</v>
      </c>
      <c r="BH791" s="77">
        <v>0</v>
      </c>
      <c r="BI791" s="79"/>
      <c r="BJ791" s="77">
        <v>0</v>
      </c>
      <c r="BK791" s="77">
        <v>1</v>
      </c>
      <c r="BL791" s="79"/>
      <c r="BM791" s="77">
        <v>1</v>
      </c>
      <c r="BN791" s="77">
        <v>11</v>
      </c>
      <c r="BO791" s="78" t="s">
        <v>115</v>
      </c>
      <c r="BP791" s="77">
        <v>0</v>
      </c>
      <c r="BQ791" s="79"/>
      <c r="BR791" s="77">
        <v>0</v>
      </c>
      <c r="BS791" s="79"/>
      <c r="BT791" s="77">
        <v>1</v>
      </c>
      <c r="BU791" s="79"/>
      <c r="BV791" s="77">
        <v>1</v>
      </c>
      <c r="BW791" s="77">
        <v>0</v>
      </c>
      <c r="BX791" s="79"/>
      <c r="BY791" s="77">
        <v>2</v>
      </c>
      <c r="BZ791" s="79"/>
      <c r="CA791" s="77">
        <v>1</v>
      </c>
      <c r="CB791" s="79"/>
      <c r="CC791" s="77">
        <v>3</v>
      </c>
      <c r="CD791" s="77">
        <v>4</v>
      </c>
      <c r="CE791" s="78" t="s">
        <v>115</v>
      </c>
      <c r="CF791" s="77">
        <v>7</v>
      </c>
      <c r="CG791" s="79"/>
      <c r="CH791" s="77">
        <v>0</v>
      </c>
      <c r="CI791" s="79"/>
      <c r="CJ791" s="77">
        <v>7</v>
      </c>
      <c r="CK791" s="77">
        <v>0</v>
      </c>
      <c r="CL791" s="79"/>
      <c r="CM791" s="77">
        <v>2</v>
      </c>
      <c r="CN791" s="79"/>
      <c r="CO791" s="77">
        <v>26</v>
      </c>
      <c r="CP791" s="79"/>
      <c r="CQ791" s="77">
        <v>1</v>
      </c>
      <c r="CR791" s="79"/>
      <c r="CS791" s="77">
        <v>29</v>
      </c>
      <c r="CT791" s="77">
        <v>36</v>
      </c>
      <c r="CU791" s="78" t="s">
        <v>115</v>
      </c>
      <c r="CV791" s="77">
        <v>4</v>
      </c>
      <c r="CW791" s="79"/>
      <c r="CX791" s="77">
        <v>16</v>
      </c>
      <c r="CY791" s="79"/>
      <c r="CZ791" s="77">
        <v>1</v>
      </c>
      <c r="DA791" s="79"/>
      <c r="DB791" s="77">
        <v>21</v>
      </c>
      <c r="DC791" s="77">
        <v>9</v>
      </c>
      <c r="DD791" s="79"/>
      <c r="DE791" s="77">
        <v>9</v>
      </c>
      <c r="DF791" s="77">
        <v>2</v>
      </c>
      <c r="DG791" s="79"/>
      <c r="DH791" s="77">
        <v>2</v>
      </c>
      <c r="DI791" s="77">
        <v>3</v>
      </c>
      <c r="DJ791" s="79"/>
      <c r="DK791" s="77">
        <v>3</v>
      </c>
      <c r="DL791" s="77">
        <v>35</v>
      </c>
      <c r="DM791" s="79"/>
      <c r="DN791" s="77">
        <v>3</v>
      </c>
      <c r="DO791" s="79"/>
      <c r="DP791" s="77">
        <v>0</v>
      </c>
      <c r="DQ791" s="79"/>
      <c r="DR791" s="77">
        <v>3</v>
      </c>
      <c r="DS791" s="77">
        <v>1</v>
      </c>
      <c r="DT791" s="79"/>
      <c r="DU791" s="77">
        <v>1</v>
      </c>
      <c r="DV791" s="77">
        <v>4</v>
      </c>
      <c r="DW791" s="78" t="s">
        <v>115</v>
      </c>
      <c r="DX791" s="77">
        <v>3</v>
      </c>
      <c r="DY791" s="79"/>
      <c r="DZ791" s="77">
        <v>3</v>
      </c>
      <c r="EA791" s="77">
        <v>1</v>
      </c>
      <c r="EB791" s="79"/>
      <c r="EC791" s="77">
        <v>1</v>
      </c>
      <c r="ED791" s="77">
        <v>25</v>
      </c>
      <c r="EE791" s="79"/>
      <c r="EF791" s="77">
        <v>2</v>
      </c>
      <c r="EG791" s="79"/>
      <c r="EH791" s="77">
        <v>27</v>
      </c>
      <c r="EI791" s="77">
        <v>2</v>
      </c>
      <c r="EJ791" s="79"/>
      <c r="EK791" s="77">
        <v>3</v>
      </c>
      <c r="EL791" s="79"/>
      <c r="EM791" s="77">
        <v>5</v>
      </c>
      <c r="EN791" s="77">
        <v>36</v>
      </c>
      <c r="EO791" s="77">
        <v>6</v>
      </c>
      <c r="EP791" s="79"/>
      <c r="EQ791" s="77">
        <v>6</v>
      </c>
      <c r="ER791" s="79"/>
      <c r="ES791" s="77">
        <v>143</v>
      </c>
      <c r="ET791" s="77">
        <v>143</v>
      </c>
      <c r="EU791" s="78" t="s">
        <v>115</v>
      </c>
      <c r="EV791" s="78" t="s">
        <v>115</v>
      </c>
      <c r="EW791" s="78" t="s">
        <v>115</v>
      </c>
      <c r="EX791" s="78" t="s">
        <v>115</v>
      </c>
      <c r="EY791" s="77">
        <v>143</v>
      </c>
      <c r="EZ791" s="77">
        <v>143</v>
      </c>
      <c r="FA791" s="77" t="b">
        <v>1</v>
      </c>
      <c r="FB791" s="77" t="b">
        <v>1</v>
      </c>
      <c r="FC791" s="77" t="b">
        <v>1</v>
      </c>
      <c r="FD791" s="77" t="b">
        <v>0</v>
      </c>
      <c r="FE791" s="78" t="s">
        <v>1678</v>
      </c>
      <c r="FF791" s="77" t="b">
        <v>0</v>
      </c>
      <c r="FG791" s="77" t="b">
        <v>1</v>
      </c>
      <c r="FH791" s="78" t="s">
        <v>975</v>
      </c>
    </row>
    <row r="792" spans="1:164" x14ac:dyDescent="0.25">
      <c r="A792" s="77" t="str">
        <f t="shared" si="12"/>
        <v>CALAMA170</v>
      </c>
      <c r="B792" s="77">
        <v>1512</v>
      </c>
      <c r="C792" s="77">
        <v>2</v>
      </c>
      <c r="D792" s="78" t="s">
        <v>105</v>
      </c>
      <c r="E792" s="77">
        <v>5</v>
      </c>
      <c r="F792" s="78" t="s">
        <v>681</v>
      </c>
      <c r="G792" s="77">
        <v>1</v>
      </c>
      <c r="H792" s="78" t="s">
        <v>682</v>
      </c>
      <c r="I792" s="77">
        <v>3</v>
      </c>
      <c r="J792" s="77">
        <v>3</v>
      </c>
      <c r="K792" s="78" t="s">
        <v>681</v>
      </c>
      <c r="L792" s="77">
        <v>19</v>
      </c>
      <c r="M792" s="78" t="s">
        <v>688</v>
      </c>
      <c r="N792" s="77">
        <v>5</v>
      </c>
      <c r="O792" s="78" t="s">
        <v>681</v>
      </c>
      <c r="P792" s="78" t="s">
        <v>682</v>
      </c>
      <c r="Q792" s="77">
        <v>0</v>
      </c>
      <c r="R792" s="78" t="s">
        <v>109</v>
      </c>
      <c r="S792" s="77">
        <v>17</v>
      </c>
      <c r="T792" s="78" t="s">
        <v>485</v>
      </c>
      <c r="U792" s="77">
        <v>339</v>
      </c>
      <c r="V792" s="78" t="s">
        <v>689</v>
      </c>
      <c r="W792" s="78" t="s">
        <v>690</v>
      </c>
      <c r="X792" s="77">
        <v>207</v>
      </c>
      <c r="Y792" s="78" t="s">
        <v>682</v>
      </c>
      <c r="Z792" s="78" t="s">
        <v>686</v>
      </c>
      <c r="AA792" s="78" t="s">
        <v>687</v>
      </c>
      <c r="AB792" s="77">
        <v>1902046</v>
      </c>
      <c r="AC792" s="78" t="s">
        <v>1677</v>
      </c>
      <c r="AD792" s="77">
        <v>12</v>
      </c>
      <c r="AE792" s="77">
        <v>130</v>
      </c>
      <c r="AF792" s="78" t="s">
        <v>115</v>
      </c>
      <c r="AG792" s="77">
        <v>4</v>
      </c>
      <c r="AH792" s="79"/>
      <c r="AI792" s="77">
        <v>2</v>
      </c>
      <c r="AJ792" s="79"/>
      <c r="AK792" s="77">
        <v>6</v>
      </c>
      <c r="AL792" s="79"/>
      <c r="AM792" s="77">
        <v>1</v>
      </c>
      <c r="AN792" s="79"/>
      <c r="AO792" s="77">
        <v>1</v>
      </c>
      <c r="AP792" s="79"/>
      <c r="AQ792" s="77">
        <v>0</v>
      </c>
      <c r="AR792" s="79"/>
      <c r="AS792" s="77">
        <v>0</v>
      </c>
      <c r="AT792" s="79"/>
      <c r="AU792" s="77">
        <v>2</v>
      </c>
      <c r="AV792" s="78" t="s">
        <v>115</v>
      </c>
      <c r="AW792" s="77">
        <v>0</v>
      </c>
      <c r="AX792" s="79"/>
      <c r="AY792" s="77">
        <v>0</v>
      </c>
      <c r="AZ792" s="77">
        <v>1</v>
      </c>
      <c r="BA792" s="79"/>
      <c r="BB792" s="77">
        <v>1</v>
      </c>
      <c r="BC792" s="77">
        <v>1</v>
      </c>
      <c r="BD792" s="79"/>
      <c r="BE792" s="77">
        <v>0</v>
      </c>
      <c r="BF792" s="79"/>
      <c r="BG792" s="77">
        <v>1</v>
      </c>
      <c r="BH792" s="77">
        <v>0</v>
      </c>
      <c r="BI792" s="79"/>
      <c r="BJ792" s="77">
        <v>0</v>
      </c>
      <c r="BK792" s="77">
        <v>0</v>
      </c>
      <c r="BL792" s="79"/>
      <c r="BM792" s="77">
        <v>0</v>
      </c>
      <c r="BN792" s="77">
        <v>2</v>
      </c>
      <c r="BO792" s="78" t="s">
        <v>115</v>
      </c>
      <c r="BP792" s="77">
        <v>1</v>
      </c>
      <c r="BQ792" s="79"/>
      <c r="BR792" s="77">
        <v>1</v>
      </c>
      <c r="BS792" s="79"/>
      <c r="BT792" s="77">
        <v>2</v>
      </c>
      <c r="BU792" s="79"/>
      <c r="BV792" s="77">
        <v>4</v>
      </c>
      <c r="BW792" s="77">
        <v>0</v>
      </c>
      <c r="BX792" s="79"/>
      <c r="BY792" s="77">
        <v>0</v>
      </c>
      <c r="BZ792" s="79"/>
      <c r="CA792" s="77">
        <v>2</v>
      </c>
      <c r="CB792" s="79"/>
      <c r="CC792" s="77">
        <v>2</v>
      </c>
      <c r="CD792" s="77">
        <v>6</v>
      </c>
      <c r="CE792" s="78" t="s">
        <v>115</v>
      </c>
      <c r="CF792" s="77">
        <v>2</v>
      </c>
      <c r="CG792" s="79"/>
      <c r="CH792" s="77">
        <v>1</v>
      </c>
      <c r="CI792" s="79"/>
      <c r="CJ792" s="77">
        <v>3</v>
      </c>
      <c r="CK792" s="77">
        <v>0</v>
      </c>
      <c r="CL792" s="79"/>
      <c r="CM792" s="77">
        <v>1</v>
      </c>
      <c r="CN792" s="79"/>
      <c r="CO792" s="77">
        <v>25</v>
      </c>
      <c r="CP792" s="79"/>
      <c r="CQ792" s="77">
        <v>0</v>
      </c>
      <c r="CR792" s="79"/>
      <c r="CS792" s="77">
        <v>26</v>
      </c>
      <c r="CT792" s="77">
        <v>29</v>
      </c>
      <c r="CU792" s="78" t="s">
        <v>115</v>
      </c>
      <c r="CV792" s="77">
        <v>2</v>
      </c>
      <c r="CW792" s="79"/>
      <c r="CX792" s="77">
        <v>11</v>
      </c>
      <c r="CY792" s="79"/>
      <c r="CZ792" s="77">
        <v>0</v>
      </c>
      <c r="DA792" s="79"/>
      <c r="DB792" s="77">
        <v>13</v>
      </c>
      <c r="DC792" s="77">
        <v>8</v>
      </c>
      <c r="DD792" s="79"/>
      <c r="DE792" s="77">
        <v>8</v>
      </c>
      <c r="DF792" s="77">
        <v>2</v>
      </c>
      <c r="DG792" s="79"/>
      <c r="DH792" s="77">
        <v>2</v>
      </c>
      <c r="DI792" s="77">
        <v>2</v>
      </c>
      <c r="DJ792" s="79"/>
      <c r="DK792" s="77">
        <v>2</v>
      </c>
      <c r="DL792" s="77">
        <v>25</v>
      </c>
      <c r="DM792" s="79"/>
      <c r="DN792" s="77">
        <v>3</v>
      </c>
      <c r="DO792" s="79"/>
      <c r="DP792" s="77">
        <v>1</v>
      </c>
      <c r="DQ792" s="79"/>
      <c r="DR792" s="77">
        <v>4</v>
      </c>
      <c r="DS792" s="77">
        <v>1</v>
      </c>
      <c r="DT792" s="79"/>
      <c r="DU792" s="77">
        <v>1</v>
      </c>
      <c r="DV792" s="77">
        <v>5</v>
      </c>
      <c r="DW792" s="78" t="s">
        <v>115</v>
      </c>
      <c r="DX792" s="77">
        <v>1</v>
      </c>
      <c r="DY792" s="79"/>
      <c r="DZ792" s="77">
        <v>1</v>
      </c>
      <c r="EA792" s="77">
        <v>1</v>
      </c>
      <c r="EB792" s="79"/>
      <c r="EC792" s="77">
        <v>1</v>
      </c>
      <c r="ED792" s="77">
        <v>23</v>
      </c>
      <c r="EE792" s="79"/>
      <c r="EF792" s="77">
        <v>5</v>
      </c>
      <c r="EG792" s="79"/>
      <c r="EH792" s="77">
        <v>28</v>
      </c>
      <c r="EI792" s="77">
        <v>1</v>
      </c>
      <c r="EJ792" s="79"/>
      <c r="EK792" s="77">
        <v>9</v>
      </c>
      <c r="EL792" s="79"/>
      <c r="EM792" s="77">
        <v>10</v>
      </c>
      <c r="EN792" s="77">
        <v>40</v>
      </c>
      <c r="EO792" s="77">
        <v>8</v>
      </c>
      <c r="EP792" s="79"/>
      <c r="EQ792" s="77">
        <v>7</v>
      </c>
      <c r="ER792" s="79"/>
      <c r="ES792" s="77">
        <v>130</v>
      </c>
      <c r="ET792" s="77">
        <v>130</v>
      </c>
      <c r="EU792" s="78" t="s">
        <v>115</v>
      </c>
      <c r="EV792" s="78" t="s">
        <v>115</v>
      </c>
      <c r="EW792" s="78" t="s">
        <v>115</v>
      </c>
      <c r="EX792" s="78" t="s">
        <v>115</v>
      </c>
      <c r="EY792" s="77">
        <v>130</v>
      </c>
      <c r="EZ792" s="77">
        <v>130</v>
      </c>
      <c r="FA792" s="77" t="b">
        <v>1</v>
      </c>
      <c r="FB792" s="77" t="b">
        <v>1</v>
      </c>
      <c r="FC792" s="77" t="b">
        <v>1</v>
      </c>
      <c r="FD792" s="77" t="b">
        <v>0</v>
      </c>
      <c r="FE792" s="78" t="s">
        <v>1679</v>
      </c>
      <c r="FF792" s="77" t="b">
        <v>0</v>
      </c>
      <c r="FG792" s="77" t="b">
        <v>1</v>
      </c>
      <c r="FH792" s="78" t="s">
        <v>975</v>
      </c>
    </row>
    <row r="793" spans="1:164" x14ac:dyDescent="0.25">
      <c r="A793" s="77" t="str">
        <f t="shared" si="12"/>
        <v>CALAMA180</v>
      </c>
      <c r="B793" s="77">
        <v>1513</v>
      </c>
      <c r="C793" s="77">
        <v>2</v>
      </c>
      <c r="D793" s="78" t="s">
        <v>105</v>
      </c>
      <c r="E793" s="77">
        <v>5</v>
      </c>
      <c r="F793" s="78" t="s">
        <v>681</v>
      </c>
      <c r="G793" s="77">
        <v>1</v>
      </c>
      <c r="H793" s="78" t="s">
        <v>682</v>
      </c>
      <c r="I793" s="77">
        <v>3</v>
      </c>
      <c r="J793" s="77">
        <v>3</v>
      </c>
      <c r="K793" s="78" t="s">
        <v>681</v>
      </c>
      <c r="L793" s="77">
        <v>19</v>
      </c>
      <c r="M793" s="78" t="s">
        <v>688</v>
      </c>
      <c r="N793" s="77">
        <v>5</v>
      </c>
      <c r="O793" s="78" t="s">
        <v>681</v>
      </c>
      <c r="P793" s="78" t="s">
        <v>682</v>
      </c>
      <c r="Q793" s="77">
        <v>0</v>
      </c>
      <c r="R793" s="78" t="s">
        <v>109</v>
      </c>
      <c r="S793" s="77">
        <v>18</v>
      </c>
      <c r="T793" s="78" t="s">
        <v>486</v>
      </c>
      <c r="U793" s="77">
        <v>339</v>
      </c>
      <c r="V793" s="78" t="s">
        <v>689</v>
      </c>
      <c r="W793" s="78" t="s">
        <v>690</v>
      </c>
      <c r="X793" s="77">
        <v>207</v>
      </c>
      <c r="Y793" s="78" t="s">
        <v>682</v>
      </c>
      <c r="Z793" s="78" t="s">
        <v>686</v>
      </c>
      <c r="AA793" s="78" t="s">
        <v>687</v>
      </c>
      <c r="AB793" s="77">
        <v>1902046</v>
      </c>
      <c r="AC793" s="78" t="s">
        <v>1677</v>
      </c>
      <c r="AD793" s="77">
        <v>12</v>
      </c>
      <c r="AE793" s="77">
        <v>123</v>
      </c>
      <c r="AF793" s="78" t="s">
        <v>115</v>
      </c>
      <c r="AG793" s="77">
        <v>2</v>
      </c>
      <c r="AH793" s="79"/>
      <c r="AI793" s="77">
        <v>2</v>
      </c>
      <c r="AJ793" s="79"/>
      <c r="AK793" s="77">
        <v>4</v>
      </c>
      <c r="AL793" s="79"/>
      <c r="AM793" s="77">
        <v>0</v>
      </c>
      <c r="AN793" s="79"/>
      <c r="AO793" s="77">
        <v>2</v>
      </c>
      <c r="AP793" s="79"/>
      <c r="AQ793" s="77">
        <v>0</v>
      </c>
      <c r="AR793" s="79"/>
      <c r="AS793" s="77">
        <v>1</v>
      </c>
      <c r="AT793" s="79"/>
      <c r="AU793" s="77">
        <v>3</v>
      </c>
      <c r="AV793" s="78" t="s">
        <v>115</v>
      </c>
      <c r="AW793" s="77">
        <v>2</v>
      </c>
      <c r="AX793" s="79"/>
      <c r="AY793" s="77">
        <v>2</v>
      </c>
      <c r="AZ793" s="77">
        <v>2</v>
      </c>
      <c r="BA793" s="79"/>
      <c r="BB793" s="77">
        <v>2</v>
      </c>
      <c r="BC793" s="77">
        <v>4</v>
      </c>
      <c r="BD793" s="79"/>
      <c r="BE793" s="77">
        <v>0</v>
      </c>
      <c r="BF793" s="79"/>
      <c r="BG793" s="77">
        <v>4</v>
      </c>
      <c r="BH793" s="77">
        <v>0</v>
      </c>
      <c r="BI793" s="79"/>
      <c r="BJ793" s="77">
        <v>0</v>
      </c>
      <c r="BK793" s="77">
        <v>0</v>
      </c>
      <c r="BL793" s="79"/>
      <c r="BM793" s="77">
        <v>0</v>
      </c>
      <c r="BN793" s="77">
        <v>8</v>
      </c>
      <c r="BO793" s="78" t="s">
        <v>115</v>
      </c>
      <c r="BP793" s="77">
        <v>1</v>
      </c>
      <c r="BQ793" s="79"/>
      <c r="BR793" s="77">
        <v>0</v>
      </c>
      <c r="BS793" s="79"/>
      <c r="BT793" s="77">
        <v>2</v>
      </c>
      <c r="BU793" s="79"/>
      <c r="BV793" s="77">
        <v>3</v>
      </c>
      <c r="BW793" s="77">
        <v>1</v>
      </c>
      <c r="BX793" s="79"/>
      <c r="BY793" s="77">
        <v>0</v>
      </c>
      <c r="BZ793" s="79"/>
      <c r="CA793" s="77">
        <v>1</v>
      </c>
      <c r="CB793" s="79"/>
      <c r="CC793" s="77">
        <v>2</v>
      </c>
      <c r="CD793" s="77">
        <v>5</v>
      </c>
      <c r="CE793" s="78" t="s">
        <v>115</v>
      </c>
      <c r="CF793" s="77">
        <v>3</v>
      </c>
      <c r="CG793" s="79"/>
      <c r="CH793" s="77">
        <v>1</v>
      </c>
      <c r="CI793" s="79"/>
      <c r="CJ793" s="77">
        <v>4</v>
      </c>
      <c r="CK793" s="77">
        <v>1</v>
      </c>
      <c r="CL793" s="79"/>
      <c r="CM793" s="77">
        <v>1</v>
      </c>
      <c r="CN793" s="79"/>
      <c r="CO793" s="77">
        <v>21</v>
      </c>
      <c r="CP793" s="79"/>
      <c r="CQ793" s="77">
        <v>0</v>
      </c>
      <c r="CR793" s="79"/>
      <c r="CS793" s="77">
        <v>23</v>
      </c>
      <c r="CT793" s="77">
        <v>27</v>
      </c>
      <c r="CU793" s="78" t="s">
        <v>115</v>
      </c>
      <c r="CV793" s="77">
        <v>6</v>
      </c>
      <c r="CW793" s="79"/>
      <c r="CX793" s="77">
        <v>9</v>
      </c>
      <c r="CY793" s="79"/>
      <c r="CZ793" s="77">
        <v>0</v>
      </c>
      <c r="DA793" s="79"/>
      <c r="DB793" s="77">
        <v>15</v>
      </c>
      <c r="DC793" s="77">
        <v>3</v>
      </c>
      <c r="DD793" s="79"/>
      <c r="DE793" s="77">
        <v>3</v>
      </c>
      <c r="DF793" s="77">
        <v>0</v>
      </c>
      <c r="DG793" s="79"/>
      <c r="DH793" s="77">
        <v>0</v>
      </c>
      <c r="DI793" s="77">
        <v>6</v>
      </c>
      <c r="DJ793" s="79"/>
      <c r="DK793" s="77">
        <v>6</v>
      </c>
      <c r="DL793" s="77">
        <v>24</v>
      </c>
      <c r="DM793" s="79"/>
      <c r="DN793" s="77">
        <v>4</v>
      </c>
      <c r="DO793" s="79"/>
      <c r="DP793" s="77">
        <v>1</v>
      </c>
      <c r="DQ793" s="79"/>
      <c r="DR793" s="77">
        <v>5</v>
      </c>
      <c r="DS793" s="77">
        <v>1</v>
      </c>
      <c r="DT793" s="79"/>
      <c r="DU793" s="77">
        <v>1</v>
      </c>
      <c r="DV793" s="77">
        <v>6</v>
      </c>
      <c r="DW793" s="78" t="s">
        <v>115</v>
      </c>
      <c r="DX793" s="77">
        <v>2</v>
      </c>
      <c r="DY793" s="79"/>
      <c r="DZ793" s="77">
        <v>2</v>
      </c>
      <c r="EA793" s="77">
        <v>1</v>
      </c>
      <c r="EB793" s="79"/>
      <c r="EC793" s="77">
        <v>1</v>
      </c>
      <c r="ED793" s="77">
        <v>18</v>
      </c>
      <c r="EE793" s="79"/>
      <c r="EF793" s="77">
        <v>6</v>
      </c>
      <c r="EG793" s="79"/>
      <c r="EH793" s="77">
        <v>24</v>
      </c>
      <c r="EI793" s="77">
        <v>0</v>
      </c>
      <c r="EJ793" s="79"/>
      <c r="EK793" s="77">
        <v>4</v>
      </c>
      <c r="EL793" s="79"/>
      <c r="EM793" s="77">
        <v>4</v>
      </c>
      <c r="EN793" s="77">
        <v>31</v>
      </c>
      <c r="EO793" s="77">
        <v>6</v>
      </c>
      <c r="EP793" s="79"/>
      <c r="EQ793" s="77">
        <v>9</v>
      </c>
      <c r="ER793" s="79"/>
      <c r="ES793" s="77">
        <v>123</v>
      </c>
      <c r="ET793" s="77">
        <v>123</v>
      </c>
      <c r="EU793" s="78" t="s">
        <v>115</v>
      </c>
      <c r="EV793" s="78" t="s">
        <v>115</v>
      </c>
      <c r="EW793" s="78" t="s">
        <v>115</v>
      </c>
      <c r="EX793" s="78" t="s">
        <v>115</v>
      </c>
      <c r="EY793" s="77">
        <v>123</v>
      </c>
      <c r="EZ793" s="77">
        <v>123</v>
      </c>
      <c r="FA793" s="77" t="b">
        <v>1</v>
      </c>
      <c r="FB793" s="77" t="b">
        <v>1</v>
      </c>
      <c r="FC793" s="77" t="b">
        <v>1</v>
      </c>
      <c r="FD793" s="77" t="b">
        <v>0</v>
      </c>
      <c r="FE793" s="78" t="s">
        <v>1680</v>
      </c>
      <c r="FF793" s="77" t="b">
        <v>0</v>
      </c>
      <c r="FG793" s="77" t="b">
        <v>1</v>
      </c>
      <c r="FH793" s="78" t="s">
        <v>975</v>
      </c>
    </row>
    <row r="794" spans="1:164" x14ac:dyDescent="0.25">
      <c r="A794" s="77" t="str">
        <f t="shared" si="12"/>
        <v>CALAMA190</v>
      </c>
      <c r="B794" s="77">
        <v>1514</v>
      </c>
      <c r="C794" s="77">
        <v>2</v>
      </c>
      <c r="D794" s="78" t="s">
        <v>105</v>
      </c>
      <c r="E794" s="77">
        <v>5</v>
      </c>
      <c r="F794" s="78" t="s">
        <v>681</v>
      </c>
      <c r="G794" s="77">
        <v>1</v>
      </c>
      <c r="H794" s="78" t="s">
        <v>682</v>
      </c>
      <c r="I794" s="77">
        <v>3</v>
      </c>
      <c r="J794" s="77">
        <v>3</v>
      </c>
      <c r="K794" s="78" t="s">
        <v>681</v>
      </c>
      <c r="L794" s="77">
        <v>19</v>
      </c>
      <c r="M794" s="78" t="s">
        <v>688</v>
      </c>
      <c r="N794" s="77">
        <v>5</v>
      </c>
      <c r="O794" s="78" t="s">
        <v>681</v>
      </c>
      <c r="P794" s="78" t="s">
        <v>682</v>
      </c>
      <c r="Q794" s="77">
        <v>0</v>
      </c>
      <c r="R794" s="78" t="s">
        <v>109</v>
      </c>
      <c r="S794" s="77">
        <v>19</v>
      </c>
      <c r="T794" s="78" t="s">
        <v>487</v>
      </c>
      <c r="U794" s="77">
        <v>339</v>
      </c>
      <c r="V794" s="78" t="s">
        <v>689</v>
      </c>
      <c r="W794" s="78" t="s">
        <v>690</v>
      </c>
      <c r="X794" s="77">
        <v>207</v>
      </c>
      <c r="Y794" s="78" t="s">
        <v>682</v>
      </c>
      <c r="Z794" s="78" t="s">
        <v>686</v>
      </c>
      <c r="AA794" s="78" t="s">
        <v>687</v>
      </c>
      <c r="AB794" s="77">
        <v>1902046</v>
      </c>
      <c r="AC794" s="78" t="s">
        <v>1677</v>
      </c>
      <c r="AD794" s="77">
        <v>12</v>
      </c>
      <c r="AE794" s="77">
        <v>0</v>
      </c>
      <c r="AF794" s="78" t="s">
        <v>115</v>
      </c>
      <c r="AG794" s="77">
        <v>3</v>
      </c>
      <c r="AH794" s="79"/>
      <c r="AI794" s="77">
        <v>0</v>
      </c>
      <c r="AJ794" s="79"/>
      <c r="AK794" s="77">
        <v>3</v>
      </c>
      <c r="AL794" s="79"/>
      <c r="AM794" s="77">
        <v>1</v>
      </c>
      <c r="AN794" s="79"/>
      <c r="AO794" s="77">
        <v>0</v>
      </c>
      <c r="AP794" s="79"/>
      <c r="AQ794" s="77">
        <v>3</v>
      </c>
      <c r="AR794" s="79"/>
      <c r="AS794" s="77">
        <v>0</v>
      </c>
      <c r="AT794" s="79"/>
      <c r="AU794" s="77">
        <v>4</v>
      </c>
      <c r="AV794" s="78" t="s">
        <v>115</v>
      </c>
      <c r="AW794" s="77">
        <v>1</v>
      </c>
      <c r="AX794" s="79"/>
      <c r="AY794" s="77">
        <v>1</v>
      </c>
      <c r="AZ794" s="77">
        <v>1</v>
      </c>
      <c r="BA794" s="79"/>
      <c r="BB794" s="77">
        <v>1</v>
      </c>
      <c r="BC794" s="77">
        <v>3</v>
      </c>
      <c r="BD794" s="79"/>
      <c r="BE794" s="77">
        <v>0</v>
      </c>
      <c r="BF794" s="79"/>
      <c r="BG794" s="77">
        <v>3</v>
      </c>
      <c r="BH794" s="77">
        <v>0</v>
      </c>
      <c r="BI794" s="79"/>
      <c r="BJ794" s="77">
        <v>0</v>
      </c>
      <c r="BK794" s="77">
        <v>0</v>
      </c>
      <c r="BL794" s="79"/>
      <c r="BM794" s="77">
        <v>0</v>
      </c>
      <c r="BN794" s="77">
        <v>5</v>
      </c>
      <c r="BO794" s="78" t="s">
        <v>115</v>
      </c>
      <c r="BP794" s="77">
        <v>0</v>
      </c>
      <c r="BQ794" s="79"/>
      <c r="BR794" s="77">
        <v>1</v>
      </c>
      <c r="BS794" s="79"/>
      <c r="BT794" s="77">
        <v>1</v>
      </c>
      <c r="BU794" s="79"/>
      <c r="BV794" s="77">
        <v>2</v>
      </c>
      <c r="BW794" s="77">
        <v>0</v>
      </c>
      <c r="BX794" s="79"/>
      <c r="BY794" s="77">
        <v>0</v>
      </c>
      <c r="BZ794" s="79"/>
      <c r="CA794" s="77">
        <v>3</v>
      </c>
      <c r="CB794" s="79"/>
      <c r="CC794" s="77">
        <v>3</v>
      </c>
      <c r="CD794" s="77">
        <v>5</v>
      </c>
      <c r="CE794" s="78" t="s">
        <v>115</v>
      </c>
      <c r="CF794" s="77">
        <v>2</v>
      </c>
      <c r="CG794" s="79"/>
      <c r="CH794" s="77">
        <v>3</v>
      </c>
      <c r="CI794" s="79"/>
      <c r="CJ794" s="77">
        <v>5</v>
      </c>
      <c r="CK794" s="77">
        <v>2</v>
      </c>
      <c r="CL794" s="79"/>
      <c r="CM794" s="77">
        <v>1</v>
      </c>
      <c r="CN794" s="79"/>
      <c r="CO794" s="77">
        <v>35</v>
      </c>
      <c r="CP794" s="79"/>
      <c r="CQ794" s="77">
        <v>1</v>
      </c>
      <c r="CR794" s="79"/>
      <c r="CS794" s="77">
        <v>39</v>
      </c>
      <c r="CT794" s="77">
        <v>44</v>
      </c>
      <c r="CU794" s="78" t="s">
        <v>115</v>
      </c>
      <c r="CV794" s="77">
        <v>6</v>
      </c>
      <c r="CW794" s="79"/>
      <c r="CX794" s="77">
        <v>14</v>
      </c>
      <c r="CY794" s="79"/>
      <c r="CZ794" s="77">
        <v>1</v>
      </c>
      <c r="DA794" s="79"/>
      <c r="DB794" s="77">
        <v>21</v>
      </c>
      <c r="DC794" s="77">
        <v>2</v>
      </c>
      <c r="DD794" s="79"/>
      <c r="DE794" s="77">
        <v>2</v>
      </c>
      <c r="DF794" s="77">
        <v>1</v>
      </c>
      <c r="DG794" s="79"/>
      <c r="DH794" s="77">
        <v>1</v>
      </c>
      <c r="DI794" s="77">
        <v>4</v>
      </c>
      <c r="DJ794" s="79"/>
      <c r="DK794" s="77">
        <v>4</v>
      </c>
      <c r="DL794" s="77">
        <v>28</v>
      </c>
      <c r="DM794" s="79"/>
      <c r="DN794" s="77">
        <v>1</v>
      </c>
      <c r="DO794" s="79"/>
      <c r="DP794" s="77">
        <v>1</v>
      </c>
      <c r="DQ794" s="79"/>
      <c r="DR794" s="77">
        <v>2</v>
      </c>
      <c r="DS794" s="77">
        <v>0</v>
      </c>
      <c r="DT794" s="79"/>
      <c r="DU794" s="77">
        <v>0</v>
      </c>
      <c r="DV794" s="77">
        <v>2</v>
      </c>
      <c r="DW794" s="78" t="s">
        <v>115</v>
      </c>
      <c r="DX794" s="77">
        <v>3</v>
      </c>
      <c r="DY794" s="79"/>
      <c r="DZ794" s="77">
        <v>3</v>
      </c>
      <c r="EA794" s="77">
        <v>1</v>
      </c>
      <c r="EB794" s="79"/>
      <c r="EC794" s="77">
        <v>1</v>
      </c>
      <c r="ED794" s="77">
        <v>20</v>
      </c>
      <c r="EE794" s="79"/>
      <c r="EF794" s="77">
        <v>5</v>
      </c>
      <c r="EG794" s="79"/>
      <c r="EH794" s="77">
        <v>25</v>
      </c>
      <c r="EI794" s="77">
        <v>2</v>
      </c>
      <c r="EJ794" s="79"/>
      <c r="EK794" s="77">
        <v>2</v>
      </c>
      <c r="EL794" s="79"/>
      <c r="EM794" s="77">
        <v>4</v>
      </c>
      <c r="EN794" s="77">
        <v>33</v>
      </c>
      <c r="EO794" s="77">
        <v>10</v>
      </c>
      <c r="EP794" s="79"/>
      <c r="EQ794" s="77">
        <v>4</v>
      </c>
      <c r="ER794" s="79"/>
      <c r="ES794" s="77">
        <v>138</v>
      </c>
      <c r="ET794" s="77">
        <v>138</v>
      </c>
      <c r="EU794" s="78" t="s">
        <v>115</v>
      </c>
      <c r="EV794" s="78" t="s">
        <v>115</v>
      </c>
      <c r="EW794" s="78" t="s">
        <v>973</v>
      </c>
      <c r="EX794" s="78" t="s">
        <v>115</v>
      </c>
      <c r="EY794" s="77">
        <v>138</v>
      </c>
      <c r="EZ794" s="77">
        <v>138</v>
      </c>
      <c r="FA794" s="77" t="b">
        <v>1</v>
      </c>
      <c r="FB794" s="77" t="b">
        <v>1</v>
      </c>
      <c r="FC794" s="77" t="b">
        <v>1</v>
      </c>
      <c r="FD794" s="77" t="b">
        <v>0</v>
      </c>
      <c r="FE794" s="78" t="s">
        <v>1681</v>
      </c>
      <c r="FF794" s="77" t="b">
        <v>0</v>
      </c>
      <c r="FG794" s="77" t="b">
        <v>1</v>
      </c>
      <c r="FH794" s="78" t="s">
        <v>975</v>
      </c>
    </row>
    <row r="795" spans="1:164" x14ac:dyDescent="0.25">
      <c r="A795" s="77" t="str">
        <f t="shared" si="12"/>
        <v>CALAMA200</v>
      </c>
      <c r="B795" s="77">
        <v>1515</v>
      </c>
      <c r="C795" s="77">
        <v>2</v>
      </c>
      <c r="D795" s="78" t="s">
        <v>105</v>
      </c>
      <c r="E795" s="77">
        <v>5</v>
      </c>
      <c r="F795" s="78" t="s">
        <v>681</v>
      </c>
      <c r="G795" s="77">
        <v>1</v>
      </c>
      <c r="H795" s="78" t="s">
        <v>682</v>
      </c>
      <c r="I795" s="77">
        <v>3</v>
      </c>
      <c r="J795" s="77">
        <v>3</v>
      </c>
      <c r="K795" s="78" t="s">
        <v>681</v>
      </c>
      <c r="L795" s="77">
        <v>19</v>
      </c>
      <c r="M795" s="78" t="s">
        <v>688</v>
      </c>
      <c r="N795" s="77">
        <v>5</v>
      </c>
      <c r="O795" s="78" t="s">
        <v>681</v>
      </c>
      <c r="P795" s="78" t="s">
        <v>682</v>
      </c>
      <c r="Q795" s="77">
        <v>0</v>
      </c>
      <c r="R795" s="78" t="s">
        <v>109</v>
      </c>
      <c r="S795" s="77">
        <v>20</v>
      </c>
      <c r="T795" s="78" t="s">
        <v>488</v>
      </c>
      <c r="U795" s="77">
        <v>335</v>
      </c>
      <c r="V795" s="78" t="s">
        <v>689</v>
      </c>
      <c r="W795" s="78" t="s">
        <v>690</v>
      </c>
      <c r="X795" s="77">
        <v>207</v>
      </c>
      <c r="Y795" s="78" t="s">
        <v>682</v>
      </c>
      <c r="Z795" s="78" t="s">
        <v>686</v>
      </c>
      <c r="AA795" s="78" t="s">
        <v>687</v>
      </c>
      <c r="AB795" s="77">
        <v>1902046</v>
      </c>
      <c r="AC795" s="78" t="s">
        <v>1677</v>
      </c>
      <c r="AD795" s="77">
        <v>12</v>
      </c>
      <c r="AE795" s="77">
        <v>142</v>
      </c>
      <c r="AF795" s="78" t="s">
        <v>115</v>
      </c>
      <c r="AG795" s="77">
        <v>5</v>
      </c>
      <c r="AH795" s="79"/>
      <c r="AI795" s="77">
        <v>4</v>
      </c>
      <c r="AJ795" s="79"/>
      <c r="AK795" s="77">
        <v>9</v>
      </c>
      <c r="AL795" s="79"/>
      <c r="AM795" s="77">
        <v>1</v>
      </c>
      <c r="AN795" s="79"/>
      <c r="AO795" s="77">
        <v>1</v>
      </c>
      <c r="AP795" s="79"/>
      <c r="AQ795" s="77">
        <v>0</v>
      </c>
      <c r="AR795" s="79"/>
      <c r="AS795" s="77">
        <v>1</v>
      </c>
      <c r="AT795" s="79"/>
      <c r="AU795" s="77">
        <v>3</v>
      </c>
      <c r="AV795" s="78" t="s">
        <v>115</v>
      </c>
      <c r="AW795" s="77">
        <v>1</v>
      </c>
      <c r="AX795" s="79"/>
      <c r="AY795" s="77">
        <v>1</v>
      </c>
      <c r="AZ795" s="77">
        <v>4</v>
      </c>
      <c r="BA795" s="79"/>
      <c r="BB795" s="77">
        <v>4</v>
      </c>
      <c r="BC795" s="77">
        <v>2</v>
      </c>
      <c r="BD795" s="79"/>
      <c r="BE795" s="77">
        <v>2</v>
      </c>
      <c r="BF795" s="79"/>
      <c r="BG795" s="77">
        <v>4</v>
      </c>
      <c r="BH795" s="77">
        <v>0</v>
      </c>
      <c r="BI795" s="79"/>
      <c r="BJ795" s="77">
        <v>0</v>
      </c>
      <c r="BK795" s="77">
        <v>0</v>
      </c>
      <c r="BL795" s="79"/>
      <c r="BM795" s="77">
        <v>0</v>
      </c>
      <c r="BN795" s="77">
        <v>9</v>
      </c>
      <c r="BO795" s="78" t="s">
        <v>115</v>
      </c>
      <c r="BP795" s="77">
        <v>1</v>
      </c>
      <c r="BQ795" s="79"/>
      <c r="BR795" s="77">
        <v>1</v>
      </c>
      <c r="BS795" s="79"/>
      <c r="BT795" s="77">
        <v>1</v>
      </c>
      <c r="BU795" s="79"/>
      <c r="BV795" s="77">
        <v>3</v>
      </c>
      <c r="BW795" s="77">
        <v>1</v>
      </c>
      <c r="BX795" s="79"/>
      <c r="BY795" s="77">
        <v>0</v>
      </c>
      <c r="BZ795" s="79"/>
      <c r="CA795" s="77">
        <v>1</v>
      </c>
      <c r="CB795" s="79"/>
      <c r="CC795" s="77">
        <v>2</v>
      </c>
      <c r="CD795" s="77">
        <v>5</v>
      </c>
      <c r="CE795" s="78" t="s">
        <v>115</v>
      </c>
      <c r="CF795" s="77">
        <v>5</v>
      </c>
      <c r="CG795" s="79"/>
      <c r="CH795" s="77">
        <v>1</v>
      </c>
      <c r="CI795" s="79"/>
      <c r="CJ795" s="77">
        <v>6</v>
      </c>
      <c r="CK795" s="77">
        <v>2</v>
      </c>
      <c r="CL795" s="79"/>
      <c r="CM795" s="77">
        <v>1</v>
      </c>
      <c r="CN795" s="79"/>
      <c r="CO795" s="77">
        <v>25</v>
      </c>
      <c r="CP795" s="79"/>
      <c r="CQ795" s="77">
        <v>0</v>
      </c>
      <c r="CR795" s="79"/>
      <c r="CS795" s="77">
        <v>28</v>
      </c>
      <c r="CT795" s="77">
        <v>34</v>
      </c>
      <c r="CU795" s="78" t="s">
        <v>115</v>
      </c>
      <c r="CV795" s="77">
        <v>4</v>
      </c>
      <c r="CW795" s="79"/>
      <c r="CX795" s="77">
        <v>16</v>
      </c>
      <c r="CY795" s="79"/>
      <c r="CZ795" s="77">
        <v>0</v>
      </c>
      <c r="DA795" s="79"/>
      <c r="DB795" s="77">
        <v>20</v>
      </c>
      <c r="DC795" s="77">
        <v>6</v>
      </c>
      <c r="DD795" s="79"/>
      <c r="DE795" s="77">
        <v>6</v>
      </c>
      <c r="DF795" s="77">
        <v>2</v>
      </c>
      <c r="DG795" s="79"/>
      <c r="DH795" s="77">
        <v>2</v>
      </c>
      <c r="DI795" s="77">
        <v>0</v>
      </c>
      <c r="DJ795" s="79"/>
      <c r="DK795" s="77">
        <v>0</v>
      </c>
      <c r="DL795" s="77">
        <v>28</v>
      </c>
      <c r="DM795" s="79"/>
      <c r="DN795" s="77">
        <v>2</v>
      </c>
      <c r="DO795" s="79"/>
      <c r="DP795" s="77">
        <v>2</v>
      </c>
      <c r="DQ795" s="79"/>
      <c r="DR795" s="77">
        <v>4</v>
      </c>
      <c r="DS795" s="77">
        <v>1</v>
      </c>
      <c r="DT795" s="79"/>
      <c r="DU795" s="77">
        <v>1</v>
      </c>
      <c r="DV795" s="77">
        <v>5</v>
      </c>
      <c r="DW795" s="78" t="s">
        <v>115</v>
      </c>
      <c r="DX795" s="77">
        <v>2</v>
      </c>
      <c r="DY795" s="79"/>
      <c r="DZ795" s="77">
        <v>2</v>
      </c>
      <c r="EA795" s="77">
        <v>2</v>
      </c>
      <c r="EB795" s="79"/>
      <c r="EC795" s="77">
        <v>2</v>
      </c>
      <c r="ED795" s="77">
        <v>16</v>
      </c>
      <c r="EE795" s="79"/>
      <c r="EF795" s="77">
        <v>7</v>
      </c>
      <c r="EG795" s="79"/>
      <c r="EH795" s="77">
        <v>23</v>
      </c>
      <c r="EI795" s="77">
        <v>3</v>
      </c>
      <c r="EJ795" s="79"/>
      <c r="EK795" s="77">
        <v>6</v>
      </c>
      <c r="EL795" s="79"/>
      <c r="EM795" s="77">
        <v>9</v>
      </c>
      <c r="EN795" s="77">
        <v>36</v>
      </c>
      <c r="EO795" s="77">
        <v>6</v>
      </c>
      <c r="EP795" s="79"/>
      <c r="EQ795" s="77">
        <v>7</v>
      </c>
      <c r="ER795" s="79"/>
      <c r="ES795" s="77">
        <v>142</v>
      </c>
      <c r="ET795" s="77">
        <v>142</v>
      </c>
      <c r="EU795" s="78" t="s">
        <v>115</v>
      </c>
      <c r="EV795" s="78" t="s">
        <v>115</v>
      </c>
      <c r="EW795" s="78" t="s">
        <v>115</v>
      </c>
      <c r="EX795" s="78" t="s">
        <v>115</v>
      </c>
      <c r="EY795" s="77">
        <v>142</v>
      </c>
      <c r="EZ795" s="77">
        <v>142</v>
      </c>
      <c r="FA795" s="77" t="b">
        <v>1</v>
      </c>
      <c r="FB795" s="77" t="b">
        <v>1</v>
      </c>
      <c r="FC795" s="77" t="b">
        <v>1</v>
      </c>
      <c r="FD795" s="77" t="b">
        <v>0</v>
      </c>
      <c r="FE795" s="78" t="s">
        <v>1682</v>
      </c>
      <c r="FF795" s="77" t="b">
        <v>0</v>
      </c>
      <c r="FG795" s="77" t="b">
        <v>1</v>
      </c>
      <c r="FH795" s="78" t="s">
        <v>975</v>
      </c>
    </row>
    <row r="796" spans="1:164" x14ac:dyDescent="0.25">
      <c r="A796" s="77" t="str">
        <f t="shared" si="12"/>
        <v>CALAMA210</v>
      </c>
      <c r="B796" s="77">
        <v>1516</v>
      </c>
      <c r="C796" s="77">
        <v>2</v>
      </c>
      <c r="D796" s="78" t="s">
        <v>105</v>
      </c>
      <c r="E796" s="77">
        <v>5</v>
      </c>
      <c r="F796" s="78" t="s">
        <v>681</v>
      </c>
      <c r="G796" s="77">
        <v>1</v>
      </c>
      <c r="H796" s="78" t="s">
        <v>682</v>
      </c>
      <c r="I796" s="77">
        <v>3</v>
      </c>
      <c r="J796" s="77">
        <v>3</v>
      </c>
      <c r="K796" s="78" t="s">
        <v>681</v>
      </c>
      <c r="L796" s="77">
        <v>19</v>
      </c>
      <c r="M796" s="78" t="s">
        <v>688</v>
      </c>
      <c r="N796" s="77">
        <v>5</v>
      </c>
      <c r="O796" s="78" t="s">
        <v>681</v>
      </c>
      <c r="P796" s="78" t="s">
        <v>682</v>
      </c>
      <c r="Q796" s="77">
        <v>0</v>
      </c>
      <c r="R796" s="78" t="s">
        <v>109</v>
      </c>
      <c r="S796" s="77">
        <v>21</v>
      </c>
      <c r="T796" s="78" t="s">
        <v>489</v>
      </c>
      <c r="U796" s="77">
        <v>344</v>
      </c>
      <c r="V796" s="78" t="s">
        <v>689</v>
      </c>
      <c r="W796" s="78" t="s">
        <v>690</v>
      </c>
      <c r="X796" s="77">
        <v>207</v>
      </c>
      <c r="Y796" s="78" t="s">
        <v>682</v>
      </c>
      <c r="Z796" s="78" t="s">
        <v>686</v>
      </c>
      <c r="AA796" s="78" t="s">
        <v>687</v>
      </c>
      <c r="AB796" s="77">
        <v>1902046</v>
      </c>
      <c r="AC796" s="78" t="s">
        <v>1677</v>
      </c>
      <c r="AD796" s="77">
        <v>12</v>
      </c>
      <c r="AE796" s="77">
        <v>139</v>
      </c>
      <c r="AF796" s="78" t="s">
        <v>115</v>
      </c>
      <c r="AG796" s="77">
        <v>1</v>
      </c>
      <c r="AH796" s="79"/>
      <c r="AI796" s="77">
        <v>0</v>
      </c>
      <c r="AJ796" s="79"/>
      <c r="AK796" s="77">
        <v>1</v>
      </c>
      <c r="AL796" s="79"/>
      <c r="AM796" s="77">
        <v>0</v>
      </c>
      <c r="AN796" s="79"/>
      <c r="AO796" s="77">
        <v>1</v>
      </c>
      <c r="AP796" s="79"/>
      <c r="AQ796" s="77">
        <v>1</v>
      </c>
      <c r="AR796" s="79"/>
      <c r="AS796" s="77">
        <v>2</v>
      </c>
      <c r="AT796" s="79"/>
      <c r="AU796" s="77">
        <v>4</v>
      </c>
      <c r="AV796" s="78" t="s">
        <v>115</v>
      </c>
      <c r="AW796" s="77">
        <v>0</v>
      </c>
      <c r="AX796" s="79"/>
      <c r="AY796" s="77">
        <v>0</v>
      </c>
      <c r="AZ796" s="77">
        <v>9</v>
      </c>
      <c r="BA796" s="79"/>
      <c r="BB796" s="77">
        <v>9</v>
      </c>
      <c r="BC796" s="77">
        <v>3</v>
      </c>
      <c r="BD796" s="79"/>
      <c r="BE796" s="77">
        <v>3</v>
      </c>
      <c r="BF796" s="79"/>
      <c r="BG796" s="77">
        <v>6</v>
      </c>
      <c r="BH796" s="77">
        <v>1</v>
      </c>
      <c r="BI796" s="79"/>
      <c r="BJ796" s="77">
        <v>1</v>
      </c>
      <c r="BK796" s="77">
        <v>0</v>
      </c>
      <c r="BL796" s="79"/>
      <c r="BM796" s="77">
        <v>0</v>
      </c>
      <c r="BN796" s="77">
        <v>16</v>
      </c>
      <c r="BO796" s="78" t="s">
        <v>115</v>
      </c>
      <c r="BP796" s="77">
        <v>1</v>
      </c>
      <c r="BQ796" s="79"/>
      <c r="BR796" s="77">
        <v>2</v>
      </c>
      <c r="BS796" s="79"/>
      <c r="BT796" s="77">
        <v>4</v>
      </c>
      <c r="BU796" s="79"/>
      <c r="BV796" s="77">
        <v>7</v>
      </c>
      <c r="BW796" s="77">
        <v>1</v>
      </c>
      <c r="BX796" s="79"/>
      <c r="BY796" s="77">
        <v>1</v>
      </c>
      <c r="BZ796" s="79"/>
      <c r="CA796" s="77">
        <v>5</v>
      </c>
      <c r="CB796" s="79"/>
      <c r="CC796" s="77">
        <v>7</v>
      </c>
      <c r="CD796" s="77">
        <v>14</v>
      </c>
      <c r="CE796" s="78" t="s">
        <v>115</v>
      </c>
      <c r="CF796" s="77">
        <v>2</v>
      </c>
      <c r="CG796" s="79"/>
      <c r="CH796" s="77">
        <v>0</v>
      </c>
      <c r="CI796" s="79"/>
      <c r="CJ796" s="77">
        <v>2</v>
      </c>
      <c r="CK796" s="77">
        <v>0</v>
      </c>
      <c r="CL796" s="79"/>
      <c r="CM796" s="77">
        <v>0</v>
      </c>
      <c r="CN796" s="79"/>
      <c r="CO796" s="77">
        <v>21</v>
      </c>
      <c r="CP796" s="79"/>
      <c r="CQ796" s="77">
        <v>1</v>
      </c>
      <c r="CR796" s="79"/>
      <c r="CS796" s="77">
        <v>22</v>
      </c>
      <c r="CT796" s="77">
        <v>24</v>
      </c>
      <c r="CU796" s="78" t="s">
        <v>115</v>
      </c>
      <c r="CV796" s="77">
        <v>5</v>
      </c>
      <c r="CW796" s="79"/>
      <c r="CX796" s="77">
        <v>10</v>
      </c>
      <c r="CY796" s="79"/>
      <c r="CZ796" s="77">
        <v>0</v>
      </c>
      <c r="DA796" s="79"/>
      <c r="DB796" s="77">
        <v>15</v>
      </c>
      <c r="DC796" s="77">
        <v>4</v>
      </c>
      <c r="DD796" s="79"/>
      <c r="DE796" s="77">
        <v>4</v>
      </c>
      <c r="DF796" s="77">
        <v>4</v>
      </c>
      <c r="DG796" s="79"/>
      <c r="DH796" s="77">
        <v>4</v>
      </c>
      <c r="DI796" s="77">
        <v>0</v>
      </c>
      <c r="DJ796" s="79"/>
      <c r="DK796" s="77">
        <v>0</v>
      </c>
      <c r="DL796" s="77">
        <v>23</v>
      </c>
      <c r="DM796" s="79"/>
      <c r="DN796" s="77">
        <v>0</v>
      </c>
      <c r="DO796" s="79"/>
      <c r="DP796" s="77">
        <v>3</v>
      </c>
      <c r="DQ796" s="79"/>
      <c r="DR796" s="77">
        <v>3</v>
      </c>
      <c r="DS796" s="77">
        <v>1</v>
      </c>
      <c r="DT796" s="79"/>
      <c r="DU796" s="77">
        <v>1</v>
      </c>
      <c r="DV796" s="77">
        <v>4</v>
      </c>
      <c r="DW796" s="78" t="s">
        <v>115</v>
      </c>
      <c r="DX796" s="77">
        <v>3</v>
      </c>
      <c r="DY796" s="79"/>
      <c r="DZ796" s="77">
        <v>3</v>
      </c>
      <c r="EA796" s="77">
        <v>0</v>
      </c>
      <c r="EB796" s="79"/>
      <c r="EC796" s="77">
        <v>0</v>
      </c>
      <c r="ED796" s="77">
        <v>24</v>
      </c>
      <c r="EE796" s="79"/>
      <c r="EF796" s="77">
        <v>1</v>
      </c>
      <c r="EG796" s="79"/>
      <c r="EH796" s="77">
        <v>25</v>
      </c>
      <c r="EI796" s="77">
        <v>0</v>
      </c>
      <c r="EJ796" s="79"/>
      <c r="EK796" s="77">
        <v>7</v>
      </c>
      <c r="EL796" s="79"/>
      <c r="EM796" s="77">
        <v>7</v>
      </c>
      <c r="EN796" s="77">
        <v>35</v>
      </c>
      <c r="EO796" s="77">
        <v>7</v>
      </c>
      <c r="EP796" s="79"/>
      <c r="EQ796" s="77">
        <v>11</v>
      </c>
      <c r="ER796" s="77">
        <v>10</v>
      </c>
      <c r="ES796" s="77">
        <v>139</v>
      </c>
      <c r="ET796" s="77">
        <v>139</v>
      </c>
      <c r="EU796" s="78" t="s">
        <v>115</v>
      </c>
      <c r="EV796" s="78" t="s">
        <v>967</v>
      </c>
      <c r="EW796" s="78" t="s">
        <v>973</v>
      </c>
      <c r="EX796" s="78" t="s">
        <v>1004</v>
      </c>
      <c r="EY796" s="77">
        <v>139</v>
      </c>
      <c r="EZ796" s="77">
        <v>139</v>
      </c>
      <c r="FA796" s="77" t="b">
        <v>1</v>
      </c>
      <c r="FB796" s="77" t="b">
        <v>1</v>
      </c>
      <c r="FC796" s="77" t="b">
        <v>1</v>
      </c>
      <c r="FD796" s="77" t="b">
        <v>0</v>
      </c>
      <c r="FE796" s="78" t="s">
        <v>1683</v>
      </c>
      <c r="FF796" s="77" t="b">
        <v>0</v>
      </c>
      <c r="FG796" s="77" t="b">
        <v>1</v>
      </c>
      <c r="FH796" s="78" t="s">
        <v>975</v>
      </c>
    </row>
    <row r="797" spans="1:164" x14ac:dyDescent="0.25">
      <c r="A797" s="77" t="str">
        <f t="shared" si="12"/>
        <v>CALAMA220</v>
      </c>
      <c r="B797" s="77">
        <v>1517</v>
      </c>
      <c r="C797" s="77">
        <v>2</v>
      </c>
      <c r="D797" s="78" t="s">
        <v>105</v>
      </c>
      <c r="E797" s="77">
        <v>5</v>
      </c>
      <c r="F797" s="78" t="s">
        <v>681</v>
      </c>
      <c r="G797" s="77">
        <v>1</v>
      </c>
      <c r="H797" s="78" t="s">
        <v>682</v>
      </c>
      <c r="I797" s="77">
        <v>3</v>
      </c>
      <c r="J797" s="77">
        <v>3</v>
      </c>
      <c r="K797" s="78" t="s">
        <v>681</v>
      </c>
      <c r="L797" s="77">
        <v>19</v>
      </c>
      <c r="M797" s="78" t="s">
        <v>688</v>
      </c>
      <c r="N797" s="77">
        <v>5</v>
      </c>
      <c r="O797" s="78" t="s">
        <v>681</v>
      </c>
      <c r="P797" s="78" t="s">
        <v>682</v>
      </c>
      <c r="Q797" s="77">
        <v>0</v>
      </c>
      <c r="R797" s="78" t="s">
        <v>109</v>
      </c>
      <c r="S797" s="77">
        <v>22</v>
      </c>
      <c r="T797" s="78" t="s">
        <v>490</v>
      </c>
      <c r="U797" s="77">
        <v>340</v>
      </c>
      <c r="V797" s="78" t="s">
        <v>689</v>
      </c>
      <c r="W797" s="78" t="s">
        <v>690</v>
      </c>
      <c r="X797" s="77">
        <v>207</v>
      </c>
      <c r="Y797" s="78" t="s">
        <v>682</v>
      </c>
      <c r="Z797" s="78" t="s">
        <v>686</v>
      </c>
      <c r="AA797" s="78" t="s">
        <v>687</v>
      </c>
      <c r="AB797" s="77">
        <v>1902046</v>
      </c>
      <c r="AC797" s="78" t="s">
        <v>1677</v>
      </c>
      <c r="AD797" s="77">
        <v>12</v>
      </c>
      <c r="AE797" s="77">
        <v>0</v>
      </c>
      <c r="AF797" s="78" t="s">
        <v>115</v>
      </c>
      <c r="AG797" s="77">
        <v>1</v>
      </c>
      <c r="AH797" s="79"/>
      <c r="AI797" s="77">
        <v>1</v>
      </c>
      <c r="AJ797" s="79"/>
      <c r="AK797" s="77">
        <v>2</v>
      </c>
      <c r="AL797" s="79"/>
      <c r="AM797" s="77">
        <v>1</v>
      </c>
      <c r="AN797" s="79"/>
      <c r="AO797" s="77">
        <v>1</v>
      </c>
      <c r="AP797" s="79"/>
      <c r="AQ797" s="77">
        <v>0</v>
      </c>
      <c r="AR797" s="79"/>
      <c r="AS797" s="77">
        <v>1</v>
      </c>
      <c r="AT797" s="79"/>
      <c r="AU797" s="77">
        <v>3</v>
      </c>
      <c r="AV797" s="78" t="s">
        <v>115</v>
      </c>
      <c r="AW797" s="77">
        <v>3</v>
      </c>
      <c r="AX797" s="79"/>
      <c r="AY797" s="77">
        <v>3</v>
      </c>
      <c r="AZ797" s="77">
        <v>3</v>
      </c>
      <c r="BA797" s="79"/>
      <c r="BB797" s="77">
        <v>3</v>
      </c>
      <c r="BC797" s="77">
        <v>2</v>
      </c>
      <c r="BD797" s="79"/>
      <c r="BE797" s="77">
        <v>0</v>
      </c>
      <c r="BF797" s="79"/>
      <c r="BG797" s="77">
        <v>2</v>
      </c>
      <c r="BH797" s="77">
        <v>0</v>
      </c>
      <c r="BI797" s="79"/>
      <c r="BJ797" s="77">
        <v>0</v>
      </c>
      <c r="BK797" s="77">
        <v>0</v>
      </c>
      <c r="BL797" s="79"/>
      <c r="BM797" s="77">
        <v>0</v>
      </c>
      <c r="BN797" s="77">
        <v>8</v>
      </c>
      <c r="BO797" s="78" t="s">
        <v>115</v>
      </c>
      <c r="BP797" s="77">
        <v>0</v>
      </c>
      <c r="BQ797" s="79"/>
      <c r="BR797" s="77">
        <v>0</v>
      </c>
      <c r="BS797" s="79"/>
      <c r="BT797" s="77">
        <v>3</v>
      </c>
      <c r="BU797" s="79"/>
      <c r="BV797" s="77">
        <v>3</v>
      </c>
      <c r="BW797" s="77">
        <v>0</v>
      </c>
      <c r="BX797" s="79"/>
      <c r="BY797" s="77">
        <v>0</v>
      </c>
      <c r="BZ797" s="79"/>
      <c r="CA797" s="77">
        <v>2</v>
      </c>
      <c r="CB797" s="79"/>
      <c r="CC797" s="77">
        <v>2</v>
      </c>
      <c r="CD797" s="77">
        <v>5</v>
      </c>
      <c r="CE797" s="78" t="s">
        <v>115</v>
      </c>
      <c r="CF797" s="77">
        <v>4</v>
      </c>
      <c r="CG797" s="79"/>
      <c r="CH797" s="77">
        <v>0</v>
      </c>
      <c r="CI797" s="79"/>
      <c r="CJ797" s="77">
        <v>4</v>
      </c>
      <c r="CK797" s="77">
        <v>2</v>
      </c>
      <c r="CL797" s="79"/>
      <c r="CM797" s="77">
        <v>0</v>
      </c>
      <c r="CN797" s="79"/>
      <c r="CO797" s="77">
        <v>35</v>
      </c>
      <c r="CP797" s="79"/>
      <c r="CQ797" s="77">
        <v>0</v>
      </c>
      <c r="CR797" s="79"/>
      <c r="CS797" s="77">
        <v>37</v>
      </c>
      <c r="CT797" s="77">
        <v>41</v>
      </c>
      <c r="CU797" s="78" t="s">
        <v>115</v>
      </c>
      <c r="CV797" s="77">
        <v>4</v>
      </c>
      <c r="CW797" s="79"/>
      <c r="CX797" s="77">
        <v>21</v>
      </c>
      <c r="CY797" s="79"/>
      <c r="CZ797" s="77">
        <v>2</v>
      </c>
      <c r="DA797" s="79"/>
      <c r="DB797" s="77">
        <v>27</v>
      </c>
      <c r="DC797" s="77">
        <v>0</v>
      </c>
      <c r="DD797" s="79"/>
      <c r="DE797" s="77">
        <v>0</v>
      </c>
      <c r="DF797" s="77">
        <v>0</v>
      </c>
      <c r="DG797" s="79"/>
      <c r="DH797" s="77">
        <v>0</v>
      </c>
      <c r="DI797" s="77">
        <v>0</v>
      </c>
      <c r="DJ797" s="79"/>
      <c r="DK797" s="77">
        <v>0</v>
      </c>
      <c r="DL797" s="77">
        <v>27</v>
      </c>
      <c r="DM797" s="79"/>
      <c r="DN797" s="77">
        <v>0</v>
      </c>
      <c r="DO797" s="79"/>
      <c r="DP797" s="77">
        <v>1</v>
      </c>
      <c r="DQ797" s="79"/>
      <c r="DR797" s="77">
        <v>1</v>
      </c>
      <c r="DS797" s="77">
        <v>1</v>
      </c>
      <c r="DT797" s="79"/>
      <c r="DU797" s="77">
        <v>1</v>
      </c>
      <c r="DV797" s="77">
        <v>2</v>
      </c>
      <c r="DW797" s="78" t="s">
        <v>115</v>
      </c>
      <c r="DX797" s="77">
        <v>3</v>
      </c>
      <c r="DY797" s="79"/>
      <c r="DZ797" s="77">
        <v>3</v>
      </c>
      <c r="EA797" s="77">
        <v>1</v>
      </c>
      <c r="EB797" s="79"/>
      <c r="EC797" s="77">
        <v>1</v>
      </c>
      <c r="ED797" s="77">
        <v>21</v>
      </c>
      <c r="EE797" s="79"/>
      <c r="EF797" s="77">
        <v>11</v>
      </c>
      <c r="EG797" s="79"/>
      <c r="EH797" s="77">
        <v>32</v>
      </c>
      <c r="EI797" s="77">
        <v>2</v>
      </c>
      <c r="EJ797" s="79"/>
      <c r="EK797" s="77">
        <v>3</v>
      </c>
      <c r="EL797" s="79"/>
      <c r="EM797" s="77">
        <v>5</v>
      </c>
      <c r="EN797" s="77">
        <v>41</v>
      </c>
      <c r="EO797" s="77">
        <v>10</v>
      </c>
      <c r="EP797" s="79"/>
      <c r="EQ797" s="77">
        <v>9</v>
      </c>
      <c r="ER797" s="79"/>
      <c r="ES797" s="77">
        <v>149</v>
      </c>
      <c r="ET797" s="77">
        <v>148</v>
      </c>
      <c r="EU797" s="78" t="s">
        <v>115</v>
      </c>
      <c r="EV797" s="78" t="s">
        <v>115</v>
      </c>
      <c r="EW797" s="78" t="s">
        <v>973</v>
      </c>
      <c r="EX797" s="78" t="s">
        <v>115</v>
      </c>
      <c r="EY797" s="77">
        <v>148</v>
      </c>
      <c r="EZ797" s="77">
        <v>148</v>
      </c>
      <c r="FA797" s="77" t="b">
        <v>1</v>
      </c>
      <c r="FB797" s="77" t="b">
        <v>1</v>
      </c>
      <c r="FC797" s="77" t="b">
        <v>1</v>
      </c>
      <c r="FD797" s="77" t="b">
        <v>0</v>
      </c>
      <c r="FE797" s="78" t="s">
        <v>1684</v>
      </c>
      <c r="FF797" s="77" t="b">
        <v>0</v>
      </c>
      <c r="FG797" s="77" t="b">
        <v>1</v>
      </c>
      <c r="FH797" s="78" t="s">
        <v>975</v>
      </c>
    </row>
    <row r="798" spans="1:164" x14ac:dyDescent="0.25">
      <c r="A798" s="77" t="str">
        <f t="shared" si="12"/>
        <v>CALAMA230</v>
      </c>
      <c r="B798" s="77">
        <v>1518</v>
      </c>
      <c r="C798" s="77">
        <v>2</v>
      </c>
      <c r="D798" s="78" t="s">
        <v>105</v>
      </c>
      <c r="E798" s="77">
        <v>5</v>
      </c>
      <c r="F798" s="78" t="s">
        <v>681</v>
      </c>
      <c r="G798" s="77">
        <v>1</v>
      </c>
      <c r="H798" s="78" t="s">
        <v>682</v>
      </c>
      <c r="I798" s="77">
        <v>3</v>
      </c>
      <c r="J798" s="77">
        <v>3</v>
      </c>
      <c r="K798" s="78" t="s">
        <v>681</v>
      </c>
      <c r="L798" s="77">
        <v>19</v>
      </c>
      <c r="M798" s="78" t="s">
        <v>688</v>
      </c>
      <c r="N798" s="77">
        <v>5</v>
      </c>
      <c r="O798" s="78" t="s">
        <v>681</v>
      </c>
      <c r="P798" s="78" t="s">
        <v>682</v>
      </c>
      <c r="Q798" s="77">
        <v>0</v>
      </c>
      <c r="R798" s="78" t="s">
        <v>109</v>
      </c>
      <c r="S798" s="77">
        <v>23</v>
      </c>
      <c r="T798" s="78" t="s">
        <v>491</v>
      </c>
      <c r="U798" s="77">
        <v>337</v>
      </c>
      <c r="V798" s="78" t="s">
        <v>689</v>
      </c>
      <c r="W798" s="78" t="s">
        <v>690</v>
      </c>
      <c r="X798" s="77">
        <v>207</v>
      </c>
      <c r="Y798" s="78" t="s">
        <v>682</v>
      </c>
      <c r="Z798" s="78" t="s">
        <v>686</v>
      </c>
      <c r="AA798" s="78" t="s">
        <v>687</v>
      </c>
      <c r="AB798" s="77">
        <v>1902046</v>
      </c>
      <c r="AC798" s="78" t="s">
        <v>1677</v>
      </c>
      <c r="AD798" s="77">
        <v>12</v>
      </c>
      <c r="AE798" s="77">
        <v>154</v>
      </c>
      <c r="AF798" s="78" t="s">
        <v>115</v>
      </c>
      <c r="AG798" s="77">
        <v>2</v>
      </c>
      <c r="AH798" s="79"/>
      <c r="AI798" s="77">
        <v>1</v>
      </c>
      <c r="AJ798" s="79"/>
      <c r="AK798" s="77">
        <v>3</v>
      </c>
      <c r="AL798" s="79"/>
      <c r="AM798" s="77">
        <v>0</v>
      </c>
      <c r="AN798" s="79"/>
      <c r="AO798" s="77">
        <v>3</v>
      </c>
      <c r="AP798" s="79"/>
      <c r="AQ798" s="77">
        <v>0</v>
      </c>
      <c r="AR798" s="79"/>
      <c r="AS798" s="77">
        <v>1</v>
      </c>
      <c r="AT798" s="79"/>
      <c r="AU798" s="77">
        <v>4</v>
      </c>
      <c r="AV798" s="78" t="s">
        <v>115</v>
      </c>
      <c r="AW798" s="77">
        <v>2</v>
      </c>
      <c r="AX798" s="79"/>
      <c r="AY798" s="77">
        <v>2</v>
      </c>
      <c r="AZ798" s="77">
        <v>3</v>
      </c>
      <c r="BA798" s="79"/>
      <c r="BB798" s="77">
        <v>3</v>
      </c>
      <c r="BC798" s="77">
        <v>1</v>
      </c>
      <c r="BD798" s="79"/>
      <c r="BE798" s="77">
        <v>1</v>
      </c>
      <c r="BF798" s="79"/>
      <c r="BG798" s="77">
        <v>2</v>
      </c>
      <c r="BH798" s="77">
        <v>1</v>
      </c>
      <c r="BI798" s="79"/>
      <c r="BJ798" s="77">
        <v>1</v>
      </c>
      <c r="BK798" s="77">
        <v>2</v>
      </c>
      <c r="BL798" s="79"/>
      <c r="BM798" s="77">
        <v>2</v>
      </c>
      <c r="BN798" s="77">
        <v>10</v>
      </c>
      <c r="BO798" s="78" t="s">
        <v>115</v>
      </c>
      <c r="BP798" s="77">
        <v>0</v>
      </c>
      <c r="BQ798" s="79"/>
      <c r="BR798" s="77">
        <v>1</v>
      </c>
      <c r="BS798" s="79"/>
      <c r="BT798" s="77">
        <v>0</v>
      </c>
      <c r="BU798" s="79"/>
      <c r="BV798" s="77">
        <v>1</v>
      </c>
      <c r="BW798" s="77">
        <v>1</v>
      </c>
      <c r="BX798" s="79"/>
      <c r="BY798" s="77">
        <v>0</v>
      </c>
      <c r="BZ798" s="79"/>
      <c r="CA798" s="77">
        <v>1</v>
      </c>
      <c r="CB798" s="79"/>
      <c r="CC798" s="77">
        <v>2</v>
      </c>
      <c r="CD798" s="77">
        <v>3</v>
      </c>
      <c r="CE798" s="78" t="s">
        <v>115</v>
      </c>
      <c r="CF798" s="77">
        <v>4</v>
      </c>
      <c r="CG798" s="79"/>
      <c r="CH798" s="77">
        <v>1</v>
      </c>
      <c r="CI798" s="79"/>
      <c r="CJ798" s="77">
        <v>5</v>
      </c>
      <c r="CK798" s="77">
        <v>1</v>
      </c>
      <c r="CL798" s="79"/>
      <c r="CM798" s="77">
        <v>0</v>
      </c>
      <c r="CN798" s="79"/>
      <c r="CO798" s="77">
        <v>25</v>
      </c>
      <c r="CP798" s="79"/>
      <c r="CQ798" s="77">
        <v>0</v>
      </c>
      <c r="CR798" s="79"/>
      <c r="CS798" s="77">
        <v>26</v>
      </c>
      <c r="CT798" s="77">
        <v>31</v>
      </c>
      <c r="CU798" s="78" t="s">
        <v>115</v>
      </c>
      <c r="CV798" s="77">
        <v>14</v>
      </c>
      <c r="CW798" s="79"/>
      <c r="CX798" s="77">
        <v>17</v>
      </c>
      <c r="CY798" s="79"/>
      <c r="CZ798" s="77">
        <v>1</v>
      </c>
      <c r="DA798" s="79"/>
      <c r="DB798" s="77">
        <v>32</v>
      </c>
      <c r="DC798" s="77">
        <v>2</v>
      </c>
      <c r="DD798" s="79"/>
      <c r="DE798" s="77">
        <v>2</v>
      </c>
      <c r="DF798" s="77">
        <v>1</v>
      </c>
      <c r="DG798" s="79"/>
      <c r="DH798" s="77">
        <v>1</v>
      </c>
      <c r="DI798" s="77">
        <v>2</v>
      </c>
      <c r="DJ798" s="79"/>
      <c r="DK798" s="77">
        <v>2</v>
      </c>
      <c r="DL798" s="77">
        <v>37</v>
      </c>
      <c r="DM798" s="79"/>
      <c r="DN798" s="77">
        <v>2</v>
      </c>
      <c r="DO798" s="79"/>
      <c r="DP798" s="77">
        <v>2</v>
      </c>
      <c r="DQ798" s="79"/>
      <c r="DR798" s="77">
        <v>4</v>
      </c>
      <c r="DS798" s="77">
        <v>1</v>
      </c>
      <c r="DT798" s="79"/>
      <c r="DU798" s="77">
        <v>1</v>
      </c>
      <c r="DV798" s="77">
        <v>5</v>
      </c>
      <c r="DW798" s="78" t="s">
        <v>115</v>
      </c>
      <c r="DX798" s="77">
        <v>4</v>
      </c>
      <c r="DY798" s="79"/>
      <c r="DZ798" s="77">
        <v>4</v>
      </c>
      <c r="EA798" s="77">
        <v>1</v>
      </c>
      <c r="EB798" s="79"/>
      <c r="EC798" s="77">
        <v>1</v>
      </c>
      <c r="ED798" s="77">
        <v>24</v>
      </c>
      <c r="EE798" s="79"/>
      <c r="EF798" s="77">
        <v>12</v>
      </c>
      <c r="EG798" s="79"/>
      <c r="EH798" s="77">
        <v>36</v>
      </c>
      <c r="EI798" s="77">
        <v>8</v>
      </c>
      <c r="EJ798" s="79"/>
      <c r="EK798" s="77">
        <v>5</v>
      </c>
      <c r="EL798" s="79"/>
      <c r="EM798" s="77">
        <v>13</v>
      </c>
      <c r="EN798" s="77">
        <v>54</v>
      </c>
      <c r="EO798" s="77">
        <v>4</v>
      </c>
      <c r="EP798" s="79"/>
      <c r="EQ798" s="77">
        <v>3</v>
      </c>
      <c r="ER798" s="79"/>
      <c r="ES798" s="77">
        <v>154</v>
      </c>
      <c r="ET798" s="77">
        <v>154</v>
      </c>
      <c r="EU798" s="78" t="s">
        <v>115</v>
      </c>
      <c r="EV798" s="78" t="s">
        <v>115</v>
      </c>
      <c r="EW798" s="78" t="s">
        <v>115</v>
      </c>
      <c r="EX798" s="78" t="s">
        <v>115</v>
      </c>
      <c r="EY798" s="77">
        <v>154</v>
      </c>
      <c r="EZ798" s="77">
        <v>154</v>
      </c>
      <c r="FA798" s="77" t="b">
        <v>1</v>
      </c>
      <c r="FB798" s="77" t="b">
        <v>1</v>
      </c>
      <c r="FC798" s="77" t="b">
        <v>1</v>
      </c>
      <c r="FD798" s="77" t="b">
        <v>0</v>
      </c>
      <c r="FE798" s="78" t="s">
        <v>1685</v>
      </c>
      <c r="FF798" s="77" t="b">
        <v>0</v>
      </c>
      <c r="FG798" s="77" t="b">
        <v>1</v>
      </c>
      <c r="FH798" s="78" t="s">
        <v>975</v>
      </c>
    </row>
    <row r="799" spans="1:164" x14ac:dyDescent="0.25">
      <c r="A799" s="77" t="str">
        <f t="shared" si="12"/>
        <v>CALAMA240</v>
      </c>
      <c r="B799" s="77">
        <v>1519</v>
      </c>
      <c r="C799" s="77">
        <v>2</v>
      </c>
      <c r="D799" s="78" t="s">
        <v>105</v>
      </c>
      <c r="E799" s="77">
        <v>5</v>
      </c>
      <c r="F799" s="78" t="s">
        <v>681</v>
      </c>
      <c r="G799" s="77">
        <v>1</v>
      </c>
      <c r="H799" s="78" t="s">
        <v>682</v>
      </c>
      <c r="I799" s="77">
        <v>3</v>
      </c>
      <c r="J799" s="77">
        <v>3</v>
      </c>
      <c r="K799" s="78" t="s">
        <v>681</v>
      </c>
      <c r="L799" s="77">
        <v>19</v>
      </c>
      <c r="M799" s="78" t="s">
        <v>688</v>
      </c>
      <c r="N799" s="77">
        <v>5</v>
      </c>
      <c r="O799" s="78" t="s">
        <v>681</v>
      </c>
      <c r="P799" s="78" t="s">
        <v>682</v>
      </c>
      <c r="Q799" s="77">
        <v>0</v>
      </c>
      <c r="R799" s="78" t="s">
        <v>109</v>
      </c>
      <c r="S799" s="77">
        <v>24</v>
      </c>
      <c r="T799" s="78" t="s">
        <v>492</v>
      </c>
      <c r="U799" s="77">
        <v>340</v>
      </c>
      <c r="V799" s="78" t="s">
        <v>689</v>
      </c>
      <c r="W799" s="78" t="s">
        <v>690</v>
      </c>
      <c r="X799" s="77">
        <v>207</v>
      </c>
      <c r="Y799" s="78" t="s">
        <v>682</v>
      </c>
      <c r="Z799" s="78" t="s">
        <v>686</v>
      </c>
      <c r="AA799" s="78" t="s">
        <v>687</v>
      </c>
      <c r="AB799" s="77">
        <v>1902046</v>
      </c>
      <c r="AC799" s="78" t="s">
        <v>1677</v>
      </c>
      <c r="AD799" s="77">
        <v>12</v>
      </c>
      <c r="AE799" s="77">
        <v>144</v>
      </c>
      <c r="AF799" s="78" t="s">
        <v>115</v>
      </c>
      <c r="AG799" s="77">
        <v>1</v>
      </c>
      <c r="AH799" s="79"/>
      <c r="AI799" s="77">
        <v>2</v>
      </c>
      <c r="AJ799" s="79"/>
      <c r="AK799" s="77">
        <v>3</v>
      </c>
      <c r="AL799" s="79"/>
      <c r="AM799" s="77">
        <v>1</v>
      </c>
      <c r="AN799" s="79"/>
      <c r="AO799" s="77">
        <v>0</v>
      </c>
      <c r="AP799" s="79"/>
      <c r="AQ799" s="77">
        <v>2</v>
      </c>
      <c r="AR799" s="79"/>
      <c r="AS799" s="77">
        <v>0</v>
      </c>
      <c r="AT799" s="79"/>
      <c r="AU799" s="77">
        <v>3</v>
      </c>
      <c r="AV799" s="78" t="s">
        <v>115</v>
      </c>
      <c r="AW799" s="77">
        <v>1</v>
      </c>
      <c r="AX799" s="79"/>
      <c r="AY799" s="77">
        <v>1</v>
      </c>
      <c r="AZ799" s="77">
        <v>4</v>
      </c>
      <c r="BA799" s="79"/>
      <c r="BB799" s="77">
        <v>4</v>
      </c>
      <c r="BC799" s="77">
        <v>5</v>
      </c>
      <c r="BD799" s="79"/>
      <c r="BE799" s="77">
        <v>1</v>
      </c>
      <c r="BF799" s="79"/>
      <c r="BG799" s="77">
        <v>6</v>
      </c>
      <c r="BH799" s="77">
        <v>1</v>
      </c>
      <c r="BI799" s="79"/>
      <c r="BJ799" s="77">
        <v>1</v>
      </c>
      <c r="BK799" s="77">
        <v>1</v>
      </c>
      <c r="BL799" s="79"/>
      <c r="BM799" s="77">
        <v>1</v>
      </c>
      <c r="BN799" s="77">
        <v>13</v>
      </c>
      <c r="BO799" s="78" t="s">
        <v>115</v>
      </c>
      <c r="BP799" s="77">
        <v>2</v>
      </c>
      <c r="BQ799" s="79"/>
      <c r="BR799" s="77">
        <v>0</v>
      </c>
      <c r="BS799" s="79"/>
      <c r="BT799" s="77">
        <v>2</v>
      </c>
      <c r="BU799" s="79"/>
      <c r="BV799" s="77">
        <v>4</v>
      </c>
      <c r="BW799" s="77">
        <v>0</v>
      </c>
      <c r="BX799" s="79"/>
      <c r="BY799" s="77">
        <v>0</v>
      </c>
      <c r="BZ799" s="79"/>
      <c r="CA799" s="77">
        <v>2</v>
      </c>
      <c r="CB799" s="79"/>
      <c r="CC799" s="77">
        <v>2</v>
      </c>
      <c r="CD799" s="77">
        <v>6</v>
      </c>
      <c r="CE799" s="78" t="s">
        <v>115</v>
      </c>
      <c r="CF799" s="77">
        <v>5</v>
      </c>
      <c r="CG799" s="79"/>
      <c r="CH799" s="77">
        <v>3</v>
      </c>
      <c r="CI799" s="79"/>
      <c r="CJ799" s="77">
        <v>8</v>
      </c>
      <c r="CK799" s="77">
        <v>2</v>
      </c>
      <c r="CL799" s="79"/>
      <c r="CM799" s="77">
        <v>1</v>
      </c>
      <c r="CN799" s="79"/>
      <c r="CO799" s="77">
        <v>28</v>
      </c>
      <c r="CP799" s="79"/>
      <c r="CQ799" s="77">
        <v>0</v>
      </c>
      <c r="CR799" s="79"/>
      <c r="CS799" s="77">
        <v>31</v>
      </c>
      <c r="CT799" s="77">
        <v>39</v>
      </c>
      <c r="CU799" s="78" t="s">
        <v>115</v>
      </c>
      <c r="CV799" s="77">
        <v>2</v>
      </c>
      <c r="CW799" s="79"/>
      <c r="CX799" s="77">
        <v>12</v>
      </c>
      <c r="CY799" s="79"/>
      <c r="CZ799" s="77">
        <v>1</v>
      </c>
      <c r="DA799" s="79"/>
      <c r="DB799" s="77">
        <v>15</v>
      </c>
      <c r="DC799" s="77">
        <v>1</v>
      </c>
      <c r="DD799" s="79"/>
      <c r="DE799" s="77">
        <v>1</v>
      </c>
      <c r="DF799" s="77">
        <v>2</v>
      </c>
      <c r="DG799" s="79"/>
      <c r="DH799" s="77">
        <v>2</v>
      </c>
      <c r="DI799" s="77">
        <v>5</v>
      </c>
      <c r="DJ799" s="79"/>
      <c r="DK799" s="77">
        <v>5</v>
      </c>
      <c r="DL799" s="77">
        <v>23</v>
      </c>
      <c r="DM799" s="79"/>
      <c r="DN799" s="77">
        <v>1</v>
      </c>
      <c r="DO799" s="79"/>
      <c r="DP799" s="77">
        <v>1</v>
      </c>
      <c r="DQ799" s="79"/>
      <c r="DR799" s="77">
        <v>2</v>
      </c>
      <c r="DS799" s="77">
        <v>0</v>
      </c>
      <c r="DT799" s="79"/>
      <c r="DU799" s="77">
        <v>0</v>
      </c>
      <c r="DV799" s="77">
        <v>2</v>
      </c>
      <c r="DW799" s="78" t="s">
        <v>115</v>
      </c>
      <c r="DX799" s="77">
        <v>2</v>
      </c>
      <c r="DY799" s="79"/>
      <c r="DZ799" s="77">
        <v>2</v>
      </c>
      <c r="EA799" s="77">
        <v>0</v>
      </c>
      <c r="EB799" s="79"/>
      <c r="EC799" s="77">
        <v>0</v>
      </c>
      <c r="ED799" s="77">
        <v>29</v>
      </c>
      <c r="EE799" s="79"/>
      <c r="EF799" s="77">
        <v>3</v>
      </c>
      <c r="EG799" s="79"/>
      <c r="EH799" s="77">
        <v>32</v>
      </c>
      <c r="EI799" s="77">
        <v>2</v>
      </c>
      <c r="EJ799" s="79"/>
      <c r="EK799" s="77">
        <v>9</v>
      </c>
      <c r="EL799" s="79"/>
      <c r="EM799" s="77">
        <v>11</v>
      </c>
      <c r="EN799" s="77">
        <v>45</v>
      </c>
      <c r="EO799" s="77">
        <v>5</v>
      </c>
      <c r="EP799" s="79"/>
      <c r="EQ799" s="77">
        <v>5</v>
      </c>
      <c r="ER799" s="79"/>
      <c r="ES799" s="77">
        <v>144</v>
      </c>
      <c r="ET799" s="77">
        <v>144</v>
      </c>
      <c r="EU799" s="78" t="s">
        <v>115</v>
      </c>
      <c r="EV799" s="78" t="s">
        <v>115</v>
      </c>
      <c r="EW799" s="78" t="s">
        <v>115</v>
      </c>
      <c r="EX799" s="78" t="s">
        <v>115</v>
      </c>
      <c r="EY799" s="77">
        <v>144</v>
      </c>
      <c r="EZ799" s="77">
        <v>144</v>
      </c>
      <c r="FA799" s="77" t="b">
        <v>1</v>
      </c>
      <c r="FB799" s="77" t="b">
        <v>1</v>
      </c>
      <c r="FC799" s="77" t="b">
        <v>1</v>
      </c>
      <c r="FD799" s="77" t="b">
        <v>0</v>
      </c>
      <c r="FE799" s="78" t="s">
        <v>1686</v>
      </c>
      <c r="FF799" s="77" t="b">
        <v>0</v>
      </c>
      <c r="FG799" s="77" t="b">
        <v>1</v>
      </c>
      <c r="FH799" s="78" t="s">
        <v>975</v>
      </c>
    </row>
    <row r="800" spans="1:164" x14ac:dyDescent="0.25">
      <c r="A800" s="77" t="str">
        <f t="shared" si="12"/>
        <v>CALAMA250</v>
      </c>
      <c r="B800" s="77">
        <v>1520</v>
      </c>
      <c r="C800" s="77">
        <v>2</v>
      </c>
      <c r="D800" s="78" t="s">
        <v>105</v>
      </c>
      <c r="E800" s="77">
        <v>5</v>
      </c>
      <c r="F800" s="78" t="s">
        <v>681</v>
      </c>
      <c r="G800" s="77">
        <v>1</v>
      </c>
      <c r="H800" s="78" t="s">
        <v>682</v>
      </c>
      <c r="I800" s="77">
        <v>3</v>
      </c>
      <c r="J800" s="77">
        <v>3</v>
      </c>
      <c r="K800" s="78" t="s">
        <v>681</v>
      </c>
      <c r="L800" s="77">
        <v>19</v>
      </c>
      <c r="M800" s="78" t="s">
        <v>688</v>
      </c>
      <c r="N800" s="77">
        <v>5</v>
      </c>
      <c r="O800" s="78" t="s">
        <v>681</v>
      </c>
      <c r="P800" s="78" t="s">
        <v>682</v>
      </c>
      <c r="Q800" s="77">
        <v>0</v>
      </c>
      <c r="R800" s="78" t="s">
        <v>109</v>
      </c>
      <c r="S800" s="77">
        <v>25</v>
      </c>
      <c r="T800" s="78" t="s">
        <v>494</v>
      </c>
      <c r="U800" s="77">
        <v>345</v>
      </c>
      <c r="V800" s="78" t="s">
        <v>689</v>
      </c>
      <c r="W800" s="78" t="s">
        <v>690</v>
      </c>
      <c r="X800" s="77">
        <v>207</v>
      </c>
      <c r="Y800" s="78" t="s">
        <v>682</v>
      </c>
      <c r="Z800" s="78" t="s">
        <v>686</v>
      </c>
      <c r="AA800" s="78" t="s">
        <v>687</v>
      </c>
      <c r="AB800" s="77">
        <v>1902046</v>
      </c>
      <c r="AC800" s="78" t="s">
        <v>1677</v>
      </c>
      <c r="AD800" s="77">
        <v>12</v>
      </c>
      <c r="AE800" s="77">
        <v>153</v>
      </c>
      <c r="AF800" s="78" t="s">
        <v>115</v>
      </c>
      <c r="AG800" s="77">
        <v>1</v>
      </c>
      <c r="AH800" s="79"/>
      <c r="AI800" s="77">
        <v>4</v>
      </c>
      <c r="AJ800" s="79"/>
      <c r="AK800" s="77">
        <v>5</v>
      </c>
      <c r="AL800" s="79"/>
      <c r="AM800" s="77">
        <v>0</v>
      </c>
      <c r="AN800" s="79"/>
      <c r="AO800" s="77">
        <v>1</v>
      </c>
      <c r="AP800" s="79"/>
      <c r="AQ800" s="77">
        <v>0</v>
      </c>
      <c r="AR800" s="79"/>
      <c r="AS800" s="77">
        <v>0</v>
      </c>
      <c r="AT800" s="79"/>
      <c r="AU800" s="77">
        <v>1</v>
      </c>
      <c r="AV800" s="78" t="s">
        <v>115</v>
      </c>
      <c r="AW800" s="77">
        <v>2</v>
      </c>
      <c r="AX800" s="79"/>
      <c r="AY800" s="77">
        <v>2</v>
      </c>
      <c r="AZ800" s="77">
        <v>1</v>
      </c>
      <c r="BA800" s="79"/>
      <c r="BB800" s="77">
        <v>1</v>
      </c>
      <c r="BC800" s="77">
        <v>2</v>
      </c>
      <c r="BD800" s="79"/>
      <c r="BE800" s="77">
        <v>2</v>
      </c>
      <c r="BF800" s="79"/>
      <c r="BG800" s="77">
        <v>4</v>
      </c>
      <c r="BH800" s="77">
        <v>0</v>
      </c>
      <c r="BI800" s="79"/>
      <c r="BJ800" s="77">
        <v>0</v>
      </c>
      <c r="BK800" s="77">
        <v>0</v>
      </c>
      <c r="BL800" s="79"/>
      <c r="BM800" s="77">
        <v>0</v>
      </c>
      <c r="BN800" s="77">
        <v>7</v>
      </c>
      <c r="BO800" s="78" t="s">
        <v>115</v>
      </c>
      <c r="BP800" s="77">
        <v>0</v>
      </c>
      <c r="BQ800" s="79"/>
      <c r="BR800" s="77">
        <v>0</v>
      </c>
      <c r="BS800" s="79"/>
      <c r="BT800" s="77">
        <v>1</v>
      </c>
      <c r="BU800" s="79"/>
      <c r="BV800" s="77">
        <v>1</v>
      </c>
      <c r="BW800" s="77">
        <v>1</v>
      </c>
      <c r="BX800" s="79"/>
      <c r="BY800" s="77">
        <v>0</v>
      </c>
      <c r="BZ800" s="79"/>
      <c r="CA800" s="77">
        <v>2</v>
      </c>
      <c r="CB800" s="79"/>
      <c r="CC800" s="77">
        <v>3</v>
      </c>
      <c r="CD800" s="77">
        <v>4</v>
      </c>
      <c r="CE800" s="78" t="s">
        <v>115</v>
      </c>
      <c r="CF800" s="77">
        <v>0</v>
      </c>
      <c r="CG800" s="79"/>
      <c r="CH800" s="77">
        <v>2</v>
      </c>
      <c r="CI800" s="79"/>
      <c r="CJ800" s="77">
        <v>2</v>
      </c>
      <c r="CK800" s="77">
        <v>0</v>
      </c>
      <c r="CL800" s="79"/>
      <c r="CM800" s="77">
        <v>1</v>
      </c>
      <c r="CN800" s="79"/>
      <c r="CO800" s="77">
        <v>34</v>
      </c>
      <c r="CP800" s="79"/>
      <c r="CQ800" s="77">
        <v>0</v>
      </c>
      <c r="CR800" s="79"/>
      <c r="CS800" s="77">
        <v>35</v>
      </c>
      <c r="CT800" s="77">
        <v>37</v>
      </c>
      <c r="CU800" s="78" t="s">
        <v>115</v>
      </c>
      <c r="CV800" s="77">
        <v>2</v>
      </c>
      <c r="CW800" s="79"/>
      <c r="CX800" s="77">
        <v>18</v>
      </c>
      <c r="CY800" s="79"/>
      <c r="CZ800" s="77">
        <v>1</v>
      </c>
      <c r="DA800" s="79"/>
      <c r="DB800" s="77">
        <v>21</v>
      </c>
      <c r="DC800" s="77">
        <v>8</v>
      </c>
      <c r="DD800" s="79"/>
      <c r="DE800" s="77">
        <v>8</v>
      </c>
      <c r="DF800" s="77">
        <v>2</v>
      </c>
      <c r="DG800" s="79"/>
      <c r="DH800" s="77">
        <v>2</v>
      </c>
      <c r="DI800" s="77">
        <v>1</v>
      </c>
      <c r="DJ800" s="79"/>
      <c r="DK800" s="77">
        <v>1</v>
      </c>
      <c r="DL800" s="77">
        <v>32</v>
      </c>
      <c r="DM800" s="79"/>
      <c r="DN800" s="77">
        <v>4</v>
      </c>
      <c r="DO800" s="79"/>
      <c r="DP800" s="77">
        <v>0</v>
      </c>
      <c r="DQ800" s="79"/>
      <c r="DR800" s="77">
        <v>4</v>
      </c>
      <c r="DS800" s="77">
        <v>2</v>
      </c>
      <c r="DT800" s="79"/>
      <c r="DU800" s="77">
        <v>2</v>
      </c>
      <c r="DV800" s="77">
        <v>6</v>
      </c>
      <c r="DW800" s="78" t="s">
        <v>115</v>
      </c>
      <c r="DX800" s="77">
        <v>3</v>
      </c>
      <c r="DY800" s="79"/>
      <c r="DZ800" s="77">
        <v>3</v>
      </c>
      <c r="EA800" s="77">
        <v>0</v>
      </c>
      <c r="EB800" s="79"/>
      <c r="EC800" s="77">
        <v>0</v>
      </c>
      <c r="ED800" s="77">
        <v>23</v>
      </c>
      <c r="EE800" s="79"/>
      <c r="EF800" s="77">
        <v>11</v>
      </c>
      <c r="EG800" s="79"/>
      <c r="EH800" s="77">
        <v>34</v>
      </c>
      <c r="EI800" s="77">
        <v>0</v>
      </c>
      <c r="EJ800" s="79"/>
      <c r="EK800" s="77">
        <v>7</v>
      </c>
      <c r="EL800" s="79"/>
      <c r="EM800" s="77">
        <v>7</v>
      </c>
      <c r="EN800" s="77">
        <v>44</v>
      </c>
      <c r="EO800" s="77">
        <v>5</v>
      </c>
      <c r="EP800" s="79"/>
      <c r="EQ800" s="77">
        <v>12</v>
      </c>
      <c r="ER800" s="79"/>
      <c r="ES800" s="77">
        <v>153</v>
      </c>
      <c r="ET800" s="77">
        <v>153</v>
      </c>
      <c r="EU800" s="78" t="s">
        <v>115</v>
      </c>
      <c r="EV800" s="78" t="s">
        <v>115</v>
      </c>
      <c r="EW800" s="78" t="s">
        <v>115</v>
      </c>
      <c r="EX800" s="78" t="s">
        <v>115</v>
      </c>
      <c r="EY800" s="77">
        <v>153</v>
      </c>
      <c r="EZ800" s="77">
        <v>153</v>
      </c>
      <c r="FA800" s="77" t="b">
        <v>1</v>
      </c>
      <c r="FB800" s="77" t="b">
        <v>1</v>
      </c>
      <c r="FC800" s="77" t="b">
        <v>1</v>
      </c>
      <c r="FD800" s="77" t="b">
        <v>0</v>
      </c>
      <c r="FE800" s="78" t="s">
        <v>1687</v>
      </c>
      <c r="FF800" s="77" t="b">
        <v>0</v>
      </c>
      <c r="FG800" s="77" t="b">
        <v>1</v>
      </c>
      <c r="FH800" s="78" t="s">
        <v>975</v>
      </c>
    </row>
    <row r="801" spans="1:164" x14ac:dyDescent="0.25">
      <c r="A801" s="77" t="str">
        <f t="shared" si="12"/>
        <v>CALAMA260</v>
      </c>
      <c r="B801" s="77">
        <v>1521</v>
      </c>
      <c r="C801" s="77">
        <v>2</v>
      </c>
      <c r="D801" s="78" t="s">
        <v>105</v>
      </c>
      <c r="E801" s="77">
        <v>5</v>
      </c>
      <c r="F801" s="78" t="s">
        <v>681</v>
      </c>
      <c r="G801" s="77">
        <v>1</v>
      </c>
      <c r="H801" s="78" t="s">
        <v>682</v>
      </c>
      <c r="I801" s="77">
        <v>3</v>
      </c>
      <c r="J801" s="77">
        <v>3</v>
      </c>
      <c r="K801" s="78" t="s">
        <v>681</v>
      </c>
      <c r="L801" s="77">
        <v>19</v>
      </c>
      <c r="M801" s="78" t="s">
        <v>688</v>
      </c>
      <c r="N801" s="77">
        <v>5</v>
      </c>
      <c r="O801" s="78" t="s">
        <v>681</v>
      </c>
      <c r="P801" s="78" t="s">
        <v>682</v>
      </c>
      <c r="Q801" s="77">
        <v>0</v>
      </c>
      <c r="R801" s="78" t="s">
        <v>109</v>
      </c>
      <c r="S801" s="77">
        <v>26</v>
      </c>
      <c r="T801" s="78" t="s">
        <v>497</v>
      </c>
      <c r="U801" s="77">
        <v>339</v>
      </c>
      <c r="V801" s="78" t="s">
        <v>689</v>
      </c>
      <c r="W801" s="78" t="s">
        <v>690</v>
      </c>
      <c r="X801" s="77">
        <v>207</v>
      </c>
      <c r="Y801" s="78" t="s">
        <v>682</v>
      </c>
      <c r="Z801" s="78" t="s">
        <v>686</v>
      </c>
      <c r="AA801" s="78" t="s">
        <v>687</v>
      </c>
      <c r="AB801" s="77">
        <v>1902046</v>
      </c>
      <c r="AC801" s="78" t="s">
        <v>1677</v>
      </c>
      <c r="AD801" s="77">
        <v>12</v>
      </c>
      <c r="AE801" s="77">
        <v>145</v>
      </c>
      <c r="AF801" s="78" t="s">
        <v>115</v>
      </c>
      <c r="AG801" s="77">
        <v>2</v>
      </c>
      <c r="AH801" s="79"/>
      <c r="AI801" s="77">
        <v>3</v>
      </c>
      <c r="AJ801" s="79"/>
      <c r="AK801" s="77">
        <v>5</v>
      </c>
      <c r="AL801" s="79"/>
      <c r="AM801" s="77">
        <v>2</v>
      </c>
      <c r="AN801" s="79"/>
      <c r="AO801" s="77">
        <v>3</v>
      </c>
      <c r="AP801" s="79"/>
      <c r="AQ801" s="77">
        <v>1</v>
      </c>
      <c r="AR801" s="79"/>
      <c r="AS801" s="77">
        <v>0</v>
      </c>
      <c r="AT801" s="79"/>
      <c r="AU801" s="77">
        <v>6</v>
      </c>
      <c r="AV801" s="78" t="s">
        <v>115</v>
      </c>
      <c r="AW801" s="77">
        <v>1</v>
      </c>
      <c r="AX801" s="79"/>
      <c r="AY801" s="77">
        <v>1</v>
      </c>
      <c r="AZ801" s="77">
        <v>6</v>
      </c>
      <c r="BA801" s="79"/>
      <c r="BB801" s="77">
        <v>6</v>
      </c>
      <c r="BC801" s="77">
        <v>4</v>
      </c>
      <c r="BD801" s="79"/>
      <c r="BE801" s="77">
        <v>1</v>
      </c>
      <c r="BF801" s="79"/>
      <c r="BG801" s="77">
        <v>5</v>
      </c>
      <c r="BH801" s="77">
        <v>0</v>
      </c>
      <c r="BI801" s="79"/>
      <c r="BJ801" s="77">
        <v>0</v>
      </c>
      <c r="BK801" s="77">
        <v>3</v>
      </c>
      <c r="BL801" s="79"/>
      <c r="BM801" s="77">
        <v>3</v>
      </c>
      <c r="BN801" s="77">
        <v>15</v>
      </c>
      <c r="BO801" s="78" t="s">
        <v>115</v>
      </c>
      <c r="BP801" s="77">
        <v>3</v>
      </c>
      <c r="BQ801" s="79"/>
      <c r="BR801" s="77">
        <v>2</v>
      </c>
      <c r="BS801" s="79"/>
      <c r="BT801" s="77">
        <v>2</v>
      </c>
      <c r="BU801" s="79"/>
      <c r="BV801" s="77">
        <v>7</v>
      </c>
      <c r="BW801" s="77">
        <v>0</v>
      </c>
      <c r="BX801" s="79"/>
      <c r="BY801" s="77">
        <v>2</v>
      </c>
      <c r="BZ801" s="79"/>
      <c r="CA801" s="77">
        <v>2</v>
      </c>
      <c r="CB801" s="79"/>
      <c r="CC801" s="77">
        <v>4</v>
      </c>
      <c r="CD801" s="77">
        <v>11</v>
      </c>
      <c r="CE801" s="78" t="s">
        <v>115</v>
      </c>
      <c r="CF801" s="77">
        <v>3</v>
      </c>
      <c r="CG801" s="79"/>
      <c r="CH801" s="77">
        <v>0</v>
      </c>
      <c r="CI801" s="79"/>
      <c r="CJ801" s="77">
        <v>3</v>
      </c>
      <c r="CK801" s="77">
        <v>1</v>
      </c>
      <c r="CL801" s="79"/>
      <c r="CM801" s="77">
        <v>0</v>
      </c>
      <c r="CN801" s="79"/>
      <c r="CO801" s="77">
        <v>28</v>
      </c>
      <c r="CP801" s="79"/>
      <c r="CQ801" s="77">
        <v>0</v>
      </c>
      <c r="CR801" s="79"/>
      <c r="CS801" s="77">
        <v>29</v>
      </c>
      <c r="CT801" s="77">
        <v>32</v>
      </c>
      <c r="CU801" s="78" t="s">
        <v>115</v>
      </c>
      <c r="CV801" s="77">
        <v>5</v>
      </c>
      <c r="CW801" s="79"/>
      <c r="CX801" s="77">
        <v>9</v>
      </c>
      <c r="CY801" s="79"/>
      <c r="CZ801" s="77">
        <v>1</v>
      </c>
      <c r="DA801" s="79"/>
      <c r="DB801" s="77">
        <v>15</v>
      </c>
      <c r="DC801" s="77">
        <v>4</v>
      </c>
      <c r="DD801" s="79"/>
      <c r="DE801" s="77">
        <v>4</v>
      </c>
      <c r="DF801" s="77">
        <v>2</v>
      </c>
      <c r="DG801" s="79"/>
      <c r="DH801" s="77">
        <v>2</v>
      </c>
      <c r="DI801" s="77">
        <v>2</v>
      </c>
      <c r="DJ801" s="79"/>
      <c r="DK801" s="77">
        <v>2</v>
      </c>
      <c r="DL801" s="77">
        <v>23</v>
      </c>
      <c r="DM801" s="79"/>
      <c r="DN801" s="77">
        <v>3</v>
      </c>
      <c r="DO801" s="79"/>
      <c r="DP801" s="77">
        <v>1</v>
      </c>
      <c r="DQ801" s="79"/>
      <c r="DR801" s="77">
        <v>4</v>
      </c>
      <c r="DS801" s="77">
        <v>0</v>
      </c>
      <c r="DT801" s="79"/>
      <c r="DU801" s="77">
        <v>0</v>
      </c>
      <c r="DV801" s="77">
        <v>4</v>
      </c>
      <c r="DW801" s="78" t="s">
        <v>115</v>
      </c>
      <c r="DX801" s="77">
        <v>5</v>
      </c>
      <c r="DY801" s="79"/>
      <c r="DZ801" s="77">
        <v>5</v>
      </c>
      <c r="EA801" s="77">
        <v>0</v>
      </c>
      <c r="EB801" s="79"/>
      <c r="EC801" s="77">
        <v>0</v>
      </c>
      <c r="ED801" s="77">
        <v>23</v>
      </c>
      <c r="EE801" s="79"/>
      <c r="EF801" s="77">
        <v>3</v>
      </c>
      <c r="EG801" s="79"/>
      <c r="EH801" s="77">
        <v>26</v>
      </c>
      <c r="EI801" s="77">
        <v>1</v>
      </c>
      <c r="EJ801" s="79"/>
      <c r="EK801" s="77">
        <v>8</v>
      </c>
      <c r="EL801" s="79"/>
      <c r="EM801" s="77">
        <v>9</v>
      </c>
      <c r="EN801" s="77">
        <v>40</v>
      </c>
      <c r="EO801" s="77">
        <v>4</v>
      </c>
      <c r="EP801" s="79"/>
      <c r="EQ801" s="77">
        <v>5</v>
      </c>
      <c r="ER801" s="79"/>
      <c r="ES801" s="77">
        <v>145</v>
      </c>
      <c r="ET801" s="77">
        <v>145</v>
      </c>
      <c r="EU801" s="78" t="s">
        <v>115</v>
      </c>
      <c r="EV801" s="78" t="s">
        <v>115</v>
      </c>
      <c r="EW801" s="78" t="s">
        <v>115</v>
      </c>
      <c r="EX801" s="78" t="s">
        <v>1004</v>
      </c>
      <c r="EY801" s="77">
        <v>145</v>
      </c>
      <c r="EZ801" s="77">
        <v>145</v>
      </c>
      <c r="FA801" s="77" t="b">
        <v>1</v>
      </c>
      <c r="FB801" s="77" t="b">
        <v>1</v>
      </c>
      <c r="FC801" s="77" t="b">
        <v>1</v>
      </c>
      <c r="FD801" s="77" t="b">
        <v>0</v>
      </c>
      <c r="FE801" s="78" t="s">
        <v>1688</v>
      </c>
      <c r="FF801" s="77" t="b">
        <v>0</v>
      </c>
      <c r="FG801" s="77" t="b">
        <v>1</v>
      </c>
      <c r="FH801" s="78" t="s">
        <v>975</v>
      </c>
    </row>
    <row r="802" spans="1:164" x14ac:dyDescent="0.25">
      <c r="A802" s="77" t="str">
        <f t="shared" si="12"/>
        <v>CALAMA270</v>
      </c>
      <c r="B802" s="77">
        <v>1522</v>
      </c>
      <c r="C802" s="77">
        <v>2</v>
      </c>
      <c r="D802" s="78" t="s">
        <v>105</v>
      </c>
      <c r="E802" s="77">
        <v>5</v>
      </c>
      <c r="F802" s="78" t="s">
        <v>681</v>
      </c>
      <c r="G802" s="77">
        <v>1</v>
      </c>
      <c r="H802" s="78" t="s">
        <v>682</v>
      </c>
      <c r="I802" s="77">
        <v>3</v>
      </c>
      <c r="J802" s="77">
        <v>3</v>
      </c>
      <c r="K802" s="78" t="s">
        <v>681</v>
      </c>
      <c r="L802" s="77">
        <v>19</v>
      </c>
      <c r="M802" s="78" t="s">
        <v>688</v>
      </c>
      <c r="N802" s="77">
        <v>5</v>
      </c>
      <c r="O802" s="78" t="s">
        <v>681</v>
      </c>
      <c r="P802" s="78" t="s">
        <v>682</v>
      </c>
      <c r="Q802" s="77">
        <v>0</v>
      </c>
      <c r="R802" s="78" t="s">
        <v>109</v>
      </c>
      <c r="S802" s="77">
        <v>27</v>
      </c>
      <c r="T802" s="78" t="s">
        <v>498</v>
      </c>
      <c r="U802" s="77">
        <v>344</v>
      </c>
      <c r="V802" s="78" t="s">
        <v>689</v>
      </c>
      <c r="W802" s="78" t="s">
        <v>690</v>
      </c>
      <c r="X802" s="77">
        <v>207</v>
      </c>
      <c r="Y802" s="78" t="s">
        <v>682</v>
      </c>
      <c r="Z802" s="78" t="s">
        <v>686</v>
      </c>
      <c r="AA802" s="78" t="s">
        <v>687</v>
      </c>
      <c r="AB802" s="77">
        <v>1902046</v>
      </c>
      <c r="AC802" s="78" t="s">
        <v>1677</v>
      </c>
      <c r="AD802" s="77">
        <v>12</v>
      </c>
      <c r="AE802" s="77">
        <v>142</v>
      </c>
      <c r="AF802" s="78" t="s">
        <v>115</v>
      </c>
      <c r="AG802" s="77">
        <v>2</v>
      </c>
      <c r="AH802" s="79"/>
      <c r="AI802" s="77">
        <v>1</v>
      </c>
      <c r="AJ802" s="79"/>
      <c r="AK802" s="77">
        <v>3</v>
      </c>
      <c r="AL802" s="79"/>
      <c r="AM802" s="77">
        <v>0</v>
      </c>
      <c r="AN802" s="79"/>
      <c r="AO802" s="77">
        <v>1</v>
      </c>
      <c r="AP802" s="79"/>
      <c r="AQ802" s="77">
        <v>0</v>
      </c>
      <c r="AR802" s="79"/>
      <c r="AS802" s="77">
        <v>1</v>
      </c>
      <c r="AT802" s="79"/>
      <c r="AU802" s="77">
        <v>2</v>
      </c>
      <c r="AV802" s="78" t="s">
        <v>115</v>
      </c>
      <c r="AW802" s="77">
        <v>3</v>
      </c>
      <c r="AX802" s="79"/>
      <c r="AY802" s="77">
        <v>3</v>
      </c>
      <c r="AZ802" s="77">
        <v>5</v>
      </c>
      <c r="BA802" s="79"/>
      <c r="BB802" s="77">
        <v>5</v>
      </c>
      <c r="BC802" s="77">
        <v>3</v>
      </c>
      <c r="BD802" s="79"/>
      <c r="BE802" s="77">
        <v>1</v>
      </c>
      <c r="BF802" s="79"/>
      <c r="BG802" s="77">
        <v>4</v>
      </c>
      <c r="BH802" s="77">
        <v>0</v>
      </c>
      <c r="BI802" s="79"/>
      <c r="BJ802" s="77">
        <v>0</v>
      </c>
      <c r="BK802" s="77">
        <v>0</v>
      </c>
      <c r="BL802" s="79"/>
      <c r="BM802" s="77">
        <v>0</v>
      </c>
      <c r="BN802" s="77">
        <v>12</v>
      </c>
      <c r="BO802" s="78" t="s">
        <v>115</v>
      </c>
      <c r="BP802" s="77">
        <v>3</v>
      </c>
      <c r="BQ802" s="79"/>
      <c r="BR802" s="77">
        <v>1</v>
      </c>
      <c r="BS802" s="79"/>
      <c r="BT802" s="77">
        <v>1</v>
      </c>
      <c r="BU802" s="79"/>
      <c r="BV802" s="77">
        <v>5</v>
      </c>
      <c r="BW802" s="77">
        <v>0</v>
      </c>
      <c r="BX802" s="79"/>
      <c r="BY802" s="77">
        <v>0</v>
      </c>
      <c r="BZ802" s="79"/>
      <c r="CA802" s="77">
        <v>2</v>
      </c>
      <c r="CB802" s="79"/>
      <c r="CC802" s="77">
        <v>2</v>
      </c>
      <c r="CD802" s="77">
        <v>7</v>
      </c>
      <c r="CE802" s="78" t="s">
        <v>115</v>
      </c>
      <c r="CF802" s="77">
        <v>4</v>
      </c>
      <c r="CG802" s="79"/>
      <c r="CH802" s="77">
        <v>2</v>
      </c>
      <c r="CI802" s="79"/>
      <c r="CJ802" s="77">
        <v>6</v>
      </c>
      <c r="CK802" s="77">
        <v>1</v>
      </c>
      <c r="CL802" s="79"/>
      <c r="CM802" s="77">
        <v>2</v>
      </c>
      <c r="CN802" s="79"/>
      <c r="CO802" s="77">
        <v>26</v>
      </c>
      <c r="CP802" s="79"/>
      <c r="CQ802" s="77">
        <v>0</v>
      </c>
      <c r="CR802" s="79"/>
      <c r="CS802" s="77">
        <v>29</v>
      </c>
      <c r="CT802" s="77">
        <v>35</v>
      </c>
      <c r="CU802" s="78" t="s">
        <v>115</v>
      </c>
      <c r="CV802" s="77">
        <v>0</v>
      </c>
      <c r="CW802" s="79"/>
      <c r="CX802" s="77">
        <v>12</v>
      </c>
      <c r="CY802" s="79"/>
      <c r="CZ802" s="77">
        <v>0</v>
      </c>
      <c r="DA802" s="79"/>
      <c r="DB802" s="77">
        <v>12</v>
      </c>
      <c r="DC802" s="77">
        <v>4</v>
      </c>
      <c r="DD802" s="79"/>
      <c r="DE802" s="77">
        <v>4</v>
      </c>
      <c r="DF802" s="77">
        <v>0</v>
      </c>
      <c r="DG802" s="79"/>
      <c r="DH802" s="77">
        <v>0</v>
      </c>
      <c r="DI802" s="77">
        <v>1</v>
      </c>
      <c r="DJ802" s="79"/>
      <c r="DK802" s="77">
        <v>1</v>
      </c>
      <c r="DL802" s="77">
        <v>17</v>
      </c>
      <c r="DM802" s="79"/>
      <c r="DN802" s="77">
        <v>1</v>
      </c>
      <c r="DO802" s="79"/>
      <c r="DP802" s="77">
        <v>0</v>
      </c>
      <c r="DQ802" s="79"/>
      <c r="DR802" s="77">
        <v>1</v>
      </c>
      <c r="DS802" s="77">
        <v>1</v>
      </c>
      <c r="DT802" s="79"/>
      <c r="DU802" s="77">
        <v>1</v>
      </c>
      <c r="DV802" s="77">
        <v>2</v>
      </c>
      <c r="DW802" s="78" t="s">
        <v>115</v>
      </c>
      <c r="DX802" s="77">
        <v>7</v>
      </c>
      <c r="DY802" s="79"/>
      <c r="DZ802" s="77">
        <v>7</v>
      </c>
      <c r="EA802" s="77">
        <v>1</v>
      </c>
      <c r="EB802" s="79"/>
      <c r="EC802" s="77">
        <v>1</v>
      </c>
      <c r="ED802" s="77">
        <v>24</v>
      </c>
      <c r="EE802" s="79"/>
      <c r="EF802" s="77">
        <v>7</v>
      </c>
      <c r="EG802" s="79"/>
      <c r="EH802" s="77">
        <v>31</v>
      </c>
      <c r="EI802" s="77">
        <v>2</v>
      </c>
      <c r="EJ802" s="79"/>
      <c r="EK802" s="77">
        <v>10</v>
      </c>
      <c r="EL802" s="79"/>
      <c r="EM802" s="77">
        <v>12</v>
      </c>
      <c r="EN802" s="77">
        <v>51</v>
      </c>
      <c r="EO802" s="77">
        <v>9</v>
      </c>
      <c r="EP802" s="79"/>
      <c r="EQ802" s="77">
        <v>3</v>
      </c>
      <c r="ER802" s="79"/>
      <c r="ES802" s="77">
        <v>142</v>
      </c>
      <c r="ET802" s="77">
        <v>141</v>
      </c>
      <c r="EU802" s="78" t="s">
        <v>115</v>
      </c>
      <c r="EV802" s="78" t="s">
        <v>115</v>
      </c>
      <c r="EW802" s="78" t="s">
        <v>973</v>
      </c>
      <c r="EX802" s="78" t="s">
        <v>115</v>
      </c>
      <c r="EY802" s="77">
        <v>141</v>
      </c>
      <c r="EZ802" s="77">
        <v>141</v>
      </c>
      <c r="FA802" s="77" t="b">
        <v>1</v>
      </c>
      <c r="FB802" s="77" t="b">
        <v>1</v>
      </c>
      <c r="FC802" s="77" t="b">
        <v>1</v>
      </c>
      <c r="FD802" s="77" t="b">
        <v>0</v>
      </c>
      <c r="FE802" s="78" t="s">
        <v>1689</v>
      </c>
      <c r="FF802" s="77" t="b">
        <v>0</v>
      </c>
      <c r="FG802" s="77" t="b">
        <v>1</v>
      </c>
      <c r="FH802" s="78" t="s">
        <v>975</v>
      </c>
    </row>
    <row r="803" spans="1:164" x14ac:dyDescent="0.25">
      <c r="A803" s="77" t="str">
        <f t="shared" si="12"/>
        <v>CALAMA280</v>
      </c>
      <c r="B803" s="77">
        <v>1523</v>
      </c>
      <c r="C803" s="77">
        <v>2</v>
      </c>
      <c r="D803" s="78" t="s">
        <v>105</v>
      </c>
      <c r="E803" s="77">
        <v>5</v>
      </c>
      <c r="F803" s="78" t="s">
        <v>681</v>
      </c>
      <c r="G803" s="77">
        <v>1</v>
      </c>
      <c r="H803" s="78" t="s">
        <v>682</v>
      </c>
      <c r="I803" s="77">
        <v>3</v>
      </c>
      <c r="J803" s="77">
        <v>3</v>
      </c>
      <c r="K803" s="78" t="s">
        <v>681</v>
      </c>
      <c r="L803" s="77">
        <v>19</v>
      </c>
      <c r="M803" s="78" t="s">
        <v>691</v>
      </c>
      <c r="N803" s="77">
        <v>5</v>
      </c>
      <c r="O803" s="78" t="s">
        <v>681</v>
      </c>
      <c r="P803" s="78" t="s">
        <v>682</v>
      </c>
      <c r="Q803" s="77">
        <v>0</v>
      </c>
      <c r="R803" s="78" t="s">
        <v>109</v>
      </c>
      <c r="S803" s="77">
        <v>28</v>
      </c>
      <c r="T803" s="78" t="s">
        <v>499</v>
      </c>
      <c r="U803" s="77">
        <v>344</v>
      </c>
      <c r="V803" s="78" t="s">
        <v>692</v>
      </c>
      <c r="W803" s="78" t="s">
        <v>693</v>
      </c>
      <c r="X803" s="77">
        <v>207</v>
      </c>
      <c r="Y803" s="78" t="s">
        <v>682</v>
      </c>
      <c r="Z803" s="78" t="s">
        <v>686</v>
      </c>
      <c r="AA803" s="78" t="s">
        <v>687</v>
      </c>
      <c r="AB803" s="77">
        <v>1902047</v>
      </c>
      <c r="AC803" s="78" t="s">
        <v>1690</v>
      </c>
      <c r="AD803" s="77">
        <v>12</v>
      </c>
      <c r="AE803" s="77">
        <v>154</v>
      </c>
      <c r="AF803" s="78" t="s">
        <v>115</v>
      </c>
      <c r="AG803" s="77">
        <v>2</v>
      </c>
      <c r="AH803" s="79"/>
      <c r="AI803" s="77">
        <v>0</v>
      </c>
      <c r="AJ803" s="79"/>
      <c r="AK803" s="77">
        <v>2</v>
      </c>
      <c r="AL803" s="79"/>
      <c r="AM803" s="77">
        <v>2</v>
      </c>
      <c r="AN803" s="79"/>
      <c r="AO803" s="77">
        <v>1</v>
      </c>
      <c r="AP803" s="79"/>
      <c r="AQ803" s="77">
        <v>0</v>
      </c>
      <c r="AR803" s="79"/>
      <c r="AS803" s="77">
        <v>1</v>
      </c>
      <c r="AT803" s="79"/>
      <c r="AU803" s="77">
        <v>4</v>
      </c>
      <c r="AV803" s="78" t="s">
        <v>115</v>
      </c>
      <c r="AW803" s="77">
        <v>1</v>
      </c>
      <c r="AX803" s="79"/>
      <c r="AY803" s="77">
        <v>1</v>
      </c>
      <c r="AZ803" s="77">
        <v>7</v>
      </c>
      <c r="BA803" s="79"/>
      <c r="BB803" s="77">
        <v>7</v>
      </c>
      <c r="BC803" s="77">
        <v>2</v>
      </c>
      <c r="BD803" s="79"/>
      <c r="BE803" s="77">
        <v>2</v>
      </c>
      <c r="BF803" s="79"/>
      <c r="BG803" s="77">
        <v>4</v>
      </c>
      <c r="BH803" s="77">
        <v>0</v>
      </c>
      <c r="BI803" s="79"/>
      <c r="BJ803" s="77">
        <v>0</v>
      </c>
      <c r="BK803" s="77">
        <v>0</v>
      </c>
      <c r="BL803" s="79"/>
      <c r="BM803" s="77">
        <v>0</v>
      </c>
      <c r="BN803" s="77">
        <v>12</v>
      </c>
      <c r="BO803" s="78" t="s">
        <v>115</v>
      </c>
      <c r="BP803" s="77">
        <v>0</v>
      </c>
      <c r="BQ803" s="79"/>
      <c r="BR803" s="77">
        <v>1</v>
      </c>
      <c r="BS803" s="79"/>
      <c r="BT803" s="77">
        <v>1</v>
      </c>
      <c r="BU803" s="79"/>
      <c r="BV803" s="77">
        <v>2</v>
      </c>
      <c r="BW803" s="77">
        <v>0</v>
      </c>
      <c r="BX803" s="79"/>
      <c r="BY803" s="77">
        <v>0</v>
      </c>
      <c r="BZ803" s="79"/>
      <c r="CA803" s="77">
        <v>5</v>
      </c>
      <c r="CB803" s="79"/>
      <c r="CC803" s="77">
        <v>5</v>
      </c>
      <c r="CD803" s="77">
        <v>7</v>
      </c>
      <c r="CE803" s="78" t="s">
        <v>115</v>
      </c>
      <c r="CF803" s="77">
        <v>4</v>
      </c>
      <c r="CG803" s="79"/>
      <c r="CH803" s="77">
        <v>0</v>
      </c>
      <c r="CI803" s="79"/>
      <c r="CJ803" s="77">
        <v>4</v>
      </c>
      <c r="CK803" s="77">
        <v>0</v>
      </c>
      <c r="CL803" s="79"/>
      <c r="CM803" s="77">
        <v>1</v>
      </c>
      <c r="CN803" s="79"/>
      <c r="CO803" s="77">
        <v>31</v>
      </c>
      <c r="CP803" s="79"/>
      <c r="CQ803" s="77">
        <v>1</v>
      </c>
      <c r="CR803" s="79"/>
      <c r="CS803" s="77">
        <v>33</v>
      </c>
      <c r="CT803" s="77">
        <v>37</v>
      </c>
      <c r="CU803" s="78" t="s">
        <v>115</v>
      </c>
      <c r="CV803" s="77">
        <v>2</v>
      </c>
      <c r="CW803" s="79"/>
      <c r="CX803" s="77">
        <v>10</v>
      </c>
      <c r="CY803" s="79"/>
      <c r="CZ803" s="77">
        <v>0</v>
      </c>
      <c r="DA803" s="79"/>
      <c r="DB803" s="77">
        <v>12</v>
      </c>
      <c r="DC803" s="77">
        <v>8</v>
      </c>
      <c r="DD803" s="79"/>
      <c r="DE803" s="77">
        <v>8</v>
      </c>
      <c r="DF803" s="77">
        <v>2</v>
      </c>
      <c r="DG803" s="79"/>
      <c r="DH803" s="77">
        <v>2</v>
      </c>
      <c r="DI803" s="77">
        <v>1</v>
      </c>
      <c r="DJ803" s="79"/>
      <c r="DK803" s="77">
        <v>1</v>
      </c>
      <c r="DL803" s="77">
        <v>23</v>
      </c>
      <c r="DM803" s="79"/>
      <c r="DN803" s="77">
        <v>1</v>
      </c>
      <c r="DO803" s="79"/>
      <c r="DP803" s="77">
        <v>1</v>
      </c>
      <c r="DQ803" s="79"/>
      <c r="DR803" s="77">
        <v>2</v>
      </c>
      <c r="DS803" s="77">
        <v>0</v>
      </c>
      <c r="DT803" s="79"/>
      <c r="DU803" s="77">
        <v>0</v>
      </c>
      <c r="DV803" s="77">
        <v>2</v>
      </c>
      <c r="DW803" s="78" t="s">
        <v>115</v>
      </c>
      <c r="DX803" s="77">
        <v>2</v>
      </c>
      <c r="DY803" s="79"/>
      <c r="DZ803" s="77">
        <v>2</v>
      </c>
      <c r="EA803" s="77">
        <v>1</v>
      </c>
      <c r="EB803" s="79"/>
      <c r="EC803" s="77">
        <v>1</v>
      </c>
      <c r="ED803" s="77">
        <v>30</v>
      </c>
      <c r="EE803" s="79"/>
      <c r="EF803" s="77">
        <v>6</v>
      </c>
      <c r="EG803" s="79"/>
      <c r="EH803" s="77">
        <v>36</v>
      </c>
      <c r="EI803" s="77">
        <v>1</v>
      </c>
      <c r="EJ803" s="79"/>
      <c r="EK803" s="77">
        <v>4</v>
      </c>
      <c r="EL803" s="79"/>
      <c r="EM803" s="77">
        <v>5</v>
      </c>
      <c r="EN803" s="77">
        <v>44</v>
      </c>
      <c r="EO803" s="77">
        <v>13</v>
      </c>
      <c r="EP803" s="79"/>
      <c r="EQ803" s="77">
        <v>10</v>
      </c>
      <c r="ER803" s="79"/>
      <c r="ES803" s="77">
        <v>154</v>
      </c>
      <c r="ET803" s="77">
        <v>154</v>
      </c>
      <c r="EU803" s="78" t="s">
        <v>115</v>
      </c>
      <c r="EV803" s="78" t="s">
        <v>115</v>
      </c>
      <c r="EW803" s="78" t="s">
        <v>115</v>
      </c>
      <c r="EX803" s="78" t="s">
        <v>115</v>
      </c>
      <c r="EY803" s="77">
        <v>154</v>
      </c>
      <c r="EZ803" s="77">
        <v>154</v>
      </c>
      <c r="FA803" s="77" t="b">
        <v>1</v>
      </c>
      <c r="FB803" s="77" t="b">
        <v>1</v>
      </c>
      <c r="FC803" s="77" t="b">
        <v>1</v>
      </c>
      <c r="FD803" s="77" t="b">
        <v>0</v>
      </c>
      <c r="FE803" s="78" t="s">
        <v>1691</v>
      </c>
      <c r="FF803" s="77" t="b">
        <v>0</v>
      </c>
      <c r="FG803" s="77" t="b">
        <v>1</v>
      </c>
      <c r="FH803" s="78" t="s">
        <v>975</v>
      </c>
    </row>
    <row r="804" spans="1:164" x14ac:dyDescent="0.25">
      <c r="A804" s="77" t="str">
        <f t="shared" si="12"/>
        <v>CALAMA290</v>
      </c>
      <c r="B804" s="77">
        <v>1524</v>
      </c>
      <c r="C804" s="77">
        <v>2</v>
      </c>
      <c r="D804" s="78" t="s">
        <v>105</v>
      </c>
      <c r="E804" s="77">
        <v>5</v>
      </c>
      <c r="F804" s="78" t="s">
        <v>681</v>
      </c>
      <c r="G804" s="77">
        <v>1</v>
      </c>
      <c r="H804" s="78" t="s">
        <v>682</v>
      </c>
      <c r="I804" s="77">
        <v>3</v>
      </c>
      <c r="J804" s="77">
        <v>3</v>
      </c>
      <c r="K804" s="78" t="s">
        <v>681</v>
      </c>
      <c r="L804" s="77">
        <v>19</v>
      </c>
      <c r="M804" s="78" t="s">
        <v>691</v>
      </c>
      <c r="N804" s="77">
        <v>5</v>
      </c>
      <c r="O804" s="78" t="s">
        <v>681</v>
      </c>
      <c r="P804" s="78" t="s">
        <v>682</v>
      </c>
      <c r="Q804" s="77">
        <v>0</v>
      </c>
      <c r="R804" s="78" t="s">
        <v>109</v>
      </c>
      <c r="S804" s="77">
        <v>29</v>
      </c>
      <c r="T804" s="78" t="s">
        <v>500</v>
      </c>
      <c r="U804" s="77">
        <v>342</v>
      </c>
      <c r="V804" s="78" t="s">
        <v>692</v>
      </c>
      <c r="W804" s="78" t="s">
        <v>693</v>
      </c>
      <c r="X804" s="77">
        <v>207</v>
      </c>
      <c r="Y804" s="78" t="s">
        <v>682</v>
      </c>
      <c r="Z804" s="78" t="s">
        <v>686</v>
      </c>
      <c r="AA804" s="78" t="s">
        <v>687</v>
      </c>
      <c r="AB804" s="77">
        <v>1902047</v>
      </c>
      <c r="AC804" s="78" t="s">
        <v>1690</v>
      </c>
      <c r="AD804" s="77">
        <v>12</v>
      </c>
      <c r="AE804" s="77">
        <v>149</v>
      </c>
      <c r="AF804" s="78" t="s">
        <v>115</v>
      </c>
      <c r="AG804" s="77">
        <v>3</v>
      </c>
      <c r="AH804" s="79"/>
      <c r="AI804" s="77">
        <v>2</v>
      </c>
      <c r="AJ804" s="79"/>
      <c r="AK804" s="77">
        <v>5</v>
      </c>
      <c r="AL804" s="79"/>
      <c r="AM804" s="77">
        <v>1</v>
      </c>
      <c r="AN804" s="79"/>
      <c r="AO804" s="77">
        <v>0</v>
      </c>
      <c r="AP804" s="79"/>
      <c r="AQ804" s="77">
        <v>1</v>
      </c>
      <c r="AR804" s="79"/>
      <c r="AS804" s="77">
        <v>1</v>
      </c>
      <c r="AT804" s="79"/>
      <c r="AU804" s="77">
        <v>3</v>
      </c>
      <c r="AV804" s="78" t="s">
        <v>115</v>
      </c>
      <c r="AW804" s="77">
        <v>4</v>
      </c>
      <c r="AX804" s="79"/>
      <c r="AY804" s="77">
        <v>4</v>
      </c>
      <c r="AZ804" s="77">
        <v>12</v>
      </c>
      <c r="BA804" s="79"/>
      <c r="BB804" s="77">
        <v>12</v>
      </c>
      <c r="BC804" s="77">
        <v>0</v>
      </c>
      <c r="BD804" s="79"/>
      <c r="BE804" s="77">
        <v>0</v>
      </c>
      <c r="BF804" s="79"/>
      <c r="BG804" s="77">
        <v>0</v>
      </c>
      <c r="BH804" s="77">
        <v>0</v>
      </c>
      <c r="BI804" s="79"/>
      <c r="BJ804" s="77">
        <v>0</v>
      </c>
      <c r="BK804" s="77">
        <v>0</v>
      </c>
      <c r="BL804" s="79"/>
      <c r="BM804" s="77">
        <v>0</v>
      </c>
      <c r="BN804" s="77">
        <v>16</v>
      </c>
      <c r="BO804" s="78" t="s">
        <v>115</v>
      </c>
      <c r="BP804" s="77">
        <v>3</v>
      </c>
      <c r="BQ804" s="79"/>
      <c r="BR804" s="77">
        <v>1</v>
      </c>
      <c r="BS804" s="79"/>
      <c r="BT804" s="77">
        <v>1</v>
      </c>
      <c r="BU804" s="79"/>
      <c r="BV804" s="77">
        <v>5</v>
      </c>
      <c r="BW804" s="77">
        <v>1</v>
      </c>
      <c r="BX804" s="79"/>
      <c r="BY804" s="77">
        <v>0</v>
      </c>
      <c r="BZ804" s="79"/>
      <c r="CA804" s="77">
        <v>2</v>
      </c>
      <c r="CB804" s="79"/>
      <c r="CC804" s="77">
        <v>3</v>
      </c>
      <c r="CD804" s="77">
        <v>8</v>
      </c>
      <c r="CE804" s="78" t="s">
        <v>115</v>
      </c>
      <c r="CF804" s="77">
        <v>7</v>
      </c>
      <c r="CG804" s="79"/>
      <c r="CH804" s="77">
        <v>2</v>
      </c>
      <c r="CI804" s="79"/>
      <c r="CJ804" s="77">
        <v>9</v>
      </c>
      <c r="CK804" s="77">
        <v>1</v>
      </c>
      <c r="CL804" s="79"/>
      <c r="CM804" s="77">
        <v>2</v>
      </c>
      <c r="CN804" s="79"/>
      <c r="CO804" s="77">
        <v>27</v>
      </c>
      <c r="CP804" s="79"/>
      <c r="CQ804" s="77">
        <v>0</v>
      </c>
      <c r="CR804" s="79"/>
      <c r="CS804" s="77">
        <v>30</v>
      </c>
      <c r="CT804" s="77">
        <v>39</v>
      </c>
      <c r="CU804" s="78" t="s">
        <v>115</v>
      </c>
      <c r="CV804" s="77">
        <v>4</v>
      </c>
      <c r="CW804" s="79"/>
      <c r="CX804" s="77">
        <v>9</v>
      </c>
      <c r="CY804" s="79"/>
      <c r="CZ804" s="77">
        <v>2</v>
      </c>
      <c r="DA804" s="79"/>
      <c r="DB804" s="77">
        <v>15</v>
      </c>
      <c r="DC804" s="77">
        <v>3</v>
      </c>
      <c r="DD804" s="79"/>
      <c r="DE804" s="77">
        <v>3</v>
      </c>
      <c r="DF804" s="77">
        <v>2</v>
      </c>
      <c r="DG804" s="79"/>
      <c r="DH804" s="77">
        <v>2</v>
      </c>
      <c r="DI804" s="77">
        <v>2</v>
      </c>
      <c r="DJ804" s="79"/>
      <c r="DK804" s="77">
        <v>2</v>
      </c>
      <c r="DL804" s="77">
        <v>22</v>
      </c>
      <c r="DM804" s="79"/>
      <c r="DN804" s="77">
        <v>2</v>
      </c>
      <c r="DO804" s="79"/>
      <c r="DP804" s="77">
        <v>1</v>
      </c>
      <c r="DQ804" s="79"/>
      <c r="DR804" s="77">
        <v>3</v>
      </c>
      <c r="DS804" s="77">
        <v>5</v>
      </c>
      <c r="DT804" s="79"/>
      <c r="DU804" s="77">
        <v>5</v>
      </c>
      <c r="DV804" s="77">
        <v>8</v>
      </c>
      <c r="DW804" s="78" t="s">
        <v>115</v>
      </c>
      <c r="DX804" s="77">
        <v>5</v>
      </c>
      <c r="DY804" s="79"/>
      <c r="DZ804" s="77">
        <v>5</v>
      </c>
      <c r="EA804" s="77">
        <v>2</v>
      </c>
      <c r="EB804" s="79"/>
      <c r="EC804" s="77">
        <v>2</v>
      </c>
      <c r="ED804" s="77">
        <v>21</v>
      </c>
      <c r="EE804" s="79"/>
      <c r="EF804" s="77">
        <v>2</v>
      </c>
      <c r="EG804" s="79"/>
      <c r="EH804" s="77">
        <v>23</v>
      </c>
      <c r="EI804" s="77">
        <v>3</v>
      </c>
      <c r="EJ804" s="79"/>
      <c r="EK804" s="77">
        <v>5</v>
      </c>
      <c r="EL804" s="79"/>
      <c r="EM804" s="77">
        <v>8</v>
      </c>
      <c r="EN804" s="77">
        <v>38</v>
      </c>
      <c r="EO804" s="77">
        <v>1</v>
      </c>
      <c r="EP804" s="79"/>
      <c r="EQ804" s="77">
        <v>9</v>
      </c>
      <c r="ER804" s="79"/>
      <c r="ES804" s="77">
        <v>149</v>
      </c>
      <c r="ET804" s="77">
        <v>149</v>
      </c>
      <c r="EU804" s="78" t="s">
        <v>115</v>
      </c>
      <c r="EV804" s="78" t="s">
        <v>115</v>
      </c>
      <c r="EW804" s="78" t="s">
        <v>115</v>
      </c>
      <c r="EX804" s="78" t="s">
        <v>115</v>
      </c>
      <c r="EY804" s="77">
        <v>149</v>
      </c>
      <c r="EZ804" s="77">
        <v>149</v>
      </c>
      <c r="FA804" s="77" t="b">
        <v>1</v>
      </c>
      <c r="FB804" s="77" t="b">
        <v>1</v>
      </c>
      <c r="FC804" s="77" t="b">
        <v>1</v>
      </c>
      <c r="FD804" s="77" t="b">
        <v>0</v>
      </c>
      <c r="FE804" s="78" t="s">
        <v>1692</v>
      </c>
      <c r="FF804" s="77" t="b">
        <v>0</v>
      </c>
      <c r="FG804" s="77" t="b">
        <v>1</v>
      </c>
      <c r="FH804" s="78" t="s">
        <v>975</v>
      </c>
    </row>
    <row r="805" spans="1:164" x14ac:dyDescent="0.25">
      <c r="A805" s="77" t="str">
        <f t="shared" si="12"/>
        <v>CALAMA300</v>
      </c>
      <c r="B805" s="77">
        <v>1525</v>
      </c>
      <c r="C805" s="77">
        <v>2</v>
      </c>
      <c r="D805" s="78" t="s">
        <v>105</v>
      </c>
      <c r="E805" s="77">
        <v>5</v>
      </c>
      <c r="F805" s="78" t="s">
        <v>681</v>
      </c>
      <c r="G805" s="77">
        <v>1</v>
      </c>
      <c r="H805" s="78" t="s">
        <v>682</v>
      </c>
      <c r="I805" s="77">
        <v>3</v>
      </c>
      <c r="J805" s="77">
        <v>3</v>
      </c>
      <c r="K805" s="78" t="s">
        <v>681</v>
      </c>
      <c r="L805" s="77">
        <v>19</v>
      </c>
      <c r="M805" s="78" t="s">
        <v>691</v>
      </c>
      <c r="N805" s="77">
        <v>5</v>
      </c>
      <c r="O805" s="78" t="s">
        <v>681</v>
      </c>
      <c r="P805" s="78" t="s">
        <v>682</v>
      </c>
      <c r="Q805" s="77">
        <v>0</v>
      </c>
      <c r="R805" s="78" t="s">
        <v>109</v>
      </c>
      <c r="S805" s="77">
        <v>30</v>
      </c>
      <c r="T805" s="78" t="s">
        <v>501</v>
      </c>
      <c r="U805" s="77">
        <v>344</v>
      </c>
      <c r="V805" s="78" t="s">
        <v>692</v>
      </c>
      <c r="W805" s="78" t="s">
        <v>693</v>
      </c>
      <c r="X805" s="77">
        <v>207</v>
      </c>
      <c r="Y805" s="78" t="s">
        <v>682</v>
      </c>
      <c r="Z805" s="78" t="s">
        <v>686</v>
      </c>
      <c r="AA805" s="78" t="s">
        <v>687</v>
      </c>
      <c r="AB805" s="77">
        <v>1902047</v>
      </c>
      <c r="AC805" s="78" t="s">
        <v>1690</v>
      </c>
      <c r="AD805" s="77">
        <v>12</v>
      </c>
      <c r="AE805" s="77">
        <v>155</v>
      </c>
      <c r="AF805" s="78" t="s">
        <v>115</v>
      </c>
      <c r="AG805" s="77">
        <v>2</v>
      </c>
      <c r="AH805" s="79"/>
      <c r="AI805" s="77">
        <v>0</v>
      </c>
      <c r="AJ805" s="79"/>
      <c r="AK805" s="77">
        <v>2</v>
      </c>
      <c r="AL805" s="79"/>
      <c r="AM805" s="77">
        <v>1</v>
      </c>
      <c r="AN805" s="79"/>
      <c r="AO805" s="77">
        <v>1</v>
      </c>
      <c r="AP805" s="79"/>
      <c r="AQ805" s="77">
        <v>1</v>
      </c>
      <c r="AR805" s="79"/>
      <c r="AS805" s="77">
        <v>0</v>
      </c>
      <c r="AT805" s="79"/>
      <c r="AU805" s="77">
        <v>3</v>
      </c>
      <c r="AV805" s="78" t="s">
        <v>115</v>
      </c>
      <c r="AW805" s="77">
        <v>0</v>
      </c>
      <c r="AX805" s="79"/>
      <c r="AY805" s="77">
        <v>0</v>
      </c>
      <c r="AZ805" s="77">
        <v>3</v>
      </c>
      <c r="BA805" s="79"/>
      <c r="BB805" s="77">
        <v>3</v>
      </c>
      <c r="BC805" s="77">
        <v>2</v>
      </c>
      <c r="BD805" s="79"/>
      <c r="BE805" s="77">
        <v>0</v>
      </c>
      <c r="BF805" s="79"/>
      <c r="BG805" s="77">
        <v>2</v>
      </c>
      <c r="BH805" s="77">
        <v>0</v>
      </c>
      <c r="BI805" s="79"/>
      <c r="BJ805" s="77">
        <v>0</v>
      </c>
      <c r="BK805" s="77">
        <v>0</v>
      </c>
      <c r="BL805" s="79"/>
      <c r="BM805" s="77">
        <v>0</v>
      </c>
      <c r="BN805" s="77">
        <v>5</v>
      </c>
      <c r="BO805" s="78" t="s">
        <v>115</v>
      </c>
      <c r="BP805" s="77">
        <v>0</v>
      </c>
      <c r="BQ805" s="79"/>
      <c r="BR805" s="77">
        <v>0</v>
      </c>
      <c r="BS805" s="79"/>
      <c r="BT805" s="77">
        <v>2</v>
      </c>
      <c r="BU805" s="79"/>
      <c r="BV805" s="77">
        <v>2</v>
      </c>
      <c r="BW805" s="77">
        <v>0</v>
      </c>
      <c r="BX805" s="79"/>
      <c r="BY805" s="77">
        <v>1</v>
      </c>
      <c r="BZ805" s="79"/>
      <c r="CA805" s="77">
        <v>2</v>
      </c>
      <c r="CB805" s="79"/>
      <c r="CC805" s="77">
        <v>3</v>
      </c>
      <c r="CD805" s="77">
        <v>5</v>
      </c>
      <c r="CE805" s="78" t="s">
        <v>115</v>
      </c>
      <c r="CF805" s="77">
        <v>13</v>
      </c>
      <c r="CG805" s="79"/>
      <c r="CH805" s="77">
        <v>1</v>
      </c>
      <c r="CI805" s="79"/>
      <c r="CJ805" s="77">
        <v>14</v>
      </c>
      <c r="CK805" s="77">
        <v>0</v>
      </c>
      <c r="CL805" s="79"/>
      <c r="CM805" s="77">
        <v>0</v>
      </c>
      <c r="CN805" s="79"/>
      <c r="CO805" s="77">
        <v>34</v>
      </c>
      <c r="CP805" s="79"/>
      <c r="CQ805" s="77">
        <v>0</v>
      </c>
      <c r="CR805" s="79"/>
      <c r="CS805" s="77">
        <v>34</v>
      </c>
      <c r="CT805" s="77">
        <v>48</v>
      </c>
      <c r="CU805" s="78" t="s">
        <v>115</v>
      </c>
      <c r="CV805" s="77">
        <v>3</v>
      </c>
      <c r="CW805" s="79"/>
      <c r="CX805" s="77">
        <v>24</v>
      </c>
      <c r="CY805" s="79"/>
      <c r="CZ805" s="77">
        <v>0</v>
      </c>
      <c r="DA805" s="79"/>
      <c r="DB805" s="77">
        <v>27</v>
      </c>
      <c r="DC805" s="77">
        <v>4</v>
      </c>
      <c r="DD805" s="79"/>
      <c r="DE805" s="77">
        <v>4</v>
      </c>
      <c r="DF805" s="77">
        <v>0</v>
      </c>
      <c r="DG805" s="79"/>
      <c r="DH805" s="77">
        <v>0</v>
      </c>
      <c r="DI805" s="77">
        <v>5</v>
      </c>
      <c r="DJ805" s="79"/>
      <c r="DK805" s="77">
        <v>5</v>
      </c>
      <c r="DL805" s="77">
        <v>36</v>
      </c>
      <c r="DM805" s="79"/>
      <c r="DN805" s="77">
        <v>2</v>
      </c>
      <c r="DO805" s="79"/>
      <c r="DP805" s="77">
        <v>0</v>
      </c>
      <c r="DQ805" s="79"/>
      <c r="DR805" s="77">
        <v>2</v>
      </c>
      <c r="DS805" s="77">
        <v>2</v>
      </c>
      <c r="DT805" s="79"/>
      <c r="DU805" s="77">
        <v>2</v>
      </c>
      <c r="DV805" s="77">
        <v>4</v>
      </c>
      <c r="DW805" s="78" t="s">
        <v>115</v>
      </c>
      <c r="DX805" s="77">
        <v>5</v>
      </c>
      <c r="DY805" s="79"/>
      <c r="DZ805" s="77">
        <v>5</v>
      </c>
      <c r="EA805" s="77">
        <v>1</v>
      </c>
      <c r="EB805" s="79"/>
      <c r="EC805" s="77">
        <v>1</v>
      </c>
      <c r="ED805" s="77">
        <v>17</v>
      </c>
      <c r="EE805" s="79"/>
      <c r="EF805" s="77">
        <v>7</v>
      </c>
      <c r="EG805" s="79"/>
      <c r="EH805" s="77">
        <v>24</v>
      </c>
      <c r="EI805" s="77">
        <v>0</v>
      </c>
      <c r="EJ805" s="79"/>
      <c r="EK805" s="77">
        <v>5</v>
      </c>
      <c r="EL805" s="79"/>
      <c r="EM805" s="77">
        <v>5</v>
      </c>
      <c r="EN805" s="77">
        <v>35</v>
      </c>
      <c r="EO805" s="77">
        <v>7</v>
      </c>
      <c r="EP805" s="79"/>
      <c r="EQ805" s="77">
        <v>10</v>
      </c>
      <c r="ER805" s="79"/>
      <c r="ES805" s="77">
        <v>155</v>
      </c>
      <c r="ET805" s="77">
        <v>155</v>
      </c>
      <c r="EU805" s="78" t="s">
        <v>115</v>
      </c>
      <c r="EV805" s="78" t="s">
        <v>115</v>
      </c>
      <c r="EW805" s="78" t="s">
        <v>115</v>
      </c>
      <c r="EX805" s="78" t="s">
        <v>115</v>
      </c>
      <c r="EY805" s="77">
        <v>155</v>
      </c>
      <c r="EZ805" s="77">
        <v>155</v>
      </c>
      <c r="FA805" s="77" t="b">
        <v>1</v>
      </c>
      <c r="FB805" s="77" t="b">
        <v>1</v>
      </c>
      <c r="FC805" s="77" t="b">
        <v>1</v>
      </c>
      <c r="FD805" s="77" t="b">
        <v>0</v>
      </c>
      <c r="FE805" s="78" t="s">
        <v>1693</v>
      </c>
      <c r="FF805" s="77" t="b">
        <v>0</v>
      </c>
      <c r="FG805" s="77" t="b">
        <v>1</v>
      </c>
      <c r="FH805" s="78" t="s">
        <v>975</v>
      </c>
    </row>
    <row r="806" spans="1:164" x14ac:dyDescent="0.25">
      <c r="A806" s="77" t="str">
        <f t="shared" si="12"/>
        <v>CALAMA310</v>
      </c>
      <c r="B806" s="77">
        <v>1526</v>
      </c>
      <c r="C806" s="77">
        <v>2</v>
      </c>
      <c r="D806" s="78" t="s">
        <v>105</v>
      </c>
      <c r="E806" s="77">
        <v>5</v>
      </c>
      <c r="F806" s="78" t="s">
        <v>681</v>
      </c>
      <c r="G806" s="77">
        <v>1</v>
      </c>
      <c r="H806" s="78" t="s">
        <v>682</v>
      </c>
      <c r="I806" s="77">
        <v>3</v>
      </c>
      <c r="J806" s="77">
        <v>3</v>
      </c>
      <c r="K806" s="78" t="s">
        <v>681</v>
      </c>
      <c r="L806" s="77">
        <v>19</v>
      </c>
      <c r="M806" s="78" t="s">
        <v>691</v>
      </c>
      <c r="N806" s="77">
        <v>5</v>
      </c>
      <c r="O806" s="78" t="s">
        <v>681</v>
      </c>
      <c r="P806" s="78" t="s">
        <v>682</v>
      </c>
      <c r="Q806" s="77">
        <v>0</v>
      </c>
      <c r="R806" s="78" t="s">
        <v>109</v>
      </c>
      <c r="S806" s="77">
        <v>31</v>
      </c>
      <c r="T806" s="78" t="s">
        <v>502</v>
      </c>
      <c r="U806" s="77">
        <v>339</v>
      </c>
      <c r="V806" s="78" t="s">
        <v>692</v>
      </c>
      <c r="W806" s="78" t="s">
        <v>693</v>
      </c>
      <c r="X806" s="77">
        <v>207</v>
      </c>
      <c r="Y806" s="78" t="s">
        <v>682</v>
      </c>
      <c r="Z806" s="78" t="s">
        <v>686</v>
      </c>
      <c r="AA806" s="78" t="s">
        <v>687</v>
      </c>
      <c r="AB806" s="77">
        <v>1902047</v>
      </c>
      <c r="AC806" s="78" t="s">
        <v>1690</v>
      </c>
      <c r="AD806" s="77">
        <v>12</v>
      </c>
      <c r="AE806" s="77">
        <v>161</v>
      </c>
      <c r="AF806" s="78" t="s">
        <v>115</v>
      </c>
      <c r="AG806" s="77">
        <v>2</v>
      </c>
      <c r="AH806" s="79"/>
      <c r="AI806" s="77">
        <v>1</v>
      </c>
      <c r="AJ806" s="79"/>
      <c r="AK806" s="77">
        <v>3</v>
      </c>
      <c r="AL806" s="79"/>
      <c r="AM806" s="77">
        <v>0</v>
      </c>
      <c r="AN806" s="79"/>
      <c r="AO806" s="77">
        <v>0</v>
      </c>
      <c r="AP806" s="79"/>
      <c r="AQ806" s="77">
        <v>1</v>
      </c>
      <c r="AR806" s="79"/>
      <c r="AS806" s="77">
        <v>0</v>
      </c>
      <c r="AT806" s="79"/>
      <c r="AU806" s="77">
        <v>1</v>
      </c>
      <c r="AV806" s="78" t="s">
        <v>115</v>
      </c>
      <c r="AW806" s="77">
        <v>1</v>
      </c>
      <c r="AX806" s="79"/>
      <c r="AY806" s="77">
        <v>1</v>
      </c>
      <c r="AZ806" s="77">
        <v>2</v>
      </c>
      <c r="BA806" s="79"/>
      <c r="BB806" s="77">
        <v>2</v>
      </c>
      <c r="BC806" s="77">
        <v>3</v>
      </c>
      <c r="BD806" s="79"/>
      <c r="BE806" s="77">
        <v>0</v>
      </c>
      <c r="BF806" s="79"/>
      <c r="BG806" s="77">
        <v>3</v>
      </c>
      <c r="BH806" s="77">
        <v>0</v>
      </c>
      <c r="BI806" s="79"/>
      <c r="BJ806" s="77">
        <v>0</v>
      </c>
      <c r="BK806" s="77">
        <v>0</v>
      </c>
      <c r="BL806" s="79"/>
      <c r="BM806" s="77">
        <v>0</v>
      </c>
      <c r="BN806" s="77">
        <v>6</v>
      </c>
      <c r="BO806" s="78" t="s">
        <v>115</v>
      </c>
      <c r="BP806" s="77">
        <v>1</v>
      </c>
      <c r="BQ806" s="79"/>
      <c r="BR806" s="77">
        <v>2</v>
      </c>
      <c r="BS806" s="79"/>
      <c r="BT806" s="77">
        <v>7</v>
      </c>
      <c r="BU806" s="79"/>
      <c r="BV806" s="77">
        <v>10</v>
      </c>
      <c r="BW806" s="77">
        <v>0</v>
      </c>
      <c r="BX806" s="79"/>
      <c r="BY806" s="77">
        <v>1</v>
      </c>
      <c r="BZ806" s="79"/>
      <c r="CA806" s="77">
        <v>4</v>
      </c>
      <c r="CB806" s="79"/>
      <c r="CC806" s="77">
        <v>5</v>
      </c>
      <c r="CD806" s="77">
        <v>15</v>
      </c>
      <c r="CE806" s="78" t="s">
        <v>115</v>
      </c>
      <c r="CF806" s="77">
        <v>3</v>
      </c>
      <c r="CG806" s="79"/>
      <c r="CH806" s="77">
        <v>1</v>
      </c>
      <c r="CI806" s="79"/>
      <c r="CJ806" s="77">
        <v>4</v>
      </c>
      <c r="CK806" s="77">
        <v>4</v>
      </c>
      <c r="CL806" s="79"/>
      <c r="CM806" s="77">
        <v>2</v>
      </c>
      <c r="CN806" s="79"/>
      <c r="CO806" s="77">
        <v>30</v>
      </c>
      <c r="CP806" s="79"/>
      <c r="CQ806" s="77">
        <v>1</v>
      </c>
      <c r="CR806" s="79"/>
      <c r="CS806" s="77">
        <v>37</v>
      </c>
      <c r="CT806" s="77">
        <v>41</v>
      </c>
      <c r="CU806" s="78" t="s">
        <v>115</v>
      </c>
      <c r="CV806" s="77">
        <v>2</v>
      </c>
      <c r="CW806" s="79"/>
      <c r="CX806" s="77">
        <v>13</v>
      </c>
      <c r="CY806" s="79"/>
      <c r="CZ806" s="77">
        <v>4</v>
      </c>
      <c r="DA806" s="79"/>
      <c r="DB806" s="77">
        <v>19</v>
      </c>
      <c r="DC806" s="77">
        <v>3</v>
      </c>
      <c r="DD806" s="79"/>
      <c r="DE806" s="77">
        <v>3</v>
      </c>
      <c r="DF806" s="77">
        <v>1</v>
      </c>
      <c r="DG806" s="79"/>
      <c r="DH806" s="77">
        <v>1</v>
      </c>
      <c r="DI806" s="77">
        <v>4</v>
      </c>
      <c r="DJ806" s="79"/>
      <c r="DK806" s="77">
        <v>4</v>
      </c>
      <c r="DL806" s="77">
        <v>27</v>
      </c>
      <c r="DM806" s="79"/>
      <c r="DN806" s="77">
        <v>2</v>
      </c>
      <c r="DO806" s="79"/>
      <c r="DP806" s="77">
        <v>2</v>
      </c>
      <c r="DQ806" s="79"/>
      <c r="DR806" s="77">
        <v>4</v>
      </c>
      <c r="DS806" s="77">
        <v>1</v>
      </c>
      <c r="DT806" s="79"/>
      <c r="DU806" s="77">
        <v>1</v>
      </c>
      <c r="DV806" s="77">
        <v>5</v>
      </c>
      <c r="DW806" s="78" t="s">
        <v>115</v>
      </c>
      <c r="DX806" s="77">
        <v>2</v>
      </c>
      <c r="DY806" s="79"/>
      <c r="DZ806" s="77">
        <v>2</v>
      </c>
      <c r="EA806" s="77">
        <v>1</v>
      </c>
      <c r="EB806" s="79"/>
      <c r="EC806" s="77">
        <v>1</v>
      </c>
      <c r="ED806" s="77">
        <v>24</v>
      </c>
      <c r="EE806" s="79"/>
      <c r="EF806" s="77">
        <v>6</v>
      </c>
      <c r="EG806" s="79"/>
      <c r="EH806" s="77">
        <v>30</v>
      </c>
      <c r="EI806" s="77">
        <v>2</v>
      </c>
      <c r="EJ806" s="79"/>
      <c r="EK806" s="77">
        <v>8</v>
      </c>
      <c r="EL806" s="79"/>
      <c r="EM806" s="77">
        <v>10</v>
      </c>
      <c r="EN806" s="77">
        <v>43</v>
      </c>
      <c r="EO806" s="77">
        <v>14</v>
      </c>
      <c r="EP806" s="79"/>
      <c r="EQ806" s="77">
        <v>6</v>
      </c>
      <c r="ER806" s="79"/>
      <c r="ES806" s="77">
        <v>161</v>
      </c>
      <c r="ET806" s="77">
        <v>161</v>
      </c>
      <c r="EU806" s="78" t="s">
        <v>115</v>
      </c>
      <c r="EV806" s="78" t="s">
        <v>115</v>
      </c>
      <c r="EW806" s="78" t="s">
        <v>115</v>
      </c>
      <c r="EX806" s="78" t="s">
        <v>115</v>
      </c>
      <c r="EY806" s="77">
        <v>161</v>
      </c>
      <c r="EZ806" s="77">
        <v>161</v>
      </c>
      <c r="FA806" s="77" t="b">
        <v>1</v>
      </c>
      <c r="FB806" s="77" t="b">
        <v>1</v>
      </c>
      <c r="FC806" s="77" t="b">
        <v>1</v>
      </c>
      <c r="FD806" s="77" t="b">
        <v>0</v>
      </c>
      <c r="FE806" s="78" t="s">
        <v>1694</v>
      </c>
      <c r="FF806" s="77" t="b">
        <v>0</v>
      </c>
      <c r="FG806" s="77" t="b">
        <v>1</v>
      </c>
      <c r="FH806" s="78" t="s">
        <v>975</v>
      </c>
    </row>
    <row r="807" spans="1:164" x14ac:dyDescent="0.25">
      <c r="A807" s="77" t="str">
        <f t="shared" si="12"/>
        <v>CALAMA320</v>
      </c>
      <c r="B807" s="77">
        <v>1527</v>
      </c>
      <c r="C807" s="77">
        <v>2</v>
      </c>
      <c r="D807" s="78" t="s">
        <v>105</v>
      </c>
      <c r="E807" s="77">
        <v>5</v>
      </c>
      <c r="F807" s="78" t="s">
        <v>681</v>
      </c>
      <c r="G807" s="77">
        <v>1</v>
      </c>
      <c r="H807" s="78" t="s">
        <v>682</v>
      </c>
      <c r="I807" s="77">
        <v>3</v>
      </c>
      <c r="J807" s="77">
        <v>3</v>
      </c>
      <c r="K807" s="78" t="s">
        <v>681</v>
      </c>
      <c r="L807" s="77">
        <v>19</v>
      </c>
      <c r="M807" s="78" t="s">
        <v>691</v>
      </c>
      <c r="N807" s="77">
        <v>5</v>
      </c>
      <c r="O807" s="78" t="s">
        <v>681</v>
      </c>
      <c r="P807" s="78" t="s">
        <v>682</v>
      </c>
      <c r="Q807" s="77">
        <v>0</v>
      </c>
      <c r="R807" s="78" t="s">
        <v>109</v>
      </c>
      <c r="S807" s="77">
        <v>32</v>
      </c>
      <c r="T807" s="78" t="s">
        <v>503</v>
      </c>
      <c r="U807" s="77">
        <v>344</v>
      </c>
      <c r="V807" s="78" t="s">
        <v>692</v>
      </c>
      <c r="W807" s="78" t="s">
        <v>693</v>
      </c>
      <c r="X807" s="77">
        <v>207</v>
      </c>
      <c r="Y807" s="78" t="s">
        <v>682</v>
      </c>
      <c r="Z807" s="78" t="s">
        <v>686</v>
      </c>
      <c r="AA807" s="78" t="s">
        <v>687</v>
      </c>
      <c r="AB807" s="77">
        <v>1902047</v>
      </c>
      <c r="AC807" s="78" t="s">
        <v>1690</v>
      </c>
      <c r="AD807" s="77">
        <v>12</v>
      </c>
      <c r="AE807" s="77">
        <v>156</v>
      </c>
      <c r="AF807" s="78" t="s">
        <v>115</v>
      </c>
      <c r="AG807" s="77">
        <v>3</v>
      </c>
      <c r="AH807" s="79"/>
      <c r="AI807" s="77">
        <v>4</v>
      </c>
      <c r="AJ807" s="79"/>
      <c r="AK807" s="77">
        <v>7</v>
      </c>
      <c r="AL807" s="79"/>
      <c r="AM807" s="77">
        <v>1</v>
      </c>
      <c r="AN807" s="79"/>
      <c r="AO807" s="77">
        <v>1</v>
      </c>
      <c r="AP807" s="79"/>
      <c r="AQ807" s="77">
        <v>3</v>
      </c>
      <c r="AR807" s="79"/>
      <c r="AS807" s="77">
        <v>2</v>
      </c>
      <c r="AT807" s="79"/>
      <c r="AU807" s="77">
        <v>7</v>
      </c>
      <c r="AV807" s="78" t="s">
        <v>115</v>
      </c>
      <c r="AW807" s="77">
        <v>3</v>
      </c>
      <c r="AX807" s="79"/>
      <c r="AY807" s="77">
        <v>3</v>
      </c>
      <c r="AZ807" s="77">
        <v>7</v>
      </c>
      <c r="BA807" s="79"/>
      <c r="BB807" s="77">
        <v>7</v>
      </c>
      <c r="BC807" s="77">
        <v>2</v>
      </c>
      <c r="BD807" s="79"/>
      <c r="BE807" s="77">
        <v>0</v>
      </c>
      <c r="BF807" s="79"/>
      <c r="BG807" s="77">
        <v>2</v>
      </c>
      <c r="BH807" s="77">
        <v>0</v>
      </c>
      <c r="BI807" s="79"/>
      <c r="BJ807" s="77">
        <v>0</v>
      </c>
      <c r="BK807" s="77">
        <v>1</v>
      </c>
      <c r="BL807" s="79"/>
      <c r="BM807" s="77">
        <v>1</v>
      </c>
      <c r="BN807" s="77">
        <v>13</v>
      </c>
      <c r="BO807" s="78" t="s">
        <v>115</v>
      </c>
      <c r="BP807" s="77">
        <v>0</v>
      </c>
      <c r="BQ807" s="79"/>
      <c r="BR807" s="77">
        <v>0</v>
      </c>
      <c r="BS807" s="79"/>
      <c r="BT807" s="77">
        <v>2</v>
      </c>
      <c r="BU807" s="79"/>
      <c r="BV807" s="77">
        <v>2</v>
      </c>
      <c r="BW807" s="77">
        <v>0</v>
      </c>
      <c r="BX807" s="79"/>
      <c r="BY807" s="77">
        <v>1</v>
      </c>
      <c r="BZ807" s="79"/>
      <c r="CA807" s="77">
        <v>2</v>
      </c>
      <c r="CB807" s="79"/>
      <c r="CC807" s="77">
        <v>3</v>
      </c>
      <c r="CD807" s="77">
        <v>5</v>
      </c>
      <c r="CE807" s="78" t="s">
        <v>115</v>
      </c>
      <c r="CF807" s="77">
        <v>5</v>
      </c>
      <c r="CG807" s="79"/>
      <c r="CH807" s="77">
        <v>3</v>
      </c>
      <c r="CI807" s="79"/>
      <c r="CJ807" s="77">
        <v>8</v>
      </c>
      <c r="CK807" s="77">
        <v>1</v>
      </c>
      <c r="CL807" s="79"/>
      <c r="CM807" s="77">
        <v>1</v>
      </c>
      <c r="CN807" s="79"/>
      <c r="CO807" s="77">
        <v>22</v>
      </c>
      <c r="CP807" s="79"/>
      <c r="CQ807" s="77">
        <v>2</v>
      </c>
      <c r="CR807" s="79"/>
      <c r="CS807" s="77">
        <v>26</v>
      </c>
      <c r="CT807" s="77">
        <v>34</v>
      </c>
      <c r="CU807" s="78" t="s">
        <v>115</v>
      </c>
      <c r="CV807" s="77">
        <v>5</v>
      </c>
      <c r="CW807" s="79"/>
      <c r="CX807" s="77">
        <v>18</v>
      </c>
      <c r="CY807" s="79"/>
      <c r="CZ807" s="77">
        <v>2</v>
      </c>
      <c r="DA807" s="79"/>
      <c r="DB807" s="77">
        <v>25</v>
      </c>
      <c r="DC807" s="77">
        <v>2</v>
      </c>
      <c r="DD807" s="79"/>
      <c r="DE807" s="77">
        <v>2</v>
      </c>
      <c r="DF807" s="77">
        <v>0</v>
      </c>
      <c r="DG807" s="79"/>
      <c r="DH807" s="77">
        <v>0</v>
      </c>
      <c r="DI807" s="77">
        <v>4</v>
      </c>
      <c r="DJ807" s="79"/>
      <c r="DK807" s="77">
        <v>4</v>
      </c>
      <c r="DL807" s="77">
        <v>31</v>
      </c>
      <c r="DM807" s="79"/>
      <c r="DN807" s="77">
        <v>4</v>
      </c>
      <c r="DO807" s="79"/>
      <c r="DP807" s="77">
        <v>2</v>
      </c>
      <c r="DQ807" s="79"/>
      <c r="DR807" s="77">
        <v>6</v>
      </c>
      <c r="DS807" s="77">
        <v>1</v>
      </c>
      <c r="DT807" s="79"/>
      <c r="DU807" s="77">
        <v>1</v>
      </c>
      <c r="DV807" s="77">
        <v>7</v>
      </c>
      <c r="DW807" s="78" t="s">
        <v>115</v>
      </c>
      <c r="DX807" s="77">
        <v>3</v>
      </c>
      <c r="DY807" s="79"/>
      <c r="DZ807" s="77">
        <v>3</v>
      </c>
      <c r="EA807" s="77">
        <v>2</v>
      </c>
      <c r="EB807" s="79"/>
      <c r="EC807" s="77">
        <v>2</v>
      </c>
      <c r="ED807" s="77">
        <v>21</v>
      </c>
      <c r="EE807" s="79"/>
      <c r="EF807" s="77">
        <v>4</v>
      </c>
      <c r="EG807" s="79"/>
      <c r="EH807" s="77">
        <v>25</v>
      </c>
      <c r="EI807" s="77">
        <v>3</v>
      </c>
      <c r="EJ807" s="79"/>
      <c r="EK807" s="77">
        <v>5</v>
      </c>
      <c r="EL807" s="79"/>
      <c r="EM807" s="77">
        <v>8</v>
      </c>
      <c r="EN807" s="77">
        <v>38</v>
      </c>
      <c r="EO807" s="77">
        <v>8</v>
      </c>
      <c r="EP807" s="79"/>
      <c r="EQ807" s="77">
        <v>6</v>
      </c>
      <c r="ER807" s="79"/>
      <c r="ES807" s="77">
        <v>156</v>
      </c>
      <c r="ET807" s="77">
        <v>156</v>
      </c>
      <c r="EU807" s="78" t="s">
        <v>115</v>
      </c>
      <c r="EV807" s="78" t="s">
        <v>115</v>
      </c>
      <c r="EW807" s="78" t="s">
        <v>115</v>
      </c>
      <c r="EX807" s="78" t="s">
        <v>115</v>
      </c>
      <c r="EY807" s="77">
        <v>156</v>
      </c>
      <c r="EZ807" s="77">
        <v>156</v>
      </c>
      <c r="FA807" s="77" t="b">
        <v>1</v>
      </c>
      <c r="FB807" s="77" t="b">
        <v>1</v>
      </c>
      <c r="FC807" s="77" t="b">
        <v>1</v>
      </c>
      <c r="FD807" s="77" t="b">
        <v>0</v>
      </c>
      <c r="FE807" s="78" t="s">
        <v>1695</v>
      </c>
      <c r="FF807" s="77" t="b">
        <v>0</v>
      </c>
      <c r="FG807" s="77" t="b">
        <v>1</v>
      </c>
      <c r="FH807" s="78" t="s">
        <v>975</v>
      </c>
    </row>
    <row r="808" spans="1:164" x14ac:dyDescent="0.25">
      <c r="A808" s="77" t="str">
        <f t="shared" si="12"/>
        <v>CALAMA330</v>
      </c>
      <c r="B808" s="77">
        <v>1528</v>
      </c>
      <c r="C808" s="77">
        <v>2</v>
      </c>
      <c r="D808" s="78" t="s">
        <v>105</v>
      </c>
      <c r="E808" s="77">
        <v>5</v>
      </c>
      <c r="F808" s="78" t="s">
        <v>681</v>
      </c>
      <c r="G808" s="77">
        <v>1</v>
      </c>
      <c r="H808" s="78" t="s">
        <v>682</v>
      </c>
      <c r="I808" s="77">
        <v>3</v>
      </c>
      <c r="J808" s="77">
        <v>3</v>
      </c>
      <c r="K808" s="78" t="s">
        <v>681</v>
      </c>
      <c r="L808" s="77">
        <v>19</v>
      </c>
      <c r="M808" s="78" t="s">
        <v>691</v>
      </c>
      <c r="N808" s="77">
        <v>5</v>
      </c>
      <c r="O808" s="78" t="s">
        <v>681</v>
      </c>
      <c r="P808" s="78" t="s">
        <v>682</v>
      </c>
      <c r="Q808" s="77">
        <v>0</v>
      </c>
      <c r="R808" s="78" t="s">
        <v>109</v>
      </c>
      <c r="S808" s="77">
        <v>33</v>
      </c>
      <c r="T808" s="78" t="s">
        <v>504</v>
      </c>
      <c r="U808" s="77">
        <v>343</v>
      </c>
      <c r="V808" s="78" t="s">
        <v>692</v>
      </c>
      <c r="W808" s="78" t="s">
        <v>693</v>
      </c>
      <c r="X808" s="77">
        <v>207</v>
      </c>
      <c r="Y808" s="78" t="s">
        <v>682</v>
      </c>
      <c r="Z808" s="78" t="s">
        <v>686</v>
      </c>
      <c r="AA808" s="78" t="s">
        <v>687</v>
      </c>
      <c r="AB808" s="77">
        <v>1902047</v>
      </c>
      <c r="AC808" s="78" t="s">
        <v>1690</v>
      </c>
      <c r="AD808" s="77">
        <v>12</v>
      </c>
      <c r="AE808" s="77">
        <v>164</v>
      </c>
      <c r="AF808" s="78" t="s">
        <v>115</v>
      </c>
      <c r="AG808" s="77">
        <v>3</v>
      </c>
      <c r="AH808" s="79"/>
      <c r="AI808" s="77">
        <v>7</v>
      </c>
      <c r="AJ808" s="79"/>
      <c r="AK808" s="77">
        <v>10</v>
      </c>
      <c r="AL808" s="79"/>
      <c r="AM808" s="77">
        <v>1</v>
      </c>
      <c r="AN808" s="79"/>
      <c r="AO808" s="77">
        <v>2</v>
      </c>
      <c r="AP808" s="79"/>
      <c r="AQ808" s="77">
        <v>2</v>
      </c>
      <c r="AR808" s="79"/>
      <c r="AS808" s="77">
        <v>0</v>
      </c>
      <c r="AT808" s="79"/>
      <c r="AU808" s="77">
        <v>5</v>
      </c>
      <c r="AV808" s="78" t="s">
        <v>115</v>
      </c>
      <c r="AW808" s="77">
        <v>1</v>
      </c>
      <c r="AX808" s="79"/>
      <c r="AY808" s="77">
        <v>1</v>
      </c>
      <c r="AZ808" s="77">
        <v>4</v>
      </c>
      <c r="BA808" s="79"/>
      <c r="BB808" s="77">
        <v>4</v>
      </c>
      <c r="BC808" s="77">
        <v>6</v>
      </c>
      <c r="BD808" s="79"/>
      <c r="BE808" s="77">
        <v>3</v>
      </c>
      <c r="BF808" s="79"/>
      <c r="BG808" s="77">
        <v>9</v>
      </c>
      <c r="BH808" s="77">
        <v>1</v>
      </c>
      <c r="BI808" s="79"/>
      <c r="BJ808" s="77">
        <v>1</v>
      </c>
      <c r="BK808" s="77">
        <v>0</v>
      </c>
      <c r="BL808" s="79"/>
      <c r="BM808" s="77">
        <v>0</v>
      </c>
      <c r="BN808" s="77">
        <v>15</v>
      </c>
      <c r="BO808" s="78" t="s">
        <v>115</v>
      </c>
      <c r="BP808" s="77">
        <v>1</v>
      </c>
      <c r="BQ808" s="79"/>
      <c r="BR808" s="77">
        <v>0</v>
      </c>
      <c r="BS808" s="79"/>
      <c r="BT808" s="77">
        <v>3</v>
      </c>
      <c r="BU808" s="79"/>
      <c r="BV808" s="77">
        <v>4</v>
      </c>
      <c r="BW808" s="77">
        <v>0</v>
      </c>
      <c r="BX808" s="79"/>
      <c r="BY808" s="77">
        <v>0</v>
      </c>
      <c r="BZ808" s="79"/>
      <c r="CA808" s="77">
        <v>2</v>
      </c>
      <c r="CB808" s="79"/>
      <c r="CC808" s="77">
        <v>2</v>
      </c>
      <c r="CD808" s="77">
        <v>6</v>
      </c>
      <c r="CE808" s="78" t="s">
        <v>115</v>
      </c>
      <c r="CF808" s="77">
        <v>4</v>
      </c>
      <c r="CG808" s="79"/>
      <c r="CH808" s="77">
        <v>0</v>
      </c>
      <c r="CI808" s="79"/>
      <c r="CJ808" s="77">
        <v>4</v>
      </c>
      <c r="CK808" s="77">
        <v>1</v>
      </c>
      <c r="CL808" s="79"/>
      <c r="CM808" s="77">
        <v>1</v>
      </c>
      <c r="CN808" s="79"/>
      <c r="CO808" s="77">
        <v>26</v>
      </c>
      <c r="CP808" s="79"/>
      <c r="CQ808" s="77">
        <v>0</v>
      </c>
      <c r="CR808" s="79"/>
      <c r="CS808" s="77">
        <v>28</v>
      </c>
      <c r="CT808" s="77">
        <v>32</v>
      </c>
      <c r="CU808" s="78" t="s">
        <v>115</v>
      </c>
      <c r="CV808" s="77">
        <v>4</v>
      </c>
      <c r="CW808" s="79"/>
      <c r="CX808" s="77">
        <v>17</v>
      </c>
      <c r="CY808" s="79"/>
      <c r="CZ808" s="77">
        <v>0</v>
      </c>
      <c r="DA808" s="79"/>
      <c r="DB808" s="77">
        <v>21</v>
      </c>
      <c r="DC808" s="77">
        <v>5</v>
      </c>
      <c r="DD808" s="79"/>
      <c r="DE808" s="77">
        <v>5</v>
      </c>
      <c r="DF808" s="77">
        <v>5</v>
      </c>
      <c r="DG808" s="79"/>
      <c r="DH808" s="77">
        <v>5</v>
      </c>
      <c r="DI808" s="77">
        <v>1</v>
      </c>
      <c r="DJ808" s="79"/>
      <c r="DK808" s="77">
        <v>1</v>
      </c>
      <c r="DL808" s="77">
        <v>32</v>
      </c>
      <c r="DM808" s="79"/>
      <c r="DN808" s="77">
        <v>1</v>
      </c>
      <c r="DO808" s="79"/>
      <c r="DP808" s="77">
        <v>3</v>
      </c>
      <c r="DQ808" s="79"/>
      <c r="DR808" s="77">
        <v>4</v>
      </c>
      <c r="DS808" s="77">
        <v>0</v>
      </c>
      <c r="DT808" s="79"/>
      <c r="DU808" s="77">
        <v>0</v>
      </c>
      <c r="DV808" s="77">
        <v>4</v>
      </c>
      <c r="DW808" s="78" t="s">
        <v>115</v>
      </c>
      <c r="DX808" s="77">
        <v>4</v>
      </c>
      <c r="DY808" s="79"/>
      <c r="DZ808" s="77">
        <v>4</v>
      </c>
      <c r="EA808" s="77">
        <v>2</v>
      </c>
      <c r="EB808" s="79"/>
      <c r="EC808" s="77">
        <v>2</v>
      </c>
      <c r="ED808" s="77">
        <v>17</v>
      </c>
      <c r="EE808" s="79"/>
      <c r="EF808" s="77">
        <v>7</v>
      </c>
      <c r="EG808" s="79"/>
      <c r="EH808" s="77">
        <v>24</v>
      </c>
      <c r="EI808" s="77">
        <v>2</v>
      </c>
      <c r="EJ808" s="79"/>
      <c r="EK808" s="77">
        <v>8</v>
      </c>
      <c r="EL808" s="79"/>
      <c r="EM808" s="77">
        <v>10</v>
      </c>
      <c r="EN808" s="77">
        <v>40</v>
      </c>
      <c r="EO808" s="77">
        <v>9</v>
      </c>
      <c r="EP808" s="79"/>
      <c r="EQ808" s="77">
        <v>11</v>
      </c>
      <c r="ER808" s="79"/>
      <c r="ES808" s="77">
        <v>164</v>
      </c>
      <c r="ET808" s="77">
        <v>164</v>
      </c>
      <c r="EU808" s="78" t="s">
        <v>115</v>
      </c>
      <c r="EV808" s="78" t="s">
        <v>115</v>
      </c>
      <c r="EW808" s="78" t="s">
        <v>115</v>
      </c>
      <c r="EX808" s="78" t="s">
        <v>115</v>
      </c>
      <c r="EY808" s="77">
        <v>164</v>
      </c>
      <c r="EZ808" s="77">
        <v>164</v>
      </c>
      <c r="FA808" s="77" t="b">
        <v>1</v>
      </c>
      <c r="FB808" s="77" t="b">
        <v>1</v>
      </c>
      <c r="FC808" s="77" t="b">
        <v>1</v>
      </c>
      <c r="FD808" s="77" t="b">
        <v>0</v>
      </c>
      <c r="FE808" s="78" t="s">
        <v>1696</v>
      </c>
      <c r="FF808" s="77" t="b">
        <v>0</v>
      </c>
      <c r="FG808" s="77" t="b">
        <v>1</v>
      </c>
      <c r="FH808" s="78" t="s">
        <v>975</v>
      </c>
    </row>
    <row r="809" spans="1:164" x14ac:dyDescent="0.25">
      <c r="A809" s="77" t="str">
        <f t="shared" si="12"/>
        <v>CALAMA340</v>
      </c>
      <c r="B809" s="77">
        <v>1529</v>
      </c>
      <c r="C809" s="77">
        <v>2</v>
      </c>
      <c r="D809" s="78" t="s">
        <v>105</v>
      </c>
      <c r="E809" s="77">
        <v>5</v>
      </c>
      <c r="F809" s="78" t="s">
        <v>681</v>
      </c>
      <c r="G809" s="77">
        <v>1</v>
      </c>
      <c r="H809" s="78" t="s">
        <v>682</v>
      </c>
      <c r="I809" s="77">
        <v>3</v>
      </c>
      <c r="J809" s="77">
        <v>3</v>
      </c>
      <c r="K809" s="78" t="s">
        <v>681</v>
      </c>
      <c r="L809" s="77">
        <v>19</v>
      </c>
      <c r="M809" s="78" t="s">
        <v>691</v>
      </c>
      <c r="N809" s="77">
        <v>5</v>
      </c>
      <c r="O809" s="78" t="s">
        <v>681</v>
      </c>
      <c r="P809" s="78" t="s">
        <v>682</v>
      </c>
      <c r="Q809" s="77">
        <v>0</v>
      </c>
      <c r="R809" s="78" t="s">
        <v>109</v>
      </c>
      <c r="S809" s="77">
        <v>34</v>
      </c>
      <c r="T809" s="78" t="s">
        <v>505</v>
      </c>
      <c r="U809" s="77">
        <v>342</v>
      </c>
      <c r="V809" s="78" t="s">
        <v>692</v>
      </c>
      <c r="W809" s="78" t="s">
        <v>693</v>
      </c>
      <c r="X809" s="77">
        <v>207</v>
      </c>
      <c r="Y809" s="78" t="s">
        <v>682</v>
      </c>
      <c r="Z809" s="78" t="s">
        <v>686</v>
      </c>
      <c r="AA809" s="78" t="s">
        <v>687</v>
      </c>
      <c r="AB809" s="77">
        <v>1902047</v>
      </c>
      <c r="AC809" s="78" t="s">
        <v>1690</v>
      </c>
      <c r="AD809" s="77">
        <v>12</v>
      </c>
      <c r="AE809" s="77">
        <v>172</v>
      </c>
      <c r="AF809" s="78" t="s">
        <v>115</v>
      </c>
      <c r="AG809" s="77">
        <v>3</v>
      </c>
      <c r="AH809" s="79"/>
      <c r="AI809" s="77">
        <v>3</v>
      </c>
      <c r="AJ809" s="79"/>
      <c r="AK809" s="77">
        <v>6</v>
      </c>
      <c r="AL809" s="79"/>
      <c r="AM809" s="77">
        <v>0</v>
      </c>
      <c r="AN809" s="79"/>
      <c r="AO809" s="77">
        <v>2</v>
      </c>
      <c r="AP809" s="79"/>
      <c r="AQ809" s="77">
        <v>0</v>
      </c>
      <c r="AR809" s="79"/>
      <c r="AS809" s="77">
        <v>0</v>
      </c>
      <c r="AT809" s="79"/>
      <c r="AU809" s="77">
        <v>2</v>
      </c>
      <c r="AV809" s="78" t="s">
        <v>115</v>
      </c>
      <c r="AW809" s="77">
        <v>2</v>
      </c>
      <c r="AX809" s="79"/>
      <c r="AY809" s="77">
        <v>2</v>
      </c>
      <c r="AZ809" s="77">
        <v>4</v>
      </c>
      <c r="BA809" s="79"/>
      <c r="BB809" s="77">
        <v>4</v>
      </c>
      <c r="BC809" s="77">
        <v>4</v>
      </c>
      <c r="BD809" s="79"/>
      <c r="BE809" s="77">
        <v>1</v>
      </c>
      <c r="BF809" s="79"/>
      <c r="BG809" s="77">
        <v>5</v>
      </c>
      <c r="BH809" s="77">
        <v>0</v>
      </c>
      <c r="BI809" s="79"/>
      <c r="BJ809" s="77">
        <v>0</v>
      </c>
      <c r="BK809" s="77">
        <v>0</v>
      </c>
      <c r="BL809" s="79"/>
      <c r="BM809" s="77">
        <v>0</v>
      </c>
      <c r="BN809" s="77">
        <v>11</v>
      </c>
      <c r="BO809" s="78" t="s">
        <v>115</v>
      </c>
      <c r="BP809" s="77">
        <v>0</v>
      </c>
      <c r="BQ809" s="79"/>
      <c r="BR809" s="77">
        <v>1</v>
      </c>
      <c r="BS809" s="79"/>
      <c r="BT809" s="77">
        <v>1</v>
      </c>
      <c r="BU809" s="79"/>
      <c r="BV809" s="77">
        <v>2</v>
      </c>
      <c r="BW809" s="77">
        <v>1</v>
      </c>
      <c r="BX809" s="79"/>
      <c r="BY809" s="77">
        <v>0</v>
      </c>
      <c r="BZ809" s="79"/>
      <c r="CA809" s="77">
        <v>3</v>
      </c>
      <c r="CB809" s="79"/>
      <c r="CC809" s="77">
        <v>4</v>
      </c>
      <c r="CD809" s="77">
        <v>6</v>
      </c>
      <c r="CE809" s="78" t="s">
        <v>115</v>
      </c>
      <c r="CF809" s="77">
        <v>6</v>
      </c>
      <c r="CG809" s="79"/>
      <c r="CH809" s="77">
        <v>1</v>
      </c>
      <c r="CI809" s="79"/>
      <c r="CJ809" s="77">
        <v>7</v>
      </c>
      <c r="CK809" s="77">
        <v>0</v>
      </c>
      <c r="CL809" s="79"/>
      <c r="CM809" s="77">
        <v>2</v>
      </c>
      <c r="CN809" s="79"/>
      <c r="CO809" s="77">
        <v>34</v>
      </c>
      <c r="CP809" s="79"/>
      <c r="CQ809" s="77">
        <v>2</v>
      </c>
      <c r="CR809" s="79"/>
      <c r="CS809" s="77">
        <v>38</v>
      </c>
      <c r="CT809" s="77">
        <v>45</v>
      </c>
      <c r="CU809" s="78" t="s">
        <v>115</v>
      </c>
      <c r="CV809" s="77">
        <v>5</v>
      </c>
      <c r="CW809" s="79"/>
      <c r="CX809" s="77">
        <v>18</v>
      </c>
      <c r="CY809" s="79"/>
      <c r="CZ809" s="77">
        <v>1</v>
      </c>
      <c r="DA809" s="79"/>
      <c r="DB809" s="77">
        <v>24</v>
      </c>
      <c r="DC809" s="77">
        <v>4</v>
      </c>
      <c r="DD809" s="79"/>
      <c r="DE809" s="77">
        <v>4</v>
      </c>
      <c r="DF809" s="77">
        <v>4</v>
      </c>
      <c r="DG809" s="79"/>
      <c r="DH809" s="77">
        <v>4</v>
      </c>
      <c r="DI809" s="77">
        <v>3</v>
      </c>
      <c r="DJ809" s="79"/>
      <c r="DK809" s="77">
        <v>3</v>
      </c>
      <c r="DL809" s="77">
        <v>35</v>
      </c>
      <c r="DM809" s="79"/>
      <c r="DN809" s="77">
        <v>4</v>
      </c>
      <c r="DO809" s="79"/>
      <c r="DP809" s="77">
        <v>0</v>
      </c>
      <c r="DQ809" s="79"/>
      <c r="DR809" s="77">
        <v>4</v>
      </c>
      <c r="DS809" s="77">
        <v>0</v>
      </c>
      <c r="DT809" s="79"/>
      <c r="DU809" s="77">
        <v>0</v>
      </c>
      <c r="DV809" s="77">
        <v>4</v>
      </c>
      <c r="DW809" s="78" t="s">
        <v>115</v>
      </c>
      <c r="DX809" s="77">
        <v>0</v>
      </c>
      <c r="DY809" s="79"/>
      <c r="DZ809" s="77">
        <v>0</v>
      </c>
      <c r="EA809" s="77">
        <v>0</v>
      </c>
      <c r="EB809" s="79"/>
      <c r="EC809" s="77">
        <v>0</v>
      </c>
      <c r="ED809" s="77">
        <v>35</v>
      </c>
      <c r="EE809" s="79"/>
      <c r="EF809" s="77">
        <v>3</v>
      </c>
      <c r="EG809" s="79"/>
      <c r="EH809" s="77">
        <v>38</v>
      </c>
      <c r="EI809" s="77">
        <v>3</v>
      </c>
      <c r="EJ809" s="79"/>
      <c r="EK809" s="77">
        <v>6</v>
      </c>
      <c r="EL809" s="79"/>
      <c r="EM809" s="77">
        <v>9</v>
      </c>
      <c r="EN809" s="77">
        <v>47</v>
      </c>
      <c r="EO809" s="77">
        <v>5</v>
      </c>
      <c r="EP809" s="79"/>
      <c r="EQ809" s="77">
        <v>11</v>
      </c>
      <c r="ER809" s="79"/>
      <c r="ES809" s="77">
        <v>172</v>
      </c>
      <c r="ET809" s="77">
        <v>172</v>
      </c>
      <c r="EU809" s="78" t="s">
        <v>115</v>
      </c>
      <c r="EV809" s="78" t="s">
        <v>115</v>
      </c>
      <c r="EW809" s="78" t="s">
        <v>115</v>
      </c>
      <c r="EX809" s="78" t="s">
        <v>115</v>
      </c>
      <c r="EY809" s="77">
        <v>172</v>
      </c>
      <c r="EZ809" s="77">
        <v>172</v>
      </c>
      <c r="FA809" s="77" t="b">
        <v>1</v>
      </c>
      <c r="FB809" s="77" t="b">
        <v>1</v>
      </c>
      <c r="FC809" s="77" t="b">
        <v>1</v>
      </c>
      <c r="FD809" s="77" t="b">
        <v>0</v>
      </c>
      <c r="FE809" s="78" t="s">
        <v>1697</v>
      </c>
      <c r="FF809" s="77" t="b">
        <v>0</v>
      </c>
      <c r="FG809" s="77" t="b">
        <v>1</v>
      </c>
      <c r="FH809" s="78" t="s">
        <v>975</v>
      </c>
    </row>
    <row r="810" spans="1:164" x14ac:dyDescent="0.25">
      <c r="A810" s="77" t="str">
        <f t="shared" si="12"/>
        <v>CALAMA350</v>
      </c>
      <c r="B810" s="77">
        <v>1530</v>
      </c>
      <c r="C810" s="77">
        <v>2</v>
      </c>
      <c r="D810" s="78" t="s">
        <v>105</v>
      </c>
      <c r="E810" s="77">
        <v>5</v>
      </c>
      <c r="F810" s="78" t="s">
        <v>681</v>
      </c>
      <c r="G810" s="77">
        <v>1</v>
      </c>
      <c r="H810" s="78" t="s">
        <v>682</v>
      </c>
      <c r="I810" s="77">
        <v>3</v>
      </c>
      <c r="J810" s="77">
        <v>3</v>
      </c>
      <c r="K810" s="78" t="s">
        <v>681</v>
      </c>
      <c r="L810" s="77">
        <v>19</v>
      </c>
      <c r="M810" s="78" t="s">
        <v>691</v>
      </c>
      <c r="N810" s="77">
        <v>5</v>
      </c>
      <c r="O810" s="78" t="s">
        <v>681</v>
      </c>
      <c r="P810" s="78" t="s">
        <v>682</v>
      </c>
      <c r="Q810" s="77">
        <v>0</v>
      </c>
      <c r="R810" s="78" t="s">
        <v>109</v>
      </c>
      <c r="S810" s="77">
        <v>35</v>
      </c>
      <c r="T810" s="78" t="s">
        <v>506</v>
      </c>
      <c r="U810" s="77">
        <v>342</v>
      </c>
      <c r="V810" s="78" t="s">
        <v>692</v>
      </c>
      <c r="W810" s="78" t="s">
        <v>693</v>
      </c>
      <c r="X810" s="77">
        <v>207</v>
      </c>
      <c r="Y810" s="78" t="s">
        <v>682</v>
      </c>
      <c r="Z810" s="78" t="s">
        <v>686</v>
      </c>
      <c r="AA810" s="78" t="s">
        <v>687</v>
      </c>
      <c r="AB810" s="77">
        <v>1902047</v>
      </c>
      <c r="AC810" s="78" t="s">
        <v>1690</v>
      </c>
      <c r="AD810" s="77">
        <v>12</v>
      </c>
      <c r="AE810" s="77">
        <v>157</v>
      </c>
      <c r="AF810" s="78" t="s">
        <v>115</v>
      </c>
      <c r="AG810" s="77">
        <v>2</v>
      </c>
      <c r="AH810" s="79"/>
      <c r="AI810" s="77">
        <v>2</v>
      </c>
      <c r="AJ810" s="79"/>
      <c r="AK810" s="77">
        <v>4</v>
      </c>
      <c r="AL810" s="79"/>
      <c r="AM810" s="77">
        <v>0</v>
      </c>
      <c r="AN810" s="79"/>
      <c r="AO810" s="77">
        <v>1</v>
      </c>
      <c r="AP810" s="79"/>
      <c r="AQ810" s="77">
        <v>1</v>
      </c>
      <c r="AR810" s="79"/>
      <c r="AS810" s="77">
        <v>0</v>
      </c>
      <c r="AT810" s="79"/>
      <c r="AU810" s="77">
        <v>2</v>
      </c>
      <c r="AV810" s="78" t="s">
        <v>115</v>
      </c>
      <c r="AW810" s="77">
        <v>2</v>
      </c>
      <c r="AX810" s="79"/>
      <c r="AY810" s="77">
        <v>2</v>
      </c>
      <c r="AZ810" s="77">
        <v>5</v>
      </c>
      <c r="BA810" s="79"/>
      <c r="BB810" s="77">
        <v>5</v>
      </c>
      <c r="BC810" s="77">
        <v>5</v>
      </c>
      <c r="BD810" s="79"/>
      <c r="BE810" s="77">
        <v>0</v>
      </c>
      <c r="BF810" s="79"/>
      <c r="BG810" s="77">
        <v>5</v>
      </c>
      <c r="BH810" s="77">
        <v>0</v>
      </c>
      <c r="BI810" s="79"/>
      <c r="BJ810" s="77">
        <v>0</v>
      </c>
      <c r="BK810" s="77">
        <v>1</v>
      </c>
      <c r="BL810" s="79"/>
      <c r="BM810" s="77">
        <v>1</v>
      </c>
      <c r="BN810" s="77">
        <v>13</v>
      </c>
      <c r="BO810" s="78" t="s">
        <v>115</v>
      </c>
      <c r="BP810" s="77">
        <v>0</v>
      </c>
      <c r="BQ810" s="79"/>
      <c r="BR810" s="77">
        <v>0</v>
      </c>
      <c r="BS810" s="79"/>
      <c r="BT810" s="77">
        <v>0</v>
      </c>
      <c r="BU810" s="79"/>
      <c r="BV810" s="77">
        <v>0</v>
      </c>
      <c r="BW810" s="77">
        <v>1</v>
      </c>
      <c r="BX810" s="79"/>
      <c r="BY810" s="77">
        <v>0</v>
      </c>
      <c r="BZ810" s="79"/>
      <c r="CA810" s="77">
        <v>5</v>
      </c>
      <c r="CB810" s="79"/>
      <c r="CC810" s="77">
        <v>6</v>
      </c>
      <c r="CD810" s="77">
        <v>6</v>
      </c>
      <c r="CE810" s="78" t="s">
        <v>115</v>
      </c>
      <c r="CF810" s="77">
        <v>4</v>
      </c>
      <c r="CG810" s="79"/>
      <c r="CH810" s="77">
        <v>2</v>
      </c>
      <c r="CI810" s="79"/>
      <c r="CJ810" s="77">
        <v>6</v>
      </c>
      <c r="CK810" s="77">
        <v>1</v>
      </c>
      <c r="CL810" s="79"/>
      <c r="CM810" s="77">
        <v>2</v>
      </c>
      <c r="CN810" s="79"/>
      <c r="CO810" s="77">
        <v>30</v>
      </c>
      <c r="CP810" s="79"/>
      <c r="CQ810" s="77">
        <v>1</v>
      </c>
      <c r="CR810" s="79"/>
      <c r="CS810" s="77">
        <v>34</v>
      </c>
      <c r="CT810" s="77">
        <v>40</v>
      </c>
      <c r="CU810" s="78" t="s">
        <v>115</v>
      </c>
      <c r="CV810" s="77">
        <v>9</v>
      </c>
      <c r="CW810" s="79"/>
      <c r="CX810" s="77">
        <v>7</v>
      </c>
      <c r="CY810" s="79"/>
      <c r="CZ810" s="77">
        <v>0</v>
      </c>
      <c r="DA810" s="79"/>
      <c r="DB810" s="77">
        <v>16</v>
      </c>
      <c r="DC810" s="77">
        <v>4</v>
      </c>
      <c r="DD810" s="79"/>
      <c r="DE810" s="77">
        <v>4</v>
      </c>
      <c r="DF810" s="77">
        <v>0</v>
      </c>
      <c r="DG810" s="79"/>
      <c r="DH810" s="77">
        <v>0</v>
      </c>
      <c r="DI810" s="77">
        <v>1</v>
      </c>
      <c r="DJ810" s="79"/>
      <c r="DK810" s="77">
        <v>1</v>
      </c>
      <c r="DL810" s="77">
        <v>21</v>
      </c>
      <c r="DM810" s="79"/>
      <c r="DN810" s="77">
        <v>0</v>
      </c>
      <c r="DO810" s="79"/>
      <c r="DP810" s="77">
        <v>1</v>
      </c>
      <c r="DQ810" s="79"/>
      <c r="DR810" s="77">
        <v>1</v>
      </c>
      <c r="DS810" s="77">
        <v>4</v>
      </c>
      <c r="DT810" s="79"/>
      <c r="DU810" s="77">
        <v>4</v>
      </c>
      <c r="DV810" s="77">
        <v>5</v>
      </c>
      <c r="DW810" s="78" t="s">
        <v>115</v>
      </c>
      <c r="DX810" s="77">
        <v>3</v>
      </c>
      <c r="DY810" s="79"/>
      <c r="DZ810" s="77">
        <v>3</v>
      </c>
      <c r="EA810" s="77">
        <v>3</v>
      </c>
      <c r="EB810" s="79"/>
      <c r="EC810" s="77">
        <v>3</v>
      </c>
      <c r="ED810" s="77">
        <v>25</v>
      </c>
      <c r="EE810" s="79"/>
      <c r="EF810" s="77">
        <v>8</v>
      </c>
      <c r="EG810" s="79"/>
      <c r="EH810" s="77">
        <v>33</v>
      </c>
      <c r="EI810" s="77">
        <v>2</v>
      </c>
      <c r="EJ810" s="79"/>
      <c r="EK810" s="77">
        <v>9</v>
      </c>
      <c r="EL810" s="79"/>
      <c r="EM810" s="77">
        <v>11</v>
      </c>
      <c r="EN810" s="77">
        <v>50</v>
      </c>
      <c r="EO810" s="77">
        <v>16</v>
      </c>
      <c r="EP810" s="79"/>
      <c r="EQ810" s="77">
        <v>0</v>
      </c>
      <c r="ER810" s="79"/>
      <c r="ES810" s="77">
        <v>157</v>
      </c>
      <c r="ET810" s="77">
        <v>157</v>
      </c>
      <c r="EU810" s="78" t="s">
        <v>115</v>
      </c>
      <c r="EV810" s="78" t="s">
        <v>115</v>
      </c>
      <c r="EW810" s="78" t="s">
        <v>115</v>
      </c>
      <c r="EX810" s="78" t="s">
        <v>115</v>
      </c>
      <c r="EY810" s="77">
        <v>157</v>
      </c>
      <c r="EZ810" s="77">
        <v>157</v>
      </c>
      <c r="FA810" s="77" t="b">
        <v>1</v>
      </c>
      <c r="FB810" s="77" t="b">
        <v>1</v>
      </c>
      <c r="FC810" s="77" t="b">
        <v>1</v>
      </c>
      <c r="FD810" s="77" t="b">
        <v>0</v>
      </c>
      <c r="FE810" s="78" t="s">
        <v>1698</v>
      </c>
      <c r="FF810" s="77" t="b">
        <v>0</v>
      </c>
      <c r="FG810" s="77" t="b">
        <v>1</v>
      </c>
      <c r="FH810" s="78" t="s">
        <v>975</v>
      </c>
    </row>
    <row r="811" spans="1:164" x14ac:dyDescent="0.25">
      <c r="A811" s="77" t="str">
        <f t="shared" si="12"/>
        <v>CALAMA360</v>
      </c>
      <c r="B811" s="77">
        <v>1531</v>
      </c>
      <c r="C811" s="77">
        <v>2</v>
      </c>
      <c r="D811" s="78" t="s">
        <v>105</v>
      </c>
      <c r="E811" s="77">
        <v>5</v>
      </c>
      <c r="F811" s="78" t="s">
        <v>681</v>
      </c>
      <c r="G811" s="77">
        <v>1</v>
      </c>
      <c r="H811" s="78" t="s">
        <v>682</v>
      </c>
      <c r="I811" s="77">
        <v>3</v>
      </c>
      <c r="J811" s="77">
        <v>3</v>
      </c>
      <c r="K811" s="78" t="s">
        <v>681</v>
      </c>
      <c r="L811" s="77">
        <v>19</v>
      </c>
      <c r="M811" s="78" t="s">
        <v>691</v>
      </c>
      <c r="N811" s="77">
        <v>5</v>
      </c>
      <c r="O811" s="78" t="s">
        <v>681</v>
      </c>
      <c r="P811" s="78" t="s">
        <v>682</v>
      </c>
      <c r="Q811" s="77">
        <v>0</v>
      </c>
      <c r="R811" s="78" t="s">
        <v>109</v>
      </c>
      <c r="S811" s="77">
        <v>36</v>
      </c>
      <c r="T811" s="78" t="s">
        <v>507</v>
      </c>
      <c r="U811" s="77">
        <v>342</v>
      </c>
      <c r="V811" s="78" t="s">
        <v>692</v>
      </c>
      <c r="W811" s="78" t="s">
        <v>693</v>
      </c>
      <c r="X811" s="77">
        <v>207</v>
      </c>
      <c r="Y811" s="78" t="s">
        <v>682</v>
      </c>
      <c r="Z811" s="78" t="s">
        <v>686</v>
      </c>
      <c r="AA811" s="78" t="s">
        <v>687</v>
      </c>
      <c r="AB811" s="77">
        <v>1902047</v>
      </c>
      <c r="AC811" s="78" t="s">
        <v>1690</v>
      </c>
      <c r="AD811" s="77">
        <v>12</v>
      </c>
      <c r="AE811" s="77">
        <v>138</v>
      </c>
      <c r="AF811" s="78" t="s">
        <v>115</v>
      </c>
      <c r="AG811" s="77">
        <v>1</v>
      </c>
      <c r="AH811" s="79"/>
      <c r="AI811" s="77">
        <v>1</v>
      </c>
      <c r="AJ811" s="79"/>
      <c r="AK811" s="77">
        <v>2</v>
      </c>
      <c r="AL811" s="79"/>
      <c r="AM811" s="77">
        <v>1</v>
      </c>
      <c r="AN811" s="79"/>
      <c r="AO811" s="77">
        <v>0</v>
      </c>
      <c r="AP811" s="79"/>
      <c r="AQ811" s="77">
        <v>1</v>
      </c>
      <c r="AR811" s="79"/>
      <c r="AS811" s="77">
        <v>1</v>
      </c>
      <c r="AT811" s="79"/>
      <c r="AU811" s="77">
        <v>3</v>
      </c>
      <c r="AV811" s="78" t="s">
        <v>115</v>
      </c>
      <c r="AW811" s="77">
        <v>2</v>
      </c>
      <c r="AX811" s="79"/>
      <c r="AY811" s="77">
        <v>2</v>
      </c>
      <c r="AZ811" s="77">
        <v>4</v>
      </c>
      <c r="BA811" s="79"/>
      <c r="BB811" s="77">
        <v>4</v>
      </c>
      <c r="BC811" s="77">
        <v>1</v>
      </c>
      <c r="BD811" s="79"/>
      <c r="BE811" s="77">
        <v>1</v>
      </c>
      <c r="BF811" s="79"/>
      <c r="BG811" s="77">
        <v>2</v>
      </c>
      <c r="BH811" s="77">
        <v>1</v>
      </c>
      <c r="BI811" s="79"/>
      <c r="BJ811" s="77">
        <v>1</v>
      </c>
      <c r="BK811" s="77">
        <v>1</v>
      </c>
      <c r="BL811" s="79"/>
      <c r="BM811" s="77">
        <v>1</v>
      </c>
      <c r="BN811" s="77">
        <v>10</v>
      </c>
      <c r="BO811" s="78" t="s">
        <v>115</v>
      </c>
      <c r="BP811" s="77">
        <v>0</v>
      </c>
      <c r="BQ811" s="79"/>
      <c r="BR811" s="77">
        <v>1</v>
      </c>
      <c r="BS811" s="79"/>
      <c r="BT811" s="77">
        <v>3</v>
      </c>
      <c r="BU811" s="79"/>
      <c r="BV811" s="77">
        <v>4</v>
      </c>
      <c r="BW811" s="77">
        <v>0</v>
      </c>
      <c r="BX811" s="79"/>
      <c r="BY811" s="77">
        <v>0</v>
      </c>
      <c r="BZ811" s="79"/>
      <c r="CA811" s="77">
        <v>0</v>
      </c>
      <c r="CB811" s="79"/>
      <c r="CC811" s="77">
        <v>0</v>
      </c>
      <c r="CD811" s="77">
        <v>4</v>
      </c>
      <c r="CE811" s="78" t="s">
        <v>115</v>
      </c>
      <c r="CF811" s="77">
        <v>3</v>
      </c>
      <c r="CG811" s="79"/>
      <c r="CH811" s="77">
        <v>0</v>
      </c>
      <c r="CI811" s="79"/>
      <c r="CJ811" s="77">
        <v>3</v>
      </c>
      <c r="CK811" s="77">
        <v>1</v>
      </c>
      <c r="CL811" s="79"/>
      <c r="CM811" s="77">
        <v>3</v>
      </c>
      <c r="CN811" s="79"/>
      <c r="CO811" s="77">
        <v>21</v>
      </c>
      <c r="CP811" s="79"/>
      <c r="CQ811" s="77">
        <v>2</v>
      </c>
      <c r="CR811" s="79"/>
      <c r="CS811" s="77">
        <v>27</v>
      </c>
      <c r="CT811" s="77">
        <v>30</v>
      </c>
      <c r="CU811" s="78" t="s">
        <v>115</v>
      </c>
      <c r="CV811" s="77">
        <v>6</v>
      </c>
      <c r="CW811" s="79"/>
      <c r="CX811" s="77">
        <v>13</v>
      </c>
      <c r="CY811" s="79"/>
      <c r="CZ811" s="77">
        <v>0</v>
      </c>
      <c r="DA811" s="79"/>
      <c r="DB811" s="77">
        <v>19</v>
      </c>
      <c r="DC811" s="77">
        <v>4</v>
      </c>
      <c r="DD811" s="79"/>
      <c r="DE811" s="77">
        <v>4</v>
      </c>
      <c r="DF811" s="77">
        <v>0</v>
      </c>
      <c r="DG811" s="79"/>
      <c r="DH811" s="77">
        <v>0</v>
      </c>
      <c r="DI811" s="77">
        <v>1</v>
      </c>
      <c r="DJ811" s="79"/>
      <c r="DK811" s="77">
        <v>1</v>
      </c>
      <c r="DL811" s="77">
        <v>24</v>
      </c>
      <c r="DM811" s="79"/>
      <c r="DN811" s="77">
        <v>1</v>
      </c>
      <c r="DO811" s="79"/>
      <c r="DP811" s="77">
        <v>2</v>
      </c>
      <c r="DQ811" s="79"/>
      <c r="DR811" s="77">
        <v>3</v>
      </c>
      <c r="DS811" s="77">
        <v>2</v>
      </c>
      <c r="DT811" s="79"/>
      <c r="DU811" s="77">
        <v>2</v>
      </c>
      <c r="DV811" s="77">
        <v>5</v>
      </c>
      <c r="DW811" s="78" t="s">
        <v>115</v>
      </c>
      <c r="DX811" s="77">
        <v>2</v>
      </c>
      <c r="DY811" s="79"/>
      <c r="DZ811" s="77">
        <v>2</v>
      </c>
      <c r="EA811" s="77">
        <v>2</v>
      </c>
      <c r="EB811" s="79"/>
      <c r="EC811" s="77">
        <v>2</v>
      </c>
      <c r="ED811" s="77">
        <v>18</v>
      </c>
      <c r="EE811" s="79"/>
      <c r="EF811" s="77">
        <v>7</v>
      </c>
      <c r="EG811" s="79"/>
      <c r="EH811" s="77">
        <v>25</v>
      </c>
      <c r="EI811" s="77">
        <v>4</v>
      </c>
      <c r="EJ811" s="79"/>
      <c r="EK811" s="77">
        <v>8</v>
      </c>
      <c r="EL811" s="79"/>
      <c r="EM811" s="77">
        <v>12</v>
      </c>
      <c r="EN811" s="77">
        <v>41</v>
      </c>
      <c r="EO811" s="77">
        <v>9</v>
      </c>
      <c r="EP811" s="79"/>
      <c r="EQ811" s="77">
        <v>10</v>
      </c>
      <c r="ER811" s="79"/>
      <c r="ES811" s="77">
        <v>138</v>
      </c>
      <c r="ET811" s="77">
        <v>138</v>
      </c>
      <c r="EU811" s="78" t="s">
        <v>115</v>
      </c>
      <c r="EV811" s="78" t="s">
        <v>115</v>
      </c>
      <c r="EW811" s="78" t="s">
        <v>115</v>
      </c>
      <c r="EX811" s="78" t="s">
        <v>115</v>
      </c>
      <c r="EY811" s="77">
        <v>138</v>
      </c>
      <c r="EZ811" s="77">
        <v>138</v>
      </c>
      <c r="FA811" s="77" t="b">
        <v>1</v>
      </c>
      <c r="FB811" s="77" t="b">
        <v>1</v>
      </c>
      <c r="FC811" s="77" t="b">
        <v>1</v>
      </c>
      <c r="FD811" s="77" t="b">
        <v>0</v>
      </c>
      <c r="FE811" s="78" t="s">
        <v>1699</v>
      </c>
      <c r="FF811" s="77" t="b">
        <v>0</v>
      </c>
      <c r="FG811" s="77" t="b">
        <v>1</v>
      </c>
      <c r="FH811" s="78" t="s">
        <v>975</v>
      </c>
    </row>
    <row r="812" spans="1:164" x14ac:dyDescent="0.25">
      <c r="A812" s="77" t="str">
        <f t="shared" si="12"/>
        <v>CALAMA370</v>
      </c>
      <c r="B812" s="77">
        <v>1532</v>
      </c>
      <c r="C812" s="77">
        <v>2</v>
      </c>
      <c r="D812" s="78" t="s">
        <v>105</v>
      </c>
      <c r="E812" s="77">
        <v>5</v>
      </c>
      <c r="F812" s="78" t="s">
        <v>681</v>
      </c>
      <c r="G812" s="77">
        <v>1</v>
      </c>
      <c r="H812" s="78" t="s">
        <v>682</v>
      </c>
      <c r="I812" s="77">
        <v>3</v>
      </c>
      <c r="J812" s="77">
        <v>3</v>
      </c>
      <c r="K812" s="78" t="s">
        <v>681</v>
      </c>
      <c r="L812" s="77">
        <v>19</v>
      </c>
      <c r="M812" s="78" t="s">
        <v>691</v>
      </c>
      <c r="N812" s="77">
        <v>5</v>
      </c>
      <c r="O812" s="78" t="s">
        <v>681</v>
      </c>
      <c r="P812" s="78" t="s">
        <v>682</v>
      </c>
      <c r="Q812" s="77">
        <v>0</v>
      </c>
      <c r="R812" s="78" t="s">
        <v>109</v>
      </c>
      <c r="S812" s="77">
        <v>37</v>
      </c>
      <c r="T812" s="78" t="s">
        <v>508</v>
      </c>
      <c r="U812" s="77">
        <v>344</v>
      </c>
      <c r="V812" s="78" t="s">
        <v>692</v>
      </c>
      <c r="W812" s="78" t="s">
        <v>693</v>
      </c>
      <c r="X812" s="77">
        <v>207</v>
      </c>
      <c r="Y812" s="78" t="s">
        <v>682</v>
      </c>
      <c r="Z812" s="78" t="s">
        <v>686</v>
      </c>
      <c r="AA812" s="78" t="s">
        <v>687</v>
      </c>
      <c r="AB812" s="77">
        <v>1902047</v>
      </c>
      <c r="AC812" s="78" t="s">
        <v>1690</v>
      </c>
      <c r="AD812" s="77">
        <v>12</v>
      </c>
      <c r="AE812" s="77">
        <v>148</v>
      </c>
      <c r="AF812" s="78" t="s">
        <v>115</v>
      </c>
      <c r="AG812" s="77">
        <v>1</v>
      </c>
      <c r="AH812" s="79"/>
      <c r="AI812" s="77">
        <v>2</v>
      </c>
      <c r="AJ812" s="79"/>
      <c r="AK812" s="77">
        <v>3</v>
      </c>
      <c r="AL812" s="79"/>
      <c r="AM812" s="77">
        <v>2</v>
      </c>
      <c r="AN812" s="79"/>
      <c r="AO812" s="77">
        <v>1</v>
      </c>
      <c r="AP812" s="79"/>
      <c r="AQ812" s="77">
        <v>0</v>
      </c>
      <c r="AR812" s="79"/>
      <c r="AS812" s="77">
        <v>0</v>
      </c>
      <c r="AT812" s="79"/>
      <c r="AU812" s="77">
        <v>3</v>
      </c>
      <c r="AV812" s="78" t="s">
        <v>115</v>
      </c>
      <c r="AW812" s="77">
        <v>2</v>
      </c>
      <c r="AX812" s="79"/>
      <c r="AY812" s="77">
        <v>2</v>
      </c>
      <c r="AZ812" s="77">
        <v>5</v>
      </c>
      <c r="BA812" s="79"/>
      <c r="BB812" s="77">
        <v>5</v>
      </c>
      <c r="BC812" s="77">
        <v>1</v>
      </c>
      <c r="BD812" s="79"/>
      <c r="BE812" s="77">
        <v>0</v>
      </c>
      <c r="BF812" s="79"/>
      <c r="BG812" s="77">
        <v>1</v>
      </c>
      <c r="BH812" s="77">
        <v>0</v>
      </c>
      <c r="BI812" s="79"/>
      <c r="BJ812" s="77">
        <v>0</v>
      </c>
      <c r="BK812" s="77">
        <v>1</v>
      </c>
      <c r="BL812" s="79"/>
      <c r="BM812" s="77">
        <v>1</v>
      </c>
      <c r="BN812" s="77">
        <v>9</v>
      </c>
      <c r="BO812" s="78" t="s">
        <v>115</v>
      </c>
      <c r="BP812" s="77">
        <v>1</v>
      </c>
      <c r="BQ812" s="79"/>
      <c r="BR812" s="77">
        <v>1</v>
      </c>
      <c r="BS812" s="79"/>
      <c r="BT812" s="77">
        <v>1</v>
      </c>
      <c r="BU812" s="79"/>
      <c r="BV812" s="77">
        <v>3</v>
      </c>
      <c r="BW812" s="77">
        <v>0</v>
      </c>
      <c r="BX812" s="79"/>
      <c r="BY812" s="77">
        <v>0</v>
      </c>
      <c r="BZ812" s="79"/>
      <c r="CA812" s="77">
        <v>0</v>
      </c>
      <c r="CB812" s="79"/>
      <c r="CC812" s="77">
        <v>0</v>
      </c>
      <c r="CD812" s="77">
        <v>3</v>
      </c>
      <c r="CE812" s="78" t="s">
        <v>115</v>
      </c>
      <c r="CF812" s="77">
        <v>6</v>
      </c>
      <c r="CG812" s="79"/>
      <c r="CH812" s="77">
        <v>1</v>
      </c>
      <c r="CI812" s="79"/>
      <c r="CJ812" s="77">
        <v>7</v>
      </c>
      <c r="CK812" s="77">
        <v>2</v>
      </c>
      <c r="CL812" s="79"/>
      <c r="CM812" s="77">
        <v>2</v>
      </c>
      <c r="CN812" s="79"/>
      <c r="CO812" s="77">
        <v>27</v>
      </c>
      <c r="CP812" s="79"/>
      <c r="CQ812" s="77">
        <v>1</v>
      </c>
      <c r="CR812" s="79"/>
      <c r="CS812" s="77">
        <v>32</v>
      </c>
      <c r="CT812" s="77">
        <v>39</v>
      </c>
      <c r="CU812" s="78" t="s">
        <v>115</v>
      </c>
      <c r="CV812" s="77">
        <v>2</v>
      </c>
      <c r="CW812" s="79"/>
      <c r="CX812" s="77">
        <v>8</v>
      </c>
      <c r="CY812" s="79"/>
      <c r="CZ812" s="77">
        <v>0</v>
      </c>
      <c r="DA812" s="79"/>
      <c r="DB812" s="77">
        <v>10</v>
      </c>
      <c r="DC812" s="77">
        <v>1</v>
      </c>
      <c r="DD812" s="79"/>
      <c r="DE812" s="77">
        <v>1</v>
      </c>
      <c r="DF812" s="77">
        <v>1</v>
      </c>
      <c r="DG812" s="79"/>
      <c r="DH812" s="77">
        <v>1</v>
      </c>
      <c r="DI812" s="77">
        <v>1</v>
      </c>
      <c r="DJ812" s="79"/>
      <c r="DK812" s="77">
        <v>1</v>
      </c>
      <c r="DL812" s="77">
        <v>13</v>
      </c>
      <c r="DM812" s="79"/>
      <c r="DN812" s="77">
        <v>1</v>
      </c>
      <c r="DO812" s="79"/>
      <c r="DP812" s="77">
        <v>0</v>
      </c>
      <c r="DQ812" s="79"/>
      <c r="DR812" s="77">
        <v>1</v>
      </c>
      <c r="DS812" s="77">
        <v>3</v>
      </c>
      <c r="DT812" s="77">
        <v>-2</v>
      </c>
      <c r="DU812" s="77">
        <v>3</v>
      </c>
      <c r="DV812" s="77">
        <v>4</v>
      </c>
      <c r="DW812" s="78" t="s">
        <v>115</v>
      </c>
      <c r="DX812" s="77">
        <v>5</v>
      </c>
      <c r="DY812" s="79"/>
      <c r="DZ812" s="77">
        <v>5</v>
      </c>
      <c r="EA812" s="77">
        <v>2</v>
      </c>
      <c r="EB812" s="79"/>
      <c r="EC812" s="77">
        <v>2</v>
      </c>
      <c r="ED812" s="77">
        <v>30</v>
      </c>
      <c r="EE812" s="79"/>
      <c r="EF812" s="77">
        <v>8</v>
      </c>
      <c r="EG812" s="79"/>
      <c r="EH812" s="77">
        <v>38</v>
      </c>
      <c r="EI812" s="77">
        <v>0</v>
      </c>
      <c r="EJ812" s="79"/>
      <c r="EK812" s="77">
        <v>9</v>
      </c>
      <c r="EL812" s="79"/>
      <c r="EM812" s="77">
        <v>9</v>
      </c>
      <c r="EN812" s="77">
        <v>54</v>
      </c>
      <c r="EO812" s="77">
        <v>12</v>
      </c>
      <c r="EP812" s="79"/>
      <c r="EQ812" s="77">
        <v>8</v>
      </c>
      <c r="ER812" s="79"/>
      <c r="ES812" s="77">
        <v>148</v>
      </c>
      <c r="ET812" s="77">
        <v>148</v>
      </c>
      <c r="EU812" s="78" t="s">
        <v>115</v>
      </c>
      <c r="EV812" s="78" t="s">
        <v>967</v>
      </c>
      <c r="EW812" s="78" t="s">
        <v>973</v>
      </c>
      <c r="EX812" s="78" t="s">
        <v>1004</v>
      </c>
      <c r="EY812" s="77">
        <v>148</v>
      </c>
      <c r="EZ812" s="77">
        <v>148</v>
      </c>
      <c r="FA812" s="77" t="b">
        <v>1</v>
      </c>
      <c r="FB812" s="77" t="b">
        <v>1</v>
      </c>
      <c r="FC812" s="77" t="b">
        <v>1</v>
      </c>
      <c r="FD812" s="77" t="b">
        <v>0</v>
      </c>
      <c r="FE812" s="78" t="s">
        <v>1700</v>
      </c>
      <c r="FF812" s="77" t="b">
        <v>0</v>
      </c>
      <c r="FG812" s="77" t="b">
        <v>1</v>
      </c>
      <c r="FH812" s="78" t="s">
        <v>975</v>
      </c>
    </row>
    <row r="813" spans="1:164" x14ac:dyDescent="0.25">
      <c r="A813" s="77" t="str">
        <f t="shared" si="12"/>
        <v>CALAMA380</v>
      </c>
      <c r="B813" s="77">
        <v>1533</v>
      </c>
      <c r="C813" s="77">
        <v>2</v>
      </c>
      <c r="D813" s="78" t="s">
        <v>105</v>
      </c>
      <c r="E813" s="77">
        <v>5</v>
      </c>
      <c r="F813" s="78" t="s">
        <v>681</v>
      </c>
      <c r="G813" s="77">
        <v>1</v>
      </c>
      <c r="H813" s="78" t="s">
        <v>682</v>
      </c>
      <c r="I813" s="77">
        <v>3</v>
      </c>
      <c r="J813" s="77">
        <v>3</v>
      </c>
      <c r="K813" s="78" t="s">
        <v>681</v>
      </c>
      <c r="L813" s="77">
        <v>19</v>
      </c>
      <c r="M813" s="78" t="s">
        <v>691</v>
      </c>
      <c r="N813" s="77">
        <v>5</v>
      </c>
      <c r="O813" s="78" t="s">
        <v>681</v>
      </c>
      <c r="P813" s="78" t="s">
        <v>682</v>
      </c>
      <c r="Q813" s="77">
        <v>0</v>
      </c>
      <c r="R813" s="78" t="s">
        <v>109</v>
      </c>
      <c r="S813" s="77">
        <v>38</v>
      </c>
      <c r="T813" s="78" t="s">
        <v>509</v>
      </c>
      <c r="U813" s="77">
        <v>344</v>
      </c>
      <c r="V813" s="78" t="s">
        <v>692</v>
      </c>
      <c r="W813" s="78" t="s">
        <v>693</v>
      </c>
      <c r="X813" s="77">
        <v>207</v>
      </c>
      <c r="Y813" s="78" t="s">
        <v>682</v>
      </c>
      <c r="Z813" s="78" t="s">
        <v>686</v>
      </c>
      <c r="AA813" s="78" t="s">
        <v>687</v>
      </c>
      <c r="AB813" s="77">
        <v>1902047</v>
      </c>
      <c r="AC813" s="78" t="s">
        <v>1690</v>
      </c>
      <c r="AD813" s="77">
        <v>12</v>
      </c>
      <c r="AE813" s="77">
        <v>161</v>
      </c>
      <c r="AF813" s="78" t="s">
        <v>115</v>
      </c>
      <c r="AG813" s="77">
        <v>4</v>
      </c>
      <c r="AH813" s="79"/>
      <c r="AI813" s="77">
        <v>2</v>
      </c>
      <c r="AJ813" s="79"/>
      <c r="AK813" s="77">
        <v>6</v>
      </c>
      <c r="AL813" s="79"/>
      <c r="AM813" s="77">
        <v>0</v>
      </c>
      <c r="AN813" s="79"/>
      <c r="AO813" s="77">
        <v>0</v>
      </c>
      <c r="AP813" s="79"/>
      <c r="AQ813" s="77">
        <v>0</v>
      </c>
      <c r="AR813" s="79"/>
      <c r="AS813" s="77">
        <v>1</v>
      </c>
      <c r="AT813" s="79"/>
      <c r="AU813" s="77">
        <v>1</v>
      </c>
      <c r="AV813" s="78" t="s">
        <v>115</v>
      </c>
      <c r="AW813" s="77">
        <v>3</v>
      </c>
      <c r="AX813" s="79"/>
      <c r="AY813" s="77">
        <v>3</v>
      </c>
      <c r="AZ813" s="77">
        <v>5</v>
      </c>
      <c r="BA813" s="79"/>
      <c r="BB813" s="77">
        <v>5</v>
      </c>
      <c r="BC813" s="77">
        <v>3</v>
      </c>
      <c r="BD813" s="79"/>
      <c r="BE813" s="77">
        <v>3</v>
      </c>
      <c r="BF813" s="79"/>
      <c r="BG813" s="77">
        <v>6</v>
      </c>
      <c r="BH813" s="77">
        <v>1</v>
      </c>
      <c r="BI813" s="79"/>
      <c r="BJ813" s="77">
        <v>1</v>
      </c>
      <c r="BK813" s="77">
        <v>0</v>
      </c>
      <c r="BL813" s="79"/>
      <c r="BM813" s="77">
        <v>0</v>
      </c>
      <c r="BN813" s="77">
        <v>15</v>
      </c>
      <c r="BO813" s="78" t="s">
        <v>115</v>
      </c>
      <c r="BP813" s="77">
        <v>0</v>
      </c>
      <c r="BQ813" s="79"/>
      <c r="BR813" s="77">
        <v>0</v>
      </c>
      <c r="BS813" s="79"/>
      <c r="BT813" s="77">
        <v>1</v>
      </c>
      <c r="BU813" s="79"/>
      <c r="BV813" s="77">
        <v>1</v>
      </c>
      <c r="BW813" s="77">
        <v>0</v>
      </c>
      <c r="BX813" s="79"/>
      <c r="BY813" s="77">
        <v>0</v>
      </c>
      <c r="BZ813" s="79"/>
      <c r="CA813" s="77">
        <v>2</v>
      </c>
      <c r="CB813" s="79"/>
      <c r="CC813" s="77">
        <v>2</v>
      </c>
      <c r="CD813" s="77">
        <v>3</v>
      </c>
      <c r="CE813" s="78" t="s">
        <v>115</v>
      </c>
      <c r="CF813" s="77">
        <v>6</v>
      </c>
      <c r="CG813" s="79"/>
      <c r="CH813" s="77">
        <v>0</v>
      </c>
      <c r="CI813" s="79"/>
      <c r="CJ813" s="77">
        <v>6</v>
      </c>
      <c r="CK813" s="77">
        <v>1</v>
      </c>
      <c r="CL813" s="79"/>
      <c r="CM813" s="77">
        <v>0</v>
      </c>
      <c r="CN813" s="79"/>
      <c r="CO813" s="77">
        <v>18</v>
      </c>
      <c r="CP813" s="79"/>
      <c r="CQ813" s="77">
        <v>0</v>
      </c>
      <c r="CR813" s="79"/>
      <c r="CS813" s="77">
        <v>19</v>
      </c>
      <c r="CT813" s="77">
        <v>25</v>
      </c>
      <c r="CU813" s="78" t="s">
        <v>115</v>
      </c>
      <c r="CV813" s="77">
        <v>7</v>
      </c>
      <c r="CW813" s="79"/>
      <c r="CX813" s="77">
        <v>17</v>
      </c>
      <c r="CY813" s="79"/>
      <c r="CZ813" s="77">
        <v>1</v>
      </c>
      <c r="DA813" s="79"/>
      <c r="DB813" s="77">
        <v>25</v>
      </c>
      <c r="DC813" s="77">
        <v>3</v>
      </c>
      <c r="DD813" s="79"/>
      <c r="DE813" s="77">
        <v>3</v>
      </c>
      <c r="DF813" s="77">
        <v>3</v>
      </c>
      <c r="DG813" s="79"/>
      <c r="DH813" s="77">
        <v>3</v>
      </c>
      <c r="DI813" s="77">
        <v>3</v>
      </c>
      <c r="DJ813" s="79"/>
      <c r="DK813" s="77">
        <v>3</v>
      </c>
      <c r="DL813" s="77">
        <v>34</v>
      </c>
      <c r="DM813" s="79"/>
      <c r="DN813" s="77">
        <v>0</v>
      </c>
      <c r="DO813" s="79"/>
      <c r="DP813" s="77">
        <v>0</v>
      </c>
      <c r="DQ813" s="79"/>
      <c r="DR813" s="77">
        <v>0</v>
      </c>
      <c r="DS813" s="77">
        <v>1</v>
      </c>
      <c r="DT813" s="79"/>
      <c r="DU813" s="77">
        <v>1</v>
      </c>
      <c r="DV813" s="77">
        <v>1</v>
      </c>
      <c r="DW813" s="78" t="s">
        <v>115</v>
      </c>
      <c r="DX813" s="77">
        <v>3</v>
      </c>
      <c r="DY813" s="79"/>
      <c r="DZ813" s="77">
        <v>3</v>
      </c>
      <c r="EA813" s="77">
        <v>0</v>
      </c>
      <c r="EB813" s="79"/>
      <c r="EC813" s="77">
        <v>0</v>
      </c>
      <c r="ED813" s="77">
        <v>32</v>
      </c>
      <c r="EE813" s="79"/>
      <c r="EF813" s="77">
        <v>8</v>
      </c>
      <c r="EG813" s="79"/>
      <c r="EH813" s="77">
        <v>40</v>
      </c>
      <c r="EI813" s="77">
        <v>5</v>
      </c>
      <c r="EJ813" s="79"/>
      <c r="EK813" s="77">
        <v>13</v>
      </c>
      <c r="EL813" s="79"/>
      <c r="EM813" s="77">
        <v>18</v>
      </c>
      <c r="EN813" s="77">
        <v>61</v>
      </c>
      <c r="EO813" s="77">
        <v>7</v>
      </c>
      <c r="EP813" s="79"/>
      <c r="EQ813" s="77">
        <v>8</v>
      </c>
      <c r="ER813" s="79"/>
      <c r="ES813" s="77">
        <v>161</v>
      </c>
      <c r="ET813" s="77">
        <v>161</v>
      </c>
      <c r="EU813" s="78" t="s">
        <v>115</v>
      </c>
      <c r="EV813" s="78" t="s">
        <v>115</v>
      </c>
      <c r="EW813" s="78" t="s">
        <v>115</v>
      </c>
      <c r="EX813" s="78" t="s">
        <v>115</v>
      </c>
      <c r="EY813" s="77">
        <v>161</v>
      </c>
      <c r="EZ813" s="77">
        <v>161</v>
      </c>
      <c r="FA813" s="77" t="b">
        <v>1</v>
      </c>
      <c r="FB813" s="77" t="b">
        <v>1</v>
      </c>
      <c r="FC813" s="77" t="b">
        <v>1</v>
      </c>
      <c r="FD813" s="77" t="b">
        <v>0</v>
      </c>
      <c r="FE813" s="78" t="s">
        <v>1701</v>
      </c>
      <c r="FF813" s="77" t="b">
        <v>0</v>
      </c>
      <c r="FG813" s="77" t="b">
        <v>1</v>
      </c>
      <c r="FH813" s="78" t="s">
        <v>975</v>
      </c>
    </row>
    <row r="814" spans="1:164" x14ac:dyDescent="0.25">
      <c r="A814" s="77" t="str">
        <f t="shared" si="12"/>
        <v>CALAMA390</v>
      </c>
      <c r="B814" s="77">
        <v>1534</v>
      </c>
      <c r="C814" s="77">
        <v>2</v>
      </c>
      <c r="D814" s="78" t="s">
        <v>105</v>
      </c>
      <c r="E814" s="77">
        <v>5</v>
      </c>
      <c r="F814" s="78" t="s">
        <v>681</v>
      </c>
      <c r="G814" s="77">
        <v>1</v>
      </c>
      <c r="H814" s="78" t="s">
        <v>682</v>
      </c>
      <c r="I814" s="77">
        <v>3</v>
      </c>
      <c r="J814" s="77">
        <v>3</v>
      </c>
      <c r="K814" s="78" t="s">
        <v>681</v>
      </c>
      <c r="L814" s="77">
        <v>19</v>
      </c>
      <c r="M814" s="78" t="s">
        <v>691</v>
      </c>
      <c r="N814" s="77">
        <v>5</v>
      </c>
      <c r="O814" s="78" t="s">
        <v>681</v>
      </c>
      <c r="P814" s="78" t="s">
        <v>682</v>
      </c>
      <c r="Q814" s="77">
        <v>0</v>
      </c>
      <c r="R814" s="78" t="s">
        <v>109</v>
      </c>
      <c r="S814" s="77">
        <v>39</v>
      </c>
      <c r="T814" s="78" t="s">
        <v>510</v>
      </c>
      <c r="U814" s="77">
        <v>347</v>
      </c>
      <c r="V814" s="78" t="s">
        <v>692</v>
      </c>
      <c r="W814" s="78" t="s">
        <v>693</v>
      </c>
      <c r="X814" s="77">
        <v>207</v>
      </c>
      <c r="Y814" s="78" t="s">
        <v>682</v>
      </c>
      <c r="Z814" s="78" t="s">
        <v>686</v>
      </c>
      <c r="AA814" s="78" t="s">
        <v>687</v>
      </c>
      <c r="AB814" s="77">
        <v>1902047</v>
      </c>
      <c r="AC814" s="78" t="s">
        <v>1690</v>
      </c>
      <c r="AD814" s="77">
        <v>12</v>
      </c>
      <c r="AE814" s="77">
        <v>157</v>
      </c>
      <c r="AF814" s="78" t="s">
        <v>115</v>
      </c>
      <c r="AG814" s="77">
        <v>2</v>
      </c>
      <c r="AH814" s="79"/>
      <c r="AI814" s="77">
        <v>3</v>
      </c>
      <c r="AJ814" s="79"/>
      <c r="AK814" s="77">
        <v>5</v>
      </c>
      <c r="AL814" s="79"/>
      <c r="AM814" s="77">
        <v>2</v>
      </c>
      <c r="AN814" s="79"/>
      <c r="AO814" s="77">
        <v>2</v>
      </c>
      <c r="AP814" s="79"/>
      <c r="AQ814" s="77">
        <v>0</v>
      </c>
      <c r="AR814" s="79"/>
      <c r="AS814" s="77">
        <v>0</v>
      </c>
      <c r="AT814" s="79"/>
      <c r="AU814" s="77">
        <v>4</v>
      </c>
      <c r="AV814" s="78" t="s">
        <v>115</v>
      </c>
      <c r="AW814" s="77">
        <v>1</v>
      </c>
      <c r="AX814" s="79"/>
      <c r="AY814" s="77">
        <v>1</v>
      </c>
      <c r="AZ814" s="77">
        <v>4</v>
      </c>
      <c r="BA814" s="79"/>
      <c r="BB814" s="77">
        <v>4</v>
      </c>
      <c r="BC814" s="77">
        <v>3</v>
      </c>
      <c r="BD814" s="79"/>
      <c r="BE814" s="77">
        <v>0</v>
      </c>
      <c r="BF814" s="79"/>
      <c r="BG814" s="77">
        <v>3</v>
      </c>
      <c r="BH814" s="77">
        <v>0</v>
      </c>
      <c r="BI814" s="79"/>
      <c r="BJ814" s="77">
        <v>0</v>
      </c>
      <c r="BK814" s="77">
        <v>0</v>
      </c>
      <c r="BL814" s="79"/>
      <c r="BM814" s="77">
        <v>0</v>
      </c>
      <c r="BN814" s="77">
        <v>8</v>
      </c>
      <c r="BO814" s="78" t="s">
        <v>115</v>
      </c>
      <c r="BP814" s="77">
        <v>0</v>
      </c>
      <c r="BQ814" s="79"/>
      <c r="BR814" s="77">
        <v>2</v>
      </c>
      <c r="BS814" s="79"/>
      <c r="BT814" s="77">
        <v>1</v>
      </c>
      <c r="BU814" s="79"/>
      <c r="BV814" s="77">
        <v>3</v>
      </c>
      <c r="BW814" s="77">
        <v>2</v>
      </c>
      <c r="BX814" s="79"/>
      <c r="BY814" s="77">
        <v>0</v>
      </c>
      <c r="BZ814" s="79"/>
      <c r="CA814" s="77">
        <v>5</v>
      </c>
      <c r="CB814" s="79"/>
      <c r="CC814" s="77">
        <v>7</v>
      </c>
      <c r="CD814" s="77">
        <v>10</v>
      </c>
      <c r="CE814" s="78" t="s">
        <v>115</v>
      </c>
      <c r="CF814" s="77">
        <v>4</v>
      </c>
      <c r="CG814" s="79"/>
      <c r="CH814" s="77">
        <v>2</v>
      </c>
      <c r="CI814" s="79"/>
      <c r="CJ814" s="77">
        <v>6</v>
      </c>
      <c r="CK814" s="77">
        <v>1</v>
      </c>
      <c r="CL814" s="79"/>
      <c r="CM814" s="77">
        <v>3</v>
      </c>
      <c r="CN814" s="79"/>
      <c r="CO814" s="77">
        <v>32</v>
      </c>
      <c r="CP814" s="79"/>
      <c r="CQ814" s="77">
        <v>0</v>
      </c>
      <c r="CR814" s="79"/>
      <c r="CS814" s="77">
        <v>36</v>
      </c>
      <c r="CT814" s="77">
        <v>42</v>
      </c>
      <c r="CU814" s="78" t="s">
        <v>115</v>
      </c>
      <c r="CV814" s="77">
        <v>4</v>
      </c>
      <c r="CW814" s="79"/>
      <c r="CX814" s="77">
        <v>15</v>
      </c>
      <c r="CY814" s="79"/>
      <c r="CZ814" s="77">
        <v>1</v>
      </c>
      <c r="DA814" s="79"/>
      <c r="DB814" s="77">
        <v>20</v>
      </c>
      <c r="DC814" s="77">
        <v>2</v>
      </c>
      <c r="DD814" s="79"/>
      <c r="DE814" s="77">
        <v>2</v>
      </c>
      <c r="DF814" s="77">
        <v>2</v>
      </c>
      <c r="DG814" s="79"/>
      <c r="DH814" s="77">
        <v>2</v>
      </c>
      <c r="DI814" s="77">
        <v>3</v>
      </c>
      <c r="DJ814" s="79"/>
      <c r="DK814" s="77">
        <v>3</v>
      </c>
      <c r="DL814" s="77">
        <v>27</v>
      </c>
      <c r="DM814" s="79"/>
      <c r="DN814" s="77">
        <v>4</v>
      </c>
      <c r="DO814" s="79"/>
      <c r="DP814" s="77">
        <v>2</v>
      </c>
      <c r="DQ814" s="79"/>
      <c r="DR814" s="77">
        <v>6</v>
      </c>
      <c r="DS814" s="77">
        <v>2</v>
      </c>
      <c r="DT814" s="79"/>
      <c r="DU814" s="77">
        <v>2</v>
      </c>
      <c r="DV814" s="77">
        <v>8</v>
      </c>
      <c r="DW814" s="78" t="s">
        <v>115</v>
      </c>
      <c r="DX814" s="77">
        <v>2</v>
      </c>
      <c r="DY814" s="79"/>
      <c r="DZ814" s="77">
        <v>2</v>
      </c>
      <c r="EA814" s="77">
        <v>0</v>
      </c>
      <c r="EB814" s="79"/>
      <c r="EC814" s="77">
        <v>0</v>
      </c>
      <c r="ED814" s="77">
        <v>22</v>
      </c>
      <c r="EE814" s="79"/>
      <c r="EF814" s="77">
        <v>11</v>
      </c>
      <c r="EG814" s="79"/>
      <c r="EH814" s="77">
        <v>33</v>
      </c>
      <c r="EI814" s="77">
        <v>0</v>
      </c>
      <c r="EJ814" s="79"/>
      <c r="EK814" s="77">
        <v>4</v>
      </c>
      <c r="EL814" s="79"/>
      <c r="EM814" s="77">
        <v>4</v>
      </c>
      <c r="EN814" s="77">
        <v>39</v>
      </c>
      <c r="EO814" s="77">
        <v>7</v>
      </c>
      <c r="EP814" s="79"/>
      <c r="EQ814" s="77">
        <v>7</v>
      </c>
      <c r="ER814" s="79"/>
      <c r="ES814" s="77">
        <v>157</v>
      </c>
      <c r="ET814" s="77">
        <v>157</v>
      </c>
      <c r="EU814" s="78" t="s">
        <v>115</v>
      </c>
      <c r="EV814" s="78" t="s">
        <v>115</v>
      </c>
      <c r="EW814" s="78" t="s">
        <v>115</v>
      </c>
      <c r="EX814" s="78" t="s">
        <v>115</v>
      </c>
      <c r="EY814" s="77">
        <v>157</v>
      </c>
      <c r="EZ814" s="77">
        <v>157</v>
      </c>
      <c r="FA814" s="77" t="b">
        <v>1</v>
      </c>
      <c r="FB814" s="77" t="b">
        <v>1</v>
      </c>
      <c r="FC814" s="77" t="b">
        <v>1</v>
      </c>
      <c r="FD814" s="77" t="b">
        <v>0</v>
      </c>
      <c r="FE814" s="78" t="s">
        <v>1702</v>
      </c>
      <c r="FF814" s="77" t="b">
        <v>0</v>
      </c>
      <c r="FG814" s="77" t="b">
        <v>1</v>
      </c>
      <c r="FH814" s="78" t="s">
        <v>975</v>
      </c>
    </row>
    <row r="815" spans="1:164" x14ac:dyDescent="0.25">
      <c r="A815" s="77" t="str">
        <f t="shared" si="12"/>
        <v>CALAMA400</v>
      </c>
      <c r="B815" s="77">
        <v>1535</v>
      </c>
      <c r="C815" s="77">
        <v>2</v>
      </c>
      <c r="D815" s="78" t="s">
        <v>105</v>
      </c>
      <c r="E815" s="77">
        <v>5</v>
      </c>
      <c r="F815" s="78" t="s">
        <v>681</v>
      </c>
      <c r="G815" s="77">
        <v>1</v>
      </c>
      <c r="H815" s="78" t="s">
        <v>682</v>
      </c>
      <c r="I815" s="77">
        <v>3</v>
      </c>
      <c r="J815" s="77">
        <v>3</v>
      </c>
      <c r="K815" s="78" t="s">
        <v>681</v>
      </c>
      <c r="L815" s="77">
        <v>19</v>
      </c>
      <c r="M815" s="78" t="s">
        <v>691</v>
      </c>
      <c r="N815" s="77">
        <v>5</v>
      </c>
      <c r="O815" s="78" t="s">
        <v>681</v>
      </c>
      <c r="P815" s="78" t="s">
        <v>682</v>
      </c>
      <c r="Q815" s="77">
        <v>0</v>
      </c>
      <c r="R815" s="78" t="s">
        <v>109</v>
      </c>
      <c r="S815" s="77">
        <v>40</v>
      </c>
      <c r="T815" s="78" t="s">
        <v>511</v>
      </c>
      <c r="U815" s="77">
        <v>348</v>
      </c>
      <c r="V815" s="78" t="s">
        <v>692</v>
      </c>
      <c r="W815" s="78" t="s">
        <v>693</v>
      </c>
      <c r="X815" s="77">
        <v>207</v>
      </c>
      <c r="Y815" s="78" t="s">
        <v>682</v>
      </c>
      <c r="Z815" s="78" t="s">
        <v>686</v>
      </c>
      <c r="AA815" s="78" t="s">
        <v>687</v>
      </c>
      <c r="AB815" s="77">
        <v>1902047</v>
      </c>
      <c r="AC815" s="78" t="s">
        <v>1690</v>
      </c>
      <c r="AD815" s="77">
        <v>12</v>
      </c>
      <c r="AE815" s="77">
        <v>131</v>
      </c>
      <c r="AF815" s="78" t="s">
        <v>115</v>
      </c>
      <c r="AG815" s="77">
        <v>2</v>
      </c>
      <c r="AH815" s="79"/>
      <c r="AI815" s="77">
        <v>1</v>
      </c>
      <c r="AJ815" s="79"/>
      <c r="AK815" s="77">
        <v>3</v>
      </c>
      <c r="AL815" s="79"/>
      <c r="AM815" s="77">
        <v>1</v>
      </c>
      <c r="AN815" s="79"/>
      <c r="AO815" s="77">
        <v>0</v>
      </c>
      <c r="AP815" s="79"/>
      <c r="AQ815" s="77">
        <v>0</v>
      </c>
      <c r="AR815" s="79"/>
      <c r="AS815" s="77">
        <v>0</v>
      </c>
      <c r="AT815" s="79"/>
      <c r="AU815" s="77">
        <v>1</v>
      </c>
      <c r="AV815" s="78" t="s">
        <v>115</v>
      </c>
      <c r="AW815" s="77">
        <v>3</v>
      </c>
      <c r="AX815" s="79"/>
      <c r="AY815" s="77">
        <v>3</v>
      </c>
      <c r="AZ815" s="77">
        <v>2</v>
      </c>
      <c r="BA815" s="79"/>
      <c r="BB815" s="77">
        <v>2</v>
      </c>
      <c r="BC815" s="77">
        <v>3</v>
      </c>
      <c r="BD815" s="79"/>
      <c r="BE815" s="77">
        <v>2</v>
      </c>
      <c r="BF815" s="79"/>
      <c r="BG815" s="77">
        <v>5</v>
      </c>
      <c r="BH815" s="77">
        <v>1</v>
      </c>
      <c r="BI815" s="79"/>
      <c r="BJ815" s="77">
        <v>1</v>
      </c>
      <c r="BK815" s="77">
        <v>1</v>
      </c>
      <c r="BL815" s="79"/>
      <c r="BM815" s="77">
        <v>1</v>
      </c>
      <c r="BN815" s="77">
        <v>12</v>
      </c>
      <c r="BO815" s="78" t="s">
        <v>115</v>
      </c>
      <c r="BP815" s="77">
        <v>0</v>
      </c>
      <c r="BQ815" s="79"/>
      <c r="BR815" s="77">
        <v>1</v>
      </c>
      <c r="BS815" s="79"/>
      <c r="BT815" s="77">
        <v>0</v>
      </c>
      <c r="BU815" s="79"/>
      <c r="BV815" s="77">
        <v>1</v>
      </c>
      <c r="BW815" s="77">
        <v>0</v>
      </c>
      <c r="BX815" s="79"/>
      <c r="BY815" s="77">
        <v>0</v>
      </c>
      <c r="BZ815" s="79"/>
      <c r="CA815" s="77">
        <v>4</v>
      </c>
      <c r="CB815" s="79"/>
      <c r="CC815" s="77">
        <v>4</v>
      </c>
      <c r="CD815" s="77">
        <v>5</v>
      </c>
      <c r="CE815" s="78" t="s">
        <v>115</v>
      </c>
      <c r="CF815" s="77">
        <v>3</v>
      </c>
      <c r="CG815" s="79"/>
      <c r="CH815" s="77">
        <v>3</v>
      </c>
      <c r="CI815" s="79"/>
      <c r="CJ815" s="77">
        <v>6</v>
      </c>
      <c r="CK815" s="77">
        <v>1</v>
      </c>
      <c r="CL815" s="79"/>
      <c r="CM815" s="77">
        <v>1</v>
      </c>
      <c r="CN815" s="79"/>
      <c r="CO815" s="77">
        <v>28</v>
      </c>
      <c r="CP815" s="79"/>
      <c r="CQ815" s="77">
        <v>0</v>
      </c>
      <c r="CR815" s="79"/>
      <c r="CS815" s="77">
        <v>30</v>
      </c>
      <c r="CT815" s="77">
        <v>36</v>
      </c>
      <c r="CU815" s="78" t="s">
        <v>115</v>
      </c>
      <c r="CV815" s="77">
        <v>2</v>
      </c>
      <c r="CW815" s="79"/>
      <c r="CX815" s="77">
        <v>12</v>
      </c>
      <c r="CY815" s="79"/>
      <c r="CZ815" s="77">
        <v>0</v>
      </c>
      <c r="DA815" s="79"/>
      <c r="DB815" s="77">
        <v>14</v>
      </c>
      <c r="DC815" s="77">
        <v>0</v>
      </c>
      <c r="DD815" s="79"/>
      <c r="DE815" s="77">
        <v>0</v>
      </c>
      <c r="DF815" s="77">
        <v>2</v>
      </c>
      <c r="DG815" s="79"/>
      <c r="DH815" s="77">
        <v>2</v>
      </c>
      <c r="DI815" s="77">
        <v>1</v>
      </c>
      <c r="DJ815" s="79"/>
      <c r="DK815" s="77">
        <v>1</v>
      </c>
      <c r="DL815" s="77">
        <v>17</v>
      </c>
      <c r="DM815" s="79"/>
      <c r="DN815" s="77">
        <v>2</v>
      </c>
      <c r="DO815" s="79"/>
      <c r="DP815" s="77">
        <v>1</v>
      </c>
      <c r="DQ815" s="79"/>
      <c r="DR815" s="77">
        <v>3</v>
      </c>
      <c r="DS815" s="77">
        <v>1</v>
      </c>
      <c r="DT815" s="79"/>
      <c r="DU815" s="77">
        <v>1</v>
      </c>
      <c r="DV815" s="77">
        <v>4</v>
      </c>
      <c r="DW815" s="78" t="s">
        <v>115</v>
      </c>
      <c r="DX815" s="77">
        <v>1</v>
      </c>
      <c r="DY815" s="79"/>
      <c r="DZ815" s="77">
        <v>1</v>
      </c>
      <c r="EA815" s="77">
        <v>1</v>
      </c>
      <c r="EB815" s="79"/>
      <c r="EC815" s="77">
        <v>1</v>
      </c>
      <c r="ED815" s="77">
        <v>25</v>
      </c>
      <c r="EE815" s="79"/>
      <c r="EF815" s="77">
        <v>8</v>
      </c>
      <c r="EG815" s="79"/>
      <c r="EH815" s="77">
        <v>33</v>
      </c>
      <c r="EI815" s="77">
        <v>1</v>
      </c>
      <c r="EJ815" s="79"/>
      <c r="EK815" s="77">
        <v>4</v>
      </c>
      <c r="EL815" s="79"/>
      <c r="EM815" s="77">
        <v>5</v>
      </c>
      <c r="EN815" s="77">
        <v>40</v>
      </c>
      <c r="EO815" s="77">
        <v>8</v>
      </c>
      <c r="EP815" s="79"/>
      <c r="EQ815" s="77">
        <v>5</v>
      </c>
      <c r="ER815" s="79"/>
      <c r="ES815" s="77">
        <v>131</v>
      </c>
      <c r="ET815" s="77">
        <v>131</v>
      </c>
      <c r="EU815" s="78" t="s">
        <v>115</v>
      </c>
      <c r="EV815" s="78" t="s">
        <v>115</v>
      </c>
      <c r="EW815" s="78" t="s">
        <v>115</v>
      </c>
      <c r="EX815" s="78" t="s">
        <v>115</v>
      </c>
      <c r="EY815" s="77">
        <v>131</v>
      </c>
      <c r="EZ815" s="77">
        <v>131</v>
      </c>
      <c r="FA815" s="77" t="b">
        <v>1</v>
      </c>
      <c r="FB815" s="77" t="b">
        <v>1</v>
      </c>
      <c r="FC815" s="77" t="b">
        <v>1</v>
      </c>
      <c r="FD815" s="77" t="b">
        <v>0</v>
      </c>
      <c r="FE815" s="78" t="s">
        <v>1703</v>
      </c>
      <c r="FF815" s="77" t="b">
        <v>0</v>
      </c>
      <c r="FG815" s="77" t="b">
        <v>1</v>
      </c>
      <c r="FH815" s="78" t="s">
        <v>975</v>
      </c>
    </row>
    <row r="816" spans="1:164" x14ac:dyDescent="0.25">
      <c r="A816" s="77" t="str">
        <f t="shared" si="12"/>
        <v>CALAMA410</v>
      </c>
      <c r="B816" s="77">
        <v>1536</v>
      </c>
      <c r="C816" s="77">
        <v>2</v>
      </c>
      <c r="D816" s="78" t="s">
        <v>105</v>
      </c>
      <c r="E816" s="77">
        <v>5</v>
      </c>
      <c r="F816" s="78" t="s">
        <v>681</v>
      </c>
      <c r="G816" s="77">
        <v>1</v>
      </c>
      <c r="H816" s="78" t="s">
        <v>682</v>
      </c>
      <c r="I816" s="77">
        <v>3</v>
      </c>
      <c r="J816" s="77">
        <v>3</v>
      </c>
      <c r="K816" s="78" t="s">
        <v>681</v>
      </c>
      <c r="L816" s="77">
        <v>19</v>
      </c>
      <c r="M816" s="78" t="s">
        <v>691</v>
      </c>
      <c r="N816" s="77">
        <v>5</v>
      </c>
      <c r="O816" s="78" t="s">
        <v>681</v>
      </c>
      <c r="P816" s="78" t="s">
        <v>682</v>
      </c>
      <c r="Q816" s="77">
        <v>0</v>
      </c>
      <c r="R816" s="78" t="s">
        <v>109</v>
      </c>
      <c r="S816" s="77">
        <v>41</v>
      </c>
      <c r="T816" s="78" t="s">
        <v>512</v>
      </c>
      <c r="U816" s="77">
        <v>345</v>
      </c>
      <c r="V816" s="78" t="s">
        <v>692</v>
      </c>
      <c r="W816" s="78" t="s">
        <v>693</v>
      </c>
      <c r="X816" s="77">
        <v>207</v>
      </c>
      <c r="Y816" s="78" t="s">
        <v>682</v>
      </c>
      <c r="Z816" s="78" t="s">
        <v>686</v>
      </c>
      <c r="AA816" s="78" t="s">
        <v>687</v>
      </c>
      <c r="AB816" s="77">
        <v>1902047</v>
      </c>
      <c r="AC816" s="78" t="s">
        <v>1690</v>
      </c>
      <c r="AD816" s="77">
        <v>12</v>
      </c>
      <c r="AE816" s="77">
        <v>136</v>
      </c>
      <c r="AF816" s="78" t="s">
        <v>115</v>
      </c>
      <c r="AG816" s="77">
        <v>1</v>
      </c>
      <c r="AH816" s="79"/>
      <c r="AI816" s="77">
        <v>3</v>
      </c>
      <c r="AJ816" s="79"/>
      <c r="AK816" s="77">
        <v>4</v>
      </c>
      <c r="AL816" s="79"/>
      <c r="AM816" s="77">
        <v>3</v>
      </c>
      <c r="AN816" s="79"/>
      <c r="AO816" s="77">
        <v>0</v>
      </c>
      <c r="AP816" s="79"/>
      <c r="AQ816" s="77">
        <v>0</v>
      </c>
      <c r="AR816" s="79"/>
      <c r="AS816" s="77">
        <v>0</v>
      </c>
      <c r="AT816" s="79"/>
      <c r="AU816" s="77">
        <v>3</v>
      </c>
      <c r="AV816" s="78" t="s">
        <v>115</v>
      </c>
      <c r="AW816" s="77">
        <v>3</v>
      </c>
      <c r="AX816" s="79"/>
      <c r="AY816" s="77">
        <v>3</v>
      </c>
      <c r="AZ816" s="77">
        <v>4</v>
      </c>
      <c r="BA816" s="79"/>
      <c r="BB816" s="77">
        <v>4</v>
      </c>
      <c r="BC816" s="77">
        <v>2</v>
      </c>
      <c r="BD816" s="79"/>
      <c r="BE816" s="77">
        <v>1</v>
      </c>
      <c r="BF816" s="79"/>
      <c r="BG816" s="77">
        <v>3</v>
      </c>
      <c r="BH816" s="77">
        <v>0</v>
      </c>
      <c r="BI816" s="79"/>
      <c r="BJ816" s="77">
        <v>0</v>
      </c>
      <c r="BK816" s="77">
        <v>0</v>
      </c>
      <c r="BL816" s="79"/>
      <c r="BM816" s="77">
        <v>0</v>
      </c>
      <c r="BN816" s="77">
        <v>10</v>
      </c>
      <c r="BO816" s="78" t="s">
        <v>115</v>
      </c>
      <c r="BP816" s="77">
        <v>0</v>
      </c>
      <c r="BQ816" s="79"/>
      <c r="BR816" s="77">
        <v>0</v>
      </c>
      <c r="BS816" s="79"/>
      <c r="BT816" s="77">
        <v>3</v>
      </c>
      <c r="BU816" s="79"/>
      <c r="BV816" s="77">
        <v>3</v>
      </c>
      <c r="BW816" s="77">
        <v>0</v>
      </c>
      <c r="BX816" s="79"/>
      <c r="BY816" s="77">
        <v>0</v>
      </c>
      <c r="BZ816" s="79"/>
      <c r="CA816" s="77">
        <v>3</v>
      </c>
      <c r="CB816" s="79"/>
      <c r="CC816" s="77">
        <v>3</v>
      </c>
      <c r="CD816" s="77">
        <v>6</v>
      </c>
      <c r="CE816" s="78" t="s">
        <v>115</v>
      </c>
      <c r="CF816" s="77">
        <v>4</v>
      </c>
      <c r="CG816" s="79"/>
      <c r="CH816" s="77">
        <v>1</v>
      </c>
      <c r="CI816" s="79"/>
      <c r="CJ816" s="77">
        <v>5</v>
      </c>
      <c r="CK816" s="77">
        <v>3</v>
      </c>
      <c r="CL816" s="79"/>
      <c r="CM816" s="77">
        <v>0</v>
      </c>
      <c r="CN816" s="79"/>
      <c r="CO816" s="77">
        <v>28</v>
      </c>
      <c r="CP816" s="79"/>
      <c r="CQ816" s="77">
        <v>0</v>
      </c>
      <c r="CR816" s="79"/>
      <c r="CS816" s="77">
        <v>31</v>
      </c>
      <c r="CT816" s="77">
        <v>36</v>
      </c>
      <c r="CU816" s="78" t="s">
        <v>115</v>
      </c>
      <c r="CV816" s="77">
        <v>7</v>
      </c>
      <c r="CW816" s="79"/>
      <c r="CX816" s="77">
        <v>8</v>
      </c>
      <c r="CY816" s="79"/>
      <c r="CZ816" s="77">
        <v>1</v>
      </c>
      <c r="DA816" s="79"/>
      <c r="DB816" s="77">
        <v>16</v>
      </c>
      <c r="DC816" s="77">
        <v>2</v>
      </c>
      <c r="DD816" s="79"/>
      <c r="DE816" s="77">
        <v>2</v>
      </c>
      <c r="DF816" s="77">
        <v>0</v>
      </c>
      <c r="DG816" s="79"/>
      <c r="DH816" s="77">
        <v>0</v>
      </c>
      <c r="DI816" s="77">
        <v>3</v>
      </c>
      <c r="DJ816" s="79"/>
      <c r="DK816" s="77">
        <v>3</v>
      </c>
      <c r="DL816" s="77">
        <v>21</v>
      </c>
      <c r="DM816" s="79"/>
      <c r="DN816" s="77">
        <v>1</v>
      </c>
      <c r="DO816" s="79"/>
      <c r="DP816" s="77">
        <v>0</v>
      </c>
      <c r="DQ816" s="79"/>
      <c r="DR816" s="77">
        <v>1</v>
      </c>
      <c r="DS816" s="77">
        <v>2</v>
      </c>
      <c r="DT816" s="79"/>
      <c r="DU816" s="77">
        <v>2</v>
      </c>
      <c r="DV816" s="77">
        <v>3</v>
      </c>
      <c r="DW816" s="78" t="s">
        <v>115</v>
      </c>
      <c r="DX816" s="77">
        <v>1</v>
      </c>
      <c r="DY816" s="79"/>
      <c r="DZ816" s="77">
        <v>1</v>
      </c>
      <c r="EA816" s="77">
        <v>0</v>
      </c>
      <c r="EB816" s="79"/>
      <c r="EC816" s="77">
        <v>0</v>
      </c>
      <c r="ED816" s="77">
        <v>20</v>
      </c>
      <c r="EE816" s="79"/>
      <c r="EF816" s="77">
        <v>4</v>
      </c>
      <c r="EG816" s="79"/>
      <c r="EH816" s="77">
        <v>24</v>
      </c>
      <c r="EI816" s="77">
        <v>1</v>
      </c>
      <c r="EJ816" s="79"/>
      <c r="EK816" s="77">
        <v>4</v>
      </c>
      <c r="EL816" s="79"/>
      <c r="EM816" s="77">
        <v>5</v>
      </c>
      <c r="EN816" s="77">
        <v>30</v>
      </c>
      <c r="EO816" s="77">
        <v>15</v>
      </c>
      <c r="EP816" s="79"/>
      <c r="EQ816" s="77">
        <v>9</v>
      </c>
      <c r="ER816" s="79"/>
      <c r="ES816" s="77">
        <v>136</v>
      </c>
      <c r="ET816" s="77">
        <v>137</v>
      </c>
      <c r="EU816" s="78" t="s">
        <v>115</v>
      </c>
      <c r="EV816" s="78" t="s">
        <v>115</v>
      </c>
      <c r="EW816" s="78" t="s">
        <v>973</v>
      </c>
      <c r="EX816" s="78" t="s">
        <v>115</v>
      </c>
      <c r="EY816" s="77">
        <v>137</v>
      </c>
      <c r="EZ816" s="77">
        <v>137</v>
      </c>
      <c r="FA816" s="77" t="b">
        <v>1</v>
      </c>
      <c r="FB816" s="77" t="b">
        <v>1</v>
      </c>
      <c r="FC816" s="77" t="b">
        <v>1</v>
      </c>
      <c r="FD816" s="77" t="b">
        <v>0</v>
      </c>
      <c r="FE816" s="78" t="s">
        <v>1704</v>
      </c>
      <c r="FF816" s="77" t="b">
        <v>0</v>
      </c>
      <c r="FG816" s="77" t="b">
        <v>1</v>
      </c>
      <c r="FH816" s="78" t="s">
        <v>975</v>
      </c>
    </row>
    <row r="817" spans="1:164" x14ac:dyDescent="0.25">
      <c r="A817" s="77" t="str">
        <f t="shared" si="12"/>
        <v>CALAMA420</v>
      </c>
      <c r="B817" s="77">
        <v>1537</v>
      </c>
      <c r="C817" s="77">
        <v>2</v>
      </c>
      <c r="D817" s="78" t="s">
        <v>105</v>
      </c>
      <c r="E817" s="77">
        <v>5</v>
      </c>
      <c r="F817" s="78" t="s">
        <v>681</v>
      </c>
      <c r="G817" s="77">
        <v>1</v>
      </c>
      <c r="H817" s="78" t="s">
        <v>682</v>
      </c>
      <c r="I817" s="77">
        <v>3</v>
      </c>
      <c r="J817" s="77">
        <v>3</v>
      </c>
      <c r="K817" s="78" t="s">
        <v>681</v>
      </c>
      <c r="L817" s="77">
        <v>19</v>
      </c>
      <c r="M817" s="78" t="s">
        <v>691</v>
      </c>
      <c r="N817" s="77">
        <v>5</v>
      </c>
      <c r="O817" s="78" t="s">
        <v>681</v>
      </c>
      <c r="P817" s="78" t="s">
        <v>682</v>
      </c>
      <c r="Q817" s="77">
        <v>0</v>
      </c>
      <c r="R817" s="78" t="s">
        <v>109</v>
      </c>
      <c r="S817" s="77">
        <v>42</v>
      </c>
      <c r="T817" s="78" t="s">
        <v>513</v>
      </c>
      <c r="U817" s="77">
        <v>341</v>
      </c>
      <c r="V817" s="78" t="s">
        <v>692</v>
      </c>
      <c r="W817" s="78" t="s">
        <v>693</v>
      </c>
      <c r="X817" s="77">
        <v>207</v>
      </c>
      <c r="Y817" s="78" t="s">
        <v>682</v>
      </c>
      <c r="Z817" s="78" t="s">
        <v>686</v>
      </c>
      <c r="AA817" s="78" t="s">
        <v>687</v>
      </c>
      <c r="AB817" s="77">
        <v>1902047</v>
      </c>
      <c r="AC817" s="78" t="s">
        <v>1690</v>
      </c>
      <c r="AD817" s="77">
        <v>12</v>
      </c>
      <c r="AE817" s="77">
        <v>167</v>
      </c>
      <c r="AF817" s="78" t="s">
        <v>115</v>
      </c>
      <c r="AG817" s="77">
        <v>2</v>
      </c>
      <c r="AH817" s="79"/>
      <c r="AI817" s="77">
        <v>2</v>
      </c>
      <c r="AJ817" s="79"/>
      <c r="AK817" s="77">
        <v>4</v>
      </c>
      <c r="AL817" s="79"/>
      <c r="AM817" s="77">
        <v>2</v>
      </c>
      <c r="AN817" s="79"/>
      <c r="AO817" s="77">
        <v>3</v>
      </c>
      <c r="AP817" s="79"/>
      <c r="AQ817" s="77">
        <v>2</v>
      </c>
      <c r="AR817" s="79"/>
      <c r="AS817" s="77">
        <v>0</v>
      </c>
      <c r="AT817" s="79"/>
      <c r="AU817" s="77">
        <v>7</v>
      </c>
      <c r="AV817" s="78" t="s">
        <v>115</v>
      </c>
      <c r="AW817" s="77">
        <v>4</v>
      </c>
      <c r="AX817" s="79"/>
      <c r="AY817" s="77">
        <v>4</v>
      </c>
      <c r="AZ817" s="77">
        <v>5</v>
      </c>
      <c r="BA817" s="79"/>
      <c r="BB817" s="77">
        <v>5</v>
      </c>
      <c r="BC817" s="77">
        <v>3</v>
      </c>
      <c r="BD817" s="79"/>
      <c r="BE817" s="77">
        <v>2</v>
      </c>
      <c r="BF817" s="79"/>
      <c r="BG817" s="77">
        <v>5</v>
      </c>
      <c r="BH817" s="77">
        <v>0</v>
      </c>
      <c r="BI817" s="79"/>
      <c r="BJ817" s="77">
        <v>0</v>
      </c>
      <c r="BK817" s="77">
        <v>0</v>
      </c>
      <c r="BL817" s="79"/>
      <c r="BM817" s="77">
        <v>0</v>
      </c>
      <c r="BN817" s="77">
        <v>14</v>
      </c>
      <c r="BO817" s="78" t="s">
        <v>115</v>
      </c>
      <c r="BP817" s="77">
        <v>1</v>
      </c>
      <c r="BQ817" s="79"/>
      <c r="BR817" s="77">
        <v>2</v>
      </c>
      <c r="BS817" s="79"/>
      <c r="BT817" s="77">
        <v>4</v>
      </c>
      <c r="BU817" s="79"/>
      <c r="BV817" s="77">
        <v>7</v>
      </c>
      <c r="BW817" s="77">
        <v>1</v>
      </c>
      <c r="BX817" s="79"/>
      <c r="BY817" s="77">
        <v>0</v>
      </c>
      <c r="BZ817" s="79"/>
      <c r="CA817" s="77">
        <v>3</v>
      </c>
      <c r="CB817" s="79"/>
      <c r="CC817" s="77">
        <v>4</v>
      </c>
      <c r="CD817" s="77">
        <v>11</v>
      </c>
      <c r="CE817" s="78" t="s">
        <v>115</v>
      </c>
      <c r="CF817" s="77">
        <v>8</v>
      </c>
      <c r="CG817" s="79"/>
      <c r="CH817" s="77">
        <v>0</v>
      </c>
      <c r="CI817" s="79"/>
      <c r="CJ817" s="77">
        <v>8</v>
      </c>
      <c r="CK817" s="77">
        <v>1</v>
      </c>
      <c r="CL817" s="79"/>
      <c r="CM817" s="77">
        <v>1</v>
      </c>
      <c r="CN817" s="79"/>
      <c r="CO817" s="77">
        <v>32</v>
      </c>
      <c r="CP817" s="79"/>
      <c r="CQ817" s="77">
        <v>1</v>
      </c>
      <c r="CR817" s="79"/>
      <c r="CS817" s="77">
        <v>35</v>
      </c>
      <c r="CT817" s="77">
        <v>43</v>
      </c>
      <c r="CU817" s="78" t="s">
        <v>115</v>
      </c>
      <c r="CV817" s="77">
        <v>5</v>
      </c>
      <c r="CW817" s="79"/>
      <c r="CX817" s="77">
        <v>11</v>
      </c>
      <c r="CY817" s="79"/>
      <c r="CZ817" s="77">
        <v>2</v>
      </c>
      <c r="DA817" s="79"/>
      <c r="DB817" s="77">
        <v>18</v>
      </c>
      <c r="DC817" s="77">
        <v>2</v>
      </c>
      <c r="DD817" s="79"/>
      <c r="DE817" s="77">
        <v>2</v>
      </c>
      <c r="DF817" s="77">
        <v>0</v>
      </c>
      <c r="DG817" s="79"/>
      <c r="DH817" s="77">
        <v>0</v>
      </c>
      <c r="DI817" s="77">
        <v>1</v>
      </c>
      <c r="DJ817" s="79"/>
      <c r="DK817" s="77">
        <v>1</v>
      </c>
      <c r="DL817" s="77">
        <v>21</v>
      </c>
      <c r="DM817" s="79"/>
      <c r="DN817" s="77">
        <v>2</v>
      </c>
      <c r="DO817" s="79"/>
      <c r="DP817" s="77">
        <v>1</v>
      </c>
      <c r="DQ817" s="79"/>
      <c r="DR817" s="77">
        <v>3</v>
      </c>
      <c r="DS817" s="77">
        <v>0</v>
      </c>
      <c r="DT817" s="79"/>
      <c r="DU817" s="77">
        <v>0</v>
      </c>
      <c r="DV817" s="77">
        <v>3</v>
      </c>
      <c r="DW817" s="78" t="s">
        <v>115</v>
      </c>
      <c r="DX817" s="77">
        <v>3</v>
      </c>
      <c r="DY817" s="79"/>
      <c r="DZ817" s="77">
        <v>3</v>
      </c>
      <c r="EA817" s="77">
        <v>1</v>
      </c>
      <c r="EB817" s="79"/>
      <c r="EC817" s="77">
        <v>1</v>
      </c>
      <c r="ED817" s="77">
        <v>21</v>
      </c>
      <c r="EE817" s="79"/>
      <c r="EF817" s="77">
        <v>11</v>
      </c>
      <c r="EG817" s="79"/>
      <c r="EH817" s="77">
        <v>32</v>
      </c>
      <c r="EI817" s="77">
        <v>2</v>
      </c>
      <c r="EJ817" s="79"/>
      <c r="EK817" s="77">
        <v>7</v>
      </c>
      <c r="EL817" s="79"/>
      <c r="EM817" s="77">
        <v>9</v>
      </c>
      <c r="EN817" s="77">
        <v>45</v>
      </c>
      <c r="EO817" s="77">
        <v>10</v>
      </c>
      <c r="EP817" s="79"/>
      <c r="EQ817" s="77">
        <v>9</v>
      </c>
      <c r="ER817" s="79"/>
      <c r="ES817" s="77">
        <v>167</v>
      </c>
      <c r="ET817" s="77">
        <v>167</v>
      </c>
      <c r="EU817" s="78" t="s">
        <v>115</v>
      </c>
      <c r="EV817" s="78" t="s">
        <v>115</v>
      </c>
      <c r="EW817" s="78" t="s">
        <v>115</v>
      </c>
      <c r="EX817" s="78" t="s">
        <v>115</v>
      </c>
      <c r="EY817" s="77">
        <v>167</v>
      </c>
      <c r="EZ817" s="77">
        <v>167</v>
      </c>
      <c r="FA817" s="77" t="b">
        <v>1</v>
      </c>
      <c r="FB817" s="77" t="b">
        <v>1</v>
      </c>
      <c r="FC817" s="77" t="b">
        <v>1</v>
      </c>
      <c r="FD817" s="77" t="b">
        <v>0</v>
      </c>
      <c r="FE817" s="78" t="s">
        <v>1705</v>
      </c>
      <c r="FF817" s="77" t="b">
        <v>0</v>
      </c>
      <c r="FG817" s="77" t="b">
        <v>1</v>
      </c>
      <c r="FH817" s="78" t="s">
        <v>975</v>
      </c>
    </row>
    <row r="818" spans="1:164" x14ac:dyDescent="0.25">
      <c r="A818" s="77" t="str">
        <f t="shared" si="12"/>
        <v>CALAMA430</v>
      </c>
      <c r="B818" s="77">
        <v>1538</v>
      </c>
      <c r="C818" s="77">
        <v>2</v>
      </c>
      <c r="D818" s="78" t="s">
        <v>105</v>
      </c>
      <c r="E818" s="77">
        <v>5</v>
      </c>
      <c r="F818" s="78" t="s">
        <v>681</v>
      </c>
      <c r="G818" s="77">
        <v>1</v>
      </c>
      <c r="H818" s="78" t="s">
        <v>682</v>
      </c>
      <c r="I818" s="77">
        <v>3</v>
      </c>
      <c r="J818" s="77">
        <v>3</v>
      </c>
      <c r="K818" s="78" t="s">
        <v>681</v>
      </c>
      <c r="L818" s="77">
        <v>19</v>
      </c>
      <c r="M818" s="78" t="s">
        <v>691</v>
      </c>
      <c r="N818" s="77">
        <v>5</v>
      </c>
      <c r="O818" s="78" t="s">
        <v>681</v>
      </c>
      <c r="P818" s="78" t="s">
        <v>682</v>
      </c>
      <c r="Q818" s="77">
        <v>0</v>
      </c>
      <c r="R818" s="78" t="s">
        <v>109</v>
      </c>
      <c r="S818" s="77">
        <v>43</v>
      </c>
      <c r="T818" s="78" t="s">
        <v>514</v>
      </c>
      <c r="U818" s="77">
        <v>338</v>
      </c>
      <c r="V818" s="78" t="s">
        <v>692</v>
      </c>
      <c r="W818" s="78" t="s">
        <v>693</v>
      </c>
      <c r="X818" s="77">
        <v>207</v>
      </c>
      <c r="Y818" s="78" t="s">
        <v>682</v>
      </c>
      <c r="Z818" s="78" t="s">
        <v>686</v>
      </c>
      <c r="AA818" s="78" t="s">
        <v>687</v>
      </c>
      <c r="AB818" s="77">
        <v>1902047</v>
      </c>
      <c r="AC818" s="78" t="s">
        <v>1690</v>
      </c>
      <c r="AD818" s="77">
        <v>12</v>
      </c>
      <c r="AE818" s="77">
        <v>160</v>
      </c>
      <c r="AF818" s="78" t="s">
        <v>115</v>
      </c>
      <c r="AG818" s="77">
        <v>3</v>
      </c>
      <c r="AH818" s="79"/>
      <c r="AI818" s="77">
        <v>5</v>
      </c>
      <c r="AJ818" s="79"/>
      <c r="AK818" s="77">
        <v>8</v>
      </c>
      <c r="AL818" s="79"/>
      <c r="AM818" s="77">
        <v>2</v>
      </c>
      <c r="AN818" s="79"/>
      <c r="AO818" s="77">
        <v>1</v>
      </c>
      <c r="AP818" s="79"/>
      <c r="AQ818" s="77">
        <v>2</v>
      </c>
      <c r="AR818" s="79"/>
      <c r="AS818" s="77">
        <v>1</v>
      </c>
      <c r="AT818" s="79"/>
      <c r="AU818" s="77">
        <v>6</v>
      </c>
      <c r="AV818" s="78" t="s">
        <v>115</v>
      </c>
      <c r="AW818" s="77">
        <v>3</v>
      </c>
      <c r="AX818" s="79"/>
      <c r="AY818" s="77">
        <v>3</v>
      </c>
      <c r="AZ818" s="77">
        <v>2</v>
      </c>
      <c r="BA818" s="79"/>
      <c r="BB818" s="77">
        <v>2</v>
      </c>
      <c r="BC818" s="77">
        <v>3</v>
      </c>
      <c r="BD818" s="79"/>
      <c r="BE818" s="77">
        <v>1</v>
      </c>
      <c r="BF818" s="79"/>
      <c r="BG818" s="77">
        <v>4</v>
      </c>
      <c r="BH818" s="77">
        <v>0</v>
      </c>
      <c r="BI818" s="79"/>
      <c r="BJ818" s="77">
        <v>0</v>
      </c>
      <c r="BK818" s="77">
        <v>3</v>
      </c>
      <c r="BL818" s="79"/>
      <c r="BM818" s="77">
        <v>3</v>
      </c>
      <c r="BN818" s="77">
        <v>12</v>
      </c>
      <c r="BO818" s="78" t="s">
        <v>115</v>
      </c>
      <c r="BP818" s="77">
        <v>1</v>
      </c>
      <c r="BQ818" s="79"/>
      <c r="BR818" s="77">
        <v>0</v>
      </c>
      <c r="BS818" s="79"/>
      <c r="BT818" s="77">
        <v>2</v>
      </c>
      <c r="BU818" s="79"/>
      <c r="BV818" s="77">
        <v>3</v>
      </c>
      <c r="BW818" s="77">
        <v>0</v>
      </c>
      <c r="BX818" s="79"/>
      <c r="BY818" s="77">
        <v>1</v>
      </c>
      <c r="BZ818" s="79"/>
      <c r="CA818" s="77">
        <v>5</v>
      </c>
      <c r="CB818" s="79"/>
      <c r="CC818" s="77">
        <v>6</v>
      </c>
      <c r="CD818" s="77">
        <v>9</v>
      </c>
      <c r="CE818" s="78" t="s">
        <v>115</v>
      </c>
      <c r="CF818" s="77">
        <v>6</v>
      </c>
      <c r="CG818" s="79"/>
      <c r="CH818" s="77">
        <v>0</v>
      </c>
      <c r="CI818" s="79"/>
      <c r="CJ818" s="77">
        <v>6</v>
      </c>
      <c r="CK818" s="77">
        <v>4</v>
      </c>
      <c r="CL818" s="79"/>
      <c r="CM818" s="77">
        <v>0</v>
      </c>
      <c r="CN818" s="79"/>
      <c r="CO818" s="77">
        <v>27</v>
      </c>
      <c r="CP818" s="79"/>
      <c r="CQ818" s="77">
        <v>0</v>
      </c>
      <c r="CR818" s="79"/>
      <c r="CS818" s="77">
        <v>31</v>
      </c>
      <c r="CT818" s="77">
        <v>37</v>
      </c>
      <c r="CU818" s="78" t="s">
        <v>115</v>
      </c>
      <c r="CV818" s="77">
        <v>4</v>
      </c>
      <c r="CW818" s="79"/>
      <c r="CX818" s="77">
        <v>13</v>
      </c>
      <c r="CY818" s="79"/>
      <c r="CZ818" s="77">
        <v>0</v>
      </c>
      <c r="DA818" s="79"/>
      <c r="DB818" s="77">
        <v>17</v>
      </c>
      <c r="DC818" s="77">
        <v>2</v>
      </c>
      <c r="DD818" s="79"/>
      <c r="DE818" s="77">
        <v>2</v>
      </c>
      <c r="DF818" s="77">
        <v>3</v>
      </c>
      <c r="DG818" s="79"/>
      <c r="DH818" s="77">
        <v>3</v>
      </c>
      <c r="DI818" s="77">
        <v>3</v>
      </c>
      <c r="DJ818" s="79"/>
      <c r="DK818" s="77">
        <v>3</v>
      </c>
      <c r="DL818" s="77">
        <v>25</v>
      </c>
      <c r="DM818" s="79"/>
      <c r="DN818" s="77">
        <v>0</v>
      </c>
      <c r="DO818" s="79"/>
      <c r="DP818" s="77">
        <v>0</v>
      </c>
      <c r="DQ818" s="79"/>
      <c r="DR818" s="77">
        <v>0</v>
      </c>
      <c r="DS818" s="77">
        <v>0</v>
      </c>
      <c r="DT818" s="79"/>
      <c r="DU818" s="77">
        <v>0</v>
      </c>
      <c r="DV818" s="77">
        <v>0</v>
      </c>
      <c r="DW818" s="78" t="s">
        <v>115</v>
      </c>
      <c r="DX818" s="77">
        <v>4</v>
      </c>
      <c r="DY818" s="79"/>
      <c r="DZ818" s="77">
        <v>4</v>
      </c>
      <c r="EA818" s="77">
        <v>0</v>
      </c>
      <c r="EB818" s="79"/>
      <c r="EC818" s="77">
        <v>0</v>
      </c>
      <c r="ED818" s="77">
        <v>31</v>
      </c>
      <c r="EE818" s="79"/>
      <c r="EF818" s="77">
        <v>5</v>
      </c>
      <c r="EG818" s="79"/>
      <c r="EH818" s="77">
        <v>36</v>
      </c>
      <c r="EI818" s="77">
        <v>2</v>
      </c>
      <c r="EJ818" s="79"/>
      <c r="EK818" s="77">
        <v>6</v>
      </c>
      <c r="EL818" s="79"/>
      <c r="EM818" s="77">
        <v>8</v>
      </c>
      <c r="EN818" s="77">
        <v>48</v>
      </c>
      <c r="EO818" s="77">
        <v>7</v>
      </c>
      <c r="EP818" s="79"/>
      <c r="EQ818" s="77">
        <v>8</v>
      </c>
      <c r="ER818" s="79"/>
      <c r="ES818" s="77">
        <v>160</v>
      </c>
      <c r="ET818" s="77">
        <v>160</v>
      </c>
      <c r="EU818" s="78" t="s">
        <v>115</v>
      </c>
      <c r="EV818" s="78" t="s">
        <v>115</v>
      </c>
      <c r="EW818" s="78" t="s">
        <v>115</v>
      </c>
      <c r="EX818" s="78" t="s">
        <v>115</v>
      </c>
      <c r="EY818" s="77">
        <v>160</v>
      </c>
      <c r="EZ818" s="77">
        <v>160</v>
      </c>
      <c r="FA818" s="77" t="b">
        <v>1</v>
      </c>
      <c r="FB818" s="77" t="b">
        <v>1</v>
      </c>
      <c r="FC818" s="77" t="b">
        <v>1</v>
      </c>
      <c r="FD818" s="77" t="b">
        <v>0</v>
      </c>
      <c r="FE818" s="78" t="s">
        <v>1706</v>
      </c>
      <c r="FF818" s="77" t="b">
        <v>0</v>
      </c>
      <c r="FG818" s="77" t="b">
        <v>1</v>
      </c>
      <c r="FH818" s="78" t="s">
        <v>975</v>
      </c>
    </row>
    <row r="819" spans="1:164" x14ac:dyDescent="0.25">
      <c r="A819" s="77" t="str">
        <f t="shared" si="12"/>
        <v>CALAMA440</v>
      </c>
      <c r="B819" s="77">
        <v>1539</v>
      </c>
      <c r="C819" s="77">
        <v>2</v>
      </c>
      <c r="D819" s="78" t="s">
        <v>105</v>
      </c>
      <c r="E819" s="77">
        <v>5</v>
      </c>
      <c r="F819" s="78" t="s">
        <v>681</v>
      </c>
      <c r="G819" s="77">
        <v>1</v>
      </c>
      <c r="H819" s="78" t="s">
        <v>682</v>
      </c>
      <c r="I819" s="77">
        <v>3</v>
      </c>
      <c r="J819" s="77">
        <v>3</v>
      </c>
      <c r="K819" s="78" t="s">
        <v>681</v>
      </c>
      <c r="L819" s="77">
        <v>19</v>
      </c>
      <c r="M819" s="78" t="s">
        <v>691</v>
      </c>
      <c r="N819" s="77">
        <v>5</v>
      </c>
      <c r="O819" s="78" t="s">
        <v>681</v>
      </c>
      <c r="P819" s="78" t="s">
        <v>682</v>
      </c>
      <c r="Q819" s="77">
        <v>0</v>
      </c>
      <c r="R819" s="78" t="s">
        <v>109</v>
      </c>
      <c r="S819" s="77">
        <v>44</v>
      </c>
      <c r="T819" s="78" t="s">
        <v>515</v>
      </c>
      <c r="U819" s="77">
        <v>344</v>
      </c>
      <c r="V819" s="78" t="s">
        <v>692</v>
      </c>
      <c r="W819" s="78" t="s">
        <v>693</v>
      </c>
      <c r="X819" s="77">
        <v>207</v>
      </c>
      <c r="Y819" s="78" t="s">
        <v>682</v>
      </c>
      <c r="Z819" s="78" t="s">
        <v>686</v>
      </c>
      <c r="AA819" s="78" t="s">
        <v>687</v>
      </c>
      <c r="AB819" s="77">
        <v>1902047</v>
      </c>
      <c r="AC819" s="78" t="s">
        <v>1690</v>
      </c>
      <c r="AD819" s="77">
        <v>12</v>
      </c>
      <c r="AE819" s="77">
        <v>163</v>
      </c>
      <c r="AF819" s="78" t="s">
        <v>115</v>
      </c>
      <c r="AG819" s="77">
        <v>3</v>
      </c>
      <c r="AH819" s="79"/>
      <c r="AI819" s="77">
        <v>1</v>
      </c>
      <c r="AJ819" s="79"/>
      <c r="AK819" s="77">
        <v>4</v>
      </c>
      <c r="AL819" s="79"/>
      <c r="AM819" s="77">
        <v>0</v>
      </c>
      <c r="AN819" s="79"/>
      <c r="AO819" s="77">
        <v>1</v>
      </c>
      <c r="AP819" s="79"/>
      <c r="AQ819" s="77">
        <v>0</v>
      </c>
      <c r="AR819" s="79"/>
      <c r="AS819" s="77">
        <v>0</v>
      </c>
      <c r="AT819" s="79"/>
      <c r="AU819" s="77">
        <v>1</v>
      </c>
      <c r="AV819" s="78" t="s">
        <v>115</v>
      </c>
      <c r="AW819" s="77">
        <v>4</v>
      </c>
      <c r="AX819" s="79"/>
      <c r="AY819" s="77">
        <v>4</v>
      </c>
      <c r="AZ819" s="77">
        <v>2</v>
      </c>
      <c r="BA819" s="79"/>
      <c r="BB819" s="77">
        <v>2</v>
      </c>
      <c r="BC819" s="77">
        <v>5</v>
      </c>
      <c r="BD819" s="79"/>
      <c r="BE819" s="77">
        <v>3</v>
      </c>
      <c r="BF819" s="79"/>
      <c r="BG819" s="77">
        <v>8</v>
      </c>
      <c r="BH819" s="77">
        <v>1</v>
      </c>
      <c r="BI819" s="79"/>
      <c r="BJ819" s="77">
        <v>1</v>
      </c>
      <c r="BK819" s="77">
        <v>0</v>
      </c>
      <c r="BL819" s="79"/>
      <c r="BM819" s="77">
        <v>0</v>
      </c>
      <c r="BN819" s="77">
        <v>15</v>
      </c>
      <c r="BO819" s="78" t="s">
        <v>115</v>
      </c>
      <c r="BP819" s="77">
        <v>0</v>
      </c>
      <c r="BQ819" s="79"/>
      <c r="BR819" s="77">
        <v>0</v>
      </c>
      <c r="BS819" s="79"/>
      <c r="BT819" s="77">
        <v>2</v>
      </c>
      <c r="BU819" s="79"/>
      <c r="BV819" s="77">
        <v>2</v>
      </c>
      <c r="BW819" s="77">
        <v>0</v>
      </c>
      <c r="BX819" s="79"/>
      <c r="BY819" s="77">
        <v>0</v>
      </c>
      <c r="BZ819" s="79"/>
      <c r="CA819" s="77">
        <v>3</v>
      </c>
      <c r="CB819" s="79"/>
      <c r="CC819" s="77">
        <v>3</v>
      </c>
      <c r="CD819" s="77">
        <v>5</v>
      </c>
      <c r="CE819" s="78" t="s">
        <v>115</v>
      </c>
      <c r="CF819" s="77">
        <v>8</v>
      </c>
      <c r="CG819" s="79"/>
      <c r="CH819" s="77">
        <v>0</v>
      </c>
      <c r="CI819" s="79"/>
      <c r="CJ819" s="77">
        <v>8</v>
      </c>
      <c r="CK819" s="77">
        <v>0</v>
      </c>
      <c r="CL819" s="79"/>
      <c r="CM819" s="77">
        <v>0</v>
      </c>
      <c r="CN819" s="79"/>
      <c r="CO819" s="77">
        <v>37</v>
      </c>
      <c r="CP819" s="79"/>
      <c r="CQ819" s="77">
        <v>1</v>
      </c>
      <c r="CR819" s="79"/>
      <c r="CS819" s="77">
        <v>38</v>
      </c>
      <c r="CT819" s="77">
        <v>46</v>
      </c>
      <c r="CU819" s="78" t="s">
        <v>115</v>
      </c>
      <c r="CV819" s="77">
        <v>5</v>
      </c>
      <c r="CW819" s="79"/>
      <c r="CX819" s="77">
        <v>14</v>
      </c>
      <c r="CY819" s="79"/>
      <c r="CZ819" s="77">
        <v>2</v>
      </c>
      <c r="DA819" s="79"/>
      <c r="DB819" s="77">
        <v>21</v>
      </c>
      <c r="DC819" s="77">
        <v>2</v>
      </c>
      <c r="DD819" s="79"/>
      <c r="DE819" s="77">
        <v>2</v>
      </c>
      <c r="DF819" s="77">
        <v>2</v>
      </c>
      <c r="DG819" s="79"/>
      <c r="DH819" s="77">
        <v>2</v>
      </c>
      <c r="DI819" s="77">
        <v>5</v>
      </c>
      <c r="DJ819" s="79"/>
      <c r="DK819" s="77">
        <v>5</v>
      </c>
      <c r="DL819" s="77">
        <v>30</v>
      </c>
      <c r="DM819" s="79"/>
      <c r="DN819" s="77">
        <v>1</v>
      </c>
      <c r="DO819" s="79"/>
      <c r="DP819" s="77">
        <v>1</v>
      </c>
      <c r="DQ819" s="79"/>
      <c r="DR819" s="77">
        <v>2</v>
      </c>
      <c r="DS819" s="77">
        <v>1</v>
      </c>
      <c r="DT819" s="79"/>
      <c r="DU819" s="77">
        <v>1</v>
      </c>
      <c r="DV819" s="77">
        <v>3</v>
      </c>
      <c r="DW819" s="78" t="s">
        <v>115</v>
      </c>
      <c r="DX819" s="77">
        <v>3</v>
      </c>
      <c r="DY819" s="79"/>
      <c r="DZ819" s="77">
        <v>3</v>
      </c>
      <c r="EA819" s="77">
        <v>1</v>
      </c>
      <c r="EB819" s="79"/>
      <c r="EC819" s="77">
        <v>1</v>
      </c>
      <c r="ED819" s="77">
        <v>27</v>
      </c>
      <c r="EE819" s="79"/>
      <c r="EF819" s="77">
        <v>6</v>
      </c>
      <c r="EG819" s="79"/>
      <c r="EH819" s="77">
        <v>33</v>
      </c>
      <c r="EI819" s="77">
        <v>1</v>
      </c>
      <c r="EJ819" s="79"/>
      <c r="EK819" s="77">
        <v>2</v>
      </c>
      <c r="EL819" s="79"/>
      <c r="EM819" s="77">
        <v>3</v>
      </c>
      <c r="EN819" s="77">
        <v>40</v>
      </c>
      <c r="EO819" s="77">
        <v>10</v>
      </c>
      <c r="EP819" s="79"/>
      <c r="EQ819" s="77">
        <v>9</v>
      </c>
      <c r="ER819" s="79"/>
      <c r="ES819" s="77">
        <v>163</v>
      </c>
      <c r="ET819" s="77">
        <v>163</v>
      </c>
      <c r="EU819" s="78" t="s">
        <v>115</v>
      </c>
      <c r="EV819" s="78" t="s">
        <v>115</v>
      </c>
      <c r="EW819" s="78" t="s">
        <v>115</v>
      </c>
      <c r="EX819" s="78" t="s">
        <v>115</v>
      </c>
      <c r="EY819" s="77">
        <v>163</v>
      </c>
      <c r="EZ819" s="77">
        <v>163</v>
      </c>
      <c r="FA819" s="77" t="b">
        <v>1</v>
      </c>
      <c r="FB819" s="77" t="b">
        <v>1</v>
      </c>
      <c r="FC819" s="77" t="b">
        <v>1</v>
      </c>
      <c r="FD819" s="77" t="b">
        <v>0</v>
      </c>
      <c r="FE819" s="78" t="s">
        <v>1707</v>
      </c>
      <c r="FF819" s="77" t="b">
        <v>0</v>
      </c>
      <c r="FG819" s="77" t="b">
        <v>1</v>
      </c>
      <c r="FH819" s="78" t="s">
        <v>975</v>
      </c>
    </row>
    <row r="820" spans="1:164" x14ac:dyDescent="0.25">
      <c r="A820" s="77" t="str">
        <f t="shared" si="12"/>
        <v>CALAMA450</v>
      </c>
      <c r="B820" s="77">
        <v>1540</v>
      </c>
      <c r="C820" s="77">
        <v>2</v>
      </c>
      <c r="D820" s="78" t="s">
        <v>105</v>
      </c>
      <c r="E820" s="77">
        <v>5</v>
      </c>
      <c r="F820" s="78" t="s">
        <v>681</v>
      </c>
      <c r="G820" s="77">
        <v>1</v>
      </c>
      <c r="H820" s="78" t="s">
        <v>682</v>
      </c>
      <c r="I820" s="77">
        <v>3</v>
      </c>
      <c r="J820" s="77">
        <v>3</v>
      </c>
      <c r="K820" s="78" t="s">
        <v>681</v>
      </c>
      <c r="L820" s="77">
        <v>19</v>
      </c>
      <c r="M820" s="78" t="s">
        <v>691</v>
      </c>
      <c r="N820" s="77">
        <v>5</v>
      </c>
      <c r="O820" s="78" t="s">
        <v>681</v>
      </c>
      <c r="P820" s="78" t="s">
        <v>682</v>
      </c>
      <c r="Q820" s="77">
        <v>0</v>
      </c>
      <c r="R820" s="78" t="s">
        <v>109</v>
      </c>
      <c r="S820" s="77">
        <v>45</v>
      </c>
      <c r="T820" s="78" t="s">
        <v>516</v>
      </c>
      <c r="U820" s="77">
        <v>344</v>
      </c>
      <c r="V820" s="78" t="s">
        <v>692</v>
      </c>
      <c r="W820" s="78" t="s">
        <v>693</v>
      </c>
      <c r="X820" s="77">
        <v>207</v>
      </c>
      <c r="Y820" s="78" t="s">
        <v>682</v>
      </c>
      <c r="Z820" s="78" t="s">
        <v>686</v>
      </c>
      <c r="AA820" s="78" t="s">
        <v>687</v>
      </c>
      <c r="AB820" s="77">
        <v>1902047</v>
      </c>
      <c r="AC820" s="78" t="s">
        <v>1690</v>
      </c>
      <c r="AD820" s="77">
        <v>12</v>
      </c>
      <c r="AE820" s="77">
        <v>157</v>
      </c>
      <c r="AF820" s="78" t="s">
        <v>115</v>
      </c>
      <c r="AG820" s="77">
        <v>2</v>
      </c>
      <c r="AH820" s="79"/>
      <c r="AI820" s="77">
        <v>1</v>
      </c>
      <c r="AJ820" s="79"/>
      <c r="AK820" s="77">
        <v>3</v>
      </c>
      <c r="AL820" s="79"/>
      <c r="AM820" s="77">
        <v>0</v>
      </c>
      <c r="AN820" s="79"/>
      <c r="AO820" s="77">
        <v>0</v>
      </c>
      <c r="AP820" s="79"/>
      <c r="AQ820" s="77">
        <v>1</v>
      </c>
      <c r="AR820" s="79"/>
      <c r="AS820" s="77">
        <v>1</v>
      </c>
      <c r="AT820" s="79"/>
      <c r="AU820" s="77">
        <v>2</v>
      </c>
      <c r="AV820" s="78" t="s">
        <v>115</v>
      </c>
      <c r="AW820" s="77">
        <v>4</v>
      </c>
      <c r="AX820" s="79"/>
      <c r="AY820" s="77">
        <v>4</v>
      </c>
      <c r="AZ820" s="77">
        <v>6</v>
      </c>
      <c r="BA820" s="79"/>
      <c r="BB820" s="77">
        <v>6</v>
      </c>
      <c r="BC820" s="77">
        <v>2</v>
      </c>
      <c r="BD820" s="79"/>
      <c r="BE820" s="77">
        <v>1</v>
      </c>
      <c r="BF820" s="79"/>
      <c r="BG820" s="77">
        <v>3</v>
      </c>
      <c r="BH820" s="77">
        <v>0</v>
      </c>
      <c r="BI820" s="79"/>
      <c r="BJ820" s="77">
        <v>0</v>
      </c>
      <c r="BK820" s="77">
        <v>0</v>
      </c>
      <c r="BL820" s="79"/>
      <c r="BM820" s="77">
        <v>0</v>
      </c>
      <c r="BN820" s="77">
        <v>13</v>
      </c>
      <c r="BO820" s="78" t="s">
        <v>115</v>
      </c>
      <c r="BP820" s="77">
        <v>0</v>
      </c>
      <c r="BQ820" s="79"/>
      <c r="BR820" s="77">
        <v>0</v>
      </c>
      <c r="BS820" s="79"/>
      <c r="BT820" s="77">
        <v>3</v>
      </c>
      <c r="BU820" s="79"/>
      <c r="BV820" s="77">
        <v>3</v>
      </c>
      <c r="BW820" s="77">
        <v>0</v>
      </c>
      <c r="BX820" s="79"/>
      <c r="BY820" s="77">
        <v>0</v>
      </c>
      <c r="BZ820" s="79"/>
      <c r="CA820" s="77">
        <v>9</v>
      </c>
      <c r="CB820" s="79"/>
      <c r="CC820" s="77">
        <v>9</v>
      </c>
      <c r="CD820" s="77">
        <v>12</v>
      </c>
      <c r="CE820" s="78" t="s">
        <v>115</v>
      </c>
      <c r="CF820" s="77">
        <v>0</v>
      </c>
      <c r="CG820" s="79"/>
      <c r="CH820" s="77">
        <v>0</v>
      </c>
      <c r="CI820" s="79"/>
      <c r="CJ820" s="77">
        <v>0</v>
      </c>
      <c r="CK820" s="77">
        <v>3</v>
      </c>
      <c r="CL820" s="79"/>
      <c r="CM820" s="77">
        <v>2</v>
      </c>
      <c r="CN820" s="79"/>
      <c r="CO820" s="77">
        <v>29</v>
      </c>
      <c r="CP820" s="79"/>
      <c r="CQ820" s="77">
        <v>2</v>
      </c>
      <c r="CR820" s="79"/>
      <c r="CS820" s="77">
        <v>36</v>
      </c>
      <c r="CT820" s="77">
        <v>36</v>
      </c>
      <c r="CU820" s="78" t="s">
        <v>115</v>
      </c>
      <c r="CV820" s="77">
        <v>5</v>
      </c>
      <c r="CW820" s="79"/>
      <c r="CX820" s="77">
        <v>16</v>
      </c>
      <c r="CY820" s="79"/>
      <c r="CZ820" s="77">
        <v>0</v>
      </c>
      <c r="DA820" s="79"/>
      <c r="DB820" s="77">
        <v>21</v>
      </c>
      <c r="DC820" s="77">
        <v>6</v>
      </c>
      <c r="DD820" s="79"/>
      <c r="DE820" s="77">
        <v>6</v>
      </c>
      <c r="DF820" s="77">
        <v>0</v>
      </c>
      <c r="DG820" s="79"/>
      <c r="DH820" s="77">
        <v>0</v>
      </c>
      <c r="DI820" s="77">
        <v>2</v>
      </c>
      <c r="DJ820" s="79"/>
      <c r="DK820" s="77">
        <v>2</v>
      </c>
      <c r="DL820" s="77">
        <v>29</v>
      </c>
      <c r="DM820" s="79"/>
      <c r="DN820" s="77">
        <v>0</v>
      </c>
      <c r="DO820" s="79"/>
      <c r="DP820" s="77">
        <v>1</v>
      </c>
      <c r="DQ820" s="79"/>
      <c r="DR820" s="77">
        <v>1</v>
      </c>
      <c r="DS820" s="77">
        <v>1</v>
      </c>
      <c r="DT820" s="79"/>
      <c r="DU820" s="77">
        <v>1</v>
      </c>
      <c r="DV820" s="77">
        <v>2</v>
      </c>
      <c r="DW820" s="78" t="s">
        <v>115</v>
      </c>
      <c r="DX820" s="77">
        <v>2</v>
      </c>
      <c r="DY820" s="79"/>
      <c r="DZ820" s="77">
        <v>2</v>
      </c>
      <c r="EA820" s="77">
        <v>1</v>
      </c>
      <c r="EB820" s="79"/>
      <c r="EC820" s="77">
        <v>1</v>
      </c>
      <c r="ED820" s="77">
        <v>21</v>
      </c>
      <c r="EE820" s="79"/>
      <c r="EF820" s="77">
        <v>10</v>
      </c>
      <c r="EG820" s="79"/>
      <c r="EH820" s="77">
        <v>31</v>
      </c>
      <c r="EI820" s="77">
        <v>2</v>
      </c>
      <c r="EJ820" s="79"/>
      <c r="EK820" s="77">
        <v>7</v>
      </c>
      <c r="EL820" s="79"/>
      <c r="EM820" s="77">
        <v>9</v>
      </c>
      <c r="EN820" s="77">
        <v>43</v>
      </c>
      <c r="EO820" s="77">
        <v>7</v>
      </c>
      <c r="EP820" s="79"/>
      <c r="EQ820" s="77">
        <v>10</v>
      </c>
      <c r="ER820" s="79"/>
      <c r="ES820" s="77">
        <v>157</v>
      </c>
      <c r="ET820" s="77">
        <v>157</v>
      </c>
      <c r="EU820" s="78" t="s">
        <v>115</v>
      </c>
      <c r="EV820" s="78" t="s">
        <v>115</v>
      </c>
      <c r="EW820" s="78" t="s">
        <v>115</v>
      </c>
      <c r="EX820" s="78" t="s">
        <v>115</v>
      </c>
      <c r="EY820" s="77">
        <v>157</v>
      </c>
      <c r="EZ820" s="77">
        <v>157</v>
      </c>
      <c r="FA820" s="77" t="b">
        <v>1</v>
      </c>
      <c r="FB820" s="77" t="b">
        <v>1</v>
      </c>
      <c r="FC820" s="77" t="b">
        <v>1</v>
      </c>
      <c r="FD820" s="77" t="b">
        <v>0</v>
      </c>
      <c r="FE820" s="78" t="s">
        <v>1708</v>
      </c>
      <c r="FF820" s="77" t="b">
        <v>0</v>
      </c>
      <c r="FG820" s="77" t="b">
        <v>1</v>
      </c>
      <c r="FH820" s="78" t="s">
        <v>975</v>
      </c>
    </row>
    <row r="821" spans="1:164" x14ac:dyDescent="0.25">
      <c r="A821" s="77" t="str">
        <f t="shared" si="12"/>
        <v>CALAMA460</v>
      </c>
      <c r="B821" s="77">
        <v>1541</v>
      </c>
      <c r="C821" s="77">
        <v>2</v>
      </c>
      <c r="D821" s="78" t="s">
        <v>105</v>
      </c>
      <c r="E821" s="77">
        <v>5</v>
      </c>
      <c r="F821" s="78" t="s">
        <v>681</v>
      </c>
      <c r="G821" s="77">
        <v>1</v>
      </c>
      <c r="H821" s="78" t="s">
        <v>682</v>
      </c>
      <c r="I821" s="77">
        <v>3</v>
      </c>
      <c r="J821" s="77">
        <v>3</v>
      </c>
      <c r="K821" s="78" t="s">
        <v>681</v>
      </c>
      <c r="L821" s="77">
        <v>19</v>
      </c>
      <c r="M821" s="78" t="s">
        <v>694</v>
      </c>
      <c r="N821" s="77">
        <v>5</v>
      </c>
      <c r="O821" s="78" t="s">
        <v>681</v>
      </c>
      <c r="P821" s="78" t="s">
        <v>682</v>
      </c>
      <c r="Q821" s="77">
        <v>0</v>
      </c>
      <c r="R821" s="78" t="s">
        <v>109</v>
      </c>
      <c r="S821" s="77">
        <v>46</v>
      </c>
      <c r="T821" s="78" t="s">
        <v>518</v>
      </c>
      <c r="U821" s="77">
        <v>341</v>
      </c>
      <c r="V821" s="78" t="s">
        <v>695</v>
      </c>
      <c r="W821" s="78" t="s">
        <v>696</v>
      </c>
      <c r="X821" s="77">
        <v>207</v>
      </c>
      <c r="Y821" s="78" t="s">
        <v>682</v>
      </c>
      <c r="Z821" s="78" t="s">
        <v>686</v>
      </c>
      <c r="AA821" s="78" t="s">
        <v>687</v>
      </c>
      <c r="AB821" s="77">
        <v>1902048</v>
      </c>
      <c r="AC821" s="78" t="s">
        <v>1709</v>
      </c>
      <c r="AD821" s="77">
        <v>12</v>
      </c>
      <c r="AE821" s="77">
        <v>161</v>
      </c>
      <c r="AF821" s="78" t="s">
        <v>115</v>
      </c>
      <c r="AG821" s="77">
        <v>1</v>
      </c>
      <c r="AH821" s="79"/>
      <c r="AI821" s="77">
        <v>1</v>
      </c>
      <c r="AJ821" s="79"/>
      <c r="AK821" s="77">
        <v>2</v>
      </c>
      <c r="AL821" s="79"/>
      <c r="AM821" s="77">
        <v>0</v>
      </c>
      <c r="AN821" s="79"/>
      <c r="AO821" s="77">
        <v>1</v>
      </c>
      <c r="AP821" s="79"/>
      <c r="AQ821" s="77">
        <v>0</v>
      </c>
      <c r="AR821" s="79"/>
      <c r="AS821" s="77">
        <v>1</v>
      </c>
      <c r="AT821" s="79"/>
      <c r="AU821" s="77">
        <v>2</v>
      </c>
      <c r="AV821" s="78" t="s">
        <v>115</v>
      </c>
      <c r="AW821" s="77">
        <v>4</v>
      </c>
      <c r="AX821" s="79"/>
      <c r="AY821" s="77">
        <v>4</v>
      </c>
      <c r="AZ821" s="77">
        <v>3</v>
      </c>
      <c r="BA821" s="79"/>
      <c r="BB821" s="77">
        <v>3</v>
      </c>
      <c r="BC821" s="77">
        <v>5</v>
      </c>
      <c r="BD821" s="79"/>
      <c r="BE821" s="77">
        <v>0</v>
      </c>
      <c r="BF821" s="79"/>
      <c r="BG821" s="77">
        <v>5</v>
      </c>
      <c r="BH821" s="77">
        <v>1</v>
      </c>
      <c r="BI821" s="79"/>
      <c r="BJ821" s="77">
        <v>1</v>
      </c>
      <c r="BK821" s="77">
        <v>1</v>
      </c>
      <c r="BL821" s="79"/>
      <c r="BM821" s="77">
        <v>1</v>
      </c>
      <c r="BN821" s="77">
        <v>14</v>
      </c>
      <c r="BO821" s="78" t="s">
        <v>115</v>
      </c>
      <c r="BP821" s="77">
        <v>0</v>
      </c>
      <c r="BQ821" s="79"/>
      <c r="BR821" s="77">
        <v>0</v>
      </c>
      <c r="BS821" s="79"/>
      <c r="BT821" s="77">
        <v>1</v>
      </c>
      <c r="BU821" s="79"/>
      <c r="BV821" s="77">
        <v>1</v>
      </c>
      <c r="BW821" s="77">
        <v>1</v>
      </c>
      <c r="BX821" s="79"/>
      <c r="BY821" s="77">
        <v>0</v>
      </c>
      <c r="BZ821" s="79"/>
      <c r="CA821" s="77">
        <v>8</v>
      </c>
      <c r="CB821" s="79"/>
      <c r="CC821" s="77">
        <v>9</v>
      </c>
      <c r="CD821" s="77">
        <v>10</v>
      </c>
      <c r="CE821" s="78" t="s">
        <v>115</v>
      </c>
      <c r="CF821" s="77">
        <v>4</v>
      </c>
      <c r="CG821" s="79"/>
      <c r="CH821" s="77">
        <v>1</v>
      </c>
      <c r="CI821" s="79"/>
      <c r="CJ821" s="77">
        <v>5</v>
      </c>
      <c r="CK821" s="77">
        <v>1</v>
      </c>
      <c r="CL821" s="79"/>
      <c r="CM821" s="77">
        <v>0</v>
      </c>
      <c r="CN821" s="79"/>
      <c r="CO821" s="77">
        <v>21</v>
      </c>
      <c r="CP821" s="79"/>
      <c r="CQ821" s="77">
        <v>0</v>
      </c>
      <c r="CR821" s="79"/>
      <c r="CS821" s="77">
        <v>22</v>
      </c>
      <c r="CT821" s="77">
        <v>27</v>
      </c>
      <c r="CU821" s="78" t="s">
        <v>115</v>
      </c>
      <c r="CV821" s="77">
        <v>7</v>
      </c>
      <c r="CW821" s="79"/>
      <c r="CX821" s="77">
        <v>14</v>
      </c>
      <c r="CY821" s="79"/>
      <c r="CZ821" s="77">
        <v>0</v>
      </c>
      <c r="DA821" s="79"/>
      <c r="DB821" s="77">
        <v>21</v>
      </c>
      <c r="DC821" s="77">
        <v>2</v>
      </c>
      <c r="DD821" s="79"/>
      <c r="DE821" s="77">
        <v>2</v>
      </c>
      <c r="DF821" s="77">
        <v>2</v>
      </c>
      <c r="DG821" s="79"/>
      <c r="DH821" s="77">
        <v>2</v>
      </c>
      <c r="DI821" s="77">
        <v>0</v>
      </c>
      <c r="DJ821" s="79"/>
      <c r="DK821" s="77">
        <v>0</v>
      </c>
      <c r="DL821" s="77">
        <v>25</v>
      </c>
      <c r="DM821" s="79"/>
      <c r="DN821" s="77">
        <v>3</v>
      </c>
      <c r="DO821" s="79"/>
      <c r="DP821" s="77">
        <v>0</v>
      </c>
      <c r="DQ821" s="79"/>
      <c r="DR821" s="77">
        <v>3</v>
      </c>
      <c r="DS821" s="77">
        <v>2</v>
      </c>
      <c r="DT821" s="79"/>
      <c r="DU821" s="77">
        <v>2</v>
      </c>
      <c r="DV821" s="77">
        <v>5</v>
      </c>
      <c r="DW821" s="78" t="s">
        <v>115</v>
      </c>
      <c r="DX821" s="77">
        <v>5</v>
      </c>
      <c r="DY821" s="79"/>
      <c r="DZ821" s="77">
        <v>5</v>
      </c>
      <c r="EA821" s="77">
        <v>1</v>
      </c>
      <c r="EB821" s="79"/>
      <c r="EC821" s="77">
        <v>1</v>
      </c>
      <c r="ED821" s="77">
        <v>34</v>
      </c>
      <c r="EE821" s="79"/>
      <c r="EF821" s="77">
        <v>10</v>
      </c>
      <c r="EG821" s="79"/>
      <c r="EH821" s="77">
        <v>44</v>
      </c>
      <c r="EI821" s="77">
        <v>3</v>
      </c>
      <c r="EJ821" s="79"/>
      <c r="EK821" s="77">
        <v>8</v>
      </c>
      <c r="EL821" s="79"/>
      <c r="EM821" s="77">
        <v>11</v>
      </c>
      <c r="EN821" s="77">
        <v>61</v>
      </c>
      <c r="EO821" s="77">
        <v>9</v>
      </c>
      <c r="EP821" s="79"/>
      <c r="EQ821" s="77">
        <v>6</v>
      </c>
      <c r="ER821" s="79"/>
      <c r="ES821" s="77">
        <v>161</v>
      </c>
      <c r="ET821" s="77">
        <v>161</v>
      </c>
      <c r="EU821" s="78" t="s">
        <v>115</v>
      </c>
      <c r="EV821" s="78" t="s">
        <v>115</v>
      </c>
      <c r="EW821" s="78" t="s">
        <v>115</v>
      </c>
      <c r="EX821" s="78" t="s">
        <v>115</v>
      </c>
      <c r="EY821" s="77">
        <v>161</v>
      </c>
      <c r="EZ821" s="77">
        <v>161</v>
      </c>
      <c r="FA821" s="77" t="b">
        <v>1</v>
      </c>
      <c r="FB821" s="77" t="b">
        <v>1</v>
      </c>
      <c r="FC821" s="77" t="b">
        <v>1</v>
      </c>
      <c r="FD821" s="77" t="b">
        <v>0</v>
      </c>
      <c r="FE821" s="78" t="s">
        <v>1710</v>
      </c>
      <c r="FF821" s="77" t="b">
        <v>0</v>
      </c>
      <c r="FG821" s="77" t="b">
        <v>1</v>
      </c>
      <c r="FH821" s="78" t="s">
        <v>975</v>
      </c>
    </row>
    <row r="822" spans="1:164" x14ac:dyDescent="0.25">
      <c r="A822" s="77" t="str">
        <f t="shared" si="12"/>
        <v>CALAMA470</v>
      </c>
      <c r="B822" s="77">
        <v>1542</v>
      </c>
      <c r="C822" s="77">
        <v>2</v>
      </c>
      <c r="D822" s="78" t="s">
        <v>105</v>
      </c>
      <c r="E822" s="77">
        <v>5</v>
      </c>
      <c r="F822" s="78" t="s">
        <v>681</v>
      </c>
      <c r="G822" s="77">
        <v>1</v>
      </c>
      <c r="H822" s="78" t="s">
        <v>682</v>
      </c>
      <c r="I822" s="77">
        <v>3</v>
      </c>
      <c r="J822" s="77">
        <v>3</v>
      </c>
      <c r="K822" s="78" t="s">
        <v>681</v>
      </c>
      <c r="L822" s="77">
        <v>19</v>
      </c>
      <c r="M822" s="78" t="s">
        <v>694</v>
      </c>
      <c r="N822" s="77">
        <v>5</v>
      </c>
      <c r="O822" s="78" t="s">
        <v>681</v>
      </c>
      <c r="P822" s="78" t="s">
        <v>682</v>
      </c>
      <c r="Q822" s="77">
        <v>0</v>
      </c>
      <c r="R822" s="78" t="s">
        <v>109</v>
      </c>
      <c r="S822" s="77">
        <v>47</v>
      </c>
      <c r="T822" s="78" t="s">
        <v>521</v>
      </c>
      <c r="U822" s="77">
        <v>339</v>
      </c>
      <c r="V822" s="78" t="s">
        <v>695</v>
      </c>
      <c r="W822" s="78" t="s">
        <v>696</v>
      </c>
      <c r="X822" s="77">
        <v>207</v>
      </c>
      <c r="Y822" s="78" t="s">
        <v>682</v>
      </c>
      <c r="Z822" s="78" t="s">
        <v>686</v>
      </c>
      <c r="AA822" s="78" t="s">
        <v>687</v>
      </c>
      <c r="AB822" s="77">
        <v>1902048</v>
      </c>
      <c r="AC822" s="78" t="s">
        <v>1709</v>
      </c>
      <c r="AD822" s="77">
        <v>12</v>
      </c>
      <c r="AE822" s="77">
        <v>131</v>
      </c>
      <c r="AF822" s="78" t="s">
        <v>115</v>
      </c>
      <c r="AG822" s="77">
        <v>1</v>
      </c>
      <c r="AH822" s="79"/>
      <c r="AI822" s="77">
        <v>1</v>
      </c>
      <c r="AJ822" s="79"/>
      <c r="AK822" s="77">
        <v>2</v>
      </c>
      <c r="AL822" s="79"/>
      <c r="AM822" s="77">
        <v>0</v>
      </c>
      <c r="AN822" s="79"/>
      <c r="AO822" s="77">
        <v>1</v>
      </c>
      <c r="AP822" s="79"/>
      <c r="AQ822" s="77">
        <v>0</v>
      </c>
      <c r="AR822" s="79"/>
      <c r="AS822" s="77">
        <v>2</v>
      </c>
      <c r="AT822" s="79"/>
      <c r="AU822" s="77">
        <v>3</v>
      </c>
      <c r="AV822" s="78" t="s">
        <v>115</v>
      </c>
      <c r="AW822" s="77">
        <v>2</v>
      </c>
      <c r="AX822" s="79"/>
      <c r="AY822" s="77">
        <v>2</v>
      </c>
      <c r="AZ822" s="77">
        <v>2</v>
      </c>
      <c r="BA822" s="79"/>
      <c r="BB822" s="77">
        <v>2</v>
      </c>
      <c r="BC822" s="77">
        <v>0</v>
      </c>
      <c r="BD822" s="79"/>
      <c r="BE822" s="77">
        <v>0</v>
      </c>
      <c r="BF822" s="79"/>
      <c r="BG822" s="77">
        <v>0</v>
      </c>
      <c r="BH822" s="77">
        <v>0</v>
      </c>
      <c r="BI822" s="79"/>
      <c r="BJ822" s="77">
        <v>0</v>
      </c>
      <c r="BK822" s="77">
        <v>0</v>
      </c>
      <c r="BL822" s="79"/>
      <c r="BM822" s="77">
        <v>0</v>
      </c>
      <c r="BN822" s="77">
        <v>4</v>
      </c>
      <c r="BO822" s="78" t="s">
        <v>115</v>
      </c>
      <c r="BP822" s="77">
        <v>0</v>
      </c>
      <c r="BQ822" s="79"/>
      <c r="BR822" s="77">
        <v>0</v>
      </c>
      <c r="BS822" s="79"/>
      <c r="BT822" s="77">
        <v>6</v>
      </c>
      <c r="BU822" s="77">
        <v>6</v>
      </c>
      <c r="BV822" s="77">
        <v>6</v>
      </c>
      <c r="BW822" s="77">
        <v>0</v>
      </c>
      <c r="BX822" s="79"/>
      <c r="BY822" s="77">
        <v>0</v>
      </c>
      <c r="BZ822" s="79"/>
      <c r="CA822" s="77">
        <v>4</v>
      </c>
      <c r="CB822" s="79"/>
      <c r="CC822" s="77">
        <v>4</v>
      </c>
      <c r="CD822" s="77">
        <v>10</v>
      </c>
      <c r="CE822" s="78" t="s">
        <v>115</v>
      </c>
      <c r="CF822" s="77">
        <v>5</v>
      </c>
      <c r="CG822" s="79"/>
      <c r="CH822" s="77">
        <v>1</v>
      </c>
      <c r="CI822" s="79"/>
      <c r="CJ822" s="77">
        <v>6</v>
      </c>
      <c r="CK822" s="77">
        <v>0</v>
      </c>
      <c r="CL822" s="79"/>
      <c r="CM822" s="77">
        <v>2</v>
      </c>
      <c r="CN822" s="79"/>
      <c r="CO822" s="77">
        <v>22</v>
      </c>
      <c r="CP822" s="79"/>
      <c r="CQ822" s="77">
        <v>1</v>
      </c>
      <c r="CR822" s="79"/>
      <c r="CS822" s="77">
        <v>25</v>
      </c>
      <c r="CT822" s="77">
        <v>31</v>
      </c>
      <c r="CU822" s="78" t="s">
        <v>115</v>
      </c>
      <c r="CV822" s="77">
        <v>2</v>
      </c>
      <c r="CW822" s="79"/>
      <c r="CX822" s="77">
        <v>16</v>
      </c>
      <c r="CY822" s="79"/>
      <c r="CZ822" s="77">
        <v>0</v>
      </c>
      <c r="DA822" s="79"/>
      <c r="DB822" s="77">
        <v>18</v>
      </c>
      <c r="DC822" s="77">
        <v>1</v>
      </c>
      <c r="DD822" s="79"/>
      <c r="DE822" s="77">
        <v>1</v>
      </c>
      <c r="DF822" s="77">
        <v>1</v>
      </c>
      <c r="DG822" s="79"/>
      <c r="DH822" s="77">
        <v>1</v>
      </c>
      <c r="DI822" s="77">
        <v>3</v>
      </c>
      <c r="DJ822" s="79"/>
      <c r="DK822" s="77">
        <v>3</v>
      </c>
      <c r="DL822" s="77">
        <v>23</v>
      </c>
      <c r="DM822" s="79"/>
      <c r="DN822" s="77">
        <v>0</v>
      </c>
      <c r="DO822" s="79"/>
      <c r="DP822" s="77">
        <v>2</v>
      </c>
      <c r="DQ822" s="79"/>
      <c r="DR822" s="77">
        <v>2</v>
      </c>
      <c r="DS822" s="77">
        <v>0</v>
      </c>
      <c r="DT822" s="79"/>
      <c r="DU822" s="77">
        <v>0</v>
      </c>
      <c r="DV822" s="77">
        <v>2</v>
      </c>
      <c r="DW822" s="78" t="s">
        <v>115</v>
      </c>
      <c r="DX822" s="77">
        <v>1</v>
      </c>
      <c r="DY822" s="79"/>
      <c r="DZ822" s="77">
        <v>1</v>
      </c>
      <c r="EA822" s="77">
        <v>0</v>
      </c>
      <c r="EB822" s="79"/>
      <c r="EC822" s="77">
        <v>0</v>
      </c>
      <c r="ED822" s="77">
        <v>17</v>
      </c>
      <c r="EE822" s="79"/>
      <c r="EF822" s="77">
        <v>8</v>
      </c>
      <c r="EG822" s="79"/>
      <c r="EH822" s="77">
        <v>25</v>
      </c>
      <c r="EI822" s="77">
        <v>2</v>
      </c>
      <c r="EJ822" s="79"/>
      <c r="EK822" s="77">
        <v>7</v>
      </c>
      <c r="EL822" s="79"/>
      <c r="EM822" s="77">
        <v>9</v>
      </c>
      <c r="EN822" s="77">
        <v>35</v>
      </c>
      <c r="EO822" s="77">
        <v>15</v>
      </c>
      <c r="EP822" s="79"/>
      <c r="EQ822" s="77">
        <v>6</v>
      </c>
      <c r="ER822" s="79"/>
      <c r="ES822" s="77">
        <v>131</v>
      </c>
      <c r="ET822" s="77">
        <v>131</v>
      </c>
      <c r="EU822" s="78" t="s">
        <v>115</v>
      </c>
      <c r="EV822" s="78" t="s">
        <v>967</v>
      </c>
      <c r="EW822" s="78" t="s">
        <v>973</v>
      </c>
      <c r="EX822" s="78" t="s">
        <v>1004</v>
      </c>
      <c r="EY822" s="77">
        <v>131</v>
      </c>
      <c r="EZ822" s="77">
        <v>131</v>
      </c>
      <c r="FA822" s="77" t="b">
        <v>1</v>
      </c>
      <c r="FB822" s="77" t="b">
        <v>1</v>
      </c>
      <c r="FC822" s="77" t="b">
        <v>1</v>
      </c>
      <c r="FD822" s="77" t="b">
        <v>0</v>
      </c>
      <c r="FE822" s="78" t="s">
        <v>1711</v>
      </c>
      <c r="FF822" s="77" t="b">
        <v>0</v>
      </c>
      <c r="FG822" s="77" t="b">
        <v>1</v>
      </c>
      <c r="FH822" s="78" t="s">
        <v>975</v>
      </c>
    </row>
    <row r="823" spans="1:164" x14ac:dyDescent="0.25">
      <c r="A823" s="77" t="str">
        <f t="shared" si="12"/>
        <v>CALAMA480</v>
      </c>
      <c r="B823" s="77">
        <v>1543</v>
      </c>
      <c r="C823" s="77">
        <v>2</v>
      </c>
      <c r="D823" s="78" t="s">
        <v>105</v>
      </c>
      <c r="E823" s="77">
        <v>5</v>
      </c>
      <c r="F823" s="78" t="s">
        <v>681</v>
      </c>
      <c r="G823" s="77">
        <v>1</v>
      </c>
      <c r="H823" s="78" t="s">
        <v>682</v>
      </c>
      <c r="I823" s="77">
        <v>3</v>
      </c>
      <c r="J823" s="77">
        <v>3</v>
      </c>
      <c r="K823" s="78" t="s">
        <v>681</v>
      </c>
      <c r="L823" s="77">
        <v>19</v>
      </c>
      <c r="M823" s="78" t="s">
        <v>694</v>
      </c>
      <c r="N823" s="77">
        <v>5</v>
      </c>
      <c r="O823" s="78" t="s">
        <v>681</v>
      </c>
      <c r="P823" s="78" t="s">
        <v>682</v>
      </c>
      <c r="Q823" s="77">
        <v>0</v>
      </c>
      <c r="R823" s="78" t="s">
        <v>109</v>
      </c>
      <c r="S823" s="77">
        <v>48</v>
      </c>
      <c r="T823" s="78" t="s">
        <v>522</v>
      </c>
      <c r="U823" s="77">
        <v>346</v>
      </c>
      <c r="V823" s="78" t="s">
        <v>695</v>
      </c>
      <c r="W823" s="78" t="s">
        <v>696</v>
      </c>
      <c r="X823" s="77">
        <v>207</v>
      </c>
      <c r="Y823" s="78" t="s">
        <v>682</v>
      </c>
      <c r="Z823" s="78" t="s">
        <v>686</v>
      </c>
      <c r="AA823" s="78" t="s">
        <v>687</v>
      </c>
      <c r="AB823" s="77">
        <v>1902048</v>
      </c>
      <c r="AC823" s="78" t="s">
        <v>1709</v>
      </c>
      <c r="AD823" s="77">
        <v>12</v>
      </c>
      <c r="AE823" s="77">
        <v>165</v>
      </c>
      <c r="AF823" s="78" t="s">
        <v>115</v>
      </c>
      <c r="AG823" s="77">
        <v>0</v>
      </c>
      <c r="AH823" s="79"/>
      <c r="AI823" s="77">
        <v>0</v>
      </c>
      <c r="AJ823" s="79"/>
      <c r="AK823" s="77">
        <v>0</v>
      </c>
      <c r="AL823" s="79"/>
      <c r="AM823" s="77">
        <v>0</v>
      </c>
      <c r="AN823" s="79"/>
      <c r="AO823" s="77">
        <v>0</v>
      </c>
      <c r="AP823" s="79"/>
      <c r="AQ823" s="77">
        <v>1</v>
      </c>
      <c r="AR823" s="79"/>
      <c r="AS823" s="77">
        <v>1</v>
      </c>
      <c r="AT823" s="79"/>
      <c r="AU823" s="77">
        <v>2</v>
      </c>
      <c r="AV823" s="78" t="s">
        <v>115</v>
      </c>
      <c r="AW823" s="77">
        <v>2</v>
      </c>
      <c r="AX823" s="79"/>
      <c r="AY823" s="77">
        <v>2</v>
      </c>
      <c r="AZ823" s="77">
        <v>7</v>
      </c>
      <c r="BA823" s="79"/>
      <c r="BB823" s="77">
        <v>7</v>
      </c>
      <c r="BC823" s="77">
        <v>2</v>
      </c>
      <c r="BD823" s="79"/>
      <c r="BE823" s="77">
        <v>0</v>
      </c>
      <c r="BF823" s="79"/>
      <c r="BG823" s="77">
        <v>2</v>
      </c>
      <c r="BH823" s="77">
        <v>0</v>
      </c>
      <c r="BI823" s="79"/>
      <c r="BJ823" s="77">
        <v>0</v>
      </c>
      <c r="BK823" s="77">
        <v>1</v>
      </c>
      <c r="BL823" s="79"/>
      <c r="BM823" s="77">
        <v>1</v>
      </c>
      <c r="BN823" s="77">
        <v>12</v>
      </c>
      <c r="BO823" s="78" t="s">
        <v>115</v>
      </c>
      <c r="BP823" s="77">
        <v>0</v>
      </c>
      <c r="BQ823" s="79"/>
      <c r="BR823" s="77">
        <v>1</v>
      </c>
      <c r="BS823" s="79"/>
      <c r="BT823" s="77">
        <v>2</v>
      </c>
      <c r="BU823" s="79"/>
      <c r="BV823" s="77">
        <v>3</v>
      </c>
      <c r="BW823" s="77">
        <v>2</v>
      </c>
      <c r="BX823" s="79"/>
      <c r="BY823" s="77">
        <v>0</v>
      </c>
      <c r="BZ823" s="79"/>
      <c r="CA823" s="77">
        <v>1</v>
      </c>
      <c r="CB823" s="79"/>
      <c r="CC823" s="77">
        <v>3</v>
      </c>
      <c r="CD823" s="77">
        <v>6</v>
      </c>
      <c r="CE823" s="78" t="s">
        <v>115</v>
      </c>
      <c r="CF823" s="77">
        <v>4</v>
      </c>
      <c r="CG823" s="79"/>
      <c r="CH823" s="77">
        <v>4</v>
      </c>
      <c r="CI823" s="79"/>
      <c r="CJ823" s="77">
        <v>8</v>
      </c>
      <c r="CK823" s="77">
        <v>2</v>
      </c>
      <c r="CL823" s="79"/>
      <c r="CM823" s="77">
        <v>10</v>
      </c>
      <c r="CN823" s="79"/>
      <c r="CO823" s="77">
        <v>25</v>
      </c>
      <c r="CP823" s="79"/>
      <c r="CQ823" s="77">
        <v>0</v>
      </c>
      <c r="CR823" s="79"/>
      <c r="CS823" s="77">
        <v>37</v>
      </c>
      <c r="CT823" s="77">
        <v>45</v>
      </c>
      <c r="CU823" s="78" t="s">
        <v>115</v>
      </c>
      <c r="CV823" s="77">
        <v>3</v>
      </c>
      <c r="CW823" s="79"/>
      <c r="CX823" s="77">
        <v>19</v>
      </c>
      <c r="CY823" s="79"/>
      <c r="CZ823" s="77">
        <v>1</v>
      </c>
      <c r="DA823" s="79"/>
      <c r="DB823" s="77">
        <v>23</v>
      </c>
      <c r="DC823" s="77">
        <v>3</v>
      </c>
      <c r="DD823" s="79"/>
      <c r="DE823" s="77">
        <v>3</v>
      </c>
      <c r="DF823" s="77">
        <v>2</v>
      </c>
      <c r="DG823" s="79"/>
      <c r="DH823" s="77">
        <v>2</v>
      </c>
      <c r="DI823" s="77">
        <v>2</v>
      </c>
      <c r="DJ823" s="79"/>
      <c r="DK823" s="77">
        <v>2</v>
      </c>
      <c r="DL823" s="77">
        <v>30</v>
      </c>
      <c r="DM823" s="79"/>
      <c r="DN823" s="77">
        <v>2</v>
      </c>
      <c r="DO823" s="79"/>
      <c r="DP823" s="77">
        <v>2</v>
      </c>
      <c r="DQ823" s="79"/>
      <c r="DR823" s="77">
        <v>4</v>
      </c>
      <c r="DS823" s="77">
        <v>2</v>
      </c>
      <c r="DT823" s="79"/>
      <c r="DU823" s="77">
        <v>2</v>
      </c>
      <c r="DV823" s="77">
        <v>6</v>
      </c>
      <c r="DW823" s="78" t="s">
        <v>115</v>
      </c>
      <c r="DX823" s="77">
        <v>0</v>
      </c>
      <c r="DY823" s="79"/>
      <c r="DZ823" s="77">
        <v>0</v>
      </c>
      <c r="EA823" s="77">
        <v>1</v>
      </c>
      <c r="EB823" s="79"/>
      <c r="EC823" s="77">
        <v>1</v>
      </c>
      <c r="ED823" s="77">
        <v>19</v>
      </c>
      <c r="EE823" s="79"/>
      <c r="EF823" s="77">
        <v>4</v>
      </c>
      <c r="EG823" s="79"/>
      <c r="EH823" s="77">
        <v>23</v>
      </c>
      <c r="EI823" s="77">
        <v>1</v>
      </c>
      <c r="EJ823" s="79"/>
      <c r="EK823" s="77">
        <v>9</v>
      </c>
      <c r="EL823" s="79"/>
      <c r="EM823" s="77">
        <v>10</v>
      </c>
      <c r="EN823" s="77">
        <v>34</v>
      </c>
      <c r="EO823" s="77">
        <v>13</v>
      </c>
      <c r="EP823" s="79"/>
      <c r="EQ823" s="77">
        <v>7</v>
      </c>
      <c r="ER823" s="79"/>
      <c r="ES823" s="77">
        <v>165</v>
      </c>
      <c r="ET823" s="77">
        <v>155</v>
      </c>
      <c r="EU823" s="78" t="s">
        <v>115</v>
      </c>
      <c r="EV823" s="78" t="s">
        <v>115</v>
      </c>
      <c r="EW823" s="78" t="s">
        <v>973</v>
      </c>
      <c r="EX823" s="78" t="s">
        <v>115</v>
      </c>
      <c r="EY823" s="77">
        <v>155</v>
      </c>
      <c r="EZ823" s="77">
        <v>155</v>
      </c>
      <c r="FA823" s="77" t="b">
        <v>1</v>
      </c>
      <c r="FB823" s="77" t="b">
        <v>1</v>
      </c>
      <c r="FC823" s="77" t="b">
        <v>1</v>
      </c>
      <c r="FD823" s="77" t="b">
        <v>0</v>
      </c>
      <c r="FE823" s="78" t="s">
        <v>1712</v>
      </c>
      <c r="FF823" s="77" t="b">
        <v>0</v>
      </c>
      <c r="FG823" s="77" t="b">
        <v>1</v>
      </c>
      <c r="FH823" s="78" t="s">
        <v>975</v>
      </c>
    </row>
    <row r="824" spans="1:164" x14ac:dyDescent="0.25">
      <c r="A824" s="77" t="str">
        <f t="shared" si="12"/>
        <v>CALAMA490</v>
      </c>
      <c r="B824" s="77">
        <v>1544</v>
      </c>
      <c r="C824" s="77">
        <v>2</v>
      </c>
      <c r="D824" s="78" t="s">
        <v>105</v>
      </c>
      <c r="E824" s="77">
        <v>5</v>
      </c>
      <c r="F824" s="78" t="s">
        <v>681</v>
      </c>
      <c r="G824" s="77">
        <v>1</v>
      </c>
      <c r="H824" s="78" t="s">
        <v>682</v>
      </c>
      <c r="I824" s="77">
        <v>3</v>
      </c>
      <c r="J824" s="77">
        <v>3</v>
      </c>
      <c r="K824" s="78" t="s">
        <v>681</v>
      </c>
      <c r="L824" s="77">
        <v>19</v>
      </c>
      <c r="M824" s="78" t="s">
        <v>694</v>
      </c>
      <c r="N824" s="77">
        <v>5</v>
      </c>
      <c r="O824" s="78" t="s">
        <v>681</v>
      </c>
      <c r="P824" s="78" t="s">
        <v>682</v>
      </c>
      <c r="Q824" s="77">
        <v>0</v>
      </c>
      <c r="R824" s="78" t="s">
        <v>109</v>
      </c>
      <c r="S824" s="77">
        <v>49</v>
      </c>
      <c r="T824" s="78" t="s">
        <v>523</v>
      </c>
      <c r="U824" s="77">
        <v>338</v>
      </c>
      <c r="V824" s="78" t="s">
        <v>695</v>
      </c>
      <c r="W824" s="78" t="s">
        <v>696</v>
      </c>
      <c r="X824" s="77">
        <v>207</v>
      </c>
      <c r="Y824" s="78" t="s">
        <v>682</v>
      </c>
      <c r="Z824" s="78" t="s">
        <v>686</v>
      </c>
      <c r="AA824" s="78" t="s">
        <v>687</v>
      </c>
      <c r="AB824" s="77">
        <v>1902048</v>
      </c>
      <c r="AC824" s="78" t="s">
        <v>1709</v>
      </c>
      <c r="AD824" s="77">
        <v>12</v>
      </c>
      <c r="AE824" s="77">
        <v>165</v>
      </c>
      <c r="AF824" s="78" t="s">
        <v>115</v>
      </c>
      <c r="AG824" s="77">
        <v>0</v>
      </c>
      <c r="AH824" s="79"/>
      <c r="AI824" s="77">
        <v>0</v>
      </c>
      <c r="AJ824" s="79"/>
      <c r="AK824" s="77">
        <v>0</v>
      </c>
      <c r="AL824" s="79"/>
      <c r="AM824" s="77">
        <v>0</v>
      </c>
      <c r="AN824" s="79"/>
      <c r="AO824" s="77">
        <v>0</v>
      </c>
      <c r="AP824" s="79"/>
      <c r="AQ824" s="77">
        <v>1</v>
      </c>
      <c r="AR824" s="79"/>
      <c r="AS824" s="77">
        <v>2</v>
      </c>
      <c r="AT824" s="79"/>
      <c r="AU824" s="77">
        <v>3</v>
      </c>
      <c r="AV824" s="78" t="s">
        <v>115</v>
      </c>
      <c r="AW824" s="77">
        <v>4</v>
      </c>
      <c r="AX824" s="79"/>
      <c r="AY824" s="77">
        <v>4</v>
      </c>
      <c r="AZ824" s="77">
        <v>6</v>
      </c>
      <c r="BA824" s="79"/>
      <c r="BB824" s="77">
        <v>6</v>
      </c>
      <c r="BC824" s="77">
        <v>0</v>
      </c>
      <c r="BD824" s="79"/>
      <c r="BE824" s="77">
        <v>3</v>
      </c>
      <c r="BF824" s="79"/>
      <c r="BG824" s="77">
        <v>3</v>
      </c>
      <c r="BH824" s="77">
        <v>0</v>
      </c>
      <c r="BI824" s="79"/>
      <c r="BJ824" s="77">
        <v>0</v>
      </c>
      <c r="BK824" s="77">
        <v>1</v>
      </c>
      <c r="BL824" s="79"/>
      <c r="BM824" s="77">
        <v>1</v>
      </c>
      <c r="BN824" s="77">
        <v>14</v>
      </c>
      <c r="BO824" s="78" t="s">
        <v>115</v>
      </c>
      <c r="BP824" s="77">
        <v>1</v>
      </c>
      <c r="BQ824" s="79"/>
      <c r="BR824" s="77">
        <v>2</v>
      </c>
      <c r="BS824" s="79"/>
      <c r="BT824" s="77">
        <v>2</v>
      </c>
      <c r="BU824" s="79"/>
      <c r="BV824" s="77">
        <v>5</v>
      </c>
      <c r="BW824" s="77">
        <v>0</v>
      </c>
      <c r="BX824" s="79"/>
      <c r="BY824" s="77">
        <v>0</v>
      </c>
      <c r="BZ824" s="79"/>
      <c r="CA824" s="77">
        <v>1</v>
      </c>
      <c r="CB824" s="79"/>
      <c r="CC824" s="77">
        <v>1</v>
      </c>
      <c r="CD824" s="77">
        <v>6</v>
      </c>
      <c r="CE824" s="78" t="s">
        <v>115</v>
      </c>
      <c r="CF824" s="77">
        <v>5</v>
      </c>
      <c r="CG824" s="79"/>
      <c r="CH824" s="77">
        <v>2</v>
      </c>
      <c r="CI824" s="79"/>
      <c r="CJ824" s="77">
        <v>7</v>
      </c>
      <c r="CK824" s="77">
        <v>2</v>
      </c>
      <c r="CL824" s="79"/>
      <c r="CM824" s="77">
        <v>1</v>
      </c>
      <c r="CN824" s="79"/>
      <c r="CO824" s="77">
        <v>33</v>
      </c>
      <c r="CP824" s="79"/>
      <c r="CQ824" s="77">
        <v>0</v>
      </c>
      <c r="CR824" s="79"/>
      <c r="CS824" s="77">
        <v>36</v>
      </c>
      <c r="CT824" s="77">
        <v>43</v>
      </c>
      <c r="CU824" s="78" t="s">
        <v>115</v>
      </c>
      <c r="CV824" s="77">
        <v>3</v>
      </c>
      <c r="CW824" s="79"/>
      <c r="CX824" s="77">
        <v>13</v>
      </c>
      <c r="CY824" s="79"/>
      <c r="CZ824" s="77">
        <v>0</v>
      </c>
      <c r="DA824" s="79"/>
      <c r="DB824" s="77">
        <v>16</v>
      </c>
      <c r="DC824" s="77">
        <v>5</v>
      </c>
      <c r="DD824" s="79"/>
      <c r="DE824" s="77">
        <v>5</v>
      </c>
      <c r="DF824" s="77">
        <v>2</v>
      </c>
      <c r="DG824" s="79"/>
      <c r="DH824" s="77">
        <v>2</v>
      </c>
      <c r="DI824" s="77">
        <v>3</v>
      </c>
      <c r="DJ824" s="79"/>
      <c r="DK824" s="77">
        <v>3</v>
      </c>
      <c r="DL824" s="77">
        <v>26</v>
      </c>
      <c r="DM824" s="79"/>
      <c r="DN824" s="77">
        <v>1</v>
      </c>
      <c r="DO824" s="79"/>
      <c r="DP824" s="77">
        <v>2</v>
      </c>
      <c r="DQ824" s="79"/>
      <c r="DR824" s="77">
        <v>3</v>
      </c>
      <c r="DS824" s="77">
        <v>0</v>
      </c>
      <c r="DT824" s="79"/>
      <c r="DU824" s="77">
        <v>0</v>
      </c>
      <c r="DV824" s="77">
        <v>3</v>
      </c>
      <c r="DW824" s="78" t="s">
        <v>115</v>
      </c>
      <c r="DX824" s="77">
        <v>7</v>
      </c>
      <c r="DY824" s="79"/>
      <c r="DZ824" s="77">
        <v>7</v>
      </c>
      <c r="EA824" s="77">
        <v>0</v>
      </c>
      <c r="EB824" s="79"/>
      <c r="EC824" s="77">
        <v>0</v>
      </c>
      <c r="ED824" s="77">
        <v>19</v>
      </c>
      <c r="EE824" s="79"/>
      <c r="EF824" s="77">
        <v>8</v>
      </c>
      <c r="EG824" s="79"/>
      <c r="EH824" s="77">
        <v>27</v>
      </c>
      <c r="EI824" s="77">
        <v>1</v>
      </c>
      <c r="EJ824" s="79"/>
      <c r="EK824" s="77">
        <v>7</v>
      </c>
      <c r="EL824" s="79"/>
      <c r="EM824" s="77">
        <v>8</v>
      </c>
      <c r="EN824" s="77">
        <v>42</v>
      </c>
      <c r="EO824" s="77">
        <v>9</v>
      </c>
      <c r="EP824" s="79"/>
      <c r="EQ824" s="77">
        <v>19</v>
      </c>
      <c r="ER824" s="79"/>
      <c r="ES824" s="77">
        <v>165</v>
      </c>
      <c r="ET824" s="77">
        <v>165</v>
      </c>
      <c r="EU824" s="78" t="s">
        <v>115</v>
      </c>
      <c r="EV824" s="78" t="s">
        <v>115</v>
      </c>
      <c r="EW824" s="78" t="s">
        <v>115</v>
      </c>
      <c r="EX824" s="78" t="s">
        <v>115</v>
      </c>
      <c r="EY824" s="77">
        <v>165</v>
      </c>
      <c r="EZ824" s="77">
        <v>165</v>
      </c>
      <c r="FA824" s="77" t="b">
        <v>1</v>
      </c>
      <c r="FB824" s="77" t="b">
        <v>1</v>
      </c>
      <c r="FC824" s="77" t="b">
        <v>1</v>
      </c>
      <c r="FD824" s="77" t="b">
        <v>0</v>
      </c>
      <c r="FE824" s="78" t="s">
        <v>1713</v>
      </c>
      <c r="FF824" s="77" t="b">
        <v>0</v>
      </c>
      <c r="FG824" s="77" t="b">
        <v>1</v>
      </c>
      <c r="FH824" s="78" t="s">
        <v>975</v>
      </c>
    </row>
    <row r="825" spans="1:164" x14ac:dyDescent="0.25">
      <c r="A825" s="77" t="str">
        <f t="shared" si="12"/>
        <v>CALAMA500</v>
      </c>
      <c r="B825" s="77">
        <v>1545</v>
      </c>
      <c r="C825" s="77">
        <v>2</v>
      </c>
      <c r="D825" s="78" t="s">
        <v>105</v>
      </c>
      <c r="E825" s="77">
        <v>5</v>
      </c>
      <c r="F825" s="78" t="s">
        <v>681</v>
      </c>
      <c r="G825" s="77">
        <v>1</v>
      </c>
      <c r="H825" s="78" t="s">
        <v>682</v>
      </c>
      <c r="I825" s="77">
        <v>3</v>
      </c>
      <c r="J825" s="77">
        <v>3</v>
      </c>
      <c r="K825" s="78" t="s">
        <v>681</v>
      </c>
      <c r="L825" s="77">
        <v>19</v>
      </c>
      <c r="M825" s="78" t="s">
        <v>694</v>
      </c>
      <c r="N825" s="77">
        <v>5</v>
      </c>
      <c r="O825" s="78" t="s">
        <v>681</v>
      </c>
      <c r="P825" s="78" t="s">
        <v>682</v>
      </c>
      <c r="Q825" s="77">
        <v>0</v>
      </c>
      <c r="R825" s="78" t="s">
        <v>109</v>
      </c>
      <c r="S825" s="77">
        <v>50</v>
      </c>
      <c r="T825" s="78" t="s">
        <v>524</v>
      </c>
      <c r="U825" s="77">
        <v>347</v>
      </c>
      <c r="V825" s="78" t="s">
        <v>695</v>
      </c>
      <c r="W825" s="78" t="s">
        <v>696</v>
      </c>
      <c r="X825" s="77">
        <v>207</v>
      </c>
      <c r="Y825" s="78" t="s">
        <v>682</v>
      </c>
      <c r="Z825" s="78" t="s">
        <v>686</v>
      </c>
      <c r="AA825" s="78" t="s">
        <v>687</v>
      </c>
      <c r="AB825" s="77">
        <v>1902048</v>
      </c>
      <c r="AC825" s="78" t="s">
        <v>1709</v>
      </c>
      <c r="AD825" s="77">
        <v>12</v>
      </c>
      <c r="AE825" s="77">
        <v>150</v>
      </c>
      <c r="AF825" s="78" t="s">
        <v>115</v>
      </c>
      <c r="AG825" s="77">
        <v>1</v>
      </c>
      <c r="AH825" s="79"/>
      <c r="AI825" s="77">
        <v>1</v>
      </c>
      <c r="AJ825" s="79"/>
      <c r="AK825" s="77">
        <v>2</v>
      </c>
      <c r="AL825" s="79"/>
      <c r="AM825" s="77">
        <v>3</v>
      </c>
      <c r="AN825" s="79"/>
      <c r="AO825" s="77">
        <v>3</v>
      </c>
      <c r="AP825" s="79"/>
      <c r="AQ825" s="77">
        <v>1</v>
      </c>
      <c r="AR825" s="79"/>
      <c r="AS825" s="77">
        <v>0</v>
      </c>
      <c r="AT825" s="79"/>
      <c r="AU825" s="77">
        <v>7</v>
      </c>
      <c r="AV825" s="78" t="s">
        <v>115</v>
      </c>
      <c r="AW825" s="77">
        <v>7</v>
      </c>
      <c r="AX825" s="79"/>
      <c r="AY825" s="77">
        <v>7</v>
      </c>
      <c r="AZ825" s="77">
        <v>5</v>
      </c>
      <c r="BA825" s="79"/>
      <c r="BB825" s="77">
        <v>5</v>
      </c>
      <c r="BC825" s="77">
        <v>4</v>
      </c>
      <c r="BD825" s="79"/>
      <c r="BE825" s="77">
        <v>1</v>
      </c>
      <c r="BF825" s="79"/>
      <c r="BG825" s="77">
        <v>5</v>
      </c>
      <c r="BH825" s="77">
        <v>1</v>
      </c>
      <c r="BI825" s="79"/>
      <c r="BJ825" s="77">
        <v>1</v>
      </c>
      <c r="BK825" s="77">
        <v>2</v>
      </c>
      <c r="BL825" s="79"/>
      <c r="BM825" s="77">
        <v>2</v>
      </c>
      <c r="BN825" s="77">
        <v>20</v>
      </c>
      <c r="BO825" s="78" t="s">
        <v>115</v>
      </c>
      <c r="BP825" s="77">
        <v>0</v>
      </c>
      <c r="BQ825" s="79"/>
      <c r="BR825" s="77">
        <v>0</v>
      </c>
      <c r="BS825" s="79"/>
      <c r="BT825" s="77">
        <v>3</v>
      </c>
      <c r="BU825" s="79"/>
      <c r="BV825" s="77">
        <v>3</v>
      </c>
      <c r="BW825" s="77">
        <v>0</v>
      </c>
      <c r="BX825" s="79"/>
      <c r="BY825" s="77">
        <v>0</v>
      </c>
      <c r="BZ825" s="79"/>
      <c r="CA825" s="77">
        <v>6</v>
      </c>
      <c r="CB825" s="79"/>
      <c r="CC825" s="77">
        <v>6</v>
      </c>
      <c r="CD825" s="77">
        <v>9</v>
      </c>
      <c r="CE825" s="78" t="s">
        <v>115</v>
      </c>
      <c r="CF825" s="77">
        <v>4</v>
      </c>
      <c r="CG825" s="79"/>
      <c r="CH825" s="77">
        <v>1</v>
      </c>
      <c r="CI825" s="79"/>
      <c r="CJ825" s="77">
        <v>5</v>
      </c>
      <c r="CK825" s="77">
        <v>1</v>
      </c>
      <c r="CL825" s="79"/>
      <c r="CM825" s="77">
        <v>1</v>
      </c>
      <c r="CN825" s="79"/>
      <c r="CO825" s="77">
        <v>26</v>
      </c>
      <c r="CP825" s="79"/>
      <c r="CQ825" s="77">
        <v>0</v>
      </c>
      <c r="CR825" s="79"/>
      <c r="CS825" s="77">
        <v>28</v>
      </c>
      <c r="CT825" s="77">
        <v>33</v>
      </c>
      <c r="CU825" s="78" t="s">
        <v>115</v>
      </c>
      <c r="CV825" s="77">
        <v>6</v>
      </c>
      <c r="CW825" s="79"/>
      <c r="CX825" s="77">
        <v>17</v>
      </c>
      <c r="CY825" s="79"/>
      <c r="CZ825" s="77">
        <v>1</v>
      </c>
      <c r="DA825" s="79"/>
      <c r="DB825" s="77">
        <v>24</v>
      </c>
      <c r="DC825" s="77">
        <v>3</v>
      </c>
      <c r="DD825" s="79"/>
      <c r="DE825" s="77">
        <v>3</v>
      </c>
      <c r="DF825" s="77">
        <v>2</v>
      </c>
      <c r="DG825" s="79"/>
      <c r="DH825" s="77">
        <v>2</v>
      </c>
      <c r="DI825" s="77">
        <v>3</v>
      </c>
      <c r="DJ825" s="79"/>
      <c r="DK825" s="77">
        <v>3</v>
      </c>
      <c r="DL825" s="77">
        <v>32</v>
      </c>
      <c r="DM825" s="79"/>
      <c r="DN825" s="77">
        <v>1</v>
      </c>
      <c r="DO825" s="79"/>
      <c r="DP825" s="77">
        <v>4</v>
      </c>
      <c r="DQ825" s="79"/>
      <c r="DR825" s="77">
        <v>5</v>
      </c>
      <c r="DS825" s="77">
        <v>0</v>
      </c>
      <c r="DT825" s="79"/>
      <c r="DU825" s="77">
        <v>0</v>
      </c>
      <c r="DV825" s="77">
        <v>5</v>
      </c>
      <c r="DW825" s="78" t="s">
        <v>115</v>
      </c>
      <c r="DX825" s="77">
        <v>4</v>
      </c>
      <c r="DY825" s="79"/>
      <c r="DZ825" s="77">
        <v>4</v>
      </c>
      <c r="EA825" s="77">
        <v>0</v>
      </c>
      <c r="EB825" s="79"/>
      <c r="EC825" s="77">
        <v>0</v>
      </c>
      <c r="ED825" s="77">
        <v>17</v>
      </c>
      <c r="EE825" s="79"/>
      <c r="EF825" s="77">
        <v>3</v>
      </c>
      <c r="EG825" s="79"/>
      <c r="EH825" s="77">
        <v>20</v>
      </c>
      <c r="EI825" s="77">
        <v>1</v>
      </c>
      <c r="EJ825" s="79"/>
      <c r="EK825" s="77">
        <v>5</v>
      </c>
      <c r="EL825" s="79"/>
      <c r="EM825" s="77">
        <v>6</v>
      </c>
      <c r="EN825" s="77">
        <v>30</v>
      </c>
      <c r="EO825" s="77">
        <v>2</v>
      </c>
      <c r="EP825" s="79"/>
      <c r="EQ825" s="77">
        <v>10</v>
      </c>
      <c r="ER825" s="79"/>
      <c r="ES825" s="77">
        <v>150</v>
      </c>
      <c r="ET825" s="77">
        <v>150</v>
      </c>
      <c r="EU825" s="78" t="s">
        <v>115</v>
      </c>
      <c r="EV825" s="78" t="s">
        <v>115</v>
      </c>
      <c r="EW825" s="78" t="s">
        <v>115</v>
      </c>
      <c r="EX825" s="78" t="s">
        <v>115</v>
      </c>
      <c r="EY825" s="77">
        <v>150</v>
      </c>
      <c r="EZ825" s="77">
        <v>150</v>
      </c>
      <c r="FA825" s="77" t="b">
        <v>1</v>
      </c>
      <c r="FB825" s="77" t="b">
        <v>1</v>
      </c>
      <c r="FC825" s="77" t="b">
        <v>1</v>
      </c>
      <c r="FD825" s="77" t="b">
        <v>0</v>
      </c>
      <c r="FE825" s="78" t="s">
        <v>1714</v>
      </c>
      <c r="FF825" s="77" t="b">
        <v>0</v>
      </c>
      <c r="FG825" s="77" t="b">
        <v>1</v>
      </c>
      <c r="FH825" s="78" t="s">
        <v>975</v>
      </c>
    </row>
    <row r="826" spans="1:164" x14ac:dyDescent="0.25">
      <c r="A826" s="77" t="str">
        <f t="shared" si="12"/>
        <v>CALAMA510</v>
      </c>
      <c r="B826" s="77">
        <v>1546</v>
      </c>
      <c r="C826" s="77">
        <v>2</v>
      </c>
      <c r="D826" s="78" t="s">
        <v>105</v>
      </c>
      <c r="E826" s="77">
        <v>5</v>
      </c>
      <c r="F826" s="78" t="s">
        <v>681</v>
      </c>
      <c r="G826" s="77">
        <v>1</v>
      </c>
      <c r="H826" s="78" t="s">
        <v>682</v>
      </c>
      <c r="I826" s="77">
        <v>3</v>
      </c>
      <c r="J826" s="77">
        <v>3</v>
      </c>
      <c r="K826" s="78" t="s">
        <v>681</v>
      </c>
      <c r="L826" s="77">
        <v>19</v>
      </c>
      <c r="M826" s="78" t="s">
        <v>694</v>
      </c>
      <c r="N826" s="77">
        <v>5</v>
      </c>
      <c r="O826" s="78" t="s">
        <v>681</v>
      </c>
      <c r="P826" s="78" t="s">
        <v>682</v>
      </c>
      <c r="Q826" s="77">
        <v>0</v>
      </c>
      <c r="R826" s="78" t="s">
        <v>109</v>
      </c>
      <c r="S826" s="77">
        <v>51</v>
      </c>
      <c r="T826" s="78" t="s">
        <v>525</v>
      </c>
      <c r="U826" s="77">
        <v>339</v>
      </c>
      <c r="V826" s="78" t="s">
        <v>695</v>
      </c>
      <c r="W826" s="78" t="s">
        <v>696</v>
      </c>
      <c r="X826" s="77">
        <v>207</v>
      </c>
      <c r="Y826" s="78" t="s">
        <v>682</v>
      </c>
      <c r="Z826" s="78" t="s">
        <v>686</v>
      </c>
      <c r="AA826" s="78" t="s">
        <v>687</v>
      </c>
      <c r="AB826" s="77">
        <v>1902048</v>
      </c>
      <c r="AC826" s="78" t="s">
        <v>1709</v>
      </c>
      <c r="AD826" s="77">
        <v>12</v>
      </c>
      <c r="AE826" s="77">
        <v>144</v>
      </c>
      <c r="AF826" s="78" t="s">
        <v>115</v>
      </c>
      <c r="AG826" s="77">
        <v>4</v>
      </c>
      <c r="AH826" s="79"/>
      <c r="AI826" s="77">
        <v>2</v>
      </c>
      <c r="AJ826" s="79"/>
      <c r="AK826" s="77">
        <v>6</v>
      </c>
      <c r="AL826" s="79"/>
      <c r="AM826" s="77">
        <v>0</v>
      </c>
      <c r="AN826" s="79"/>
      <c r="AO826" s="77">
        <v>1</v>
      </c>
      <c r="AP826" s="79"/>
      <c r="AQ826" s="77">
        <v>1</v>
      </c>
      <c r="AR826" s="79"/>
      <c r="AS826" s="77">
        <v>0</v>
      </c>
      <c r="AT826" s="79"/>
      <c r="AU826" s="77">
        <v>2</v>
      </c>
      <c r="AV826" s="78" t="s">
        <v>115</v>
      </c>
      <c r="AW826" s="77">
        <v>1</v>
      </c>
      <c r="AX826" s="79"/>
      <c r="AY826" s="77">
        <v>1</v>
      </c>
      <c r="AZ826" s="77">
        <v>3</v>
      </c>
      <c r="BA826" s="79"/>
      <c r="BB826" s="77">
        <v>3</v>
      </c>
      <c r="BC826" s="77">
        <v>3</v>
      </c>
      <c r="BD826" s="79"/>
      <c r="BE826" s="77">
        <v>1</v>
      </c>
      <c r="BF826" s="79"/>
      <c r="BG826" s="77">
        <v>4</v>
      </c>
      <c r="BH826" s="77">
        <v>0</v>
      </c>
      <c r="BI826" s="79"/>
      <c r="BJ826" s="77">
        <v>0</v>
      </c>
      <c r="BK826" s="77">
        <v>1</v>
      </c>
      <c r="BL826" s="79"/>
      <c r="BM826" s="77">
        <v>1</v>
      </c>
      <c r="BN826" s="77">
        <v>9</v>
      </c>
      <c r="BO826" s="78" t="s">
        <v>115</v>
      </c>
      <c r="BP826" s="77">
        <v>1</v>
      </c>
      <c r="BQ826" s="79"/>
      <c r="BR826" s="77">
        <v>1</v>
      </c>
      <c r="BS826" s="79"/>
      <c r="BT826" s="77">
        <v>2</v>
      </c>
      <c r="BU826" s="79"/>
      <c r="BV826" s="77">
        <v>4</v>
      </c>
      <c r="BW826" s="77">
        <v>1</v>
      </c>
      <c r="BX826" s="79"/>
      <c r="BY826" s="77">
        <v>0</v>
      </c>
      <c r="BZ826" s="77">
        <v>-1</v>
      </c>
      <c r="CA826" s="77">
        <v>1</v>
      </c>
      <c r="CB826" s="79"/>
      <c r="CC826" s="77">
        <v>2</v>
      </c>
      <c r="CD826" s="77">
        <v>6</v>
      </c>
      <c r="CE826" s="78" t="s">
        <v>115</v>
      </c>
      <c r="CF826" s="77">
        <v>2</v>
      </c>
      <c r="CG826" s="79"/>
      <c r="CH826" s="77">
        <v>1</v>
      </c>
      <c r="CI826" s="79"/>
      <c r="CJ826" s="77">
        <v>3</v>
      </c>
      <c r="CK826" s="77">
        <v>0</v>
      </c>
      <c r="CL826" s="79"/>
      <c r="CM826" s="77">
        <v>0</v>
      </c>
      <c r="CN826" s="79"/>
      <c r="CO826" s="77">
        <v>28</v>
      </c>
      <c r="CP826" s="79"/>
      <c r="CQ826" s="77">
        <v>0</v>
      </c>
      <c r="CR826" s="79"/>
      <c r="CS826" s="77">
        <v>28</v>
      </c>
      <c r="CT826" s="77">
        <v>31</v>
      </c>
      <c r="CU826" s="78" t="s">
        <v>115</v>
      </c>
      <c r="CV826" s="77">
        <v>4</v>
      </c>
      <c r="CW826" s="79"/>
      <c r="CX826" s="77">
        <v>14</v>
      </c>
      <c r="CY826" s="79"/>
      <c r="CZ826" s="77">
        <v>2</v>
      </c>
      <c r="DA826" s="79"/>
      <c r="DB826" s="77">
        <v>20</v>
      </c>
      <c r="DC826" s="77">
        <v>7</v>
      </c>
      <c r="DD826" s="79"/>
      <c r="DE826" s="77">
        <v>7</v>
      </c>
      <c r="DF826" s="77">
        <v>0</v>
      </c>
      <c r="DG826" s="79"/>
      <c r="DH826" s="77">
        <v>0</v>
      </c>
      <c r="DI826" s="77">
        <v>3</v>
      </c>
      <c r="DJ826" s="79"/>
      <c r="DK826" s="77">
        <v>3</v>
      </c>
      <c r="DL826" s="77">
        <v>30</v>
      </c>
      <c r="DM826" s="79"/>
      <c r="DN826" s="77">
        <v>0</v>
      </c>
      <c r="DO826" s="79"/>
      <c r="DP826" s="77">
        <v>1</v>
      </c>
      <c r="DQ826" s="79"/>
      <c r="DR826" s="77">
        <v>1</v>
      </c>
      <c r="DS826" s="77">
        <v>1</v>
      </c>
      <c r="DT826" s="79"/>
      <c r="DU826" s="77">
        <v>1</v>
      </c>
      <c r="DV826" s="77">
        <v>2</v>
      </c>
      <c r="DW826" s="78" t="s">
        <v>115</v>
      </c>
      <c r="DX826" s="77">
        <v>5</v>
      </c>
      <c r="DY826" s="79"/>
      <c r="DZ826" s="77">
        <v>5</v>
      </c>
      <c r="EA826" s="77">
        <v>0</v>
      </c>
      <c r="EB826" s="79"/>
      <c r="EC826" s="77">
        <v>0</v>
      </c>
      <c r="ED826" s="77">
        <v>20</v>
      </c>
      <c r="EE826" s="79"/>
      <c r="EF826" s="77">
        <v>5</v>
      </c>
      <c r="EG826" s="79"/>
      <c r="EH826" s="77">
        <v>25</v>
      </c>
      <c r="EI826" s="77">
        <v>1</v>
      </c>
      <c r="EJ826" s="79"/>
      <c r="EK826" s="77">
        <v>7</v>
      </c>
      <c r="EL826" s="79"/>
      <c r="EM826" s="77">
        <v>8</v>
      </c>
      <c r="EN826" s="77">
        <v>38</v>
      </c>
      <c r="EO826" s="77">
        <v>12</v>
      </c>
      <c r="EP826" s="79"/>
      <c r="EQ826" s="77">
        <v>8</v>
      </c>
      <c r="ER826" s="79"/>
      <c r="ES826" s="77">
        <v>144</v>
      </c>
      <c r="ET826" s="77">
        <v>144</v>
      </c>
      <c r="EU826" s="78" t="s">
        <v>115</v>
      </c>
      <c r="EV826" s="78" t="s">
        <v>967</v>
      </c>
      <c r="EW826" s="78" t="s">
        <v>973</v>
      </c>
      <c r="EX826" s="78" t="s">
        <v>1004</v>
      </c>
      <c r="EY826" s="77">
        <v>144</v>
      </c>
      <c r="EZ826" s="77">
        <v>144</v>
      </c>
      <c r="FA826" s="77" t="b">
        <v>1</v>
      </c>
      <c r="FB826" s="77" t="b">
        <v>1</v>
      </c>
      <c r="FC826" s="77" t="b">
        <v>1</v>
      </c>
      <c r="FD826" s="77" t="b">
        <v>0</v>
      </c>
      <c r="FE826" s="78" t="s">
        <v>1715</v>
      </c>
      <c r="FF826" s="77" t="b">
        <v>0</v>
      </c>
      <c r="FG826" s="77" t="b">
        <v>1</v>
      </c>
      <c r="FH826" s="78" t="s">
        <v>975</v>
      </c>
    </row>
    <row r="827" spans="1:164" x14ac:dyDescent="0.25">
      <c r="A827" s="77" t="str">
        <f t="shared" si="12"/>
        <v>CALAMA520</v>
      </c>
      <c r="B827" s="77">
        <v>1547</v>
      </c>
      <c r="C827" s="77">
        <v>2</v>
      </c>
      <c r="D827" s="78" t="s">
        <v>105</v>
      </c>
      <c r="E827" s="77">
        <v>5</v>
      </c>
      <c r="F827" s="78" t="s">
        <v>681</v>
      </c>
      <c r="G827" s="77">
        <v>1</v>
      </c>
      <c r="H827" s="78" t="s">
        <v>682</v>
      </c>
      <c r="I827" s="77">
        <v>3</v>
      </c>
      <c r="J827" s="77">
        <v>3</v>
      </c>
      <c r="K827" s="78" t="s">
        <v>681</v>
      </c>
      <c r="L827" s="77">
        <v>19</v>
      </c>
      <c r="M827" s="78" t="s">
        <v>694</v>
      </c>
      <c r="N827" s="77">
        <v>5</v>
      </c>
      <c r="O827" s="78" t="s">
        <v>681</v>
      </c>
      <c r="P827" s="78" t="s">
        <v>682</v>
      </c>
      <c r="Q827" s="77">
        <v>0</v>
      </c>
      <c r="R827" s="78" t="s">
        <v>109</v>
      </c>
      <c r="S827" s="77">
        <v>52</v>
      </c>
      <c r="T827" s="78" t="s">
        <v>526</v>
      </c>
      <c r="U827" s="77">
        <v>343</v>
      </c>
      <c r="V827" s="78" t="s">
        <v>695</v>
      </c>
      <c r="W827" s="78" t="s">
        <v>696</v>
      </c>
      <c r="X827" s="77">
        <v>207</v>
      </c>
      <c r="Y827" s="78" t="s">
        <v>682</v>
      </c>
      <c r="Z827" s="78" t="s">
        <v>686</v>
      </c>
      <c r="AA827" s="78" t="s">
        <v>687</v>
      </c>
      <c r="AB827" s="77">
        <v>1902048</v>
      </c>
      <c r="AC827" s="78" t="s">
        <v>1709</v>
      </c>
      <c r="AD827" s="77">
        <v>12</v>
      </c>
      <c r="AE827" s="77">
        <v>150</v>
      </c>
      <c r="AF827" s="78" t="s">
        <v>115</v>
      </c>
      <c r="AG827" s="77">
        <v>4</v>
      </c>
      <c r="AH827" s="79"/>
      <c r="AI827" s="77">
        <v>2</v>
      </c>
      <c r="AJ827" s="79"/>
      <c r="AK827" s="77">
        <v>6</v>
      </c>
      <c r="AL827" s="79"/>
      <c r="AM827" s="77">
        <v>0</v>
      </c>
      <c r="AN827" s="79"/>
      <c r="AO827" s="77">
        <v>0</v>
      </c>
      <c r="AP827" s="79"/>
      <c r="AQ827" s="77">
        <v>2</v>
      </c>
      <c r="AR827" s="79"/>
      <c r="AS827" s="77">
        <v>0</v>
      </c>
      <c r="AT827" s="79"/>
      <c r="AU827" s="77">
        <v>2</v>
      </c>
      <c r="AV827" s="78" t="s">
        <v>115</v>
      </c>
      <c r="AW827" s="77">
        <v>5</v>
      </c>
      <c r="AX827" s="79"/>
      <c r="AY827" s="77">
        <v>5</v>
      </c>
      <c r="AZ827" s="77">
        <v>4</v>
      </c>
      <c r="BA827" s="79"/>
      <c r="BB827" s="77">
        <v>4</v>
      </c>
      <c r="BC827" s="77">
        <v>1</v>
      </c>
      <c r="BD827" s="79"/>
      <c r="BE827" s="77">
        <v>0</v>
      </c>
      <c r="BF827" s="79"/>
      <c r="BG827" s="77">
        <v>1</v>
      </c>
      <c r="BH827" s="77">
        <v>0</v>
      </c>
      <c r="BI827" s="79"/>
      <c r="BJ827" s="77">
        <v>0</v>
      </c>
      <c r="BK827" s="77">
        <v>0</v>
      </c>
      <c r="BL827" s="79"/>
      <c r="BM827" s="77">
        <v>0</v>
      </c>
      <c r="BN827" s="77">
        <v>10</v>
      </c>
      <c r="BO827" s="78" t="s">
        <v>115</v>
      </c>
      <c r="BP827" s="77">
        <v>1</v>
      </c>
      <c r="BQ827" s="79"/>
      <c r="BR827" s="77">
        <v>0</v>
      </c>
      <c r="BS827" s="79"/>
      <c r="BT827" s="77">
        <v>3</v>
      </c>
      <c r="BU827" s="79"/>
      <c r="BV827" s="77">
        <v>4</v>
      </c>
      <c r="BW827" s="77">
        <v>0</v>
      </c>
      <c r="BX827" s="79"/>
      <c r="BY827" s="77">
        <v>0</v>
      </c>
      <c r="BZ827" s="79"/>
      <c r="CA827" s="77">
        <v>0</v>
      </c>
      <c r="CB827" s="79"/>
      <c r="CC827" s="77">
        <v>0</v>
      </c>
      <c r="CD827" s="77">
        <v>4</v>
      </c>
      <c r="CE827" s="78" t="s">
        <v>115</v>
      </c>
      <c r="CF827" s="77">
        <v>7</v>
      </c>
      <c r="CG827" s="79"/>
      <c r="CH827" s="77">
        <v>1</v>
      </c>
      <c r="CI827" s="79"/>
      <c r="CJ827" s="77">
        <v>8</v>
      </c>
      <c r="CK827" s="77">
        <v>1</v>
      </c>
      <c r="CL827" s="79"/>
      <c r="CM827" s="77">
        <v>4</v>
      </c>
      <c r="CN827" s="79"/>
      <c r="CO827" s="77">
        <v>26</v>
      </c>
      <c r="CP827" s="79"/>
      <c r="CQ827" s="77">
        <v>0</v>
      </c>
      <c r="CR827" s="79"/>
      <c r="CS827" s="77">
        <v>31</v>
      </c>
      <c r="CT827" s="77">
        <v>39</v>
      </c>
      <c r="CU827" s="78" t="s">
        <v>115</v>
      </c>
      <c r="CV827" s="77">
        <v>7</v>
      </c>
      <c r="CW827" s="79"/>
      <c r="CX827" s="77">
        <v>7</v>
      </c>
      <c r="CY827" s="79"/>
      <c r="CZ827" s="77">
        <v>0</v>
      </c>
      <c r="DA827" s="79"/>
      <c r="DB827" s="77">
        <v>14</v>
      </c>
      <c r="DC827" s="77">
        <v>2</v>
      </c>
      <c r="DD827" s="79"/>
      <c r="DE827" s="77">
        <v>2</v>
      </c>
      <c r="DF827" s="77">
        <v>3</v>
      </c>
      <c r="DG827" s="79"/>
      <c r="DH827" s="77">
        <v>3</v>
      </c>
      <c r="DI827" s="77">
        <v>6</v>
      </c>
      <c r="DJ827" s="79"/>
      <c r="DK827" s="77">
        <v>6</v>
      </c>
      <c r="DL827" s="77">
        <v>25</v>
      </c>
      <c r="DM827" s="79"/>
      <c r="DN827" s="77">
        <v>3</v>
      </c>
      <c r="DO827" s="79"/>
      <c r="DP827" s="77">
        <v>4</v>
      </c>
      <c r="DQ827" s="79"/>
      <c r="DR827" s="77">
        <v>7</v>
      </c>
      <c r="DS827" s="77">
        <v>0</v>
      </c>
      <c r="DT827" s="79"/>
      <c r="DU827" s="77">
        <v>0</v>
      </c>
      <c r="DV827" s="77">
        <v>7</v>
      </c>
      <c r="DW827" s="78" t="s">
        <v>115</v>
      </c>
      <c r="DX827" s="77">
        <v>2</v>
      </c>
      <c r="DY827" s="79"/>
      <c r="DZ827" s="77">
        <v>2</v>
      </c>
      <c r="EA827" s="77">
        <v>0</v>
      </c>
      <c r="EB827" s="79"/>
      <c r="EC827" s="77">
        <v>0</v>
      </c>
      <c r="ED827" s="77">
        <v>19</v>
      </c>
      <c r="EE827" s="79"/>
      <c r="EF827" s="77">
        <v>13</v>
      </c>
      <c r="EG827" s="79"/>
      <c r="EH827" s="77">
        <v>32</v>
      </c>
      <c r="EI827" s="77">
        <v>1</v>
      </c>
      <c r="EJ827" s="79"/>
      <c r="EK827" s="77">
        <v>4</v>
      </c>
      <c r="EL827" s="79"/>
      <c r="EM827" s="77">
        <v>5</v>
      </c>
      <c r="EN827" s="77">
        <v>39</v>
      </c>
      <c r="EO827" s="77">
        <v>7</v>
      </c>
      <c r="EP827" s="79"/>
      <c r="EQ827" s="77">
        <v>10</v>
      </c>
      <c r="ER827" s="79"/>
      <c r="ES827" s="77">
        <v>150</v>
      </c>
      <c r="ET827" s="77">
        <v>149</v>
      </c>
      <c r="EU827" s="78" t="s">
        <v>115</v>
      </c>
      <c r="EV827" s="78" t="s">
        <v>115</v>
      </c>
      <c r="EW827" s="78" t="s">
        <v>973</v>
      </c>
      <c r="EX827" s="78" t="s">
        <v>115</v>
      </c>
      <c r="EY827" s="77">
        <v>149</v>
      </c>
      <c r="EZ827" s="77">
        <v>149</v>
      </c>
      <c r="FA827" s="77" t="b">
        <v>1</v>
      </c>
      <c r="FB827" s="77" t="b">
        <v>1</v>
      </c>
      <c r="FC827" s="77" t="b">
        <v>1</v>
      </c>
      <c r="FD827" s="77" t="b">
        <v>0</v>
      </c>
      <c r="FE827" s="78" t="s">
        <v>1716</v>
      </c>
      <c r="FF827" s="77" t="b">
        <v>0</v>
      </c>
      <c r="FG827" s="77" t="b">
        <v>1</v>
      </c>
      <c r="FH827" s="78" t="s">
        <v>975</v>
      </c>
    </row>
    <row r="828" spans="1:164" x14ac:dyDescent="0.25">
      <c r="A828" s="77" t="str">
        <f t="shared" si="12"/>
        <v>CALAMA530</v>
      </c>
      <c r="B828" s="77">
        <v>1548</v>
      </c>
      <c r="C828" s="77">
        <v>2</v>
      </c>
      <c r="D828" s="78" t="s">
        <v>105</v>
      </c>
      <c r="E828" s="77">
        <v>5</v>
      </c>
      <c r="F828" s="78" t="s">
        <v>681</v>
      </c>
      <c r="G828" s="77">
        <v>1</v>
      </c>
      <c r="H828" s="78" t="s">
        <v>682</v>
      </c>
      <c r="I828" s="77">
        <v>3</v>
      </c>
      <c r="J828" s="77">
        <v>3</v>
      </c>
      <c r="K828" s="78" t="s">
        <v>681</v>
      </c>
      <c r="L828" s="77">
        <v>19</v>
      </c>
      <c r="M828" s="78" t="s">
        <v>694</v>
      </c>
      <c r="N828" s="77">
        <v>5</v>
      </c>
      <c r="O828" s="78" t="s">
        <v>681</v>
      </c>
      <c r="P828" s="78" t="s">
        <v>682</v>
      </c>
      <c r="Q828" s="77">
        <v>0</v>
      </c>
      <c r="R828" s="78" t="s">
        <v>109</v>
      </c>
      <c r="S828" s="77">
        <v>53</v>
      </c>
      <c r="T828" s="78" t="s">
        <v>527</v>
      </c>
      <c r="U828" s="77">
        <v>340</v>
      </c>
      <c r="V828" s="78" t="s">
        <v>695</v>
      </c>
      <c r="W828" s="78" t="s">
        <v>696</v>
      </c>
      <c r="X828" s="77">
        <v>207</v>
      </c>
      <c r="Y828" s="78" t="s">
        <v>682</v>
      </c>
      <c r="Z828" s="78" t="s">
        <v>686</v>
      </c>
      <c r="AA828" s="78" t="s">
        <v>687</v>
      </c>
      <c r="AB828" s="77">
        <v>1902048</v>
      </c>
      <c r="AC828" s="78" t="s">
        <v>1709</v>
      </c>
      <c r="AD828" s="77">
        <v>12</v>
      </c>
      <c r="AE828" s="77">
        <v>153</v>
      </c>
      <c r="AF828" s="78" t="s">
        <v>115</v>
      </c>
      <c r="AG828" s="77">
        <v>1</v>
      </c>
      <c r="AH828" s="79"/>
      <c r="AI828" s="77">
        <v>1</v>
      </c>
      <c r="AJ828" s="79"/>
      <c r="AK828" s="77">
        <v>2</v>
      </c>
      <c r="AL828" s="79"/>
      <c r="AM828" s="77">
        <v>2</v>
      </c>
      <c r="AN828" s="79"/>
      <c r="AO828" s="77">
        <v>2</v>
      </c>
      <c r="AP828" s="79"/>
      <c r="AQ828" s="77">
        <v>0</v>
      </c>
      <c r="AR828" s="79"/>
      <c r="AS828" s="77">
        <v>0</v>
      </c>
      <c r="AT828" s="79"/>
      <c r="AU828" s="77">
        <v>4</v>
      </c>
      <c r="AV828" s="78" t="s">
        <v>115</v>
      </c>
      <c r="AW828" s="77">
        <v>0</v>
      </c>
      <c r="AX828" s="79"/>
      <c r="AY828" s="77">
        <v>0</v>
      </c>
      <c r="AZ828" s="77">
        <v>6</v>
      </c>
      <c r="BA828" s="79"/>
      <c r="BB828" s="77">
        <v>6</v>
      </c>
      <c r="BC828" s="77">
        <v>4</v>
      </c>
      <c r="BD828" s="79"/>
      <c r="BE828" s="77">
        <v>1</v>
      </c>
      <c r="BF828" s="79"/>
      <c r="BG828" s="77">
        <v>5</v>
      </c>
      <c r="BH828" s="77">
        <v>0</v>
      </c>
      <c r="BI828" s="79"/>
      <c r="BJ828" s="77">
        <v>0</v>
      </c>
      <c r="BK828" s="77">
        <v>0</v>
      </c>
      <c r="BL828" s="79"/>
      <c r="BM828" s="77">
        <v>0</v>
      </c>
      <c r="BN828" s="77">
        <v>11</v>
      </c>
      <c r="BO828" s="78" t="s">
        <v>115</v>
      </c>
      <c r="BP828" s="77">
        <v>1</v>
      </c>
      <c r="BQ828" s="79"/>
      <c r="BR828" s="77">
        <v>1</v>
      </c>
      <c r="BS828" s="79"/>
      <c r="BT828" s="77">
        <v>0</v>
      </c>
      <c r="BU828" s="79"/>
      <c r="BV828" s="77">
        <v>2</v>
      </c>
      <c r="BW828" s="77">
        <v>1</v>
      </c>
      <c r="BX828" s="79"/>
      <c r="BY828" s="77">
        <v>0</v>
      </c>
      <c r="BZ828" s="79"/>
      <c r="CA828" s="77">
        <v>2</v>
      </c>
      <c r="CB828" s="79"/>
      <c r="CC828" s="77">
        <v>3</v>
      </c>
      <c r="CD828" s="77">
        <v>5</v>
      </c>
      <c r="CE828" s="78" t="s">
        <v>115</v>
      </c>
      <c r="CF828" s="77">
        <v>9</v>
      </c>
      <c r="CG828" s="79"/>
      <c r="CH828" s="77">
        <v>0</v>
      </c>
      <c r="CI828" s="79"/>
      <c r="CJ828" s="77">
        <v>9</v>
      </c>
      <c r="CK828" s="77">
        <v>1</v>
      </c>
      <c r="CL828" s="79"/>
      <c r="CM828" s="77">
        <v>1</v>
      </c>
      <c r="CN828" s="79"/>
      <c r="CO828" s="77">
        <v>34</v>
      </c>
      <c r="CP828" s="79"/>
      <c r="CQ828" s="77">
        <v>0</v>
      </c>
      <c r="CR828" s="79"/>
      <c r="CS828" s="77">
        <v>36</v>
      </c>
      <c r="CT828" s="77">
        <v>45</v>
      </c>
      <c r="CU828" s="78" t="s">
        <v>115</v>
      </c>
      <c r="CV828" s="77">
        <v>4</v>
      </c>
      <c r="CW828" s="79"/>
      <c r="CX828" s="77">
        <v>11</v>
      </c>
      <c r="CY828" s="79"/>
      <c r="CZ828" s="77">
        <v>1</v>
      </c>
      <c r="DA828" s="79"/>
      <c r="DB828" s="77">
        <v>16</v>
      </c>
      <c r="DC828" s="77">
        <v>3</v>
      </c>
      <c r="DD828" s="79"/>
      <c r="DE828" s="77">
        <v>3</v>
      </c>
      <c r="DF828" s="77">
        <v>0</v>
      </c>
      <c r="DG828" s="79"/>
      <c r="DH828" s="77">
        <v>0</v>
      </c>
      <c r="DI828" s="77">
        <v>5</v>
      </c>
      <c r="DJ828" s="79"/>
      <c r="DK828" s="77">
        <v>5</v>
      </c>
      <c r="DL828" s="77">
        <v>24</v>
      </c>
      <c r="DM828" s="79"/>
      <c r="DN828" s="77">
        <v>1</v>
      </c>
      <c r="DO828" s="79"/>
      <c r="DP828" s="77">
        <v>0</v>
      </c>
      <c r="DQ828" s="79"/>
      <c r="DR828" s="77">
        <v>1</v>
      </c>
      <c r="DS828" s="77">
        <v>1</v>
      </c>
      <c r="DT828" s="79"/>
      <c r="DU828" s="77">
        <v>1</v>
      </c>
      <c r="DV828" s="77">
        <v>2</v>
      </c>
      <c r="DW828" s="78" t="s">
        <v>115</v>
      </c>
      <c r="DX828" s="77">
        <v>0</v>
      </c>
      <c r="DY828" s="79"/>
      <c r="DZ828" s="77">
        <v>0</v>
      </c>
      <c r="EA828" s="77">
        <v>2</v>
      </c>
      <c r="EB828" s="79"/>
      <c r="EC828" s="77">
        <v>2</v>
      </c>
      <c r="ED828" s="77">
        <v>24</v>
      </c>
      <c r="EE828" s="79"/>
      <c r="EF828" s="77">
        <v>5</v>
      </c>
      <c r="EG828" s="79"/>
      <c r="EH828" s="77">
        <v>29</v>
      </c>
      <c r="EI828" s="77">
        <v>4</v>
      </c>
      <c r="EJ828" s="79"/>
      <c r="EK828" s="77">
        <v>9</v>
      </c>
      <c r="EL828" s="79"/>
      <c r="EM828" s="77">
        <v>13</v>
      </c>
      <c r="EN828" s="77">
        <v>44</v>
      </c>
      <c r="EO828" s="77">
        <v>12</v>
      </c>
      <c r="EP828" s="79"/>
      <c r="EQ828" s="77">
        <v>9</v>
      </c>
      <c r="ER828" s="79"/>
      <c r="ES828" s="77">
        <v>153</v>
      </c>
      <c r="ET828" s="77">
        <v>158</v>
      </c>
      <c r="EU828" s="78" t="s">
        <v>115</v>
      </c>
      <c r="EV828" s="78" t="s">
        <v>115</v>
      </c>
      <c r="EW828" s="78" t="s">
        <v>973</v>
      </c>
      <c r="EX828" s="78" t="s">
        <v>115</v>
      </c>
      <c r="EY828" s="77">
        <v>158</v>
      </c>
      <c r="EZ828" s="77">
        <v>158</v>
      </c>
      <c r="FA828" s="77" t="b">
        <v>1</v>
      </c>
      <c r="FB828" s="77" t="b">
        <v>1</v>
      </c>
      <c r="FC828" s="77" t="b">
        <v>1</v>
      </c>
      <c r="FD828" s="77" t="b">
        <v>0</v>
      </c>
      <c r="FE828" s="78" t="s">
        <v>1717</v>
      </c>
      <c r="FF828" s="77" t="b">
        <v>0</v>
      </c>
      <c r="FG828" s="77" t="b">
        <v>1</v>
      </c>
      <c r="FH828" s="78" t="s">
        <v>975</v>
      </c>
    </row>
    <row r="829" spans="1:164" x14ac:dyDescent="0.25">
      <c r="A829" s="77" t="str">
        <f t="shared" si="12"/>
        <v>CALAMA540</v>
      </c>
      <c r="B829" s="77">
        <v>1549</v>
      </c>
      <c r="C829" s="77">
        <v>2</v>
      </c>
      <c r="D829" s="78" t="s">
        <v>105</v>
      </c>
      <c r="E829" s="77">
        <v>5</v>
      </c>
      <c r="F829" s="78" t="s">
        <v>681</v>
      </c>
      <c r="G829" s="77">
        <v>1</v>
      </c>
      <c r="H829" s="78" t="s">
        <v>682</v>
      </c>
      <c r="I829" s="77">
        <v>3</v>
      </c>
      <c r="J829" s="77">
        <v>3</v>
      </c>
      <c r="K829" s="78" t="s">
        <v>681</v>
      </c>
      <c r="L829" s="77">
        <v>19</v>
      </c>
      <c r="M829" s="78" t="s">
        <v>694</v>
      </c>
      <c r="N829" s="77">
        <v>5</v>
      </c>
      <c r="O829" s="78" t="s">
        <v>681</v>
      </c>
      <c r="P829" s="78" t="s">
        <v>682</v>
      </c>
      <c r="Q829" s="77">
        <v>0</v>
      </c>
      <c r="R829" s="78" t="s">
        <v>109</v>
      </c>
      <c r="S829" s="77">
        <v>54</v>
      </c>
      <c r="T829" s="78" t="s">
        <v>528</v>
      </c>
      <c r="U829" s="77">
        <v>340</v>
      </c>
      <c r="V829" s="78" t="s">
        <v>695</v>
      </c>
      <c r="W829" s="78" t="s">
        <v>696</v>
      </c>
      <c r="X829" s="77">
        <v>207</v>
      </c>
      <c r="Y829" s="78" t="s">
        <v>682</v>
      </c>
      <c r="Z829" s="78" t="s">
        <v>686</v>
      </c>
      <c r="AA829" s="78" t="s">
        <v>687</v>
      </c>
      <c r="AB829" s="77">
        <v>1902048</v>
      </c>
      <c r="AC829" s="78" t="s">
        <v>1709</v>
      </c>
      <c r="AD829" s="77">
        <v>12</v>
      </c>
      <c r="AE829" s="77">
        <v>140</v>
      </c>
      <c r="AF829" s="78" t="s">
        <v>115</v>
      </c>
      <c r="AG829" s="77">
        <v>0</v>
      </c>
      <c r="AH829" s="79"/>
      <c r="AI829" s="77">
        <v>0</v>
      </c>
      <c r="AJ829" s="79"/>
      <c r="AK829" s="77">
        <v>0</v>
      </c>
      <c r="AL829" s="79"/>
      <c r="AM829" s="77">
        <v>0</v>
      </c>
      <c r="AN829" s="79"/>
      <c r="AO829" s="77">
        <v>0</v>
      </c>
      <c r="AP829" s="79"/>
      <c r="AQ829" s="77">
        <v>1</v>
      </c>
      <c r="AR829" s="79"/>
      <c r="AS829" s="77">
        <v>0</v>
      </c>
      <c r="AT829" s="79"/>
      <c r="AU829" s="77">
        <v>1</v>
      </c>
      <c r="AV829" s="78" t="s">
        <v>115</v>
      </c>
      <c r="AW829" s="77">
        <v>0</v>
      </c>
      <c r="AX829" s="79"/>
      <c r="AY829" s="77">
        <v>0</v>
      </c>
      <c r="AZ829" s="77">
        <v>2</v>
      </c>
      <c r="BA829" s="79"/>
      <c r="BB829" s="77">
        <v>2</v>
      </c>
      <c r="BC829" s="77">
        <v>2</v>
      </c>
      <c r="BD829" s="79"/>
      <c r="BE829" s="77">
        <v>0</v>
      </c>
      <c r="BF829" s="79"/>
      <c r="BG829" s="77">
        <v>2</v>
      </c>
      <c r="BH829" s="77">
        <v>1</v>
      </c>
      <c r="BI829" s="79"/>
      <c r="BJ829" s="77">
        <v>1</v>
      </c>
      <c r="BK829" s="77">
        <v>0</v>
      </c>
      <c r="BL829" s="79"/>
      <c r="BM829" s="77">
        <v>0</v>
      </c>
      <c r="BN829" s="77">
        <v>5</v>
      </c>
      <c r="BO829" s="78" t="s">
        <v>115</v>
      </c>
      <c r="BP829" s="77">
        <v>0</v>
      </c>
      <c r="BQ829" s="79"/>
      <c r="BR829" s="77">
        <v>0</v>
      </c>
      <c r="BS829" s="79"/>
      <c r="BT829" s="77">
        <v>1</v>
      </c>
      <c r="BU829" s="79"/>
      <c r="BV829" s="77">
        <v>1</v>
      </c>
      <c r="BW829" s="77">
        <v>0</v>
      </c>
      <c r="BX829" s="79"/>
      <c r="BY829" s="77">
        <v>0</v>
      </c>
      <c r="BZ829" s="79"/>
      <c r="CA829" s="77">
        <v>2</v>
      </c>
      <c r="CB829" s="79"/>
      <c r="CC829" s="77">
        <v>2</v>
      </c>
      <c r="CD829" s="77">
        <v>3</v>
      </c>
      <c r="CE829" s="78" t="s">
        <v>115</v>
      </c>
      <c r="CF829" s="77">
        <v>7</v>
      </c>
      <c r="CG829" s="79"/>
      <c r="CH829" s="77">
        <v>1</v>
      </c>
      <c r="CI829" s="79"/>
      <c r="CJ829" s="77">
        <v>8</v>
      </c>
      <c r="CK829" s="77">
        <v>1</v>
      </c>
      <c r="CL829" s="79"/>
      <c r="CM829" s="77">
        <v>2</v>
      </c>
      <c r="CN829" s="79"/>
      <c r="CO829" s="77">
        <v>33</v>
      </c>
      <c r="CP829" s="79"/>
      <c r="CQ829" s="77">
        <v>1</v>
      </c>
      <c r="CR829" s="79"/>
      <c r="CS829" s="77">
        <v>37</v>
      </c>
      <c r="CT829" s="77">
        <v>45</v>
      </c>
      <c r="CU829" s="78" t="s">
        <v>115</v>
      </c>
      <c r="CV829" s="77">
        <v>8</v>
      </c>
      <c r="CW829" s="79"/>
      <c r="CX829" s="77">
        <v>13</v>
      </c>
      <c r="CY829" s="79"/>
      <c r="CZ829" s="77">
        <v>6</v>
      </c>
      <c r="DA829" s="77">
        <v>6</v>
      </c>
      <c r="DB829" s="77">
        <v>27</v>
      </c>
      <c r="DC829" s="77">
        <v>1</v>
      </c>
      <c r="DD829" s="79"/>
      <c r="DE829" s="77">
        <v>1</v>
      </c>
      <c r="DF829" s="77">
        <v>0</v>
      </c>
      <c r="DG829" s="79"/>
      <c r="DH829" s="77">
        <v>0</v>
      </c>
      <c r="DI829" s="77">
        <v>1</v>
      </c>
      <c r="DJ829" s="79"/>
      <c r="DK829" s="77">
        <v>1</v>
      </c>
      <c r="DL829" s="77">
        <v>29</v>
      </c>
      <c r="DM829" s="79"/>
      <c r="DN829" s="77">
        <v>0</v>
      </c>
      <c r="DO829" s="79"/>
      <c r="DP829" s="77">
        <v>1</v>
      </c>
      <c r="DQ829" s="79"/>
      <c r="DR829" s="77">
        <v>1</v>
      </c>
      <c r="DS829" s="77">
        <v>2</v>
      </c>
      <c r="DT829" s="79"/>
      <c r="DU829" s="77">
        <v>2</v>
      </c>
      <c r="DV829" s="77">
        <v>3</v>
      </c>
      <c r="DW829" s="78" t="s">
        <v>115</v>
      </c>
      <c r="DX829" s="77">
        <v>3</v>
      </c>
      <c r="DY829" s="79"/>
      <c r="DZ829" s="77">
        <v>3</v>
      </c>
      <c r="EA829" s="77">
        <v>2</v>
      </c>
      <c r="EB829" s="79"/>
      <c r="EC829" s="77">
        <v>2</v>
      </c>
      <c r="ED829" s="77">
        <v>26</v>
      </c>
      <c r="EE829" s="79"/>
      <c r="EF829" s="77">
        <v>8</v>
      </c>
      <c r="EG829" s="79"/>
      <c r="EH829" s="77">
        <v>34</v>
      </c>
      <c r="EI829" s="77">
        <v>2</v>
      </c>
      <c r="EJ829" s="79"/>
      <c r="EK829" s="77">
        <v>4</v>
      </c>
      <c r="EL829" s="79"/>
      <c r="EM829" s="77">
        <v>6</v>
      </c>
      <c r="EN829" s="77">
        <v>45</v>
      </c>
      <c r="EO829" s="77">
        <v>3</v>
      </c>
      <c r="EP829" s="79"/>
      <c r="EQ829" s="77">
        <v>0</v>
      </c>
      <c r="ER829" s="79"/>
      <c r="ES829" s="77">
        <v>140</v>
      </c>
      <c r="ET829" s="77">
        <v>134</v>
      </c>
      <c r="EU829" s="78" t="s">
        <v>115</v>
      </c>
      <c r="EV829" s="78" t="s">
        <v>967</v>
      </c>
      <c r="EW829" s="78" t="s">
        <v>973</v>
      </c>
      <c r="EX829" s="78" t="s">
        <v>1004</v>
      </c>
      <c r="EY829" s="77">
        <v>134</v>
      </c>
      <c r="EZ829" s="77">
        <v>134</v>
      </c>
      <c r="FA829" s="77" t="b">
        <v>1</v>
      </c>
      <c r="FB829" s="77" t="b">
        <v>1</v>
      </c>
      <c r="FC829" s="77" t="b">
        <v>1</v>
      </c>
      <c r="FD829" s="77" t="b">
        <v>0</v>
      </c>
      <c r="FE829" s="78" t="s">
        <v>1718</v>
      </c>
      <c r="FF829" s="77" t="b">
        <v>0</v>
      </c>
      <c r="FG829" s="77" t="b">
        <v>1</v>
      </c>
      <c r="FH829" s="78" t="s">
        <v>975</v>
      </c>
    </row>
    <row r="830" spans="1:164" x14ac:dyDescent="0.25">
      <c r="A830" s="77" t="str">
        <f t="shared" si="12"/>
        <v>CALAMA550</v>
      </c>
      <c r="B830" s="77">
        <v>1550</v>
      </c>
      <c r="C830" s="77">
        <v>2</v>
      </c>
      <c r="D830" s="78" t="s">
        <v>105</v>
      </c>
      <c r="E830" s="77">
        <v>5</v>
      </c>
      <c r="F830" s="78" t="s">
        <v>681</v>
      </c>
      <c r="G830" s="77">
        <v>1</v>
      </c>
      <c r="H830" s="78" t="s">
        <v>682</v>
      </c>
      <c r="I830" s="77">
        <v>3</v>
      </c>
      <c r="J830" s="77">
        <v>3</v>
      </c>
      <c r="K830" s="78" t="s">
        <v>681</v>
      </c>
      <c r="L830" s="77">
        <v>19</v>
      </c>
      <c r="M830" s="78" t="s">
        <v>694</v>
      </c>
      <c r="N830" s="77">
        <v>5</v>
      </c>
      <c r="O830" s="78" t="s">
        <v>681</v>
      </c>
      <c r="P830" s="78" t="s">
        <v>682</v>
      </c>
      <c r="Q830" s="77">
        <v>0</v>
      </c>
      <c r="R830" s="78" t="s">
        <v>109</v>
      </c>
      <c r="S830" s="77">
        <v>55</v>
      </c>
      <c r="T830" s="78" t="s">
        <v>529</v>
      </c>
      <c r="U830" s="77">
        <v>342</v>
      </c>
      <c r="V830" s="78" t="s">
        <v>695</v>
      </c>
      <c r="W830" s="78" t="s">
        <v>696</v>
      </c>
      <c r="X830" s="77">
        <v>207</v>
      </c>
      <c r="Y830" s="78" t="s">
        <v>682</v>
      </c>
      <c r="Z830" s="78" t="s">
        <v>686</v>
      </c>
      <c r="AA830" s="78" t="s">
        <v>687</v>
      </c>
      <c r="AB830" s="77">
        <v>1902048</v>
      </c>
      <c r="AC830" s="78" t="s">
        <v>1709</v>
      </c>
      <c r="AD830" s="77">
        <v>12</v>
      </c>
      <c r="AE830" s="77">
        <v>154</v>
      </c>
      <c r="AF830" s="78" t="s">
        <v>115</v>
      </c>
      <c r="AG830" s="77">
        <v>1</v>
      </c>
      <c r="AH830" s="79"/>
      <c r="AI830" s="77">
        <v>3</v>
      </c>
      <c r="AJ830" s="79"/>
      <c r="AK830" s="77">
        <v>4</v>
      </c>
      <c r="AL830" s="79"/>
      <c r="AM830" s="77">
        <v>2</v>
      </c>
      <c r="AN830" s="79"/>
      <c r="AO830" s="77">
        <v>1</v>
      </c>
      <c r="AP830" s="79"/>
      <c r="AQ830" s="77">
        <v>0</v>
      </c>
      <c r="AR830" s="79"/>
      <c r="AS830" s="77">
        <v>0</v>
      </c>
      <c r="AT830" s="79"/>
      <c r="AU830" s="77">
        <v>3</v>
      </c>
      <c r="AV830" s="78" t="s">
        <v>115</v>
      </c>
      <c r="AW830" s="77">
        <v>2</v>
      </c>
      <c r="AX830" s="79"/>
      <c r="AY830" s="77">
        <v>2</v>
      </c>
      <c r="AZ830" s="77">
        <v>8</v>
      </c>
      <c r="BA830" s="79"/>
      <c r="BB830" s="77">
        <v>8</v>
      </c>
      <c r="BC830" s="77">
        <v>1</v>
      </c>
      <c r="BD830" s="79"/>
      <c r="BE830" s="77">
        <v>2</v>
      </c>
      <c r="BF830" s="79"/>
      <c r="BG830" s="77">
        <v>3</v>
      </c>
      <c r="BH830" s="77">
        <v>1</v>
      </c>
      <c r="BI830" s="79"/>
      <c r="BJ830" s="77">
        <v>1</v>
      </c>
      <c r="BK830" s="77">
        <v>0</v>
      </c>
      <c r="BL830" s="79"/>
      <c r="BM830" s="77">
        <v>0</v>
      </c>
      <c r="BN830" s="77">
        <v>14</v>
      </c>
      <c r="BO830" s="78" t="s">
        <v>115</v>
      </c>
      <c r="BP830" s="77">
        <v>1</v>
      </c>
      <c r="BQ830" s="79"/>
      <c r="BR830" s="77">
        <v>1</v>
      </c>
      <c r="BS830" s="79"/>
      <c r="BT830" s="77">
        <v>2</v>
      </c>
      <c r="BU830" s="79"/>
      <c r="BV830" s="77">
        <v>4</v>
      </c>
      <c r="BW830" s="77">
        <v>0</v>
      </c>
      <c r="BX830" s="79"/>
      <c r="BY830" s="77">
        <v>0</v>
      </c>
      <c r="BZ830" s="79"/>
      <c r="CA830" s="77">
        <v>1</v>
      </c>
      <c r="CB830" s="79"/>
      <c r="CC830" s="77">
        <v>1</v>
      </c>
      <c r="CD830" s="77">
        <v>5</v>
      </c>
      <c r="CE830" s="78" t="s">
        <v>115</v>
      </c>
      <c r="CF830" s="77">
        <v>1</v>
      </c>
      <c r="CG830" s="79"/>
      <c r="CH830" s="77">
        <v>0</v>
      </c>
      <c r="CI830" s="79"/>
      <c r="CJ830" s="77">
        <v>1</v>
      </c>
      <c r="CK830" s="77">
        <v>0</v>
      </c>
      <c r="CL830" s="79"/>
      <c r="CM830" s="77">
        <v>2</v>
      </c>
      <c r="CN830" s="79"/>
      <c r="CO830" s="77">
        <v>27</v>
      </c>
      <c r="CP830" s="79"/>
      <c r="CQ830" s="77">
        <v>1</v>
      </c>
      <c r="CR830" s="79"/>
      <c r="CS830" s="77">
        <v>30</v>
      </c>
      <c r="CT830" s="77">
        <v>31</v>
      </c>
      <c r="CU830" s="78" t="s">
        <v>115</v>
      </c>
      <c r="CV830" s="77">
        <v>4</v>
      </c>
      <c r="CW830" s="79"/>
      <c r="CX830" s="77">
        <v>9</v>
      </c>
      <c r="CY830" s="79"/>
      <c r="CZ830" s="77">
        <v>3</v>
      </c>
      <c r="DA830" s="79"/>
      <c r="DB830" s="77">
        <v>16</v>
      </c>
      <c r="DC830" s="77">
        <v>3</v>
      </c>
      <c r="DD830" s="79"/>
      <c r="DE830" s="77">
        <v>3</v>
      </c>
      <c r="DF830" s="77">
        <v>3</v>
      </c>
      <c r="DG830" s="79"/>
      <c r="DH830" s="77">
        <v>3</v>
      </c>
      <c r="DI830" s="77">
        <v>0</v>
      </c>
      <c r="DJ830" s="79"/>
      <c r="DK830" s="77">
        <v>0</v>
      </c>
      <c r="DL830" s="77">
        <v>22</v>
      </c>
      <c r="DM830" s="79"/>
      <c r="DN830" s="77">
        <v>1</v>
      </c>
      <c r="DO830" s="79"/>
      <c r="DP830" s="77">
        <v>3</v>
      </c>
      <c r="DQ830" s="79"/>
      <c r="DR830" s="77">
        <v>4</v>
      </c>
      <c r="DS830" s="77">
        <v>1</v>
      </c>
      <c r="DT830" s="79"/>
      <c r="DU830" s="77">
        <v>1</v>
      </c>
      <c r="DV830" s="77">
        <v>5</v>
      </c>
      <c r="DW830" s="78" t="s">
        <v>115</v>
      </c>
      <c r="DX830" s="77">
        <v>1</v>
      </c>
      <c r="DY830" s="79"/>
      <c r="DZ830" s="77">
        <v>1</v>
      </c>
      <c r="EA830" s="77">
        <v>0</v>
      </c>
      <c r="EB830" s="79"/>
      <c r="EC830" s="77">
        <v>0</v>
      </c>
      <c r="ED830" s="77">
        <v>31</v>
      </c>
      <c r="EE830" s="79"/>
      <c r="EF830" s="77">
        <v>15</v>
      </c>
      <c r="EG830" s="79"/>
      <c r="EH830" s="77">
        <v>46</v>
      </c>
      <c r="EI830" s="77">
        <v>1</v>
      </c>
      <c r="EJ830" s="79"/>
      <c r="EK830" s="77">
        <v>7</v>
      </c>
      <c r="EL830" s="79"/>
      <c r="EM830" s="77">
        <v>8</v>
      </c>
      <c r="EN830" s="77">
        <v>55</v>
      </c>
      <c r="EO830" s="77">
        <v>9</v>
      </c>
      <c r="EP830" s="79"/>
      <c r="EQ830" s="77">
        <v>6</v>
      </c>
      <c r="ER830" s="79"/>
      <c r="ES830" s="77">
        <v>154</v>
      </c>
      <c r="ET830" s="77">
        <v>154</v>
      </c>
      <c r="EU830" s="78" t="s">
        <v>115</v>
      </c>
      <c r="EV830" s="78" t="s">
        <v>115</v>
      </c>
      <c r="EW830" s="78" t="s">
        <v>115</v>
      </c>
      <c r="EX830" s="78" t="s">
        <v>115</v>
      </c>
      <c r="EY830" s="77">
        <v>154</v>
      </c>
      <c r="EZ830" s="77">
        <v>154</v>
      </c>
      <c r="FA830" s="77" t="b">
        <v>1</v>
      </c>
      <c r="FB830" s="77" t="b">
        <v>1</v>
      </c>
      <c r="FC830" s="77" t="b">
        <v>1</v>
      </c>
      <c r="FD830" s="77" t="b">
        <v>0</v>
      </c>
      <c r="FE830" s="78" t="s">
        <v>1719</v>
      </c>
      <c r="FF830" s="77" t="b">
        <v>0</v>
      </c>
      <c r="FG830" s="77" t="b">
        <v>1</v>
      </c>
      <c r="FH830" s="78" t="s">
        <v>975</v>
      </c>
    </row>
    <row r="831" spans="1:164" x14ac:dyDescent="0.25">
      <c r="A831" s="77" t="str">
        <f t="shared" si="12"/>
        <v>CALAMA560</v>
      </c>
      <c r="B831" s="77">
        <v>1551</v>
      </c>
      <c r="C831" s="77">
        <v>2</v>
      </c>
      <c r="D831" s="78" t="s">
        <v>105</v>
      </c>
      <c r="E831" s="77">
        <v>5</v>
      </c>
      <c r="F831" s="78" t="s">
        <v>681</v>
      </c>
      <c r="G831" s="77">
        <v>1</v>
      </c>
      <c r="H831" s="78" t="s">
        <v>682</v>
      </c>
      <c r="I831" s="77">
        <v>3</v>
      </c>
      <c r="J831" s="77">
        <v>3</v>
      </c>
      <c r="K831" s="78" t="s">
        <v>681</v>
      </c>
      <c r="L831" s="77">
        <v>19</v>
      </c>
      <c r="M831" s="78" t="s">
        <v>694</v>
      </c>
      <c r="N831" s="77">
        <v>5</v>
      </c>
      <c r="O831" s="78" t="s">
        <v>681</v>
      </c>
      <c r="P831" s="78" t="s">
        <v>682</v>
      </c>
      <c r="Q831" s="77">
        <v>0</v>
      </c>
      <c r="R831" s="78" t="s">
        <v>109</v>
      </c>
      <c r="S831" s="77">
        <v>56</v>
      </c>
      <c r="T831" s="78" t="s">
        <v>530</v>
      </c>
      <c r="U831" s="77">
        <v>343</v>
      </c>
      <c r="V831" s="78" t="s">
        <v>695</v>
      </c>
      <c r="W831" s="78" t="s">
        <v>696</v>
      </c>
      <c r="X831" s="77">
        <v>207</v>
      </c>
      <c r="Y831" s="78" t="s">
        <v>682</v>
      </c>
      <c r="Z831" s="78" t="s">
        <v>686</v>
      </c>
      <c r="AA831" s="78" t="s">
        <v>687</v>
      </c>
      <c r="AB831" s="77">
        <v>1902048</v>
      </c>
      <c r="AC831" s="78" t="s">
        <v>1709</v>
      </c>
      <c r="AD831" s="77">
        <v>12</v>
      </c>
      <c r="AE831" s="77">
        <v>160</v>
      </c>
      <c r="AF831" s="78" t="s">
        <v>115</v>
      </c>
      <c r="AG831" s="77">
        <v>4</v>
      </c>
      <c r="AH831" s="79"/>
      <c r="AI831" s="77">
        <v>1</v>
      </c>
      <c r="AJ831" s="79"/>
      <c r="AK831" s="77">
        <v>5</v>
      </c>
      <c r="AL831" s="79"/>
      <c r="AM831" s="77">
        <v>0</v>
      </c>
      <c r="AN831" s="79"/>
      <c r="AO831" s="77">
        <v>1</v>
      </c>
      <c r="AP831" s="79"/>
      <c r="AQ831" s="77">
        <v>1</v>
      </c>
      <c r="AR831" s="79"/>
      <c r="AS831" s="77">
        <v>0</v>
      </c>
      <c r="AT831" s="79"/>
      <c r="AU831" s="77">
        <v>2</v>
      </c>
      <c r="AV831" s="78" t="s">
        <v>115</v>
      </c>
      <c r="AW831" s="77">
        <v>2</v>
      </c>
      <c r="AX831" s="79"/>
      <c r="AY831" s="77">
        <v>2</v>
      </c>
      <c r="AZ831" s="77">
        <v>4</v>
      </c>
      <c r="BA831" s="79"/>
      <c r="BB831" s="77">
        <v>4</v>
      </c>
      <c r="BC831" s="77">
        <v>3</v>
      </c>
      <c r="BD831" s="79"/>
      <c r="BE831" s="77">
        <v>2</v>
      </c>
      <c r="BF831" s="79"/>
      <c r="BG831" s="77">
        <v>5</v>
      </c>
      <c r="BH831" s="77">
        <v>0</v>
      </c>
      <c r="BI831" s="79"/>
      <c r="BJ831" s="77">
        <v>0</v>
      </c>
      <c r="BK831" s="77">
        <v>0</v>
      </c>
      <c r="BL831" s="79"/>
      <c r="BM831" s="77">
        <v>0</v>
      </c>
      <c r="BN831" s="77">
        <v>11</v>
      </c>
      <c r="BO831" s="78" t="s">
        <v>115</v>
      </c>
      <c r="BP831" s="77">
        <v>2</v>
      </c>
      <c r="BQ831" s="79"/>
      <c r="BR831" s="77">
        <v>1</v>
      </c>
      <c r="BS831" s="79"/>
      <c r="BT831" s="77">
        <v>1</v>
      </c>
      <c r="BU831" s="79"/>
      <c r="BV831" s="77">
        <v>4</v>
      </c>
      <c r="BW831" s="77">
        <v>0</v>
      </c>
      <c r="BX831" s="79"/>
      <c r="BY831" s="77">
        <v>0</v>
      </c>
      <c r="BZ831" s="79"/>
      <c r="CA831" s="77">
        <v>1</v>
      </c>
      <c r="CB831" s="79"/>
      <c r="CC831" s="77">
        <v>1</v>
      </c>
      <c r="CD831" s="77">
        <v>5</v>
      </c>
      <c r="CE831" s="78" t="s">
        <v>115</v>
      </c>
      <c r="CF831" s="77">
        <v>3</v>
      </c>
      <c r="CG831" s="79"/>
      <c r="CH831" s="77">
        <v>1</v>
      </c>
      <c r="CI831" s="79"/>
      <c r="CJ831" s="77">
        <v>4</v>
      </c>
      <c r="CK831" s="77">
        <v>0</v>
      </c>
      <c r="CL831" s="79"/>
      <c r="CM831" s="77">
        <v>0</v>
      </c>
      <c r="CN831" s="79"/>
      <c r="CO831" s="77">
        <v>40</v>
      </c>
      <c r="CP831" s="79"/>
      <c r="CQ831" s="77">
        <v>0</v>
      </c>
      <c r="CR831" s="79"/>
      <c r="CS831" s="77">
        <v>40</v>
      </c>
      <c r="CT831" s="77">
        <v>44</v>
      </c>
      <c r="CU831" s="78" t="s">
        <v>115</v>
      </c>
      <c r="CV831" s="77">
        <v>3</v>
      </c>
      <c r="CW831" s="79"/>
      <c r="CX831" s="77">
        <v>14</v>
      </c>
      <c r="CY831" s="79"/>
      <c r="CZ831" s="77">
        <v>0</v>
      </c>
      <c r="DA831" s="79"/>
      <c r="DB831" s="77">
        <v>17</v>
      </c>
      <c r="DC831" s="77">
        <v>3</v>
      </c>
      <c r="DD831" s="79"/>
      <c r="DE831" s="77">
        <v>3</v>
      </c>
      <c r="DF831" s="77">
        <v>1</v>
      </c>
      <c r="DG831" s="79"/>
      <c r="DH831" s="77">
        <v>1</v>
      </c>
      <c r="DI831" s="77">
        <v>4</v>
      </c>
      <c r="DJ831" s="79"/>
      <c r="DK831" s="77">
        <v>4</v>
      </c>
      <c r="DL831" s="77">
        <v>25</v>
      </c>
      <c r="DM831" s="79"/>
      <c r="DN831" s="77">
        <v>2</v>
      </c>
      <c r="DO831" s="79"/>
      <c r="DP831" s="77">
        <v>0</v>
      </c>
      <c r="DQ831" s="79"/>
      <c r="DR831" s="77">
        <v>2</v>
      </c>
      <c r="DS831" s="77">
        <v>0</v>
      </c>
      <c r="DT831" s="79"/>
      <c r="DU831" s="77">
        <v>0</v>
      </c>
      <c r="DV831" s="77">
        <v>2</v>
      </c>
      <c r="DW831" s="78" t="s">
        <v>115</v>
      </c>
      <c r="DX831" s="77">
        <v>0</v>
      </c>
      <c r="DY831" s="79"/>
      <c r="DZ831" s="77">
        <v>0</v>
      </c>
      <c r="EA831" s="77">
        <v>2</v>
      </c>
      <c r="EB831" s="79"/>
      <c r="EC831" s="77">
        <v>2</v>
      </c>
      <c r="ED831" s="77">
        <v>25</v>
      </c>
      <c r="EE831" s="79"/>
      <c r="EF831" s="77">
        <v>8</v>
      </c>
      <c r="EG831" s="79"/>
      <c r="EH831" s="77">
        <v>33</v>
      </c>
      <c r="EI831" s="77">
        <v>3</v>
      </c>
      <c r="EJ831" s="79"/>
      <c r="EK831" s="77">
        <v>10</v>
      </c>
      <c r="EL831" s="79"/>
      <c r="EM831" s="77">
        <v>13</v>
      </c>
      <c r="EN831" s="77">
        <v>48</v>
      </c>
      <c r="EO831" s="77">
        <v>12</v>
      </c>
      <c r="EP831" s="79"/>
      <c r="EQ831" s="77">
        <v>6</v>
      </c>
      <c r="ER831" s="79"/>
      <c r="ES831" s="77">
        <v>160</v>
      </c>
      <c r="ET831" s="77">
        <v>160</v>
      </c>
      <c r="EU831" s="78" t="s">
        <v>115</v>
      </c>
      <c r="EV831" s="78" t="s">
        <v>115</v>
      </c>
      <c r="EW831" s="78" t="s">
        <v>115</v>
      </c>
      <c r="EX831" s="78" t="s">
        <v>115</v>
      </c>
      <c r="EY831" s="77">
        <v>160</v>
      </c>
      <c r="EZ831" s="77">
        <v>160</v>
      </c>
      <c r="FA831" s="77" t="b">
        <v>1</v>
      </c>
      <c r="FB831" s="77" t="b">
        <v>1</v>
      </c>
      <c r="FC831" s="77" t="b">
        <v>1</v>
      </c>
      <c r="FD831" s="77" t="b">
        <v>0</v>
      </c>
      <c r="FE831" s="78" t="s">
        <v>1720</v>
      </c>
      <c r="FF831" s="77" t="b">
        <v>0</v>
      </c>
      <c r="FG831" s="77" t="b">
        <v>1</v>
      </c>
      <c r="FH831" s="78" t="s">
        <v>975</v>
      </c>
    </row>
    <row r="832" spans="1:164" x14ac:dyDescent="0.25">
      <c r="A832" s="77" t="str">
        <f t="shared" si="12"/>
        <v>CALAMA570</v>
      </c>
      <c r="B832" s="77">
        <v>1552</v>
      </c>
      <c r="C832" s="77">
        <v>2</v>
      </c>
      <c r="D832" s="78" t="s">
        <v>105</v>
      </c>
      <c r="E832" s="77">
        <v>5</v>
      </c>
      <c r="F832" s="78" t="s">
        <v>681</v>
      </c>
      <c r="G832" s="77">
        <v>1</v>
      </c>
      <c r="H832" s="78" t="s">
        <v>682</v>
      </c>
      <c r="I832" s="77">
        <v>3</v>
      </c>
      <c r="J832" s="77">
        <v>3</v>
      </c>
      <c r="K832" s="78" t="s">
        <v>681</v>
      </c>
      <c r="L832" s="77">
        <v>19</v>
      </c>
      <c r="M832" s="78" t="s">
        <v>694</v>
      </c>
      <c r="N832" s="77">
        <v>5</v>
      </c>
      <c r="O832" s="78" t="s">
        <v>681</v>
      </c>
      <c r="P832" s="78" t="s">
        <v>682</v>
      </c>
      <c r="Q832" s="77">
        <v>0</v>
      </c>
      <c r="R832" s="78" t="s">
        <v>109</v>
      </c>
      <c r="S832" s="77">
        <v>57</v>
      </c>
      <c r="T832" s="78" t="s">
        <v>144</v>
      </c>
      <c r="U832" s="77">
        <v>346</v>
      </c>
      <c r="V832" s="78" t="s">
        <v>695</v>
      </c>
      <c r="W832" s="78" t="s">
        <v>696</v>
      </c>
      <c r="X832" s="77">
        <v>207</v>
      </c>
      <c r="Y832" s="78" t="s">
        <v>682</v>
      </c>
      <c r="Z832" s="78" t="s">
        <v>686</v>
      </c>
      <c r="AA832" s="78" t="s">
        <v>687</v>
      </c>
      <c r="AB832" s="77">
        <v>1902048</v>
      </c>
      <c r="AC832" s="78" t="s">
        <v>1709</v>
      </c>
      <c r="AD832" s="77">
        <v>12</v>
      </c>
      <c r="AE832" s="77">
        <v>143</v>
      </c>
      <c r="AF832" s="78" t="s">
        <v>115</v>
      </c>
      <c r="AG832" s="77">
        <v>1</v>
      </c>
      <c r="AH832" s="79"/>
      <c r="AI832" s="77">
        <v>1</v>
      </c>
      <c r="AJ832" s="79"/>
      <c r="AK832" s="77">
        <v>2</v>
      </c>
      <c r="AL832" s="79"/>
      <c r="AM832" s="77">
        <v>1</v>
      </c>
      <c r="AN832" s="79"/>
      <c r="AO832" s="77">
        <v>0</v>
      </c>
      <c r="AP832" s="79"/>
      <c r="AQ832" s="77">
        <v>1</v>
      </c>
      <c r="AR832" s="79"/>
      <c r="AS832" s="77">
        <v>1</v>
      </c>
      <c r="AT832" s="79"/>
      <c r="AU832" s="77">
        <v>3</v>
      </c>
      <c r="AV832" s="78" t="s">
        <v>115</v>
      </c>
      <c r="AW832" s="77">
        <v>0</v>
      </c>
      <c r="AX832" s="79"/>
      <c r="AY832" s="77">
        <v>0</v>
      </c>
      <c r="AZ832" s="77">
        <v>9</v>
      </c>
      <c r="BA832" s="79"/>
      <c r="BB832" s="77">
        <v>9</v>
      </c>
      <c r="BC832" s="77">
        <v>1</v>
      </c>
      <c r="BD832" s="79"/>
      <c r="BE832" s="77">
        <v>3</v>
      </c>
      <c r="BF832" s="79"/>
      <c r="BG832" s="77">
        <v>4</v>
      </c>
      <c r="BH832" s="77">
        <v>0</v>
      </c>
      <c r="BI832" s="79"/>
      <c r="BJ832" s="77">
        <v>0</v>
      </c>
      <c r="BK832" s="77">
        <v>1</v>
      </c>
      <c r="BL832" s="79"/>
      <c r="BM832" s="77">
        <v>1</v>
      </c>
      <c r="BN832" s="77">
        <v>14</v>
      </c>
      <c r="BO832" s="78" t="s">
        <v>115</v>
      </c>
      <c r="BP832" s="77">
        <v>1</v>
      </c>
      <c r="BQ832" s="79"/>
      <c r="BR832" s="77">
        <v>0</v>
      </c>
      <c r="BS832" s="79"/>
      <c r="BT832" s="77">
        <v>1</v>
      </c>
      <c r="BU832" s="79"/>
      <c r="BV832" s="77">
        <v>2</v>
      </c>
      <c r="BW832" s="77">
        <v>0</v>
      </c>
      <c r="BX832" s="79"/>
      <c r="BY832" s="77">
        <v>0</v>
      </c>
      <c r="BZ832" s="79"/>
      <c r="CA832" s="77">
        <v>2</v>
      </c>
      <c r="CB832" s="79"/>
      <c r="CC832" s="77">
        <v>2</v>
      </c>
      <c r="CD832" s="77">
        <v>4</v>
      </c>
      <c r="CE832" s="78" t="s">
        <v>115</v>
      </c>
      <c r="CF832" s="77">
        <v>5</v>
      </c>
      <c r="CG832" s="79"/>
      <c r="CH832" s="77">
        <v>1</v>
      </c>
      <c r="CI832" s="79"/>
      <c r="CJ832" s="77">
        <v>6</v>
      </c>
      <c r="CK832" s="77">
        <v>3</v>
      </c>
      <c r="CL832" s="79"/>
      <c r="CM832" s="77">
        <v>0</v>
      </c>
      <c r="CN832" s="79"/>
      <c r="CO832" s="77">
        <v>25</v>
      </c>
      <c r="CP832" s="79"/>
      <c r="CQ832" s="77">
        <v>0</v>
      </c>
      <c r="CR832" s="79"/>
      <c r="CS832" s="77">
        <v>28</v>
      </c>
      <c r="CT832" s="77">
        <v>34</v>
      </c>
      <c r="CU832" s="78" t="s">
        <v>115</v>
      </c>
      <c r="CV832" s="77">
        <v>4</v>
      </c>
      <c r="CW832" s="79"/>
      <c r="CX832" s="77">
        <v>11</v>
      </c>
      <c r="CY832" s="79"/>
      <c r="CZ832" s="77">
        <v>1</v>
      </c>
      <c r="DA832" s="79"/>
      <c r="DB832" s="77">
        <v>16</v>
      </c>
      <c r="DC832" s="77">
        <v>5</v>
      </c>
      <c r="DD832" s="79"/>
      <c r="DE832" s="77">
        <v>5</v>
      </c>
      <c r="DF832" s="77">
        <v>4</v>
      </c>
      <c r="DG832" s="79"/>
      <c r="DH832" s="77">
        <v>4</v>
      </c>
      <c r="DI832" s="77">
        <v>3</v>
      </c>
      <c r="DJ832" s="79"/>
      <c r="DK832" s="77">
        <v>3</v>
      </c>
      <c r="DL832" s="77">
        <v>28</v>
      </c>
      <c r="DM832" s="79"/>
      <c r="DN832" s="77">
        <v>3</v>
      </c>
      <c r="DO832" s="79"/>
      <c r="DP832" s="77">
        <v>0</v>
      </c>
      <c r="DQ832" s="79"/>
      <c r="DR832" s="77">
        <v>3</v>
      </c>
      <c r="DS832" s="77">
        <v>1</v>
      </c>
      <c r="DT832" s="79"/>
      <c r="DU832" s="77">
        <v>1</v>
      </c>
      <c r="DV832" s="77">
        <v>4</v>
      </c>
      <c r="DW832" s="78" t="s">
        <v>115</v>
      </c>
      <c r="DX832" s="77">
        <v>5</v>
      </c>
      <c r="DY832" s="79"/>
      <c r="DZ832" s="77">
        <v>5</v>
      </c>
      <c r="EA832" s="77">
        <v>0</v>
      </c>
      <c r="EB832" s="79"/>
      <c r="EC832" s="77">
        <v>0</v>
      </c>
      <c r="ED832" s="77">
        <v>21</v>
      </c>
      <c r="EE832" s="79"/>
      <c r="EF832" s="77">
        <v>6</v>
      </c>
      <c r="EG832" s="79"/>
      <c r="EH832" s="77">
        <v>27</v>
      </c>
      <c r="EI832" s="77">
        <v>5</v>
      </c>
      <c r="EJ832" s="79"/>
      <c r="EK832" s="77">
        <v>4</v>
      </c>
      <c r="EL832" s="79"/>
      <c r="EM832" s="77">
        <v>9</v>
      </c>
      <c r="EN832" s="77">
        <v>41</v>
      </c>
      <c r="EO832" s="77">
        <v>5</v>
      </c>
      <c r="EP832" s="79"/>
      <c r="EQ832" s="77">
        <v>10</v>
      </c>
      <c r="ER832" s="79"/>
      <c r="ES832" s="77">
        <v>143</v>
      </c>
      <c r="ET832" s="77">
        <v>145</v>
      </c>
      <c r="EU832" s="78" t="s">
        <v>115</v>
      </c>
      <c r="EV832" s="78" t="s">
        <v>115</v>
      </c>
      <c r="EW832" s="78" t="s">
        <v>973</v>
      </c>
      <c r="EX832" s="78" t="s">
        <v>115</v>
      </c>
      <c r="EY832" s="77">
        <v>145</v>
      </c>
      <c r="EZ832" s="77">
        <v>145</v>
      </c>
      <c r="FA832" s="77" t="b">
        <v>1</v>
      </c>
      <c r="FB832" s="77" t="b">
        <v>1</v>
      </c>
      <c r="FC832" s="77" t="b">
        <v>1</v>
      </c>
      <c r="FD832" s="77" t="b">
        <v>0</v>
      </c>
      <c r="FE832" s="78" t="s">
        <v>1721</v>
      </c>
      <c r="FF832" s="77" t="b">
        <v>0</v>
      </c>
      <c r="FG832" s="77" t="b">
        <v>1</v>
      </c>
      <c r="FH832" s="78" t="s">
        <v>975</v>
      </c>
    </row>
    <row r="833" spans="1:164" x14ac:dyDescent="0.25">
      <c r="A833" s="77" t="str">
        <f t="shared" si="12"/>
        <v>CALAMA580</v>
      </c>
      <c r="B833" s="77">
        <v>1553</v>
      </c>
      <c r="C833" s="77">
        <v>2</v>
      </c>
      <c r="D833" s="78" t="s">
        <v>105</v>
      </c>
      <c r="E833" s="77">
        <v>5</v>
      </c>
      <c r="F833" s="78" t="s">
        <v>681</v>
      </c>
      <c r="G833" s="77">
        <v>1</v>
      </c>
      <c r="H833" s="78" t="s">
        <v>682</v>
      </c>
      <c r="I833" s="77">
        <v>3</v>
      </c>
      <c r="J833" s="77">
        <v>3</v>
      </c>
      <c r="K833" s="78" t="s">
        <v>681</v>
      </c>
      <c r="L833" s="77">
        <v>19</v>
      </c>
      <c r="M833" s="78" t="s">
        <v>697</v>
      </c>
      <c r="N833" s="77">
        <v>5</v>
      </c>
      <c r="O833" s="78" t="s">
        <v>681</v>
      </c>
      <c r="P833" s="78" t="s">
        <v>682</v>
      </c>
      <c r="Q833" s="77">
        <v>0</v>
      </c>
      <c r="R833" s="78" t="s">
        <v>109</v>
      </c>
      <c r="S833" s="77">
        <v>58</v>
      </c>
      <c r="T833" s="78" t="s">
        <v>145</v>
      </c>
      <c r="U833" s="77">
        <v>342</v>
      </c>
      <c r="V833" s="78" t="s">
        <v>698</v>
      </c>
      <c r="W833" s="78" t="s">
        <v>699</v>
      </c>
      <c r="X833" s="77">
        <v>207</v>
      </c>
      <c r="Y833" s="78" t="s">
        <v>682</v>
      </c>
      <c r="Z833" s="78" t="s">
        <v>686</v>
      </c>
      <c r="AA833" s="78" t="s">
        <v>687</v>
      </c>
      <c r="AB833" s="77">
        <v>1902049</v>
      </c>
      <c r="AC833" s="78" t="s">
        <v>1722</v>
      </c>
      <c r="AD833" s="77">
        <v>12</v>
      </c>
      <c r="AE833" s="77">
        <v>142</v>
      </c>
      <c r="AF833" s="78" t="s">
        <v>115</v>
      </c>
      <c r="AG833" s="77">
        <v>2</v>
      </c>
      <c r="AH833" s="79"/>
      <c r="AI833" s="77">
        <v>4</v>
      </c>
      <c r="AJ833" s="79"/>
      <c r="AK833" s="77">
        <v>6</v>
      </c>
      <c r="AL833" s="79"/>
      <c r="AM833" s="77">
        <v>1</v>
      </c>
      <c r="AN833" s="79"/>
      <c r="AO833" s="77">
        <v>0</v>
      </c>
      <c r="AP833" s="79"/>
      <c r="AQ833" s="77">
        <v>2</v>
      </c>
      <c r="AR833" s="79"/>
      <c r="AS833" s="77">
        <v>0</v>
      </c>
      <c r="AT833" s="79"/>
      <c r="AU833" s="77">
        <v>3</v>
      </c>
      <c r="AV833" s="78" t="s">
        <v>115</v>
      </c>
      <c r="AW833" s="77">
        <v>2</v>
      </c>
      <c r="AX833" s="79"/>
      <c r="AY833" s="77">
        <v>2</v>
      </c>
      <c r="AZ833" s="77">
        <v>6</v>
      </c>
      <c r="BA833" s="79"/>
      <c r="BB833" s="77">
        <v>6</v>
      </c>
      <c r="BC833" s="77">
        <v>1</v>
      </c>
      <c r="BD833" s="79"/>
      <c r="BE833" s="77">
        <v>0</v>
      </c>
      <c r="BF833" s="79"/>
      <c r="BG833" s="77">
        <v>1</v>
      </c>
      <c r="BH833" s="77">
        <v>0</v>
      </c>
      <c r="BI833" s="79"/>
      <c r="BJ833" s="77">
        <v>0</v>
      </c>
      <c r="BK833" s="77">
        <v>1</v>
      </c>
      <c r="BL833" s="79"/>
      <c r="BM833" s="77">
        <v>1</v>
      </c>
      <c r="BN833" s="77">
        <v>10</v>
      </c>
      <c r="BO833" s="78" t="s">
        <v>115</v>
      </c>
      <c r="BP833" s="77">
        <v>0</v>
      </c>
      <c r="BQ833" s="79"/>
      <c r="BR833" s="77">
        <v>2</v>
      </c>
      <c r="BS833" s="79"/>
      <c r="BT833" s="77">
        <v>0</v>
      </c>
      <c r="BU833" s="79"/>
      <c r="BV833" s="77">
        <v>2</v>
      </c>
      <c r="BW833" s="77">
        <v>0</v>
      </c>
      <c r="BX833" s="79"/>
      <c r="BY833" s="77">
        <v>0</v>
      </c>
      <c r="BZ833" s="79"/>
      <c r="CA833" s="77">
        <v>6</v>
      </c>
      <c r="CB833" s="79"/>
      <c r="CC833" s="77">
        <v>6</v>
      </c>
      <c r="CD833" s="77">
        <v>8</v>
      </c>
      <c r="CE833" s="78" t="s">
        <v>115</v>
      </c>
      <c r="CF833" s="77">
        <v>4</v>
      </c>
      <c r="CG833" s="79"/>
      <c r="CH833" s="77">
        <v>1</v>
      </c>
      <c r="CI833" s="79"/>
      <c r="CJ833" s="77">
        <v>5</v>
      </c>
      <c r="CK833" s="77">
        <v>2</v>
      </c>
      <c r="CL833" s="79"/>
      <c r="CM833" s="77">
        <v>0</v>
      </c>
      <c r="CN833" s="79"/>
      <c r="CO833" s="77">
        <v>21</v>
      </c>
      <c r="CP833" s="79"/>
      <c r="CQ833" s="77">
        <v>0</v>
      </c>
      <c r="CR833" s="79"/>
      <c r="CS833" s="77">
        <v>23</v>
      </c>
      <c r="CT833" s="77">
        <v>28</v>
      </c>
      <c r="CU833" s="78" t="s">
        <v>115</v>
      </c>
      <c r="CV833" s="77">
        <v>4</v>
      </c>
      <c r="CW833" s="79"/>
      <c r="CX833" s="77">
        <v>11</v>
      </c>
      <c r="CY833" s="79"/>
      <c r="CZ833" s="77">
        <v>0</v>
      </c>
      <c r="DA833" s="79"/>
      <c r="DB833" s="77">
        <v>15</v>
      </c>
      <c r="DC833" s="77">
        <v>5</v>
      </c>
      <c r="DD833" s="79"/>
      <c r="DE833" s="77">
        <v>5</v>
      </c>
      <c r="DF833" s="77">
        <v>2</v>
      </c>
      <c r="DG833" s="79"/>
      <c r="DH833" s="77">
        <v>2</v>
      </c>
      <c r="DI833" s="77">
        <v>3</v>
      </c>
      <c r="DJ833" s="79"/>
      <c r="DK833" s="77">
        <v>3</v>
      </c>
      <c r="DL833" s="77">
        <v>25</v>
      </c>
      <c r="DM833" s="79"/>
      <c r="DN833" s="77">
        <v>0</v>
      </c>
      <c r="DO833" s="79"/>
      <c r="DP833" s="77">
        <v>1</v>
      </c>
      <c r="DQ833" s="79"/>
      <c r="DR833" s="77">
        <v>1</v>
      </c>
      <c r="DS833" s="77">
        <v>0</v>
      </c>
      <c r="DT833" s="79"/>
      <c r="DU833" s="77">
        <v>0</v>
      </c>
      <c r="DV833" s="77">
        <v>1</v>
      </c>
      <c r="DW833" s="78" t="s">
        <v>115</v>
      </c>
      <c r="DX833" s="77">
        <v>2</v>
      </c>
      <c r="DY833" s="79"/>
      <c r="DZ833" s="77">
        <v>2</v>
      </c>
      <c r="EA833" s="77">
        <v>3</v>
      </c>
      <c r="EB833" s="79"/>
      <c r="EC833" s="77">
        <v>3</v>
      </c>
      <c r="ED833" s="77">
        <v>20</v>
      </c>
      <c r="EE833" s="79"/>
      <c r="EF833" s="77">
        <v>5</v>
      </c>
      <c r="EG833" s="79"/>
      <c r="EH833" s="77">
        <v>25</v>
      </c>
      <c r="EI833" s="77">
        <v>2</v>
      </c>
      <c r="EJ833" s="79"/>
      <c r="EK833" s="77">
        <v>4</v>
      </c>
      <c r="EL833" s="79"/>
      <c r="EM833" s="77">
        <v>6</v>
      </c>
      <c r="EN833" s="77">
        <v>36</v>
      </c>
      <c r="EO833" s="77">
        <v>15</v>
      </c>
      <c r="EP833" s="77">
        <v>-3</v>
      </c>
      <c r="EQ833" s="77">
        <v>10</v>
      </c>
      <c r="ER833" s="79"/>
      <c r="ES833" s="77">
        <v>142</v>
      </c>
      <c r="ET833" s="77">
        <v>142</v>
      </c>
      <c r="EU833" s="78" t="s">
        <v>115</v>
      </c>
      <c r="EV833" s="78" t="s">
        <v>967</v>
      </c>
      <c r="EW833" s="78" t="s">
        <v>973</v>
      </c>
      <c r="EX833" s="78" t="s">
        <v>1004</v>
      </c>
      <c r="EY833" s="77">
        <v>142</v>
      </c>
      <c r="EZ833" s="77">
        <v>142</v>
      </c>
      <c r="FA833" s="77" t="b">
        <v>1</v>
      </c>
      <c r="FB833" s="77" t="b">
        <v>1</v>
      </c>
      <c r="FC833" s="77" t="b">
        <v>1</v>
      </c>
      <c r="FD833" s="77" t="b">
        <v>0</v>
      </c>
      <c r="FE833" s="78" t="s">
        <v>1723</v>
      </c>
      <c r="FF833" s="77" t="b">
        <v>0</v>
      </c>
      <c r="FG833" s="77" t="b">
        <v>1</v>
      </c>
      <c r="FH833" s="78" t="s">
        <v>975</v>
      </c>
    </row>
    <row r="834" spans="1:164" x14ac:dyDescent="0.25">
      <c r="A834" s="77" t="str">
        <f t="shared" si="12"/>
        <v>CALAMA590</v>
      </c>
      <c r="B834" s="77">
        <v>1554</v>
      </c>
      <c r="C834" s="77">
        <v>2</v>
      </c>
      <c r="D834" s="78" t="s">
        <v>105</v>
      </c>
      <c r="E834" s="77">
        <v>5</v>
      </c>
      <c r="F834" s="78" t="s">
        <v>681</v>
      </c>
      <c r="G834" s="77">
        <v>1</v>
      </c>
      <c r="H834" s="78" t="s">
        <v>682</v>
      </c>
      <c r="I834" s="77">
        <v>3</v>
      </c>
      <c r="J834" s="77">
        <v>3</v>
      </c>
      <c r="K834" s="78" t="s">
        <v>681</v>
      </c>
      <c r="L834" s="77">
        <v>19</v>
      </c>
      <c r="M834" s="78" t="s">
        <v>697</v>
      </c>
      <c r="N834" s="77">
        <v>5</v>
      </c>
      <c r="O834" s="78" t="s">
        <v>681</v>
      </c>
      <c r="P834" s="78" t="s">
        <v>682</v>
      </c>
      <c r="Q834" s="77">
        <v>0</v>
      </c>
      <c r="R834" s="78" t="s">
        <v>109</v>
      </c>
      <c r="S834" s="77">
        <v>59</v>
      </c>
      <c r="T834" s="78" t="s">
        <v>146</v>
      </c>
      <c r="U834" s="77">
        <v>342</v>
      </c>
      <c r="V834" s="78" t="s">
        <v>698</v>
      </c>
      <c r="W834" s="78" t="s">
        <v>699</v>
      </c>
      <c r="X834" s="77">
        <v>207</v>
      </c>
      <c r="Y834" s="78" t="s">
        <v>682</v>
      </c>
      <c r="Z834" s="78" t="s">
        <v>686</v>
      </c>
      <c r="AA834" s="78" t="s">
        <v>687</v>
      </c>
      <c r="AB834" s="77">
        <v>1902049</v>
      </c>
      <c r="AC834" s="78" t="s">
        <v>1722</v>
      </c>
      <c r="AD834" s="77">
        <v>12</v>
      </c>
      <c r="AE834" s="77">
        <v>137</v>
      </c>
      <c r="AF834" s="78" t="s">
        <v>115</v>
      </c>
      <c r="AG834" s="77">
        <v>4</v>
      </c>
      <c r="AH834" s="79"/>
      <c r="AI834" s="77">
        <v>3</v>
      </c>
      <c r="AJ834" s="79"/>
      <c r="AK834" s="77">
        <v>7</v>
      </c>
      <c r="AL834" s="79"/>
      <c r="AM834" s="77">
        <v>1</v>
      </c>
      <c r="AN834" s="79"/>
      <c r="AO834" s="77">
        <v>1</v>
      </c>
      <c r="AP834" s="79"/>
      <c r="AQ834" s="77">
        <v>3</v>
      </c>
      <c r="AR834" s="79"/>
      <c r="AS834" s="77">
        <v>0</v>
      </c>
      <c r="AT834" s="79"/>
      <c r="AU834" s="77">
        <v>5</v>
      </c>
      <c r="AV834" s="78" t="s">
        <v>115</v>
      </c>
      <c r="AW834" s="77">
        <v>3</v>
      </c>
      <c r="AX834" s="79"/>
      <c r="AY834" s="77">
        <v>3</v>
      </c>
      <c r="AZ834" s="77">
        <v>4</v>
      </c>
      <c r="BA834" s="79"/>
      <c r="BB834" s="77">
        <v>4</v>
      </c>
      <c r="BC834" s="77">
        <v>2</v>
      </c>
      <c r="BD834" s="79"/>
      <c r="BE834" s="77">
        <v>1</v>
      </c>
      <c r="BF834" s="79"/>
      <c r="BG834" s="77">
        <v>3</v>
      </c>
      <c r="BH834" s="77">
        <v>0</v>
      </c>
      <c r="BI834" s="79"/>
      <c r="BJ834" s="77">
        <v>0</v>
      </c>
      <c r="BK834" s="77">
        <v>1</v>
      </c>
      <c r="BL834" s="79"/>
      <c r="BM834" s="77">
        <v>1</v>
      </c>
      <c r="BN834" s="77">
        <v>11</v>
      </c>
      <c r="BO834" s="78" t="s">
        <v>115</v>
      </c>
      <c r="BP834" s="77">
        <v>2</v>
      </c>
      <c r="BQ834" s="79"/>
      <c r="BR834" s="77">
        <v>0</v>
      </c>
      <c r="BS834" s="79"/>
      <c r="BT834" s="77">
        <v>1</v>
      </c>
      <c r="BU834" s="79"/>
      <c r="BV834" s="77">
        <v>3</v>
      </c>
      <c r="BW834" s="77">
        <v>1</v>
      </c>
      <c r="BX834" s="79"/>
      <c r="BY834" s="77">
        <v>0</v>
      </c>
      <c r="BZ834" s="79"/>
      <c r="CA834" s="77">
        <v>1</v>
      </c>
      <c r="CB834" s="79"/>
      <c r="CC834" s="77">
        <v>2</v>
      </c>
      <c r="CD834" s="77">
        <v>5</v>
      </c>
      <c r="CE834" s="78" t="s">
        <v>115</v>
      </c>
      <c r="CF834" s="77">
        <v>5</v>
      </c>
      <c r="CG834" s="79"/>
      <c r="CH834" s="77">
        <v>0</v>
      </c>
      <c r="CI834" s="79"/>
      <c r="CJ834" s="77">
        <v>5</v>
      </c>
      <c r="CK834" s="77">
        <v>0</v>
      </c>
      <c r="CL834" s="79"/>
      <c r="CM834" s="77">
        <v>1</v>
      </c>
      <c r="CN834" s="79"/>
      <c r="CO834" s="77">
        <v>26</v>
      </c>
      <c r="CP834" s="79"/>
      <c r="CQ834" s="77">
        <v>0</v>
      </c>
      <c r="CR834" s="79"/>
      <c r="CS834" s="77">
        <v>27</v>
      </c>
      <c r="CT834" s="77">
        <v>32</v>
      </c>
      <c r="CU834" s="78" t="s">
        <v>115</v>
      </c>
      <c r="CV834" s="77">
        <v>4</v>
      </c>
      <c r="CW834" s="79"/>
      <c r="CX834" s="77">
        <v>9</v>
      </c>
      <c r="CY834" s="79"/>
      <c r="CZ834" s="77">
        <v>2</v>
      </c>
      <c r="DA834" s="79"/>
      <c r="DB834" s="77">
        <v>15</v>
      </c>
      <c r="DC834" s="77">
        <v>4</v>
      </c>
      <c r="DD834" s="79"/>
      <c r="DE834" s="77">
        <v>4</v>
      </c>
      <c r="DF834" s="77">
        <v>2</v>
      </c>
      <c r="DG834" s="79"/>
      <c r="DH834" s="77">
        <v>2</v>
      </c>
      <c r="DI834" s="77">
        <v>0</v>
      </c>
      <c r="DJ834" s="79"/>
      <c r="DK834" s="77">
        <v>0</v>
      </c>
      <c r="DL834" s="77">
        <v>21</v>
      </c>
      <c r="DM834" s="79"/>
      <c r="DN834" s="77">
        <v>3</v>
      </c>
      <c r="DO834" s="79"/>
      <c r="DP834" s="77">
        <v>1</v>
      </c>
      <c r="DQ834" s="79"/>
      <c r="DR834" s="77">
        <v>4</v>
      </c>
      <c r="DS834" s="77">
        <v>3</v>
      </c>
      <c r="DT834" s="79"/>
      <c r="DU834" s="77">
        <v>3</v>
      </c>
      <c r="DV834" s="77">
        <v>7</v>
      </c>
      <c r="DW834" s="78" t="s">
        <v>115</v>
      </c>
      <c r="DX834" s="77">
        <v>7</v>
      </c>
      <c r="DY834" s="79"/>
      <c r="DZ834" s="77">
        <v>7</v>
      </c>
      <c r="EA834" s="77">
        <v>0</v>
      </c>
      <c r="EB834" s="79"/>
      <c r="EC834" s="77">
        <v>0</v>
      </c>
      <c r="ED834" s="77">
        <v>16</v>
      </c>
      <c r="EE834" s="79"/>
      <c r="EF834" s="77">
        <v>9</v>
      </c>
      <c r="EG834" s="79"/>
      <c r="EH834" s="77">
        <v>25</v>
      </c>
      <c r="EI834" s="77">
        <v>2</v>
      </c>
      <c r="EJ834" s="79"/>
      <c r="EK834" s="77">
        <v>5</v>
      </c>
      <c r="EL834" s="79"/>
      <c r="EM834" s="77">
        <v>7</v>
      </c>
      <c r="EN834" s="77">
        <v>39</v>
      </c>
      <c r="EO834" s="77">
        <v>6</v>
      </c>
      <c r="EP834" s="79"/>
      <c r="EQ834" s="77">
        <v>4</v>
      </c>
      <c r="ER834" s="79"/>
      <c r="ES834" s="77">
        <v>137</v>
      </c>
      <c r="ET834" s="77">
        <v>137</v>
      </c>
      <c r="EU834" s="78" t="s">
        <v>115</v>
      </c>
      <c r="EV834" s="78" t="s">
        <v>115</v>
      </c>
      <c r="EW834" s="78" t="s">
        <v>115</v>
      </c>
      <c r="EX834" s="78" t="s">
        <v>115</v>
      </c>
      <c r="EY834" s="77">
        <v>137</v>
      </c>
      <c r="EZ834" s="77">
        <v>137</v>
      </c>
      <c r="FA834" s="77" t="b">
        <v>1</v>
      </c>
      <c r="FB834" s="77" t="b">
        <v>1</v>
      </c>
      <c r="FC834" s="77" t="b">
        <v>1</v>
      </c>
      <c r="FD834" s="77" t="b">
        <v>0</v>
      </c>
      <c r="FE834" s="78" t="s">
        <v>1724</v>
      </c>
      <c r="FF834" s="77" t="b">
        <v>0</v>
      </c>
      <c r="FG834" s="77" t="b">
        <v>1</v>
      </c>
      <c r="FH834" s="78" t="s">
        <v>975</v>
      </c>
    </row>
    <row r="835" spans="1:164" x14ac:dyDescent="0.25">
      <c r="A835" s="77" t="str">
        <f t="shared" ref="A835:A898" si="13">P835&amp;S835&amp;Q835</f>
        <v>CALAMA600</v>
      </c>
      <c r="B835" s="77">
        <v>1555</v>
      </c>
      <c r="C835" s="77">
        <v>2</v>
      </c>
      <c r="D835" s="78" t="s">
        <v>105</v>
      </c>
      <c r="E835" s="77">
        <v>5</v>
      </c>
      <c r="F835" s="78" t="s">
        <v>681</v>
      </c>
      <c r="G835" s="77">
        <v>1</v>
      </c>
      <c r="H835" s="78" t="s">
        <v>682</v>
      </c>
      <c r="I835" s="77">
        <v>3</v>
      </c>
      <c r="J835" s="77">
        <v>3</v>
      </c>
      <c r="K835" s="78" t="s">
        <v>681</v>
      </c>
      <c r="L835" s="77">
        <v>19</v>
      </c>
      <c r="M835" s="78" t="s">
        <v>697</v>
      </c>
      <c r="N835" s="77">
        <v>5</v>
      </c>
      <c r="O835" s="78" t="s">
        <v>681</v>
      </c>
      <c r="P835" s="78" t="s">
        <v>682</v>
      </c>
      <c r="Q835" s="77">
        <v>0</v>
      </c>
      <c r="R835" s="78" t="s">
        <v>109</v>
      </c>
      <c r="S835" s="77">
        <v>60</v>
      </c>
      <c r="T835" s="78" t="s">
        <v>147</v>
      </c>
      <c r="U835" s="77">
        <v>344</v>
      </c>
      <c r="V835" s="78" t="s">
        <v>698</v>
      </c>
      <c r="W835" s="78" t="s">
        <v>699</v>
      </c>
      <c r="X835" s="77">
        <v>207</v>
      </c>
      <c r="Y835" s="78" t="s">
        <v>682</v>
      </c>
      <c r="Z835" s="78" t="s">
        <v>686</v>
      </c>
      <c r="AA835" s="78" t="s">
        <v>687</v>
      </c>
      <c r="AB835" s="77">
        <v>1902049</v>
      </c>
      <c r="AC835" s="78" t="s">
        <v>1722</v>
      </c>
      <c r="AD835" s="77">
        <v>12</v>
      </c>
      <c r="AE835" s="77">
        <v>0</v>
      </c>
      <c r="AF835" s="78" t="s">
        <v>115</v>
      </c>
      <c r="AG835" s="77">
        <v>1</v>
      </c>
      <c r="AH835" s="79"/>
      <c r="AI835" s="77">
        <v>1</v>
      </c>
      <c r="AJ835" s="79"/>
      <c r="AK835" s="77">
        <v>2</v>
      </c>
      <c r="AL835" s="79"/>
      <c r="AM835" s="77">
        <v>0</v>
      </c>
      <c r="AN835" s="79"/>
      <c r="AO835" s="77">
        <v>2</v>
      </c>
      <c r="AP835" s="79"/>
      <c r="AQ835" s="77">
        <v>1</v>
      </c>
      <c r="AR835" s="79"/>
      <c r="AS835" s="77">
        <v>1</v>
      </c>
      <c r="AT835" s="79"/>
      <c r="AU835" s="77">
        <v>4</v>
      </c>
      <c r="AV835" s="78" t="s">
        <v>115</v>
      </c>
      <c r="AW835" s="77">
        <v>1</v>
      </c>
      <c r="AX835" s="79"/>
      <c r="AY835" s="77">
        <v>1</v>
      </c>
      <c r="AZ835" s="77">
        <v>2</v>
      </c>
      <c r="BA835" s="79"/>
      <c r="BB835" s="77">
        <v>2</v>
      </c>
      <c r="BC835" s="77">
        <v>4</v>
      </c>
      <c r="BD835" s="79"/>
      <c r="BE835" s="77">
        <v>3</v>
      </c>
      <c r="BF835" s="79"/>
      <c r="BG835" s="77">
        <v>7</v>
      </c>
      <c r="BH835" s="77">
        <v>1</v>
      </c>
      <c r="BI835" s="79"/>
      <c r="BJ835" s="77">
        <v>1</v>
      </c>
      <c r="BK835" s="77">
        <v>1</v>
      </c>
      <c r="BL835" s="79"/>
      <c r="BM835" s="77">
        <v>1</v>
      </c>
      <c r="BN835" s="77">
        <v>12</v>
      </c>
      <c r="BO835" s="78" t="s">
        <v>115</v>
      </c>
      <c r="BP835" s="77">
        <v>2</v>
      </c>
      <c r="BQ835" s="79"/>
      <c r="BR835" s="77">
        <v>1</v>
      </c>
      <c r="BS835" s="79"/>
      <c r="BT835" s="77">
        <v>0</v>
      </c>
      <c r="BU835" s="79"/>
      <c r="BV835" s="77">
        <v>3</v>
      </c>
      <c r="BW835" s="77">
        <v>0</v>
      </c>
      <c r="BX835" s="79"/>
      <c r="BY835" s="77">
        <v>0</v>
      </c>
      <c r="BZ835" s="79"/>
      <c r="CA835" s="77">
        <v>5</v>
      </c>
      <c r="CB835" s="79"/>
      <c r="CC835" s="77">
        <v>5</v>
      </c>
      <c r="CD835" s="77">
        <v>8</v>
      </c>
      <c r="CE835" s="78" t="s">
        <v>115</v>
      </c>
      <c r="CF835" s="77">
        <v>6</v>
      </c>
      <c r="CG835" s="79"/>
      <c r="CH835" s="77">
        <v>0</v>
      </c>
      <c r="CI835" s="79"/>
      <c r="CJ835" s="77">
        <v>6</v>
      </c>
      <c r="CK835" s="77">
        <v>2</v>
      </c>
      <c r="CL835" s="79"/>
      <c r="CM835" s="77">
        <v>1</v>
      </c>
      <c r="CN835" s="79"/>
      <c r="CO835" s="77">
        <v>30</v>
      </c>
      <c r="CP835" s="79"/>
      <c r="CQ835" s="77">
        <v>0</v>
      </c>
      <c r="CR835" s="79"/>
      <c r="CS835" s="77">
        <v>33</v>
      </c>
      <c r="CT835" s="77">
        <v>39</v>
      </c>
      <c r="CU835" s="78" t="s">
        <v>115</v>
      </c>
      <c r="CV835" s="77">
        <v>4</v>
      </c>
      <c r="CW835" s="79"/>
      <c r="CX835" s="77">
        <v>7</v>
      </c>
      <c r="CY835" s="79"/>
      <c r="CZ835" s="77">
        <v>0</v>
      </c>
      <c r="DA835" s="79"/>
      <c r="DB835" s="77">
        <v>11</v>
      </c>
      <c r="DC835" s="77">
        <v>4</v>
      </c>
      <c r="DD835" s="79"/>
      <c r="DE835" s="77">
        <v>4</v>
      </c>
      <c r="DF835" s="77">
        <v>5</v>
      </c>
      <c r="DG835" s="79"/>
      <c r="DH835" s="77">
        <v>5</v>
      </c>
      <c r="DI835" s="77">
        <v>2</v>
      </c>
      <c r="DJ835" s="79"/>
      <c r="DK835" s="77">
        <v>2</v>
      </c>
      <c r="DL835" s="77">
        <v>22</v>
      </c>
      <c r="DM835" s="79"/>
      <c r="DN835" s="77">
        <v>2</v>
      </c>
      <c r="DO835" s="79"/>
      <c r="DP835" s="77">
        <v>2</v>
      </c>
      <c r="DQ835" s="79"/>
      <c r="DR835" s="77">
        <v>4</v>
      </c>
      <c r="DS835" s="77">
        <v>0</v>
      </c>
      <c r="DT835" s="79"/>
      <c r="DU835" s="77">
        <v>0</v>
      </c>
      <c r="DV835" s="77">
        <v>4</v>
      </c>
      <c r="DW835" s="78" t="s">
        <v>115</v>
      </c>
      <c r="DX835" s="77">
        <v>2</v>
      </c>
      <c r="DY835" s="79"/>
      <c r="DZ835" s="77">
        <v>2</v>
      </c>
      <c r="EA835" s="77">
        <v>2</v>
      </c>
      <c r="EB835" s="79"/>
      <c r="EC835" s="77">
        <v>2</v>
      </c>
      <c r="ED835" s="77">
        <v>15</v>
      </c>
      <c r="EE835" s="79"/>
      <c r="EF835" s="77">
        <v>7</v>
      </c>
      <c r="EG835" s="79"/>
      <c r="EH835" s="77">
        <v>22</v>
      </c>
      <c r="EI835" s="77">
        <v>2</v>
      </c>
      <c r="EJ835" s="79"/>
      <c r="EK835" s="77">
        <v>11</v>
      </c>
      <c r="EL835" s="79"/>
      <c r="EM835" s="77">
        <v>13</v>
      </c>
      <c r="EN835" s="77">
        <v>39</v>
      </c>
      <c r="EO835" s="77">
        <v>4</v>
      </c>
      <c r="EP835" s="79"/>
      <c r="EQ835" s="77">
        <v>7</v>
      </c>
      <c r="ER835" s="79"/>
      <c r="ES835" s="77">
        <v>141</v>
      </c>
      <c r="ET835" s="77">
        <v>141</v>
      </c>
      <c r="EU835" s="78" t="s">
        <v>115</v>
      </c>
      <c r="EV835" s="78" t="s">
        <v>115</v>
      </c>
      <c r="EW835" s="78" t="s">
        <v>973</v>
      </c>
      <c r="EX835" s="78" t="s">
        <v>115</v>
      </c>
      <c r="EY835" s="77">
        <v>141</v>
      </c>
      <c r="EZ835" s="77">
        <v>141</v>
      </c>
      <c r="FA835" s="77" t="b">
        <v>1</v>
      </c>
      <c r="FB835" s="77" t="b">
        <v>1</v>
      </c>
      <c r="FC835" s="77" t="b">
        <v>1</v>
      </c>
      <c r="FD835" s="77" t="b">
        <v>0</v>
      </c>
      <c r="FE835" s="78" t="s">
        <v>1725</v>
      </c>
      <c r="FF835" s="77" t="b">
        <v>0</v>
      </c>
      <c r="FG835" s="77" t="b">
        <v>1</v>
      </c>
      <c r="FH835" s="78" t="s">
        <v>975</v>
      </c>
    </row>
    <row r="836" spans="1:164" x14ac:dyDescent="0.25">
      <c r="A836" s="77" t="str">
        <f t="shared" si="13"/>
        <v>CALAMA610</v>
      </c>
      <c r="B836" s="77">
        <v>1556</v>
      </c>
      <c r="C836" s="77">
        <v>2</v>
      </c>
      <c r="D836" s="78" t="s">
        <v>105</v>
      </c>
      <c r="E836" s="77">
        <v>5</v>
      </c>
      <c r="F836" s="78" t="s">
        <v>681</v>
      </c>
      <c r="G836" s="77">
        <v>1</v>
      </c>
      <c r="H836" s="78" t="s">
        <v>682</v>
      </c>
      <c r="I836" s="77">
        <v>3</v>
      </c>
      <c r="J836" s="77">
        <v>3</v>
      </c>
      <c r="K836" s="78" t="s">
        <v>681</v>
      </c>
      <c r="L836" s="77">
        <v>19</v>
      </c>
      <c r="M836" s="78" t="s">
        <v>697</v>
      </c>
      <c r="N836" s="77">
        <v>5</v>
      </c>
      <c r="O836" s="78" t="s">
        <v>681</v>
      </c>
      <c r="P836" s="78" t="s">
        <v>682</v>
      </c>
      <c r="Q836" s="77">
        <v>0</v>
      </c>
      <c r="R836" s="78" t="s">
        <v>109</v>
      </c>
      <c r="S836" s="77">
        <v>61</v>
      </c>
      <c r="T836" s="78" t="s">
        <v>110</v>
      </c>
      <c r="U836" s="77">
        <v>337</v>
      </c>
      <c r="V836" s="78" t="s">
        <v>698</v>
      </c>
      <c r="W836" s="78" t="s">
        <v>699</v>
      </c>
      <c r="X836" s="77">
        <v>207</v>
      </c>
      <c r="Y836" s="78" t="s">
        <v>682</v>
      </c>
      <c r="Z836" s="78" t="s">
        <v>686</v>
      </c>
      <c r="AA836" s="78" t="s">
        <v>687</v>
      </c>
      <c r="AB836" s="77">
        <v>1902049</v>
      </c>
      <c r="AC836" s="78" t="s">
        <v>1722</v>
      </c>
      <c r="AD836" s="77">
        <v>12</v>
      </c>
      <c r="AE836" s="77">
        <v>137</v>
      </c>
      <c r="AF836" s="78" t="s">
        <v>115</v>
      </c>
      <c r="AG836" s="77">
        <v>4</v>
      </c>
      <c r="AH836" s="79"/>
      <c r="AI836" s="77">
        <v>2</v>
      </c>
      <c r="AJ836" s="79"/>
      <c r="AK836" s="77">
        <v>6</v>
      </c>
      <c r="AL836" s="79"/>
      <c r="AM836" s="77">
        <v>0</v>
      </c>
      <c r="AN836" s="79"/>
      <c r="AO836" s="77">
        <v>0</v>
      </c>
      <c r="AP836" s="79"/>
      <c r="AQ836" s="77">
        <v>1</v>
      </c>
      <c r="AR836" s="79"/>
      <c r="AS836" s="77">
        <v>0</v>
      </c>
      <c r="AT836" s="79"/>
      <c r="AU836" s="77">
        <v>1</v>
      </c>
      <c r="AV836" s="78" t="s">
        <v>115</v>
      </c>
      <c r="AW836" s="77">
        <v>1</v>
      </c>
      <c r="AX836" s="79"/>
      <c r="AY836" s="77">
        <v>1</v>
      </c>
      <c r="AZ836" s="77">
        <v>1</v>
      </c>
      <c r="BA836" s="79"/>
      <c r="BB836" s="77">
        <v>1</v>
      </c>
      <c r="BC836" s="77">
        <v>9</v>
      </c>
      <c r="BD836" s="79"/>
      <c r="BE836" s="77">
        <v>1</v>
      </c>
      <c r="BF836" s="79"/>
      <c r="BG836" s="77">
        <v>10</v>
      </c>
      <c r="BH836" s="77">
        <v>1</v>
      </c>
      <c r="BI836" s="79"/>
      <c r="BJ836" s="77">
        <v>1</v>
      </c>
      <c r="BK836" s="77">
        <v>0</v>
      </c>
      <c r="BL836" s="79"/>
      <c r="BM836" s="77">
        <v>0</v>
      </c>
      <c r="BN836" s="77">
        <v>13</v>
      </c>
      <c r="BO836" s="78" t="s">
        <v>115</v>
      </c>
      <c r="BP836" s="77">
        <v>1</v>
      </c>
      <c r="BQ836" s="79"/>
      <c r="BR836" s="77">
        <v>0</v>
      </c>
      <c r="BS836" s="79"/>
      <c r="BT836" s="77">
        <v>2</v>
      </c>
      <c r="BU836" s="79"/>
      <c r="BV836" s="77">
        <v>3</v>
      </c>
      <c r="BW836" s="77">
        <v>0</v>
      </c>
      <c r="BX836" s="79"/>
      <c r="BY836" s="77">
        <v>0</v>
      </c>
      <c r="BZ836" s="79"/>
      <c r="CA836" s="77">
        <v>4</v>
      </c>
      <c r="CB836" s="77">
        <v>3</v>
      </c>
      <c r="CC836" s="77">
        <v>4</v>
      </c>
      <c r="CD836" s="77">
        <v>7</v>
      </c>
      <c r="CE836" s="78" t="s">
        <v>115</v>
      </c>
      <c r="CF836" s="77">
        <v>3</v>
      </c>
      <c r="CG836" s="79"/>
      <c r="CH836" s="77">
        <v>4</v>
      </c>
      <c r="CI836" s="77">
        <v>3</v>
      </c>
      <c r="CJ836" s="77">
        <v>7</v>
      </c>
      <c r="CK836" s="77">
        <v>2</v>
      </c>
      <c r="CL836" s="79"/>
      <c r="CM836" s="77">
        <v>1</v>
      </c>
      <c r="CN836" s="79"/>
      <c r="CO836" s="77">
        <v>25</v>
      </c>
      <c r="CP836" s="79"/>
      <c r="CQ836" s="77">
        <v>1</v>
      </c>
      <c r="CR836" s="79"/>
      <c r="CS836" s="77">
        <v>29</v>
      </c>
      <c r="CT836" s="77">
        <v>36</v>
      </c>
      <c r="CU836" s="78" t="s">
        <v>115</v>
      </c>
      <c r="CV836" s="77">
        <v>2</v>
      </c>
      <c r="CW836" s="79"/>
      <c r="CX836" s="77">
        <v>18</v>
      </c>
      <c r="CY836" s="79"/>
      <c r="CZ836" s="77">
        <v>0</v>
      </c>
      <c r="DA836" s="79"/>
      <c r="DB836" s="77">
        <v>20</v>
      </c>
      <c r="DC836" s="77">
        <v>3</v>
      </c>
      <c r="DD836" s="79"/>
      <c r="DE836" s="77">
        <v>3</v>
      </c>
      <c r="DF836" s="77">
        <v>1</v>
      </c>
      <c r="DG836" s="79"/>
      <c r="DH836" s="77">
        <v>1</v>
      </c>
      <c r="DI836" s="77">
        <v>2</v>
      </c>
      <c r="DJ836" s="79"/>
      <c r="DK836" s="77">
        <v>2</v>
      </c>
      <c r="DL836" s="77">
        <v>26</v>
      </c>
      <c r="DM836" s="79"/>
      <c r="DN836" s="77">
        <v>2</v>
      </c>
      <c r="DO836" s="79"/>
      <c r="DP836" s="77">
        <v>5</v>
      </c>
      <c r="DQ836" s="79"/>
      <c r="DR836" s="77">
        <v>7</v>
      </c>
      <c r="DS836" s="77">
        <v>0</v>
      </c>
      <c r="DT836" s="79"/>
      <c r="DU836" s="77">
        <v>0</v>
      </c>
      <c r="DV836" s="77">
        <v>7</v>
      </c>
      <c r="DW836" s="78" t="s">
        <v>115</v>
      </c>
      <c r="DX836" s="77">
        <v>0</v>
      </c>
      <c r="DY836" s="79"/>
      <c r="DZ836" s="77">
        <v>0</v>
      </c>
      <c r="EA836" s="77">
        <v>0</v>
      </c>
      <c r="EB836" s="79"/>
      <c r="EC836" s="77">
        <v>0</v>
      </c>
      <c r="ED836" s="77">
        <v>22</v>
      </c>
      <c r="EE836" s="79"/>
      <c r="EF836" s="77">
        <v>9</v>
      </c>
      <c r="EG836" s="79"/>
      <c r="EH836" s="77">
        <v>31</v>
      </c>
      <c r="EI836" s="77">
        <v>0</v>
      </c>
      <c r="EJ836" s="79"/>
      <c r="EK836" s="77">
        <v>3</v>
      </c>
      <c r="EL836" s="79"/>
      <c r="EM836" s="77">
        <v>3</v>
      </c>
      <c r="EN836" s="77">
        <v>34</v>
      </c>
      <c r="EO836" s="77">
        <v>4</v>
      </c>
      <c r="EP836" s="79"/>
      <c r="EQ836" s="77">
        <v>6</v>
      </c>
      <c r="ER836" s="77">
        <v>6</v>
      </c>
      <c r="ES836" s="77">
        <v>0</v>
      </c>
      <c r="ET836" s="77">
        <v>140</v>
      </c>
      <c r="EU836" s="78" t="s">
        <v>115</v>
      </c>
      <c r="EV836" s="78" t="s">
        <v>967</v>
      </c>
      <c r="EW836" s="78" t="s">
        <v>973</v>
      </c>
      <c r="EX836" s="78" t="s">
        <v>1004</v>
      </c>
      <c r="EY836" s="77">
        <v>140</v>
      </c>
      <c r="EZ836" s="77">
        <v>140</v>
      </c>
      <c r="FA836" s="77" t="b">
        <v>1</v>
      </c>
      <c r="FB836" s="77" t="b">
        <v>1</v>
      </c>
      <c r="FC836" s="77" t="b">
        <v>1</v>
      </c>
      <c r="FD836" s="77" t="b">
        <v>0</v>
      </c>
      <c r="FE836" s="78" t="s">
        <v>1726</v>
      </c>
      <c r="FF836" s="77" t="b">
        <v>0</v>
      </c>
      <c r="FG836" s="77" t="b">
        <v>1</v>
      </c>
      <c r="FH836" s="78" t="s">
        <v>975</v>
      </c>
    </row>
    <row r="837" spans="1:164" x14ac:dyDescent="0.25">
      <c r="A837" s="77" t="str">
        <f t="shared" si="13"/>
        <v>CALAMA620</v>
      </c>
      <c r="B837" s="77">
        <v>1557</v>
      </c>
      <c r="C837" s="77">
        <v>2</v>
      </c>
      <c r="D837" s="78" t="s">
        <v>105</v>
      </c>
      <c r="E837" s="77">
        <v>5</v>
      </c>
      <c r="F837" s="78" t="s">
        <v>681</v>
      </c>
      <c r="G837" s="77">
        <v>1</v>
      </c>
      <c r="H837" s="78" t="s">
        <v>682</v>
      </c>
      <c r="I837" s="77">
        <v>3</v>
      </c>
      <c r="J837" s="77">
        <v>3</v>
      </c>
      <c r="K837" s="78" t="s">
        <v>681</v>
      </c>
      <c r="L837" s="77">
        <v>19</v>
      </c>
      <c r="M837" s="78" t="s">
        <v>697</v>
      </c>
      <c r="N837" s="77">
        <v>5</v>
      </c>
      <c r="O837" s="78" t="s">
        <v>681</v>
      </c>
      <c r="P837" s="78" t="s">
        <v>682</v>
      </c>
      <c r="Q837" s="77">
        <v>0</v>
      </c>
      <c r="R837" s="78" t="s">
        <v>109</v>
      </c>
      <c r="S837" s="77">
        <v>62</v>
      </c>
      <c r="T837" s="78" t="s">
        <v>116</v>
      </c>
      <c r="U837" s="77">
        <v>339</v>
      </c>
      <c r="V837" s="78" t="s">
        <v>698</v>
      </c>
      <c r="W837" s="78" t="s">
        <v>699</v>
      </c>
      <c r="X837" s="77">
        <v>207</v>
      </c>
      <c r="Y837" s="78" t="s">
        <v>682</v>
      </c>
      <c r="Z837" s="78" t="s">
        <v>686</v>
      </c>
      <c r="AA837" s="78" t="s">
        <v>687</v>
      </c>
      <c r="AB837" s="77">
        <v>1902049</v>
      </c>
      <c r="AC837" s="78" t="s">
        <v>1722</v>
      </c>
      <c r="AD837" s="77">
        <v>12</v>
      </c>
      <c r="AE837" s="77">
        <v>0</v>
      </c>
      <c r="AF837" s="78" t="s">
        <v>115</v>
      </c>
      <c r="AG837" s="77">
        <v>0</v>
      </c>
      <c r="AH837" s="79"/>
      <c r="AI837" s="77">
        <v>1</v>
      </c>
      <c r="AJ837" s="79"/>
      <c r="AK837" s="77">
        <v>1</v>
      </c>
      <c r="AL837" s="79"/>
      <c r="AM837" s="77">
        <v>0</v>
      </c>
      <c r="AN837" s="79"/>
      <c r="AO837" s="77">
        <v>0</v>
      </c>
      <c r="AP837" s="79"/>
      <c r="AQ837" s="77">
        <v>0</v>
      </c>
      <c r="AR837" s="79"/>
      <c r="AS837" s="77">
        <v>1</v>
      </c>
      <c r="AT837" s="79"/>
      <c r="AU837" s="77">
        <v>1</v>
      </c>
      <c r="AV837" s="78" t="s">
        <v>115</v>
      </c>
      <c r="AW837" s="77">
        <v>1</v>
      </c>
      <c r="AX837" s="79"/>
      <c r="AY837" s="77">
        <v>1</v>
      </c>
      <c r="AZ837" s="77">
        <v>4</v>
      </c>
      <c r="BA837" s="79"/>
      <c r="BB837" s="77">
        <v>4</v>
      </c>
      <c r="BC837" s="77">
        <v>3</v>
      </c>
      <c r="BD837" s="79"/>
      <c r="BE837" s="77">
        <v>0</v>
      </c>
      <c r="BF837" s="79"/>
      <c r="BG837" s="77">
        <v>3</v>
      </c>
      <c r="BH837" s="77">
        <v>0</v>
      </c>
      <c r="BI837" s="79"/>
      <c r="BJ837" s="77">
        <v>0</v>
      </c>
      <c r="BK837" s="77">
        <v>1</v>
      </c>
      <c r="BL837" s="79"/>
      <c r="BM837" s="77">
        <v>1</v>
      </c>
      <c r="BN837" s="77">
        <v>9</v>
      </c>
      <c r="BO837" s="78" t="s">
        <v>115</v>
      </c>
      <c r="BP837" s="77">
        <v>1</v>
      </c>
      <c r="BQ837" s="79"/>
      <c r="BR837" s="77">
        <v>3</v>
      </c>
      <c r="BS837" s="79"/>
      <c r="BT837" s="77">
        <v>1</v>
      </c>
      <c r="BU837" s="79"/>
      <c r="BV837" s="77">
        <v>5</v>
      </c>
      <c r="BW837" s="77">
        <v>0</v>
      </c>
      <c r="BX837" s="79"/>
      <c r="BY837" s="77">
        <v>0</v>
      </c>
      <c r="BZ837" s="79"/>
      <c r="CA837" s="77">
        <v>1</v>
      </c>
      <c r="CB837" s="79"/>
      <c r="CC837" s="77">
        <v>1</v>
      </c>
      <c r="CD837" s="77">
        <v>6</v>
      </c>
      <c r="CE837" s="78" t="s">
        <v>115</v>
      </c>
      <c r="CF837" s="77">
        <v>4</v>
      </c>
      <c r="CG837" s="79"/>
      <c r="CH837" s="77">
        <v>2</v>
      </c>
      <c r="CI837" s="79"/>
      <c r="CJ837" s="77">
        <v>6</v>
      </c>
      <c r="CK837" s="77">
        <v>0</v>
      </c>
      <c r="CL837" s="79"/>
      <c r="CM837" s="77">
        <v>2</v>
      </c>
      <c r="CN837" s="79"/>
      <c r="CO837" s="77">
        <v>22</v>
      </c>
      <c r="CP837" s="79"/>
      <c r="CQ837" s="77">
        <v>0</v>
      </c>
      <c r="CR837" s="79"/>
      <c r="CS837" s="77">
        <v>24</v>
      </c>
      <c r="CT837" s="77">
        <v>30</v>
      </c>
      <c r="CU837" s="78" t="s">
        <v>115</v>
      </c>
      <c r="CV837" s="77">
        <v>3</v>
      </c>
      <c r="CW837" s="79"/>
      <c r="CX837" s="77">
        <v>7</v>
      </c>
      <c r="CY837" s="79"/>
      <c r="CZ837" s="77">
        <v>0</v>
      </c>
      <c r="DA837" s="79"/>
      <c r="DB837" s="77">
        <v>10</v>
      </c>
      <c r="DC837" s="77">
        <v>0</v>
      </c>
      <c r="DD837" s="79"/>
      <c r="DE837" s="77">
        <v>0</v>
      </c>
      <c r="DF837" s="77">
        <v>2</v>
      </c>
      <c r="DG837" s="79"/>
      <c r="DH837" s="77">
        <v>2</v>
      </c>
      <c r="DI837" s="77">
        <v>3</v>
      </c>
      <c r="DJ837" s="79"/>
      <c r="DK837" s="77">
        <v>3</v>
      </c>
      <c r="DL837" s="77">
        <v>15</v>
      </c>
      <c r="DM837" s="79"/>
      <c r="DN837" s="77">
        <v>0</v>
      </c>
      <c r="DO837" s="79"/>
      <c r="DP837" s="77">
        <v>3</v>
      </c>
      <c r="DQ837" s="79"/>
      <c r="DR837" s="77">
        <v>3</v>
      </c>
      <c r="DS837" s="77">
        <v>1</v>
      </c>
      <c r="DT837" s="79"/>
      <c r="DU837" s="77">
        <v>1</v>
      </c>
      <c r="DV837" s="77">
        <v>4</v>
      </c>
      <c r="DW837" s="78" t="s">
        <v>115</v>
      </c>
      <c r="DX837" s="77">
        <v>3</v>
      </c>
      <c r="DY837" s="79"/>
      <c r="DZ837" s="77">
        <v>3</v>
      </c>
      <c r="EA837" s="77">
        <v>0</v>
      </c>
      <c r="EB837" s="79"/>
      <c r="EC837" s="77">
        <v>0</v>
      </c>
      <c r="ED837" s="77">
        <v>28</v>
      </c>
      <c r="EE837" s="79"/>
      <c r="EF837" s="77">
        <v>8</v>
      </c>
      <c r="EG837" s="79"/>
      <c r="EH837" s="77">
        <v>36</v>
      </c>
      <c r="EI837" s="77">
        <v>0</v>
      </c>
      <c r="EJ837" s="79"/>
      <c r="EK837" s="77">
        <v>5</v>
      </c>
      <c r="EL837" s="79"/>
      <c r="EM837" s="77">
        <v>5</v>
      </c>
      <c r="EN837" s="77">
        <v>44</v>
      </c>
      <c r="EO837" s="77">
        <v>7</v>
      </c>
      <c r="EP837" s="79"/>
      <c r="EQ837" s="77">
        <v>6</v>
      </c>
      <c r="ER837" s="79"/>
      <c r="ES837" s="77">
        <v>123</v>
      </c>
      <c r="ET837" s="77">
        <v>123</v>
      </c>
      <c r="EU837" s="78" t="s">
        <v>115</v>
      </c>
      <c r="EV837" s="78" t="s">
        <v>115</v>
      </c>
      <c r="EW837" s="78" t="s">
        <v>973</v>
      </c>
      <c r="EX837" s="78" t="s">
        <v>115</v>
      </c>
      <c r="EY837" s="77">
        <v>123</v>
      </c>
      <c r="EZ837" s="77">
        <v>123</v>
      </c>
      <c r="FA837" s="77" t="b">
        <v>1</v>
      </c>
      <c r="FB837" s="77" t="b">
        <v>1</v>
      </c>
      <c r="FC837" s="77" t="b">
        <v>1</v>
      </c>
      <c r="FD837" s="77" t="b">
        <v>0</v>
      </c>
      <c r="FE837" s="78" t="s">
        <v>1727</v>
      </c>
      <c r="FF837" s="77" t="b">
        <v>0</v>
      </c>
      <c r="FG837" s="77" t="b">
        <v>1</v>
      </c>
      <c r="FH837" s="78" t="s">
        <v>975</v>
      </c>
    </row>
    <row r="838" spans="1:164" x14ac:dyDescent="0.25">
      <c r="A838" s="77" t="str">
        <f t="shared" si="13"/>
        <v>CALAMA630</v>
      </c>
      <c r="B838" s="77">
        <v>1558</v>
      </c>
      <c r="C838" s="77">
        <v>2</v>
      </c>
      <c r="D838" s="78" t="s">
        <v>105</v>
      </c>
      <c r="E838" s="77">
        <v>5</v>
      </c>
      <c r="F838" s="78" t="s">
        <v>681</v>
      </c>
      <c r="G838" s="77">
        <v>1</v>
      </c>
      <c r="H838" s="78" t="s">
        <v>682</v>
      </c>
      <c r="I838" s="77">
        <v>3</v>
      </c>
      <c r="J838" s="77">
        <v>3</v>
      </c>
      <c r="K838" s="78" t="s">
        <v>681</v>
      </c>
      <c r="L838" s="77">
        <v>19</v>
      </c>
      <c r="M838" s="78" t="s">
        <v>697</v>
      </c>
      <c r="N838" s="77">
        <v>5</v>
      </c>
      <c r="O838" s="78" t="s">
        <v>681</v>
      </c>
      <c r="P838" s="78" t="s">
        <v>682</v>
      </c>
      <c r="Q838" s="77">
        <v>0</v>
      </c>
      <c r="R838" s="78" t="s">
        <v>109</v>
      </c>
      <c r="S838" s="77">
        <v>63</v>
      </c>
      <c r="T838" s="78" t="s">
        <v>117</v>
      </c>
      <c r="U838" s="77">
        <v>344</v>
      </c>
      <c r="V838" s="78" t="s">
        <v>698</v>
      </c>
      <c r="W838" s="78" t="s">
        <v>699</v>
      </c>
      <c r="X838" s="77">
        <v>207</v>
      </c>
      <c r="Y838" s="78" t="s">
        <v>682</v>
      </c>
      <c r="Z838" s="78" t="s">
        <v>686</v>
      </c>
      <c r="AA838" s="78" t="s">
        <v>687</v>
      </c>
      <c r="AB838" s="77">
        <v>1902049</v>
      </c>
      <c r="AC838" s="78" t="s">
        <v>1722</v>
      </c>
      <c r="AD838" s="77">
        <v>12</v>
      </c>
      <c r="AE838" s="77">
        <v>147</v>
      </c>
      <c r="AF838" s="78" t="s">
        <v>115</v>
      </c>
      <c r="AG838" s="77">
        <v>1</v>
      </c>
      <c r="AH838" s="79"/>
      <c r="AI838" s="77">
        <v>0</v>
      </c>
      <c r="AJ838" s="79"/>
      <c r="AK838" s="77">
        <v>1</v>
      </c>
      <c r="AL838" s="79"/>
      <c r="AM838" s="77">
        <v>1</v>
      </c>
      <c r="AN838" s="79"/>
      <c r="AO838" s="77">
        <v>1</v>
      </c>
      <c r="AP838" s="79"/>
      <c r="AQ838" s="77">
        <v>0</v>
      </c>
      <c r="AR838" s="79"/>
      <c r="AS838" s="77">
        <v>0</v>
      </c>
      <c r="AT838" s="79"/>
      <c r="AU838" s="77">
        <v>2</v>
      </c>
      <c r="AV838" s="78" t="s">
        <v>115</v>
      </c>
      <c r="AW838" s="77">
        <v>1</v>
      </c>
      <c r="AX838" s="79"/>
      <c r="AY838" s="77">
        <v>1</v>
      </c>
      <c r="AZ838" s="77">
        <v>4</v>
      </c>
      <c r="BA838" s="79"/>
      <c r="BB838" s="77">
        <v>4</v>
      </c>
      <c r="BC838" s="77">
        <v>0</v>
      </c>
      <c r="BD838" s="79"/>
      <c r="BE838" s="77">
        <v>0</v>
      </c>
      <c r="BF838" s="79"/>
      <c r="BG838" s="77">
        <v>0</v>
      </c>
      <c r="BH838" s="77">
        <v>1</v>
      </c>
      <c r="BI838" s="79"/>
      <c r="BJ838" s="77">
        <v>1</v>
      </c>
      <c r="BK838" s="77">
        <v>0</v>
      </c>
      <c r="BL838" s="79"/>
      <c r="BM838" s="77">
        <v>0</v>
      </c>
      <c r="BN838" s="77">
        <v>6</v>
      </c>
      <c r="BO838" s="78" t="s">
        <v>115</v>
      </c>
      <c r="BP838" s="77">
        <v>1</v>
      </c>
      <c r="BQ838" s="79"/>
      <c r="BR838" s="77">
        <v>2</v>
      </c>
      <c r="BS838" s="79"/>
      <c r="BT838" s="77">
        <v>1</v>
      </c>
      <c r="BU838" s="79"/>
      <c r="BV838" s="77">
        <v>4</v>
      </c>
      <c r="BW838" s="77">
        <v>0</v>
      </c>
      <c r="BX838" s="79"/>
      <c r="BY838" s="77">
        <v>0</v>
      </c>
      <c r="BZ838" s="79"/>
      <c r="CA838" s="77">
        <v>0</v>
      </c>
      <c r="CB838" s="79"/>
      <c r="CC838" s="77">
        <v>0</v>
      </c>
      <c r="CD838" s="77">
        <v>4</v>
      </c>
      <c r="CE838" s="78" t="s">
        <v>115</v>
      </c>
      <c r="CF838" s="77">
        <v>9</v>
      </c>
      <c r="CG838" s="79"/>
      <c r="CH838" s="77">
        <v>1</v>
      </c>
      <c r="CI838" s="79"/>
      <c r="CJ838" s="77">
        <v>10</v>
      </c>
      <c r="CK838" s="77">
        <v>2</v>
      </c>
      <c r="CL838" s="79"/>
      <c r="CM838" s="77">
        <v>0</v>
      </c>
      <c r="CN838" s="79"/>
      <c r="CO838" s="77">
        <v>24</v>
      </c>
      <c r="CP838" s="79"/>
      <c r="CQ838" s="77">
        <v>0</v>
      </c>
      <c r="CR838" s="79"/>
      <c r="CS838" s="77">
        <v>26</v>
      </c>
      <c r="CT838" s="77">
        <v>36</v>
      </c>
      <c r="CU838" s="78" t="s">
        <v>115</v>
      </c>
      <c r="CV838" s="77">
        <v>4</v>
      </c>
      <c r="CW838" s="79"/>
      <c r="CX838" s="77">
        <v>22</v>
      </c>
      <c r="CY838" s="79"/>
      <c r="CZ838" s="77">
        <v>0</v>
      </c>
      <c r="DA838" s="79"/>
      <c r="DB838" s="77">
        <v>26</v>
      </c>
      <c r="DC838" s="77">
        <v>6</v>
      </c>
      <c r="DD838" s="79"/>
      <c r="DE838" s="77">
        <v>6</v>
      </c>
      <c r="DF838" s="77">
        <v>0</v>
      </c>
      <c r="DG838" s="79"/>
      <c r="DH838" s="77">
        <v>0</v>
      </c>
      <c r="DI838" s="77">
        <v>1</v>
      </c>
      <c r="DJ838" s="79"/>
      <c r="DK838" s="77">
        <v>1</v>
      </c>
      <c r="DL838" s="77">
        <v>33</v>
      </c>
      <c r="DM838" s="79"/>
      <c r="DN838" s="77">
        <v>0</v>
      </c>
      <c r="DO838" s="79"/>
      <c r="DP838" s="77">
        <v>1</v>
      </c>
      <c r="DQ838" s="79"/>
      <c r="DR838" s="77">
        <v>1</v>
      </c>
      <c r="DS838" s="77">
        <v>2</v>
      </c>
      <c r="DT838" s="79"/>
      <c r="DU838" s="77">
        <v>2</v>
      </c>
      <c r="DV838" s="77">
        <v>3</v>
      </c>
      <c r="DW838" s="78" t="s">
        <v>115</v>
      </c>
      <c r="DX838" s="77">
        <v>2</v>
      </c>
      <c r="DY838" s="79"/>
      <c r="DZ838" s="77">
        <v>2</v>
      </c>
      <c r="EA838" s="77">
        <v>1</v>
      </c>
      <c r="EB838" s="79"/>
      <c r="EC838" s="77">
        <v>1</v>
      </c>
      <c r="ED838" s="77">
        <v>26</v>
      </c>
      <c r="EE838" s="79"/>
      <c r="EF838" s="77">
        <v>3</v>
      </c>
      <c r="EG838" s="79"/>
      <c r="EH838" s="77">
        <v>29</v>
      </c>
      <c r="EI838" s="77">
        <v>2</v>
      </c>
      <c r="EJ838" s="79"/>
      <c r="EK838" s="77">
        <v>6</v>
      </c>
      <c r="EL838" s="79"/>
      <c r="EM838" s="77">
        <v>8</v>
      </c>
      <c r="EN838" s="77">
        <v>40</v>
      </c>
      <c r="EO838" s="77">
        <v>10</v>
      </c>
      <c r="EP838" s="79"/>
      <c r="EQ838" s="77">
        <v>11</v>
      </c>
      <c r="ER838" s="79"/>
      <c r="ES838" s="77">
        <v>147</v>
      </c>
      <c r="ET838" s="77">
        <v>146</v>
      </c>
      <c r="EU838" s="78" t="s">
        <v>115</v>
      </c>
      <c r="EV838" s="78" t="s">
        <v>115</v>
      </c>
      <c r="EW838" s="78" t="s">
        <v>973</v>
      </c>
      <c r="EX838" s="78" t="s">
        <v>115</v>
      </c>
      <c r="EY838" s="77">
        <v>146</v>
      </c>
      <c r="EZ838" s="77">
        <v>146</v>
      </c>
      <c r="FA838" s="77" t="b">
        <v>1</v>
      </c>
      <c r="FB838" s="77" t="b">
        <v>1</v>
      </c>
      <c r="FC838" s="77" t="b">
        <v>1</v>
      </c>
      <c r="FD838" s="77" t="b">
        <v>0</v>
      </c>
      <c r="FE838" s="78" t="s">
        <v>1728</v>
      </c>
      <c r="FF838" s="77" t="b">
        <v>0</v>
      </c>
      <c r="FG838" s="77" t="b">
        <v>1</v>
      </c>
      <c r="FH838" s="78" t="s">
        <v>975</v>
      </c>
    </row>
    <row r="839" spans="1:164" x14ac:dyDescent="0.25">
      <c r="A839" s="77" t="str">
        <f t="shared" si="13"/>
        <v>CALAMA640</v>
      </c>
      <c r="B839" s="77">
        <v>1559</v>
      </c>
      <c r="C839" s="77">
        <v>2</v>
      </c>
      <c r="D839" s="78" t="s">
        <v>105</v>
      </c>
      <c r="E839" s="77">
        <v>5</v>
      </c>
      <c r="F839" s="78" t="s">
        <v>681</v>
      </c>
      <c r="G839" s="77">
        <v>1</v>
      </c>
      <c r="H839" s="78" t="s">
        <v>682</v>
      </c>
      <c r="I839" s="77">
        <v>3</v>
      </c>
      <c r="J839" s="77">
        <v>3</v>
      </c>
      <c r="K839" s="78" t="s">
        <v>681</v>
      </c>
      <c r="L839" s="77">
        <v>19</v>
      </c>
      <c r="M839" s="78" t="s">
        <v>697</v>
      </c>
      <c r="N839" s="77">
        <v>5</v>
      </c>
      <c r="O839" s="78" t="s">
        <v>681</v>
      </c>
      <c r="P839" s="78" t="s">
        <v>682</v>
      </c>
      <c r="Q839" s="77">
        <v>0</v>
      </c>
      <c r="R839" s="78" t="s">
        <v>109</v>
      </c>
      <c r="S839" s="77">
        <v>64</v>
      </c>
      <c r="T839" s="78" t="s">
        <v>118</v>
      </c>
      <c r="U839" s="77">
        <v>342</v>
      </c>
      <c r="V839" s="78" t="s">
        <v>698</v>
      </c>
      <c r="W839" s="78" t="s">
        <v>699</v>
      </c>
      <c r="X839" s="77">
        <v>207</v>
      </c>
      <c r="Y839" s="78" t="s">
        <v>682</v>
      </c>
      <c r="Z839" s="78" t="s">
        <v>686</v>
      </c>
      <c r="AA839" s="78" t="s">
        <v>687</v>
      </c>
      <c r="AB839" s="77">
        <v>1902049</v>
      </c>
      <c r="AC839" s="78" t="s">
        <v>1722</v>
      </c>
      <c r="AD839" s="77">
        <v>12</v>
      </c>
      <c r="AE839" s="77">
        <v>150</v>
      </c>
      <c r="AF839" s="78" t="s">
        <v>115</v>
      </c>
      <c r="AG839" s="77">
        <v>3</v>
      </c>
      <c r="AH839" s="79"/>
      <c r="AI839" s="77">
        <v>2</v>
      </c>
      <c r="AJ839" s="79"/>
      <c r="AK839" s="77">
        <v>5</v>
      </c>
      <c r="AL839" s="79"/>
      <c r="AM839" s="77">
        <v>3</v>
      </c>
      <c r="AN839" s="79"/>
      <c r="AO839" s="77">
        <v>1</v>
      </c>
      <c r="AP839" s="79"/>
      <c r="AQ839" s="77">
        <v>1</v>
      </c>
      <c r="AR839" s="79"/>
      <c r="AS839" s="77">
        <v>0</v>
      </c>
      <c r="AT839" s="79"/>
      <c r="AU839" s="77">
        <v>5</v>
      </c>
      <c r="AV839" s="78" t="s">
        <v>115</v>
      </c>
      <c r="AW839" s="77">
        <v>0</v>
      </c>
      <c r="AX839" s="79"/>
      <c r="AY839" s="77">
        <v>0</v>
      </c>
      <c r="AZ839" s="77">
        <v>3</v>
      </c>
      <c r="BA839" s="79"/>
      <c r="BB839" s="77">
        <v>3</v>
      </c>
      <c r="BC839" s="77">
        <v>7</v>
      </c>
      <c r="BD839" s="79"/>
      <c r="BE839" s="77">
        <v>0</v>
      </c>
      <c r="BF839" s="79"/>
      <c r="BG839" s="77">
        <v>7</v>
      </c>
      <c r="BH839" s="77">
        <v>0</v>
      </c>
      <c r="BI839" s="79"/>
      <c r="BJ839" s="77">
        <v>0</v>
      </c>
      <c r="BK839" s="77">
        <v>0</v>
      </c>
      <c r="BL839" s="79"/>
      <c r="BM839" s="77">
        <v>0</v>
      </c>
      <c r="BN839" s="77">
        <v>10</v>
      </c>
      <c r="BO839" s="78" t="s">
        <v>115</v>
      </c>
      <c r="BP839" s="77">
        <v>1</v>
      </c>
      <c r="BQ839" s="79"/>
      <c r="BR839" s="77">
        <v>3</v>
      </c>
      <c r="BS839" s="79"/>
      <c r="BT839" s="77">
        <v>6</v>
      </c>
      <c r="BU839" s="79"/>
      <c r="BV839" s="77">
        <v>10</v>
      </c>
      <c r="BW839" s="77">
        <v>0</v>
      </c>
      <c r="BX839" s="79"/>
      <c r="BY839" s="77">
        <v>0</v>
      </c>
      <c r="BZ839" s="79"/>
      <c r="CA839" s="77">
        <v>3</v>
      </c>
      <c r="CB839" s="79"/>
      <c r="CC839" s="77">
        <v>3</v>
      </c>
      <c r="CD839" s="77">
        <v>13</v>
      </c>
      <c r="CE839" s="78" t="s">
        <v>115</v>
      </c>
      <c r="CF839" s="77">
        <v>6</v>
      </c>
      <c r="CG839" s="79"/>
      <c r="CH839" s="77">
        <v>2</v>
      </c>
      <c r="CI839" s="79"/>
      <c r="CJ839" s="77">
        <v>8</v>
      </c>
      <c r="CK839" s="77">
        <v>1</v>
      </c>
      <c r="CL839" s="79"/>
      <c r="CM839" s="77">
        <v>0</v>
      </c>
      <c r="CN839" s="79"/>
      <c r="CO839" s="77">
        <v>31</v>
      </c>
      <c r="CP839" s="79"/>
      <c r="CQ839" s="77">
        <v>0</v>
      </c>
      <c r="CR839" s="79"/>
      <c r="CS839" s="77">
        <v>32</v>
      </c>
      <c r="CT839" s="77">
        <v>40</v>
      </c>
      <c r="CU839" s="78" t="s">
        <v>115</v>
      </c>
      <c r="CV839" s="77">
        <v>1</v>
      </c>
      <c r="CW839" s="79"/>
      <c r="CX839" s="77">
        <v>8</v>
      </c>
      <c r="CY839" s="79"/>
      <c r="CZ839" s="77">
        <v>2</v>
      </c>
      <c r="DA839" s="79"/>
      <c r="DB839" s="77">
        <v>11</v>
      </c>
      <c r="DC839" s="77">
        <v>3</v>
      </c>
      <c r="DD839" s="79"/>
      <c r="DE839" s="77">
        <v>3</v>
      </c>
      <c r="DF839" s="77">
        <v>3</v>
      </c>
      <c r="DG839" s="79"/>
      <c r="DH839" s="77">
        <v>3</v>
      </c>
      <c r="DI839" s="77">
        <v>3</v>
      </c>
      <c r="DJ839" s="79"/>
      <c r="DK839" s="77">
        <v>3</v>
      </c>
      <c r="DL839" s="77">
        <v>20</v>
      </c>
      <c r="DM839" s="79"/>
      <c r="DN839" s="77">
        <v>2</v>
      </c>
      <c r="DO839" s="79"/>
      <c r="DP839" s="77">
        <v>1</v>
      </c>
      <c r="DQ839" s="79"/>
      <c r="DR839" s="77">
        <v>3</v>
      </c>
      <c r="DS839" s="77">
        <v>1</v>
      </c>
      <c r="DT839" s="79"/>
      <c r="DU839" s="77">
        <v>1</v>
      </c>
      <c r="DV839" s="77">
        <v>4</v>
      </c>
      <c r="DW839" s="78" t="s">
        <v>115</v>
      </c>
      <c r="DX839" s="77">
        <v>1</v>
      </c>
      <c r="DY839" s="79"/>
      <c r="DZ839" s="77">
        <v>1</v>
      </c>
      <c r="EA839" s="77">
        <v>2</v>
      </c>
      <c r="EB839" s="79"/>
      <c r="EC839" s="77">
        <v>2</v>
      </c>
      <c r="ED839" s="77">
        <v>20</v>
      </c>
      <c r="EE839" s="79"/>
      <c r="EF839" s="77">
        <v>8</v>
      </c>
      <c r="EG839" s="79"/>
      <c r="EH839" s="77">
        <v>28</v>
      </c>
      <c r="EI839" s="77">
        <v>0</v>
      </c>
      <c r="EJ839" s="79"/>
      <c r="EK839" s="77">
        <v>6</v>
      </c>
      <c r="EL839" s="79"/>
      <c r="EM839" s="77">
        <v>6</v>
      </c>
      <c r="EN839" s="77">
        <v>37</v>
      </c>
      <c r="EO839" s="77">
        <v>7</v>
      </c>
      <c r="EP839" s="79"/>
      <c r="EQ839" s="77">
        <v>9</v>
      </c>
      <c r="ER839" s="79"/>
      <c r="ES839" s="77">
        <v>150</v>
      </c>
      <c r="ET839" s="77">
        <v>150</v>
      </c>
      <c r="EU839" s="78" t="s">
        <v>115</v>
      </c>
      <c r="EV839" s="78" t="s">
        <v>115</v>
      </c>
      <c r="EW839" s="78" t="s">
        <v>115</v>
      </c>
      <c r="EX839" s="78" t="s">
        <v>115</v>
      </c>
      <c r="EY839" s="77">
        <v>150</v>
      </c>
      <c r="EZ839" s="77">
        <v>150</v>
      </c>
      <c r="FA839" s="77" t="b">
        <v>1</v>
      </c>
      <c r="FB839" s="77" t="b">
        <v>1</v>
      </c>
      <c r="FC839" s="77" t="b">
        <v>1</v>
      </c>
      <c r="FD839" s="77" t="b">
        <v>0</v>
      </c>
      <c r="FE839" s="78" t="s">
        <v>1729</v>
      </c>
      <c r="FF839" s="77" t="b">
        <v>0</v>
      </c>
      <c r="FG839" s="77" t="b">
        <v>1</v>
      </c>
      <c r="FH839" s="78" t="s">
        <v>975</v>
      </c>
    </row>
    <row r="840" spans="1:164" x14ac:dyDescent="0.25">
      <c r="A840" s="77" t="str">
        <f t="shared" si="13"/>
        <v>CALAMA650</v>
      </c>
      <c r="B840" s="77">
        <v>1560</v>
      </c>
      <c r="C840" s="77">
        <v>2</v>
      </c>
      <c r="D840" s="78" t="s">
        <v>105</v>
      </c>
      <c r="E840" s="77">
        <v>5</v>
      </c>
      <c r="F840" s="78" t="s">
        <v>681</v>
      </c>
      <c r="G840" s="77">
        <v>1</v>
      </c>
      <c r="H840" s="78" t="s">
        <v>682</v>
      </c>
      <c r="I840" s="77">
        <v>3</v>
      </c>
      <c r="J840" s="77">
        <v>3</v>
      </c>
      <c r="K840" s="78" t="s">
        <v>681</v>
      </c>
      <c r="L840" s="77">
        <v>19</v>
      </c>
      <c r="M840" s="78" t="s">
        <v>697</v>
      </c>
      <c r="N840" s="77">
        <v>5</v>
      </c>
      <c r="O840" s="78" t="s">
        <v>681</v>
      </c>
      <c r="P840" s="78" t="s">
        <v>682</v>
      </c>
      <c r="Q840" s="77">
        <v>0</v>
      </c>
      <c r="R840" s="78" t="s">
        <v>109</v>
      </c>
      <c r="S840" s="77">
        <v>65</v>
      </c>
      <c r="T840" s="78" t="s">
        <v>119</v>
      </c>
      <c r="U840" s="77">
        <v>344</v>
      </c>
      <c r="V840" s="78" t="s">
        <v>698</v>
      </c>
      <c r="W840" s="78" t="s">
        <v>699</v>
      </c>
      <c r="X840" s="77">
        <v>207</v>
      </c>
      <c r="Y840" s="78" t="s">
        <v>682</v>
      </c>
      <c r="Z840" s="78" t="s">
        <v>686</v>
      </c>
      <c r="AA840" s="78" t="s">
        <v>687</v>
      </c>
      <c r="AB840" s="77">
        <v>1902049</v>
      </c>
      <c r="AC840" s="78" t="s">
        <v>1722</v>
      </c>
      <c r="AD840" s="77">
        <v>12</v>
      </c>
      <c r="AE840" s="77">
        <v>139</v>
      </c>
      <c r="AF840" s="78" t="s">
        <v>115</v>
      </c>
      <c r="AG840" s="77">
        <v>0</v>
      </c>
      <c r="AH840" s="79"/>
      <c r="AI840" s="77">
        <v>0</v>
      </c>
      <c r="AJ840" s="79"/>
      <c r="AK840" s="77">
        <v>0</v>
      </c>
      <c r="AL840" s="79"/>
      <c r="AM840" s="77">
        <v>4</v>
      </c>
      <c r="AN840" s="79"/>
      <c r="AO840" s="77">
        <v>2</v>
      </c>
      <c r="AP840" s="79"/>
      <c r="AQ840" s="77">
        <v>0</v>
      </c>
      <c r="AR840" s="79"/>
      <c r="AS840" s="77">
        <v>0</v>
      </c>
      <c r="AT840" s="79"/>
      <c r="AU840" s="77">
        <v>6</v>
      </c>
      <c r="AV840" s="78" t="s">
        <v>115</v>
      </c>
      <c r="AW840" s="77">
        <v>1</v>
      </c>
      <c r="AX840" s="79"/>
      <c r="AY840" s="77">
        <v>1</v>
      </c>
      <c r="AZ840" s="77">
        <v>4</v>
      </c>
      <c r="BA840" s="79"/>
      <c r="BB840" s="77">
        <v>4</v>
      </c>
      <c r="BC840" s="77">
        <v>2</v>
      </c>
      <c r="BD840" s="79"/>
      <c r="BE840" s="77">
        <v>0</v>
      </c>
      <c r="BF840" s="79"/>
      <c r="BG840" s="77">
        <v>2</v>
      </c>
      <c r="BH840" s="77">
        <v>0</v>
      </c>
      <c r="BI840" s="79"/>
      <c r="BJ840" s="77">
        <v>0</v>
      </c>
      <c r="BK840" s="77">
        <v>2</v>
      </c>
      <c r="BL840" s="79"/>
      <c r="BM840" s="77">
        <v>2</v>
      </c>
      <c r="BN840" s="77">
        <v>9</v>
      </c>
      <c r="BO840" s="78" t="s">
        <v>115</v>
      </c>
      <c r="BP840" s="77">
        <v>0</v>
      </c>
      <c r="BQ840" s="79"/>
      <c r="BR840" s="77">
        <v>2</v>
      </c>
      <c r="BS840" s="79"/>
      <c r="BT840" s="77">
        <v>1</v>
      </c>
      <c r="BU840" s="79"/>
      <c r="BV840" s="77">
        <v>3</v>
      </c>
      <c r="BW840" s="77">
        <v>1</v>
      </c>
      <c r="BX840" s="79"/>
      <c r="BY840" s="77">
        <v>1</v>
      </c>
      <c r="BZ840" s="79"/>
      <c r="CA840" s="77">
        <v>2</v>
      </c>
      <c r="CB840" s="79"/>
      <c r="CC840" s="77">
        <v>4</v>
      </c>
      <c r="CD840" s="77">
        <v>7</v>
      </c>
      <c r="CE840" s="78" t="s">
        <v>115</v>
      </c>
      <c r="CF840" s="77">
        <v>3</v>
      </c>
      <c r="CG840" s="79"/>
      <c r="CH840" s="77">
        <v>0</v>
      </c>
      <c r="CI840" s="79"/>
      <c r="CJ840" s="77">
        <v>3</v>
      </c>
      <c r="CK840" s="77">
        <v>0</v>
      </c>
      <c r="CL840" s="79"/>
      <c r="CM840" s="77">
        <v>0</v>
      </c>
      <c r="CN840" s="79"/>
      <c r="CO840" s="77">
        <v>33</v>
      </c>
      <c r="CP840" s="79"/>
      <c r="CQ840" s="77">
        <v>2</v>
      </c>
      <c r="CR840" s="79"/>
      <c r="CS840" s="77">
        <v>35</v>
      </c>
      <c r="CT840" s="77">
        <v>38</v>
      </c>
      <c r="CU840" s="78" t="s">
        <v>115</v>
      </c>
      <c r="CV840" s="77">
        <v>4</v>
      </c>
      <c r="CW840" s="79"/>
      <c r="CX840" s="77">
        <v>9</v>
      </c>
      <c r="CY840" s="79"/>
      <c r="CZ840" s="77">
        <v>1</v>
      </c>
      <c r="DA840" s="79"/>
      <c r="DB840" s="77">
        <v>14</v>
      </c>
      <c r="DC840" s="77">
        <v>2</v>
      </c>
      <c r="DD840" s="79"/>
      <c r="DE840" s="77">
        <v>2</v>
      </c>
      <c r="DF840" s="77">
        <v>2</v>
      </c>
      <c r="DG840" s="79"/>
      <c r="DH840" s="77">
        <v>2</v>
      </c>
      <c r="DI840" s="77">
        <v>0</v>
      </c>
      <c r="DJ840" s="79"/>
      <c r="DK840" s="77">
        <v>0</v>
      </c>
      <c r="DL840" s="77">
        <v>18</v>
      </c>
      <c r="DM840" s="79"/>
      <c r="DN840" s="77">
        <v>3</v>
      </c>
      <c r="DO840" s="79"/>
      <c r="DP840" s="77">
        <v>2</v>
      </c>
      <c r="DQ840" s="79"/>
      <c r="DR840" s="77">
        <v>5</v>
      </c>
      <c r="DS840" s="77">
        <v>5</v>
      </c>
      <c r="DT840" s="79"/>
      <c r="DU840" s="77">
        <v>5</v>
      </c>
      <c r="DV840" s="77">
        <v>10</v>
      </c>
      <c r="DW840" s="78" t="s">
        <v>115</v>
      </c>
      <c r="DX840" s="77">
        <v>5</v>
      </c>
      <c r="DY840" s="79"/>
      <c r="DZ840" s="77">
        <v>5</v>
      </c>
      <c r="EA840" s="77">
        <v>1</v>
      </c>
      <c r="EB840" s="79"/>
      <c r="EC840" s="77">
        <v>1</v>
      </c>
      <c r="ED840" s="77">
        <v>16</v>
      </c>
      <c r="EE840" s="79"/>
      <c r="EF840" s="77">
        <v>9</v>
      </c>
      <c r="EG840" s="79"/>
      <c r="EH840" s="77">
        <v>25</v>
      </c>
      <c r="EI840" s="77">
        <v>1</v>
      </c>
      <c r="EJ840" s="79"/>
      <c r="EK840" s="77">
        <v>1</v>
      </c>
      <c r="EL840" s="79"/>
      <c r="EM840" s="77">
        <v>2</v>
      </c>
      <c r="EN840" s="77">
        <v>33</v>
      </c>
      <c r="EO840" s="77">
        <v>9</v>
      </c>
      <c r="EP840" s="77">
        <v>5</v>
      </c>
      <c r="EQ840" s="77">
        <v>8</v>
      </c>
      <c r="ER840" s="79"/>
      <c r="ES840" s="77">
        <v>139</v>
      </c>
      <c r="ET840" s="77">
        <v>138</v>
      </c>
      <c r="EU840" s="78" t="s">
        <v>115</v>
      </c>
      <c r="EV840" s="78" t="s">
        <v>967</v>
      </c>
      <c r="EW840" s="78" t="s">
        <v>973</v>
      </c>
      <c r="EX840" s="78" t="s">
        <v>1004</v>
      </c>
      <c r="EY840" s="77">
        <v>138</v>
      </c>
      <c r="EZ840" s="77">
        <v>138</v>
      </c>
      <c r="FA840" s="77" t="b">
        <v>1</v>
      </c>
      <c r="FB840" s="77" t="b">
        <v>1</v>
      </c>
      <c r="FC840" s="77" t="b">
        <v>1</v>
      </c>
      <c r="FD840" s="77" t="b">
        <v>0</v>
      </c>
      <c r="FE840" s="78" t="s">
        <v>1730</v>
      </c>
      <c r="FF840" s="77" t="b">
        <v>0</v>
      </c>
      <c r="FG840" s="77" t="b">
        <v>1</v>
      </c>
      <c r="FH840" s="78" t="s">
        <v>975</v>
      </c>
    </row>
    <row r="841" spans="1:164" x14ac:dyDescent="0.25">
      <c r="A841" s="77" t="str">
        <f t="shared" si="13"/>
        <v>CALAMA660</v>
      </c>
      <c r="B841" s="77">
        <v>1561</v>
      </c>
      <c r="C841" s="77">
        <v>2</v>
      </c>
      <c r="D841" s="78" t="s">
        <v>105</v>
      </c>
      <c r="E841" s="77">
        <v>5</v>
      </c>
      <c r="F841" s="78" t="s">
        <v>681</v>
      </c>
      <c r="G841" s="77">
        <v>1</v>
      </c>
      <c r="H841" s="78" t="s">
        <v>682</v>
      </c>
      <c r="I841" s="77">
        <v>3</v>
      </c>
      <c r="J841" s="77">
        <v>3</v>
      </c>
      <c r="K841" s="78" t="s">
        <v>681</v>
      </c>
      <c r="L841" s="77">
        <v>19</v>
      </c>
      <c r="M841" s="78" t="s">
        <v>697</v>
      </c>
      <c r="N841" s="77">
        <v>5</v>
      </c>
      <c r="O841" s="78" t="s">
        <v>681</v>
      </c>
      <c r="P841" s="78" t="s">
        <v>682</v>
      </c>
      <c r="Q841" s="77">
        <v>0</v>
      </c>
      <c r="R841" s="78" t="s">
        <v>109</v>
      </c>
      <c r="S841" s="77">
        <v>66</v>
      </c>
      <c r="T841" s="78" t="s">
        <v>120</v>
      </c>
      <c r="U841" s="77">
        <v>346</v>
      </c>
      <c r="V841" s="78" t="s">
        <v>698</v>
      </c>
      <c r="W841" s="78" t="s">
        <v>699</v>
      </c>
      <c r="X841" s="77">
        <v>207</v>
      </c>
      <c r="Y841" s="78" t="s">
        <v>682</v>
      </c>
      <c r="Z841" s="78" t="s">
        <v>686</v>
      </c>
      <c r="AA841" s="78" t="s">
        <v>687</v>
      </c>
      <c r="AB841" s="77">
        <v>1902049</v>
      </c>
      <c r="AC841" s="78" t="s">
        <v>1722</v>
      </c>
      <c r="AD841" s="77">
        <v>12</v>
      </c>
      <c r="AE841" s="77">
        <v>150</v>
      </c>
      <c r="AF841" s="78" t="s">
        <v>115</v>
      </c>
      <c r="AG841" s="77">
        <v>2</v>
      </c>
      <c r="AH841" s="79"/>
      <c r="AI841" s="77">
        <v>3</v>
      </c>
      <c r="AJ841" s="79"/>
      <c r="AK841" s="77">
        <v>5</v>
      </c>
      <c r="AL841" s="79"/>
      <c r="AM841" s="77">
        <v>1</v>
      </c>
      <c r="AN841" s="79"/>
      <c r="AO841" s="77">
        <v>0</v>
      </c>
      <c r="AP841" s="79"/>
      <c r="AQ841" s="77">
        <v>0</v>
      </c>
      <c r="AR841" s="79"/>
      <c r="AS841" s="77">
        <v>1</v>
      </c>
      <c r="AT841" s="79"/>
      <c r="AU841" s="77">
        <v>2</v>
      </c>
      <c r="AV841" s="78" t="s">
        <v>115</v>
      </c>
      <c r="AW841" s="77">
        <v>0</v>
      </c>
      <c r="AX841" s="79"/>
      <c r="AY841" s="77">
        <v>0</v>
      </c>
      <c r="AZ841" s="77">
        <v>3</v>
      </c>
      <c r="BA841" s="79"/>
      <c r="BB841" s="77">
        <v>3</v>
      </c>
      <c r="BC841" s="77">
        <v>1</v>
      </c>
      <c r="BD841" s="79"/>
      <c r="BE841" s="77">
        <v>1</v>
      </c>
      <c r="BF841" s="79"/>
      <c r="BG841" s="77">
        <v>2</v>
      </c>
      <c r="BH841" s="77">
        <v>0</v>
      </c>
      <c r="BI841" s="79"/>
      <c r="BJ841" s="77">
        <v>0</v>
      </c>
      <c r="BK841" s="77">
        <v>1</v>
      </c>
      <c r="BL841" s="79"/>
      <c r="BM841" s="77">
        <v>1</v>
      </c>
      <c r="BN841" s="77">
        <v>6</v>
      </c>
      <c r="BO841" s="78" t="s">
        <v>115</v>
      </c>
      <c r="BP841" s="77">
        <v>0</v>
      </c>
      <c r="BQ841" s="79"/>
      <c r="BR841" s="77">
        <v>1</v>
      </c>
      <c r="BS841" s="79"/>
      <c r="BT841" s="77">
        <v>0</v>
      </c>
      <c r="BU841" s="79"/>
      <c r="BV841" s="77">
        <v>1</v>
      </c>
      <c r="BW841" s="77">
        <v>0</v>
      </c>
      <c r="BX841" s="79"/>
      <c r="BY841" s="77">
        <v>0</v>
      </c>
      <c r="BZ841" s="79"/>
      <c r="CA841" s="77">
        <v>1</v>
      </c>
      <c r="CB841" s="79"/>
      <c r="CC841" s="77">
        <v>1</v>
      </c>
      <c r="CD841" s="77">
        <v>2</v>
      </c>
      <c r="CE841" s="78" t="s">
        <v>115</v>
      </c>
      <c r="CF841" s="77">
        <v>4</v>
      </c>
      <c r="CG841" s="79"/>
      <c r="CH841" s="77">
        <v>0</v>
      </c>
      <c r="CI841" s="79"/>
      <c r="CJ841" s="77">
        <v>4</v>
      </c>
      <c r="CK841" s="77">
        <v>1</v>
      </c>
      <c r="CL841" s="79"/>
      <c r="CM841" s="77">
        <v>1</v>
      </c>
      <c r="CN841" s="79"/>
      <c r="CO841" s="77">
        <v>33</v>
      </c>
      <c r="CP841" s="79"/>
      <c r="CQ841" s="77">
        <v>1</v>
      </c>
      <c r="CR841" s="79"/>
      <c r="CS841" s="77">
        <v>36</v>
      </c>
      <c r="CT841" s="77">
        <v>40</v>
      </c>
      <c r="CU841" s="78" t="s">
        <v>115</v>
      </c>
      <c r="CV841" s="77">
        <v>7</v>
      </c>
      <c r="CW841" s="79"/>
      <c r="CX841" s="77">
        <v>11</v>
      </c>
      <c r="CY841" s="79"/>
      <c r="CZ841" s="77">
        <v>0</v>
      </c>
      <c r="DA841" s="79"/>
      <c r="DB841" s="77">
        <v>18</v>
      </c>
      <c r="DC841" s="77">
        <v>4</v>
      </c>
      <c r="DD841" s="79"/>
      <c r="DE841" s="77">
        <v>4</v>
      </c>
      <c r="DF841" s="77">
        <v>1</v>
      </c>
      <c r="DG841" s="79"/>
      <c r="DH841" s="77">
        <v>1</v>
      </c>
      <c r="DI841" s="77">
        <v>0</v>
      </c>
      <c r="DJ841" s="79"/>
      <c r="DK841" s="77">
        <v>0</v>
      </c>
      <c r="DL841" s="77">
        <v>23</v>
      </c>
      <c r="DM841" s="79"/>
      <c r="DN841" s="77">
        <v>1</v>
      </c>
      <c r="DO841" s="79"/>
      <c r="DP841" s="77">
        <v>2</v>
      </c>
      <c r="DQ841" s="79"/>
      <c r="DR841" s="77">
        <v>3</v>
      </c>
      <c r="DS841" s="77">
        <v>2</v>
      </c>
      <c r="DT841" s="79"/>
      <c r="DU841" s="77">
        <v>2</v>
      </c>
      <c r="DV841" s="77">
        <v>5</v>
      </c>
      <c r="DW841" s="78" t="s">
        <v>115</v>
      </c>
      <c r="DX841" s="77">
        <v>2</v>
      </c>
      <c r="DY841" s="79"/>
      <c r="DZ841" s="77">
        <v>2</v>
      </c>
      <c r="EA841" s="77">
        <v>1</v>
      </c>
      <c r="EB841" s="79"/>
      <c r="EC841" s="77">
        <v>1</v>
      </c>
      <c r="ED841" s="77">
        <v>29</v>
      </c>
      <c r="EE841" s="79"/>
      <c r="EF841" s="77">
        <v>12</v>
      </c>
      <c r="EG841" s="79"/>
      <c r="EH841" s="77">
        <v>41</v>
      </c>
      <c r="EI841" s="77">
        <v>1</v>
      </c>
      <c r="EJ841" s="79"/>
      <c r="EK841" s="77">
        <v>8</v>
      </c>
      <c r="EL841" s="79"/>
      <c r="EM841" s="77">
        <v>9</v>
      </c>
      <c r="EN841" s="77">
        <v>53</v>
      </c>
      <c r="EO841" s="77">
        <v>8</v>
      </c>
      <c r="EP841" s="79"/>
      <c r="EQ841" s="77">
        <v>6</v>
      </c>
      <c r="ER841" s="79"/>
      <c r="ES841" s="77">
        <v>150</v>
      </c>
      <c r="ET841" s="77">
        <v>150</v>
      </c>
      <c r="EU841" s="78" t="s">
        <v>115</v>
      </c>
      <c r="EV841" s="78" t="s">
        <v>115</v>
      </c>
      <c r="EW841" s="78" t="s">
        <v>115</v>
      </c>
      <c r="EX841" s="78" t="s">
        <v>115</v>
      </c>
      <c r="EY841" s="77">
        <v>150</v>
      </c>
      <c r="EZ841" s="77">
        <v>150</v>
      </c>
      <c r="FA841" s="77" t="b">
        <v>1</v>
      </c>
      <c r="FB841" s="77" t="b">
        <v>1</v>
      </c>
      <c r="FC841" s="77" t="b">
        <v>1</v>
      </c>
      <c r="FD841" s="77" t="b">
        <v>0</v>
      </c>
      <c r="FE841" s="78" t="s">
        <v>1731</v>
      </c>
      <c r="FF841" s="77" t="b">
        <v>0</v>
      </c>
      <c r="FG841" s="77" t="b">
        <v>1</v>
      </c>
      <c r="FH841" s="78" t="s">
        <v>975</v>
      </c>
    </row>
    <row r="842" spans="1:164" x14ac:dyDescent="0.25">
      <c r="A842" s="77" t="str">
        <f t="shared" si="13"/>
        <v>CALAMA670</v>
      </c>
      <c r="B842" s="77">
        <v>1562</v>
      </c>
      <c r="C842" s="77">
        <v>2</v>
      </c>
      <c r="D842" s="78" t="s">
        <v>105</v>
      </c>
      <c r="E842" s="77">
        <v>5</v>
      </c>
      <c r="F842" s="78" t="s">
        <v>681</v>
      </c>
      <c r="G842" s="77">
        <v>1</v>
      </c>
      <c r="H842" s="78" t="s">
        <v>682</v>
      </c>
      <c r="I842" s="77">
        <v>3</v>
      </c>
      <c r="J842" s="77">
        <v>3</v>
      </c>
      <c r="K842" s="78" t="s">
        <v>681</v>
      </c>
      <c r="L842" s="77">
        <v>19</v>
      </c>
      <c r="M842" s="78" t="s">
        <v>697</v>
      </c>
      <c r="N842" s="77">
        <v>5</v>
      </c>
      <c r="O842" s="78" t="s">
        <v>681</v>
      </c>
      <c r="P842" s="78" t="s">
        <v>682</v>
      </c>
      <c r="Q842" s="77">
        <v>0</v>
      </c>
      <c r="R842" s="78" t="s">
        <v>109</v>
      </c>
      <c r="S842" s="77">
        <v>67</v>
      </c>
      <c r="T842" s="78" t="s">
        <v>121</v>
      </c>
      <c r="U842" s="77">
        <v>344</v>
      </c>
      <c r="V842" s="78" t="s">
        <v>698</v>
      </c>
      <c r="W842" s="78" t="s">
        <v>699</v>
      </c>
      <c r="X842" s="77">
        <v>207</v>
      </c>
      <c r="Y842" s="78" t="s">
        <v>682</v>
      </c>
      <c r="Z842" s="78" t="s">
        <v>686</v>
      </c>
      <c r="AA842" s="78" t="s">
        <v>687</v>
      </c>
      <c r="AB842" s="77">
        <v>1902049</v>
      </c>
      <c r="AC842" s="78" t="s">
        <v>1722</v>
      </c>
      <c r="AD842" s="77">
        <v>12</v>
      </c>
      <c r="AE842" s="77">
        <v>168</v>
      </c>
      <c r="AF842" s="78" t="s">
        <v>115</v>
      </c>
      <c r="AG842" s="77">
        <v>3</v>
      </c>
      <c r="AH842" s="79"/>
      <c r="AI842" s="77">
        <v>6</v>
      </c>
      <c r="AJ842" s="79"/>
      <c r="AK842" s="77">
        <v>9</v>
      </c>
      <c r="AL842" s="79"/>
      <c r="AM842" s="77">
        <v>1</v>
      </c>
      <c r="AN842" s="79"/>
      <c r="AO842" s="77">
        <v>3</v>
      </c>
      <c r="AP842" s="79"/>
      <c r="AQ842" s="77">
        <v>3</v>
      </c>
      <c r="AR842" s="79"/>
      <c r="AS842" s="77">
        <v>0</v>
      </c>
      <c r="AT842" s="79"/>
      <c r="AU842" s="77">
        <v>7</v>
      </c>
      <c r="AV842" s="78" t="s">
        <v>115</v>
      </c>
      <c r="AW842" s="77">
        <v>3</v>
      </c>
      <c r="AX842" s="79"/>
      <c r="AY842" s="77">
        <v>3</v>
      </c>
      <c r="AZ842" s="77">
        <v>6</v>
      </c>
      <c r="BA842" s="79"/>
      <c r="BB842" s="77">
        <v>6</v>
      </c>
      <c r="BC842" s="77">
        <v>3</v>
      </c>
      <c r="BD842" s="79"/>
      <c r="BE842" s="77">
        <v>2</v>
      </c>
      <c r="BF842" s="79"/>
      <c r="BG842" s="77">
        <v>5</v>
      </c>
      <c r="BH842" s="77">
        <v>0</v>
      </c>
      <c r="BI842" s="79"/>
      <c r="BJ842" s="77">
        <v>0</v>
      </c>
      <c r="BK842" s="77">
        <v>0</v>
      </c>
      <c r="BL842" s="79"/>
      <c r="BM842" s="77">
        <v>0</v>
      </c>
      <c r="BN842" s="77">
        <v>14</v>
      </c>
      <c r="BO842" s="78" t="s">
        <v>115</v>
      </c>
      <c r="BP842" s="77">
        <v>1</v>
      </c>
      <c r="BQ842" s="79"/>
      <c r="BR842" s="77">
        <v>0</v>
      </c>
      <c r="BS842" s="79"/>
      <c r="BT842" s="77">
        <v>0</v>
      </c>
      <c r="BU842" s="79"/>
      <c r="BV842" s="77">
        <v>1</v>
      </c>
      <c r="BW842" s="77">
        <v>1</v>
      </c>
      <c r="BX842" s="79"/>
      <c r="BY842" s="77">
        <v>0</v>
      </c>
      <c r="BZ842" s="79"/>
      <c r="CA842" s="77">
        <v>3</v>
      </c>
      <c r="CB842" s="79"/>
      <c r="CC842" s="77">
        <v>4</v>
      </c>
      <c r="CD842" s="77">
        <v>5</v>
      </c>
      <c r="CE842" s="78" t="s">
        <v>115</v>
      </c>
      <c r="CF842" s="77">
        <v>4</v>
      </c>
      <c r="CG842" s="79"/>
      <c r="CH842" s="77">
        <v>2</v>
      </c>
      <c r="CI842" s="79"/>
      <c r="CJ842" s="77">
        <v>6</v>
      </c>
      <c r="CK842" s="77">
        <v>1</v>
      </c>
      <c r="CL842" s="79"/>
      <c r="CM842" s="77">
        <v>2</v>
      </c>
      <c r="CN842" s="79"/>
      <c r="CO842" s="77">
        <v>33</v>
      </c>
      <c r="CP842" s="79"/>
      <c r="CQ842" s="77">
        <v>0</v>
      </c>
      <c r="CR842" s="79"/>
      <c r="CS842" s="77">
        <v>36</v>
      </c>
      <c r="CT842" s="77">
        <v>42</v>
      </c>
      <c r="CU842" s="78" t="s">
        <v>115</v>
      </c>
      <c r="CV842" s="77">
        <v>0</v>
      </c>
      <c r="CW842" s="79"/>
      <c r="CX842" s="77">
        <v>15</v>
      </c>
      <c r="CY842" s="79"/>
      <c r="CZ842" s="77">
        <v>0</v>
      </c>
      <c r="DA842" s="79"/>
      <c r="DB842" s="77">
        <v>15</v>
      </c>
      <c r="DC842" s="77">
        <v>4</v>
      </c>
      <c r="DD842" s="79"/>
      <c r="DE842" s="77">
        <v>4</v>
      </c>
      <c r="DF842" s="77">
        <v>0</v>
      </c>
      <c r="DG842" s="79"/>
      <c r="DH842" s="77">
        <v>0</v>
      </c>
      <c r="DI842" s="77">
        <v>1</v>
      </c>
      <c r="DJ842" s="79"/>
      <c r="DK842" s="77">
        <v>1</v>
      </c>
      <c r="DL842" s="77">
        <v>20</v>
      </c>
      <c r="DM842" s="79"/>
      <c r="DN842" s="77">
        <v>1</v>
      </c>
      <c r="DO842" s="79"/>
      <c r="DP842" s="77">
        <v>1</v>
      </c>
      <c r="DQ842" s="79"/>
      <c r="DR842" s="77">
        <v>2</v>
      </c>
      <c r="DS842" s="77">
        <v>1</v>
      </c>
      <c r="DT842" s="79"/>
      <c r="DU842" s="77">
        <v>1</v>
      </c>
      <c r="DV842" s="77">
        <v>3</v>
      </c>
      <c r="DW842" s="78" t="s">
        <v>115</v>
      </c>
      <c r="DX842" s="77">
        <v>1</v>
      </c>
      <c r="DY842" s="79"/>
      <c r="DZ842" s="77">
        <v>1</v>
      </c>
      <c r="EA842" s="77">
        <v>1</v>
      </c>
      <c r="EB842" s="79"/>
      <c r="EC842" s="77">
        <v>1</v>
      </c>
      <c r="ED842" s="77">
        <v>29</v>
      </c>
      <c r="EE842" s="79"/>
      <c r="EF842" s="77">
        <v>6</v>
      </c>
      <c r="EG842" s="79"/>
      <c r="EH842" s="77">
        <v>35</v>
      </c>
      <c r="EI842" s="77">
        <v>3</v>
      </c>
      <c r="EJ842" s="79"/>
      <c r="EK842" s="77">
        <v>6</v>
      </c>
      <c r="EL842" s="79"/>
      <c r="EM842" s="77">
        <v>9</v>
      </c>
      <c r="EN842" s="77">
        <v>46</v>
      </c>
      <c r="EO842" s="77">
        <v>10</v>
      </c>
      <c r="EP842" s="79"/>
      <c r="EQ842" s="77">
        <v>10</v>
      </c>
      <c r="ER842" s="79"/>
      <c r="ES842" s="77">
        <v>163</v>
      </c>
      <c r="ET842" s="77">
        <v>166</v>
      </c>
      <c r="EU842" s="78" t="s">
        <v>115</v>
      </c>
      <c r="EV842" s="78" t="s">
        <v>115</v>
      </c>
      <c r="EW842" s="78" t="s">
        <v>973</v>
      </c>
      <c r="EX842" s="78" t="s">
        <v>115</v>
      </c>
      <c r="EY842" s="77">
        <v>166</v>
      </c>
      <c r="EZ842" s="77">
        <v>166</v>
      </c>
      <c r="FA842" s="77" t="b">
        <v>1</v>
      </c>
      <c r="FB842" s="77" t="b">
        <v>1</v>
      </c>
      <c r="FC842" s="77" t="b">
        <v>1</v>
      </c>
      <c r="FD842" s="77" t="b">
        <v>0</v>
      </c>
      <c r="FE842" s="78" t="s">
        <v>1732</v>
      </c>
      <c r="FF842" s="77" t="b">
        <v>0</v>
      </c>
      <c r="FG842" s="77" t="b">
        <v>1</v>
      </c>
      <c r="FH842" s="78" t="s">
        <v>975</v>
      </c>
    </row>
    <row r="843" spans="1:164" x14ac:dyDescent="0.25">
      <c r="A843" s="77" t="str">
        <f t="shared" si="13"/>
        <v>CALAMA680</v>
      </c>
      <c r="B843" s="77">
        <v>1563</v>
      </c>
      <c r="C843" s="77">
        <v>2</v>
      </c>
      <c r="D843" s="78" t="s">
        <v>105</v>
      </c>
      <c r="E843" s="77">
        <v>5</v>
      </c>
      <c r="F843" s="78" t="s">
        <v>681</v>
      </c>
      <c r="G843" s="77">
        <v>1</v>
      </c>
      <c r="H843" s="78" t="s">
        <v>682</v>
      </c>
      <c r="I843" s="77">
        <v>3</v>
      </c>
      <c r="J843" s="77">
        <v>3</v>
      </c>
      <c r="K843" s="78" t="s">
        <v>681</v>
      </c>
      <c r="L843" s="77">
        <v>19</v>
      </c>
      <c r="M843" s="78" t="s">
        <v>697</v>
      </c>
      <c r="N843" s="77">
        <v>5</v>
      </c>
      <c r="O843" s="78" t="s">
        <v>681</v>
      </c>
      <c r="P843" s="78" t="s">
        <v>682</v>
      </c>
      <c r="Q843" s="77">
        <v>0</v>
      </c>
      <c r="R843" s="78" t="s">
        <v>109</v>
      </c>
      <c r="S843" s="77">
        <v>68</v>
      </c>
      <c r="T843" s="78" t="s">
        <v>122</v>
      </c>
      <c r="U843" s="77">
        <v>338</v>
      </c>
      <c r="V843" s="78" t="s">
        <v>698</v>
      </c>
      <c r="W843" s="78" t="s">
        <v>699</v>
      </c>
      <c r="X843" s="77">
        <v>207</v>
      </c>
      <c r="Y843" s="78" t="s">
        <v>682</v>
      </c>
      <c r="Z843" s="78" t="s">
        <v>686</v>
      </c>
      <c r="AA843" s="78" t="s">
        <v>687</v>
      </c>
      <c r="AB843" s="77">
        <v>1902049</v>
      </c>
      <c r="AC843" s="78" t="s">
        <v>1722</v>
      </c>
      <c r="AD843" s="77">
        <v>12</v>
      </c>
      <c r="AE843" s="77">
        <v>135</v>
      </c>
      <c r="AF843" s="78" t="s">
        <v>115</v>
      </c>
      <c r="AG843" s="77">
        <v>2</v>
      </c>
      <c r="AH843" s="79"/>
      <c r="AI843" s="77">
        <v>1</v>
      </c>
      <c r="AJ843" s="79"/>
      <c r="AK843" s="77">
        <v>3</v>
      </c>
      <c r="AL843" s="79"/>
      <c r="AM843" s="77">
        <v>0</v>
      </c>
      <c r="AN843" s="79"/>
      <c r="AO843" s="77">
        <v>0</v>
      </c>
      <c r="AP843" s="79"/>
      <c r="AQ843" s="77">
        <v>1</v>
      </c>
      <c r="AR843" s="79"/>
      <c r="AS843" s="77">
        <v>0</v>
      </c>
      <c r="AT843" s="79"/>
      <c r="AU843" s="77">
        <v>1</v>
      </c>
      <c r="AV843" s="78" t="s">
        <v>115</v>
      </c>
      <c r="AW843" s="77">
        <v>3</v>
      </c>
      <c r="AX843" s="79"/>
      <c r="AY843" s="77">
        <v>3</v>
      </c>
      <c r="AZ843" s="77">
        <v>2</v>
      </c>
      <c r="BA843" s="79"/>
      <c r="BB843" s="77">
        <v>2</v>
      </c>
      <c r="BC843" s="77">
        <v>1</v>
      </c>
      <c r="BD843" s="79"/>
      <c r="BE843" s="77">
        <v>0</v>
      </c>
      <c r="BF843" s="79"/>
      <c r="BG843" s="77">
        <v>1</v>
      </c>
      <c r="BH843" s="77">
        <v>0</v>
      </c>
      <c r="BI843" s="79"/>
      <c r="BJ843" s="77">
        <v>0</v>
      </c>
      <c r="BK843" s="77">
        <v>1</v>
      </c>
      <c r="BL843" s="79"/>
      <c r="BM843" s="77">
        <v>1</v>
      </c>
      <c r="BN843" s="77">
        <v>7</v>
      </c>
      <c r="BO843" s="78" t="s">
        <v>115</v>
      </c>
      <c r="BP843" s="77">
        <v>1</v>
      </c>
      <c r="BQ843" s="79"/>
      <c r="BR843" s="77">
        <v>4</v>
      </c>
      <c r="BS843" s="79"/>
      <c r="BT843" s="77">
        <v>3</v>
      </c>
      <c r="BU843" s="79"/>
      <c r="BV843" s="77">
        <v>8</v>
      </c>
      <c r="BW843" s="77">
        <v>0</v>
      </c>
      <c r="BX843" s="79"/>
      <c r="BY843" s="77">
        <v>0</v>
      </c>
      <c r="BZ843" s="79"/>
      <c r="CA843" s="77">
        <v>1</v>
      </c>
      <c r="CB843" s="79"/>
      <c r="CC843" s="77">
        <v>1</v>
      </c>
      <c r="CD843" s="77">
        <v>9</v>
      </c>
      <c r="CE843" s="78" t="s">
        <v>115</v>
      </c>
      <c r="CF843" s="77">
        <v>4</v>
      </c>
      <c r="CG843" s="79"/>
      <c r="CH843" s="77">
        <v>0</v>
      </c>
      <c r="CI843" s="79"/>
      <c r="CJ843" s="77">
        <v>4</v>
      </c>
      <c r="CK843" s="77">
        <v>0</v>
      </c>
      <c r="CL843" s="79"/>
      <c r="CM843" s="77">
        <v>1</v>
      </c>
      <c r="CN843" s="79"/>
      <c r="CO843" s="77">
        <v>34</v>
      </c>
      <c r="CP843" s="79"/>
      <c r="CQ843" s="77">
        <v>0</v>
      </c>
      <c r="CR843" s="79"/>
      <c r="CS843" s="77">
        <v>35</v>
      </c>
      <c r="CT843" s="77">
        <v>39</v>
      </c>
      <c r="CU843" s="78" t="s">
        <v>115</v>
      </c>
      <c r="CV843" s="77">
        <v>0</v>
      </c>
      <c r="CW843" s="79"/>
      <c r="CX843" s="77">
        <v>15</v>
      </c>
      <c r="CY843" s="79"/>
      <c r="CZ843" s="77">
        <v>0</v>
      </c>
      <c r="DA843" s="79"/>
      <c r="DB843" s="77">
        <v>15</v>
      </c>
      <c r="DC843" s="77">
        <v>3</v>
      </c>
      <c r="DD843" s="79"/>
      <c r="DE843" s="77">
        <v>3</v>
      </c>
      <c r="DF843" s="77">
        <v>3</v>
      </c>
      <c r="DG843" s="79"/>
      <c r="DH843" s="77">
        <v>3</v>
      </c>
      <c r="DI843" s="77">
        <v>2</v>
      </c>
      <c r="DJ843" s="79"/>
      <c r="DK843" s="77">
        <v>2</v>
      </c>
      <c r="DL843" s="77">
        <v>23</v>
      </c>
      <c r="DM843" s="79"/>
      <c r="DN843" s="77">
        <v>0</v>
      </c>
      <c r="DO843" s="79"/>
      <c r="DP843" s="77">
        <v>0</v>
      </c>
      <c r="DQ843" s="79"/>
      <c r="DR843" s="77">
        <v>0</v>
      </c>
      <c r="DS843" s="77">
        <v>1</v>
      </c>
      <c r="DT843" s="79"/>
      <c r="DU843" s="77">
        <v>1</v>
      </c>
      <c r="DV843" s="77">
        <v>1</v>
      </c>
      <c r="DW843" s="78" t="s">
        <v>115</v>
      </c>
      <c r="DX843" s="77">
        <v>4</v>
      </c>
      <c r="DY843" s="79"/>
      <c r="DZ843" s="77">
        <v>4</v>
      </c>
      <c r="EA843" s="77">
        <v>1</v>
      </c>
      <c r="EB843" s="79"/>
      <c r="EC843" s="77">
        <v>1</v>
      </c>
      <c r="ED843" s="77">
        <v>15</v>
      </c>
      <c r="EE843" s="79"/>
      <c r="EF843" s="77">
        <v>7</v>
      </c>
      <c r="EG843" s="79"/>
      <c r="EH843" s="77">
        <v>22</v>
      </c>
      <c r="EI843" s="77">
        <v>2</v>
      </c>
      <c r="EJ843" s="79"/>
      <c r="EK843" s="77">
        <v>5</v>
      </c>
      <c r="EL843" s="79"/>
      <c r="EM843" s="77">
        <v>7</v>
      </c>
      <c r="EN843" s="77">
        <v>34</v>
      </c>
      <c r="EO843" s="77">
        <v>3</v>
      </c>
      <c r="EP843" s="79"/>
      <c r="EQ843" s="77">
        <v>9</v>
      </c>
      <c r="ER843" s="79"/>
      <c r="ES843" s="77">
        <v>135</v>
      </c>
      <c r="ET843" s="77">
        <v>129</v>
      </c>
      <c r="EU843" s="78" t="s">
        <v>115</v>
      </c>
      <c r="EV843" s="78" t="s">
        <v>115</v>
      </c>
      <c r="EW843" s="78" t="s">
        <v>973</v>
      </c>
      <c r="EX843" s="78" t="s">
        <v>115</v>
      </c>
      <c r="EY843" s="77">
        <v>129</v>
      </c>
      <c r="EZ843" s="77">
        <v>129</v>
      </c>
      <c r="FA843" s="77" t="b">
        <v>1</v>
      </c>
      <c r="FB843" s="77" t="b">
        <v>1</v>
      </c>
      <c r="FC843" s="77" t="b">
        <v>1</v>
      </c>
      <c r="FD843" s="77" t="b">
        <v>0</v>
      </c>
      <c r="FE843" s="78" t="s">
        <v>1733</v>
      </c>
      <c r="FF843" s="77" t="b">
        <v>0</v>
      </c>
      <c r="FG843" s="77" t="b">
        <v>1</v>
      </c>
      <c r="FH843" s="78" t="s">
        <v>975</v>
      </c>
    </row>
    <row r="844" spans="1:164" x14ac:dyDescent="0.25">
      <c r="A844" s="77" t="str">
        <f t="shared" si="13"/>
        <v>CALAMA690</v>
      </c>
      <c r="B844" s="77">
        <v>1564</v>
      </c>
      <c r="C844" s="77">
        <v>2</v>
      </c>
      <c r="D844" s="78" t="s">
        <v>105</v>
      </c>
      <c r="E844" s="77">
        <v>5</v>
      </c>
      <c r="F844" s="78" t="s">
        <v>681</v>
      </c>
      <c r="G844" s="77">
        <v>1</v>
      </c>
      <c r="H844" s="78" t="s">
        <v>682</v>
      </c>
      <c r="I844" s="77">
        <v>3</v>
      </c>
      <c r="J844" s="77">
        <v>3</v>
      </c>
      <c r="K844" s="78" t="s">
        <v>681</v>
      </c>
      <c r="L844" s="77">
        <v>19</v>
      </c>
      <c r="M844" s="78" t="s">
        <v>697</v>
      </c>
      <c r="N844" s="77">
        <v>5</v>
      </c>
      <c r="O844" s="78" t="s">
        <v>681</v>
      </c>
      <c r="P844" s="78" t="s">
        <v>682</v>
      </c>
      <c r="Q844" s="77">
        <v>0</v>
      </c>
      <c r="R844" s="78" t="s">
        <v>109</v>
      </c>
      <c r="S844" s="77">
        <v>69</v>
      </c>
      <c r="T844" s="78" t="s">
        <v>123</v>
      </c>
      <c r="U844" s="77">
        <v>342</v>
      </c>
      <c r="V844" s="78" t="s">
        <v>698</v>
      </c>
      <c r="W844" s="78" t="s">
        <v>699</v>
      </c>
      <c r="X844" s="77">
        <v>207</v>
      </c>
      <c r="Y844" s="78" t="s">
        <v>682</v>
      </c>
      <c r="Z844" s="78" t="s">
        <v>686</v>
      </c>
      <c r="AA844" s="78" t="s">
        <v>687</v>
      </c>
      <c r="AB844" s="77">
        <v>1902049</v>
      </c>
      <c r="AC844" s="78" t="s">
        <v>1722</v>
      </c>
      <c r="AD844" s="77">
        <v>12</v>
      </c>
      <c r="AE844" s="77">
        <v>135</v>
      </c>
      <c r="AF844" s="78" t="s">
        <v>115</v>
      </c>
      <c r="AG844" s="77">
        <v>5</v>
      </c>
      <c r="AH844" s="79"/>
      <c r="AI844" s="77">
        <v>4</v>
      </c>
      <c r="AJ844" s="79"/>
      <c r="AK844" s="77">
        <v>9</v>
      </c>
      <c r="AL844" s="79"/>
      <c r="AM844" s="77">
        <v>0</v>
      </c>
      <c r="AN844" s="79"/>
      <c r="AO844" s="77">
        <v>1</v>
      </c>
      <c r="AP844" s="79"/>
      <c r="AQ844" s="77">
        <v>1</v>
      </c>
      <c r="AR844" s="79"/>
      <c r="AS844" s="77">
        <v>0</v>
      </c>
      <c r="AT844" s="79"/>
      <c r="AU844" s="77">
        <v>2</v>
      </c>
      <c r="AV844" s="78" t="s">
        <v>115</v>
      </c>
      <c r="AW844" s="77">
        <v>2</v>
      </c>
      <c r="AX844" s="79"/>
      <c r="AY844" s="77">
        <v>2</v>
      </c>
      <c r="AZ844" s="77">
        <v>5</v>
      </c>
      <c r="BA844" s="79"/>
      <c r="BB844" s="77">
        <v>5</v>
      </c>
      <c r="BC844" s="77">
        <v>3</v>
      </c>
      <c r="BD844" s="77">
        <v>-2</v>
      </c>
      <c r="BE844" s="77">
        <v>3</v>
      </c>
      <c r="BF844" s="79"/>
      <c r="BG844" s="77">
        <v>6</v>
      </c>
      <c r="BH844" s="77">
        <v>0</v>
      </c>
      <c r="BI844" s="79"/>
      <c r="BJ844" s="77">
        <v>0</v>
      </c>
      <c r="BK844" s="77">
        <v>0</v>
      </c>
      <c r="BL844" s="79"/>
      <c r="BM844" s="77">
        <v>0</v>
      </c>
      <c r="BN844" s="77">
        <v>13</v>
      </c>
      <c r="BO844" s="78" t="s">
        <v>115</v>
      </c>
      <c r="BP844" s="77">
        <v>0</v>
      </c>
      <c r="BQ844" s="79"/>
      <c r="BR844" s="77">
        <v>3</v>
      </c>
      <c r="BS844" s="79"/>
      <c r="BT844" s="77">
        <v>0</v>
      </c>
      <c r="BU844" s="79"/>
      <c r="BV844" s="77">
        <v>3</v>
      </c>
      <c r="BW844" s="77">
        <v>0</v>
      </c>
      <c r="BX844" s="79"/>
      <c r="BY844" s="77">
        <v>0</v>
      </c>
      <c r="BZ844" s="79"/>
      <c r="CA844" s="77">
        <v>2</v>
      </c>
      <c r="CB844" s="79"/>
      <c r="CC844" s="77">
        <v>2</v>
      </c>
      <c r="CD844" s="77">
        <v>5</v>
      </c>
      <c r="CE844" s="78" t="s">
        <v>115</v>
      </c>
      <c r="CF844" s="77">
        <v>2</v>
      </c>
      <c r="CG844" s="79"/>
      <c r="CH844" s="77">
        <v>0</v>
      </c>
      <c r="CI844" s="79"/>
      <c r="CJ844" s="77">
        <v>2</v>
      </c>
      <c r="CK844" s="77">
        <v>0</v>
      </c>
      <c r="CL844" s="79"/>
      <c r="CM844" s="77">
        <v>1</v>
      </c>
      <c r="CN844" s="79"/>
      <c r="CO844" s="77">
        <v>21</v>
      </c>
      <c r="CP844" s="79"/>
      <c r="CQ844" s="77">
        <v>0</v>
      </c>
      <c r="CR844" s="79"/>
      <c r="CS844" s="77">
        <v>22</v>
      </c>
      <c r="CT844" s="77">
        <v>24</v>
      </c>
      <c r="CU844" s="78" t="s">
        <v>115</v>
      </c>
      <c r="CV844" s="77">
        <v>3</v>
      </c>
      <c r="CW844" s="79"/>
      <c r="CX844" s="77">
        <v>9</v>
      </c>
      <c r="CY844" s="79"/>
      <c r="CZ844" s="77">
        <v>0</v>
      </c>
      <c r="DA844" s="79"/>
      <c r="DB844" s="77">
        <v>12</v>
      </c>
      <c r="DC844" s="77">
        <v>4</v>
      </c>
      <c r="DD844" s="79"/>
      <c r="DE844" s="77">
        <v>4</v>
      </c>
      <c r="DF844" s="77">
        <v>6</v>
      </c>
      <c r="DG844" s="79"/>
      <c r="DH844" s="77">
        <v>6</v>
      </c>
      <c r="DI844" s="77">
        <v>2</v>
      </c>
      <c r="DJ844" s="79"/>
      <c r="DK844" s="77">
        <v>2</v>
      </c>
      <c r="DL844" s="77">
        <v>24</v>
      </c>
      <c r="DM844" s="79"/>
      <c r="DN844" s="77">
        <v>1</v>
      </c>
      <c r="DO844" s="79"/>
      <c r="DP844" s="77">
        <v>0</v>
      </c>
      <c r="DQ844" s="79"/>
      <c r="DR844" s="77">
        <v>1</v>
      </c>
      <c r="DS844" s="77">
        <v>3</v>
      </c>
      <c r="DT844" s="79"/>
      <c r="DU844" s="77">
        <v>3</v>
      </c>
      <c r="DV844" s="77">
        <v>4</v>
      </c>
      <c r="DW844" s="78" t="s">
        <v>115</v>
      </c>
      <c r="DX844" s="77">
        <v>3</v>
      </c>
      <c r="DY844" s="79"/>
      <c r="DZ844" s="77">
        <v>3</v>
      </c>
      <c r="EA844" s="77">
        <v>0</v>
      </c>
      <c r="EB844" s="79"/>
      <c r="EC844" s="77">
        <v>0</v>
      </c>
      <c r="ED844" s="77">
        <v>16</v>
      </c>
      <c r="EE844" s="79"/>
      <c r="EF844" s="77">
        <v>7</v>
      </c>
      <c r="EG844" s="79"/>
      <c r="EH844" s="77">
        <v>23</v>
      </c>
      <c r="EI844" s="77">
        <v>3</v>
      </c>
      <c r="EJ844" s="79"/>
      <c r="EK844" s="77">
        <v>8</v>
      </c>
      <c r="EL844" s="79"/>
      <c r="EM844" s="77">
        <v>11</v>
      </c>
      <c r="EN844" s="77">
        <v>37</v>
      </c>
      <c r="EO844" s="77">
        <v>11</v>
      </c>
      <c r="EP844" s="79"/>
      <c r="EQ844" s="77">
        <v>6</v>
      </c>
      <c r="ER844" s="79"/>
      <c r="ES844" s="77">
        <v>135</v>
      </c>
      <c r="ET844" s="77">
        <v>135</v>
      </c>
      <c r="EU844" s="78" t="s">
        <v>115</v>
      </c>
      <c r="EV844" s="78" t="s">
        <v>967</v>
      </c>
      <c r="EW844" s="78" t="s">
        <v>973</v>
      </c>
      <c r="EX844" s="78" t="s">
        <v>1004</v>
      </c>
      <c r="EY844" s="77">
        <v>135</v>
      </c>
      <c r="EZ844" s="77">
        <v>135</v>
      </c>
      <c r="FA844" s="77" t="b">
        <v>1</v>
      </c>
      <c r="FB844" s="77" t="b">
        <v>1</v>
      </c>
      <c r="FC844" s="77" t="b">
        <v>1</v>
      </c>
      <c r="FD844" s="77" t="b">
        <v>0</v>
      </c>
      <c r="FE844" s="78" t="s">
        <v>1734</v>
      </c>
      <c r="FF844" s="77" t="b">
        <v>0</v>
      </c>
      <c r="FG844" s="77" t="b">
        <v>1</v>
      </c>
      <c r="FH844" s="78" t="s">
        <v>975</v>
      </c>
    </row>
    <row r="845" spans="1:164" x14ac:dyDescent="0.25">
      <c r="A845" s="77" t="str">
        <f t="shared" si="13"/>
        <v>CALAMA700</v>
      </c>
      <c r="B845" s="77">
        <v>1565</v>
      </c>
      <c r="C845" s="77">
        <v>2</v>
      </c>
      <c r="D845" s="78" t="s">
        <v>105</v>
      </c>
      <c r="E845" s="77">
        <v>5</v>
      </c>
      <c r="F845" s="78" t="s">
        <v>681</v>
      </c>
      <c r="G845" s="77">
        <v>1</v>
      </c>
      <c r="H845" s="78" t="s">
        <v>682</v>
      </c>
      <c r="I845" s="77">
        <v>3</v>
      </c>
      <c r="J845" s="77">
        <v>3</v>
      </c>
      <c r="K845" s="78" t="s">
        <v>681</v>
      </c>
      <c r="L845" s="77">
        <v>19</v>
      </c>
      <c r="M845" s="78" t="s">
        <v>697</v>
      </c>
      <c r="N845" s="77">
        <v>5</v>
      </c>
      <c r="O845" s="78" t="s">
        <v>681</v>
      </c>
      <c r="P845" s="78" t="s">
        <v>682</v>
      </c>
      <c r="Q845" s="77">
        <v>0</v>
      </c>
      <c r="R845" s="78" t="s">
        <v>109</v>
      </c>
      <c r="S845" s="77">
        <v>70</v>
      </c>
      <c r="T845" s="78" t="s">
        <v>124</v>
      </c>
      <c r="U845" s="77">
        <v>338</v>
      </c>
      <c r="V845" s="78" t="s">
        <v>698</v>
      </c>
      <c r="W845" s="78" t="s">
        <v>699</v>
      </c>
      <c r="X845" s="77">
        <v>207</v>
      </c>
      <c r="Y845" s="78" t="s">
        <v>682</v>
      </c>
      <c r="Z845" s="78" t="s">
        <v>686</v>
      </c>
      <c r="AA845" s="78" t="s">
        <v>687</v>
      </c>
      <c r="AB845" s="77">
        <v>1902049</v>
      </c>
      <c r="AC845" s="78" t="s">
        <v>1722</v>
      </c>
      <c r="AD845" s="77">
        <v>12</v>
      </c>
      <c r="AE845" s="77">
        <v>139</v>
      </c>
      <c r="AF845" s="78" t="s">
        <v>115</v>
      </c>
      <c r="AG845" s="77">
        <v>1</v>
      </c>
      <c r="AH845" s="79"/>
      <c r="AI845" s="77">
        <v>1</v>
      </c>
      <c r="AJ845" s="79"/>
      <c r="AK845" s="77">
        <v>2</v>
      </c>
      <c r="AL845" s="79"/>
      <c r="AM845" s="77">
        <v>1</v>
      </c>
      <c r="AN845" s="79"/>
      <c r="AO845" s="77">
        <v>1</v>
      </c>
      <c r="AP845" s="79"/>
      <c r="AQ845" s="77">
        <v>1</v>
      </c>
      <c r="AR845" s="79"/>
      <c r="AS845" s="77">
        <v>0</v>
      </c>
      <c r="AT845" s="79"/>
      <c r="AU845" s="77">
        <v>3</v>
      </c>
      <c r="AV845" s="78" t="s">
        <v>115</v>
      </c>
      <c r="AW845" s="77">
        <v>2</v>
      </c>
      <c r="AX845" s="79"/>
      <c r="AY845" s="77">
        <v>2</v>
      </c>
      <c r="AZ845" s="77">
        <v>3</v>
      </c>
      <c r="BA845" s="79"/>
      <c r="BB845" s="77">
        <v>3</v>
      </c>
      <c r="BC845" s="77">
        <v>3</v>
      </c>
      <c r="BD845" s="79"/>
      <c r="BE845" s="77">
        <v>2</v>
      </c>
      <c r="BF845" s="79"/>
      <c r="BG845" s="77">
        <v>5</v>
      </c>
      <c r="BH845" s="77">
        <v>0</v>
      </c>
      <c r="BI845" s="79"/>
      <c r="BJ845" s="77">
        <v>0</v>
      </c>
      <c r="BK845" s="77">
        <v>3</v>
      </c>
      <c r="BL845" s="79"/>
      <c r="BM845" s="77">
        <v>3</v>
      </c>
      <c r="BN845" s="77">
        <v>13</v>
      </c>
      <c r="BO845" s="78" t="s">
        <v>115</v>
      </c>
      <c r="BP845" s="77">
        <v>0</v>
      </c>
      <c r="BQ845" s="79"/>
      <c r="BR845" s="77">
        <v>0</v>
      </c>
      <c r="BS845" s="79"/>
      <c r="BT845" s="77">
        <v>4</v>
      </c>
      <c r="BU845" s="79"/>
      <c r="BV845" s="77">
        <v>4</v>
      </c>
      <c r="BW845" s="77">
        <v>0</v>
      </c>
      <c r="BX845" s="79"/>
      <c r="BY845" s="77">
        <v>0</v>
      </c>
      <c r="BZ845" s="79"/>
      <c r="CA845" s="77">
        <v>1</v>
      </c>
      <c r="CB845" s="79"/>
      <c r="CC845" s="77">
        <v>1</v>
      </c>
      <c r="CD845" s="77">
        <v>5</v>
      </c>
      <c r="CE845" s="78" t="s">
        <v>115</v>
      </c>
      <c r="CF845" s="77">
        <v>2</v>
      </c>
      <c r="CG845" s="79"/>
      <c r="CH845" s="77">
        <v>0</v>
      </c>
      <c r="CI845" s="79"/>
      <c r="CJ845" s="77">
        <v>2</v>
      </c>
      <c r="CK845" s="77">
        <v>0</v>
      </c>
      <c r="CL845" s="79"/>
      <c r="CM845" s="77">
        <v>0</v>
      </c>
      <c r="CN845" s="79"/>
      <c r="CO845" s="77">
        <v>30</v>
      </c>
      <c r="CP845" s="79"/>
      <c r="CQ845" s="77">
        <v>0</v>
      </c>
      <c r="CR845" s="79"/>
      <c r="CS845" s="77">
        <v>30</v>
      </c>
      <c r="CT845" s="77">
        <v>32</v>
      </c>
      <c r="CU845" s="78" t="s">
        <v>115</v>
      </c>
      <c r="CV845" s="77">
        <v>6</v>
      </c>
      <c r="CW845" s="79"/>
      <c r="CX845" s="77">
        <v>15</v>
      </c>
      <c r="CY845" s="79"/>
      <c r="CZ845" s="77">
        <v>1</v>
      </c>
      <c r="DA845" s="79"/>
      <c r="DB845" s="77">
        <v>22</v>
      </c>
      <c r="DC845" s="77">
        <v>2</v>
      </c>
      <c r="DD845" s="79"/>
      <c r="DE845" s="77">
        <v>2</v>
      </c>
      <c r="DF845" s="77">
        <v>2</v>
      </c>
      <c r="DG845" s="79"/>
      <c r="DH845" s="77">
        <v>2</v>
      </c>
      <c r="DI845" s="77">
        <v>0</v>
      </c>
      <c r="DJ845" s="79"/>
      <c r="DK845" s="77">
        <v>0</v>
      </c>
      <c r="DL845" s="77">
        <v>26</v>
      </c>
      <c r="DM845" s="79"/>
      <c r="DN845" s="77">
        <v>0</v>
      </c>
      <c r="DO845" s="79"/>
      <c r="DP845" s="77">
        <v>0</v>
      </c>
      <c r="DQ845" s="79"/>
      <c r="DR845" s="77">
        <v>0</v>
      </c>
      <c r="DS845" s="77">
        <v>1</v>
      </c>
      <c r="DT845" s="79"/>
      <c r="DU845" s="77">
        <v>1</v>
      </c>
      <c r="DV845" s="77">
        <v>1</v>
      </c>
      <c r="DW845" s="78" t="s">
        <v>115</v>
      </c>
      <c r="DX845" s="77">
        <v>6</v>
      </c>
      <c r="DY845" s="79"/>
      <c r="DZ845" s="77">
        <v>6</v>
      </c>
      <c r="EA845" s="77">
        <v>1</v>
      </c>
      <c r="EB845" s="79"/>
      <c r="EC845" s="77">
        <v>1</v>
      </c>
      <c r="ED845" s="77">
        <v>23</v>
      </c>
      <c r="EE845" s="79"/>
      <c r="EF845" s="77">
        <v>8</v>
      </c>
      <c r="EG845" s="79"/>
      <c r="EH845" s="77">
        <v>31</v>
      </c>
      <c r="EI845" s="77">
        <v>0</v>
      </c>
      <c r="EJ845" s="79"/>
      <c r="EK845" s="77">
        <v>5</v>
      </c>
      <c r="EL845" s="79"/>
      <c r="EM845" s="77">
        <v>5</v>
      </c>
      <c r="EN845" s="77">
        <v>43</v>
      </c>
      <c r="EO845" s="77">
        <v>7</v>
      </c>
      <c r="EP845" s="79"/>
      <c r="EQ845" s="77">
        <v>7</v>
      </c>
      <c r="ER845" s="79"/>
      <c r="ES845" s="77">
        <v>139</v>
      </c>
      <c r="ET845" s="77">
        <v>139</v>
      </c>
      <c r="EU845" s="78" t="s">
        <v>115</v>
      </c>
      <c r="EV845" s="78" t="s">
        <v>115</v>
      </c>
      <c r="EW845" s="78" t="s">
        <v>115</v>
      </c>
      <c r="EX845" s="78" t="s">
        <v>115</v>
      </c>
      <c r="EY845" s="77">
        <v>139</v>
      </c>
      <c r="EZ845" s="77">
        <v>139</v>
      </c>
      <c r="FA845" s="77" t="b">
        <v>1</v>
      </c>
      <c r="FB845" s="77" t="b">
        <v>1</v>
      </c>
      <c r="FC845" s="77" t="b">
        <v>1</v>
      </c>
      <c r="FD845" s="77" t="b">
        <v>0</v>
      </c>
      <c r="FE845" s="78" t="s">
        <v>1735</v>
      </c>
      <c r="FF845" s="77" t="b">
        <v>0</v>
      </c>
      <c r="FG845" s="77" t="b">
        <v>1</v>
      </c>
      <c r="FH845" s="78" t="s">
        <v>975</v>
      </c>
    </row>
    <row r="846" spans="1:164" x14ac:dyDescent="0.25">
      <c r="A846" s="77" t="str">
        <f t="shared" si="13"/>
        <v>CALAMA710</v>
      </c>
      <c r="B846" s="77">
        <v>1566</v>
      </c>
      <c r="C846" s="77">
        <v>2</v>
      </c>
      <c r="D846" s="78" t="s">
        <v>105</v>
      </c>
      <c r="E846" s="77">
        <v>5</v>
      </c>
      <c r="F846" s="78" t="s">
        <v>681</v>
      </c>
      <c r="G846" s="77">
        <v>1</v>
      </c>
      <c r="H846" s="78" t="s">
        <v>682</v>
      </c>
      <c r="I846" s="77">
        <v>3</v>
      </c>
      <c r="J846" s="77">
        <v>3</v>
      </c>
      <c r="K846" s="78" t="s">
        <v>681</v>
      </c>
      <c r="L846" s="77">
        <v>19</v>
      </c>
      <c r="M846" s="78" t="s">
        <v>697</v>
      </c>
      <c r="N846" s="77">
        <v>5</v>
      </c>
      <c r="O846" s="78" t="s">
        <v>681</v>
      </c>
      <c r="P846" s="78" t="s">
        <v>682</v>
      </c>
      <c r="Q846" s="77">
        <v>0</v>
      </c>
      <c r="R846" s="78" t="s">
        <v>109</v>
      </c>
      <c r="S846" s="77">
        <v>71</v>
      </c>
      <c r="T846" s="78" t="s">
        <v>125</v>
      </c>
      <c r="U846" s="77">
        <v>336</v>
      </c>
      <c r="V846" s="78" t="s">
        <v>698</v>
      </c>
      <c r="W846" s="78" t="s">
        <v>699</v>
      </c>
      <c r="X846" s="77">
        <v>207</v>
      </c>
      <c r="Y846" s="78" t="s">
        <v>682</v>
      </c>
      <c r="Z846" s="78" t="s">
        <v>686</v>
      </c>
      <c r="AA846" s="78" t="s">
        <v>687</v>
      </c>
      <c r="AB846" s="77">
        <v>1902049</v>
      </c>
      <c r="AC846" s="78" t="s">
        <v>1722</v>
      </c>
      <c r="AD846" s="77">
        <v>12</v>
      </c>
      <c r="AE846" s="77">
        <v>121</v>
      </c>
      <c r="AF846" s="78" t="s">
        <v>115</v>
      </c>
      <c r="AG846" s="77">
        <v>0</v>
      </c>
      <c r="AH846" s="79"/>
      <c r="AI846" s="77">
        <v>2</v>
      </c>
      <c r="AJ846" s="79"/>
      <c r="AK846" s="77">
        <v>2</v>
      </c>
      <c r="AL846" s="79"/>
      <c r="AM846" s="77">
        <v>0</v>
      </c>
      <c r="AN846" s="79"/>
      <c r="AO846" s="77">
        <v>1</v>
      </c>
      <c r="AP846" s="79"/>
      <c r="AQ846" s="77">
        <v>1</v>
      </c>
      <c r="AR846" s="79"/>
      <c r="AS846" s="77">
        <v>0</v>
      </c>
      <c r="AT846" s="79"/>
      <c r="AU846" s="77">
        <v>2</v>
      </c>
      <c r="AV846" s="78" t="s">
        <v>115</v>
      </c>
      <c r="AW846" s="77">
        <v>0</v>
      </c>
      <c r="AX846" s="79"/>
      <c r="AY846" s="77">
        <v>0</v>
      </c>
      <c r="AZ846" s="77">
        <v>3</v>
      </c>
      <c r="BA846" s="79"/>
      <c r="BB846" s="77">
        <v>3</v>
      </c>
      <c r="BC846" s="77">
        <v>4</v>
      </c>
      <c r="BD846" s="79"/>
      <c r="BE846" s="77">
        <v>4</v>
      </c>
      <c r="BF846" s="79"/>
      <c r="BG846" s="77">
        <v>8</v>
      </c>
      <c r="BH846" s="77">
        <v>0</v>
      </c>
      <c r="BI846" s="79"/>
      <c r="BJ846" s="77">
        <v>0</v>
      </c>
      <c r="BK846" s="77">
        <v>0</v>
      </c>
      <c r="BL846" s="79"/>
      <c r="BM846" s="77">
        <v>0</v>
      </c>
      <c r="BN846" s="77">
        <v>11</v>
      </c>
      <c r="BO846" s="78" t="s">
        <v>115</v>
      </c>
      <c r="BP846" s="77">
        <v>1</v>
      </c>
      <c r="BQ846" s="79"/>
      <c r="BR846" s="77">
        <v>2</v>
      </c>
      <c r="BS846" s="79"/>
      <c r="BT846" s="77">
        <v>1</v>
      </c>
      <c r="BU846" s="79"/>
      <c r="BV846" s="77">
        <v>4</v>
      </c>
      <c r="BW846" s="77">
        <v>0</v>
      </c>
      <c r="BX846" s="79"/>
      <c r="BY846" s="77">
        <v>0</v>
      </c>
      <c r="BZ846" s="79"/>
      <c r="CA846" s="77">
        <v>2</v>
      </c>
      <c r="CB846" s="79"/>
      <c r="CC846" s="77">
        <v>2</v>
      </c>
      <c r="CD846" s="77">
        <v>6</v>
      </c>
      <c r="CE846" s="78" t="s">
        <v>115</v>
      </c>
      <c r="CF846" s="77">
        <v>5</v>
      </c>
      <c r="CG846" s="79"/>
      <c r="CH846" s="77">
        <v>1</v>
      </c>
      <c r="CI846" s="79"/>
      <c r="CJ846" s="77">
        <v>6</v>
      </c>
      <c r="CK846" s="77">
        <v>0</v>
      </c>
      <c r="CL846" s="79"/>
      <c r="CM846" s="77">
        <v>1</v>
      </c>
      <c r="CN846" s="79"/>
      <c r="CO846" s="77">
        <v>31</v>
      </c>
      <c r="CP846" s="79"/>
      <c r="CQ846" s="77">
        <v>0</v>
      </c>
      <c r="CR846" s="79"/>
      <c r="CS846" s="77">
        <v>32</v>
      </c>
      <c r="CT846" s="77">
        <v>38</v>
      </c>
      <c r="CU846" s="78" t="s">
        <v>115</v>
      </c>
      <c r="CV846" s="77">
        <v>2</v>
      </c>
      <c r="CW846" s="79"/>
      <c r="CX846" s="77">
        <v>12</v>
      </c>
      <c r="CY846" s="79"/>
      <c r="CZ846" s="77">
        <v>1</v>
      </c>
      <c r="DA846" s="79"/>
      <c r="DB846" s="77">
        <v>15</v>
      </c>
      <c r="DC846" s="77">
        <v>2</v>
      </c>
      <c r="DD846" s="79"/>
      <c r="DE846" s="77">
        <v>2</v>
      </c>
      <c r="DF846" s="77">
        <v>0</v>
      </c>
      <c r="DG846" s="79"/>
      <c r="DH846" s="77">
        <v>0</v>
      </c>
      <c r="DI846" s="77">
        <v>0</v>
      </c>
      <c r="DJ846" s="79"/>
      <c r="DK846" s="77">
        <v>0</v>
      </c>
      <c r="DL846" s="77">
        <v>17</v>
      </c>
      <c r="DM846" s="79"/>
      <c r="DN846" s="77">
        <v>3</v>
      </c>
      <c r="DO846" s="79"/>
      <c r="DP846" s="77">
        <v>3</v>
      </c>
      <c r="DQ846" s="79"/>
      <c r="DR846" s="77">
        <v>6</v>
      </c>
      <c r="DS846" s="77">
        <v>0</v>
      </c>
      <c r="DT846" s="79"/>
      <c r="DU846" s="77">
        <v>0</v>
      </c>
      <c r="DV846" s="77">
        <v>6</v>
      </c>
      <c r="DW846" s="78" t="s">
        <v>115</v>
      </c>
      <c r="DX846" s="77">
        <v>1</v>
      </c>
      <c r="DY846" s="79"/>
      <c r="DZ846" s="77">
        <v>1</v>
      </c>
      <c r="EA846" s="77">
        <v>0</v>
      </c>
      <c r="EB846" s="79"/>
      <c r="EC846" s="77">
        <v>0</v>
      </c>
      <c r="ED846" s="77">
        <v>9</v>
      </c>
      <c r="EE846" s="79"/>
      <c r="EF846" s="77">
        <v>4</v>
      </c>
      <c r="EG846" s="79"/>
      <c r="EH846" s="77">
        <v>13</v>
      </c>
      <c r="EI846" s="77">
        <v>2</v>
      </c>
      <c r="EJ846" s="79"/>
      <c r="EK846" s="77">
        <v>5</v>
      </c>
      <c r="EL846" s="79"/>
      <c r="EM846" s="77">
        <v>7</v>
      </c>
      <c r="EN846" s="77">
        <v>21</v>
      </c>
      <c r="EO846" s="77">
        <v>6</v>
      </c>
      <c r="EP846" s="79"/>
      <c r="EQ846" s="77">
        <v>12</v>
      </c>
      <c r="ER846" s="79"/>
      <c r="ES846" s="77">
        <v>121</v>
      </c>
      <c r="ET846" s="77">
        <v>121</v>
      </c>
      <c r="EU846" s="78" t="s">
        <v>115</v>
      </c>
      <c r="EV846" s="78" t="s">
        <v>115</v>
      </c>
      <c r="EW846" s="78" t="s">
        <v>115</v>
      </c>
      <c r="EX846" s="78" t="s">
        <v>115</v>
      </c>
      <c r="EY846" s="77">
        <v>121</v>
      </c>
      <c r="EZ846" s="77">
        <v>121</v>
      </c>
      <c r="FA846" s="77" t="b">
        <v>1</v>
      </c>
      <c r="FB846" s="77" t="b">
        <v>1</v>
      </c>
      <c r="FC846" s="77" t="b">
        <v>1</v>
      </c>
      <c r="FD846" s="77" t="b">
        <v>0</v>
      </c>
      <c r="FE846" s="78" t="s">
        <v>1736</v>
      </c>
      <c r="FF846" s="77" t="b">
        <v>0</v>
      </c>
      <c r="FG846" s="77" t="b">
        <v>1</v>
      </c>
      <c r="FH846" s="78" t="s">
        <v>975</v>
      </c>
    </row>
    <row r="847" spans="1:164" x14ac:dyDescent="0.25">
      <c r="A847" s="77" t="str">
        <f t="shared" si="13"/>
        <v>CALAMA720</v>
      </c>
      <c r="B847" s="77">
        <v>1567</v>
      </c>
      <c r="C847" s="77">
        <v>2</v>
      </c>
      <c r="D847" s="78" t="s">
        <v>105</v>
      </c>
      <c r="E847" s="77">
        <v>5</v>
      </c>
      <c r="F847" s="78" t="s">
        <v>681</v>
      </c>
      <c r="G847" s="77">
        <v>1</v>
      </c>
      <c r="H847" s="78" t="s">
        <v>682</v>
      </c>
      <c r="I847" s="77">
        <v>3</v>
      </c>
      <c r="J847" s="77">
        <v>3</v>
      </c>
      <c r="K847" s="78" t="s">
        <v>681</v>
      </c>
      <c r="L847" s="77">
        <v>19</v>
      </c>
      <c r="M847" s="78" t="s">
        <v>697</v>
      </c>
      <c r="N847" s="77">
        <v>5</v>
      </c>
      <c r="O847" s="78" t="s">
        <v>681</v>
      </c>
      <c r="P847" s="78" t="s">
        <v>682</v>
      </c>
      <c r="Q847" s="77">
        <v>0</v>
      </c>
      <c r="R847" s="78" t="s">
        <v>109</v>
      </c>
      <c r="S847" s="77">
        <v>72</v>
      </c>
      <c r="T847" s="78" t="s">
        <v>127</v>
      </c>
      <c r="U847" s="77">
        <v>336</v>
      </c>
      <c r="V847" s="78" t="s">
        <v>698</v>
      </c>
      <c r="W847" s="78" t="s">
        <v>699</v>
      </c>
      <c r="X847" s="77">
        <v>207</v>
      </c>
      <c r="Y847" s="78" t="s">
        <v>682</v>
      </c>
      <c r="Z847" s="78" t="s">
        <v>686</v>
      </c>
      <c r="AA847" s="78" t="s">
        <v>687</v>
      </c>
      <c r="AB847" s="77">
        <v>1902049</v>
      </c>
      <c r="AC847" s="78" t="s">
        <v>1722</v>
      </c>
      <c r="AD847" s="77">
        <v>12</v>
      </c>
      <c r="AE847" s="77">
        <v>135</v>
      </c>
      <c r="AF847" s="78" t="s">
        <v>115</v>
      </c>
      <c r="AG847" s="77">
        <v>4</v>
      </c>
      <c r="AH847" s="79"/>
      <c r="AI847" s="77">
        <v>1</v>
      </c>
      <c r="AJ847" s="79"/>
      <c r="AK847" s="77">
        <v>5</v>
      </c>
      <c r="AL847" s="79"/>
      <c r="AM847" s="77">
        <v>1</v>
      </c>
      <c r="AN847" s="79"/>
      <c r="AO847" s="77">
        <v>2</v>
      </c>
      <c r="AP847" s="79"/>
      <c r="AQ847" s="77">
        <v>2</v>
      </c>
      <c r="AR847" s="79"/>
      <c r="AS847" s="77">
        <v>0</v>
      </c>
      <c r="AT847" s="79"/>
      <c r="AU847" s="77">
        <v>5</v>
      </c>
      <c r="AV847" s="78" t="s">
        <v>115</v>
      </c>
      <c r="AW847" s="77">
        <v>3</v>
      </c>
      <c r="AX847" s="79"/>
      <c r="AY847" s="77">
        <v>3</v>
      </c>
      <c r="AZ847" s="77">
        <v>6</v>
      </c>
      <c r="BA847" s="79"/>
      <c r="BB847" s="77">
        <v>6</v>
      </c>
      <c r="BC847" s="77">
        <v>4</v>
      </c>
      <c r="BD847" s="79"/>
      <c r="BE847" s="77">
        <v>0</v>
      </c>
      <c r="BF847" s="79"/>
      <c r="BG847" s="77">
        <v>4</v>
      </c>
      <c r="BH847" s="77">
        <v>1</v>
      </c>
      <c r="BI847" s="79"/>
      <c r="BJ847" s="77">
        <v>1</v>
      </c>
      <c r="BK847" s="77">
        <v>3</v>
      </c>
      <c r="BL847" s="79"/>
      <c r="BM847" s="77">
        <v>3</v>
      </c>
      <c r="BN847" s="77">
        <v>17</v>
      </c>
      <c r="BO847" s="78" t="s">
        <v>115</v>
      </c>
      <c r="BP847" s="77">
        <v>0</v>
      </c>
      <c r="BQ847" s="79"/>
      <c r="BR847" s="77">
        <v>0</v>
      </c>
      <c r="BS847" s="79"/>
      <c r="BT847" s="77">
        <v>0</v>
      </c>
      <c r="BU847" s="79"/>
      <c r="BV847" s="77">
        <v>0</v>
      </c>
      <c r="BW847" s="77">
        <v>1</v>
      </c>
      <c r="BX847" s="79"/>
      <c r="BY847" s="77">
        <v>1</v>
      </c>
      <c r="BZ847" s="79"/>
      <c r="CA847" s="77">
        <v>0</v>
      </c>
      <c r="CB847" s="79"/>
      <c r="CC847" s="77">
        <v>2</v>
      </c>
      <c r="CD847" s="77">
        <v>2</v>
      </c>
      <c r="CE847" s="78" t="s">
        <v>115</v>
      </c>
      <c r="CF847" s="77">
        <v>7</v>
      </c>
      <c r="CG847" s="79"/>
      <c r="CH847" s="77">
        <v>0</v>
      </c>
      <c r="CI847" s="79"/>
      <c r="CJ847" s="77">
        <v>7</v>
      </c>
      <c r="CK847" s="77">
        <v>1</v>
      </c>
      <c r="CL847" s="79"/>
      <c r="CM847" s="77">
        <v>0</v>
      </c>
      <c r="CN847" s="79"/>
      <c r="CO847" s="77">
        <v>29</v>
      </c>
      <c r="CP847" s="79"/>
      <c r="CQ847" s="77">
        <v>0</v>
      </c>
      <c r="CR847" s="79"/>
      <c r="CS847" s="77">
        <v>30</v>
      </c>
      <c r="CT847" s="77">
        <v>37</v>
      </c>
      <c r="CU847" s="78" t="s">
        <v>115</v>
      </c>
      <c r="CV847" s="77">
        <v>4</v>
      </c>
      <c r="CW847" s="79"/>
      <c r="CX847" s="77">
        <v>9</v>
      </c>
      <c r="CY847" s="79"/>
      <c r="CZ847" s="77">
        <v>2</v>
      </c>
      <c r="DA847" s="79"/>
      <c r="DB847" s="77">
        <v>15</v>
      </c>
      <c r="DC847" s="77">
        <v>5</v>
      </c>
      <c r="DD847" s="79"/>
      <c r="DE847" s="77">
        <v>5</v>
      </c>
      <c r="DF847" s="77">
        <v>3</v>
      </c>
      <c r="DG847" s="79"/>
      <c r="DH847" s="77">
        <v>3</v>
      </c>
      <c r="DI847" s="77">
        <v>2</v>
      </c>
      <c r="DJ847" s="79"/>
      <c r="DK847" s="77">
        <v>2</v>
      </c>
      <c r="DL847" s="77">
        <v>25</v>
      </c>
      <c r="DM847" s="79"/>
      <c r="DN847" s="77">
        <v>1</v>
      </c>
      <c r="DO847" s="79"/>
      <c r="DP847" s="77">
        <v>2</v>
      </c>
      <c r="DQ847" s="79"/>
      <c r="DR847" s="77">
        <v>3</v>
      </c>
      <c r="DS847" s="77">
        <v>2</v>
      </c>
      <c r="DT847" s="79"/>
      <c r="DU847" s="77">
        <v>2</v>
      </c>
      <c r="DV847" s="77">
        <v>5</v>
      </c>
      <c r="DW847" s="78" t="s">
        <v>115</v>
      </c>
      <c r="DX847" s="77">
        <v>3</v>
      </c>
      <c r="DY847" s="79"/>
      <c r="DZ847" s="77">
        <v>3</v>
      </c>
      <c r="EA847" s="77">
        <v>0</v>
      </c>
      <c r="EB847" s="79"/>
      <c r="EC847" s="77">
        <v>0</v>
      </c>
      <c r="ED847" s="77">
        <v>11</v>
      </c>
      <c r="EE847" s="79"/>
      <c r="EF847" s="77">
        <v>7</v>
      </c>
      <c r="EG847" s="79"/>
      <c r="EH847" s="77">
        <v>18</v>
      </c>
      <c r="EI847" s="77">
        <v>2</v>
      </c>
      <c r="EJ847" s="79"/>
      <c r="EK847" s="77">
        <v>6</v>
      </c>
      <c r="EL847" s="79"/>
      <c r="EM847" s="77">
        <v>8</v>
      </c>
      <c r="EN847" s="77">
        <v>29</v>
      </c>
      <c r="EO847" s="77">
        <v>5</v>
      </c>
      <c r="EP847" s="79"/>
      <c r="EQ847" s="77">
        <v>5</v>
      </c>
      <c r="ER847" s="79"/>
      <c r="ES847" s="77">
        <v>135</v>
      </c>
      <c r="ET847" s="77">
        <v>135</v>
      </c>
      <c r="EU847" s="78" t="s">
        <v>115</v>
      </c>
      <c r="EV847" s="78" t="s">
        <v>115</v>
      </c>
      <c r="EW847" s="78" t="s">
        <v>115</v>
      </c>
      <c r="EX847" s="78" t="s">
        <v>115</v>
      </c>
      <c r="EY847" s="77">
        <v>135</v>
      </c>
      <c r="EZ847" s="77">
        <v>135</v>
      </c>
      <c r="FA847" s="77" t="b">
        <v>1</v>
      </c>
      <c r="FB847" s="77" t="b">
        <v>1</v>
      </c>
      <c r="FC847" s="77" t="b">
        <v>1</v>
      </c>
      <c r="FD847" s="77" t="b">
        <v>0</v>
      </c>
      <c r="FE847" s="78" t="s">
        <v>1737</v>
      </c>
      <c r="FF847" s="77" t="b">
        <v>0</v>
      </c>
      <c r="FG847" s="77" t="b">
        <v>1</v>
      </c>
      <c r="FH847" s="78" t="s">
        <v>975</v>
      </c>
    </row>
    <row r="848" spans="1:164" x14ac:dyDescent="0.25">
      <c r="A848" s="77" t="str">
        <f t="shared" si="13"/>
        <v>CALAMA730</v>
      </c>
      <c r="B848" s="77">
        <v>1568</v>
      </c>
      <c r="C848" s="77">
        <v>2</v>
      </c>
      <c r="D848" s="78" t="s">
        <v>105</v>
      </c>
      <c r="E848" s="77">
        <v>5</v>
      </c>
      <c r="F848" s="78" t="s">
        <v>681</v>
      </c>
      <c r="G848" s="77">
        <v>1</v>
      </c>
      <c r="H848" s="78" t="s">
        <v>682</v>
      </c>
      <c r="I848" s="77">
        <v>3</v>
      </c>
      <c r="J848" s="77">
        <v>3</v>
      </c>
      <c r="K848" s="78" t="s">
        <v>681</v>
      </c>
      <c r="L848" s="77">
        <v>19</v>
      </c>
      <c r="M848" s="78" t="s">
        <v>700</v>
      </c>
      <c r="N848" s="77">
        <v>5</v>
      </c>
      <c r="O848" s="78" t="s">
        <v>681</v>
      </c>
      <c r="P848" s="78" t="s">
        <v>682</v>
      </c>
      <c r="Q848" s="77">
        <v>0</v>
      </c>
      <c r="R848" s="78" t="s">
        <v>109</v>
      </c>
      <c r="S848" s="77">
        <v>73</v>
      </c>
      <c r="T848" s="78" t="s">
        <v>129</v>
      </c>
      <c r="U848" s="77">
        <v>341</v>
      </c>
      <c r="V848" s="78" t="s">
        <v>701</v>
      </c>
      <c r="W848" s="78" t="s">
        <v>702</v>
      </c>
      <c r="X848" s="77">
        <v>207</v>
      </c>
      <c r="Y848" s="78" t="s">
        <v>682</v>
      </c>
      <c r="Z848" s="78" t="s">
        <v>686</v>
      </c>
      <c r="AA848" s="78" t="s">
        <v>687</v>
      </c>
      <c r="AB848" s="77">
        <v>1902050</v>
      </c>
      <c r="AC848" s="78" t="s">
        <v>1738</v>
      </c>
      <c r="AD848" s="77">
        <v>12</v>
      </c>
      <c r="AE848" s="77">
        <v>157</v>
      </c>
      <c r="AF848" s="78" t="s">
        <v>115</v>
      </c>
      <c r="AG848" s="77">
        <v>1</v>
      </c>
      <c r="AH848" s="79"/>
      <c r="AI848" s="77">
        <v>0</v>
      </c>
      <c r="AJ848" s="79"/>
      <c r="AK848" s="77">
        <v>1</v>
      </c>
      <c r="AL848" s="79"/>
      <c r="AM848" s="77">
        <v>0</v>
      </c>
      <c r="AN848" s="79"/>
      <c r="AO848" s="77">
        <v>3</v>
      </c>
      <c r="AP848" s="79"/>
      <c r="AQ848" s="77">
        <v>1</v>
      </c>
      <c r="AR848" s="79"/>
      <c r="AS848" s="77">
        <v>0</v>
      </c>
      <c r="AT848" s="79"/>
      <c r="AU848" s="77">
        <v>4</v>
      </c>
      <c r="AV848" s="78" t="s">
        <v>115</v>
      </c>
      <c r="AW848" s="77">
        <v>4</v>
      </c>
      <c r="AX848" s="79"/>
      <c r="AY848" s="77">
        <v>4</v>
      </c>
      <c r="AZ848" s="77">
        <v>5</v>
      </c>
      <c r="BA848" s="79"/>
      <c r="BB848" s="77">
        <v>5</v>
      </c>
      <c r="BC848" s="77">
        <v>3</v>
      </c>
      <c r="BD848" s="79"/>
      <c r="BE848" s="77">
        <v>2</v>
      </c>
      <c r="BF848" s="79"/>
      <c r="BG848" s="77">
        <v>5</v>
      </c>
      <c r="BH848" s="77">
        <v>1</v>
      </c>
      <c r="BI848" s="79"/>
      <c r="BJ848" s="77">
        <v>1</v>
      </c>
      <c r="BK848" s="77">
        <v>1</v>
      </c>
      <c r="BL848" s="79"/>
      <c r="BM848" s="77">
        <v>1</v>
      </c>
      <c r="BN848" s="77">
        <v>16</v>
      </c>
      <c r="BO848" s="78" t="s">
        <v>115</v>
      </c>
      <c r="BP848" s="77">
        <v>1</v>
      </c>
      <c r="BQ848" s="79"/>
      <c r="BR848" s="77">
        <v>0</v>
      </c>
      <c r="BS848" s="79"/>
      <c r="BT848" s="77">
        <v>3</v>
      </c>
      <c r="BU848" s="79"/>
      <c r="BV848" s="77">
        <v>4</v>
      </c>
      <c r="BW848" s="77">
        <v>0</v>
      </c>
      <c r="BX848" s="79"/>
      <c r="BY848" s="77">
        <v>0</v>
      </c>
      <c r="BZ848" s="79"/>
      <c r="CA848" s="77">
        <v>0</v>
      </c>
      <c r="CB848" s="79"/>
      <c r="CC848" s="77">
        <v>0</v>
      </c>
      <c r="CD848" s="77">
        <v>4</v>
      </c>
      <c r="CE848" s="78" t="s">
        <v>115</v>
      </c>
      <c r="CF848" s="77">
        <v>7</v>
      </c>
      <c r="CG848" s="79"/>
      <c r="CH848" s="77">
        <v>2</v>
      </c>
      <c r="CI848" s="79"/>
      <c r="CJ848" s="77">
        <v>9</v>
      </c>
      <c r="CK848" s="77">
        <v>2</v>
      </c>
      <c r="CL848" s="79"/>
      <c r="CM848" s="77">
        <v>1</v>
      </c>
      <c r="CN848" s="79"/>
      <c r="CO848" s="77">
        <v>28</v>
      </c>
      <c r="CP848" s="79"/>
      <c r="CQ848" s="77">
        <v>2</v>
      </c>
      <c r="CR848" s="79"/>
      <c r="CS848" s="77">
        <v>33</v>
      </c>
      <c r="CT848" s="77">
        <v>42</v>
      </c>
      <c r="CU848" s="78" t="s">
        <v>115</v>
      </c>
      <c r="CV848" s="77">
        <v>6</v>
      </c>
      <c r="CW848" s="79"/>
      <c r="CX848" s="77">
        <v>14</v>
      </c>
      <c r="CY848" s="79"/>
      <c r="CZ848" s="77">
        <v>0</v>
      </c>
      <c r="DA848" s="79"/>
      <c r="DB848" s="77">
        <v>20</v>
      </c>
      <c r="DC848" s="77">
        <v>3</v>
      </c>
      <c r="DD848" s="79"/>
      <c r="DE848" s="77">
        <v>3</v>
      </c>
      <c r="DF848" s="77">
        <v>4</v>
      </c>
      <c r="DG848" s="79"/>
      <c r="DH848" s="77">
        <v>4</v>
      </c>
      <c r="DI848" s="77">
        <v>0</v>
      </c>
      <c r="DJ848" s="79"/>
      <c r="DK848" s="77">
        <v>0</v>
      </c>
      <c r="DL848" s="77">
        <v>27</v>
      </c>
      <c r="DM848" s="79"/>
      <c r="DN848" s="77">
        <v>0</v>
      </c>
      <c r="DO848" s="79"/>
      <c r="DP848" s="77">
        <v>0</v>
      </c>
      <c r="DQ848" s="79"/>
      <c r="DR848" s="77">
        <v>0</v>
      </c>
      <c r="DS848" s="77">
        <v>0</v>
      </c>
      <c r="DT848" s="79"/>
      <c r="DU848" s="77">
        <v>0</v>
      </c>
      <c r="DV848" s="77">
        <v>0</v>
      </c>
      <c r="DW848" s="78" t="s">
        <v>115</v>
      </c>
      <c r="DX848" s="77">
        <v>6</v>
      </c>
      <c r="DY848" s="79"/>
      <c r="DZ848" s="77">
        <v>6</v>
      </c>
      <c r="EA848" s="77">
        <v>0</v>
      </c>
      <c r="EB848" s="79"/>
      <c r="EC848" s="77">
        <v>0</v>
      </c>
      <c r="ED848" s="77">
        <v>22</v>
      </c>
      <c r="EE848" s="79"/>
      <c r="EF848" s="77">
        <v>11</v>
      </c>
      <c r="EG848" s="79"/>
      <c r="EH848" s="77">
        <v>33</v>
      </c>
      <c r="EI848" s="77">
        <v>1</v>
      </c>
      <c r="EJ848" s="79"/>
      <c r="EK848" s="77">
        <v>8</v>
      </c>
      <c r="EL848" s="79"/>
      <c r="EM848" s="77">
        <v>9</v>
      </c>
      <c r="EN848" s="77">
        <v>48</v>
      </c>
      <c r="EO848" s="77">
        <v>4</v>
      </c>
      <c r="EP848" s="79"/>
      <c r="EQ848" s="77">
        <v>11</v>
      </c>
      <c r="ER848" s="79"/>
      <c r="ES848" s="77">
        <v>157</v>
      </c>
      <c r="ET848" s="77">
        <v>157</v>
      </c>
      <c r="EU848" s="78" t="s">
        <v>115</v>
      </c>
      <c r="EV848" s="78" t="s">
        <v>115</v>
      </c>
      <c r="EW848" s="78" t="s">
        <v>115</v>
      </c>
      <c r="EX848" s="78" t="s">
        <v>115</v>
      </c>
      <c r="EY848" s="77">
        <v>157</v>
      </c>
      <c r="EZ848" s="77">
        <v>157</v>
      </c>
      <c r="FA848" s="77" t="b">
        <v>1</v>
      </c>
      <c r="FB848" s="77" t="b">
        <v>1</v>
      </c>
      <c r="FC848" s="77" t="b">
        <v>1</v>
      </c>
      <c r="FD848" s="77" t="b">
        <v>0</v>
      </c>
      <c r="FE848" s="78" t="s">
        <v>1739</v>
      </c>
      <c r="FF848" s="77" t="b">
        <v>0</v>
      </c>
      <c r="FG848" s="77" t="b">
        <v>1</v>
      </c>
      <c r="FH848" s="78" t="s">
        <v>975</v>
      </c>
    </row>
    <row r="849" spans="1:164" x14ac:dyDescent="0.25">
      <c r="A849" s="77" t="str">
        <f t="shared" si="13"/>
        <v>CALAMA740</v>
      </c>
      <c r="B849" s="77">
        <v>1569</v>
      </c>
      <c r="C849" s="77">
        <v>2</v>
      </c>
      <c r="D849" s="78" t="s">
        <v>105</v>
      </c>
      <c r="E849" s="77">
        <v>5</v>
      </c>
      <c r="F849" s="78" t="s">
        <v>681</v>
      </c>
      <c r="G849" s="77">
        <v>1</v>
      </c>
      <c r="H849" s="78" t="s">
        <v>682</v>
      </c>
      <c r="I849" s="77">
        <v>3</v>
      </c>
      <c r="J849" s="77">
        <v>3</v>
      </c>
      <c r="K849" s="78" t="s">
        <v>681</v>
      </c>
      <c r="L849" s="77">
        <v>19</v>
      </c>
      <c r="M849" s="78" t="s">
        <v>700</v>
      </c>
      <c r="N849" s="77">
        <v>5</v>
      </c>
      <c r="O849" s="78" t="s">
        <v>681</v>
      </c>
      <c r="P849" s="78" t="s">
        <v>682</v>
      </c>
      <c r="Q849" s="77">
        <v>0</v>
      </c>
      <c r="R849" s="78" t="s">
        <v>109</v>
      </c>
      <c r="S849" s="77">
        <v>74</v>
      </c>
      <c r="T849" s="78" t="s">
        <v>132</v>
      </c>
      <c r="U849" s="77">
        <v>340</v>
      </c>
      <c r="V849" s="78" t="s">
        <v>701</v>
      </c>
      <c r="W849" s="78" t="s">
        <v>702</v>
      </c>
      <c r="X849" s="77">
        <v>207</v>
      </c>
      <c r="Y849" s="78" t="s">
        <v>682</v>
      </c>
      <c r="Z849" s="78" t="s">
        <v>686</v>
      </c>
      <c r="AA849" s="78" t="s">
        <v>687</v>
      </c>
      <c r="AB849" s="77">
        <v>1902050</v>
      </c>
      <c r="AC849" s="78" t="s">
        <v>1738</v>
      </c>
      <c r="AD849" s="77">
        <v>12</v>
      </c>
      <c r="AE849" s="77">
        <v>137</v>
      </c>
      <c r="AF849" s="78" t="s">
        <v>115</v>
      </c>
      <c r="AG849" s="77">
        <v>2</v>
      </c>
      <c r="AH849" s="79"/>
      <c r="AI849" s="77">
        <v>2</v>
      </c>
      <c r="AJ849" s="79"/>
      <c r="AK849" s="77">
        <v>4</v>
      </c>
      <c r="AL849" s="79"/>
      <c r="AM849" s="77">
        <v>1</v>
      </c>
      <c r="AN849" s="79"/>
      <c r="AO849" s="77">
        <v>0</v>
      </c>
      <c r="AP849" s="79"/>
      <c r="AQ849" s="77">
        <v>1</v>
      </c>
      <c r="AR849" s="77">
        <v>1</v>
      </c>
      <c r="AS849" s="77">
        <v>1</v>
      </c>
      <c r="AT849" s="79"/>
      <c r="AU849" s="77">
        <v>3</v>
      </c>
      <c r="AV849" s="78" t="s">
        <v>115</v>
      </c>
      <c r="AW849" s="77">
        <v>1</v>
      </c>
      <c r="AX849" s="79"/>
      <c r="AY849" s="77">
        <v>1</v>
      </c>
      <c r="AZ849" s="77">
        <v>2</v>
      </c>
      <c r="BA849" s="79"/>
      <c r="BB849" s="77">
        <v>2</v>
      </c>
      <c r="BC849" s="77">
        <v>5</v>
      </c>
      <c r="BD849" s="79"/>
      <c r="BE849" s="77">
        <v>0</v>
      </c>
      <c r="BF849" s="79"/>
      <c r="BG849" s="77">
        <v>5</v>
      </c>
      <c r="BH849" s="77">
        <v>0</v>
      </c>
      <c r="BI849" s="79"/>
      <c r="BJ849" s="77">
        <v>0</v>
      </c>
      <c r="BK849" s="77">
        <v>0</v>
      </c>
      <c r="BL849" s="79"/>
      <c r="BM849" s="77">
        <v>0</v>
      </c>
      <c r="BN849" s="77">
        <v>8</v>
      </c>
      <c r="BO849" s="78" t="s">
        <v>115</v>
      </c>
      <c r="BP849" s="77">
        <v>1</v>
      </c>
      <c r="BQ849" s="79"/>
      <c r="BR849" s="77">
        <v>0</v>
      </c>
      <c r="BS849" s="79"/>
      <c r="BT849" s="77">
        <v>2</v>
      </c>
      <c r="BU849" s="79"/>
      <c r="BV849" s="77">
        <v>3</v>
      </c>
      <c r="BW849" s="77">
        <v>0</v>
      </c>
      <c r="BX849" s="79"/>
      <c r="BY849" s="77">
        <v>1</v>
      </c>
      <c r="BZ849" s="79"/>
      <c r="CA849" s="77">
        <v>2</v>
      </c>
      <c r="CB849" s="79"/>
      <c r="CC849" s="77">
        <v>3</v>
      </c>
      <c r="CD849" s="77">
        <v>6</v>
      </c>
      <c r="CE849" s="78" t="s">
        <v>115</v>
      </c>
      <c r="CF849" s="77">
        <v>3</v>
      </c>
      <c r="CG849" s="79"/>
      <c r="CH849" s="77">
        <v>2</v>
      </c>
      <c r="CI849" s="79"/>
      <c r="CJ849" s="77">
        <v>5</v>
      </c>
      <c r="CK849" s="77">
        <v>2</v>
      </c>
      <c r="CL849" s="79"/>
      <c r="CM849" s="77">
        <v>0</v>
      </c>
      <c r="CN849" s="79"/>
      <c r="CO849" s="77">
        <v>25</v>
      </c>
      <c r="CP849" s="79"/>
      <c r="CQ849" s="77">
        <v>1</v>
      </c>
      <c r="CR849" s="79"/>
      <c r="CS849" s="77">
        <v>28</v>
      </c>
      <c r="CT849" s="77">
        <v>33</v>
      </c>
      <c r="CU849" s="78" t="s">
        <v>115</v>
      </c>
      <c r="CV849" s="77">
        <v>4</v>
      </c>
      <c r="CW849" s="79"/>
      <c r="CX849" s="77">
        <v>12</v>
      </c>
      <c r="CY849" s="79"/>
      <c r="CZ849" s="77">
        <v>1</v>
      </c>
      <c r="DA849" s="79"/>
      <c r="DB849" s="77">
        <v>17</v>
      </c>
      <c r="DC849" s="77">
        <v>5</v>
      </c>
      <c r="DD849" s="79"/>
      <c r="DE849" s="77">
        <v>5</v>
      </c>
      <c r="DF849" s="77">
        <v>1</v>
      </c>
      <c r="DG849" s="79"/>
      <c r="DH849" s="77">
        <v>1</v>
      </c>
      <c r="DI849" s="77">
        <v>4</v>
      </c>
      <c r="DJ849" s="79"/>
      <c r="DK849" s="77">
        <v>4</v>
      </c>
      <c r="DL849" s="77">
        <v>27</v>
      </c>
      <c r="DM849" s="79"/>
      <c r="DN849" s="77">
        <v>4</v>
      </c>
      <c r="DO849" s="79"/>
      <c r="DP849" s="77">
        <v>1</v>
      </c>
      <c r="DQ849" s="79"/>
      <c r="DR849" s="77">
        <v>5</v>
      </c>
      <c r="DS849" s="77">
        <v>0</v>
      </c>
      <c r="DT849" s="79"/>
      <c r="DU849" s="77">
        <v>0</v>
      </c>
      <c r="DV849" s="77">
        <v>5</v>
      </c>
      <c r="DW849" s="78" t="s">
        <v>115</v>
      </c>
      <c r="DX849" s="77">
        <v>3</v>
      </c>
      <c r="DY849" s="79"/>
      <c r="DZ849" s="77">
        <v>3</v>
      </c>
      <c r="EA849" s="77">
        <v>0</v>
      </c>
      <c r="EB849" s="79"/>
      <c r="EC849" s="77">
        <v>0</v>
      </c>
      <c r="ED849" s="77">
        <v>18</v>
      </c>
      <c r="EE849" s="79"/>
      <c r="EF849" s="77">
        <v>8</v>
      </c>
      <c r="EG849" s="79"/>
      <c r="EH849" s="77">
        <v>26</v>
      </c>
      <c r="EI849" s="77">
        <v>5</v>
      </c>
      <c r="EJ849" s="79"/>
      <c r="EK849" s="77">
        <v>5</v>
      </c>
      <c r="EL849" s="79"/>
      <c r="EM849" s="77">
        <v>10</v>
      </c>
      <c r="EN849" s="77">
        <v>39</v>
      </c>
      <c r="EO849" s="77">
        <v>8</v>
      </c>
      <c r="EP849" s="79"/>
      <c r="EQ849" s="77">
        <v>4</v>
      </c>
      <c r="ER849" s="79"/>
      <c r="ES849" s="77">
        <v>137</v>
      </c>
      <c r="ET849" s="77">
        <v>137</v>
      </c>
      <c r="EU849" s="78" t="s">
        <v>115</v>
      </c>
      <c r="EV849" s="78" t="s">
        <v>967</v>
      </c>
      <c r="EW849" s="78" t="s">
        <v>973</v>
      </c>
      <c r="EX849" s="78" t="s">
        <v>1004</v>
      </c>
      <c r="EY849" s="77">
        <v>137</v>
      </c>
      <c r="EZ849" s="77">
        <v>137</v>
      </c>
      <c r="FA849" s="77" t="b">
        <v>1</v>
      </c>
      <c r="FB849" s="77" t="b">
        <v>1</v>
      </c>
      <c r="FC849" s="77" t="b">
        <v>1</v>
      </c>
      <c r="FD849" s="77" t="b">
        <v>0</v>
      </c>
      <c r="FE849" s="78" t="s">
        <v>1740</v>
      </c>
      <c r="FF849" s="77" t="b">
        <v>0</v>
      </c>
      <c r="FG849" s="77" t="b">
        <v>1</v>
      </c>
      <c r="FH849" s="78" t="s">
        <v>975</v>
      </c>
    </row>
    <row r="850" spans="1:164" x14ac:dyDescent="0.25">
      <c r="A850" s="77" t="str">
        <f t="shared" si="13"/>
        <v>CALAMA750</v>
      </c>
      <c r="B850" s="77">
        <v>1570</v>
      </c>
      <c r="C850" s="77">
        <v>2</v>
      </c>
      <c r="D850" s="78" t="s">
        <v>105</v>
      </c>
      <c r="E850" s="77">
        <v>5</v>
      </c>
      <c r="F850" s="78" t="s">
        <v>681</v>
      </c>
      <c r="G850" s="77">
        <v>1</v>
      </c>
      <c r="H850" s="78" t="s">
        <v>682</v>
      </c>
      <c r="I850" s="77">
        <v>3</v>
      </c>
      <c r="J850" s="77">
        <v>3</v>
      </c>
      <c r="K850" s="78" t="s">
        <v>681</v>
      </c>
      <c r="L850" s="77">
        <v>19</v>
      </c>
      <c r="M850" s="78" t="s">
        <v>700</v>
      </c>
      <c r="N850" s="77">
        <v>5</v>
      </c>
      <c r="O850" s="78" t="s">
        <v>681</v>
      </c>
      <c r="P850" s="78" t="s">
        <v>682</v>
      </c>
      <c r="Q850" s="77">
        <v>0</v>
      </c>
      <c r="R850" s="78" t="s">
        <v>109</v>
      </c>
      <c r="S850" s="77">
        <v>75</v>
      </c>
      <c r="T850" s="78" t="s">
        <v>133</v>
      </c>
      <c r="U850" s="77">
        <v>342</v>
      </c>
      <c r="V850" s="78" t="s">
        <v>701</v>
      </c>
      <c r="W850" s="78" t="s">
        <v>702</v>
      </c>
      <c r="X850" s="77">
        <v>207</v>
      </c>
      <c r="Y850" s="78" t="s">
        <v>682</v>
      </c>
      <c r="Z850" s="78" t="s">
        <v>686</v>
      </c>
      <c r="AA850" s="78" t="s">
        <v>687</v>
      </c>
      <c r="AB850" s="77">
        <v>1902050</v>
      </c>
      <c r="AC850" s="78" t="s">
        <v>1738</v>
      </c>
      <c r="AD850" s="77">
        <v>12</v>
      </c>
      <c r="AE850" s="77">
        <v>127</v>
      </c>
      <c r="AF850" s="78" t="s">
        <v>115</v>
      </c>
      <c r="AG850" s="77">
        <v>2</v>
      </c>
      <c r="AH850" s="79"/>
      <c r="AI850" s="77">
        <v>2</v>
      </c>
      <c r="AJ850" s="79"/>
      <c r="AK850" s="77">
        <v>4</v>
      </c>
      <c r="AL850" s="79"/>
      <c r="AM850" s="77">
        <v>0</v>
      </c>
      <c r="AN850" s="79"/>
      <c r="AO850" s="77">
        <v>1</v>
      </c>
      <c r="AP850" s="79"/>
      <c r="AQ850" s="77">
        <v>1</v>
      </c>
      <c r="AR850" s="79"/>
      <c r="AS850" s="77">
        <v>1</v>
      </c>
      <c r="AT850" s="79"/>
      <c r="AU850" s="77">
        <v>3</v>
      </c>
      <c r="AV850" s="78" t="s">
        <v>115</v>
      </c>
      <c r="AW850" s="77">
        <v>3</v>
      </c>
      <c r="AX850" s="79"/>
      <c r="AY850" s="77">
        <v>3</v>
      </c>
      <c r="AZ850" s="77">
        <v>1</v>
      </c>
      <c r="BA850" s="79"/>
      <c r="BB850" s="77">
        <v>1</v>
      </c>
      <c r="BC850" s="77">
        <v>2</v>
      </c>
      <c r="BD850" s="79"/>
      <c r="BE850" s="77">
        <v>1</v>
      </c>
      <c r="BF850" s="79"/>
      <c r="BG850" s="77">
        <v>3</v>
      </c>
      <c r="BH850" s="77">
        <v>1</v>
      </c>
      <c r="BI850" s="79"/>
      <c r="BJ850" s="77">
        <v>1</v>
      </c>
      <c r="BK850" s="77">
        <v>1</v>
      </c>
      <c r="BL850" s="79"/>
      <c r="BM850" s="77">
        <v>1</v>
      </c>
      <c r="BN850" s="77">
        <v>9</v>
      </c>
      <c r="BO850" s="78" t="s">
        <v>115</v>
      </c>
      <c r="BP850" s="77">
        <v>1</v>
      </c>
      <c r="BQ850" s="79"/>
      <c r="BR850" s="77">
        <v>1</v>
      </c>
      <c r="BS850" s="79"/>
      <c r="BT850" s="77">
        <v>3</v>
      </c>
      <c r="BU850" s="79"/>
      <c r="BV850" s="77">
        <v>5</v>
      </c>
      <c r="BW850" s="77">
        <v>1</v>
      </c>
      <c r="BX850" s="79"/>
      <c r="BY850" s="77">
        <v>0</v>
      </c>
      <c r="BZ850" s="79"/>
      <c r="CA850" s="77">
        <v>2</v>
      </c>
      <c r="CB850" s="79"/>
      <c r="CC850" s="77">
        <v>3</v>
      </c>
      <c r="CD850" s="77">
        <v>8</v>
      </c>
      <c r="CE850" s="78" t="s">
        <v>115</v>
      </c>
      <c r="CF850" s="77">
        <v>6</v>
      </c>
      <c r="CG850" s="79"/>
      <c r="CH850" s="77">
        <v>2</v>
      </c>
      <c r="CI850" s="79"/>
      <c r="CJ850" s="77">
        <v>8</v>
      </c>
      <c r="CK850" s="77">
        <v>0</v>
      </c>
      <c r="CL850" s="79"/>
      <c r="CM850" s="77">
        <v>0</v>
      </c>
      <c r="CN850" s="79"/>
      <c r="CO850" s="77">
        <v>18</v>
      </c>
      <c r="CP850" s="79"/>
      <c r="CQ850" s="77">
        <v>1</v>
      </c>
      <c r="CR850" s="79"/>
      <c r="CS850" s="77">
        <v>19</v>
      </c>
      <c r="CT850" s="77">
        <v>27</v>
      </c>
      <c r="CU850" s="78" t="s">
        <v>115</v>
      </c>
      <c r="CV850" s="77">
        <v>3</v>
      </c>
      <c r="CW850" s="79"/>
      <c r="CX850" s="77">
        <v>10</v>
      </c>
      <c r="CY850" s="79"/>
      <c r="CZ850" s="77">
        <v>0</v>
      </c>
      <c r="DA850" s="79"/>
      <c r="DB850" s="77">
        <v>13</v>
      </c>
      <c r="DC850" s="77">
        <v>8</v>
      </c>
      <c r="DD850" s="79"/>
      <c r="DE850" s="77">
        <v>8</v>
      </c>
      <c r="DF850" s="77">
        <v>3</v>
      </c>
      <c r="DG850" s="79"/>
      <c r="DH850" s="77">
        <v>3</v>
      </c>
      <c r="DI850" s="77">
        <v>2</v>
      </c>
      <c r="DJ850" s="79"/>
      <c r="DK850" s="77">
        <v>2</v>
      </c>
      <c r="DL850" s="77">
        <v>26</v>
      </c>
      <c r="DM850" s="79"/>
      <c r="DN850" s="77">
        <v>1</v>
      </c>
      <c r="DO850" s="79"/>
      <c r="DP850" s="77">
        <v>1</v>
      </c>
      <c r="DQ850" s="79"/>
      <c r="DR850" s="77">
        <v>2</v>
      </c>
      <c r="DS850" s="77">
        <v>0</v>
      </c>
      <c r="DT850" s="79"/>
      <c r="DU850" s="77">
        <v>0</v>
      </c>
      <c r="DV850" s="77">
        <v>2</v>
      </c>
      <c r="DW850" s="78" t="s">
        <v>115</v>
      </c>
      <c r="DX850" s="77">
        <v>2</v>
      </c>
      <c r="DY850" s="79"/>
      <c r="DZ850" s="77">
        <v>2</v>
      </c>
      <c r="EA850" s="77">
        <v>3</v>
      </c>
      <c r="EB850" s="79"/>
      <c r="EC850" s="77">
        <v>3</v>
      </c>
      <c r="ED850" s="77">
        <v>13</v>
      </c>
      <c r="EE850" s="79"/>
      <c r="EF850" s="77">
        <v>7</v>
      </c>
      <c r="EG850" s="79"/>
      <c r="EH850" s="77">
        <v>20</v>
      </c>
      <c r="EI850" s="77">
        <v>2</v>
      </c>
      <c r="EJ850" s="79"/>
      <c r="EK850" s="77">
        <v>7</v>
      </c>
      <c r="EL850" s="79"/>
      <c r="EM850" s="77">
        <v>9</v>
      </c>
      <c r="EN850" s="77">
        <v>34</v>
      </c>
      <c r="EO850" s="77">
        <v>10</v>
      </c>
      <c r="EP850" s="79"/>
      <c r="EQ850" s="77">
        <v>4</v>
      </c>
      <c r="ER850" s="79"/>
      <c r="ES850" s="77">
        <v>127</v>
      </c>
      <c r="ET850" s="77">
        <v>127</v>
      </c>
      <c r="EU850" s="78" t="s">
        <v>115</v>
      </c>
      <c r="EV850" s="78" t="s">
        <v>115</v>
      </c>
      <c r="EW850" s="78" t="s">
        <v>115</v>
      </c>
      <c r="EX850" s="78" t="s">
        <v>115</v>
      </c>
      <c r="EY850" s="77">
        <v>127</v>
      </c>
      <c r="EZ850" s="77">
        <v>127</v>
      </c>
      <c r="FA850" s="77" t="b">
        <v>1</v>
      </c>
      <c r="FB850" s="77" t="b">
        <v>1</v>
      </c>
      <c r="FC850" s="77" t="b">
        <v>1</v>
      </c>
      <c r="FD850" s="77" t="b">
        <v>0</v>
      </c>
      <c r="FE850" s="78" t="s">
        <v>1741</v>
      </c>
      <c r="FF850" s="77" t="b">
        <v>0</v>
      </c>
      <c r="FG850" s="77" t="b">
        <v>1</v>
      </c>
      <c r="FH850" s="78" t="s">
        <v>975</v>
      </c>
    </row>
    <row r="851" spans="1:164" x14ac:dyDescent="0.25">
      <c r="A851" s="77" t="str">
        <f t="shared" si="13"/>
        <v>CALAMA760</v>
      </c>
      <c r="B851" s="77">
        <v>1571</v>
      </c>
      <c r="C851" s="77">
        <v>2</v>
      </c>
      <c r="D851" s="78" t="s">
        <v>105</v>
      </c>
      <c r="E851" s="77">
        <v>5</v>
      </c>
      <c r="F851" s="78" t="s">
        <v>681</v>
      </c>
      <c r="G851" s="77">
        <v>1</v>
      </c>
      <c r="H851" s="78" t="s">
        <v>682</v>
      </c>
      <c r="I851" s="77">
        <v>3</v>
      </c>
      <c r="J851" s="77">
        <v>3</v>
      </c>
      <c r="K851" s="78" t="s">
        <v>681</v>
      </c>
      <c r="L851" s="77">
        <v>19</v>
      </c>
      <c r="M851" s="78" t="s">
        <v>700</v>
      </c>
      <c r="N851" s="77">
        <v>5</v>
      </c>
      <c r="O851" s="78" t="s">
        <v>681</v>
      </c>
      <c r="P851" s="78" t="s">
        <v>682</v>
      </c>
      <c r="Q851" s="77">
        <v>0</v>
      </c>
      <c r="R851" s="78" t="s">
        <v>109</v>
      </c>
      <c r="S851" s="77">
        <v>76</v>
      </c>
      <c r="T851" s="78" t="s">
        <v>134</v>
      </c>
      <c r="U851" s="77">
        <v>342</v>
      </c>
      <c r="V851" s="78" t="s">
        <v>701</v>
      </c>
      <c r="W851" s="78" t="s">
        <v>702</v>
      </c>
      <c r="X851" s="77">
        <v>207</v>
      </c>
      <c r="Y851" s="78" t="s">
        <v>682</v>
      </c>
      <c r="Z851" s="78" t="s">
        <v>686</v>
      </c>
      <c r="AA851" s="78" t="s">
        <v>687</v>
      </c>
      <c r="AB851" s="77">
        <v>1902050</v>
      </c>
      <c r="AC851" s="78" t="s">
        <v>1738</v>
      </c>
      <c r="AD851" s="77">
        <v>12</v>
      </c>
      <c r="AE851" s="77">
        <v>146</v>
      </c>
      <c r="AF851" s="78" t="s">
        <v>115</v>
      </c>
      <c r="AG851" s="77">
        <v>1</v>
      </c>
      <c r="AH851" s="79"/>
      <c r="AI851" s="77">
        <v>0</v>
      </c>
      <c r="AJ851" s="79"/>
      <c r="AK851" s="77">
        <v>1</v>
      </c>
      <c r="AL851" s="79"/>
      <c r="AM851" s="77">
        <v>3</v>
      </c>
      <c r="AN851" s="79"/>
      <c r="AO851" s="77">
        <v>1</v>
      </c>
      <c r="AP851" s="79"/>
      <c r="AQ851" s="77">
        <v>0</v>
      </c>
      <c r="AR851" s="79"/>
      <c r="AS851" s="77">
        <v>1</v>
      </c>
      <c r="AT851" s="79"/>
      <c r="AU851" s="77">
        <v>5</v>
      </c>
      <c r="AV851" s="78" t="s">
        <v>115</v>
      </c>
      <c r="AW851" s="77">
        <v>3</v>
      </c>
      <c r="AX851" s="79"/>
      <c r="AY851" s="77">
        <v>3</v>
      </c>
      <c r="AZ851" s="77">
        <v>6</v>
      </c>
      <c r="BA851" s="79"/>
      <c r="BB851" s="77">
        <v>6</v>
      </c>
      <c r="BC851" s="77">
        <v>1</v>
      </c>
      <c r="BD851" s="79"/>
      <c r="BE851" s="77">
        <v>1</v>
      </c>
      <c r="BF851" s="79"/>
      <c r="BG851" s="77">
        <v>2</v>
      </c>
      <c r="BH851" s="77">
        <v>1</v>
      </c>
      <c r="BI851" s="79"/>
      <c r="BJ851" s="77">
        <v>1</v>
      </c>
      <c r="BK851" s="77">
        <v>1</v>
      </c>
      <c r="BL851" s="79"/>
      <c r="BM851" s="77">
        <v>1</v>
      </c>
      <c r="BN851" s="77">
        <v>13</v>
      </c>
      <c r="BO851" s="78" t="s">
        <v>115</v>
      </c>
      <c r="BP851" s="77">
        <v>0</v>
      </c>
      <c r="BQ851" s="79"/>
      <c r="BR851" s="77">
        <v>1</v>
      </c>
      <c r="BS851" s="79"/>
      <c r="BT851" s="77">
        <v>0</v>
      </c>
      <c r="BU851" s="79"/>
      <c r="BV851" s="77">
        <v>1</v>
      </c>
      <c r="BW851" s="77">
        <v>0</v>
      </c>
      <c r="BX851" s="79"/>
      <c r="BY851" s="77">
        <v>0</v>
      </c>
      <c r="BZ851" s="79"/>
      <c r="CA851" s="77">
        <v>4</v>
      </c>
      <c r="CB851" s="79"/>
      <c r="CC851" s="77">
        <v>4</v>
      </c>
      <c r="CD851" s="77">
        <v>5</v>
      </c>
      <c r="CE851" s="78" t="s">
        <v>115</v>
      </c>
      <c r="CF851" s="77">
        <v>3</v>
      </c>
      <c r="CG851" s="79"/>
      <c r="CH851" s="77">
        <v>0</v>
      </c>
      <c r="CI851" s="79"/>
      <c r="CJ851" s="77">
        <v>3</v>
      </c>
      <c r="CK851" s="77">
        <v>4</v>
      </c>
      <c r="CL851" s="79"/>
      <c r="CM851" s="77">
        <v>1</v>
      </c>
      <c r="CN851" s="79"/>
      <c r="CO851" s="77">
        <v>25</v>
      </c>
      <c r="CP851" s="79"/>
      <c r="CQ851" s="77">
        <v>0</v>
      </c>
      <c r="CR851" s="79"/>
      <c r="CS851" s="77">
        <v>30</v>
      </c>
      <c r="CT851" s="77">
        <v>33</v>
      </c>
      <c r="CU851" s="78" t="s">
        <v>115</v>
      </c>
      <c r="CV851" s="77">
        <v>6</v>
      </c>
      <c r="CW851" s="79"/>
      <c r="CX851" s="77">
        <v>11</v>
      </c>
      <c r="CY851" s="79"/>
      <c r="CZ851" s="77">
        <v>3</v>
      </c>
      <c r="DA851" s="79"/>
      <c r="DB851" s="77">
        <v>20</v>
      </c>
      <c r="DC851" s="77">
        <v>3</v>
      </c>
      <c r="DD851" s="79"/>
      <c r="DE851" s="77">
        <v>3</v>
      </c>
      <c r="DF851" s="77">
        <v>5</v>
      </c>
      <c r="DG851" s="79"/>
      <c r="DH851" s="77">
        <v>5</v>
      </c>
      <c r="DI851" s="77">
        <v>5</v>
      </c>
      <c r="DJ851" s="79"/>
      <c r="DK851" s="77">
        <v>5</v>
      </c>
      <c r="DL851" s="77">
        <v>33</v>
      </c>
      <c r="DM851" s="79"/>
      <c r="DN851" s="77">
        <v>2</v>
      </c>
      <c r="DO851" s="79"/>
      <c r="DP851" s="77">
        <v>2</v>
      </c>
      <c r="DQ851" s="79"/>
      <c r="DR851" s="77">
        <v>4</v>
      </c>
      <c r="DS851" s="77">
        <v>0</v>
      </c>
      <c r="DT851" s="79"/>
      <c r="DU851" s="77">
        <v>0</v>
      </c>
      <c r="DV851" s="77">
        <v>4</v>
      </c>
      <c r="DW851" s="78" t="s">
        <v>115</v>
      </c>
      <c r="DX851" s="77">
        <v>5</v>
      </c>
      <c r="DY851" s="79"/>
      <c r="DZ851" s="77">
        <v>5</v>
      </c>
      <c r="EA851" s="77">
        <v>1</v>
      </c>
      <c r="EB851" s="79"/>
      <c r="EC851" s="77">
        <v>1</v>
      </c>
      <c r="ED851" s="77">
        <v>18</v>
      </c>
      <c r="EE851" s="79"/>
      <c r="EF851" s="77">
        <v>6</v>
      </c>
      <c r="EG851" s="79"/>
      <c r="EH851" s="77">
        <v>24</v>
      </c>
      <c r="EI851" s="77">
        <v>0</v>
      </c>
      <c r="EJ851" s="79"/>
      <c r="EK851" s="77">
        <v>6</v>
      </c>
      <c r="EL851" s="79"/>
      <c r="EM851" s="77">
        <v>6</v>
      </c>
      <c r="EN851" s="77">
        <v>36</v>
      </c>
      <c r="EO851" s="77">
        <v>6</v>
      </c>
      <c r="EP851" s="79"/>
      <c r="EQ851" s="77">
        <v>10</v>
      </c>
      <c r="ER851" s="79"/>
      <c r="ES851" s="77">
        <v>146</v>
      </c>
      <c r="ET851" s="77">
        <v>146</v>
      </c>
      <c r="EU851" s="78" t="s">
        <v>115</v>
      </c>
      <c r="EV851" s="78" t="s">
        <v>115</v>
      </c>
      <c r="EW851" s="78" t="s">
        <v>115</v>
      </c>
      <c r="EX851" s="78" t="s">
        <v>115</v>
      </c>
      <c r="EY851" s="77">
        <v>146</v>
      </c>
      <c r="EZ851" s="77">
        <v>146</v>
      </c>
      <c r="FA851" s="77" t="b">
        <v>1</v>
      </c>
      <c r="FB851" s="77" t="b">
        <v>1</v>
      </c>
      <c r="FC851" s="77" t="b">
        <v>1</v>
      </c>
      <c r="FD851" s="77" t="b">
        <v>0</v>
      </c>
      <c r="FE851" s="78" t="s">
        <v>1742</v>
      </c>
      <c r="FF851" s="77" t="b">
        <v>0</v>
      </c>
      <c r="FG851" s="77" t="b">
        <v>1</v>
      </c>
      <c r="FH851" s="78" t="s">
        <v>975</v>
      </c>
    </row>
    <row r="852" spans="1:164" x14ac:dyDescent="0.25">
      <c r="A852" s="77" t="str">
        <f t="shared" si="13"/>
        <v>CALAMA770</v>
      </c>
      <c r="B852" s="77">
        <v>1572</v>
      </c>
      <c r="C852" s="77">
        <v>2</v>
      </c>
      <c r="D852" s="78" t="s">
        <v>105</v>
      </c>
      <c r="E852" s="77">
        <v>5</v>
      </c>
      <c r="F852" s="78" t="s">
        <v>681</v>
      </c>
      <c r="G852" s="77">
        <v>1</v>
      </c>
      <c r="H852" s="78" t="s">
        <v>682</v>
      </c>
      <c r="I852" s="77">
        <v>3</v>
      </c>
      <c r="J852" s="77">
        <v>3</v>
      </c>
      <c r="K852" s="78" t="s">
        <v>681</v>
      </c>
      <c r="L852" s="77">
        <v>19</v>
      </c>
      <c r="M852" s="78" t="s">
        <v>700</v>
      </c>
      <c r="N852" s="77">
        <v>5</v>
      </c>
      <c r="O852" s="78" t="s">
        <v>681</v>
      </c>
      <c r="P852" s="78" t="s">
        <v>682</v>
      </c>
      <c r="Q852" s="77">
        <v>0</v>
      </c>
      <c r="R852" s="78" t="s">
        <v>109</v>
      </c>
      <c r="S852" s="77">
        <v>77</v>
      </c>
      <c r="T852" s="78" t="s">
        <v>135</v>
      </c>
      <c r="U852" s="77">
        <v>338</v>
      </c>
      <c r="V852" s="78" t="s">
        <v>701</v>
      </c>
      <c r="W852" s="78" t="s">
        <v>702</v>
      </c>
      <c r="X852" s="77">
        <v>207</v>
      </c>
      <c r="Y852" s="78" t="s">
        <v>682</v>
      </c>
      <c r="Z852" s="78" t="s">
        <v>686</v>
      </c>
      <c r="AA852" s="78" t="s">
        <v>687</v>
      </c>
      <c r="AB852" s="77">
        <v>1902050</v>
      </c>
      <c r="AC852" s="78" t="s">
        <v>1738</v>
      </c>
      <c r="AD852" s="77">
        <v>12</v>
      </c>
      <c r="AE852" s="77">
        <v>131</v>
      </c>
      <c r="AF852" s="78" t="s">
        <v>115</v>
      </c>
      <c r="AG852" s="77">
        <v>0</v>
      </c>
      <c r="AH852" s="79"/>
      <c r="AI852" s="77">
        <v>2</v>
      </c>
      <c r="AJ852" s="79"/>
      <c r="AK852" s="77">
        <v>2</v>
      </c>
      <c r="AL852" s="79"/>
      <c r="AM852" s="77">
        <v>1</v>
      </c>
      <c r="AN852" s="79"/>
      <c r="AO852" s="77">
        <v>0</v>
      </c>
      <c r="AP852" s="79"/>
      <c r="AQ852" s="77">
        <v>0</v>
      </c>
      <c r="AR852" s="79"/>
      <c r="AS852" s="77">
        <v>0</v>
      </c>
      <c r="AT852" s="79"/>
      <c r="AU852" s="77">
        <v>1</v>
      </c>
      <c r="AV852" s="78" t="s">
        <v>115</v>
      </c>
      <c r="AW852" s="77">
        <v>1</v>
      </c>
      <c r="AX852" s="79"/>
      <c r="AY852" s="77">
        <v>1</v>
      </c>
      <c r="AZ852" s="77">
        <v>7</v>
      </c>
      <c r="BA852" s="79"/>
      <c r="BB852" s="77">
        <v>7</v>
      </c>
      <c r="BC852" s="77">
        <v>0</v>
      </c>
      <c r="BD852" s="79"/>
      <c r="BE852" s="77">
        <v>1</v>
      </c>
      <c r="BF852" s="79"/>
      <c r="BG852" s="77">
        <v>1</v>
      </c>
      <c r="BH852" s="77">
        <v>1</v>
      </c>
      <c r="BI852" s="79"/>
      <c r="BJ852" s="77">
        <v>1</v>
      </c>
      <c r="BK852" s="77">
        <v>0</v>
      </c>
      <c r="BL852" s="79"/>
      <c r="BM852" s="77">
        <v>0</v>
      </c>
      <c r="BN852" s="77">
        <v>10</v>
      </c>
      <c r="BO852" s="78" t="s">
        <v>115</v>
      </c>
      <c r="BP852" s="77">
        <v>0</v>
      </c>
      <c r="BQ852" s="79"/>
      <c r="BR852" s="77">
        <v>1</v>
      </c>
      <c r="BS852" s="79"/>
      <c r="BT852" s="77">
        <v>0</v>
      </c>
      <c r="BU852" s="79"/>
      <c r="BV852" s="77">
        <v>1</v>
      </c>
      <c r="BW852" s="77">
        <v>0</v>
      </c>
      <c r="BX852" s="79"/>
      <c r="BY852" s="77">
        <v>0</v>
      </c>
      <c r="BZ852" s="79"/>
      <c r="CA852" s="77">
        <v>1</v>
      </c>
      <c r="CB852" s="79"/>
      <c r="CC852" s="77">
        <v>1</v>
      </c>
      <c r="CD852" s="77">
        <v>2</v>
      </c>
      <c r="CE852" s="78" t="s">
        <v>115</v>
      </c>
      <c r="CF852" s="77">
        <v>8</v>
      </c>
      <c r="CG852" s="79"/>
      <c r="CH852" s="77">
        <v>0</v>
      </c>
      <c r="CI852" s="79"/>
      <c r="CJ852" s="77">
        <v>8</v>
      </c>
      <c r="CK852" s="77">
        <v>1</v>
      </c>
      <c r="CL852" s="79"/>
      <c r="CM852" s="77">
        <v>0</v>
      </c>
      <c r="CN852" s="79"/>
      <c r="CO852" s="77">
        <v>29</v>
      </c>
      <c r="CP852" s="79"/>
      <c r="CQ852" s="77">
        <v>0</v>
      </c>
      <c r="CR852" s="79"/>
      <c r="CS852" s="77">
        <v>30</v>
      </c>
      <c r="CT852" s="77">
        <v>38</v>
      </c>
      <c r="CU852" s="78" t="s">
        <v>115</v>
      </c>
      <c r="CV852" s="77">
        <v>3</v>
      </c>
      <c r="CW852" s="79"/>
      <c r="CX852" s="77">
        <v>13</v>
      </c>
      <c r="CY852" s="79"/>
      <c r="CZ852" s="77">
        <v>0</v>
      </c>
      <c r="DA852" s="79"/>
      <c r="DB852" s="77">
        <v>16</v>
      </c>
      <c r="DC852" s="77">
        <v>4</v>
      </c>
      <c r="DD852" s="79"/>
      <c r="DE852" s="77">
        <v>4</v>
      </c>
      <c r="DF852" s="77">
        <v>2</v>
      </c>
      <c r="DG852" s="79"/>
      <c r="DH852" s="77">
        <v>2</v>
      </c>
      <c r="DI852" s="77">
        <v>5</v>
      </c>
      <c r="DJ852" s="79"/>
      <c r="DK852" s="77">
        <v>5</v>
      </c>
      <c r="DL852" s="77">
        <v>27</v>
      </c>
      <c r="DM852" s="79"/>
      <c r="DN852" s="77">
        <v>3</v>
      </c>
      <c r="DO852" s="79"/>
      <c r="DP852" s="77">
        <v>2</v>
      </c>
      <c r="DQ852" s="79"/>
      <c r="DR852" s="77">
        <v>5</v>
      </c>
      <c r="DS852" s="77">
        <v>0</v>
      </c>
      <c r="DT852" s="79"/>
      <c r="DU852" s="77">
        <v>0</v>
      </c>
      <c r="DV852" s="77">
        <v>5</v>
      </c>
      <c r="DW852" s="78" t="s">
        <v>115</v>
      </c>
      <c r="DX852" s="77">
        <v>4</v>
      </c>
      <c r="DY852" s="79"/>
      <c r="DZ852" s="77">
        <v>4</v>
      </c>
      <c r="EA852" s="77">
        <v>1</v>
      </c>
      <c r="EB852" s="79"/>
      <c r="EC852" s="77">
        <v>1</v>
      </c>
      <c r="ED852" s="77">
        <v>12</v>
      </c>
      <c r="EE852" s="79"/>
      <c r="EF852" s="77">
        <v>8</v>
      </c>
      <c r="EG852" s="79"/>
      <c r="EH852" s="77">
        <v>20</v>
      </c>
      <c r="EI852" s="77">
        <v>1</v>
      </c>
      <c r="EJ852" s="79"/>
      <c r="EK852" s="77">
        <v>5</v>
      </c>
      <c r="EL852" s="79"/>
      <c r="EM852" s="77">
        <v>6</v>
      </c>
      <c r="EN852" s="77">
        <v>31</v>
      </c>
      <c r="EO852" s="77">
        <v>13</v>
      </c>
      <c r="EP852" s="79"/>
      <c r="EQ852" s="77">
        <v>2</v>
      </c>
      <c r="ER852" s="79"/>
      <c r="ES852" s="77">
        <v>131</v>
      </c>
      <c r="ET852" s="77">
        <v>131</v>
      </c>
      <c r="EU852" s="78" t="s">
        <v>115</v>
      </c>
      <c r="EV852" s="78" t="s">
        <v>115</v>
      </c>
      <c r="EW852" s="78" t="s">
        <v>115</v>
      </c>
      <c r="EX852" s="78" t="s">
        <v>115</v>
      </c>
      <c r="EY852" s="77">
        <v>131</v>
      </c>
      <c r="EZ852" s="77">
        <v>131</v>
      </c>
      <c r="FA852" s="77" t="b">
        <v>1</v>
      </c>
      <c r="FB852" s="77" t="b">
        <v>1</v>
      </c>
      <c r="FC852" s="77" t="b">
        <v>1</v>
      </c>
      <c r="FD852" s="77" t="b">
        <v>0</v>
      </c>
      <c r="FE852" s="78" t="s">
        <v>1743</v>
      </c>
      <c r="FF852" s="77" t="b">
        <v>0</v>
      </c>
      <c r="FG852" s="77" t="b">
        <v>1</v>
      </c>
      <c r="FH852" s="78" t="s">
        <v>975</v>
      </c>
    </row>
    <row r="853" spans="1:164" x14ac:dyDescent="0.25">
      <c r="A853" s="77" t="str">
        <f t="shared" si="13"/>
        <v>CALAMA780</v>
      </c>
      <c r="B853" s="77">
        <v>1573</v>
      </c>
      <c r="C853" s="77">
        <v>2</v>
      </c>
      <c r="D853" s="78" t="s">
        <v>105</v>
      </c>
      <c r="E853" s="77">
        <v>5</v>
      </c>
      <c r="F853" s="78" t="s">
        <v>681</v>
      </c>
      <c r="G853" s="77">
        <v>1</v>
      </c>
      <c r="H853" s="78" t="s">
        <v>682</v>
      </c>
      <c r="I853" s="77">
        <v>3</v>
      </c>
      <c r="J853" s="77">
        <v>3</v>
      </c>
      <c r="K853" s="78" t="s">
        <v>681</v>
      </c>
      <c r="L853" s="77">
        <v>19</v>
      </c>
      <c r="M853" s="78" t="s">
        <v>700</v>
      </c>
      <c r="N853" s="77">
        <v>5</v>
      </c>
      <c r="O853" s="78" t="s">
        <v>681</v>
      </c>
      <c r="P853" s="78" t="s">
        <v>682</v>
      </c>
      <c r="Q853" s="77">
        <v>0</v>
      </c>
      <c r="R853" s="78" t="s">
        <v>109</v>
      </c>
      <c r="S853" s="77">
        <v>78</v>
      </c>
      <c r="T853" s="78" t="s">
        <v>136</v>
      </c>
      <c r="U853" s="77">
        <v>346</v>
      </c>
      <c r="V853" s="78" t="s">
        <v>701</v>
      </c>
      <c r="W853" s="78" t="s">
        <v>702</v>
      </c>
      <c r="X853" s="77">
        <v>207</v>
      </c>
      <c r="Y853" s="78" t="s">
        <v>682</v>
      </c>
      <c r="Z853" s="78" t="s">
        <v>686</v>
      </c>
      <c r="AA853" s="78" t="s">
        <v>687</v>
      </c>
      <c r="AB853" s="77">
        <v>1902050</v>
      </c>
      <c r="AC853" s="78" t="s">
        <v>1738</v>
      </c>
      <c r="AD853" s="77">
        <v>12</v>
      </c>
      <c r="AE853" s="77">
        <v>127</v>
      </c>
      <c r="AF853" s="78" t="s">
        <v>115</v>
      </c>
      <c r="AG853" s="77">
        <v>2</v>
      </c>
      <c r="AH853" s="79"/>
      <c r="AI853" s="77">
        <v>1</v>
      </c>
      <c r="AJ853" s="79"/>
      <c r="AK853" s="77">
        <v>3</v>
      </c>
      <c r="AL853" s="79"/>
      <c r="AM853" s="77">
        <v>0</v>
      </c>
      <c r="AN853" s="79"/>
      <c r="AO853" s="77">
        <v>3</v>
      </c>
      <c r="AP853" s="79"/>
      <c r="AQ853" s="77">
        <v>1</v>
      </c>
      <c r="AR853" s="79"/>
      <c r="AS853" s="77">
        <v>2</v>
      </c>
      <c r="AT853" s="79"/>
      <c r="AU853" s="77">
        <v>6</v>
      </c>
      <c r="AV853" s="78" t="s">
        <v>115</v>
      </c>
      <c r="AW853" s="77">
        <v>2</v>
      </c>
      <c r="AX853" s="79"/>
      <c r="AY853" s="77">
        <v>2</v>
      </c>
      <c r="AZ853" s="77">
        <v>5</v>
      </c>
      <c r="BA853" s="79"/>
      <c r="BB853" s="77">
        <v>5</v>
      </c>
      <c r="BC853" s="77">
        <v>0</v>
      </c>
      <c r="BD853" s="79"/>
      <c r="BE853" s="77">
        <v>2</v>
      </c>
      <c r="BF853" s="79"/>
      <c r="BG853" s="77">
        <v>2</v>
      </c>
      <c r="BH853" s="77">
        <v>0</v>
      </c>
      <c r="BI853" s="79"/>
      <c r="BJ853" s="77">
        <v>0</v>
      </c>
      <c r="BK853" s="77">
        <v>0</v>
      </c>
      <c r="BL853" s="79"/>
      <c r="BM853" s="77">
        <v>0</v>
      </c>
      <c r="BN853" s="77">
        <v>9</v>
      </c>
      <c r="BO853" s="78" t="s">
        <v>115</v>
      </c>
      <c r="BP853" s="77">
        <v>1</v>
      </c>
      <c r="BQ853" s="79"/>
      <c r="BR853" s="77">
        <v>2</v>
      </c>
      <c r="BS853" s="79"/>
      <c r="BT853" s="77">
        <v>1</v>
      </c>
      <c r="BU853" s="79"/>
      <c r="BV853" s="77">
        <v>4</v>
      </c>
      <c r="BW853" s="77">
        <v>0</v>
      </c>
      <c r="BX853" s="79"/>
      <c r="BY853" s="77">
        <v>1</v>
      </c>
      <c r="BZ853" s="79"/>
      <c r="CA853" s="77">
        <v>0</v>
      </c>
      <c r="CB853" s="79"/>
      <c r="CC853" s="77">
        <v>1</v>
      </c>
      <c r="CD853" s="77">
        <v>5</v>
      </c>
      <c r="CE853" s="78" t="s">
        <v>115</v>
      </c>
      <c r="CF853" s="77">
        <v>3</v>
      </c>
      <c r="CG853" s="79"/>
      <c r="CH853" s="77">
        <v>2</v>
      </c>
      <c r="CI853" s="77">
        <v>-1</v>
      </c>
      <c r="CJ853" s="77">
        <v>5</v>
      </c>
      <c r="CK853" s="77">
        <v>1</v>
      </c>
      <c r="CL853" s="79"/>
      <c r="CM853" s="77">
        <v>0</v>
      </c>
      <c r="CN853" s="79"/>
      <c r="CO853" s="77">
        <v>20</v>
      </c>
      <c r="CP853" s="79"/>
      <c r="CQ853" s="77">
        <v>0</v>
      </c>
      <c r="CR853" s="79"/>
      <c r="CS853" s="77">
        <v>21</v>
      </c>
      <c r="CT853" s="77">
        <v>26</v>
      </c>
      <c r="CU853" s="78" t="s">
        <v>115</v>
      </c>
      <c r="CV853" s="77">
        <v>3</v>
      </c>
      <c r="CW853" s="79"/>
      <c r="CX853" s="77">
        <v>14</v>
      </c>
      <c r="CY853" s="79"/>
      <c r="CZ853" s="77">
        <v>1</v>
      </c>
      <c r="DA853" s="79"/>
      <c r="DB853" s="77">
        <v>18</v>
      </c>
      <c r="DC853" s="77">
        <v>4</v>
      </c>
      <c r="DD853" s="79"/>
      <c r="DE853" s="77">
        <v>4</v>
      </c>
      <c r="DF853" s="77">
        <v>4</v>
      </c>
      <c r="DG853" s="79"/>
      <c r="DH853" s="77">
        <v>4</v>
      </c>
      <c r="DI853" s="77">
        <v>1</v>
      </c>
      <c r="DJ853" s="79"/>
      <c r="DK853" s="77">
        <v>1</v>
      </c>
      <c r="DL853" s="77">
        <v>27</v>
      </c>
      <c r="DM853" s="79"/>
      <c r="DN853" s="77">
        <v>0</v>
      </c>
      <c r="DO853" s="79"/>
      <c r="DP853" s="77">
        <v>1</v>
      </c>
      <c r="DQ853" s="79"/>
      <c r="DR853" s="77">
        <v>1</v>
      </c>
      <c r="DS853" s="77">
        <v>1</v>
      </c>
      <c r="DT853" s="79"/>
      <c r="DU853" s="77">
        <v>1</v>
      </c>
      <c r="DV853" s="77">
        <v>2</v>
      </c>
      <c r="DW853" s="78" t="s">
        <v>115</v>
      </c>
      <c r="DX853" s="77">
        <v>1</v>
      </c>
      <c r="DY853" s="79"/>
      <c r="DZ853" s="77">
        <v>1</v>
      </c>
      <c r="EA853" s="77">
        <v>3</v>
      </c>
      <c r="EB853" s="79"/>
      <c r="EC853" s="77">
        <v>3</v>
      </c>
      <c r="ED853" s="77">
        <v>13</v>
      </c>
      <c r="EE853" s="79"/>
      <c r="EF853" s="77">
        <v>12</v>
      </c>
      <c r="EG853" s="79"/>
      <c r="EH853" s="77">
        <v>25</v>
      </c>
      <c r="EI853" s="77">
        <v>3</v>
      </c>
      <c r="EJ853" s="79"/>
      <c r="EK853" s="77">
        <v>4</v>
      </c>
      <c r="EL853" s="79"/>
      <c r="EM853" s="77">
        <v>7</v>
      </c>
      <c r="EN853" s="77">
        <v>36</v>
      </c>
      <c r="EO853" s="77">
        <v>4</v>
      </c>
      <c r="EP853" s="79"/>
      <c r="EQ853" s="77">
        <v>9</v>
      </c>
      <c r="ER853" s="79"/>
      <c r="ES853" s="77">
        <v>127</v>
      </c>
      <c r="ET853" s="77">
        <v>127</v>
      </c>
      <c r="EU853" s="78" t="s">
        <v>115</v>
      </c>
      <c r="EV853" s="78" t="s">
        <v>967</v>
      </c>
      <c r="EW853" s="78" t="s">
        <v>973</v>
      </c>
      <c r="EX853" s="78" t="s">
        <v>1004</v>
      </c>
      <c r="EY853" s="77">
        <v>127</v>
      </c>
      <c r="EZ853" s="77">
        <v>127</v>
      </c>
      <c r="FA853" s="77" t="b">
        <v>1</v>
      </c>
      <c r="FB853" s="77" t="b">
        <v>1</v>
      </c>
      <c r="FC853" s="77" t="b">
        <v>1</v>
      </c>
      <c r="FD853" s="77" t="b">
        <v>0</v>
      </c>
      <c r="FE853" s="78" t="s">
        <v>1744</v>
      </c>
      <c r="FF853" s="77" t="b">
        <v>0</v>
      </c>
      <c r="FG853" s="77" t="b">
        <v>1</v>
      </c>
      <c r="FH853" s="78" t="s">
        <v>975</v>
      </c>
    </row>
    <row r="854" spans="1:164" x14ac:dyDescent="0.25">
      <c r="A854" s="77" t="str">
        <f t="shared" si="13"/>
        <v>CALAMA790</v>
      </c>
      <c r="B854" s="77">
        <v>1574</v>
      </c>
      <c r="C854" s="77">
        <v>2</v>
      </c>
      <c r="D854" s="78" t="s">
        <v>105</v>
      </c>
      <c r="E854" s="77">
        <v>5</v>
      </c>
      <c r="F854" s="78" t="s">
        <v>681</v>
      </c>
      <c r="G854" s="77">
        <v>1</v>
      </c>
      <c r="H854" s="78" t="s">
        <v>682</v>
      </c>
      <c r="I854" s="77">
        <v>3</v>
      </c>
      <c r="J854" s="77">
        <v>3</v>
      </c>
      <c r="K854" s="78" t="s">
        <v>681</v>
      </c>
      <c r="L854" s="77">
        <v>19</v>
      </c>
      <c r="M854" s="78" t="s">
        <v>700</v>
      </c>
      <c r="N854" s="77">
        <v>5</v>
      </c>
      <c r="O854" s="78" t="s">
        <v>681</v>
      </c>
      <c r="P854" s="78" t="s">
        <v>682</v>
      </c>
      <c r="Q854" s="77">
        <v>0</v>
      </c>
      <c r="R854" s="78" t="s">
        <v>109</v>
      </c>
      <c r="S854" s="77">
        <v>79</v>
      </c>
      <c r="T854" s="78" t="s">
        <v>138</v>
      </c>
      <c r="U854" s="77">
        <v>343</v>
      </c>
      <c r="V854" s="78" t="s">
        <v>701</v>
      </c>
      <c r="W854" s="78" t="s">
        <v>702</v>
      </c>
      <c r="X854" s="77">
        <v>207</v>
      </c>
      <c r="Y854" s="78" t="s">
        <v>682</v>
      </c>
      <c r="Z854" s="78" t="s">
        <v>686</v>
      </c>
      <c r="AA854" s="78" t="s">
        <v>687</v>
      </c>
      <c r="AB854" s="77">
        <v>1902050</v>
      </c>
      <c r="AC854" s="78" t="s">
        <v>1738</v>
      </c>
      <c r="AD854" s="77">
        <v>12</v>
      </c>
      <c r="AE854" s="77">
        <v>125</v>
      </c>
      <c r="AF854" s="78" t="s">
        <v>115</v>
      </c>
      <c r="AG854" s="77">
        <v>1</v>
      </c>
      <c r="AH854" s="79"/>
      <c r="AI854" s="77">
        <v>0</v>
      </c>
      <c r="AJ854" s="79"/>
      <c r="AK854" s="77">
        <v>1</v>
      </c>
      <c r="AL854" s="79"/>
      <c r="AM854" s="77">
        <v>0</v>
      </c>
      <c r="AN854" s="79"/>
      <c r="AO854" s="77">
        <v>1</v>
      </c>
      <c r="AP854" s="79"/>
      <c r="AQ854" s="77">
        <v>1</v>
      </c>
      <c r="AR854" s="79"/>
      <c r="AS854" s="77">
        <v>0</v>
      </c>
      <c r="AT854" s="79"/>
      <c r="AU854" s="77">
        <v>2</v>
      </c>
      <c r="AV854" s="78" t="s">
        <v>115</v>
      </c>
      <c r="AW854" s="77">
        <v>4</v>
      </c>
      <c r="AX854" s="79"/>
      <c r="AY854" s="77">
        <v>4</v>
      </c>
      <c r="AZ854" s="77">
        <v>7</v>
      </c>
      <c r="BA854" s="79"/>
      <c r="BB854" s="77">
        <v>7</v>
      </c>
      <c r="BC854" s="77">
        <v>3</v>
      </c>
      <c r="BD854" s="79"/>
      <c r="BE854" s="77">
        <v>2</v>
      </c>
      <c r="BF854" s="79"/>
      <c r="BG854" s="77">
        <v>5</v>
      </c>
      <c r="BH854" s="77">
        <v>0</v>
      </c>
      <c r="BI854" s="79"/>
      <c r="BJ854" s="77">
        <v>0</v>
      </c>
      <c r="BK854" s="77">
        <v>0</v>
      </c>
      <c r="BL854" s="79"/>
      <c r="BM854" s="77">
        <v>0</v>
      </c>
      <c r="BN854" s="77">
        <v>16</v>
      </c>
      <c r="BO854" s="78" t="s">
        <v>115</v>
      </c>
      <c r="BP854" s="77">
        <v>0</v>
      </c>
      <c r="BQ854" s="79"/>
      <c r="BR854" s="77">
        <v>1</v>
      </c>
      <c r="BS854" s="79"/>
      <c r="BT854" s="77">
        <v>0</v>
      </c>
      <c r="BU854" s="79"/>
      <c r="BV854" s="77">
        <v>1</v>
      </c>
      <c r="BW854" s="77">
        <v>1</v>
      </c>
      <c r="BX854" s="79"/>
      <c r="BY854" s="77">
        <v>0</v>
      </c>
      <c r="BZ854" s="79"/>
      <c r="CA854" s="77">
        <v>2</v>
      </c>
      <c r="CB854" s="79"/>
      <c r="CC854" s="77">
        <v>3</v>
      </c>
      <c r="CD854" s="77">
        <v>4</v>
      </c>
      <c r="CE854" s="78" t="s">
        <v>115</v>
      </c>
      <c r="CF854" s="77">
        <v>1</v>
      </c>
      <c r="CG854" s="79"/>
      <c r="CH854" s="77">
        <v>0</v>
      </c>
      <c r="CI854" s="79"/>
      <c r="CJ854" s="77">
        <v>1</v>
      </c>
      <c r="CK854" s="77">
        <v>1</v>
      </c>
      <c r="CL854" s="79"/>
      <c r="CM854" s="77">
        <v>1</v>
      </c>
      <c r="CN854" s="79"/>
      <c r="CO854" s="77">
        <v>21</v>
      </c>
      <c r="CP854" s="79"/>
      <c r="CQ854" s="77">
        <v>0</v>
      </c>
      <c r="CR854" s="79"/>
      <c r="CS854" s="77">
        <v>23</v>
      </c>
      <c r="CT854" s="77">
        <v>24</v>
      </c>
      <c r="CU854" s="78" t="s">
        <v>115</v>
      </c>
      <c r="CV854" s="77">
        <v>5</v>
      </c>
      <c r="CW854" s="79"/>
      <c r="CX854" s="77">
        <v>8</v>
      </c>
      <c r="CY854" s="79"/>
      <c r="CZ854" s="77">
        <v>0</v>
      </c>
      <c r="DA854" s="79"/>
      <c r="DB854" s="77">
        <v>13</v>
      </c>
      <c r="DC854" s="77">
        <v>11</v>
      </c>
      <c r="DD854" s="79"/>
      <c r="DE854" s="77">
        <v>11</v>
      </c>
      <c r="DF854" s="77">
        <v>1</v>
      </c>
      <c r="DG854" s="79"/>
      <c r="DH854" s="77">
        <v>1</v>
      </c>
      <c r="DI854" s="77">
        <v>3</v>
      </c>
      <c r="DJ854" s="79"/>
      <c r="DK854" s="77">
        <v>3</v>
      </c>
      <c r="DL854" s="77">
        <v>28</v>
      </c>
      <c r="DM854" s="79"/>
      <c r="DN854" s="77">
        <v>0</v>
      </c>
      <c r="DO854" s="79"/>
      <c r="DP854" s="77">
        <v>1</v>
      </c>
      <c r="DQ854" s="79"/>
      <c r="DR854" s="77">
        <v>1</v>
      </c>
      <c r="DS854" s="77">
        <v>0</v>
      </c>
      <c r="DT854" s="79"/>
      <c r="DU854" s="77">
        <v>0</v>
      </c>
      <c r="DV854" s="77">
        <v>1</v>
      </c>
      <c r="DW854" s="78" t="s">
        <v>115</v>
      </c>
      <c r="DX854" s="77">
        <v>2</v>
      </c>
      <c r="DY854" s="79"/>
      <c r="DZ854" s="77">
        <v>2</v>
      </c>
      <c r="EA854" s="77">
        <v>0</v>
      </c>
      <c r="EB854" s="79"/>
      <c r="EC854" s="77">
        <v>0</v>
      </c>
      <c r="ED854" s="77">
        <v>18</v>
      </c>
      <c r="EE854" s="79"/>
      <c r="EF854" s="77">
        <v>7</v>
      </c>
      <c r="EG854" s="79"/>
      <c r="EH854" s="77">
        <v>25</v>
      </c>
      <c r="EI854" s="77">
        <v>1</v>
      </c>
      <c r="EJ854" s="79"/>
      <c r="EK854" s="77">
        <v>5</v>
      </c>
      <c r="EL854" s="79"/>
      <c r="EM854" s="77">
        <v>6</v>
      </c>
      <c r="EN854" s="77">
        <v>33</v>
      </c>
      <c r="EO854" s="77">
        <v>10</v>
      </c>
      <c r="EP854" s="79"/>
      <c r="EQ854" s="77">
        <v>6</v>
      </c>
      <c r="ER854" s="79"/>
      <c r="ES854" s="77">
        <v>125</v>
      </c>
      <c r="ET854" s="77">
        <v>125</v>
      </c>
      <c r="EU854" s="78" t="s">
        <v>115</v>
      </c>
      <c r="EV854" s="78" t="s">
        <v>115</v>
      </c>
      <c r="EW854" s="78" t="s">
        <v>115</v>
      </c>
      <c r="EX854" s="78" t="s">
        <v>115</v>
      </c>
      <c r="EY854" s="77">
        <v>125</v>
      </c>
      <c r="EZ854" s="77">
        <v>125</v>
      </c>
      <c r="FA854" s="77" t="b">
        <v>1</v>
      </c>
      <c r="FB854" s="77" t="b">
        <v>1</v>
      </c>
      <c r="FC854" s="77" t="b">
        <v>1</v>
      </c>
      <c r="FD854" s="77" t="b">
        <v>0</v>
      </c>
      <c r="FE854" s="78" t="s">
        <v>1745</v>
      </c>
      <c r="FF854" s="77" t="b">
        <v>0</v>
      </c>
      <c r="FG854" s="77" t="b">
        <v>1</v>
      </c>
      <c r="FH854" s="78" t="s">
        <v>975</v>
      </c>
    </row>
    <row r="855" spans="1:164" x14ac:dyDescent="0.25">
      <c r="A855" s="77" t="str">
        <f t="shared" si="13"/>
        <v>CALAMA800</v>
      </c>
      <c r="B855" s="77">
        <v>1575</v>
      </c>
      <c r="C855" s="77">
        <v>2</v>
      </c>
      <c r="D855" s="78" t="s">
        <v>105</v>
      </c>
      <c r="E855" s="77">
        <v>5</v>
      </c>
      <c r="F855" s="78" t="s">
        <v>681</v>
      </c>
      <c r="G855" s="77">
        <v>1</v>
      </c>
      <c r="H855" s="78" t="s">
        <v>682</v>
      </c>
      <c r="I855" s="77">
        <v>3</v>
      </c>
      <c r="J855" s="77">
        <v>3</v>
      </c>
      <c r="K855" s="78" t="s">
        <v>681</v>
      </c>
      <c r="L855" s="77">
        <v>19</v>
      </c>
      <c r="M855" s="78" t="s">
        <v>700</v>
      </c>
      <c r="N855" s="77">
        <v>5</v>
      </c>
      <c r="O855" s="78" t="s">
        <v>681</v>
      </c>
      <c r="P855" s="78" t="s">
        <v>682</v>
      </c>
      <c r="Q855" s="77">
        <v>0</v>
      </c>
      <c r="R855" s="78" t="s">
        <v>109</v>
      </c>
      <c r="S855" s="77">
        <v>80</v>
      </c>
      <c r="T855" s="78" t="s">
        <v>139</v>
      </c>
      <c r="U855" s="77">
        <v>342</v>
      </c>
      <c r="V855" s="78" t="s">
        <v>701</v>
      </c>
      <c r="W855" s="78" t="s">
        <v>702</v>
      </c>
      <c r="X855" s="77">
        <v>207</v>
      </c>
      <c r="Y855" s="78" t="s">
        <v>682</v>
      </c>
      <c r="Z855" s="78" t="s">
        <v>686</v>
      </c>
      <c r="AA855" s="78" t="s">
        <v>687</v>
      </c>
      <c r="AB855" s="77">
        <v>1902050</v>
      </c>
      <c r="AC855" s="78" t="s">
        <v>1738</v>
      </c>
      <c r="AD855" s="77">
        <v>12</v>
      </c>
      <c r="AE855" s="77">
        <v>136</v>
      </c>
      <c r="AF855" s="78" t="s">
        <v>115</v>
      </c>
      <c r="AG855" s="77">
        <v>3</v>
      </c>
      <c r="AH855" s="79"/>
      <c r="AI855" s="77">
        <v>4</v>
      </c>
      <c r="AJ855" s="79"/>
      <c r="AK855" s="77">
        <v>7</v>
      </c>
      <c r="AL855" s="79"/>
      <c r="AM855" s="77">
        <v>0</v>
      </c>
      <c r="AN855" s="79"/>
      <c r="AO855" s="77">
        <v>1</v>
      </c>
      <c r="AP855" s="79"/>
      <c r="AQ855" s="77">
        <v>1</v>
      </c>
      <c r="AR855" s="79"/>
      <c r="AS855" s="77">
        <v>3</v>
      </c>
      <c r="AT855" s="79"/>
      <c r="AU855" s="77">
        <v>5</v>
      </c>
      <c r="AV855" s="78" t="s">
        <v>115</v>
      </c>
      <c r="AW855" s="77">
        <v>4</v>
      </c>
      <c r="AX855" s="79"/>
      <c r="AY855" s="77">
        <v>4</v>
      </c>
      <c r="AZ855" s="77">
        <v>3</v>
      </c>
      <c r="BA855" s="79"/>
      <c r="BB855" s="77">
        <v>3</v>
      </c>
      <c r="BC855" s="77">
        <v>2</v>
      </c>
      <c r="BD855" s="79"/>
      <c r="BE855" s="77">
        <v>2</v>
      </c>
      <c r="BF855" s="79"/>
      <c r="BG855" s="77">
        <v>4</v>
      </c>
      <c r="BH855" s="77">
        <v>1</v>
      </c>
      <c r="BI855" s="79"/>
      <c r="BJ855" s="77">
        <v>1</v>
      </c>
      <c r="BK855" s="77">
        <v>1</v>
      </c>
      <c r="BL855" s="79"/>
      <c r="BM855" s="77">
        <v>1</v>
      </c>
      <c r="BN855" s="77">
        <v>13</v>
      </c>
      <c r="BO855" s="78" t="s">
        <v>115</v>
      </c>
      <c r="BP855" s="77">
        <v>0</v>
      </c>
      <c r="BQ855" s="79"/>
      <c r="BR855" s="77">
        <v>0</v>
      </c>
      <c r="BS855" s="79"/>
      <c r="BT855" s="77">
        <v>1</v>
      </c>
      <c r="BU855" s="79"/>
      <c r="BV855" s="77">
        <v>1</v>
      </c>
      <c r="BW855" s="77">
        <v>0</v>
      </c>
      <c r="BX855" s="79"/>
      <c r="BY855" s="77">
        <v>0</v>
      </c>
      <c r="BZ855" s="79"/>
      <c r="CA855" s="77">
        <v>2</v>
      </c>
      <c r="CB855" s="79"/>
      <c r="CC855" s="77">
        <v>2</v>
      </c>
      <c r="CD855" s="77">
        <v>3</v>
      </c>
      <c r="CE855" s="78" t="s">
        <v>115</v>
      </c>
      <c r="CF855" s="77">
        <v>2</v>
      </c>
      <c r="CG855" s="79"/>
      <c r="CH855" s="77">
        <v>1</v>
      </c>
      <c r="CI855" s="79"/>
      <c r="CJ855" s="77">
        <v>3</v>
      </c>
      <c r="CK855" s="77">
        <v>2</v>
      </c>
      <c r="CL855" s="79"/>
      <c r="CM855" s="77">
        <v>1</v>
      </c>
      <c r="CN855" s="79"/>
      <c r="CO855" s="77">
        <v>25</v>
      </c>
      <c r="CP855" s="79"/>
      <c r="CQ855" s="77">
        <v>0</v>
      </c>
      <c r="CR855" s="79"/>
      <c r="CS855" s="77">
        <v>28</v>
      </c>
      <c r="CT855" s="77">
        <v>31</v>
      </c>
      <c r="CU855" s="78" t="s">
        <v>115</v>
      </c>
      <c r="CV855" s="77">
        <v>2</v>
      </c>
      <c r="CW855" s="79"/>
      <c r="CX855" s="77">
        <v>8</v>
      </c>
      <c r="CY855" s="79"/>
      <c r="CZ855" s="77">
        <v>0</v>
      </c>
      <c r="DA855" s="79"/>
      <c r="DB855" s="77">
        <v>10</v>
      </c>
      <c r="DC855" s="77">
        <v>1</v>
      </c>
      <c r="DD855" s="79"/>
      <c r="DE855" s="77">
        <v>1</v>
      </c>
      <c r="DF855" s="77">
        <v>0</v>
      </c>
      <c r="DG855" s="79"/>
      <c r="DH855" s="77">
        <v>0</v>
      </c>
      <c r="DI855" s="77">
        <v>1</v>
      </c>
      <c r="DJ855" s="79"/>
      <c r="DK855" s="77">
        <v>1</v>
      </c>
      <c r="DL855" s="77">
        <v>12</v>
      </c>
      <c r="DM855" s="79"/>
      <c r="DN855" s="77">
        <v>4</v>
      </c>
      <c r="DO855" s="79"/>
      <c r="DP855" s="77">
        <v>3</v>
      </c>
      <c r="DQ855" s="79"/>
      <c r="DR855" s="77">
        <v>7</v>
      </c>
      <c r="DS855" s="77">
        <v>0</v>
      </c>
      <c r="DT855" s="79"/>
      <c r="DU855" s="77">
        <v>0</v>
      </c>
      <c r="DV855" s="77">
        <v>7</v>
      </c>
      <c r="DW855" s="78" t="s">
        <v>115</v>
      </c>
      <c r="DX855" s="77">
        <v>2</v>
      </c>
      <c r="DY855" s="79"/>
      <c r="DZ855" s="77">
        <v>2</v>
      </c>
      <c r="EA855" s="77">
        <v>1</v>
      </c>
      <c r="EB855" s="79"/>
      <c r="EC855" s="77">
        <v>1</v>
      </c>
      <c r="ED855" s="77">
        <v>8</v>
      </c>
      <c r="EE855" s="79"/>
      <c r="EF855" s="77">
        <v>5</v>
      </c>
      <c r="EG855" s="79"/>
      <c r="EH855" s="77">
        <v>13</v>
      </c>
      <c r="EI855" s="77">
        <v>1</v>
      </c>
      <c r="EJ855" s="79"/>
      <c r="EK855" s="77">
        <v>6</v>
      </c>
      <c r="EL855" s="79"/>
      <c r="EM855" s="77">
        <v>7</v>
      </c>
      <c r="EN855" s="77">
        <v>23</v>
      </c>
      <c r="EO855" s="77">
        <v>18</v>
      </c>
      <c r="EP855" s="79"/>
      <c r="EQ855" s="77">
        <v>17</v>
      </c>
      <c r="ER855" s="79"/>
      <c r="ES855" s="77">
        <v>136</v>
      </c>
      <c r="ET855" s="77">
        <v>136</v>
      </c>
      <c r="EU855" s="78" t="s">
        <v>115</v>
      </c>
      <c r="EV855" s="78" t="s">
        <v>115</v>
      </c>
      <c r="EW855" s="78" t="s">
        <v>115</v>
      </c>
      <c r="EX855" s="78" t="s">
        <v>115</v>
      </c>
      <c r="EY855" s="77">
        <v>136</v>
      </c>
      <c r="EZ855" s="77">
        <v>136</v>
      </c>
      <c r="FA855" s="77" t="b">
        <v>1</v>
      </c>
      <c r="FB855" s="77" t="b">
        <v>1</v>
      </c>
      <c r="FC855" s="77" t="b">
        <v>1</v>
      </c>
      <c r="FD855" s="77" t="b">
        <v>0</v>
      </c>
      <c r="FE855" s="78" t="s">
        <v>1746</v>
      </c>
      <c r="FF855" s="77" t="b">
        <v>0</v>
      </c>
      <c r="FG855" s="77" t="b">
        <v>1</v>
      </c>
      <c r="FH855" s="78" t="s">
        <v>975</v>
      </c>
    </row>
    <row r="856" spans="1:164" x14ac:dyDescent="0.25">
      <c r="A856" s="77" t="str">
        <f t="shared" si="13"/>
        <v>CALAMA810</v>
      </c>
      <c r="B856" s="77">
        <v>1576</v>
      </c>
      <c r="C856" s="77">
        <v>2</v>
      </c>
      <c r="D856" s="78" t="s">
        <v>105</v>
      </c>
      <c r="E856" s="77">
        <v>5</v>
      </c>
      <c r="F856" s="78" t="s">
        <v>681</v>
      </c>
      <c r="G856" s="77">
        <v>1</v>
      </c>
      <c r="H856" s="78" t="s">
        <v>682</v>
      </c>
      <c r="I856" s="77">
        <v>3</v>
      </c>
      <c r="J856" s="77">
        <v>3</v>
      </c>
      <c r="K856" s="78" t="s">
        <v>681</v>
      </c>
      <c r="L856" s="77">
        <v>19</v>
      </c>
      <c r="M856" s="78" t="s">
        <v>700</v>
      </c>
      <c r="N856" s="77">
        <v>5</v>
      </c>
      <c r="O856" s="78" t="s">
        <v>681</v>
      </c>
      <c r="P856" s="78" t="s">
        <v>682</v>
      </c>
      <c r="Q856" s="77">
        <v>0</v>
      </c>
      <c r="R856" s="78" t="s">
        <v>109</v>
      </c>
      <c r="S856" s="77">
        <v>81</v>
      </c>
      <c r="T856" s="78" t="s">
        <v>140</v>
      </c>
      <c r="U856" s="77">
        <v>344</v>
      </c>
      <c r="V856" s="78" t="s">
        <v>701</v>
      </c>
      <c r="W856" s="78" t="s">
        <v>702</v>
      </c>
      <c r="X856" s="77">
        <v>207</v>
      </c>
      <c r="Y856" s="78" t="s">
        <v>682</v>
      </c>
      <c r="Z856" s="78" t="s">
        <v>686</v>
      </c>
      <c r="AA856" s="78" t="s">
        <v>687</v>
      </c>
      <c r="AB856" s="77">
        <v>1902050</v>
      </c>
      <c r="AC856" s="78" t="s">
        <v>1738</v>
      </c>
      <c r="AD856" s="77">
        <v>12</v>
      </c>
      <c r="AE856" s="77">
        <v>130</v>
      </c>
      <c r="AF856" s="78" t="s">
        <v>115</v>
      </c>
      <c r="AG856" s="77">
        <v>3</v>
      </c>
      <c r="AH856" s="79"/>
      <c r="AI856" s="77">
        <v>0</v>
      </c>
      <c r="AJ856" s="79"/>
      <c r="AK856" s="77">
        <v>3</v>
      </c>
      <c r="AL856" s="79"/>
      <c r="AM856" s="77">
        <v>1</v>
      </c>
      <c r="AN856" s="79"/>
      <c r="AO856" s="77">
        <v>0</v>
      </c>
      <c r="AP856" s="79"/>
      <c r="AQ856" s="77">
        <v>1</v>
      </c>
      <c r="AR856" s="79"/>
      <c r="AS856" s="77">
        <v>0</v>
      </c>
      <c r="AT856" s="79"/>
      <c r="AU856" s="77">
        <v>2</v>
      </c>
      <c r="AV856" s="78" t="s">
        <v>115</v>
      </c>
      <c r="AW856" s="77">
        <v>1</v>
      </c>
      <c r="AX856" s="79"/>
      <c r="AY856" s="77">
        <v>1</v>
      </c>
      <c r="AZ856" s="77">
        <v>3</v>
      </c>
      <c r="BA856" s="79"/>
      <c r="BB856" s="77">
        <v>3</v>
      </c>
      <c r="BC856" s="77">
        <v>1</v>
      </c>
      <c r="BD856" s="79"/>
      <c r="BE856" s="77">
        <v>1</v>
      </c>
      <c r="BF856" s="79"/>
      <c r="BG856" s="77">
        <v>2</v>
      </c>
      <c r="BH856" s="77">
        <v>1</v>
      </c>
      <c r="BI856" s="79"/>
      <c r="BJ856" s="77">
        <v>1</v>
      </c>
      <c r="BK856" s="77">
        <v>0</v>
      </c>
      <c r="BL856" s="79"/>
      <c r="BM856" s="77">
        <v>0</v>
      </c>
      <c r="BN856" s="77">
        <v>7</v>
      </c>
      <c r="BO856" s="78" t="s">
        <v>115</v>
      </c>
      <c r="BP856" s="77">
        <v>2</v>
      </c>
      <c r="BQ856" s="79"/>
      <c r="BR856" s="77">
        <v>3</v>
      </c>
      <c r="BS856" s="79"/>
      <c r="BT856" s="77">
        <v>1</v>
      </c>
      <c r="BU856" s="79"/>
      <c r="BV856" s="77">
        <v>6</v>
      </c>
      <c r="BW856" s="77">
        <v>0</v>
      </c>
      <c r="BX856" s="79"/>
      <c r="BY856" s="77">
        <v>0</v>
      </c>
      <c r="BZ856" s="79"/>
      <c r="CA856" s="77">
        <v>1</v>
      </c>
      <c r="CB856" s="79"/>
      <c r="CC856" s="77">
        <v>1</v>
      </c>
      <c r="CD856" s="77">
        <v>7</v>
      </c>
      <c r="CE856" s="78" t="s">
        <v>115</v>
      </c>
      <c r="CF856" s="77">
        <v>5</v>
      </c>
      <c r="CG856" s="79"/>
      <c r="CH856" s="77">
        <v>0</v>
      </c>
      <c r="CI856" s="79"/>
      <c r="CJ856" s="77">
        <v>5</v>
      </c>
      <c r="CK856" s="77">
        <v>1</v>
      </c>
      <c r="CL856" s="79"/>
      <c r="CM856" s="77">
        <v>0</v>
      </c>
      <c r="CN856" s="79"/>
      <c r="CO856" s="77">
        <v>19</v>
      </c>
      <c r="CP856" s="79"/>
      <c r="CQ856" s="77">
        <v>1</v>
      </c>
      <c r="CR856" s="79"/>
      <c r="CS856" s="77">
        <v>21</v>
      </c>
      <c r="CT856" s="77">
        <v>26</v>
      </c>
      <c r="CU856" s="78" t="s">
        <v>115</v>
      </c>
      <c r="CV856" s="77">
        <v>3</v>
      </c>
      <c r="CW856" s="79"/>
      <c r="CX856" s="77">
        <v>15</v>
      </c>
      <c r="CY856" s="79"/>
      <c r="CZ856" s="77">
        <v>0</v>
      </c>
      <c r="DA856" s="79"/>
      <c r="DB856" s="77">
        <v>18</v>
      </c>
      <c r="DC856" s="77">
        <v>5</v>
      </c>
      <c r="DD856" s="79"/>
      <c r="DE856" s="77">
        <v>5</v>
      </c>
      <c r="DF856" s="77">
        <v>6</v>
      </c>
      <c r="DG856" s="79"/>
      <c r="DH856" s="77">
        <v>6</v>
      </c>
      <c r="DI856" s="77">
        <v>0</v>
      </c>
      <c r="DJ856" s="79"/>
      <c r="DK856" s="77">
        <v>0</v>
      </c>
      <c r="DL856" s="77">
        <v>29</v>
      </c>
      <c r="DM856" s="79"/>
      <c r="DN856" s="77">
        <v>1</v>
      </c>
      <c r="DO856" s="79"/>
      <c r="DP856" s="77">
        <v>2</v>
      </c>
      <c r="DQ856" s="79"/>
      <c r="DR856" s="77">
        <v>3</v>
      </c>
      <c r="DS856" s="77">
        <v>1</v>
      </c>
      <c r="DT856" s="79"/>
      <c r="DU856" s="77">
        <v>1</v>
      </c>
      <c r="DV856" s="77">
        <v>4</v>
      </c>
      <c r="DW856" s="78" t="s">
        <v>115</v>
      </c>
      <c r="DX856" s="77">
        <v>3</v>
      </c>
      <c r="DY856" s="79"/>
      <c r="DZ856" s="77">
        <v>3</v>
      </c>
      <c r="EA856" s="77">
        <v>0</v>
      </c>
      <c r="EB856" s="79"/>
      <c r="EC856" s="77">
        <v>0</v>
      </c>
      <c r="ED856" s="77">
        <v>20</v>
      </c>
      <c r="EE856" s="79"/>
      <c r="EF856" s="77">
        <v>7</v>
      </c>
      <c r="EG856" s="79"/>
      <c r="EH856" s="77">
        <v>27</v>
      </c>
      <c r="EI856" s="77">
        <v>1</v>
      </c>
      <c r="EJ856" s="79"/>
      <c r="EK856" s="77">
        <v>5</v>
      </c>
      <c r="EL856" s="79"/>
      <c r="EM856" s="77">
        <v>6</v>
      </c>
      <c r="EN856" s="77">
        <v>36</v>
      </c>
      <c r="EO856" s="77">
        <v>8</v>
      </c>
      <c r="EP856" s="79"/>
      <c r="EQ856" s="77">
        <v>8</v>
      </c>
      <c r="ER856" s="79"/>
      <c r="ES856" s="77">
        <v>130</v>
      </c>
      <c r="ET856" s="77">
        <v>130</v>
      </c>
      <c r="EU856" s="78" t="s">
        <v>115</v>
      </c>
      <c r="EV856" s="78" t="s">
        <v>115</v>
      </c>
      <c r="EW856" s="78" t="s">
        <v>115</v>
      </c>
      <c r="EX856" s="78" t="s">
        <v>115</v>
      </c>
      <c r="EY856" s="77">
        <v>130</v>
      </c>
      <c r="EZ856" s="77">
        <v>130</v>
      </c>
      <c r="FA856" s="77" t="b">
        <v>1</v>
      </c>
      <c r="FB856" s="77" t="b">
        <v>1</v>
      </c>
      <c r="FC856" s="77" t="b">
        <v>1</v>
      </c>
      <c r="FD856" s="77" t="b">
        <v>0</v>
      </c>
      <c r="FE856" s="78" t="s">
        <v>1747</v>
      </c>
      <c r="FF856" s="77" t="b">
        <v>0</v>
      </c>
      <c r="FG856" s="77" t="b">
        <v>1</v>
      </c>
      <c r="FH856" s="78" t="s">
        <v>975</v>
      </c>
    </row>
    <row r="857" spans="1:164" x14ac:dyDescent="0.25">
      <c r="A857" s="77" t="str">
        <f t="shared" si="13"/>
        <v>CALAMA820</v>
      </c>
      <c r="B857" s="77">
        <v>1577</v>
      </c>
      <c r="C857" s="77">
        <v>2</v>
      </c>
      <c r="D857" s="78" t="s">
        <v>105</v>
      </c>
      <c r="E857" s="77">
        <v>5</v>
      </c>
      <c r="F857" s="78" t="s">
        <v>681</v>
      </c>
      <c r="G857" s="77">
        <v>1</v>
      </c>
      <c r="H857" s="78" t="s">
        <v>682</v>
      </c>
      <c r="I857" s="77">
        <v>3</v>
      </c>
      <c r="J857" s="77">
        <v>3</v>
      </c>
      <c r="K857" s="78" t="s">
        <v>681</v>
      </c>
      <c r="L857" s="77">
        <v>19</v>
      </c>
      <c r="M857" s="78" t="s">
        <v>700</v>
      </c>
      <c r="N857" s="77">
        <v>5</v>
      </c>
      <c r="O857" s="78" t="s">
        <v>681</v>
      </c>
      <c r="P857" s="78" t="s">
        <v>682</v>
      </c>
      <c r="Q857" s="77">
        <v>0</v>
      </c>
      <c r="R857" s="78" t="s">
        <v>109</v>
      </c>
      <c r="S857" s="77">
        <v>82</v>
      </c>
      <c r="T857" s="78" t="s">
        <v>141</v>
      </c>
      <c r="U857" s="77">
        <v>343</v>
      </c>
      <c r="V857" s="78" t="s">
        <v>701</v>
      </c>
      <c r="W857" s="78" t="s">
        <v>702</v>
      </c>
      <c r="X857" s="77">
        <v>207</v>
      </c>
      <c r="Y857" s="78" t="s">
        <v>682</v>
      </c>
      <c r="Z857" s="78" t="s">
        <v>686</v>
      </c>
      <c r="AA857" s="78" t="s">
        <v>687</v>
      </c>
      <c r="AB857" s="77">
        <v>1902050</v>
      </c>
      <c r="AC857" s="78" t="s">
        <v>1738</v>
      </c>
      <c r="AD857" s="77">
        <v>12</v>
      </c>
      <c r="AE857" s="77">
        <v>116</v>
      </c>
      <c r="AF857" s="78" t="s">
        <v>115</v>
      </c>
      <c r="AG857" s="77">
        <v>4</v>
      </c>
      <c r="AH857" s="79"/>
      <c r="AI857" s="77">
        <v>2</v>
      </c>
      <c r="AJ857" s="79"/>
      <c r="AK857" s="77">
        <v>6</v>
      </c>
      <c r="AL857" s="79"/>
      <c r="AM857" s="77">
        <v>1</v>
      </c>
      <c r="AN857" s="79"/>
      <c r="AO857" s="77">
        <v>2</v>
      </c>
      <c r="AP857" s="79"/>
      <c r="AQ857" s="77">
        <v>1</v>
      </c>
      <c r="AR857" s="79"/>
      <c r="AS857" s="77">
        <v>0</v>
      </c>
      <c r="AT857" s="79"/>
      <c r="AU857" s="77">
        <v>4</v>
      </c>
      <c r="AV857" s="78" t="s">
        <v>115</v>
      </c>
      <c r="AW857" s="77">
        <v>1</v>
      </c>
      <c r="AX857" s="79"/>
      <c r="AY857" s="77">
        <v>1</v>
      </c>
      <c r="AZ857" s="77">
        <v>2</v>
      </c>
      <c r="BA857" s="79"/>
      <c r="BB857" s="77">
        <v>2</v>
      </c>
      <c r="BC857" s="77">
        <v>0</v>
      </c>
      <c r="BD857" s="79"/>
      <c r="BE857" s="77">
        <v>1</v>
      </c>
      <c r="BF857" s="79"/>
      <c r="BG857" s="77">
        <v>1</v>
      </c>
      <c r="BH857" s="77">
        <v>0</v>
      </c>
      <c r="BI857" s="79"/>
      <c r="BJ857" s="77">
        <v>0</v>
      </c>
      <c r="BK857" s="77">
        <v>1</v>
      </c>
      <c r="BL857" s="79"/>
      <c r="BM857" s="77">
        <v>1</v>
      </c>
      <c r="BN857" s="77">
        <v>5</v>
      </c>
      <c r="BO857" s="78" t="s">
        <v>115</v>
      </c>
      <c r="BP857" s="77">
        <v>1</v>
      </c>
      <c r="BQ857" s="79"/>
      <c r="BR857" s="77">
        <v>1</v>
      </c>
      <c r="BS857" s="79"/>
      <c r="BT857" s="77">
        <v>1</v>
      </c>
      <c r="BU857" s="79"/>
      <c r="BV857" s="77">
        <v>3</v>
      </c>
      <c r="BW857" s="77">
        <v>0</v>
      </c>
      <c r="BX857" s="79"/>
      <c r="BY857" s="77">
        <v>0</v>
      </c>
      <c r="BZ857" s="79"/>
      <c r="CA857" s="77">
        <v>1</v>
      </c>
      <c r="CB857" s="79"/>
      <c r="CC857" s="77">
        <v>1</v>
      </c>
      <c r="CD857" s="77">
        <v>4</v>
      </c>
      <c r="CE857" s="78" t="s">
        <v>115</v>
      </c>
      <c r="CF857" s="77">
        <v>11</v>
      </c>
      <c r="CG857" s="79"/>
      <c r="CH857" s="77">
        <v>0</v>
      </c>
      <c r="CI857" s="79"/>
      <c r="CJ857" s="77">
        <v>11</v>
      </c>
      <c r="CK857" s="77">
        <v>0</v>
      </c>
      <c r="CL857" s="79"/>
      <c r="CM857" s="77">
        <v>0</v>
      </c>
      <c r="CN857" s="79"/>
      <c r="CO857" s="77">
        <v>23</v>
      </c>
      <c r="CP857" s="79"/>
      <c r="CQ857" s="77">
        <v>1</v>
      </c>
      <c r="CR857" s="79"/>
      <c r="CS857" s="77">
        <v>24</v>
      </c>
      <c r="CT857" s="77">
        <v>35</v>
      </c>
      <c r="CU857" s="78" t="s">
        <v>115</v>
      </c>
      <c r="CV857" s="77">
        <v>0</v>
      </c>
      <c r="CW857" s="79"/>
      <c r="CX857" s="77">
        <v>6</v>
      </c>
      <c r="CY857" s="79"/>
      <c r="CZ857" s="77">
        <v>0</v>
      </c>
      <c r="DA857" s="79"/>
      <c r="DB857" s="77">
        <v>6</v>
      </c>
      <c r="DC857" s="77">
        <v>1</v>
      </c>
      <c r="DD857" s="79"/>
      <c r="DE857" s="77">
        <v>1</v>
      </c>
      <c r="DF857" s="77">
        <v>4</v>
      </c>
      <c r="DG857" s="79"/>
      <c r="DH857" s="77">
        <v>4</v>
      </c>
      <c r="DI857" s="77">
        <v>0</v>
      </c>
      <c r="DJ857" s="79"/>
      <c r="DK857" s="77">
        <v>0</v>
      </c>
      <c r="DL857" s="77">
        <v>11</v>
      </c>
      <c r="DM857" s="79"/>
      <c r="DN857" s="77">
        <v>2</v>
      </c>
      <c r="DO857" s="79"/>
      <c r="DP857" s="77">
        <v>0</v>
      </c>
      <c r="DQ857" s="79"/>
      <c r="DR857" s="77">
        <v>2</v>
      </c>
      <c r="DS857" s="77">
        <v>1</v>
      </c>
      <c r="DT857" s="79"/>
      <c r="DU857" s="77">
        <v>1</v>
      </c>
      <c r="DV857" s="77">
        <v>3</v>
      </c>
      <c r="DW857" s="78" t="s">
        <v>115</v>
      </c>
      <c r="DX857" s="77">
        <v>2</v>
      </c>
      <c r="DY857" s="79"/>
      <c r="DZ857" s="77">
        <v>2</v>
      </c>
      <c r="EA857" s="77">
        <v>2</v>
      </c>
      <c r="EB857" s="79"/>
      <c r="EC857" s="77">
        <v>2</v>
      </c>
      <c r="ED857" s="77">
        <v>12</v>
      </c>
      <c r="EE857" s="79"/>
      <c r="EF857" s="77">
        <v>7</v>
      </c>
      <c r="EG857" s="79"/>
      <c r="EH857" s="77">
        <v>19</v>
      </c>
      <c r="EI857" s="77">
        <v>2</v>
      </c>
      <c r="EJ857" s="79"/>
      <c r="EK857" s="77">
        <v>10</v>
      </c>
      <c r="EL857" s="79"/>
      <c r="EM857" s="77">
        <v>12</v>
      </c>
      <c r="EN857" s="77">
        <v>35</v>
      </c>
      <c r="EO857" s="77">
        <v>5</v>
      </c>
      <c r="EP857" s="79"/>
      <c r="EQ857" s="77">
        <v>8</v>
      </c>
      <c r="ER857" s="79"/>
      <c r="ES857" s="77">
        <v>116</v>
      </c>
      <c r="ET857" s="77">
        <v>116</v>
      </c>
      <c r="EU857" s="78" t="s">
        <v>115</v>
      </c>
      <c r="EV857" s="78" t="s">
        <v>115</v>
      </c>
      <c r="EW857" s="78" t="s">
        <v>115</v>
      </c>
      <c r="EX857" s="78" t="s">
        <v>115</v>
      </c>
      <c r="EY857" s="77">
        <v>116</v>
      </c>
      <c r="EZ857" s="77">
        <v>116</v>
      </c>
      <c r="FA857" s="77" t="b">
        <v>1</v>
      </c>
      <c r="FB857" s="77" t="b">
        <v>1</v>
      </c>
      <c r="FC857" s="77" t="b">
        <v>1</v>
      </c>
      <c r="FD857" s="77" t="b">
        <v>0</v>
      </c>
      <c r="FE857" s="78" t="s">
        <v>1748</v>
      </c>
      <c r="FF857" s="77" t="b">
        <v>0</v>
      </c>
      <c r="FG857" s="77" t="b">
        <v>1</v>
      </c>
      <c r="FH857" s="78" t="s">
        <v>975</v>
      </c>
    </row>
    <row r="858" spans="1:164" x14ac:dyDescent="0.25">
      <c r="A858" s="77" t="str">
        <f t="shared" si="13"/>
        <v>CALAMA830</v>
      </c>
      <c r="B858" s="77">
        <v>1578</v>
      </c>
      <c r="C858" s="77">
        <v>2</v>
      </c>
      <c r="D858" s="78" t="s">
        <v>105</v>
      </c>
      <c r="E858" s="77">
        <v>5</v>
      </c>
      <c r="F858" s="78" t="s">
        <v>681</v>
      </c>
      <c r="G858" s="77">
        <v>1</v>
      </c>
      <c r="H858" s="78" t="s">
        <v>682</v>
      </c>
      <c r="I858" s="77">
        <v>3</v>
      </c>
      <c r="J858" s="77">
        <v>3</v>
      </c>
      <c r="K858" s="78" t="s">
        <v>681</v>
      </c>
      <c r="L858" s="77">
        <v>19</v>
      </c>
      <c r="M858" s="78" t="s">
        <v>700</v>
      </c>
      <c r="N858" s="77">
        <v>5</v>
      </c>
      <c r="O858" s="78" t="s">
        <v>681</v>
      </c>
      <c r="P858" s="78" t="s">
        <v>682</v>
      </c>
      <c r="Q858" s="77">
        <v>0</v>
      </c>
      <c r="R858" s="78" t="s">
        <v>109</v>
      </c>
      <c r="S858" s="77">
        <v>83</v>
      </c>
      <c r="T858" s="78" t="s">
        <v>142</v>
      </c>
      <c r="U858" s="77">
        <v>339</v>
      </c>
      <c r="V858" s="78" t="s">
        <v>701</v>
      </c>
      <c r="W858" s="78" t="s">
        <v>702</v>
      </c>
      <c r="X858" s="77">
        <v>207</v>
      </c>
      <c r="Y858" s="78" t="s">
        <v>682</v>
      </c>
      <c r="Z858" s="78" t="s">
        <v>686</v>
      </c>
      <c r="AA858" s="78" t="s">
        <v>687</v>
      </c>
      <c r="AB858" s="77">
        <v>1902050</v>
      </c>
      <c r="AC858" s="78" t="s">
        <v>1738</v>
      </c>
      <c r="AD858" s="77">
        <v>12</v>
      </c>
      <c r="AE858" s="77">
        <v>136</v>
      </c>
      <c r="AF858" s="78" t="s">
        <v>115</v>
      </c>
      <c r="AG858" s="77">
        <v>3</v>
      </c>
      <c r="AH858" s="79"/>
      <c r="AI858" s="77">
        <v>2</v>
      </c>
      <c r="AJ858" s="79"/>
      <c r="AK858" s="77">
        <v>5</v>
      </c>
      <c r="AL858" s="79"/>
      <c r="AM858" s="77">
        <v>1</v>
      </c>
      <c r="AN858" s="79"/>
      <c r="AO858" s="77">
        <v>1</v>
      </c>
      <c r="AP858" s="79"/>
      <c r="AQ858" s="77">
        <v>0</v>
      </c>
      <c r="AR858" s="79"/>
      <c r="AS858" s="77">
        <v>0</v>
      </c>
      <c r="AT858" s="79"/>
      <c r="AU858" s="77">
        <v>2</v>
      </c>
      <c r="AV858" s="78" t="s">
        <v>115</v>
      </c>
      <c r="AW858" s="77">
        <v>1</v>
      </c>
      <c r="AX858" s="79"/>
      <c r="AY858" s="77">
        <v>1</v>
      </c>
      <c r="AZ858" s="77">
        <v>2</v>
      </c>
      <c r="BA858" s="79"/>
      <c r="BB858" s="77">
        <v>2</v>
      </c>
      <c r="BC858" s="77">
        <v>4</v>
      </c>
      <c r="BD858" s="79"/>
      <c r="BE858" s="77">
        <v>1</v>
      </c>
      <c r="BF858" s="79"/>
      <c r="BG858" s="77">
        <v>5</v>
      </c>
      <c r="BH858" s="77">
        <v>1</v>
      </c>
      <c r="BI858" s="79"/>
      <c r="BJ858" s="77">
        <v>1</v>
      </c>
      <c r="BK858" s="77">
        <v>0</v>
      </c>
      <c r="BL858" s="79"/>
      <c r="BM858" s="77">
        <v>0</v>
      </c>
      <c r="BN858" s="77">
        <v>9</v>
      </c>
      <c r="BO858" s="78" t="s">
        <v>115</v>
      </c>
      <c r="BP858" s="77">
        <v>1</v>
      </c>
      <c r="BQ858" s="79"/>
      <c r="BR858" s="77">
        <v>2</v>
      </c>
      <c r="BS858" s="79"/>
      <c r="BT858" s="77">
        <v>3</v>
      </c>
      <c r="BU858" s="79"/>
      <c r="BV858" s="77">
        <v>6</v>
      </c>
      <c r="BW858" s="77">
        <v>0</v>
      </c>
      <c r="BX858" s="79"/>
      <c r="BY858" s="77">
        <v>0</v>
      </c>
      <c r="BZ858" s="79"/>
      <c r="CA858" s="77">
        <v>1</v>
      </c>
      <c r="CB858" s="79"/>
      <c r="CC858" s="77">
        <v>1</v>
      </c>
      <c r="CD858" s="77">
        <v>7</v>
      </c>
      <c r="CE858" s="78" t="s">
        <v>115</v>
      </c>
      <c r="CF858" s="77">
        <v>5</v>
      </c>
      <c r="CG858" s="79"/>
      <c r="CH858" s="77">
        <v>1</v>
      </c>
      <c r="CI858" s="79"/>
      <c r="CJ858" s="77">
        <v>6</v>
      </c>
      <c r="CK858" s="77">
        <v>0</v>
      </c>
      <c r="CL858" s="79"/>
      <c r="CM858" s="77">
        <v>1</v>
      </c>
      <c r="CN858" s="79"/>
      <c r="CO858" s="77">
        <v>22</v>
      </c>
      <c r="CP858" s="79"/>
      <c r="CQ858" s="77">
        <v>0</v>
      </c>
      <c r="CR858" s="79"/>
      <c r="CS858" s="77">
        <v>23</v>
      </c>
      <c r="CT858" s="77">
        <v>29</v>
      </c>
      <c r="CU858" s="78" t="s">
        <v>115</v>
      </c>
      <c r="CV858" s="77">
        <v>3</v>
      </c>
      <c r="CW858" s="79"/>
      <c r="CX858" s="77">
        <v>15</v>
      </c>
      <c r="CY858" s="79"/>
      <c r="CZ858" s="77">
        <v>2</v>
      </c>
      <c r="DA858" s="79"/>
      <c r="DB858" s="77">
        <v>20</v>
      </c>
      <c r="DC858" s="77">
        <v>7</v>
      </c>
      <c r="DD858" s="79"/>
      <c r="DE858" s="77">
        <v>7</v>
      </c>
      <c r="DF858" s="77">
        <v>1</v>
      </c>
      <c r="DG858" s="79"/>
      <c r="DH858" s="77">
        <v>1</v>
      </c>
      <c r="DI858" s="77">
        <v>2</v>
      </c>
      <c r="DJ858" s="79"/>
      <c r="DK858" s="77">
        <v>2</v>
      </c>
      <c r="DL858" s="77">
        <v>30</v>
      </c>
      <c r="DM858" s="79"/>
      <c r="DN858" s="77">
        <v>2</v>
      </c>
      <c r="DO858" s="79"/>
      <c r="DP858" s="77">
        <v>2</v>
      </c>
      <c r="DQ858" s="79"/>
      <c r="DR858" s="77">
        <v>4</v>
      </c>
      <c r="DS858" s="77">
        <v>0</v>
      </c>
      <c r="DT858" s="79"/>
      <c r="DU858" s="77">
        <v>0</v>
      </c>
      <c r="DV858" s="77">
        <v>4</v>
      </c>
      <c r="DW858" s="78" t="s">
        <v>115</v>
      </c>
      <c r="DX858" s="77">
        <v>10</v>
      </c>
      <c r="DY858" s="79"/>
      <c r="DZ858" s="77">
        <v>10</v>
      </c>
      <c r="EA858" s="77">
        <v>3</v>
      </c>
      <c r="EB858" s="79"/>
      <c r="EC858" s="77">
        <v>3</v>
      </c>
      <c r="ED858" s="77">
        <v>16</v>
      </c>
      <c r="EE858" s="79"/>
      <c r="EF858" s="77">
        <v>6</v>
      </c>
      <c r="EG858" s="79"/>
      <c r="EH858" s="77">
        <v>22</v>
      </c>
      <c r="EI858" s="77">
        <v>1</v>
      </c>
      <c r="EJ858" s="79"/>
      <c r="EK858" s="77">
        <v>2</v>
      </c>
      <c r="EL858" s="79"/>
      <c r="EM858" s="77">
        <v>3</v>
      </c>
      <c r="EN858" s="77">
        <v>38</v>
      </c>
      <c r="EO858" s="77">
        <v>6</v>
      </c>
      <c r="EP858" s="79"/>
      <c r="EQ858" s="77">
        <v>6</v>
      </c>
      <c r="ER858" s="79"/>
      <c r="ES858" s="77">
        <v>136</v>
      </c>
      <c r="ET858" s="77">
        <v>136</v>
      </c>
      <c r="EU858" s="78" t="s">
        <v>115</v>
      </c>
      <c r="EV858" s="78" t="s">
        <v>115</v>
      </c>
      <c r="EW858" s="78" t="s">
        <v>115</v>
      </c>
      <c r="EX858" s="78" t="s">
        <v>115</v>
      </c>
      <c r="EY858" s="77">
        <v>136</v>
      </c>
      <c r="EZ858" s="77">
        <v>136</v>
      </c>
      <c r="FA858" s="77" t="b">
        <v>1</v>
      </c>
      <c r="FB858" s="77" t="b">
        <v>1</v>
      </c>
      <c r="FC858" s="77" t="b">
        <v>1</v>
      </c>
      <c r="FD858" s="77" t="b">
        <v>0</v>
      </c>
      <c r="FE858" s="78" t="s">
        <v>1749</v>
      </c>
      <c r="FF858" s="77" t="b">
        <v>0</v>
      </c>
      <c r="FG858" s="77" t="b">
        <v>1</v>
      </c>
      <c r="FH858" s="78" t="s">
        <v>975</v>
      </c>
    </row>
    <row r="859" spans="1:164" x14ac:dyDescent="0.25">
      <c r="A859" s="77" t="str">
        <f t="shared" si="13"/>
        <v>CALAMA840</v>
      </c>
      <c r="B859" s="77">
        <v>1579</v>
      </c>
      <c r="C859" s="77">
        <v>2</v>
      </c>
      <c r="D859" s="78" t="s">
        <v>105</v>
      </c>
      <c r="E859" s="77">
        <v>5</v>
      </c>
      <c r="F859" s="78" t="s">
        <v>681</v>
      </c>
      <c r="G859" s="77">
        <v>1</v>
      </c>
      <c r="H859" s="78" t="s">
        <v>682</v>
      </c>
      <c r="I859" s="77">
        <v>3</v>
      </c>
      <c r="J859" s="77">
        <v>3</v>
      </c>
      <c r="K859" s="78" t="s">
        <v>681</v>
      </c>
      <c r="L859" s="77">
        <v>19</v>
      </c>
      <c r="M859" s="78" t="s">
        <v>700</v>
      </c>
      <c r="N859" s="77">
        <v>5</v>
      </c>
      <c r="O859" s="78" t="s">
        <v>681</v>
      </c>
      <c r="P859" s="78" t="s">
        <v>682</v>
      </c>
      <c r="Q859" s="77">
        <v>0</v>
      </c>
      <c r="R859" s="78" t="s">
        <v>109</v>
      </c>
      <c r="S859" s="77">
        <v>84</v>
      </c>
      <c r="T859" s="78" t="s">
        <v>143</v>
      </c>
      <c r="U859" s="77">
        <v>343</v>
      </c>
      <c r="V859" s="78" t="s">
        <v>701</v>
      </c>
      <c r="W859" s="78" t="s">
        <v>702</v>
      </c>
      <c r="X859" s="77">
        <v>207</v>
      </c>
      <c r="Y859" s="78" t="s">
        <v>682</v>
      </c>
      <c r="Z859" s="78" t="s">
        <v>686</v>
      </c>
      <c r="AA859" s="78" t="s">
        <v>687</v>
      </c>
      <c r="AB859" s="77">
        <v>1902050</v>
      </c>
      <c r="AC859" s="78" t="s">
        <v>1738</v>
      </c>
      <c r="AD859" s="77">
        <v>12</v>
      </c>
      <c r="AE859" s="77">
        <v>157</v>
      </c>
      <c r="AF859" s="78" t="s">
        <v>115</v>
      </c>
      <c r="AG859" s="77">
        <v>1</v>
      </c>
      <c r="AH859" s="79"/>
      <c r="AI859" s="77">
        <v>0</v>
      </c>
      <c r="AJ859" s="79"/>
      <c r="AK859" s="77">
        <v>1</v>
      </c>
      <c r="AL859" s="79"/>
      <c r="AM859" s="77">
        <v>3</v>
      </c>
      <c r="AN859" s="79"/>
      <c r="AO859" s="77">
        <v>1</v>
      </c>
      <c r="AP859" s="79"/>
      <c r="AQ859" s="77">
        <v>0</v>
      </c>
      <c r="AR859" s="79"/>
      <c r="AS859" s="77">
        <v>0</v>
      </c>
      <c r="AT859" s="79"/>
      <c r="AU859" s="77">
        <v>4</v>
      </c>
      <c r="AV859" s="78" t="s">
        <v>115</v>
      </c>
      <c r="AW859" s="77">
        <v>3</v>
      </c>
      <c r="AX859" s="79"/>
      <c r="AY859" s="77">
        <v>3</v>
      </c>
      <c r="AZ859" s="77">
        <v>6</v>
      </c>
      <c r="BA859" s="79"/>
      <c r="BB859" s="77">
        <v>6</v>
      </c>
      <c r="BC859" s="77">
        <v>3</v>
      </c>
      <c r="BD859" s="79"/>
      <c r="BE859" s="77">
        <v>1</v>
      </c>
      <c r="BF859" s="79"/>
      <c r="BG859" s="77">
        <v>4</v>
      </c>
      <c r="BH859" s="77">
        <v>1</v>
      </c>
      <c r="BI859" s="79"/>
      <c r="BJ859" s="77">
        <v>1</v>
      </c>
      <c r="BK859" s="77">
        <v>0</v>
      </c>
      <c r="BL859" s="79"/>
      <c r="BM859" s="77">
        <v>0</v>
      </c>
      <c r="BN859" s="77">
        <v>14</v>
      </c>
      <c r="BO859" s="78" t="s">
        <v>115</v>
      </c>
      <c r="BP859" s="77">
        <v>1</v>
      </c>
      <c r="BQ859" s="79"/>
      <c r="BR859" s="77">
        <v>1</v>
      </c>
      <c r="BS859" s="79"/>
      <c r="BT859" s="77">
        <v>3</v>
      </c>
      <c r="BU859" s="79"/>
      <c r="BV859" s="77">
        <v>5</v>
      </c>
      <c r="BW859" s="77">
        <v>1</v>
      </c>
      <c r="BX859" s="79"/>
      <c r="BY859" s="77">
        <v>0</v>
      </c>
      <c r="BZ859" s="79"/>
      <c r="CA859" s="77">
        <v>3</v>
      </c>
      <c r="CB859" s="79"/>
      <c r="CC859" s="77">
        <v>4</v>
      </c>
      <c r="CD859" s="77">
        <v>9</v>
      </c>
      <c r="CE859" s="78" t="s">
        <v>115</v>
      </c>
      <c r="CF859" s="77">
        <v>4</v>
      </c>
      <c r="CG859" s="79"/>
      <c r="CH859" s="77">
        <v>1</v>
      </c>
      <c r="CI859" s="79"/>
      <c r="CJ859" s="77">
        <v>5</v>
      </c>
      <c r="CK859" s="77">
        <v>1</v>
      </c>
      <c r="CL859" s="79"/>
      <c r="CM859" s="77">
        <v>0</v>
      </c>
      <c r="CN859" s="79"/>
      <c r="CO859" s="77">
        <v>34</v>
      </c>
      <c r="CP859" s="79"/>
      <c r="CQ859" s="77">
        <v>1</v>
      </c>
      <c r="CR859" s="79"/>
      <c r="CS859" s="77">
        <v>36</v>
      </c>
      <c r="CT859" s="77">
        <v>41</v>
      </c>
      <c r="CU859" s="78" t="s">
        <v>115</v>
      </c>
      <c r="CV859" s="77">
        <v>4</v>
      </c>
      <c r="CW859" s="79"/>
      <c r="CX859" s="77">
        <v>11</v>
      </c>
      <c r="CY859" s="79"/>
      <c r="CZ859" s="77">
        <v>1</v>
      </c>
      <c r="DA859" s="79"/>
      <c r="DB859" s="77">
        <v>16</v>
      </c>
      <c r="DC859" s="77">
        <v>3</v>
      </c>
      <c r="DD859" s="79"/>
      <c r="DE859" s="77">
        <v>3</v>
      </c>
      <c r="DF859" s="77">
        <v>4</v>
      </c>
      <c r="DG859" s="79"/>
      <c r="DH859" s="77">
        <v>4</v>
      </c>
      <c r="DI859" s="77">
        <v>0</v>
      </c>
      <c r="DJ859" s="79"/>
      <c r="DK859" s="77">
        <v>0</v>
      </c>
      <c r="DL859" s="77">
        <v>23</v>
      </c>
      <c r="DM859" s="79"/>
      <c r="DN859" s="77">
        <v>3</v>
      </c>
      <c r="DO859" s="79"/>
      <c r="DP859" s="77">
        <v>3</v>
      </c>
      <c r="DQ859" s="79"/>
      <c r="DR859" s="77">
        <v>6</v>
      </c>
      <c r="DS859" s="77">
        <v>0</v>
      </c>
      <c r="DT859" s="79"/>
      <c r="DU859" s="77">
        <v>0</v>
      </c>
      <c r="DV859" s="77">
        <v>6</v>
      </c>
      <c r="DW859" s="78" t="s">
        <v>115</v>
      </c>
      <c r="DX859" s="77">
        <v>3</v>
      </c>
      <c r="DY859" s="79"/>
      <c r="DZ859" s="77">
        <v>3</v>
      </c>
      <c r="EA859" s="77">
        <v>3</v>
      </c>
      <c r="EB859" s="79"/>
      <c r="EC859" s="77">
        <v>3</v>
      </c>
      <c r="ED859" s="77">
        <v>19</v>
      </c>
      <c r="EE859" s="79"/>
      <c r="EF859" s="77">
        <v>7</v>
      </c>
      <c r="EG859" s="79"/>
      <c r="EH859" s="77">
        <v>26</v>
      </c>
      <c r="EI859" s="77">
        <v>1</v>
      </c>
      <c r="EJ859" s="79"/>
      <c r="EK859" s="77">
        <v>5</v>
      </c>
      <c r="EL859" s="79"/>
      <c r="EM859" s="77">
        <v>6</v>
      </c>
      <c r="EN859" s="77">
        <v>38</v>
      </c>
      <c r="EO859" s="77">
        <v>10</v>
      </c>
      <c r="EP859" s="79"/>
      <c r="EQ859" s="77">
        <v>11</v>
      </c>
      <c r="ER859" s="79"/>
      <c r="ES859" s="77">
        <v>157</v>
      </c>
      <c r="ET859" s="77">
        <v>157</v>
      </c>
      <c r="EU859" s="78" t="s">
        <v>115</v>
      </c>
      <c r="EV859" s="78" t="s">
        <v>115</v>
      </c>
      <c r="EW859" s="78" t="s">
        <v>115</v>
      </c>
      <c r="EX859" s="78" t="s">
        <v>115</v>
      </c>
      <c r="EY859" s="77">
        <v>157</v>
      </c>
      <c r="EZ859" s="77">
        <v>157</v>
      </c>
      <c r="FA859" s="77" t="b">
        <v>1</v>
      </c>
      <c r="FB859" s="77" t="b">
        <v>1</v>
      </c>
      <c r="FC859" s="77" t="b">
        <v>1</v>
      </c>
      <c r="FD859" s="77" t="b">
        <v>0</v>
      </c>
      <c r="FE859" s="78" t="s">
        <v>1750</v>
      </c>
      <c r="FF859" s="77" t="b">
        <v>0</v>
      </c>
      <c r="FG859" s="77" t="b">
        <v>1</v>
      </c>
      <c r="FH859" s="78" t="s">
        <v>975</v>
      </c>
    </row>
    <row r="860" spans="1:164" x14ac:dyDescent="0.25">
      <c r="A860" s="77" t="str">
        <f t="shared" si="13"/>
        <v>CALAMA850</v>
      </c>
      <c r="B860" s="77">
        <v>1580</v>
      </c>
      <c r="C860" s="77">
        <v>2</v>
      </c>
      <c r="D860" s="78" t="s">
        <v>105</v>
      </c>
      <c r="E860" s="77">
        <v>5</v>
      </c>
      <c r="F860" s="78" t="s">
        <v>681</v>
      </c>
      <c r="G860" s="77">
        <v>1</v>
      </c>
      <c r="H860" s="78" t="s">
        <v>682</v>
      </c>
      <c r="I860" s="77">
        <v>3</v>
      </c>
      <c r="J860" s="77">
        <v>3</v>
      </c>
      <c r="K860" s="78" t="s">
        <v>681</v>
      </c>
      <c r="L860" s="77">
        <v>19</v>
      </c>
      <c r="M860" s="78" t="s">
        <v>700</v>
      </c>
      <c r="N860" s="77">
        <v>5</v>
      </c>
      <c r="O860" s="78" t="s">
        <v>681</v>
      </c>
      <c r="P860" s="78" t="s">
        <v>682</v>
      </c>
      <c r="Q860" s="77">
        <v>0</v>
      </c>
      <c r="R860" s="78" t="s">
        <v>109</v>
      </c>
      <c r="S860" s="77">
        <v>85</v>
      </c>
      <c r="T860" s="78" t="s">
        <v>183</v>
      </c>
      <c r="U860" s="77">
        <v>346</v>
      </c>
      <c r="V860" s="78" t="s">
        <v>701</v>
      </c>
      <c r="W860" s="78" t="s">
        <v>702</v>
      </c>
      <c r="X860" s="77">
        <v>207</v>
      </c>
      <c r="Y860" s="78" t="s">
        <v>682</v>
      </c>
      <c r="Z860" s="78" t="s">
        <v>686</v>
      </c>
      <c r="AA860" s="78" t="s">
        <v>687</v>
      </c>
      <c r="AB860" s="77">
        <v>1902050</v>
      </c>
      <c r="AC860" s="78" t="s">
        <v>1738</v>
      </c>
      <c r="AD860" s="77">
        <v>12</v>
      </c>
      <c r="AE860" s="77">
        <v>153</v>
      </c>
      <c r="AF860" s="78" t="s">
        <v>115</v>
      </c>
      <c r="AG860" s="77">
        <v>1</v>
      </c>
      <c r="AH860" s="79"/>
      <c r="AI860" s="77">
        <v>4</v>
      </c>
      <c r="AJ860" s="79"/>
      <c r="AK860" s="77">
        <v>5</v>
      </c>
      <c r="AL860" s="79"/>
      <c r="AM860" s="77">
        <v>1</v>
      </c>
      <c r="AN860" s="79"/>
      <c r="AO860" s="77">
        <v>0</v>
      </c>
      <c r="AP860" s="79"/>
      <c r="AQ860" s="77">
        <v>0</v>
      </c>
      <c r="AR860" s="79"/>
      <c r="AS860" s="77">
        <v>0</v>
      </c>
      <c r="AT860" s="79"/>
      <c r="AU860" s="77">
        <v>1</v>
      </c>
      <c r="AV860" s="78" t="s">
        <v>115</v>
      </c>
      <c r="AW860" s="77">
        <v>2</v>
      </c>
      <c r="AX860" s="79"/>
      <c r="AY860" s="77">
        <v>2</v>
      </c>
      <c r="AZ860" s="77">
        <v>5</v>
      </c>
      <c r="BA860" s="79"/>
      <c r="BB860" s="77">
        <v>5</v>
      </c>
      <c r="BC860" s="77">
        <v>2</v>
      </c>
      <c r="BD860" s="79"/>
      <c r="BE860" s="77">
        <v>1</v>
      </c>
      <c r="BF860" s="79"/>
      <c r="BG860" s="77">
        <v>3</v>
      </c>
      <c r="BH860" s="77">
        <v>0</v>
      </c>
      <c r="BI860" s="79"/>
      <c r="BJ860" s="77">
        <v>0</v>
      </c>
      <c r="BK860" s="77">
        <v>1</v>
      </c>
      <c r="BL860" s="79"/>
      <c r="BM860" s="77">
        <v>1</v>
      </c>
      <c r="BN860" s="77">
        <v>11</v>
      </c>
      <c r="BO860" s="78" t="s">
        <v>115</v>
      </c>
      <c r="BP860" s="77">
        <v>0</v>
      </c>
      <c r="BQ860" s="79"/>
      <c r="BR860" s="77">
        <v>1</v>
      </c>
      <c r="BS860" s="79"/>
      <c r="BT860" s="77">
        <v>3</v>
      </c>
      <c r="BU860" s="79"/>
      <c r="BV860" s="77">
        <v>4</v>
      </c>
      <c r="BW860" s="77">
        <v>0</v>
      </c>
      <c r="BX860" s="79"/>
      <c r="BY860" s="77">
        <v>0</v>
      </c>
      <c r="BZ860" s="79"/>
      <c r="CA860" s="77">
        <v>1</v>
      </c>
      <c r="CB860" s="79"/>
      <c r="CC860" s="77">
        <v>1</v>
      </c>
      <c r="CD860" s="77">
        <v>5</v>
      </c>
      <c r="CE860" s="78" t="s">
        <v>115</v>
      </c>
      <c r="CF860" s="77">
        <v>2</v>
      </c>
      <c r="CG860" s="79"/>
      <c r="CH860" s="77">
        <v>1</v>
      </c>
      <c r="CI860" s="79"/>
      <c r="CJ860" s="77">
        <v>3</v>
      </c>
      <c r="CK860" s="77">
        <v>1</v>
      </c>
      <c r="CL860" s="79"/>
      <c r="CM860" s="77">
        <v>0</v>
      </c>
      <c r="CN860" s="79"/>
      <c r="CO860" s="77">
        <v>35</v>
      </c>
      <c r="CP860" s="79"/>
      <c r="CQ860" s="77">
        <v>2</v>
      </c>
      <c r="CR860" s="79"/>
      <c r="CS860" s="77">
        <v>38</v>
      </c>
      <c r="CT860" s="77">
        <v>41</v>
      </c>
      <c r="CU860" s="78" t="s">
        <v>115</v>
      </c>
      <c r="CV860" s="77">
        <v>3</v>
      </c>
      <c r="CW860" s="79"/>
      <c r="CX860" s="77">
        <v>10</v>
      </c>
      <c r="CY860" s="79"/>
      <c r="CZ860" s="77">
        <v>2</v>
      </c>
      <c r="DA860" s="79"/>
      <c r="DB860" s="77">
        <v>15</v>
      </c>
      <c r="DC860" s="77">
        <v>3</v>
      </c>
      <c r="DD860" s="79"/>
      <c r="DE860" s="77">
        <v>3</v>
      </c>
      <c r="DF860" s="77">
        <v>2</v>
      </c>
      <c r="DG860" s="79"/>
      <c r="DH860" s="77">
        <v>2</v>
      </c>
      <c r="DI860" s="77">
        <v>2</v>
      </c>
      <c r="DJ860" s="79"/>
      <c r="DK860" s="77">
        <v>2</v>
      </c>
      <c r="DL860" s="77">
        <v>22</v>
      </c>
      <c r="DM860" s="79"/>
      <c r="DN860" s="77">
        <v>0</v>
      </c>
      <c r="DO860" s="79"/>
      <c r="DP860" s="77">
        <v>4</v>
      </c>
      <c r="DQ860" s="79"/>
      <c r="DR860" s="77">
        <v>4</v>
      </c>
      <c r="DS860" s="77">
        <v>1</v>
      </c>
      <c r="DT860" s="79"/>
      <c r="DU860" s="77">
        <v>1</v>
      </c>
      <c r="DV860" s="77">
        <v>5</v>
      </c>
      <c r="DW860" s="78" t="s">
        <v>115</v>
      </c>
      <c r="DX860" s="77">
        <v>4</v>
      </c>
      <c r="DY860" s="79"/>
      <c r="DZ860" s="77">
        <v>4</v>
      </c>
      <c r="EA860" s="77">
        <v>0</v>
      </c>
      <c r="EB860" s="79"/>
      <c r="EC860" s="77">
        <v>0</v>
      </c>
      <c r="ED860" s="77">
        <v>20</v>
      </c>
      <c r="EE860" s="79"/>
      <c r="EF860" s="77">
        <v>9</v>
      </c>
      <c r="EG860" s="79"/>
      <c r="EH860" s="77">
        <v>29</v>
      </c>
      <c r="EI860" s="77">
        <v>2</v>
      </c>
      <c r="EJ860" s="79"/>
      <c r="EK860" s="77">
        <v>7</v>
      </c>
      <c r="EL860" s="79"/>
      <c r="EM860" s="77">
        <v>9</v>
      </c>
      <c r="EN860" s="77">
        <v>42</v>
      </c>
      <c r="EO860" s="77">
        <v>16</v>
      </c>
      <c r="EP860" s="79"/>
      <c r="EQ860" s="77">
        <v>5</v>
      </c>
      <c r="ER860" s="79"/>
      <c r="ES860" s="77">
        <v>148</v>
      </c>
      <c r="ET860" s="77">
        <v>153</v>
      </c>
      <c r="EU860" s="78" t="s">
        <v>115</v>
      </c>
      <c r="EV860" s="78" t="s">
        <v>115</v>
      </c>
      <c r="EW860" s="78" t="s">
        <v>973</v>
      </c>
      <c r="EX860" s="78" t="s">
        <v>115</v>
      </c>
      <c r="EY860" s="77">
        <v>153</v>
      </c>
      <c r="EZ860" s="77">
        <v>153</v>
      </c>
      <c r="FA860" s="77" t="b">
        <v>1</v>
      </c>
      <c r="FB860" s="77" t="b">
        <v>1</v>
      </c>
      <c r="FC860" s="77" t="b">
        <v>1</v>
      </c>
      <c r="FD860" s="77" t="b">
        <v>0</v>
      </c>
      <c r="FE860" s="78" t="s">
        <v>1751</v>
      </c>
      <c r="FF860" s="77" t="b">
        <v>0</v>
      </c>
      <c r="FG860" s="77" t="b">
        <v>1</v>
      </c>
      <c r="FH860" s="78" t="s">
        <v>975</v>
      </c>
    </row>
    <row r="861" spans="1:164" x14ac:dyDescent="0.25">
      <c r="A861" s="77" t="str">
        <f t="shared" si="13"/>
        <v>CALAMA860</v>
      </c>
      <c r="B861" s="77">
        <v>1581</v>
      </c>
      <c r="C861" s="77">
        <v>2</v>
      </c>
      <c r="D861" s="78" t="s">
        <v>105</v>
      </c>
      <c r="E861" s="77">
        <v>5</v>
      </c>
      <c r="F861" s="78" t="s">
        <v>681</v>
      </c>
      <c r="G861" s="77">
        <v>1</v>
      </c>
      <c r="H861" s="78" t="s">
        <v>682</v>
      </c>
      <c r="I861" s="77">
        <v>3</v>
      </c>
      <c r="J861" s="77">
        <v>3</v>
      </c>
      <c r="K861" s="78" t="s">
        <v>681</v>
      </c>
      <c r="L861" s="77">
        <v>19</v>
      </c>
      <c r="M861" s="78" t="s">
        <v>700</v>
      </c>
      <c r="N861" s="77">
        <v>5</v>
      </c>
      <c r="O861" s="78" t="s">
        <v>681</v>
      </c>
      <c r="P861" s="78" t="s">
        <v>682</v>
      </c>
      <c r="Q861" s="77">
        <v>0</v>
      </c>
      <c r="R861" s="78" t="s">
        <v>109</v>
      </c>
      <c r="S861" s="77">
        <v>86</v>
      </c>
      <c r="T861" s="78" t="s">
        <v>184</v>
      </c>
      <c r="U861" s="77">
        <v>338</v>
      </c>
      <c r="V861" s="78" t="s">
        <v>701</v>
      </c>
      <c r="W861" s="78" t="s">
        <v>702</v>
      </c>
      <c r="X861" s="77">
        <v>207</v>
      </c>
      <c r="Y861" s="78" t="s">
        <v>682</v>
      </c>
      <c r="Z861" s="78" t="s">
        <v>686</v>
      </c>
      <c r="AA861" s="78" t="s">
        <v>687</v>
      </c>
      <c r="AB861" s="77">
        <v>1902050</v>
      </c>
      <c r="AC861" s="78" t="s">
        <v>1738</v>
      </c>
      <c r="AD861" s="77">
        <v>12</v>
      </c>
      <c r="AE861" s="77">
        <v>148</v>
      </c>
      <c r="AF861" s="78" t="s">
        <v>115</v>
      </c>
      <c r="AG861" s="77">
        <v>1</v>
      </c>
      <c r="AH861" s="79"/>
      <c r="AI861" s="77">
        <v>5</v>
      </c>
      <c r="AJ861" s="79"/>
      <c r="AK861" s="77">
        <v>6</v>
      </c>
      <c r="AL861" s="79"/>
      <c r="AM861" s="77">
        <v>0</v>
      </c>
      <c r="AN861" s="79"/>
      <c r="AO861" s="77">
        <v>2</v>
      </c>
      <c r="AP861" s="79"/>
      <c r="AQ861" s="77">
        <v>2</v>
      </c>
      <c r="AR861" s="79"/>
      <c r="AS861" s="77">
        <v>0</v>
      </c>
      <c r="AT861" s="79"/>
      <c r="AU861" s="77">
        <v>4</v>
      </c>
      <c r="AV861" s="78" t="s">
        <v>115</v>
      </c>
      <c r="AW861" s="77">
        <v>2</v>
      </c>
      <c r="AX861" s="79"/>
      <c r="AY861" s="77">
        <v>2</v>
      </c>
      <c r="AZ861" s="77">
        <v>4</v>
      </c>
      <c r="BA861" s="79"/>
      <c r="BB861" s="77">
        <v>4</v>
      </c>
      <c r="BC861" s="77">
        <v>1</v>
      </c>
      <c r="BD861" s="79"/>
      <c r="BE861" s="77">
        <v>2</v>
      </c>
      <c r="BF861" s="79"/>
      <c r="BG861" s="77">
        <v>3</v>
      </c>
      <c r="BH861" s="77">
        <v>0</v>
      </c>
      <c r="BI861" s="79"/>
      <c r="BJ861" s="77">
        <v>0</v>
      </c>
      <c r="BK861" s="77">
        <v>0</v>
      </c>
      <c r="BL861" s="79"/>
      <c r="BM861" s="77">
        <v>0</v>
      </c>
      <c r="BN861" s="77">
        <v>9</v>
      </c>
      <c r="BO861" s="78" t="s">
        <v>115</v>
      </c>
      <c r="BP861" s="77">
        <v>0</v>
      </c>
      <c r="BQ861" s="79"/>
      <c r="BR861" s="77">
        <v>0</v>
      </c>
      <c r="BS861" s="79"/>
      <c r="BT861" s="77">
        <v>2</v>
      </c>
      <c r="BU861" s="79"/>
      <c r="BV861" s="77">
        <v>2</v>
      </c>
      <c r="BW861" s="77">
        <v>0</v>
      </c>
      <c r="BX861" s="79"/>
      <c r="BY861" s="77">
        <v>0</v>
      </c>
      <c r="BZ861" s="79"/>
      <c r="CA861" s="77">
        <v>1</v>
      </c>
      <c r="CB861" s="79"/>
      <c r="CC861" s="77">
        <v>1</v>
      </c>
      <c r="CD861" s="77">
        <v>3</v>
      </c>
      <c r="CE861" s="78" t="s">
        <v>115</v>
      </c>
      <c r="CF861" s="77">
        <v>7</v>
      </c>
      <c r="CG861" s="79"/>
      <c r="CH861" s="77">
        <v>0</v>
      </c>
      <c r="CI861" s="79"/>
      <c r="CJ861" s="77">
        <v>7</v>
      </c>
      <c r="CK861" s="77">
        <v>1</v>
      </c>
      <c r="CL861" s="79"/>
      <c r="CM861" s="77">
        <v>0</v>
      </c>
      <c r="CN861" s="79"/>
      <c r="CO861" s="77">
        <v>23</v>
      </c>
      <c r="CP861" s="79"/>
      <c r="CQ861" s="77">
        <v>1</v>
      </c>
      <c r="CR861" s="79"/>
      <c r="CS861" s="77">
        <v>25</v>
      </c>
      <c r="CT861" s="77">
        <v>32</v>
      </c>
      <c r="CU861" s="78" t="s">
        <v>115</v>
      </c>
      <c r="CV861" s="77">
        <v>3</v>
      </c>
      <c r="CW861" s="79"/>
      <c r="CX861" s="77">
        <v>2</v>
      </c>
      <c r="CY861" s="79"/>
      <c r="CZ861" s="77">
        <v>0</v>
      </c>
      <c r="DA861" s="79"/>
      <c r="DB861" s="77">
        <v>5</v>
      </c>
      <c r="DC861" s="77">
        <v>7</v>
      </c>
      <c r="DD861" s="79"/>
      <c r="DE861" s="77">
        <v>7</v>
      </c>
      <c r="DF861" s="77">
        <v>5</v>
      </c>
      <c r="DG861" s="79"/>
      <c r="DH861" s="77">
        <v>5</v>
      </c>
      <c r="DI861" s="77">
        <v>6</v>
      </c>
      <c r="DJ861" s="79"/>
      <c r="DK861" s="77">
        <v>6</v>
      </c>
      <c r="DL861" s="77">
        <v>23</v>
      </c>
      <c r="DM861" s="79"/>
      <c r="DN861" s="77">
        <v>5</v>
      </c>
      <c r="DO861" s="79"/>
      <c r="DP861" s="77">
        <v>1</v>
      </c>
      <c r="DQ861" s="79"/>
      <c r="DR861" s="77">
        <v>6</v>
      </c>
      <c r="DS861" s="77">
        <v>3</v>
      </c>
      <c r="DT861" s="79"/>
      <c r="DU861" s="77">
        <v>3</v>
      </c>
      <c r="DV861" s="77">
        <v>9</v>
      </c>
      <c r="DW861" s="78" t="s">
        <v>115</v>
      </c>
      <c r="DX861" s="77">
        <v>1</v>
      </c>
      <c r="DY861" s="79"/>
      <c r="DZ861" s="77">
        <v>1</v>
      </c>
      <c r="EA861" s="77">
        <v>0</v>
      </c>
      <c r="EB861" s="79"/>
      <c r="EC861" s="77">
        <v>0</v>
      </c>
      <c r="ED861" s="77">
        <v>19</v>
      </c>
      <c r="EE861" s="79"/>
      <c r="EF861" s="77">
        <v>10</v>
      </c>
      <c r="EG861" s="79"/>
      <c r="EH861" s="77">
        <v>29</v>
      </c>
      <c r="EI861" s="77">
        <v>5</v>
      </c>
      <c r="EJ861" s="79"/>
      <c r="EK861" s="77">
        <v>6</v>
      </c>
      <c r="EL861" s="79"/>
      <c r="EM861" s="77">
        <v>11</v>
      </c>
      <c r="EN861" s="77">
        <v>41</v>
      </c>
      <c r="EO861" s="77">
        <v>12</v>
      </c>
      <c r="EP861" s="79"/>
      <c r="EQ861" s="77">
        <v>9</v>
      </c>
      <c r="ER861" s="79"/>
      <c r="ES861" s="77">
        <v>149</v>
      </c>
      <c r="ET861" s="77">
        <v>148</v>
      </c>
      <c r="EU861" s="78" t="s">
        <v>115</v>
      </c>
      <c r="EV861" s="78" t="s">
        <v>115</v>
      </c>
      <c r="EW861" s="78" t="s">
        <v>973</v>
      </c>
      <c r="EX861" s="78" t="s">
        <v>115</v>
      </c>
      <c r="EY861" s="77">
        <v>148</v>
      </c>
      <c r="EZ861" s="77">
        <v>148</v>
      </c>
      <c r="FA861" s="77" t="b">
        <v>1</v>
      </c>
      <c r="FB861" s="77" t="b">
        <v>1</v>
      </c>
      <c r="FC861" s="77" t="b">
        <v>1</v>
      </c>
      <c r="FD861" s="77" t="b">
        <v>0</v>
      </c>
      <c r="FE861" s="78" t="s">
        <v>1752</v>
      </c>
      <c r="FF861" s="77" t="b">
        <v>0</v>
      </c>
      <c r="FG861" s="77" t="b">
        <v>1</v>
      </c>
      <c r="FH861" s="78" t="s">
        <v>975</v>
      </c>
    </row>
    <row r="862" spans="1:164" x14ac:dyDescent="0.25">
      <c r="A862" s="77" t="str">
        <f t="shared" si="13"/>
        <v>CALAMA870</v>
      </c>
      <c r="B862" s="77">
        <v>1582</v>
      </c>
      <c r="C862" s="77">
        <v>2</v>
      </c>
      <c r="D862" s="78" t="s">
        <v>105</v>
      </c>
      <c r="E862" s="77">
        <v>5</v>
      </c>
      <c r="F862" s="78" t="s">
        <v>681</v>
      </c>
      <c r="G862" s="77">
        <v>1</v>
      </c>
      <c r="H862" s="78" t="s">
        <v>682</v>
      </c>
      <c r="I862" s="77">
        <v>3</v>
      </c>
      <c r="J862" s="77">
        <v>3</v>
      </c>
      <c r="K862" s="78" t="s">
        <v>681</v>
      </c>
      <c r="L862" s="77">
        <v>19</v>
      </c>
      <c r="M862" s="78" t="s">
        <v>700</v>
      </c>
      <c r="N862" s="77">
        <v>5</v>
      </c>
      <c r="O862" s="78" t="s">
        <v>681</v>
      </c>
      <c r="P862" s="78" t="s">
        <v>682</v>
      </c>
      <c r="Q862" s="77">
        <v>0</v>
      </c>
      <c r="R862" s="78" t="s">
        <v>109</v>
      </c>
      <c r="S862" s="77">
        <v>87</v>
      </c>
      <c r="T862" s="78" t="s">
        <v>185</v>
      </c>
      <c r="U862" s="77">
        <v>342</v>
      </c>
      <c r="V862" s="78" t="s">
        <v>701</v>
      </c>
      <c r="W862" s="78" t="s">
        <v>702</v>
      </c>
      <c r="X862" s="77">
        <v>207</v>
      </c>
      <c r="Y862" s="78" t="s">
        <v>682</v>
      </c>
      <c r="Z862" s="78" t="s">
        <v>686</v>
      </c>
      <c r="AA862" s="78" t="s">
        <v>687</v>
      </c>
      <c r="AB862" s="77">
        <v>1902050</v>
      </c>
      <c r="AC862" s="78" t="s">
        <v>1738</v>
      </c>
      <c r="AD862" s="77">
        <v>12</v>
      </c>
      <c r="AE862" s="77">
        <v>158</v>
      </c>
      <c r="AF862" s="78" t="s">
        <v>115</v>
      </c>
      <c r="AG862" s="77">
        <v>0</v>
      </c>
      <c r="AH862" s="79"/>
      <c r="AI862" s="77">
        <v>2</v>
      </c>
      <c r="AJ862" s="79"/>
      <c r="AK862" s="77">
        <v>2</v>
      </c>
      <c r="AL862" s="79"/>
      <c r="AM862" s="77">
        <v>0</v>
      </c>
      <c r="AN862" s="79"/>
      <c r="AO862" s="77">
        <v>0</v>
      </c>
      <c r="AP862" s="79"/>
      <c r="AQ862" s="77">
        <v>0</v>
      </c>
      <c r="AR862" s="79"/>
      <c r="AS862" s="77">
        <v>1</v>
      </c>
      <c r="AT862" s="79"/>
      <c r="AU862" s="77">
        <v>1</v>
      </c>
      <c r="AV862" s="78" t="s">
        <v>115</v>
      </c>
      <c r="AW862" s="77">
        <v>3</v>
      </c>
      <c r="AX862" s="79"/>
      <c r="AY862" s="77">
        <v>3</v>
      </c>
      <c r="AZ862" s="77">
        <v>6</v>
      </c>
      <c r="BA862" s="79"/>
      <c r="BB862" s="77">
        <v>6</v>
      </c>
      <c r="BC862" s="77">
        <v>3</v>
      </c>
      <c r="BD862" s="79"/>
      <c r="BE862" s="77">
        <v>2</v>
      </c>
      <c r="BF862" s="79"/>
      <c r="BG862" s="77">
        <v>5</v>
      </c>
      <c r="BH862" s="77">
        <v>0</v>
      </c>
      <c r="BI862" s="79"/>
      <c r="BJ862" s="77">
        <v>0</v>
      </c>
      <c r="BK862" s="77">
        <v>0</v>
      </c>
      <c r="BL862" s="79"/>
      <c r="BM862" s="77">
        <v>0</v>
      </c>
      <c r="BN862" s="77">
        <v>14</v>
      </c>
      <c r="BO862" s="78" t="s">
        <v>115</v>
      </c>
      <c r="BP862" s="77">
        <v>0</v>
      </c>
      <c r="BQ862" s="79"/>
      <c r="BR862" s="77">
        <v>1</v>
      </c>
      <c r="BS862" s="79"/>
      <c r="BT862" s="77">
        <v>2</v>
      </c>
      <c r="BU862" s="79"/>
      <c r="BV862" s="77">
        <v>3</v>
      </c>
      <c r="BW862" s="77">
        <v>1</v>
      </c>
      <c r="BX862" s="79"/>
      <c r="BY862" s="77">
        <v>1</v>
      </c>
      <c r="BZ862" s="79"/>
      <c r="CA862" s="77">
        <v>4</v>
      </c>
      <c r="CB862" s="79"/>
      <c r="CC862" s="77">
        <v>6</v>
      </c>
      <c r="CD862" s="77">
        <v>9</v>
      </c>
      <c r="CE862" s="78" t="s">
        <v>115</v>
      </c>
      <c r="CF862" s="77">
        <v>7</v>
      </c>
      <c r="CG862" s="79"/>
      <c r="CH862" s="77">
        <v>0</v>
      </c>
      <c r="CI862" s="79"/>
      <c r="CJ862" s="77">
        <v>7</v>
      </c>
      <c r="CK862" s="77">
        <v>0</v>
      </c>
      <c r="CL862" s="79"/>
      <c r="CM862" s="77">
        <v>1</v>
      </c>
      <c r="CN862" s="79"/>
      <c r="CO862" s="77">
        <v>24</v>
      </c>
      <c r="CP862" s="79"/>
      <c r="CQ862" s="77">
        <v>0</v>
      </c>
      <c r="CR862" s="79"/>
      <c r="CS862" s="77">
        <v>25</v>
      </c>
      <c r="CT862" s="77">
        <v>32</v>
      </c>
      <c r="CU862" s="78" t="s">
        <v>115</v>
      </c>
      <c r="CV862" s="77">
        <v>5</v>
      </c>
      <c r="CW862" s="79"/>
      <c r="CX862" s="77">
        <v>12</v>
      </c>
      <c r="CY862" s="79"/>
      <c r="CZ862" s="77">
        <v>0</v>
      </c>
      <c r="DA862" s="79"/>
      <c r="DB862" s="77">
        <v>17</v>
      </c>
      <c r="DC862" s="77">
        <v>5</v>
      </c>
      <c r="DD862" s="79"/>
      <c r="DE862" s="77">
        <v>5</v>
      </c>
      <c r="DF862" s="77">
        <v>1</v>
      </c>
      <c r="DG862" s="79"/>
      <c r="DH862" s="77">
        <v>1</v>
      </c>
      <c r="DI862" s="77">
        <v>3</v>
      </c>
      <c r="DJ862" s="79"/>
      <c r="DK862" s="77">
        <v>3</v>
      </c>
      <c r="DL862" s="77">
        <v>26</v>
      </c>
      <c r="DM862" s="79"/>
      <c r="DN862" s="77">
        <v>0</v>
      </c>
      <c r="DO862" s="79"/>
      <c r="DP862" s="77">
        <v>1</v>
      </c>
      <c r="DQ862" s="79"/>
      <c r="DR862" s="77">
        <v>1</v>
      </c>
      <c r="DS862" s="77">
        <v>0</v>
      </c>
      <c r="DT862" s="79"/>
      <c r="DU862" s="77">
        <v>0</v>
      </c>
      <c r="DV862" s="77">
        <v>1</v>
      </c>
      <c r="DW862" s="78" t="s">
        <v>115</v>
      </c>
      <c r="DX862" s="77">
        <v>1</v>
      </c>
      <c r="DY862" s="79"/>
      <c r="DZ862" s="77">
        <v>1</v>
      </c>
      <c r="EA862" s="77">
        <v>0</v>
      </c>
      <c r="EB862" s="79"/>
      <c r="EC862" s="77">
        <v>0</v>
      </c>
      <c r="ED862" s="77">
        <v>34</v>
      </c>
      <c r="EE862" s="79"/>
      <c r="EF862" s="77">
        <v>4</v>
      </c>
      <c r="EG862" s="79"/>
      <c r="EH862" s="77">
        <v>38</v>
      </c>
      <c r="EI862" s="77">
        <v>1</v>
      </c>
      <c r="EJ862" s="79"/>
      <c r="EK862" s="77">
        <v>9</v>
      </c>
      <c r="EL862" s="79"/>
      <c r="EM862" s="77">
        <v>10</v>
      </c>
      <c r="EN862" s="77">
        <v>49</v>
      </c>
      <c r="EO862" s="77">
        <v>15</v>
      </c>
      <c r="EP862" s="79"/>
      <c r="EQ862" s="77">
        <v>9</v>
      </c>
      <c r="ER862" s="79"/>
      <c r="ES862" s="77">
        <v>158</v>
      </c>
      <c r="ET862" s="77">
        <v>158</v>
      </c>
      <c r="EU862" s="78" t="s">
        <v>115</v>
      </c>
      <c r="EV862" s="78" t="s">
        <v>115</v>
      </c>
      <c r="EW862" s="78" t="s">
        <v>115</v>
      </c>
      <c r="EX862" s="78" t="s">
        <v>115</v>
      </c>
      <c r="EY862" s="77">
        <v>158</v>
      </c>
      <c r="EZ862" s="77">
        <v>158</v>
      </c>
      <c r="FA862" s="77" t="b">
        <v>1</v>
      </c>
      <c r="FB862" s="77" t="b">
        <v>1</v>
      </c>
      <c r="FC862" s="77" t="b">
        <v>1</v>
      </c>
      <c r="FD862" s="77" t="b">
        <v>0</v>
      </c>
      <c r="FE862" s="78" t="s">
        <v>1753</v>
      </c>
      <c r="FF862" s="77" t="b">
        <v>0</v>
      </c>
      <c r="FG862" s="77" t="b">
        <v>1</v>
      </c>
      <c r="FH862" s="78" t="s">
        <v>975</v>
      </c>
    </row>
    <row r="863" spans="1:164" x14ac:dyDescent="0.25">
      <c r="A863" s="77" t="str">
        <f t="shared" si="13"/>
        <v>CALAMA880</v>
      </c>
      <c r="B863" s="77">
        <v>1583</v>
      </c>
      <c r="C863" s="77">
        <v>2</v>
      </c>
      <c r="D863" s="78" t="s">
        <v>105</v>
      </c>
      <c r="E863" s="77">
        <v>5</v>
      </c>
      <c r="F863" s="78" t="s">
        <v>681</v>
      </c>
      <c r="G863" s="77">
        <v>1</v>
      </c>
      <c r="H863" s="78" t="s">
        <v>682</v>
      </c>
      <c r="I863" s="77">
        <v>3</v>
      </c>
      <c r="J863" s="77">
        <v>3</v>
      </c>
      <c r="K863" s="78" t="s">
        <v>681</v>
      </c>
      <c r="L863" s="77">
        <v>19</v>
      </c>
      <c r="M863" s="78" t="s">
        <v>700</v>
      </c>
      <c r="N863" s="77">
        <v>5</v>
      </c>
      <c r="O863" s="78" t="s">
        <v>681</v>
      </c>
      <c r="P863" s="78" t="s">
        <v>682</v>
      </c>
      <c r="Q863" s="77">
        <v>0</v>
      </c>
      <c r="R863" s="78" t="s">
        <v>109</v>
      </c>
      <c r="S863" s="77">
        <v>88</v>
      </c>
      <c r="T863" s="78" t="s">
        <v>186</v>
      </c>
      <c r="U863" s="77">
        <v>335</v>
      </c>
      <c r="V863" s="78" t="s">
        <v>701</v>
      </c>
      <c r="W863" s="78" t="s">
        <v>702</v>
      </c>
      <c r="X863" s="77">
        <v>207</v>
      </c>
      <c r="Y863" s="78" t="s">
        <v>682</v>
      </c>
      <c r="Z863" s="78" t="s">
        <v>686</v>
      </c>
      <c r="AA863" s="78" t="s">
        <v>687</v>
      </c>
      <c r="AB863" s="77">
        <v>1902050</v>
      </c>
      <c r="AC863" s="78" t="s">
        <v>1738</v>
      </c>
      <c r="AD863" s="77">
        <v>12</v>
      </c>
      <c r="AE863" s="77">
        <v>157</v>
      </c>
      <c r="AF863" s="78" t="s">
        <v>115</v>
      </c>
      <c r="AG863" s="77">
        <v>3</v>
      </c>
      <c r="AH863" s="79"/>
      <c r="AI863" s="77">
        <v>3</v>
      </c>
      <c r="AJ863" s="79"/>
      <c r="AK863" s="77">
        <v>6</v>
      </c>
      <c r="AL863" s="79"/>
      <c r="AM863" s="77">
        <v>0</v>
      </c>
      <c r="AN863" s="79"/>
      <c r="AO863" s="77">
        <v>1</v>
      </c>
      <c r="AP863" s="79"/>
      <c r="AQ863" s="77">
        <v>1</v>
      </c>
      <c r="AR863" s="79"/>
      <c r="AS863" s="77">
        <v>0</v>
      </c>
      <c r="AT863" s="79"/>
      <c r="AU863" s="77">
        <v>2</v>
      </c>
      <c r="AV863" s="78" t="s">
        <v>115</v>
      </c>
      <c r="AW863" s="77">
        <v>2</v>
      </c>
      <c r="AX863" s="79"/>
      <c r="AY863" s="77">
        <v>2</v>
      </c>
      <c r="AZ863" s="77">
        <v>4</v>
      </c>
      <c r="BA863" s="79"/>
      <c r="BB863" s="77">
        <v>4</v>
      </c>
      <c r="BC863" s="77">
        <v>1</v>
      </c>
      <c r="BD863" s="79"/>
      <c r="BE863" s="77">
        <v>2</v>
      </c>
      <c r="BF863" s="79"/>
      <c r="BG863" s="77">
        <v>3</v>
      </c>
      <c r="BH863" s="77">
        <v>0</v>
      </c>
      <c r="BI863" s="79"/>
      <c r="BJ863" s="77">
        <v>0</v>
      </c>
      <c r="BK863" s="77">
        <v>0</v>
      </c>
      <c r="BL863" s="79"/>
      <c r="BM863" s="77">
        <v>0</v>
      </c>
      <c r="BN863" s="77">
        <v>9</v>
      </c>
      <c r="BO863" s="78" t="s">
        <v>115</v>
      </c>
      <c r="BP863" s="77">
        <v>2</v>
      </c>
      <c r="BQ863" s="79"/>
      <c r="BR863" s="77">
        <v>0</v>
      </c>
      <c r="BS863" s="79"/>
      <c r="BT863" s="77">
        <v>2</v>
      </c>
      <c r="BU863" s="79"/>
      <c r="BV863" s="77">
        <v>4</v>
      </c>
      <c r="BW863" s="77">
        <v>0</v>
      </c>
      <c r="BX863" s="79"/>
      <c r="BY863" s="77">
        <v>1</v>
      </c>
      <c r="BZ863" s="79"/>
      <c r="CA863" s="77">
        <v>2</v>
      </c>
      <c r="CB863" s="79"/>
      <c r="CC863" s="77">
        <v>3</v>
      </c>
      <c r="CD863" s="77">
        <v>7</v>
      </c>
      <c r="CE863" s="78" t="s">
        <v>115</v>
      </c>
      <c r="CF863" s="77">
        <v>8</v>
      </c>
      <c r="CG863" s="79"/>
      <c r="CH863" s="77">
        <v>0</v>
      </c>
      <c r="CI863" s="79"/>
      <c r="CJ863" s="77">
        <v>8</v>
      </c>
      <c r="CK863" s="77">
        <v>3</v>
      </c>
      <c r="CL863" s="79"/>
      <c r="CM863" s="77">
        <v>0</v>
      </c>
      <c r="CN863" s="79"/>
      <c r="CO863" s="77">
        <v>27</v>
      </c>
      <c r="CP863" s="79"/>
      <c r="CQ863" s="77">
        <v>1</v>
      </c>
      <c r="CR863" s="79"/>
      <c r="CS863" s="77">
        <v>31</v>
      </c>
      <c r="CT863" s="77">
        <v>39</v>
      </c>
      <c r="CU863" s="78" t="s">
        <v>115</v>
      </c>
      <c r="CV863" s="77">
        <v>3</v>
      </c>
      <c r="CW863" s="79"/>
      <c r="CX863" s="77">
        <v>14</v>
      </c>
      <c r="CY863" s="79"/>
      <c r="CZ863" s="77">
        <v>1</v>
      </c>
      <c r="DA863" s="79"/>
      <c r="DB863" s="77">
        <v>18</v>
      </c>
      <c r="DC863" s="77">
        <v>2</v>
      </c>
      <c r="DD863" s="79"/>
      <c r="DE863" s="77">
        <v>2</v>
      </c>
      <c r="DF863" s="77">
        <v>1</v>
      </c>
      <c r="DG863" s="79"/>
      <c r="DH863" s="77">
        <v>1</v>
      </c>
      <c r="DI863" s="77">
        <v>3</v>
      </c>
      <c r="DJ863" s="79"/>
      <c r="DK863" s="77">
        <v>3</v>
      </c>
      <c r="DL863" s="77">
        <v>24</v>
      </c>
      <c r="DM863" s="79"/>
      <c r="DN863" s="77">
        <v>3</v>
      </c>
      <c r="DO863" s="79"/>
      <c r="DP863" s="77">
        <v>1</v>
      </c>
      <c r="DQ863" s="79"/>
      <c r="DR863" s="77">
        <v>4</v>
      </c>
      <c r="DS863" s="77">
        <v>2</v>
      </c>
      <c r="DT863" s="79"/>
      <c r="DU863" s="77">
        <v>2</v>
      </c>
      <c r="DV863" s="77">
        <v>6</v>
      </c>
      <c r="DW863" s="78" t="s">
        <v>115</v>
      </c>
      <c r="DX863" s="77">
        <v>5</v>
      </c>
      <c r="DY863" s="79"/>
      <c r="DZ863" s="77">
        <v>5</v>
      </c>
      <c r="EA863" s="77">
        <v>2</v>
      </c>
      <c r="EB863" s="79"/>
      <c r="EC863" s="77">
        <v>2</v>
      </c>
      <c r="ED863" s="77">
        <v>19</v>
      </c>
      <c r="EE863" s="79"/>
      <c r="EF863" s="77">
        <v>16</v>
      </c>
      <c r="EG863" s="79"/>
      <c r="EH863" s="77">
        <v>35</v>
      </c>
      <c r="EI863" s="77">
        <v>2</v>
      </c>
      <c r="EJ863" s="79"/>
      <c r="EK863" s="77">
        <v>7</v>
      </c>
      <c r="EL863" s="79"/>
      <c r="EM863" s="77">
        <v>9</v>
      </c>
      <c r="EN863" s="77">
        <v>51</v>
      </c>
      <c r="EO863" s="77">
        <v>9</v>
      </c>
      <c r="EP863" s="79"/>
      <c r="EQ863" s="77">
        <v>4</v>
      </c>
      <c r="ER863" s="79"/>
      <c r="ES863" s="77">
        <v>157</v>
      </c>
      <c r="ET863" s="77">
        <v>157</v>
      </c>
      <c r="EU863" s="78" t="s">
        <v>115</v>
      </c>
      <c r="EV863" s="78" t="s">
        <v>115</v>
      </c>
      <c r="EW863" s="78" t="s">
        <v>115</v>
      </c>
      <c r="EX863" s="78" t="s">
        <v>115</v>
      </c>
      <c r="EY863" s="77">
        <v>157</v>
      </c>
      <c r="EZ863" s="77">
        <v>157</v>
      </c>
      <c r="FA863" s="77" t="b">
        <v>1</v>
      </c>
      <c r="FB863" s="77" t="b">
        <v>1</v>
      </c>
      <c r="FC863" s="77" t="b">
        <v>1</v>
      </c>
      <c r="FD863" s="77" t="b">
        <v>0</v>
      </c>
      <c r="FE863" s="78" t="s">
        <v>1754</v>
      </c>
      <c r="FF863" s="77" t="b">
        <v>0</v>
      </c>
      <c r="FG863" s="77" t="b">
        <v>1</v>
      </c>
      <c r="FH863" s="78" t="s">
        <v>975</v>
      </c>
    </row>
    <row r="864" spans="1:164" x14ac:dyDescent="0.25">
      <c r="A864" s="77" t="str">
        <f t="shared" si="13"/>
        <v>CALAMA890</v>
      </c>
      <c r="B864" s="77">
        <v>1584</v>
      </c>
      <c r="C864" s="77">
        <v>2</v>
      </c>
      <c r="D864" s="78" t="s">
        <v>105</v>
      </c>
      <c r="E864" s="77">
        <v>5</v>
      </c>
      <c r="F864" s="78" t="s">
        <v>681</v>
      </c>
      <c r="G864" s="77">
        <v>1</v>
      </c>
      <c r="H864" s="78" t="s">
        <v>682</v>
      </c>
      <c r="I864" s="77">
        <v>3</v>
      </c>
      <c r="J864" s="77">
        <v>3</v>
      </c>
      <c r="K864" s="78" t="s">
        <v>681</v>
      </c>
      <c r="L864" s="77">
        <v>19</v>
      </c>
      <c r="M864" s="78" t="s">
        <v>700</v>
      </c>
      <c r="N864" s="77">
        <v>5</v>
      </c>
      <c r="O864" s="78" t="s">
        <v>681</v>
      </c>
      <c r="P864" s="78" t="s">
        <v>682</v>
      </c>
      <c r="Q864" s="77">
        <v>0</v>
      </c>
      <c r="R864" s="78" t="s">
        <v>109</v>
      </c>
      <c r="S864" s="77">
        <v>89</v>
      </c>
      <c r="T864" s="78" t="s">
        <v>187</v>
      </c>
      <c r="U864" s="77">
        <v>339</v>
      </c>
      <c r="V864" s="78" t="s">
        <v>701</v>
      </c>
      <c r="W864" s="78" t="s">
        <v>702</v>
      </c>
      <c r="X864" s="77">
        <v>207</v>
      </c>
      <c r="Y864" s="78" t="s">
        <v>682</v>
      </c>
      <c r="Z864" s="78" t="s">
        <v>686</v>
      </c>
      <c r="AA864" s="78" t="s">
        <v>687</v>
      </c>
      <c r="AB864" s="77">
        <v>1902050</v>
      </c>
      <c r="AC864" s="78" t="s">
        <v>1738</v>
      </c>
      <c r="AD864" s="77">
        <v>12</v>
      </c>
      <c r="AE864" s="77">
        <v>148</v>
      </c>
      <c r="AF864" s="78" t="s">
        <v>115</v>
      </c>
      <c r="AG864" s="77">
        <v>2</v>
      </c>
      <c r="AH864" s="79"/>
      <c r="AI864" s="77">
        <v>3</v>
      </c>
      <c r="AJ864" s="79"/>
      <c r="AK864" s="77">
        <v>5</v>
      </c>
      <c r="AL864" s="79"/>
      <c r="AM864" s="77">
        <v>2</v>
      </c>
      <c r="AN864" s="79"/>
      <c r="AO864" s="77">
        <v>0</v>
      </c>
      <c r="AP864" s="79"/>
      <c r="AQ864" s="77">
        <v>0</v>
      </c>
      <c r="AR864" s="79"/>
      <c r="AS864" s="77">
        <v>1</v>
      </c>
      <c r="AT864" s="79"/>
      <c r="AU864" s="77">
        <v>3</v>
      </c>
      <c r="AV864" s="78" t="s">
        <v>115</v>
      </c>
      <c r="AW864" s="77">
        <v>0</v>
      </c>
      <c r="AX864" s="79"/>
      <c r="AY864" s="77">
        <v>0</v>
      </c>
      <c r="AZ864" s="77">
        <v>8</v>
      </c>
      <c r="BA864" s="79"/>
      <c r="BB864" s="77">
        <v>8</v>
      </c>
      <c r="BC864" s="77">
        <v>0</v>
      </c>
      <c r="BD864" s="79"/>
      <c r="BE864" s="77">
        <v>2</v>
      </c>
      <c r="BF864" s="79"/>
      <c r="BG864" s="77">
        <v>2</v>
      </c>
      <c r="BH864" s="77">
        <v>0</v>
      </c>
      <c r="BI864" s="79"/>
      <c r="BJ864" s="77">
        <v>0</v>
      </c>
      <c r="BK864" s="77">
        <v>1</v>
      </c>
      <c r="BL864" s="79"/>
      <c r="BM864" s="77">
        <v>1</v>
      </c>
      <c r="BN864" s="77">
        <v>11</v>
      </c>
      <c r="BO864" s="78" t="s">
        <v>115</v>
      </c>
      <c r="BP864" s="77">
        <v>1</v>
      </c>
      <c r="BQ864" s="79"/>
      <c r="BR864" s="77">
        <v>1</v>
      </c>
      <c r="BS864" s="79"/>
      <c r="BT864" s="77">
        <v>0</v>
      </c>
      <c r="BU864" s="79"/>
      <c r="BV864" s="77">
        <v>2</v>
      </c>
      <c r="BW864" s="77">
        <v>2</v>
      </c>
      <c r="BX864" s="79"/>
      <c r="BY864" s="77">
        <v>0</v>
      </c>
      <c r="BZ864" s="79"/>
      <c r="CA864" s="77">
        <v>4</v>
      </c>
      <c r="CB864" s="79"/>
      <c r="CC864" s="77">
        <v>6</v>
      </c>
      <c r="CD864" s="77">
        <v>8</v>
      </c>
      <c r="CE864" s="78" t="s">
        <v>115</v>
      </c>
      <c r="CF864" s="77">
        <v>5</v>
      </c>
      <c r="CG864" s="79"/>
      <c r="CH864" s="77">
        <v>1</v>
      </c>
      <c r="CI864" s="79"/>
      <c r="CJ864" s="77">
        <v>6</v>
      </c>
      <c r="CK864" s="77">
        <v>1</v>
      </c>
      <c r="CL864" s="79"/>
      <c r="CM864" s="77">
        <v>2</v>
      </c>
      <c r="CN864" s="79"/>
      <c r="CO864" s="77">
        <v>23</v>
      </c>
      <c r="CP864" s="79"/>
      <c r="CQ864" s="77">
        <v>0</v>
      </c>
      <c r="CR864" s="79"/>
      <c r="CS864" s="77">
        <v>26</v>
      </c>
      <c r="CT864" s="77">
        <v>32</v>
      </c>
      <c r="CU864" s="78" t="s">
        <v>115</v>
      </c>
      <c r="CV864" s="77">
        <v>6</v>
      </c>
      <c r="CW864" s="79"/>
      <c r="CX864" s="77">
        <v>13</v>
      </c>
      <c r="CY864" s="79"/>
      <c r="CZ864" s="77">
        <v>0</v>
      </c>
      <c r="DA864" s="79"/>
      <c r="DB864" s="77">
        <v>19</v>
      </c>
      <c r="DC864" s="77">
        <v>5</v>
      </c>
      <c r="DD864" s="79"/>
      <c r="DE864" s="77">
        <v>5</v>
      </c>
      <c r="DF864" s="77">
        <v>3</v>
      </c>
      <c r="DG864" s="79"/>
      <c r="DH864" s="77">
        <v>3</v>
      </c>
      <c r="DI864" s="77">
        <v>2</v>
      </c>
      <c r="DJ864" s="79"/>
      <c r="DK864" s="77">
        <v>2</v>
      </c>
      <c r="DL864" s="77">
        <v>29</v>
      </c>
      <c r="DM864" s="79"/>
      <c r="DN864" s="77">
        <v>2</v>
      </c>
      <c r="DO864" s="79"/>
      <c r="DP864" s="77">
        <v>1</v>
      </c>
      <c r="DQ864" s="79"/>
      <c r="DR864" s="77">
        <v>3</v>
      </c>
      <c r="DS864" s="77">
        <v>0</v>
      </c>
      <c r="DT864" s="79"/>
      <c r="DU864" s="77">
        <v>0</v>
      </c>
      <c r="DV864" s="77">
        <v>3</v>
      </c>
      <c r="DW864" s="78" t="s">
        <v>115</v>
      </c>
      <c r="DX864" s="77">
        <v>2</v>
      </c>
      <c r="DY864" s="79"/>
      <c r="DZ864" s="77">
        <v>2</v>
      </c>
      <c r="EA864" s="77">
        <v>1</v>
      </c>
      <c r="EB864" s="79"/>
      <c r="EC864" s="77">
        <v>1</v>
      </c>
      <c r="ED864" s="77">
        <v>22</v>
      </c>
      <c r="EE864" s="79"/>
      <c r="EF864" s="77">
        <v>12</v>
      </c>
      <c r="EG864" s="79"/>
      <c r="EH864" s="77">
        <v>34</v>
      </c>
      <c r="EI864" s="77">
        <v>2</v>
      </c>
      <c r="EJ864" s="79"/>
      <c r="EK864" s="77">
        <v>2</v>
      </c>
      <c r="EL864" s="79"/>
      <c r="EM864" s="77">
        <v>4</v>
      </c>
      <c r="EN864" s="77">
        <v>41</v>
      </c>
      <c r="EO864" s="77">
        <v>9</v>
      </c>
      <c r="EP864" s="79"/>
      <c r="EQ864" s="77">
        <v>7</v>
      </c>
      <c r="ER864" s="79"/>
      <c r="ES864" s="77">
        <v>148</v>
      </c>
      <c r="ET864" s="77">
        <v>148</v>
      </c>
      <c r="EU864" s="78" t="s">
        <v>115</v>
      </c>
      <c r="EV864" s="78" t="s">
        <v>115</v>
      </c>
      <c r="EW864" s="78" t="s">
        <v>115</v>
      </c>
      <c r="EX864" s="78" t="s">
        <v>115</v>
      </c>
      <c r="EY864" s="77">
        <v>148</v>
      </c>
      <c r="EZ864" s="77">
        <v>148</v>
      </c>
      <c r="FA864" s="77" t="b">
        <v>1</v>
      </c>
      <c r="FB864" s="77" t="b">
        <v>1</v>
      </c>
      <c r="FC864" s="77" t="b">
        <v>1</v>
      </c>
      <c r="FD864" s="77" t="b">
        <v>0</v>
      </c>
      <c r="FE864" s="78" t="s">
        <v>1755</v>
      </c>
      <c r="FF864" s="77" t="b">
        <v>0</v>
      </c>
      <c r="FG864" s="77" t="b">
        <v>1</v>
      </c>
      <c r="FH864" s="78" t="s">
        <v>975</v>
      </c>
    </row>
    <row r="865" spans="1:164" x14ac:dyDescent="0.25">
      <c r="A865" s="77" t="str">
        <f t="shared" si="13"/>
        <v>CALAMA900</v>
      </c>
      <c r="B865" s="77">
        <v>1585</v>
      </c>
      <c r="C865" s="77">
        <v>2</v>
      </c>
      <c r="D865" s="78" t="s">
        <v>105</v>
      </c>
      <c r="E865" s="77">
        <v>5</v>
      </c>
      <c r="F865" s="78" t="s">
        <v>681</v>
      </c>
      <c r="G865" s="77">
        <v>1</v>
      </c>
      <c r="H865" s="78" t="s">
        <v>682</v>
      </c>
      <c r="I865" s="77">
        <v>3</v>
      </c>
      <c r="J865" s="77">
        <v>3</v>
      </c>
      <c r="K865" s="78" t="s">
        <v>681</v>
      </c>
      <c r="L865" s="77">
        <v>19</v>
      </c>
      <c r="M865" s="78" t="s">
        <v>700</v>
      </c>
      <c r="N865" s="77">
        <v>5</v>
      </c>
      <c r="O865" s="78" t="s">
        <v>681</v>
      </c>
      <c r="P865" s="78" t="s">
        <v>682</v>
      </c>
      <c r="Q865" s="77">
        <v>0</v>
      </c>
      <c r="R865" s="78" t="s">
        <v>109</v>
      </c>
      <c r="S865" s="77">
        <v>90</v>
      </c>
      <c r="T865" s="78" t="s">
        <v>188</v>
      </c>
      <c r="U865" s="77">
        <v>339</v>
      </c>
      <c r="V865" s="78" t="s">
        <v>701</v>
      </c>
      <c r="W865" s="78" t="s">
        <v>702</v>
      </c>
      <c r="X865" s="77">
        <v>207</v>
      </c>
      <c r="Y865" s="78" t="s">
        <v>682</v>
      </c>
      <c r="Z865" s="78" t="s">
        <v>686</v>
      </c>
      <c r="AA865" s="78" t="s">
        <v>687</v>
      </c>
      <c r="AB865" s="77">
        <v>1902050</v>
      </c>
      <c r="AC865" s="78" t="s">
        <v>1738</v>
      </c>
      <c r="AD865" s="77">
        <v>12</v>
      </c>
      <c r="AE865" s="77">
        <v>171</v>
      </c>
      <c r="AF865" s="78" t="s">
        <v>115</v>
      </c>
      <c r="AG865" s="77">
        <v>2</v>
      </c>
      <c r="AH865" s="79"/>
      <c r="AI865" s="77">
        <v>2</v>
      </c>
      <c r="AJ865" s="79"/>
      <c r="AK865" s="77">
        <v>4</v>
      </c>
      <c r="AL865" s="79"/>
      <c r="AM865" s="77">
        <v>1</v>
      </c>
      <c r="AN865" s="79"/>
      <c r="AO865" s="77">
        <v>0</v>
      </c>
      <c r="AP865" s="79"/>
      <c r="AQ865" s="77">
        <v>2</v>
      </c>
      <c r="AR865" s="79"/>
      <c r="AS865" s="77">
        <v>0</v>
      </c>
      <c r="AT865" s="79"/>
      <c r="AU865" s="77">
        <v>3</v>
      </c>
      <c r="AV865" s="78" t="s">
        <v>115</v>
      </c>
      <c r="AW865" s="77">
        <v>3</v>
      </c>
      <c r="AX865" s="79"/>
      <c r="AY865" s="77">
        <v>3</v>
      </c>
      <c r="AZ865" s="77">
        <v>11</v>
      </c>
      <c r="BA865" s="79"/>
      <c r="BB865" s="77">
        <v>11</v>
      </c>
      <c r="BC865" s="77">
        <v>2</v>
      </c>
      <c r="BD865" s="79"/>
      <c r="BE865" s="77">
        <v>1</v>
      </c>
      <c r="BF865" s="79"/>
      <c r="BG865" s="77">
        <v>3</v>
      </c>
      <c r="BH865" s="77">
        <v>2</v>
      </c>
      <c r="BI865" s="79"/>
      <c r="BJ865" s="77">
        <v>2</v>
      </c>
      <c r="BK865" s="77">
        <v>1</v>
      </c>
      <c r="BL865" s="79"/>
      <c r="BM865" s="77">
        <v>1</v>
      </c>
      <c r="BN865" s="77">
        <v>20</v>
      </c>
      <c r="BO865" s="78" t="s">
        <v>115</v>
      </c>
      <c r="BP865" s="77">
        <v>0</v>
      </c>
      <c r="BQ865" s="79"/>
      <c r="BR865" s="77">
        <v>0</v>
      </c>
      <c r="BS865" s="79"/>
      <c r="BT865" s="77">
        <v>1</v>
      </c>
      <c r="BU865" s="79"/>
      <c r="BV865" s="77">
        <v>1</v>
      </c>
      <c r="BW865" s="77">
        <v>2</v>
      </c>
      <c r="BX865" s="79"/>
      <c r="BY865" s="77">
        <v>0</v>
      </c>
      <c r="BZ865" s="79"/>
      <c r="CA865" s="77">
        <v>4</v>
      </c>
      <c r="CB865" s="79"/>
      <c r="CC865" s="77">
        <v>6</v>
      </c>
      <c r="CD865" s="77">
        <v>7</v>
      </c>
      <c r="CE865" s="78" t="s">
        <v>115</v>
      </c>
      <c r="CF865" s="77">
        <v>8</v>
      </c>
      <c r="CG865" s="79"/>
      <c r="CH865" s="77">
        <v>0</v>
      </c>
      <c r="CI865" s="79"/>
      <c r="CJ865" s="77">
        <v>8</v>
      </c>
      <c r="CK865" s="77">
        <v>0</v>
      </c>
      <c r="CL865" s="79"/>
      <c r="CM865" s="77">
        <v>0</v>
      </c>
      <c r="CN865" s="79"/>
      <c r="CO865" s="77">
        <v>39</v>
      </c>
      <c r="CP865" s="79"/>
      <c r="CQ865" s="77">
        <v>0</v>
      </c>
      <c r="CR865" s="79"/>
      <c r="CS865" s="77">
        <v>39</v>
      </c>
      <c r="CT865" s="77">
        <v>47</v>
      </c>
      <c r="CU865" s="78" t="s">
        <v>115</v>
      </c>
      <c r="CV865" s="77">
        <v>1</v>
      </c>
      <c r="CW865" s="79"/>
      <c r="CX865" s="77">
        <v>20</v>
      </c>
      <c r="CY865" s="79"/>
      <c r="CZ865" s="77">
        <v>0</v>
      </c>
      <c r="DA865" s="79"/>
      <c r="DB865" s="77">
        <v>21</v>
      </c>
      <c r="DC865" s="77">
        <v>5</v>
      </c>
      <c r="DD865" s="79"/>
      <c r="DE865" s="77">
        <v>5</v>
      </c>
      <c r="DF865" s="77">
        <v>1</v>
      </c>
      <c r="DG865" s="79"/>
      <c r="DH865" s="77">
        <v>1</v>
      </c>
      <c r="DI865" s="77">
        <v>1</v>
      </c>
      <c r="DJ865" s="79"/>
      <c r="DK865" s="77">
        <v>1</v>
      </c>
      <c r="DL865" s="77">
        <v>28</v>
      </c>
      <c r="DM865" s="79"/>
      <c r="DN865" s="77">
        <v>2</v>
      </c>
      <c r="DO865" s="79"/>
      <c r="DP865" s="77">
        <v>4</v>
      </c>
      <c r="DQ865" s="79"/>
      <c r="DR865" s="77">
        <v>6</v>
      </c>
      <c r="DS865" s="77">
        <v>0</v>
      </c>
      <c r="DT865" s="79"/>
      <c r="DU865" s="77">
        <v>0</v>
      </c>
      <c r="DV865" s="77">
        <v>6</v>
      </c>
      <c r="DW865" s="78" t="s">
        <v>115</v>
      </c>
      <c r="DX865" s="77">
        <v>1</v>
      </c>
      <c r="DY865" s="79"/>
      <c r="DZ865" s="77">
        <v>1</v>
      </c>
      <c r="EA865" s="77">
        <v>1</v>
      </c>
      <c r="EB865" s="79"/>
      <c r="EC865" s="77">
        <v>1</v>
      </c>
      <c r="ED865" s="77">
        <v>27</v>
      </c>
      <c r="EE865" s="79"/>
      <c r="EF865" s="77">
        <v>12</v>
      </c>
      <c r="EG865" s="79"/>
      <c r="EH865" s="77">
        <v>39</v>
      </c>
      <c r="EI865" s="77">
        <v>0</v>
      </c>
      <c r="EJ865" s="79"/>
      <c r="EK865" s="77">
        <v>7</v>
      </c>
      <c r="EL865" s="79"/>
      <c r="EM865" s="77">
        <v>7</v>
      </c>
      <c r="EN865" s="77">
        <v>48</v>
      </c>
      <c r="EO865" s="77">
        <v>4</v>
      </c>
      <c r="EP865" s="79"/>
      <c r="EQ865" s="77">
        <v>4</v>
      </c>
      <c r="ER865" s="79"/>
      <c r="ES865" s="77">
        <v>171</v>
      </c>
      <c r="ET865" s="77">
        <v>171</v>
      </c>
      <c r="EU865" s="78" t="s">
        <v>115</v>
      </c>
      <c r="EV865" s="78" t="s">
        <v>115</v>
      </c>
      <c r="EW865" s="78" t="s">
        <v>115</v>
      </c>
      <c r="EX865" s="78" t="s">
        <v>115</v>
      </c>
      <c r="EY865" s="77">
        <v>171</v>
      </c>
      <c r="EZ865" s="77">
        <v>171</v>
      </c>
      <c r="FA865" s="77" t="b">
        <v>1</v>
      </c>
      <c r="FB865" s="77" t="b">
        <v>1</v>
      </c>
      <c r="FC865" s="77" t="b">
        <v>1</v>
      </c>
      <c r="FD865" s="77" t="b">
        <v>0</v>
      </c>
      <c r="FE865" s="78" t="s">
        <v>1756</v>
      </c>
      <c r="FF865" s="77" t="b">
        <v>0</v>
      </c>
      <c r="FG865" s="77" t="b">
        <v>1</v>
      </c>
      <c r="FH865" s="78" t="s">
        <v>975</v>
      </c>
    </row>
    <row r="866" spans="1:164" x14ac:dyDescent="0.25">
      <c r="A866" s="77" t="str">
        <f t="shared" si="13"/>
        <v>CALAMA910</v>
      </c>
      <c r="B866" s="77">
        <v>1586</v>
      </c>
      <c r="C866" s="77">
        <v>2</v>
      </c>
      <c r="D866" s="78" t="s">
        <v>105</v>
      </c>
      <c r="E866" s="77">
        <v>5</v>
      </c>
      <c r="F866" s="78" t="s">
        <v>681</v>
      </c>
      <c r="G866" s="77">
        <v>1</v>
      </c>
      <c r="H866" s="78" t="s">
        <v>682</v>
      </c>
      <c r="I866" s="77">
        <v>3</v>
      </c>
      <c r="J866" s="77">
        <v>3</v>
      </c>
      <c r="K866" s="78" t="s">
        <v>681</v>
      </c>
      <c r="L866" s="77">
        <v>19</v>
      </c>
      <c r="M866" s="78" t="s">
        <v>703</v>
      </c>
      <c r="N866" s="77">
        <v>5</v>
      </c>
      <c r="O866" s="78" t="s">
        <v>681</v>
      </c>
      <c r="P866" s="78" t="s">
        <v>682</v>
      </c>
      <c r="Q866" s="77">
        <v>0</v>
      </c>
      <c r="R866" s="78" t="s">
        <v>109</v>
      </c>
      <c r="S866" s="77">
        <v>91</v>
      </c>
      <c r="T866" s="78" t="s">
        <v>189</v>
      </c>
      <c r="U866" s="77">
        <v>340</v>
      </c>
      <c r="V866" s="78" t="s">
        <v>704</v>
      </c>
      <c r="W866" s="78" t="s">
        <v>705</v>
      </c>
      <c r="X866" s="77">
        <v>207</v>
      </c>
      <c r="Y866" s="78" t="s">
        <v>682</v>
      </c>
      <c r="Z866" s="78" t="s">
        <v>686</v>
      </c>
      <c r="AA866" s="78" t="s">
        <v>687</v>
      </c>
      <c r="AB866" s="77">
        <v>1902051</v>
      </c>
      <c r="AC866" s="78" t="s">
        <v>1757</v>
      </c>
      <c r="AD866" s="77">
        <v>12</v>
      </c>
      <c r="AE866" s="77">
        <v>146</v>
      </c>
      <c r="AF866" s="78" t="s">
        <v>115</v>
      </c>
      <c r="AG866" s="77">
        <v>0</v>
      </c>
      <c r="AH866" s="79"/>
      <c r="AI866" s="77">
        <v>2</v>
      </c>
      <c r="AJ866" s="79"/>
      <c r="AK866" s="77">
        <v>2</v>
      </c>
      <c r="AL866" s="79"/>
      <c r="AM866" s="77">
        <v>0</v>
      </c>
      <c r="AN866" s="79"/>
      <c r="AO866" s="77">
        <v>0</v>
      </c>
      <c r="AP866" s="79"/>
      <c r="AQ866" s="77">
        <v>0</v>
      </c>
      <c r="AR866" s="79"/>
      <c r="AS866" s="77">
        <v>0</v>
      </c>
      <c r="AT866" s="79"/>
      <c r="AU866" s="77">
        <v>0</v>
      </c>
      <c r="AV866" s="78" t="s">
        <v>115</v>
      </c>
      <c r="AW866" s="77">
        <v>3</v>
      </c>
      <c r="AX866" s="79"/>
      <c r="AY866" s="77">
        <v>3</v>
      </c>
      <c r="AZ866" s="77">
        <v>4</v>
      </c>
      <c r="BA866" s="79"/>
      <c r="BB866" s="77">
        <v>4</v>
      </c>
      <c r="BC866" s="77">
        <v>4</v>
      </c>
      <c r="BD866" s="79"/>
      <c r="BE866" s="77">
        <v>0</v>
      </c>
      <c r="BF866" s="79"/>
      <c r="BG866" s="77">
        <v>4</v>
      </c>
      <c r="BH866" s="77">
        <v>2</v>
      </c>
      <c r="BI866" s="79"/>
      <c r="BJ866" s="77">
        <v>2</v>
      </c>
      <c r="BK866" s="77">
        <v>0</v>
      </c>
      <c r="BL866" s="79"/>
      <c r="BM866" s="77">
        <v>0</v>
      </c>
      <c r="BN866" s="77">
        <v>13</v>
      </c>
      <c r="BO866" s="78" t="s">
        <v>115</v>
      </c>
      <c r="BP866" s="77">
        <v>1</v>
      </c>
      <c r="BQ866" s="79"/>
      <c r="BR866" s="77">
        <v>0</v>
      </c>
      <c r="BS866" s="79"/>
      <c r="BT866" s="77">
        <v>2</v>
      </c>
      <c r="BU866" s="79"/>
      <c r="BV866" s="77">
        <v>3</v>
      </c>
      <c r="BW866" s="77">
        <v>1</v>
      </c>
      <c r="BX866" s="79"/>
      <c r="BY866" s="77">
        <v>0</v>
      </c>
      <c r="BZ866" s="79"/>
      <c r="CA866" s="77">
        <v>1</v>
      </c>
      <c r="CB866" s="79"/>
      <c r="CC866" s="77">
        <v>2</v>
      </c>
      <c r="CD866" s="77">
        <v>5</v>
      </c>
      <c r="CE866" s="78" t="s">
        <v>115</v>
      </c>
      <c r="CF866" s="77">
        <v>5</v>
      </c>
      <c r="CG866" s="79"/>
      <c r="CH866" s="77">
        <v>3</v>
      </c>
      <c r="CI866" s="79"/>
      <c r="CJ866" s="77">
        <v>8</v>
      </c>
      <c r="CK866" s="77">
        <v>0</v>
      </c>
      <c r="CL866" s="79"/>
      <c r="CM866" s="77">
        <v>1</v>
      </c>
      <c r="CN866" s="79"/>
      <c r="CO866" s="77">
        <v>26</v>
      </c>
      <c r="CP866" s="79"/>
      <c r="CQ866" s="77">
        <v>0</v>
      </c>
      <c r="CR866" s="79"/>
      <c r="CS866" s="77">
        <v>27</v>
      </c>
      <c r="CT866" s="77">
        <v>35</v>
      </c>
      <c r="CU866" s="78" t="s">
        <v>115</v>
      </c>
      <c r="CV866" s="77">
        <v>2</v>
      </c>
      <c r="CW866" s="79"/>
      <c r="CX866" s="77">
        <v>11</v>
      </c>
      <c r="CY866" s="79"/>
      <c r="CZ866" s="77">
        <v>1</v>
      </c>
      <c r="DA866" s="79"/>
      <c r="DB866" s="77">
        <v>14</v>
      </c>
      <c r="DC866" s="77">
        <v>4</v>
      </c>
      <c r="DD866" s="79"/>
      <c r="DE866" s="77">
        <v>4</v>
      </c>
      <c r="DF866" s="77">
        <v>0</v>
      </c>
      <c r="DG866" s="79"/>
      <c r="DH866" s="77">
        <v>0</v>
      </c>
      <c r="DI866" s="77">
        <v>2</v>
      </c>
      <c r="DJ866" s="79"/>
      <c r="DK866" s="77">
        <v>2</v>
      </c>
      <c r="DL866" s="77">
        <v>20</v>
      </c>
      <c r="DM866" s="79"/>
      <c r="DN866" s="77">
        <v>1</v>
      </c>
      <c r="DO866" s="79"/>
      <c r="DP866" s="77">
        <v>2</v>
      </c>
      <c r="DQ866" s="79"/>
      <c r="DR866" s="77">
        <v>3</v>
      </c>
      <c r="DS866" s="77">
        <v>1</v>
      </c>
      <c r="DT866" s="79"/>
      <c r="DU866" s="77">
        <v>1</v>
      </c>
      <c r="DV866" s="77">
        <v>4</v>
      </c>
      <c r="DW866" s="78" t="s">
        <v>115</v>
      </c>
      <c r="DX866" s="77">
        <v>4</v>
      </c>
      <c r="DY866" s="79"/>
      <c r="DZ866" s="77">
        <v>4</v>
      </c>
      <c r="EA866" s="77">
        <v>2</v>
      </c>
      <c r="EB866" s="79"/>
      <c r="EC866" s="77">
        <v>2</v>
      </c>
      <c r="ED866" s="77">
        <v>18</v>
      </c>
      <c r="EE866" s="79"/>
      <c r="EF866" s="77">
        <v>11</v>
      </c>
      <c r="EG866" s="79"/>
      <c r="EH866" s="77">
        <v>29</v>
      </c>
      <c r="EI866" s="77">
        <v>3</v>
      </c>
      <c r="EJ866" s="79"/>
      <c r="EK866" s="77">
        <v>9</v>
      </c>
      <c r="EL866" s="79"/>
      <c r="EM866" s="77">
        <v>12</v>
      </c>
      <c r="EN866" s="77">
        <v>47</v>
      </c>
      <c r="EO866" s="77">
        <v>12</v>
      </c>
      <c r="EP866" s="79"/>
      <c r="EQ866" s="77">
        <v>8</v>
      </c>
      <c r="ER866" s="79"/>
      <c r="ES866" s="77">
        <v>146</v>
      </c>
      <c r="ET866" s="77">
        <v>146</v>
      </c>
      <c r="EU866" s="78" t="s">
        <v>115</v>
      </c>
      <c r="EV866" s="78" t="s">
        <v>115</v>
      </c>
      <c r="EW866" s="78" t="s">
        <v>115</v>
      </c>
      <c r="EX866" s="78" t="s">
        <v>115</v>
      </c>
      <c r="EY866" s="77">
        <v>146</v>
      </c>
      <c r="EZ866" s="77">
        <v>146</v>
      </c>
      <c r="FA866" s="77" t="b">
        <v>1</v>
      </c>
      <c r="FB866" s="77" t="b">
        <v>1</v>
      </c>
      <c r="FC866" s="77" t="b">
        <v>1</v>
      </c>
      <c r="FD866" s="77" t="b">
        <v>0</v>
      </c>
      <c r="FE866" s="78" t="s">
        <v>1758</v>
      </c>
      <c r="FF866" s="77" t="b">
        <v>0</v>
      </c>
      <c r="FG866" s="77" t="b">
        <v>1</v>
      </c>
      <c r="FH866" s="78" t="s">
        <v>975</v>
      </c>
    </row>
    <row r="867" spans="1:164" x14ac:dyDescent="0.25">
      <c r="A867" s="77" t="str">
        <f t="shared" si="13"/>
        <v>CALAMA920</v>
      </c>
      <c r="B867" s="77">
        <v>1587</v>
      </c>
      <c r="C867" s="77">
        <v>2</v>
      </c>
      <c r="D867" s="78" t="s">
        <v>105</v>
      </c>
      <c r="E867" s="77">
        <v>5</v>
      </c>
      <c r="F867" s="78" t="s">
        <v>681</v>
      </c>
      <c r="G867" s="77">
        <v>1</v>
      </c>
      <c r="H867" s="78" t="s">
        <v>682</v>
      </c>
      <c r="I867" s="77">
        <v>3</v>
      </c>
      <c r="J867" s="77">
        <v>3</v>
      </c>
      <c r="K867" s="78" t="s">
        <v>681</v>
      </c>
      <c r="L867" s="77">
        <v>19</v>
      </c>
      <c r="M867" s="78" t="s">
        <v>703</v>
      </c>
      <c r="N867" s="77">
        <v>5</v>
      </c>
      <c r="O867" s="78" t="s">
        <v>681</v>
      </c>
      <c r="P867" s="78" t="s">
        <v>682</v>
      </c>
      <c r="Q867" s="77">
        <v>0</v>
      </c>
      <c r="R867" s="78" t="s">
        <v>109</v>
      </c>
      <c r="S867" s="77">
        <v>92</v>
      </c>
      <c r="T867" s="78" t="s">
        <v>190</v>
      </c>
      <c r="U867" s="77">
        <v>343</v>
      </c>
      <c r="V867" s="78" t="s">
        <v>704</v>
      </c>
      <c r="W867" s="78" t="s">
        <v>705</v>
      </c>
      <c r="X867" s="77">
        <v>207</v>
      </c>
      <c r="Y867" s="78" t="s">
        <v>682</v>
      </c>
      <c r="Z867" s="78" t="s">
        <v>686</v>
      </c>
      <c r="AA867" s="78" t="s">
        <v>687</v>
      </c>
      <c r="AB867" s="77">
        <v>1902051</v>
      </c>
      <c r="AC867" s="78" t="s">
        <v>1757</v>
      </c>
      <c r="AD867" s="77">
        <v>12</v>
      </c>
      <c r="AE867" s="77">
        <v>154</v>
      </c>
      <c r="AF867" s="78" t="s">
        <v>115</v>
      </c>
      <c r="AG867" s="77">
        <v>1</v>
      </c>
      <c r="AH867" s="79"/>
      <c r="AI867" s="77">
        <v>3</v>
      </c>
      <c r="AJ867" s="79"/>
      <c r="AK867" s="77">
        <v>4</v>
      </c>
      <c r="AL867" s="79"/>
      <c r="AM867" s="77">
        <v>4</v>
      </c>
      <c r="AN867" s="79"/>
      <c r="AO867" s="77">
        <v>2</v>
      </c>
      <c r="AP867" s="79"/>
      <c r="AQ867" s="77">
        <v>2</v>
      </c>
      <c r="AR867" s="79"/>
      <c r="AS867" s="77">
        <v>0</v>
      </c>
      <c r="AT867" s="79"/>
      <c r="AU867" s="77">
        <v>8</v>
      </c>
      <c r="AV867" s="78" t="s">
        <v>115</v>
      </c>
      <c r="AW867" s="77">
        <v>4</v>
      </c>
      <c r="AX867" s="79"/>
      <c r="AY867" s="77">
        <v>4</v>
      </c>
      <c r="AZ867" s="77">
        <v>1</v>
      </c>
      <c r="BA867" s="79"/>
      <c r="BB867" s="77">
        <v>1</v>
      </c>
      <c r="BC867" s="77">
        <v>1</v>
      </c>
      <c r="BD867" s="79"/>
      <c r="BE867" s="77">
        <v>0</v>
      </c>
      <c r="BF867" s="79"/>
      <c r="BG867" s="77">
        <v>1</v>
      </c>
      <c r="BH867" s="77">
        <v>0</v>
      </c>
      <c r="BI867" s="79"/>
      <c r="BJ867" s="77">
        <v>0</v>
      </c>
      <c r="BK867" s="77">
        <v>1</v>
      </c>
      <c r="BL867" s="79"/>
      <c r="BM867" s="77">
        <v>1</v>
      </c>
      <c r="BN867" s="77">
        <v>7</v>
      </c>
      <c r="BO867" s="78" t="s">
        <v>115</v>
      </c>
      <c r="BP867" s="77">
        <v>0</v>
      </c>
      <c r="BQ867" s="79"/>
      <c r="BR867" s="77">
        <v>1</v>
      </c>
      <c r="BS867" s="79"/>
      <c r="BT867" s="77">
        <v>1</v>
      </c>
      <c r="BU867" s="79"/>
      <c r="BV867" s="77">
        <v>2</v>
      </c>
      <c r="BW867" s="77">
        <v>2</v>
      </c>
      <c r="BX867" s="79"/>
      <c r="BY867" s="77">
        <v>0</v>
      </c>
      <c r="BZ867" s="79"/>
      <c r="CA867" s="77">
        <v>2</v>
      </c>
      <c r="CB867" s="79"/>
      <c r="CC867" s="77">
        <v>4</v>
      </c>
      <c r="CD867" s="77">
        <v>6</v>
      </c>
      <c r="CE867" s="78" t="s">
        <v>115</v>
      </c>
      <c r="CF867" s="77">
        <v>5</v>
      </c>
      <c r="CG867" s="79"/>
      <c r="CH867" s="77">
        <v>1</v>
      </c>
      <c r="CI867" s="79"/>
      <c r="CJ867" s="77">
        <v>6</v>
      </c>
      <c r="CK867" s="77">
        <v>1</v>
      </c>
      <c r="CL867" s="79"/>
      <c r="CM867" s="77">
        <v>0</v>
      </c>
      <c r="CN867" s="79"/>
      <c r="CO867" s="77">
        <v>30</v>
      </c>
      <c r="CP867" s="79"/>
      <c r="CQ867" s="77">
        <v>0</v>
      </c>
      <c r="CR867" s="79"/>
      <c r="CS867" s="77">
        <v>31</v>
      </c>
      <c r="CT867" s="77">
        <v>37</v>
      </c>
      <c r="CU867" s="78" t="s">
        <v>115</v>
      </c>
      <c r="CV867" s="77">
        <v>3</v>
      </c>
      <c r="CW867" s="79"/>
      <c r="CX867" s="77">
        <v>14</v>
      </c>
      <c r="CY867" s="79"/>
      <c r="CZ867" s="77">
        <v>0</v>
      </c>
      <c r="DA867" s="79"/>
      <c r="DB867" s="77">
        <v>17</v>
      </c>
      <c r="DC867" s="77">
        <v>7</v>
      </c>
      <c r="DD867" s="79"/>
      <c r="DE867" s="77">
        <v>7</v>
      </c>
      <c r="DF867" s="77">
        <v>3</v>
      </c>
      <c r="DG867" s="79"/>
      <c r="DH867" s="77">
        <v>3</v>
      </c>
      <c r="DI867" s="77">
        <v>2</v>
      </c>
      <c r="DJ867" s="79"/>
      <c r="DK867" s="77">
        <v>2</v>
      </c>
      <c r="DL867" s="77">
        <v>29</v>
      </c>
      <c r="DM867" s="79"/>
      <c r="DN867" s="77">
        <v>2</v>
      </c>
      <c r="DO867" s="79"/>
      <c r="DP867" s="77">
        <v>1</v>
      </c>
      <c r="DQ867" s="79"/>
      <c r="DR867" s="77">
        <v>3</v>
      </c>
      <c r="DS867" s="77">
        <v>0</v>
      </c>
      <c r="DT867" s="79"/>
      <c r="DU867" s="77">
        <v>0</v>
      </c>
      <c r="DV867" s="77">
        <v>3</v>
      </c>
      <c r="DW867" s="78" t="s">
        <v>115</v>
      </c>
      <c r="DX867" s="77">
        <v>1</v>
      </c>
      <c r="DY867" s="79"/>
      <c r="DZ867" s="77">
        <v>1</v>
      </c>
      <c r="EA867" s="77">
        <v>2</v>
      </c>
      <c r="EB867" s="79"/>
      <c r="EC867" s="77">
        <v>2</v>
      </c>
      <c r="ED867" s="77">
        <v>19</v>
      </c>
      <c r="EE867" s="79"/>
      <c r="EF867" s="77">
        <v>10</v>
      </c>
      <c r="EG867" s="79"/>
      <c r="EH867" s="77">
        <v>29</v>
      </c>
      <c r="EI867" s="77">
        <v>4</v>
      </c>
      <c r="EJ867" s="79"/>
      <c r="EK867" s="77">
        <v>3</v>
      </c>
      <c r="EL867" s="79"/>
      <c r="EM867" s="77">
        <v>7</v>
      </c>
      <c r="EN867" s="77">
        <v>39</v>
      </c>
      <c r="EO867" s="77">
        <v>13</v>
      </c>
      <c r="EP867" s="79"/>
      <c r="EQ867" s="77">
        <v>8</v>
      </c>
      <c r="ER867" s="79"/>
      <c r="ES867" s="77">
        <v>154</v>
      </c>
      <c r="ET867" s="77">
        <v>154</v>
      </c>
      <c r="EU867" s="78" t="s">
        <v>115</v>
      </c>
      <c r="EV867" s="78" t="s">
        <v>115</v>
      </c>
      <c r="EW867" s="78" t="s">
        <v>115</v>
      </c>
      <c r="EX867" s="78" t="s">
        <v>115</v>
      </c>
      <c r="EY867" s="77">
        <v>154</v>
      </c>
      <c r="EZ867" s="77">
        <v>154</v>
      </c>
      <c r="FA867" s="77" t="b">
        <v>1</v>
      </c>
      <c r="FB867" s="77" t="b">
        <v>1</v>
      </c>
      <c r="FC867" s="77" t="b">
        <v>1</v>
      </c>
      <c r="FD867" s="77" t="b">
        <v>0</v>
      </c>
      <c r="FE867" s="78" t="s">
        <v>1759</v>
      </c>
      <c r="FF867" s="77" t="b">
        <v>0</v>
      </c>
      <c r="FG867" s="77" t="b">
        <v>1</v>
      </c>
      <c r="FH867" s="78" t="s">
        <v>975</v>
      </c>
    </row>
    <row r="868" spans="1:164" x14ac:dyDescent="0.25">
      <c r="A868" s="77" t="str">
        <f t="shared" si="13"/>
        <v>CALAMA930</v>
      </c>
      <c r="B868" s="77">
        <v>1588</v>
      </c>
      <c r="C868" s="77">
        <v>2</v>
      </c>
      <c r="D868" s="78" t="s">
        <v>105</v>
      </c>
      <c r="E868" s="77">
        <v>5</v>
      </c>
      <c r="F868" s="78" t="s">
        <v>681</v>
      </c>
      <c r="G868" s="77">
        <v>1</v>
      </c>
      <c r="H868" s="78" t="s">
        <v>682</v>
      </c>
      <c r="I868" s="77">
        <v>3</v>
      </c>
      <c r="J868" s="77">
        <v>3</v>
      </c>
      <c r="K868" s="78" t="s">
        <v>681</v>
      </c>
      <c r="L868" s="77">
        <v>19</v>
      </c>
      <c r="M868" s="78" t="s">
        <v>703</v>
      </c>
      <c r="N868" s="77">
        <v>5</v>
      </c>
      <c r="O868" s="78" t="s">
        <v>681</v>
      </c>
      <c r="P868" s="78" t="s">
        <v>682</v>
      </c>
      <c r="Q868" s="77">
        <v>0</v>
      </c>
      <c r="R868" s="78" t="s">
        <v>109</v>
      </c>
      <c r="S868" s="77">
        <v>93</v>
      </c>
      <c r="T868" s="78" t="s">
        <v>191</v>
      </c>
      <c r="U868" s="77">
        <v>343</v>
      </c>
      <c r="V868" s="78" t="s">
        <v>704</v>
      </c>
      <c r="W868" s="78" t="s">
        <v>705</v>
      </c>
      <c r="X868" s="77">
        <v>207</v>
      </c>
      <c r="Y868" s="78" t="s">
        <v>682</v>
      </c>
      <c r="Z868" s="78" t="s">
        <v>686</v>
      </c>
      <c r="AA868" s="78" t="s">
        <v>687</v>
      </c>
      <c r="AB868" s="77">
        <v>1902051</v>
      </c>
      <c r="AC868" s="78" t="s">
        <v>1757</v>
      </c>
      <c r="AD868" s="77">
        <v>12</v>
      </c>
      <c r="AE868" s="77">
        <v>152</v>
      </c>
      <c r="AF868" s="78" t="s">
        <v>115</v>
      </c>
      <c r="AG868" s="77">
        <v>3</v>
      </c>
      <c r="AH868" s="79"/>
      <c r="AI868" s="77">
        <v>2</v>
      </c>
      <c r="AJ868" s="79"/>
      <c r="AK868" s="77">
        <v>5</v>
      </c>
      <c r="AL868" s="79"/>
      <c r="AM868" s="77">
        <v>0</v>
      </c>
      <c r="AN868" s="79"/>
      <c r="AO868" s="77">
        <v>1</v>
      </c>
      <c r="AP868" s="79"/>
      <c r="AQ868" s="77">
        <v>0</v>
      </c>
      <c r="AR868" s="79"/>
      <c r="AS868" s="77">
        <v>2</v>
      </c>
      <c r="AT868" s="79"/>
      <c r="AU868" s="77">
        <v>3</v>
      </c>
      <c r="AV868" s="78" t="s">
        <v>115</v>
      </c>
      <c r="AW868" s="77">
        <v>6</v>
      </c>
      <c r="AX868" s="79"/>
      <c r="AY868" s="77">
        <v>6</v>
      </c>
      <c r="AZ868" s="77">
        <v>6</v>
      </c>
      <c r="BA868" s="79"/>
      <c r="BB868" s="77">
        <v>6</v>
      </c>
      <c r="BC868" s="77">
        <v>4</v>
      </c>
      <c r="BD868" s="79"/>
      <c r="BE868" s="77">
        <v>2</v>
      </c>
      <c r="BF868" s="79"/>
      <c r="BG868" s="77">
        <v>6</v>
      </c>
      <c r="BH868" s="77">
        <v>0</v>
      </c>
      <c r="BI868" s="79"/>
      <c r="BJ868" s="77">
        <v>0</v>
      </c>
      <c r="BK868" s="77">
        <v>0</v>
      </c>
      <c r="BL868" s="79"/>
      <c r="BM868" s="77">
        <v>0</v>
      </c>
      <c r="BN868" s="77">
        <v>18</v>
      </c>
      <c r="BO868" s="78" t="s">
        <v>115</v>
      </c>
      <c r="BP868" s="77">
        <v>0</v>
      </c>
      <c r="BQ868" s="79"/>
      <c r="BR868" s="77">
        <v>1</v>
      </c>
      <c r="BS868" s="79"/>
      <c r="BT868" s="77">
        <v>1</v>
      </c>
      <c r="BU868" s="79"/>
      <c r="BV868" s="77">
        <v>2</v>
      </c>
      <c r="BW868" s="77">
        <v>0</v>
      </c>
      <c r="BX868" s="79"/>
      <c r="BY868" s="77">
        <v>0</v>
      </c>
      <c r="BZ868" s="79"/>
      <c r="CA868" s="77">
        <v>3</v>
      </c>
      <c r="CB868" s="79"/>
      <c r="CC868" s="77">
        <v>3</v>
      </c>
      <c r="CD868" s="77">
        <v>5</v>
      </c>
      <c r="CE868" s="78" t="s">
        <v>115</v>
      </c>
      <c r="CF868" s="77">
        <v>5</v>
      </c>
      <c r="CG868" s="79"/>
      <c r="CH868" s="77">
        <v>0</v>
      </c>
      <c r="CI868" s="79"/>
      <c r="CJ868" s="77">
        <v>5</v>
      </c>
      <c r="CK868" s="77">
        <v>0</v>
      </c>
      <c r="CL868" s="79"/>
      <c r="CM868" s="77">
        <v>1</v>
      </c>
      <c r="CN868" s="79"/>
      <c r="CO868" s="77">
        <v>23</v>
      </c>
      <c r="CP868" s="79"/>
      <c r="CQ868" s="77">
        <v>0</v>
      </c>
      <c r="CR868" s="79"/>
      <c r="CS868" s="77">
        <v>24</v>
      </c>
      <c r="CT868" s="77">
        <v>29</v>
      </c>
      <c r="CU868" s="78" t="s">
        <v>115</v>
      </c>
      <c r="CV868" s="77">
        <v>4</v>
      </c>
      <c r="CW868" s="79"/>
      <c r="CX868" s="77">
        <v>7</v>
      </c>
      <c r="CY868" s="79"/>
      <c r="CZ868" s="77">
        <v>1</v>
      </c>
      <c r="DA868" s="79"/>
      <c r="DB868" s="77">
        <v>12</v>
      </c>
      <c r="DC868" s="77">
        <v>6</v>
      </c>
      <c r="DD868" s="79"/>
      <c r="DE868" s="77">
        <v>6</v>
      </c>
      <c r="DF868" s="77">
        <v>0</v>
      </c>
      <c r="DG868" s="79"/>
      <c r="DH868" s="77">
        <v>0</v>
      </c>
      <c r="DI868" s="77">
        <v>1</v>
      </c>
      <c r="DJ868" s="79"/>
      <c r="DK868" s="77">
        <v>1</v>
      </c>
      <c r="DL868" s="77">
        <v>19</v>
      </c>
      <c r="DM868" s="79"/>
      <c r="DN868" s="77">
        <v>1</v>
      </c>
      <c r="DO868" s="79"/>
      <c r="DP868" s="77">
        <v>0</v>
      </c>
      <c r="DQ868" s="79"/>
      <c r="DR868" s="77">
        <v>1</v>
      </c>
      <c r="DS868" s="77">
        <v>0</v>
      </c>
      <c r="DT868" s="79"/>
      <c r="DU868" s="77">
        <v>0</v>
      </c>
      <c r="DV868" s="77">
        <v>1</v>
      </c>
      <c r="DW868" s="78" t="s">
        <v>115</v>
      </c>
      <c r="DX868" s="77">
        <v>5</v>
      </c>
      <c r="DY868" s="79"/>
      <c r="DZ868" s="77">
        <v>5</v>
      </c>
      <c r="EA868" s="77">
        <v>1</v>
      </c>
      <c r="EB868" s="79"/>
      <c r="EC868" s="77">
        <v>1</v>
      </c>
      <c r="ED868" s="77">
        <v>25</v>
      </c>
      <c r="EE868" s="79"/>
      <c r="EF868" s="77">
        <v>13</v>
      </c>
      <c r="EG868" s="79"/>
      <c r="EH868" s="77">
        <v>38</v>
      </c>
      <c r="EI868" s="77">
        <v>0</v>
      </c>
      <c r="EJ868" s="79"/>
      <c r="EK868" s="77">
        <v>7</v>
      </c>
      <c r="EL868" s="79"/>
      <c r="EM868" s="77">
        <v>7</v>
      </c>
      <c r="EN868" s="77">
        <v>51</v>
      </c>
      <c r="EO868" s="77">
        <v>5</v>
      </c>
      <c r="EP868" s="79"/>
      <c r="EQ868" s="77">
        <v>16</v>
      </c>
      <c r="ER868" s="79"/>
      <c r="ES868" s="77">
        <v>152</v>
      </c>
      <c r="ET868" s="77">
        <v>152</v>
      </c>
      <c r="EU868" s="78" t="s">
        <v>115</v>
      </c>
      <c r="EV868" s="78" t="s">
        <v>115</v>
      </c>
      <c r="EW868" s="78" t="s">
        <v>115</v>
      </c>
      <c r="EX868" s="78" t="s">
        <v>1004</v>
      </c>
      <c r="EY868" s="77">
        <v>152</v>
      </c>
      <c r="EZ868" s="77">
        <v>152</v>
      </c>
      <c r="FA868" s="77" t="b">
        <v>1</v>
      </c>
      <c r="FB868" s="77" t="b">
        <v>1</v>
      </c>
      <c r="FC868" s="77" t="b">
        <v>1</v>
      </c>
      <c r="FD868" s="77" t="b">
        <v>0</v>
      </c>
      <c r="FE868" s="78" t="s">
        <v>1760</v>
      </c>
      <c r="FF868" s="77" t="b">
        <v>0</v>
      </c>
      <c r="FG868" s="77" t="b">
        <v>1</v>
      </c>
      <c r="FH868" s="78" t="s">
        <v>975</v>
      </c>
    </row>
    <row r="869" spans="1:164" x14ac:dyDescent="0.25">
      <c r="A869" s="77" t="str">
        <f t="shared" si="13"/>
        <v>CALAMA940</v>
      </c>
      <c r="B869" s="77">
        <v>1589</v>
      </c>
      <c r="C869" s="77">
        <v>2</v>
      </c>
      <c r="D869" s="78" t="s">
        <v>105</v>
      </c>
      <c r="E869" s="77">
        <v>5</v>
      </c>
      <c r="F869" s="78" t="s">
        <v>681</v>
      </c>
      <c r="G869" s="77">
        <v>1</v>
      </c>
      <c r="H869" s="78" t="s">
        <v>682</v>
      </c>
      <c r="I869" s="77">
        <v>3</v>
      </c>
      <c r="J869" s="77">
        <v>3</v>
      </c>
      <c r="K869" s="78" t="s">
        <v>681</v>
      </c>
      <c r="L869" s="77">
        <v>19</v>
      </c>
      <c r="M869" s="78" t="s">
        <v>703</v>
      </c>
      <c r="N869" s="77">
        <v>5</v>
      </c>
      <c r="O869" s="78" t="s">
        <v>681</v>
      </c>
      <c r="P869" s="78" t="s">
        <v>682</v>
      </c>
      <c r="Q869" s="77">
        <v>0</v>
      </c>
      <c r="R869" s="78" t="s">
        <v>109</v>
      </c>
      <c r="S869" s="77">
        <v>94</v>
      </c>
      <c r="T869" s="78" t="s">
        <v>193</v>
      </c>
      <c r="U869" s="77">
        <v>345</v>
      </c>
      <c r="V869" s="78" t="s">
        <v>704</v>
      </c>
      <c r="W869" s="78" t="s">
        <v>705</v>
      </c>
      <c r="X869" s="77">
        <v>207</v>
      </c>
      <c r="Y869" s="78" t="s">
        <v>682</v>
      </c>
      <c r="Z869" s="78" t="s">
        <v>686</v>
      </c>
      <c r="AA869" s="78" t="s">
        <v>687</v>
      </c>
      <c r="AB869" s="77">
        <v>1902051</v>
      </c>
      <c r="AC869" s="78" t="s">
        <v>1757</v>
      </c>
      <c r="AD869" s="77">
        <v>12</v>
      </c>
      <c r="AE869" s="77">
        <v>137</v>
      </c>
      <c r="AF869" s="78" t="s">
        <v>115</v>
      </c>
      <c r="AG869" s="77">
        <v>3</v>
      </c>
      <c r="AH869" s="79"/>
      <c r="AI869" s="77">
        <v>2</v>
      </c>
      <c r="AJ869" s="79"/>
      <c r="AK869" s="77">
        <v>5</v>
      </c>
      <c r="AL869" s="79"/>
      <c r="AM869" s="77">
        <v>0</v>
      </c>
      <c r="AN869" s="79"/>
      <c r="AO869" s="77">
        <v>1</v>
      </c>
      <c r="AP869" s="79"/>
      <c r="AQ869" s="77">
        <v>0</v>
      </c>
      <c r="AR869" s="79"/>
      <c r="AS869" s="77">
        <v>1</v>
      </c>
      <c r="AT869" s="79"/>
      <c r="AU869" s="77">
        <v>2</v>
      </c>
      <c r="AV869" s="78" t="s">
        <v>115</v>
      </c>
      <c r="AW869" s="77">
        <v>3</v>
      </c>
      <c r="AX869" s="79"/>
      <c r="AY869" s="77">
        <v>3</v>
      </c>
      <c r="AZ869" s="77">
        <v>3</v>
      </c>
      <c r="BA869" s="79"/>
      <c r="BB869" s="77">
        <v>3</v>
      </c>
      <c r="BC869" s="77">
        <v>5</v>
      </c>
      <c r="BD869" s="79"/>
      <c r="BE869" s="77">
        <v>1</v>
      </c>
      <c r="BF869" s="79"/>
      <c r="BG869" s="77">
        <v>6</v>
      </c>
      <c r="BH869" s="77">
        <v>0</v>
      </c>
      <c r="BI869" s="79"/>
      <c r="BJ869" s="77">
        <v>0</v>
      </c>
      <c r="BK869" s="77">
        <v>0</v>
      </c>
      <c r="BL869" s="79"/>
      <c r="BM869" s="77">
        <v>0</v>
      </c>
      <c r="BN869" s="77">
        <v>12</v>
      </c>
      <c r="BO869" s="78" t="s">
        <v>115</v>
      </c>
      <c r="BP869" s="77">
        <v>0</v>
      </c>
      <c r="BQ869" s="79"/>
      <c r="BR869" s="77">
        <v>2</v>
      </c>
      <c r="BS869" s="79"/>
      <c r="BT869" s="77">
        <v>0</v>
      </c>
      <c r="BU869" s="79"/>
      <c r="BV869" s="77">
        <v>2</v>
      </c>
      <c r="BW869" s="77">
        <v>0</v>
      </c>
      <c r="BX869" s="79"/>
      <c r="BY869" s="77">
        <v>2</v>
      </c>
      <c r="BZ869" s="79"/>
      <c r="CA869" s="77">
        <v>1</v>
      </c>
      <c r="CB869" s="79"/>
      <c r="CC869" s="77">
        <v>3</v>
      </c>
      <c r="CD869" s="77">
        <v>5</v>
      </c>
      <c r="CE869" s="78" t="s">
        <v>115</v>
      </c>
      <c r="CF869" s="77">
        <v>4</v>
      </c>
      <c r="CG869" s="79"/>
      <c r="CH869" s="77">
        <v>0</v>
      </c>
      <c r="CI869" s="79"/>
      <c r="CJ869" s="77">
        <v>4</v>
      </c>
      <c r="CK869" s="77">
        <v>0</v>
      </c>
      <c r="CL869" s="79"/>
      <c r="CM869" s="77">
        <v>0</v>
      </c>
      <c r="CN869" s="79"/>
      <c r="CO869" s="77">
        <v>28</v>
      </c>
      <c r="CP869" s="79"/>
      <c r="CQ869" s="77">
        <v>0</v>
      </c>
      <c r="CR869" s="79"/>
      <c r="CS869" s="77">
        <v>28</v>
      </c>
      <c r="CT869" s="77">
        <v>32</v>
      </c>
      <c r="CU869" s="78" t="s">
        <v>115</v>
      </c>
      <c r="CV869" s="77">
        <v>1</v>
      </c>
      <c r="CW869" s="79"/>
      <c r="CX869" s="77">
        <v>5</v>
      </c>
      <c r="CY869" s="79"/>
      <c r="CZ869" s="77">
        <v>1</v>
      </c>
      <c r="DA869" s="79"/>
      <c r="DB869" s="77">
        <v>7</v>
      </c>
      <c r="DC869" s="77">
        <v>1</v>
      </c>
      <c r="DD869" s="79"/>
      <c r="DE869" s="77">
        <v>1</v>
      </c>
      <c r="DF869" s="77">
        <v>1</v>
      </c>
      <c r="DG869" s="79"/>
      <c r="DH869" s="77">
        <v>1</v>
      </c>
      <c r="DI869" s="77">
        <v>3</v>
      </c>
      <c r="DJ869" s="79"/>
      <c r="DK869" s="77">
        <v>3</v>
      </c>
      <c r="DL869" s="77">
        <v>12</v>
      </c>
      <c r="DM869" s="79"/>
      <c r="DN869" s="77">
        <v>4</v>
      </c>
      <c r="DO869" s="79"/>
      <c r="DP869" s="77">
        <v>3</v>
      </c>
      <c r="DQ869" s="79"/>
      <c r="DR869" s="77">
        <v>7</v>
      </c>
      <c r="DS869" s="77">
        <v>0</v>
      </c>
      <c r="DT869" s="79"/>
      <c r="DU869" s="77">
        <v>0</v>
      </c>
      <c r="DV869" s="77">
        <v>7</v>
      </c>
      <c r="DW869" s="78" t="s">
        <v>115</v>
      </c>
      <c r="DX869" s="77">
        <v>1</v>
      </c>
      <c r="DY869" s="79"/>
      <c r="DZ869" s="77">
        <v>1</v>
      </c>
      <c r="EA869" s="77">
        <v>0</v>
      </c>
      <c r="EB869" s="79"/>
      <c r="EC869" s="77">
        <v>0</v>
      </c>
      <c r="ED869" s="77">
        <v>24</v>
      </c>
      <c r="EE869" s="79"/>
      <c r="EF869" s="77">
        <v>5</v>
      </c>
      <c r="EG869" s="79"/>
      <c r="EH869" s="77">
        <v>29</v>
      </c>
      <c r="EI869" s="77">
        <v>4</v>
      </c>
      <c r="EJ869" s="79"/>
      <c r="EK869" s="77">
        <v>6</v>
      </c>
      <c r="EL869" s="79"/>
      <c r="EM869" s="77">
        <v>10</v>
      </c>
      <c r="EN869" s="77">
        <v>40</v>
      </c>
      <c r="EO869" s="77">
        <v>9</v>
      </c>
      <c r="EP869" s="79"/>
      <c r="EQ869" s="77">
        <v>13</v>
      </c>
      <c r="ER869" s="79"/>
      <c r="ES869" s="77">
        <v>137</v>
      </c>
      <c r="ET869" s="77">
        <v>137</v>
      </c>
      <c r="EU869" s="78" t="s">
        <v>115</v>
      </c>
      <c r="EV869" s="78" t="s">
        <v>115</v>
      </c>
      <c r="EW869" s="78" t="s">
        <v>115</v>
      </c>
      <c r="EX869" s="78" t="s">
        <v>115</v>
      </c>
      <c r="EY869" s="77">
        <v>137</v>
      </c>
      <c r="EZ869" s="77">
        <v>137</v>
      </c>
      <c r="FA869" s="77" t="b">
        <v>1</v>
      </c>
      <c r="FB869" s="77" t="b">
        <v>1</v>
      </c>
      <c r="FC869" s="77" t="b">
        <v>1</v>
      </c>
      <c r="FD869" s="77" t="b">
        <v>0</v>
      </c>
      <c r="FE869" s="78" t="s">
        <v>1761</v>
      </c>
      <c r="FF869" s="77" t="b">
        <v>0</v>
      </c>
      <c r="FG869" s="77" t="b">
        <v>1</v>
      </c>
      <c r="FH869" s="78" t="s">
        <v>975</v>
      </c>
    </row>
    <row r="870" spans="1:164" x14ac:dyDescent="0.25">
      <c r="A870" s="77" t="str">
        <f t="shared" si="13"/>
        <v>CALAMA950</v>
      </c>
      <c r="B870" s="77">
        <v>1590</v>
      </c>
      <c r="C870" s="77">
        <v>2</v>
      </c>
      <c r="D870" s="78" t="s">
        <v>105</v>
      </c>
      <c r="E870" s="77">
        <v>5</v>
      </c>
      <c r="F870" s="78" t="s">
        <v>681</v>
      </c>
      <c r="G870" s="77">
        <v>1</v>
      </c>
      <c r="H870" s="78" t="s">
        <v>682</v>
      </c>
      <c r="I870" s="77">
        <v>3</v>
      </c>
      <c r="J870" s="77">
        <v>3</v>
      </c>
      <c r="K870" s="78" t="s">
        <v>681</v>
      </c>
      <c r="L870" s="77">
        <v>19</v>
      </c>
      <c r="M870" s="78" t="s">
        <v>703</v>
      </c>
      <c r="N870" s="77">
        <v>5</v>
      </c>
      <c r="O870" s="78" t="s">
        <v>681</v>
      </c>
      <c r="P870" s="78" t="s">
        <v>682</v>
      </c>
      <c r="Q870" s="77">
        <v>0</v>
      </c>
      <c r="R870" s="78" t="s">
        <v>109</v>
      </c>
      <c r="S870" s="77">
        <v>95</v>
      </c>
      <c r="T870" s="78" t="s">
        <v>196</v>
      </c>
      <c r="U870" s="77">
        <v>344</v>
      </c>
      <c r="V870" s="78" t="s">
        <v>704</v>
      </c>
      <c r="W870" s="78" t="s">
        <v>705</v>
      </c>
      <c r="X870" s="77">
        <v>207</v>
      </c>
      <c r="Y870" s="78" t="s">
        <v>682</v>
      </c>
      <c r="Z870" s="78" t="s">
        <v>686</v>
      </c>
      <c r="AA870" s="78" t="s">
        <v>687</v>
      </c>
      <c r="AB870" s="77">
        <v>1902051</v>
      </c>
      <c r="AC870" s="78" t="s">
        <v>1757</v>
      </c>
      <c r="AD870" s="77">
        <v>12</v>
      </c>
      <c r="AE870" s="77">
        <v>159</v>
      </c>
      <c r="AF870" s="78" t="s">
        <v>115</v>
      </c>
      <c r="AG870" s="77">
        <v>3</v>
      </c>
      <c r="AH870" s="79"/>
      <c r="AI870" s="77">
        <v>4</v>
      </c>
      <c r="AJ870" s="79"/>
      <c r="AK870" s="77">
        <v>7</v>
      </c>
      <c r="AL870" s="79"/>
      <c r="AM870" s="77">
        <v>0</v>
      </c>
      <c r="AN870" s="79"/>
      <c r="AO870" s="77">
        <v>2</v>
      </c>
      <c r="AP870" s="79"/>
      <c r="AQ870" s="77">
        <v>2</v>
      </c>
      <c r="AR870" s="79"/>
      <c r="AS870" s="77">
        <v>0</v>
      </c>
      <c r="AT870" s="79"/>
      <c r="AU870" s="77">
        <v>4</v>
      </c>
      <c r="AV870" s="78" t="s">
        <v>115</v>
      </c>
      <c r="AW870" s="77">
        <v>2</v>
      </c>
      <c r="AX870" s="79"/>
      <c r="AY870" s="77">
        <v>2</v>
      </c>
      <c r="AZ870" s="77">
        <v>4</v>
      </c>
      <c r="BA870" s="79"/>
      <c r="BB870" s="77">
        <v>4</v>
      </c>
      <c r="BC870" s="77">
        <v>5</v>
      </c>
      <c r="BD870" s="79"/>
      <c r="BE870" s="77">
        <v>0</v>
      </c>
      <c r="BF870" s="79"/>
      <c r="BG870" s="77">
        <v>5</v>
      </c>
      <c r="BH870" s="77">
        <v>0</v>
      </c>
      <c r="BI870" s="79"/>
      <c r="BJ870" s="77">
        <v>0</v>
      </c>
      <c r="BK870" s="77">
        <v>0</v>
      </c>
      <c r="BL870" s="79"/>
      <c r="BM870" s="77">
        <v>0</v>
      </c>
      <c r="BN870" s="77">
        <v>11</v>
      </c>
      <c r="BO870" s="78" t="s">
        <v>115</v>
      </c>
      <c r="BP870" s="77">
        <v>0</v>
      </c>
      <c r="BQ870" s="79"/>
      <c r="BR870" s="77">
        <v>1</v>
      </c>
      <c r="BS870" s="79"/>
      <c r="BT870" s="77">
        <v>1</v>
      </c>
      <c r="BU870" s="79"/>
      <c r="BV870" s="77">
        <v>2</v>
      </c>
      <c r="BW870" s="77">
        <v>2</v>
      </c>
      <c r="BX870" s="79"/>
      <c r="BY870" s="77">
        <v>0</v>
      </c>
      <c r="BZ870" s="79"/>
      <c r="CA870" s="77">
        <v>3</v>
      </c>
      <c r="CB870" s="79"/>
      <c r="CC870" s="77">
        <v>5</v>
      </c>
      <c r="CD870" s="77">
        <v>7</v>
      </c>
      <c r="CE870" s="78" t="s">
        <v>115</v>
      </c>
      <c r="CF870" s="77">
        <v>9</v>
      </c>
      <c r="CG870" s="79"/>
      <c r="CH870" s="77">
        <v>0</v>
      </c>
      <c r="CI870" s="79"/>
      <c r="CJ870" s="77">
        <v>9</v>
      </c>
      <c r="CK870" s="77">
        <v>4</v>
      </c>
      <c r="CL870" s="79"/>
      <c r="CM870" s="77">
        <v>1</v>
      </c>
      <c r="CN870" s="79"/>
      <c r="CO870" s="77">
        <v>33</v>
      </c>
      <c r="CP870" s="79"/>
      <c r="CQ870" s="77">
        <v>0</v>
      </c>
      <c r="CR870" s="79"/>
      <c r="CS870" s="77">
        <v>38</v>
      </c>
      <c r="CT870" s="77">
        <v>47</v>
      </c>
      <c r="CU870" s="78" t="s">
        <v>115</v>
      </c>
      <c r="CV870" s="77">
        <v>4</v>
      </c>
      <c r="CW870" s="79"/>
      <c r="CX870" s="77">
        <v>13</v>
      </c>
      <c r="CY870" s="79"/>
      <c r="CZ870" s="77">
        <v>0</v>
      </c>
      <c r="DA870" s="79"/>
      <c r="DB870" s="77">
        <v>17</v>
      </c>
      <c r="DC870" s="77">
        <v>2</v>
      </c>
      <c r="DD870" s="79"/>
      <c r="DE870" s="77">
        <v>2</v>
      </c>
      <c r="DF870" s="77">
        <v>0</v>
      </c>
      <c r="DG870" s="79"/>
      <c r="DH870" s="77">
        <v>0</v>
      </c>
      <c r="DI870" s="77">
        <v>1</v>
      </c>
      <c r="DJ870" s="79"/>
      <c r="DK870" s="77">
        <v>1</v>
      </c>
      <c r="DL870" s="77">
        <v>20</v>
      </c>
      <c r="DM870" s="79"/>
      <c r="DN870" s="77">
        <v>1</v>
      </c>
      <c r="DO870" s="79"/>
      <c r="DP870" s="77">
        <v>0</v>
      </c>
      <c r="DQ870" s="79"/>
      <c r="DR870" s="77">
        <v>1</v>
      </c>
      <c r="DS870" s="77">
        <v>0</v>
      </c>
      <c r="DT870" s="79"/>
      <c r="DU870" s="77">
        <v>0</v>
      </c>
      <c r="DV870" s="77">
        <v>1</v>
      </c>
      <c r="DW870" s="78" t="s">
        <v>115</v>
      </c>
      <c r="DX870" s="77">
        <v>2</v>
      </c>
      <c r="DY870" s="79"/>
      <c r="DZ870" s="77">
        <v>2</v>
      </c>
      <c r="EA870" s="77">
        <v>1</v>
      </c>
      <c r="EB870" s="79"/>
      <c r="EC870" s="77">
        <v>1</v>
      </c>
      <c r="ED870" s="77">
        <v>17</v>
      </c>
      <c r="EE870" s="79"/>
      <c r="EF870" s="77">
        <v>10</v>
      </c>
      <c r="EG870" s="79"/>
      <c r="EH870" s="77">
        <v>27</v>
      </c>
      <c r="EI870" s="77">
        <v>2</v>
      </c>
      <c r="EJ870" s="79"/>
      <c r="EK870" s="77">
        <v>7</v>
      </c>
      <c r="EL870" s="79"/>
      <c r="EM870" s="77">
        <v>9</v>
      </c>
      <c r="EN870" s="77">
        <v>39</v>
      </c>
      <c r="EO870" s="77">
        <v>14</v>
      </c>
      <c r="EP870" s="79"/>
      <c r="EQ870" s="77">
        <v>9</v>
      </c>
      <c r="ER870" s="79"/>
      <c r="ES870" s="77">
        <v>159</v>
      </c>
      <c r="ET870" s="77">
        <v>159</v>
      </c>
      <c r="EU870" s="78" t="s">
        <v>115</v>
      </c>
      <c r="EV870" s="78" t="s">
        <v>115</v>
      </c>
      <c r="EW870" s="78" t="s">
        <v>115</v>
      </c>
      <c r="EX870" s="78" t="s">
        <v>115</v>
      </c>
      <c r="EY870" s="77">
        <v>159</v>
      </c>
      <c r="EZ870" s="77">
        <v>159</v>
      </c>
      <c r="FA870" s="77" t="b">
        <v>1</v>
      </c>
      <c r="FB870" s="77" t="b">
        <v>1</v>
      </c>
      <c r="FC870" s="77" t="b">
        <v>1</v>
      </c>
      <c r="FD870" s="77" t="b">
        <v>0</v>
      </c>
      <c r="FE870" s="78" t="s">
        <v>1762</v>
      </c>
      <c r="FF870" s="77" t="b">
        <v>0</v>
      </c>
      <c r="FG870" s="77" t="b">
        <v>1</v>
      </c>
      <c r="FH870" s="78" t="s">
        <v>975</v>
      </c>
    </row>
    <row r="871" spans="1:164" x14ac:dyDescent="0.25">
      <c r="A871" s="77" t="str">
        <f t="shared" si="13"/>
        <v>CALAMA960</v>
      </c>
      <c r="B871" s="77">
        <v>1591</v>
      </c>
      <c r="C871" s="77">
        <v>2</v>
      </c>
      <c r="D871" s="78" t="s">
        <v>105</v>
      </c>
      <c r="E871" s="77">
        <v>5</v>
      </c>
      <c r="F871" s="78" t="s">
        <v>681</v>
      </c>
      <c r="G871" s="77">
        <v>1</v>
      </c>
      <c r="H871" s="78" t="s">
        <v>682</v>
      </c>
      <c r="I871" s="77">
        <v>3</v>
      </c>
      <c r="J871" s="77">
        <v>3</v>
      </c>
      <c r="K871" s="78" t="s">
        <v>681</v>
      </c>
      <c r="L871" s="77">
        <v>19</v>
      </c>
      <c r="M871" s="78" t="s">
        <v>703</v>
      </c>
      <c r="N871" s="77">
        <v>5</v>
      </c>
      <c r="O871" s="78" t="s">
        <v>681</v>
      </c>
      <c r="P871" s="78" t="s">
        <v>682</v>
      </c>
      <c r="Q871" s="77">
        <v>0</v>
      </c>
      <c r="R871" s="78" t="s">
        <v>109</v>
      </c>
      <c r="S871" s="77">
        <v>96</v>
      </c>
      <c r="T871" s="78" t="s">
        <v>197</v>
      </c>
      <c r="U871" s="77">
        <v>342</v>
      </c>
      <c r="V871" s="78" t="s">
        <v>704</v>
      </c>
      <c r="W871" s="78" t="s">
        <v>705</v>
      </c>
      <c r="X871" s="77">
        <v>207</v>
      </c>
      <c r="Y871" s="78" t="s">
        <v>682</v>
      </c>
      <c r="Z871" s="78" t="s">
        <v>686</v>
      </c>
      <c r="AA871" s="78" t="s">
        <v>687</v>
      </c>
      <c r="AB871" s="77">
        <v>1902051</v>
      </c>
      <c r="AC871" s="78" t="s">
        <v>1757</v>
      </c>
      <c r="AD871" s="77">
        <v>12</v>
      </c>
      <c r="AE871" s="77">
        <v>152</v>
      </c>
      <c r="AF871" s="78" t="s">
        <v>115</v>
      </c>
      <c r="AG871" s="77">
        <v>1</v>
      </c>
      <c r="AH871" s="79"/>
      <c r="AI871" s="77">
        <v>4</v>
      </c>
      <c r="AJ871" s="79"/>
      <c r="AK871" s="77">
        <v>5</v>
      </c>
      <c r="AL871" s="79"/>
      <c r="AM871" s="77">
        <v>0</v>
      </c>
      <c r="AN871" s="79"/>
      <c r="AO871" s="77">
        <v>1</v>
      </c>
      <c r="AP871" s="79"/>
      <c r="AQ871" s="77">
        <v>0</v>
      </c>
      <c r="AR871" s="79"/>
      <c r="AS871" s="77">
        <v>0</v>
      </c>
      <c r="AT871" s="79"/>
      <c r="AU871" s="77">
        <v>1</v>
      </c>
      <c r="AV871" s="78" t="s">
        <v>115</v>
      </c>
      <c r="AW871" s="77">
        <v>5</v>
      </c>
      <c r="AX871" s="79"/>
      <c r="AY871" s="77">
        <v>5</v>
      </c>
      <c r="AZ871" s="77">
        <v>6</v>
      </c>
      <c r="BA871" s="79"/>
      <c r="BB871" s="77">
        <v>6</v>
      </c>
      <c r="BC871" s="77">
        <v>2</v>
      </c>
      <c r="BD871" s="79"/>
      <c r="BE871" s="77">
        <v>1</v>
      </c>
      <c r="BF871" s="79"/>
      <c r="BG871" s="77">
        <v>3</v>
      </c>
      <c r="BH871" s="77">
        <v>1</v>
      </c>
      <c r="BI871" s="79"/>
      <c r="BJ871" s="77">
        <v>1</v>
      </c>
      <c r="BK871" s="77">
        <v>1</v>
      </c>
      <c r="BL871" s="79"/>
      <c r="BM871" s="77">
        <v>1</v>
      </c>
      <c r="BN871" s="77">
        <v>16</v>
      </c>
      <c r="BO871" s="78" t="s">
        <v>115</v>
      </c>
      <c r="BP871" s="77">
        <v>1</v>
      </c>
      <c r="BQ871" s="79"/>
      <c r="BR871" s="77">
        <v>2</v>
      </c>
      <c r="BS871" s="79"/>
      <c r="BT871" s="77">
        <v>1</v>
      </c>
      <c r="BU871" s="79"/>
      <c r="BV871" s="77">
        <v>4</v>
      </c>
      <c r="BW871" s="77">
        <v>1</v>
      </c>
      <c r="BX871" s="79"/>
      <c r="BY871" s="77">
        <v>0</v>
      </c>
      <c r="BZ871" s="79"/>
      <c r="CA871" s="77">
        <v>4</v>
      </c>
      <c r="CB871" s="79"/>
      <c r="CC871" s="77">
        <v>5</v>
      </c>
      <c r="CD871" s="77">
        <v>9</v>
      </c>
      <c r="CE871" s="78" t="s">
        <v>115</v>
      </c>
      <c r="CF871" s="77">
        <v>7</v>
      </c>
      <c r="CG871" s="79"/>
      <c r="CH871" s="77">
        <v>1</v>
      </c>
      <c r="CI871" s="79"/>
      <c r="CJ871" s="77">
        <v>8</v>
      </c>
      <c r="CK871" s="77">
        <v>1</v>
      </c>
      <c r="CL871" s="79"/>
      <c r="CM871" s="77">
        <v>1</v>
      </c>
      <c r="CN871" s="79"/>
      <c r="CO871" s="77">
        <v>23</v>
      </c>
      <c r="CP871" s="79"/>
      <c r="CQ871" s="77">
        <v>0</v>
      </c>
      <c r="CR871" s="79"/>
      <c r="CS871" s="77">
        <v>25</v>
      </c>
      <c r="CT871" s="77">
        <v>33</v>
      </c>
      <c r="CU871" s="78" t="s">
        <v>115</v>
      </c>
      <c r="CV871" s="77">
        <v>2</v>
      </c>
      <c r="CW871" s="79"/>
      <c r="CX871" s="77">
        <v>14</v>
      </c>
      <c r="CY871" s="79"/>
      <c r="CZ871" s="77">
        <v>0</v>
      </c>
      <c r="DA871" s="79"/>
      <c r="DB871" s="77">
        <v>16</v>
      </c>
      <c r="DC871" s="77">
        <v>6</v>
      </c>
      <c r="DD871" s="79"/>
      <c r="DE871" s="77">
        <v>6</v>
      </c>
      <c r="DF871" s="77">
        <v>2</v>
      </c>
      <c r="DG871" s="79"/>
      <c r="DH871" s="77">
        <v>2</v>
      </c>
      <c r="DI871" s="77">
        <v>3</v>
      </c>
      <c r="DJ871" s="79"/>
      <c r="DK871" s="77">
        <v>3</v>
      </c>
      <c r="DL871" s="77">
        <v>27</v>
      </c>
      <c r="DM871" s="79"/>
      <c r="DN871" s="77">
        <v>5</v>
      </c>
      <c r="DO871" s="79"/>
      <c r="DP871" s="77">
        <v>1</v>
      </c>
      <c r="DQ871" s="79"/>
      <c r="DR871" s="77">
        <v>6</v>
      </c>
      <c r="DS871" s="77">
        <v>0</v>
      </c>
      <c r="DT871" s="79"/>
      <c r="DU871" s="77">
        <v>0</v>
      </c>
      <c r="DV871" s="77">
        <v>6</v>
      </c>
      <c r="DW871" s="78" t="s">
        <v>115</v>
      </c>
      <c r="DX871" s="77">
        <v>2</v>
      </c>
      <c r="DY871" s="79"/>
      <c r="DZ871" s="77">
        <v>2</v>
      </c>
      <c r="EA871" s="77">
        <v>0</v>
      </c>
      <c r="EB871" s="79"/>
      <c r="EC871" s="77">
        <v>0</v>
      </c>
      <c r="ED871" s="77">
        <v>20</v>
      </c>
      <c r="EE871" s="79"/>
      <c r="EF871" s="77">
        <v>12</v>
      </c>
      <c r="EG871" s="79"/>
      <c r="EH871" s="77">
        <v>32</v>
      </c>
      <c r="EI871" s="77">
        <v>3</v>
      </c>
      <c r="EJ871" s="79"/>
      <c r="EK871" s="77">
        <v>5</v>
      </c>
      <c r="EL871" s="79"/>
      <c r="EM871" s="77">
        <v>8</v>
      </c>
      <c r="EN871" s="77">
        <v>42</v>
      </c>
      <c r="EO871" s="77">
        <v>6</v>
      </c>
      <c r="EP871" s="79"/>
      <c r="EQ871" s="77">
        <v>7</v>
      </c>
      <c r="ER871" s="79"/>
      <c r="ES871" s="77">
        <v>152</v>
      </c>
      <c r="ET871" s="77">
        <v>152</v>
      </c>
      <c r="EU871" s="78" t="s">
        <v>115</v>
      </c>
      <c r="EV871" s="78" t="s">
        <v>115</v>
      </c>
      <c r="EW871" s="78" t="s">
        <v>115</v>
      </c>
      <c r="EX871" s="78" t="s">
        <v>115</v>
      </c>
      <c r="EY871" s="77">
        <v>152</v>
      </c>
      <c r="EZ871" s="77">
        <v>152</v>
      </c>
      <c r="FA871" s="77" t="b">
        <v>1</v>
      </c>
      <c r="FB871" s="77" t="b">
        <v>1</v>
      </c>
      <c r="FC871" s="77" t="b">
        <v>1</v>
      </c>
      <c r="FD871" s="77" t="b">
        <v>0</v>
      </c>
      <c r="FE871" s="78" t="s">
        <v>1763</v>
      </c>
      <c r="FF871" s="77" t="b">
        <v>0</v>
      </c>
      <c r="FG871" s="77" t="b">
        <v>1</v>
      </c>
      <c r="FH871" s="78" t="s">
        <v>975</v>
      </c>
    </row>
    <row r="872" spans="1:164" x14ac:dyDescent="0.25">
      <c r="A872" s="77" t="str">
        <f t="shared" si="13"/>
        <v>CALAMA970</v>
      </c>
      <c r="B872" s="77">
        <v>1592</v>
      </c>
      <c r="C872" s="77">
        <v>2</v>
      </c>
      <c r="D872" s="78" t="s">
        <v>105</v>
      </c>
      <c r="E872" s="77">
        <v>5</v>
      </c>
      <c r="F872" s="78" t="s">
        <v>681</v>
      </c>
      <c r="G872" s="77">
        <v>1</v>
      </c>
      <c r="H872" s="78" t="s">
        <v>682</v>
      </c>
      <c r="I872" s="77">
        <v>3</v>
      </c>
      <c r="J872" s="77">
        <v>3</v>
      </c>
      <c r="K872" s="78" t="s">
        <v>681</v>
      </c>
      <c r="L872" s="77">
        <v>19</v>
      </c>
      <c r="M872" s="78" t="s">
        <v>703</v>
      </c>
      <c r="N872" s="77">
        <v>5</v>
      </c>
      <c r="O872" s="78" t="s">
        <v>681</v>
      </c>
      <c r="P872" s="78" t="s">
        <v>682</v>
      </c>
      <c r="Q872" s="77">
        <v>0</v>
      </c>
      <c r="R872" s="78" t="s">
        <v>109</v>
      </c>
      <c r="S872" s="77">
        <v>97</v>
      </c>
      <c r="T872" s="78" t="s">
        <v>198</v>
      </c>
      <c r="U872" s="77">
        <v>345</v>
      </c>
      <c r="V872" s="78" t="s">
        <v>704</v>
      </c>
      <c r="W872" s="78" t="s">
        <v>705</v>
      </c>
      <c r="X872" s="77">
        <v>207</v>
      </c>
      <c r="Y872" s="78" t="s">
        <v>682</v>
      </c>
      <c r="Z872" s="78" t="s">
        <v>686</v>
      </c>
      <c r="AA872" s="78" t="s">
        <v>687</v>
      </c>
      <c r="AB872" s="77">
        <v>1902051</v>
      </c>
      <c r="AC872" s="78" t="s">
        <v>1757</v>
      </c>
      <c r="AD872" s="77">
        <v>12</v>
      </c>
      <c r="AE872" s="77">
        <v>147</v>
      </c>
      <c r="AF872" s="78" t="s">
        <v>115</v>
      </c>
      <c r="AG872" s="77">
        <v>2</v>
      </c>
      <c r="AH872" s="79"/>
      <c r="AI872" s="77">
        <v>2</v>
      </c>
      <c r="AJ872" s="79"/>
      <c r="AK872" s="77">
        <v>4</v>
      </c>
      <c r="AL872" s="79"/>
      <c r="AM872" s="77">
        <v>0</v>
      </c>
      <c r="AN872" s="79"/>
      <c r="AO872" s="77">
        <v>0</v>
      </c>
      <c r="AP872" s="79"/>
      <c r="AQ872" s="77">
        <v>1</v>
      </c>
      <c r="AR872" s="79"/>
      <c r="AS872" s="77">
        <v>2</v>
      </c>
      <c r="AT872" s="79"/>
      <c r="AU872" s="77">
        <v>3</v>
      </c>
      <c r="AV872" s="78" t="s">
        <v>115</v>
      </c>
      <c r="AW872" s="77">
        <v>4</v>
      </c>
      <c r="AX872" s="79"/>
      <c r="AY872" s="77">
        <v>4</v>
      </c>
      <c r="AZ872" s="77">
        <v>5</v>
      </c>
      <c r="BA872" s="79"/>
      <c r="BB872" s="77">
        <v>5</v>
      </c>
      <c r="BC872" s="77">
        <v>4</v>
      </c>
      <c r="BD872" s="79"/>
      <c r="BE872" s="77">
        <v>3</v>
      </c>
      <c r="BF872" s="79"/>
      <c r="BG872" s="77">
        <v>7</v>
      </c>
      <c r="BH872" s="77">
        <v>0</v>
      </c>
      <c r="BI872" s="79"/>
      <c r="BJ872" s="77">
        <v>0</v>
      </c>
      <c r="BK872" s="77">
        <v>0</v>
      </c>
      <c r="BL872" s="79"/>
      <c r="BM872" s="77">
        <v>0</v>
      </c>
      <c r="BN872" s="77">
        <v>16</v>
      </c>
      <c r="BO872" s="78" t="s">
        <v>115</v>
      </c>
      <c r="BP872" s="77">
        <v>0</v>
      </c>
      <c r="BQ872" s="79"/>
      <c r="BR872" s="77">
        <v>2</v>
      </c>
      <c r="BS872" s="79"/>
      <c r="BT872" s="77">
        <v>1</v>
      </c>
      <c r="BU872" s="79"/>
      <c r="BV872" s="77">
        <v>3</v>
      </c>
      <c r="BW872" s="77">
        <v>0</v>
      </c>
      <c r="BX872" s="79"/>
      <c r="BY872" s="77">
        <v>0</v>
      </c>
      <c r="BZ872" s="79"/>
      <c r="CA872" s="77">
        <v>3</v>
      </c>
      <c r="CB872" s="79"/>
      <c r="CC872" s="77">
        <v>3</v>
      </c>
      <c r="CD872" s="77">
        <v>6</v>
      </c>
      <c r="CE872" s="78" t="s">
        <v>115</v>
      </c>
      <c r="CF872" s="77">
        <v>5</v>
      </c>
      <c r="CG872" s="79"/>
      <c r="CH872" s="77">
        <v>1</v>
      </c>
      <c r="CI872" s="79"/>
      <c r="CJ872" s="77">
        <v>6</v>
      </c>
      <c r="CK872" s="77">
        <v>1</v>
      </c>
      <c r="CL872" s="79"/>
      <c r="CM872" s="77">
        <v>0</v>
      </c>
      <c r="CN872" s="79"/>
      <c r="CO872" s="77">
        <v>28</v>
      </c>
      <c r="CP872" s="79"/>
      <c r="CQ872" s="77">
        <v>0</v>
      </c>
      <c r="CR872" s="79"/>
      <c r="CS872" s="77">
        <v>29</v>
      </c>
      <c r="CT872" s="77">
        <v>35</v>
      </c>
      <c r="CU872" s="78" t="s">
        <v>115</v>
      </c>
      <c r="CV872" s="77">
        <v>1</v>
      </c>
      <c r="CW872" s="79"/>
      <c r="CX872" s="77">
        <v>14</v>
      </c>
      <c r="CY872" s="79"/>
      <c r="CZ872" s="77">
        <v>1</v>
      </c>
      <c r="DA872" s="79"/>
      <c r="DB872" s="77">
        <v>16</v>
      </c>
      <c r="DC872" s="77">
        <v>2</v>
      </c>
      <c r="DD872" s="79"/>
      <c r="DE872" s="77">
        <v>2</v>
      </c>
      <c r="DF872" s="77">
        <v>2</v>
      </c>
      <c r="DG872" s="79"/>
      <c r="DH872" s="77">
        <v>2</v>
      </c>
      <c r="DI872" s="77">
        <v>1</v>
      </c>
      <c r="DJ872" s="79"/>
      <c r="DK872" s="77">
        <v>1</v>
      </c>
      <c r="DL872" s="77">
        <v>21</v>
      </c>
      <c r="DM872" s="79"/>
      <c r="DN872" s="77">
        <v>3</v>
      </c>
      <c r="DO872" s="79"/>
      <c r="DP872" s="77">
        <v>2</v>
      </c>
      <c r="DQ872" s="79"/>
      <c r="DR872" s="77">
        <v>5</v>
      </c>
      <c r="DS872" s="77">
        <v>0</v>
      </c>
      <c r="DT872" s="79"/>
      <c r="DU872" s="77">
        <v>0</v>
      </c>
      <c r="DV872" s="77">
        <v>5</v>
      </c>
      <c r="DW872" s="78" t="s">
        <v>115</v>
      </c>
      <c r="DX872" s="77">
        <v>7</v>
      </c>
      <c r="DY872" s="79"/>
      <c r="DZ872" s="77">
        <v>7</v>
      </c>
      <c r="EA872" s="77">
        <v>1</v>
      </c>
      <c r="EB872" s="79"/>
      <c r="EC872" s="77">
        <v>1</v>
      </c>
      <c r="ED872" s="77">
        <v>17</v>
      </c>
      <c r="EE872" s="79"/>
      <c r="EF872" s="77">
        <v>8</v>
      </c>
      <c r="EG872" s="79"/>
      <c r="EH872" s="77">
        <v>25</v>
      </c>
      <c r="EI872" s="77">
        <v>1</v>
      </c>
      <c r="EJ872" s="79"/>
      <c r="EK872" s="77">
        <v>7</v>
      </c>
      <c r="EL872" s="79"/>
      <c r="EM872" s="77">
        <v>8</v>
      </c>
      <c r="EN872" s="77">
        <v>41</v>
      </c>
      <c r="EO872" s="77">
        <v>9</v>
      </c>
      <c r="EP872" s="79"/>
      <c r="EQ872" s="77">
        <v>7</v>
      </c>
      <c r="ER872" s="79"/>
      <c r="ES872" s="77">
        <v>147</v>
      </c>
      <c r="ET872" s="77">
        <v>147</v>
      </c>
      <c r="EU872" s="78" t="s">
        <v>115</v>
      </c>
      <c r="EV872" s="78" t="s">
        <v>115</v>
      </c>
      <c r="EW872" s="78" t="s">
        <v>115</v>
      </c>
      <c r="EX872" s="78" t="s">
        <v>115</v>
      </c>
      <c r="EY872" s="77">
        <v>147</v>
      </c>
      <c r="EZ872" s="77">
        <v>147</v>
      </c>
      <c r="FA872" s="77" t="b">
        <v>1</v>
      </c>
      <c r="FB872" s="77" t="b">
        <v>1</v>
      </c>
      <c r="FC872" s="77" t="b">
        <v>1</v>
      </c>
      <c r="FD872" s="77" t="b">
        <v>0</v>
      </c>
      <c r="FE872" s="78" t="s">
        <v>1764</v>
      </c>
      <c r="FF872" s="77" t="b">
        <v>0</v>
      </c>
      <c r="FG872" s="77" t="b">
        <v>1</v>
      </c>
      <c r="FH872" s="78" t="s">
        <v>975</v>
      </c>
    </row>
    <row r="873" spans="1:164" x14ac:dyDescent="0.25">
      <c r="A873" s="77" t="str">
        <f t="shared" si="13"/>
        <v>CALAMA980</v>
      </c>
      <c r="B873" s="77">
        <v>1593</v>
      </c>
      <c r="C873" s="77">
        <v>2</v>
      </c>
      <c r="D873" s="78" t="s">
        <v>105</v>
      </c>
      <c r="E873" s="77">
        <v>5</v>
      </c>
      <c r="F873" s="78" t="s">
        <v>681</v>
      </c>
      <c r="G873" s="77">
        <v>1</v>
      </c>
      <c r="H873" s="78" t="s">
        <v>682</v>
      </c>
      <c r="I873" s="77">
        <v>3</v>
      </c>
      <c r="J873" s="77">
        <v>3</v>
      </c>
      <c r="K873" s="78" t="s">
        <v>681</v>
      </c>
      <c r="L873" s="77">
        <v>19</v>
      </c>
      <c r="M873" s="78" t="s">
        <v>703</v>
      </c>
      <c r="N873" s="77">
        <v>5</v>
      </c>
      <c r="O873" s="78" t="s">
        <v>681</v>
      </c>
      <c r="P873" s="78" t="s">
        <v>682</v>
      </c>
      <c r="Q873" s="77">
        <v>0</v>
      </c>
      <c r="R873" s="78" t="s">
        <v>109</v>
      </c>
      <c r="S873" s="77">
        <v>98</v>
      </c>
      <c r="T873" s="78" t="s">
        <v>199</v>
      </c>
      <c r="U873" s="77">
        <v>343</v>
      </c>
      <c r="V873" s="78" t="s">
        <v>704</v>
      </c>
      <c r="W873" s="78" t="s">
        <v>705</v>
      </c>
      <c r="X873" s="77">
        <v>207</v>
      </c>
      <c r="Y873" s="78" t="s">
        <v>682</v>
      </c>
      <c r="Z873" s="78" t="s">
        <v>686</v>
      </c>
      <c r="AA873" s="78" t="s">
        <v>687</v>
      </c>
      <c r="AB873" s="77">
        <v>1902051</v>
      </c>
      <c r="AC873" s="78" t="s">
        <v>1757</v>
      </c>
      <c r="AD873" s="77">
        <v>12</v>
      </c>
      <c r="AE873" s="77">
        <v>147</v>
      </c>
      <c r="AF873" s="78" t="s">
        <v>115</v>
      </c>
      <c r="AG873" s="77">
        <v>3</v>
      </c>
      <c r="AH873" s="79"/>
      <c r="AI873" s="77">
        <v>1</v>
      </c>
      <c r="AJ873" s="79"/>
      <c r="AK873" s="77">
        <v>4</v>
      </c>
      <c r="AL873" s="79"/>
      <c r="AM873" s="77">
        <v>2</v>
      </c>
      <c r="AN873" s="79"/>
      <c r="AO873" s="77">
        <v>1</v>
      </c>
      <c r="AP873" s="79"/>
      <c r="AQ873" s="77">
        <v>2</v>
      </c>
      <c r="AR873" s="79"/>
      <c r="AS873" s="77">
        <v>0</v>
      </c>
      <c r="AT873" s="79"/>
      <c r="AU873" s="77">
        <v>5</v>
      </c>
      <c r="AV873" s="78" t="s">
        <v>115</v>
      </c>
      <c r="AW873" s="77">
        <v>1</v>
      </c>
      <c r="AX873" s="79"/>
      <c r="AY873" s="77">
        <v>1</v>
      </c>
      <c r="AZ873" s="77">
        <v>8</v>
      </c>
      <c r="BA873" s="79"/>
      <c r="BB873" s="77">
        <v>8</v>
      </c>
      <c r="BC873" s="77">
        <v>2</v>
      </c>
      <c r="BD873" s="79"/>
      <c r="BE873" s="77">
        <v>2</v>
      </c>
      <c r="BF873" s="79"/>
      <c r="BG873" s="77">
        <v>4</v>
      </c>
      <c r="BH873" s="77">
        <v>0</v>
      </c>
      <c r="BI873" s="79"/>
      <c r="BJ873" s="77">
        <v>0</v>
      </c>
      <c r="BK873" s="77">
        <v>0</v>
      </c>
      <c r="BL873" s="79"/>
      <c r="BM873" s="77">
        <v>0</v>
      </c>
      <c r="BN873" s="77">
        <v>13</v>
      </c>
      <c r="BO873" s="78" t="s">
        <v>115</v>
      </c>
      <c r="BP873" s="77">
        <v>0</v>
      </c>
      <c r="BQ873" s="79"/>
      <c r="BR873" s="77">
        <v>0</v>
      </c>
      <c r="BS873" s="79"/>
      <c r="BT873" s="77">
        <v>2</v>
      </c>
      <c r="BU873" s="79"/>
      <c r="BV873" s="77">
        <v>2</v>
      </c>
      <c r="BW873" s="77">
        <v>0</v>
      </c>
      <c r="BX873" s="79"/>
      <c r="BY873" s="77">
        <v>0</v>
      </c>
      <c r="BZ873" s="79"/>
      <c r="CA873" s="77">
        <v>2</v>
      </c>
      <c r="CB873" s="79"/>
      <c r="CC873" s="77">
        <v>2</v>
      </c>
      <c r="CD873" s="77">
        <v>4</v>
      </c>
      <c r="CE873" s="78" t="s">
        <v>115</v>
      </c>
      <c r="CF873" s="77">
        <v>4</v>
      </c>
      <c r="CG873" s="79"/>
      <c r="CH873" s="77">
        <v>0</v>
      </c>
      <c r="CI873" s="79"/>
      <c r="CJ873" s="77">
        <v>4</v>
      </c>
      <c r="CK873" s="77">
        <v>1</v>
      </c>
      <c r="CL873" s="79"/>
      <c r="CM873" s="77">
        <v>3</v>
      </c>
      <c r="CN873" s="79"/>
      <c r="CO873" s="77">
        <v>28</v>
      </c>
      <c r="CP873" s="79"/>
      <c r="CQ873" s="77">
        <v>0</v>
      </c>
      <c r="CR873" s="79"/>
      <c r="CS873" s="77">
        <v>32</v>
      </c>
      <c r="CT873" s="77">
        <v>36</v>
      </c>
      <c r="CU873" s="78" t="s">
        <v>115</v>
      </c>
      <c r="CV873" s="77">
        <v>5</v>
      </c>
      <c r="CW873" s="79"/>
      <c r="CX873" s="77">
        <v>10</v>
      </c>
      <c r="CY873" s="79"/>
      <c r="CZ873" s="77">
        <v>0</v>
      </c>
      <c r="DA873" s="79"/>
      <c r="DB873" s="77">
        <v>15</v>
      </c>
      <c r="DC873" s="77">
        <v>2</v>
      </c>
      <c r="DD873" s="79"/>
      <c r="DE873" s="77">
        <v>2</v>
      </c>
      <c r="DF873" s="77">
        <v>3</v>
      </c>
      <c r="DG873" s="79"/>
      <c r="DH873" s="77">
        <v>3</v>
      </c>
      <c r="DI873" s="77">
        <v>2</v>
      </c>
      <c r="DJ873" s="79"/>
      <c r="DK873" s="77">
        <v>2</v>
      </c>
      <c r="DL873" s="77">
        <v>22</v>
      </c>
      <c r="DM873" s="79"/>
      <c r="DN873" s="77">
        <v>1</v>
      </c>
      <c r="DO873" s="79"/>
      <c r="DP873" s="77">
        <v>2</v>
      </c>
      <c r="DQ873" s="79"/>
      <c r="DR873" s="77">
        <v>3</v>
      </c>
      <c r="DS873" s="77">
        <v>1</v>
      </c>
      <c r="DT873" s="79"/>
      <c r="DU873" s="77">
        <v>1</v>
      </c>
      <c r="DV873" s="77">
        <v>4</v>
      </c>
      <c r="DW873" s="78" t="s">
        <v>115</v>
      </c>
      <c r="DX873" s="77">
        <v>4</v>
      </c>
      <c r="DY873" s="79"/>
      <c r="DZ873" s="77">
        <v>4</v>
      </c>
      <c r="EA873" s="77">
        <v>3</v>
      </c>
      <c r="EB873" s="79"/>
      <c r="EC873" s="77">
        <v>3</v>
      </c>
      <c r="ED873" s="77">
        <v>19</v>
      </c>
      <c r="EE873" s="79"/>
      <c r="EF873" s="77">
        <v>7</v>
      </c>
      <c r="EG873" s="79"/>
      <c r="EH873" s="77">
        <v>26</v>
      </c>
      <c r="EI873" s="77">
        <v>2</v>
      </c>
      <c r="EJ873" s="79"/>
      <c r="EK873" s="77">
        <v>5</v>
      </c>
      <c r="EL873" s="79"/>
      <c r="EM873" s="77">
        <v>7</v>
      </c>
      <c r="EN873" s="77">
        <v>40</v>
      </c>
      <c r="EO873" s="77">
        <v>7</v>
      </c>
      <c r="EP873" s="79"/>
      <c r="EQ873" s="77">
        <v>12</v>
      </c>
      <c r="ER873" s="79"/>
      <c r="ES873" s="77">
        <v>147</v>
      </c>
      <c r="ET873" s="77">
        <v>147</v>
      </c>
      <c r="EU873" s="78" t="s">
        <v>115</v>
      </c>
      <c r="EV873" s="78" t="s">
        <v>115</v>
      </c>
      <c r="EW873" s="78" t="s">
        <v>115</v>
      </c>
      <c r="EX873" s="78" t="s">
        <v>115</v>
      </c>
      <c r="EY873" s="77">
        <v>147</v>
      </c>
      <c r="EZ873" s="77">
        <v>147</v>
      </c>
      <c r="FA873" s="77" t="b">
        <v>1</v>
      </c>
      <c r="FB873" s="77" t="b">
        <v>1</v>
      </c>
      <c r="FC873" s="77" t="b">
        <v>1</v>
      </c>
      <c r="FD873" s="77" t="b">
        <v>0</v>
      </c>
      <c r="FE873" s="78" t="s">
        <v>1765</v>
      </c>
      <c r="FF873" s="77" t="b">
        <v>0</v>
      </c>
      <c r="FG873" s="77" t="b">
        <v>1</v>
      </c>
      <c r="FH873" s="78" t="s">
        <v>975</v>
      </c>
    </row>
    <row r="874" spans="1:164" x14ac:dyDescent="0.25">
      <c r="A874" s="77" t="str">
        <f t="shared" si="13"/>
        <v>CALAMA990</v>
      </c>
      <c r="B874" s="77">
        <v>1594</v>
      </c>
      <c r="C874" s="77">
        <v>2</v>
      </c>
      <c r="D874" s="78" t="s">
        <v>105</v>
      </c>
      <c r="E874" s="77">
        <v>5</v>
      </c>
      <c r="F874" s="78" t="s">
        <v>681</v>
      </c>
      <c r="G874" s="77">
        <v>1</v>
      </c>
      <c r="H874" s="78" t="s">
        <v>682</v>
      </c>
      <c r="I874" s="77">
        <v>3</v>
      </c>
      <c r="J874" s="77">
        <v>3</v>
      </c>
      <c r="K874" s="78" t="s">
        <v>681</v>
      </c>
      <c r="L874" s="77">
        <v>19</v>
      </c>
      <c r="M874" s="78" t="s">
        <v>703</v>
      </c>
      <c r="N874" s="77">
        <v>5</v>
      </c>
      <c r="O874" s="78" t="s">
        <v>681</v>
      </c>
      <c r="P874" s="78" t="s">
        <v>682</v>
      </c>
      <c r="Q874" s="77">
        <v>0</v>
      </c>
      <c r="R874" s="78" t="s">
        <v>109</v>
      </c>
      <c r="S874" s="77">
        <v>99</v>
      </c>
      <c r="T874" s="78" t="s">
        <v>200</v>
      </c>
      <c r="U874" s="77">
        <v>339</v>
      </c>
      <c r="V874" s="78" t="s">
        <v>704</v>
      </c>
      <c r="W874" s="78" t="s">
        <v>705</v>
      </c>
      <c r="X874" s="77">
        <v>207</v>
      </c>
      <c r="Y874" s="78" t="s">
        <v>682</v>
      </c>
      <c r="Z874" s="78" t="s">
        <v>686</v>
      </c>
      <c r="AA874" s="78" t="s">
        <v>687</v>
      </c>
      <c r="AB874" s="77">
        <v>1902051</v>
      </c>
      <c r="AC874" s="78" t="s">
        <v>1757</v>
      </c>
      <c r="AD874" s="77">
        <v>12</v>
      </c>
      <c r="AE874" s="77">
        <v>146</v>
      </c>
      <c r="AF874" s="78" t="s">
        <v>115</v>
      </c>
      <c r="AG874" s="77">
        <v>2</v>
      </c>
      <c r="AH874" s="79"/>
      <c r="AI874" s="77">
        <v>0</v>
      </c>
      <c r="AJ874" s="79"/>
      <c r="AK874" s="77">
        <v>2</v>
      </c>
      <c r="AL874" s="79"/>
      <c r="AM874" s="77">
        <v>0</v>
      </c>
      <c r="AN874" s="79"/>
      <c r="AO874" s="77">
        <v>4</v>
      </c>
      <c r="AP874" s="79"/>
      <c r="AQ874" s="77">
        <v>0</v>
      </c>
      <c r="AR874" s="79"/>
      <c r="AS874" s="77">
        <v>0</v>
      </c>
      <c r="AT874" s="79"/>
      <c r="AU874" s="77">
        <v>4</v>
      </c>
      <c r="AV874" s="78" t="s">
        <v>115</v>
      </c>
      <c r="AW874" s="77">
        <v>2</v>
      </c>
      <c r="AX874" s="79"/>
      <c r="AY874" s="77">
        <v>2</v>
      </c>
      <c r="AZ874" s="77">
        <v>8</v>
      </c>
      <c r="BA874" s="79"/>
      <c r="BB874" s="77">
        <v>8</v>
      </c>
      <c r="BC874" s="77">
        <v>3</v>
      </c>
      <c r="BD874" s="79"/>
      <c r="BE874" s="77">
        <v>1</v>
      </c>
      <c r="BF874" s="79"/>
      <c r="BG874" s="77">
        <v>4</v>
      </c>
      <c r="BH874" s="77">
        <v>0</v>
      </c>
      <c r="BI874" s="79"/>
      <c r="BJ874" s="77">
        <v>0</v>
      </c>
      <c r="BK874" s="77">
        <v>0</v>
      </c>
      <c r="BL874" s="79"/>
      <c r="BM874" s="77">
        <v>0</v>
      </c>
      <c r="BN874" s="77">
        <v>14</v>
      </c>
      <c r="BO874" s="78" t="s">
        <v>115</v>
      </c>
      <c r="BP874" s="77">
        <v>0</v>
      </c>
      <c r="BQ874" s="79"/>
      <c r="BR874" s="77">
        <v>1</v>
      </c>
      <c r="BS874" s="79"/>
      <c r="BT874" s="77">
        <v>1</v>
      </c>
      <c r="BU874" s="79"/>
      <c r="BV874" s="77">
        <v>2</v>
      </c>
      <c r="BW874" s="77">
        <v>0</v>
      </c>
      <c r="BX874" s="79"/>
      <c r="BY874" s="77">
        <v>0</v>
      </c>
      <c r="BZ874" s="79"/>
      <c r="CA874" s="77">
        <v>7</v>
      </c>
      <c r="CB874" s="79"/>
      <c r="CC874" s="77">
        <v>7</v>
      </c>
      <c r="CD874" s="77">
        <v>9</v>
      </c>
      <c r="CE874" s="78" t="s">
        <v>115</v>
      </c>
      <c r="CF874" s="77">
        <v>4</v>
      </c>
      <c r="CG874" s="79"/>
      <c r="CH874" s="77">
        <v>0</v>
      </c>
      <c r="CI874" s="79"/>
      <c r="CJ874" s="77">
        <v>4</v>
      </c>
      <c r="CK874" s="77">
        <v>2</v>
      </c>
      <c r="CL874" s="79"/>
      <c r="CM874" s="77">
        <v>1</v>
      </c>
      <c r="CN874" s="79"/>
      <c r="CO874" s="77">
        <v>18</v>
      </c>
      <c r="CP874" s="79"/>
      <c r="CQ874" s="77">
        <v>0</v>
      </c>
      <c r="CR874" s="79"/>
      <c r="CS874" s="77">
        <v>21</v>
      </c>
      <c r="CT874" s="77">
        <v>25</v>
      </c>
      <c r="CU874" s="78" t="s">
        <v>115</v>
      </c>
      <c r="CV874" s="77">
        <v>4</v>
      </c>
      <c r="CW874" s="79"/>
      <c r="CX874" s="77">
        <v>11</v>
      </c>
      <c r="CY874" s="79"/>
      <c r="CZ874" s="77">
        <v>0</v>
      </c>
      <c r="DA874" s="79"/>
      <c r="DB874" s="77">
        <v>15</v>
      </c>
      <c r="DC874" s="77">
        <v>2</v>
      </c>
      <c r="DD874" s="79"/>
      <c r="DE874" s="77">
        <v>2</v>
      </c>
      <c r="DF874" s="77">
        <v>1</v>
      </c>
      <c r="DG874" s="79"/>
      <c r="DH874" s="77">
        <v>1</v>
      </c>
      <c r="DI874" s="77">
        <v>3</v>
      </c>
      <c r="DJ874" s="79"/>
      <c r="DK874" s="77">
        <v>3</v>
      </c>
      <c r="DL874" s="77">
        <v>21</v>
      </c>
      <c r="DM874" s="79"/>
      <c r="DN874" s="77">
        <v>3</v>
      </c>
      <c r="DO874" s="79"/>
      <c r="DP874" s="77">
        <v>0</v>
      </c>
      <c r="DQ874" s="79"/>
      <c r="DR874" s="77">
        <v>3</v>
      </c>
      <c r="DS874" s="77">
        <v>1</v>
      </c>
      <c r="DT874" s="79"/>
      <c r="DU874" s="77">
        <v>1</v>
      </c>
      <c r="DV874" s="77">
        <v>4</v>
      </c>
      <c r="DW874" s="78" t="s">
        <v>115</v>
      </c>
      <c r="DX874" s="77">
        <v>4</v>
      </c>
      <c r="DY874" s="79"/>
      <c r="DZ874" s="77">
        <v>4</v>
      </c>
      <c r="EA874" s="77">
        <v>0</v>
      </c>
      <c r="EB874" s="79"/>
      <c r="EC874" s="77">
        <v>0</v>
      </c>
      <c r="ED874" s="77">
        <v>20</v>
      </c>
      <c r="EE874" s="79"/>
      <c r="EF874" s="77">
        <v>8</v>
      </c>
      <c r="EG874" s="79"/>
      <c r="EH874" s="77">
        <v>28</v>
      </c>
      <c r="EI874" s="77">
        <v>3</v>
      </c>
      <c r="EJ874" s="79"/>
      <c r="EK874" s="77">
        <v>5</v>
      </c>
      <c r="EL874" s="79"/>
      <c r="EM874" s="77">
        <v>8</v>
      </c>
      <c r="EN874" s="77">
        <v>40</v>
      </c>
      <c r="EO874" s="77">
        <v>15</v>
      </c>
      <c r="EP874" s="79"/>
      <c r="EQ874" s="77">
        <v>12</v>
      </c>
      <c r="ER874" s="79"/>
      <c r="ES874" s="77">
        <v>146</v>
      </c>
      <c r="ET874" s="77">
        <v>146</v>
      </c>
      <c r="EU874" s="78" t="s">
        <v>115</v>
      </c>
      <c r="EV874" s="78" t="s">
        <v>115</v>
      </c>
      <c r="EW874" s="78" t="s">
        <v>115</v>
      </c>
      <c r="EX874" s="78" t="s">
        <v>115</v>
      </c>
      <c r="EY874" s="77">
        <v>146</v>
      </c>
      <c r="EZ874" s="77">
        <v>146</v>
      </c>
      <c r="FA874" s="77" t="b">
        <v>1</v>
      </c>
      <c r="FB874" s="77" t="b">
        <v>1</v>
      </c>
      <c r="FC874" s="77" t="b">
        <v>1</v>
      </c>
      <c r="FD874" s="77" t="b">
        <v>0</v>
      </c>
      <c r="FE874" s="78" t="s">
        <v>1766</v>
      </c>
      <c r="FF874" s="77" t="b">
        <v>0</v>
      </c>
      <c r="FG874" s="77" t="b">
        <v>1</v>
      </c>
      <c r="FH874" s="78" t="s">
        <v>975</v>
      </c>
    </row>
    <row r="875" spans="1:164" x14ac:dyDescent="0.25">
      <c r="A875" s="77" t="str">
        <f t="shared" si="13"/>
        <v>CALAMA1000</v>
      </c>
      <c r="B875" s="77">
        <v>1595</v>
      </c>
      <c r="C875" s="77">
        <v>2</v>
      </c>
      <c r="D875" s="78" t="s">
        <v>105</v>
      </c>
      <c r="E875" s="77">
        <v>5</v>
      </c>
      <c r="F875" s="78" t="s">
        <v>681</v>
      </c>
      <c r="G875" s="77">
        <v>1</v>
      </c>
      <c r="H875" s="78" t="s">
        <v>682</v>
      </c>
      <c r="I875" s="77">
        <v>3</v>
      </c>
      <c r="J875" s="77">
        <v>3</v>
      </c>
      <c r="K875" s="78" t="s">
        <v>681</v>
      </c>
      <c r="L875" s="77">
        <v>19</v>
      </c>
      <c r="M875" s="78" t="s">
        <v>706</v>
      </c>
      <c r="N875" s="77">
        <v>5</v>
      </c>
      <c r="O875" s="78" t="s">
        <v>681</v>
      </c>
      <c r="P875" s="78" t="s">
        <v>682</v>
      </c>
      <c r="Q875" s="77">
        <v>0</v>
      </c>
      <c r="R875" s="78" t="s">
        <v>109</v>
      </c>
      <c r="S875" s="77">
        <v>100</v>
      </c>
      <c r="T875" s="78" t="s">
        <v>201</v>
      </c>
      <c r="U875" s="77">
        <v>340</v>
      </c>
      <c r="V875" s="78" t="s">
        <v>707</v>
      </c>
      <c r="W875" s="78" t="s">
        <v>708</v>
      </c>
      <c r="X875" s="77">
        <v>207</v>
      </c>
      <c r="Y875" s="78" t="s">
        <v>682</v>
      </c>
      <c r="Z875" s="78" t="s">
        <v>686</v>
      </c>
      <c r="AA875" s="78" t="s">
        <v>687</v>
      </c>
      <c r="AB875" s="77">
        <v>1902052</v>
      </c>
      <c r="AC875" s="78" t="s">
        <v>1767</v>
      </c>
      <c r="AD875" s="77">
        <v>13</v>
      </c>
      <c r="AE875" s="77">
        <v>165</v>
      </c>
      <c r="AF875" s="78" t="s">
        <v>115</v>
      </c>
      <c r="AG875" s="77">
        <v>3</v>
      </c>
      <c r="AH875" s="79"/>
      <c r="AI875" s="77">
        <v>2</v>
      </c>
      <c r="AJ875" s="79"/>
      <c r="AK875" s="77">
        <v>5</v>
      </c>
      <c r="AL875" s="79"/>
      <c r="AM875" s="77">
        <v>2</v>
      </c>
      <c r="AN875" s="79"/>
      <c r="AO875" s="77">
        <v>1</v>
      </c>
      <c r="AP875" s="79"/>
      <c r="AQ875" s="77">
        <v>0</v>
      </c>
      <c r="AR875" s="79"/>
      <c r="AS875" s="77">
        <v>2</v>
      </c>
      <c r="AT875" s="79"/>
      <c r="AU875" s="77">
        <v>5</v>
      </c>
      <c r="AV875" s="78" t="s">
        <v>115</v>
      </c>
      <c r="AW875" s="77">
        <v>2</v>
      </c>
      <c r="AX875" s="79"/>
      <c r="AY875" s="77">
        <v>2</v>
      </c>
      <c r="AZ875" s="77">
        <v>10</v>
      </c>
      <c r="BA875" s="79"/>
      <c r="BB875" s="77">
        <v>10</v>
      </c>
      <c r="BC875" s="77">
        <v>2</v>
      </c>
      <c r="BD875" s="79"/>
      <c r="BE875" s="77">
        <v>1</v>
      </c>
      <c r="BF875" s="79"/>
      <c r="BG875" s="77">
        <v>3</v>
      </c>
      <c r="BH875" s="77">
        <v>0</v>
      </c>
      <c r="BI875" s="79"/>
      <c r="BJ875" s="77">
        <v>0</v>
      </c>
      <c r="BK875" s="77">
        <v>0</v>
      </c>
      <c r="BL875" s="79"/>
      <c r="BM875" s="77">
        <v>0</v>
      </c>
      <c r="BN875" s="77">
        <v>15</v>
      </c>
      <c r="BO875" s="78" t="s">
        <v>115</v>
      </c>
      <c r="BP875" s="77">
        <v>0</v>
      </c>
      <c r="BQ875" s="79"/>
      <c r="BR875" s="77">
        <v>0</v>
      </c>
      <c r="BS875" s="79"/>
      <c r="BT875" s="77">
        <v>1</v>
      </c>
      <c r="BU875" s="79"/>
      <c r="BV875" s="77">
        <v>1</v>
      </c>
      <c r="BW875" s="77">
        <v>0</v>
      </c>
      <c r="BX875" s="79"/>
      <c r="BY875" s="77">
        <v>0</v>
      </c>
      <c r="BZ875" s="79"/>
      <c r="CA875" s="77">
        <v>2</v>
      </c>
      <c r="CB875" s="79"/>
      <c r="CC875" s="77">
        <v>2</v>
      </c>
      <c r="CD875" s="77">
        <v>3</v>
      </c>
      <c r="CE875" s="78" t="s">
        <v>115</v>
      </c>
      <c r="CF875" s="77">
        <v>5</v>
      </c>
      <c r="CG875" s="79"/>
      <c r="CH875" s="77">
        <v>1</v>
      </c>
      <c r="CI875" s="79"/>
      <c r="CJ875" s="77">
        <v>6</v>
      </c>
      <c r="CK875" s="77">
        <v>0</v>
      </c>
      <c r="CL875" s="79"/>
      <c r="CM875" s="77">
        <v>1</v>
      </c>
      <c r="CN875" s="79"/>
      <c r="CO875" s="77">
        <v>31</v>
      </c>
      <c r="CP875" s="79"/>
      <c r="CQ875" s="77">
        <v>0</v>
      </c>
      <c r="CR875" s="79"/>
      <c r="CS875" s="77">
        <v>32</v>
      </c>
      <c r="CT875" s="77">
        <v>38</v>
      </c>
      <c r="CU875" s="78" t="s">
        <v>115</v>
      </c>
      <c r="CV875" s="77">
        <v>4</v>
      </c>
      <c r="CW875" s="79"/>
      <c r="CX875" s="77">
        <v>12</v>
      </c>
      <c r="CY875" s="79"/>
      <c r="CZ875" s="77">
        <v>0</v>
      </c>
      <c r="DA875" s="79"/>
      <c r="DB875" s="77">
        <v>16</v>
      </c>
      <c r="DC875" s="77">
        <v>3</v>
      </c>
      <c r="DD875" s="79"/>
      <c r="DE875" s="77">
        <v>3</v>
      </c>
      <c r="DF875" s="77">
        <v>3</v>
      </c>
      <c r="DG875" s="79"/>
      <c r="DH875" s="77">
        <v>3</v>
      </c>
      <c r="DI875" s="77">
        <v>1</v>
      </c>
      <c r="DJ875" s="79"/>
      <c r="DK875" s="77">
        <v>1</v>
      </c>
      <c r="DL875" s="77">
        <v>23</v>
      </c>
      <c r="DM875" s="79"/>
      <c r="DN875" s="77">
        <v>2</v>
      </c>
      <c r="DO875" s="79"/>
      <c r="DP875" s="77">
        <v>2</v>
      </c>
      <c r="DQ875" s="79"/>
      <c r="DR875" s="77">
        <v>4</v>
      </c>
      <c r="DS875" s="77">
        <v>2</v>
      </c>
      <c r="DT875" s="79"/>
      <c r="DU875" s="77">
        <v>2</v>
      </c>
      <c r="DV875" s="77">
        <v>6</v>
      </c>
      <c r="DW875" s="78" t="s">
        <v>115</v>
      </c>
      <c r="DX875" s="77">
        <v>4</v>
      </c>
      <c r="DY875" s="79"/>
      <c r="DZ875" s="77">
        <v>4</v>
      </c>
      <c r="EA875" s="77">
        <v>0</v>
      </c>
      <c r="EB875" s="79"/>
      <c r="EC875" s="77">
        <v>0</v>
      </c>
      <c r="ED875" s="77">
        <v>30</v>
      </c>
      <c r="EE875" s="79"/>
      <c r="EF875" s="77">
        <v>8</v>
      </c>
      <c r="EG875" s="79"/>
      <c r="EH875" s="77">
        <v>38</v>
      </c>
      <c r="EI875" s="77">
        <v>4</v>
      </c>
      <c r="EJ875" s="79"/>
      <c r="EK875" s="77">
        <v>6</v>
      </c>
      <c r="EL875" s="79"/>
      <c r="EM875" s="77">
        <v>10</v>
      </c>
      <c r="EN875" s="77">
        <v>52</v>
      </c>
      <c r="EO875" s="77">
        <v>9</v>
      </c>
      <c r="EP875" s="79"/>
      <c r="EQ875" s="77">
        <v>9</v>
      </c>
      <c r="ER875" s="79"/>
      <c r="ES875" s="77">
        <v>165</v>
      </c>
      <c r="ET875" s="77">
        <v>165</v>
      </c>
      <c r="EU875" s="78" t="s">
        <v>115</v>
      </c>
      <c r="EV875" s="78" t="s">
        <v>115</v>
      </c>
      <c r="EW875" s="78" t="s">
        <v>115</v>
      </c>
      <c r="EX875" s="78" t="s">
        <v>115</v>
      </c>
      <c r="EY875" s="77">
        <v>165</v>
      </c>
      <c r="EZ875" s="77">
        <v>165</v>
      </c>
      <c r="FA875" s="77" t="b">
        <v>1</v>
      </c>
      <c r="FB875" s="77" t="b">
        <v>1</v>
      </c>
      <c r="FC875" s="77" t="b">
        <v>1</v>
      </c>
      <c r="FD875" s="77" t="b">
        <v>0</v>
      </c>
      <c r="FE875" s="78" t="s">
        <v>1768</v>
      </c>
      <c r="FF875" s="77" t="b">
        <v>0</v>
      </c>
      <c r="FG875" s="77" t="b">
        <v>1</v>
      </c>
      <c r="FH875" s="78" t="s">
        <v>975</v>
      </c>
    </row>
    <row r="876" spans="1:164" x14ac:dyDescent="0.25">
      <c r="A876" s="77" t="str">
        <f t="shared" si="13"/>
        <v>CALAMA1010</v>
      </c>
      <c r="B876" s="77">
        <v>1596</v>
      </c>
      <c r="C876" s="77">
        <v>2</v>
      </c>
      <c r="D876" s="78" t="s">
        <v>105</v>
      </c>
      <c r="E876" s="77">
        <v>5</v>
      </c>
      <c r="F876" s="78" t="s">
        <v>681</v>
      </c>
      <c r="G876" s="77">
        <v>1</v>
      </c>
      <c r="H876" s="78" t="s">
        <v>682</v>
      </c>
      <c r="I876" s="77">
        <v>3</v>
      </c>
      <c r="J876" s="77">
        <v>3</v>
      </c>
      <c r="K876" s="78" t="s">
        <v>681</v>
      </c>
      <c r="L876" s="77">
        <v>19</v>
      </c>
      <c r="M876" s="78" t="s">
        <v>706</v>
      </c>
      <c r="N876" s="77">
        <v>5</v>
      </c>
      <c r="O876" s="78" t="s">
        <v>681</v>
      </c>
      <c r="P876" s="78" t="s">
        <v>682</v>
      </c>
      <c r="Q876" s="77">
        <v>0</v>
      </c>
      <c r="R876" s="78" t="s">
        <v>109</v>
      </c>
      <c r="S876" s="77">
        <v>101</v>
      </c>
      <c r="T876" s="78" t="s">
        <v>202</v>
      </c>
      <c r="U876" s="77">
        <v>342</v>
      </c>
      <c r="V876" s="78" t="s">
        <v>707</v>
      </c>
      <c r="W876" s="78" t="s">
        <v>708</v>
      </c>
      <c r="X876" s="77">
        <v>207</v>
      </c>
      <c r="Y876" s="78" t="s">
        <v>682</v>
      </c>
      <c r="Z876" s="78" t="s">
        <v>686</v>
      </c>
      <c r="AA876" s="78" t="s">
        <v>687</v>
      </c>
      <c r="AB876" s="77">
        <v>1902052</v>
      </c>
      <c r="AC876" s="78" t="s">
        <v>1767</v>
      </c>
      <c r="AD876" s="77">
        <v>13</v>
      </c>
      <c r="AE876" s="77">
        <v>141</v>
      </c>
      <c r="AF876" s="78" t="s">
        <v>115</v>
      </c>
      <c r="AG876" s="77">
        <v>0</v>
      </c>
      <c r="AH876" s="79"/>
      <c r="AI876" s="77">
        <v>3</v>
      </c>
      <c r="AJ876" s="79"/>
      <c r="AK876" s="77">
        <v>3</v>
      </c>
      <c r="AL876" s="79"/>
      <c r="AM876" s="77">
        <v>1</v>
      </c>
      <c r="AN876" s="79"/>
      <c r="AO876" s="77">
        <v>0</v>
      </c>
      <c r="AP876" s="79"/>
      <c r="AQ876" s="77">
        <v>1</v>
      </c>
      <c r="AR876" s="79"/>
      <c r="AS876" s="77">
        <v>0</v>
      </c>
      <c r="AT876" s="79"/>
      <c r="AU876" s="77">
        <v>2</v>
      </c>
      <c r="AV876" s="78" t="s">
        <v>115</v>
      </c>
      <c r="AW876" s="77">
        <v>3</v>
      </c>
      <c r="AX876" s="79"/>
      <c r="AY876" s="77">
        <v>3</v>
      </c>
      <c r="AZ876" s="77">
        <v>8</v>
      </c>
      <c r="BA876" s="79"/>
      <c r="BB876" s="77">
        <v>8</v>
      </c>
      <c r="BC876" s="77">
        <v>1</v>
      </c>
      <c r="BD876" s="79"/>
      <c r="BE876" s="77">
        <v>5</v>
      </c>
      <c r="BF876" s="79"/>
      <c r="BG876" s="77">
        <v>6</v>
      </c>
      <c r="BH876" s="77">
        <v>0</v>
      </c>
      <c r="BI876" s="79"/>
      <c r="BJ876" s="77">
        <v>0</v>
      </c>
      <c r="BK876" s="77">
        <v>1</v>
      </c>
      <c r="BL876" s="79"/>
      <c r="BM876" s="77">
        <v>1</v>
      </c>
      <c r="BN876" s="77">
        <v>18</v>
      </c>
      <c r="BO876" s="78" t="s">
        <v>115</v>
      </c>
      <c r="BP876" s="77">
        <v>1</v>
      </c>
      <c r="BQ876" s="79"/>
      <c r="BR876" s="77">
        <v>2</v>
      </c>
      <c r="BS876" s="79"/>
      <c r="BT876" s="77">
        <v>3</v>
      </c>
      <c r="BU876" s="79"/>
      <c r="BV876" s="77">
        <v>6</v>
      </c>
      <c r="BW876" s="77">
        <v>1</v>
      </c>
      <c r="BX876" s="79"/>
      <c r="BY876" s="77">
        <v>0</v>
      </c>
      <c r="BZ876" s="79"/>
      <c r="CA876" s="77">
        <v>1</v>
      </c>
      <c r="CB876" s="79"/>
      <c r="CC876" s="77">
        <v>2</v>
      </c>
      <c r="CD876" s="77">
        <v>8</v>
      </c>
      <c r="CE876" s="78" t="s">
        <v>115</v>
      </c>
      <c r="CF876" s="77">
        <v>3</v>
      </c>
      <c r="CG876" s="79"/>
      <c r="CH876" s="77">
        <v>0</v>
      </c>
      <c r="CI876" s="79"/>
      <c r="CJ876" s="77">
        <v>3</v>
      </c>
      <c r="CK876" s="77">
        <v>0</v>
      </c>
      <c r="CL876" s="79"/>
      <c r="CM876" s="77">
        <v>0</v>
      </c>
      <c r="CN876" s="79"/>
      <c r="CO876" s="77">
        <v>24</v>
      </c>
      <c r="CP876" s="79"/>
      <c r="CQ876" s="77">
        <v>0</v>
      </c>
      <c r="CR876" s="79"/>
      <c r="CS876" s="77">
        <v>24</v>
      </c>
      <c r="CT876" s="77">
        <v>27</v>
      </c>
      <c r="CU876" s="78" t="s">
        <v>115</v>
      </c>
      <c r="CV876" s="77">
        <v>1</v>
      </c>
      <c r="CW876" s="79"/>
      <c r="CX876" s="77">
        <v>10</v>
      </c>
      <c r="CY876" s="79"/>
      <c r="CZ876" s="77">
        <v>1</v>
      </c>
      <c r="DA876" s="79"/>
      <c r="DB876" s="77">
        <v>12</v>
      </c>
      <c r="DC876" s="77">
        <v>2</v>
      </c>
      <c r="DD876" s="79"/>
      <c r="DE876" s="77">
        <v>2</v>
      </c>
      <c r="DF876" s="77">
        <v>2</v>
      </c>
      <c r="DG876" s="79"/>
      <c r="DH876" s="77">
        <v>2</v>
      </c>
      <c r="DI876" s="77">
        <v>3</v>
      </c>
      <c r="DJ876" s="79"/>
      <c r="DK876" s="77">
        <v>3</v>
      </c>
      <c r="DL876" s="77">
        <v>19</v>
      </c>
      <c r="DM876" s="79"/>
      <c r="DN876" s="77">
        <v>2</v>
      </c>
      <c r="DO876" s="79"/>
      <c r="DP876" s="77">
        <v>1</v>
      </c>
      <c r="DQ876" s="79"/>
      <c r="DR876" s="77">
        <v>3</v>
      </c>
      <c r="DS876" s="77">
        <v>0</v>
      </c>
      <c r="DT876" s="79"/>
      <c r="DU876" s="77">
        <v>0</v>
      </c>
      <c r="DV876" s="77">
        <v>3</v>
      </c>
      <c r="DW876" s="78" t="s">
        <v>115</v>
      </c>
      <c r="DX876" s="77">
        <v>0</v>
      </c>
      <c r="DY876" s="79"/>
      <c r="DZ876" s="77">
        <v>0</v>
      </c>
      <c r="EA876" s="77">
        <v>0</v>
      </c>
      <c r="EB876" s="79"/>
      <c r="EC876" s="77">
        <v>0</v>
      </c>
      <c r="ED876" s="77">
        <v>21</v>
      </c>
      <c r="EE876" s="79"/>
      <c r="EF876" s="77">
        <v>5</v>
      </c>
      <c r="EG876" s="79"/>
      <c r="EH876" s="77">
        <v>26</v>
      </c>
      <c r="EI876" s="77">
        <v>2</v>
      </c>
      <c r="EJ876" s="79"/>
      <c r="EK876" s="77">
        <v>8</v>
      </c>
      <c r="EL876" s="79"/>
      <c r="EM876" s="77">
        <v>10</v>
      </c>
      <c r="EN876" s="77">
        <v>36</v>
      </c>
      <c r="EO876" s="77">
        <v>13</v>
      </c>
      <c r="EP876" s="79"/>
      <c r="EQ876" s="77">
        <v>12</v>
      </c>
      <c r="ER876" s="79"/>
      <c r="ES876" s="77">
        <v>141</v>
      </c>
      <c r="ET876" s="77">
        <v>141</v>
      </c>
      <c r="EU876" s="78" t="s">
        <v>115</v>
      </c>
      <c r="EV876" s="78" t="s">
        <v>115</v>
      </c>
      <c r="EW876" s="78" t="s">
        <v>115</v>
      </c>
      <c r="EX876" s="78" t="s">
        <v>115</v>
      </c>
      <c r="EY876" s="77">
        <v>141</v>
      </c>
      <c r="EZ876" s="77">
        <v>141</v>
      </c>
      <c r="FA876" s="77" t="b">
        <v>1</v>
      </c>
      <c r="FB876" s="77" t="b">
        <v>1</v>
      </c>
      <c r="FC876" s="77" t="b">
        <v>1</v>
      </c>
      <c r="FD876" s="77" t="b">
        <v>0</v>
      </c>
      <c r="FE876" s="78" t="s">
        <v>1769</v>
      </c>
      <c r="FF876" s="77" t="b">
        <v>0</v>
      </c>
      <c r="FG876" s="77" t="b">
        <v>1</v>
      </c>
      <c r="FH876" s="78" t="s">
        <v>975</v>
      </c>
    </row>
    <row r="877" spans="1:164" x14ac:dyDescent="0.25">
      <c r="A877" s="77" t="str">
        <f t="shared" si="13"/>
        <v>CALAMA1020</v>
      </c>
      <c r="B877" s="77">
        <v>1597</v>
      </c>
      <c r="C877" s="77">
        <v>2</v>
      </c>
      <c r="D877" s="78" t="s">
        <v>105</v>
      </c>
      <c r="E877" s="77">
        <v>5</v>
      </c>
      <c r="F877" s="78" t="s">
        <v>681</v>
      </c>
      <c r="G877" s="77">
        <v>1</v>
      </c>
      <c r="H877" s="78" t="s">
        <v>682</v>
      </c>
      <c r="I877" s="77">
        <v>3</v>
      </c>
      <c r="J877" s="77">
        <v>3</v>
      </c>
      <c r="K877" s="78" t="s">
        <v>681</v>
      </c>
      <c r="L877" s="77">
        <v>19</v>
      </c>
      <c r="M877" s="78" t="s">
        <v>706</v>
      </c>
      <c r="N877" s="77">
        <v>5</v>
      </c>
      <c r="O877" s="78" t="s">
        <v>681</v>
      </c>
      <c r="P877" s="78" t="s">
        <v>682</v>
      </c>
      <c r="Q877" s="77">
        <v>0</v>
      </c>
      <c r="R877" s="78" t="s">
        <v>109</v>
      </c>
      <c r="S877" s="77">
        <v>102</v>
      </c>
      <c r="T877" s="78" t="s">
        <v>203</v>
      </c>
      <c r="U877" s="77">
        <v>341</v>
      </c>
      <c r="V877" s="78" t="s">
        <v>707</v>
      </c>
      <c r="W877" s="78" t="s">
        <v>708</v>
      </c>
      <c r="X877" s="77">
        <v>207</v>
      </c>
      <c r="Y877" s="78" t="s">
        <v>682</v>
      </c>
      <c r="Z877" s="78" t="s">
        <v>686</v>
      </c>
      <c r="AA877" s="78" t="s">
        <v>687</v>
      </c>
      <c r="AB877" s="77">
        <v>1902052</v>
      </c>
      <c r="AC877" s="78" t="s">
        <v>1767</v>
      </c>
      <c r="AD877" s="77">
        <v>13</v>
      </c>
      <c r="AE877" s="77">
        <v>142</v>
      </c>
      <c r="AF877" s="78" t="s">
        <v>115</v>
      </c>
      <c r="AG877" s="77">
        <v>2</v>
      </c>
      <c r="AH877" s="79"/>
      <c r="AI877" s="77">
        <v>2</v>
      </c>
      <c r="AJ877" s="79"/>
      <c r="AK877" s="77">
        <v>4</v>
      </c>
      <c r="AL877" s="79"/>
      <c r="AM877" s="77">
        <v>1</v>
      </c>
      <c r="AN877" s="79"/>
      <c r="AO877" s="77">
        <v>2</v>
      </c>
      <c r="AP877" s="79"/>
      <c r="AQ877" s="77">
        <v>1</v>
      </c>
      <c r="AR877" s="79"/>
      <c r="AS877" s="77">
        <v>1</v>
      </c>
      <c r="AT877" s="79"/>
      <c r="AU877" s="77">
        <v>5</v>
      </c>
      <c r="AV877" s="78" t="s">
        <v>115</v>
      </c>
      <c r="AW877" s="77">
        <v>1</v>
      </c>
      <c r="AX877" s="79"/>
      <c r="AY877" s="77">
        <v>1</v>
      </c>
      <c r="AZ877" s="77">
        <v>10</v>
      </c>
      <c r="BA877" s="79"/>
      <c r="BB877" s="77">
        <v>10</v>
      </c>
      <c r="BC877" s="77">
        <v>0</v>
      </c>
      <c r="BD877" s="79"/>
      <c r="BE877" s="77">
        <v>2</v>
      </c>
      <c r="BF877" s="79"/>
      <c r="BG877" s="77">
        <v>2</v>
      </c>
      <c r="BH877" s="77">
        <v>0</v>
      </c>
      <c r="BI877" s="79"/>
      <c r="BJ877" s="77">
        <v>0</v>
      </c>
      <c r="BK877" s="77">
        <v>0</v>
      </c>
      <c r="BL877" s="79"/>
      <c r="BM877" s="77">
        <v>0</v>
      </c>
      <c r="BN877" s="77">
        <v>13</v>
      </c>
      <c r="BO877" s="78" t="s">
        <v>115</v>
      </c>
      <c r="BP877" s="77">
        <v>0</v>
      </c>
      <c r="BQ877" s="79"/>
      <c r="BR877" s="77">
        <v>1</v>
      </c>
      <c r="BS877" s="79"/>
      <c r="BT877" s="77">
        <v>2</v>
      </c>
      <c r="BU877" s="79"/>
      <c r="BV877" s="77">
        <v>3</v>
      </c>
      <c r="BW877" s="77">
        <v>0</v>
      </c>
      <c r="BX877" s="79"/>
      <c r="BY877" s="77">
        <v>0</v>
      </c>
      <c r="BZ877" s="79"/>
      <c r="CA877" s="77">
        <v>3</v>
      </c>
      <c r="CB877" s="79"/>
      <c r="CC877" s="77">
        <v>3</v>
      </c>
      <c r="CD877" s="77">
        <v>6</v>
      </c>
      <c r="CE877" s="78" t="s">
        <v>115</v>
      </c>
      <c r="CF877" s="77">
        <v>10</v>
      </c>
      <c r="CG877" s="79"/>
      <c r="CH877" s="77">
        <v>0</v>
      </c>
      <c r="CI877" s="79"/>
      <c r="CJ877" s="77">
        <v>10</v>
      </c>
      <c r="CK877" s="77">
        <v>1</v>
      </c>
      <c r="CL877" s="79"/>
      <c r="CM877" s="77">
        <v>0</v>
      </c>
      <c r="CN877" s="79"/>
      <c r="CO877" s="77">
        <v>22</v>
      </c>
      <c r="CP877" s="77">
        <v>20</v>
      </c>
      <c r="CQ877" s="77">
        <v>2</v>
      </c>
      <c r="CR877" s="79"/>
      <c r="CS877" s="77">
        <v>25</v>
      </c>
      <c r="CT877" s="77">
        <v>35</v>
      </c>
      <c r="CU877" s="78" t="s">
        <v>115</v>
      </c>
      <c r="CV877" s="77">
        <v>5</v>
      </c>
      <c r="CW877" s="79"/>
      <c r="CX877" s="77">
        <v>14</v>
      </c>
      <c r="CY877" s="79"/>
      <c r="CZ877" s="77">
        <v>1</v>
      </c>
      <c r="DA877" s="79"/>
      <c r="DB877" s="77">
        <v>20</v>
      </c>
      <c r="DC877" s="77">
        <v>6</v>
      </c>
      <c r="DD877" s="79"/>
      <c r="DE877" s="77">
        <v>6</v>
      </c>
      <c r="DF877" s="77">
        <v>1</v>
      </c>
      <c r="DG877" s="79"/>
      <c r="DH877" s="77">
        <v>1</v>
      </c>
      <c r="DI877" s="77">
        <v>1</v>
      </c>
      <c r="DJ877" s="79"/>
      <c r="DK877" s="77">
        <v>1</v>
      </c>
      <c r="DL877" s="77">
        <v>28</v>
      </c>
      <c r="DM877" s="79"/>
      <c r="DN877" s="77">
        <v>2</v>
      </c>
      <c r="DO877" s="79"/>
      <c r="DP877" s="77">
        <v>1</v>
      </c>
      <c r="DQ877" s="77">
        <v>-1</v>
      </c>
      <c r="DR877" s="77">
        <v>3</v>
      </c>
      <c r="DS877" s="77">
        <v>2</v>
      </c>
      <c r="DT877" s="79"/>
      <c r="DU877" s="77">
        <v>2</v>
      </c>
      <c r="DV877" s="77">
        <v>5</v>
      </c>
      <c r="DW877" s="78" t="s">
        <v>115</v>
      </c>
      <c r="DX877" s="77">
        <v>1</v>
      </c>
      <c r="DY877" s="79"/>
      <c r="DZ877" s="77">
        <v>1</v>
      </c>
      <c r="EA877" s="77">
        <v>1</v>
      </c>
      <c r="EB877" s="79"/>
      <c r="EC877" s="77">
        <v>1</v>
      </c>
      <c r="ED877" s="77">
        <v>16</v>
      </c>
      <c r="EE877" s="79"/>
      <c r="EF877" s="77">
        <v>9</v>
      </c>
      <c r="EG877" s="79"/>
      <c r="EH877" s="77">
        <v>25</v>
      </c>
      <c r="EI877" s="77">
        <v>1</v>
      </c>
      <c r="EJ877" s="79"/>
      <c r="EK877" s="77">
        <v>6</v>
      </c>
      <c r="EL877" s="79"/>
      <c r="EM877" s="77">
        <v>7</v>
      </c>
      <c r="EN877" s="77">
        <v>34</v>
      </c>
      <c r="EO877" s="77">
        <v>9</v>
      </c>
      <c r="EP877" s="79"/>
      <c r="EQ877" s="77">
        <v>3</v>
      </c>
      <c r="ER877" s="79"/>
      <c r="ES877" s="77">
        <v>142</v>
      </c>
      <c r="ET877" s="77">
        <v>142</v>
      </c>
      <c r="EU877" s="78" t="s">
        <v>115</v>
      </c>
      <c r="EV877" s="78" t="s">
        <v>967</v>
      </c>
      <c r="EW877" s="78" t="s">
        <v>973</v>
      </c>
      <c r="EX877" s="78" t="s">
        <v>1004</v>
      </c>
      <c r="EY877" s="77">
        <v>142</v>
      </c>
      <c r="EZ877" s="77">
        <v>142</v>
      </c>
      <c r="FA877" s="77" t="b">
        <v>1</v>
      </c>
      <c r="FB877" s="77" t="b">
        <v>1</v>
      </c>
      <c r="FC877" s="77" t="b">
        <v>1</v>
      </c>
      <c r="FD877" s="77" t="b">
        <v>0</v>
      </c>
      <c r="FE877" s="78" t="s">
        <v>1770</v>
      </c>
      <c r="FF877" s="77" t="b">
        <v>0</v>
      </c>
      <c r="FG877" s="77" t="b">
        <v>1</v>
      </c>
      <c r="FH877" s="78" t="s">
        <v>975</v>
      </c>
    </row>
    <row r="878" spans="1:164" x14ac:dyDescent="0.25">
      <c r="A878" s="77" t="str">
        <f t="shared" si="13"/>
        <v>CALAMA1030</v>
      </c>
      <c r="B878" s="77">
        <v>1598</v>
      </c>
      <c r="C878" s="77">
        <v>2</v>
      </c>
      <c r="D878" s="78" t="s">
        <v>105</v>
      </c>
      <c r="E878" s="77">
        <v>5</v>
      </c>
      <c r="F878" s="78" t="s">
        <v>681</v>
      </c>
      <c r="G878" s="77">
        <v>1</v>
      </c>
      <c r="H878" s="78" t="s">
        <v>682</v>
      </c>
      <c r="I878" s="77">
        <v>3</v>
      </c>
      <c r="J878" s="77">
        <v>3</v>
      </c>
      <c r="K878" s="78" t="s">
        <v>681</v>
      </c>
      <c r="L878" s="77">
        <v>19</v>
      </c>
      <c r="M878" s="78" t="s">
        <v>706</v>
      </c>
      <c r="N878" s="77">
        <v>5</v>
      </c>
      <c r="O878" s="78" t="s">
        <v>681</v>
      </c>
      <c r="P878" s="78" t="s">
        <v>682</v>
      </c>
      <c r="Q878" s="77">
        <v>0</v>
      </c>
      <c r="R878" s="78" t="s">
        <v>109</v>
      </c>
      <c r="S878" s="77">
        <v>103</v>
      </c>
      <c r="T878" s="78" t="s">
        <v>204</v>
      </c>
      <c r="U878" s="77">
        <v>339</v>
      </c>
      <c r="V878" s="78" t="s">
        <v>707</v>
      </c>
      <c r="W878" s="78" t="s">
        <v>708</v>
      </c>
      <c r="X878" s="77">
        <v>207</v>
      </c>
      <c r="Y878" s="78" t="s">
        <v>682</v>
      </c>
      <c r="Z878" s="78" t="s">
        <v>686</v>
      </c>
      <c r="AA878" s="78" t="s">
        <v>687</v>
      </c>
      <c r="AB878" s="77">
        <v>1902052</v>
      </c>
      <c r="AC878" s="78" t="s">
        <v>1767</v>
      </c>
      <c r="AD878" s="77">
        <v>13</v>
      </c>
      <c r="AE878" s="77">
        <v>174</v>
      </c>
      <c r="AF878" s="78" t="s">
        <v>115</v>
      </c>
      <c r="AG878" s="77">
        <v>3</v>
      </c>
      <c r="AH878" s="79"/>
      <c r="AI878" s="77">
        <v>2</v>
      </c>
      <c r="AJ878" s="79"/>
      <c r="AK878" s="77">
        <v>5</v>
      </c>
      <c r="AL878" s="79"/>
      <c r="AM878" s="77">
        <v>0</v>
      </c>
      <c r="AN878" s="79"/>
      <c r="AO878" s="77">
        <v>2</v>
      </c>
      <c r="AP878" s="79"/>
      <c r="AQ878" s="77">
        <v>1</v>
      </c>
      <c r="AR878" s="79"/>
      <c r="AS878" s="77">
        <v>1</v>
      </c>
      <c r="AT878" s="79"/>
      <c r="AU878" s="77">
        <v>4</v>
      </c>
      <c r="AV878" s="78" t="s">
        <v>115</v>
      </c>
      <c r="AW878" s="77">
        <v>2</v>
      </c>
      <c r="AX878" s="79"/>
      <c r="AY878" s="77">
        <v>2</v>
      </c>
      <c r="AZ878" s="77">
        <v>6</v>
      </c>
      <c r="BA878" s="79"/>
      <c r="BB878" s="77">
        <v>6</v>
      </c>
      <c r="BC878" s="77">
        <v>2</v>
      </c>
      <c r="BD878" s="79"/>
      <c r="BE878" s="77">
        <v>1</v>
      </c>
      <c r="BF878" s="79"/>
      <c r="BG878" s="77">
        <v>3</v>
      </c>
      <c r="BH878" s="77">
        <v>0</v>
      </c>
      <c r="BI878" s="79"/>
      <c r="BJ878" s="77">
        <v>0</v>
      </c>
      <c r="BK878" s="77">
        <v>0</v>
      </c>
      <c r="BL878" s="79"/>
      <c r="BM878" s="77">
        <v>0</v>
      </c>
      <c r="BN878" s="77">
        <v>11</v>
      </c>
      <c r="BO878" s="78" t="s">
        <v>115</v>
      </c>
      <c r="BP878" s="77">
        <v>1</v>
      </c>
      <c r="BQ878" s="79"/>
      <c r="BR878" s="77">
        <v>3</v>
      </c>
      <c r="BS878" s="79"/>
      <c r="BT878" s="77">
        <v>1</v>
      </c>
      <c r="BU878" s="79"/>
      <c r="BV878" s="77">
        <v>5</v>
      </c>
      <c r="BW878" s="77">
        <v>0</v>
      </c>
      <c r="BX878" s="79"/>
      <c r="BY878" s="77">
        <v>0</v>
      </c>
      <c r="BZ878" s="79"/>
      <c r="CA878" s="77">
        <v>2</v>
      </c>
      <c r="CB878" s="79"/>
      <c r="CC878" s="77">
        <v>2</v>
      </c>
      <c r="CD878" s="77">
        <v>7</v>
      </c>
      <c r="CE878" s="78" t="s">
        <v>115</v>
      </c>
      <c r="CF878" s="77">
        <v>15</v>
      </c>
      <c r="CG878" s="79"/>
      <c r="CH878" s="77">
        <v>0</v>
      </c>
      <c r="CI878" s="79"/>
      <c r="CJ878" s="77">
        <v>15</v>
      </c>
      <c r="CK878" s="77">
        <v>2</v>
      </c>
      <c r="CL878" s="79"/>
      <c r="CM878" s="77">
        <v>0</v>
      </c>
      <c r="CN878" s="79"/>
      <c r="CO878" s="77">
        <v>33</v>
      </c>
      <c r="CP878" s="79"/>
      <c r="CQ878" s="77">
        <v>0</v>
      </c>
      <c r="CR878" s="79"/>
      <c r="CS878" s="77">
        <v>35</v>
      </c>
      <c r="CT878" s="77">
        <v>50</v>
      </c>
      <c r="CU878" s="78" t="s">
        <v>115</v>
      </c>
      <c r="CV878" s="77">
        <v>4</v>
      </c>
      <c r="CW878" s="79"/>
      <c r="CX878" s="77">
        <v>11</v>
      </c>
      <c r="CY878" s="79"/>
      <c r="CZ878" s="77">
        <v>0</v>
      </c>
      <c r="DA878" s="79"/>
      <c r="DB878" s="77">
        <v>15</v>
      </c>
      <c r="DC878" s="77">
        <v>2</v>
      </c>
      <c r="DD878" s="79"/>
      <c r="DE878" s="77">
        <v>2</v>
      </c>
      <c r="DF878" s="77">
        <v>1</v>
      </c>
      <c r="DG878" s="79"/>
      <c r="DH878" s="77">
        <v>1</v>
      </c>
      <c r="DI878" s="77">
        <v>2</v>
      </c>
      <c r="DJ878" s="79"/>
      <c r="DK878" s="77">
        <v>2</v>
      </c>
      <c r="DL878" s="77">
        <v>20</v>
      </c>
      <c r="DM878" s="79"/>
      <c r="DN878" s="77">
        <v>1</v>
      </c>
      <c r="DO878" s="79"/>
      <c r="DP878" s="77">
        <v>2</v>
      </c>
      <c r="DQ878" s="79"/>
      <c r="DR878" s="77">
        <v>3</v>
      </c>
      <c r="DS878" s="77">
        <v>0</v>
      </c>
      <c r="DT878" s="79"/>
      <c r="DU878" s="77">
        <v>0</v>
      </c>
      <c r="DV878" s="77">
        <v>3</v>
      </c>
      <c r="DW878" s="78" t="s">
        <v>115</v>
      </c>
      <c r="DX878" s="77">
        <v>2</v>
      </c>
      <c r="DY878" s="79"/>
      <c r="DZ878" s="77">
        <v>2</v>
      </c>
      <c r="EA878" s="77">
        <v>1</v>
      </c>
      <c r="EB878" s="79"/>
      <c r="EC878" s="77">
        <v>1</v>
      </c>
      <c r="ED878" s="77">
        <v>25</v>
      </c>
      <c r="EE878" s="79"/>
      <c r="EF878" s="77">
        <v>12</v>
      </c>
      <c r="EG878" s="79"/>
      <c r="EH878" s="77">
        <v>37</v>
      </c>
      <c r="EI878" s="77">
        <v>2</v>
      </c>
      <c r="EJ878" s="79"/>
      <c r="EK878" s="77">
        <v>6</v>
      </c>
      <c r="EL878" s="79"/>
      <c r="EM878" s="77">
        <v>8</v>
      </c>
      <c r="EN878" s="77">
        <v>48</v>
      </c>
      <c r="EO878" s="77">
        <v>15</v>
      </c>
      <c r="EP878" s="79"/>
      <c r="EQ878" s="77">
        <v>11</v>
      </c>
      <c r="ER878" s="79"/>
      <c r="ES878" s="77">
        <v>174</v>
      </c>
      <c r="ET878" s="77">
        <v>174</v>
      </c>
      <c r="EU878" s="78" t="s">
        <v>115</v>
      </c>
      <c r="EV878" s="78" t="s">
        <v>115</v>
      </c>
      <c r="EW878" s="78" t="s">
        <v>115</v>
      </c>
      <c r="EX878" s="78" t="s">
        <v>115</v>
      </c>
      <c r="EY878" s="77">
        <v>174</v>
      </c>
      <c r="EZ878" s="77">
        <v>174</v>
      </c>
      <c r="FA878" s="77" t="b">
        <v>1</v>
      </c>
      <c r="FB878" s="77" t="b">
        <v>1</v>
      </c>
      <c r="FC878" s="77" t="b">
        <v>1</v>
      </c>
      <c r="FD878" s="77" t="b">
        <v>0</v>
      </c>
      <c r="FE878" s="78" t="s">
        <v>1771</v>
      </c>
      <c r="FF878" s="77" t="b">
        <v>0</v>
      </c>
      <c r="FG878" s="77" t="b">
        <v>1</v>
      </c>
      <c r="FH878" s="78" t="s">
        <v>975</v>
      </c>
    </row>
    <row r="879" spans="1:164" x14ac:dyDescent="0.25">
      <c r="A879" s="77" t="str">
        <f t="shared" si="13"/>
        <v>CALAMA1040</v>
      </c>
      <c r="B879" s="77">
        <v>1599</v>
      </c>
      <c r="C879" s="77">
        <v>2</v>
      </c>
      <c r="D879" s="78" t="s">
        <v>105</v>
      </c>
      <c r="E879" s="77">
        <v>5</v>
      </c>
      <c r="F879" s="78" t="s">
        <v>681</v>
      </c>
      <c r="G879" s="77">
        <v>1</v>
      </c>
      <c r="H879" s="78" t="s">
        <v>682</v>
      </c>
      <c r="I879" s="77">
        <v>3</v>
      </c>
      <c r="J879" s="77">
        <v>3</v>
      </c>
      <c r="K879" s="78" t="s">
        <v>681</v>
      </c>
      <c r="L879" s="77">
        <v>19</v>
      </c>
      <c r="M879" s="78" t="s">
        <v>706</v>
      </c>
      <c r="N879" s="77">
        <v>5</v>
      </c>
      <c r="O879" s="78" t="s">
        <v>681</v>
      </c>
      <c r="P879" s="78" t="s">
        <v>682</v>
      </c>
      <c r="Q879" s="77">
        <v>0</v>
      </c>
      <c r="R879" s="78" t="s">
        <v>109</v>
      </c>
      <c r="S879" s="77">
        <v>104</v>
      </c>
      <c r="T879" s="78" t="s">
        <v>205</v>
      </c>
      <c r="U879" s="77">
        <v>345</v>
      </c>
      <c r="V879" s="78" t="s">
        <v>707</v>
      </c>
      <c r="W879" s="78" t="s">
        <v>708</v>
      </c>
      <c r="X879" s="77">
        <v>207</v>
      </c>
      <c r="Y879" s="78" t="s">
        <v>682</v>
      </c>
      <c r="Z879" s="78" t="s">
        <v>686</v>
      </c>
      <c r="AA879" s="78" t="s">
        <v>687</v>
      </c>
      <c r="AB879" s="77">
        <v>1902052</v>
      </c>
      <c r="AC879" s="78" t="s">
        <v>1767</v>
      </c>
      <c r="AD879" s="77">
        <v>13</v>
      </c>
      <c r="AE879" s="77">
        <v>175</v>
      </c>
      <c r="AF879" s="78" t="s">
        <v>115</v>
      </c>
      <c r="AG879" s="77">
        <v>3</v>
      </c>
      <c r="AH879" s="79"/>
      <c r="AI879" s="77">
        <v>2</v>
      </c>
      <c r="AJ879" s="79"/>
      <c r="AK879" s="77">
        <v>5</v>
      </c>
      <c r="AL879" s="79"/>
      <c r="AM879" s="77">
        <v>0</v>
      </c>
      <c r="AN879" s="79"/>
      <c r="AO879" s="77">
        <v>0</v>
      </c>
      <c r="AP879" s="79"/>
      <c r="AQ879" s="77">
        <v>1</v>
      </c>
      <c r="AR879" s="79"/>
      <c r="AS879" s="77">
        <v>1</v>
      </c>
      <c r="AT879" s="79"/>
      <c r="AU879" s="77">
        <v>2</v>
      </c>
      <c r="AV879" s="78" t="s">
        <v>115</v>
      </c>
      <c r="AW879" s="77">
        <v>2</v>
      </c>
      <c r="AX879" s="79"/>
      <c r="AY879" s="77">
        <v>2</v>
      </c>
      <c r="AZ879" s="77">
        <v>7</v>
      </c>
      <c r="BA879" s="79"/>
      <c r="BB879" s="77">
        <v>7</v>
      </c>
      <c r="BC879" s="77">
        <v>2</v>
      </c>
      <c r="BD879" s="79"/>
      <c r="BE879" s="77">
        <v>5</v>
      </c>
      <c r="BF879" s="79"/>
      <c r="BG879" s="77">
        <v>7</v>
      </c>
      <c r="BH879" s="77">
        <v>1</v>
      </c>
      <c r="BI879" s="79"/>
      <c r="BJ879" s="77">
        <v>1</v>
      </c>
      <c r="BK879" s="77">
        <v>0</v>
      </c>
      <c r="BL879" s="79"/>
      <c r="BM879" s="77">
        <v>0</v>
      </c>
      <c r="BN879" s="77">
        <v>17</v>
      </c>
      <c r="BO879" s="78" t="s">
        <v>115</v>
      </c>
      <c r="BP879" s="77">
        <v>0</v>
      </c>
      <c r="BQ879" s="79"/>
      <c r="BR879" s="77">
        <v>0</v>
      </c>
      <c r="BS879" s="79"/>
      <c r="BT879" s="77">
        <v>7</v>
      </c>
      <c r="BU879" s="79"/>
      <c r="BV879" s="77">
        <v>7</v>
      </c>
      <c r="BW879" s="77">
        <v>1</v>
      </c>
      <c r="BX879" s="79"/>
      <c r="BY879" s="77">
        <v>0</v>
      </c>
      <c r="BZ879" s="79"/>
      <c r="CA879" s="77">
        <v>2</v>
      </c>
      <c r="CB879" s="79"/>
      <c r="CC879" s="77">
        <v>3</v>
      </c>
      <c r="CD879" s="77">
        <v>10</v>
      </c>
      <c r="CE879" s="78" t="s">
        <v>115</v>
      </c>
      <c r="CF879" s="77">
        <v>4</v>
      </c>
      <c r="CG879" s="79"/>
      <c r="CH879" s="77">
        <v>2</v>
      </c>
      <c r="CI879" s="79"/>
      <c r="CJ879" s="77">
        <v>6</v>
      </c>
      <c r="CK879" s="77">
        <v>1</v>
      </c>
      <c r="CL879" s="79"/>
      <c r="CM879" s="77">
        <v>1</v>
      </c>
      <c r="CN879" s="79"/>
      <c r="CO879" s="77">
        <v>25</v>
      </c>
      <c r="CP879" s="79"/>
      <c r="CQ879" s="77">
        <v>1</v>
      </c>
      <c r="CR879" s="79"/>
      <c r="CS879" s="77">
        <v>28</v>
      </c>
      <c r="CT879" s="77">
        <v>34</v>
      </c>
      <c r="CU879" s="78" t="s">
        <v>115</v>
      </c>
      <c r="CV879" s="77">
        <v>3</v>
      </c>
      <c r="CW879" s="79"/>
      <c r="CX879" s="77">
        <v>18</v>
      </c>
      <c r="CY879" s="79"/>
      <c r="CZ879" s="77">
        <v>0</v>
      </c>
      <c r="DA879" s="79"/>
      <c r="DB879" s="77">
        <v>21</v>
      </c>
      <c r="DC879" s="77">
        <v>8</v>
      </c>
      <c r="DD879" s="79"/>
      <c r="DE879" s="77">
        <v>8</v>
      </c>
      <c r="DF879" s="77">
        <v>3</v>
      </c>
      <c r="DG879" s="79"/>
      <c r="DH879" s="77">
        <v>3</v>
      </c>
      <c r="DI879" s="77">
        <v>4</v>
      </c>
      <c r="DJ879" s="79"/>
      <c r="DK879" s="77">
        <v>4</v>
      </c>
      <c r="DL879" s="77">
        <v>36</v>
      </c>
      <c r="DM879" s="79"/>
      <c r="DN879" s="77">
        <v>3</v>
      </c>
      <c r="DO879" s="79"/>
      <c r="DP879" s="77">
        <v>4</v>
      </c>
      <c r="DQ879" s="79"/>
      <c r="DR879" s="77">
        <v>7</v>
      </c>
      <c r="DS879" s="77">
        <v>0</v>
      </c>
      <c r="DT879" s="79"/>
      <c r="DU879" s="77">
        <v>0</v>
      </c>
      <c r="DV879" s="77">
        <v>7</v>
      </c>
      <c r="DW879" s="78" t="s">
        <v>115</v>
      </c>
      <c r="DX879" s="77">
        <v>3</v>
      </c>
      <c r="DY879" s="79"/>
      <c r="DZ879" s="77">
        <v>3</v>
      </c>
      <c r="EA879" s="77">
        <v>0</v>
      </c>
      <c r="EB879" s="79"/>
      <c r="EC879" s="77">
        <v>0</v>
      </c>
      <c r="ED879" s="77">
        <v>24</v>
      </c>
      <c r="EE879" s="79"/>
      <c r="EF879" s="77">
        <v>7</v>
      </c>
      <c r="EG879" s="79"/>
      <c r="EH879" s="77">
        <v>31</v>
      </c>
      <c r="EI879" s="77">
        <v>5</v>
      </c>
      <c r="EJ879" s="79"/>
      <c r="EK879" s="77">
        <v>6</v>
      </c>
      <c r="EL879" s="79"/>
      <c r="EM879" s="77">
        <v>11</v>
      </c>
      <c r="EN879" s="77">
        <v>45</v>
      </c>
      <c r="EO879" s="77">
        <v>7</v>
      </c>
      <c r="EP879" s="79"/>
      <c r="EQ879" s="77">
        <v>12</v>
      </c>
      <c r="ER879" s="79"/>
      <c r="ES879" s="77">
        <v>175</v>
      </c>
      <c r="ET879" s="77">
        <v>175</v>
      </c>
      <c r="EU879" s="78" t="s">
        <v>115</v>
      </c>
      <c r="EV879" s="78" t="s">
        <v>115</v>
      </c>
      <c r="EW879" s="78" t="s">
        <v>115</v>
      </c>
      <c r="EX879" s="78" t="s">
        <v>1004</v>
      </c>
      <c r="EY879" s="77">
        <v>175</v>
      </c>
      <c r="EZ879" s="77">
        <v>175</v>
      </c>
      <c r="FA879" s="77" t="b">
        <v>1</v>
      </c>
      <c r="FB879" s="77" t="b">
        <v>1</v>
      </c>
      <c r="FC879" s="77" t="b">
        <v>1</v>
      </c>
      <c r="FD879" s="77" t="b">
        <v>0</v>
      </c>
      <c r="FE879" s="78" t="s">
        <v>1772</v>
      </c>
      <c r="FF879" s="77" t="b">
        <v>0</v>
      </c>
      <c r="FG879" s="77" t="b">
        <v>1</v>
      </c>
      <c r="FH879" s="78" t="s">
        <v>975</v>
      </c>
    </row>
    <row r="880" spans="1:164" x14ac:dyDescent="0.25">
      <c r="A880" s="77" t="str">
        <f t="shared" si="13"/>
        <v>CALAMA1050</v>
      </c>
      <c r="B880" s="77">
        <v>1600</v>
      </c>
      <c r="C880" s="77">
        <v>2</v>
      </c>
      <c r="D880" s="78" t="s">
        <v>105</v>
      </c>
      <c r="E880" s="77">
        <v>5</v>
      </c>
      <c r="F880" s="78" t="s">
        <v>681</v>
      </c>
      <c r="G880" s="77">
        <v>1</v>
      </c>
      <c r="H880" s="78" t="s">
        <v>682</v>
      </c>
      <c r="I880" s="77">
        <v>3</v>
      </c>
      <c r="J880" s="77">
        <v>3</v>
      </c>
      <c r="K880" s="78" t="s">
        <v>681</v>
      </c>
      <c r="L880" s="77">
        <v>19</v>
      </c>
      <c r="M880" s="78" t="s">
        <v>706</v>
      </c>
      <c r="N880" s="77">
        <v>5</v>
      </c>
      <c r="O880" s="78" t="s">
        <v>681</v>
      </c>
      <c r="P880" s="78" t="s">
        <v>682</v>
      </c>
      <c r="Q880" s="77">
        <v>0</v>
      </c>
      <c r="R880" s="78" t="s">
        <v>109</v>
      </c>
      <c r="S880" s="77">
        <v>105</v>
      </c>
      <c r="T880" s="78" t="s">
        <v>206</v>
      </c>
      <c r="U880" s="77">
        <v>342</v>
      </c>
      <c r="V880" s="78" t="s">
        <v>707</v>
      </c>
      <c r="W880" s="78" t="s">
        <v>708</v>
      </c>
      <c r="X880" s="77">
        <v>207</v>
      </c>
      <c r="Y880" s="78" t="s">
        <v>682</v>
      </c>
      <c r="Z880" s="78" t="s">
        <v>686</v>
      </c>
      <c r="AA880" s="78" t="s">
        <v>687</v>
      </c>
      <c r="AB880" s="77">
        <v>1902052</v>
      </c>
      <c r="AC880" s="78" t="s">
        <v>1767</v>
      </c>
      <c r="AD880" s="77">
        <v>13</v>
      </c>
      <c r="AE880" s="77">
        <v>164</v>
      </c>
      <c r="AF880" s="78" t="s">
        <v>115</v>
      </c>
      <c r="AG880" s="77">
        <v>2</v>
      </c>
      <c r="AH880" s="79"/>
      <c r="AI880" s="77">
        <v>1</v>
      </c>
      <c r="AJ880" s="79"/>
      <c r="AK880" s="77">
        <v>3</v>
      </c>
      <c r="AL880" s="79"/>
      <c r="AM880" s="77">
        <v>1</v>
      </c>
      <c r="AN880" s="79"/>
      <c r="AO880" s="77">
        <v>1</v>
      </c>
      <c r="AP880" s="79"/>
      <c r="AQ880" s="77">
        <v>0</v>
      </c>
      <c r="AR880" s="79"/>
      <c r="AS880" s="77">
        <v>1</v>
      </c>
      <c r="AT880" s="79"/>
      <c r="AU880" s="77">
        <v>3</v>
      </c>
      <c r="AV880" s="78" t="s">
        <v>115</v>
      </c>
      <c r="AW880" s="77">
        <v>1</v>
      </c>
      <c r="AX880" s="79"/>
      <c r="AY880" s="77">
        <v>1</v>
      </c>
      <c r="AZ880" s="77">
        <v>10</v>
      </c>
      <c r="BA880" s="79"/>
      <c r="BB880" s="77">
        <v>10</v>
      </c>
      <c r="BC880" s="77">
        <v>5</v>
      </c>
      <c r="BD880" s="79"/>
      <c r="BE880" s="77">
        <v>0</v>
      </c>
      <c r="BF880" s="79"/>
      <c r="BG880" s="77">
        <v>5</v>
      </c>
      <c r="BH880" s="77">
        <v>0</v>
      </c>
      <c r="BI880" s="79"/>
      <c r="BJ880" s="77">
        <v>0</v>
      </c>
      <c r="BK880" s="77">
        <v>0</v>
      </c>
      <c r="BL880" s="79"/>
      <c r="BM880" s="77">
        <v>0</v>
      </c>
      <c r="BN880" s="77">
        <v>16</v>
      </c>
      <c r="BO880" s="78" t="s">
        <v>115</v>
      </c>
      <c r="BP880" s="77">
        <v>0</v>
      </c>
      <c r="BQ880" s="79"/>
      <c r="BR880" s="77">
        <v>3</v>
      </c>
      <c r="BS880" s="79"/>
      <c r="BT880" s="77">
        <v>1</v>
      </c>
      <c r="BU880" s="79"/>
      <c r="BV880" s="77">
        <v>4</v>
      </c>
      <c r="BW880" s="77">
        <v>0</v>
      </c>
      <c r="BX880" s="79"/>
      <c r="BY880" s="77">
        <v>0</v>
      </c>
      <c r="BZ880" s="79"/>
      <c r="CA880" s="77">
        <v>0</v>
      </c>
      <c r="CB880" s="79"/>
      <c r="CC880" s="77">
        <v>0</v>
      </c>
      <c r="CD880" s="77">
        <v>4</v>
      </c>
      <c r="CE880" s="78" t="s">
        <v>115</v>
      </c>
      <c r="CF880" s="77">
        <v>5</v>
      </c>
      <c r="CG880" s="79"/>
      <c r="CH880" s="77">
        <v>2</v>
      </c>
      <c r="CI880" s="79"/>
      <c r="CJ880" s="77">
        <v>7</v>
      </c>
      <c r="CK880" s="77">
        <v>1</v>
      </c>
      <c r="CL880" s="79"/>
      <c r="CM880" s="77">
        <v>1</v>
      </c>
      <c r="CN880" s="79"/>
      <c r="CO880" s="77">
        <v>36</v>
      </c>
      <c r="CP880" s="79"/>
      <c r="CQ880" s="77">
        <v>0</v>
      </c>
      <c r="CR880" s="79"/>
      <c r="CS880" s="77">
        <v>38</v>
      </c>
      <c r="CT880" s="77">
        <v>45</v>
      </c>
      <c r="CU880" s="78" t="s">
        <v>115</v>
      </c>
      <c r="CV880" s="77">
        <v>5</v>
      </c>
      <c r="CW880" s="79"/>
      <c r="CX880" s="77">
        <v>16</v>
      </c>
      <c r="CY880" s="79"/>
      <c r="CZ880" s="77">
        <v>1</v>
      </c>
      <c r="DA880" s="79"/>
      <c r="DB880" s="77">
        <v>22</v>
      </c>
      <c r="DC880" s="77">
        <v>3</v>
      </c>
      <c r="DD880" s="79"/>
      <c r="DE880" s="77">
        <v>3</v>
      </c>
      <c r="DF880" s="77">
        <v>2</v>
      </c>
      <c r="DG880" s="79"/>
      <c r="DH880" s="77">
        <v>2</v>
      </c>
      <c r="DI880" s="77">
        <v>3</v>
      </c>
      <c r="DJ880" s="79"/>
      <c r="DK880" s="77">
        <v>3</v>
      </c>
      <c r="DL880" s="77">
        <v>30</v>
      </c>
      <c r="DM880" s="79"/>
      <c r="DN880" s="77">
        <v>0</v>
      </c>
      <c r="DO880" s="79"/>
      <c r="DP880" s="77">
        <v>1</v>
      </c>
      <c r="DQ880" s="79"/>
      <c r="DR880" s="77">
        <v>1</v>
      </c>
      <c r="DS880" s="77">
        <v>0</v>
      </c>
      <c r="DT880" s="79"/>
      <c r="DU880" s="77">
        <v>0</v>
      </c>
      <c r="DV880" s="77">
        <v>1</v>
      </c>
      <c r="DW880" s="78" t="s">
        <v>115</v>
      </c>
      <c r="DX880" s="77">
        <v>1</v>
      </c>
      <c r="DY880" s="79"/>
      <c r="DZ880" s="77">
        <v>1</v>
      </c>
      <c r="EA880" s="77">
        <v>0</v>
      </c>
      <c r="EB880" s="79"/>
      <c r="EC880" s="77">
        <v>0</v>
      </c>
      <c r="ED880" s="77">
        <v>19</v>
      </c>
      <c r="EE880" s="79"/>
      <c r="EF880" s="77">
        <v>14</v>
      </c>
      <c r="EG880" s="79"/>
      <c r="EH880" s="77">
        <v>33</v>
      </c>
      <c r="EI880" s="77">
        <v>2</v>
      </c>
      <c r="EJ880" s="79"/>
      <c r="EK880" s="77">
        <v>6</v>
      </c>
      <c r="EL880" s="79"/>
      <c r="EM880" s="77">
        <v>8</v>
      </c>
      <c r="EN880" s="77">
        <v>42</v>
      </c>
      <c r="EO880" s="77">
        <v>13</v>
      </c>
      <c r="EP880" s="79"/>
      <c r="EQ880" s="77">
        <v>7</v>
      </c>
      <c r="ER880" s="79"/>
      <c r="ES880" s="77">
        <v>164</v>
      </c>
      <c r="ET880" s="77">
        <v>164</v>
      </c>
      <c r="EU880" s="78" t="s">
        <v>115</v>
      </c>
      <c r="EV880" s="78" t="s">
        <v>115</v>
      </c>
      <c r="EW880" s="78" t="s">
        <v>115</v>
      </c>
      <c r="EX880" s="78" t="s">
        <v>115</v>
      </c>
      <c r="EY880" s="77">
        <v>164</v>
      </c>
      <c r="EZ880" s="77">
        <v>164</v>
      </c>
      <c r="FA880" s="77" t="b">
        <v>1</v>
      </c>
      <c r="FB880" s="77" t="b">
        <v>1</v>
      </c>
      <c r="FC880" s="77" t="b">
        <v>1</v>
      </c>
      <c r="FD880" s="77" t="b">
        <v>0</v>
      </c>
      <c r="FE880" s="78" t="s">
        <v>1773</v>
      </c>
      <c r="FF880" s="77" t="b">
        <v>0</v>
      </c>
      <c r="FG880" s="77" t="b">
        <v>1</v>
      </c>
      <c r="FH880" s="78" t="s">
        <v>975</v>
      </c>
    </row>
    <row r="881" spans="1:164" x14ac:dyDescent="0.25">
      <c r="A881" s="77" t="str">
        <f t="shared" si="13"/>
        <v>CALAMA1060</v>
      </c>
      <c r="B881" s="77">
        <v>1601</v>
      </c>
      <c r="C881" s="77">
        <v>2</v>
      </c>
      <c r="D881" s="78" t="s">
        <v>105</v>
      </c>
      <c r="E881" s="77">
        <v>5</v>
      </c>
      <c r="F881" s="78" t="s">
        <v>681</v>
      </c>
      <c r="G881" s="77">
        <v>1</v>
      </c>
      <c r="H881" s="78" t="s">
        <v>682</v>
      </c>
      <c r="I881" s="77">
        <v>3</v>
      </c>
      <c r="J881" s="77">
        <v>3</v>
      </c>
      <c r="K881" s="78" t="s">
        <v>681</v>
      </c>
      <c r="L881" s="77">
        <v>19</v>
      </c>
      <c r="M881" s="78" t="s">
        <v>706</v>
      </c>
      <c r="N881" s="77">
        <v>5</v>
      </c>
      <c r="O881" s="78" t="s">
        <v>681</v>
      </c>
      <c r="P881" s="78" t="s">
        <v>682</v>
      </c>
      <c r="Q881" s="77">
        <v>0</v>
      </c>
      <c r="R881" s="78" t="s">
        <v>109</v>
      </c>
      <c r="S881" s="77">
        <v>106</v>
      </c>
      <c r="T881" s="78" t="s">
        <v>207</v>
      </c>
      <c r="U881" s="77">
        <v>340</v>
      </c>
      <c r="V881" s="78" t="s">
        <v>707</v>
      </c>
      <c r="W881" s="78" t="s">
        <v>708</v>
      </c>
      <c r="X881" s="77">
        <v>207</v>
      </c>
      <c r="Y881" s="78" t="s">
        <v>682</v>
      </c>
      <c r="Z881" s="78" t="s">
        <v>686</v>
      </c>
      <c r="AA881" s="78" t="s">
        <v>687</v>
      </c>
      <c r="AB881" s="77">
        <v>1902052</v>
      </c>
      <c r="AC881" s="78" t="s">
        <v>1767</v>
      </c>
      <c r="AD881" s="77">
        <v>13</v>
      </c>
      <c r="AE881" s="77">
        <v>157</v>
      </c>
      <c r="AF881" s="78" t="s">
        <v>115</v>
      </c>
      <c r="AG881" s="77">
        <v>3</v>
      </c>
      <c r="AH881" s="79"/>
      <c r="AI881" s="77">
        <v>1</v>
      </c>
      <c r="AJ881" s="79"/>
      <c r="AK881" s="77">
        <v>4</v>
      </c>
      <c r="AL881" s="79"/>
      <c r="AM881" s="77">
        <v>3</v>
      </c>
      <c r="AN881" s="79"/>
      <c r="AO881" s="77">
        <v>1</v>
      </c>
      <c r="AP881" s="79"/>
      <c r="AQ881" s="77">
        <v>1</v>
      </c>
      <c r="AR881" s="79"/>
      <c r="AS881" s="77">
        <v>1</v>
      </c>
      <c r="AT881" s="79"/>
      <c r="AU881" s="77">
        <v>6</v>
      </c>
      <c r="AV881" s="78" t="s">
        <v>115</v>
      </c>
      <c r="AW881" s="77">
        <v>3</v>
      </c>
      <c r="AX881" s="79"/>
      <c r="AY881" s="77">
        <v>3</v>
      </c>
      <c r="AZ881" s="77">
        <v>10</v>
      </c>
      <c r="BA881" s="79"/>
      <c r="BB881" s="77">
        <v>10</v>
      </c>
      <c r="BC881" s="77">
        <v>4</v>
      </c>
      <c r="BD881" s="79"/>
      <c r="BE881" s="77">
        <v>3</v>
      </c>
      <c r="BF881" s="79"/>
      <c r="BG881" s="77">
        <v>7</v>
      </c>
      <c r="BH881" s="77">
        <v>1</v>
      </c>
      <c r="BI881" s="79"/>
      <c r="BJ881" s="77">
        <v>1</v>
      </c>
      <c r="BK881" s="77">
        <v>1</v>
      </c>
      <c r="BL881" s="79"/>
      <c r="BM881" s="77">
        <v>1</v>
      </c>
      <c r="BN881" s="77">
        <v>22</v>
      </c>
      <c r="BO881" s="78" t="s">
        <v>115</v>
      </c>
      <c r="BP881" s="77">
        <v>0</v>
      </c>
      <c r="BQ881" s="79"/>
      <c r="BR881" s="77">
        <v>1</v>
      </c>
      <c r="BS881" s="79"/>
      <c r="BT881" s="77">
        <v>3</v>
      </c>
      <c r="BU881" s="79"/>
      <c r="BV881" s="77">
        <v>4</v>
      </c>
      <c r="BW881" s="77">
        <v>0</v>
      </c>
      <c r="BX881" s="79"/>
      <c r="BY881" s="77">
        <v>0</v>
      </c>
      <c r="BZ881" s="79"/>
      <c r="CA881" s="77">
        <v>5</v>
      </c>
      <c r="CB881" s="79"/>
      <c r="CC881" s="77">
        <v>5</v>
      </c>
      <c r="CD881" s="77">
        <v>9</v>
      </c>
      <c r="CE881" s="78" t="s">
        <v>115</v>
      </c>
      <c r="CF881" s="77">
        <v>6</v>
      </c>
      <c r="CG881" s="79"/>
      <c r="CH881" s="77">
        <v>1</v>
      </c>
      <c r="CI881" s="79"/>
      <c r="CJ881" s="77">
        <v>7</v>
      </c>
      <c r="CK881" s="77">
        <v>1</v>
      </c>
      <c r="CL881" s="79"/>
      <c r="CM881" s="77">
        <v>1</v>
      </c>
      <c r="CN881" s="79"/>
      <c r="CO881" s="77">
        <v>28</v>
      </c>
      <c r="CP881" s="79"/>
      <c r="CQ881" s="77">
        <v>0</v>
      </c>
      <c r="CR881" s="79"/>
      <c r="CS881" s="77">
        <v>30</v>
      </c>
      <c r="CT881" s="77">
        <v>37</v>
      </c>
      <c r="CU881" s="78" t="s">
        <v>115</v>
      </c>
      <c r="CV881" s="77">
        <v>3</v>
      </c>
      <c r="CW881" s="79"/>
      <c r="CX881" s="77">
        <v>7</v>
      </c>
      <c r="CY881" s="79"/>
      <c r="CZ881" s="77">
        <v>0</v>
      </c>
      <c r="DA881" s="79"/>
      <c r="DB881" s="77">
        <v>10</v>
      </c>
      <c r="DC881" s="77">
        <v>2</v>
      </c>
      <c r="DD881" s="79"/>
      <c r="DE881" s="77">
        <v>2</v>
      </c>
      <c r="DF881" s="77">
        <v>4</v>
      </c>
      <c r="DG881" s="79"/>
      <c r="DH881" s="77">
        <v>4</v>
      </c>
      <c r="DI881" s="77">
        <v>1</v>
      </c>
      <c r="DJ881" s="79"/>
      <c r="DK881" s="77">
        <v>1</v>
      </c>
      <c r="DL881" s="77">
        <v>17</v>
      </c>
      <c r="DM881" s="79"/>
      <c r="DN881" s="77">
        <v>2</v>
      </c>
      <c r="DO881" s="79"/>
      <c r="DP881" s="77">
        <v>1</v>
      </c>
      <c r="DQ881" s="79"/>
      <c r="DR881" s="77">
        <v>3</v>
      </c>
      <c r="DS881" s="77">
        <v>0</v>
      </c>
      <c r="DT881" s="79"/>
      <c r="DU881" s="77">
        <v>0</v>
      </c>
      <c r="DV881" s="77">
        <v>3</v>
      </c>
      <c r="DW881" s="78" t="s">
        <v>115</v>
      </c>
      <c r="DX881" s="77">
        <v>3</v>
      </c>
      <c r="DY881" s="79"/>
      <c r="DZ881" s="77">
        <v>3</v>
      </c>
      <c r="EA881" s="77">
        <v>1</v>
      </c>
      <c r="EB881" s="79"/>
      <c r="EC881" s="77">
        <v>1</v>
      </c>
      <c r="ED881" s="77">
        <v>25</v>
      </c>
      <c r="EE881" s="79"/>
      <c r="EF881" s="77">
        <v>4</v>
      </c>
      <c r="EG881" s="79"/>
      <c r="EH881" s="77">
        <v>29</v>
      </c>
      <c r="EI881" s="77">
        <v>0</v>
      </c>
      <c r="EJ881" s="79"/>
      <c r="EK881" s="77">
        <v>8</v>
      </c>
      <c r="EL881" s="79"/>
      <c r="EM881" s="77">
        <v>8</v>
      </c>
      <c r="EN881" s="77">
        <v>41</v>
      </c>
      <c r="EO881" s="77">
        <v>12</v>
      </c>
      <c r="EP881" s="79"/>
      <c r="EQ881" s="77">
        <v>6</v>
      </c>
      <c r="ER881" s="79"/>
      <c r="ES881" s="77">
        <v>157</v>
      </c>
      <c r="ET881" s="77">
        <v>157</v>
      </c>
      <c r="EU881" s="78" t="s">
        <v>115</v>
      </c>
      <c r="EV881" s="78" t="s">
        <v>115</v>
      </c>
      <c r="EW881" s="78" t="s">
        <v>115</v>
      </c>
      <c r="EX881" s="78" t="s">
        <v>115</v>
      </c>
      <c r="EY881" s="77">
        <v>157</v>
      </c>
      <c r="EZ881" s="77">
        <v>157</v>
      </c>
      <c r="FA881" s="77" t="b">
        <v>1</v>
      </c>
      <c r="FB881" s="77" t="b">
        <v>1</v>
      </c>
      <c r="FC881" s="77" t="b">
        <v>1</v>
      </c>
      <c r="FD881" s="77" t="b">
        <v>0</v>
      </c>
      <c r="FE881" s="78" t="s">
        <v>1774</v>
      </c>
      <c r="FF881" s="77" t="b">
        <v>0</v>
      </c>
      <c r="FG881" s="77" t="b">
        <v>1</v>
      </c>
      <c r="FH881" s="78" t="s">
        <v>975</v>
      </c>
    </row>
    <row r="882" spans="1:164" x14ac:dyDescent="0.25">
      <c r="A882" s="77" t="str">
        <f t="shared" si="13"/>
        <v>CALAMA1070</v>
      </c>
      <c r="B882" s="77">
        <v>1602</v>
      </c>
      <c r="C882" s="77">
        <v>2</v>
      </c>
      <c r="D882" s="78" t="s">
        <v>105</v>
      </c>
      <c r="E882" s="77">
        <v>5</v>
      </c>
      <c r="F882" s="78" t="s">
        <v>681</v>
      </c>
      <c r="G882" s="77">
        <v>1</v>
      </c>
      <c r="H882" s="78" t="s">
        <v>682</v>
      </c>
      <c r="I882" s="77">
        <v>3</v>
      </c>
      <c r="J882" s="77">
        <v>3</v>
      </c>
      <c r="K882" s="78" t="s">
        <v>681</v>
      </c>
      <c r="L882" s="77">
        <v>19</v>
      </c>
      <c r="M882" s="78" t="s">
        <v>706</v>
      </c>
      <c r="N882" s="77">
        <v>5</v>
      </c>
      <c r="O882" s="78" t="s">
        <v>681</v>
      </c>
      <c r="P882" s="78" t="s">
        <v>682</v>
      </c>
      <c r="Q882" s="77">
        <v>0</v>
      </c>
      <c r="R882" s="78" t="s">
        <v>109</v>
      </c>
      <c r="S882" s="77">
        <v>107</v>
      </c>
      <c r="T882" s="78" t="s">
        <v>208</v>
      </c>
      <c r="U882" s="77">
        <v>339</v>
      </c>
      <c r="V882" s="78" t="s">
        <v>707</v>
      </c>
      <c r="W882" s="78" t="s">
        <v>708</v>
      </c>
      <c r="X882" s="77">
        <v>207</v>
      </c>
      <c r="Y882" s="78" t="s">
        <v>682</v>
      </c>
      <c r="Z882" s="78" t="s">
        <v>686</v>
      </c>
      <c r="AA882" s="78" t="s">
        <v>687</v>
      </c>
      <c r="AB882" s="77">
        <v>1902052</v>
      </c>
      <c r="AC882" s="78" t="s">
        <v>1767</v>
      </c>
      <c r="AD882" s="77">
        <v>13</v>
      </c>
      <c r="AE882" s="77">
        <v>144</v>
      </c>
      <c r="AF882" s="78" t="s">
        <v>115</v>
      </c>
      <c r="AG882" s="77">
        <v>1</v>
      </c>
      <c r="AH882" s="79"/>
      <c r="AI882" s="77">
        <v>2</v>
      </c>
      <c r="AJ882" s="79"/>
      <c r="AK882" s="77">
        <v>3</v>
      </c>
      <c r="AL882" s="79"/>
      <c r="AM882" s="77">
        <v>3</v>
      </c>
      <c r="AN882" s="79"/>
      <c r="AO882" s="77">
        <v>0</v>
      </c>
      <c r="AP882" s="79"/>
      <c r="AQ882" s="77">
        <v>1</v>
      </c>
      <c r="AR882" s="79"/>
      <c r="AS882" s="77">
        <v>0</v>
      </c>
      <c r="AT882" s="79"/>
      <c r="AU882" s="77">
        <v>4</v>
      </c>
      <c r="AV882" s="78" t="s">
        <v>115</v>
      </c>
      <c r="AW882" s="77">
        <v>3</v>
      </c>
      <c r="AX882" s="79"/>
      <c r="AY882" s="77">
        <v>3</v>
      </c>
      <c r="AZ882" s="77">
        <v>3</v>
      </c>
      <c r="BA882" s="79"/>
      <c r="BB882" s="77">
        <v>3</v>
      </c>
      <c r="BC882" s="77">
        <v>1</v>
      </c>
      <c r="BD882" s="79"/>
      <c r="BE882" s="77">
        <v>3</v>
      </c>
      <c r="BF882" s="79"/>
      <c r="BG882" s="77">
        <v>4</v>
      </c>
      <c r="BH882" s="77">
        <v>1</v>
      </c>
      <c r="BI882" s="79"/>
      <c r="BJ882" s="77">
        <v>1</v>
      </c>
      <c r="BK882" s="77">
        <v>0</v>
      </c>
      <c r="BL882" s="79"/>
      <c r="BM882" s="77">
        <v>0</v>
      </c>
      <c r="BN882" s="77">
        <v>11</v>
      </c>
      <c r="BO882" s="78" t="s">
        <v>115</v>
      </c>
      <c r="BP882" s="77">
        <v>2</v>
      </c>
      <c r="BQ882" s="79"/>
      <c r="BR882" s="77">
        <v>0</v>
      </c>
      <c r="BS882" s="79"/>
      <c r="BT882" s="77">
        <v>2</v>
      </c>
      <c r="BU882" s="79"/>
      <c r="BV882" s="77">
        <v>4</v>
      </c>
      <c r="BW882" s="77">
        <v>0</v>
      </c>
      <c r="BX882" s="79"/>
      <c r="BY882" s="77">
        <v>0</v>
      </c>
      <c r="BZ882" s="79"/>
      <c r="CA882" s="77">
        <v>3</v>
      </c>
      <c r="CB882" s="79"/>
      <c r="CC882" s="77">
        <v>3</v>
      </c>
      <c r="CD882" s="77">
        <v>7</v>
      </c>
      <c r="CE882" s="78" t="s">
        <v>115</v>
      </c>
      <c r="CF882" s="77">
        <v>8</v>
      </c>
      <c r="CG882" s="79"/>
      <c r="CH882" s="77">
        <v>0</v>
      </c>
      <c r="CI882" s="79"/>
      <c r="CJ882" s="77">
        <v>8</v>
      </c>
      <c r="CK882" s="77">
        <v>0</v>
      </c>
      <c r="CL882" s="79"/>
      <c r="CM882" s="77">
        <v>0</v>
      </c>
      <c r="CN882" s="79"/>
      <c r="CO882" s="77">
        <v>22</v>
      </c>
      <c r="CP882" s="79"/>
      <c r="CQ882" s="77">
        <v>0</v>
      </c>
      <c r="CR882" s="79"/>
      <c r="CS882" s="77">
        <v>22</v>
      </c>
      <c r="CT882" s="77">
        <v>30</v>
      </c>
      <c r="CU882" s="78" t="s">
        <v>115</v>
      </c>
      <c r="CV882" s="77">
        <v>2</v>
      </c>
      <c r="CW882" s="79"/>
      <c r="CX882" s="77">
        <v>12</v>
      </c>
      <c r="CY882" s="79"/>
      <c r="CZ882" s="77">
        <v>0</v>
      </c>
      <c r="DA882" s="79"/>
      <c r="DB882" s="77">
        <v>14</v>
      </c>
      <c r="DC882" s="77">
        <v>7</v>
      </c>
      <c r="DD882" s="79"/>
      <c r="DE882" s="77">
        <v>7</v>
      </c>
      <c r="DF882" s="77">
        <v>2</v>
      </c>
      <c r="DG882" s="79"/>
      <c r="DH882" s="77">
        <v>2</v>
      </c>
      <c r="DI882" s="77">
        <v>2</v>
      </c>
      <c r="DJ882" s="79"/>
      <c r="DK882" s="77">
        <v>2</v>
      </c>
      <c r="DL882" s="77">
        <v>25</v>
      </c>
      <c r="DM882" s="79"/>
      <c r="DN882" s="77">
        <v>5</v>
      </c>
      <c r="DO882" s="79"/>
      <c r="DP882" s="77">
        <v>1</v>
      </c>
      <c r="DQ882" s="79"/>
      <c r="DR882" s="77">
        <v>6</v>
      </c>
      <c r="DS882" s="77">
        <v>1</v>
      </c>
      <c r="DT882" s="79"/>
      <c r="DU882" s="77">
        <v>1</v>
      </c>
      <c r="DV882" s="77">
        <v>7</v>
      </c>
      <c r="DW882" s="78" t="s">
        <v>115</v>
      </c>
      <c r="DX882" s="77">
        <v>1</v>
      </c>
      <c r="DY882" s="79"/>
      <c r="DZ882" s="77">
        <v>1</v>
      </c>
      <c r="EA882" s="77">
        <v>0</v>
      </c>
      <c r="EB882" s="79"/>
      <c r="EC882" s="77">
        <v>0</v>
      </c>
      <c r="ED882" s="77">
        <v>21</v>
      </c>
      <c r="EE882" s="79"/>
      <c r="EF882" s="77">
        <v>8</v>
      </c>
      <c r="EG882" s="79"/>
      <c r="EH882" s="77">
        <v>29</v>
      </c>
      <c r="EI882" s="77">
        <v>2</v>
      </c>
      <c r="EJ882" s="79"/>
      <c r="EK882" s="77">
        <v>4</v>
      </c>
      <c r="EL882" s="79"/>
      <c r="EM882" s="77">
        <v>6</v>
      </c>
      <c r="EN882" s="77">
        <v>36</v>
      </c>
      <c r="EO882" s="77">
        <v>14</v>
      </c>
      <c r="EP882" s="79"/>
      <c r="EQ882" s="77">
        <v>7</v>
      </c>
      <c r="ER882" s="79"/>
      <c r="ES882" s="77">
        <v>144</v>
      </c>
      <c r="ET882" s="77">
        <v>144</v>
      </c>
      <c r="EU882" s="78" t="s">
        <v>115</v>
      </c>
      <c r="EV882" s="78" t="s">
        <v>115</v>
      </c>
      <c r="EW882" s="78" t="s">
        <v>115</v>
      </c>
      <c r="EX882" s="78" t="s">
        <v>115</v>
      </c>
      <c r="EY882" s="77">
        <v>144</v>
      </c>
      <c r="EZ882" s="77">
        <v>144</v>
      </c>
      <c r="FA882" s="77" t="b">
        <v>1</v>
      </c>
      <c r="FB882" s="77" t="b">
        <v>1</v>
      </c>
      <c r="FC882" s="77" t="b">
        <v>1</v>
      </c>
      <c r="FD882" s="77" t="b">
        <v>0</v>
      </c>
      <c r="FE882" s="78" t="s">
        <v>1775</v>
      </c>
      <c r="FF882" s="77" t="b">
        <v>0</v>
      </c>
      <c r="FG882" s="77" t="b">
        <v>1</v>
      </c>
      <c r="FH882" s="78" t="s">
        <v>975</v>
      </c>
    </row>
    <row r="883" spans="1:164" x14ac:dyDescent="0.25">
      <c r="A883" s="77" t="str">
        <f t="shared" si="13"/>
        <v>CALAMA1080</v>
      </c>
      <c r="B883" s="77">
        <v>1603</v>
      </c>
      <c r="C883" s="77">
        <v>2</v>
      </c>
      <c r="D883" s="78" t="s">
        <v>105</v>
      </c>
      <c r="E883" s="77">
        <v>5</v>
      </c>
      <c r="F883" s="78" t="s">
        <v>681</v>
      </c>
      <c r="G883" s="77">
        <v>1</v>
      </c>
      <c r="H883" s="78" t="s">
        <v>682</v>
      </c>
      <c r="I883" s="77">
        <v>3</v>
      </c>
      <c r="J883" s="77">
        <v>3</v>
      </c>
      <c r="K883" s="78" t="s">
        <v>681</v>
      </c>
      <c r="L883" s="77">
        <v>19</v>
      </c>
      <c r="M883" s="78" t="s">
        <v>706</v>
      </c>
      <c r="N883" s="77">
        <v>5</v>
      </c>
      <c r="O883" s="78" t="s">
        <v>681</v>
      </c>
      <c r="P883" s="78" t="s">
        <v>682</v>
      </c>
      <c r="Q883" s="77">
        <v>0</v>
      </c>
      <c r="R883" s="78" t="s">
        <v>109</v>
      </c>
      <c r="S883" s="77">
        <v>108</v>
      </c>
      <c r="T883" s="78" t="s">
        <v>209</v>
      </c>
      <c r="U883" s="77">
        <v>343</v>
      </c>
      <c r="V883" s="78" t="s">
        <v>707</v>
      </c>
      <c r="W883" s="78" t="s">
        <v>708</v>
      </c>
      <c r="X883" s="77">
        <v>207</v>
      </c>
      <c r="Y883" s="78" t="s">
        <v>682</v>
      </c>
      <c r="Z883" s="78" t="s">
        <v>686</v>
      </c>
      <c r="AA883" s="78" t="s">
        <v>687</v>
      </c>
      <c r="AB883" s="77">
        <v>1902052</v>
      </c>
      <c r="AC883" s="78" t="s">
        <v>1767</v>
      </c>
      <c r="AD883" s="77">
        <v>13</v>
      </c>
      <c r="AE883" s="77">
        <v>156</v>
      </c>
      <c r="AF883" s="78" t="s">
        <v>115</v>
      </c>
      <c r="AG883" s="77">
        <v>3</v>
      </c>
      <c r="AH883" s="79"/>
      <c r="AI883" s="77">
        <v>2</v>
      </c>
      <c r="AJ883" s="79"/>
      <c r="AK883" s="77">
        <v>5</v>
      </c>
      <c r="AL883" s="79"/>
      <c r="AM883" s="77">
        <v>0</v>
      </c>
      <c r="AN883" s="79"/>
      <c r="AO883" s="77">
        <v>1</v>
      </c>
      <c r="AP883" s="79"/>
      <c r="AQ883" s="77">
        <v>0</v>
      </c>
      <c r="AR883" s="79"/>
      <c r="AS883" s="77">
        <v>0</v>
      </c>
      <c r="AT883" s="79"/>
      <c r="AU883" s="77">
        <v>1</v>
      </c>
      <c r="AV883" s="78" t="s">
        <v>115</v>
      </c>
      <c r="AW883" s="77">
        <v>4</v>
      </c>
      <c r="AX883" s="79"/>
      <c r="AY883" s="77">
        <v>4</v>
      </c>
      <c r="AZ883" s="77">
        <v>8</v>
      </c>
      <c r="BA883" s="79"/>
      <c r="BB883" s="77">
        <v>8</v>
      </c>
      <c r="BC883" s="77">
        <v>4</v>
      </c>
      <c r="BD883" s="79"/>
      <c r="BE883" s="77">
        <v>1</v>
      </c>
      <c r="BF883" s="79"/>
      <c r="BG883" s="77">
        <v>5</v>
      </c>
      <c r="BH883" s="77">
        <v>0</v>
      </c>
      <c r="BI883" s="79"/>
      <c r="BJ883" s="77">
        <v>0</v>
      </c>
      <c r="BK883" s="77">
        <v>2</v>
      </c>
      <c r="BL883" s="79"/>
      <c r="BM883" s="77">
        <v>2</v>
      </c>
      <c r="BN883" s="77">
        <v>19</v>
      </c>
      <c r="BO883" s="78" t="s">
        <v>115</v>
      </c>
      <c r="BP883" s="77">
        <v>0</v>
      </c>
      <c r="BQ883" s="79"/>
      <c r="BR883" s="77">
        <v>2</v>
      </c>
      <c r="BS883" s="79"/>
      <c r="BT883" s="77">
        <v>0</v>
      </c>
      <c r="BU883" s="79"/>
      <c r="BV883" s="77">
        <v>2</v>
      </c>
      <c r="BW883" s="77">
        <v>0</v>
      </c>
      <c r="BX883" s="79"/>
      <c r="BY883" s="77">
        <v>0</v>
      </c>
      <c r="BZ883" s="79"/>
      <c r="CA883" s="77">
        <v>1</v>
      </c>
      <c r="CB883" s="79"/>
      <c r="CC883" s="77">
        <v>1</v>
      </c>
      <c r="CD883" s="77">
        <v>3</v>
      </c>
      <c r="CE883" s="78" t="s">
        <v>115</v>
      </c>
      <c r="CF883" s="77">
        <v>5</v>
      </c>
      <c r="CG883" s="79"/>
      <c r="CH883" s="77">
        <v>1</v>
      </c>
      <c r="CI883" s="79"/>
      <c r="CJ883" s="77">
        <v>6</v>
      </c>
      <c r="CK883" s="77">
        <v>3</v>
      </c>
      <c r="CL883" s="79"/>
      <c r="CM883" s="77">
        <v>0</v>
      </c>
      <c r="CN883" s="79"/>
      <c r="CO883" s="77">
        <v>22</v>
      </c>
      <c r="CP883" s="79"/>
      <c r="CQ883" s="77">
        <v>1</v>
      </c>
      <c r="CR883" s="79"/>
      <c r="CS883" s="77">
        <v>26</v>
      </c>
      <c r="CT883" s="77">
        <v>32</v>
      </c>
      <c r="CU883" s="78" t="s">
        <v>115</v>
      </c>
      <c r="CV883" s="77">
        <v>2</v>
      </c>
      <c r="CW883" s="79"/>
      <c r="CX883" s="77">
        <v>7</v>
      </c>
      <c r="CY883" s="79"/>
      <c r="CZ883" s="77">
        <v>1</v>
      </c>
      <c r="DA883" s="79"/>
      <c r="DB883" s="77">
        <v>10</v>
      </c>
      <c r="DC883" s="77">
        <v>2</v>
      </c>
      <c r="DD883" s="79"/>
      <c r="DE883" s="77">
        <v>2</v>
      </c>
      <c r="DF883" s="77">
        <v>1</v>
      </c>
      <c r="DG883" s="79"/>
      <c r="DH883" s="77">
        <v>1</v>
      </c>
      <c r="DI883" s="77">
        <v>3</v>
      </c>
      <c r="DJ883" s="79"/>
      <c r="DK883" s="77">
        <v>3</v>
      </c>
      <c r="DL883" s="77">
        <v>16</v>
      </c>
      <c r="DM883" s="79"/>
      <c r="DN883" s="77">
        <v>0</v>
      </c>
      <c r="DO883" s="79"/>
      <c r="DP883" s="77">
        <v>6</v>
      </c>
      <c r="DQ883" s="79"/>
      <c r="DR883" s="77">
        <v>6</v>
      </c>
      <c r="DS883" s="77">
        <v>1</v>
      </c>
      <c r="DT883" s="79"/>
      <c r="DU883" s="77">
        <v>1</v>
      </c>
      <c r="DV883" s="77">
        <v>7</v>
      </c>
      <c r="DW883" s="78" t="s">
        <v>115</v>
      </c>
      <c r="DX883" s="77">
        <v>1</v>
      </c>
      <c r="DY883" s="79"/>
      <c r="DZ883" s="77">
        <v>1</v>
      </c>
      <c r="EA883" s="77">
        <v>1</v>
      </c>
      <c r="EB883" s="79"/>
      <c r="EC883" s="77">
        <v>1</v>
      </c>
      <c r="ED883" s="77">
        <v>28</v>
      </c>
      <c r="EE883" s="79"/>
      <c r="EF883" s="77">
        <v>12</v>
      </c>
      <c r="EG883" s="79"/>
      <c r="EH883" s="77">
        <v>40</v>
      </c>
      <c r="EI883" s="77">
        <v>2</v>
      </c>
      <c r="EJ883" s="79"/>
      <c r="EK883" s="77">
        <v>7</v>
      </c>
      <c r="EL883" s="79"/>
      <c r="EM883" s="77">
        <v>9</v>
      </c>
      <c r="EN883" s="77">
        <v>51</v>
      </c>
      <c r="EO883" s="77">
        <v>13</v>
      </c>
      <c r="EP883" s="79"/>
      <c r="EQ883" s="77">
        <v>9</v>
      </c>
      <c r="ER883" s="79"/>
      <c r="ES883" s="77">
        <v>156</v>
      </c>
      <c r="ET883" s="77">
        <v>156</v>
      </c>
      <c r="EU883" s="78" t="s">
        <v>115</v>
      </c>
      <c r="EV883" s="78" t="s">
        <v>115</v>
      </c>
      <c r="EW883" s="78" t="s">
        <v>115</v>
      </c>
      <c r="EX883" s="78" t="s">
        <v>115</v>
      </c>
      <c r="EY883" s="77">
        <v>156</v>
      </c>
      <c r="EZ883" s="77">
        <v>156</v>
      </c>
      <c r="FA883" s="77" t="b">
        <v>1</v>
      </c>
      <c r="FB883" s="77" t="b">
        <v>1</v>
      </c>
      <c r="FC883" s="77" t="b">
        <v>1</v>
      </c>
      <c r="FD883" s="77" t="b">
        <v>0</v>
      </c>
      <c r="FE883" s="78" t="s">
        <v>1776</v>
      </c>
      <c r="FF883" s="77" t="b">
        <v>0</v>
      </c>
      <c r="FG883" s="77" t="b">
        <v>1</v>
      </c>
      <c r="FH883" s="78" t="s">
        <v>975</v>
      </c>
    </row>
    <row r="884" spans="1:164" x14ac:dyDescent="0.25">
      <c r="A884" s="77" t="str">
        <f t="shared" si="13"/>
        <v>CALAMA1090</v>
      </c>
      <c r="B884" s="77">
        <v>1604</v>
      </c>
      <c r="C884" s="77">
        <v>2</v>
      </c>
      <c r="D884" s="78" t="s">
        <v>105</v>
      </c>
      <c r="E884" s="77">
        <v>5</v>
      </c>
      <c r="F884" s="78" t="s">
        <v>681</v>
      </c>
      <c r="G884" s="77">
        <v>1</v>
      </c>
      <c r="H884" s="78" t="s">
        <v>682</v>
      </c>
      <c r="I884" s="77">
        <v>3</v>
      </c>
      <c r="J884" s="77">
        <v>3</v>
      </c>
      <c r="K884" s="78" t="s">
        <v>681</v>
      </c>
      <c r="L884" s="77">
        <v>19</v>
      </c>
      <c r="M884" s="78" t="s">
        <v>706</v>
      </c>
      <c r="N884" s="77">
        <v>5</v>
      </c>
      <c r="O884" s="78" t="s">
        <v>681</v>
      </c>
      <c r="P884" s="78" t="s">
        <v>682</v>
      </c>
      <c r="Q884" s="77">
        <v>0</v>
      </c>
      <c r="R884" s="78" t="s">
        <v>109</v>
      </c>
      <c r="S884" s="77">
        <v>109</v>
      </c>
      <c r="T884" s="78" t="s">
        <v>210</v>
      </c>
      <c r="U884" s="77">
        <v>342</v>
      </c>
      <c r="V884" s="78" t="s">
        <v>707</v>
      </c>
      <c r="W884" s="78" t="s">
        <v>708</v>
      </c>
      <c r="X884" s="77">
        <v>207</v>
      </c>
      <c r="Y884" s="78" t="s">
        <v>682</v>
      </c>
      <c r="Z884" s="78" t="s">
        <v>686</v>
      </c>
      <c r="AA884" s="78" t="s">
        <v>687</v>
      </c>
      <c r="AB884" s="77">
        <v>1902052</v>
      </c>
      <c r="AC884" s="78" t="s">
        <v>1767</v>
      </c>
      <c r="AD884" s="77">
        <v>13</v>
      </c>
      <c r="AE884" s="77">
        <v>171</v>
      </c>
      <c r="AF884" s="78" t="s">
        <v>115</v>
      </c>
      <c r="AG884" s="77">
        <v>3</v>
      </c>
      <c r="AH884" s="79"/>
      <c r="AI884" s="77">
        <v>5</v>
      </c>
      <c r="AJ884" s="79"/>
      <c r="AK884" s="77">
        <v>8</v>
      </c>
      <c r="AL884" s="79"/>
      <c r="AM884" s="77">
        <v>0</v>
      </c>
      <c r="AN884" s="79"/>
      <c r="AO884" s="77">
        <v>0</v>
      </c>
      <c r="AP884" s="79"/>
      <c r="AQ884" s="77">
        <v>0</v>
      </c>
      <c r="AR884" s="79"/>
      <c r="AS884" s="77">
        <v>0</v>
      </c>
      <c r="AT884" s="79"/>
      <c r="AU884" s="77">
        <v>0</v>
      </c>
      <c r="AV884" s="78" t="s">
        <v>115</v>
      </c>
      <c r="AW884" s="77">
        <v>2</v>
      </c>
      <c r="AX884" s="79"/>
      <c r="AY884" s="77">
        <v>2</v>
      </c>
      <c r="AZ884" s="77">
        <v>5</v>
      </c>
      <c r="BA884" s="79"/>
      <c r="BB884" s="77">
        <v>5</v>
      </c>
      <c r="BC884" s="77">
        <v>3</v>
      </c>
      <c r="BD884" s="79"/>
      <c r="BE884" s="77">
        <v>2</v>
      </c>
      <c r="BF884" s="79"/>
      <c r="BG884" s="77">
        <v>5</v>
      </c>
      <c r="BH884" s="77">
        <v>0</v>
      </c>
      <c r="BI884" s="79"/>
      <c r="BJ884" s="77">
        <v>0</v>
      </c>
      <c r="BK884" s="77">
        <v>0</v>
      </c>
      <c r="BL884" s="79"/>
      <c r="BM884" s="77">
        <v>0</v>
      </c>
      <c r="BN884" s="77">
        <v>12</v>
      </c>
      <c r="BO884" s="78" t="s">
        <v>115</v>
      </c>
      <c r="BP884" s="77">
        <v>0</v>
      </c>
      <c r="BQ884" s="79"/>
      <c r="BR884" s="77">
        <v>0</v>
      </c>
      <c r="BS884" s="79"/>
      <c r="BT884" s="77">
        <v>2</v>
      </c>
      <c r="BU884" s="79"/>
      <c r="BV884" s="77">
        <v>2</v>
      </c>
      <c r="BW884" s="77">
        <v>1</v>
      </c>
      <c r="BX884" s="79"/>
      <c r="BY884" s="77">
        <v>1</v>
      </c>
      <c r="BZ884" s="79"/>
      <c r="CA884" s="77">
        <v>2</v>
      </c>
      <c r="CB884" s="79"/>
      <c r="CC884" s="77">
        <v>4</v>
      </c>
      <c r="CD884" s="77">
        <v>6</v>
      </c>
      <c r="CE884" s="78" t="s">
        <v>115</v>
      </c>
      <c r="CF884" s="77">
        <v>8</v>
      </c>
      <c r="CG884" s="79"/>
      <c r="CH884" s="77">
        <v>0</v>
      </c>
      <c r="CI884" s="79"/>
      <c r="CJ884" s="77">
        <v>8</v>
      </c>
      <c r="CK884" s="77">
        <v>0</v>
      </c>
      <c r="CL884" s="79"/>
      <c r="CM884" s="77">
        <v>0</v>
      </c>
      <c r="CN884" s="79"/>
      <c r="CO884" s="77">
        <v>26</v>
      </c>
      <c r="CP884" s="79"/>
      <c r="CQ884" s="77">
        <v>0</v>
      </c>
      <c r="CR884" s="79"/>
      <c r="CS884" s="77">
        <v>26</v>
      </c>
      <c r="CT884" s="77">
        <v>34</v>
      </c>
      <c r="CU884" s="78" t="s">
        <v>115</v>
      </c>
      <c r="CV884" s="77">
        <v>4</v>
      </c>
      <c r="CW884" s="79"/>
      <c r="CX884" s="77">
        <v>18</v>
      </c>
      <c r="CY884" s="79"/>
      <c r="CZ884" s="77">
        <v>2</v>
      </c>
      <c r="DA884" s="79"/>
      <c r="DB884" s="77">
        <v>24</v>
      </c>
      <c r="DC884" s="77">
        <v>5</v>
      </c>
      <c r="DD884" s="79"/>
      <c r="DE884" s="77">
        <v>5</v>
      </c>
      <c r="DF884" s="77">
        <v>3</v>
      </c>
      <c r="DG884" s="79"/>
      <c r="DH884" s="77">
        <v>3</v>
      </c>
      <c r="DI884" s="77">
        <v>3</v>
      </c>
      <c r="DJ884" s="79"/>
      <c r="DK884" s="77">
        <v>3</v>
      </c>
      <c r="DL884" s="77">
        <v>35</v>
      </c>
      <c r="DM884" s="79"/>
      <c r="DN884" s="77">
        <v>4</v>
      </c>
      <c r="DO884" s="79"/>
      <c r="DP884" s="77">
        <v>0</v>
      </c>
      <c r="DQ884" s="79"/>
      <c r="DR884" s="77">
        <v>4</v>
      </c>
      <c r="DS884" s="77">
        <v>0</v>
      </c>
      <c r="DT884" s="79"/>
      <c r="DU884" s="77">
        <v>0</v>
      </c>
      <c r="DV884" s="77">
        <v>4</v>
      </c>
      <c r="DW884" s="78" t="s">
        <v>115</v>
      </c>
      <c r="DX884" s="77">
        <v>5</v>
      </c>
      <c r="DY884" s="79"/>
      <c r="DZ884" s="77">
        <v>5</v>
      </c>
      <c r="EA884" s="77">
        <v>2</v>
      </c>
      <c r="EB884" s="79"/>
      <c r="EC884" s="77">
        <v>2</v>
      </c>
      <c r="ED884" s="77">
        <v>27</v>
      </c>
      <c r="EE884" s="79"/>
      <c r="EF884" s="77">
        <v>7</v>
      </c>
      <c r="EG884" s="79"/>
      <c r="EH884" s="77">
        <v>34</v>
      </c>
      <c r="EI884" s="77">
        <v>0</v>
      </c>
      <c r="EJ884" s="79"/>
      <c r="EK884" s="77">
        <v>3</v>
      </c>
      <c r="EL884" s="79"/>
      <c r="EM884" s="77">
        <v>3</v>
      </c>
      <c r="EN884" s="77">
        <v>44</v>
      </c>
      <c r="EO884" s="77">
        <v>12</v>
      </c>
      <c r="EP884" s="79"/>
      <c r="EQ884" s="77">
        <v>16</v>
      </c>
      <c r="ER884" s="79"/>
      <c r="ES884" s="77">
        <v>171</v>
      </c>
      <c r="ET884" s="77">
        <v>171</v>
      </c>
      <c r="EU884" s="78" t="s">
        <v>115</v>
      </c>
      <c r="EV884" s="78" t="s">
        <v>115</v>
      </c>
      <c r="EW884" s="78" t="s">
        <v>115</v>
      </c>
      <c r="EX884" s="78" t="s">
        <v>115</v>
      </c>
      <c r="EY884" s="77">
        <v>171</v>
      </c>
      <c r="EZ884" s="77">
        <v>171</v>
      </c>
      <c r="FA884" s="77" t="b">
        <v>1</v>
      </c>
      <c r="FB884" s="77" t="b">
        <v>1</v>
      </c>
      <c r="FC884" s="77" t="b">
        <v>1</v>
      </c>
      <c r="FD884" s="77" t="b">
        <v>0</v>
      </c>
      <c r="FE884" s="78" t="s">
        <v>1777</v>
      </c>
      <c r="FF884" s="77" t="b">
        <v>0</v>
      </c>
      <c r="FG884" s="77" t="b">
        <v>1</v>
      </c>
      <c r="FH884" s="78" t="s">
        <v>975</v>
      </c>
    </row>
    <row r="885" spans="1:164" x14ac:dyDescent="0.25">
      <c r="A885" s="77" t="str">
        <f t="shared" si="13"/>
        <v>CALAMA1100</v>
      </c>
      <c r="B885" s="77">
        <v>1605</v>
      </c>
      <c r="C885" s="77">
        <v>2</v>
      </c>
      <c r="D885" s="78" t="s">
        <v>105</v>
      </c>
      <c r="E885" s="77">
        <v>5</v>
      </c>
      <c r="F885" s="78" t="s">
        <v>681</v>
      </c>
      <c r="G885" s="77">
        <v>1</v>
      </c>
      <c r="H885" s="78" t="s">
        <v>682</v>
      </c>
      <c r="I885" s="77">
        <v>3</v>
      </c>
      <c r="J885" s="77">
        <v>3</v>
      </c>
      <c r="K885" s="78" t="s">
        <v>681</v>
      </c>
      <c r="L885" s="77">
        <v>19</v>
      </c>
      <c r="M885" s="78" t="s">
        <v>706</v>
      </c>
      <c r="N885" s="77">
        <v>5</v>
      </c>
      <c r="O885" s="78" t="s">
        <v>681</v>
      </c>
      <c r="P885" s="78" t="s">
        <v>682</v>
      </c>
      <c r="Q885" s="77">
        <v>0</v>
      </c>
      <c r="R885" s="78" t="s">
        <v>109</v>
      </c>
      <c r="S885" s="77">
        <v>110</v>
      </c>
      <c r="T885" s="78" t="s">
        <v>211</v>
      </c>
      <c r="U885" s="77">
        <v>344</v>
      </c>
      <c r="V885" s="78" t="s">
        <v>707</v>
      </c>
      <c r="W885" s="78" t="s">
        <v>708</v>
      </c>
      <c r="X885" s="77">
        <v>207</v>
      </c>
      <c r="Y885" s="78" t="s">
        <v>682</v>
      </c>
      <c r="Z885" s="78" t="s">
        <v>686</v>
      </c>
      <c r="AA885" s="78" t="s">
        <v>687</v>
      </c>
      <c r="AB885" s="77">
        <v>1902052</v>
      </c>
      <c r="AC885" s="78" t="s">
        <v>1767</v>
      </c>
      <c r="AD885" s="77">
        <v>13</v>
      </c>
      <c r="AE885" s="77">
        <v>155</v>
      </c>
      <c r="AF885" s="78" t="s">
        <v>115</v>
      </c>
      <c r="AG885" s="77">
        <v>0</v>
      </c>
      <c r="AH885" s="79"/>
      <c r="AI885" s="77">
        <v>5</v>
      </c>
      <c r="AJ885" s="79"/>
      <c r="AK885" s="77">
        <v>5</v>
      </c>
      <c r="AL885" s="79"/>
      <c r="AM885" s="77">
        <v>1</v>
      </c>
      <c r="AN885" s="79"/>
      <c r="AO885" s="77">
        <v>1</v>
      </c>
      <c r="AP885" s="79"/>
      <c r="AQ885" s="77">
        <v>0</v>
      </c>
      <c r="AR885" s="79"/>
      <c r="AS885" s="77">
        <v>0</v>
      </c>
      <c r="AT885" s="79"/>
      <c r="AU885" s="77">
        <v>2</v>
      </c>
      <c r="AV885" s="78" t="s">
        <v>115</v>
      </c>
      <c r="AW885" s="77">
        <v>5</v>
      </c>
      <c r="AX885" s="79"/>
      <c r="AY885" s="77">
        <v>5</v>
      </c>
      <c r="AZ885" s="77">
        <v>11</v>
      </c>
      <c r="BA885" s="79"/>
      <c r="BB885" s="77">
        <v>11</v>
      </c>
      <c r="BC885" s="77">
        <v>3</v>
      </c>
      <c r="BD885" s="79"/>
      <c r="BE885" s="77">
        <v>1</v>
      </c>
      <c r="BF885" s="79"/>
      <c r="BG885" s="77">
        <v>4</v>
      </c>
      <c r="BH885" s="77">
        <v>0</v>
      </c>
      <c r="BI885" s="79"/>
      <c r="BJ885" s="77">
        <v>0</v>
      </c>
      <c r="BK885" s="77">
        <v>0</v>
      </c>
      <c r="BL885" s="79"/>
      <c r="BM885" s="77">
        <v>0</v>
      </c>
      <c r="BN885" s="77">
        <v>20</v>
      </c>
      <c r="BO885" s="78" t="s">
        <v>115</v>
      </c>
      <c r="BP885" s="77">
        <v>1</v>
      </c>
      <c r="BQ885" s="79"/>
      <c r="BR885" s="77">
        <v>0</v>
      </c>
      <c r="BS885" s="79"/>
      <c r="BT885" s="77">
        <v>1</v>
      </c>
      <c r="BU885" s="79"/>
      <c r="BV885" s="77">
        <v>2</v>
      </c>
      <c r="BW885" s="77">
        <v>0</v>
      </c>
      <c r="BX885" s="79"/>
      <c r="BY885" s="77">
        <v>0</v>
      </c>
      <c r="BZ885" s="79"/>
      <c r="CA885" s="77">
        <v>3</v>
      </c>
      <c r="CB885" s="79"/>
      <c r="CC885" s="77">
        <v>3</v>
      </c>
      <c r="CD885" s="77">
        <v>5</v>
      </c>
      <c r="CE885" s="78" t="s">
        <v>115</v>
      </c>
      <c r="CF885" s="77">
        <v>6</v>
      </c>
      <c r="CG885" s="79"/>
      <c r="CH885" s="77">
        <v>0</v>
      </c>
      <c r="CI885" s="79"/>
      <c r="CJ885" s="77">
        <v>6</v>
      </c>
      <c r="CK885" s="77">
        <v>0</v>
      </c>
      <c r="CL885" s="79"/>
      <c r="CM885" s="77">
        <v>1</v>
      </c>
      <c r="CN885" s="79"/>
      <c r="CO885" s="77">
        <v>22</v>
      </c>
      <c r="CP885" s="79"/>
      <c r="CQ885" s="77">
        <v>0</v>
      </c>
      <c r="CR885" s="79"/>
      <c r="CS885" s="77">
        <v>23</v>
      </c>
      <c r="CT885" s="77">
        <v>29</v>
      </c>
      <c r="CU885" s="78" t="s">
        <v>115</v>
      </c>
      <c r="CV885" s="77">
        <v>5</v>
      </c>
      <c r="CW885" s="79"/>
      <c r="CX885" s="77">
        <v>16</v>
      </c>
      <c r="CY885" s="79"/>
      <c r="CZ885" s="77">
        <v>1</v>
      </c>
      <c r="DA885" s="79"/>
      <c r="DB885" s="77">
        <v>22</v>
      </c>
      <c r="DC885" s="77">
        <v>2</v>
      </c>
      <c r="DD885" s="79"/>
      <c r="DE885" s="77">
        <v>2</v>
      </c>
      <c r="DF885" s="77">
        <v>0</v>
      </c>
      <c r="DG885" s="79"/>
      <c r="DH885" s="77">
        <v>0</v>
      </c>
      <c r="DI885" s="77">
        <v>4</v>
      </c>
      <c r="DJ885" s="79"/>
      <c r="DK885" s="77">
        <v>4</v>
      </c>
      <c r="DL885" s="77">
        <v>28</v>
      </c>
      <c r="DM885" s="79"/>
      <c r="DN885" s="77">
        <v>2</v>
      </c>
      <c r="DO885" s="79"/>
      <c r="DP885" s="77">
        <v>3</v>
      </c>
      <c r="DQ885" s="79"/>
      <c r="DR885" s="77">
        <v>5</v>
      </c>
      <c r="DS885" s="77">
        <v>1</v>
      </c>
      <c r="DT885" s="79"/>
      <c r="DU885" s="77">
        <v>1</v>
      </c>
      <c r="DV885" s="77">
        <v>6</v>
      </c>
      <c r="DW885" s="78" t="s">
        <v>115</v>
      </c>
      <c r="DX885" s="77">
        <v>1</v>
      </c>
      <c r="DY885" s="79"/>
      <c r="DZ885" s="77">
        <v>1</v>
      </c>
      <c r="EA885" s="77">
        <v>0</v>
      </c>
      <c r="EB885" s="79"/>
      <c r="EC885" s="77">
        <v>0</v>
      </c>
      <c r="ED885" s="77">
        <v>19</v>
      </c>
      <c r="EE885" s="79"/>
      <c r="EF885" s="77">
        <v>7</v>
      </c>
      <c r="EG885" s="79"/>
      <c r="EH885" s="77">
        <v>26</v>
      </c>
      <c r="EI885" s="77">
        <v>2</v>
      </c>
      <c r="EJ885" s="79"/>
      <c r="EK885" s="77">
        <v>11</v>
      </c>
      <c r="EL885" s="79"/>
      <c r="EM885" s="77">
        <v>13</v>
      </c>
      <c r="EN885" s="77">
        <v>40</v>
      </c>
      <c r="EO885" s="77">
        <v>10</v>
      </c>
      <c r="EP885" s="79"/>
      <c r="EQ885" s="77">
        <v>10</v>
      </c>
      <c r="ER885" s="79"/>
      <c r="ES885" s="77">
        <v>155</v>
      </c>
      <c r="ET885" s="77">
        <v>155</v>
      </c>
      <c r="EU885" s="78" t="s">
        <v>115</v>
      </c>
      <c r="EV885" s="78" t="s">
        <v>115</v>
      </c>
      <c r="EW885" s="78" t="s">
        <v>115</v>
      </c>
      <c r="EX885" s="78" t="s">
        <v>115</v>
      </c>
      <c r="EY885" s="77">
        <v>155</v>
      </c>
      <c r="EZ885" s="77">
        <v>155</v>
      </c>
      <c r="FA885" s="77" t="b">
        <v>1</v>
      </c>
      <c r="FB885" s="77" t="b">
        <v>1</v>
      </c>
      <c r="FC885" s="77" t="b">
        <v>1</v>
      </c>
      <c r="FD885" s="77" t="b">
        <v>0</v>
      </c>
      <c r="FE885" s="78" t="s">
        <v>1778</v>
      </c>
      <c r="FF885" s="77" t="b">
        <v>0</v>
      </c>
      <c r="FG885" s="77" t="b">
        <v>1</v>
      </c>
      <c r="FH885" s="78" t="s">
        <v>975</v>
      </c>
    </row>
    <row r="886" spans="1:164" x14ac:dyDescent="0.25">
      <c r="A886" s="77" t="str">
        <f t="shared" si="13"/>
        <v>CALAMA1110</v>
      </c>
      <c r="B886" s="77">
        <v>1606</v>
      </c>
      <c r="C886" s="77">
        <v>2</v>
      </c>
      <c r="D886" s="78" t="s">
        <v>105</v>
      </c>
      <c r="E886" s="77">
        <v>5</v>
      </c>
      <c r="F886" s="78" t="s">
        <v>681</v>
      </c>
      <c r="G886" s="77">
        <v>1</v>
      </c>
      <c r="H886" s="78" t="s">
        <v>682</v>
      </c>
      <c r="I886" s="77">
        <v>3</v>
      </c>
      <c r="J886" s="77">
        <v>3</v>
      </c>
      <c r="K886" s="78" t="s">
        <v>681</v>
      </c>
      <c r="L886" s="77">
        <v>19</v>
      </c>
      <c r="M886" s="78" t="s">
        <v>706</v>
      </c>
      <c r="N886" s="77">
        <v>5</v>
      </c>
      <c r="O886" s="78" t="s">
        <v>681</v>
      </c>
      <c r="P886" s="78" t="s">
        <v>682</v>
      </c>
      <c r="Q886" s="77">
        <v>0</v>
      </c>
      <c r="R886" s="78" t="s">
        <v>109</v>
      </c>
      <c r="S886" s="77">
        <v>111</v>
      </c>
      <c r="T886" s="78" t="s">
        <v>212</v>
      </c>
      <c r="U886" s="77">
        <v>337</v>
      </c>
      <c r="V886" s="78" t="s">
        <v>707</v>
      </c>
      <c r="W886" s="78" t="s">
        <v>708</v>
      </c>
      <c r="X886" s="77">
        <v>207</v>
      </c>
      <c r="Y886" s="78" t="s">
        <v>682</v>
      </c>
      <c r="Z886" s="78" t="s">
        <v>686</v>
      </c>
      <c r="AA886" s="78" t="s">
        <v>687</v>
      </c>
      <c r="AB886" s="77">
        <v>1902052</v>
      </c>
      <c r="AC886" s="78" t="s">
        <v>1767</v>
      </c>
      <c r="AD886" s="77">
        <v>13</v>
      </c>
      <c r="AE886" s="77">
        <v>153</v>
      </c>
      <c r="AF886" s="78" t="s">
        <v>115</v>
      </c>
      <c r="AG886" s="77">
        <v>4</v>
      </c>
      <c r="AH886" s="79"/>
      <c r="AI886" s="77">
        <v>2</v>
      </c>
      <c r="AJ886" s="79"/>
      <c r="AK886" s="77">
        <v>6</v>
      </c>
      <c r="AL886" s="79"/>
      <c r="AM886" s="77">
        <v>0</v>
      </c>
      <c r="AN886" s="79"/>
      <c r="AO886" s="77">
        <v>1</v>
      </c>
      <c r="AP886" s="79"/>
      <c r="AQ886" s="77">
        <v>0</v>
      </c>
      <c r="AR886" s="79"/>
      <c r="AS886" s="77">
        <v>0</v>
      </c>
      <c r="AT886" s="79"/>
      <c r="AU886" s="77">
        <v>1</v>
      </c>
      <c r="AV886" s="78" t="s">
        <v>115</v>
      </c>
      <c r="AW886" s="77">
        <v>1</v>
      </c>
      <c r="AX886" s="79"/>
      <c r="AY886" s="77">
        <v>1</v>
      </c>
      <c r="AZ886" s="77">
        <v>13</v>
      </c>
      <c r="BA886" s="79"/>
      <c r="BB886" s="77">
        <v>13</v>
      </c>
      <c r="BC886" s="77">
        <v>5</v>
      </c>
      <c r="BD886" s="79"/>
      <c r="BE886" s="77">
        <v>2</v>
      </c>
      <c r="BF886" s="79"/>
      <c r="BG886" s="77">
        <v>7</v>
      </c>
      <c r="BH886" s="77">
        <v>0</v>
      </c>
      <c r="BI886" s="79"/>
      <c r="BJ886" s="77">
        <v>0</v>
      </c>
      <c r="BK886" s="77">
        <v>1</v>
      </c>
      <c r="BL886" s="79"/>
      <c r="BM886" s="77">
        <v>1</v>
      </c>
      <c r="BN886" s="77">
        <v>22</v>
      </c>
      <c r="BO886" s="78" t="s">
        <v>115</v>
      </c>
      <c r="BP886" s="77">
        <v>0</v>
      </c>
      <c r="BQ886" s="79"/>
      <c r="BR886" s="77">
        <v>3</v>
      </c>
      <c r="BS886" s="79"/>
      <c r="BT886" s="77">
        <v>0</v>
      </c>
      <c r="BU886" s="79"/>
      <c r="BV886" s="77">
        <v>3</v>
      </c>
      <c r="BW886" s="77">
        <v>0</v>
      </c>
      <c r="BX886" s="79"/>
      <c r="BY886" s="77">
        <v>0</v>
      </c>
      <c r="BZ886" s="79"/>
      <c r="CA886" s="77">
        <v>3</v>
      </c>
      <c r="CB886" s="79"/>
      <c r="CC886" s="77">
        <v>3</v>
      </c>
      <c r="CD886" s="77">
        <v>6</v>
      </c>
      <c r="CE886" s="78" t="s">
        <v>115</v>
      </c>
      <c r="CF886" s="77">
        <v>6</v>
      </c>
      <c r="CG886" s="79"/>
      <c r="CH886" s="77">
        <v>0</v>
      </c>
      <c r="CI886" s="79"/>
      <c r="CJ886" s="77">
        <v>6</v>
      </c>
      <c r="CK886" s="77">
        <v>0</v>
      </c>
      <c r="CL886" s="79"/>
      <c r="CM886" s="77">
        <v>1</v>
      </c>
      <c r="CN886" s="79"/>
      <c r="CO886" s="77">
        <v>24</v>
      </c>
      <c r="CP886" s="79"/>
      <c r="CQ886" s="77">
        <v>0</v>
      </c>
      <c r="CR886" s="79"/>
      <c r="CS886" s="77">
        <v>25</v>
      </c>
      <c r="CT886" s="77">
        <v>31</v>
      </c>
      <c r="CU886" s="78" t="s">
        <v>115</v>
      </c>
      <c r="CV886" s="77">
        <v>3</v>
      </c>
      <c r="CW886" s="79"/>
      <c r="CX886" s="77">
        <v>11</v>
      </c>
      <c r="CY886" s="79"/>
      <c r="CZ886" s="77">
        <v>0</v>
      </c>
      <c r="DA886" s="79"/>
      <c r="DB886" s="77">
        <v>14</v>
      </c>
      <c r="DC886" s="77">
        <v>3</v>
      </c>
      <c r="DD886" s="79"/>
      <c r="DE886" s="77">
        <v>3</v>
      </c>
      <c r="DF886" s="77">
        <v>3</v>
      </c>
      <c r="DG886" s="79"/>
      <c r="DH886" s="77">
        <v>3</v>
      </c>
      <c r="DI886" s="77">
        <v>2</v>
      </c>
      <c r="DJ886" s="79"/>
      <c r="DK886" s="77">
        <v>2</v>
      </c>
      <c r="DL886" s="77">
        <v>22</v>
      </c>
      <c r="DM886" s="79"/>
      <c r="DN886" s="77">
        <v>0</v>
      </c>
      <c r="DO886" s="79"/>
      <c r="DP886" s="77">
        <v>3</v>
      </c>
      <c r="DQ886" s="79"/>
      <c r="DR886" s="77">
        <v>3</v>
      </c>
      <c r="DS886" s="77">
        <v>0</v>
      </c>
      <c r="DT886" s="79"/>
      <c r="DU886" s="77">
        <v>0</v>
      </c>
      <c r="DV886" s="77">
        <v>3</v>
      </c>
      <c r="DW886" s="78" t="s">
        <v>115</v>
      </c>
      <c r="DX886" s="77">
        <v>2</v>
      </c>
      <c r="DY886" s="79"/>
      <c r="DZ886" s="77">
        <v>2</v>
      </c>
      <c r="EA886" s="77">
        <v>0</v>
      </c>
      <c r="EB886" s="79"/>
      <c r="EC886" s="77">
        <v>0</v>
      </c>
      <c r="ED886" s="77">
        <v>27</v>
      </c>
      <c r="EE886" s="79"/>
      <c r="EF886" s="77">
        <v>12</v>
      </c>
      <c r="EG886" s="79"/>
      <c r="EH886" s="77">
        <v>39</v>
      </c>
      <c r="EI886" s="77">
        <v>2</v>
      </c>
      <c r="EJ886" s="79"/>
      <c r="EK886" s="77">
        <v>5</v>
      </c>
      <c r="EL886" s="79"/>
      <c r="EM886" s="77">
        <v>7</v>
      </c>
      <c r="EN886" s="77">
        <v>48</v>
      </c>
      <c r="EO886" s="77">
        <v>8</v>
      </c>
      <c r="EP886" s="79"/>
      <c r="EQ886" s="77">
        <v>6</v>
      </c>
      <c r="ER886" s="79"/>
      <c r="ES886" s="77">
        <v>153</v>
      </c>
      <c r="ET886" s="77">
        <v>153</v>
      </c>
      <c r="EU886" s="78" t="s">
        <v>115</v>
      </c>
      <c r="EV886" s="78" t="s">
        <v>115</v>
      </c>
      <c r="EW886" s="78" t="s">
        <v>115</v>
      </c>
      <c r="EX886" s="78" t="s">
        <v>115</v>
      </c>
      <c r="EY886" s="77">
        <v>153</v>
      </c>
      <c r="EZ886" s="77">
        <v>153</v>
      </c>
      <c r="FA886" s="77" t="b">
        <v>1</v>
      </c>
      <c r="FB886" s="77" t="b">
        <v>1</v>
      </c>
      <c r="FC886" s="77" t="b">
        <v>1</v>
      </c>
      <c r="FD886" s="77" t="b">
        <v>0</v>
      </c>
      <c r="FE886" s="78" t="s">
        <v>1779</v>
      </c>
      <c r="FF886" s="77" t="b">
        <v>0</v>
      </c>
      <c r="FG886" s="77" t="b">
        <v>1</v>
      </c>
      <c r="FH886" s="78" t="s">
        <v>975</v>
      </c>
    </row>
    <row r="887" spans="1:164" x14ac:dyDescent="0.25">
      <c r="A887" s="77" t="str">
        <f t="shared" si="13"/>
        <v>CALAMA1120</v>
      </c>
      <c r="B887" s="77">
        <v>1607</v>
      </c>
      <c r="C887" s="77">
        <v>2</v>
      </c>
      <c r="D887" s="78" t="s">
        <v>105</v>
      </c>
      <c r="E887" s="77">
        <v>5</v>
      </c>
      <c r="F887" s="78" t="s">
        <v>681</v>
      </c>
      <c r="G887" s="77">
        <v>1</v>
      </c>
      <c r="H887" s="78" t="s">
        <v>682</v>
      </c>
      <c r="I887" s="77">
        <v>3</v>
      </c>
      <c r="J887" s="77">
        <v>3</v>
      </c>
      <c r="K887" s="78" t="s">
        <v>681</v>
      </c>
      <c r="L887" s="77">
        <v>19</v>
      </c>
      <c r="M887" s="78" t="s">
        <v>706</v>
      </c>
      <c r="N887" s="77">
        <v>5</v>
      </c>
      <c r="O887" s="78" t="s">
        <v>681</v>
      </c>
      <c r="P887" s="78" t="s">
        <v>682</v>
      </c>
      <c r="Q887" s="77">
        <v>0</v>
      </c>
      <c r="R887" s="78" t="s">
        <v>109</v>
      </c>
      <c r="S887" s="77">
        <v>112</v>
      </c>
      <c r="T887" s="78" t="s">
        <v>213</v>
      </c>
      <c r="U887" s="77">
        <v>344</v>
      </c>
      <c r="V887" s="78" t="s">
        <v>707</v>
      </c>
      <c r="W887" s="78" t="s">
        <v>708</v>
      </c>
      <c r="X887" s="77">
        <v>207</v>
      </c>
      <c r="Y887" s="78" t="s">
        <v>682</v>
      </c>
      <c r="Z887" s="78" t="s">
        <v>686</v>
      </c>
      <c r="AA887" s="78" t="s">
        <v>687</v>
      </c>
      <c r="AB887" s="77">
        <v>1902052</v>
      </c>
      <c r="AC887" s="78" t="s">
        <v>1767</v>
      </c>
      <c r="AD887" s="77">
        <v>13</v>
      </c>
      <c r="AE887" s="77">
        <v>161</v>
      </c>
      <c r="AF887" s="78" t="s">
        <v>115</v>
      </c>
      <c r="AG887" s="77">
        <v>3</v>
      </c>
      <c r="AH887" s="79"/>
      <c r="AI887" s="77">
        <v>1</v>
      </c>
      <c r="AJ887" s="79"/>
      <c r="AK887" s="77">
        <v>4</v>
      </c>
      <c r="AL887" s="79"/>
      <c r="AM887" s="77">
        <v>0</v>
      </c>
      <c r="AN887" s="79"/>
      <c r="AO887" s="77">
        <v>1</v>
      </c>
      <c r="AP887" s="79"/>
      <c r="AQ887" s="77">
        <v>0</v>
      </c>
      <c r="AR887" s="79"/>
      <c r="AS887" s="77">
        <v>0</v>
      </c>
      <c r="AT887" s="79"/>
      <c r="AU887" s="77">
        <v>1</v>
      </c>
      <c r="AV887" s="78" t="s">
        <v>115</v>
      </c>
      <c r="AW887" s="77">
        <v>1</v>
      </c>
      <c r="AX887" s="79"/>
      <c r="AY887" s="77">
        <v>1</v>
      </c>
      <c r="AZ887" s="77">
        <v>6</v>
      </c>
      <c r="BA887" s="79"/>
      <c r="BB887" s="77">
        <v>6</v>
      </c>
      <c r="BC887" s="77">
        <v>3</v>
      </c>
      <c r="BD887" s="79"/>
      <c r="BE887" s="77">
        <v>0</v>
      </c>
      <c r="BF887" s="79"/>
      <c r="BG887" s="77">
        <v>3</v>
      </c>
      <c r="BH887" s="77">
        <v>0</v>
      </c>
      <c r="BI887" s="79"/>
      <c r="BJ887" s="77">
        <v>0</v>
      </c>
      <c r="BK887" s="77">
        <v>0</v>
      </c>
      <c r="BL887" s="79"/>
      <c r="BM887" s="77">
        <v>0</v>
      </c>
      <c r="BN887" s="77">
        <v>10</v>
      </c>
      <c r="BO887" s="78" t="s">
        <v>115</v>
      </c>
      <c r="BP887" s="77">
        <v>1</v>
      </c>
      <c r="BQ887" s="79"/>
      <c r="BR887" s="77">
        <v>2</v>
      </c>
      <c r="BS887" s="79"/>
      <c r="BT887" s="77">
        <v>1</v>
      </c>
      <c r="BU887" s="79"/>
      <c r="BV887" s="77">
        <v>4</v>
      </c>
      <c r="BW887" s="77">
        <v>0</v>
      </c>
      <c r="BX887" s="79"/>
      <c r="BY887" s="77">
        <v>0</v>
      </c>
      <c r="BZ887" s="79"/>
      <c r="CA887" s="77">
        <v>6</v>
      </c>
      <c r="CB887" s="79"/>
      <c r="CC887" s="77">
        <v>6</v>
      </c>
      <c r="CD887" s="77">
        <v>10</v>
      </c>
      <c r="CE887" s="78" t="s">
        <v>115</v>
      </c>
      <c r="CF887" s="77">
        <v>7</v>
      </c>
      <c r="CG887" s="79"/>
      <c r="CH887" s="77">
        <v>3</v>
      </c>
      <c r="CI887" s="79"/>
      <c r="CJ887" s="77">
        <v>10</v>
      </c>
      <c r="CK887" s="77">
        <v>0</v>
      </c>
      <c r="CL887" s="79"/>
      <c r="CM887" s="77">
        <v>2</v>
      </c>
      <c r="CN887" s="79"/>
      <c r="CO887" s="77">
        <v>15</v>
      </c>
      <c r="CP887" s="79"/>
      <c r="CQ887" s="77">
        <v>1</v>
      </c>
      <c r="CR887" s="79"/>
      <c r="CS887" s="77">
        <v>18</v>
      </c>
      <c r="CT887" s="77">
        <v>28</v>
      </c>
      <c r="CU887" s="78" t="s">
        <v>115</v>
      </c>
      <c r="CV887" s="77">
        <v>5</v>
      </c>
      <c r="CW887" s="79"/>
      <c r="CX887" s="77">
        <v>15</v>
      </c>
      <c r="CY887" s="77">
        <v>1</v>
      </c>
      <c r="CZ887" s="77">
        <v>2</v>
      </c>
      <c r="DA887" s="79"/>
      <c r="DB887" s="77">
        <v>22</v>
      </c>
      <c r="DC887" s="77">
        <v>6</v>
      </c>
      <c r="DD887" s="79"/>
      <c r="DE887" s="77">
        <v>6</v>
      </c>
      <c r="DF887" s="77">
        <v>1</v>
      </c>
      <c r="DG887" s="79"/>
      <c r="DH887" s="77">
        <v>1</v>
      </c>
      <c r="DI887" s="77">
        <v>1</v>
      </c>
      <c r="DJ887" s="79"/>
      <c r="DK887" s="77">
        <v>1</v>
      </c>
      <c r="DL887" s="77">
        <v>30</v>
      </c>
      <c r="DM887" s="79"/>
      <c r="DN887" s="77">
        <v>2</v>
      </c>
      <c r="DO887" s="79"/>
      <c r="DP887" s="77">
        <v>2</v>
      </c>
      <c r="DQ887" s="79"/>
      <c r="DR887" s="77">
        <v>4</v>
      </c>
      <c r="DS887" s="77">
        <v>1</v>
      </c>
      <c r="DT887" s="79"/>
      <c r="DU887" s="77">
        <v>1</v>
      </c>
      <c r="DV887" s="77">
        <v>5</v>
      </c>
      <c r="DW887" s="78" t="s">
        <v>115</v>
      </c>
      <c r="DX887" s="77">
        <v>5</v>
      </c>
      <c r="DY887" s="79"/>
      <c r="DZ887" s="77">
        <v>5</v>
      </c>
      <c r="EA887" s="77">
        <v>1</v>
      </c>
      <c r="EB887" s="79"/>
      <c r="EC887" s="77">
        <v>1</v>
      </c>
      <c r="ED887" s="77">
        <v>32</v>
      </c>
      <c r="EE887" s="77">
        <v>1</v>
      </c>
      <c r="EF887" s="77">
        <v>11</v>
      </c>
      <c r="EG887" s="79"/>
      <c r="EH887" s="77">
        <v>43</v>
      </c>
      <c r="EI887" s="77">
        <v>3</v>
      </c>
      <c r="EJ887" s="79"/>
      <c r="EK887" s="77">
        <v>8</v>
      </c>
      <c r="EL887" s="79"/>
      <c r="EM887" s="77">
        <v>11</v>
      </c>
      <c r="EN887" s="77">
        <v>60</v>
      </c>
      <c r="EO887" s="77">
        <v>9</v>
      </c>
      <c r="EP887" s="79"/>
      <c r="EQ887" s="77">
        <v>6</v>
      </c>
      <c r="ER887" s="79"/>
      <c r="ES887" s="77">
        <v>161</v>
      </c>
      <c r="ET887" s="77">
        <v>163</v>
      </c>
      <c r="EU887" s="78" t="s">
        <v>115</v>
      </c>
      <c r="EV887" s="78" t="s">
        <v>967</v>
      </c>
      <c r="EW887" s="78" t="s">
        <v>973</v>
      </c>
      <c r="EX887" s="78" t="s">
        <v>1004</v>
      </c>
      <c r="EY887" s="77">
        <v>163</v>
      </c>
      <c r="EZ887" s="77">
        <v>163</v>
      </c>
      <c r="FA887" s="77" t="b">
        <v>1</v>
      </c>
      <c r="FB887" s="77" t="b">
        <v>1</v>
      </c>
      <c r="FC887" s="77" t="b">
        <v>1</v>
      </c>
      <c r="FD887" s="77" t="b">
        <v>0</v>
      </c>
      <c r="FE887" s="78" t="s">
        <v>1780</v>
      </c>
      <c r="FF887" s="77" t="b">
        <v>0</v>
      </c>
      <c r="FG887" s="77" t="b">
        <v>1</v>
      </c>
      <c r="FH887" s="78" t="s">
        <v>975</v>
      </c>
    </row>
    <row r="888" spans="1:164" x14ac:dyDescent="0.25">
      <c r="A888" s="77" t="str">
        <f t="shared" si="13"/>
        <v>CALAMA1130</v>
      </c>
      <c r="B888" s="77">
        <v>1608</v>
      </c>
      <c r="C888" s="77">
        <v>2</v>
      </c>
      <c r="D888" s="78" t="s">
        <v>105</v>
      </c>
      <c r="E888" s="77">
        <v>5</v>
      </c>
      <c r="F888" s="78" t="s">
        <v>681</v>
      </c>
      <c r="G888" s="77">
        <v>1</v>
      </c>
      <c r="H888" s="78" t="s">
        <v>682</v>
      </c>
      <c r="I888" s="77">
        <v>3</v>
      </c>
      <c r="J888" s="77">
        <v>3</v>
      </c>
      <c r="K888" s="78" t="s">
        <v>681</v>
      </c>
      <c r="L888" s="77">
        <v>19</v>
      </c>
      <c r="M888" s="78" t="s">
        <v>706</v>
      </c>
      <c r="N888" s="77">
        <v>5</v>
      </c>
      <c r="O888" s="78" t="s">
        <v>681</v>
      </c>
      <c r="P888" s="78" t="s">
        <v>682</v>
      </c>
      <c r="Q888" s="77">
        <v>0</v>
      </c>
      <c r="R888" s="78" t="s">
        <v>109</v>
      </c>
      <c r="S888" s="77">
        <v>113</v>
      </c>
      <c r="T888" s="78" t="s">
        <v>214</v>
      </c>
      <c r="U888" s="77">
        <v>338</v>
      </c>
      <c r="V888" s="78" t="s">
        <v>707</v>
      </c>
      <c r="W888" s="78" t="s">
        <v>708</v>
      </c>
      <c r="X888" s="77">
        <v>207</v>
      </c>
      <c r="Y888" s="78" t="s">
        <v>682</v>
      </c>
      <c r="Z888" s="78" t="s">
        <v>686</v>
      </c>
      <c r="AA888" s="78" t="s">
        <v>687</v>
      </c>
      <c r="AB888" s="77">
        <v>1902052</v>
      </c>
      <c r="AC888" s="78" t="s">
        <v>1767</v>
      </c>
      <c r="AD888" s="77">
        <v>13</v>
      </c>
      <c r="AE888" s="77">
        <v>168</v>
      </c>
      <c r="AF888" s="78" t="s">
        <v>115</v>
      </c>
      <c r="AG888" s="77">
        <v>1</v>
      </c>
      <c r="AH888" s="79"/>
      <c r="AI888" s="77">
        <v>5</v>
      </c>
      <c r="AJ888" s="79"/>
      <c r="AK888" s="77">
        <v>6</v>
      </c>
      <c r="AL888" s="79"/>
      <c r="AM888" s="77">
        <v>1</v>
      </c>
      <c r="AN888" s="79"/>
      <c r="AO888" s="77">
        <v>1</v>
      </c>
      <c r="AP888" s="79"/>
      <c r="AQ888" s="77">
        <v>1</v>
      </c>
      <c r="AR888" s="79"/>
      <c r="AS888" s="77">
        <v>0</v>
      </c>
      <c r="AT888" s="79"/>
      <c r="AU888" s="77">
        <v>3</v>
      </c>
      <c r="AV888" s="78" t="s">
        <v>115</v>
      </c>
      <c r="AW888" s="77">
        <v>3</v>
      </c>
      <c r="AX888" s="79"/>
      <c r="AY888" s="77">
        <v>3</v>
      </c>
      <c r="AZ888" s="77">
        <v>4</v>
      </c>
      <c r="BA888" s="79"/>
      <c r="BB888" s="77">
        <v>4</v>
      </c>
      <c r="BC888" s="77">
        <v>1</v>
      </c>
      <c r="BD888" s="79"/>
      <c r="BE888" s="77">
        <v>0</v>
      </c>
      <c r="BF888" s="79"/>
      <c r="BG888" s="77">
        <v>1</v>
      </c>
      <c r="BH888" s="77">
        <v>2</v>
      </c>
      <c r="BI888" s="79"/>
      <c r="BJ888" s="77">
        <v>2</v>
      </c>
      <c r="BK888" s="77">
        <v>0</v>
      </c>
      <c r="BL888" s="79"/>
      <c r="BM888" s="77">
        <v>0</v>
      </c>
      <c r="BN888" s="77">
        <v>10</v>
      </c>
      <c r="BO888" s="78" t="s">
        <v>115</v>
      </c>
      <c r="BP888" s="77">
        <v>0</v>
      </c>
      <c r="BQ888" s="79"/>
      <c r="BR888" s="77">
        <v>1</v>
      </c>
      <c r="BS888" s="79"/>
      <c r="BT888" s="77">
        <v>0</v>
      </c>
      <c r="BU888" s="79"/>
      <c r="BV888" s="77">
        <v>1</v>
      </c>
      <c r="BW888" s="77">
        <v>0</v>
      </c>
      <c r="BX888" s="79"/>
      <c r="BY888" s="77">
        <v>0</v>
      </c>
      <c r="BZ888" s="79"/>
      <c r="CA888" s="77">
        <v>2</v>
      </c>
      <c r="CB888" s="79"/>
      <c r="CC888" s="77">
        <v>2</v>
      </c>
      <c r="CD888" s="77">
        <v>3</v>
      </c>
      <c r="CE888" s="78" t="s">
        <v>115</v>
      </c>
      <c r="CF888" s="77">
        <v>5</v>
      </c>
      <c r="CG888" s="79"/>
      <c r="CH888" s="77">
        <v>1</v>
      </c>
      <c r="CI888" s="79"/>
      <c r="CJ888" s="77">
        <v>6</v>
      </c>
      <c r="CK888" s="77">
        <v>1</v>
      </c>
      <c r="CL888" s="79"/>
      <c r="CM888" s="77">
        <v>1</v>
      </c>
      <c r="CN888" s="79"/>
      <c r="CO888" s="77">
        <v>34</v>
      </c>
      <c r="CP888" s="79"/>
      <c r="CQ888" s="77">
        <v>1</v>
      </c>
      <c r="CR888" s="79"/>
      <c r="CS888" s="77">
        <v>37</v>
      </c>
      <c r="CT888" s="77">
        <v>43</v>
      </c>
      <c r="CU888" s="78" t="s">
        <v>115</v>
      </c>
      <c r="CV888" s="77">
        <v>6</v>
      </c>
      <c r="CW888" s="79"/>
      <c r="CX888" s="77">
        <v>18</v>
      </c>
      <c r="CY888" s="79"/>
      <c r="CZ888" s="77">
        <v>1</v>
      </c>
      <c r="DA888" s="79"/>
      <c r="DB888" s="77">
        <v>25</v>
      </c>
      <c r="DC888" s="77">
        <v>6</v>
      </c>
      <c r="DD888" s="79"/>
      <c r="DE888" s="77">
        <v>6</v>
      </c>
      <c r="DF888" s="77">
        <v>4</v>
      </c>
      <c r="DG888" s="79"/>
      <c r="DH888" s="77">
        <v>4</v>
      </c>
      <c r="DI888" s="77">
        <v>2</v>
      </c>
      <c r="DJ888" s="79"/>
      <c r="DK888" s="77">
        <v>2</v>
      </c>
      <c r="DL888" s="77">
        <v>37</v>
      </c>
      <c r="DM888" s="79"/>
      <c r="DN888" s="77">
        <v>0</v>
      </c>
      <c r="DO888" s="79"/>
      <c r="DP888" s="77">
        <v>5</v>
      </c>
      <c r="DQ888" s="79"/>
      <c r="DR888" s="77">
        <v>5</v>
      </c>
      <c r="DS888" s="77">
        <v>0</v>
      </c>
      <c r="DT888" s="79"/>
      <c r="DU888" s="77">
        <v>0</v>
      </c>
      <c r="DV888" s="77">
        <v>5</v>
      </c>
      <c r="DW888" s="78" t="s">
        <v>115</v>
      </c>
      <c r="DX888" s="77">
        <v>5</v>
      </c>
      <c r="DY888" s="79"/>
      <c r="DZ888" s="77">
        <v>5</v>
      </c>
      <c r="EA888" s="77">
        <v>2</v>
      </c>
      <c r="EB888" s="79"/>
      <c r="EC888" s="77">
        <v>2</v>
      </c>
      <c r="ED888" s="77">
        <v>22</v>
      </c>
      <c r="EE888" s="79"/>
      <c r="EF888" s="77">
        <v>8</v>
      </c>
      <c r="EG888" s="79"/>
      <c r="EH888" s="77">
        <v>30</v>
      </c>
      <c r="EI888" s="77">
        <v>2</v>
      </c>
      <c r="EJ888" s="79"/>
      <c r="EK888" s="77">
        <v>3</v>
      </c>
      <c r="EL888" s="79"/>
      <c r="EM888" s="77">
        <v>5</v>
      </c>
      <c r="EN888" s="77">
        <v>42</v>
      </c>
      <c r="EO888" s="77">
        <v>10</v>
      </c>
      <c r="EP888" s="79"/>
      <c r="EQ888" s="77">
        <v>9</v>
      </c>
      <c r="ER888" s="79"/>
      <c r="ES888" s="77">
        <v>168</v>
      </c>
      <c r="ET888" s="77">
        <v>168</v>
      </c>
      <c r="EU888" s="78" t="s">
        <v>115</v>
      </c>
      <c r="EV888" s="78" t="s">
        <v>115</v>
      </c>
      <c r="EW888" s="78" t="s">
        <v>115</v>
      </c>
      <c r="EX888" s="78" t="s">
        <v>115</v>
      </c>
      <c r="EY888" s="77">
        <v>168</v>
      </c>
      <c r="EZ888" s="77">
        <v>168</v>
      </c>
      <c r="FA888" s="77" t="b">
        <v>1</v>
      </c>
      <c r="FB888" s="77" t="b">
        <v>1</v>
      </c>
      <c r="FC888" s="77" t="b">
        <v>1</v>
      </c>
      <c r="FD888" s="77" t="b">
        <v>0</v>
      </c>
      <c r="FE888" s="78" t="s">
        <v>1781</v>
      </c>
      <c r="FF888" s="77" t="b">
        <v>0</v>
      </c>
      <c r="FG888" s="77" t="b">
        <v>1</v>
      </c>
      <c r="FH888" s="78" t="s">
        <v>975</v>
      </c>
    </row>
    <row r="889" spans="1:164" x14ac:dyDescent="0.25">
      <c r="A889" s="77" t="str">
        <f t="shared" si="13"/>
        <v>CALAMA1140</v>
      </c>
      <c r="B889" s="77">
        <v>1609</v>
      </c>
      <c r="C889" s="77">
        <v>2</v>
      </c>
      <c r="D889" s="78" t="s">
        <v>105</v>
      </c>
      <c r="E889" s="77">
        <v>5</v>
      </c>
      <c r="F889" s="78" t="s">
        <v>681</v>
      </c>
      <c r="G889" s="77">
        <v>1</v>
      </c>
      <c r="H889" s="78" t="s">
        <v>682</v>
      </c>
      <c r="I889" s="77">
        <v>3</v>
      </c>
      <c r="J889" s="77">
        <v>3</v>
      </c>
      <c r="K889" s="78" t="s">
        <v>681</v>
      </c>
      <c r="L889" s="77">
        <v>19</v>
      </c>
      <c r="M889" s="78" t="s">
        <v>706</v>
      </c>
      <c r="N889" s="77">
        <v>5</v>
      </c>
      <c r="O889" s="78" t="s">
        <v>681</v>
      </c>
      <c r="P889" s="78" t="s">
        <v>682</v>
      </c>
      <c r="Q889" s="77">
        <v>0</v>
      </c>
      <c r="R889" s="78" t="s">
        <v>109</v>
      </c>
      <c r="S889" s="77">
        <v>114</v>
      </c>
      <c r="T889" s="78" t="s">
        <v>215</v>
      </c>
      <c r="U889" s="77">
        <v>343</v>
      </c>
      <c r="V889" s="78" t="s">
        <v>707</v>
      </c>
      <c r="W889" s="78" t="s">
        <v>708</v>
      </c>
      <c r="X889" s="77">
        <v>207</v>
      </c>
      <c r="Y889" s="78" t="s">
        <v>682</v>
      </c>
      <c r="Z889" s="78" t="s">
        <v>686</v>
      </c>
      <c r="AA889" s="78" t="s">
        <v>687</v>
      </c>
      <c r="AB889" s="77">
        <v>1902052</v>
      </c>
      <c r="AC889" s="78" t="s">
        <v>1767</v>
      </c>
      <c r="AD889" s="77">
        <v>13</v>
      </c>
      <c r="AE889" s="77">
        <v>168</v>
      </c>
      <c r="AF889" s="78" t="s">
        <v>115</v>
      </c>
      <c r="AG889" s="77">
        <v>5</v>
      </c>
      <c r="AH889" s="79"/>
      <c r="AI889" s="77">
        <v>1</v>
      </c>
      <c r="AJ889" s="79"/>
      <c r="AK889" s="77">
        <v>6</v>
      </c>
      <c r="AL889" s="79"/>
      <c r="AM889" s="77">
        <v>0</v>
      </c>
      <c r="AN889" s="79"/>
      <c r="AO889" s="77">
        <v>1</v>
      </c>
      <c r="AP889" s="79"/>
      <c r="AQ889" s="77">
        <v>0</v>
      </c>
      <c r="AR889" s="79"/>
      <c r="AS889" s="77">
        <v>2</v>
      </c>
      <c r="AT889" s="79"/>
      <c r="AU889" s="77">
        <v>3</v>
      </c>
      <c r="AV889" s="78" t="s">
        <v>115</v>
      </c>
      <c r="AW889" s="77">
        <v>3</v>
      </c>
      <c r="AX889" s="79"/>
      <c r="AY889" s="77">
        <v>3</v>
      </c>
      <c r="AZ889" s="77">
        <v>4</v>
      </c>
      <c r="BA889" s="79"/>
      <c r="BB889" s="77">
        <v>4</v>
      </c>
      <c r="BC889" s="77">
        <v>0</v>
      </c>
      <c r="BD889" s="79"/>
      <c r="BE889" s="77">
        <v>3</v>
      </c>
      <c r="BF889" s="79"/>
      <c r="BG889" s="77">
        <v>3</v>
      </c>
      <c r="BH889" s="77">
        <v>0</v>
      </c>
      <c r="BI889" s="79"/>
      <c r="BJ889" s="77">
        <v>0</v>
      </c>
      <c r="BK889" s="77">
        <v>0</v>
      </c>
      <c r="BL889" s="79"/>
      <c r="BM889" s="77">
        <v>0</v>
      </c>
      <c r="BN889" s="77">
        <v>10</v>
      </c>
      <c r="BO889" s="78" t="s">
        <v>115</v>
      </c>
      <c r="BP889" s="77">
        <v>0</v>
      </c>
      <c r="BQ889" s="79"/>
      <c r="BR889" s="77">
        <v>1</v>
      </c>
      <c r="BS889" s="79"/>
      <c r="BT889" s="77">
        <v>0</v>
      </c>
      <c r="BU889" s="79"/>
      <c r="BV889" s="77">
        <v>1</v>
      </c>
      <c r="BW889" s="77">
        <v>0</v>
      </c>
      <c r="BX889" s="79"/>
      <c r="BY889" s="77">
        <v>1</v>
      </c>
      <c r="BZ889" s="79"/>
      <c r="CA889" s="77">
        <v>1</v>
      </c>
      <c r="CB889" s="79"/>
      <c r="CC889" s="77">
        <v>2</v>
      </c>
      <c r="CD889" s="77">
        <v>3</v>
      </c>
      <c r="CE889" s="78" t="s">
        <v>115</v>
      </c>
      <c r="CF889" s="77">
        <v>8</v>
      </c>
      <c r="CG889" s="79"/>
      <c r="CH889" s="77">
        <v>1</v>
      </c>
      <c r="CI889" s="79"/>
      <c r="CJ889" s="77">
        <v>9</v>
      </c>
      <c r="CK889" s="77">
        <v>0</v>
      </c>
      <c r="CL889" s="79"/>
      <c r="CM889" s="77">
        <v>1</v>
      </c>
      <c r="CN889" s="79"/>
      <c r="CO889" s="77">
        <v>32</v>
      </c>
      <c r="CP889" s="79"/>
      <c r="CQ889" s="77">
        <v>1</v>
      </c>
      <c r="CR889" s="79"/>
      <c r="CS889" s="77">
        <v>34</v>
      </c>
      <c r="CT889" s="77">
        <v>43</v>
      </c>
      <c r="CU889" s="78" t="s">
        <v>115</v>
      </c>
      <c r="CV889" s="77">
        <v>7</v>
      </c>
      <c r="CW889" s="79"/>
      <c r="CX889" s="77">
        <v>13</v>
      </c>
      <c r="CY889" s="79"/>
      <c r="CZ889" s="77">
        <v>1</v>
      </c>
      <c r="DA889" s="79"/>
      <c r="DB889" s="77">
        <v>21</v>
      </c>
      <c r="DC889" s="77">
        <v>6</v>
      </c>
      <c r="DD889" s="79"/>
      <c r="DE889" s="77">
        <v>6</v>
      </c>
      <c r="DF889" s="77">
        <v>3</v>
      </c>
      <c r="DG889" s="79"/>
      <c r="DH889" s="77">
        <v>3</v>
      </c>
      <c r="DI889" s="77">
        <v>4</v>
      </c>
      <c r="DJ889" s="79"/>
      <c r="DK889" s="77">
        <v>4</v>
      </c>
      <c r="DL889" s="77">
        <v>34</v>
      </c>
      <c r="DM889" s="79"/>
      <c r="DN889" s="77">
        <v>1</v>
      </c>
      <c r="DO889" s="79"/>
      <c r="DP889" s="77">
        <v>2</v>
      </c>
      <c r="DQ889" s="79"/>
      <c r="DR889" s="77">
        <v>3</v>
      </c>
      <c r="DS889" s="77">
        <v>2</v>
      </c>
      <c r="DT889" s="79"/>
      <c r="DU889" s="77">
        <v>2</v>
      </c>
      <c r="DV889" s="77">
        <v>5</v>
      </c>
      <c r="DW889" s="78" t="s">
        <v>115</v>
      </c>
      <c r="DX889" s="77">
        <v>5</v>
      </c>
      <c r="DY889" s="79"/>
      <c r="DZ889" s="77">
        <v>5</v>
      </c>
      <c r="EA889" s="77">
        <v>2</v>
      </c>
      <c r="EB889" s="79"/>
      <c r="EC889" s="77">
        <v>2</v>
      </c>
      <c r="ED889" s="77">
        <v>17</v>
      </c>
      <c r="EE889" s="79"/>
      <c r="EF889" s="77">
        <v>10</v>
      </c>
      <c r="EG889" s="79"/>
      <c r="EH889" s="77">
        <v>27</v>
      </c>
      <c r="EI889" s="77">
        <v>1</v>
      </c>
      <c r="EJ889" s="79"/>
      <c r="EK889" s="77">
        <v>7</v>
      </c>
      <c r="EL889" s="79"/>
      <c r="EM889" s="77">
        <v>8</v>
      </c>
      <c r="EN889" s="77">
        <v>42</v>
      </c>
      <c r="EO889" s="77">
        <v>10</v>
      </c>
      <c r="EP889" s="79"/>
      <c r="EQ889" s="77">
        <v>12</v>
      </c>
      <c r="ER889" s="79"/>
      <c r="ES889" s="77">
        <v>168</v>
      </c>
      <c r="ET889" s="77">
        <v>168</v>
      </c>
      <c r="EU889" s="78" t="s">
        <v>115</v>
      </c>
      <c r="EV889" s="78" t="s">
        <v>115</v>
      </c>
      <c r="EW889" s="78" t="s">
        <v>115</v>
      </c>
      <c r="EX889" s="78" t="s">
        <v>115</v>
      </c>
      <c r="EY889" s="77">
        <v>168</v>
      </c>
      <c r="EZ889" s="77">
        <v>168</v>
      </c>
      <c r="FA889" s="77" t="b">
        <v>1</v>
      </c>
      <c r="FB889" s="77" t="b">
        <v>1</v>
      </c>
      <c r="FC889" s="77" t="b">
        <v>1</v>
      </c>
      <c r="FD889" s="77" t="b">
        <v>0</v>
      </c>
      <c r="FE889" s="78" t="s">
        <v>1782</v>
      </c>
      <c r="FF889" s="77" t="b">
        <v>0</v>
      </c>
      <c r="FG889" s="77" t="b">
        <v>1</v>
      </c>
      <c r="FH889" s="78" t="s">
        <v>975</v>
      </c>
    </row>
    <row r="890" spans="1:164" x14ac:dyDescent="0.25">
      <c r="A890" s="77" t="str">
        <f t="shared" si="13"/>
        <v>CALAMA1150</v>
      </c>
      <c r="B890" s="77">
        <v>1610</v>
      </c>
      <c r="C890" s="77">
        <v>2</v>
      </c>
      <c r="D890" s="78" t="s">
        <v>105</v>
      </c>
      <c r="E890" s="77">
        <v>5</v>
      </c>
      <c r="F890" s="78" t="s">
        <v>681</v>
      </c>
      <c r="G890" s="77">
        <v>1</v>
      </c>
      <c r="H890" s="78" t="s">
        <v>682</v>
      </c>
      <c r="I890" s="77">
        <v>3</v>
      </c>
      <c r="J890" s="77">
        <v>3</v>
      </c>
      <c r="K890" s="78" t="s">
        <v>681</v>
      </c>
      <c r="L890" s="77">
        <v>19</v>
      </c>
      <c r="M890" s="78" t="s">
        <v>706</v>
      </c>
      <c r="N890" s="77">
        <v>5</v>
      </c>
      <c r="O890" s="78" t="s">
        <v>681</v>
      </c>
      <c r="P890" s="78" t="s">
        <v>682</v>
      </c>
      <c r="Q890" s="77">
        <v>0</v>
      </c>
      <c r="R890" s="78" t="s">
        <v>109</v>
      </c>
      <c r="S890" s="77">
        <v>115</v>
      </c>
      <c r="T890" s="78" t="s">
        <v>216</v>
      </c>
      <c r="U890" s="77">
        <v>344</v>
      </c>
      <c r="V890" s="78" t="s">
        <v>707</v>
      </c>
      <c r="W890" s="78" t="s">
        <v>708</v>
      </c>
      <c r="X890" s="77">
        <v>207</v>
      </c>
      <c r="Y890" s="78" t="s">
        <v>682</v>
      </c>
      <c r="Z890" s="78" t="s">
        <v>686</v>
      </c>
      <c r="AA890" s="78" t="s">
        <v>687</v>
      </c>
      <c r="AB890" s="77">
        <v>1902052</v>
      </c>
      <c r="AC890" s="78" t="s">
        <v>1767</v>
      </c>
      <c r="AD890" s="77">
        <v>13</v>
      </c>
      <c r="AE890" s="77">
        <v>199</v>
      </c>
      <c r="AF890" s="78" t="s">
        <v>115</v>
      </c>
      <c r="AG890" s="77">
        <v>0</v>
      </c>
      <c r="AH890" s="79"/>
      <c r="AI890" s="77">
        <v>2</v>
      </c>
      <c r="AJ890" s="79"/>
      <c r="AK890" s="77">
        <v>2</v>
      </c>
      <c r="AL890" s="79"/>
      <c r="AM890" s="77">
        <v>0</v>
      </c>
      <c r="AN890" s="79"/>
      <c r="AO890" s="77">
        <v>3</v>
      </c>
      <c r="AP890" s="79"/>
      <c r="AQ890" s="77">
        <v>1</v>
      </c>
      <c r="AR890" s="79"/>
      <c r="AS890" s="77">
        <v>1</v>
      </c>
      <c r="AT890" s="79"/>
      <c r="AU890" s="77">
        <v>5</v>
      </c>
      <c r="AV890" s="78" t="s">
        <v>115</v>
      </c>
      <c r="AW890" s="77">
        <v>0</v>
      </c>
      <c r="AX890" s="79"/>
      <c r="AY890" s="77">
        <v>0</v>
      </c>
      <c r="AZ890" s="77">
        <v>6</v>
      </c>
      <c r="BA890" s="79"/>
      <c r="BB890" s="77">
        <v>6</v>
      </c>
      <c r="BC890" s="77">
        <v>3</v>
      </c>
      <c r="BD890" s="79"/>
      <c r="BE890" s="77">
        <v>1</v>
      </c>
      <c r="BF890" s="79"/>
      <c r="BG890" s="77">
        <v>4</v>
      </c>
      <c r="BH890" s="77">
        <v>1</v>
      </c>
      <c r="BI890" s="79"/>
      <c r="BJ890" s="77">
        <v>1</v>
      </c>
      <c r="BK890" s="77">
        <v>1</v>
      </c>
      <c r="BL890" s="79"/>
      <c r="BM890" s="77">
        <v>1</v>
      </c>
      <c r="BN890" s="77">
        <v>12</v>
      </c>
      <c r="BO890" s="78" t="s">
        <v>115</v>
      </c>
      <c r="BP890" s="77">
        <v>1</v>
      </c>
      <c r="BQ890" s="79"/>
      <c r="BR890" s="77">
        <v>0</v>
      </c>
      <c r="BS890" s="79"/>
      <c r="BT890" s="77">
        <v>5</v>
      </c>
      <c r="BU890" s="79"/>
      <c r="BV890" s="77">
        <v>6</v>
      </c>
      <c r="BW890" s="77">
        <v>1</v>
      </c>
      <c r="BX890" s="79"/>
      <c r="BY890" s="77">
        <v>0</v>
      </c>
      <c r="BZ890" s="79"/>
      <c r="CA890" s="77">
        <v>3</v>
      </c>
      <c r="CB890" s="79"/>
      <c r="CC890" s="77">
        <v>4</v>
      </c>
      <c r="CD890" s="77">
        <v>10</v>
      </c>
      <c r="CE890" s="78" t="s">
        <v>115</v>
      </c>
      <c r="CF890" s="77">
        <v>8</v>
      </c>
      <c r="CG890" s="79"/>
      <c r="CH890" s="77">
        <v>0</v>
      </c>
      <c r="CI890" s="79"/>
      <c r="CJ890" s="77">
        <v>8</v>
      </c>
      <c r="CK890" s="77">
        <v>0</v>
      </c>
      <c r="CL890" s="79"/>
      <c r="CM890" s="77">
        <v>0</v>
      </c>
      <c r="CN890" s="79"/>
      <c r="CO890" s="77">
        <v>35</v>
      </c>
      <c r="CP890" s="79"/>
      <c r="CQ890" s="77">
        <v>1</v>
      </c>
      <c r="CR890" s="79"/>
      <c r="CS890" s="77">
        <v>36</v>
      </c>
      <c r="CT890" s="77">
        <v>44</v>
      </c>
      <c r="CU890" s="78" t="s">
        <v>115</v>
      </c>
      <c r="CV890" s="77">
        <v>6</v>
      </c>
      <c r="CW890" s="79"/>
      <c r="CX890" s="77">
        <v>10</v>
      </c>
      <c r="CY890" s="79"/>
      <c r="CZ890" s="77">
        <v>2</v>
      </c>
      <c r="DA890" s="79"/>
      <c r="DB890" s="77">
        <v>18</v>
      </c>
      <c r="DC890" s="77">
        <v>6</v>
      </c>
      <c r="DD890" s="79"/>
      <c r="DE890" s="77">
        <v>6</v>
      </c>
      <c r="DF890" s="77">
        <v>4</v>
      </c>
      <c r="DG890" s="79"/>
      <c r="DH890" s="77">
        <v>4</v>
      </c>
      <c r="DI890" s="77">
        <v>5</v>
      </c>
      <c r="DJ890" s="79"/>
      <c r="DK890" s="77">
        <v>5</v>
      </c>
      <c r="DL890" s="77">
        <v>33</v>
      </c>
      <c r="DM890" s="79"/>
      <c r="DN890" s="77">
        <v>1</v>
      </c>
      <c r="DO890" s="79"/>
      <c r="DP890" s="77">
        <v>0</v>
      </c>
      <c r="DQ890" s="79"/>
      <c r="DR890" s="77">
        <v>1</v>
      </c>
      <c r="DS890" s="77">
        <v>0</v>
      </c>
      <c r="DT890" s="79"/>
      <c r="DU890" s="77">
        <v>0</v>
      </c>
      <c r="DV890" s="77">
        <v>1</v>
      </c>
      <c r="DW890" s="78" t="s">
        <v>115</v>
      </c>
      <c r="DX890" s="77">
        <v>5</v>
      </c>
      <c r="DY890" s="79"/>
      <c r="DZ890" s="77">
        <v>5</v>
      </c>
      <c r="EA890" s="77">
        <v>0</v>
      </c>
      <c r="EB890" s="79"/>
      <c r="EC890" s="77">
        <v>0</v>
      </c>
      <c r="ED890" s="77">
        <v>38</v>
      </c>
      <c r="EE890" s="79"/>
      <c r="EF890" s="77">
        <v>10</v>
      </c>
      <c r="EG890" s="79"/>
      <c r="EH890" s="77">
        <v>48</v>
      </c>
      <c r="EI890" s="77">
        <v>2</v>
      </c>
      <c r="EJ890" s="79"/>
      <c r="EK890" s="77">
        <v>12</v>
      </c>
      <c r="EL890" s="79"/>
      <c r="EM890" s="77">
        <v>14</v>
      </c>
      <c r="EN890" s="77">
        <v>67</v>
      </c>
      <c r="EO890" s="77">
        <v>15</v>
      </c>
      <c r="EP890" s="79"/>
      <c r="EQ890" s="77">
        <v>7</v>
      </c>
      <c r="ER890" s="79"/>
      <c r="ES890" s="77">
        <v>199</v>
      </c>
      <c r="ET890" s="77">
        <v>196</v>
      </c>
      <c r="EU890" s="78" t="s">
        <v>115</v>
      </c>
      <c r="EV890" s="78" t="s">
        <v>115</v>
      </c>
      <c r="EW890" s="78" t="s">
        <v>973</v>
      </c>
      <c r="EX890" s="78" t="s">
        <v>115</v>
      </c>
      <c r="EY890" s="77">
        <v>196</v>
      </c>
      <c r="EZ890" s="77">
        <v>196</v>
      </c>
      <c r="FA890" s="77" t="b">
        <v>1</v>
      </c>
      <c r="FB890" s="77" t="b">
        <v>1</v>
      </c>
      <c r="FC890" s="77" t="b">
        <v>1</v>
      </c>
      <c r="FD890" s="77" t="b">
        <v>0</v>
      </c>
      <c r="FE890" s="78" t="s">
        <v>1783</v>
      </c>
      <c r="FF890" s="77" t="b">
        <v>0</v>
      </c>
      <c r="FG890" s="77" t="b">
        <v>1</v>
      </c>
      <c r="FH890" s="78" t="s">
        <v>975</v>
      </c>
    </row>
    <row r="891" spans="1:164" x14ac:dyDescent="0.25">
      <c r="A891" s="77" t="str">
        <f t="shared" si="13"/>
        <v>CALAMA1160</v>
      </c>
      <c r="B891" s="77">
        <v>1611</v>
      </c>
      <c r="C891" s="77">
        <v>2</v>
      </c>
      <c r="D891" s="78" t="s">
        <v>105</v>
      </c>
      <c r="E891" s="77">
        <v>5</v>
      </c>
      <c r="F891" s="78" t="s">
        <v>681</v>
      </c>
      <c r="G891" s="77">
        <v>1</v>
      </c>
      <c r="H891" s="78" t="s">
        <v>682</v>
      </c>
      <c r="I891" s="77">
        <v>3</v>
      </c>
      <c r="J891" s="77">
        <v>3</v>
      </c>
      <c r="K891" s="78" t="s">
        <v>681</v>
      </c>
      <c r="L891" s="77">
        <v>19</v>
      </c>
      <c r="M891" s="78" t="s">
        <v>706</v>
      </c>
      <c r="N891" s="77">
        <v>5</v>
      </c>
      <c r="O891" s="78" t="s">
        <v>681</v>
      </c>
      <c r="P891" s="78" t="s">
        <v>682</v>
      </c>
      <c r="Q891" s="77">
        <v>0</v>
      </c>
      <c r="R891" s="78" t="s">
        <v>109</v>
      </c>
      <c r="S891" s="77">
        <v>116</v>
      </c>
      <c r="T891" s="78" t="s">
        <v>217</v>
      </c>
      <c r="U891" s="77">
        <v>341</v>
      </c>
      <c r="V891" s="78" t="s">
        <v>707</v>
      </c>
      <c r="W891" s="78" t="s">
        <v>708</v>
      </c>
      <c r="X891" s="77">
        <v>207</v>
      </c>
      <c r="Y891" s="78" t="s">
        <v>682</v>
      </c>
      <c r="Z891" s="78" t="s">
        <v>686</v>
      </c>
      <c r="AA891" s="78" t="s">
        <v>687</v>
      </c>
      <c r="AB891" s="77">
        <v>1902052</v>
      </c>
      <c r="AC891" s="78" t="s">
        <v>1767</v>
      </c>
      <c r="AD891" s="77">
        <v>13</v>
      </c>
      <c r="AE891" s="77">
        <v>180</v>
      </c>
      <c r="AF891" s="78" t="s">
        <v>115</v>
      </c>
      <c r="AG891" s="77">
        <v>4</v>
      </c>
      <c r="AH891" s="79"/>
      <c r="AI891" s="77">
        <v>1</v>
      </c>
      <c r="AJ891" s="79"/>
      <c r="AK891" s="77">
        <v>5</v>
      </c>
      <c r="AL891" s="79"/>
      <c r="AM891" s="77">
        <v>0</v>
      </c>
      <c r="AN891" s="79"/>
      <c r="AO891" s="77">
        <v>0</v>
      </c>
      <c r="AP891" s="79"/>
      <c r="AQ891" s="77">
        <v>1</v>
      </c>
      <c r="AR891" s="79"/>
      <c r="AS891" s="77">
        <v>1</v>
      </c>
      <c r="AT891" s="79"/>
      <c r="AU891" s="77">
        <v>2</v>
      </c>
      <c r="AV891" s="78" t="s">
        <v>115</v>
      </c>
      <c r="AW891" s="77">
        <v>5</v>
      </c>
      <c r="AX891" s="79"/>
      <c r="AY891" s="77">
        <v>5</v>
      </c>
      <c r="AZ891" s="77">
        <v>4</v>
      </c>
      <c r="BA891" s="79"/>
      <c r="BB891" s="77">
        <v>4</v>
      </c>
      <c r="BC891" s="77">
        <v>3</v>
      </c>
      <c r="BD891" s="79"/>
      <c r="BE891" s="77">
        <v>3</v>
      </c>
      <c r="BF891" s="79"/>
      <c r="BG891" s="77">
        <v>6</v>
      </c>
      <c r="BH891" s="77">
        <v>0</v>
      </c>
      <c r="BI891" s="79"/>
      <c r="BJ891" s="77">
        <v>0</v>
      </c>
      <c r="BK891" s="77">
        <v>2</v>
      </c>
      <c r="BL891" s="79"/>
      <c r="BM891" s="77">
        <v>2</v>
      </c>
      <c r="BN891" s="77">
        <v>17</v>
      </c>
      <c r="BO891" s="78" t="s">
        <v>115</v>
      </c>
      <c r="BP891" s="77">
        <v>0</v>
      </c>
      <c r="BQ891" s="79"/>
      <c r="BR891" s="77">
        <v>1</v>
      </c>
      <c r="BS891" s="79"/>
      <c r="BT891" s="77">
        <v>1</v>
      </c>
      <c r="BU891" s="79"/>
      <c r="BV891" s="77">
        <v>2</v>
      </c>
      <c r="BW891" s="77">
        <v>1</v>
      </c>
      <c r="BX891" s="79"/>
      <c r="BY891" s="77">
        <v>0</v>
      </c>
      <c r="BZ891" s="79"/>
      <c r="CA891" s="77">
        <v>4</v>
      </c>
      <c r="CB891" s="79"/>
      <c r="CC891" s="77">
        <v>5</v>
      </c>
      <c r="CD891" s="77">
        <v>7</v>
      </c>
      <c r="CE891" s="78" t="s">
        <v>115</v>
      </c>
      <c r="CF891" s="77">
        <v>8</v>
      </c>
      <c r="CG891" s="79"/>
      <c r="CH891" s="77">
        <v>0</v>
      </c>
      <c r="CI891" s="79"/>
      <c r="CJ891" s="77">
        <v>8</v>
      </c>
      <c r="CK891" s="77">
        <v>0</v>
      </c>
      <c r="CL891" s="79"/>
      <c r="CM891" s="77">
        <v>0</v>
      </c>
      <c r="CN891" s="79"/>
      <c r="CO891" s="77">
        <v>36</v>
      </c>
      <c r="CP891" s="79"/>
      <c r="CQ891" s="77">
        <v>2</v>
      </c>
      <c r="CR891" s="79"/>
      <c r="CS891" s="77">
        <v>38</v>
      </c>
      <c r="CT891" s="77">
        <v>46</v>
      </c>
      <c r="CU891" s="78" t="s">
        <v>115</v>
      </c>
      <c r="CV891" s="77">
        <v>10</v>
      </c>
      <c r="CW891" s="79"/>
      <c r="CX891" s="77">
        <v>24</v>
      </c>
      <c r="CY891" s="79"/>
      <c r="CZ891" s="77">
        <v>0</v>
      </c>
      <c r="DA891" s="79"/>
      <c r="DB891" s="77">
        <v>34</v>
      </c>
      <c r="DC891" s="77">
        <v>5</v>
      </c>
      <c r="DD891" s="79"/>
      <c r="DE891" s="77">
        <v>5</v>
      </c>
      <c r="DF891" s="77">
        <v>1</v>
      </c>
      <c r="DG891" s="79"/>
      <c r="DH891" s="77">
        <v>1</v>
      </c>
      <c r="DI891" s="77">
        <v>2</v>
      </c>
      <c r="DJ891" s="79"/>
      <c r="DK891" s="77">
        <v>2</v>
      </c>
      <c r="DL891" s="77">
        <v>42</v>
      </c>
      <c r="DM891" s="79"/>
      <c r="DN891" s="77">
        <v>4</v>
      </c>
      <c r="DO891" s="79"/>
      <c r="DP891" s="77">
        <v>3</v>
      </c>
      <c r="DQ891" s="79"/>
      <c r="DR891" s="77">
        <v>7</v>
      </c>
      <c r="DS891" s="77">
        <v>1</v>
      </c>
      <c r="DT891" s="79"/>
      <c r="DU891" s="77">
        <v>1</v>
      </c>
      <c r="DV891" s="77">
        <v>8</v>
      </c>
      <c r="DW891" s="78" t="s">
        <v>115</v>
      </c>
      <c r="DX891" s="77">
        <v>3</v>
      </c>
      <c r="DY891" s="79"/>
      <c r="DZ891" s="77">
        <v>3</v>
      </c>
      <c r="EA891" s="77">
        <v>0</v>
      </c>
      <c r="EB891" s="79"/>
      <c r="EC891" s="77">
        <v>0</v>
      </c>
      <c r="ED891" s="77">
        <v>19</v>
      </c>
      <c r="EE891" s="79"/>
      <c r="EF891" s="77">
        <v>11</v>
      </c>
      <c r="EG891" s="79"/>
      <c r="EH891" s="77">
        <v>30</v>
      </c>
      <c r="EI891" s="77">
        <v>1</v>
      </c>
      <c r="EJ891" s="79"/>
      <c r="EK891" s="77">
        <v>7</v>
      </c>
      <c r="EL891" s="79"/>
      <c r="EM891" s="77">
        <v>8</v>
      </c>
      <c r="EN891" s="77">
        <v>41</v>
      </c>
      <c r="EO891" s="77">
        <v>6</v>
      </c>
      <c r="EP891" s="79"/>
      <c r="EQ891" s="77">
        <v>7</v>
      </c>
      <c r="ER891" s="79"/>
      <c r="ES891" s="77">
        <v>180</v>
      </c>
      <c r="ET891" s="77">
        <v>181</v>
      </c>
      <c r="EU891" s="78" t="s">
        <v>115</v>
      </c>
      <c r="EV891" s="78" t="s">
        <v>115</v>
      </c>
      <c r="EW891" s="78" t="s">
        <v>973</v>
      </c>
      <c r="EX891" s="78" t="s">
        <v>115</v>
      </c>
      <c r="EY891" s="77">
        <v>181</v>
      </c>
      <c r="EZ891" s="77">
        <v>181</v>
      </c>
      <c r="FA891" s="77" t="b">
        <v>1</v>
      </c>
      <c r="FB891" s="77" t="b">
        <v>1</v>
      </c>
      <c r="FC891" s="77" t="b">
        <v>1</v>
      </c>
      <c r="FD891" s="77" t="b">
        <v>0</v>
      </c>
      <c r="FE891" s="78" t="s">
        <v>1784</v>
      </c>
      <c r="FF891" s="77" t="b">
        <v>0</v>
      </c>
      <c r="FG891" s="77" t="b">
        <v>1</v>
      </c>
      <c r="FH891" s="78" t="s">
        <v>975</v>
      </c>
    </row>
    <row r="892" spans="1:164" x14ac:dyDescent="0.25">
      <c r="A892" s="77" t="str">
        <f t="shared" si="13"/>
        <v>CALAMA1170</v>
      </c>
      <c r="B892" s="77">
        <v>1612</v>
      </c>
      <c r="C892" s="77">
        <v>2</v>
      </c>
      <c r="D892" s="78" t="s">
        <v>105</v>
      </c>
      <c r="E892" s="77">
        <v>5</v>
      </c>
      <c r="F892" s="78" t="s">
        <v>681</v>
      </c>
      <c r="G892" s="77">
        <v>1</v>
      </c>
      <c r="H892" s="78" t="s">
        <v>682</v>
      </c>
      <c r="I892" s="77">
        <v>3</v>
      </c>
      <c r="J892" s="77">
        <v>3</v>
      </c>
      <c r="K892" s="78" t="s">
        <v>681</v>
      </c>
      <c r="L892" s="77">
        <v>19</v>
      </c>
      <c r="M892" s="78" t="s">
        <v>706</v>
      </c>
      <c r="N892" s="77">
        <v>5</v>
      </c>
      <c r="O892" s="78" t="s">
        <v>681</v>
      </c>
      <c r="P892" s="78" t="s">
        <v>682</v>
      </c>
      <c r="Q892" s="77">
        <v>0</v>
      </c>
      <c r="R892" s="78" t="s">
        <v>109</v>
      </c>
      <c r="S892" s="77">
        <v>117</v>
      </c>
      <c r="T892" s="78" t="s">
        <v>540</v>
      </c>
      <c r="U892" s="77">
        <v>341</v>
      </c>
      <c r="V892" s="78" t="s">
        <v>707</v>
      </c>
      <c r="W892" s="78" t="s">
        <v>708</v>
      </c>
      <c r="X892" s="77">
        <v>207</v>
      </c>
      <c r="Y892" s="78" t="s">
        <v>682</v>
      </c>
      <c r="Z892" s="78" t="s">
        <v>686</v>
      </c>
      <c r="AA892" s="78" t="s">
        <v>687</v>
      </c>
      <c r="AB892" s="77">
        <v>1902052</v>
      </c>
      <c r="AC892" s="78" t="s">
        <v>1767</v>
      </c>
      <c r="AD892" s="77">
        <v>13</v>
      </c>
      <c r="AE892" s="77">
        <v>182</v>
      </c>
      <c r="AF892" s="78" t="s">
        <v>115</v>
      </c>
      <c r="AG892" s="77">
        <v>3</v>
      </c>
      <c r="AH892" s="79"/>
      <c r="AI892" s="77">
        <v>5</v>
      </c>
      <c r="AJ892" s="79"/>
      <c r="AK892" s="77">
        <v>8</v>
      </c>
      <c r="AL892" s="79"/>
      <c r="AM892" s="77">
        <v>1</v>
      </c>
      <c r="AN892" s="79"/>
      <c r="AO892" s="77">
        <v>2</v>
      </c>
      <c r="AP892" s="79"/>
      <c r="AQ892" s="77">
        <v>1</v>
      </c>
      <c r="AR892" s="79"/>
      <c r="AS892" s="77">
        <v>0</v>
      </c>
      <c r="AT892" s="79"/>
      <c r="AU892" s="77">
        <v>4</v>
      </c>
      <c r="AV892" s="78" t="s">
        <v>115</v>
      </c>
      <c r="AW892" s="77">
        <v>1</v>
      </c>
      <c r="AX892" s="79"/>
      <c r="AY892" s="77">
        <v>1</v>
      </c>
      <c r="AZ892" s="77">
        <v>10</v>
      </c>
      <c r="BA892" s="79"/>
      <c r="BB892" s="77">
        <v>10</v>
      </c>
      <c r="BC892" s="77">
        <v>5</v>
      </c>
      <c r="BD892" s="79"/>
      <c r="BE892" s="77">
        <v>2</v>
      </c>
      <c r="BF892" s="79"/>
      <c r="BG892" s="77">
        <v>7</v>
      </c>
      <c r="BH892" s="77">
        <v>1</v>
      </c>
      <c r="BI892" s="79"/>
      <c r="BJ892" s="77">
        <v>1</v>
      </c>
      <c r="BK892" s="77">
        <v>1</v>
      </c>
      <c r="BL892" s="79"/>
      <c r="BM892" s="77">
        <v>1</v>
      </c>
      <c r="BN892" s="77">
        <v>20</v>
      </c>
      <c r="BO892" s="78" t="s">
        <v>115</v>
      </c>
      <c r="BP892" s="77">
        <v>0</v>
      </c>
      <c r="BQ892" s="79"/>
      <c r="BR892" s="77">
        <v>0</v>
      </c>
      <c r="BS892" s="79"/>
      <c r="BT892" s="77">
        <v>2</v>
      </c>
      <c r="BU892" s="79"/>
      <c r="BV892" s="77">
        <v>2</v>
      </c>
      <c r="BW892" s="77">
        <v>0</v>
      </c>
      <c r="BX892" s="79"/>
      <c r="BY892" s="77">
        <v>0</v>
      </c>
      <c r="BZ892" s="79"/>
      <c r="CA892" s="77">
        <v>3</v>
      </c>
      <c r="CB892" s="79"/>
      <c r="CC892" s="77">
        <v>3</v>
      </c>
      <c r="CD892" s="77">
        <v>5</v>
      </c>
      <c r="CE892" s="78" t="s">
        <v>115</v>
      </c>
      <c r="CF892" s="77">
        <v>5</v>
      </c>
      <c r="CG892" s="79"/>
      <c r="CH892" s="77">
        <v>0</v>
      </c>
      <c r="CI892" s="79"/>
      <c r="CJ892" s="77">
        <v>5</v>
      </c>
      <c r="CK892" s="77">
        <v>2</v>
      </c>
      <c r="CL892" s="79"/>
      <c r="CM892" s="77">
        <v>3</v>
      </c>
      <c r="CN892" s="79"/>
      <c r="CO892" s="77">
        <v>32</v>
      </c>
      <c r="CP892" s="79"/>
      <c r="CQ892" s="77">
        <v>0</v>
      </c>
      <c r="CR892" s="79"/>
      <c r="CS892" s="77">
        <v>37</v>
      </c>
      <c r="CT892" s="77">
        <v>42</v>
      </c>
      <c r="CU892" s="78" t="s">
        <v>115</v>
      </c>
      <c r="CV892" s="77">
        <v>3</v>
      </c>
      <c r="CW892" s="79"/>
      <c r="CX892" s="77">
        <v>22</v>
      </c>
      <c r="CY892" s="79"/>
      <c r="CZ892" s="77">
        <v>2</v>
      </c>
      <c r="DA892" s="79"/>
      <c r="DB892" s="77">
        <v>27</v>
      </c>
      <c r="DC892" s="77">
        <v>4</v>
      </c>
      <c r="DD892" s="79"/>
      <c r="DE892" s="77">
        <v>4</v>
      </c>
      <c r="DF892" s="77">
        <v>0</v>
      </c>
      <c r="DG892" s="79"/>
      <c r="DH892" s="77">
        <v>0</v>
      </c>
      <c r="DI892" s="77">
        <v>3</v>
      </c>
      <c r="DJ892" s="79"/>
      <c r="DK892" s="77">
        <v>3</v>
      </c>
      <c r="DL892" s="77">
        <v>34</v>
      </c>
      <c r="DM892" s="79"/>
      <c r="DN892" s="77">
        <v>1</v>
      </c>
      <c r="DO892" s="79"/>
      <c r="DP892" s="77">
        <v>2</v>
      </c>
      <c r="DQ892" s="79"/>
      <c r="DR892" s="77">
        <v>3</v>
      </c>
      <c r="DS892" s="77">
        <v>2</v>
      </c>
      <c r="DT892" s="79"/>
      <c r="DU892" s="77">
        <v>2</v>
      </c>
      <c r="DV892" s="77">
        <v>5</v>
      </c>
      <c r="DW892" s="78" t="s">
        <v>115</v>
      </c>
      <c r="DX892" s="77">
        <v>4</v>
      </c>
      <c r="DY892" s="79"/>
      <c r="DZ892" s="77">
        <v>4</v>
      </c>
      <c r="EA892" s="77">
        <v>2</v>
      </c>
      <c r="EB892" s="79"/>
      <c r="EC892" s="77">
        <v>2</v>
      </c>
      <c r="ED892" s="77">
        <v>21</v>
      </c>
      <c r="EE892" s="79"/>
      <c r="EF892" s="77">
        <v>14</v>
      </c>
      <c r="EG892" s="79"/>
      <c r="EH892" s="77">
        <v>35</v>
      </c>
      <c r="EI892" s="77">
        <v>3</v>
      </c>
      <c r="EJ892" s="79"/>
      <c r="EK892" s="77">
        <v>4</v>
      </c>
      <c r="EL892" s="79"/>
      <c r="EM892" s="77">
        <v>7</v>
      </c>
      <c r="EN892" s="77">
        <v>48</v>
      </c>
      <c r="EO892" s="77">
        <v>9</v>
      </c>
      <c r="EP892" s="79"/>
      <c r="EQ892" s="77">
        <v>7</v>
      </c>
      <c r="ER892" s="79"/>
      <c r="ES892" s="77">
        <v>182</v>
      </c>
      <c r="ET892" s="77">
        <v>182</v>
      </c>
      <c r="EU892" s="78" t="s">
        <v>115</v>
      </c>
      <c r="EV892" s="78" t="s">
        <v>115</v>
      </c>
      <c r="EW892" s="78" t="s">
        <v>115</v>
      </c>
      <c r="EX892" s="78" t="s">
        <v>115</v>
      </c>
      <c r="EY892" s="77">
        <v>182</v>
      </c>
      <c r="EZ892" s="77">
        <v>182</v>
      </c>
      <c r="FA892" s="77" t="b">
        <v>1</v>
      </c>
      <c r="FB892" s="77" t="b">
        <v>1</v>
      </c>
      <c r="FC892" s="77" t="b">
        <v>1</v>
      </c>
      <c r="FD892" s="77" t="b">
        <v>0</v>
      </c>
      <c r="FE892" s="78" t="s">
        <v>1785</v>
      </c>
      <c r="FF892" s="77" t="b">
        <v>0</v>
      </c>
      <c r="FG892" s="77" t="b">
        <v>1</v>
      </c>
      <c r="FH892" s="78" t="s">
        <v>975</v>
      </c>
    </row>
    <row r="893" spans="1:164" x14ac:dyDescent="0.25">
      <c r="A893" s="77" t="str">
        <f t="shared" si="13"/>
        <v>CALAMA1180</v>
      </c>
      <c r="B893" s="77">
        <v>1613</v>
      </c>
      <c r="C893" s="77">
        <v>2</v>
      </c>
      <c r="D893" s="78" t="s">
        <v>105</v>
      </c>
      <c r="E893" s="77">
        <v>5</v>
      </c>
      <c r="F893" s="78" t="s">
        <v>681</v>
      </c>
      <c r="G893" s="77">
        <v>1</v>
      </c>
      <c r="H893" s="78" t="s">
        <v>682</v>
      </c>
      <c r="I893" s="77">
        <v>3</v>
      </c>
      <c r="J893" s="77">
        <v>3</v>
      </c>
      <c r="K893" s="78" t="s">
        <v>681</v>
      </c>
      <c r="L893" s="77">
        <v>19</v>
      </c>
      <c r="M893" s="78" t="s">
        <v>706</v>
      </c>
      <c r="N893" s="77">
        <v>5</v>
      </c>
      <c r="O893" s="78" t="s">
        <v>681</v>
      </c>
      <c r="P893" s="78" t="s">
        <v>682</v>
      </c>
      <c r="Q893" s="77">
        <v>0</v>
      </c>
      <c r="R893" s="78" t="s">
        <v>109</v>
      </c>
      <c r="S893" s="77">
        <v>118</v>
      </c>
      <c r="T893" s="78" t="s">
        <v>541</v>
      </c>
      <c r="U893" s="77">
        <v>342</v>
      </c>
      <c r="V893" s="78" t="s">
        <v>707</v>
      </c>
      <c r="W893" s="78" t="s">
        <v>708</v>
      </c>
      <c r="X893" s="77">
        <v>207</v>
      </c>
      <c r="Y893" s="78" t="s">
        <v>682</v>
      </c>
      <c r="Z893" s="78" t="s">
        <v>686</v>
      </c>
      <c r="AA893" s="78" t="s">
        <v>687</v>
      </c>
      <c r="AB893" s="77">
        <v>1902052</v>
      </c>
      <c r="AC893" s="78" t="s">
        <v>1767</v>
      </c>
      <c r="AD893" s="77">
        <v>13</v>
      </c>
      <c r="AE893" s="77">
        <v>167</v>
      </c>
      <c r="AF893" s="78" t="s">
        <v>115</v>
      </c>
      <c r="AG893" s="77">
        <v>3</v>
      </c>
      <c r="AH893" s="79"/>
      <c r="AI893" s="77">
        <v>1</v>
      </c>
      <c r="AJ893" s="79"/>
      <c r="AK893" s="77">
        <v>4</v>
      </c>
      <c r="AL893" s="79"/>
      <c r="AM893" s="77">
        <v>0</v>
      </c>
      <c r="AN893" s="79"/>
      <c r="AO893" s="77">
        <v>0</v>
      </c>
      <c r="AP893" s="79"/>
      <c r="AQ893" s="77">
        <v>3</v>
      </c>
      <c r="AR893" s="79"/>
      <c r="AS893" s="77">
        <v>0</v>
      </c>
      <c r="AT893" s="79"/>
      <c r="AU893" s="77">
        <v>3</v>
      </c>
      <c r="AV893" s="78" t="s">
        <v>115</v>
      </c>
      <c r="AW893" s="77">
        <v>5</v>
      </c>
      <c r="AX893" s="79"/>
      <c r="AY893" s="77">
        <v>5</v>
      </c>
      <c r="AZ893" s="77">
        <v>6</v>
      </c>
      <c r="BA893" s="79"/>
      <c r="BB893" s="77">
        <v>6</v>
      </c>
      <c r="BC893" s="77">
        <v>5</v>
      </c>
      <c r="BD893" s="79"/>
      <c r="BE893" s="77">
        <v>3</v>
      </c>
      <c r="BF893" s="79"/>
      <c r="BG893" s="77">
        <v>8</v>
      </c>
      <c r="BH893" s="77">
        <v>0</v>
      </c>
      <c r="BI893" s="79"/>
      <c r="BJ893" s="77">
        <v>0</v>
      </c>
      <c r="BK893" s="77">
        <v>1</v>
      </c>
      <c r="BL893" s="79"/>
      <c r="BM893" s="77">
        <v>1</v>
      </c>
      <c r="BN893" s="77">
        <v>20</v>
      </c>
      <c r="BO893" s="78" t="s">
        <v>115</v>
      </c>
      <c r="BP893" s="77">
        <v>1</v>
      </c>
      <c r="BQ893" s="79"/>
      <c r="BR893" s="77">
        <v>1</v>
      </c>
      <c r="BS893" s="79"/>
      <c r="BT893" s="77">
        <v>0</v>
      </c>
      <c r="BU893" s="79"/>
      <c r="BV893" s="77">
        <v>2</v>
      </c>
      <c r="BW893" s="77">
        <v>1</v>
      </c>
      <c r="BX893" s="79"/>
      <c r="BY893" s="77">
        <v>0</v>
      </c>
      <c r="BZ893" s="79"/>
      <c r="CA893" s="77">
        <v>1</v>
      </c>
      <c r="CB893" s="79"/>
      <c r="CC893" s="77">
        <v>2</v>
      </c>
      <c r="CD893" s="77">
        <v>4</v>
      </c>
      <c r="CE893" s="78" t="s">
        <v>115</v>
      </c>
      <c r="CF893" s="77">
        <v>3</v>
      </c>
      <c r="CG893" s="79"/>
      <c r="CH893" s="77">
        <v>0</v>
      </c>
      <c r="CI893" s="79"/>
      <c r="CJ893" s="77">
        <v>3</v>
      </c>
      <c r="CK893" s="77">
        <v>0</v>
      </c>
      <c r="CL893" s="79"/>
      <c r="CM893" s="77">
        <v>0</v>
      </c>
      <c r="CN893" s="79"/>
      <c r="CO893" s="77">
        <v>31</v>
      </c>
      <c r="CP893" s="79"/>
      <c r="CQ893" s="77">
        <v>0</v>
      </c>
      <c r="CR893" s="79"/>
      <c r="CS893" s="77">
        <v>31</v>
      </c>
      <c r="CT893" s="77">
        <v>34</v>
      </c>
      <c r="CU893" s="78" t="s">
        <v>115</v>
      </c>
      <c r="CV893" s="77">
        <v>6</v>
      </c>
      <c r="CW893" s="79"/>
      <c r="CX893" s="77">
        <v>20</v>
      </c>
      <c r="CY893" s="79"/>
      <c r="CZ893" s="77">
        <v>0</v>
      </c>
      <c r="DA893" s="79"/>
      <c r="DB893" s="77">
        <v>26</v>
      </c>
      <c r="DC893" s="77">
        <v>4</v>
      </c>
      <c r="DD893" s="79"/>
      <c r="DE893" s="77">
        <v>4</v>
      </c>
      <c r="DF893" s="77">
        <v>3</v>
      </c>
      <c r="DG893" s="79"/>
      <c r="DH893" s="77">
        <v>3</v>
      </c>
      <c r="DI893" s="77">
        <v>1</v>
      </c>
      <c r="DJ893" s="79"/>
      <c r="DK893" s="77">
        <v>1</v>
      </c>
      <c r="DL893" s="77">
        <v>34</v>
      </c>
      <c r="DM893" s="79"/>
      <c r="DN893" s="77">
        <v>1</v>
      </c>
      <c r="DO893" s="79"/>
      <c r="DP893" s="77">
        <v>1</v>
      </c>
      <c r="DQ893" s="79"/>
      <c r="DR893" s="77">
        <v>2</v>
      </c>
      <c r="DS893" s="77">
        <v>0</v>
      </c>
      <c r="DT893" s="79"/>
      <c r="DU893" s="77">
        <v>0</v>
      </c>
      <c r="DV893" s="77">
        <v>2</v>
      </c>
      <c r="DW893" s="78" t="s">
        <v>115</v>
      </c>
      <c r="DX893" s="77">
        <v>1</v>
      </c>
      <c r="DY893" s="79"/>
      <c r="DZ893" s="77">
        <v>1</v>
      </c>
      <c r="EA893" s="77">
        <v>1</v>
      </c>
      <c r="EB893" s="79"/>
      <c r="EC893" s="77">
        <v>1</v>
      </c>
      <c r="ED893" s="77">
        <v>26</v>
      </c>
      <c r="EE893" s="79"/>
      <c r="EF893" s="77">
        <v>11</v>
      </c>
      <c r="EG893" s="79"/>
      <c r="EH893" s="77">
        <v>37</v>
      </c>
      <c r="EI893" s="77">
        <v>2</v>
      </c>
      <c r="EJ893" s="79"/>
      <c r="EK893" s="77">
        <v>10</v>
      </c>
      <c r="EL893" s="79"/>
      <c r="EM893" s="77">
        <v>12</v>
      </c>
      <c r="EN893" s="77">
        <v>51</v>
      </c>
      <c r="EO893" s="77">
        <v>8</v>
      </c>
      <c r="EP893" s="79"/>
      <c r="EQ893" s="77">
        <v>7</v>
      </c>
      <c r="ER893" s="79"/>
      <c r="ES893" s="77">
        <v>167</v>
      </c>
      <c r="ET893" s="77">
        <v>167</v>
      </c>
      <c r="EU893" s="78" t="s">
        <v>115</v>
      </c>
      <c r="EV893" s="78" t="s">
        <v>115</v>
      </c>
      <c r="EW893" s="78" t="s">
        <v>115</v>
      </c>
      <c r="EX893" s="78" t="s">
        <v>1004</v>
      </c>
      <c r="EY893" s="77">
        <v>167</v>
      </c>
      <c r="EZ893" s="77">
        <v>167</v>
      </c>
      <c r="FA893" s="77" t="b">
        <v>1</v>
      </c>
      <c r="FB893" s="77" t="b">
        <v>1</v>
      </c>
      <c r="FC893" s="77" t="b">
        <v>1</v>
      </c>
      <c r="FD893" s="77" t="b">
        <v>0</v>
      </c>
      <c r="FE893" s="78" t="s">
        <v>1786</v>
      </c>
      <c r="FF893" s="77" t="b">
        <v>0</v>
      </c>
      <c r="FG893" s="77" t="b">
        <v>1</v>
      </c>
      <c r="FH893" s="78" t="s">
        <v>975</v>
      </c>
    </row>
    <row r="894" spans="1:164" x14ac:dyDescent="0.25">
      <c r="A894" s="77" t="str">
        <f t="shared" si="13"/>
        <v>CALAMA1190</v>
      </c>
      <c r="B894" s="77">
        <v>1614</v>
      </c>
      <c r="C894" s="77">
        <v>2</v>
      </c>
      <c r="D894" s="78" t="s">
        <v>105</v>
      </c>
      <c r="E894" s="77">
        <v>5</v>
      </c>
      <c r="F894" s="78" t="s">
        <v>681</v>
      </c>
      <c r="G894" s="77">
        <v>1</v>
      </c>
      <c r="H894" s="78" t="s">
        <v>682</v>
      </c>
      <c r="I894" s="77">
        <v>3</v>
      </c>
      <c r="J894" s="77">
        <v>3</v>
      </c>
      <c r="K894" s="78" t="s">
        <v>681</v>
      </c>
      <c r="L894" s="77">
        <v>19</v>
      </c>
      <c r="M894" s="78" t="s">
        <v>706</v>
      </c>
      <c r="N894" s="77">
        <v>5</v>
      </c>
      <c r="O894" s="78" t="s">
        <v>681</v>
      </c>
      <c r="P894" s="78" t="s">
        <v>682</v>
      </c>
      <c r="Q894" s="77">
        <v>0</v>
      </c>
      <c r="R894" s="78" t="s">
        <v>109</v>
      </c>
      <c r="S894" s="77">
        <v>119</v>
      </c>
      <c r="T894" s="78" t="s">
        <v>542</v>
      </c>
      <c r="U894" s="77">
        <v>338</v>
      </c>
      <c r="V894" s="78" t="s">
        <v>707</v>
      </c>
      <c r="W894" s="78" t="s">
        <v>708</v>
      </c>
      <c r="X894" s="77">
        <v>207</v>
      </c>
      <c r="Y894" s="78" t="s">
        <v>682</v>
      </c>
      <c r="Z894" s="78" t="s">
        <v>686</v>
      </c>
      <c r="AA894" s="78" t="s">
        <v>687</v>
      </c>
      <c r="AB894" s="77">
        <v>1902052</v>
      </c>
      <c r="AC894" s="78" t="s">
        <v>1767</v>
      </c>
      <c r="AD894" s="77">
        <v>13</v>
      </c>
      <c r="AE894" s="77">
        <v>186</v>
      </c>
      <c r="AF894" s="78" t="s">
        <v>115</v>
      </c>
      <c r="AG894" s="77">
        <v>4</v>
      </c>
      <c r="AH894" s="79"/>
      <c r="AI894" s="77">
        <v>2</v>
      </c>
      <c r="AJ894" s="79"/>
      <c r="AK894" s="77">
        <v>6</v>
      </c>
      <c r="AL894" s="79"/>
      <c r="AM894" s="77">
        <v>1</v>
      </c>
      <c r="AN894" s="79"/>
      <c r="AO894" s="77">
        <v>0</v>
      </c>
      <c r="AP894" s="79"/>
      <c r="AQ894" s="77">
        <v>1</v>
      </c>
      <c r="AR894" s="79"/>
      <c r="AS894" s="77">
        <v>0</v>
      </c>
      <c r="AT894" s="79"/>
      <c r="AU894" s="77">
        <v>2</v>
      </c>
      <c r="AV894" s="78" t="s">
        <v>115</v>
      </c>
      <c r="AW894" s="77">
        <v>5</v>
      </c>
      <c r="AX894" s="79"/>
      <c r="AY894" s="77">
        <v>5</v>
      </c>
      <c r="AZ894" s="77">
        <v>8</v>
      </c>
      <c r="BA894" s="79"/>
      <c r="BB894" s="77">
        <v>8</v>
      </c>
      <c r="BC894" s="77">
        <v>3</v>
      </c>
      <c r="BD894" s="79"/>
      <c r="BE894" s="77">
        <v>0</v>
      </c>
      <c r="BF894" s="79"/>
      <c r="BG894" s="77">
        <v>3</v>
      </c>
      <c r="BH894" s="77">
        <v>0</v>
      </c>
      <c r="BI894" s="79"/>
      <c r="BJ894" s="77">
        <v>0</v>
      </c>
      <c r="BK894" s="77">
        <v>0</v>
      </c>
      <c r="BL894" s="79"/>
      <c r="BM894" s="77">
        <v>0</v>
      </c>
      <c r="BN894" s="77">
        <v>16</v>
      </c>
      <c r="BO894" s="78" t="s">
        <v>115</v>
      </c>
      <c r="BP894" s="77">
        <v>1</v>
      </c>
      <c r="BQ894" s="79"/>
      <c r="BR894" s="77">
        <v>1</v>
      </c>
      <c r="BS894" s="79"/>
      <c r="BT894" s="77">
        <v>3</v>
      </c>
      <c r="BU894" s="79"/>
      <c r="BV894" s="77">
        <v>5</v>
      </c>
      <c r="BW894" s="77">
        <v>0</v>
      </c>
      <c r="BX894" s="79"/>
      <c r="BY894" s="77">
        <v>1</v>
      </c>
      <c r="BZ894" s="79"/>
      <c r="CA894" s="77">
        <v>3</v>
      </c>
      <c r="CB894" s="79"/>
      <c r="CC894" s="77">
        <v>4</v>
      </c>
      <c r="CD894" s="77">
        <v>9</v>
      </c>
      <c r="CE894" s="78" t="s">
        <v>115</v>
      </c>
      <c r="CF894" s="77">
        <v>3</v>
      </c>
      <c r="CG894" s="79"/>
      <c r="CH894" s="77">
        <v>1</v>
      </c>
      <c r="CI894" s="79"/>
      <c r="CJ894" s="77">
        <v>4</v>
      </c>
      <c r="CK894" s="77">
        <v>0</v>
      </c>
      <c r="CL894" s="79"/>
      <c r="CM894" s="77">
        <v>0</v>
      </c>
      <c r="CN894" s="79"/>
      <c r="CO894" s="77">
        <v>33</v>
      </c>
      <c r="CP894" s="79"/>
      <c r="CQ894" s="77">
        <v>0</v>
      </c>
      <c r="CR894" s="79"/>
      <c r="CS894" s="77">
        <v>33</v>
      </c>
      <c r="CT894" s="77">
        <v>37</v>
      </c>
      <c r="CU894" s="78" t="s">
        <v>115</v>
      </c>
      <c r="CV894" s="77">
        <v>4</v>
      </c>
      <c r="CW894" s="79"/>
      <c r="CX894" s="77">
        <v>15</v>
      </c>
      <c r="CY894" s="79"/>
      <c r="CZ894" s="77">
        <v>0</v>
      </c>
      <c r="DA894" s="79"/>
      <c r="DB894" s="77">
        <v>19</v>
      </c>
      <c r="DC894" s="77">
        <v>5</v>
      </c>
      <c r="DD894" s="79"/>
      <c r="DE894" s="77">
        <v>5</v>
      </c>
      <c r="DF894" s="77">
        <v>2</v>
      </c>
      <c r="DG894" s="79"/>
      <c r="DH894" s="77">
        <v>2</v>
      </c>
      <c r="DI894" s="77">
        <v>2</v>
      </c>
      <c r="DJ894" s="79"/>
      <c r="DK894" s="77">
        <v>2</v>
      </c>
      <c r="DL894" s="77">
        <v>28</v>
      </c>
      <c r="DM894" s="79"/>
      <c r="DN894" s="77">
        <v>4</v>
      </c>
      <c r="DO894" s="79"/>
      <c r="DP894" s="77">
        <v>0</v>
      </c>
      <c r="DQ894" s="79"/>
      <c r="DR894" s="77">
        <v>4</v>
      </c>
      <c r="DS894" s="77">
        <v>1</v>
      </c>
      <c r="DT894" s="79"/>
      <c r="DU894" s="77">
        <v>1</v>
      </c>
      <c r="DV894" s="77">
        <v>5</v>
      </c>
      <c r="DW894" s="78" t="s">
        <v>115</v>
      </c>
      <c r="DX894" s="77">
        <v>4</v>
      </c>
      <c r="DY894" s="79"/>
      <c r="DZ894" s="77">
        <v>4</v>
      </c>
      <c r="EA894" s="77">
        <v>1</v>
      </c>
      <c r="EB894" s="79"/>
      <c r="EC894" s="77">
        <v>1</v>
      </c>
      <c r="ED894" s="77">
        <v>26</v>
      </c>
      <c r="EE894" s="79"/>
      <c r="EF894" s="77">
        <v>12</v>
      </c>
      <c r="EG894" s="79"/>
      <c r="EH894" s="77">
        <v>38</v>
      </c>
      <c r="EI894" s="77">
        <v>6</v>
      </c>
      <c r="EJ894" s="79"/>
      <c r="EK894" s="77">
        <v>9</v>
      </c>
      <c r="EL894" s="79"/>
      <c r="EM894" s="77">
        <v>15</v>
      </c>
      <c r="EN894" s="77">
        <v>58</v>
      </c>
      <c r="EO894" s="77">
        <v>19</v>
      </c>
      <c r="EP894" s="79"/>
      <c r="EQ894" s="77">
        <v>6</v>
      </c>
      <c r="ER894" s="79"/>
      <c r="ES894" s="77">
        <v>186</v>
      </c>
      <c r="ET894" s="77">
        <v>186</v>
      </c>
      <c r="EU894" s="78" t="s">
        <v>115</v>
      </c>
      <c r="EV894" s="78" t="s">
        <v>115</v>
      </c>
      <c r="EW894" s="78" t="s">
        <v>115</v>
      </c>
      <c r="EX894" s="78" t="s">
        <v>115</v>
      </c>
      <c r="EY894" s="77">
        <v>186</v>
      </c>
      <c r="EZ894" s="77">
        <v>186</v>
      </c>
      <c r="FA894" s="77" t="b">
        <v>1</v>
      </c>
      <c r="FB894" s="77" t="b">
        <v>1</v>
      </c>
      <c r="FC894" s="77" t="b">
        <v>1</v>
      </c>
      <c r="FD894" s="77" t="b">
        <v>0</v>
      </c>
      <c r="FE894" s="78" t="s">
        <v>1787</v>
      </c>
      <c r="FF894" s="77" t="b">
        <v>0</v>
      </c>
      <c r="FG894" s="77" t="b">
        <v>1</v>
      </c>
      <c r="FH894" s="78" t="s">
        <v>975</v>
      </c>
    </row>
    <row r="895" spans="1:164" x14ac:dyDescent="0.25">
      <c r="A895" s="77" t="str">
        <f t="shared" si="13"/>
        <v>CALAMA1200</v>
      </c>
      <c r="B895" s="77">
        <v>1615</v>
      </c>
      <c r="C895" s="77">
        <v>2</v>
      </c>
      <c r="D895" s="78" t="s">
        <v>105</v>
      </c>
      <c r="E895" s="77">
        <v>5</v>
      </c>
      <c r="F895" s="78" t="s">
        <v>681</v>
      </c>
      <c r="G895" s="77">
        <v>1</v>
      </c>
      <c r="H895" s="78" t="s">
        <v>682</v>
      </c>
      <c r="I895" s="77">
        <v>3</v>
      </c>
      <c r="J895" s="77">
        <v>3</v>
      </c>
      <c r="K895" s="78" t="s">
        <v>681</v>
      </c>
      <c r="L895" s="77">
        <v>19</v>
      </c>
      <c r="M895" s="78" t="s">
        <v>706</v>
      </c>
      <c r="N895" s="77">
        <v>5</v>
      </c>
      <c r="O895" s="78" t="s">
        <v>681</v>
      </c>
      <c r="P895" s="78" t="s">
        <v>682</v>
      </c>
      <c r="Q895" s="77">
        <v>0</v>
      </c>
      <c r="R895" s="78" t="s">
        <v>109</v>
      </c>
      <c r="S895" s="77">
        <v>120</v>
      </c>
      <c r="T895" s="78" t="s">
        <v>543</v>
      </c>
      <c r="U895" s="77">
        <v>340</v>
      </c>
      <c r="V895" s="78" t="s">
        <v>707</v>
      </c>
      <c r="W895" s="78" t="s">
        <v>708</v>
      </c>
      <c r="X895" s="77">
        <v>207</v>
      </c>
      <c r="Y895" s="78" t="s">
        <v>682</v>
      </c>
      <c r="Z895" s="78" t="s">
        <v>686</v>
      </c>
      <c r="AA895" s="78" t="s">
        <v>687</v>
      </c>
      <c r="AB895" s="77">
        <v>1902052</v>
      </c>
      <c r="AC895" s="78" t="s">
        <v>1767</v>
      </c>
      <c r="AD895" s="77">
        <v>13</v>
      </c>
      <c r="AE895" s="77">
        <v>195</v>
      </c>
      <c r="AF895" s="78" t="s">
        <v>115</v>
      </c>
      <c r="AG895" s="77">
        <v>1</v>
      </c>
      <c r="AH895" s="79"/>
      <c r="AI895" s="77">
        <v>5</v>
      </c>
      <c r="AJ895" s="79"/>
      <c r="AK895" s="77">
        <v>6</v>
      </c>
      <c r="AL895" s="79"/>
      <c r="AM895" s="77">
        <v>0</v>
      </c>
      <c r="AN895" s="79"/>
      <c r="AO895" s="77">
        <v>0</v>
      </c>
      <c r="AP895" s="79"/>
      <c r="AQ895" s="77">
        <v>2</v>
      </c>
      <c r="AR895" s="79"/>
      <c r="AS895" s="77">
        <v>0</v>
      </c>
      <c r="AT895" s="79"/>
      <c r="AU895" s="77">
        <v>2</v>
      </c>
      <c r="AV895" s="78" t="s">
        <v>115</v>
      </c>
      <c r="AW895" s="77">
        <v>2</v>
      </c>
      <c r="AX895" s="79"/>
      <c r="AY895" s="77">
        <v>2</v>
      </c>
      <c r="AZ895" s="77">
        <v>10</v>
      </c>
      <c r="BA895" s="79"/>
      <c r="BB895" s="77">
        <v>10</v>
      </c>
      <c r="BC895" s="77">
        <v>4</v>
      </c>
      <c r="BD895" s="79"/>
      <c r="BE895" s="77">
        <v>4</v>
      </c>
      <c r="BF895" s="79"/>
      <c r="BG895" s="77">
        <v>8</v>
      </c>
      <c r="BH895" s="77">
        <v>1</v>
      </c>
      <c r="BI895" s="79"/>
      <c r="BJ895" s="77">
        <v>1</v>
      </c>
      <c r="BK895" s="77">
        <v>1</v>
      </c>
      <c r="BL895" s="79"/>
      <c r="BM895" s="77">
        <v>1</v>
      </c>
      <c r="BN895" s="77">
        <v>22</v>
      </c>
      <c r="BO895" s="78" t="s">
        <v>115</v>
      </c>
      <c r="BP895" s="77">
        <v>0</v>
      </c>
      <c r="BQ895" s="79"/>
      <c r="BR895" s="77">
        <v>2</v>
      </c>
      <c r="BS895" s="79"/>
      <c r="BT895" s="77">
        <v>2</v>
      </c>
      <c r="BU895" s="79"/>
      <c r="BV895" s="77">
        <v>4</v>
      </c>
      <c r="BW895" s="77">
        <v>1</v>
      </c>
      <c r="BX895" s="79"/>
      <c r="BY895" s="77">
        <v>0</v>
      </c>
      <c r="BZ895" s="79"/>
      <c r="CA895" s="77">
        <v>6</v>
      </c>
      <c r="CB895" s="79"/>
      <c r="CC895" s="77">
        <v>7</v>
      </c>
      <c r="CD895" s="77">
        <v>11</v>
      </c>
      <c r="CE895" s="78" t="s">
        <v>115</v>
      </c>
      <c r="CF895" s="77">
        <v>6</v>
      </c>
      <c r="CG895" s="79"/>
      <c r="CH895" s="77">
        <v>2</v>
      </c>
      <c r="CI895" s="79"/>
      <c r="CJ895" s="77">
        <v>8</v>
      </c>
      <c r="CK895" s="77">
        <v>0</v>
      </c>
      <c r="CL895" s="79"/>
      <c r="CM895" s="77">
        <v>0</v>
      </c>
      <c r="CN895" s="79"/>
      <c r="CO895" s="77">
        <v>33</v>
      </c>
      <c r="CP895" s="79"/>
      <c r="CQ895" s="77">
        <v>1</v>
      </c>
      <c r="CR895" s="79"/>
      <c r="CS895" s="77">
        <v>34</v>
      </c>
      <c r="CT895" s="77">
        <v>42</v>
      </c>
      <c r="CU895" s="78" t="s">
        <v>115</v>
      </c>
      <c r="CV895" s="77">
        <v>4</v>
      </c>
      <c r="CW895" s="79"/>
      <c r="CX895" s="77">
        <v>18</v>
      </c>
      <c r="CY895" s="79"/>
      <c r="CZ895" s="77">
        <v>0</v>
      </c>
      <c r="DA895" s="79"/>
      <c r="DB895" s="77">
        <v>22</v>
      </c>
      <c r="DC895" s="77">
        <v>6</v>
      </c>
      <c r="DD895" s="79"/>
      <c r="DE895" s="77">
        <v>6</v>
      </c>
      <c r="DF895" s="77">
        <v>3</v>
      </c>
      <c r="DG895" s="79"/>
      <c r="DH895" s="77">
        <v>3</v>
      </c>
      <c r="DI895" s="77">
        <v>8</v>
      </c>
      <c r="DJ895" s="79"/>
      <c r="DK895" s="77">
        <v>8</v>
      </c>
      <c r="DL895" s="77">
        <v>39</v>
      </c>
      <c r="DM895" s="79"/>
      <c r="DN895" s="77">
        <v>3</v>
      </c>
      <c r="DO895" s="79"/>
      <c r="DP895" s="77">
        <v>4</v>
      </c>
      <c r="DQ895" s="79"/>
      <c r="DR895" s="77">
        <v>7</v>
      </c>
      <c r="DS895" s="77">
        <v>2</v>
      </c>
      <c r="DT895" s="79"/>
      <c r="DU895" s="77">
        <v>2</v>
      </c>
      <c r="DV895" s="77">
        <v>9</v>
      </c>
      <c r="DW895" s="78" t="s">
        <v>115</v>
      </c>
      <c r="DX895" s="77">
        <v>3</v>
      </c>
      <c r="DY895" s="79"/>
      <c r="DZ895" s="77">
        <v>3</v>
      </c>
      <c r="EA895" s="77">
        <v>1</v>
      </c>
      <c r="EB895" s="79"/>
      <c r="EC895" s="77">
        <v>1</v>
      </c>
      <c r="ED895" s="77">
        <v>19</v>
      </c>
      <c r="EE895" s="79"/>
      <c r="EF895" s="77">
        <v>13</v>
      </c>
      <c r="EG895" s="79"/>
      <c r="EH895" s="77">
        <v>32</v>
      </c>
      <c r="EI895" s="77">
        <v>2</v>
      </c>
      <c r="EJ895" s="79"/>
      <c r="EK895" s="77">
        <v>5</v>
      </c>
      <c r="EL895" s="79"/>
      <c r="EM895" s="77">
        <v>7</v>
      </c>
      <c r="EN895" s="77">
        <v>43</v>
      </c>
      <c r="EO895" s="77">
        <v>11</v>
      </c>
      <c r="EP895" s="79"/>
      <c r="EQ895" s="77">
        <v>10</v>
      </c>
      <c r="ER895" s="79"/>
      <c r="ES895" s="77">
        <v>195</v>
      </c>
      <c r="ET895" s="77">
        <v>195</v>
      </c>
      <c r="EU895" s="78" t="s">
        <v>115</v>
      </c>
      <c r="EV895" s="78" t="s">
        <v>115</v>
      </c>
      <c r="EW895" s="78" t="s">
        <v>115</v>
      </c>
      <c r="EX895" s="78" t="s">
        <v>115</v>
      </c>
      <c r="EY895" s="77">
        <v>195</v>
      </c>
      <c r="EZ895" s="77">
        <v>195</v>
      </c>
      <c r="FA895" s="77" t="b">
        <v>1</v>
      </c>
      <c r="FB895" s="77" t="b">
        <v>1</v>
      </c>
      <c r="FC895" s="77" t="b">
        <v>1</v>
      </c>
      <c r="FD895" s="77" t="b">
        <v>0</v>
      </c>
      <c r="FE895" s="78" t="s">
        <v>1788</v>
      </c>
      <c r="FF895" s="77" t="b">
        <v>0</v>
      </c>
      <c r="FG895" s="77" t="b">
        <v>1</v>
      </c>
      <c r="FH895" s="78" t="s">
        <v>975</v>
      </c>
    </row>
    <row r="896" spans="1:164" x14ac:dyDescent="0.25">
      <c r="A896" s="77" t="str">
        <f t="shared" si="13"/>
        <v>CALAMA1210</v>
      </c>
      <c r="B896" s="77">
        <v>1616</v>
      </c>
      <c r="C896" s="77">
        <v>2</v>
      </c>
      <c r="D896" s="78" t="s">
        <v>105</v>
      </c>
      <c r="E896" s="77">
        <v>5</v>
      </c>
      <c r="F896" s="78" t="s">
        <v>681</v>
      </c>
      <c r="G896" s="77">
        <v>1</v>
      </c>
      <c r="H896" s="78" t="s">
        <v>682</v>
      </c>
      <c r="I896" s="77">
        <v>3</v>
      </c>
      <c r="J896" s="77">
        <v>3</v>
      </c>
      <c r="K896" s="78" t="s">
        <v>681</v>
      </c>
      <c r="L896" s="77">
        <v>19</v>
      </c>
      <c r="M896" s="78" t="s">
        <v>706</v>
      </c>
      <c r="N896" s="77">
        <v>5</v>
      </c>
      <c r="O896" s="78" t="s">
        <v>681</v>
      </c>
      <c r="P896" s="78" t="s">
        <v>682</v>
      </c>
      <c r="Q896" s="77">
        <v>0</v>
      </c>
      <c r="R896" s="78" t="s">
        <v>109</v>
      </c>
      <c r="S896" s="77">
        <v>121</v>
      </c>
      <c r="T896" s="78" t="s">
        <v>544</v>
      </c>
      <c r="U896" s="77">
        <v>340</v>
      </c>
      <c r="V896" s="78" t="s">
        <v>707</v>
      </c>
      <c r="W896" s="78" t="s">
        <v>708</v>
      </c>
      <c r="X896" s="77">
        <v>207</v>
      </c>
      <c r="Y896" s="78" t="s">
        <v>682</v>
      </c>
      <c r="Z896" s="78" t="s">
        <v>686</v>
      </c>
      <c r="AA896" s="78" t="s">
        <v>687</v>
      </c>
      <c r="AB896" s="77">
        <v>1902052</v>
      </c>
      <c r="AC896" s="78" t="s">
        <v>1767</v>
      </c>
      <c r="AD896" s="77">
        <v>13</v>
      </c>
      <c r="AE896" s="77">
        <v>0</v>
      </c>
      <c r="AF896" s="78" t="s">
        <v>115</v>
      </c>
      <c r="AG896" s="77">
        <v>3</v>
      </c>
      <c r="AH896" s="79"/>
      <c r="AI896" s="77">
        <v>2</v>
      </c>
      <c r="AJ896" s="79"/>
      <c r="AK896" s="77">
        <v>5</v>
      </c>
      <c r="AL896" s="79"/>
      <c r="AM896" s="77">
        <v>1</v>
      </c>
      <c r="AN896" s="79"/>
      <c r="AO896" s="77">
        <v>0</v>
      </c>
      <c r="AP896" s="79"/>
      <c r="AQ896" s="77">
        <v>2</v>
      </c>
      <c r="AR896" s="79"/>
      <c r="AS896" s="77">
        <v>1</v>
      </c>
      <c r="AT896" s="79"/>
      <c r="AU896" s="77">
        <v>4</v>
      </c>
      <c r="AV896" s="78" t="s">
        <v>115</v>
      </c>
      <c r="AW896" s="77">
        <v>4</v>
      </c>
      <c r="AX896" s="79"/>
      <c r="AY896" s="77">
        <v>4</v>
      </c>
      <c r="AZ896" s="77">
        <v>1</v>
      </c>
      <c r="BA896" s="79"/>
      <c r="BB896" s="77">
        <v>1</v>
      </c>
      <c r="BC896" s="77">
        <v>4</v>
      </c>
      <c r="BD896" s="79"/>
      <c r="BE896" s="77">
        <v>4</v>
      </c>
      <c r="BF896" s="79"/>
      <c r="BG896" s="77">
        <v>8</v>
      </c>
      <c r="BH896" s="77">
        <v>0</v>
      </c>
      <c r="BI896" s="79"/>
      <c r="BJ896" s="77">
        <v>0</v>
      </c>
      <c r="BK896" s="77">
        <v>1</v>
      </c>
      <c r="BL896" s="79"/>
      <c r="BM896" s="77">
        <v>1</v>
      </c>
      <c r="BN896" s="77">
        <v>14</v>
      </c>
      <c r="BO896" s="78" t="s">
        <v>115</v>
      </c>
      <c r="BP896" s="77">
        <v>1</v>
      </c>
      <c r="BQ896" s="79"/>
      <c r="BR896" s="77">
        <v>3</v>
      </c>
      <c r="BS896" s="79"/>
      <c r="BT896" s="77">
        <v>0</v>
      </c>
      <c r="BU896" s="79"/>
      <c r="BV896" s="77">
        <v>4</v>
      </c>
      <c r="BW896" s="77">
        <v>0</v>
      </c>
      <c r="BX896" s="79"/>
      <c r="BY896" s="77">
        <v>0</v>
      </c>
      <c r="BZ896" s="79"/>
      <c r="CA896" s="77">
        <v>5</v>
      </c>
      <c r="CB896" s="79"/>
      <c r="CC896" s="77">
        <v>5</v>
      </c>
      <c r="CD896" s="77">
        <v>9</v>
      </c>
      <c r="CE896" s="78" t="s">
        <v>115</v>
      </c>
      <c r="CF896" s="77">
        <v>6</v>
      </c>
      <c r="CG896" s="79"/>
      <c r="CH896" s="77">
        <v>1</v>
      </c>
      <c r="CI896" s="79"/>
      <c r="CJ896" s="77">
        <v>7</v>
      </c>
      <c r="CK896" s="77">
        <v>0</v>
      </c>
      <c r="CL896" s="79"/>
      <c r="CM896" s="77">
        <v>0</v>
      </c>
      <c r="CN896" s="79"/>
      <c r="CO896" s="77">
        <v>30</v>
      </c>
      <c r="CP896" s="79"/>
      <c r="CQ896" s="77">
        <v>0</v>
      </c>
      <c r="CR896" s="79"/>
      <c r="CS896" s="77">
        <v>30</v>
      </c>
      <c r="CT896" s="77">
        <v>37</v>
      </c>
      <c r="CU896" s="78" t="s">
        <v>115</v>
      </c>
      <c r="CV896" s="77">
        <v>8</v>
      </c>
      <c r="CW896" s="79"/>
      <c r="CX896" s="77">
        <v>18</v>
      </c>
      <c r="CY896" s="79"/>
      <c r="CZ896" s="77">
        <v>0</v>
      </c>
      <c r="DA896" s="79"/>
      <c r="DB896" s="77">
        <v>26</v>
      </c>
      <c r="DC896" s="77">
        <v>10</v>
      </c>
      <c r="DD896" s="79"/>
      <c r="DE896" s="77">
        <v>10</v>
      </c>
      <c r="DF896" s="77">
        <v>3</v>
      </c>
      <c r="DG896" s="79"/>
      <c r="DH896" s="77">
        <v>3</v>
      </c>
      <c r="DI896" s="77">
        <v>1</v>
      </c>
      <c r="DJ896" s="79"/>
      <c r="DK896" s="77">
        <v>1</v>
      </c>
      <c r="DL896" s="77">
        <v>40</v>
      </c>
      <c r="DM896" s="79"/>
      <c r="DN896" s="77">
        <v>1</v>
      </c>
      <c r="DO896" s="79"/>
      <c r="DP896" s="77">
        <v>1</v>
      </c>
      <c r="DQ896" s="79"/>
      <c r="DR896" s="77">
        <v>2</v>
      </c>
      <c r="DS896" s="77">
        <v>2</v>
      </c>
      <c r="DT896" s="79"/>
      <c r="DU896" s="77">
        <v>2</v>
      </c>
      <c r="DV896" s="77">
        <v>4</v>
      </c>
      <c r="DW896" s="78" t="s">
        <v>115</v>
      </c>
      <c r="DX896" s="77">
        <v>5</v>
      </c>
      <c r="DY896" s="79"/>
      <c r="DZ896" s="77">
        <v>5</v>
      </c>
      <c r="EA896" s="77">
        <v>1</v>
      </c>
      <c r="EB896" s="79"/>
      <c r="EC896" s="77">
        <v>1</v>
      </c>
      <c r="ED896" s="77">
        <v>20</v>
      </c>
      <c r="EE896" s="79"/>
      <c r="EF896" s="77">
        <v>22</v>
      </c>
      <c r="EG896" s="79"/>
      <c r="EH896" s="77">
        <v>42</v>
      </c>
      <c r="EI896" s="77">
        <v>5</v>
      </c>
      <c r="EJ896" s="79"/>
      <c r="EK896" s="77">
        <v>8</v>
      </c>
      <c r="EL896" s="79"/>
      <c r="EM896" s="77">
        <v>13</v>
      </c>
      <c r="EN896" s="77">
        <v>61</v>
      </c>
      <c r="EO896" s="77">
        <v>12</v>
      </c>
      <c r="EP896" s="79"/>
      <c r="EQ896" s="77">
        <v>5</v>
      </c>
      <c r="ER896" s="79"/>
      <c r="ES896" s="77">
        <v>191</v>
      </c>
      <c r="ET896" s="77">
        <v>191</v>
      </c>
      <c r="EU896" s="78" t="s">
        <v>115</v>
      </c>
      <c r="EV896" s="78" t="s">
        <v>115</v>
      </c>
      <c r="EW896" s="78" t="s">
        <v>973</v>
      </c>
      <c r="EX896" s="78" t="s">
        <v>115</v>
      </c>
      <c r="EY896" s="77">
        <v>191</v>
      </c>
      <c r="EZ896" s="77">
        <v>191</v>
      </c>
      <c r="FA896" s="77" t="b">
        <v>1</v>
      </c>
      <c r="FB896" s="77" t="b">
        <v>1</v>
      </c>
      <c r="FC896" s="77" t="b">
        <v>1</v>
      </c>
      <c r="FD896" s="77" t="b">
        <v>0</v>
      </c>
      <c r="FE896" s="78" t="s">
        <v>1789</v>
      </c>
      <c r="FF896" s="77" t="b">
        <v>0</v>
      </c>
      <c r="FG896" s="77" t="b">
        <v>1</v>
      </c>
      <c r="FH896" s="78" t="s">
        <v>975</v>
      </c>
    </row>
    <row r="897" spans="1:164" x14ac:dyDescent="0.25">
      <c r="A897" s="77" t="str">
        <f t="shared" si="13"/>
        <v>CALAMA1220</v>
      </c>
      <c r="B897" s="77">
        <v>1617</v>
      </c>
      <c r="C897" s="77">
        <v>2</v>
      </c>
      <c r="D897" s="78" t="s">
        <v>105</v>
      </c>
      <c r="E897" s="77">
        <v>5</v>
      </c>
      <c r="F897" s="78" t="s">
        <v>681</v>
      </c>
      <c r="G897" s="77">
        <v>1</v>
      </c>
      <c r="H897" s="78" t="s">
        <v>682</v>
      </c>
      <c r="I897" s="77">
        <v>3</v>
      </c>
      <c r="J897" s="77">
        <v>3</v>
      </c>
      <c r="K897" s="78" t="s">
        <v>681</v>
      </c>
      <c r="L897" s="77">
        <v>19</v>
      </c>
      <c r="M897" s="78" t="s">
        <v>706</v>
      </c>
      <c r="N897" s="77">
        <v>5</v>
      </c>
      <c r="O897" s="78" t="s">
        <v>681</v>
      </c>
      <c r="P897" s="78" t="s">
        <v>682</v>
      </c>
      <c r="Q897" s="77">
        <v>0</v>
      </c>
      <c r="R897" s="78" t="s">
        <v>109</v>
      </c>
      <c r="S897" s="77">
        <v>122</v>
      </c>
      <c r="T897" s="78" t="s">
        <v>545</v>
      </c>
      <c r="U897" s="77">
        <v>339</v>
      </c>
      <c r="V897" s="78" t="s">
        <v>707</v>
      </c>
      <c r="W897" s="78" t="s">
        <v>708</v>
      </c>
      <c r="X897" s="77">
        <v>207</v>
      </c>
      <c r="Y897" s="78" t="s">
        <v>682</v>
      </c>
      <c r="Z897" s="78" t="s">
        <v>686</v>
      </c>
      <c r="AA897" s="78" t="s">
        <v>687</v>
      </c>
      <c r="AB897" s="77">
        <v>1902052</v>
      </c>
      <c r="AC897" s="78" t="s">
        <v>1767</v>
      </c>
      <c r="AD897" s="77">
        <v>13</v>
      </c>
      <c r="AE897" s="77">
        <v>190</v>
      </c>
      <c r="AF897" s="78" t="s">
        <v>115</v>
      </c>
      <c r="AG897" s="77">
        <v>0</v>
      </c>
      <c r="AH897" s="79"/>
      <c r="AI897" s="77">
        <v>3</v>
      </c>
      <c r="AJ897" s="79"/>
      <c r="AK897" s="77">
        <v>3</v>
      </c>
      <c r="AL897" s="79"/>
      <c r="AM897" s="77">
        <v>0</v>
      </c>
      <c r="AN897" s="79"/>
      <c r="AO897" s="77">
        <v>1</v>
      </c>
      <c r="AP897" s="79"/>
      <c r="AQ897" s="77">
        <v>1</v>
      </c>
      <c r="AR897" s="79"/>
      <c r="AS897" s="77">
        <v>1</v>
      </c>
      <c r="AT897" s="79"/>
      <c r="AU897" s="77">
        <v>3</v>
      </c>
      <c r="AV897" s="78" t="s">
        <v>115</v>
      </c>
      <c r="AW897" s="77">
        <v>3</v>
      </c>
      <c r="AX897" s="79"/>
      <c r="AY897" s="77">
        <v>3</v>
      </c>
      <c r="AZ897" s="77">
        <v>7</v>
      </c>
      <c r="BA897" s="79"/>
      <c r="BB897" s="77">
        <v>7</v>
      </c>
      <c r="BC897" s="77">
        <v>4</v>
      </c>
      <c r="BD897" s="79"/>
      <c r="BE897" s="77">
        <v>2</v>
      </c>
      <c r="BF897" s="79"/>
      <c r="BG897" s="77">
        <v>6</v>
      </c>
      <c r="BH897" s="77">
        <v>0</v>
      </c>
      <c r="BI897" s="79"/>
      <c r="BJ897" s="77">
        <v>0</v>
      </c>
      <c r="BK897" s="77">
        <v>1</v>
      </c>
      <c r="BL897" s="79"/>
      <c r="BM897" s="77">
        <v>1</v>
      </c>
      <c r="BN897" s="77">
        <v>17</v>
      </c>
      <c r="BO897" s="78" t="s">
        <v>115</v>
      </c>
      <c r="BP897" s="77">
        <v>0</v>
      </c>
      <c r="BQ897" s="79"/>
      <c r="BR897" s="77">
        <v>0</v>
      </c>
      <c r="BS897" s="79"/>
      <c r="BT897" s="77">
        <v>5</v>
      </c>
      <c r="BU897" s="79"/>
      <c r="BV897" s="77">
        <v>5</v>
      </c>
      <c r="BW897" s="77">
        <v>0</v>
      </c>
      <c r="BX897" s="79"/>
      <c r="BY897" s="77">
        <v>0</v>
      </c>
      <c r="BZ897" s="79"/>
      <c r="CA897" s="77">
        <v>8</v>
      </c>
      <c r="CB897" s="79"/>
      <c r="CC897" s="77">
        <v>8</v>
      </c>
      <c r="CD897" s="77">
        <v>13</v>
      </c>
      <c r="CE897" s="78" t="s">
        <v>115</v>
      </c>
      <c r="CF897" s="77">
        <v>13</v>
      </c>
      <c r="CG897" s="79"/>
      <c r="CH897" s="77">
        <v>0</v>
      </c>
      <c r="CI897" s="79"/>
      <c r="CJ897" s="77">
        <v>13</v>
      </c>
      <c r="CK897" s="77">
        <v>2</v>
      </c>
      <c r="CL897" s="79"/>
      <c r="CM897" s="77">
        <v>0</v>
      </c>
      <c r="CN897" s="79"/>
      <c r="CO897" s="77">
        <v>28</v>
      </c>
      <c r="CP897" s="79"/>
      <c r="CQ897" s="77">
        <v>0</v>
      </c>
      <c r="CR897" s="79"/>
      <c r="CS897" s="77">
        <v>30</v>
      </c>
      <c r="CT897" s="77">
        <v>43</v>
      </c>
      <c r="CU897" s="78" t="s">
        <v>115</v>
      </c>
      <c r="CV897" s="77">
        <v>6</v>
      </c>
      <c r="CW897" s="79"/>
      <c r="CX897" s="77">
        <v>13</v>
      </c>
      <c r="CY897" s="79"/>
      <c r="CZ897" s="77">
        <v>2</v>
      </c>
      <c r="DA897" s="79"/>
      <c r="DB897" s="77">
        <v>21</v>
      </c>
      <c r="DC897" s="77">
        <v>9</v>
      </c>
      <c r="DD897" s="79"/>
      <c r="DE897" s="77">
        <v>9</v>
      </c>
      <c r="DF897" s="77">
        <v>3</v>
      </c>
      <c r="DG897" s="79"/>
      <c r="DH897" s="77">
        <v>3</v>
      </c>
      <c r="DI897" s="77">
        <v>5</v>
      </c>
      <c r="DJ897" s="79"/>
      <c r="DK897" s="77">
        <v>5</v>
      </c>
      <c r="DL897" s="77">
        <v>38</v>
      </c>
      <c r="DM897" s="79"/>
      <c r="DN897" s="77">
        <v>3</v>
      </c>
      <c r="DO897" s="79"/>
      <c r="DP897" s="77">
        <v>2</v>
      </c>
      <c r="DQ897" s="79"/>
      <c r="DR897" s="77">
        <v>5</v>
      </c>
      <c r="DS897" s="77">
        <v>1</v>
      </c>
      <c r="DT897" s="79"/>
      <c r="DU897" s="77">
        <v>1</v>
      </c>
      <c r="DV897" s="77">
        <v>6</v>
      </c>
      <c r="DW897" s="78" t="s">
        <v>115</v>
      </c>
      <c r="DX897" s="77">
        <v>3</v>
      </c>
      <c r="DY897" s="79"/>
      <c r="DZ897" s="77">
        <v>3</v>
      </c>
      <c r="EA897" s="77">
        <v>0</v>
      </c>
      <c r="EB897" s="79"/>
      <c r="EC897" s="77">
        <v>0</v>
      </c>
      <c r="ED897" s="77">
        <v>28</v>
      </c>
      <c r="EE897" s="79"/>
      <c r="EF897" s="77">
        <v>14</v>
      </c>
      <c r="EG897" s="79"/>
      <c r="EH897" s="77">
        <v>42</v>
      </c>
      <c r="EI897" s="77">
        <v>2</v>
      </c>
      <c r="EJ897" s="79"/>
      <c r="EK897" s="77">
        <v>8</v>
      </c>
      <c r="EL897" s="79"/>
      <c r="EM897" s="77">
        <v>10</v>
      </c>
      <c r="EN897" s="77">
        <v>55</v>
      </c>
      <c r="EO897" s="77">
        <v>4</v>
      </c>
      <c r="EP897" s="79"/>
      <c r="EQ897" s="77">
        <v>8</v>
      </c>
      <c r="ER897" s="79"/>
      <c r="ES897" s="77">
        <v>190</v>
      </c>
      <c r="ET897" s="77">
        <v>190</v>
      </c>
      <c r="EU897" s="78" t="s">
        <v>115</v>
      </c>
      <c r="EV897" s="78" t="s">
        <v>115</v>
      </c>
      <c r="EW897" s="78" t="s">
        <v>115</v>
      </c>
      <c r="EX897" s="78" t="s">
        <v>1004</v>
      </c>
      <c r="EY897" s="77">
        <v>190</v>
      </c>
      <c r="EZ897" s="77">
        <v>190</v>
      </c>
      <c r="FA897" s="77" t="b">
        <v>1</v>
      </c>
      <c r="FB897" s="77" t="b">
        <v>1</v>
      </c>
      <c r="FC897" s="77" t="b">
        <v>1</v>
      </c>
      <c r="FD897" s="77" t="b">
        <v>0</v>
      </c>
      <c r="FE897" s="78" t="s">
        <v>1790</v>
      </c>
      <c r="FF897" s="77" t="b">
        <v>0</v>
      </c>
      <c r="FG897" s="77" t="b">
        <v>1</v>
      </c>
      <c r="FH897" s="78" t="s">
        <v>975</v>
      </c>
    </row>
    <row r="898" spans="1:164" x14ac:dyDescent="0.25">
      <c r="A898" s="77" t="str">
        <f t="shared" si="13"/>
        <v>CALAMA1230</v>
      </c>
      <c r="B898" s="77">
        <v>1618</v>
      </c>
      <c r="C898" s="77">
        <v>2</v>
      </c>
      <c r="D898" s="78" t="s">
        <v>105</v>
      </c>
      <c r="E898" s="77">
        <v>5</v>
      </c>
      <c r="F898" s="78" t="s">
        <v>681</v>
      </c>
      <c r="G898" s="77">
        <v>1</v>
      </c>
      <c r="H898" s="78" t="s">
        <v>682</v>
      </c>
      <c r="I898" s="77">
        <v>3</v>
      </c>
      <c r="J898" s="77">
        <v>3</v>
      </c>
      <c r="K898" s="78" t="s">
        <v>681</v>
      </c>
      <c r="L898" s="77">
        <v>19</v>
      </c>
      <c r="M898" s="78" t="s">
        <v>706</v>
      </c>
      <c r="N898" s="77">
        <v>5</v>
      </c>
      <c r="O898" s="78" t="s">
        <v>681</v>
      </c>
      <c r="P898" s="78" t="s">
        <v>682</v>
      </c>
      <c r="Q898" s="77">
        <v>0</v>
      </c>
      <c r="R898" s="78" t="s">
        <v>109</v>
      </c>
      <c r="S898" s="77">
        <v>123</v>
      </c>
      <c r="T898" s="78" t="s">
        <v>546</v>
      </c>
      <c r="U898" s="77">
        <v>336</v>
      </c>
      <c r="V898" s="78" t="s">
        <v>707</v>
      </c>
      <c r="W898" s="78" t="s">
        <v>708</v>
      </c>
      <c r="X898" s="77">
        <v>207</v>
      </c>
      <c r="Y898" s="78" t="s">
        <v>682</v>
      </c>
      <c r="Z898" s="78" t="s">
        <v>686</v>
      </c>
      <c r="AA898" s="78" t="s">
        <v>687</v>
      </c>
      <c r="AB898" s="77">
        <v>1902052</v>
      </c>
      <c r="AC898" s="78" t="s">
        <v>1767</v>
      </c>
      <c r="AD898" s="77">
        <v>13</v>
      </c>
      <c r="AE898" s="77">
        <v>179</v>
      </c>
      <c r="AF898" s="78" t="s">
        <v>115</v>
      </c>
      <c r="AG898" s="77">
        <v>2</v>
      </c>
      <c r="AH898" s="79"/>
      <c r="AI898" s="77">
        <v>3</v>
      </c>
      <c r="AJ898" s="79"/>
      <c r="AK898" s="77">
        <v>5</v>
      </c>
      <c r="AL898" s="79"/>
      <c r="AM898" s="77">
        <v>3</v>
      </c>
      <c r="AN898" s="79"/>
      <c r="AO898" s="77">
        <v>1</v>
      </c>
      <c r="AP898" s="79"/>
      <c r="AQ898" s="77">
        <v>0</v>
      </c>
      <c r="AR898" s="79"/>
      <c r="AS898" s="77">
        <v>0</v>
      </c>
      <c r="AT898" s="79"/>
      <c r="AU898" s="77">
        <v>4</v>
      </c>
      <c r="AV898" s="78" t="s">
        <v>115</v>
      </c>
      <c r="AW898" s="77">
        <v>4</v>
      </c>
      <c r="AX898" s="79"/>
      <c r="AY898" s="77">
        <v>4</v>
      </c>
      <c r="AZ898" s="77">
        <v>5</v>
      </c>
      <c r="BA898" s="79"/>
      <c r="BB898" s="77">
        <v>5</v>
      </c>
      <c r="BC898" s="77">
        <v>3</v>
      </c>
      <c r="BD898" s="79"/>
      <c r="BE898" s="77">
        <v>2</v>
      </c>
      <c r="BF898" s="79"/>
      <c r="BG898" s="77">
        <v>5</v>
      </c>
      <c r="BH898" s="77">
        <v>0</v>
      </c>
      <c r="BI898" s="79"/>
      <c r="BJ898" s="77">
        <v>0</v>
      </c>
      <c r="BK898" s="77">
        <v>0</v>
      </c>
      <c r="BL898" s="79"/>
      <c r="BM898" s="77">
        <v>0</v>
      </c>
      <c r="BN898" s="77">
        <v>14</v>
      </c>
      <c r="BO898" s="78" t="s">
        <v>115</v>
      </c>
      <c r="BP898" s="77">
        <v>0</v>
      </c>
      <c r="BQ898" s="79"/>
      <c r="BR898" s="77">
        <v>2</v>
      </c>
      <c r="BS898" s="79"/>
      <c r="BT898" s="77">
        <v>2</v>
      </c>
      <c r="BU898" s="79"/>
      <c r="BV898" s="77">
        <v>4</v>
      </c>
      <c r="BW898" s="77">
        <v>2</v>
      </c>
      <c r="BX898" s="79"/>
      <c r="BY898" s="77">
        <v>1</v>
      </c>
      <c r="BZ898" s="79"/>
      <c r="CA898" s="77">
        <v>3</v>
      </c>
      <c r="CB898" s="79"/>
      <c r="CC898" s="77">
        <v>6</v>
      </c>
      <c r="CD898" s="77">
        <v>10</v>
      </c>
      <c r="CE898" s="78" t="s">
        <v>115</v>
      </c>
      <c r="CF898" s="77">
        <v>11</v>
      </c>
      <c r="CG898" s="79"/>
      <c r="CH898" s="77">
        <v>1</v>
      </c>
      <c r="CI898" s="79"/>
      <c r="CJ898" s="77">
        <v>12</v>
      </c>
      <c r="CK898" s="77">
        <v>0</v>
      </c>
      <c r="CL898" s="79"/>
      <c r="CM898" s="77">
        <v>1</v>
      </c>
      <c r="CN898" s="79"/>
      <c r="CO898" s="77">
        <v>28</v>
      </c>
      <c r="CP898" s="79"/>
      <c r="CQ898" s="77">
        <v>0</v>
      </c>
      <c r="CR898" s="79"/>
      <c r="CS898" s="77">
        <v>29</v>
      </c>
      <c r="CT898" s="77">
        <v>41</v>
      </c>
      <c r="CU898" s="78" t="s">
        <v>115</v>
      </c>
      <c r="CV898" s="77">
        <v>5</v>
      </c>
      <c r="CW898" s="79"/>
      <c r="CX898" s="77">
        <v>18</v>
      </c>
      <c r="CY898" s="79"/>
      <c r="CZ898" s="77">
        <v>1</v>
      </c>
      <c r="DA898" s="79"/>
      <c r="DB898" s="77">
        <v>24</v>
      </c>
      <c r="DC898" s="77">
        <v>5</v>
      </c>
      <c r="DD898" s="79"/>
      <c r="DE898" s="77">
        <v>5</v>
      </c>
      <c r="DF898" s="77">
        <v>1</v>
      </c>
      <c r="DG898" s="79"/>
      <c r="DH898" s="77">
        <v>1</v>
      </c>
      <c r="DI898" s="77">
        <v>4</v>
      </c>
      <c r="DJ898" s="79"/>
      <c r="DK898" s="77">
        <v>4</v>
      </c>
      <c r="DL898" s="77">
        <v>34</v>
      </c>
      <c r="DM898" s="79"/>
      <c r="DN898" s="77">
        <v>3</v>
      </c>
      <c r="DO898" s="79"/>
      <c r="DP898" s="77">
        <v>1</v>
      </c>
      <c r="DQ898" s="79"/>
      <c r="DR898" s="77">
        <v>4</v>
      </c>
      <c r="DS898" s="77">
        <v>0</v>
      </c>
      <c r="DT898" s="79"/>
      <c r="DU898" s="77">
        <v>0</v>
      </c>
      <c r="DV898" s="77">
        <v>4</v>
      </c>
      <c r="DW898" s="78" t="s">
        <v>115</v>
      </c>
      <c r="DX898" s="77">
        <v>3</v>
      </c>
      <c r="DY898" s="79"/>
      <c r="DZ898" s="77">
        <v>3</v>
      </c>
      <c r="EA898" s="77">
        <v>2</v>
      </c>
      <c r="EB898" s="79"/>
      <c r="EC898" s="77">
        <v>2</v>
      </c>
      <c r="ED898" s="77">
        <v>27</v>
      </c>
      <c r="EE898" s="79"/>
      <c r="EF898" s="77">
        <v>0</v>
      </c>
      <c r="EG898" s="79"/>
      <c r="EH898" s="77">
        <v>27</v>
      </c>
      <c r="EI898" s="77">
        <v>2</v>
      </c>
      <c r="EJ898" s="79"/>
      <c r="EK898" s="77">
        <v>9</v>
      </c>
      <c r="EL898" s="79"/>
      <c r="EM898" s="77">
        <v>11</v>
      </c>
      <c r="EN898" s="77">
        <v>43</v>
      </c>
      <c r="EO898" s="77">
        <v>7</v>
      </c>
      <c r="EP898" s="79"/>
      <c r="EQ898" s="77">
        <v>7</v>
      </c>
      <c r="ER898" s="79"/>
      <c r="ES898" s="77">
        <v>179</v>
      </c>
      <c r="ET898" s="77">
        <v>169</v>
      </c>
      <c r="EU898" s="78" t="s">
        <v>115</v>
      </c>
      <c r="EV898" s="78" t="s">
        <v>115</v>
      </c>
      <c r="EW898" s="78" t="s">
        <v>973</v>
      </c>
      <c r="EX898" s="78" t="s">
        <v>115</v>
      </c>
      <c r="EY898" s="77">
        <v>169</v>
      </c>
      <c r="EZ898" s="77">
        <v>169</v>
      </c>
      <c r="FA898" s="77" t="b">
        <v>1</v>
      </c>
      <c r="FB898" s="77" t="b">
        <v>1</v>
      </c>
      <c r="FC898" s="77" t="b">
        <v>1</v>
      </c>
      <c r="FD898" s="77" t="b">
        <v>0</v>
      </c>
      <c r="FE898" s="78" t="s">
        <v>1791</v>
      </c>
      <c r="FF898" s="77" t="b">
        <v>0</v>
      </c>
      <c r="FG898" s="77" t="b">
        <v>1</v>
      </c>
      <c r="FH898" s="78" t="s">
        <v>975</v>
      </c>
    </row>
    <row r="899" spans="1:164" x14ac:dyDescent="0.25">
      <c r="A899" s="77" t="str">
        <f t="shared" ref="A899:A962" si="14">P899&amp;S899&amp;Q899</f>
        <v>CALAMA1240</v>
      </c>
      <c r="B899" s="77">
        <v>1619</v>
      </c>
      <c r="C899" s="77">
        <v>2</v>
      </c>
      <c r="D899" s="78" t="s">
        <v>105</v>
      </c>
      <c r="E899" s="77">
        <v>5</v>
      </c>
      <c r="F899" s="78" t="s">
        <v>681</v>
      </c>
      <c r="G899" s="77">
        <v>1</v>
      </c>
      <c r="H899" s="78" t="s">
        <v>682</v>
      </c>
      <c r="I899" s="77">
        <v>3</v>
      </c>
      <c r="J899" s="77">
        <v>3</v>
      </c>
      <c r="K899" s="78" t="s">
        <v>681</v>
      </c>
      <c r="L899" s="77">
        <v>19</v>
      </c>
      <c r="M899" s="78" t="s">
        <v>706</v>
      </c>
      <c r="N899" s="77">
        <v>5</v>
      </c>
      <c r="O899" s="78" t="s">
        <v>681</v>
      </c>
      <c r="P899" s="78" t="s">
        <v>682</v>
      </c>
      <c r="Q899" s="77">
        <v>0</v>
      </c>
      <c r="R899" s="78" t="s">
        <v>109</v>
      </c>
      <c r="S899" s="77">
        <v>124</v>
      </c>
      <c r="T899" s="78" t="s">
        <v>547</v>
      </c>
      <c r="U899" s="77">
        <v>340</v>
      </c>
      <c r="V899" s="78" t="s">
        <v>707</v>
      </c>
      <c r="W899" s="78" t="s">
        <v>708</v>
      </c>
      <c r="X899" s="77">
        <v>207</v>
      </c>
      <c r="Y899" s="78" t="s">
        <v>682</v>
      </c>
      <c r="Z899" s="78" t="s">
        <v>686</v>
      </c>
      <c r="AA899" s="78" t="s">
        <v>687</v>
      </c>
      <c r="AB899" s="77">
        <v>1902052</v>
      </c>
      <c r="AC899" s="78" t="s">
        <v>1767</v>
      </c>
      <c r="AD899" s="77">
        <v>13</v>
      </c>
      <c r="AE899" s="77">
        <v>195</v>
      </c>
      <c r="AF899" s="78" t="s">
        <v>115</v>
      </c>
      <c r="AG899" s="77">
        <v>1</v>
      </c>
      <c r="AH899" s="79"/>
      <c r="AI899" s="77">
        <v>0</v>
      </c>
      <c r="AJ899" s="79"/>
      <c r="AK899" s="77">
        <v>1</v>
      </c>
      <c r="AL899" s="79"/>
      <c r="AM899" s="77">
        <v>0</v>
      </c>
      <c r="AN899" s="79"/>
      <c r="AO899" s="77">
        <v>3</v>
      </c>
      <c r="AP899" s="79"/>
      <c r="AQ899" s="77">
        <v>0</v>
      </c>
      <c r="AR899" s="79"/>
      <c r="AS899" s="77">
        <v>0</v>
      </c>
      <c r="AT899" s="79"/>
      <c r="AU899" s="77">
        <v>3</v>
      </c>
      <c r="AV899" s="78" t="s">
        <v>115</v>
      </c>
      <c r="AW899" s="77">
        <v>4</v>
      </c>
      <c r="AX899" s="79"/>
      <c r="AY899" s="77">
        <v>4</v>
      </c>
      <c r="AZ899" s="77">
        <v>9</v>
      </c>
      <c r="BA899" s="79"/>
      <c r="BB899" s="77">
        <v>9</v>
      </c>
      <c r="BC899" s="77">
        <v>6</v>
      </c>
      <c r="BD899" s="79"/>
      <c r="BE899" s="77">
        <v>2</v>
      </c>
      <c r="BF899" s="79"/>
      <c r="BG899" s="77">
        <v>8</v>
      </c>
      <c r="BH899" s="77">
        <v>2</v>
      </c>
      <c r="BI899" s="79"/>
      <c r="BJ899" s="77">
        <v>2</v>
      </c>
      <c r="BK899" s="77">
        <v>2</v>
      </c>
      <c r="BL899" s="79"/>
      <c r="BM899" s="77">
        <v>2</v>
      </c>
      <c r="BN899" s="77">
        <v>25</v>
      </c>
      <c r="BO899" s="78" t="s">
        <v>115</v>
      </c>
      <c r="BP899" s="77">
        <v>1</v>
      </c>
      <c r="BQ899" s="79"/>
      <c r="BR899" s="77">
        <v>1</v>
      </c>
      <c r="BS899" s="79"/>
      <c r="BT899" s="77">
        <v>2</v>
      </c>
      <c r="BU899" s="79"/>
      <c r="BV899" s="77">
        <v>4</v>
      </c>
      <c r="BW899" s="77">
        <v>1</v>
      </c>
      <c r="BX899" s="79"/>
      <c r="BY899" s="77">
        <v>0</v>
      </c>
      <c r="BZ899" s="79"/>
      <c r="CA899" s="77">
        <v>7</v>
      </c>
      <c r="CB899" s="79"/>
      <c r="CC899" s="77">
        <v>8</v>
      </c>
      <c r="CD899" s="77">
        <v>12</v>
      </c>
      <c r="CE899" s="78" t="s">
        <v>115</v>
      </c>
      <c r="CF899" s="77">
        <v>8</v>
      </c>
      <c r="CG899" s="79"/>
      <c r="CH899" s="77">
        <v>0</v>
      </c>
      <c r="CI899" s="79"/>
      <c r="CJ899" s="77">
        <v>8</v>
      </c>
      <c r="CK899" s="77">
        <v>1</v>
      </c>
      <c r="CL899" s="79"/>
      <c r="CM899" s="77">
        <v>1</v>
      </c>
      <c r="CN899" s="79"/>
      <c r="CO899" s="77">
        <v>33</v>
      </c>
      <c r="CP899" s="79"/>
      <c r="CQ899" s="77">
        <v>0</v>
      </c>
      <c r="CR899" s="79"/>
      <c r="CS899" s="77">
        <v>35</v>
      </c>
      <c r="CT899" s="77">
        <v>43</v>
      </c>
      <c r="CU899" s="78" t="s">
        <v>115</v>
      </c>
      <c r="CV899" s="77">
        <v>9</v>
      </c>
      <c r="CW899" s="79"/>
      <c r="CX899" s="77">
        <v>8</v>
      </c>
      <c r="CY899" s="79"/>
      <c r="CZ899" s="77">
        <v>0</v>
      </c>
      <c r="DA899" s="79"/>
      <c r="DB899" s="77">
        <v>17</v>
      </c>
      <c r="DC899" s="77">
        <v>4</v>
      </c>
      <c r="DD899" s="79"/>
      <c r="DE899" s="77">
        <v>4</v>
      </c>
      <c r="DF899" s="77">
        <v>6</v>
      </c>
      <c r="DG899" s="79"/>
      <c r="DH899" s="77">
        <v>6</v>
      </c>
      <c r="DI899" s="77">
        <v>1</v>
      </c>
      <c r="DJ899" s="79"/>
      <c r="DK899" s="77">
        <v>1</v>
      </c>
      <c r="DL899" s="77">
        <v>28</v>
      </c>
      <c r="DM899" s="79"/>
      <c r="DN899" s="77">
        <v>3</v>
      </c>
      <c r="DO899" s="79"/>
      <c r="DP899" s="77">
        <v>1</v>
      </c>
      <c r="DQ899" s="79"/>
      <c r="DR899" s="77">
        <v>4</v>
      </c>
      <c r="DS899" s="77">
        <v>3</v>
      </c>
      <c r="DT899" s="79"/>
      <c r="DU899" s="77">
        <v>3</v>
      </c>
      <c r="DV899" s="77">
        <v>7</v>
      </c>
      <c r="DW899" s="78" t="s">
        <v>115</v>
      </c>
      <c r="DX899" s="77">
        <v>5</v>
      </c>
      <c r="DY899" s="79"/>
      <c r="DZ899" s="77">
        <v>5</v>
      </c>
      <c r="EA899" s="77">
        <v>0</v>
      </c>
      <c r="EB899" s="79"/>
      <c r="EC899" s="77">
        <v>0</v>
      </c>
      <c r="ED899" s="77">
        <v>35</v>
      </c>
      <c r="EE899" s="79"/>
      <c r="EF899" s="77">
        <v>12</v>
      </c>
      <c r="EG899" s="79"/>
      <c r="EH899" s="77">
        <v>47</v>
      </c>
      <c r="EI899" s="77">
        <v>4</v>
      </c>
      <c r="EJ899" s="79"/>
      <c r="EK899" s="77">
        <v>5</v>
      </c>
      <c r="EL899" s="79"/>
      <c r="EM899" s="77">
        <v>9</v>
      </c>
      <c r="EN899" s="77">
        <v>61</v>
      </c>
      <c r="EO899" s="77">
        <v>10</v>
      </c>
      <c r="EP899" s="79"/>
      <c r="EQ899" s="77">
        <v>5</v>
      </c>
      <c r="ER899" s="79"/>
      <c r="ES899" s="77">
        <v>195</v>
      </c>
      <c r="ET899" s="77">
        <v>195</v>
      </c>
      <c r="EU899" s="78" t="s">
        <v>115</v>
      </c>
      <c r="EV899" s="78" t="s">
        <v>115</v>
      </c>
      <c r="EW899" s="78" t="s">
        <v>115</v>
      </c>
      <c r="EX899" s="78" t="s">
        <v>115</v>
      </c>
      <c r="EY899" s="77">
        <v>195</v>
      </c>
      <c r="EZ899" s="77">
        <v>195</v>
      </c>
      <c r="FA899" s="77" t="b">
        <v>1</v>
      </c>
      <c r="FB899" s="77" t="b">
        <v>1</v>
      </c>
      <c r="FC899" s="77" t="b">
        <v>1</v>
      </c>
      <c r="FD899" s="77" t="b">
        <v>0</v>
      </c>
      <c r="FE899" s="78" t="s">
        <v>1792</v>
      </c>
      <c r="FF899" s="77" t="b">
        <v>0</v>
      </c>
      <c r="FG899" s="77" t="b">
        <v>1</v>
      </c>
      <c r="FH899" s="78" t="s">
        <v>975</v>
      </c>
    </row>
    <row r="900" spans="1:164" x14ac:dyDescent="0.25">
      <c r="A900" s="77" t="str">
        <f t="shared" si="14"/>
        <v>CALAMA1250</v>
      </c>
      <c r="B900" s="77">
        <v>1620</v>
      </c>
      <c r="C900" s="77">
        <v>2</v>
      </c>
      <c r="D900" s="78" t="s">
        <v>105</v>
      </c>
      <c r="E900" s="77">
        <v>5</v>
      </c>
      <c r="F900" s="78" t="s">
        <v>681</v>
      </c>
      <c r="G900" s="77">
        <v>1</v>
      </c>
      <c r="H900" s="78" t="s">
        <v>682</v>
      </c>
      <c r="I900" s="77">
        <v>3</v>
      </c>
      <c r="J900" s="77">
        <v>3</v>
      </c>
      <c r="K900" s="78" t="s">
        <v>681</v>
      </c>
      <c r="L900" s="77">
        <v>19</v>
      </c>
      <c r="M900" s="78" t="s">
        <v>706</v>
      </c>
      <c r="N900" s="77">
        <v>5</v>
      </c>
      <c r="O900" s="78" t="s">
        <v>681</v>
      </c>
      <c r="P900" s="78" t="s">
        <v>682</v>
      </c>
      <c r="Q900" s="77">
        <v>0</v>
      </c>
      <c r="R900" s="78" t="s">
        <v>109</v>
      </c>
      <c r="S900" s="77">
        <v>125</v>
      </c>
      <c r="T900" s="78" t="s">
        <v>548</v>
      </c>
      <c r="U900" s="77">
        <v>341</v>
      </c>
      <c r="V900" s="78" t="s">
        <v>707</v>
      </c>
      <c r="W900" s="78" t="s">
        <v>708</v>
      </c>
      <c r="X900" s="77">
        <v>207</v>
      </c>
      <c r="Y900" s="78" t="s">
        <v>682</v>
      </c>
      <c r="Z900" s="78" t="s">
        <v>686</v>
      </c>
      <c r="AA900" s="78" t="s">
        <v>687</v>
      </c>
      <c r="AB900" s="77">
        <v>1902052</v>
      </c>
      <c r="AC900" s="78" t="s">
        <v>1767</v>
      </c>
      <c r="AD900" s="77">
        <v>13</v>
      </c>
      <c r="AE900" s="77">
        <v>179</v>
      </c>
      <c r="AF900" s="78" t="s">
        <v>115</v>
      </c>
      <c r="AG900" s="77">
        <v>2</v>
      </c>
      <c r="AH900" s="79"/>
      <c r="AI900" s="77">
        <v>2</v>
      </c>
      <c r="AJ900" s="79"/>
      <c r="AK900" s="77">
        <v>4</v>
      </c>
      <c r="AL900" s="79"/>
      <c r="AM900" s="77">
        <v>1</v>
      </c>
      <c r="AN900" s="79"/>
      <c r="AO900" s="77">
        <v>0</v>
      </c>
      <c r="AP900" s="79"/>
      <c r="AQ900" s="77">
        <v>0</v>
      </c>
      <c r="AR900" s="79"/>
      <c r="AS900" s="77">
        <v>0</v>
      </c>
      <c r="AT900" s="79"/>
      <c r="AU900" s="77">
        <v>1</v>
      </c>
      <c r="AV900" s="78" t="s">
        <v>115</v>
      </c>
      <c r="AW900" s="77">
        <v>3</v>
      </c>
      <c r="AX900" s="79"/>
      <c r="AY900" s="77">
        <v>3</v>
      </c>
      <c r="AZ900" s="77">
        <v>6</v>
      </c>
      <c r="BA900" s="79"/>
      <c r="BB900" s="77">
        <v>6</v>
      </c>
      <c r="BC900" s="77">
        <v>8</v>
      </c>
      <c r="BD900" s="79"/>
      <c r="BE900" s="77">
        <v>1</v>
      </c>
      <c r="BF900" s="79"/>
      <c r="BG900" s="77">
        <v>9</v>
      </c>
      <c r="BH900" s="77">
        <v>1</v>
      </c>
      <c r="BI900" s="79"/>
      <c r="BJ900" s="77">
        <v>1</v>
      </c>
      <c r="BK900" s="77">
        <v>0</v>
      </c>
      <c r="BL900" s="79"/>
      <c r="BM900" s="77">
        <v>0</v>
      </c>
      <c r="BN900" s="77">
        <v>19</v>
      </c>
      <c r="BO900" s="78" t="s">
        <v>115</v>
      </c>
      <c r="BP900" s="77">
        <v>1</v>
      </c>
      <c r="BQ900" s="79"/>
      <c r="BR900" s="77">
        <v>0</v>
      </c>
      <c r="BS900" s="79"/>
      <c r="BT900" s="77">
        <v>2</v>
      </c>
      <c r="BU900" s="79"/>
      <c r="BV900" s="77">
        <v>3</v>
      </c>
      <c r="BW900" s="77">
        <v>1</v>
      </c>
      <c r="BX900" s="79"/>
      <c r="BY900" s="77">
        <v>0</v>
      </c>
      <c r="BZ900" s="79"/>
      <c r="CA900" s="77">
        <v>6</v>
      </c>
      <c r="CB900" s="79"/>
      <c r="CC900" s="77">
        <v>7</v>
      </c>
      <c r="CD900" s="77">
        <v>10</v>
      </c>
      <c r="CE900" s="78" t="s">
        <v>115</v>
      </c>
      <c r="CF900" s="77">
        <v>6</v>
      </c>
      <c r="CG900" s="79"/>
      <c r="CH900" s="77">
        <v>2</v>
      </c>
      <c r="CI900" s="79"/>
      <c r="CJ900" s="77">
        <v>8</v>
      </c>
      <c r="CK900" s="77">
        <v>1</v>
      </c>
      <c r="CL900" s="79"/>
      <c r="CM900" s="77">
        <v>1</v>
      </c>
      <c r="CN900" s="79"/>
      <c r="CO900" s="77">
        <v>24</v>
      </c>
      <c r="CP900" s="79"/>
      <c r="CQ900" s="77">
        <v>2</v>
      </c>
      <c r="CR900" s="79"/>
      <c r="CS900" s="77">
        <v>28</v>
      </c>
      <c r="CT900" s="77">
        <v>36</v>
      </c>
      <c r="CU900" s="78" t="s">
        <v>115</v>
      </c>
      <c r="CV900" s="77">
        <v>5</v>
      </c>
      <c r="CW900" s="79"/>
      <c r="CX900" s="77">
        <v>10</v>
      </c>
      <c r="CY900" s="79"/>
      <c r="CZ900" s="77">
        <v>1</v>
      </c>
      <c r="DA900" s="79"/>
      <c r="DB900" s="77">
        <v>16</v>
      </c>
      <c r="DC900" s="77">
        <v>3</v>
      </c>
      <c r="DD900" s="79"/>
      <c r="DE900" s="77">
        <v>3</v>
      </c>
      <c r="DF900" s="77">
        <v>1</v>
      </c>
      <c r="DG900" s="79"/>
      <c r="DH900" s="77">
        <v>1</v>
      </c>
      <c r="DI900" s="77">
        <v>4</v>
      </c>
      <c r="DJ900" s="79"/>
      <c r="DK900" s="77">
        <v>4</v>
      </c>
      <c r="DL900" s="77">
        <v>24</v>
      </c>
      <c r="DM900" s="79"/>
      <c r="DN900" s="77">
        <v>3</v>
      </c>
      <c r="DO900" s="79"/>
      <c r="DP900" s="77">
        <v>1</v>
      </c>
      <c r="DQ900" s="79"/>
      <c r="DR900" s="77">
        <v>4</v>
      </c>
      <c r="DS900" s="77">
        <v>0</v>
      </c>
      <c r="DT900" s="79"/>
      <c r="DU900" s="77">
        <v>0</v>
      </c>
      <c r="DV900" s="77">
        <v>4</v>
      </c>
      <c r="DW900" s="78" t="s">
        <v>115</v>
      </c>
      <c r="DX900" s="77">
        <v>3</v>
      </c>
      <c r="DY900" s="79"/>
      <c r="DZ900" s="77">
        <v>3</v>
      </c>
      <c r="EA900" s="77">
        <v>1</v>
      </c>
      <c r="EB900" s="79"/>
      <c r="EC900" s="77">
        <v>1</v>
      </c>
      <c r="ED900" s="77">
        <v>32</v>
      </c>
      <c r="EE900" s="79"/>
      <c r="EF900" s="77">
        <v>20</v>
      </c>
      <c r="EG900" s="79"/>
      <c r="EH900" s="77">
        <v>52</v>
      </c>
      <c r="EI900" s="77">
        <v>4</v>
      </c>
      <c r="EJ900" s="79"/>
      <c r="EK900" s="77">
        <v>6</v>
      </c>
      <c r="EL900" s="79"/>
      <c r="EM900" s="77">
        <v>10</v>
      </c>
      <c r="EN900" s="77">
        <v>66</v>
      </c>
      <c r="EO900" s="77">
        <v>8</v>
      </c>
      <c r="EP900" s="79"/>
      <c r="EQ900" s="77">
        <v>7</v>
      </c>
      <c r="ER900" s="79"/>
      <c r="ES900" s="77">
        <v>179</v>
      </c>
      <c r="ET900" s="77">
        <v>179</v>
      </c>
      <c r="EU900" s="78" t="s">
        <v>115</v>
      </c>
      <c r="EV900" s="78" t="s">
        <v>115</v>
      </c>
      <c r="EW900" s="78" t="s">
        <v>115</v>
      </c>
      <c r="EX900" s="78" t="s">
        <v>115</v>
      </c>
      <c r="EY900" s="77">
        <v>179</v>
      </c>
      <c r="EZ900" s="77">
        <v>179</v>
      </c>
      <c r="FA900" s="77" t="b">
        <v>1</v>
      </c>
      <c r="FB900" s="77" t="b">
        <v>1</v>
      </c>
      <c r="FC900" s="77" t="b">
        <v>1</v>
      </c>
      <c r="FD900" s="77" t="b">
        <v>0</v>
      </c>
      <c r="FE900" s="78" t="s">
        <v>1793</v>
      </c>
      <c r="FF900" s="77" t="b">
        <v>0</v>
      </c>
      <c r="FG900" s="77" t="b">
        <v>1</v>
      </c>
      <c r="FH900" s="78" t="s">
        <v>975</v>
      </c>
    </row>
    <row r="901" spans="1:164" x14ac:dyDescent="0.25">
      <c r="A901" s="77" t="str">
        <f t="shared" si="14"/>
        <v>CALAMA1260</v>
      </c>
      <c r="B901" s="77">
        <v>1621</v>
      </c>
      <c r="C901" s="77">
        <v>2</v>
      </c>
      <c r="D901" s="78" t="s">
        <v>105</v>
      </c>
      <c r="E901" s="77">
        <v>5</v>
      </c>
      <c r="F901" s="78" t="s">
        <v>681</v>
      </c>
      <c r="G901" s="77">
        <v>1</v>
      </c>
      <c r="H901" s="78" t="s">
        <v>682</v>
      </c>
      <c r="I901" s="77">
        <v>3</v>
      </c>
      <c r="J901" s="77">
        <v>3</v>
      </c>
      <c r="K901" s="78" t="s">
        <v>681</v>
      </c>
      <c r="L901" s="77">
        <v>19</v>
      </c>
      <c r="M901" s="78" t="s">
        <v>706</v>
      </c>
      <c r="N901" s="77">
        <v>5</v>
      </c>
      <c r="O901" s="78" t="s">
        <v>681</v>
      </c>
      <c r="P901" s="78" t="s">
        <v>682</v>
      </c>
      <c r="Q901" s="77">
        <v>0</v>
      </c>
      <c r="R901" s="78" t="s">
        <v>109</v>
      </c>
      <c r="S901" s="77">
        <v>126</v>
      </c>
      <c r="T901" s="78" t="s">
        <v>549</v>
      </c>
      <c r="U901" s="77">
        <v>337</v>
      </c>
      <c r="V901" s="78" t="s">
        <v>707</v>
      </c>
      <c r="W901" s="78" t="s">
        <v>708</v>
      </c>
      <c r="X901" s="77">
        <v>207</v>
      </c>
      <c r="Y901" s="78" t="s">
        <v>682</v>
      </c>
      <c r="Z901" s="78" t="s">
        <v>686</v>
      </c>
      <c r="AA901" s="78" t="s">
        <v>687</v>
      </c>
      <c r="AB901" s="77">
        <v>1902052</v>
      </c>
      <c r="AC901" s="78" t="s">
        <v>1767</v>
      </c>
      <c r="AD901" s="77">
        <v>13</v>
      </c>
      <c r="AE901" s="77">
        <v>198</v>
      </c>
      <c r="AF901" s="78" t="s">
        <v>115</v>
      </c>
      <c r="AG901" s="77">
        <v>0</v>
      </c>
      <c r="AH901" s="79"/>
      <c r="AI901" s="77">
        <v>3</v>
      </c>
      <c r="AJ901" s="79"/>
      <c r="AK901" s="77">
        <v>3</v>
      </c>
      <c r="AL901" s="79"/>
      <c r="AM901" s="77">
        <v>1</v>
      </c>
      <c r="AN901" s="79"/>
      <c r="AO901" s="77">
        <v>0</v>
      </c>
      <c r="AP901" s="79"/>
      <c r="AQ901" s="77">
        <v>2</v>
      </c>
      <c r="AR901" s="79"/>
      <c r="AS901" s="77">
        <v>1</v>
      </c>
      <c r="AT901" s="79"/>
      <c r="AU901" s="77">
        <v>4</v>
      </c>
      <c r="AV901" s="78" t="s">
        <v>115</v>
      </c>
      <c r="AW901" s="77">
        <v>1</v>
      </c>
      <c r="AX901" s="79"/>
      <c r="AY901" s="77">
        <v>1</v>
      </c>
      <c r="AZ901" s="77">
        <v>2</v>
      </c>
      <c r="BA901" s="79"/>
      <c r="BB901" s="77">
        <v>2</v>
      </c>
      <c r="BC901" s="77">
        <v>8</v>
      </c>
      <c r="BD901" s="79"/>
      <c r="BE901" s="77">
        <v>2</v>
      </c>
      <c r="BF901" s="79"/>
      <c r="BG901" s="77">
        <v>10</v>
      </c>
      <c r="BH901" s="77">
        <v>0</v>
      </c>
      <c r="BI901" s="79"/>
      <c r="BJ901" s="77">
        <v>0</v>
      </c>
      <c r="BK901" s="77">
        <v>2</v>
      </c>
      <c r="BL901" s="79"/>
      <c r="BM901" s="77">
        <v>2</v>
      </c>
      <c r="BN901" s="77">
        <v>15</v>
      </c>
      <c r="BO901" s="78" t="s">
        <v>115</v>
      </c>
      <c r="BP901" s="77">
        <v>0</v>
      </c>
      <c r="BQ901" s="79"/>
      <c r="BR901" s="77">
        <v>1</v>
      </c>
      <c r="BS901" s="79"/>
      <c r="BT901" s="77">
        <v>1</v>
      </c>
      <c r="BU901" s="79"/>
      <c r="BV901" s="77">
        <v>2</v>
      </c>
      <c r="BW901" s="77">
        <v>1</v>
      </c>
      <c r="BX901" s="79"/>
      <c r="BY901" s="77">
        <v>0</v>
      </c>
      <c r="BZ901" s="79"/>
      <c r="CA901" s="77">
        <v>2</v>
      </c>
      <c r="CB901" s="79"/>
      <c r="CC901" s="77">
        <v>3</v>
      </c>
      <c r="CD901" s="77">
        <v>5</v>
      </c>
      <c r="CE901" s="78" t="s">
        <v>115</v>
      </c>
      <c r="CF901" s="77">
        <v>13</v>
      </c>
      <c r="CG901" s="79"/>
      <c r="CH901" s="77">
        <v>1</v>
      </c>
      <c r="CI901" s="79"/>
      <c r="CJ901" s="77">
        <v>14</v>
      </c>
      <c r="CK901" s="77">
        <v>1</v>
      </c>
      <c r="CL901" s="79"/>
      <c r="CM901" s="77">
        <v>2</v>
      </c>
      <c r="CN901" s="79"/>
      <c r="CO901" s="77">
        <v>28</v>
      </c>
      <c r="CP901" s="79"/>
      <c r="CQ901" s="77">
        <v>2</v>
      </c>
      <c r="CR901" s="77">
        <v>1</v>
      </c>
      <c r="CS901" s="77">
        <v>33</v>
      </c>
      <c r="CT901" s="77">
        <v>47</v>
      </c>
      <c r="CU901" s="78" t="s">
        <v>115</v>
      </c>
      <c r="CV901" s="77">
        <v>5</v>
      </c>
      <c r="CW901" s="79"/>
      <c r="CX901" s="77">
        <v>13</v>
      </c>
      <c r="CY901" s="79"/>
      <c r="CZ901" s="77">
        <v>0</v>
      </c>
      <c r="DA901" s="79"/>
      <c r="DB901" s="77">
        <v>18</v>
      </c>
      <c r="DC901" s="77">
        <v>9</v>
      </c>
      <c r="DD901" s="79"/>
      <c r="DE901" s="77">
        <v>9</v>
      </c>
      <c r="DF901" s="77">
        <v>4</v>
      </c>
      <c r="DG901" s="79"/>
      <c r="DH901" s="77">
        <v>4</v>
      </c>
      <c r="DI901" s="77">
        <v>2</v>
      </c>
      <c r="DJ901" s="79"/>
      <c r="DK901" s="77">
        <v>2</v>
      </c>
      <c r="DL901" s="77">
        <v>33</v>
      </c>
      <c r="DM901" s="79"/>
      <c r="DN901" s="77">
        <v>1</v>
      </c>
      <c r="DO901" s="79"/>
      <c r="DP901" s="77">
        <v>3</v>
      </c>
      <c r="DQ901" s="79"/>
      <c r="DR901" s="77">
        <v>4</v>
      </c>
      <c r="DS901" s="77">
        <v>1</v>
      </c>
      <c r="DT901" s="79"/>
      <c r="DU901" s="77">
        <v>1</v>
      </c>
      <c r="DV901" s="77">
        <v>5</v>
      </c>
      <c r="DW901" s="78" t="s">
        <v>115</v>
      </c>
      <c r="DX901" s="77">
        <v>9</v>
      </c>
      <c r="DY901" s="79"/>
      <c r="DZ901" s="77">
        <v>9</v>
      </c>
      <c r="EA901" s="77">
        <v>2</v>
      </c>
      <c r="EB901" s="79"/>
      <c r="EC901" s="77">
        <v>2</v>
      </c>
      <c r="ED901" s="77">
        <v>33</v>
      </c>
      <c r="EE901" s="79"/>
      <c r="EF901" s="77">
        <v>16</v>
      </c>
      <c r="EG901" s="79"/>
      <c r="EH901" s="77">
        <v>49</v>
      </c>
      <c r="EI901" s="77">
        <v>5</v>
      </c>
      <c r="EJ901" s="79"/>
      <c r="EK901" s="77">
        <v>7</v>
      </c>
      <c r="EL901" s="79"/>
      <c r="EM901" s="77">
        <v>12</v>
      </c>
      <c r="EN901" s="77">
        <v>72</v>
      </c>
      <c r="EO901" s="77">
        <v>5</v>
      </c>
      <c r="EP901" s="79"/>
      <c r="EQ901" s="77">
        <v>6</v>
      </c>
      <c r="ER901" s="79"/>
      <c r="ES901" s="77">
        <v>198</v>
      </c>
      <c r="ET901" s="77">
        <v>195</v>
      </c>
      <c r="EU901" s="78" t="s">
        <v>115</v>
      </c>
      <c r="EV901" s="78" t="s">
        <v>967</v>
      </c>
      <c r="EW901" s="78" t="s">
        <v>973</v>
      </c>
      <c r="EX901" s="78" t="s">
        <v>1004</v>
      </c>
      <c r="EY901" s="77">
        <v>195</v>
      </c>
      <c r="EZ901" s="77">
        <v>195</v>
      </c>
      <c r="FA901" s="77" t="b">
        <v>1</v>
      </c>
      <c r="FB901" s="77" t="b">
        <v>1</v>
      </c>
      <c r="FC901" s="77" t="b">
        <v>1</v>
      </c>
      <c r="FD901" s="77" t="b">
        <v>0</v>
      </c>
      <c r="FE901" s="78" t="s">
        <v>1794</v>
      </c>
      <c r="FF901" s="77" t="b">
        <v>0</v>
      </c>
      <c r="FG901" s="77" t="b">
        <v>1</v>
      </c>
      <c r="FH901" s="78" t="s">
        <v>975</v>
      </c>
    </row>
    <row r="902" spans="1:164" x14ac:dyDescent="0.25">
      <c r="A902" s="77" t="str">
        <f t="shared" si="14"/>
        <v>CALAMA1270</v>
      </c>
      <c r="B902" s="77">
        <v>1622</v>
      </c>
      <c r="C902" s="77">
        <v>2</v>
      </c>
      <c r="D902" s="78" t="s">
        <v>105</v>
      </c>
      <c r="E902" s="77">
        <v>5</v>
      </c>
      <c r="F902" s="78" t="s">
        <v>681</v>
      </c>
      <c r="G902" s="77">
        <v>1</v>
      </c>
      <c r="H902" s="78" t="s">
        <v>682</v>
      </c>
      <c r="I902" s="77">
        <v>3</v>
      </c>
      <c r="J902" s="77">
        <v>3</v>
      </c>
      <c r="K902" s="78" t="s">
        <v>681</v>
      </c>
      <c r="L902" s="77">
        <v>19</v>
      </c>
      <c r="M902" s="78" t="s">
        <v>706</v>
      </c>
      <c r="N902" s="77">
        <v>5</v>
      </c>
      <c r="O902" s="78" t="s">
        <v>681</v>
      </c>
      <c r="P902" s="78" t="s">
        <v>682</v>
      </c>
      <c r="Q902" s="77">
        <v>0</v>
      </c>
      <c r="R902" s="78" t="s">
        <v>109</v>
      </c>
      <c r="S902" s="77">
        <v>127</v>
      </c>
      <c r="T902" s="78" t="s">
        <v>550</v>
      </c>
      <c r="U902" s="77">
        <v>334</v>
      </c>
      <c r="V902" s="78" t="s">
        <v>707</v>
      </c>
      <c r="W902" s="78" t="s">
        <v>708</v>
      </c>
      <c r="X902" s="77">
        <v>207</v>
      </c>
      <c r="Y902" s="78" t="s">
        <v>682</v>
      </c>
      <c r="Z902" s="78" t="s">
        <v>686</v>
      </c>
      <c r="AA902" s="78" t="s">
        <v>687</v>
      </c>
      <c r="AB902" s="77">
        <v>1902052</v>
      </c>
      <c r="AC902" s="78" t="s">
        <v>1767</v>
      </c>
      <c r="AD902" s="77">
        <v>13</v>
      </c>
      <c r="AE902" s="77">
        <v>210</v>
      </c>
      <c r="AF902" s="78" t="s">
        <v>115</v>
      </c>
      <c r="AG902" s="77">
        <v>4</v>
      </c>
      <c r="AH902" s="79"/>
      <c r="AI902" s="77">
        <v>2</v>
      </c>
      <c r="AJ902" s="79"/>
      <c r="AK902" s="77">
        <v>6</v>
      </c>
      <c r="AL902" s="79"/>
      <c r="AM902" s="77">
        <v>1</v>
      </c>
      <c r="AN902" s="79"/>
      <c r="AO902" s="77">
        <v>2</v>
      </c>
      <c r="AP902" s="79"/>
      <c r="AQ902" s="77">
        <v>1</v>
      </c>
      <c r="AR902" s="79"/>
      <c r="AS902" s="77">
        <v>1</v>
      </c>
      <c r="AT902" s="79"/>
      <c r="AU902" s="77">
        <v>5</v>
      </c>
      <c r="AV902" s="78" t="s">
        <v>115</v>
      </c>
      <c r="AW902" s="77">
        <v>5</v>
      </c>
      <c r="AX902" s="79"/>
      <c r="AY902" s="77">
        <v>5</v>
      </c>
      <c r="AZ902" s="77">
        <v>5</v>
      </c>
      <c r="BA902" s="79"/>
      <c r="BB902" s="77">
        <v>5</v>
      </c>
      <c r="BC902" s="77">
        <v>8</v>
      </c>
      <c r="BD902" s="79"/>
      <c r="BE902" s="77">
        <v>2</v>
      </c>
      <c r="BF902" s="79"/>
      <c r="BG902" s="77">
        <v>10</v>
      </c>
      <c r="BH902" s="77">
        <v>0</v>
      </c>
      <c r="BI902" s="79"/>
      <c r="BJ902" s="77">
        <v>0</v>
      </c>
      <c r="BK902" s="77">
        <v>3</v>
      </c>
      <c r="BL902" s="79"/>
      <c r="BM902" s="77">
        <v>3</v>
      </c>
      <c r="BN902" s="77">
        <v>23</v>
      </c>
      <c r="BO902" s="78" t="s">
        <v>115</v>
      </c>
      <c r="BP902" s="77">
        <v>1</v>
      </c>
      <c r="BQ902" s="79"/>
      <c r="BR902" s="77">
        <v>1</v>
      </c>
      <c r="BS902" s="79"/>
      <c r="BT902" s="77">
        <v>1</v>
      </c>
      <c r="BU902" s="79"/>
      <c r="BV902" s="77">
        <v>3</v>
      </c>
      <c r="BW902" s="77">
        <v>1</v>
      </c>
      <c r="BX902" s="79"/>
      <c r="BY902" s="77">
        <v>0</v>
      </c>
      <c r="BZ902" s="79"/>
      <c r="CA902" s="77">
        <v>5</v>
      </c>
      <c r="CB902" s="79"/>
      <c r="CC902" s="77">
        <v>6</v>
      </c>
      <c r="CD902" s="77">
        <v>9</v>
      </c>
      <c r="CE902" s="78" t="s">
        <v>115</v>
      </c>
      <c r="CF902" s="77">
        <v>3</v>
      </c>
      <c r="CG902" s="79"/>
      <c r="CH902" s="77">
        <v>1</v>
      </c>
      <c r="CI902" s="79"/>
      <c r="CJ902" s="77">
        <v>4</v>
      </c>
      <c r="CK902" s="77">
        <v>1</v>
      </c>
      <c r="CL902" s="79"/>
      <c r="CM902" s="77">
        <v>0</v>
      </c>
      <c r="CN902" s="79"/>
      <c r="CO902" s="77">
        <v>26</v>
      </c>
      <c r="CP902" s="79"/>
      <c r="CQ902" s="77">
        <v>0</v>
      </c>
      <c r="CR902" s="79"/>
      <c r="CS902" s="77">
        <v>27</v>
      </c>
      <c r="CT902" s="77">
        <v>31</v>
      </c>
      <c r="CU902" s="78" t="s">
        <v>115</v>
      </c>
      <c r="CV902" s="77">
        <v>5</v>
      </c>
      <c r="CW902" s="79"/>
      <c r="CX902" s="77">
        <v>20</v>
      </c>
      <c r="CY902" s="79"/>
      <c r="CZ902" s="77">
        <v>3</v>
      </c>
      <c r="DA902" s="79"/>
      <c r="DB902" s="77">
        <v>28</v>
      </c>
      <c r="DC902" s="77">
        <v>2</v>
      </c>
      <c r="DD902" s="79"/>
      <c r="DE902" s="77">
        <v>2</v>
      </c>
      <c r="DF902" s="77">
        <v>2</v>
      </c>
      <c r="DG902" s="79"/>
      <c r="DH902" s="77">
        <v>2</v>
      </c>
      <c r="DI902" s="77">
        <v>3</v>
      </c>
      <c r="DJ902" s="79"/>
      <c r="DK902" s="77">
        <v>3</v>
      </c>
      <c r="DL902" s="77">
        <v>35</v>
      </c>
      <c r="DM902" s="79"/>
      <c r="DN902" s="77">
        <v>4</v>
      </c>
      <c r="DO902" s="79"/>
      <c r="DP902" s="77">
        <v>3</v>
      </c>
      <c r="DQ902" s="79"/>
      <c r="DR902" s="77">
        <v>7</v>
      </c>
      <c r="DS902" s="77">
        <v>2</v>
      </c>
      <c r="DT902" s="79"/>
      <c r="DU902" s="77">
        <v>2</v>
      </c>
      <c r="DV902" s="77">
        <v>9</v>
      </c>
      <c r="DW902" s="78" t="s">
        <v>115</v>
      </c>
      <c r="DX902" s="77">
        <v>2</v>
      </c>
      <c r="DY902" s="79"/>
      <c r="DZ902" s="77">
        <v>2</v>
      </c>
      <c r="EA902" s="77">
        <v>0</v>
      </c>
      <c r="EB902" s="79"/>
      <c r="EC902" s="77">
        <v>0</v>
      </c>
      <c r="ED902" s="77">
        <v>38</v>
      </c>
      <c r="EE902" s="79"/>
      <c r="EF902" s="77">
        <v>14</v>
      </c>
      <c r="EG902" s="79"/>
      <c r="EH902" s="77">
        <v>52</v>
      </c>
      <c r="EI902" s="77">
        <v>3</v>
      </c>
      <c r="EJ902" s="79"/>
      <c r="EK902" s="77">
        <v>12</v>
      </c>
      <c r="EL902" s="79"/>
      <c r="EM902" s="77">
        <v>15</v>
      </c>
      <c r="EN902" s="77">
        <v>69</v>
      </c>
      <c r="EO902" s="77">
        <v>9</v>
      </c>
      <c r="EP902" s="79"/>
      <c r="EQ902" s="77">
        <v>14</v>
      </c>
      <c r="ER902" s="79"/>
      <c r="ES902" s="77">
        <v>210</v>
      </c>
      <c r="ET902" s="77">
        <v>210</v>
      </c>
      <c r="EU902" s="78" t="s">
        <v>115</v>
      </c>
      <c r="EV902" s="78" t="s">
        <v>115</v>
      </c>
      <c r="EW902" s="78" t="s">
        <v>115</v>
      </c>
      <c r="EX902" s="78" t="s">
        <v>115</v>
      </c>
      <c r="EY902" s="77">
        <v>210</v>
      </c>
      <c r="EZ902" s="77">
        <v>210</v>
      </c>
      <c r="FA902" s="77" t="b">
        <v>1</v>
      </c>
      <c r="FB902" s="77" t="b">
        <v>1</v>
      </c>
      <c r="FC902" s="77" t="b">
        <v>1</v>
      </c>
      <c r="FD902" s="77" t="b">
        <v>0</v>
      </c>
      <c r="FE902" s="78" t="s">
        <v>1795</v>
      </c>
      <c r="FF902" s="77" t="b">
        <v>0</v>
      </c>
      <c r="FG902" s="77" t="b">
        <v>1</v>
      </c>
      <c r="FH902" s="78" t="s">
        <v>975</v>
      </c>
    </row>
    <row r="903" spans="1:164" x14ac:dyDescent="0.25">
      <c r="A903" s="77" t="str">
        <f t="shared" si="14"/>
        <v>CALAMA1280</v>
      </c>
      <c r="B903" s="77">
        <v>1623</v>
      </c>
      <c r="C903" s="77">
        <v>2</v>
      </c>
      <c r="D903" s="78" t="s">
        <v>105</v>
      </c>
      <c r="E903" s="77">
        <v>5</v>
      </c>
      <c r="F903" s="78" t="s">
        <v>681</v>
      </c>
      <c r="G903" s="77">
        <v>1</v>
      </c>
      <c r="H903" s="78" t="s">
        <v>682</v>
      </c>
      <c r="I903" s="77">
        <v>3</v>
      </c>
      <c r="J903" s="77">
        <v>3</v>
      </c>
      <c r="K903" s="78" t="s">
        <v>681</v>
      </c>
      <c r="L903" s="77">
        <v>19</v>
      </c>
      <c r="M903" s="78" t="s">
        <v>706</v>
      </c>
      <c r="N903" s="77">
        <v>5</v>
      </c>
      <c r="O903" s="78" t="s">
        <v>681</v>
      </c>
      <c r="P903" s="78" t="s">
        <v>682</v>
      </c>
      <c r="Q903" s="77">
        <v>0</v>
      </c>
      <c r="R903" s="78" t="s">
        <v>109</v>
      </c>
      <c r="S903" s="77">
        <v>128</v>
      </c>
      <c r="T903" s="78" t="s">
        <v>551</v>
      </c>
      <c r="U903" s="77">
        <v>344</v>
      </c>
      <c r="V903" s="78" t="s">
        <v>707</v>
      </c>
      <c r="W903" s="78" t="s">
        <v>708</v>
      </c>
      <c r="X903" s="77">
        <v>207</v>
      </c>
      <c r="Y903" s="78" t="s">
        <v>682</v>
      </c>
      <c r="Z903" s="78" t="s">
        <v>686</v>
      </c>
      <c r="AA903" s="78" t="s">
        <v>687</v>
      </c>
      <c r="AB903" s="77">
        <v>1902052</v>
      </c>
      <c r="AC903" s="78" t="s">
        <v>1767</v>
      </c>
      <c r="AD903" s="77">
        <v>13</v>
      </c>
      <c r="AE903" s="77">
        <v>211</v>
      </c>
      <c r="AF903" s="78" t="s">
        <v>115</v>
      </c>
      <c r="AG903" s="77">
        <v>0</v>
      </c>
      <c r="AH903" s="79"/>
      <c r="AI903" s="77">
        <v>3</v>
      </c>
      <c r="AJ903" s="79"/>
      <c r="AK903" s="77">
        <v>3</v>
      </c>
      <c r="AL903" s="79"/>
      <c r="AM903" s="77">
        <v>1</v>
      </c>
      <c r="AN903" s="79"/>
      <c r="AO903" s="77">
        <v>0</v>
      </c>
      <c r="AP903" s="79"/>
      <c r="AQ903" s="77">
        <v>1</v>
      </c>
      <c r="AR903" s="79"/>
      <c r="AS903" s="77">
        <v>1</v>
      </c>
      <c r="AT903" s="79"/>
      <c r="AU903" s="77">
        <v>3</v>
      </c>
      <c r="AV903" s="78" t="s">
        <v>115</v>
      </c>
      <c r="AW903" s="77">
        <v>6</v>
      </c>
      <c r="AX903" s="79"/>
      <c r="AY903" s="77">
        <v>6</v>
      </c>
      <c r="AZ903" s="77">
        <v>10</v>
      </c>
      <c r="BA903" s="79"/>
      <c r="BB903" s="77">
        <v>10</v>
      </c>
      <c r="BC903" s="77">
        <v>5</v>
      </c>
      <c r="BD903" s="79"/>
      <c r="BE903" s="77">
        <v>6</v>
      </c>
      <c r="BF903" s="79"/>
      <c r="BG903" s="77">
        <v>11</v>
      </c>
      <c r="BH903" s="77">
        <v>0</v>
      </c>
      <c r="BI903" s="79"/>
      <c r="BJ903" s="77">
        <v>0</v>
      </c>
      <c r="BK903" s="77">
        <v>2</v>
      </c>
      <c r="BL903" s="79"/>
      <c r="BM903" s="77">
        <v>2</v>
      </c>
      <c r="BN903" s="77">
        <v>29</v>
      </c>
      <c r="BO903" s="78" t="s">
        <v>115</v>
      </c>
      <c r="BP903" s="77">
        <v>1</v>
      </c>
      <c r="BQ903" s="79"/>
      <c r="BR903" s="77">
        <v>1</v>
      </c>
      <c r="BS903" s="79"/>
      <c r="BT903" s="77">
        <v>4</v>
      </c>
      <c r="BU903" s="79"/>
      <c r="BV903" s="77">
        <v>6</v>
      </c>
      <c r="BW903" s="77">
        <v>3</v>
      </c>
      <c r="BX903" s="79"/>
      <c r="BY903" s="77">
        <v>1</v>
      </c>
      <c r="BZ903" s="79"/>
      <c r="CA903" s="77">
        <v>1</v>
      </c>
      <c r="CB903" s="79"/>
      <c r="CC903" s="77">
        <v>5</v>
      </c>
      <c r="CD903" s="77">
        <v>11</v>
      </c>
      <c r="CE903" s="78" t="s">
        <v>115</v>
      </c>
      <c r="CF903" s="77">
        <v>6</v>
      </c>
      <c r="CG903" s="79"/>
      <c r="CH903" s="77">
        <v>1</v>
      </c>
      <c r="CI903" s="79"/>
      <c r="CJ903" s="77">
        <v>7</v>
      </c>
      <c r="CK903" s="77">
        <v>0</v>
      </c>
      <c r="CL903" s="79"/>
      <c r="CM903" s="77">
        <v>1</v>
      </c>
      <c r="CN903" s="79"/>
      <c r="CO903" s="77">
        <v>34</v>
      </c>
      <c r="CP903" s="79"/>
      <c r="CQ903" s="77">
        <v>0</v>
      </c>
      <c r="CR903" s="79"/>
      <c r="CS903" s="77">
        <v>35</v>
      </c>
      <c r="CT903" s="77">
        <v>42</v>
      </c>
      <c r="CU903" s="78" t="s">
        <v>115</v>
      </c>
      <c r="CV903" s="77">
        <v>4</v>
      </c>
      <c r="CW903" s="79"/>
      <c r="CX903" s="77">
        <v>17</v>
      </c>
      <c r="CY903" s="79"/>
      <c r="CZ903" s="77">
        <v>0</v>
      </c>
      <c r="DA903" s="79"/>
      <c r="DB903" s="77">
        <v>21</v>
      </c>
      <c r="DC903" s="77">
        <v>4</v>
      </c>
      <c r="DD903" s="79"/>
      <c r="DE903" s="77">
        <v>4</v>
      </c>
      <c r="DF903" s="77">
        <v>4</v>
      </c>
      <c r="DG903" s="79"/>
      <c r="DH903" s="77">
        <v>4</v>
      </c>
      <c r="DI903" s="77">
        <v>4</v>
      </c>
      <c r="DJ903" s="79"/>
      <c r="DK903" s="77">
        <v>4</v>
      </c>
      <c r="DL903" s="77">
        <v>33</v>
      </c>
      <c r="DM903" s="79"/>
      <c r="DN903" s="77">
        <v>5</v>
      </c>
      <c r="DO903" s="79"/>
      <c r="DP903" s="77">
        <v>1</v>
      </c>
      <c r="DQ903" s="79"/>
      <c r="DR903" s="77">
        <v>6</v>
      </c>
      <c r="DS903" s="77">
        <v>0</v>
      </c>
      <c r="DT903" s="79"/>
      <c r="DU903" s="77">
        <v>0</v>
      </c>
      <c r="DV903" s="77">
        <v>6</v>
      </c>
      <c r="DW903" s="78" t="s">
        <v>115</v>
      </c>
      <c r="DX903" s="77">
        <v>3</v>
      </c>
      <c r="DY903" s="79"/>
      <c r="DZ903" s="77">
        <v>3</v>
      </c>
      <c r="EA903" s="77">
        <v>1</v>
      </c>
      <c r="EB903" s="79"/>
      <c r="EC903" s="77">
        <v>1</v>
      </c>
      <c r="ED903" s="77">
        <v>27</v>
      </c>
      <c r="EE903" s="79"/>
      <c r="EF903" s="77">
        <v>20</v>
      </c>
      <c r="EG903" s="79"/>
      <c r="EH903" s="77">
        <v>47</v>
      </c>
      <c r="EI903" s="77">
        <v>1</v>
      </c>
      <c r="EJ903" s="79"/>
      <c r="EK903" s="77">
        <v>8</v>
      </c>
      <c r="EL903" s="79"/>
      <c r="EM903" s="77">
        <v>9</v>
      </c>
      <c r="EN903" s="77">
        <v>60</v>
      </c>
      <c r="EO903" s="77">
        <v>11</v>
      </c>
      <c r="EP903" s="79"/>
      <c r="EQ903" s="77">
        <v>13</v>
      </c>
      <c r="ER903" s="79"/>
      <c r="ES903" s="77">
        <v>211</v>
      </c>
      <c r="ET903" s="77">
        <v>211</v>
      </c>
      <c r="EU903" s="78" t="s">
        <v>115</v>
      </c>
      <c r="EV903" s="78" t="s">
        <v>115</v>
      </c>
      <c r="EW903" s="78" t="s">
        <v>115</v>
      </c>
      <c r="EX903" s="78" t="s">
        <v>115</v>
      </c>
      <c r="EY903" s="77">
        <v>211</v>
      </c>
      <c r="EZ903" s="77">
        <v>211</v>
      </c>
      <c r="FA903" s="77" t="b">
        <v>1</v>
      </c>
      <c r="FB903" s="77" t="b">
        <v>1</v>
      </c>
      <c r="FC903" s="77" t="b">
        <v>1</v>
      </c>
      <c r="FD903" s="77" t="b">
        <v>0</v>
      </c>
      <c r="FE903" s="78" t="s">
        <v>1796</v>
      </c>
      <c r="FF903" s="77" t="b">
        <v>0</v>
      </c>
      <c r="FG903" s="77" t="b">
        <v>1</v>
      </c>
      <c r="FH903" s="78" t="s">
        <v>975</v>
      </c>
    </row>
    <row r="904" spans="1:164" x14ac:dyDescent="0.25">
      <c r="A904" s="77" t="str">
        <f t="shared" si="14"/>
        <v>CALAMA11</v>
      </c>
      <c r="B904" s="77">
        <v>1624</v>
      </c>
      <c r="C904" s="77">
        <v>2</v>
      </c>
      <c r="D904" s="78" t="s">
        <v>105</v>
      </c>
      <c r="E904" s="77">
        <v>5</v>
      </c>
      <c r="F904" s="78" t="s">
        <v>681</v>
      </c>
      <c r="G904" s="77">
        <v>1</v>
      </c>
      <c r="H904" s="78" t="s">
        <v>682</v>
      </c>
      <c r="I904" s="77">
        <v>3</v>
      </c>
      <c r="J904" s="77">
        <v>3</v>
      </c>
      <c r="K904" s="78" t="s">
        <v>681</v>
      </c>
      <c r="L904" s="77">
        <v>19</v>
      </c>
      <c r="M904" s="78" t="s">
        <v>709</v>
      </c>
      <c r="N904" s="77">
        <v>5</v>
      </c>
      <c r="O904" s="78" t="s">
        <v>681</v>
      </c>
      <c r="P904" s="78" t="s">
        <v>682</v>
      </c>
      <c r="Q904" s="77">
        <v>1</v>
      </c>
      <c r="R904" s="78" t="s">
        <v>149</v>
      </c>
      <c r="S904" s="77">
        <v>1</v>
      </c>
      <c r="T904" s="78" t="s">
        <v>219</v>
      </c>
      <c r="U904" s="77">
        <v>337</v>
      </c>
      <c r="V904" s="78" t="s">
        <v>710</v>
      </c>
      <c r="W904" s="78" t="s">
        <v>687</v>
      </c>
      <c r="X904" s="77">
        <v>208</v>
      </c>
      <c r="Y904" s="78" t="s">
        <v>682</v>
      </c>
      <c r="Z904" s="78" t="s">
        <v>686</v>
      </c>
      <c r="AA904" s="78" t="s">
        <v>687</v>
      </c>
      <c r="AB904" s="77">
        <v>1902003</v>
      </c>
      <c r="AC904" s="78" t="s">
        <v>1797</v>
      </c>
      <c r="AD904" s="77">
        <v>13</v>
      </c>
      <c r="AE904" s="77">
        <v>98</v>
      </c>
      <c r="AF904" s="78" t="s">
        <v>115</v>
      </c>
      <c r="AG904" s="77">
        <v>1</v>
      </c>
      <c r="AH904" s="79"/>
      <c r="AI904" s="77">
        <v>2</v>
      </c>
      <c r="AJ904" s="79"/>
      <c r="AK904" s="77">
        <v>3</v>
      </c>
      <c r="AL904" s="79"/>
      <c r="AM904" s="77">
        <v>2</v>
      </c>
      <c r="AN904" s="79"/>
      <c r="AO904" s="77">
        <v>1</v>
      </c>
      <c r="AP904" s="79"/>
      <c r="AQ904" s="77">
        <v>1</v>
      </c>
      <c r="AR904" s="79"/>
      <c r="AS904" s="77">
        <v>1</v>
      </c>
      <c r="AT904" s="79"/>
      <c r="AU904" s="77">
        <v>5</v>
      </c>
      <c r="AV904" s="78" t="s">
        <v>115</v>
      </c>
      <c r="AW904" s="77">
        <v>1</v>
      </c>
      <c r="AX904" s="79"/>
      <c r="AY904" s="77">
        <v>1</v>
      </c>
      <c r="AZ904" s="77">
        <v>1</v>
      </c>
      <c r="BA904" s="79"/>
      <c r="BB904" s="77">
        <v>1</v>
      </c>
      <c r="BC904" s="77">
        <v>1</v>
      </c>
      <c r="BD904" s="79"/>
      <c r="BE904" s="77">
        <v>0</v>
      </c>
      <c r="BF904" s="79"/>
      <c r="BG904" s="77">
        <v>1</v>
      </c>
      <c r="BH904" s="77">
        <v>0</v>
      </c>
      <c r="BI904" s="79"/>
      <c r="BJ904" s="77">
        <v>0</v>
      </c>
      <c r="BK904" s="77">
        <v>0</v>
      </c>
      <c r="BL904" s="79"/>
      <c r="BM904" s="77">
        <v>0</v>
      </c>
      <c r="BN904" s="77">
        <v>3</v>
      </c>
      <c r="BO904" s="78" t="s">
        <v>115</v>
      </c>
      <c r="BP904" s="77">
        <v>1</v>
      </c>
      <c r="BQ904" s="79"/>
      <c r="BR904" s="77">
        <v>1</v>
      </c>
      <c r="BS904" s="79"/>
      <c r="BT904" s="77">
        <v>1</v>
      </c>
      <c r="BU904" s="79"/>
      <c r="BV904" s="77">
        <v>3</v>
      </c>
      <c r="BW904" s="77">
        <v>1</v>
      </c>
      <c r="BX904" s="79"/>
      <c r="BY904" s="77">
        <v>0</v>
      </c>
      <c r="BZ904" s="79"/>
      <c r="CA904" s="77">
        <v>3</v>
      </c>
      <c r="CB904" s="79"/>
      <c r="CC904" s="77">
        <v>4</v>
      </c>
      <c r="CD904" s="77">
        <v>7</v>
      </c>
      <c r="CE904" s="78" t="s">
        <v>115</v>
      </c>
      <c r="CF904" s="77">
        <v>2</v>
      </c>
      <c r="CG904" s="79"/>
      <c r="CH904" s="77">
        <v>3</v>
      </c>
      <c r="CI904" s="79"/>
      <c r="CJ904" s="77">
        <v>5</v>
      </c>
      <c r="CK904" s="77">
        <v>0</v>
      </c>
      <c r="CL904" s="79"/>
      <c r="CM904" s="77">
        <v>1</v>
      </c>
      <c r="CN904" s="79"/>
      <c r="CO904" s="77">
        <v>6</v>
      </c>
      <c r="CP904" s="79"/>
      <c r="CQ904" s="77">
        <v>0</v>
      </c>
      <c r="CR904" s="79"/>
      <c r="CS904" s="77">
        <v>7</v>
      </c>
      <c r="CT904" s="77">
        <v>12</v>
      </c>
      <c r="CU904" s="78" t="s">
        <v>115</v>
      </c>
      <c r="CV904" s="77">
        <v>7</v>
      </c>
      <c r="CW904" s="79"/>
      <c r="CX904" s="77">
        <v>9</v>
      </c>
      <c r="CY904" s="79"/>
      <c r="CZ904" s="77">
        <v>0</v>
      </c>
      <c r="DA904" s="79"/>
      <c r="DB904" s="77">
        <v>16</v>
      </c>
      <c r="DC904" s="77">
        <v>6</v>
      </c>
      <c r="DD904" s="79"/>
      <c r="DE904" s="77">
        <v>6</v>
      </c>
      <c r="DF904" s="77">
        <v>1</v>
      </c>
      <c r="DG904" s="79"/>
      <c r="DH904" s="77">
        <v>1</v>
      </c>
      <c r="DI904" s="77">
        <v>5</v>
      </c>
      <c r="DJ904" s="79"/>
      <c r="DK904" s="77">
        <v>5</v>
      </c>
      <c r="DL904" s="77">
        <v>28</v>
      </c>
      <c r="DM904" s="79"/>
      <c r="DN904" s="77">
        <v>0</v>
      </c>
      <c r="DO904" s="79"/>
      <c r="DP904" s="77">
        <v>1</v>
      </c>
      <c r="DQ904" s="79"/>
      <c r="DR904" s="77">
        <v>1</v>
      </c>
      <c r="DS904" s="77">
        <v>1</v>
      </c>
      <c r="DT904" s="79"/>
      <c r="DU904" s="77">
        <v>1</v>
      </c>
      <c r="DV904" s="77">
        <v>2</v>
      </c>
      <c r="DW904" s="78" t="s">
        <v>115</v>
      </c>
      <c r="DX904" s="77">
        <v>3</v>
      </c>
      <c r="DY904" s="79"/>
      <c r="DZ904" s="77">
        <v>3</v>
      </c>
      <c r="EA904" s="77">
        <v>1</v>
      </c>
      <c r="EB904" s="79"/>
      <c r="EC904" s="77">
        <v>1</v>
      </c>
      <c r="ED904" s="77">
        <v>15</v>
      </c>
      <c r="EE904" s="79"/>
      <c r="EF904" s="77">
        <v>4</v>
      </c>
      <c r="EG904" s="79"/>
      <c r="EH904" s="77">
        <v>19</v>
      </c>
      <c r="EI904" s="77">
        <v>0</v>
      </c>
      <c r="EJ904" s="79"/>
      <c r="EK904" s="77">
        <v>4</v>
      </c>
      <c r="EL904" s="79"/>
      <c r="EM904" s="77">
        <v>4</v>
      </c>
      <c r="EN904" s="77">
        <v>27</v>
      </c>
      <c r="EO904" s="77">
        <v>7</v>
      </c>
      <c r="EP904" s="79"/>
      <c r="EQ904" s="77">
        <v>4</v>
      </c>
      <c r="ER904" s="79"/>
      <c r="ES904" s="77">
        <v>98</v>
      </c>
      <c r="ET904" s="77">
        <v>98</v>
      </c>
      <c r="EU904" s="78" t="s">
        <v>115</v>
      </c>
      <c r="EV904" s="78" t="s">
        <v>115</v>
      </c>
      <c r="EW904" s="78" t="s">
        <v>115</v>
      </c>
      <c r="EX904" s="78" t="s">
        <v>115</v>
      </c>
      <c r="EY904" s="77">
        <v>98</v>
      </c>
      <c r="EZ904" s="77">
        <v>98</v>
      </c>
      <c r="FA904" s="77" t="b">
        <v>1</v>
      </c>
      <c r="FB904" s="77" t="b">
        <v>1</v>
      </c>
      <c r="FC904" s="77" t="b">
        <v>1</v>
      </c>
      <c r="FD904" s="77" t="b">
        <v>0</v>
      </c>
      <c r="FE904" s="78" t="s">
        <v>1798</v>
      </c>
      <c r="FF904" s="77" t="b">
        <v>0</v>
      </c>
      <c r="FG904" s="77" t="b">
        <v>1</v>
      </c>
      <c r="FH904" s="78" t="s">
        <v>975</v>
      </c>
    </row>
    <row r="905" spans="1:164" x14ac:dyDescent="0.25">
      <c r="A905" s="77" t="str">
        <f t="shared" si="14"/>
        <v>CALAMA21</v>
      </c>
      <c r="B905" s="77">
        <v>1625</v>
      </c>
      <c r="C905" s="77">
        <v>2</v>
      </c>
      <c r="D905" s="78" t="s">
        <v>105</v>
      </c>
      <c r="E905" s="77">
        <v>5</v>
      </c>
      <c r="F905" s="78" t="s">
        <v>681</v>
      </c>
      <c r="G905" s="77">
        <v>1</v>
      </c>
      <c r="H905" s="78" t="s">
        <v>682</v>
      </c>
      <c r="I905" s="77">
        <v>3</v>
      </c>
      <c r="J905" s="77">
        <v>3</v>
      </c>
      <c r="K905" s="78" t="s">
        <v>681</v>
      </c>
      <c r="L905" s="77">
        <v>19</v>
      </c>
      <c r="M905" s="78" t="s">
        <v>709</v>
      </c>
      <c r="N905" s="77">
        <v>5</v>
      </c>
      <c r="O905" s="78" t="s">
        <v>681</v>
      </c>
      <c r="P905" s="78" t="s">
        <v>682</v>
      </c>
      <c r="Q905" s="77">
        <v>1</v>
      </c>
      <c r="R905" s="78" t="s">
        <v>149</v>
      </c>
      <c r="S905" s="77">
        <v>2</v>
      </c>
      <c r="T905" s="78" t="s">
        <v>222</v>
      </c>
      <c r="U905" s="77">
        <v>346</v>
      </c>
      <c r="V905" s="78" t="s">
        <v>710</v>
      </c>
      <c r="W905" s="78" t="s">
        <v>687</v>
      </c>
      <c r="X905" s="77">
        <v>208</v>
      </c>
      <c r="Y905" s="78" t="s">
        <v>682</v>
      </c>
      <c r="Z905" s="78" t="s">
        <v>686</v>
      </c>
      <c r="AA905" s="78" t="s">
        <v>687</v>
      </c>
      <c r="AB905" s="77">
        <v>1902003</v>
      </c>
      <c r="AC905" s="78" t="s">
        <v>1797</v>
      </c>
      <c r="AD905" s="77">
        <v>13</v>
      </c>
      <c r="AE905" s="77">
        <v>84</v>
      </c>
      <c r="AF905" s="78" t="s">
        <v>115</v>
      </c>
      <c r="AG905" s="77">
        <v>1</v>
      </c>
      <c r="AH905" s="79"/>
      <c r="AI905" s="77">
        <v>0</v>
      </c>
      <c r="AJ905" s="79"/>
      <c r="AK905" s="77">
        <v>1</v>
      </c>
      <c r="AL905" s="79"/>
      <c r="AM905" s="77">
        <v>0</v>
      </c>
      <c r="AN905" s="79"/>
      <c r="AO905" s="77">
        <v>0</v>
      </c>
      <c r="AP905" s="79"/>
      <c r="AQ905" s="77">
        <v>2</v>
      </c>
      <c r="AR905" s="79"/>
      <c r="AS905" s="77">
        <v>0</v>
      </c>
      <c r="AT905" s="79"/>
      <c r="AU905" s="77">
        <v>2</v>
      </c>
      <c r="AV905" s="78" t="s">
        <v>115</v>
      </c>
      <c r="AW905" s="77">
        <v>0</v>
      </c>
      <c r="AX905" s="79"/>
      <c r="AY905" s="77">
        <v>0</v>
      </c>
      <c r="AZ905" s="77">
        <v>5</v>
      </c>
      <c r="BA905" s="79"/>
      <c r="BB905" s="77">
        <v>5</v>
      </c>
      <c r="BC905" s="77">
        <v>2</v>
      </c>
      <c r="BD905" s="79"/>
      <c r="BE905" s="77">
        <v>1</v>
      </c>
      <c r="BF905" s="79"/>
      <c r="BG905" s="77">
        <v>3</v>
      </c>
      <c r="BH905" s="77">
        <v>0</v>
      </c>
      <c r="BI905" s="79"/>
      <c r="BJ905" s="77">
        <v>0</v>
      </c>
      <c r="BK905" s="77">
        <v>0</v>
      </c>
      <c r="BL905" s="79"/>
      <c r="BM905" s="77">
        <v>0</v>
      </c>
      <c r="BN905" s="77">
        <v>8</v>
      </c>
      <c r="BO905" s="78" t="s">
        <v>115</v>
      </c>
      <c r="BP905" s="77">
        <v>2</v>
      </c>
      <c r="BQ905" s="79"/>
      <c r="BR905" s="77">
        <v>0</v>
      </c>
      <c r="BS905" s="79"/>
      <c r="BT905" s="77">
        <v>0</v>
      </c>
      <c r="BU905" s="79"/>
      <c r="BV905" s="77">
        <v>2</v>
      </c>
      <c r="BW905" s="77">
        <v>1</v>
      </c>
      <c r="BX905" s="79"/>
      <c r="BY905" s="77">
        <v>0</v>
      </c>
      <c r="BZ905" s="79"/>
      <c r="CA905" s="77">
        <v>1</v>
      </c>
      <c r="CB905" s="79"/>
      <c r="CC905" s="77">
        <v>2</v>
      </c>
      <c r="CD905" s="77">
        <v>4</v>
      </c>
      <c r="CE905" s="78" t="s">
        <v>115</v>
      </c>
      <c r="CF905" s="77">
        <v>0</v>
      </c>
      <c r="CG905" s="79"/>
      <c r="CH905" s="77">
        <v>0</v>
      </c>
      <c r="CI905" s="79"/>
      <c r="CJ905" s="77">
        <v>0</v>
      </c>
      <c r="CK905" s="77">
        <v>0</v>
      </c>
      <c r="CL905" s="79"/>
      <c r="CM905" s="77">
        <v>0</v>
      </c>
      <c r="CN905" s="79"/>
      <c r="CO905" s="77">
        <v>10</v>
      </c>
      <c r="CP905" s="79"/>
      <c r="CQ905" s="77">
        <v>0</v>
      </c>
      <c r="CR905" s="79"/>
      <c r="CS905" s="77">
        <v>10</v>
      </c>
      <c r="CT905" s="77">
        <v>10</v>
      </c>
      <c r="CU905" s="78" t="s">
        <v>115</v>
      </c>
      <c r="CV905" s="77">
        <v>1</v>
      </c>
      <c r="CW905" s="79"/>
      <c r="CX905" s="77">
        <v>11</v>
      </c>
      <c r="CY905" s="79"/>
      <c r="CZ905" s="77">
        <v>1</v>
      </c>
      <c r="DA905" s="79"/>
      <c r="DB905" s="77">
        <v>13</v>
      </c>
      <c r="DC905" s="77">
        <v>1</v>
      </c>
      <c r="DD905" s="79"/>
      <c r="DE905" s="77">
        <v>1</v>
      </c>
      <c r="DF905" s="77">
        <v>0</v>
      </c>
      <c r="DG905" s="79"/>
      <c r="DH905" s="77">
        <v>0</v>
      </c>
      <c r="DI905" s="77">
        <v>0</v>
      </c>
      <c r="DJ905" s="79"/>
      <c r="DK905" s="77">
        <v>0</v>
      </c>
      <c r="DL905" s="77">
        <v>14</v>
      </c>
      <c r="DM905" s="79"/>
      <c r="DN905" s="77">
        <v>1</v>
      </c>
      <c r="DO905" s="79"/>
      <c r="DP905" s="77">
        <v>2</v>
      </c>
      <c r="DQ905" s="79"/>
      <c r="DR905" s="77">
        <v>3</v>
      </c>
      <c r="DS905" s="77">
        <v>0</v>
      </c>
      <c r="DT905" s="79"/>
      <c r="DU905" s="77">
        <v>0</v>
      </c>
      <c r="DV905" s="77">
        <v>3</v>
      </c>
      <c r="DW905" s="78" t="s">
        <v>115</v>
      </c>
      <c r="DX905" s="77">
        <v>3</v>
      </c>
      <c r="DY905" s="79"/>
      <c r="DZ905" s="77">
        <v>3</v>
      </c>
      <c r="EA905" s="77">
        <v>2</v>
      </c>
      <c r="EB905" s="79"/>
      <c r="EC905" s="77">
        <v>2</v>
      </c>
      <c r="ED905" s="77">
        <v>15</v>
      </c>
      <c r="EE905" s="79"/>
      <c r="EF905" s="77">
        <v>3</v>
      </c>
      <c r="EG905" s="79"/>
      <c r="EH905" s="77">
        <v>18</v>
      </c>
      <c r="EI905" s="77">
        <v>1</v>
      </c>
      <c r="EJ905" s="79"/>
      <c r="EK905" s="77">
        <v>6</v>
      </c>
      <c r="EL905" s="79"/>
      <c r="EM905" s="77">
        <v>7</v>
      </c>
      <c r="EN905" s="77">
        <v>30</v>
      </c>
      <c r="EO905" s="77">
        <v>8</v>
      </c>
      <c r="EP905" s="79"/>
      <c r="EQ905" s="77">
        <v>4</v>
      </c>
      <c r="ER905" s="79"/>
      <c r="ES905" s="77">
        <v>84</v>
      </c>
      <c r="ET905" s="77">
        <v>84</v>
      </c>
      <c r="EU905" s="78" t="s">
        <v>115</v>
      </c>
      <c r="EV905" s="78" t="s">
        <v>115</v>
      </c>
      <c r="EW905" s="78" t="s">
        <v>115</v>
      </c>
      <c r="EX905" s="78" t="s">
        <v>115</v>
      </c>
      <c r="EY905" s="77">
        <v>84</v>
      </c>
      <c r="EZ905" s="77">
        <v>84</v>
      </c>
      <c r="FA905" s="77" t="b">
        <v>1</v>
      </c>
      <c r="FB905" s="77" t="b">
        <v>1</v>
      </c>
      <c r="FC905" s="77" t="b">
        <v>1</v>
      </c>
      <c r="FD905" s="77" t="b">
        <v>0</v>
      </c>
      <c r="FE905" s="78" t="s">
        <v>1799</v>
      </c>
      <c r="FF905" s="77" t="b">
        <v>0</v>
      </c>
      <c r="FG905" s="77" t="b">
        <v>1</v>
      </c>
      <c r="FH905" s="78" t="s">
        <v>975</v>
      </c>
    </row>
    <row r="906" spans="1:164" x14ac:dyDescent="0.25">
      <c r="A906" s="77" t="str">
        <f t="shared" si="14"/>
        <v>CALAMA31</v>
      </c>
      <c r="B906" s="77">
        <v>1626</v>
      </c>
      <c r="C906" s="77">
        <v>2</v>
      </c>
      <c r="D906" s="78" t="s">
        <v>105</v>
      </c>
      <c r="E906" s="77">
        <v>5</v>
      </c>
      <c r="F906" s="78" t="s">
        <v>681</v>
      </c>
      <c r="G906" s="77">
        <v>1</v>
      </c>
      <c r="H906" s="78" t="s">
        <v>682</v>
      </c>
      <c r="I906" s="77">
        <v>3</v>
      </c>
      <c r="J906" s="77">
        <v>3</v>
      </c>
      <c r="K906" s="78" t="s">
        <v>681</v>
      </c>
      <c r="L906" s="77">
        <v>19</v>
      </c>
      <c r="M906" s="78" t="s">
        <v>709</v>
      </c>
      <c r="N906" s="77">
        <v>5</v>
      </c>
      <c r="O906" s="78" t="s">
        <v>681</v>
      </c>
      <c r="P906" s="78" t="s">
        <v>682</v>
      </c>
      <c r="Q906" s="77">
        <v>1</v>
      </c>
      <c r="R906" s="78" t="s">
        <v>149</v>
      </c>
      <c r="S906" s="77">
        <v>3</v>
      </c>
      <c r="T906" s="78" t="s">
        <v>223</v>
      </c>
      <c r="U906" s="77">
        <v>340</v>
      </c>
      <c r="V906" s="78" t="s">
        <v>710</v>
      </c>
      <c r="W906" s="78" t="s">
        <v>687</v>
      </c>
      <c r="X906" s="77">
        <v>208</v>
      </c>
      <c r="Y906" s="78" t="s">
        <v>682</v>
      </c>
      <c r="Z906" s="78" t="s">
        <v>686</v>
      </c>
      <c r="AA906" s="78" t="s">
        <v>687</v>
      </c>
      <c r="AB906" s="77">
        <v>1902003</v>
      </c>
      <c r="AC906" s="78" t="s">
        <v>1797</v>
      </c>
      <c r="AD906" s="77">
        <v>13</v>
      </c>
      <c r="AE906" s="77">
        <v>111</v>
      </c>
      <c r="AF906" s="78" t="s">
        <v>115</v>
      </c>
      <c r="AG906" s="77">
        <v>2</v>
      </c>
      <c r="AH906" s="79"/>
      <c r="AI906" s="77">
        <v>2</v>
      </c>
      <c r="AJ906" s="79"/>
      <c r="AK906" s="77">
        <v>4</v>
      </c>
      <c r="AL906" s="79"/>
      <c r="AM906" s="77">
        <v>0</v>
      </c>
      <c r="AN906" s="79"/>
      <c r="AO906" s="77">
        <v>0</v>
      </c>
      <c r="AP906" s="79"/>
      <c r="AQ906" s="77">
        <v>1</v>
      </c>
      <c r="AR906" s="79"/>
      <c r="AS906" s="77">
        <v>2</v>
      </c>
      <c r="AT906" s="79"/>
      <c r="AU906" s="77">
        <v>3</v>
      </c>
      <c r="AV906" s="78" t="s">
        <v>115</v>
      </c>
      <c r="AW906" s="77">
        <v>1</v>
      </c>
      <c r="AX906" s="79"/>
      <c r="AY906" s="77">
        <v>1</v>
      </c>
      <c r="AZ906" s="77">
        <v>0</v>
      </c>
      <c r="BA906" s="79"/>
      <c r="BB906" s="77">
        <v>0</v>
      </c>
      <c r="BC906" s="77">
        <v>2</v>
      </c>
      <c r="BD906" s="79"/>
      <c r="BE906" s="77">
        <v>0</v>
      </c>
      <c r="BF906" s="79"/>
      <c r="BG906" s="77">
        <v>2</v>
      </c>
      <c r="BH906" s="77">
        <v>0</v>
      </c>
      <c r="BI906" s="79"/>
      <c r="BJ906" s="77">
        <v>0</v>
      </c>
      <c r="BK906" s="77">
        <v>0</v>
      </c>
      <c r="BL906" s="79"/>
      <c r="BM906" s="77">
        <v>0</v>
      </c>
      <c r="BN906" s="77">
        <v>3</v>
      </c>
      <c r="BO906" s="78" t="s">
        <v>115</v>
      </c>
      <c r="BP906" s="77">
        <v>0</v>
      </c>
      <c r="BQ906" s="79"/>
      <c r="BR906" s="77">
        <v>0</v>
      </c>
      <c r="BS906" s="79"/>
      <c r="BT906" s="77">
        <v>2</v>
      </c>
      <c r="BU906" s="79"/>
      <c r="BV906" s="77">
        <v>2</v>
      </c>
      <c r="BW906" s="77">
        <v>3</v>
      </c>
      <c r="BX906" s="79"/>
      <c r="BY906" s="77">
        <v>0</v>
      </c>
      <c r="BZ906" s="79"/>
      <c r="CA906" s="77">
        <v>0</v>
      </c>
      <c r="CB906" s="79"/>
      <c r="CC906" s="77">
        <v>3</v>
      </c>
      <c r="CD906" s="77">
        <v>5</v>
      </c>
      <c r="CE906" s="78" t="s">
        <v>115</v>
      </c>
      <c r="CF906" s="77">
        <v>4</v>
      </c>
      <c r="CG906" s="79"/>
      <c r="CH906" s="77">
        <v>1</v>
      </c>
      <c r="CI906" s="77">
        <v>-10</v>
      </c>
      <c r="CJ906" s="77">
        <v>5</v>
      </c>
      <c r="CK906" s="77">
        <v>1</v>
      </c>
      <c r="CL906" s="79"/>
      <c r="CM906" s="77">
        <v>2</v>
      </c>
      <c r="CN906" s="79"/>
      <c r="CO906" s="77">
        <v>12</v>
      </c>
      <c r="CP906" s="79"/>
      <c r="CQ906" s="77">
        <v>0</v>
      </c>
      <c r="CR906" s="79"/>
      <c r="CS906" s="77">
        <v>15</v>
      </c>
      <c r="CT906" s="77">
        <v>20</v>
      </c>
      <c r="CU906" s="78" t="s">
        <v>115</v>
      </c>
      <c r="CV906" s="77">
        <v>1</v>
      </c>
      <c r="CW906" s="79"/>
      <c r="CX906" s="77">
        <v>13</v>
      </c>
      <c r="CY906" s="79"/>
      <c r="CZ906" s="77">
        <v>2</v>
      </c>
      <c r="DA906" s="79"/>
      <c r="DB906" s="77">
        <v>16</v>
      </c>
      <c r="DC906" s="77">
        <v>5</v>
      </c>
      <c r="DD906" s="79"/>
      <c r="DE906" s="77">
        <v>5</v>
      </c>
      <c r="DF906" s="77">
        <v>1</v>
      </c>
      <c r="DG906" s="79"/>
      <c r="DH906" s="77">
        <v>1</v>
      </c>
      <c r="DI906" s="77">
        <v>0</v>
      </c>
      <c r="DJ906" s="79"/>
      <c r="DK906" s="77">
        <v>0</v>
      </c>
      <c r="DL906" s="77">
        <v>22</v>
      </c>
      <c r="DM906" s="79"/>
      <c r="DN906" s="77">
        <v>0</v>
      </c>
      <c r="DO906" s="79"/>
      <c r="DP906" s="77">
        <v>5</v>
      </c>
      <c r="DQ906" s="79"/>
      <c r="DR906" s="77">
        <v>5</v>
      </c>
      <c r="DS906" s="77">
        <v>1</v>
      </c>
      <c r="DT906" s="79"/>
      <c r="DU906" s="77">
        <v>1</v>
      </c>
      <c r="DV906" s="77">
        <v>6</v>
      </c>
      <c r="DW906" s="78" t="s">
        <v>115</v>
      </c>
      <c r="DX906" s="77">
        <v>0</v>
      </c>
      <c r="DY906" s="79"/>
      <c r="DZ906" s="77">
        <v>0</v>
      </c>
      <c r="EA906" s="77">
        <v>5</v>
      </c>
      <c r="EB906" s="79"/>
      <c r="EC906" s="77">
        <v>5</v>
      </c>
      <c r="ED906" s="77">
        <v>16</v>
      </c>
      <c r="EE906" s="79"/>
      <c r="EF906" s="77">
        <v>1</v>
      </c>
      <c r="EG906" s="79"/>
      <c r="EH906" s="77">
        <v>17</v>
      </c>
      <c r="EI906" s="77">
        <v>3</v>
      </c>
      <c r="EJ906" s="79"/>
      <c r="EK906" s="77">
        <v>9</v>
      </c>
      <c r="EL906" s="79"/>
      <c r="EM906" s="77">
        <v>12</v>
      </c>
      <c r="EN906" s="77">
        <v>34</v>
      </c>
      <c r="EO906" s="77">
        <v>6</v>
      </c>
      <c r="EP906" s="79"/>
      <c r="EQ906" s="77">
        <v>7</v>
      </c>
      <c r="ER906" s="79"/>
      <c r="ES906" s="77">
        <v>111</v>
      </c>
      <c r="ET906" s="77">
        <v>110</v>
      </c>
      <c r="EU906" s="78" t="s">
        <v>115</v>
      </c>
      <c r="EV906" s="78" t="s">
        <v>967</v>
      </c>
      <c r="EW906" s="78" t="s">
        <v>973</v>
      </c>
      <c r="EX906" s="78" t="s">
        <v>1004</v>
      </c>
      <c r="EY906" s="77">
        <v>110</v>
      </c>
      <c r="EZ906" s="77">
        <v>110</v>
      </c>
      <c r="FA906" s="77" t="b">
        <v>1</v>
      </c>
      <c r="FB906" s="77" t="b">
        <v>1</v>
      </c>
      <c r="FC906" s="77" t="b">
        <v>1</v>
      </c>
      <c r="FD906" s="77" t="b">
        <v>0</v>
      </c>
      <c r="FE906" s="78" t="s">
        <v>1800</v>
      </c>
      <c r="FF906" s="77" t="b">
        <v>0</v>
      </c>
      <c r="FG906" s="77" t="b">
        <v>1</v>
      </c>
      <c r="FH906" s="78" t="s">
        <v>975</v>
      </c>
    </row>
    <row r="907" spans="1:164" x14ac:dyDescent="0.25">
      <c r="A907" s="77" t="str">
        <f t="shared" si="14"/>
        <v>CALAMA41</v>
      </c>
      <c r="B907" s="77">
        <v>1627</v>
      </c>
      <c r="C907" s="77">
        <v>2</v>
      </c>
      <c r="D907" s="78" t="s">
        <v>105</v>
      </c>
      <c r="E907" s="77">
        <v>5</v>
      </c>
      <c r="F907" s="78" t="s">
        <v>681</v>
      </c>
      <c r="G907" s="77">
        <v>1</v>
      </c>
      <c r="H907" s="78" t="s">
        <v>682</v>
      </c>
      <c r="I907" s="77">
        <v>3</v>
      </c>
      <c r="J907" s="77">
        <v>3</v>
      </c>
      <c r="K907" s="78" t="s">
        <v>681</v>
      </c>
      <c r="L907" s="77">
        <v>19</v>
      </c>
      <c r="M907" s="78" t="s">
        <v>709</v>
      </c>
      <c r="N907" s="77">
        <v>5</v>
      </c>
      <c r="O907" s="78" t="s">
        <v>681</v>
      </c>
      <c r="P907" s="78" t="s">
        <v>682</v>
      </c>
      <c r="Q907" s="77">
        <v>1</v>
      </c>
      <c r="R907" s="78" t="s">
        <v>149</v>
      </c>
      <c r="S907" s="77">
        <v>4</v>
      </c>
      <c r="T907" s="78" t="s">
        <v>224</v>
      </c>
      <c r="U907" s="77">
        <v>345</v>
      </c>
      <c r="V907" s="78" t="s">
        <v>710</v>
      </c>
      <c r="W907" s="78" t="s">
        <v>687</v>
      </c>
      <c r="X907" s="77">
        <v>208</v>
      </c>
      <c r="Y907" s="78" t="s">
        <v>682</v>
      </c>
      <c r="Z907" s="78" t="s">
        <v>686</v>
      </c>
      <c r="AA907" s="78" t="s">
        <v>687</v>
      </c>
      <c r="AB907" s="77">
        <v>1902003</v>
      </c>
      <c r="AC907" s="78" t="s">
        <v>1797</v>
      </c>
      <c r="AD907" s="77">
        <v>13</v>
      </c>
      <c r="AE907" s="77">
        <v>125</v>
      </c>
      <c r="AF907" s="78" t="s">
        <v>115</v>
      </c>
      <c r="AG907" s="77">
        <v>0</v>
      </c>
      <c r="AH907" s="79"/>
      <c r="AI907" s="77">
        <v>2</v>
      </c>
      <c r="AJ907" s="79"/>
      <c r="AK907" s="77">
        <v>2</v>
      </c>
      <c r="AL907" s="79"/>
      <c r="AM907" s="77">
        <v>0</v>
      </c>
      <c r="AN907" s="79"/>
      <c r="AO907" s="77">
        <v>1</v>
      </c>
      <c r="AP907" s="79"/>
      <c r="AQ907" s="77">
        <v>1</v>
      </c>
      <c r="AR907" s="79"/>
      <c r="AS907" s="77">
        <v>0</v>
      </c>
      <c r="AT907" s="79"/>
      <c r="AU907" s="77">
        <v>2</v>
      </c>
      <c r="AV907" s="78" t="s">
        <v>115</v>
      </c>
      <c r="AW907" s="77">
        <v>5</v>
      </c>
      <c r="AX907" s="79"/>
      <c r="AY907" s="77">
        <v>5</v>
      </c>
      <c r="AZ907" s="77">
        <v>7</v>
      </c>
      <c r="BA907" s="79"/>
      <c r="BB907" s="77">
        <v>7</v>
      </c>
      <c r="BC907" s="77">
        <v>0</v>
      </c>
      <c r="BD907" s="79"/>
      <c r="BE907" s="77">
        <v>0</v>
      </c>
      <c r="BF907" s="79"/>
      <c r="BG907" s="77">
        <v>0</v>
      </c>
      <c r="BH907" s="77">
        <v>1</v>
      </c>
      <c r="BI907" s="79"/>
      <c r="BJ907" s="77">
        <v>1</v>
      </c>
      <c r="BK907" s="77">
        <v>0</v>
      </c>
      <c r="BL907" s="79"/>
      <c r="BM907" s="77">
        <v>0</v>
      </c>
      <c r="BN907" s="77">
        <v>13</v>
      </c>
      <c r="BO907" s="78" t="s">
        <v>115</v>
      </c>
      <c r="BP907" s="77">
        <v>0</v>
      </c>
      <c r="BQ907" s="79"/>
      <c r="BR907" s="77">
        <v>0</v>
      </c>
      <c r="BS907" s="79"/>
      <c r="BT907" s="77">
        <v>2</v>
      </c>
      <c r="BU907" s="79"/>
      <c r="BV907" s="77">
        <v>2</v>
      </c>
      <c r="BW907" s="77">
        <v>1</v>
      </c>
      <c r="BX907" s="79"/>
      <c r="BY907" s="77">
        <v>0</v>
      </c>
      <c r="BZ907" s="79"/>
      <c r="CA907" s="77">
        <v>0</v>
      </c>
      <c r="CB907" s="79"/>
      <c r="CC907" s="77">
        <v>1</v>
      </c>
      <c r="CD907" s="77">
        <v>3</v>
      </c>
      <c r="CE907" s="78" t="s">
        <v>115</v>
      </c>
      <c r="CF907" s="77">
        <v>2</v>
      </c>
      <c r="CG907" s="79"/>
      <c r="CH907" s="77">
        <v>2</v>
      </c>
      <c r="CI907" s="79"/>
      <c r="CJ907" s="77">
        <v>4</v>
      </c>
      <c r="CK907" s="77">
        <v>1</v>
      </c>
      <c r="CL907" s="79"/>
      <c r="CM907" s="77">
        <v>1</v>
      </c>
      <c r="CN907" s="79"/>
      <c r="CO907" s="77">
        <v>20</v>
      </c>
      <c r="CP907" s="79"/>
      <c r="CQ907" s="77">
        <v>0</v>
      </c>
      <c r="CR907" s="79"/>
      <c r="CS907" s="77">
        <v>22</v>
      </c>
      <c r="CT907" s="77">
        <v>26</v>
      </c>
      <c r="CU907" s="78" t="s">
        <v>115</v>
      </c>
      <c r="CV907" s="77">
        <v>6</v>
      </c>
      <c r="CW907" s="79"/>
      <c r="CX907" s="77">
        <v>16</v>
      </c>
      <c r="CY907" s="79"/>
      <c r="CZ907" s="77">
        <v>0</v>
      </c>
      <c r="DA907" s="79"/>
      <c r="DB907" s="77">
        <v>22</v>
      </c>
      <c r="DC907" s="77">
        <v>4</v>
      </c>
      <c r="DD907" s="79"/>
      <c r="DE907" s="77">
        <v>4</v>
      </c>
      <c r="DF907" s="77">
        <v>1</v>
      </c>
      <c r="DG907" s="79"/>
      <c r="DH907" s="77">
        <v>1</v>
      </c>
      <c r="DI907" s="77">
        <v>2</v>
      </c>
      <c r="DJ907" s="79"/>
      <c r="DK907" s="77">
        <v>2</v>
      </c>
      <c r="DL907" s="77">
        <v>29</v>
      </c>
      <c r="DM907" s="79"/>
      <c r="DN907" s="77">
        <v>2</v>
      </c>
      <c r="DO907" s="79"/>
      <c r="DP907" s="77">
        <v>0</v>
      </c>
      <c r="DQ907" s="79"/>
      <c r="DR907" s="77">
        <v>2</v>
      </c>
      <c r="DS907" s="77">
        <v>1</v>
      </c>
      <c r="DT907" s="79"/>
      <c r="DU907" s="77">
        <v>1</v>
      </c>
      <c r="DV907" s="77">
        <v>3</v>
      </c>
      <c r="DW907" s="78" t="s">
        <v>115</v>
      </c>
      <c r="DX907" s="77">
        <v>2</v>
      </c>
      <c r="DY907" s="79"/>
      <c r="DZ907" s="77">
        <v>2</v>
      </c>
      <c r="EA907" s="77">
        <v>2</v>
      </c>
      <c r="EB907" s="79"/>
      <c r="EC907" s="77">
        <v>2</v>
      </c>
      <c r="ED907" s="77">
        <v>17</v>
      </c>
      <c r="EE907" s="79"/>
      <c r="EF907" s="77">
        <v>6</v>
      </c>
      <c r="EG907" s="79"/>
      <c r="EH907" s="77">
        <v>23</v>
      </c>
      <c r="EI907" s="77">
        <v>1</v>
      </c>
      <c r="EJ907" s="79"/>
      <c r="EK907" s="77">
        <v>6</v>
      </c>
      <c r="EL907" s="79"/>
      <c r="EM907" s="77">
        <v>7</v>
      </c>
      <c r="EN907" s="77">
        <v>34</v>
      </c>
      <c r="EO907" s="77">
        <v>5</v>
      </c>
      <c r="EP907" s="79"/>
      <c r="EQ907" s="77">
        <v>8</v>
      </c>
      <c r="ER907" s="79"/>
      <c r="ES907" s="77">
        <v>125</v>
      </c>
      <c r="ET907" s="77">
        <v>125</v>
      </c>
      <c r="EU907" s="78" t="s">
        <v>115</v>
      </c>
      <c r="EV907" s="78" t="s">
        <v>115</v>
      </c>
      <c r="EW907" s="78" t="s">
        <v>115</v>
      </c>
      <c r="EX907" s="78" t="s">
        <v>115</v>
      </c>
      <c r="EY907" s="77">
        <v>125</v>
      </c>
      <c r="EZ907" s="77">
        <v>125</v>
      </c>
      <c r="FA907" s="77" t="b">
        <v>1</v>
      </c>
      <c r="FB907" s="77" t="b">
        <v>1</v>
      </c>
      <c r="FC907" s="77" t="b">
        <v>1</v>
      </c>
      <c r="FD907" s="77" t="b">
        <v>0</v>
      </c>
      <c r="FE907" s="78" t="s">
        <v>1801</v>
      </c>
      <c r="FF907" s="77" t="b">
        <v>0</v>
      </c>
      <c r="FG907" s="77" t="b">
        <v>1</v>
      </c>
      <c r="FH907" s="78" t="s">
        <v>975</v>
      </c>
    </row>
    <row r="908" spans="1:164" x14ac:dyDescent="0.25">
      <c r="A908" s="77" t="str">
        <f t="shared" si="14"/>
        <v>CALAMA51</v>
      </c>
      <c r="B908" s="77">
        <v>1628</v>
      </c>
      <c r="C908" s="77">
        <v>2</v>
      </c>
      <c r="D908" s="78" t="s">
        <v>105</v>
      </c>
      <c r="E908" s="77">
        <v>5</v>
      </c>
      <c r="F908" s="78" t="s">
        <v>681</v>
      </c>
      <c r="G908" s="77">
        <v>1</v>
      </c>
      <c r="H908" s="78" t="s">
        <v>682</v>
      </c>
      <c r="I908" s="77">
        <v>3</v>
      </c>
      <c r="J908" s="77">
        <v>3</v>
      </c>
      <c r="K908" s="78" t="s">
        <v>681</v>
      </c>
      <c r="L908" s="77">
        <v>19</v>
      </c>
      <c r="M908" s="78" t="s">
        <v>709</v>
      </c>
      <c r="N908" s="77">
        <v>5</v>
      </c>
      <c r="O908" s="78" t="s">
        <v>681</v>
      </c>
      <c r="P908" s="78" t="s">
        <v>682</v>
      </c>
      <c r="Q908" s="77">
        <v>1</v>
      </c>
      <c r="R908" s="78" t="s">
        <v>149</v>
      </c>
      <c r="S908" s="77">
        <v>5</v>
      </c>
      <c r="T908" s="78" t="s">
        <v>225</v>
      </c>
      <c r="U908" s="77">
        <v>339</v>
      </c>
      <c r="V908" s="78" t="s">
        <v>710</v>
      </c>
      <c r="W908" s="78" t="s">
        <v>687</v>
      </c>
      <c r="X908" s="77">
        <v>208</v>
      </c>
      <c r="Y908" s="78" t="s">
        <v>682</v>
      </c>
      <c r="Z908" s="78" t="s">
        <v>686</v>
      </c>
      <c r="AA908" s="78" t="s">
        <v>687</v>
      </c>
      <c r="AB908" s="77">
        <v>1902003</v>
      </c>
      <c r="AC908" s="78" t="s">
        <v>1797</v>
      </c>
      <c r="AD908" s="77">
        <v>13</v>
      </c>
      <c r="AE908" s="77">
        <v>108</v>
      </c>
      <c r="AF908" s="78" t="s">
        <v>115</v>
      </c>
      <c r="AG908" s="77">
        <v>2</v>
      </c>
      <c r="AH908" s="79"/>
      <c r="AI908" s="77">
        <v>2</v>
      </c>
      <c r="AJ908" s="79"/>
      <c r="AK908" s="77">
        <v>4</v>
      </c>
      <c r="AL908" s="79"/>
      <c r="AM908" s="77">
        <v>0</v>
      </c>
      <c r="AN908" s="79"/>
      <c r="AO908" s="77">
        <v>0</v>
      </c>
      <c r="AP908" s="79"/>
      <c r="AQ908" s="77">
        <v>1</v>
      </c>
      <c r="AR908" s="79"/>
      <c r="AS908" s="77">
        <v>0</v>
      </c>
      <c r="AT908" s="79"/>
      <c r="AU908" s="77">
        <v>1</v>
      </c>
      <c r="AV908" s="78" t="s">
        <v>115</v>
      </c>
      <c r="AW908" s="77">
        <v>1</v>
      </c>
      <c r="AX908" s="79"/>
      <c r="AY908" s="77">
        <v>1</v>
      </c>
      <c r="AZ908" s="77">
        <v>7</v>
      </c>
      <c r="BA908" s="79"/>
      <c r="BB908" s="77">
        <v>7</v>
      </c>
      <c r="BC908" s="77">
        <v>1</v>
      </c>
      <c r="BD908" s="79"/>
      <c r="BE908" s="77">
        <v>0</v>
      </c>
      <c r="BF908" s="79"/>
      <c r="BG908" s="77">
        <v>1</v>
      </c>
      <c r="BH908" s="77">
        <v>0</v>
      </c>
      <c r="BI908" s="79"/>
      <c r="BJ908" s="77">
        <v>0</v>
      </c>
      <c r="BK908" s="77">
        <v>1</v>
      </c>
      <c r="BL908" s="79"/>
      <c r="BM908" s="77">
        <v>1</v>
      </c>
      <c r="BN908" s="77">
        <v>10</v>
      </c>
      <c r="BO908" s="78" t="s">
        <v>115</v>
      </c>
      <c r="BP908" s="77">
        <v>0</v>
      </c>
      <c r="BQ908" s="79"/>
      <c r="BR908" s="77">
        <v>1</v>
      </c>
      <c r="BS908" s="79"/>
      <c r="BT908" s="77">
        <v>0</v>
      </c>
      <c r="BU908" s="79"/>
      <c r="BV908" s="77">
        <v>1</v>
      </c>
      <c r="BW908" s="77">
        <v>2</v>
      </c>
      <c r="BX908" s="79"/>
      <c r="BY908" s="77">
        <v>0</v>
      </c>
      <c r="BZ908" s="79"/>
      <c r="CA908" s="77">
        <v>2</v>
      </c>
      <c r="CB908" s="79"/>
      <c r="CC908" s="77">
        <v>4</v>
      </c>
      <c r="CD908" s="77">
        <v>5</v>
      </c>
      <c r="CE908" s="78" t="s">
        <v>115</v>
      </c>
      <c r="CF908" s="77">
        <v>2</v>
      </c>
      <c r="CG908" s="79"/>
      <c r="CH908" s="77">
        <v>1</v>
      </c>
      <c r="CI908" s="79"/>
      <c r="CJ908" s="77">
        <v>3</v>
      </c>
      <c r="CK908" s="77">
        <v>1</v>
      </c>
      <c r="CL908" s="79"/>
      <c r="CM908" s="77">
        <v>1</v>
      </c>
      <c r="CN908" s="79"/>
      <c r="CO908" s="77">
        <v>15</v>
      </c>
      <c r="CP908" s="79"/>
      <c r="CQ908" s="77">
        <v>0</v>
      </c>
      <c r="CR908" s="79"/>
      <c r="CS908" s="77">
        <v>17</v>
      </c>
      <c r="CT908" s="77">
        <v>20</v>
      </c>
      <c r="CU908" s="78" t="s">
        <v>115</v>
      </c>
      <c r="CV908" s="77">
        <v>3</v>
      </c>
      <c r="CW908" s="79"/>
      <c r="CX908" s="77">
        <v>14</v>
      </c>
      <c r="CY908" s="79"/>
      <c r="CZ908" s="77">
        <v>1</v>
      </c>
      <c r="DA908" s="79"/>
      <c r="DB908" s="77">
        <v>18</v>
      </c>
      <c r="DC908" s="77">
        <v>1</v>
      </c>
      <c r="DD908" s="79"/>
      <c r="DE908" s="77">
        <v>1</v>
      </c>
      <c r="DF908" s="77">
        <v>3</v>
      </c>
      <c r="DG908" s="79"/>
      <c r="DH908" s="77">
        <v>3</v>
      </c>
      <c r="DI908" s="77">
        <v>2</v>
      </c>
      <c r="DJ908" s="79"/>
      <c r="DK908" s="77">
        <v>2</v>
      </c>
      <c r="DL908" s="77">
        <v>24</v>
      </c>
      <c r="DM908" s="79"/>
      <c r="DN908" s="77">
        <v>2</v>
      </c>
      <c r="DO908" s="79"/>
      <c r="DP908" s="77">
        <v>1</v>
      </c>
      <c r="DQ908" s="79"/>
      <c r="DR908" s="77">
        <v>3</v>
      </c>
      <c r="DS908" s="77">
        <v>0</v>
      </c>
      <c r="DT908" s="79"/>
      <c r="DU908" s="77">
        <v>0</v>
      </c>
      <c r="DV908" s="77">
        <v>3</v>
      </c>
      <c r="DW908" s="78" t="s">
        <v>115</v>
      </c>
      <c r="DX908" s="77">
        <v>2</v>
      </c>
      <c r="DY908" s="79"/>
      <c r="DZ908" s="77">
        <v>2</v>
      </c>
      <c r="EA908" s="77">
        <v>1</v>
      </c>
      <c r="EB908" s="79"/>
      <c r="EC908" s="77">
        <v>1</v>
      </c>
      <c r="ED908" s="77">
        <v>15</v>
      </c>
      <c r="EE908" s="79"/>
      <c r="EF908" s="77">
        <v>3</v>
      </c>
      <c r="EG908" s="79"/>
      <c r="EH908" s="77">
        <v>18</v>
      </c>
      <c r="EI908" s="77">
        <v>1</v>
      </c>
      <c r="EJ908" s="79"/>
      <c r="EK908" s="77">
        <v>6</v>
      </c>
      <c r="EL908" s="79"/>
      <c r="EM908" s="77">
        <v>7</v>
      </c>
      <c r="EN908" s="77">
        <v>28</v>
      </c>
      <c r="EO908" s="77">
        <v>7</v>
      </c>
      <c r="EP908" s="79"/>
      <c r="EQ908" s="77">
        <v>6</v>
      </c>
      <c r="ER908" s="79"/>
      <c r="ES908" s="77">
        <v>108</v>
      </c>
      <c r="ET908" s="77">
        <v>108</v>
      </c>
      <c r="EU908" s="78" t="s">
        <v>115</v>
      </c>
      <c r="EV908" s="78" t="s">
        <v>115</v>
      </c>
      <c r="EW908" s="78" t="s">
        <v>115</v>
      </c>
      <c r="EX908" s="78" t="s">
        <v>115</v>
      </c>
      <c r="EY908" s="77">
        <v>108</v>
      </c>
      <c r="EZ908" s="77">
        <v>108</v>
      </c>
      <c r="FA908" s="77" t="b">
        <v>1</v>
      </c>
      <c r="FB908" s="77" t="b">
        <v>1</v>
      </c>
      <c r="FC908" s="77" t="b">
        <v>1</v>
      </c>
      <c r="FD908" s="77" t="b">
        <v>0</v>
      </c>
      <c r="FE908" s="78" t="s">
        <v>1802</v>
      </c>
      <c r="FF908" s="77" t="b">
        <v>0</v>
      </c>
      <c r="FG908" s="77" t="b">
        <v>1</v>
      </c>
      <c r="FH908" s="78" t="s">
        <v>975</v>
      </c>
    </row>
    <row r="909" spans="1:164" x14ac:dyDescent="0.25">
      <c r="A909" s="77" t="str">
        <f t="shared" si="14"/>
        <v>CALAMA61</v>
      </c>
      <c r="B909" s="77">
        <v>1629</v>
      </c>
      <c r="C909" s="77">
        <v>2</v>
      </c>
      <c r="D909" s="78" t="s">
        <v>105</v>
      </c>
      <c r="E909" s="77">
        <v>5</v>
      </c>
      <c r="F909" s="78" t="s">
        <v>681</v>
      </c>
      <c r="G909" s="77">
        <v>1</v>
      </c>
      <c r="H909" s="78" t="s">
        <v>682</v>
      </c>
      <c r="I909" s="77">
        <v>3</v>
      </c>
      <c r="J909" s="77">
        <v>3</v>
      </c>
      <c r="K909" s="78" t="s">
        <v>681</v>
      </c>
      <c r="L909" s="77">
        <v>19</v>
      </c>
      <c r="M909" s="78" t="s">
        <v>709</v>
      </c>
      <c r="N909" s="77">
        <v>5</v>
      </c>
      <c r="O909" s="78" t="s">
        <v>681</v>
      </c>
      <c r="P909" s="78" t="s">
        <v>682</v>
      </c>
      <c r="Q909" s="77">
        <v>1</v>
      </c>
      <c r="R909" s="78" t="s">
        <v>149</v>
      </c>
      <c r="S909" s="77">
        <v>6</v>
      </c>
      <c r="T909" s="78" t="s">
        <v>226</v>
      </c>
      <c r="U909" s="77">
        <v>342</v>
      </c>
      <c r="V909" s="78" t="s">
        <v>710</v>
      </c>
      <c r="W909" s="78" t="s">
        <v>687</v>
      </c>
      <c r="X909" s="77">
        <v>208</v>
      </c>
      <c r="Y909" s="78" t="s">
        <v>682</v>
      </c>
      <c r="Z909" s="78" t="s">
        <v>686</v>
      </c>
      <c r="AA909" s="78" t="s">
        <v>687</v>
      </c>
      <c r="AB909" s="77">
        <v>1902003</v>
      </c>
      <c r="AC909" s="78" t="s">
        <v>1797</v>
      </c>
      <c r="AD909" s="77">
        <v>13</v>
      </c>
      <c r="AE909" s="77">
        <v>116</v>
      </c>
      <c r="AF909" s="78" t="s">
        <v>115</v>
      </c>
      <c r="AG909" s="77">
        <v>4</v>
      </c>
      <c r="AH909" s="79"/>
      <c r="AI909" s="77">
        <v>2</v>
      </c>
      <c r="AJ909" s="79"/>
      <c r="AK909" s="77">
        <v>6</v>
      </c>
      <c r="AL909" s="79"/>
      <c r="AM909" s="77">
        <v>0</v>
      </c>
      <c r="AN909" s="79"/>
      <c r="AO909" s="77">
        <v>0</v>
      </c>
      <c r="AP909" s="79"/>
      <c r="AQ909" s="77">
        <v>3</v>
      </c>
      <c r="AR909" s="79"/>
      <c r="AS909" s="77">
        <v>0</v>
      </c>
      <c r="AT909" s="79"/>
      <c r="AU909" s="77">
        <v>3</v>
      </c>
      <c r="AV909" s="78" t="s">
        <v>115</v>
      </c>
      <c r="AW909" s="77">
        <v>3</v>
      </c>
      <c r="AX909" s="79"/>
      <c r="AY909" s="77">
        <v>3</v>
      </c>
      <c r="AZ909" s="77">
        <v>2</v>
      </c>
      <c r="BA909" s="79"/>
      <c r="BB909" s="77">
        <v>2</v>
      </c>
      <c r="BC909" s="77">
        <v>2</v>
      </c>
      <c r="BD909" s="79"/>
      <c r="BE909" s="77">
        <v>1</v>
      </c>
      <c r="BF909" s="79"/>
      <c r="BG909" s="77">
        <v>3</v>
      </c>
      <c r="BH909" s="77">
        <v>1</v>
      </c>
      <c r="BI909" s="79"/>
      <c r="BJ909" s="77">
        <v>1</v>
      </c>
      <c r="BK909" s="77">
        <v>0</v>
      </c>
      <c r="BL909" s="79"/>
      <c r="BM909" s="77">
        <v>0</v>
      </c>
      <c r="BN909" s="77">
        <v>9</v>
      </c>
      <c r="BO909" s="78" t="s">
        <v>115</v>
      </c>
      <c r="BP909" s="77">
        <v>0</v>
      </c>
      <c r="BQ909" s="79"/>
      <c r="BR909" s="77">
        <v>1</v>
      </c>
      <c r="BS909" s="79"/>
      <c r="BT909" s="77">
        <v>2</v>
      </c>
      <c r="BU909" s="79"/>
      <c r="BV909" s="77">
        <v>3</v>
      </c>
      <c r="BW909" s="77">
        <v>0</v>
      </c>
      <c r="BX909" s="79"/>
      <c r="BY909" s="77">
        <v>0</v>
      </c>
      <c r="BZ909" s="79"/>
      <c r="CA909" s="77">
        <v>1</v>
      </c>
      <c r="CB909" s="79"/>
      <c r="CC909" s="77">
        <v>1</v>
      </c>
      <c r="CD909" s="77">
        <v>4</v>
      </c>
      <c r="CE909" s="78" t="s">
        <v>115</v>
      </c>
      <c r="CF909" s="77">
        <v>3</v>
      </c>
      <c r="CG909" s="79"/>
      <c r="CH909" s="77">
        <v>1</v>
      </c>
      <c r="CI909" s="79"/>
      <c r="CJ909" s="77">
        <v>4</v>
      </c>
      <c r="CK909" s="77">
        <v>0</v>
      </c>
      <c r="CL909" s="79"/>
      <c r="CM909" s="77">
        <v>1</v>
      </c>
      <c r="CN909" s="79"/>
      <c r="CO909" s="77">
        <v>23</v>
      </c>
      <c r="CP909" s="79"/>
      <c r="CQ909" s="77">
        <v>0</v>
      </c>
      <c r="CR909" s="79"/>
      <c r="CS909" s="77">
        <v>24</v>
      </c>
      <c r="CT909" s="77">
        <v>28</v>
      </c>
      <c r="CU909" s="78" t="s">
        <v>115</v>
      </c>
      <c r="CV909" s="77">
        <v>3</v>
      </c>
      <c r="CW909" s="79"/>
      <c r="CX909" s="77">
        <v>12</v>
      </c>
      <c r="CY909" s="79"/>
      <c r="CZ909" s="77">
        <v>0</v>
      </c>
      <c r="DA909" s="79"/>
      <c r="DB909" s="77">
        <v>15</v>
      </c>
      <c r="DC909" s="77">
        <v>3</v>
      </c>
      <c r="DD909" s="79"/>
      <c r="DE909" s="77">
        <v>3</v>
      </c>
      <c r="DF909" s="77">
        <v>0</v>
      </c>
      <c r="DG909" s="79"/>
      <c r="DH909" s="77">
        <v>0</v>
      </c>
      <c r="DI909" s="77">
        <v>2</v>
      </c>
      <c r="DJ909" s="79"/>
      <c r="DK909" s="77">
        <v>2</v>
      </c>
      <c r="DL909" s="77">
        <v>20</v>
      </c>
      <c r="DM909" s="79"/>
      <c r="DN909" s="77">
        <v>2</v>
      </c>
      <c r="DO909" s="79"/>
      <c r="DP909" s="77">
        <v>1</v>
      </c>
      <c r="DQ909" s="79"/>
      <c r="DR909" s="77">
        <v>3</v>
      </c>
      <c r="DS909" s="77">
        <v>0</v>
      </c>
      <c r="DT909" s="79"/>
      <c r="DU909" s="77">
        <v>0</v>
      </c>
      <c r="DV909" s="77">
        <v>3</v>
      </c>
      <c r="DW909" s="78" t="s">
        <v>115</v>
      </c>
      <c r="DX909" s="77">
        <v>3</v>
      </c>
      <c r="DY909" s="79"/>
      <c r="DZ909" s="77">
        <v>3</v>
      </c>
      <c r="EA909" s="77">
        <v>1</v>
      </c>
      <c r="EB909" s="79"/>
      <c r="EC909" s="77">
        <v>1</v>
      </c>
      <c r="ED909" s="77">
        <v>9</v>
      </c>
      <c r="EE909" s="79"/>
      <c r="EF909" s="77">
        <v>6</v>
      </c>
      <c r="EG909" s="79"/>
      <c r="EH909" s="77">
        <v>15</v>
      </c>
      <c r="EI909" s="77">
        <v>1</v>
      </c>
      <c r="EJ909" s="79"/>
      <c r="EK909" s="77">
        <v>6</v>
      </c>
      <c r="EL909" s="79"/>
      <c r="EM909" s="77">
        <v>7</v>
      </c>
      <c r="EN909" s="77">
        <v>26</v>
      </c>
      <c r="EO909" s="77">
        <v>7</v>
      </c>
      <c r="EP909" s="79"/>
      <c r="EQ909" s="77">
        <v>10</v>
      </c>
      <c r="ER909" s="79"/>
      <c r="ES909" s="77">
        <v>116</v>
      </c>
      <c r="ET909" s="77">
        <v>116</v>
      </c>
      <c r="EU909" s="78" t="s">
        <v>115</v>
      </c>
      <c r="EV909" s="78" t="s">
        <v>115</v>
      </c>
      <c r="EW909" s="78" t="s">
        <v>115</v>
      </c>
      <c r="EX909" s="78" t="s">
        <v>115</v>
      </c>
      <c r="EY909" s="77">
        <v>116</v>
      </c>
      <c r="EZ909" s="77">
        <v>116</v>
      </c>
      <c r="FA909" s="77" t="b">
        <v>1</v>
      </c>
      <c r="FB909" s="77" t="b">
        <v>1</v>
      </c>
      <c r="FC909" s="77" t="b">
        <v>1</v>
      </c>
      <c r="FD909" s="77" t="b">
        <v>0</v>
      </c>
      <c r="FE909" s="78" t="s">
        <v>1803</v>
      </c>
      <c r="FF909" s="77" t="b">
        <v>0</v>
      </c>
      <c r="FG909" s="77" t="b">
        <v>1</v>
      </c>
      <c r="FH909" s="78" t="s">
        <v>975</v>
      </c>
    </row>
    <row r="910" spans="1:164" x14ac:dyDescent="0.25">
      <c r="A910" s="77" t="str">
        <f t="shared" si="14"/>
        <v>CALAMA71</v>
      </c>
      <c r="B910" s="77">
        <v>1630</v>
      </c>
      <c r="C910" s="77">
        <v>2</v>
      </c>
      <c r="D910" s="78" t="s">
        <v>105</v>
      </c>
      <c r="E910" s="77">
        <v>5</v>
      </c>
      <c r="F910" s="78" t="s">
        <v>681</v>
      </c>
      <c r="G910" s="77">
        <v>1</v>
      </c>
      <c r="H910" s="78" t="s">
        <v>682</v>
      </c>
      <c r="I910" s="77">
        <v>3</v>
      </c>
      <c r="J910" s="77">
        <v>3</v>
      </c>
      <c r="K910" s="78" t="s">
        <v>681</v>
      </c>
      <c r="L910" s="77">
        <v>19</v>
      </c>
      <c r="M910" s="78" t="s">
        <v>709</v>
      </c>
      <c r="N910" s="77">
        <v>5</v>
      </c>
      <c r="O910" s="78" t="s">
        <v>681</v>
      </c>
      <c r="P910" s="78" t="s">
        <v>682</v>
      </c>
      <c r="Q910" s="77">
        <v>1</v>
      </c>
      <c r="R910" s="78" t="s">
        <v>149</v>
      </c>
      <c r="S910" s="77">
        <v>7</v>
      </c>
      <c r="T910" s="78" t="s">
        <v>227</v>
      </c>
      <c r="U910" s="77">
        <v>342</v>
      </c>
      <c r="V910" s="78" t="s">
        <v>710</v>
      </c>
      <c r="W910" s="78" t="s">
        <v>687</v>
      </c>
      <c r="X910" s="77">
        <v>208</v>
      </c>
      <c r="Y910" s="78" t="s">
        <v>682</v>
      </c>
      <c r="Z910" s="78" t="s">
        <v>686</v>
      </c>
      <c r="AA910" s="78" t="s">
        <v>687</v>
      </c>
      <c r="AB910" s="77">
        <v>1902003</v>
      </c>
      <c r="AC910" s="78" t="s">
        <v>1797</v>
      </c>
      <c r="AD910" s="77">
        <v>13</v>
      </c>
      <c r="AE910" s="77">
        <v>140</v>
      </c>
      <c r="AF910" s="78" t="s">
        <v>115</v>
      </c>
      <c r="AG910" s="77">
        <v>0</v>
      </c>
      <c r="AH910" s="79"/>
      <c r="AI910" s="77">
        <v>1</v>
      </c>
      <c r="AJ910" s="79"/>
      <c r="AK910" s="77">
        <v>1</v>
      </c>
      <c r="AL910" s="79"/>
      <c r="AM910" s="77">
        <v>1</v>
      </c>
      <c r="AN910" s="79"/>
      <c r="AO910" s="77">
        <v>1</v>
      </c>
      <c r="AP910" s="79"/>
      <c r="AQ910" s="77">
        <v>0</v>
      </c>
      <c r="AR910" s="79"/>
      <c r="AS910" s="77">
        <v>0</v>
      </c>
      <c r="AT910" s="79"/>
      <c r="AU910" s="77">
        <v>2</v>
      </c>
      <c r="AV910" s="78" t="s">
        <v>115</v>
      </c>
      <c r="AW910" s="77">
        <v>2</v>
      </c>
      <c r="AX910" s="79"/>
      <c r="AY910" s="77">
        <v>2</v>
      </c>
      <c r="AZ910" s="77">
        <v>2</v>
      </c>
      <c r="BA910" s="79"/>
      <c r="BB910" s="77">
        <v>2</v>
      </c>
      <c r="BC910" s="77">
        <v>3</v>
      </c>
      <c r="BD910" s="79"/>
      <c r="BE910" s="77">
        <v>1</v>
      </c>
      <c r="BF910" s="79"/>
      <c r="BG910" s="77">
        <v>4</v>
      </c>
      <c r="BH910" s="77">
        <v>1</v>
      </c>
      <c r="BI910" s="79"/>
      <c r="BJ910" s="77">
        <v>1</v>
      </c>
      <c r="BK910" s="77">
        <v>0</v>
      </c>
      <c r="BL910" s="79"/>
      <c r="BM910" s="77">
        <v>0</v>
      </c>
      <c r="BN910" s="77">
        <v>9</v>
      </c>
      <c r="BO910" s="78" t="s">
        <v>115</v>
      </c>
      <c r="BP910" s="77">
        <v>1</v>
      </c>
      <c r="BQ910" s="79"/>
      <c r="BR910" s="77">
        <v>1</v>
      </c>
      <c r="BS910" s="79"/>
      <c r="BT910" s="77">
        <v>0</v>
      </c>
      <c r="BU910" s="79"/>
      <c r="BV910" s="77">
        <v>2</v>
      </c>
      <c r="BW910" s="77">
        <v>0</v>
      </c>
      <c r="BX910" s="79"/>
      <c r="BY910" s="77">
        <v>0</v>
      </c>
      <c r="BZ910" s="79"/>
      <c r="CA910" s="77">
        <v>6</v>
      </c>
      <c r="CB910" s="79"/>
      <c r="CC910" s="77">
        <v>6</v>
      </c>
      <c r="CD910" s="77">
        <v>8</v>
      </c>
      <c r="CE910" s="78" t="s">
        <v>115</v>
      </c>
      <c r="CF910" s="77">
        <v>3</v>
      </c>
      <c r="CG910" s="79"/>
      <c r="CH910" s="77">
        <v>3</v>
      </c>
      <c r="CI910" s="79"/>
      <c r="CJ910" s="77">
        <v>6</v>
      </c>
      <c r="CK910" s="77">
        <v>1</v>
      </c>
      <c r="CL910" s="79"/>
      <c r="CM910" s="77">
        <v>2</v>
      </c>
      <c r="CN910" s="79"/>
      <c r="CO910" s="77">
        <v>20</v>
      </c>
      <c r="CP910" s="79"/>
      <c r="CQ910" s="77">
        <v>0</v>
      </c>
      <c r="CR910" s="79"/>
      <c r="CS910" s="77">
        <v>23</v>
      </c>
      <c r="CT910" s="77">
        <v>29</v>
      </c>
      <c r="CU910" s="78" t="s">
        <v>115</v>
      </c>
      <c r="CV910" s="77">
        <v>4</v>
      </c>
      <c r="CW910" s="79"/>
      <c r="CX910" s="77">
        <v>16</v>
      </c>
      <c r="CY910" s="79"/>
      <c r="CZ910" s="77">
        <v>1</v>
      </c>
      <c r="DA910" s="79"/>
      <c r="DB910" s="77">
        <v>21</v>
      </c>
      <c r="DC910" s="77">
        <v>4</v>
      </c>
      <c r="DD910" s="79"/>
      <c r="DE910" s="77">
        <v>4</v>
      </c>
      <c r="DF910" s="77">
        <v>3</v>
      </c>
      <c r="DG910" s="79"/>
      <c r="DH910" s="77">
        <v>3</v>
      </c>
      <c r="DI910" s="77">
        <v>2</v>
      </c>
      <c r="DJ910" s="79"/>
      <c r="DK910" s="77">
        <v>2</v>
      </c>
      <c r="DL910" s="77">
        <v>30</v>
      </c>
      <c r="DM910" s="79"/>
      <c r="DN910" s="77">
        <v>2</v>
      </c>
      <c r="DO910" s="79"/>
      <c r="DP910" s="77">
        <v>1</v>
      </c>
      <c r="DQ910" s="79"/>
      <c r="DR910" s="77">
        <v>3</v>
      </c>
      <c r="DS910" s="77">
        <v>1</v>
      </c>
      <c r="DT910" s="79"/>
      <c r="DU910" s="77">
        <v>1</v>
      </c>
      <c r="DV910" s="77">
        <v>4</v>
      </c>
      <c r="DW910" s="78" t="s">
        <v>115</v>
      </c>
      <c r="DX910" s="77">
        <v>3</v>
      </c>
      <c r="DY910" s="79"/>
      <c r="DZ910" s="77">
        <v>3</v>
      </c>
      <c r="EA910" s="77">
        <v>0</v>
      </c>
      <c r="EB910" s="79"/>
      <c r="EC910" s="77">
        <v>0</v>
      </c>
      <c r="ED910" s="77">
        <v>19</v>
      </c>
      <c r="EE910" s="79"/>
      <c r="EF910" s="77">
        <v>8</v>
      </c>
      <c r="EG910" s="79"/>
      <c r="EH910" s="77">
        <v>27</v>
      </c>
      <c r="EI910" s="77">
        <v>4</v>
      </c>
      <c r="EJ910" s="79"/>
      <c r="EK910" s="77">
        <v>9</v>
      </c>
      <c r="EL910" s="79"/>
      <c r="EM910" s="77">
        <v>13</v>
      </c>
      <c r="EN910" s="77">
        <v>43</v>
      </c>
      <c r="EO910" s="77">
        <v>2</v>
      </c>
      <c r="EP910" s="79"/>
      <c r="EQ910" s="77">
        <v>12</v>
      </c>
      <c r="ER910" s="79"/>
      <c r="ES910" s="77">
        <v>140</v>
      </c>
      <c r="ET910" s="77">
        <v>140</v>
      </c>
      <c r="EU910" s="78" t="s">
        <v>115</v>
      </c>
      <c r="EV910" s="78" t="s">
        <v>115</v>
      </c>
      <c r="EW910" s="78" t="s">
        <v>115</v>
      </c>
      <c r="EX910" s="78" t="s">
        <v>115</v>
      </c>
      <c r="EY910" s="77">
        <v>140</v>
      </c>
      <c r="EZ910" s="77">
        <v>140</v>
      </c>
      <c r="FA910" s="77" t="b">
        <v>1</v>
      </c>
      <c r="FB910" s="77" t="b">
        <v>1</v>
      </c>
      <c r="FC910" s="77" t="b">
        <v>1</v>
      </c>
      <c r="FD910" s="77" t="b">
        <v>0</v>
      </c>
      <c r="FE910" s="78" t="s">
        <v>1804</v>
      </c>
      <c r="FF910" s="77" t="b">
        <v>0</v>
      </c>
      <c r="FG910" s="77" t="b">
        <v>1</v>
      </c>
      <c r="FH910" s="78" t="s">
        <v>975</v>
      </c>
    </row>
    <row r="911" spans="1:164" x14ac:dyDescent="0.25">
      <c r="A911" s="77" t="str">
        <f t="shared" si="14"/>
        <v>CALAMA81</v>
      </c>
      <c r="B911" s="77">
        <v>1631</v>
      </c>
      <c r="C911" s="77">
        <v>2</v>
      </c>
      <c r="D911" s="78" t="s">
        <v>105</v>
      </c>
      <c r="E911" s="77">
        <v>5</v>
      </c>
      <c r="F911" s="78" t="s">
        <v>681</v>
      </c>
      <c r="G911" s="77">
        <v>1</v>
      </c>
      <c r="H911" s="78" t="s">
        <v>682</v>
      </c>
      <c r="I911" s="77">
        <v>3</v>
      </c>
      <c r="J911" s="77">
        <v>3</v>
      </c>
      <c r="K911" s="78" t="s">
        <v>681</v>
      </c>
      <c r="L911" s="77">
        <v>19</v>
      </c>
      <c r="M911" s="78" t="s">
        <v>709</v>
      </c>
      <c r="N911" s="77">
        <v>5</v>
      </c>
      <c r="O911" s="78" t="s">
        <v>681</v>
      </c>
      <c r="P911" s="78" t="s">
        <v>682</v>
      </c>
      <c r="Q911" s="77">
        <v>1</v>
      </c>
      <c r="R911" s="78" t="s">
        <v>149</v>
      </c>
      <c r="S911" s="77">
        <v>8</v>
      </c>
      <c r="T911" s="78" t="s">
        <v>228</v>
      </c>
      <c r="U911" s="77">
        <v>346</v>
      </c>
      <c r="V911" s="78" t="s">
        <v>710</v>
      </c>
      <c r="W911" s="78" t="s">
        <v>687</v>
      </c>
      <c r="X911" s="77">
        <v>208</v>
      </c>
      <c r="Y911" s="78" t="s">
        <v>682</v>
      </c>
      <c r="Z911" s="78" t="s">
        <v>686</v>
      </c>
      <c r="AA911" s="78" t="s">
        <v>687</v>
      </c>
      <c r="AB911" s="77">
        <v>1902003</v>
      </c>
      <c r="AC911" s="78" t="s">
        <v>1797</v>
      </c>
      <c r="AD911" s="77">
        <v>13</v>
      </c>
      <c r="AE911" s="77">
        <v>149</v>
      </c>
      <c r="AF911" s="78" t="s">
        <v>115</v>
      </c>
      <c r="AG911" s="77">
        <v>0</v>
      </c>
      <c r="AH911" s="79"/>
      <c r="AI911" s="77">
        <v>1</v>
      </c>
      <c r="AJ911" s="79"/>
      <c r="AK911" s="77">
        <v>1</v>
      </c>
      <c r="AL911" s="79"/>
      <c r="AM911" s="77">
        <v>0</v>
      </c>
      <c r="AN911" s="79"/>
      <c r="AO911" s="77">
        <v>2</v>
      </c>
      <c r="AP911" s="79"/>
      <c r="AQ911" s="77">
        <v>0</v>
      </c>
      <c r="AR911" s="79"/>
      <c r="AS911" s="77">
        <v>0</v>
      </c>
      <c r="AT911" s="79"/>
      <c r="AU911" s="77">
        <v>2</v>
      </c>
      <c r="AV911" s="78" t="s">
        <v>115</v>
      </c>
      <c r="AW911" s="77">
        <v>4</v>
      </c>
      <c r="AX911" s="79"/>
      <c r="AY911" s="77">
        <v>4</v>
      </c>
      <c r="AZ911" s="77">
        <v>5</v>
      </c>
      <c r="BA911" s="79"/>
      <c r="BB911" s="77">
        <v>5</v>
      </c>
      <c r="BC911" s="77">
        <v>3</v>
      </c>
      <c r="BD911" s="79"/>
      <c r="BE911" s="77">
        <v>0</v>
      </c>
      <c r="BF911" s="79"/>
      <c r="BG911" s="77">
        <v>3</v>
      </c>
      <c r="BH911" s="77">
        <v>1</v>
      </c>
      <c r="BI911" s="79"/>
      <c r="BJ911" s="77">
        <v>1</v>
      </c>
      <c r="BK911" s="77">
        <v>1</v>
      </c>
      <c r="BL911" s="79"/>
      <c r="BM911" s="77">
        <v>1</v>
      </c>
      <c r="BN911" s="77">
        <v>14</v>
      </c>
      <c r="BO911" s="78" t="s">
        <v>115</v>
      </c>
      <c r="BP911" s="77">
        <v>0</v>
      </c>
      <c r="BQ911" s="79"/>
      <c r="BR911" s="77">
        <v>1</v>
      </c>
      <c r="BS911" s="79"/>
      <c r="BT911" s="77">
        <v>4</v>
      </c>
      <c r="BU911" s="79"/>
      <c r="BV911" s="77">
        <v>5</v>
      </c>
      <c r="BW911" s="77">
        <v>1</v>
      </c>
      <c r="BX911" s="79"/>
      <c r="BY911" s="77">
        <v>0</v>
      </c>
      <c r="BZ911" s="79"/>
      <c r="CA911" s="77">
        <v>1</v>
      </c>
      <c r="CB911" s="79"/>
      <c r="CC911" s="77">
        <v>2</v>
      </c>
      <c r="CD911" s="77">
        <v>7</v>
      </c>
      <c r="CE911" s="78" t="s">
        <v>115</v>
      </c>
      <c r="CF911" s="77">
        <v>2</v>
      </c>
      <c r="CG911" s="79"/>
      <c r="CH911" s="77">
        <v>2</v>
      </c>
      <c r="CI911" s="79"/>
      <c r="CJ911" s="77">
        <v>4</v>
      </c>
      <c r="CK911" s="77">
        <v>0</v>
      </c>
      <c r="CL911" s="79"/>
      <c r="CM911" s="77">
        <v>1</v>
      </c>
      <c r="CN911" s="79"/>
      <c r="CO911" s="77">
        <v>25</v>
      </c>
      <c r="CP911" s="79"/>
      <c r="CQ911" s="77">
        <v>1</v>
      </c>
      <c r="CR911" s="79"/>
      <c r="CS911" s="77">
        <v>27</v>
      </c>
      <c r="CT911" s="77">
        <v>31</v>
      </c>
      <c r="CU911" s="78" t="s">
        <v>115</v>
      </c>
      <c r="CV911" s="77">
        <v>7</v>
      </c>
      <c r="CW911" s="79"/>
      <c r="CX911" s="77">
        <v>8</v>
      </c>
      <c r="CY911" s="79"/>
      <c r="CZ911" s="77">
        <v>0</v>
      </c>
      <c r="DA911" s="79"/>
      <c r="DB911" s="77">
        <v>15</v>
      </c>
      <c r="DC911" s="77">
        <v>7</v>
      </c>
      <c r="DD911" s="79"/>
      <c r="DE911" s="77">
        <v>7</v>
      </c>
      <c r="DF911" s="77">
        <v>0</v>
      </c>
      <c r="DG911" s="79"/>
      <c r="DH911" s="77">
        <v>0</v>
      </c>
      <c r="DI911" s="77">
        <v>6</v>
      </c>
      <c r="DJ911" s="79"/>
      <c r="DK911" s="77">
        <v>6</v>
      </c>
      <c r="DL911" s="77">
        <v>28</v>
      </c>
      <c r="DM911" s="79"/>
      <c r="DN911" s="77">
        <v>0</v>
      </c>
      <c r="DO911" s="79"/>
      <c r="DP911" s="77">
        <v>1</v>
      </c>
      <c r="DQ911" s="79"/>
      <c r="DR911" s="77">
        <v>1</v>
      </c>
      <c r="DS911" s="77">
        <v>0</v>
      </c>
      <c r="DT911" s="79"/>
      <c r="DU911" s="77">
        <v>0</v>
      </c>
      <c r="DV911" s="77">
        <v>1</v>
      </c>
      <c r="DW911" s="78" t="s">
        <v>115</v>
      </c>
      <c r="DX911" s="77">
        <v>0</v>
      </c>
      <c r="DY911" s="79"/>
      <c r="DZ911" s="77">
        <v>0</v>
      </c>
      <c r="EA911" s="77">
        <v>0</v>
      </c>
      <c r="EB911" s="79"/>
      <c r="EC911" s="77">
        <v>0</v>
      </c>
      <c r="ED911" s="77">
        <v>24</v>
      </c>
      <c r="EE911" s="79"/>
      <c r="EF911" s="77">
        <v>6</v>
      </c>
      <c r="EG911" s="79"/>
      <c r="EH911" s="77">
        <v>30</v>
      </c>
      <c r="EI911" s="77">
        <v>2</v>
      </c>
      <c r="EJ911" s="79"/>
      <c r="EK911" s="77">
        <v>8</v>
      </c>
      <c r="EL911" s="79"/>
      <c r="EM911" s="77">
        <v>10</v>
      </c>
      <c r="EN911" s="77">
        <v>40</v>
      </c>
      <c r="EO911" s="77">
        <v>16</v>
      </c>
      <c r="EP911" s="79"/>
      <c r="EQ911" s="77">
        <v>9</v>
      </c>
      <c r="ER911" s="79"/>
      <c r="ES911" s="77">
        <v>149</v>
      </c>
      <c r="ET911" s="77">
        <v>149</v>
      </c>
      <c r="EU911" s="78" t="s">
        <v>115</v>
      </c>
      <c r="EV911" s="78" t="s">
        <v>115</v>
      </c>
      <c r="EW911" s="78" t="s">
        <v>115</v>
      </c>
      <c r="EX911" s="78" t="s">
        <v>1004</v>
      </c>
      <c r="EY911" s="77">
        <v>149</v>
      </c>
      <c r="EZ911" s="77">
        <v>149</v>
      </c>
      <c r="FA911" s="77" t="b">
        <v>1</v>
      </c>
      <c r="FB911" s="77" t="b">
        <v>1</v>
      </c>
      <c r="FC911" s="77" t="b">
        <v>1</v>
      </c>
      <c r="FD911" s="77" t="b">
        <v>0</v>
      </c>
      <c r="FE911" s="78" t="s">
        <v>1805</v>
      </c>
      <c r="FF911" s="77" t="b">
        <v>0</v>
      </c>
      <c r="FG911" s="77" t="b">
        <v>1</v>
      </c>
      <c r="FH911" s="78" t="s">
        <v>975</v>
      </c>
    </row>
    <row r="912" spans="1:164" x14ac:dyDescent="0.25">
      <c r="A912" s="77" t="str">
        <f t="shared" si="14"/>
        <v>CALAMA91</v>
      </c>
      <c r="B912" s="77">
        <v>1632</v>
      </c>
      <c r="C912" s="77">
        <v>2</v>
      </c>
      <c r="D912" s="78" t="s">
        <v>105</v>
      </c>
      <c r="E912" s="77">
        <v>5</v>
      </c>
      <c r="F912" s="78" t="s">
        <v>681</v>
      </c>
      <c r="G912" s="77">
        <v>1</v>
      </c>
      <c r="H912" s="78" t="s">
        <v>682</v>
      </c>
      <c r="I912" s="77">
        <v>3</v>
      </c>
      <c r="J912" s="77">
        <v>3</v>
      </c>
      <c r="K912" s="78" t="s">
        <v>681</v>
      </c>
      <c r="L912" s="77">
        <v>19</v>
      </c>
      <c r="M912" s="78" t="s">
        <v>709</v>
      </c>
      <c r="N912" s="77">
        <v>5</v>
      </c>
      <c r="O912" s="78" t="s">
        <v>681</v>
      </c>
      <c r="P912" s="78" t="s">
        <v>682</v>
      </c>
      <c r="Q912" s="77">
        <v>1</v>
      </c>
      <c r="R912" s="78" t="s">
        <v>149</v>
      </c>
      <c r="S912" s="77">
        <v>9</v>
      </c>
      <c r="T912" s="78" t="s">
        <v>229</v>
      </c>
      <c r="U912" s="77">
        <v>343</v>
      </c>
      <c r="V912" s="78" t="s">
        <v>710</v>
      </c>
      <c r="W912" s="78" t="s">
        <v>687</v>
      </c>
      <c r="X912" s="77">
        <v>208</v>
      </c>
      <c r="Y912" s="78" t="s">
        <v>682</v>
      </c>
      <c r="Z912" s="78" t="s">
        <v>686</v>
      </c>
      <c r="AA912" s="78" t="s">
        <v>687</v>
      </c>
      <c r="AB912" s="77">
        <v>1902003</v>
      </c>
      <c r="AC912" s="78" t="s">
        <v>1797</v>
      </c>
      <c r="AD912" s="77">
        <v>13</v>
      </c>
      <c r="AE912" s="77">
        <v>109</v>
      </c>
      <c r="AF912" s="78" t="s">
        <v>115</v>
      </c>
      <c r="AG912" s="77">
        <v>1</v>
      </c>
      <c r="AH912" s="79"/>
      <c r="AI912" s="77">
        <v>1</v>
      </c>
      <c r="AJ912" s="79"/>
      <c r="AK912" s="77">
        <v>2</v>
      </c>
      <c r="AL912" s="79"/>
      <c r="AM912" s="77">
        <v>1</v>
      </c>
      <c r="AN912" s="79"/>
      <c r="AO912" s="77">
        <v>0</v>
      </c>
      <c r="AP912" s="79"/>
      <c r="AQ912" s="77">
        <v>1</v>
      </c>
      <c r="AR912" s="79"/>
      <c r="AS912" s="77">
        <v>1</v>
      </c>
      <c r="AT912" s="79"/>
      <c r="AU912" s="77">
        <v>3</v>
      </c>
      <c r="AV912" s="78" t="s">
        <v>115</v>
      </c>
      <c r="AW912" s="77">
        <v>1</v>
      </c>
      <c r="AX912" s="79"/>
      <c r="AY912" s="77">
        <v>1</v>
      </c>
      <c r="AZ912" s="77">
        <v>3</v>
      </c>
      <c r="BA912" s="79"/>
      <c r="BB912" s="77">
        <v>3</v>
      </c>
      <c r="BC912" s="77">
        <v>1</v>
      </c>
      <c r="BD912" s="79"/>
      <c r="BE912" s="77">
        <v>3</v>
      </c>
      <c r="BF912" s="79"/>
      <c r="BG912" s="77">
        <v>4</v>
      </c>
      <c r="BH912" s="77">
        <v>1</v>
      </c>
      <c r="BI912" s="79"/>
      <c r="BJ912" s="77">
        <v>1</v>
      </c>
      <c r="BK912" s="77">
        <v>0</v>
      </c>
      <c r="BL912" s="79"/>
      <c r="BM912" s="77">
        <v>0</v>
      </c>
      <c r="BN912" s="77">
        <v>9</v>
      </c>
      <c r="BO912" s="78" t="s">
        <v>115</v>
      </c>
      <c r="BP912" s="77">
        <v>0</v>
      </c>
      <c r="BQ912" s="79"/>
      <c r="BR912" s="77">
        <v>2</v>
      </c>
      <c r="BS912" s="79"/>
      <c r="BT912" s="77">
        <v>2</v>
      </c>
      <c r="BU912" s="79"/>
      <c r="BV912" s="77">
        <v>4</v>
      </c>
      <c r="BW912" s="77">
        <v>0</v>
      </c>
      <c r="BX912" s="79"/>
      <c r="BY912" s="77">
        <v>2</v>
      </c>
      <c r="BZ912" s="79"/>
      <c r="CA912" s="77">
        <v>2</v>
      </c>
      <c r="CB912" s="79"/>
      <c r="CC912" s="77">
        <v>4</v>
      </c>
      <c r="CD912" s="77">
        <v>8</v>
      </c>
      <c r="CE912" s="78" t="s">
        <v>115</v>
      </c>
      <c r="CF912" s="77">
        <v>2</v>
      </c>
      <c r="CG912" s="79"/>
      <c r="CH912" s="77">
        <v>2</v>
      </c>
      <c r="CI912" s="79"/>
      <c r="CJ912" s="77">
        <v>4</v>
      </c>
      <c r="CK912" s="77">
        <v>1</v>
      </c>
      <c r="CL912" s="79"/>
      <c r="CM912" s="77">
        <v>1</v>
      </c>
      <c r="CN912" s="79"/>
      <c r="CO912" s="77">
        <v>15</v>
      </c>
      <c r="CP912" s="79"/>
      <c r="CQ912" s="77">
        <v>0</v>
      </c>
      <c r="CR912" s="79"/>
      <c r="CS912" s="77">
        <v>17</v>
      </c>
      <c r="CT912" s="77">
        <v>21</v>
      </c>
      <c r="CU912" s="78" t="s">
        <v>115</v>
      </c>
      <c r="CV912" s="77">
        <v>2</v>
      </c>
      <c r="CW912" s="79"/>
      <c r="CX912" s="77">
        <v>10</v>
      </c>
      <c r="CY912" s="79"/>
      <c r="CZ912" s="77">
        <v>0</v>
      </c>
      <c r="DA912" s="79"/>
      <c r="DB912" s="77">
        <v>12</v>
      </c>
      <c r="DC912" s="77">
        <v>2</v>
      </c>
      <c r="DD912" s="79"/>
      <c r="DE912" s="77">
        <v>2</v>
      </c>
      <c r="DF912" s="77">
        <v>1</v>
      </c>
      <c r="DG912" s="79"/>
      <c r="DH912" s="77">
        <v>1</v>
      </c>
      <c r="DI912" s="77">
        <v>2</v>
      </c>
      <c r="DJ912" s="79"/>
      <c r="DK912" s="77">
        <v>2</v>
      </c>
      <c r="DL912" s="77">
        <v>17</v>
      </c>
      <c r="DM912" s="79"/>
      <c r="DN912" s="77">
        <v>0</v>
      </c>
      <c r="DO912" s="79"/>
      <c r="DP912" s="77">
        <v>2</v>
      </c>
      <c r="DQ912" s="79"/>
      <c r="DR912" s="77">
        <v>2</v>
      </c>
      <c r="DS912" s="77">
        <v>0</v>
      </c>
      <c r="DT912" s="79"/>
      <c r="DU912" s="77">
        <v>0</v>
      </c>
      <c r="DV912" s="77">
        <v>2</v>
      </c>
      <c r="DW912" s="78" t="s">
        <v>115</v>
      </c>
      <c r="DX912" s="77">
        <v>3</v>
      </c>
      <c r="DY912" s="79"/>
      <c r="DZ912" s="77">
        <v>3</v>
      </c>
      <c r="EA912" s="77">
        <v>1</v>
      </c>
      <c r="EB912" s="79"/>
      <c r="EC912" s="77">
        <v>1</v>
      </c>
      <c r="ED912" s="77">
        <v>21</v>
      </c>
      <c r="EE912" s="79"/>
      <c r="EF912" s="77">
        <v>6</v>
      </c>
      <c r="EG912" s="79"/>
      <c r="EH912" s="77">
        <v>27</v>
      </c>
      <c r="EI912" s="77">
        <v>0</v>
      </c>
      <c r="EJ912" s="79"/>
      <c r="EK912" s="77">
        <v>7</v>
      </c>
      <c r="EL912" s="79"/>
      <c r="EM912" s="77">
        <v>7</v>
      </c>
      <c r="EN912" s="77">
        <v>38</v>
      </c>
      <c r="EO912" s="77">
        <v>5</v>
      </c>
      <c r="EP912" s="79"/>
      <c r="EQ912" s="77">
        <v>4</v>
      </c>
      <c r="ER912" s="79"/>
      <c r="ES912" s="77">
        <v>109</v>
      </c>
      <c r="ET912" s="77">
        <v>109</v>
      </c>
      <c r="EU912" s="78" t="s">
        <v>115</v>
      </c>
      <c r="EV912" s="78" t="s">
        <v>115</v>
      </c>
      <c r="EW912" s="78" t="s">
        <v>115</v>
      </c>
      <c r="EX912" s="78" t="s">
        <v>115</v>
      </c>
      <c r="EY912" s="77">
        <v>109</v>
      </c>
      <c r="EZ912" s="77">
        <v>109</v>
      </c>
      <c r="FA912" s="77" t="b">
        <v>1</v>
      </c>
      <c r="FB912" s="77" t="b">
        <v>1</v>
      </c>
      <c r="FC912" s="77" t="b">
        <v>1</v>
      </c>
      <c r="FD912" s="77" t="b">
        <v>0</v>
      </c>
      <c r="FE912" s="78" t="s">
        <v>1806</v>
      </c>
      <c r="FF912" s="77" t="b">
        <v>0</v>
      </c>
      <c r="FG912" s="77" t="b">
        <v>1</v>
      </c>
      <c r="FH912" s="78" t="s">
        <v>975</v>
      </c>
    </row>
    <row r="913" spans="1:164" x14ac:dyDescent="0.25">
      <c r="A913" s="77" t="str">
        <f t="shared" si="14"/>
        <v>CALAMA101</v>
      </c>
      <c r="B913" s="77">
        <v>1633</v>
      </c>
      <c r="C913" s="77">
        <v>2</v>
      </c>
      <c r="D913" s="78" t="s">
        <v>105</v>
      </c>
      <c r="E913" s="77">
        <v>5</v>
      </c>
      <c r="F913" s="78" t="s">
        <v>681</v>
      </c>
      <c r="G913" s="77">
        <v>1</v>
      </c>
      <c r="H913" s="78" t="s">
        <v>682</v>
      </c>
      <c r="I913" s="77">
        <v>3</v>
      </c>
      <c r="J913" s="77">
        <v>3</v>
      </c>
      <c r="K913" s="78" t="s">
        <v>681</v>
      </c>
      <c r="L913" s="77">
        <v>19</v>
      </c>
      <c r="M913" s="78" t="s">
        <v>709</v>
      </c>
      <c r="N913" s="77">
        <v>5</v>
      </c>
      <c r="O913" s="78" t="s">
        <v>681</v>
      </c>
      <c r="P913" s="78" t="s">
        <v>682</v>
      </c>
      <c r="Q913" s="77">
        <v>1</v>
      </c>
      <c r="R913" s="78" t="s">
        <v>149</v>
      </c>
      <c r="S913" s="77">
        <v>10</v>
      </c>
      <c r="T913" s="78" t="s">
        <v>230</v>
      </c>
      <c r="U913" s="77">
        <v>343</v>
      </c>
      <c r="V913" s="78" t="s">
        <v>710</v>
      </c>
      <c r="W913" s="78" t="s">
        <v>687</v>
      </c>
      <c r="X913" s="77">
        <v>208</v>
      </c>
      <c r="Y913" s="78" t="s">
        <v>682</v>
      </c>
      <c r="Z913" s="78" t="s">
        <v>686</v>
      </c>
      <c r="AA913" s="78" t="s">
        <v>687</v>
      </c>
      <c r="AB913" s="77">
        <v>1902003</v>
      </c>
      <c r="AC913" s="78" t="s">
        <v>1797</v>
      </c>
      <c r="AD913" s="77">
        <v>13</v>
      </c>
      <c r="AE913" s="77">
        <v>123</v>
      </c>
      <c r="AF913" s="78" t="s">
        <v>115</v>
      </c>
      <c r="AG913" s="77">
        <v>2</v>
      </c>
      <c r="AH913" s="79"/>
      <c r="AI913" s="77">
        <v>1</v>
      </c>
      <c r="AJ913" s="79"/>
      <c r="AK913" s="77">
        <v>3</v>
      </c>
      <c r="AL913" s="79"/>
      <c r="AM913" s="77">
        <v>1</v>
      </c>
      <c r="AN913" s="79"/>
      <c r="AO913" s="77">
        <v>0</v>
      </c>
      <c r="AP913" s="79"/>
      <c r="AQ913" s="77">
        <v>0</v>
      </c>
      <c r="AR913" s="79"/>
      <c r="AS913" s="77">
        <v>1</v>
      </c>
      <c r="AT913" s="79"/>
      <c r="AU913" s="77">
        <v>2</v>
      </c>
      <c r="AV913" s="78" t="s">
        <v>115</v>
      </c>
      <c r="AW913" s="77">
        <v>0</v>
      </c>
      <c r="AX913" s="79"/>
      <c r="AY913" s="77">
        <v>0</v>
      </c>
      <c r="AZ913" s="77">
        <v>1</v>
      </c>
      <c r="BA913" s="79"/>
      <c r="BB913" s="77">
        <v>1</v>
      </c>
      <c r="BC913" s="77">
        <v>0</v>
      </c>
      <c r="BD913" s="79"/>
      <c r="BE913" s="77">
        <v>0</v>
      </c>
      <c r="BF913" s="79"/>
      <c r="BG913" s="77">
        <v>0</v>
      </c>
      <c r="BH913" s="77">
        <v>3</v>
      </c>
      <c r="BI913" s="79"/>
      <c r="BJ913" s="77">
        <v>3</v>
      </c>
      <c r="BK913" s="77">
        <v>0</v>
      </c>
      <c r="BL913" s="79"/>
      <c r="BM913" s="77">
        <v>0</v>
      </c>
      <c r="BN913" s="77">
        <v>4</v>
      </c>
      <c r="BO913" s="78" t="s">
        <v>115</v>
      </c>
      <c r="BP913" s="77">
        <v>0</v>
      </c>
      <c r="BQ913" s="79"/>
      <c r="BR913" s="77">
        <v>0</v>
      </c>
      <c r="BS913" s="79"/>
      <c r="BT913" s="77">
        <v>1</v>
      </c>
      <c r="BU913" s="79"/>
      <c r="BV913" s="77">
        <v>1</v>
      </c>
      <c r="BW913" s="77">
        <v>0</v>
      </c>
      <c r="BX913" s="79"/>
      <c r="BY913" s="77">
        <v>0</v>
      </c>
      <c r="BZ913" s="79"/>
      <c r="CA913" s="77">
        <v>3</v>
      </c>
      <c r="CB913" s="79"/>
      <c r="CC913" s="77">
        <v>3</v>
      </c>
      <c r="CD913" s="77">
        <v>4</v>
      </c>
      <c r="CE913" s="78" t="s">
        <v>115</v>
      </c>
      <c r="CF913" s="77">
        <v>1</v>
      </c>
      <c r="CG913" s="79"/>
      <c r="CH913" s="77">
        <v>1</v>
      </c>
      <c r="CI913" s="79"/>
      <c r="CJ913" s="77">
        <v>2</v>
      </c>
      <c r="CK913" s="77">
        <v>0</v>
      </c>
      <c r="CL913" s="79"/>
      <c r="CM913" s="77">
        <v>0</v>
      </c>
      <c r="CN913" s="79"/>
      <c r="CO913" s="77">
        <v>26</v>
      </c>
      <c r="CP913" s="79"/>
      <c r="CQ913" s="77">
        <v>1</v>
      </c>
      <c r="CR913" s="79"/>
      <c r="CS913" s="77">
        <v>27</v>
      </c>
      <c r="CT913" s="77">
        <v>29</v>
      </c>
      <c r="CU913" s="78" t="s">
        <v>115</v>
      </c>
      <c r="CV913" s="77">
        <v>7</v>
      </c>
      <c r="CW913" s="79"/>
      <c r="CX913" s="77">
        <v>17</v>
      </c>
      <c r="CY913" s="79"/>
      <c r="CZ913" s="77">
        <v>1</v>
      </c>
      <c r="DA913" s="79"/>
      <c r="DB913" s="77">
        <v>25</v>
      </c>
      <c r="DC913" s="77">
        <v>3</v>
      </c>
      <c r="DD913" s="79"/>
      <c r="DE913" s="77">
        <v>3</v>
      </c>
      <c r="DF913" s="77">
        <v>3</v>
      </c>
      <c r="DG913" s="79"/>
      <c r="DH913" s="77">
        <v>3</v>
      </c>
      <c r="DI913" s="77">
        <v>5</v>
      </c>
      <c r="DJ913" s="79"/>
      <c r="DK913" s="77">
        <v>5</v>
      </c>
      <c r="DL913" s="77">
        <v>36</v>
      </c>
      <c r="DM913" s="79"/>
      <c r="DN913" s="77">
        <v>1</v>
      </c>
      <c r="DO913" s="79"/>
      <c r="DP913" s="77">
        <v>3</v>
      </c>
      <c r="DQ913" s="79"/>
      <c r="DR913" s="77">
        <v>4</v>
      </c>
      <c r="DS913" s="77">
        <v>1</v>
      </c>
      <c r="DT913" s="79"/>
      <c r="DU913" s="77">
        <v>1</v>
      </c>
      <c r="DV913" s="77">
        <v>5</v>
      </c>
      <c r="DW913" s="78" t="s">
        <v>115</v>
      </c>
      <c r="DX913" s="77">
        <v>5</v>
      </c>
      <c r="DY913" s="79"/>
      <c r="DZ913" s="77">
        <v>5</v>
      </c>
      <c r="EA913" s="77">
        <v>1</v>
      </c>
      <c r="EB913" s="79"/>
      <c r="EC913" s="77">
        <v>1</v>
      </c>
      <c r="ED913" s="77">
        <v>7</v>
      </c>
      <c r="EE913" s="79"/>
      <c r="EF913" s="77">
        <v>9</v>
      </c>
      <c r="EG913" s="79"/>
      <c r="EH913" s="77">
        <v>16</v>
      </c>
      <c r="EI913" s="77">
        <v>2</v>
      </c>
      <c r="EJ913" s="79"/>
      <c r="EK913" s="77">
        <v>2</v>
      </c>
      <c r="EL913" s="79"/>
      <c r="EM913" s="77">
        <v>4</v>
      </c>
      <c r="EN913" s="77">
        <v>26</v>
      </c>
      <c r="EO913" s="77">
        <v>6</v>
      </c>
      <c r="EP913" s="79"/>
      <c r="EQ913" s="77">
        <v>8</v>
      </c>
      <c r="ER913" s="79"/>
      <c r="ES913" s="77">
        <v>123</v>
      </c>
      <c r="ET913" s="77">
        <v>123</v>
      </c>
      <c r="EU913" s="78" t="s">
        <v>115</v>
      </c>
      <c r="EV913" s="78" t="s">
        <v>115</v>
      </c>
      <c r="EW913" s="78" t="s">
        <v>115</v>
      </c>
      <c r="EX913" s="78" t="s">
        <v>115</v>
      </c>
      <c r="EY913" s="77">
        <v>123</v>
      </c>
      <c r="EZ913" s="77">
        <v>123</v>
      </c>
      <c r="FA913" s="77" t="b">
        <v>1</v>
      </c>
      <c r="FB913" s="77" t="b">
        <v>1</v>
      </c>
      <c r="FC913" s="77" t="b">
        <v>1</v>
      </c>
      <c r="FD913" s="77" t="b">
        <v>0</v>
      </c>
      <c r="FE913" s="78" t="s">
        <v>1807</v>
      </c>
      <c r="FF913" s="77" t="b">
        <v>0</v>
      </c>
      <c r="FG913" s="77" t="b">
        <v>1</v>
      </c>
      <c r="FH913" s="78" t="s">
        <v>975</v>
      </c>
    </row>
    <row r="914" spans="1:164" x14ac:dyDescent="0.25">
      <c r="A914" s="77" t="str">
        <f t="shared" si="14"/>
        <v>CALAMA111</v>
      </c>
      <c r="B914" s="77">
        <v>1634</v>
      </c>
      <c r="C914" s="77">
        <v>2</v>
      </c>
      <c r="D914" s="78" t="s">
        <v>105</v>
      </c>
      <c r="E914" s="77">
        <v>5</v>
      </c>
      <c r="F914" s="78" t="s">
        <v>681</v>
      </c>
      <c r="G914" s="77">
        <v>1</v>
      </c>
      <c r="H914" s="78" t="s">
        <v>682</v>
      </c>
      <c r="I914" s="77">
        <v>3</v>
      </c>
      <c r="J914" s="77">
        <v>3</v>
      </c>
      <c r="K914" s="78" t="s">
        <v>681</v>
      </c>
      <c r="L914" s="77">
        <v>19</v>
      </c>
      <c r="M914" s="78" t="s">
        <v>709</v>
      </c>
      <c r="N914" s="77">
        <v>5</v>
      </c>
      <c r="O914" s="78" t="s">
        <v>681</v>
      </c>
      <c r="P914" s="78" t="s">
        <v>682</v>
      </c>
      <c r="Q914" s="77">
        <v>1</v>
      </c>
      <c r="R914" s="78" t="s">
        <v>149</v>
      </c>
      <c r="S914" s="77">
        <v>11</v>
      </c>
      <c r="T914" s="78" t="s">
        <v>600</v>
      </c>
      <c r="U914" s="77">
        <v>343</v>
      </c>
      <c r="V914" s="78" t="s">
        <v>710</v>
      </c>
      <c r="W914" s="78" t="s">
        <v>687</v>
      </c>
      <c r="X914" s="77">
        <v>208</v>
      </c>
      <c r="Y914" s="78" t="s">
        <v>682</v>
      </c>
      <c r="Z914" s="78" t="s">
        <v>686</v>
      </c>
      <c r="AA914" s="78" t="s">
        <v>687</v>
      </c>
      <c r="AB914" s="77">
        <v>1902003</v>
      </c>
      <c r="AC914" s="78" t="s">
        <v>1797</v>
      </c>
      <c r="AD914" s="77">
        <v>13</v>
      </c>
      <c r="AE914" s="77">
        <v>131</v>
      </c>
      <c r="AF914" s="78" t="s">
        <v>115</v>
      </c>
      <c r="AG914" s="77">
        <v>2</v>
      </c>
      <c r="AH914" s="79"/>
      <c r="AI914" s="77">
        <v>0</v>
      </c>
      <c r="AJ914" s="79"/>
      <c r="AK914" s="77">
        <v>2</v>
      </c>
      <c r="AL914" s="79"/>
      <c r="AM914" s="77">
        <v>1</v>
      </c>
      <c r="AN914" s="79"/>
      <c r="AO914" s="77">
        <v>2</v>
      </c>
      <c r="AP914" s="79"/>
      <c r="AQ914" s="77">
        <v>0</v>
      </c>
      <c r="AR914" s="79"/>
      <c r="AS914" s="77">
        <v>0</v>
      </c>
      <c r="AT914" s="79"/>
      <c r="AU914" s="77">
        <v>3</v>
      </c>
      <c r="AV914" s="78" t="s">
        <v>115</v>
      </c>
      <c r="AW914" s="77">
        <v>4</v>
      </c>
      <c r="AX914" s="79"/>
      <c r="AY914" s="77">
        <v>4</v>
      </c>
      <c r="AZ914" s="77">
        <v>5</v>
      </c>
      <c r="BA914" s="79"/>
      <c r="BB914" s="77">
        <v>5</v>
      </c>
      <c r="BC914" s="77">
        <v>4</v>
      </c>
      <c r="BD914" s="79"/>
      <c r="BE914" s="77">
        <v>1</v>
      </c>
      <c r="BF914" s="79"/>
      <c r="BG914" s="77">
        <v>5</v>
      </c>
      <c r="BH914" s="77">
        <v>0</v>
      </c>
      <c r="BI914" s="79"/>
      <c r="BJ914" s="77">
        <v>0</v>
      </c>
      <c r="BK914" s="77">
        <v>0</v>
      </c>
      <c r="BL914" s="79"/>
      <c r="BM914" s="77">
        <v>0</v>
      </c>
      <c r="BN914" s="77">
        <v>14</v>
      </c>
      <c r="BO914" s="78" t="s">
        <v>115</v>
      </c>
      <c r="BP914" s="77">
        <v>3</v>
      </c>
      <c r="BQ914" s="79"/>
      <c r="BR914" s="77">
        <v>1</v>
      </c>
      <c r="BS914" s="79"/>
      <c r="BT914" s="77">
        <v>1</v>
      </c>
      <c r="BU914" s="79"/>
      <c r="BV914" s="77">
        <v>5</v>
      </c>
      <c r="BW914" s="77">
        <v>1</v>
      </c>
      <c r="BX914" s="79"/>
      <c r="BY914" s="77">
        <v>1</v>
      </c>
      <c r="BZ914" s="79"/>
      <c r="CA914" s="77">
        <v>0</v>
      </c>
      <c r="CB914" s="79"/>
      <c r="CC914" s="77">
        <v>2</v>
      </c>
      <c r="CD914" s="77">
        <v>7</v>
      </c>
      <c r="CE914" s="78" t="s">
        <v>115</v>
      </c>
      <c r="CF914" s="77">
        <v>4</v>
      </c>
      <c r="CG914" s="79"/>
      <c r="CH914" s="77">
        <v>1</v>
      </c>
      <c r="CI914" s="79"/>
      <c r="CJ914" s="77">
        <v>5</v>
      </c>
      <c r="CK914" s="77">
        <v>1</v>
      </c>
      <c r="CL914" s="79"/>
      <c r="CM914" s="77">
        <v>1</v>
      </c>
      <c r="CN914" s="79"/>
      <c r="CO914" s="77">
        <v>22</v>
      </c>
      <c r="CP914" s="79"/>
      <c r="CQ914" s="77">
        <v>0</v>
      </c>
      <c r="CR914" s="79"/>
      <c r="CS914" s="77">
        <v>24</v>
      </c>
      <c r="CT914" s="77">
        <v>29</v>
      </c>
      <c r="CU914" s="78" t="s">
        <v>115</v>
      </c>
      <c r="CV914" s="77">
        <v>10</v>
      </c>
      <c r="CW914" s="79"/>
      <c r="CX914" s="77">
        <v>11</v>
      </c>
      <c r="CY914" s="79"/>
      <c r="CZ914" s="77">
        <v>0</v>
      </c>
      <c r="DA914" s="79"/>
      <c r="DB914" s="77">
        <v>21</v>
      </c>
      <c r="DC914" s="77">
        <v>0</v>
      </c>
      <c r="DD914" s="79"/>
      <c r="DE914" s="77">
        <v>0</v>
      </c>
      <c r="DF914" s="77">
        <v>0</v>
      </c>
      <c r="DG914" s="79"/>
      <c r="DH914" s="77">
        <v>0</v>
      </c>
      <c r="DI914" s="77">
        <v>5</v>
      </c>
      <c r="DJ914" s="79"/>
      <c r="DK914" s="77">
        <v>5</v>
      </c>
      <c r="DL914" s="77">
        <v>26</v>
      </c>
      <c r="DM914" s="79"/>
      <c r="DN914" s="77">
        <v>2</v>
      </c>
      <c r="DO914" s="79"/>
      <c r="DP914" s="77">
        <v>1</v>
      </c>
      <c r="DQ914" s="79"/>
      <c r="DR914" s="77">
        <v>3</v>
      </c>
      <c r="DS914" s="77">
        <v>2</v>
      </c>
      <c r="DT914" s="79"/>
      <c r="DU914" s="77">
        <v>2</v>
      </c>
      <c r="DV914" s="77">
        <v>5</v>
      </c>
      <c r="DW914" s="78" t="s">
        <v>115</v>
      </c>
      <c r="DX914" s="77">
        <v>1</v>
      </c>
      <c r="DY914" s="79"/>
      <c r="DZ914" s="77">
        <v>1</v>
      </c>
      <c r="EA914" s="77">
        <v>1</v>
      </c>
      <c r="EB914" s="79"/>
      <c r="EC914" s="77">
        <v>1</v>
      </c>
      <c r="ED914" s="77">
        <v>12</v>
      </c>
      <c r="EE914" s="79"/>
      <c r="EF914" s="77">
        <v>5</v>
      </c>
      <c r="EG914" s="79"/>
      <c r="EH914" s="77">
        <v>17</v>
      </c>
      <c r="EI914" s="77">
        <v>1</v>
      </c>
      <c r="EJ914" s="79"/>
      <c r="EK914" s="77">
        <v>5</v>
      </c>
      <c r="EL914" s="79"/>
      <c r="EM914" s="77">
        <v>6</v>
      </c>
      <c r="EN914" s="77">
        <v>25</v>
      </c>
      <c r="EO914" s="77">
        <v>11</v>
      </c>
      <c r="EP914" s="79"/>
      <c r="EQ914" s="77">
        <v>9</v>
      </c>
      <c r="ER914" s="79"/>
      <c r="ES914" s="77">
        <v>131</v>
      </c>
      <c r="ET914" s="77">
        <v>131</v>
      </c>
      <c r="EU914" s="78" t="s">
        <v>115</v>
      </c>
      <c r="EV914" s="78" t="s">
        <v>115</v>
      </c>
      <c r="EW914" s="78" t="s">
        <v>115</v>
      </c>
      <c r="EX914" s="78" t="s">
        <v>115</v>
      </c>
      <c r="EY914" s="77">
        <v>131</v>
      </c>
      <c r="EZ914" s="77">
        <v>131</v>
      </c>
      <c r="FA914" s="77" t="b">
        <v>1</v>
      </c>
      <c r="FB914" s="77" t="b">
        <v>1</v>
      </c>
      <c r="FC914" s="77" t="b">
        <v>1</v>
      </c>
      <c r="FD914" s="77" t="b">
        <v>0</v>
      </c>
      <c r="FE914" s="78" t="s">
        <v>1808</v>
      </c>
      <c r="FF914" s="77" t="b">
        <v>0</v>
      </c>
      <c r="FG914" s="77" t="b">
        <v>1</v>
      </c>
      <c r="FH914" s="78" t="s">
        <v>975</v>
      </c>
    </row>
    <row r="915" spans="1:164" x14ac:dyDescent="0.25">
      <c r="A915" s="77" t="str">
        <f t="shared" si="14"/>
        <v>CALAMA121</v>
      </c>
      <c r="B915" s="77">
        <v>1635</v>
      </c>
      <c r="C915" s="77">
        <v>2</v>
      </c>
      <c r="D915" s="78" t="s">
        <v>105</v>
      </c>
      <c r="E915" s="77">
        <v>5</v>
      </c>
      <c r="F915" s="78" t="s">
        <v>681</v>
      </c>
      <c r="G915" s="77">
        <v>1</v>
      </c>
      <c r="H915" s="78" t="s">
        <v>682</v>
      </c>
      <c r="I915" s="77">
        <v>3</v>
      </c>
      <c r="J915" s="77">
        <v>3</v>
      </c>
      <c r="K915" s="78" t="s">
        <v>681</v>
      </c>
      <c r="L915" s="77">
        <v>19</v>
      </c>
      <c r="M915" s="78" t="s">
        <v>709</v>
      </c>
      <c r="N915" s="77">
        <v>5</v>
      </c>
      <c r="O915" s="78" t="s">
        <v>681</v>
      </c>
      <c r="P915" s="78" t="s">
        <v>682</v>
      </c>
      <c r="Q915" s="77">
        <v>1</v>
      </c>
      <c r="R915" s="78" t="s">
        <v>149</v>
      </c>
      <c r="S915" s="77">
        <v>12</v>
      </c>
      <c r="T915" s="78" t="s">
        <v>231</v>
      </c>
      <c r="U915" s="77">
        <v>342</v>
      </c>
      <c r="V915" s="78" t="s">
        <v>710</v>
      </c>
      <c r="W915" s="78" t="s">
        <v>687</v>
      </c>
      <c r="X915" s="77">
        <v>208</v>
      </c>
      <c r="Y915" s="78" t="s">
        <v>682</v>
      </c>
      <c r="Z915" s="78" t="s">
        <v>686</v>
      </c>
      <c r="AA915" s="78" t="s">
        <v>687</v>
      </c>
      <c r="AB915" s="77">
        <v>1902003</v>
      </c>
      <c r="AC915" s="78" t="s">
        <v>1797</v>
      </c>
      <c r="AD915" s="77">
        <v>13</v>
      </c>
      <c r="AE915" s="77">
        <v>148</v>
      </c>
      <c r="AF915" s="78" t="s">
        <v>115</v>
      </c>
      <c r="AG915" s="77">
        <v>2</v>
      </c>
      <c r="AH915" s="79"/>
      <c r="AI915" s="77">
        <v>1</v>
      </c>
      <c r="AJ915" s="79"/>
      <c r="AK915" s="77">
        <v>3</v>
      </c>
      <c r="AL915" s="79"/>
      <c r="AM915" s="77">
        <v>1</v>
      </c>
      <c r="AN915" s="79"/>
      <c r="AO915" s="77">
        <v>2</v>
      </c>
      <c r="AP915" s="79"/>
      <c r="AQ915" s="77">
        <v>2</v>
      </c>
      <c r="AR915" s="79"/>
      <c r="AS915" s="77">
        <v>1</v>
      </c>
      <c r="AT915" s="79"/>
      <c r="AU915" s="77">
        <v>6</v>
      </c>
      <c r="AV915" s="78" t="s">
        <v>115</v>
      </c>
      <c r="AW915" s="77">
        <v>4</v>
      </c>
      <c r="AX915" s="79"/>
      <c r="AY915" s="77">
        <v>4</v>
      </c>
      <c r="AZ915" s="77">
        <v>6</v>
      </c>
      <c r="BA915" s="79"/>
      <c r="BB915" s="77">
        <v>6</v>
      </c>
      <c r="BC915" s="77">
        <v>3</v>
      </c>
      <c r="BD915" s="79"/>
      <c r="BE915" s="77">
        <v>2</v>
      </c>
      <c r="BF915" s="79"/>
      <c r="BG915" s="77">
        <v>5</v>
      </c>
      <c r="BH915" s="77">
        <v>0</v>
      </c>
      <c r="BI915" s="79"/>
      <c r="BJ915" s="77">
        <v>0</v>
      </c>
      <c r="BK915" s="77">
        <v>0</v>
      </c>
      <c r="BL915" s="79"/>
      <c r="BM915" s="77">
        <v>0</v>
      </c>
      <c r="BN915" s="77">
        <v>15</v>
      </c>
      <c r="BO915" s="78" t="s">
        <v>115</v>
      </c>
      <c r="BP915" s="77">
        <v>1</v>
      </c>
      <c r="BQ915" s="79"/>
      <c r="BR915" s="77">
        <v>0</v>
      </c>
      <c r="BS915" s="79"/>
      <c r="BT915" s="77">
        <v>2</v>
      </c>
      <c r="BU915" s="79"/>
      <c r="BV915" s="77">
        <v>3</v>
      </c>
      <c r="BW915" s="77">
        <v>1</v>
      </c>
      <c r="BX915" s="79"/>
      <c r="BY915" s="77">
        <v>0</v>
      </c>
      <c r="BZ915" s="79"/>
      <c r="CA915" s="77">
        <v>3</v>
      </c>
      <c r="CB915" s="79"/>
      <c r="CC915" s="77">
        <v>4</v>
      </c>
      <c r="CD915" s="77">
        <v>7</v>
      </c>
      <c r="CE915" s="78" t="s">
        <v>115</v>
      </c>
      <c r="CF915" s="77">
        <v>3</v>
      </c>
      <c r="CG915" s="79"/>
      <c r="CH915" s="77">
        <v>1</v>
      </c>
      <c r="CI915" s="79"/>
      <c r="CJ915" s="77">
        <v>4</v>
      </c>
      <c r="CK915" s="77">
        <v>1</v>
      </c>
      <c r="CL915" s="79"/>
      <c r="CM915" s="77">
        <v>0</v>
      </c>
      <c r="CN915" s="79"/>
      <c r="CO915" s="77">
        <v>27</v>
      </c>
      <c r="CP915" s="79"/>
      <c r="CQ915" s="77">
        <v>1</v>
      </c>
      <c r="CR915" s="79"/>
      <c r="CS915" s="77">
        <v>29</v>
      </c>
      <c r="CT915" s="77">
        <v>33</v>
      </c>
      <c r="CU915" s="78" t="s">
        <v>115</v>
      </c>
      <c r="CV915" s="77">
        <v>7</v>
      </c>
      <c r="CW915" s="79"/>
      <c r="CX915" s="77">
        <v>7</v>
      </c>
      <c r="CY915" s="79"/>
      <c r="CZ915" s="77">
        <v>1</v>
      </c>
      <c r="DA915" s="79"/>
      <c r="DB915" s="77">
        <v>15</v>
      </c>
      <c r="DC915" s="77">
        <v>3</v>
      </c>
      <c r="DD915" s="79"/>
      <c r="DE915" s="77">
        <v>3</v>
      </c>
      <c r="DF915" s="77">
        <v>1</v>
      </c>
      <c r="DG915" s="79"/>
      <c r="DH915" s="77">
        <v>1</v>
      </c>
      <c r="DI915" s="77">
        <v>2</v>
      </c>
      <c r="DJ915" s="79"/>
      <c r="DK915" s="77">
        <v>2</v>
      </c>
      <c r="DL915" s="77">
        <v>21</v>
      </c>
      <c r="DM915" s="79"/>
      <c r="DN915" s="77">
        <v>2</v>
      </c>
      <c r="DO915" s="79"/>
      <c r="DP915" s="77">
        <v>4</v>
      </c>
      <c r="DQ915" s="79"/>
      <c r="DR915" s="77">
        <v>6</v>
      </c>
      <c r="DS915" s="77">
        <v>0</v>
      </c>
      <c r="DT915" s="79"/>
      <c r="DU915" s="77">
        <v>0</v>
      </c>
      <c r="DV915" s="77">
        <v>6</v>
      </c>
      <c r="DW915" s="78" t="s">
        <v>115</v>
      </c>
      <c r="DX915" s="77">
        <v>2</v>
      </c>
      <c r="DY915" s="79"/>
      <c r="DZ915" s="77">
        <v>2</v>
      </c>
      <c r="EA915" s="77">
        <v>2</v>
      </c>
      <c r="EB915" s="79"/>
      <c r="EC915" s="77">
        <v>2</v>
      </c>
      <c r="ED915" s="77">
        <v>20</v>
      </c>
      <c r="EE915" s="79"/>
      <c r="EF915" s="77">
        <v>8</v>
      </c>
      <c r="EG915" s="79"/>
      <c r="EH915" s="77">
        <v>28</v>
      </c>
      <c r="EI915" s="77">
        <v>1</v>
      </c>
      <c r="EJ915" s="79"/>
      <c r="EK915" s="77">
        <v>5</v>
      </c>
      <c r="EL915" s="79"/>
      <c r="EM915" s="77">
        <v>6</v>
      </c>
      <c r="EN915" s="77">
        <v>38</v>
      </c>
      <c r="EO915" s="77">
        <v>12</v>
      </c>
      <c r="EP915" s="79"/>
      <c r="EQ915" s="77">
        <v>7</v>
      </c>
      <c r="ER915" s="79"/>
      <c r="ES915" s="77">
        <v>148</v>
      </c>
      <c r="ET915" s="77">
        <v>148</v>
      </c>
      <c r="EU915" s="78" t="s">
        <v>115</v>
      </c>
      <c r="EV915" s="78" t="s">
        <v>115</v>
      </c>
      <c r="EW915" s="78" t="s">
        <v>115</v>
      </c>
      <c r="EX915" s="78" t="s">
        <v>115</v>
      </c>
      <c r="EY915" s="77">
        <v>148</v>
      </c>
      <c r="EZ915" s="77">
        <v>148</v>
      </c>
      <c r="FA915" s="77" t="b">
        <v>1</v>
      </c>
      <c r="FB915" s="77" t="b">
        <v>1</v>
      </c>
      <c r="FC915" s="77" t="b">
        <v>1</v>
      </c>
      <c r="FD915" s="77" t="b">
        <v>0</v>
      </c>
      <c r="FE915" s="78" t="s">
        <v>1809</v>
      </c>
      <c r="FF915" s="77" t="b">
        <v>0</v>
      </c>
      <c r="FG915" s="77" t="b">
        <v>1</v>
      </c>
      <c r="FH915" s="78" t="s">
        <v>975</v>
      </c>
    </row>
    <row r="916" spans="1:164" x14ac:dyDescent="0.25">
      <c r="A916" s="77" t="str">
        <f t="shared" si="14"/>
        <v>CALAMA131</v>
      </c>
      <c r="B916" s="77">
        <v>1636</v>
      </c>
      <c r="C916" s="77">
        <v>2</v>
      </c>
      <c r="D916" s="78" t="s">
        <v>105</v>
      </c>
      <c r="E916" s="77">
        <v>5</v>
      </c>
      <c r="F916" s="78" t="s">
        <v>681</v>
      </c>
      <c r="G916" s="77">
        <v>1</v>
      </c>
      <c r="H916" s="78" t="s">
        <v>682</v>
      </c>
      <c r="I916" s="77">
        <v>3</v>
      </c>
      <c r="J916" s="77">
        <v>3</v>
      </c>
      <c r="K916" s="78" t="s">
        <v>681</v>
      </c>
      <c r="L916" s="77">
        <v>19</v>
      </c>
      <c r="M916" s="78" t="s">
        <v>709</v>
      </c>
      <c r="N916" s="77">
        <v>5</v>
      </c>
      <c r="O916" s="78" t="s">
        <v>681</v>
      </c>
      <c r="P916" s="78" t="s">
        <v>682</v>
      </c>
      <c r="Q916" s="77">
        <v>1</v>
      </c>
      <c r="R916" s="78" t="s">
        <v>149</v>
      </c>
      <c r="S916" s="77">
        <v>13</v>
      </c>
      <c r="T916" s="78" t="s">
        <v>232</v>
      </c>
      <c r="U916" s="77">
        <v>347</v>
      </c>
      <c r="V916" s="78" t="s">
        <v>710</v>
      </c>
      <c r="W916" s="78" t="s">
        <v>687</v>
      </c>
      <c r="X916" s="77">
        <v>208</v>
      </c>
      <c r="Y916" s="78" t="s">
        <v>682</v>
      </c>
      <c r="Z916" s="78" t="s">
        <v>686</v>
      </c>
      <c r="AA916" s="78" t="s">
        <v>687</v>
      </c>
      <c r="AB916" s="77">
        <v>1902003</v>
      </c>
      <c r="AC916" s="78" t="s">
        <v>1797</v>
      </c>
      <c r="AD916" s="77">
        <v>13</v>
      </c>
      <c r="AE916" s="77">
        <v>149</v>
      </c>
      <c r="AF916" s="78" t="s">
        <v>115</v>
      </c>
      <c r="AG916" s="77">
        <v>1</v>
      </c>
      <c r="AH916" s="79"/>
      <c r="AI916" s="77">
        <v>6</v>
      </c>
      <c r="AJ916" s="79"/>
      <c r="AK916" s="77">
        <v>7</v>
      </c>
      <c r="AL916" s="79"/>
      <c r="AM916" s="77">
        <v>1</v>
      </c>
      <c r="AN916" s="79"/>
      <c r="AO916" s="77">
        <v>0</v>
      </c>
      <c r="AP916" s="79"/>
      <c r="AQ916" s="77">
        <v>0</v>
      </c>
      <c r="AR916" s="79"/>
      <c r="AS916" s="77">
        <v>0</v>
      </c>
      <c r="AT916" s="79"/>
      <c r="AU916" s="77">
        <v>1</v>
      </c>
      <c r="AV916" s="78" t="s">
        <v>115</v>
      </c>
      <c r="AW916" s="77">
        <v>1</v>
      </c>
      <c r="AX916" s="79"/>
      <c r="AY916" s="77">
        <v>1</v>
      </c>
      <c r="AZ916" s="77">
        <v>7</v>
      </c>
      <c r="BA916" s="79"/>
      <c r="BB916" s="77">
        <v>7</v>
      </c>
      <c r="BC916" s="77">
        <v>3</v>
      </c>
      <c r="BD916" s="79"/>
      <c r="BE916" s="77">
        <v>3</v>
      </c>
      <c r="BF916" s="79"/>
      <c r="BG916" s="77">
        <v>6</v>
      </c>
      <c r="BH916" s="77">
        <v>1</v>
      </c>
      <c r="BI916" s="79"/>
      <c r="BJ916" s="77">
        <v>1</v>
      </c>
      <c r="BK916" s="77">
        <v>0</v>
      </c>
      <c r="BL916" s="79"/>
      <c r="BM916" s="77">
        <v>0</v>
      </c>
      <c r="BN916" s="77">
        <v>15</v>
      </c>
      <c r="BO916" s="78" t="s">
        <v>115</v>
      </c>
      <c r="BP916" s="77">
        <v>0</v>
      </c>
      <c r="BQ916" s="79"/>
      <c r="BR916" s="77">
        <v>0</v>
      </c>
      <c r="BS916" s="79"/>
      <c r="BT916" s="77">
        <v>2</v>
      </c>
      <c r="BU916" s="79"/>
      <c r="BV916" s="77">
        <v>2</v>
      </c>
      <c r="BW916" s="77">
        <v>1</v>
      </c>
      <c r="BX916" s="79"/>
      <c r="BY916" s="77">
        <v>0</v>
      </c>
      <c r="BZ916" s="79"/>
      <c r="CA916" s="77">
        <v>3</v>
      </c>
      <c r="CB916" s="79"/>
      <c r="CC916" s="77">
        <v>4</v>
      </c>
      <c r="CD916" s="77">
        <v>6</v>
      </c>
      <c r="CE916" s="78" t="s">
        <v>115</v>
      </c>
      <c r="CF916" s="77">
        <v>4</v>
      </c>
      <c r="CG916" s="79"/>
      <c r="CH916" s="77">
        <v>1</v>
      </c>
      <c r="CI916" s="79"/>
      <c r="CJ916" s="77">
        <v>5</v>
      </c>
      <c r="CK916" s="77">
        <v>4</v>
      </c>
      <c r="CL916" s="79"/>
      <c r="CM916" s="77">
        <v>1</v>
      </c>
      <c r="CN916" s="79"/>
      <c r="CO916" s="77">
        <v>24</v>
      </c>
      <c r="CP916" s="79"/>
      <c r="CQ916" s="77">
        <v>1</v>
      </c>
      <c r="CR916" s="79"/>
      <c r="CS916" s="77">
        <v>30</v>
      </c>
      <c r="CT916" s="77">
        <v>35</v>
      </c>
      <c r="CU916" s="78" t="s">
        <v>115</v>
      </c>
      <c r="CV916" s="77">
        <v>8</v>
      </c>
      <c r="CW916" s="79"/>
      <c r="CX916" s="77">
        <v>12</v>
      </c>
      <c r="CY916" s="79"/>
      <c r="CZ916" s="77">
        <v>0</v>
      </c>
      <c r="DA916" s="79"/>
      <c r="DB916" s="77">
        <v>20</v>
      </c>
      <c r="DC916" s="77">
        <v>5</v>
      </c>
      <c r="DD916" s="79"/>
      <c r="DE916" s="77">
        <v>5</v>
      </c>
      <c r="DF916" s="77">
        <v>2</v>
      </c>
      <c r="DG916" s="79"/>
      <c r="DH916" s="77">
        <v>2</v>
      </c>
      <c r="DI916" s="77">
        <v>0</v>
      </c>
      <c r="DJ916" s="79"/>
      <c r="DK916" s="77">
        <v>0</v>
      </c>
      <c r="DL916" s="77">
        <v>27</v>
      </c>
      <c r="DM916" s="79"/>
      <c r="DN916" s="77">
        <v>2</v>
      </c>
      <c r="DO916" s="79"/>
      <c r="DP916" s="77">
        <v>2</v>
      </c>
      <c r="DQ916" s="79"/>
      <c r="DR916" s="77">
        <v>4</v>
      </c>
      <c r="DS916" s="77">
        <v>0</v>
      </c>
      <c r="DT916" s="79"/>
      <c r="DU916" s="77">
        <v>0</v>
      </c>
      <c r="DV916" s="77">
        <v>4</v>
      </c>
      <c r="DW916" s="78" t="s">
        <v>115</v>
      </c>
      <c r="DX916" s="77">
        <v>1</v>
      </c>
      <c r="DY916" s="79"/>
      <c r="DZ916" s="77">
        <v>1</v>
      </c>
      <c r="EA916" s="77">
        <v>2</v>
      </c>
      <c r="EB916" s="79"/>
      <c r="EC916" s="77">
        <v>2</v>
      </c>
      <c r="ED916" s="77">
        <v>26</v>
      </c>
      <c r="EE916" s="79"/>
      <c r="EF916" s="77">
        <v>5</v>
      </c>
      <c r="EG916" s="79"/>
      <c r="EH916" s="77">
        <v>31</v>
      </c>
      <c r="EI916" s="77">
        <v>1</v>
      </c>
      <c r="EJ916" s="79"/>
      <c r="EK916" s="77">
        <v>6</v>
      </c>
      <c r="EL916" s="79"/>
      <c r="EM916" s="77">
        <v>7</v>
      </c>
      <c r="EN916" s="77">
        <v>41</v>
      </c>
      <c r="EO916" s="77">
        <v>2</v>
      </c>
      <c r="EP916" s="79"/>
      <c r="EQ916" s="77">
        <v>10</v>
      </c>
      <c r="ER916" s="79"/>
      <c r="ES916" s="77">
        <v>149</v>
      </c>
      <c r="ET916" s="77">
        <v>148</v>
      </c>
      <c r="EU916" s="78" t="s">
        <v>115</v>
      </c>
      <c r="EV916" s="78" t="s">
        <v>115</v>
      </c>
      <c r="EW916" s="78" t="s">
        <v>973</v>
      </c>
      <c r="EX916" s="78" t="s">
        <v>115</v>
      </c>
      <c r="EY916" s="77">
        <v>148</v>
      </c>
      <c r="EZ916" s="77">
        <v>148</v>
      </c>
      <c r="FA916" s="77" t="b">
        <v>1</v>
      </c>
      <c r="FB916" s="77" t="b">
        <v>1</v>
      </c>
      <c r="FC916" s="77" t="b">
        <v>1</v>
      </c>
      <c r="FD916" s="77" t="b">
        <v>0</v>
      </c>
      <c r="FE916" s="78" t="s">
        <v>1810</v>
      </c>
      <c r="FF916" s="77" t="b">
        <v>0</v>
      </c>
      <c r="FG916" s="77" t="b">
        <v>1</v>
      </c>
      <c r="FH916" s="78" t="s">
        <v>975</v>
      </c>
    </row>
    <row r="917" spans="1:164" x14ac:dyDescent="0.25">
      <c r="A917" s="77" t="str">
        <f t="shared" si="14"/>
        <v>CALAMA141</v>
      </c>
      <c r="B917" s="77">
        <v>1637</v>
      </c>
      <c r="C917" s="77">
        <v>2</v>
      </c>
      <c r="D917" s="78" t="s">
        <v>105</v>
      </c>
      <c r="E917" s="77">
        <v>5</v>
      </c>
      <c r="F917" s="78" t="s">
        <v>681</v>
      </c>
      <c r="G917" s="77">
        <v>1</v>
      </c>
      <c r="H917" s="78" t="s">
        <v>682</v>
      </c>
      <c r="I917" s="77">
        <v>3</v>
      </c>
      <c r="J917" s="77">
        <v>3</v>
      </c>
      <c r="K917" s="78" t="s">
        <v>681</v>
      </c>
      <c r="L917" s="77">
        <v>19</v>
      </c>
      <c r="M917" s="78" t="s">
        <v>709</v>
      </c>
      <c r="N917" s="77">
        <v>5</v>
      </c>
      <c r="O917" s="78" t="s">
        <v>681</v>
      </c>
      <c r="P917" s="78" t="s">
        <v>682</v>
      </c>
      <c r="Q917" s="77">
        <v>1</v>
      </c>
      <c r="R917" s="78" t="s">
        <v>149</v>
      </c>
      <c r="S917" s="77">
        <v>14</v>
      </c>
      <c r="T917" s="78" t="s">
        <v>233</v>
      </c>
      <c r="U917" s="77">
        <v>345</v>
      </c>
      <c r="V917" s="78" t="s">
        <v>710</v>
      </c>
      <c r="W917" s="78" t="s">
        <v>687</v>
      </c>
      <c r="X917" s="77">
        <v>208</v>
      </c>
      <c r="Y917" s="78" t="s">
        <v>682</v>
      </c>
      <c r="Z917" s="78" t="s">
        <v>686</v>
      </c>
      <c r="AA917" s="78" t="s">
        <v>687</v>
      </c>
      <c r="AB917" s="77">
        <v>1902003</v>
      </c>
      <c r="AC917" s="78" t="s">
        <v>1797</v>
      </c>
      <c r="AD917" s="77">
        <v>13</v>
      </c>
      <c r="AE917" s="77">
        <v>140</v>
      </c>
      <c r="AF917" s="78" t="s">
        <v>115</v>
      </c>
      <c r="AG917" s="77">
        <v>2</v>
      </c>
      <c r="AH917" s="79"/>
      <c r="AI917" s="77">
        <v>2</v>
      </c>
      <c r="AJ917" s="79"/>
      <c r="AK917" s="77">
        <v>4</v>
      </c>
      <c r="AL917" s="79"/>
      <c r="AM917" s="77">
        <v>3</v>
      </c>
      <c r="AN917" s="79"/>
      <c r="AO917" s="77">
        <v>3</v>
      </c>
      <c r="AP917" s="79"/>
      <c r="AQ917" s="77">
        <v>2</v>
      </c>
      <c r="AR917" s="79"/>
      <c r="AS917" s="77">
        <v>1</v>
      </c>
      <c r="AT917" s="79"/>
      <c r="AU917" s="77">
        <v>9</v>
      </c>
      <c r="AV917" s="78" t="s">
        <v>115</v>
      </c>
      <c r="AW917" s="77">
        <v>0</v>
      </c>
      <c r="AX917" s="79"/>
      <c r="AY917" s="77">
        <v>0</v>
      </c>
      <c r="AZ917" s="77">
        <v>8</v>
      </c>
      <c r="BA917" s="79"/>
      <c r="BB917" s="77">
        <v>8</v>
      </c>
      <c r="BC917" s="77">
        <v>1</v>
      </c>
      <c r="BD917" s="79"/>
      <c r="BE917" s="77">
        <v>2</v>
      </c>
      <c r="BF917" s="79"/>
      <c r="BG917" s="77">
        <v>3</v>
      </c>
      <c r="BH917" s="77">
        <v>0</v>
      </c>
      <c r="BI917" s="79"/>
      <c r="BJ917" s="77">
        <v>0</v>
      </c>
      <c r="BK917" s="77">
        <v>0</v>
      </c>
      <c r="BL917" s="79"/>
      <c r="BM917" s="77">
        <v>0</v>
      </c>
      <c r="BN917" s="77">
        <v>11</v>
      </c>
      <c r="BO917" s="78" t="s">
        <v>115</v>
      </c>
      <c r="BP917" s="77">
        <v>3</v>
      </c>
      <c r="BQ917" s="79"/>
      <c r="BR917" s="77">
        <v>0</v>
      </c>
      <c r="BS917" s="79"/>
      <c r="BT917" s="77">
        <v>4</v>
      </c>
      <c r="BU917" s="79"/>
      <c r="BV917" s="77">
        <v>7</v>
      </c>
      <c r="BW917" s="77">
        <v>0</v>
      </c>
      <c r="BX917" s="79"/>
      <c r="BY917" s="77">
        <v>0</v>
      </c>
      <c r="BZ917" s="79"/>
      <c r="CA917" s="77">
        <v>2</v>
      </c>
      <c r="CB917" s="79"/>
      <c r="CC917" s="77">
        <v>2</v>
      </c>
      <c r="CD917" s="77">
        <v>9</v>
      </c>
      <c r="CE917" s="78" t="s">
        <v>115</v>
      </c>
      <c r="CF917" s="77">
        <v>3</v>
      </c>
      <c r="CG917" s="79"/>
      <c r="CH917" s="77">
        <v>1</v>
      </c>
      <c r="CI917" s="79"/>
      <c r="CJ917" s="77">
        <v>4</v>
      </c>
      <c r="CK917" s="77">
        <v>1</v>
      </c>
      <c r="CL917" s="79"/>
      <c r="CM917" s="77">
        <v>2</v>
      </c>
      <c r="CN917" s="79"/>
      <c r="CO917" s="77">
        <v>28</v>
      </c>
      <c r="CP917" s="79"/>
      <c r="CQ917" s="77">
        <v>0</v>
      </c>
      <c r="CR917" s="79"/>
      <c r="CS917" s="77">
        <v>31</v>
      </c>
      <c r="CT917" s="77">
        <v>35</v>
      </c>
      <c r="CU917" s="78" t="s">
        <v>115</v>
      </c>
      <c r="CV917" s="77">
        <v>5</v>
      </c>
      <c r="CW917" s="79"/>
      <c r="CX917" s="77">
        <v>7</v>
      </c>
      <c r="CY917" s="79"/>
      <c r="CZ917" s="77">
        <v>0</v>
      </c>
      <c r="DA917" s="79"/>
      <c r="DB917" s="77">
        <v>12</v>
      </c>
      <c r="DC917" s="77">
        <v>4</v>
      </c>
      <c r="DD917" s="79"/>
      <c r="DE917" s="77">
        <v>4</v>
      </c>
      <c r="DF917" s="77">
        <v>2</v>
      </c>
      <c r="DG917" s="79"/>
      <c r="DH917" s="77">
        <v>2</v>
      </c>
      <c r="DI917" s="77">
        <v>0</v>
      </c>
      <c r="DJ917" s="79"/>
      <c r="DK917" s="77">
        <v>0</v>
      </c>
      <c r="DL917" s="77">
        <v>18</v>
      </c>
      <c r="DM917" s="79"/>
      <c r="DN917" s="77">
        <v>2</v>
      </c>
      <c r="DO917" s="79"/>
      <c r="DP917" s="77">
        <v>2</v>
      </c>
      <c r="DQ917" s="79"/>
      <c r="DR917" s="77">
        <v>4</v>
      </c>
      <c r="DS917" s="77">
        <v>2</v>
      </c>
      <c r="DT917" s="79"/>
      <c r="DU917" s="77">
        <v>2</v>
      </c>
      <c r="DV917" s="77">
        <v>6</v>
      </c>
      <c r="DW917" s="78" t="s">
        <v>115</v>
      </c>
      <c r="DX917" s="77">
        <v>2</v>
      </c>
      <c r="DY917" s="79"/>
      <c r="DZ917" s="77">
        <v>2</v>
      </c>
      <c r="EA917" s="77">
        <v>0</v>
      </c>
      <c r="EB917" s="79"/>
      <c r="EC917" s="77">
        <v>0</v>
      </c>
      <c r="ED917" s="77">
        <v>19</v>
      </c>
      <c r="EE917" s="79"/>
      <c r="EF917" s="77">
        <v>6</v>
      </c>
      <c r="EG917" s="79"/>
      <c r="EH917" s="77">
        <v>25</v>
      </c>
      <c r="EI917" s="77">
        <v>1</v>
      </c>
      <c r="EJ917" s="79"/>
      <c r="EK917" s="77">
        <v>6</v>
      </c>
      <c r="EL917" s="79"/>
      <c r="EM917" s="77">
        <v>7</v>
      </c>
      <c r="EN917" s="77">
        <v>34</v>
      </c>
      <c r="EO917" s="77">
        <v>10</v>
      </c>
      <c r="EP917" s="79"/>
      <c r="EQ917" s="77">
        <v>4</v>
      </c>
      <c r="ER917" s="79"/>
      <c r="ES917" s="77">
        <v>140</v>
      </c>
      <c r="ET917" s="77">
        <v>140</v>
      </c>
      <c r="EU917" s="78" t="s">
        <v>115</v>
      </c>
      <c r="EV917" s="78" t="s">
        <v>115</v>
      </c>
      <c r="EW917" s="78" t="s">
        <v>115</v>
      </c>
      <c r="EX917" s="78" t="s">
        <v>115</v>
      </c>
      <c r="EY917" s="77">
        <v>140</v>
      </c>
      <c r="EZ917" s="77">
        <v>140</v>
      </c>
      <c r="FA917" s="77" t="b">
        <v>1</v>
      </c>
      <c r="FB917" s="77" t="b">
        <v>1</v>
      </c>
      <c r="FC917" s="77" t="b">
        <v>1</v>
      </c>
      <c r="FD917" s="77" t="b">
        <v>0</v>
      </c>
      <c r="FE917" s="78" t="s">
        <v>1811</v>
      </c>
      <c r="FF917" s="77" t="b">
        <v>0</v>
      </c>
      <c r="FG917" s="77" t="b">
        <v>1</v>
      </c>
      <c r="FH917" s="78" t="s">
        <v>975</v>
      </c>
    </row>
    <row r="918" spans="1:164" x14ac:dyDescent="0.25">
      <c r="A918" s="77" t="str">
        <f t="shared" si="14"/>
        <v>CALAMA151</v>
      </c>
      <c r="B918" s="77">
        <v>1638</v>
      </c>
      <c r="C918" s="77">
        <v>2</v>
      </c>
      <c r="D918" s="78" t="s">
        <v>105</v>
      </c>
      <c r="E918" s="77">
        <v>5</v>
      </c>
      <c r="F918" s="78" t="s">
        <v>681</v>
      </c>
      <c r="G918" s="77">
        <v>1</v>
      </c>
      <c r="H918" s="78" t="s">
        <v>682</v>
      </c>
      <c r="I918" s="77">
        <v>3</v>
      </c>
      <c r="J918" s="77">
        <v>3</v>
      </c>
      <c r="K918" s="78" t="s">
        <v>681</v>
      </c>
      <c r="L918" s="77">
        <v>19</v>
      </c>
      <c r="M918" s="78" t="s">
        <v>709</v>
      </c>
      <c r="N918" s="77">
        <v>5</v>
      </c>
      <c r="O918" s="78" t="s">
        <v>681</v>
      </c>
      <c r="P918" s="78" t="s">
        <v>682</v>
      </c>
      <c r="Q918" s="77">
        <v>1</v>
      </c>
      <c r="R918" s="78" t="s">
        <v>149</v>
      </c>
      <c r="S918" s="77">
        <v>15</v>
      </c>
      <c r="T918" s="78" t="s">
        <v>234</v>
      </c>
      <c r="U918" s="77">
        <v>347</v>
      </c>
      <c r="V918" s="78" t="s">
        <v>710</v>
      </c>
      <c r="W918" s="78" t="s">
        <v>687</v>
      </c>
      <c r="X918" s="77">
        <v>208</v>
      </c>
      <c r="Y918" s="78" t="s">
        <v>682</v>
      </c>
      <c r="Z918" s="78" t="s">
        <v>686</v>
      </c>
      <c r="AA918" s="78" t="s">
        <v>687</v>
      </c>
      <c r="AB918" s="77">
        <v>1902003</v>
      </c>
      <c r="AC918" s="78" t="s">
        <v>1797</v>
      </c>
      <c r="AD918" s="77">
        <v>13</v>
      </c>
      <c r="AE918" s="77">
        <v>156</v>
      </c>
      <c r="AF918" s="78" t="s">
        <v>115</v>
      </c>
      <c r="AG918" s="77">
        <v>1</v>
      </c>
      <c r="AH918" s="79"/>
      <c r="AI918" s="77">
        <v>2</v>
      </c>
      <c r="AJ918" s="79"/>
      <c r="AK918" s="77">
        <v>3</v>
      </c>
      <c r="AL918" s="79"/>
      <c r="AM918" s="77">
        <v>3</v>
      </c>
      <c r="AN918" s="79"/>
      <c r="AO918" s="77">
        <v>3</v>
      </c>
      <c r="AP918" s="79"/>
      <c r="AQ918" s="77">
        <v>1</v>
      </c>
      <c r="AR918" s="79"/>
      <c r="AS918" s="77">
        <v>1</v>
      </c>
      <c r="AT918" s="79"/>
      <c r="AU918" s="77">
        <v>8</v>
      </c>
      <c r="AV918" s="78" t="s">
        <v>115</v>
      </c>
      <c r="AW918" s="77">
        <v>2</v>
      </c>
      <c r="AX918" s="79"/>
      <c r="AY918" s="77">
        <v>2</v>
      </c>
      <c r="AZ918" s="77">
        <v>8</v>
      </c>
      <c r="BA918" s="79"/>
      <c r="BB918" s="77">
        <v>8</v>
      </c>
      <c r="BC918" s="77">
        <v>1</v>
      </c>
      <c r="BD918" s="79"/>
      <c r="BE918" s="77">
        <v>1</v>
      </c>
      <c r="BF918" s="79"/>
      <c r="BG918" s="77">
        <v>2</v>
      </c>
      <c r="BH918" s="77">
        <v>0</v>
      </c>
      <c r="BI918" s="79"/>
      <c r="BJ918" s="77">
        <v>0</v>
      </c>
      <c r="BK918" s="77">
        <v>1</v>
      </c>
      <c r="BL918" s="79"/>
      <c r="BM918" s="77">
        <v>1</v>
      </c>
      <c r="BN918" s="77">
        <v>13</v>
      </c>
      <c r="BO918" s="78" t="s">
        <v>115</v>
      </c>
      <c r="BP918" s="77">
        <v>2</v>
      </c>
      <c r="BQ918" s="79"/>
      <c r="BR918" s="77">
        <v>1</v>
      </c>
      <c r="BS918" s="79"/>
      <c r="BT918" s="77">
        <v>2</v>
      </c>
      <c r="BU918" s="79"/>
      <c r="BV918" s="77">
        <v>5</v>
      </c>
      <c r="BW918" s="77">
        <v>0</v>
      </c>
      <c r="BX918" s="79"/>
      <c r="BY918" s="77">
        <v>0</v>
      </c>
      <c r="BZ918" s="79"/>
      <c r="CA918" s="77">
        <v>2</v>
      </c>
      <c r="CB918" s="79"/>
      <c r="CC918" s="77">
        <v>2</v>
      </c>
      <c r="CD918" s="77">
        <v>7</v>
      </c>
      <c r="CE918" s="78" t="s">
        <v>115</v>
      </c>
      <c r="CF918" s="77">
        <v>1</v>
      </c>
      <c r="CG918" s="79"/>
      <c r="CH918" s="77">
        <v>0</v>
      </c>
      <c r="CI918" s="79"/>
      <c r="CJ918" s="77">
        <v>1</v>
      </c>
      <c r="CK918" s="77">
        <v>1</v>
      </c>
      <c r="CL918" s="79"/>
      <c r="CM918" s="77">
        <v>0</v>
      </c>
      <c r="CN918" s="79"/>
      <c r="CO918" s="77">
        <v>24</v>
      </c>
      <c r="CP918" s="79"/>
      <c r="CQ918" s="77">
        <v>0</v>
      </c>
      <c r="CR918" s="79"/>
      <c r="CS918" s="77">
        <v>25</v>
      </c>
      <c r="CT918" s="77">
        <v>26</v>
      </c>
      <c r="CU918" s="78" t="s">
        <v>115</v>
      </c>
      <c r="CV918" s="77">
        <v>7</v>
      </c>
      <c r="CW918" s="79"/>
      <c r="CX918" s="77">
        <v>9</v>
      </c>
      <c r="CY918" s="79"/>
      <c r="CZ918" s="77">
        <v>0</v>
      </c>
      <c r="DA918" s="79"/>
      <c r="DB918" s="77">
        <v>16</v>
      </c>
      <c r="DC918" s="77">
        <v>5</v>
      </c>
      <c r="DD918" s="79"/>
      <c r="DE918" s="77">
        <v>5</v>
      </c>
      <c r="DF918" s="77">
        <v>2</v>
      </c>
      <c r="DG918" s="79"/>
      <c r="DH918" s="77">
        <v>2</v>
      </c>
      <c r="DI918" s="77">
        <v>0</v>
      </c>
      <c r="DJ918" s="79"/>
      <c r="DK918" s="77">
        <v>0</v>
      </c>
      <c r="DL918" s="77">
        <v>23</v>
      </c>
      <c r="DM918" s="79"/>
      <c r="DN918" s="77">
        <v>1</v>
      </c>
      <c r="DO918" s="79"/>
      <c r="DP918" s="77">
        <v>1</v>
      </c>
      <c r="DQ918" s="79"/>
      <c r="DR918" s="77">
        <v>2</v>
      </c>
      <c r="DS918" s="77">
        <v>0</v>
      </c>
      <c r="DT918" s="79"/>
      <c r="DU918" s="77">
        <v>0</v>
      </c>
      <c r="DV918" s="77">
        <v>2</v>
      </c>
      <c r="DW918" s="78" t="s">
        <v>115</v>
      </c>
      <c r="DX918" s="77">
        <v>3</v>
      </c>
      <c r="DY918" s="79"/>
      <c r="DZ918" s="77">
        <v>3</v>
      </c>
      <c r="EA918" s="77">
        <v>2</v>
      </c>
      <c r="EB918" s="79"/>
      <c r="EC918" s="77">
        <v>2</v>
      </c>
      <c r="ED918" s="77">
        <v>30</v>
      </c>
      <c r="EE918" s="79"/>
      <c r="EF918" s="77">
        <v>7</v>
      </c>
      <c r="EG918" s="79"/>
      <c r="EH918" s="77">
        <v>37</v>
      </c>
      <c r="EI918" s="77">
        <v>2</v>
      </c>
      <c r="EJ918" s="79"/>
      <c r="EK918" s="77">
        <v>3</v>
      </c>
      <c r="EL918" s="79"/>
      <c r="EM918" s="77">
        <v>5</v>
      </c>
      <c r="EN918" s="77">
        <v>47</v>
      </c>
      <c r="EO918" s="77">
        <v>12</v>
      </c>
      <c r="EP918" s="79"/>
      <c r="EQ918" s="77">
        <v>15</v>
      </c>
      <c r="ER918" s="79"/>
      <c r="ES918" s="77">
        <v>156</v>
      </c>
      <c r="ET918" s="77">
        <v>156</v>
      </c>
      <c r="EU918" s="78" t="s">
        <v>115</v>
      </c>
      <c r="EV918" s="78" t="s">
        <v>115</v>
      </c>
      <c r="EW918" s="78" t="s">
        <v>115</v>
      </c>
      <c r="EX918" s="78" t="s">
        <v>1004</v>
      </c>
      <c r="EY918" s="77">
        <v>156</v>
      </c>
      <c r="EZ918" s="77">
        <v>156</v>
      </c>
      <c r="FA918" s="77" t="b">
        <v>1</v>
      </c>
      <c r="FB918" s="77" t="b">
        <v>1</v>
      </c>
      <c r="FC918" s="77" t="b">
        <v>1</v>
      </c>
      <c r="FD918" s="77" t="b">
        <v>0</v>
      </c>
      <c r="FE918" s="78" t="s">
        <v>1812</v>
      </c>
      <c r="FF918" s="77" t="b">
        <v>0</v>
      </c>
      <c r="FG918" s="77" t="b">
        <v>1</v>
      </c>
      <c r="FH918" s="78" t="s">
        <v>975</v>
      </c>
    </row>
    <row r="919" spans="1:164" x14ac:dyDescent="0.25">
      <c r="A919" s="77" t="str">
        <f t="shared" si="14"/>
        <v>CALAMA161</v>
      </c>
      <c r="B919" s="77">
        <v>1639</v>
      </c>
      <c r="C919" s="77">
        <v>2</v>
      </c>
      <c r="D919" s="78" t="s">
        <v>105</v>
      </c>
      <c r="E919" s="77">
        <v>5</v>
      </c>
      <c r="F919" s="78" t="s">
        <v>681</v>
      </c>
      <c r="G919" s="77">
        <v>1</v>
      </c>
      <c r="H919" s="78" t="s">
        <v>682</v>
      </c>
      <c r="I919" s="77">
        <v>3</v>
      </c>
      <c r="J919" s="77">
        <v>3</v>
      </c>
      <c r="K919" s="78" t="s">
        <v>681</v>
      </c>
      <c r="L919" s="77">
        <v>19</v>
      </c>
      <c r="M919" s="78" t="s">
        <v>709</v>
      </c>
      <c r="N919" s="77">
        <v>5</v>
      </c>
      <c r="O919" s="78" t="s">
        <v>681</v>
      </c>
      <c r="P919" s="78" t="s">
        <v>682</v>
      </c>
      <c r="Q919" s="77">
        <v>1</v>
      </c>
      <c r="R919" s="78" t="s">
        <v>149</v>
      </c>
      <c r="S919" s="77">
        <v>16</v>
      </c>
      <c r="T919" s="78" t="s">
        <v>235</v>
      </c>
      <c r="U919" s="77">
        <v>345</v>
      </c>
      <c r="V919" s="78" t="s">
        <v>710</v>
      </c>
      <c r="W919" s="78" t="s">
        <v>687</v>
      </c>
      <c r="X919" s="77">
        <v>208</v>
      </c>
      <c r="Y919" s="78" t="s">
        <v>682</v>
      </c>
      <c r="Z919" s="78" t="s">
        <v>686</v>
      </c>
      <c r="AA919" s="78" t="s">
        <v>687</v>
      </c>
      <c r="AB919" s="77">
        <v>1902003</v>
      </c>
      <c r="AC919" s="78" t="s">
        <v>1797</v>
      </c>
      <c r="AD919" s="77">
        <v>13</v>
      </c>
      <c r="AE919" s="77">
        <v>149</v>
      </c>
      <c r="AF919" s="78" t="s">
        <v>115</v>
      </c>
      <c r="AG919" s="77">
        <v>1</v>
      </c>
      <c r="AH919" s="79"/>
      <c r="AI919" s="77">
        <v>1</v>
      </c>
      <c r="AJ919" s="79"/>
      <c r="AK919" s="77">
        <v>2</v>
      </c>
      <c r="AL919" s="79"/>
      <c r="AM919" s="77">
        <v>3</v>
      </c>
      <c r="AN919" s="79"/>
      <c r="AO919" s="77">
        <v>4</v>
      </c>
      <c r="AP919" s="79"/>
      <c r="AQ919" s="77">
        <v>2</v>
      </c>
      <c r="AR919" s="79"/>
      <c r="AS919" s="77">
        <v>1</v>
      </c>
      <c r="AT919" s="79"/>
      <c r="AU919" s="77">
        <v>10</v>
      </c>
      <c r="AV919" s="78" t="s">
        <v>115</v>
      </c>
      <c r="AW919" s="77">
        <v>2</v>
      </c>
      <c r="AX919" s="79"/>
      <c r="AY919" s="77">
        <v>2</v>
      </c>
      <c r="AZ919" s="77">
        <v>7</v>
      </c>
      <c r="BA919" s="79"/>
      <c r="BB919" s="77">
        <v>7</v>
      </c>
      <c r="BC919" s="77">
        <v>4</v>
      </c>
      <c r="BD919" s="79"/>
      <c r="BE919" s="77">
        <v>2</v>
      </c>
      <c r="BF919" s="79"/>
      <c r="BG919" s="77">
        <v>6</v>
      </c>
      <c r="BH919" s="77">
        <v>1</v>
      </c>
      <c r="BI919" s="79"/>
      <c r="BJ919" s="77">
        <v>1</v>
      </c>
      <c r="BK919" s="77">
        <v>1</v>
      </c>
      <c r="BL919" s="79"/>
      <c r="BM919" s="77">
        <v>1</v>
      </c>
      <c r="BN919" s="77">
        <v>17</v>
      </c>
      <c r="BO919" s="78" t="s">
        <v>115</v>
      </c>
      <c r="BP919" s="77">
        <v>4</v>
      </c>
      <c r="BQ919" s="79"/>
      <c r="BR919" s="77">
        <v>1</v>
      </c>
      <c r="BS919" s="79"/>
      <c r="BT919" s="77">
        <v>3</v>
      </c>
      <c r="BU919" s="79"/>
      <c r="BV919" s="77">
        <v>8</v>
      </c>
      <c r="BW919" s="77">
        <v>0</v>
      </c>
      <c r="BX919" s="79"/>
      <c r="BY919" s="77">
        <v>1</v>
      </c>
      <c r="BZ919" s="79"/>
      <c r="CA919" s="77">
        <v>3</v>
      </c>
      <c r="CB919" s="79"/>
      <c r="CC919" s="77">
        <v>4</v>
      </c>
      <c r="CD919" s="77">
        <v>12</v>
      </c>
      <c r="CE919" s="78" t="s">
        <v>115</v>
      </c>
      <c r="CF919" s="77">
        <v>4</v>
      </c>
      <c r="CG919" s="79"/>
      <c r="CH919" s="77">
        <v>0</v>
      </c>
      <c r="CI919" s="79"/>
      <c r="CJ919" s="77">
        <v>4</v>
      </c>
      <c r="CK919" s="77">
        <v>0</v>
      </c>
      <c r="CL919" s="79"/>
      <c r="CM919" s="77">
        <v>0</v>
      </c>
      <c r="CN919" s="79"/>
      <c r="CO919" s="77">
        <v>25</v>
      </c>
      <c r="CP919" s="79"/>
      <c r="CQ919" s="77">
        <v>0</v>
      </c>
      <c r="CR919" s="79"/>
      <c r="CS919" s="77">
        <v>25</v>
      </c>
      <c r="CT919" s="77">
        <v>29</v>
      </c>
      <c r="CU919" s="78" t="s">
        <v>115</v>
      </c>
      <c r="CV919" s="77">
        <v>5</v>
      </c>
      <c r="CW919" s="79"/>
      <c r="CX919" s="77">
        <v>11</v>
      </c>
      <c r="CY919" s="79"/>
      <c r="CZ919" s="77">
        <v>0</v>
      </c>
      <c r="DA919" s="79"/>
      <c r="DB919" s="77">
        <v>16</v>
      </c>
      <c r="DC919" s="77">
        <v>2</v>
      </c>
      <c r="DD919" s="79"/>
      <c r="DE919" s="77">
        <v>2</v>
      </c>
      <c r="DF919" s="77">
        <v>1</v>
      </c>
      <c r="DG919" s="79"/>
      <c r="DH919" s="77">
        <v>1</v>
      </c>
      <c r="DI919" s="77">
        <v>7</v>
      </c>
      <c r="DJ919" s="79"/>
      <c r="DK919" s="77">
        <v>7</v>
      </c>
      <c r="DL919" s="77">
        <v>26</v>
      </c>
      <c r="DM919" s="79"/>
      <c r="DN919" s="77">
        <v>1</v>
      </c>
      <c r="DO919" s="79"/>
      <c r="DP919" s="77">
        <v>2</v>
      </c>
      <c r="DQ919" s="79"/>
      <c r="DR919" s="77">
        <v>3</v>
      </c>
      <c r="DS919" s="77">
        <v>0</v>
      </c>
      <c r="DT919" s="79"/>
      <c r="DU919" s="77">
        <v>0</v>
      </c>
      <c r="DV919" s="77">
        <v>3</v>
      </c>
      <c r="DW919" s="78" t="s">
        <v>115</v>
      </c>
      <c r="DX919" s="77">
        <v>0</v>
      </c>
      <c r="DY919" s="79"/>
      <c r="DZ919" s="77">
        <v>0</v>
      </c>
      <c r="EA919" s="77">
        <v>1</v>
      </c>
      <c r="EB919" s="79"/>
      <c r="EC919" s="77">
        <v>1</v>
      </c>
      <c r="ED919" s="77">
        <v>12</v>
      </c>
      <c r="EE919" s="79"/>
      <c r="EF919" s="77">
        <v>9</v>
      </c>
      <c r="EG919" s="79"/>
      <c r="EH919" s="77">
        <v>21</v>
      </c>
      <c r="EI919" s="77">
        <v>2</v>
      </c>
      <c r="EJ919" s="79"/>
      <c r="EK919" s="77">
        <v>4</v>
      </c>
      <c r="EL919" s="79"/>
      <c r="EM919" s="77">
        <v>6</v>
      </c>
      <c r="EN919" s="77">
        <v>28</v>
      </c>
      <c r="EO919" s="77">
        <v>14</v>
      </c>
      <c r="EP919" s="79"/>
      <c r="EQ919" s="77">
        <v>8</v>
      </c>
      <c r="ER919" s="79"/>
      <c r="ES919" s="77">
        <v>149</v>
      </c>
      <c r="ET919" s="77">
        <v>149</v>
      </c>
      <c r="EU919" s="78" t="s">
        <v>115</v>
      </c>
      <c r="EV919" s="78" t="s">
        <v>115</v>
      </c>
      <c r="EW919" s="78" t="s">
        <v>115</v>
      </c>
      <c r="EX919" s="78" t="s">
        <v>115</v>
      </c>
      <c r="EY919" s="77">
        <v>149</v>
      </c>
      <c r="EZ919" s="77">
        <v>149</v>
      </c>
      <c r="FA919" s="77" t="b">
        <v>1</v>
      </c>
      <c r="FB919" s="77" t="b">
        <v>1</v>
      </c>
      <c r="FC919" s="77" t="b">
        <v>1</v>
      </c>
      <c r="FD919" s="77" t="b">
        <v>0</v>
      </c>
      <c r="FE919" s="78" t="s">
        <v>1813</v>
      </c>
      <c r="FF919" s="77" t="b">
        <v>0</v>
      </c>
      <c r="FG919" s="77" t="b">
        <v>1</v>
      </c>
      <c r="FH919" s="78" t="s">
        <v>975</v>
      </c>
    </row>
    <row r="920" spans="1:164" x14ac:dyDescent="0.25">
      <c r="A920" s="77" t="str">
        <f t="shared" si="14"/>
        <v>CALAMA171</v>
      </c>
      <c r="B920" s="77">
        <v>1640</v>
      </c>
      <c r="C920" s="77">
        <v>2</v>
      </c>
      <c r="D920" s="78" t="s">
        <v>105</v>
      </c>
      <c r="E920" s="77">
        <v>5</v>
      </c>
      <c r="F920" s="78" t="s">
        <v>681</v>
      </c>
      <c r="G920" s="77">
        <v>1</v>
      </c>
      <c r="H920" s="78" t="s">
        <v>682</v>
      </c>
      <c r="I920" s="77">
        <v>3</v>
      </c>
      <c r="J920" s="77">
        <v>3</v>
      </c>
      <c r="K920" s="78" t="s">
        <v>681</v>
      </c>
      <c r="L920" s="77">
        <v>19</v>
      </c>
      <c r="M920" s="78" t="s">
        <v>711</v>
      </c>
      <c r="N920" s="77">
        <v>5</v>
      </c>
      <c r="O920" s="78" t="s">
        <v>681</v>
      </c>
      <c r="P920" s="78" t="s">
        <v>682</v>
      </c>
      <c r="Q920" s="77">
        <v>1</v>
      </c>
      <c r="R920" s="78" t="s">
        <v>149</v>
      </c>
      <c r="S920" s="77">
        <v>17</v>
      </c>
      <c r="T920" s="78" t="s">
        <v>236</v>
      </c>
      <c r="U920" s="77">
        <v>343</v>
      </c>
      <c r="V920" s="78" t="s">
        <v>712</v>
      </c>
      <c r="W920" s="78" t="s">
        <v>713</v>
      </c>
      <c r="X920" s="77">
        <v>208</v>
      </c>
      <c r="Y920" s="78" t="s">
        <v>682</v>
      </c>
      <c r="Z920" s="78" t="s">
        <v>686</v>
      </c>
      <c r="AA920" s="78" t="s">
        <v>687</v>
      </c>
      <c r="AB920" s="77">
        <v>1902002</v>
      </c>
      <c r="AC920" s="78" t="s">
        <v>1814</v>
      </c>
      <c r="AD920" s="77">
        <v>13</v>
      </c>
      <c r="AE920" s="77">
        <v>148</v>
      </c>
      <c r="AF920" s="78" t="s">
        <v>115</v>
      </c>
      <c r="AG920" s="77">
        <v>2</v>
      </c>
      <c r="AH920" s="79"/>
      <c r="AI920" s="77">
        <v>0</v>
      </c>
      <c r="AJ920" s="79"/>
      <c r="AK920" s="77">
        <v>2</v>
      </c>
      <c r="AL920" s="79"/>
      <c r="AM920" s="77">
        <v>1</v>
      </c>
      <c r="AN920" s="79"/>
      <c r="AO920" s="77">
        <v>0</v>
      </c>
      <c r="AP920" s="79"/>
      <c r="AQ920" s="77">
        <v>1</v>
      </c>
      <c r="AR920" s="79"/>
      <c r="AS920" s="77">
        <v>0</v>
      </c>
      <c r="AT920" s="79"/>
      <c r="AU920" s="77">
        <v>2</v>
      </c>
      <c r="AV920" s="78" t="s">
        <v>115</v>
      </c>
      <c r="AW920" s="77">
        <v>4</v>
      </c>
      <c r="AX920" s="79"/>
      <c r="AY920" s="77">
        <v>4</v>
      </c>
      <c r="AZ920" s="77">
        <v>7</v>
      </c>
      <c r="BA920" s="79"/>
      <c r="BB920" s="77">
        <v>7</v>
      </c>
      <c r="BC920" s="77">
        <v>0</v>
      </c>
      <c r="BD920" s="79"/>
      <c r="BE920" s="77">
        <v>1</v>
      </c>
      <c r="BF920" s="79"/>
      <c r="BG920" s="77">
        <v>1</v>
      </c>
      <c r="BH920" s="77">
        <v>0</v>
      </c>
      <c r="BI920" s="79"/>
      <c r="BJ920" s="77">
        <v>0</v>
      </c>
      <c r="BK920" s="77">
        <v>0</v>
      </c>
      <c r="BL920" s="79"/>
      <c r="BM920" s="77">
        <v>0</v>
      </c>
      <c r="BN920" s="77">
        <v>12</v>
      </c>
      <c r="BO920" s="78" t="s">
        <v>115</v>
      </c>
      <c r="BP920" s="77">
        <v>1</v>
      </c>
      <c r="BQ920" s="79"/>
      <c r="BR920" s="77">
        <v>0</v>
      </c>
      <c r="BS920" s="79"/>
      <c r="BT920" s="77">
        <v>2</v>
      </c>
      <c r="BU920" s="79"/>
      <c r="BV920" s="77">
        <v>3</v>
      </c>
      <c r="BW920" s="77">
        <v>0</v>
      </c>
      <c r="BX920" s="79"/>
      <c r="BY920" s="77">
        <v>1</v>
      </c>
      <c r="BZ920" s="79"/>
      <c r="CA920" s="77">
        <v>3</v>
      </c>
      <c r="CB920" s="79"/>
      <c r="CC920" s="77">
        <v>4</v>
      </c>
      <c r="CD920" s="77">
        <v>7</v>
      </c>
      <c r="CE920" s="78" t="s">
        <v>115</v>
      </c>
      <c r="CF920" s="77">
        <v>2</v>
      </c>
      <c r="CG920" s="79"/>
      <c r="CH920" s="77">
        <v>0</v>
      </c>
      <c r="CI920" s="79"/>
      <c r="CJ920" s="77">
        <v>2</v>
      </c>
      <c r="CK920" s="77">
        <v>1</v>
      </c>
      <c r="CL920" s="79"/>
      <c r="CM920" s="77">
        <v>1</v>
      </c>
      <c r="CN920" s="79"/>
      <c r="CO920" s="77">
        <v>32</v>
      </c>
      <c r="CP920" s="79"/>
      <c r="CQ920" s="77">
        <v>0</v>
      </c>
      <c r="CR920" s="79"/>
      <c r="CS920" s="77">
        <v>34</v>
      </c>
      <c r="CT920" s="77">
        <v>36</v>
      </c>
      <c r="CU920" s="78" t="s">
        <v>115</v>
      </c>
      <c r="CV920" s="77">
        <v>2</v>
      </c>
      <c r="CW920" s="79"/>
      <c r="CX920" s="77">
        <v>10</v>
      </c>
      <c r="CY920" s="79"/>
      <c r="CZ920" s="77">
        <v>1</v>
      </c>
      <c r="DA920" s="79"/>
      <c r="DB920" s="77">
        <v>13</v>
      </c>
      <c r="DC920" s="77">
        <v>1</v>
      </c>
      <c r="DD920" s="79"/>
      <c r="DE920" s="77">
        <v>1</v>
      </c>
      <c r="DF920" s="77">
        <v>0</v>
      </c>
      <c r="DG920" s="79"/>
      <c r="DH920" s="77">
        <v>0</v>
      </c>
      <c r="DI920" s="77">
        <v>6</v>
      </c>
      <c r="DJ920" s="79"/>
      <c r="DK920" s="77">
        <v>6</v>
      </c>
      <c r="DL920" s="77">
        <v>20</v>
      </c>
      <c r="DM920" s="79"/>
      <c r="DN920" s="77">
        <v>4</v>
      </c>
      <c r="DO920" s="79"/>
      <c r="DP920" s="77">
        <v>2</v>
      </c>
      <c r="DQ920" s="79"/>
      <c r="DR920" s="77">
        <v>6</v>
      </c>
      <c r="DS920" s="77">
        <v>1</v>
      </c>
      <c r="DT920" s="79"/>
      <c r="DU920" s="77">
        <v>1</v>
      </c>
      <c r="DV920" s="77">
        <v>7</v>
      </c>
      <c r="DW920" s="78" t="s">
        <v>115</v>
      </c>
      <c r="DX920" s="77">
        <v>4</v>
      </c>
      <c r="DY920" s="79"/>
      <c r="DZ920" s="77">
        <v>4</v>
      </c>
      <c r="EA920" s="77">
        <v>1</v>
      </c>
      <c r="EB920" s="79"/>
      <c r="EC920" s="77">
        <v>1</v>
      </c>
      <c r="ED920" s="77">
        <v>19</v>
      </c>
      <c r="EE920" s="79"/>
      <c r="EF920" s="77">
        <v>8</v>
      </c>
      <c r="EG920" s="79"/>
      <c r="EH920" s="77">
        <v>27</v>
      </c>
      <c r="EI920" s="77">
        <v>0</v>
      </c>
      <c r="EJ920" s="79"/>
      <c r="EK920" s="77">
        <v>5</v>
      </c>
      <c r="EL920" s="79"/>
      <c r="EM920" s="77">
        <v>5</v>
      </c>
      <c r="EN920" s="77">
        <v>37</v>
      </c>
      <c r="EO920" s="77">
        <v>12</v>
      </c>
      <c r="EP920" s="79"/>
      <c r="EQ920" s="77">
        <v>13</v>
      </c>
      <c r="ER920" s="79"/>
      <c r="ES920" s="77">
        <v>148</v>
      </c>
      <c r="ET920" s="77">
        <v>148</v>
      </c>
      <c r="EU920" s="78" t="s">
        <v>115</v>
      </c>
      <c r="EV920" s="78" t="s">
        <v>115</v>
      </c>
      <c r="EW920" s="78" t="s">
        <v>115</v>
      </c>
      <c r="EX920" s="78" t="s">
        <v>115</v>
      </c>
      <c r="EY920" s="77">
        <v>148</v>
      </c>
      <c r="EZ920" s="77">
        <v>148</v>
      </c>
      <c r="FA920" s="77" t="b">
        <v>1</v>
      </c>
      <c r="FB920" s="77" t="b">
        <v>1</v>
      </c>
      <c r="FC920" s="77" t="b">
        <v>1</v>
      </c>
      <c r="FD920" s="77" t="b">
        <v>0</v>
      </c>
      <c r="FE920" s="78" t="s">
        <v>1815</v>
      </c>
      <c r="FF920" s="77" t="b">
        <v>0</v>
      </c>
      <c r="FG920" s="77" t="b">
        <v>1</v>
      </c>
      <c r="FH920" s="78" t="s">
        <v>975</v>
      </c>
    </row>
    <row r="921" spans="1:164" x14ac:dyDescent="0.25">
      <c r="A921" s="77" t="str">
        <f t="shared" si="14"/>
        <v>CALAMA181</v>
      </c>
      <c r="B921" s="77">
        <v>1641</v>
      </c>
      <c r="C921" s="77">
        <v>2</v>
      </c>
      <c r="D921" s="78" t="s">
        <v>105</v>
      </c>
      <c r="E921" s="77">
        <v>5</v>
      </c>
      <c r="F921" s="78" t="s">
        <v>681</v>
      </c>
      <c r="G921" s="77">
        <v>1</v>
      </c>
      <c r="H921" s="78" t="s">
        <v>682</v>
      </c>
      <c r="I921" s="77">
        <v>3</v>
      </c>
      <c r="J921" s="77">
        <v>3</v>
      </c>
      <c r="K921" s="78" t="s">
        <v>681</v>
      </c>
      <c r="L921" s="77">
        <v>19</v>
      </c>
      <c r="M921" s="78" t="s">
        <v>711</v>
      </c>
      <c r="N921" s="77">
        <v>5</v>
      </c>
      <c r="O921" s="78" t="s">
        <v>681</v>
      </c>
      <c r="P921" s="78" t="s">
        <v>682</v>
      </c>
      <c r="Q921" s="77">
        <v>1</v>
      </c>
      <c r="R921" s="78" t="s">
        <v>149</v>
      </c>
      <c r="S921" s="77">
        <v>18</v>
      </c>
      <c r="T921" s="78" t="s">
        <v>237</v>
      </c>
      <c r="U921" s="77">
        <v>343</v>
      </c>
      <c r="V921" s="78" t="s">
        <v>712</v>
      </c>
      <c r="W921" s="78" t="s">
        <v>713</v>
      </c>
      <c r="X921" s="77">
        <v>208</v>
      </c>
      <c r="Y921" s="78" t="s">
        <v>682</v>
      </c>
      <c r="Z921" s="78" t="s">
        <v>686</v>
      </c>
      <c r="AA921" s="78" t="s">
        <v>687</v>
      </c>
      <c r="AB921" s="77">
        <v>1902002</v>
      </c>
      <c r="AC921" s="78" t="s">
        <v>1814</v>
      </c>
      <c r="AD921" s="77">
        <v>13</v>
      </c>
      <c r="AE921" s="77">
        <v>163</v>
      </c>
      <c r="AF921" s="78" t="s">
        <v>115</v>
      </c>
      <c r="AG921" s="77">
        <v>2</v>
      </c>
      <c r="AH921" s="79"/>
      <c r="AI921" s="77">
        <v>3</v>
      </c>
      <c r="AJ921" s="79"/>
      <c r="AK921" s="77">
        <v>5</v>
      </c>
      <c r="AL921" s="79"/>
      <c r="AM921" s="77">
        <v>1</v>
      </c>
      <c r="AN921" s="79"/>
      <c r="AO921" s="77">
        <v>0</v>
      </c>
      <c r="AP921" s="79"/>
      <c r="AQ921" s="77">
        <v>2</v>
      </c>
      <c r="AR921" s="79"/>
      <c r="AS921" s="77">
        <v>0</v>
      </c>
      <c r="AT921" s="79"/>
      <c r="AU921" s="77">
        <v>3</v>
      </c>
      <c r="AV921" s="78" t="s">
        <v>115</v>
      </c>
      <c r="AW921" s="77">
        <v>0</v>
      </c>
      <c r="AX921" s="79"/>
      <c r="AY921" s="77">
        <v>0</v>
      </c>
      <c r="AZ921" s="77">
        <v>1</v>
      </c>
      <c r="BA921" s="79"/>
      <c r="BB921" s="77">
        <v>1</v>
      </c>
      <c r="BC921" s="77">
        <v>3</v>
      </c>
      <c r="BD921" s="79"/>
      <c r="BE921" s="77">
        <v>0</v>
      </c>
      <c r="BF921" s="79"/>
      <c r="BG921" s="77">
        <v>3</v>
      </c>
      <c r="BH921" s="77">
        <v>2</v>
      </c>
      <c r="BI921" s="79"/>
      <c r="BJ921" s="77">
        <v>2</v>
      </c>
      <c r="BK921" s="77">
        <v>0</v>
      </c>
      <c r="BL921" s="79"/>
      <c r="BM921" s="77">
        <v>0</v>
      </c>
      <c r="BN921" s="77">
        <v>6</v>
      </c>
      <c r="BO921" s="78" t="s">
        <v>115</v>
      </c>
      <c r="BP921" s="77">
        <v>1</v>
      </c>
      <c r="BQ921" s="79"/>
      <c r="BR921" s="77">
        <v>2</v>
      </c>
      <c r="BS921" s="79"/>
      <c r="BT921" s="77">
        <v>2</v>
      </c>
      <c r="BU921" s="79"/>
      <c r="BV921" s="77">
        <v>5</v>
      </c>
      <c r="BW921" s="77">
        <v>0</v>
      </c>
      <c r="BX921" s="79"/>
      <c r="BY921" s="77">
        <v>0</v>
      </c>
      <c r="BZ921" s="79"/>
      <c r="CA921" s="77">
        <v>1</v>
      </c>
      <c r="CB921" s="79"/>
      <c r="CC921" s="77">
        <v>1</v>
      </c>
      <c r="CD921" s="77">
        <v>6</v>
      </c>
      <c r="CE921" s="78" t="s">
        <v>115</v>
      </c>
      <c r="CF921" s="77">
        <v>5</v>
      </c>
      <c r="CG921" s="79"/>
      <c r="CH921" s="77">
        <v>3</v>
      </c>
      <c r="CI921" s="79"/>
      <c r="CJ921" s="77">
        <v>8</v>
      </c>
      <c r="CK921" s="77">
        <v>0</v>
      </c>
      <c r="CL921" s="79"/>
      <c r="CM921" s="77">
        <v>1</v>
      </c>
      <c r="CN921" s="79"/>
      <c r="CO921" s="77">
        <v>33</v>
      </c>
      <c r="CP921" s="79"/>
      <c r="CQ921" s="77">
        <v>1</v>
      </c>
      <c r="CR921" s="79"/>
      <c r="CS921" s="77">
        <v>35</v>
      </c>
      <c r="CT921" s="77">
        <v>43</v>
      </c>
      <c r="CU921" s="78" t="s">
        <v>115</v>
      </c>
      <c r="CV921" s="77">
        <v>7</v>
      </c>
      <c r="CW921" s="79"/>
      <c r="CX921" s="77">
        <v>13</v>
      </c>
      <c r="CY921" s="79"/>
      <c r="CZ921" s="77">
        <v>1</v>
      </c>
      <c r="DA921" s="79"/>
      <c r="DB921" s="77">
        <v>21</v>
      </c>
      <c r="DC921" s="77">
        <v>7</v>
      </c>
      <c r="DD921" s="79"/>
      <c r="DE921" s="77">
        <v>7</v>
      </c>
      <c r="DF921" s="77">
        <v>2</v>
      </c>
      <c r="DG921" s="79"/>
      <c r="DH921" s="77">
        <v>2</v>
      </c>
      <c r="DI921" s="77">
        <v>3</v>
      </c>
      <c r="DJ921" s="79"/>
      <c r="DK921" s="77">
        <v>3</v>
      </c>
      <c r="DL921" s="77">
        <v>33</v>
      </c>
      <c r="DM921" s="79"/>
      <c r="DN921" s="77">
        <v>3</v>
      </c>
      <c r="DO921" s="79"/>
      <c r="DP921" s="77">
        <v>3</v>
      </c>
      <c r="DQ921" s="79"/>
      <c r="DR921" s="77">
        <v>6</v>
      </c>
      <c r="DS921" s="77">
        <v>0</v>
      </c>
      <c r="DT921" s="79"/>
      <c r="DU921" s="77">
        <v>0</v>
      </c>
      <c r="DV921" s="77">
        <v>6</v>
      </c>
      <c r="DW921" s="78" t="s">
        <v>115</v>
      </c>
      <c r="DX921" s="77">
        <v>2</v>
      </c>
      <c r="DY921" s="79"/>
      <c r="DZ921" s="77">
        <v>2</v>
      </c>
      <c r="EA921" s="77">
        <v>1</v>
      </c>
      <c r="EB921" s="79"/>
      <c r="EC921" s="77">
        <v>1</v>
      </c>
      <c r="ED921" s="77">
        <v>16</v>
      </c>
      <c r="EE921" s="79"/>
      <c r="EF921" s="77">
        <v>8</v>
      </c>
      <c r="EG921" s="79"/>
      <c r="EH921" s="77">
        <v>24</v>
      </c>
      <c r="EI921" s="77">
        <v>2</v>
      </c>
      <c r="EJ921" s="79"/>
      <c r="EK921" s="77">
        <v>4</v>
      </c>
      <c r="EL921" s="79"/>
      <c r="EM921" s="77">
        <v>6</v>
      </c>
      <c r="EN921" s="77">
        <v>33</v>
      </c>
      <c r="EO921" s="77">
        <v>9</v>
      </c>
      <c r="EP921" s="79"/>
      <c r="EQ921" s="77">
        <v>19</v>
      </c>
      <c r="ER921" s="79"/>
      <c r="ES921" s="77">
        <v>163</v>
      </c>
      <c r="ET921" s="77">
        <v>163</v>
      </c>
      <c r="EU921" s="78" t="s">
        <v>115</v>
      </c>
      <c r="EV921" s="78" t="s">
        <v>115</v>
      </c>
      <c r="EW921" s="78" t="s">
        <v>115</v>
      </c>
      <c r="EX921" s="78" t="s">
        <v>115</v>
      </c>
      <c r="EY921" s="77">
        <v>163</v>
      </c>
      <c r="EZ921" s="77">
        <v>163</v>
      </c>
      <c r="FA921" s="77" t="b">
        <v>1</v>
      </c>
      <c r="FB921" s="77" t="b">
        <v>1</v>
      </c>
      <c r="FC921" s="77" t="b">
        <v>1</v>
      </c>
      <c r="FD921" s="77" t="b">
        <v>0</v>
      </c>
      <c r="FE921" s="78" t="s">
        <v>1816</v>
      </c>
      <c r="FF921" s="77" t="b">
        <v>0</v>
      </c>
      <c r="FG921" s="77" t="b">
        <v>1</v>
      </c>
      <c r="FH921" s="78" t="s">
        <v>975</v>
      </c>
    </row>
    <row r="922" spans="1:164" x14ac:dyDescent="0.25">
      <c r="A922" s="77" t="str">
        <f t="shared" si="14"/>
        <v>CALAMA191</v>
      </c>
      <c r="B922" s="77">
        <v>1642</v>
      </c>
      <c r="C922" s="77">
        <v>2</v>
      </c>
      <c r="D922" s="78" t="s">
        <v>105</v>
      </c>
      <c r="E922" s="77">
        <v>5</v>
      </c>
      <c r="F922" s="78" t="s">
        <v>681</v>
      </c>
      <c r="G922" s="77">
        <v>1</v>
      </c>
      <c r="H922" s="78" t="s">
        <v>682</v>
      </c>
      <c r="I922" s="77">
        <v>3</v>
      </c>
      <c r="J922" s="77">
        <v>3</v>
      </c>
      <c r="K922" s="78" t="s">
        <v>681</v>
      </c>
      <c r="L922" s="77">
        <v>19</v>
      </c>
      <c r="M922" s="78" t="s">
        <v>711</v>
      </c>
      <c r="N922" s="77">
        <v>5</v>
      </c>
      <c r="O922" s="78" t="s">
        <v>681</v>
      </c>
      <c r="P922" s="78" t="s">
        <v>682</v>
      </c>
      <c r="Q922" s="77">
        <v>1</v>
      </c>
      <c r="R922" s="78" t="s">
        <v>149</v>
      </c>
      <c r="S922" s="77">
        <v>19</v>
      </c>
      <c r="T922" s="78" t="s">
        <v>238</v>
      </c>
      <c r="U922" s="77">
        <v>343</v>
      </c>
      <c r="V922" s="78" t="s">
        <v>712</v>
      </c>
      <c r="W922" s="78" t="s">
        <v>713</v>
      </c>
      <c r="X922" s="77">
        <v>208</v>
      </c>
      <c r="Y922" s="78" t="s">
        <v>682</v>
      </c>
      <c r="Z922" s="78" t="s">
        <v>686</v>
      </c>
      <c r="AA922" s="78" t="s">
        <v>687</v>
      </c>
      <c r="AB922" s="77">
        <v>1902002</v>
      </c>
      <c r="AC922" s="78" t="s">
        <v>1814</v>
      </c>
      <c r="AD922" s="77">
        <v>13</v>
      </c>
      <c r="AE922" s="77">
        <v>0</v>
      </c>
      <c r="AF922" s="78" t="s">
        <v>115</v>
      </c>
      <c r="AG922" s="77">
        <v>4</v>
      </c>
      <c r="AH922" s="79"/>
      <c r="AI922" s="77">
        <v>1</v>
      </c>
      <c r="AJ922" s="79"/>
      <c r="AK922" s="77">
        <v>5</v>
      </c>
      <c r="AL922" s="79"/>
      <c r="AM922" s="77">
        <v>1</v>
      </c>
      <c r="AN922" s="79"/>
      <c r="AO922" s="77">
        <v>0</v>
      </c>
      <c r="AP922" s="79"/>
      <c r="AQ922" s="77">
        <v>0</v>
      </c>
      <c r="AR922" s="79"/>
      <c r="AS922" s="77">
        <v>2</v>
      </c>
      <c r="AT922" s="79"/>
      <c r="AU922" s="77">
        <v>3</v>
      </c>
      <c r="AV922" s="78" t="s">
        <v>115</v>
      </c>
      <c r="AW922" s="77">
        <v>5</v>
      </c>
      <c r="AX922" s="79"/>
      <c r="AY922" s="77">
        <v>5</v>
      </c>
      <c r="AZ922" s="77">
        <v>3</v>
      </c>
      <c r="BA922" s="79"/>
      <c r="BB922" s="77">
        <v>3</v>
      </c>
      <c r="BC922" s="77">
        <v>0</v>
      </c>
      <c r="BD922" s="79"/>
      <c r="BE922" s="77">
        <v>1</v>
      </c>
      <c r="BF922" s="79"/>
      <c r="BG922" s="77">
        <v>1</v>
      </c>
      <c r="BH922" s="77">
        <v>1</v>
      </c>
      <c r="BI922" s="79"/>
      <c r="BJ922" s="77">
        <v>1</v>
      </c>
      <c r="BK922" s="77">
        <v>2</v>
      </c>
      <c r="BL922" s="79"/>
      <c r="BM922" s="77">
        <v>2</v>
      </c>
      <c r="BN922" s="77">
        <v>12</v>
      </c>
      <c r="BO922" s="78" t="s">
        <v>115</v>
      </c>
      <c r="BP922" s="77">
        <v>0</v>
      </c>
      <c r="BQ922" s="79"/>
      <c r="BR922" s="77">
        <v>0</v>
      </c>
      <c r="BS922" s="79"/>
      <c r="BT922" s="77">
        <v>1</v>
      </c>
      <c r="BU922" s="79"/>
      <c r="BV922" s="77">
        <v>1</v>
      </c>
      <c r="BW922" s="77">
        <v>2</v>
      </c>
      <c r="BX922" s="79"/>
      <c r="BY922" s="77">
        <v>0</v>
      </c>
      <c r="BZ922" s="79"/>
      <c r="CA922" s="77">
        <v>0</v>
      </c>
      <c r="CB922" s="79"/>
      <c r="CC922" s="77">
        <v>2</v>
      </c>
      <c r="CD922" s="77">
        <v>3</v>
      </c>
      <c r="CE922" s="78" t="s">
        <v>115</v>
      </c>
      <c r="CF922" s="77">
        <v>10</v>
      </c>
      <c r="CG922" s="79"/>
      <c r="CH922" s="77">
        <v>1</v>
      </c>
      <c r="CI922" s="79"/>
      <c r="CJ922" s="77">
        <v>11</v>
      </c>
      <c r="CK922" s="77">
        <v>2</v>
      </c>
      <c r="CL922" s="79"/>
      <c r="CM922" s="77">
        <v>1</v>
      </c>
      <c r="CN922" s="79"/>
      <c r="CO922" s="77">
        <v>23</v>
      </c>
      <c r="CP922" s="79"/>
      <c r="CQ922" s="77">
        <v>0</v>
      </c>
      <c r="CR922" s="79"/>
      <c r="CS922" s="77">
        <v>26</v>
      </c>
      <c r="CT922" s="77">
        <v>37</v>
      </c>
      <c r="CU922" s="78" t="s">
        <v>115</v>
      </c>
      <c r="CV922" s="77">
        <v>8</v>
      </c>
      <c r="CW922" s="79"/>
      <c r="CX922" s="77">
        <v>16</v>
      </c>
      <c r="CY922" s="79"/>
      <c r="CZ922" s="77">
        <v>1</v>
      </c>
      <c r="DA922" s="79"/>
      <c r="DB922" s="77">
        <v>25</v>
      </c>
      <c r="DC922" s="77">
        <v>4</v>
      </c>
      <c r="DD922" s="79"/>
      <c r="DE922" s="77">
        <v>4</v>
      </c>
      <c r="DF922" s="77">
        <v>0</v>
      </c>
      <c r="DG922" s="79"/>
      <c r="DH922" s="77">
        <v>0</v>
      </c>
      <c r="DI922" s="77">
        <v>3</v>
      </c>
      <c r="DJ922" s="79"/>
      <c r="DK922" s="77">
        <v>3</v>
      </c>
      <c r="DL922" s="77">
        <v>32</v>
      </c>
      <c r="DM922" s="79"/>
      <c r="DN922" s="77">
        <v>1</v>
      </c>
      <c r="DO922" s="79"/>
      <c r="DP922" s="77">
        <v>3</v>
      </c>
      <c r="DQ922" s="79"/>
      <c r="DR922" s="77">
        <v>4</v>
      </c>
      <c r="DS922" s="77">
        <v>1</v>
      </c>
      <c r="DT922" s="79"/>
      <c r="DU922" s="77">
        <v>1</v>
      </c>
      <c r="DV922" s="77">
        <v>5</v>
      </c>
      <c r="DW922" s="78" t="s">
        <v>115</v>
      </c>
      <c r="DX922" s="77">
        <v>5</v>
      </c>
      <c r="DY922" s="79"/>
      <c r="DZ922" s="77">
        <v>5</v>
      </c>
      <c r="EA922" s="77">
        <v>0</v>
      </c>
      <c r="EB922" s="79"/>
      <c r="EC922" s="77">
        <v>0</v>
      </c>
      <c r="ED922" s="77">
        <v>20</v>
      </c>
      <c r="EE922" s="79"/>
      <c r="EF922" s="77">
        <v>11</v>
      </c>
      <c r="EG922" s="79"/>
      <c r="EH922" s="77">
        <v>31</v>
      </c>
      <c r="EI922" s="77">
        <v>2</v>
      </c>
      <c r="EJ922" s="79"/>
      <c r="EK922" s="77">
        <v>8</v>
      </c>
      <c r="EL922" s="79"/>
      <c r="EM922" s="77">
        <v>10</v>
      </c>
      <c r="EN922" s="77">
        <v>46</v>
      </c>
      <c r="EO922" s="77">
        <v>12</v>
      </c>
      <c r="EP922" s="79"/>
      <c r="EQ922" s="77">
        <v>8</v>
      </c>
      <c r="ER922" s="79"/>
      <c r="ES922" s="77">
        <v>163</v>
      </c>
      <c r="ET922" s="77">
        <v>163</v>
      </c>
      <c r="EU922" s="78" t="s">
        <v>115</v>
      </c>
      <c r="EV922" s="78" t="s">
        <v>115</v>
      </c>
      <c r="EW922" s="78" t="s">
        <v>973</v>
      </c>
      <c r="EX922" s="78" t="s">
        <v>115</v>
      </c>
      <c r="EY922" s="77">
        <v>163</v>
      </c>
      <c r="EZ922" s="77">
        <v>163</v>
      </c>
      <c r="FA922" s="77" t="b">
        <v>1</v>
      </c>
      <c r="FB922" s="77" t="b">
        <v>1</v>
      </c>
      <c r="FC922" s="77" t="b">
        <v>1</v>
      </c>
      <c r="FD922" s="77" t="b">
        <v>0</v>
      </c>
      <c r="FE922" s="78" t="s">
        <v>1817</v>
      </c>
      <c r="FF922" s="77" t="b">
        <v>0</v>
      </c>
      <c r="FG922" s="77" t="b">
        <v>1</v>
      </c>
      <c r="FH922" s="78" t="s">
        <v>975</v>
      </c>
    </row>
    <row r="923" spans="1:164" x14ac:dyDescent="0.25">
      <c r="A923" s="77" t="str">
        <f t="shared" si="14"/>
        <v>CALAMA201</v>
      </c>
      <c r="B923" s="77">
        <v>1643</v>
      </c>
      <c r="C923" s="77">
        <v>2</v>
      </c>
      <c r="D923" s="78" t="s">
        <v>105</v>
      </c>
      <c r="E923" s="77">
        <v>5</v>
      </c>
      <c r="F923" s="78" t="s">
        <v>681</v>
      </c>
      <c r="G923" s="77">
        <v>1</v>
      </c>
      <c r="H923" s="78" t="s">
        <v>682</v>
      </c>
      <c r="I923" s="77">
        <v>3</v>
      </c>
      <c r="J923" s="77">
        <v>3</v>
      </c>
      <c r="K923" s="78" t="s">
        <v>681</v>
      </c>
      <c r="L923" s="77">
        <v>19</v>
      </c>
      <c r="M923" s="78" t="s">
        <v>711</v>
      </c>
      <c r="N923" s="77">
        <v>5</v>
      </c>
      <c r="O923" s="78" t="s">
        <v>681</v>
      </c>
      <c r="P923" s="78" t="s">
        <v>682</v>
      </c>
      <c r="Q923" s="77">
        <v>1</v>
      </c>
      <c r="R923" s="78" t="s">
        <v>149</v>
      </c>
      <c r="S923" s="77">
        <v>20</v>
      </c>
      <c r="T923" s="78" t="s">
        <v>239</v>
      </c>
      <c r="U923" s="77">
        <v>343</v>
      </c>
      <c r="V923" s="78" t="s">
        <v>712</v>
      </c>
      <c r="W923" s="78" t="s">
        <v>713</v>
      </c>
      <c r="X923" s="77">
        <v>208</v>
      </c>
      <c r="Y923" s="78" t="s">
        <v>682</v>
      </c>
      <c r="Z923" s="78" t="s">
        <v>686</v>
      </c>
      <c r="AA923" s="78" t="s">
        <v>687</v>
      </c>
      <c r="AB923" s="77">
        <v>1902002</v>
      </c>
      <c r="AC923" s="78" t="s">
        <v>1814</v>
      </c>
      <c r="AD923" s="77">
        <v>13</v>
      </c>
      <c r="AE923" s="77">
        <v>174</v>
      </c>
      <c r="AF923" s="78" t="s">
        <v>115</v>
      </c>
      <c r="AG923" s="77">
        <v>2</v>
      </c>
      <c r="AH923" s="79"/>
      <c r="AI923" s="77">
        <v>0</v>
      </c>
      <c r="AJ923" s="79"/>
      <c r="AK923" s="77">
        <v>2</v>
      </c>
      <c r="AL923" s="79"/>
      <c r="AM923" s="77">
        <v>1</v>
      </c>
      <c r="AN923" s="79"/>
      <c r="AO923" s="77">
        <v>1</v>
      </c>
      <c r="AP923" s="79"/>
      <c r="AQ923" s="77">
        <v>1</v>
      </c>
      <c r="AR923" s="79"/>
      <c r="AS923" s="77">
        <v>2</v>
      </c>
      <c r="AT923" s="79"/>
      <c r="AU923" s="77">
        <v>5</v>
      </c>
      <c r="AV923" s="78" t="s">
        <v>115</v>
      </c>
      <c r="AW923" s="77">
        <v>3</v>
      </c>
      <c r="AX923" s="79"/>
      <c r="AY923" s="77">
        <v>3</v>
      </c>
      <c r="AZ923" s="77">
        <v>4</v>
      </c>
      <c r="BA923" s="79"/>
      <c r="BB923" s="77">
        <v>4</v>
      </c>
      <c r="BC923" s="77">
        <v>3</v>
      </c>
      <c r="BD923" s="79"/>
      <c r="BE923" s="77">
        <v>0</v>
      </c>
      <c r="BF923" s="79"/>
      <c r="BG923" s="77">
        <v>3</v>
      </c>
      <c r="BH923" s="77">
        <v>1</v>
      </c>
      <c r="BI923" s="79"/>
      <c r="BJ923" s="77">
        <v>1</v>
      </c>
      <c r="BK923" s="77">
        <v>0</v>
      </c>
      <c r="BL923" s="79"/>
      <c r="BM923" s="77">
        <v>0</v>
      </c>
      <c r="BN923" s="77">
        <v>11</v>
      </c>
      <c r="BO923" s="78" t="s">
        <v>115</v>
      </c>
      <c r="BP923" s="77">
        <v>1</v>
      </c>
      <c r="BQ923" s="79"/>
      <c r="BR923" s="77">
        <v>4</v>
      </c>
      <c r="BS923" s="79"/>
      <c r="BT923" s="77">
        <v>1</v>
      </c>
      <c r="BU923" s="79"/>
      <c r="BV923" s="77">
        <v>6</v>
      </c>
      <c r="BW923" s="77">
        <v>0</v>
      </c>
      <c r="BX923" s="79"/>
      <c r="BY923" s="77">
        <v>0</v>
      </c>
      <c r="BZ923" s="79"/>
      <c r="CA923" s="77">
        <v>3</v>
      </c>
      <c r="CB923" s="79"/>
      <c r="CC923" s="77">
        <v>3</v>
      </c>
      <c r="CD923" s="77">
        <v>9</v>
      </c>
      <c r="CE923" s="78" t="s">
        <v>115</v>
      </c>
      <c r="CF923" s="77">
        <v>3</v>
      </c>
      <c r="CG923" s="79"/>
      <c r="CH923" s="77">
        <v>1</v>
      </c>
      <c r="CI923" s="79"/>
      <c r="CJ923" s="77">
        <v>4</v>
      </c>
      <c r="CK923" s="77">
        <v>2</v>
      </c>
      <c r="CL923" s="79"/>
      <c r="CM923" s="77">
        <v>0</v>
      </c>
      <c r="CN923" s="79"/>
      <c r="CO923" s="77">
        <v>31</v>
      </c>
      <c r="CP923" s="79"/>
      <c r="CQ923" s="77">
        <v>0</v>
      </c>
      <c r="CR923" s="79"/>
      <c r="CS923" s="77">
        <v>33</v>
      </c>
      <c r="CT923" s="77">
        <v>37</v>
      </c>
      <c r="CU923" s="78" t="s">
        <v>115</v>
      </c>
      <c r="CV923" s="77">
        <v>11</v>
      </c>
      <c r="CW923" s="79"/>
      <c r="CX923" s="77">
        <v>17</v>
      </c>
      <c r="CY923" s="79"/>
      <c r="CZ923" s="77">
        <v>1</v>
      </c>
      <c r="DA923" s="79"/>
      <c r="DB923" s="77">
        <v>29</v>
      </c>
      <c r="DC923" s="77">
        <v>9</v>
      </c>
      <c r="DD923" s="79"/>
      <c r="DE923" s="77">
        <v>9</v>
      </c>
      <c r="DF923" s="77">
        <v>3</v>
      </c>
      <c r="DG923" s="79"/>
      <c r="DH923" s="77">
        <v>3</v>
      </c>
      <c r="DI923" s="77">
        <v>2</v>
      </c>
      <c r="DJ923" s="79"/>
      <c r="DK923" s="77">
        <v>2</v>
      </c>
      <c r="DL923" s="77">
        <v>43</v>
      </c>
      <c r="DM923" s="79"/>
      <c r="DN923" s="77">
        <v>4</v>
      </c>
      <c r="DO923" s="79"/>
      <c r="DP923" s="77">
        <v>5</v>
      </c>
      <c r="DQ923" s="79"/>
      <c r="DR923" s="77">
        <v>9</v>
      </c>
      <c r="DS923" s="77">
        <v>1</v>
      </c>
      <c r="DT923" s="79"/>
      <c r="DU923" s="77">
        <v>1</v>
      </c>
      <c r="DV923" s="77">
        <v>10</v>
      </c>
      <c r="DW923" s="78" t="s">
        <v>115</v>
      </c>
      <c r="DX923" s="77">
        <v>3</v>
      </c>
      <c r="DY923" s="79"/>
      <c r="DZ923" s="77">
        <v>3</v>
      </c>
      <c r="EA923" s="77">
        <v>0</v>
      </c>
      <c r="EB923" s="79"/>
      <c r="EC923" s="77">
        <v>0</v>
      </c>
      <c r="ED923" s="77">
        <v>24</v>
      </c>
      <c r="EE923" s="79"/>
      <c r="EF923" s="77">
        <v>8</v>
      </c>
      <c r="EG923" s="79"/>
      <c r="EH923" s="77">
        <v>32</v>
      </c>
      <c r="EI923" s="77">
        <v>1</v>
      </c>
      <c r="EJ923" s="79"/>
      <c r="EK923" s="77">
        <v>4</v>
      </c>
      <c r="EL923" s="79"/>
      <c r="EM923" s="77">
        <v>5</v>
      </c>
      <c r="EN923" s="77">
        <v>40</v>
      </c>
      <c r="EO923" s="77">
        <v>6</v>
      </c>
      <c r="EP923" s="79"/>
      <c r="EQ923" s="77">
        <v>11</v>
      </c>
      <c r="ER923" s="79"/>
      <c r="ES923" s="77">
        <v>174</v>
      </c>
      <c r="ET923" s="77">
        <v>174</v>
      </c>
      <c r="EU923" s="78" t="s">
        <v>115</v>
      </c>
      <c r="EV923" s="78" t="s">
        <v>115</v>
      </c>
      <c r="EW923" s="78" t="s">
        <v>115</v>
      </c>
      <c r="EX923" s="78" t="s">
        <v>115</v>
      </c>
      <c r="EY923" s="77">
        <v>174</v>
      </c>
      <c r="EZ923" s="77">
        <v>174</v>
      </c>
      <c r="FA923" s="77" t="b">
        <v>1</v>
      </c>
      <c r="FB923" s="77" t="b">
        <v>1</v>
      </c>
      <c r="FC923" s="77" t="b">
        <v>1</v>
      </c>
      <c r="FD923" s="77" t="b">
        <v>0</v>
      </c>
      <c r="FE923" s="78" t="s">
        <v>1818</v>
      </c>
      <c r="FF923" s="77" t="b">
        <v>0</v>
      </c>
      <c r="FG923" s="77" t="b">
        <v>1</v>
      </c>
      <c r="FH923" s="78" t="s">
        <v>975</v>
      </c>
    </row>
    <row r="924" spans="1:164" x14ac:dyDescent="0.25">
      <c r="A924" s="77" t="str">
        <f t="shared" si="14"/>
        <v>CALAMA211</v>
      </c>
      <c r="B924" s="77">
        <v>1644</v>
      </c>
      <c r="C924" s="77">
        <v>2</v>
      </c>
      <c r="D924" s="78" t="s">
        <v>105</v>
      </c>
      <c r="E924" s="77">
        <v>5</v>
      </c>
      <c r="F924" s="78" t="s">
        <v>681</v>
      </c>
      <c r="G924" s="77">
        <v>1</v>
      </c>
      <c r="H924" s="78" t="s">
        <v>682</v>
      </c>
      <c r="I924" s="77">
        <v>3</v>
      </c>
      <c r="J924" s="77">
        <v>3</v>
      </c>
      <c r="K924" s="78" t="s">
        <v>681</v>
      </c>
      <c r="L924" s="77">
        <v>19</v>
      </c>
      <c r="M924" s="78" t="s">
        <v>711</v>
      </c>
      <c r="N924" s="77">
        <v>5</v>
      </c>
      <c r="O924" s="78" t="s">
        <v>681</v>
      </c>
      <c r="P924" s="78" t="s">
        <v>682</v>
      </c>
      <c r="Q924" s="77">
        <v>1</v>
      </c>
      <c r="R924" s="78" t="s">
        <v>149</v>
      </c>
      <c r="S924" s="77">
        <v>21</v>
      </c>
      <c r="T924" s="78" t="s">
        <v>240</v>
      </c>
      <c r="U924" s="77">
        <v>339</v>
      </c>
      <c r="V924" s="78" t="s">
        <v>712</v>
      </c>
      <c r="W924" s="78" t="s">
        <v>713</v>
      </c>
      <c r="X924" s="77">
        <v>208</v>
      </c>
      <c r="Y924" s="78" t="s">
        <v>682</v>
      </c>
      <c r="Z924" s="78" t="s">
        <v>686</v>
      </c>
      <c r="AA924" s="78" t="s">
        <v>687</v>
      </c>
      <c r="AB924" s="77">
        <v>1902002</v>
      </c>
      <c r="AC924" s="78" t="s">
        <v>1814</v>
      </c>
      <c r="AD924" s="77">
        <v>13</v>
      </c>
      <c r="AE924" s="77">
        <v>150</v>
      </c>
      <c r="AF924" s="78" t="s">
        <v>115</v>
      </c>
      <c r="AG924" s="77">
        <v>4</v>
      </c>
      <c r="AH924" s="79"/>
      <c r="AI924" s="77">
        <v>1</v>
      </c>
      <c r="AJ924" s="79"/>
      <c r="AK924" s="77">
        <v>5</v>
      </c>
      <c r="AL924" s="79"/>
      <c r="AM924" s="77">
        <v>2</v>
      </c>
      <c r="AN924" s="79"/>
      <c r="AO924" s="77">
        <v>0</v>
      </c>
      <c r="AP924" s="79"/>
      <c r="AQ924" s="77">
        <v>0</v>
      </c>
      <c r="AR924" s="79"/>
      <c r="AS924" s="77">
        <v>1</v>
      </c>
      <c r="AT924" s="79"/>
      <c r="AU924" s="77">
        <v>3</v>
      </c>
      <c r="AV924" s="78" t="s">
        <v>115</v>
      </c>
      <c r="AW924" s="77">
        <v>3</v>
      </c>
      <c r="AX924" s="79"/>
      <c r="AY924" s="77">
        <v>3</v>
      </c>
      <c r="AZ924" s="77">
        <v>4</v>
      </c>
      <c r="BA924" s="79"/>
      <c r="BB924" s="77">
        <v>4</v>
      </c>
      <c r="BC924" s="77">
        <v>1</v>
      </c>
      <c r="BD924" s="79"/>
      <c r="BE924" s="77">
        <v>0</v>
      </c>
      <c r="BF924" s="79"/>
      <c r="BG924" s="77">
        <v>1</v>
      </c>
      <c r="BH924" s="77">
        <v>0</v>
      </c>
      <c r="BI924" s="79"/>
      <c r="BJ924" s="77">
        <v>0</v>
      </c>
      <c r="BK924" s="77">
        <v>1</v>
      </c>
      <c r="BL924" s="79"/>
      <c r="BM924" s="77">
        <v>1</v>
      </c>
      <c r="BN924" s="77">
        <v>9</v>
      </c>
      <c r="BO924" s="78" t="s">
        <v>115</v>
      </c>
      <c r="BP924" s="77">
        <v>0</v>
      </c>
      <c r="BQ924" s="79"/>
      <c r="BR924" s="77">
        <v>3</v>
      </c>
      <c r="BS924" s="79"/>
      <c r="BT924" s="77">
        <v>2</v>
      </c>
      <c r="BU924" s="79"/>
      <c r="BV924" s="77">
        <v>5</v>
      </c>
      <c r="BW924" s="77">
        <v>0</v>
      </c>
      <c r="BX924" s="79"/>
      <c r="BY924" s="77">
        <v>0</v>
      </c>
      <c r="BZ924" s="79"/>
      <c r="CA924" s="77">
        <v>2</v>
      </c>
      <c r="CB924" s="79"/>
      <c r="CC924" s="77">
        <v>2</v>
      </c>
      <c r="CD924" s="77">
        <v>7</v>
      </c>
      <c r="CE924" s="78" t="s">
        <v>115</v>
      </c>
      <c r="CF924" s="77">
        <v>1</v>
      </c>
      <c r="CG924" s="79"/>
      <c r="CH924" s="77">
        <v>1</v>
      </c>
      <c r="CI924" s="79"/>
      <c r="CJ924" s="77">
        <v>2</v>
      </c>
      <c r="CK924" s="77">
        <v>1</v>
      </c>
      <c r="CL924" s="79"/>
      <c r="CM924" s="77">
        <v>3</v>
      </c>
      <c r="CN924" s="79"/>
      <c r="CO924" s="77">
        <v>29</v>
      </c>
      <c r="CP924" s="79"/>
      <c r="CQ924" s="77">
        <v>1</v>
      </c>
      <c r="CR924" s="79"/>
      <c r="CS924" s="77">
        <v>34</v>
      </c>
      <c r="CT924" s="77">
        <v>36</v>
      </c>
      <c r="CU924" s="78" t="s">
        <v>115</v>
      </c>
      <c r="CV924" s="77">
        <v>3</v>
      </c>
      <c r="CW924" s="79"/>
      <c r="CX924" s="77">
        <v>10</v>
      </c>
      <c r="CY924" s="79"/>
      <c r="CZ924" s="77">
        <v>2</v>
      </c>
      <c r="DA924" s="79"/>
      <c r="DB924" s="77">
        <v>15</v>
      </c>
      <c r="DC924" s="77">
        <v>8</v>
      </c>
      <c r="DD924" s="79"/>
      <c r="DE924" s="77">
        <v>8</v>
      </c>
      <c r="DF924" s="77">
        <v>3</v>
      </c>
      <c r="DG924" s="79"/>
      <c r="DH924" s="77">
        <v>3</v>
      </c>
      <c r="DI924" s="77">
        <v>2</v>
      </c>
      <c r="DJ924" s="79"/>
      <c r="DK924" s="77">
        <v>2</v>
      </c>
      <c r="DL924" s="77">
        <v>28</v>
      </c>
      <c r="DM924" s="79"/>
      <c r="DN924" s="77">
        <v>1</v>
      </c>
      <c r="DO924" s="79"/>
      <c r="DP924" s="77">
        <v>1</v>
      </c>
      <c r="DQ924" s="79"/>
      <c r="DR924" s="77">
        <v>2</v>
      </c>
      <c r="DS924" s="77">
        <v>0</v>
      </c>
      <c r="DT924" s="79"/>
      <c r="DU924" s="77">
        <v>0</v>
      </c>
      <c r="DV924" s="77">
        <v>2</v>
      </c>
      <c r="DW924" s="78" t="s">
        <v>115</v>
      </c>
      <c r="DX924" s="77">
        <v>4</v>
      </c>
      <c r="DY924" s="79"/>
      <c r="DZ924" s="77">
        <v>4</v>
      </c>
      <c r="EA924" s="77">
        <v>1</v>
      </c>
      <c r="EB924" s="79"/>
      <c r="EC924" s="77">
        <v>1</v>
      </c>
      <c r="ED924" s="77">
        <v>24</v>
      </c>
      <c r="EE924" s="79"/>
      <c r="EF924" s="77">
        <v>2</v>
      </c>
      <c r="EG924" s="79"/>
      <c r="EH924" s="77">
        <v>26</v>
      </c>
      <c r="EI924" s="77">
        <v>5</v>
      </c>
      <c r="EJ924" s="79"/>
      <c r="EK924" s="77">
        <v>5</v>
      </c>
      <c r="EL924" s="79"/>
      <c r="EM924" s="77">
        <v>10</v>
      </c>
      <c r="EN924" s="77">
        <v>41</v>
      </c>
      <c r="EO924" s="77">
        <v>10</v>
      </c>
      <c r="EP924" s="79"/>
      <c r="EQ924" s="77">
        <v>8</v>
      </c>
      <c r="ER924" s="79"/>
      <c r="ES924" s="77">
        <v>150</v>
      </c>
      <c r="ET924" s="77">
        <v>149</v>
      </c>
      <c r="EU924" s="78" t="s">
        <v>115</v>
      </c>
      <c r="EV924" s="78" t="s">
        <v>115</v>
      </c>
      <c r="EW924" s="78" t="s">
        <v>973</v>
      </c>
      <c r="EX924" s="78" t="s">
        <v>115</v>
      </c>
      <c r="EY924" s="77">
        <v>149</v>
      </c>
      <c r="EZ924" s="77">
        <v>149</v>
      </c>
      <c r="FA924" s="77" t="b">
        <v>1</v>
      </c>
      <c r="FB924" s="77" t="b">
        <v>1</v>
      </c>
      <c r="FC924" s="77" t="b">
        <v>1</v>
      </c>
      <c r="FD924" s="77" t="b">
        <v>0</v>
      </c>
      <c r="FE924" s="78" t="s">
        <v>1819</v>
      </c>
      <c r="FF924" s="77" t="b">
        <v>0</v>
      </c>
      <c r="FG924" s="77" t="b">
        <v>1</v>
      </c>
      <c r="FH924" s="78" t="s">
        <v>975</v>
      </c>
    </row>
    <row r="925" spans="1:164" x14ac:dyDescent="0.25">
      <c r="A925" s="77" t="str">
        <f t="shared" si="14"/>
        <v>CALAMA221</v>
      </c>
      <c r="B925" s="77">
        <v>1645</v>
      </c>
      <c r="C925" s="77">
        <v>2</v>
      </c>
      <c r="D925" s="78" t="s">
        <v>105</v>
      </c>
      <c r="E925" s="77">
        <v>5</v>
      </c>
      <c r="F925" s="78" t="s">
        <v>681</v>
      </c>
      <c r="G925" s="77">
        <v>1</v>
      </c>
      <c r="H925" s="78" t="s">
        <v>682</v>
      </c>
      <c r="I925" s="77">
        <v>3</v>
      </c>
      <c r="J925" s="77">
        <v>3</v>
      </c>
      <c r="K925" s="78" t="s">
        <v>681</v>
      </c>
      <c r="L925" s="77">
        <v>19</v>
      </c>
      <c r="M925" s="78" t="s">
        <v>711</v>
      </c>
      <c r="N925" s="77">
        <v>5</v>
      </c>
      <c r="O925" s="78" t="s">
        <v>681</v>
      </c>
      <c r="P925" s="78" t="s">
        <v>682</v>
      </c>
      <c r="Q925" s="77">
        <v>1</v>
      </c>
      <c r="R925" s="78" t="s">
        <v>149</v>
      </c>
      <c r="S925" s="77">
        <v>22</v>
      </c>
      <c r="T925" s="78" t="s">
        <v>241</v>
      </c>
      <c r="U925" s="77">
        <v>347</v>
      </c>
      <c r="V925" s="78" t="s">
        <v>712</v>
      </c>
      <c r="W925" s="78" t="s">
        <v>713</v>
      </c>
      <c r="X925" s="77">
        <v>208</v>
      </c>
      <c r="Y925" s="78" t="s">
        <v>682</v>
      </c>
      <c r="Z925" s="78" t="s">
        <v>686</v>
      </c>
      <c r="AA925" s="78" t="s">
        <v>687</v>
      </c>
      <c r="AB925" s="77">
        <v>1902002</v>
      </c>
      <c r="AC925" s="78" t="s">
        <v>1814</v>
      </c>
      <c r="AD925" s="77">
        <v>13</v>
      </c>
      <c r="AE925" s="77">
        <v>160</v>
      </c>
      <c r="AF925" s="78" t="s">
        <v>115</v>
      </c>
      <c r="AG925" s="77">
        <v>3</v>
      </c>
      <c r="AH925" s="79"/>
      <c r="AI925" s="77">
        <v>5</v>
      </c>
      <c r="AJ925" s="79"/>
      <c r="AK925" s="77">
        <v>8</v>
      </c>
      <c r="AL925" s="79"/>
      <c r="AM925" s="77">
        <v>2</v>
      </c>
      <c r="AN925" s="79"/>
      <c r="AO925" s="77">
        <v>0</v>
      </c>
      <c r="AP925" s="79"/>
      <c r="AQ925" s="77">
        <v>1</v>
      </c>
      <c r="AR925" s="79"/>
      <c r="AS925" s="77">
        <v>1</v>
      </c>
      <c r="AT925" s="79"/>
      <c r="AU925" s="77">
        <v>4</v>
      </c>
      <c r="AV925" s="78" t="s">
        <v>115</v>
      </c>
      <c r="AW925" s="77">
        <v>5</v>
      </c>
      <c r="AX925" s="79"/>
      <c r="AY925" s="77">
        <v>5</v>
      </c>
      <c r="AZ925" s="77">
        <v>8</v>
      </c>
      <c r="BA925" s="79"/>
      <c r="BB925" s="77">
        <v>8</v>
      </c>
      <c r="BC925" s="77">
        <v>1</v>
      </c>
      <c r="BD925" s="79"/>
      <c r="BE925" s="77">
        <v>2</v>
      </c>
      <c r="BF925" s="79"/>
      <c r="BG925" s="77">
        <v>3</v>
      </c>
      <c r="BH925" s="77">
        <v>3</v>
      </c>
      <c r="BI925" s="79"/>
      <c r="BJ925" s="77">
        <v>3</v>
      </c>
      <c r="BK925" s="77">
        <v>2</v>
      </c>
      <c r="BL925" s="79"/>
      <c r="BM925" s="77">
        <v>2</v>
      </c>
      <c r="BN925" s="77">
        <v>21</v>
      </c>
      <c r="BO925" s="78" t="s">
        <v>115</v>
      </c>
      <c r="BP925" s="77">
        <v>1</v>
      </c>
      <c r="BQ925" s="79"/>
      <c r="BR925" s="77">
        <v>0</v>
      </c>
      <c r="BS925" s="79"/>
      <c r="BT925" s="77">
        <v>2</v>
      </c>
      <c r="BU925" s="79"/>
      <c r="BV925" s="77">
        <v>3</v>
      </c>
      <c r="BW925" s="77">
        <v>0</v>
      </c>
      <c r="BX925" s="79"/>
      <c r="BY925" s="77">
        <v>0</v>
      </c>
      <c r="BZ925" s="79"/>
      <c r="CA925" s="77">
        <v>2</v>
      </c>
      <c r="CB925" s="79"/>
      <c r="CC925" s="77">
        <v>2</v>
      </c>
      <c r="CD925" s="77">
        <v>5</v>
      </c>
      <c r="CE925" s="78" t="s">
        <v>115</v>
      </c>
      <c r="CF925" s="77">
        <v>5</v>
      </c>
      <c r="CG925" s="79"/>
      <c r="CH925" s="77">
        <v>1</v>
      </c>
      <c r="CI925" s="79"/>
      <c r="CJ925" s="77">
        <v>6</v>
      </c>
      <c r="CK925" s="77">
        <v>0</v>
      </c>
      <c r="CL925" s="79"/>
      <c r="CM925" s="77">
        <v>4</v>
      </c>
      <c r="CN925" s="79"/>
      <c r="CO925" s="77">
        <v>26</v>
      </c>
      <c r="CP925" s="79"/>
      <c r="CQ925" s="77">
        <v>1</v>
      </c>
      <c r="CR925" s="79"/>
      <c r="CS925" s="77">
        <v>31</v>
      </c>
      <c r="CT925" s="77">
        <v>37</v>
      </c>
      <c r="CU925" s="78" t="s">
        <v>115</v>
      </c>
      <c r="CV925" s="77">
        <v>5</v>
      </c>
      <c r="CW925" s="79"/>
      <c r="CX925" s="77">
        <v>0</v>
      </c>
      <c r="CY925" s="79"/>
      <c r="CZ925" s="77">
        <v>2</v>
      </c>
      <c r="DA925" s="79"/>
      <c r="DB925" s="77">
        <v>7</v>
      </c>
      <c r="DC925" s="77">
        <v>8</v>
      </c>
      <c r="DD925" s="79"/>
      <c r="DE925" s="77">
        <v>8</v>
      </c>
      <c r="DF925" s="77">
        <v>1</v>
      </c>
      <c r="DG925" s="79"/>
      <c r="DH925" s="77">
        <v>1</v>
      </c>
      <c r="DI925" s="77">
        <v>1</v>
      </c>
      <c r="DJ925" s="79"/>
      <c r="DK925" s="77">
        <v>1</v>
      </c>
      <c r="DL925" s="77">
        <v>17</v>
      </c>
      <c r="DM925" s="79"/>
      <c r="DN925" s="77">
        <v>1</v>
      </c>
      <c r="DO925" s="79"/>
      <c r="DP925" s="77">
        <v>0</v>
      </c>
      <c r="DQ925" s="79"/>
      <c r="DR925" s="77">
        <v>1</v>
      </c>
      <c r="DS925" s="77">
        <v>0</v>
      </c>
      <c r="DT925" s="79"/>
      <c r="DU925" s="77">
        <v>0</v>
      </c>
      <c r="DV925" s="77">
        <v>1</v>
      </c>
      <c r="DW925" s="78" t="s">
        <v>115</v>
      </c>
      <c r="DX925" s="77">
        <v>5</v>
      </c>
      <c r="DY925" s="79"/>
      <c r="DZ925" s="77">
        <v>5</v>
      </c>
      <c r="EA925" s="77">
        <v>1</v>
      </c>
      <c r="EB925" s="79"/>
      <c r="EC925" s="77">
        <v>1</v>
      </c>
      <c r="ED925" s="77">
        <v>23</v>
      </c>
      <c r="EE925" s="79"/>
      <c r="EF925" s="77">
        <v>4</v>
      </c>
      <c r="EG925" s="79"/>
      <c r="EH925" s="77">
        <v>27</v>
      </c>
      <c r="EI925" s="77">
        <v>1</v>
      </c>
      <c r="EJ925" s="79"/>
      <c r="EK925" s="77">
        <v>6</v>
      </c>
      <c r="EL925" s="79"/>
      <c r="EM925" s="77">
        <v>7</v>
      </c>
      <c r="EN925" s="77">
        <v>40</v>
      </c>
      <c r="EO925" s="77">
        <v>11</v>
      </c>
      <c r="EP925" s="79"/>
      <c r="EQ925" s="77">
        <v>16</v>
      </c>
      <c r="ER925" s="79"/>
      <c r="ES925" s="77">
        <v>160</v>
      </c>
      <c r="ET925" s="77">
        <v>160</v>
      </c>
      <c r="EU925" s="78" t="s">
        <v>115</v>
      </c>
      <c r="EV925" s="78" t="s">
        <v>115</v>
      </c>
      <c r="EW925" s="78" t="s">
        <v>115</v>
      </c>
      <c r="EX925" s="78" t="s">
        <v>115</v>
      </c>
      <c r="EY925" s="77">
        <v>160</v>
      </c>
      <c r="EZ925" s="77">
        <v>160</v>
      </c>
      <c r="FA925" s="77" t="b">
        <v>1</v>
      </c>
      <c r="FB925" s="77" t="b">
        <v>1</v>
      </c>
      <c r="FC925" s="77" t="b">
        <v>1</v>
      </c>
      <c r="FD925" s="77" t="b">
        <v>0</v>
      </c>
      <c r="FE925" s="78" t="s">
        <v>1820</v>
      </c>
      <c r="FF925" s="77" t="b">
        <v>0</v>
      </c>
      <c r="FG925" s="77" t="b">
        <v>1</v>
      </c>
      <c r="FH925" s="78" t="s">
        <v>975</v>
      </c>
    </row>
    <row r="926" spans="1:164" x14ac:dyDescent="0.25">
      <c r="A926" s="77" t="str">
        <f t="shared" si="14"/>
        <v>CALAMA231</v>
      </c>
      <c r="B926" s="77">
        <v>1646</v>
      </c>
      <c r="C926" s="77">
        <v>2</v>
      </c>
      <c r="D926" s="78" t="s">
        <v>105</v>
      </c>
      <c r="E926" s="77">
        <v>5</v>
      </c>
      <c r="F926" s="78" t="s">
        <v>681</v>
      </c>
      <c r="G926" s="77">
        <v>1</v>
      </c>
      <c r="H926" s="78" t="s">
        <v>682</v>
      </c>
      <c r="I926" s="77">
        <v>3</v>
      </c>
      <c r="J926" s="77">
        <v>3</v>
      </c>
      <c r="K926" s="78" t="s">
        <v>681</v>
      </c>
      <c r="L926" s="77">
        <v>19</v>
      </c>
      <c r="M926" s="78" t="s">
        <v>711</v>
      </c>
      <c r="N926" s="77">
        <v>5</v>
      </c>
      <c r="O926" s="78" t="s">
        <v>681</v>
      </c>
      <c r="P926" s="78" t="s">
        <v>682</v>
      </c>
      <c r="Q926" s="77">
        <v>1</v>
      </c>
      <c r="R926" s="78" t="s">
        <v>149</v>
      </c>
      <c r="S926" s="77">
        <v>23</v>
      </c>
      <c r="T926" s="78" t="s">
        <v>242</v>
      </c>
      <c r="U926" s="77">
        <v>345</v>
      </c>
      <c r="V926" s="78" t="s">
        <v>712</v>
      </c>
      <c r="W926" s="78" t="s">
        <v>713</v>
      </c>
      <c r="X926" s="77">
        <v>208</v>
      </c>
      <c r="Y926" s="78" t="s">
        <v>682</v>
      </c>
      <c r="Z926" s="78" t="s">
        <v>686</v>
      </c>
      <c r="AA926" s="78" t="s">
        <v>687</v>
      </c>
      <c r="AB926" s="77">
        <v>1902002</v>
      </c>
      <c r="AC926" s="78" t="s">
        <v>1814</v>
      </c>
      <c r="AD926" s="77">
        <v>13</v>
      </c>
      <c r="AE926" s="77">
        <v>0</v>
      </c>
      <c r="AF926" s="78" t="s">
        <v>115</v>
      </c>
      <c r="AG926" s="77">
        <v>1</v>
      </c>
      <c r="AH926" s="79"/>
      <c r="AI926" s="77">
        <v>2</v>
      </c>
      <c r="AJ926" s="79"/>
      <c r="AK926" s="77">
        <v>3</v>
      </c>
      <c r="AL926" s="79"/>
      <c r="AM926" s="77">
        <v>1</v>
      </c>
      <c r="AN926" s="79"/>
      <c r="AO926" s="77">
        <v>0</v>
      </c>
      <c r="AP926" s="79"/>
      <c r="AQ926" s="77">
        <v>0</v>
      </c>
      <c r="AR926" s="79"/>
      <c r="AS926" s="77">
        <v>0</v>
      </c>
      <c r="AT926" s="79"/>
      <c r="AU926" s="77">
        <v>1</v>
      </c>
      <c r="AV926" s="78" t="s">
        <v>115</v>
      </c>
      <c r="AW926" s="77">
        <v>2</v>
      </c>
      <c r="AX926" s="79"/>
      <c r="AY926" s="77">
        <v>2</v>
      </c>
      <c r="AZ926" s="77">
        <v>5</v>
      </c>
      <c r="BA926" s="79"/>
      <c r="BB926" s="77">
        <v>5</v>
      </c>
      <c r="BC926" s="77">
        <v>0</v>
      </c>
      <c r="BD926" s="79"/>
      <c r="BE926" s="77">
        <v>0</v>
      </c>
      <c r="BF926" s="79"/>
      <c r="BG926" s="77">
        <v>0</v>
      </c>
      <c r="BH926" s="77">
        <v>0</v>
      </c>
      <c r="BI926" s="79"/>
      <c r="BJ926" s="77">
        <v>0</v>
      </c>
      <c r="BK926" s="77">
        <v>1</v>
      </c>
      <c r="BL926" s="79"/>
      <c r="BM926" s="77">
        <v>1</v>
      </c>
      <c r="BN926" s="77">
        <v>8</v>
      </c>
      <c r="BO926" s="78" t="s">
        <v>115</v>
      </c>
      <c r="BP926" s="77">
        <v>0</v>
      </c>
      <c r="BQ926" s="79"/>
      <c r="BR926" s="77">
        <v>2</v>
      </c>
      <c r="BS926" s="79"/>
      <c r="BT926" s="77">
        <v>1</v>
      </c>
      <c r="BU926" s="79"/>
      <c r="BV926" s="77">
        <v>3</v>
      </c>
      <c r="BW926" s="77">
        <v>0</v>
      </c>
      <c r="BX926" s="79"/>
      <c r="BY926" s="77">
        <v>1</v>
      </c>
      <c r="BZ926" s="79"/>
      <c r="CA926" s="77">
        <v>7</v>
      </c>
      <c r="CB926" s="79"/>
      <c r="CC926" s="77">
        <v>8</v>
      </c>
      <c r="CD926" s="77">
        <v>11</v>
      </c>
      <c r="CE926" s="78" t="s">
        <v>115</v>
      </c>
      <c r="CF926" s="77">
        <v>6</v>
      </c>
      <c r="CG926" s="79"/>
      <c r="CH926" s="77">
        <v>0</v>
      </c>
      <c r="CI926" s="79"/>
      <c r="CJ926" s="77">
        <v>6</v>
      </c>
      <c r="CK926" s="77">
        <v>0</v>
      </c>
      <c r="CL926" s="79"/>
      <c r="CM926" s="77">
        <v>0</v>
      </c>
      <c r="CN926" s="79"/>
      <c r="CO926" s="77">
        <v>29</v>
      </c>
      <c r="CP926" s="79"/>
      <c r="CQ926" s="77">
        <v>0</v>
      </c>
      <c r="CR926" s="79"/>
      <c r="CS926" s="77">
        <v>29</v>
      </c>
      <c r="CT926" s="77">
        <v>35</v>
      </c>
      <c r="CU926" s="78" t="s">
        <v>115</v>
      </c>
      <c r="CV926" s="77">
        <v>0</v>
      </c>
      <c r="CW926" s="79"/>
      <c r="CX926" s="77">
        <v>12</v>
      </c>
      <c r="CY926" s="79"/>
      <c r="CZ926" s="77">
        <v>0</v>
      </c>
      <c r="DA926" s="79"/>
      <c r="DB926" s="77">
        <v>12</v>
      </c>
      <c r="DC926" s="77">
        <v>4</v>
      </c>
      <c r="DD926" s="79"/>
      <c r="DE926" s="77">
        <v>4</v>
      </c>
      <c r="DF926" s="77">
        <v>4</v>
      </c>
      <c r="DG926" s="79"/>
      <c r="DH926" s="77">
        <v>4</v>
      </c>
      <c r="DI926" s="77">
        <v>2</v>
      </c>
      <c r="DJ926" s="79"/>
      <c r="DK926" s="77">
        <v>2</v>
      </c>
      <c r="DL926" s="77">
        <v>22</v>
      </c>
      <c r="DM926" s="79"/>
      <c r="DN926" s="77">
        <v>2</v>
      </c>
      <c r="DO926" s="79"/>
      <c r="DP926" s="77">
        <v>2</v>
      </c>
      <c r="DQ926" s="79"/>
      <c r="DR926" s="77">
        <v>4</v>
      </c>
      <c r="DS926" s="77">
        <v>0</v>
      </c>
      <c r="DT926" s="79"/>
      <c r="DU926" s="77">
        <v>0</v>
      </c>
      <c r="DV926" s="77">
        <v>4</v>
      </c>
      <c r="DW926" s="78" t="s">
        <v>115</v>
      </c>
      <c r="DX926" s="77">
        <v>3</v>
      </c>
      <c r="DY926" s="79"/>
      <c r="DZ926" s="77">
        <v>3</v>
      </c>
      <c r="EA926" s="77">
        <v>1</v>
      </c>
      <c r="EB926" s="79"/>
      <c r="EC926" s="77">
        <v>1</v>
      </c>
      <c r="ED926" s="77">
        <v>20</v>
      </c>
      <c r="EE926" s="79"/>
      <c r="EF926" s="77">
        <v>12</v>
      </c>
      <c r="EG926" s="79"/>
      <c r="EH926" s="77">
        <v>32</v>
      </c>
      <c r="EI926" s="77">
        <v>2</v>
      </c>
      <c r="EJ926" s="79"/>
      <c r="EK926" s="77">
        <v>9</v>
      </c>
      <c r="EL926" s="79"/>
      <c r="EM926" s="77">
        <v>11</v>
      </c>
      <c r="EN926" s="77">
        <v>47</v>
      </c>
      <c r="EO926" s="77">
        <v>7</v>
      </c>
      <c r="EP926" s="79"/>
      <c r="EQ926" s="77">
        <v>11</v>
      </c>
      <c r="ER926" s="79"/>
      <c r="ES926" s="77">
        <v>156</v>
      </c>
      <c r="ET926" s="77">
        <v>149</v>
      </c>
      <c r="EU926" s="78" t="s">
        <v>115</v>
      </c>
      <c r="EV926" s="78" t="s">
        <v>115</v>
      </c>
      <c r="EW926" s="78" t="s">
        <v>973</v>
      </c>
      <c r="EX926" s="78" t="s">
        <v>115</v>
      </c>
      <c r="EY926" s="77">
        <v>149</v>
      </c>
      <c r="EZ926" s="77">
        <v>149</v>
      </c>
      <c r="FA926" s="77" t="b">
        <v>1</v>
      </c>
      <c r="FB926" s="77" t="b">
        <v>1</v>
      </c>
      <c r="FC926" s="77" t="b">
        <v>1</v>
      </c>
      <c r="FD926" s="77" t="b">
        <v>0</v>
      </c>
      <c r="FE926" s="78" t="s">
        <v>1821</v>
      </c>
      <c r="FF926" s="77" t="b">
        <v>0</v>
      </c>
      <c r="FG926" s="77" t="b">
        <v>1</v>
      </c>
      <c r="FH926" s="78" t="s">
        <v>975</v>
      </c>
    </row>
    <row r="927" spans="1:164" x14ac:dyDescent="0.25">
      <c r="A927" s="77" t="str">
        <f t="shared" si="14"/>
        <v>CALAMA241</v>
      </c>
      <c r="B927" s="77">
        <v>1647</v>
      </c>
      <c r="C927" s="77">
        <v>2</v>
      </c>
      <c r="D927" s="78" t="s">
        <v>105</v>
      </c>
      <c r="E927" s="77">
        <v>5</v>
      </c>
      <c r="F927" s="78" t="s">
        <v>681</v>
      </c>
      <c r="G927" s="77">
        <v>1</v>
      </c>
      <c r="H927" s="78" t="s">
        <v>682</v>
      </c>
      <c r="I927" s="77">
        <v>3</v>
      </c>
      <c r="J927" s="77">
        <v>3</v>
      </c>
      <c r="K927" s="78" t="s">
        <v>681</v>
      </c>
      <c r="L927" s="77">
        <v>19</v>
      </c>
      <c r="M927" s="78" t="s">
        <v>711</v>
      </c>
      <c r="N927" s="77">
        <v>5</v>
      </c>
      <c r="O927" s="78" t="s">
        <v>681</v>
      </c>
      <c r="P927" s="78" t="s">
        <v>682</v>
      </c>
      <c r="Q927" s="77">
        <v>1</v>
      </c>
      <c r="R927" s="78" t="s">
        <v>149</v>
      </c>
      <c r="S927" s="77">
        <v>24</v>
      </c>
      <c r="T927" s="78" t="s">
        <v>243</v>
      </c>
      <c r="U927" s="77">
        <v>340</v>
      </c>
      <c r="V927" s="78" t="s">
        <v>712</v>
      </c>
      <c r="W927" s="78" t="s">
        <v>713</v>
      </c>
      <c r="X927" s="77">
        <v>208</v>
      </c>
      <c r="Y927" s="78" t="s">
        <v>682</v>
      </c>
      <c r="Z927" s="78" t="s">
        <v>686</v>
      </c>
      <c r="AA927" s="78" t="s">
        <v>687</v>
      </c>
      <c r="AB927" s="77">
        <v>1902002</v>
      </c>
      <c r="AC927" s="78" t="s">
        <v>1814</v>
      </c>
      <c r="AD927" s="77">
        <v>13</v>
      </c>
      <c r="AE927" s="77">
        <v>145</v>
      </c>
      <c r="AF927" s="78" t="s">
        <v>115</v>
      </c>
      <c r="AG927" s="77">
        <v>3</v>
      </c>
      <c r="AH927" s="79"/>
      <c r="AI927" s="77">
        <v>0</v>
      </c>
      <c r="AJ927" s="79"/>
      <c r="AK927" s="77">
        <v>3</v>
      </c>
      <c r="AL927" s="79"/>
      <c r="AM927" s="77">
        <v>0</v>
      </c>
      <c r="AN927" s="79"/>
      <c r="AO927" s="77">
        <v>0</v>
      </c>
      <c r="AP927" s="79"/>
      <c r="AQ927" s="77">
        <v>0</v>
      </c>
      <c r="AR927" s="79"/>
      <c r="AS927" s="77">
        <v>1</v>
      </c>
      <c r="AT927" s="79"/>
      <c r="AU927" s="77">
        <v>1</v>
      </c>
      <c r="AV927" s="78" t="s">
        <v>115</v>
      </c>
      <c r="AW927" s="77">
        <v>3</v>
      </c>
      <c r="AX927" s="79"/>
      <c r="AY927" s="77">
        <v>3</v>
      </c>
      <c r="AZ927" s="77">
        <v>4</v>
      </c>
      <c r="BA927" s="79"/>
      <c r="BB927" s="77">
        <v>4</v>
      </c>
      <c r="BC927" s="77">
        <v>0</v>
      </c>
      <c r="BD927" s="79"/>
      <c r="BE927" s="77">
        <v>6</v>
      </c>
      <c r="BF927" s="79"/>
      <c r="BG927" s="77">
        <v>6</v>
      </c>
      <c r="BH927" s="77">
        <v>0</v>
      </c>
      <c r="BI927" s="79"/>
      <c r="BJ927" s="77">
        <v>0</v>
      </c>
      <c r="BK927" s="77">
        <v>1</v>
      </c>
      <c r="BL927" s="79"/>
      <c r="BM927" s="77">
        <v>1</v>
      </c>
      <c r="BN927" s="77">
        <v>14</v>
      </c>
      <c r="BO927" s="78" t="s">
        <v>115</v>
      </c>
      <c r="BP927" s="77">
        <v>0</v>
      </c>
      <c r="BQ927" s="79"/>
      <c r="BR927" s="77">
        <v>0</v>
      </c>
      <c r="BS927" s="79"/>
      <c r="BT927" s="77">
        <v>0</v>
      </c>
      <c r="BU927" s="79"/>
      <c r="BV927" s="77">
        <v>0</v>
      </c>
      <c r="BW927" s="77">
        <v>0</v>
      </c>
      <c r="BX927" s="79"/>
      <c r="BY927" s="77">
        <v>0</v>
      </c>
      <c r="BZ927" s="79"/>
      <c r="CA927" s="77">
        <v>2</v>
      </c>
      <c r="CB927" s="79"/>
      <c r="CC927" s="77">
        <v>2</v>
      </c>
      <c r="CD927" s="77">
        <v>2</v>
      </c>
      <c r="CE927" s="78" t="s">
        <v>115</v>
      </c>
      <c r="CF927" s="77">
        <v>3</v>
      </c>
      <c r="CG927" s="79"/>
      <c r="CH927" s="77">
        <v>1</v>
      </c>
      <c r="CI927" s="79"/>
      <c r="CJ927" s="77">
        <v>4</v>
      </c>
      <c r="CK927" s="77">
        <v>1</v>
      </c>
      <c r="CL927" s="79"/>
      <c r="CM927" s="77">
        <v>1</v>
      </c>
      <c r="CN927" s="79"/>
      <c r="CO927" s="77">
        <v>29</v>
      </c>
      <c r="CP927" s="79"/>
      <c r="CQ927" s="77">
        <v>1</v>
      </c>
      <c r="CR927" s="79"/>
      <c r="CS927" s="77">
        <v>32</v>
      </c>
      <c r="CT927" s="77">
        <v>36</v>
      </c>
      <c r="CU927" s="78" t="s">
        <v>115</v>
      </c>
      <c r="CV927" s="77">
        <v>1</v>
      </c>
      <c r="CW927" s="79"/>
      <c r="CX927" s="77">
        <v>16</v>
      </c>
      <c r="CY927" s="79"/>
      <c r="CZ927" s="77">
        <v>2</v>
      </c>
      <c r="DA927" s="79"/>
      <c r="DB927" s="77">
        <v>19</v>
      </c>
      <c r="DC927" s="77">
        <v>1</v>
      </c>
      <c r="DD927" s="79"/>
      <c r="DE927" s="77">
        <v>1</v>
      </c>
      <c r="DF927" s="77">
        <v>2</v>
      </c>
      <c r="DG927" s="79"/>
      <c r="DH927" s="77">
        <v>2</v>
      </c>
      <c r="DI927" s="77">
        <v>1</v>
      </c>
      <c r="DJ927" s="79"/>
      <c r="DK927" s="77">
        <v>1</v>
      </c>
      <c r="DL927" s="77">
        <v>23</v>
      </c>
      <c r="DM927" s="79"/>
      <c r="DN927" s="77">
        <v>0</v>
      </c>
      <c r="DO927" s="79"/>
      <c r="DP927" s="77">
        <v>2</v>
      </c>
      <c r="DQ927" s="79"/>
      <c r="DR927" s="77">
        <v>2</v>
      </c>
      <c r="DS927" s="77">
        <v>0</v>
      </c>
      <c r="DT927" s="79"/>
      <c r="DU927" s="77">
        <v>0</v>
      </c>
      <c r="DV927" s="77">
        <v>2</v>
      </c>
      <c r="DW927" s="78" t="s">
        <v>115</v>
      </c>
      <c r="DX927" s="77">
        <v>2</v>
      </c>
      <c r="DY927" s="79"/>
      <c r="DZ927" s="77">
        <v>2</v>
      </c>
      <c r="EA927" s="77">
        <v>0</v>
      </c>
      <c r="EB927" s="79"/>
      <c r="EC927" s="77">
        <v>0</v>
      </c>
      <c r="ED927" s="77">
        <v>26</v>
      </c>
      <c r="EE927" s="79"/>
      <c r="EF927" s="77">
        <v>9</v>
      </c>
      <c r="EG927" s="79"/>
      <c r="EH927" s="77">
        <v>35</v>
      </c>
      <c r="EI927" s="77">
        <v>1</v>
      </c>
      <c r="EJ927" s="79"/>
      <c r="EK927" s="77">
        <v>5</v>
      </c>
      <c r="EL927" s="79"/>
      <c r="EM927" s="77">
        <v>6</v>
      </c>
      <c r="EN927" s="77">
        <v>43</v>
      </c>
      <c r="EO927" s="77">
        <v>15</v>
      </c>
      <c r="EP927" s="79"/>
      <c r="EQ927" s="77">
        <v>6</v>
      </c>
      <c r="ER927" s="79"/>
      <c r="ES927" s="77">
        <v>145</v>
      </c>
      <c r="ET927" s="77">
        <v>145</v>
      </c>
      <c r="EU927" s="78" t="s">
        <v>115</v>
      </c>
      <c r="EV927" s="78" t="s">
        <v>115</v>
      </c>
      <c r="EW927" s="78" t="s">
        <v>115</v>
      </c>
      <c r="EX927" s="78" t="s">
        <v>115</v>
      </c>
      <c r="EY927" s="77">
        <v>145</v>
      </c>
      <c r="EZ927" s="77">
        <v>145</v>
      </c>
      <c r="FA927" s="77" t="b">
        <v>1</v>
      </c>
      <c r="FB927" s="77" t="b">
        <v>1</v>
      </c>
      <c r="FC927" s="77" t="b">
        <v>1</v>
      </c>
      <c r="FD927" s="77" t="b">
        <v>0</v>
      </c>
      <c r="FE927" s="78" t="s">
        <v>1822</v>
      </c>
      <c r="FF927" s="77" t="b">
        <v>0</v>
      </c>
      <c r="FG927" s="77" t="b">
        <v>1</v>
      </c>
      <c r="FH927" s="78" t="s">
        <v>975</v>
      </c>
    </row>
    <row r="928" spans="1:164" x14ac:dyDescent="0.25">
      <c r="A928" s="77" t="str">
        <f t="shared" si="14"/>
        <v>CALAMA251</v>
      </c>
      <c r="B928" s="77">
        <v>1648</v>
      </c>
      <c r="C928" s="77">
        <v>2</v>
      </c>
      <c r="D928" s="78" t="s">
        <v>105</v>
      </c>
      <c r="E928" s="77">
        <v>5</v>
      </c>
      <c r="F928" s="78" t="s">
        <v>681</v>
      </c>
      <c r="G928" s="77">
        <v>1</v>
      </c>
      <c r="H928" s="78" t="s">
        <v>682</v>
      </c>
      <c r="I928" s="77">
        <v>3</v>
      </c>
      <c r="J928" s="77">
        <v>3</v>
      </c>
      <c r="K928" s="78" t="s">
        <v>681</v>
      </c>
      <c r="L928" s="77">
        <v>19</v>
      </c>
      <c r="M928" s="78" t="s">
        <v>711</v>
      </c>
      <c r="N928" s="77">
        <v>5</v>
      </c>
      <c r="O928" s="78" t="s">
        <v>681</v>
      </c>
      <c r="P928" s="78" t="s">
        <v>682</v>
      </c>
      <c r="Q928" s="77">
        <v>1</v>
      </c>
      <c r="R928" s="78" t="s">
        <v>149</v>
      </c>
      <c r="S928" s="77">
        <v>25</v>
      </c>
      <c r="T928" s="78" t="s">
        <v>244</v>
      </c>
      <c r="U928" s="77">
        <v>341</v>
      </c>
      <c r="V928" s="78" t="s">
        <v>712</v>
      </c>
      <c r="W928" s="78" t="s">
        <v>713</v>
      </c>
      <c r="X928" s="77">
        <v>208</v>
      </c>
      <c r="Y928" s="78" t="s">
        <v>682</v>
      </c>
      <c r="Z928" s="78" t="s">
        <v>686</v>
      </c>
      <c r="AA928" s="78" t="s">
        <v>687</v>
      </c>
      <c r="AB928" s="77">
        <v>1902002</v>
      </c>
      <c r="AC928" s="78" t="s">
        <v>1814</v>
      </c>
      <c r="AD928" s="77">
        <v>13</v>
      </c>
      <c r="AE928" s="77">
        <v>150</v>
      </c>
      <c r="AF928" s="78" t="s">
        <v>115</v>
      </c>
      <c r="AG928" s="77">
        <v>5</v>
      </c>
      <c r="AH928" s="79"/>
      <c r="AI928" s="77">
        <v>3</v>
      </c>
      <c r="AJ928" s="79"/>
      <c r="AK928" s="77">
        <v>8</v>
      </c>
      <c r="AL928" s="79"/>
      <c r="AM928" s="77">
        <v>0</v>
      </c>
      <c r="AN928" s="79"/>
      <c r="AO928" s="77">
        <v>3</v>
      </c>
      <c r="AP928" s="79"/>
      <c r="AQ928" s="77">
        <v>0</v>
      </c>
      <c r="AR928" s="79"/>
      <c r="AS928" s="77">
        <v>0</v>
      </c>
      <c r="AT928" s="79"/>
      <c r="AU928" s="77">
        <v>3</v>
      </c>
      <c r="AV928" s="78" t="s">
        <v>115</v>
      </c>
      <c r="AW928" s="77">
        <v>2</v>
      </c>
      <c r="AX928" s="79"/>
      <c r="AY928" s="77">
        <v>2</v>
      </c>
      <c r="AZ928" s="77">
        <v>2</v>
      </c>
      <c r="BA928" s="79"/>
      <c r="BB928" s="77">
        <v>2</v>
      </c>
      <c r="BC928" s="77">
        <v>3</v>
      </c>
      <c r="BD928" s="79"/>
      <c r="BE928" s="77">
        <v>3</v>
      </c>
      <c r="BF928" s="79"/>
      <c r="BG928" s="77">
        <v>6</v>
      </c>
      <c r="BH928" s="77">
        <v>2</v>
      </c>
      <c r="BI928" s="79"/>
      <c r="BJ928" s="77">
        <v>2</v>
      </c>
      <c r="BK928" s="77">
        <v>0</v>
      </c>
      <c r="BL928" s="79"/>
      <c r="BM928" s="77">
        <v>0</v>
      </c>
      <c r="BN928" s="77">
        <v>12</v>
      </c>
      <c r="BO928" s="78" t="s">
        <v>115</v>
      </c>
      <c r="BP928" s="77">
        <v>2</v>
      </c>
      <c r="BQ928" s="79"/>
      <c r="BR928" s="77">
        <v>0</v>
      </c>
      <c r="BS928" s="79"/>
      <c r="BT928" s="77">
        <v>0</v>
      </c>
      <c r="BU928" s="79"/>
      <c r="BV928" s="77">
        <v>2</v>
      </c>
      <c r="BW928" s="77">
        <v>0</v>
      </c>
      <c r="BX928" s="79"/>
      <c r="BY928" s="77">
        <v>0</v>
      </c>
      <c r="BZ928" s="79"/>
      <c r="CA928" s="77">
        <v>0</v>
      </c>
      <c r="CB928" s="79"/>
      <c r="CC928" s="77">
        <v>0</v>
      </c>
      <c r="CD928" s="77">
        <v>2</v>
      </c>
      <c r="CE928" s="78" t="s">
        <v>115</v>
      </c>
      <c r="CF928" s="77">
        <v>4</v>
      </c>
      <c r="CG928" s="79"/>
      <c r="CH928" s="77">
        <v>1</v>
      </c>
      <c r="CI928" s="79"/>
      <c r="CJ928" s="77">
        <v>5</v>
      </c>
      <c r="CK928" s="77">
        <v>0</v>
      </c>
      <c r="CL928" s="79"/>
      <c r="CM928" s="77">
        <v>1</v>
      </c>
      <c r="CN928" s="79"/>
      <c r="CO928" s="77">
        <v>31</v>
      </c>
      <c r="CP928" s="79"/>
      <c r="CQ928" s="77">
        <v>3</v>
      </c>
      <c r="CR928" s="79"/>
      <c r="CS928" s="77">
        <v>35</v>
      </c>
      <c r="CT928" s="77">
        <v>40</v>
      </c>
      <c r="CU928" s="78" t="s">
        <v>115</v>
      </c>
      <c r="CV928" s="77">
        <v>2</v>
      </c>
      <c r="CW928" s="79"/>
      <c r="CX928" s="77">
        <v>10</v>
      </c>
      <c r="CY928" s="79"/>
      <c r="CZ928" s="77">
        <v>2</v>
      </c>
      <c r="DA928" s="79"/>
      <c r="DB928" s="77">
        <v>14</v>
      </c>
      <c r="DC928" s="77">
        <v>4</v>
      </c>
      <c r="DD928" s="79"/>
      <c r="DE928" s="77">
        <v>4</v>
      </c>
      <c r="DF928" s="77">
        <v>0</v>
      </c>
      <c r="DG928" s="79"/>
      <c r="DH928" s="77">
        <v>0</v>
      </c>
      <c r="DI928" s="77">
        <v>1</v>
      </c>
      <c r="DJ928" s="79"/>
      <c r="DK928" s="77">
        <v>1</v>
      </c>
      <c r="DL928" s="77">
        <v>19</v>
      </c>
      <c r="DM928" s="79"/>
      <c r="DN928" s="77">
        <v>2</v>
      </c>
      <c r="DO928" s="79"/>
      <c r="DP928" s="77">
        <v>1</v>
      </c>
      <c r="DQ928" s="79"/>
      <c r="DR928" s="77">
        <v>3</v>
      </c>
      <c r="DS928" s="77">
        <v>0</v>
      </c>
      <c r="DT928" s="79"/>
      <c r="DU928" s="77">
        <v>0</v>
      </c>
      <c r="DV928" s="77">
        <v>3</v>
      </c>
      <c r="DW928" s="78" t="s">
        <v>115</v>
      </c>
      <c r="DX928" s="77">
        <v>5</v>
      </c>
      <c r="DY928" s="79"/>
      <c r="DZ928" s="77">
        <v>5</v>
      </c>
      <c r="EA928" s="77">
        <v>0</v>
      </c>
      <c r="EB928" s="79"/>
      <c r="EC928" s="77">
        <v>0</v>
      </c>
      <c r="ED928" s="77">
        <v>18</v>
      </c>
      <c r="EE928" s="79"/>
      <c r="EF928" s="77">
        <v>7</v>
      </c>
      <c r="EG928" s="79"/>
      <c r="EH928" s="77">
        <v>25</v>
      </c>
      <c r="EI928" s="77">
        <v>3</v>
      </c>
      <c r="EJ928" s="79"/>
      <c r="EK928" s="77">
        <v>8</v>
      </c>
      <c r="EL928" s="79"/>
      <c r="EM928" s="77">
        <v>11</v>
      </c>
      <c r="EN928" s="77">
        <v>41</v>
      </c>
      <c r="EO928" s="77">
        <v>8</v>
      </c>
      <c r="EP928" s="79"/>
      <c r="EQ928" s="77">
        <v>14</v>
      </c>
      <c r="ER928" s="79"/>
      <c r="ES928" s="77">
        <v>150</v>
      </c>
      <c r="ET928" s="77">
        <v>150</v>
      </c>
      <c r="EU928" s="78" t="s">
        <v>115</v>
      </c>
      <c r="EV928" s="78" t="s">
        <v>115</v>
      </c>
      <c r="EW928" s="78" t="s">
        <v>115</v>
      </c>
      <c r="EX928" s="78" t="s">
        <v>115</v>
      </c>
      <c r="EY928" s="77">
        <v>150</v>
      </c>
      <c r="EZ928" s="77">
        <v>150</v>
      </c>
      <c r="FA928" s="77" t="b">
        <v>1</v>
      </c>
      <c r="FB928" s="77" t="b">
        <v>1</v>
      </c>
      <c r="FC928" s="77" t="b">
        <v>1</v>
      </c>
      <c r="FD928" s="77" t="b">
        <v>0</v>
      </c>
      <c r="FE928" s="78" t="s">
        <v>1823</v>
      </c>
      <c r="FF928" s="77" t="b">
        <v>0</v>
      </c>
      <c r="FG928" s="77" t="b">
        <v>1</v>
      </c>
      <c r="FH928" s="78" t="s">
        <v>975</v>
      </c>
    </row>
    <row r="929" spans="1:164" x14ac:dyDescent="0.25">
      <c r="A929" s="77" t="str">
        <f t="shared" si="14"/>
        <v>CALAMA261</v>
      </c>
      <c r="B929" s="77">
        <v>1649</v>
      </c>
      <c r="C929" s="77">
        <v>2</v>
      </c>
      <c r="D929" s="78" t="s">
        <v>105</v>
      </c>
      <c r="E929" s="77">
        <v>5</v>
      </c>
      <c r="F929" s="78" t="s">
        <v>681</v>
      </c>
      <c r="G929" s="77">
        <v>1</v>
      </c>
      <c r="H929" s="78" t="s">
        <v>682</v>
      </c>
      <c r="I929" s="77">
        <v>3</v>
      </c>
      <c r="J929" s="77">
        <v>3</v>
      </c>
      <c r="K929" s="78" t="s">
        <v>681</v>
      </c>
      <c r="L929" s="77">
        <v>19</v>
      </c>
      <c r="M929" s="78" t="s">
        <v>711</v>
      </c>
      <c r="N929" s="77">
        <v>5</v>
      </c>
      <c r="O929" s="78" t="s">
        <v>681</v>
      </c>
      <c r="P929" s="78" t="s">
        <v>682</v>
      </c>
      <c r="Q929" s="77">
        <v>1</v>
      </c>
      <c r="R929" s="78" t="s">
        <v>149</v>
      </c>
      <c r="S929" s="77">
        <v>26</v>
      </c>
      <c r="T929" s="78" t="s">
        <v>245</v>
      </c>
      <c r="U929" s="77">
        <v>346</v>
      </c>
      <c r="V929" s="78" t="s">
        <v>712</v>
      </c>
      <c r="W929" s="78" t="s">
        <v>713</v>
      </c>
      <c r="X929" s="77">
        <v>208</v>
      </c>
      <c r="Y929" s="78" t="s">
        <v>682</v>
      </c>
      <c r="Z929" s="78" t="s">
        <v>686</v>
      </c>
      <c r="AA929" s="78" t="s">
        <v>687</v>
      </c>
      <c r="AB929" s="77">
        <v>1902002</v>
      </c>
      <c r="AC929" s="78" t="s">
        <v>1814</v>
      </c>
      <c r="AD929" s="77">
        <v>13</v>
      </c>
      <c r="AE929" s="77">
        <v>177</v>
      </c>
      <c r="AF929" s="78" t="s">
        <v>115</v>
      </c>
      <c r="AG929" s="77">
        <v>4</v>
      </c>
      <c r="AH929" s="79"/>
      <c r="AI929" s="77">
        <v>2</v>
      </c>
      <c r="AJ929" s="79"/>
      <c r="AK929" s="77">
        <v>6</v>
      </c>
      <c r="AL929" s="79"/>
      <c r="AM929" s="77">
        <v>3</v>
      </c>
      <c r="AN929" s="79"/>
      <c r="AO929" s="77">
        <v>0</v>
      </c>
      <c r="AP929" s="79"/>
      <c r="AQ929" s="77">
        <v>3</v>
      </c>
      <c r="AR929" s="79"/>
      <c r="AS929" s="77">
        <v>2</v>
      </c>
      <c r="AT929" s="79"/>
      <c r="AU929" s="77">
        <v>8</v>
      </c>
      <c r="AV929" s="78" t="s">
        <v>115</v>
      </c>
      <c r="AW929" s="77">
        <v>2</v>
      </c>
      <c r="AX929" s="79"/>
      <c r="AY929" s="77">
        <v>2</v>
      </c>
      <c r="AZ929" s="77">
        <v>6</v>
      </c>
      <c r="BA929" s="79"/>
      <c r="BB929" s="77">
        <v>6</v>
      </c>
      <c r="BC929" s="77">
        <v>7</v>
      </c>
      <c r="BD929" s="79"/>
      <c r="BE929" s="77">
        <v>1</v>
      </c>
      <c r="BF929" s="79"/>
      <c r="BG929" s="77">
        <v>8</v>
      </c>
      <c r="BH929" s="77">
        <v>0</v>
      </c>
      <c r="BI929" s="79"/>
      <c r="BJ929" s="77">
        <v>0</v>
      </c>
      <c r="BK929" s="77">
        <v>1</v>
      </c>
      <c r="BL929" s="79"/>
      <c r="BM929" s="77">
        <v>1</v>
      </c>
      <c r="BN929" s="77">
        <v>17</v>
      </c>
      <c r="BO929" s="78" t="s">
        <v>115</v>
      </c>
      <c r="BP929" s="77">
        <v>0</v>
      </c>
      <c r="BQ929" s="79"/>
      <c r="BR929" s="77">
        <v>0</v>
      </c>
      <c r="BS929" s="79"/>
      <c r="BT929" s="77">
        <v>1</v>
      </c>
      <c r="BU929" s="79"/>
      <c r="BV929" s="77">
        <v>1</v>
      </c>
      <c r="BW929" s="77">
        <v>0</v>
      </c>
      <c r="BX929" s="79"/>
      <c r="BY929" s="77">
        <v>0</v>
      </c>
      <c r="BZ929" s="79"/>
      <c r="CA929" s="77">
        <v>5</v>
      </c>
      <c r="CB929" s="79"/>
      <c r="CC929" s="77">
        <v>5</v>
      </c>
      <c r="CD929" s="77">
        <v>6</v>
      </c>
      <c r="CE929" s="78" t="s">
        <v>115</v>
      </c>
      <c r="CF929" s="77">
        <v>2</v>
      </c>
      <c r="CG929" s="79"/>
      <c r="CH929" s="77">
        <v>0</v>
      </c>
      <c r="CI929" s="79"/>
      <c r="CJ929" s="77">
        <v>2</v>
      </c>
      <c r="CK929" s="77">
        <v>0</v>
      </c>
      <c r="CL929" s="79"/>
      <c r="CM929" s="77">
        <v>2</v>
      </c>
      <c r="CN929" s="79"/>
      <c r="CO929" s="77">
        <v>37</v>
      </c>
      <c r="CP929" s="79"/>
      <c r="CQ929" s="77">
        <v>0</v>
      </c>
      <c r="CR929" s="79"/>
      <c r="CS929" s="77">
        <v>39</v>
      </c>
      <c r="CT929" s="77">
        <v>41</v>
      </c>
      <c r="CU929" s="78" t="s">
        <v>115</v>
      </c>
      <c r="CV929" s="77">
        <v>2</v>
      </c>
      <c r="CW929" s="79"/>
      <c r="CX929" s="77">
        <v>13</v>
      </c>
      <c r="CY929" s="79"/>
      <c r="CZ929" s="77">
        <v>2</v>
      </c>
      <c r="DA929" s="79"/>
      <c r="DB929" s="77">
        <v>17</v>
      </c>
      <c r="DC929" s="77">
        <v>3</v>
      </c>
      <c r="DD929" s="79"/>
      <c r="DE929" s="77">
        <v>3</v>
      </c>
      <c r="DF929" s="77">
        <v>1</v>
      </c>
      <c r="DG929" s="79"/>
      <c r="DH929" s="77">
        <v>1</v>
      </c>
      <c r="DI929" s="77">
        <v>2</v>
      </c>
      <c r="DJ929" s="79"/>
      <c r="DK929" s="77">
        <v>2</v>
      </c>
      <c r="DL929" s="77">
        <v>23</v>
      </c>
      <c r="DM929" s="79"/>
      <c r="DN929" s="77">
        <v>5</v>
      </c>
      <c r="DO929" s="79"/>
      <c r="DP929" s="77">
        <v>1</v>
      </c>
      <c r="DQ929" s="79"/>
      <c r="DR929" s="77">
        <v>6</v>
      </c>
      <c r="DS929" s="77">
        <v>4</v>
      </c>
      <c r="DT929" s="79"/>
      <c r="DU929" s="77">
        <v>4</v>
      </c>
      <c r="DV929" s="77">
        <v>10</v>
      </c>
      <c r="DW929" s="78" t="s">
        <v>115</v>
      </c>
      <c r="DX929" s="77">
        <v>4</v>
      </c>
      <c r="DY929" s="79"/>
      <c r="DZ929" s="77">
        <v>4</v>
      </c>
      <c r="EA929" s="77">
        <v>2</v>
      </c>
      <c r="EB929" s="79"/>
      <c r="EC929" s="77">
        <v>2</v>
      </c>
      <c r="ED929" s="77">
        <v>21</v>
      </c>
      <c r="EE929" s="79"/>
      <c r="EF929" s="77">
        <v>10</v>
      </c>
      <c r="EG929" s="79"/>
      <c r="EH929" s="77">
        <v>31</v>
      </c>
      <c r="EI929" s="77">
        <v>1</v>
      </c>
      <c r="EJ929" s="79"/>
      <c r="EK929" s="77">
        <v>5</v>
      </c>
      <c r="EL929" s="79"/>
      <c r="EM929" s="77">
        <v>6</v>
      </c>
      <c r="EN929" s="77">
        <v>43</v>
      </c>
      <c r="EO929" s="77">
        <v>9</v>
      </c>
      <c r="EP929" s="79"/>
      <c r="EQ929" s="77">
        <v>14</v>
      </c>
      <c r="ER929" s="79"/>
      <c r="ES929" s="77">
        <v>177</v>
      </c>
      <c r="ET929" s="77">
        <v>177</v>
      </c>
      <c r="EU929" s="78" t="s">
        <v>115</v>
      </c>
      <c r="EV929" s="78" t="s">
        <v>115</v>
      </c>
      <c r="EW929" s="78" t="s">
        <v>115</v>
      </c>
      <c r="EX929" s="78" t="s">
        <v>115</v>
      </c>
      <c r="EY929" s="77">
        <v>177</v>
      </c>
      <c r="EZ929" s="77">
        <v>177</v>
      </c>
      <c r="FA929" s="77" t="b">
        <v>1</v>
      </c>
      <c r="FB929" s="77" t="b">
        <v>1</v>
      </c>
      <c r="FC929" s="77" t="b">
        <v>1</v>
      </c>
      <c r="FD929" s="77" t="b">
        <v>0</v>
      </c>
      <c r="FE929" s="78" t="s">
        <v>1824</v>
      </c>
      <c r="FF929" s="77" t="b">
        <v>0</v>
      </c>
      <c r="FG929" s="77" t="b">
        <v>1</v>
      </c>
      <c r="FH929" s="78" t="s">
        <v>975</v>
      </c>
    </row>
    <row r="930" spans="1:164" x14ac:dyDescent="0.25">
      <c r="A930" s="77" t="str">
        <f t="shared" si="14"/>
        <v>CALAMA271</v>
      </c>
      <c r="B930" s="77">
        <v>1650</v>
      </c>
      <c r="C930" s="77">
        <v>2</v>
      </c>
      <c r="D930" s="78" t="s">
        <v>105</v>
      </c>
      <c r="E930" s="77">
        <v>5</v>
      </c>
      <c r="F930" s="78" t="s">
        <v>681</v>
      </c>
      <c r="G930" s="77">
        <v>1</v>
      </c>
      <c r="H930" s="78" t="s">
        <v>682</v>
      </c>
      <c r="I930" s="77">
        <v>3</v>
      </c>
      <c r="J930" s="77">
        <v>3</v>
      </c>
      <c r="K930" s="78" t="s">
        <v>681</v>
      </c>
      <c r="L930" s="77">
        <v>19</v>
      </c>
      <c r="M930" s="78" t="s">
        <v>711</v>
      </c>
      <c r="N930" s="77">
        <v>5</v>
      </c>
      <c r="O930" s="78" t="s">
        <v>681</v>
      </c>
      <c r="P930" s="78" t="s">
        <v>682</v>
      </c>
      <c r="Q930" s="77">
        <v>1</v>
      </c>
      <c r="R930" s="78" t="s">
        <v>149</v>
      </c>
      <c r="S930" s="77">
        <v>27</v>
      </c>
      <c r="T930" s="78" t="s">
        <v>246</v>
      </c>
      <c r="U930" s="77">
        <v>346</v>
      </c>
      <c r="V930" s="78" t="s">
        <v>712</v>
      </c>
      <c r="W930" s="78" t="s">
        <v>713</v>
      </c>
      <c r="X930" s="77">
        <v>208</v>
      </c>
      <c r="Y930" s="78" t="s">
        <v>682</v>
      </c>
      <c r="Z930" s="78" t="s">
        <v>686</v>
      </c>
      <c r="AA930" s="78" t="s">
        <v>687</v>
      </c>
      <c r="AB930" s="77">
        <v>1902002</v>
      </c>
      <c r="AC930" s="78" t="s">
        <v>1814</v>
      </c>
      <c r="AD930" s="77">
        <v>13</v>
      </c>
      <c r="AE930" s="77">
        <v>0</v>
      </c>
      <c r="AF930" s="78" t="s">
        <v>115</v>
      </c>
      <c r="AG930" s="77">
        <v>2</v>
      </c>
      <c r="AH930" s="79"/>
      <c r="AI930" s="77">
        <v>4</v>
      </c>
      <c r="AJ930" s="79"/>
      <c r="AK930" s="77">
        <v>6</v>
      </c>
      <c r="AL930" s="79"/>
      <c r="AM930" s="77">
        <v>3</v>
      </c>
      <c r="AN930" s="79"/>
      <c r="AO930" s="77">
        <v>0</v>
      </c>
      <c r="AP930" s="79"/>
      <c r="AQ930" s="77">
        <v>0</v>
      </c>
      <c r="AR930" s="79"/>
      <c r="AS930" s="77">
        <v>0</v>
      </c>
      <c r="AT930" s="79"/>
      <c r="AU930" s="77">
        <v>3</v>
      </c>
      <c r="AV930" s="78" t="s">
        <v>115</v>
      </c>
      <c r="AW930" s="77">
        <v>0</v>
      </c>
      <c r="AX930" s="79"/>
      <c r="AY930" s="77">
        <v>0</v>
      </c>
      <c r="AZ930" s="77">
        <v>4</v>
      </c>
      <c r="BA930" s="79"/>
      <c r="BB930" s="77">
        <v>4</v>
      </c>
      <c r="BC930" s="77">
        <v>4</v>
      </c>
      <c r="BD930" s="79"/>
      <c r="BE930" s="77">
        <v>1</v>
      </c>
      <c r="BF930" s="79"/>
      <c r="BG930" s="77">
        <v>5</v>
      </c>
      <c r="BH930" s="77">
        <v>0</v>
      </c>
      <c r="BI930" s="79"/>
      <c r="BJ930" s="77">
        <v>0</v>
      </c>
      <c r="BK930" s="77">
        <v>0</v>
      </c>
      <c r="BL930" s="79"/>
      <c r="BM930" s="77">
        <v>0</v>
      </c>
      <c r="BN930" s="77">
        <v>9</v>
      </c>
      <c r="BO930" s="78" t="s">
        <v>115</v>
      </c>
      <c r="BP930" s="77">
        <v>0</v>
      </c>
      <c r="BQ930" s="79"/>
      <c r="BR930" s="77">
        <v>0</v>
      </c>
      <c r="BS930" s="79"/>
      <c r="BT930" s="77">
        <v>1</v>
      </c>
      <c r="BU930" s="79"/>
      <c r="BV930" s="77">
        <v>1</v>
      </c>
      <c r="BW930" s="77">
        <v>0</v>
      </c>
      <c r="BX930" s="79"/>
      <c r="BY930" s="77">
        <v>0</v>
      </c>
      <c r="BZ930" s="79"/>
      <c r="CA930" s="77">
        <v>3</v>
      </c>
      <c r="CB930" s="79"/>
      <c r="CC930" s="77">
        <v>3</v>
      </c>
      <c r="CD930" s="77">
        <v>4</v>
      </c>
      <c r="CE930" s="78" t="s">
        <v>115</v>
      </c>
      <c r="CF930" s="77">
        <v>7</v>
      </c>
      <c r="CG930" s="79"/>
      <c r="CH930" s="77">
        <v>1</v>
      </c>
      <c r="CI930" s="79"/>
      <c r="CJ930" s="77">
        <v>8</v>
      </c>
      <c r="CK930" s="77">
        <v>0</v>
      </c>
      <c r="CL930" s="79"/>
      <c r="CM930" s="77">
        <v>2</v>
      </c>
      <c r="CN930" s="79"/>
      <c r="CO930" s="77">
        <v>28</v>
      </c>
      <c r="CP930" s="79"/>
      <c r="CQ930" s="77">
        <v>1</v>
      </c>
      <c r="CR930" s="79"/>
      <c r="CS930" s="77">
        <v>31</v>
      </c>
      <c r="CT930" s="77">
        <v>39</v>
      </c>
      <c r="CU930" s="78" t="s">
        <v>115</v>
      </c>
      <c r="CV930" s="77">
        <v>9</v>
      </c>
      <c r="CW930" s="79"/>
      <c r="CX930" s="77">
        <v>14</v>
      </c>
      <c r="CY930" s="79"/>
      <c r="CZ930" s="77">
        <v>1</v>
      </c>
      <c r="DA930" s="79"/>
      <c r="DB930" s="77">
        <v>24</v>
      </c>
      <c r="DC930" s="77">
        <v>6</v>
      </c>
      <c r="DD930" s="79"/>
      <c r="DE930" s="77">
        <v>6</v>
      </c>
      <c r="DF930" s="77">
        <v>2</v>
      </c>
      <c r="DG930" s="79"/>
      <c r="DH930" s="77">
        <v>2</v>
      </c>
      <c r="DI930" s="77">
        <v>3</v>
      </c>
      <c r="DJ930" s="79"/>
      <c r="DK930" s="77">
        <v>3</v>
      </c>
      <c r="DL930" s="77">
        <v>35</v>
      </c>
      <c r="DM930" s="79"/>
      <c r="DN930" s="77">
        <v>1</v>
      </c>
      <c r="DO930" s="79"/>
      <c r="DP930" s="77">
        <v>0</v>
      </c>
      <c r="DQ930" s="79"/>
      <c r="DR930" s="77">
        <v>1</v>
      </c>
      <c r="DS930" s="77">
        <v>1</v>
      </c>
      <c r="DT930" s="79"/>
      <c r="DU930" s="77">
        <v>1</v>
      </c>
      <c r="DV930" s="77">
        <v>2</v>
      </c>
      <c r="DW930" s="78" t="s">
        <v>115</v>
      </c>
      <c r="DX930" s="77">
        <v>5</v>
      </c>
      <c r="DY930" s="79"/>
      <c r="DZ930" s="77">
        <v>5</v>
      </c>
      <c r="EA930" s="77">
        <v>1</v>
      </c>
      <c r="EB930" s="79"/>
      <c r="EC930" s="77">
        <v>1</v>
      </c>
      <c r="ED930" s="77">
        <v>20</v>
      </c>
      <c r="EE930" s="79"/>
      <c r="EF930" s="77">
        <v>10</v>
      </c>
      <c r="EG930" s="79"/>
      <c r="EH930" s="77">
        <v>30</v>
      </c>
      <c r="EI930" s="77">
        <v>1</v>
      </c>
      <c r="EJ930" s="79"/>
      <c r="EK930" s="77">
        <v>3</v>
      </c>
      <c r="EL930" s="79"/>
      <c r="EM930" s="77">
        <v>4</v>
      </c>
      <c r="EN930" s="77">
        <v>40</v>
      </c>
      <c r="EO930" s="77">
        <v>12</v>
      </c>
      <c r="EP930" s="79"/>
      <c r="EQ930" s="77">
        <v>9</v>
      </c>
      <c r="ER930" s="79"/>
      <c r="ES930" s="77">
        <v>159</v>
      </c>
      <c r="ET930" s="77">
        <v>159</v>
      </c>
      <c r="EU930" s="78" t="s">
        <v>115</v>
      </c>
      <c r="EV930" s="78" t="s">
        <v>115</v>
      </c>
      <c r="EW930" s="78" t="s">
        <v>973</v>
      </c>
      <c r="EX930" s="78" t="s">
        <v>115</v>
      </c>
      <c r="EY930" s="77">
        <v>159</v>
      </c>
      <c r="EZ930" s="77">
        <v>159</v>
      </c>
      <c r="FA930" s="77" t="b">
        <v>1</v>
      </c>
      <c r="FB930" s="77" t="b">
        <v>1</v>
      </c>
      <c r="FC930" s="77" t="b">
        <v>1</v>
      </c>
      <c r="FD930" s="77" t="b">
        <v>0</v>
      </c>
      <c r="FE930" s="78" t="s">
        <v>1825</v>
      </c>
      <c r="FF930" s="77" t="b">
        <v>0</v>
      </c>
      <c r="FG930" s="77" t="b">
        <v>1</v>
      </c>
      <c r="FH930" s="78" t="s">
        <v>975</v>
      </c>
    </row>
    <row r="931" spans="1:164" x14ac:dyDescent="0.25">
      <c r="A931" s="77" t="str">
        <f t="shared" si="14"/>
        <v>CALAMA281</v>
      </c>
      <c r="B931" s="77">
        <v>1651</v>
      </c>
      <c r="C931" s="77">
        <v>2</v>
      </c>
      <c r="D931" s="78" t="s">
        <v>105</v>
      </c>
      <c r="E931" s="77">
        <v>5</v>
      </c>
      <c r="F931" s="78" t="s">
        <v>681</v>
      </c>
      <c r="G931" s="77">
        <v>1</v>
      </c>
      <c r="H931" s="78" t="s">
        <v>682</v>
      </c>
      <c r="I931" s="77">
        <v>3</v>
      </c>
      <c r="J931" s="77">
        <v>3</v>
      </c>
      <c r="K931" s="78" t="s">
        <v>681</v>
      </c>
      <c r="L931" s="77">
        <v>19</v>
      </c>
      <c r="M931" s="78" t="s">
        <v>711</v>
      </c>
      <c r="N931" s="77">
        <v>5</v>
      </c>
      <c r="O931" s="78" t="s">
        <v>681</v>
      </c>
      <c r="P931" s="78" t="s">
        <v>682</v>
      </c>
      <c r="Q931" s="77">
        <v>1</v>
      </c>
      <c r="R931" s="78" t="s">
        <v>149</v>
      </c>
      <c r="S931" s="77">
        <v>28</v>
      </c>
      <c r="T931" s="78" t="s">
        <v>247</v>
      </c>
      <c r="U931" s="77">
        <v>346</v>
      </c>
      <c r="V931" s="78" t="s">
        <v>712</v>
      </c>
      <c r="W931" s="78" t="s">
        <v>713</v>
      </c>
      <c r="X931" s="77">
        <v>208</v>
      </c>
      <c r="Y931" s="78" t="s">
        <v>682</v>
      </c>
      <c r="Z931" s="78" t="s">
        <v>686</v>
      </c>
      <c r="AA931" s="78" t="s">
        <v>687</v>
      </c>
      <c r="AB931" s="77">
        <v>1902002</v>
      </c>
      <c r="AC931" s="78" t="s">
        <v>1814</v>
      </c>
      <c r="AD931" s="77">
        <v>13</v>
      </c>
      <c r="AE931" s="77">
        <v>161</v>
      </c>
      <c r="AF931" s="78" t="s">
        <v>115</v>
      </c>
      <c r="AG931" s="77">
        <v>3</v>
      </c>
      <c r="AH931" s="79"/>
      <c r="AI931" s="77">
        <v>2</v>
      </c>
      <c r="AJ931" s="79"/>
      <c r="AK931" s="77">
        <v>5</v>
      </c>
      <c r="AL931" s="79"/>
      <c r="AM931" s="77">
        <v>2</v>
      </c>
      <c r="AN931" s="79"/>
      <c r="AO931" s="77">
        <v>0</v>
      </c>
      <c r="AP931" s="79"/>
      <c r="AQ931" s="77">
        <v>0</v>
      </c>
      <c r="AR931" s="79"/>
      <c r="AS931" s="77">
        <v>0</v>
      </c>
      <c r="AT931" s="79"/>
      <c r="AU931" s="77">
        <v>2</v>
      </c>
      <c r="AV931" s="78" t="s">
        <v>115</v>
      </c>
      <c r="AW931" s="77">
        <v>6</v>
      </c>
      <c r="AX931" s="79"/>
      <c r="AY931" s="77">
        <v>6</v>
      </c>
      <c r="AZ931" s="77">
        <v>6</v>
      </c>
      <c r="BA931" s="79"/>
      <c r="BB931" s="77">
        <v>6</v>
      </c>
      <c r="BC931" s="77">
        <v>2</v>
      </c>
      <c r="BD931" s="79"/>
      <c r="BE931" s="77">
        <v>0</v>
      </c>
      <c r="BF931" s="79"/>
      <c r="BG931" s="77">
        <v>2</v>
      </c>
      <c r="BH931" s="77">
        <v>1</v>
      </c>
      <c r="BI931" s="79"/>
      <c r="BJ931" s="77">
        <v>1</v>
      </c>
      <c r="BK931" s="77">
        <v>1</v>
      </c>
      <c r="BL931" s="79"/>
      <c r="BM931" s="77">
        <v>1</v>
      </c>
      <c r="BN931" s="77">
        <v>16</v>
      </c>
      <c r="BO931" s="78" t="s">
        <v>115</v>
      </c>
      <c r="BP931" s="77">
        <v>2</v>
      </c>
      <c r="BQ931" s="79"/>
      <c r="BR931" s="77">
        <v>1</v>
      </c>
      <c r="BS931" s="79"/>
      <c r="BT931" s="77">
        <v>1</v>
      </c>
      <c r="BU931" s="79"/>
      <c r="BV931" s="77">
        <v>4</v>
      </c>
      <c r="BW931" s="77">
        <v>0</v>
      </c>
      <c r="BX931" s="79"/>
      <c r="BY931" s="77">
        <v>0</v>
      </c>
      <c r="BZ931" s="79"/>
      <c r="CA931" s="77">
        <v>1</v>
      </c>
      <c r="CB931" s="79"/>
      <c r="CC931" s="77">
        <v>1</v>
      </c>
      <c r="CD931" s="77">
        <v>5</v>
      </c>
      <c r="CE931" s="78" t="s">
        <v>115</v>
      </c>
      <c r="CF931" s="77">
        <v>3</v>
      </c>
      <c r="CG931" s="79"/>
      <c r="CH931" s="77">
        <v>2</v>
      </c>
      <c r="CI931" s="79"/>
      <c r="CJ931" s="77">
        <v>5</v>
      </c>
      <c r="CK931" s="77">
        <v>0</v>
      </c>
      <c r="CL931" s="79"/>
      <c r="CM931" s="77">
        <v>1</v>
      </c>
      <c r="CN931" s="79"/>
      <c r="CO931" s="77">
        <v>28</v>
      </c>
      <c r="CP931" s="79"/>
      <c r="CQ931" s="77">
        <v>2</v>
      </c>
      <c r="CR931" s="79"/>
      <c r="CS931" s="77">
        <v>31</v>
      </c>
      <c r="CT931" s="77">
        <v>36</v>
      </c>
      <c r="CU931" s="78" t="s">
        <v>115</v>
      </c>
      <c r="CV931" s="77">
        <v>10</v>
      </c>
      <c r="CW931" s="79"/>
      <c r="CX931" s="77">
        <v>18</v>
      </c>
      <c r="CY931" s="79"/>
      <c r="CZ931" s="77">
        <v>1</v>
      </c>
      <c r="DA931" s="79"/>
      <c r="DB931" s="77">
        <v>29</v>
      </c>
      <c r="DC931" s="77">
        <v>4</v>
      </c>
      <c r="DD931" s="79"/>
      <c r="DE931" s="77">
        <v>4</v>
      </c>
      <c r="DF931" s="77">
        <v>0</v>
      </c>
      <c r="DG931" s="79"/>
      <c r="DH931" s="77">
        <v>0</v>
      </c>
      <c r="DI931" s="77">
        <v>1</v>
      </c>
      <c r="DJ931" s="79"/>
      <c r="DK931" s="77">
        <v>1</v>
      </c>
      <c r="DL931" s="77">
        <v>34</v>
      </c>
      <c r="DM931" s="79"/>
      <c r="DN931" s="77">
        <v>3</v>
      </c>
      <c r="DO931" s="79"/>
      <c r="DP931" s="77">
        <v>4</v>
      </c>
      <c r="DQ931" s="79"/>
      <c r="DR931" s="77">
        <v>7</v>
      </c>
      <c r="DS931" s="77">
        <v>1</v>
      </c>
      <c r="DT931" s="79"/>
      <c r="DU931" s="77">
        <v>1</v>
      </c>
      <c r="DV931" s="77">
        <v>8</v>
      </c>
      <c r="DW931" s="78" t="s">
        <v>115</v>
      </c>
      <c r="DX931" s="77">
        <v>3</v>
      </c>
      <c r="DY931" s="79"/>
      <c r="DZ931" s="77">
        <v>3</v>
      </c>
      <c r="EA931" s="77">
        <v>0</v>
      </c>
      <c r="EB931" s="79"/>
      <c r="EC931" s="77">
        <v>0</v>
      </c>
      <c r="ED931" s="77">
        <v>19</v>
      </c>
      <c r="EE931" s="79"/>
      <c r="EF931" s="77">
        <v>8</v>
      </c>
      <c r="EG931" s="79"/>
      <c r="EH931" s="77">
        <v>27</v>
      </c>
      <c r="EI931" s="77">
        <v>0</v>
      </c>
      <c r="EJ931" s="79"/>
      <c r="EK931" s="77">
        <v>4</v>
      </c>
      <c r="EL931" s="79"/>
      <c r="EM931" s="77">
        <v>4</v>
      </c>
      <c r="EN931" s="77">
        <v>34</v>
      </c>
      <c r="EO931" s="77">
        <v>9</v>
      </c>
      <c r="EP931" s="79"/>
      <c r="EQ931" s="77">
        <v>12</v>
      </c>
      <c r="ER931" s="79"/>
      <c r="ES931" s="77">
        <v>161</v>
      </c>
      <c r="ET931" s="77">
        <v>161</v>
      </c>
      <c r="EU931" s="78" t="s">
        <v>115</v>
      </c>
      <c r="EV931" s="78" t="s">
        <v>115</v>
      </c>
      <c r="EW931" s="78" t="s">
        <v>115</v>
      </c>
      <c r="EX931" s="78" t="s">
        <v>115</v>
      </c>
      <c r="EY931" s="77">
        <v>161</v>
      </c>
      <c r="EZ931" s="77">
        <v>161</v>
      </c>
      <c r="FA931" s="77" t="b">
        <v>1</v>
      </c>
      <c r="FB931" s="77" t="b">
        <v>1</v>
      </c>
      <c r="FC931" s="77" t="b">
        <v>1</v>
      </c>
      <c r="FD931" s="77" t="b">
        <v>0</v>
      </c>
      <c r="FE931" s="78" t="s">
        <v>1826</v>
      </c>
      <c r="FF931" s="77" t="b">
        <v>0</v>
      </c>
      <c r="FG931" s="77" t="b">
        <v>1</v>
      </c>
      <c r="FH931" s="78" t="s">
        <v>975</v>
      </c>
    </row>
    <row r="932" spans="1:164" x14ac:dyDescent="0.25">
      <c r="A932" s="77" t="str">
        <f t="shared" si="14"/>
        <v>CALAMA291</v>
      </c>
      <c r="B932" s="77">
        <v>1652</v>
      </c>
      <c r="C932" s="77">
        <v>2</v>
      </c>
      <c r="D932" s="78" t="s">
        <v>105</v>
      </c>
      <c r="E932" s="77">
        <v>5</v>
      </c>
      <c r="F932" s="78" t="s">
        <v>681</v>
      </c>
      <c r="G932" s="77">
        <v>1</v>
      </c>
      <c r="H932" s="78" t="s">
        <v>682</v>
      </c>
      <c r="I932" s="77">
        <v>3</v>
      </c>
      <c r="J932" s="77">
        <v>3</v>
      </c>
      <c r="K932" s="78" t="s">
        <v>681</v>
      </c>
      <c r="L932" s="77">
        <v>19</v>
      </c>
      <c r="M932" s="78" t="s">
        <v>711</v>
      </c>
      <c r="N932" s="77">
        <v>5</v>
      </c>
      <c r="O932" s="78" t="s">
        <v>681</v>
      </c>
      <c r="P932" s="78" t="s">
        <v>682</v>
      </c>
      <c r="Q932" s="77">
        <v>1</v>
      </c>
      <c r="R932" s="78" t="s">
        <v>149</v>
      </c>
      <c r="S932" s="77">
        <v>29</v>
      </c>
      <c r="T932" s="78" t="s">
        <v>248</v>
      </c>
      <c r="U932" s="77">
        <v>340</v>
      </c>
      <c r="V932" s="78" t="s">
        <v>712</v>
      </c>
      <c r="W932" s="78" t="s">
        <v>713</v>
      </c>
      <c r="X932" s="77">
        <v>208</v>
      </c>
      <c r="Y932" s="78" t="s">
        <v>682</v>
      </c>
      <c r="Z932" s="78" t="s">
        <v>686</v>
      </c>
      <c r="AA932" s="78" t="s">
        <v>687</v>
      </c>
      <c r="AB932" s="77">
        <v>1902002</v>
      </c>
      <c r="AC932" s="78" t="s">
        <v>1814</v>
      </c>
      <c r="AD932" s="77">
        <v>13</v>
      </c>
      <c r="AE932" s="77">
        <v>163</v>
      </c>
      <c r="AF932" s="78" t="s">
        <v>115</v>
      </c>
      <c r="AG932" s="77">
        <v>0</v>
      </c>
      <c r="AH932" s="79"/>
      <c r="AI932" s="77">
        <v>1</v>
      </c>
      <c r="AJ932" s="79"/>
      <c r="AK932" s="77">
        <v>1</v>
      </c>
      <c r="AL932" s="79"/>
      <c r="AM932" s="77">
        <v>2</v>
      </c>
      <c r="AN932" s="79"/>
      <c r="AO932" s="77">
        <v>1</v>
      </c>
      <c r="AP932" s="79"/>
      <c r="AQ932" s="77">
        <v>1</v>
      </c>
      <c r="AR932" s="79"/>
      <c r="AS932" s="77">
        <v>0</v>
      </c>
      <c r="AT932" s="79"/>
      <c r="AU932" s="77">
        <v>4</v>
      </c>
      <c r="AV932" s="78" t="s">
        <v>115</v>
      </c>
      <c r="AW932" s="77">
        <v>3</v>
      </c>
      <c r="AX932" s="79"/>
      <c r="AY932" s="77">
        <v>3</v>
      </c>
      <c r="AZ932" s="77">
        <v>4</v>
      </c>
      <c r="BA932" s="79"/>
      <c r="BB932" s="77">
        <v>4</v>
      </c>
      <c r="BC932" s="77">
        <v>0</v>
      </c>
      <c r="BD932" s="79"/>
      <c r="BE932" s="77">
        <v>1</v>
      </c>
      <c r="BF932" s="79"/>
      <c r="BG932" s="77">
        <v>1</v>
      </c>
      <c r="BH932" s="77">
        <v>1</v>
      </c>
      <c r="BI932" s="79"/>
      <c r="BJ932" s="77">
        <v>1</v>
      </c>
      <c r="BK932" s="77">
        <v>0</v>
      </c>
      <c r="BL932" s="79"/>
      <c r="BM932" s="77">
        <v>0</v>
      </c>
      <c r="BN932" s="77">
        <v>9</v>
      </c>
      <c r="BO932" s="78" t="s">
        <v>115</v>
      </c>
      <c r="BP932" s="77">
        <v>1</v>
      </c>
      <c r="BQ932" s="79"/>
      <c r="BR932" s="77">
        <v>0</v>
      </c>
      <c r="BS932" s="79"/>
      <c r="BT932" s="77">
        <v>1</v>
      </c>
      <c r="BU932" s="79"/>
      <c r="BV932" s="77">
        <v>2</v>
      </c>
      <c r="BW932" s="77">
        <v>2</v>
      </c>
      <c r="BX932" s="79"/>
      <c r="BY932" s="77">
        <v>0</v>
      </c>
      <c r="BZ932" s="79"/>
      <c r="CA932" s="77">
        <v>2</v>
      </c>
      <c r="CB932" s="79"/>
      <c r="CC932" s="77">
        <v>4</v>
      </c>
      <c r="CD932" s="77">
        <v>6</v>
      </c>
      <c r="CE932" s="78" t="s">
        <v>115</v>
      </c>
      <c r="CF932" s="77">
        <v>7</v>
      </c>
      <c r="CG932" s="79"/>
      <c r="CH932" s="77">
        <v>1</v>
      </c>
      <c r="CI932" s="79"/>
      <c r="CJ932" s="77">
        <v>8</v>
      </c>
      <c r="CK932" s="77">
        <v>1</v>
      </c>
      <c r="CL932" s="79"/>
      <c r="CM932" s="77">
        <v>2</v>
      </c>
      <c r="CN932" s="79"/>
      <c r="CO932" s="77">
        <v>27</v>
      </c>
      <c r="CP932" s="79"/>
      <c r="CQ932" s="77">
        <v>0</v>
      </c>
      <c r="CR932" s="79"/>
      <c r="CS932" s="77">
        <v>30</v>
      </c>
      <c r="CT932" s="77">
        <v>38</v>
      </c>
      <c r="CU932" s="78" t="s">
        <v>115</v>
      </c>
      <c r="CV932" s="77">
        <v>0</v>
      </c>
      <c r="CW932" s="79"/>
      <c r="CX932" s="77">
        <v>16</v>
      </c>
      <c r="CY932" s="79"/>
      <c r="CZ932" s="77">
        <v>1</v>
      </c>
      <c r="DA932" s="79"/>
      <c r="DB932" s="77">
        <v>17</v>
      </c>
      <c r="DC932" s="77">
        <v>3</v>
      </c>
      <c r="DD932" s="79"/>
      <c r="DE932" s="77">
        <v>3</v>
      </c>
      <c r="DF932" s="77">
        <v>2</v>
      </c>
      <c r="DG932" s="79"/>
      <c r="DH932" s="77">
        <v>2</v>
      </c>
      <c r="DI932" s="77">
        <v>4</v>
      </c>
      <c r="DJ932" s="79"/>
      <c r="DK932" s="77">
        <v>4</v>
      </c>
      <c r="DL932" s="77">
        <v>26</v>
      </c>
      <c r="DM932" s="79"/>
      <c r="DN932" s="77">
        <v>4</v>
      </c>
      <c r="DO932" s="79"/>
      <c r="DP932" s="77">
        <v>3</v>
      </c>
      <c r="DQ932" s="79"/>
      <c r="DR932" s="77">
        <v>7</v>
      </c>
      <c r="DS932" s="77">
        <v>0</v>
      </c>
      <c r="DT932" s="79"/>
      <c r="DU932" s="77">
        <v>0</v>
      </c>
      <c r="DV932" s="77">
        <v>7</v>
      </c>
      <c r="DW932" s="78" t="s">
        <v>115</v>
      </c>
      <c r="DX932" s="77">
        <v>3</v>
      </c>
      <c r="DY932" s="79"/>
      <c r="DZ932" s="77">
        <v>3</v>
      </c>
      <c r="EA932" s="77">
        <v>2</v>
      </c>
      <c r="EB932" s="79"/>
      <c r="EC932" s="77">
        <v>2</v>
      </c>
      <c r="ED932" s="77">
        <v>26</v>
      </c>
      <c r="EE932" s="79"/>
      <c r="EF932" s="77">
        <v>9</v>
      </c>
      <c r="EG932" s="79"/>
      <c r="EH932" s="77">
        <v>35</v>
      </c>
      <c r="EI932" s="77">
        <v>1</v>
      </c>
      <c r="EJ932" s="79"/>
      <c r="EK932" s="77">
        <v>9</v>
      </c>
      <c r="EL932" s="79"/>
      <c r="EM932" s="77">
        <v>10</v>
      </c>
      <c r="EN932" s="77">
        <v>50</v>
      </c>
      <c r="EO932" s="77">
        <v>13</v>
      </c>
      <c r="EP932" s="79"/>
      <c r="EQ932" s="77">
        <v>9</v>
      </c>
      <c r="ER932" s="79"/>
      <c r="ES932" s="77">
        <v>163</v>
      </c>
      <c r="ET932" s="77">
        <v>163</v>
      </c>
      <c r="EU932" s="78" t="s">
        <v>115</v>
      </c>
      <c r="EV932" s="78" t="s">
        <v>115</v>
      </c>
      <c r="EW932" s="78" t="s">
        <v>115</v>
      </c>
      <c r="EX932" s="78" t="s">
        <v>1004</v>
      </c>
      <c r="EY932" s="77">
        <v>163</v>
      </c>
      <c r="EZ932" s="77">
        <v>163</v>
      </c>
      <c r="FA932" s="77" t="b">
        <v>1</v>
      </c>
      <c r="FB932" s="77" t="b">
        <v>1</v>
      </c>
      <c r="FC932" s="77" t="b">
        <v>1</v>
      </c>
      <c r="FD932" s="77" t="b">
        <v>0</v>
      </c>
      <c r="FE932" s="78" t="s">
        <v>1827</v>
      </c>
      <c r="FF932" s="77" t="b">
        <v>0</v>
      </c>
      <c r="FG932" s="77" t="b">
        <v>1</v>
      </c>
      <c r="FH932" s="78" t="s">
        <v>975</v>
      </c>
    </row>
    <row r="933" spans="1:164" x14ac:dyDescent="0.25">
      <c r="A933" s="77" t="str">
        <f t="shared" si="14"/>
        <v>CALAMA301</v>
      </c>
      <c r="B933" s="77">
        <v>1653</v>
      </c>
      <c r="C933" s="77">
        <v>2</v>
      </c>
      <c r="D933" s="78" t="s">
        <v>105</v>
      </c>
      <c r="E933" s="77">
        <v>5</v>
      </c>
      <c r="F933" s="78" t="s">
        <v>681</v>
      </c>
      <c r="G933" s="77">
        <v>1</v>
      </c>
      <c r="H933" s="78" t="s">
        <v>682</v>
      </c>
      <c r="I933" s="77">
        <v>3</v>
      </c>
      <c r="J933" s="77">
        <v>3</v>
      </c>
      <c r="K933" s="78" t="s">
        <v>681</v>
      </c>
      <c r="L933" s="77">
        <v>19</v>
      </c>
      <c r="M933" s="78" t="s">
        <v>711</v>
      </c>
      <c r="N933" s="77">
        <v>5</v>
      </c>
      <c r="O933" s="78" t="s">
        <v>681</v>
      </c>
      <c r="P933" s="78" t="s">
        <v>682</v>
      </c>
      <c r="Q933" s="77">
        <v>1</v>
      </c>
      <c r="R933" s="78" t="s">
        <v>149</v>
      </c>
      <c r="S933" s="77">
        <v>30</v>
      </c>
      <c r="T933" s="78" t="s">
        <v>249</v>
      </c>
      <c r="U933" s="77">
        <v>348</v>
      </c>
      <c r="V933" s="78" t="s">
        <v>712</v>
      </c>
      <c r="W933" s="78" t="s">
        <v>713</v>
      </c>
      <c r="X933" s="77">
        <v>208</v>
      </c>
      <c r="Y933" s="78" t="s">
        <v>682</v>
      </c>
      <c r="Z933" s="78" t="s">
        <v>686</v>
      </c>
      <c r="AA933" s="78" t="s">
        <v>687</v>
      </c>
      <c r="AB933" s="77">
        <v>1902002</v>
      </c>
      <c r="AC933" s="78" t="s">
        <v>1814</v>
      </c>
      <c r="AD933" s="77">
        <v>13</v>
      </c>
      <c r="AE933" s="77">
        <v>175</v>
      </c>
      <c r="AF933" s="78" t="s">
        <v>115</v>
      </c>
      <c r="AG933" s="77">
        <v>2</v>
      </c>
      <c r="AH933" s="79"/>
      <c r="AI933" s="77">
        <v>3</v>
      </c>
      <c r="AJ933" s="79"/>
      <c r="AK933" s="77">
        <v>5</v>
      </c>
      <c r="AL933" s="79"/>
      <c r="AM933" s="77">
        <v>1</v>
      </c>
      <c r="AN933" s="79"/>
      <c r="AO933" s="77">
        <v>0</v>
      </c>
      <c r="AP933" s="79"/>
      <c r="AQ933" s="77">
        <v>0</v>
      </c>
      <c r="AR933" s="79"/>
      <c r="AS933" s="77">
        <v>2</v>
      </c>
      <c r="AT933" s="79"/>
      <c r="AU933" s="77">
        <v>3</v>
      </c>
      <c r="AV933" s="78" t="s">
        <v>115</v>
      </c>
      <c r="AW933" s="77">
        <v>3</v>
      </c>
      <c r="AX933" s="79"/>
      <c r="AY933" s="77">
        <v>3</v>
      </c>
      <c r="AZ933" s="77">
        <v>5</v>
      </c>
      <c r="BA933" s="79"/>
      <c r="BB933" s="77">
        <v>5</v>
      </c>
      <c r="BC933" s="77">
        <v>1</v>
      </c>
      <c r="BD933" s="79"/>
      <c r="BE933" s="77">
        <v>3</v>
      </c>
      <c r="BF933" s="79"/>
      <c r="BG933" s="77">
        <v>4</v>
      </c>
      <c r="BH933" s="77">
        <v>0</v>
      </c>
      <c r="BI933" s="79"/>
      <c r="BJ933" s="77">
        <v>0</v>
      </c>
      <c r="BK933" s="77">
        <v>0</v>
      </c>
      <c r="BL933" s="79"/>
      <c r="BM933" s="77">
        <v>0</v>
      </c>
      <c r="BN933" s="77">
        <v>12</v>
      </c>
      <c r="BO933" s="78" t="s">
        <v>115</v>
      </c>
      <c r="BP933" s="77">
        <v>0</v>
      </c>
      <c r="BQ933" s="79"/>
      <c r="BR933" s="77">
        <v>1</v>
      </c>
      <c r="BS933" s="79"/>
      <c r="BT933" s="77">
        <v>1</v>
      </c>
      <c r="BU933" s="79"/>
      <c r="BV933" s="77">
        <v>2</v>
      </c>
      <c r="BW933" s="77">
        <v>1</v>
      </c>
      <c r="BX933" s="79"/>
      <c r="BY933" s="77">
        <v>1</v>
      </c>
      <c r="BZ933" s="79"/>
      <c r="CA933" s="77">
        <v>2</v>
      </c>
      <c r="CB933" s="79"/>
      <c r="CC933" s="77">
        <v>4</v>
      </c>
      <c r="CD933" s="77">
        <v>6</v>
      </c>
      <c r="CE933" s="78" t="s">
        <v>115</v>
      </c>
      <c r="CF933" s="77">
        <v>2</v>
      </c>
      <c r="CG933" s="79"/>
      <c r="CH933" s="77">
        <v>0</v>
      </c>
      <c r="CI933" s="79"/>
      <c r="CJ933" s="77">
        <v>2</v>
      </c>
      <c r="CK933" s="77">
        <v>4</v>
      </c>
      <c r="CL933" s="79"/>
      <c r="CM933" s="77">
        <v>0</v>
      </c>
      <c r="CN933" s="79"/>
      <c r="CO933" s="77">
        <v>35</v>
      </c>
      <c r="CP933" s="79"/>
      <c r="CQ933" s="77">
        <v>4</v>
      </c>
      <c r="CR933" s="79"/>
      <c r="CS933" s="77">
        <v>43</v>
      </c>
      <c r="CT933" s="77">
        <v>45</v>
      </c>
      <c r="CU933" s="78" t="s">
        <v>115</v>
      </c>
      <c r="CV933" s="77">
        <v>10</v>
      </c>
      <c r="CW933" s="79"/>
      <c r="CX933" s="77">
        <v>13</v>
      </c>
      <c r="CY933" s="79"/>
      <c r="CZ933" s="77">
        <v>0</v>
      </c>
      <c r="DA933" s="79"/>
      <c r="DB933" s="77">
        <v>23</v>
      </c>
      <c r="DC933" s="77">
        <v>4</v>
      </c>
      <c r="DD933" s="79"/>
      <c r="DE933" s="77">
        <v>4</v>
      </c>
      <c r="DF933" s="77">
        <v>3</v>
      </c>
      <c r="DG933" s="79"/>
      <c r="DH933" s="77">
        <v>3</v>
      </c>
      <c r="DI933" s="77">
        <v>1</v>
      </c>
      <c r="DJ933" s="79"/>
      <c r="DK933" s="77">
        <v>1</v>
      </c>
      <c r="DL933" s="77">
        <v>31</v>
      </c>
      <c r="DM933" s="79"/>
      <c r="DN933" s="77">
        <v>1</v>
      </c>
      <c r="DO933" s="79"/>
      <c r="DP933" s="77">
        <v>2</v>
      </c>
      <c r="DQ933" s="79"/>
      <c r="DR933" s="77">
        <v>3</v>
      </c>
      <c r="DS933" s="77">
        <v>3</v>
      </c>
      <c r="DT933" s="79"/>
      <c r="DU933" s="77">
        <v>3</v>
      </c>
      <c r="DV933" s="77">
        <v>6</v>
      </c>
      <c r="DW933" s="78" t="s">
        <v>115</v>
      </c>
      <c r="DX933" s="77">
        <v>4</v>
      </c>
      <c r="DY933" s="79"/>
      <c r="DZ933" s="77">
        <v>4</v>
      </c>
      <c r="EA933" s="77">
        <v>0</v>
      </c>
      <c r="EB933" s="79"/>
      <c r="EC933" s="77">
        <v>0</v>
      </c>
      <c r="ED933" s="77">
        <v>19</v>
      </c>
      <c r="EE933" s="79"/>
      <c r="EF933" s="77">
        <v>6</v>
      </c>
      <c r="EG933" s="79"/>
      <c r="EH933" s="77">
        <v>25</v>
      </c>
      <c r="EI933" s="77">
        <v>3</v>
      </c>
      <c r="EJ933" s="79"/>
      <c r="EK933" s="77">
        <v>10</v>
      </c>
      <c r="EL933" s="79"/>
      <c r="EM933" s="77">
        <v>13</v>
      </c>
      <c r="EN933" s="77">
        <v>42</v>
      </c>
      <c r="EO933" s="77">
        <v>9</v>
      </c>
      <c r="EP933" s="79"/>
      <c r="EQ933" s="77">
        <v>17</v>
      </c>
      <c r="ER933" s="79"/>
      <c r="ES933" s="77">
        <v>175</v>
      </c>
      <c r="ET933" s="77">
        <v>176</v>
      </c>
      <c r="EU933" s="78" t="s">
        <v>115</v>
      </c>
      <c r="EV933" s="78" t="s">
        <v>115</v>
      </c>
      <c r="EW933" s="78" t="s">
        <v>973</v>
      </c>
      <c r="EX933" s="78" t="s">
        <v>115</v>
      </c>
      <c r="EY933" s="77">
        <v>176</v>
      </c>
      <c r="EZ933" s="77">
        <v>176</v>
      </c>
      <c r="FA933" s="77" t="b">
        <v>1</v>
      </c>
      <c r="FB933" s="77" t="b">
        <v>1</v>
      </c>
      <c r="FC933" s="77" t="b">
        <v>1</v>
      </c>
      <c r="FD933" s="77" t="b">
        <v>0</v>
      </c>
      <c r="FE933" s="78" t="s">
        <v>1828</v>
      </c>
      <c r="FF933" s="77" t="b">
        <v>0</v>
      </c>
      <c r="FG933" s="77" t="b">
        <v>1</v>
      </c>
      <c r="FH933" s="78" t="s">
        <v>975</v>
      </c>
    </row>
    <row r="934" spans="1:164" x14ac:dyDescent="0.25">
      <c r="A934" s="77" t="str">
        <f t="shared" si="14"/>
        <v>CALAMA311</v>
      </c>
      <c r="B934" s="77">
        <v>1654</v>
      </c>
      <c r="C934" s="77">
        <v>2</v>
      </c>
      <c r="D934" s="78" t="s">
        <v>105</v>
      </c>
      <c r="E934" s="77">
        <v>5</v>
      </c>
      <c r="F934" s="78" t="s">
        <v>681</v>
      </c>
      <c r="G934" s="77">
        <v>1</v>
      </c>
      <c r="H934" s="78" t="s">
        <v>682</v>
      </c>
      <c r="I934" s="77">
        <v>3</v>
      </c>
      <c r="J934" s="77">
        <v>3</v>
      </c>
      <c r="K934" s="78" t="s">
        <v>681</v>
      </c>
      <c r="L934" s="77">
        <v>19</v>
      </c>
      <c r="M934" s="78" t="s">
        <v>711</v>
      </c>
      <c r="N934" s="77">
        <v>5</v>
      </c>
      <c r="O934" s="78" t="s">
        <v>681</v>
      </c>
      <c r="P934" s="78" t="s">
        <v>682</v>
      </c>
      <c r="Q934" s="77">
        <v>1</v>
      </c>
      <c r="R934" s="78" t="s">
        <v>149</v>
      </c>
      <c r="S934" s="77">
        <v>31</v>
      </c>
      <c r="T934" s="78" t="s">
        <v>250</v>
      </c>
      <c r="U934" s="77">
        <v>344</v>
      </c>
      <c r="V934" s="78" t="s">
        <v>712</v>
      </c>
      <c r="W934" s="78" t="s">
        <v>713</v>
      </c>
      <c r="X934" s="77">
        <v>208</v>
      </c>
      <c r="Y934" s="78" t="s">
        <v>682</v>
      </c>
      <c r="Z934" s="78" t="s">
        <v>686</v>
      </c>
      <c r="AA934" s="78" t="s">
        <v>687</v>
      </c>
      <c r="AB934" s="77">
        <v>1902002</v>
      </c>
      <c r="AC934" s="78" t="s">
        <v>1814</v>
      </c>
      <c r="AD934" s="77">
        <v>13</v>
      </c>
      <c r="AE934" s="77">
        <v>142</v>
      </c>
      <c r="AF934" s="78" t="s">
        <v>115</v>
      </c>
      <c r="AG934" s="77">
        <v>2</v>
      </c>
      <c r="AH934" s="79"/>
      <c r="AI934" s="77">
        <v>0</v>
      </c>
      <c r="AJ934" s="79"/>
      <c r="AK934" s="77">
        <v>2</v>
      </c>
      <c r="AL934" s="79"/>
      <c r="AM934" s="77">
        <v>1</v>
      </c>
      <c r="AN934" s="79"/>
      <c r="AO934" s="77">
        <v>1</v>
      </c>
      <c r="AP934" s="79"/>
      <c r="AQ934" s="77">
        <v>2</v>
      </c>
      <c r="AR934" s="79"/>
      <c r="AS934" s="77">
        <v>0</v>
      </c>
      <c r="AT934" s="79"/>
      <c r="AU934" s="77">
        <v>4</v>
      </c>
      <c r="AV934" s="78" t="s">
        <v>115</v>
      </c>
      <c r="AW934" s="77">
        <v>1</v>
      </c>
      <c r="AX934" s="79"/>
      <c r="AY934" s="77">
        <v>1</v>
      </c>
      <c r="AZ934" s="77">
        <v>6</v>
      </c>
      <c r="BA934" s="79"/>
      <c r="BB934" s="77">
        <v>6</v>
      </c>
      <c r="BC934" s="77">
        <v>0</v>
      </c>
      <c r="BD934" s="79"/>
      <c r="BE934" s="77">
        <v>0</v>
      </c>
      <c r="BF934" s="79"/>
      <c r="BG934" s="77">
        <v>0</v>
      </c>
      <c r="BH934" s="77">
        <v>0</v>
      </c>
      <c r="BI934" s="79"/>
      <c r="BJ934" s="77">
        <v>0</v>
      </c>
      <c r="BK934" s="77">
        <v>0</v>
      </c>
      <c r="BL934" s="79"/>
      <c r="BM934" s="77">
        <v>0</v>
      </c>
      <c r="BN934" s="77">
        <v>7</v>
      </c>
      <c r="BO934" s="78" t="s">
        <v>115</v>
      </c>
      <c r="BP934" s="77">
        <v>0</v>
      </c>
      <c r="BQ934" s="79"/>
      <c r="BR934" s="77">
        <v>3</v>
      </c>
      <c r="BS934" s="79"/>
      <c r="BT934" s="77">
        <v>4</v>
      </c>
      <c r="BU934" s="79"/>
      <c r="BV934" s="77">
        <v>7</v>
      </c>
      <c r="BW934" s="77">
        <v>0</v>
      </c>
      <c r="BX934" s="79"/>
      <c r="BY934" s="77">
        <v>0</v>
      </c>
      <c r="BZ934" s="79"/>
      <c r="CA934" s="77">
        <v>1</v>
      </c>
      <c r="CB934" s="79"/>
      <c r="CC934" s="77">
        <v>1</v>
      </c>
      <c r="CD934" s="77">
        <v>8</v>
      </c>
      <c r="CE934" s="78" t="s">
        <v>115</v>
      </c>
      <c r="CF934" s="77">
        <v>7</v>
      </c>
      <c r="CG934" s="79"/>
      <c r="CH934" s="77">
        <v>3</v>
      </c>
      <c r="CI934" s="79"/>
      <c r="CJ934" s="77">
        <v>10</v>
      </c>
      <c r="CK934" s="77">
        <v>3</v>
      </c>
      <c r="CL934" s="79"/>
      <c r="CM934" s="77">
        <v>0</v>
      </c>
      <c r="CN934" s="79"/>
      <c r="CO934" s="77">
        <v>17</v>
      </c>
      <c r="CP934" s="79"/>
      <c r="CQ934" s="77">
        <v>0</v>
      </c>
      <c r="CR934" s="79"/>
      <c r="CS934" s="77">
        <v>20</v>
      </c>
      <c r="CT934" s="77">
        <v>30</v>
      </c>
      <c r="CU934" s="78" t="s">
        <v>115</v>
      </c>
      <c r="CV934" s="77">
        <v>7</v>
      </c>
      <c r="CW934" s="79"/>
      <c r="CX934" s="77">
        <v>5</v>
      </c>
      <c r="CY934" s="79"/>
      <c r="CZ934" s="77">
        <v>1</v>
      </c>
      <c r="DA934" s="79"/>
      <c r="DB934" s="77">
        <v>13</v>
      </c>
      <c r="DC934" s="77">
        <v>9</v>
      </c>
      <c r="DD934" s="79"/>
      <c r="DE934" s="77">
        <v>9</v>
      </c>
      <c r="DF934" s="77">
        <v>4</v>
      </c>
      <c r="DG934" s="79"/>
      <c r="DH934" s="77">
        <v>4</v>
      </c>
      <c r="DI934" s="77">
        <v>3</v>
      </c>
      <c r="DJ934" s="77">
        <v>3</v>
      </c>
      <c r="DK934" s="77">
        <v>3</v>
      </c>
      <c r="DL934" s="77">
        <v>29</v>
      </c>
      <c r="DM934" s="79"/>
      <c r="DN934" s="77">
        <v>1</v>
      </c>
      <c r="DO934" s="79"/>
      <c r="DP934" s="77">
        <v>3</v>
      </c>
      <c r="DQ934" s="79"/>
      <c r="DR934" s="77">
        <v>4</v>
      </c>
      <c r="DS934" s="77">
        <v>1</v>
      </c>
      <c r="DT934" s="79"/>
      <c r="DU934" s="77">
        <v>1</v>
      </c>
      <c r="DV934" s="77">
        <v>5</v>
      </c>
      <c r="DW934" s="78" t="s">
        <v>115</v>
      </c>
      <c r="DX934" s="77">
        <v>4</v>
      </c>
      <c r="DY934" s="79"/>
      <c r="DZ934" s="77">
        <v>4</v>
      </c>
      <c r="EA934" s="77">
        <v>3</v>
      </c>
      <c r="EB934" s="79"/>
      <c r="EC934" s="77">
        <v>3</v>
      </c>
      <c r="ED934" s="77">
        <v>17</v>
      </c>
      <c r="EE934" s="79"/>
      <c r="EF934" s="77">
        <v>11</v>
      </c>
      <c r="EG934" s="79"/>
      <c r="EH934" s="77">
        <v>28</v>
      </c>
      <c r="EI934" s="77">
        <v>0</v>
      </c>
      <c r="EJ934" s="79"/>
      <c r="EK934" s="77">
        <v>5</v>
      </c>
      <c r="EL934" s="79"/>
      <c r="EM934" s="77">
        <v>5</v>
      </c>
      <c r="EN934" s="77">
        <v>40</v>
      </c>
      <c r="EO934" s="77">
        <v>8</v>
      </c>
      <c r="EP934" s="79"/>
      <c r="EQ934" s="77">
        <v>9</v>
      </c>
      <c r="ER934" s="79"/>
      <c r="ES934" s="77">
        <v>142</v>
      </c>
      <c r="ET934" s="77">
        <v>142</v>
      </c>
      <c r="EU934" s="78" t="s">
        <v>115</v>
      </c>
      <c r="EV934" s="78" t="s">
        <v>967</v>
      </c>
      <c r="EW934" s="78" t="s">
        <v>973</v>
      </c>
      <c r="EX934" s="78" t="s">
        <v>1004</v>
      </c>
      <c r="EY934" s="77">
        <v>142</v>
      </c>
      <c r="EZ934" s="77">
        <v>142</v>
      </c>
      <c r="FA934" s="77" t="b">
        <v>1</v>
      </c>
      <c r="FB934" s="77" t="b">
        <v>1</v>
      </c>
      <c r="FC934" s="77" t="b">
        <v>1</v>
      </c>
      <c r="FD934" s="77" t="b">
        <v>0</v>
      </c>
      <c r="FE934" s="78" t="s">
        <v>1829</v>
      </c>
      <c r="FF934" s="77" t="b">
        <v>0</v>
      </c>
      <c r="FG934" s="77" t="b">
        <v>1</v>
      </c>
      <c r="FH934" s="78" t="s">
        <v>975</v>
      </c>
    </row>
    <row r="935" spans="1:164" x14ac:dyDescent="0.25">
      <c r="A935" s="77" t="str">
        <f t="shared" si="14"/>
        <v>CALAMA321</v>
      </c>
      <c r="B935" s="77">
        <v>1655</v>
      </c>
      <c r="C935" s="77">
        <v>2</v>
      </c>
      <c r="D935" s="78" t="s">
        <v>105</v>
      </c>
      <c r="E935" s="77">
        <v>5</v>
      </c>
      <c r="F935" s="78" t="s">
        <v>681</v>
      </c>
      <c r="G935" s="77">
        <v>1</v>
      </c>
      <c r="H935" s="78" t="s">
        <v>682</v>
      </c>
      <c r="I935" s="77">
        <v>3</v>
      </c>
      <c r="J935" s="77">
        <v>3</v>
      </c>
      <c r="K935" s="78" t="s">
        <v>681</v>
      </c>
      <c r="L935" s="77">
        <v>19</v>
      </c>
      <c r="M935" s="78" t="s">
        <v>711</v>
      </c>
      <c r="N935" s="77">
        <v>5</v>
      </c>
      <c r="O935" s="78" t="s">
        <v>681</v>
      </c>
      <c r="P935" s="78" t="s">
        <v>682</v>
      </c>
      <c r="Q935" s="77">
        <v>1</v>
      </c>
      <c r="R935" s="78" t="s">
        <v>149</v>
      </c>
      <c r="S935" s="77">
        <v>32</v>
      </c>
      <c r="T935" s="78" t="s">
        <v>251</v>
      </c>
      <c r="U935" s="77">
        <v>343</v>
      </c>
      <c r="V935" s="78" t="s">
        <v>712</v>
      </c>
      <c r="W935" s="78" t="s">
        <v>713</v>
      </c>
      <c r="X935" s="77">
        <v>208</v>
      </c>
      <c r="Y935" s="78" t="s">
        <v>682</v>
      </c>
      <c r="Z935" s="78" t="s">
        <v>686</v>
      </c>
      <c r="AA935" s="78" t="s">
        <v>687</v>
      </c>
      <c r="AB935" s="77">
        <v>1902002</v>
      </c>
      <c r="AC935" s="78" t="s">
        <v>1814</v>
      </c>
      <c r="AD935" s="77">
        <v>13</v>
      </c>
      <c r="AE935" s="77">
        <v>157</v>
      </c>
      <c r="AF935" s="78" t="s">
        <v>115</v>
      </c>
      <c r="AG935" s="77">
        <v>5</v>
      </c>
      <c r="AH935" s="79"/>
      <c r="AI935" s="77">
        <v>2</v>
      </c>
      <c r="AJ935" s="79"/>
      <c r="AK935" s="77">
        <v>7</v>
      </c>
      <c r="AL935" s="79"/>
      <c r="AM935" s="77">
        <v>1</v>
      </c>
      <c r="AN935" s="79"/>
      <c r="AO935" s="77">
        <v>0</v>
      </c>
      <c r="AP935" s="79"/>
      <c r="AQ935" s="77">
        <v>2</v>
      </c>
      <c r="AR935" s="79"/>
      <c r="AS935" s="77">
        <v>2</v>
      </c>
      <c r="AT935" s="79"/>
      <c r="AU935" s="77">
        <v>5</v>
      </c>
      <c r="AV935" s="78" t="s">
        <v>115</v>
      </c>
      <c r="AW935" s="77">
        <v>1</v>
      </c>
      <c r="AX935" s="79"/>
      <c r="AY935" s="77">
        <v>1</v>
      </c>
      <c r="AZ935" s="77">
        <v>4</v>
      </c>
      <c r="BA935" s="79"/>
      <c r="BB935" s="77">
        <v>4</v>
      </c>
      <c r="BC935" s="77">
        <v>3</v>
      </c>
      <c r="BD935" s="79"/>
      <c r="BE935" s="77">
        <v>0</v>
      </c>
      <c r="BF935" s="79"/>
      <c r="BG935" s="77">
        <v>3</v>
      </c>
      <c r="BH935" s="77">
        <v>0</v>
      </c>
      <c r="BI935" s="79"/>
      <c r="BJ935" s="77">
        <v>0</v>
      </c>
      <c r="BK935" s="77">
        <v>2</v>
      </c>
      <c r="BL935" s="79"/>
      <c r="BM935" s="77">
        <v>2</v>
      </c>
      <c r="BN935" s="77">
        <v>10</v>
      </c>
      <c r="BO935" s="78" t="s">
        <v>115</v>
      </c>
      <c r="BP935" s="77">
        <v>1</v>
      </c>
      <c r="BQ935" s="79"/>
      <c r="BR935" s="77">
        <v>2</v>
      </c>
      <c r="BS935" s="79"/>
      <c r="BT935" s="77">
        <v>5</v>
      </c>
      <c r="BU935" s="79"/>
      <c r="BV935" s="77">
        <v>8</v>
      </c>
      <c r="BW935" s="77">
        <v>0</v>
      </c>
      <c r="BX935" s="79"/>
      <c r="BY935" s="77">
        <v>0</v>
      </c>
      <c r="BZ935" s="79"/>
      <c r="CA935" s="77">
        <v>2</v>
      </c>
      <c r="CB935" s="79"/>
      <c r="CC935" s="77">
        <v>2</v>
      </c>
      <c r="CD935" s="77">
        <v>10</v>
      </c>
      <c r="CE935" s="78" t="s">
        <v>115</v>
      </c>
      <c r="CF935" s="77">
        <v>7</v>
      </c>
      <c r="CG935" s="79"/>
      <c r="CH935" s="77">
        <v>1</v>
      </c>
      <c r="CI935" s="79"/>
      <c r="CJ935" s="77">
        <v>8</v>
      </c>
      <c r="CK935" s="77">
        <v>0</v>
      </c>
      <c r="CL935" s="79"/>
      <c r="CM935" s="77">
        <v>2</v>
      </c>
      <c r="CN935" s="79"/>
      <c r="CO935" s="77">
        <v>23</v>
      </c>
      <c r="CP935" s="79"/>
      <c r="CQ935" s="77">
        <v>0</v>
      </c>
      <c r="CR935" s="79"/>
      <c r="CS935" s="77">
        <v>25</v>
      </c>
      <c r="CT935" s="77">
        <v>33</v>
      </c>
      <c r="CU935" s="78" t="s">
        <v>115</v>
      </c>
      <c r="CV935" s="77">
        <v>4</v>
      </c>
      <c r="CW935" s="79"/>
      <c r="CX935" s="77">
        <v>15</v>
      </c>
      <c r="CY935" s="79"/>
      <c r="CZ935" s="77">
        <v>0</v>
      </c>
      <c r="DA935" s="79"/>
      <c r="DB935" s="77">
        <v>19</v>
      </c>
      <c r="DC935" s="77">
        <v>6</v>
      </c>
      <c r="DD935" s="79"/>
      <c r="DE935" s="77">
        <v>6</v>
      </c>
      <c r="DF935" s="77">
        <v>2</v>
      </c>
      <c r="DG935" s="79"/>
      <c r="DH935" s="77">
        <v>2</v>
      </c>
      <c r="DI935" s="77">
        <v>5</v>
      </c>
      <c r="DJ935" s="79"/>
      <c r="DK935" s="77">
        <v>5</v>
      </c>
      <c r="DL935" s="77">
        <v>32</v>
      </c>
      <c r="DM935" s="79"/>
      <c r="DN935" s="77">
        <v>0</v>
      </c>
      <c r="DO935" s="79"/>
      <c r="DP935" s="77">
        <v>0</v>
      </c>
      <c r="DQ935" s="79"/>
      <c r="DR935" s="77">
        <v>0</v>
      </c>
      <c r="DS935" s="77">
        <v>3</v>
      </c>
      <c r="DT935" s="79"/>
      <c r="DU935" s="77">
        <v>3</v>
      </c>
      <c r="DV935" s="77">
        <v>3</v>
      </c>
      <c r="DW935" s="78" t="s">
        <v>115</v>
      </c>
      <c r="DX935" s="77">
        <v>4</v>
      </c>
      <c r="DY935" s="79"/>
      <c r="DZ935" s="77">
        <v>4</v>
      </c>
      <c r="EA935" s="77">
        <v>3</v>
      </c>
      <c r="EB935" s="79"/>
      <c r="EC935" s="77">
        <v>3</v>
      </c>
      <c r="ED935" s="77">
        <v>19</v>
      </c>
      <c r="EE935" s="79"/>
      <c r="EF935" s="77">
        <v>4</v>
      </c>
      <c r="EG935" s="79"/>
      <c r="EH935" s="77">
        <v>23</v>
      </c>
      <c r="EI935" s="77">
        <v>2</v>
      </c>
      <c r="EJ935" s="79"/>
      <c r="EK935" s="77">
        <v>7</v>
      </c>
      <c r="EL935" s="79"/>
      <c r="EM935" s="77">
        <v>9</v>
      </c>
      <c r="EN935" s="77">
        <v>39</v>
      </c>
      <c r="EO935" s="77">
        <v>9</v>
      </c>
      <c r="EP935" s="79"/>
      <c r="EQ935" s="77">
        <v>9</v>
      </c>
      <c r="ER935" s="79"/>
      <c r="ES935" s="77">
        <v>157</v>
      </c>
      <c r="ET935" s="77">
        <v>157</v>
      </c>
      <c r="EU935" s="78" t="s">
        <v>115</v>
      </c>
      <c r="EV935" s="78" t="s">
        <v>115</v>
      </c>
      <c r="EW935" s="78" t="s">
        <v>115</v>
      </c>
      <c r="EX935" s="78" t="s">
        <v>115</v>
      </c>
      <c r="EY935" s="77">
        <v>157</v>
      </c>
      <c r="EZ935" s="77">
        <v>157</v>
      </c>
      <c r="FA935" s="77" t="b">
        <v>1</v>
      </c>
      <c r="FB935" s="77" t="b">
        <v>1</v>
      </c>
      <c r="FC935" s="77" t="b">
        <v>1</v>
      </c>
      <c r="FD935" s="77" t="b">
        <v>0</v>
      </c>
      <c r="FE935" s="78" t="s">
        <v>1830</v>
      </c>
      <c r="FF935" s="77" t="b">
        <v>0</v>
      </c>
      <c r="FG935" s="77" t="b">
        <v>1</v>
      </c>
      <c r="FH935" s="78" t="s">
        <v>975</v>
      </c>
    </row>
    <row r="936" spans="1:164" x14ac:dyDescent="0.25">
      <c r="A936" s="77" t="str">
        <f t="shared" si="14"/>
        <v>CALAMA331</v>
      </c>
      <c r="B936" s="77">
        <v>1656</v>
      </c>
      <c r="C936" s="77">
        <v>2</v>
      </c>
      <c r="D936" s="78" t="s">
        <v>105</v>
      </c>
      <c r="E936" s="77">
        <v>5</v>
      </c>
      <c r="F936" s="78" t="s">
        <v>681</v>
      </c>
      <c r="G936" s="77">
        <v>1</v>
      </c>
      <c r="H936" s="78" t="s">
        <v>682</v>
      </c>
      <c r="I936" s="77">
        <v>3</v>
      </c>
      <c r="J936" s="77">
        <v>3</v>
      </c>
      <c r="K936" s="78" t="s">
        <v>681</v>
      </c>
      <c r="L936" s="77">
        <v>19</v>
      </c>
      <c r="M936" s="78" t="s">
        <v>711</v>
      </c>
      <c r="N936" s="77">
        <v>5</v>
      </c>
      <c r="O936" s="78" t="s">
        <v>681</v>
      </c>
      <c r="P936" s="78" t="s">
        <v>682</v>
      </c>
      <c r="Q936" s="77">
        <v>1</v>
      </c>
      <c r="R936" s="78" t="s">
        <v>149</v>
      </c>
      <c r="S936" s="77">
        <v>33</v>
      </c>
      <c r="T936" s="78" t="s">
        <v>252</v>
      </c>
      <c r="U936" s="77">
        <v>341</v>
      </c>
      <c r="V936" s="78" t="s">
        <v>712</v>
      </c>
      <c r="W936" s="78" t="s">
        <v>713</v>
      </c>
      <c r="X936" s="77">
        <v>208</v>
      </c>
      <c r="Y936" s="78" t="s">
        <v>682</v>
      </c>
      <c r="Z936" s="78" t="s">
        <v>686</v>
      </c>
      <c r="AA936" s="78" t="s">
        <v>687</v>
      </c>
      <c r="AB936" s="77">
        <v>1902002</v>
      </c>
      <c r="AC936" s="78" t="s">
        <v>1814</v>
      </c>
      <c r="AD936" s="77">
        <v>13</v>
      </c>
      <c r="AE936" s="77">
        <v>158</v>
      </c>
      <c r="AF936" s="78" t="s">
        <v>115</v>
      </c>
      <c r="AG936" s="77">
        <v>1</v>
      </c>
      <c r="AH936" s="79"/>
      <c r="AI936" s="77">
        <v>1</v>
      </c>
      <c r="AJ936" s="79"/>
      <c r="AK936" s="77">
        <v>2</v>
      </c>
      <c r="AL936" s="79"/>
      <c r="AM936" s="77">
        <v>1</v>
      </c>
      <c r="AN936" s="79"/>
      <c r="AO936" s="77">
        <v>3</v>
      </c>
      <c r="AP936" s="79"/>
      <c r="AQ936" s="77">
        <v>3</v>
      </c>
      <c r="AR936" s="79"/>
      <c r="AS936" s="77">
        <v>1</v>
      </c>
      <c r="AT936" s="79"/>
      <c r="AU936" s="77">
        <v>8</v>
      </c>
      <c r="AV936" s="78" t="s">
        <v>115</v>
      </c>
      <c r="AW936" s="77">
        <v>2</v>
      </c>
      <c r="AX936" s="79"/>
      <c r="AY936" s="77">
        <v>2</v>
      </c>
      <c r="AZ936" s="77">
        <v>8</v>
      </c>
      <c r="BA936" s="79"/>
      <c r="BB936" s="77">
        <v>8</v>
      </c>
      <c r="BC936" s="77">
        <v>5</v>
      </c>
      <c r="BD936" s="79"/>
      <c r="BE936" s="77">
        <v>1</v>
      </c>
      <c r="BF936" s="79"/>
      <c r="BG936" s="77">
        <v>6</v>
      </c>
      <c r="BH936" s="77">
        <v>0</v>
      </c>
      <c r="BI936" s="79"/>
      <c r="BJ936" s="77">
        <v>0</v>
      </c>
      <c r="BK936" s="77">
        <v>0</v>
      </c>
      <c r="BL936" s="79"/>
      <c r="BM936" s="77">
        <v>0</v>
      </c>
      <c r="BN936" s="77">
        <v>16</v>
      </c>
      <c r="BO936" s="78" t="s">
        <v>115</v>
      </c>
      <c r="BP936" s="77">
        <v>1</v>
      </c>
      <c r="BQ936" s="79"/>
      <c r="BR936" s="77">
        <v>2</v>
      </c>
      <c r="BS936" s="79"/>
      <c r="BT936" s="77">
        <v>2</v>
      </c>
      <c r="BU936" s="79"/>
      <c r="BV936" s="77">
        <v>5</v>
      </c>
      <c r="BW936" s="77">
        <v>1</v>
      </c>
      <c r="BX936" s="79"/>
      <c r="BY936" s="77">
        <v>0</v>
      </c>
      <c r="BZ936" s="79"/>
      <c r="CA936" s="77">
        <v>4</v>
      </c>
      <c r="CB936" s="79"/>
      <c r="CC936" s="77">
        <v>5</v>
      </c>
      <c r="CD936" s="77">
        <v>10</v>
      </c>
      <c r="CE936" s="78" t="s">
        <v>115</v>
      </c>
      <c r="CF936" s="77">
        <v>4</v>
      </c>
      <c r="CG936" s="79"/>
      <c r="CH936" s="77">
        <v>2</v>
      </c>
      <c r="CI936" s="79"/>
      <c r="CJ936" s="77">
        <v>6</v>
      </c>
      <c r="CK936" s="77">
        <v>1</v>
      </c>
      <c r="CL936" s="79"/>
      <c r="CM936" s="77">
        <v>1</v>
      </c>
      <c r="CN936" s="79"/>
      <c r="CO936" s="77">
        <v>18</v>
      </c>
      <c r="CP936" s="79"/>
      <c r="CQ936" s="77">
        <v>0</v>
      </c>
      <c r="CR936" s="79"/>
      <c r="CS936" s="77">
        <v>20</v>
      </c>
      <c r="CT936" s="77">
        <v>26</v>
      </c>
      <c r="CU936" s="78" t="s">
        <v>115</v>
      </c>
      <c r="CV936" s="77">
        <v>7</v>
      </c>
      <c r="CW936" s="79"/>
      <c r="CX936" s="77">
        <v>12</v>
      </c>
      <c r="CY936" s="79"/>
      <c r="CZ936" s="77">
        <v>1</v>
      </c>
      <c r="DA936" s="79"/>
      <c r="DB936" s="77">
        <v>20</v>
      </c>
      <c r="DC936" s="77">
        <v>6</v>
      </c>
      <c r="DD936" s="79"/>
      <c r="DE936" s="77">
        <v>6</v>
      </c>
      <c r="DF936" s="77">
        <v>3</v>
      </c>
      <c r="DG936" s="79"/>
      <c r="DH936" s="77">
        <v>3</v>
      </c>
      <c r="DI936" s="77">
        <v>0</v>
      </c>
      <c r="DJ936" s="79"/>
      <c r="DK936" s="77">
        <v>0</v>
      </c>
      <c r="DL936" s="77">
        <v>29</v>
      </c>
      <c r="DM936" s="79"/>
      <c r="DN936" s="77">
        <v>2</v>
      </c>
      <c r="DO936" s="79"/>
      <c r="DP936" s="77">
        <v>3</v>
      </c>
      <c r="DQ936" s="79"/>
      <c r="DR936" s="77">
        <v>5</v>
      </c>
      <c r="DS936" s="77">
        <v>0</v>
      </c>
      <c r="DT936" s="79"/>
      <c r="DU936" s="77">
        <v>0</v>
      </c>
      <c r="DV936" s="77">
        <v>5</v>
      </c>
      <c r="DW936" s="78" t="s">
        <v>115</v>
      </c>
      <c r="DX936" s="77">
        <v>3</v>
      </c>
      <c r="DY936" s="79"/>
      <c r="DZ936" s="77">
        <v>3</v>
      </c>
      <c r="EA936" s="77">
        <v>1</v>
      </c>
      <c r="EB936" s="79"/>
      <c r="EC936" s="77">
        <v>1</v>
      </c>
      <c r="ED936" s="77">
        <v>20</v>
      </c>
      <c r="EE936" s="79"/>
      <c r="EF936" s="77">
        <v>9</v>
      </c>
      <c r="EG936" s="79"/>
      <c r="EH936" s="77">
        <v>29</v>
      </c>
      <c r="EI936" s="77">
        <v>1</v>
      </c>
      <c r="EJ936" s="79"/>
      <c r="EK936" s="77">
        <v>5</v>
      </c>
      <c r="EL936" s="79"/>
      <c r="EM936" s="77">
        <v>6</v>
      </c>
      <c r="EN936" s="77">
        <v>39</v>
      </c>
      <c r="EO936" s="77">
        <v>12</v>
      </c>
      <c r="EP936" s="79"/>
      <c r="EQ936" s="77">
        <v>11</v>
      </c>
      <c r="ER936" s="79"/>
      <c r="ES936" s="77">
        <v>158</v>
      </c>
      <c r="ET936" s="77">
        <v>158</v>
      </c>
      <c r="EU936" s="78" t="s">
        <v>115</v>
      </c>
      <c r="EV936" s="78" t="s">
        <v>115</v>
      </c>
      <c r="EW936" s="78" t="s">
        <v>115</v>
      </c>
      <c r="EX936" s="78" t="s">
        <v>115</v>
      </c>
      <c r="EY936" s="77">
        <v>158</v>
      </c>
      <c r="EZ936" s="77">
        <v>158</v>
      </c>
      <c r="FA936" s="77" t="b">
        <v>1</v>
      </c>
      <c r="FB936" s="77" t="b">
        <v>1</v>
      </c>
      <c r="FC936" s="77" t="b">
        <v>1</v>
      </c>
      <c r="FD936" s="77" t="b">
        <v>0</v>
      </c>
      <c r="FE936" s="78" t="s">
        <v>1831</v>
      </c>
      <c r="FF936" s="77" t="b">
        <v>0</v>
      </c>
      <c r="FG936" s="77" t="b">
        <v>1</v>
      </c>
      <c r="FH936" s="78" t="s">
        <v>975</v>
      </c>
    </row>
    <row r="937" spans="1:164" x14ac:dyDescent="0.25">
      <c r="A937" s="77" t="str">
        <f t="shared" si="14"/>
        <v>CALAMA341</v>
      </c>
      <c r="B937" s="77">
        <v>1657</v>
      </c>
      <c r="C937" s="77">
        <v>2</v>
      </c>
      <c r="D937" s="78" t="s">
        <v>105</v>
      </c>
      <c r="E937" s="77">
        <v>5</v>
      </c>
      <c r="F937" s="78" t="s">
        <v>681</v>
      </c>
      <c r="G937" s="77">
        <v>1</v>
      </c>
      <c r="H937" s="78" t="s">
        <v>682</v>
      </c>
      <c r="I937" s="77">
        <v>3</v>
      </c>
      <c r="J937" s="77">
        <v>3</v>
      </c>
      <c r="K937" s="78" t="s">
        <v>681</v>
      </c>
      <c r="L937" s="77">
        <v>19</v>
      </c>
      <c r="M937" s="78" t="s">
        <v>711</v>
      </c>
      <c r="N937" s="77">
        <v>5</v>
      </c>
      <c r="O937" s="78" t="s">
        <v>681</v>
      </c>
      <c r="P937" s="78" t="s">
        <v>682</v>
      </c>
      <c r="Q937" s="77">
        <v>1</v>
      </c>
      <c r="R937" s="78" t="s">
        <v>149</v>
      </c>
      <c r="S937" s="77">
        <v>34</v>
      </c>
      <c r="T937" s="78" t="s">
        <v>150</v>
      </c>
      <c r="U937" s="77">
        <v>342</v>
      </c>
      <c r="V937" s="78" t="s">
        <v>712</v>
      </c>
      <c r="W937" s="78" t="s">
        <v>713</v>
      </c>
      <c r="X937" s="77">
        <v>208</v>
      </c>
      <c r="Y937" s="78" t="s">
        <v>682</v>
      </c>
      <c r="Z937" s="78" t="s">
        <v>686</v>
      </c>
      <c r="AA937" s="78" t="s">
        <v>687</v>
      </c>
      <c r="AB937" s="77">
        <v>1902002</v>
      </c>
      <c r="AC937" s="78" t="s">
        <v>1814</v>
      </c>
      <c r="AD937" s="77">
        <v>13</v>
      </c>
      <c r="AE937" s="77">
        <v>168</v>
      </c>
      <c r="AF937" s="78" t="s">
        <v>115</v>
      </c>
      <c r="AG937" s="77">
        <v>3</v>
      </c>
      <c r="AH937" s="79"/>
      <c r="AI937" s="77">
        <v>2</v>
      </c>
      <c r="AJ937" s="79"/>
      <c r="AK937" s="77">
        <v>5</v>
      </c>
      <c r="AL937" s="79"/>
      <c r="AM937" s="77">
        <v>0</v>
      </c>
      <c r="AN937" s="79"/>
      <c r="AO937" s="77">
        <v>1</v>
      </c>
      <c r="AP937" s="79"/>
      <c r="AQ937" s="77">
        <v>0</v>
      </c>
      <c r="AR937" s="79"/>
      <c r="AS937" s="77">
        <v>3</v>
      </c>
      <c r="AT937" s="79"/>
      <c r="AU937" s="77">
        <v>4</v>
      </c>
      <c r="AV937" s="78" t="s">
        <v>115</v>
      </c>
      <c r="AW937" s="77">
        <v>1</v>
      </c>
      <c r="AX937" s="79"/>
      <c r="AY937" s="77">
        <v>1</v>
      </c>
      <c r="AZ937" s="77">
        <v>6</v>
      </c>
      <c r="BA937" s="79"/>
      <c r="BB937" s="77">
        <v>6</v>
      </c>
      <c r="BC937" s="77">
        <v>4</v>
      </c>
      <c r="BD937" s="79"/>
      <c r="BE937" s="77">
        <v>1</v>
      </c>
      <c r="BF937" s="79"/>
      <c r="BG937" s="77">
        <v>5</v>
      </c>
      <c r="BH937" s="77">
        <v>1</v>
      </c>
      <c r="BI937" s="79"/>
      <c r="BJ937" s="77">
        <v>1</v>
      </c>
      <c r="BK937" s="77">
        <v>2</v>
      </c>
      <c r="BL937" s="79"/>
      <c r="BM937" s="77">
        <v>2</v>
      </c>
      <c r="BN937" s="77">
        <v>15</v>
      </c>
      <c r="BO937" s="78" t="s">
        <v>115</v>
      </c>
      <c r="BP937" s="77">
        <v>1</v>
      </c>
      <c r="BQ937" s="79"/>
      <c r="BR937" s="77">
        <v>4</v>
      </c>
      <c r="BS937" s="79"/>
      <c r="BT937" s="77">
        <v>1</v>
      </c>
      <c r="BU937" s="79"/>
      <c r="BV937" s="77">
        <v>6</v>
      </c>
      <c r="BW937" s="77">
        <v>0</v>
      </c>
      <c r="BX937" s="79"/>
      <c r="BY937" s="77">
        <v>0</v>
      </c>
      <c r="BZ937" s="79"/>
      <c r="CA937" s="77">
        <v>2</v>
      </c>
      <c r="CB937" s="79"/>
      <c r="CC937" s="77">
        <v>2</v>
      </c>
      <c r="CD937" s="77">
        <v>8</v>
      </c>
      <c r="CE937" s="78" t="s">
        <v>115</v>
      </c>
      <c r="CF937" s="77">
        <v>4</v>
      </c>
      <c r="CG937" s="79"/>
      <c r="CH937" s="77">
        <v>3</v>
      </c>
      <c r="CI937" s="79"/>
      <c r="CJ937" s="77">
        <v>7</v>
      </c>
      <c r="CK937" s="77">
        <v>1</v>
      </c>
      <c r="CL937" s="79"/>
      <c r="CM937" s="77">
        <v>0</v>
      </c>
      <c r="CN937" s="79"/>
      <c r="CO937" s="77">
        <v>34</v>
      </c>
      <c r="CP937" s="79"/>
      <c r="CQ937" s="77">
        <v>0</v>
      </c>
      <c r="CR937" s="79"/>
      <c r="CS937" s="77">
        <v>35</v>
      </c>
      <c r="CT937" s="77">
        <v>42</v>
      </c>
      <c r="CU937" s="78" t="s">
        <v>115</v>
      </c>
      <c r="CV937" s="77">
        <v>3</v>
      </c>
      <c r="CW937" s="79"/>
      <c r="CX937" s="77">
        <v>20</v>
      </c>
      <c r="CY937" s="79"/>
      <c r="CZ937" s="77">
        <v>2</v>
      </c>
      <c r="DA937" s="79"/>
      <c r="DB937" s="77">
        <v>25</v>
      </c>
      <c r="DC937" s="77">
        <v>6</v>
      </c>
      <c r="DD937" s="79"/>
      <c r="DE937" s="77">
        <v>6</v>
      </c>
      <c r="DF937" s="77">
        <v>2</v>
      </c>
      <c r="DG937" s="79"/>
      <c r="DH937" s="77">
        <v>2</v>
      </c>
      <c r="DI937" s="77">
        <v>4</v>
      </c>
      <c r="DJ937" s="79"/>
      <c r="DK937" s="77">
        <v>4</v>
      </c>
      <c r="DL937" s="77">
        <v>37</v>
      </c>
      <c r="DM937" s="79"/>
      <c r="DN937" s="77">
        <v>1</v>
      </c>
      <c r="DO937" s="79"/>
      <c r="DP937" s="77">
        <v>1</v>
      </c>
      <c r="DQ937" s="79"/>
      <c r="DR937" s="77">
        <v>2</v>
      </c>
      <c r="DS937" s="77">
        <v>0</v>
      </c>
      <c r="DT937" s="79"/>
      <c r="DU937" s="77">
        <v>0</v>
      </c>
      <c r="DV937" s="77">
        <v>2</v>
      </c>
      <c r="DW937" s="78" t="s">
        <v>115</v>
      </c>
      <c r="DX937" s="77">
        <v>2</v>
      </c>
      <c r="DY937" s="79"/>
      <c r="DZ937" s="77">
        <v>2</v>
      </c>
      <c r="EA937" s="77">
        <v>1</v>
      </c>
      <c r="EB937" s="79"/>
      <c r="EC937" s="77">
        <v>1</v>
      </c>
      <c r="ED937" s="77">
        <v>23</v>
      </c>
      <c r="EE937" s="79"/>
      <c r="EF937" s="77">
        <v>8</v>
      </c>
      <c r="EG937" s="79"/>
      <c r="EH937" s="77">
        <v>31</v>
      </c>
      <c r="EI937" s="77">
        <v>1</v>
      </c>
      <c r="EJ937" s="79"/>
      <c r="EK937" s="77">
        <v>7</v>
      </c>
      <c r="EL937" s="79"/>
      <c r="EM937" s="77">
        <v>8</v>
      </c>
      <c r="EN937" s="77">
        <v>42</v>
      </c>
      <c r="EO937" s="77">
        <v>7</v>
      </c>
      <c r="EP937" s="79"/>
      <c r="EQ937" s="77">
        <v>6</v>
      </c>
      <c r="ER937" s="79"/>
      <c r="ES937" s="77">
        <v>168</v>
      </c>
      <c r="ET937" s="77">
        <v>168</v>
      </c>
      <c r="EU937" s="78" t="s">
        <v>115</v>
      </c>
      <c r="EV937" s="78" t="s">
        <v>115</v>
      </c>
      <c r="EW937" s="78" t="s">
        <v>115</v>
      </c>
      <c r="EX937" s="78" t="s">
        <v>115</v>
      </c>
      <c r="EY937" s="77">
        <v>168</v>
      </c>
      <c r="EZ937" s="77">
        <v>168</v>
      </c>
      <c r="FA937" s="77" t="b">
        <v>1</v>
      </c>
      <c r="FB937" s="77" t="b">
        <v>1</v>
      </c>
      <c r="FC937" s="77" t="b">
        <v>1</v>
      </c>
      <c r="FD937" s="77" t="b">
        <v>0</v>
      </c>
      <c r="FE937" s="78" t="s">
        <v>1832</v>
      </c>
      <c r="FF937" s="77" t="b">
        <v>0</v>
      </c>
      <c r="FG937" s="77" t="b">
        <v>1</v>
      </c>
      <c r="FH937" s="78" t="s">
        <v>975</v>
      </c>
    </row>
    <row r="938" spans="1:164" x14ac:dyDescent="0.25">
      <c r="A938" s="77" t="str">
        <f t="shared" si="14"/>
        <v>CALAMA351</v>
      </c>
      <c r="B938" s="77">
        <v>1658</v>
      </c>
      <c r="C938" s="77">
        <v>2</v>
      </c>
      <c r="D938" s="78" t="s">
        <v>105</v>
      </c>
      <c r="E938" s="77">
        <v>5</v>
      </c>
      <c r="F938" s="78" t="s">
        <v>681</v>
      </c>
      <c r="G938" s="77">
        <v>1</v>
      </c>
      <c r="H938" s="78" t="s">
        <v>682</v>
      </c>
      <c r="I938" s="77">
        <v>3</v>
      </c>
      <c r="J938" s="77">
        <v>3</v>
      </c>
      <c r="K938" s="78" t="s">
        <v>681</v>
      </c>
      <c r="L938" s="77">
        <v>19</v>
      </c>
      <c r="M938" s="78" t="s">
        <v>714</v>
      </c>
      <c r="N938" s="77">
        <v>5</v>
      </c>
      <c r="O938" s="78" t="s">
        <v>681</v>
      </c>
      <c r="P938" s="78" t="s">
        <v>682</v>
      </c>
      <c r="Q938" s="77">
        <v>1</v>
      </c>
      <c r="R938" s="78" t="s">
        <v>149</v>
      </c>
      <c r="S938" s="77">
        <v>35</v>
      </c>
      <c r="T938" s="78" t="s">
        <v>153</v>
      </c>
      <c r="U938" s="77">
        <v>346</v>
      </c>
      <c r="V938" s="78" t="s">
        <v>715</v>
      </c>
      <c r="W938" s="78" t="s">
        <v>716</v>
      </c>
      <c r="X938" s="77">
        <v>208</v>
      </c>
      <c r="Y938" s="78" t="s">
        <v>682</v>
      </c>
      <c r="Z938" s="78" t="s">
        <v>686</v>
      </c>
      <c r="AA938" s="78" t="s">
        <v>687</v>
      </c>
      <c r="AB938" s="77">
        <v>1902038</v>
      </c>
      <c r="AC938" s="78" t="s">
        <v>1833</v>
      </c>
      <c r="AD938" s="77">
        <v>13</v>
      </c>
      <c r="AE938" s="77">
        <v>147</v>
      </c>
      <c r="AF938" s="78" t="s">
        <v>115</v>
      </c>
      <c r="AG938" s="77">
        <v>3</v>
      </c>
      <c r="AH938" s="79"/>
      <c r="AI938" s="77">
        <v>2</v>
      </c>
      <c r="AJ938" s="79"/>
      <c r="AK938" s="77">
        <v>5</v>
      </c>
      <c r="AL938" s="79"/>
      <c r="AM938" s="77">
        <v>1</v>
      </c>
      <c r="AN938" s="79"/>
      <c r="AO938" s="77">
        <v>0</v>
      </c>
      <c r="AP938" s="79"/>
      <c r="AQ938" s="77">
        <v>3</v>
      </c>
      <c r="AR938" s="79"/>
      <c r="AS938" s="77">
        <v>0</v>
      </c>
      <c r="AT938" s="79"/>
      <c r="AU938" s="77">
        <v>4</v>
      </c>
      <c r="AV938" s="78" t="s">
        <v>115</v>
      </c>
      <c r="AW938" s="77">
        <v>1</v>
      </c>
      <c r="AX938" s="79"/>
      <c r="AY938" s="77">
        <v>1</v>
      </c>
      <c r="AZ938" s="77">
        <v>4</v>
      </c>
      <c r="BA938" s="79"/>
      <c r="BB938" s="77">
        <v>4</v>
      </c>
      <c r="BC938" s="77">
        <v>2</v>
      </c>
      <c r="BD938" s="79"/>
      <c r="BE938" s="77">
        <v>0</v>
      </c>
      <c r="BF938" s="79"/>
      <c r="BG938" s="77">
        <v>2</v>
      </c>
      <c r="BH938" s="77">
        <v>2</v>
      </c>
      <c r="BI938" s="79"/>
      <c r="BJ938" s="77">
        <v>2</v>
      </c>
      <c r="BK938" s="77">
        <v>1</v>
      </c>
      <c r="BL938" s="79"/>
      <c r="BM938" s="77">
        <v>1</v>
      </c>
      <c r="BN938" s="77">
        <v>10</v>
      </c>
      <c r="BO938" s="78" t="s">
        <v>115</v>
      </c>
      <c r="BP938" s="77">
        <v>0</v>
      </c>
      <c r="BQ938" s="79"/>
      <c r="BR938" s="77">
        <v>2</v>
      </c>
      <c r="BS938" s="79"/>
      <c r="BT938" s="77">
        <v>1</v>
      </c>
      <c r="BU938" s="79"/>
      <c r="BV938" s="77">
        <v>3</v>
      </c>
      <c r="BW938" s="77">
        <v>1</v>
      </c>
      <c r="BX938" s="79"/>
      <c r="BY938" s="77">
        <v>1</v>
      </c>
      <c r="BZ938" s="79"/>
      <c r="CA938" s="77">
        <v>3</v>
      </c>
      <c r="CB938" s="79"/>
      <c r="CC938" s="77">
        <v>5</v>
      </c>
      <c r="CD938" s="77">
        <v>8</v>
      </c>
      <c r="CE938" s="78" t="s">
        <v>115</v>
      </c>
      <c r="CF938" s="77">
        <v>4</v>
      </c>
      <c r="CG938" s="79"/>
      <c r="CH938" s="77">
        <v>0</v>
      </c>
      <c r="CI938" s="79"/>
      <c r="CJ938" s="77">
        <v>4</v>
      </c>
      <c r="CK938" s="77">
        <v>0</v>
      </c>
      <c r="CL938" s="79"/>
      <c r="CM938" s="77">
        <v>3</v>
      </c>
      <c r="CN938" s="79"/>
      <c r="CO938" s="77">
        <v>22</v>
      </c>
      <c r="CP938" s="79"/>
      <c r="CQ938" s="77">
        <v>0</v>
      </c>
      <c r="CR938" s="79"/>
      <c r="CS938" s="77">
        <v>25</v>
      </c>
      <c r="CT938" s="77">
        <v>29</v>
      </c>
      <c r="CU938" s="78" t="s">
        <v>115</v>
      </c>
      <c r="CV938" s="77">
        <v>6</v>
      </c>
      <c r="CW938" s="79"/>
      <c r="CX938" s="77">
        <v>16</v>
      </c>
      <c r="CY938" s="79"/>
      <c r="CZ938" s="77">
        <v>0</v>
      </c>
      <c r="DA938" s="79"/>
      <c r="DB938" s="77">
        <v>22</v>
      </c>
      <c r="DC938" s="77">
        <v>4</v>
      </c>
      <c r="DD938" s="79"/>
      <c r="DE938" s="77">
        <v>4</v>
      </c>
      <c r="DF938" s="77">
        <v>3</v>
      </c>
      <c r="DG938" s="79"/>
      <c r="DH938" s="77">
        <v>3</v>
      </c>
      <c r="DI938" s="77">
        <v>3</v>
      </c>
      <c r="DJ938" s="79"/>
      <c r="DK938" s="77">
        <v>3</v>
      </c>
      <c r="DL938" s="77">
        <v>32</v>
      </c>
      <c r="DM938" s="79"/>
      <c r="DN938" s="77">
        <v>2</v>
      </c>
      <c r="DO938" s="79"/>
      <c r="DP938" s="77">
        <v>1</v>
      </c>
      <c r="DQ938" s="79"/>
      <c r="DR938" s="77">
        <v>3</v>
      </c>
      <c r="DS938" s="77">
        <v>0</v>
      </c>
      <c r="DT938" s="79"/>
      <c r="DU938" s="77">
        <v>0</v>
      </c>
      <c r="DV938" s="77">
        <v>3</v>
      </c>
      <c r="DW938" s="78" t="s">
        <v>115</v>
      </c>
      <c r="DX938" s="77">
        <v>2</v>
      </c>
      <c r="DY938" s="79"/>
      <c r="DZ938" s="77">
        <v>2</v>
      </c>
      <c r="EA938" s="77">
        <v>2</v>
      </c>
      <c r="EB938" s="79"/>
      <c r="EC938" s="77">
        <v>2</v>
      </c>
      <c r="ED938" s="77">
        <v>24</v>
      </c>
      <c r="EE938" s="79"/>
      <c r="EF938" s="77">
        <v>2</v>
      </c>
      <c r="EG938" s="79"/>
      <c r="EH938" s="77">
        <v>26</v>
      </c>
      <c r="EI938" s="77">
        <v>1</v>
      </c>
      <c r="EJ938" s="79"/>
      <c r="EK938" s="77">
        <v>9</v>
      </c>
      <c r="EL938" s="79"/>
      <c r="EM938" s="77">
        <v>10</v>
      </c>
      <c r="EN938" s="77">
        <v>40</v>
      </c>
      <c r="EO938" s="77">
        <v>9</v>
      </c>
      <c r="EP938" s="79"/>
      <c r="EQ938" s="77">
        <v>7</v>
      </c>
      <c r="ER938" s="79"/>
      <c r="ES938" s="77">
        <v>147</v>
      </c>
      <c r="ET938" s="77">
        <v>147</v>
      </c>
      <c r="EU938" s="78" t="s">
        <v>115</v>
      </c>
      <c r="EV938" s="78" t="s">
        <v>115</v>
      </c>
      <c r="EW938" s="78" t="s">
        <v>115</v>
      </c>
      <c r="EX938" s="78" t="s">
        <v>115</v>
      </c>
      <c r="EY938" s="77">
        <v>147</v>
      </c>
      <c r="EZ938" s="77">
        <v>147</v>
      </c>
      <c r="FA938" s="77" t="b">
        <v>1</v>
      </c>
      <c r="FB938" s="77" t="b">
        <v>1</v>
      </c>
      <c r="FC938" s="77" t="b">
        <v>1</v>
      </c>
      <c r="FD938" s="77" t="b">
        <v>0</v>
      </c>
      <c r="FE938" s="78" t="s">
        <v>1834</v>
      </c>
      <c r="FF938" s="77" t="b">
        <v>0</v>
      </c>
      <c r="FG938" s="77" t="b">
        <v>1</v>
      </c>
      <c r="FH938" s="78" t="s">
        <v>975</v>
      </c>
    </row>
    <row r="939" spans="1:164" x14ac:dyDescent="0.25">
      <c r="A939" s="77" t="str">
        <f t="shared" si="14"/>
        <v>CALAMA361</v>
      </c>
      <c r="B939" s="77">
        <v>1659</v>
      </c>
      <c r="C939" s="77">
        <v>2</v>
      </c>
      <c r="D939" s="78" t="s">
        <v>105</v>
      </c>
      <c r="E939" s="77">
        <v>5</v>
      </c>
      <c r="F939" s="78" t="s">
        <v>681</v>
      </c>
      <c r="G939" s="77">
        <v>1</v>
      </c>
      <c r="H939" s="78" t="s">
        <v>682</v>
      </c>
      <c r="I939" s="77">
        <v>3</v>
      </c>
      <c r="J939" s="77">
        <v>3</v>
      </c>
      <c r="K939" s="78" t="s">
        <v>681</v>
      </c>
      <c r="L939" s="77">
        <v>19</v>
      </c>
      <c r="M939" s="78" t="s">
        <v>714</v>
      </c>
      <c r="N939" s="77">
        <v>5</v>
      </c>
      <c r="O939" s="78" t="s">
        <v>681</v>
      </c>
      <c r="P939" s="78" t="s">
        <v>682</v>
      </c>
      <c r="Q939" s="77">
        <v>1</v>
      </c>
      <c r="R939" s="78" t="s">
        <v>149</v>
      </c>
      <c r="S939" s="77">
        <v>36</v>
      </c>
      <c r="T939" s="78" t="s">
        <v>154</v>
      </c>
      <c r="U939" s="77">
        <v>347</v>
      </c>
      <c r="V939" s="78" t="s">
        <v>715</v>
      </c>
      <c r="W939" s="78" t="s">
        <v>716</v>
      </c>
      <c r="X939" s="77">
        <v>208</v>
      </c>
      <c r="Y939" s="78" t="s">
        <v>682</v>
      </c>
      <c r="Z939" s="78" t="s">
        <v>686</v>
      </c>
      <c r="AA939" s="78" t="s">
        <v>687</v>
      </c>
      <c r="AB939" s="77">
        <v>1902038</v>
      </c>
      <c r="AC939" s="78" t="s">
        <v>1833</v>
      </c>
      <c r="AD939" s="77">
        <v>13</v>
      </c>
      <c r="AE939" s="77">
        <v>150</v>
      </c>
      <c r="AF939" s="78" t="s">
        <v>115</v>
      </c>
      <c r="AG939" s="77">
        <v>6</v>
      </c>
      <c r="AH939" s="79"/>
      <c r="AI939" s="77">
        <v>3</v>
      </c>
      <c r="AJ939" s="79"/>
      <c r="AK939" s="77">
        <v>9</v>
      </c>
      <c r="AL939" s="79"/>
      <c r="AM939" s="77">
        <v>2</v>
      </c>
      <c r="AN939" s="79"/>
      <c r="AO939" s="77">
        <v>3</v>
      </c>
      <c r="AP939" s="79"/>
      <c r="AQ939" s="77">
        <v>1</v>
      </c>
      <c r="AR939" s="79"/>
      <c r="AS939" s="77">
        <v>1</v>
      </c>
      <c r="AT939" s="79"/>
      <c r="AU939" s="77">
        <v>7</v>
      </c>
      <c r="AV939" s="78" t="s">
        <v>115</v>
      </c>
      <c r="AW939" s="77">
        <v>3</v>
      </c>
      <c r="AX939" s="79"/>
      <c r="AY939" s="77">
        <v>3</v>
      </c>
      <c r="AZ939" s="77">
        <v>5</v>
      </c>
      <c r="BA939" s="79"/>
      <c r="BB939" s="77">
        <v>5</v>
      </c>
      <c r="BC939" s="77">
        <v>3</v>
      </c>
      <c r="BD939" s="79"/>
      <c r="BE939" s="77">
        <v>0</v>
      </c>
      <c r="BF939" s="79"/>
      <c r="BG939" s="77">
        <v>3</v>
      </c>
      <c r="BH939" s="77">
        <v>2</v>
      </c>
      <c r="BI939" s="79"/>
      <c r="BJ939" s="77">
        <v>2</v>
      </c>
      <c r="BK939" s="77">
        <v>2</v>
      </c>
      <c r="BL939" s="79"/>
      <c r="BM939" s="77">
        <v>2</v>
      </c>
      <c r="BN939" s="77">
        <v>15</v>
      </c>
      <c r="BO939" s="78" t="s">
        <v>115</v>
      </c>
      <c r="BP939" s="77">
        <v>1</v>
      </c>
      <c r="BQ939" s="79"/>
      <c r="BR939" s="77">
        <v>0</v>
      </c>
      <c r="BS939" s="79"/>
      <c r="BT939" s="77">
        <v>1</v>
      </c>
      <c r="BU939" s="79"/>
      <c r="BV939" s="77">
        <v>2</v>
      </c>
      <c r="BW939" s="77">
        <v>0</v>
      </c>
      <c r="BX939" s="79"/>
      <c r="BY939" s="77">
        <v>0</v>
      </c>
      <c r="BZ939" s="79"/>
      <c r="CA939" s="77">
        <v>4</v>
      </c>
      <c r="CB939" s="79"/>
      <c r="CC939" s="77">
        <v>4</v>
      </c>
      <c r="CD939" s="77">
        <v>6</v>
      </c>
      <c r="CE939" s="78" t="s">
        <v>115</v>
      </c>
      <c r="CF939" s="77">
        <v>6</v>
      </c>
      <c r="CG939" s="79"/>
      <c r="CH939" s="77">
        <v>0</v>
      </c>
      <c r="CI939" s="79"/>
      <c r="CJ939" s="77">
        <v>6</v>
      </c>
      <c r="CK939" s="77">
        <v>0</v>
      </c>
      <c r="CL939" s="79"/>
      <c r="CM939" s="77">
        <v>0</v>
      </c>
      <c r="CN939" s="79"/>
      <c r="CO939" s="77">
        <v>25</v>
      </c>
      <c r="CP939" s="79"/>
      <c r="CQ939" s="77">
        <v>1</v>
      </c>
      <c r="CR939" s="79"/>
      <c r="CS939" s="77">
        <v>26</v>
      </c>
      <c r="CT939" s="77">
        <v>32</v>
      </c>
      <c r="CU939" s="78" t="s">
        <v>115</v>
      </c>
      <c r="CV939" s="77">
        <v>8</v>
      </c>
      <c r="CW939" s="79"/>
      <c r="CX939" s="77">
        <v>10</v>
      </c>
      <c r="CY939" s="79"/>
      <c r="CZ939" s="77">
        <v>0</v>
      </c>
      <c r="DA939" s="79"/>
      <c r="DB939" s="77">
        <v>18</v>
      </c>
      <c r="DC939" s="77">
        <v>6</v>
      </c>
      <c r="DD939" s="79"/>
      <c r="DE939" s="77">
        <v>6</v>
      </c>
      <c r="DF939" s="77">
        <v>1</v>
      </c>
      <c r="DG939" s="79"/>
      <c r="DH939" s="77">
        <v>1</v>
      </c>
      <c r="DI939" s="77">
        <v>0</v>
      </c>
      <c r="DJ939" s="79"/>
      <c r="DK939" s="77">
        <v>0</v>
      </c>
      <c r="DL939" s="77">
        <v>25</v>
      </c>
      <c r="DM939" s="79"/>
      <c r="DN939" s="77">
        <v>2</v>
      </c>
      <c r="DO939" s="79"/>
      <c r="DP939" s="77">
        <v>0</v>
      </c>
      <c r="DQ939" s="79"/>
      <c r="DR939" s="77">
        <v>2</v>
      </c>
      <c r="DS939" s="77">
        <v>1</v>
      </c>
      <c r="DT939" s="79"/>
      <c r="DU939" s="77">
        <v>1</v>
      </c>
      <c r="DV939" s="77">
        <v>3</v>
      </c>
      <c r="DW939" s="78" t="s">
        <v>115</v>
      </c>
      <c r="DX939" s="77">
        <v>5</v>
      </c>
      <c r="DY939" s="79"/>
      <c r="DZ939" s="77">
        <v>5</v>
      </c>
      <c r="EA939" s="77">
        <v>1</v>
      </c>
      <c r="EB939" s="79"/>
      <c r="EC939" s="77">
        <v>1</v>
      </c>
      <c r="ED939" s="77">
        <v>16</v>
      </c>
      <c r="EE939" s="79"/>
      <c r="EF939" s="77">
        <v>7</v>
      </c>
      <c r="EG939" s="79"/>
      <c r="EH939" s="77">
        <v>23</v>
      </c>
      <c r="EI939" s="77">
        <v>1</v>
      </c>
      <c r="EJ939" s="79"/>
      <c r="EK939" s="77">
        <v>5</v>
      </c>
      <c r="EL939" s="79"/>
      <c r="EM939" s="77">
        <v>6</v>
      </c>
      <c r="EN939" s="77">
        <v>35</v>
      </c>
      <c r="EO939" s="77">
        <v>8</v>
      </c>
      <c r="EP939" s="79"/>
      <c r="EQ939" s="77">
        <v>10</v>
      </c>
      <c r="ER939" s="79"/>
      <c r="ES939" s="77">
        <v>150</v>
      </c>
      <c r="ET939" s="77">
        <v>150</v>
      </c>
      <c r="EU939" s="78" t="s">
        <v>115</v>
      </c>
      <c r="EV939" s="78" t="s">
        <v>115</v>
      </c>
      <c r="EW939" s="78" t="s">
        <v>115</v>
      </c>
      <c r="EX939" s="78" t="s">
        <v>115</v>
      </c>
      <c r="EY939" s="77">
        <v>150</v>
      </c>
      <c r="EZ939" s="77">
        <v>150</v>
      </c>
      <c r="FA939" s="77" t="b">
        <v>1</v>
      </c>
      <c r="FB939" s="77" t="b">
        <v>1</v>
      </c>
      <c r="FC939" s="77" t="b">
        <v>1</v>
      </c>
      <c r="FD939" s="77" t="b">
        <v>0</v>
      </c>
      <c r="FE939" s="78" t="s">
        <v>1835</v>
      </c>
      <c r="FF939" s="77" t="b">
        <v>0</v>
      </c>
      <c r="FG939" s="77" t="b">
        <v>1</v>
      </c>
      <c r="FH939" s="78" t="s">
        <v>975</v>
      </c>
    </row>
    <row r="940" spans="1:164" x14ac:dyDescent="0.25">
      <c r="A940" s="77" t="str">
        <f t="shared" si="14"/>
        <v>CALAMA371</v>
      </c>
      <c r="B940" s="77">
        <v>1660</v>
      </c>
      <c r="C940" s="77">
        <v>2</v>
      </c>
      <c r="D940" s="78" t="s">
        <v>105</v>
      </c>
      <c r="E940" s="77">
        <v>5</v>
      </c>
      <c r="F940" s="78" t="s">
        <v>681</v>
      </c>
      <c r="G940" s="77">
        <v>1</v>
      </c>
      <c r="H940" s="78" t="s">
        <v>682</v>
      </c>
      <c r="I940" s="77">
        <v>3</v>
      </c>
      <c r="J940" s="77">
        <v>3</v>
      </c>
      <c r="K940" s="78" t="s">
        <v>681</v>
      </c>
      <c r="L940" s="77">
        <v>19</v>
      </c>
      <c r="M940" s="78" t="s">
        <v>714</v>
      </c>
      <c r="N940" s="77">
        <v>5</v>
      </c>
      <c r="O940" s="78" t="s">
        <v>681</v>
      </c>
      <c r="P940" s="78" t="s">
        <v>682</v>
      </c>
      <c r="Q940" s="77">
        <v>1</v>
      </c>
      <c r="R940" s="78" t="s">
        <v>149</v>
      </c>
      <c r="S940" s="77">
        <v>37</v>
      </c>
      <c r="T940" s="78" t="s">
        <v>155</v>
      </c>
      <c r="U940" s="77">
        <v>340</v>
      </c>
      <c r="V940" s="78" t="s">
        <v>715</v>
      </c>
      <c r="W940" s="78" t="s">
        <v>716</v>
      </c>
      <c r="X940" s="77">
        <v>208</v>
      </c>
      <c r="Y940" s="78" t="s">
        <v>682</v>
      </c>
      <c r="Z940" s="78" t="s">
        <v>686</v>
      </c>
      <c r="AA940" s="78" t="s">
        <v>687</v>
      </c>
      <c r="AB940" s="77">
        <v>1902038</v>
      </c>
      <c r="AC940" s="78" t="s">
        <v>1833</v>
      </c>
      <c r="AD940" s="77">
        <v>13</v>
      </c>
      <c r="AE940" s="77">
        <v>146</v>
      </c>
      <c r="AF940" s="78" t="s">
        <v>115</v>
      </c>
      <c r="AG940" s="77">
        <v>1</v>
      </c>
      <c r="AH940" s="79"/>
      <c r="AI940" s="77">
        <v>3</v>
      </c>
      <c r="AJ940" s="79"/>
      <c r="AK940" s="77">
        <v>4</v>
      </c>
      <c r="AL940" s="79"/>
      <c r="AM940" s="77">
        <v>1</v>
      </c>
      <c r="AN940" s="79"/>
      <c r="AO940" s="77">
        <v>2</v>
      </c>
      <c r="AP940" s="79"/>
      <c r="AQ940" s="77">
        <v>0</v>
      </c>
      <c r="AR940" s="79"/>
      <c r="AS940" s="77">
        <v>2</v>
      </c>
      <c r="AT940" s="79"/>
      <c r="AU940" s="77">
        <v>5</v>
      </c>
      <c r="AV940" s="78" t="s">
        <v>115</v>
      </c>
      <c r="AW940" s="77">
        <v>3</v>
      </c>
      <c r="AX940" s="79"/>
      <c r="AY940" s="77">
        <v>3</v>
      </c>
      <c r="AZ940" s="77">
        <v>4</v>
      </c>
      <c r="BA940" s="79"/>
      <c r="BB940" s="77">
        <v>4</v>
      </c>
      <c r="BC940" s="77">
        <v>1</v>
      </c>
      <c r="BD940" s="79"/>
      <c r="BE940" s="77">
        <v>1</v>
      </c>
      <c r="BF940" s="79"/>
      <c r="BG940" s="77">
        <v>2</v>
      </c>
      <c r="BH940" s="77">
        <v>0</v>
      </c>
      <c r="BI940" s="79"/>
      <c r="BJ940" s="77">
        <v>0</v>
      </c>
      <c r="BK940" s="77">
        <v>0</v>
      </c>
      <c r="BL940" s="79"/>
      <c r="BM940" s="77">
        <v>0</v>
      </c>
      <c r="BN940" s="77">
        <v>9</v>
      </c>
      <c r="BO940" s="78" t="s">
        <v>115</v>
      </c>
      <c r="BP940" s="77">
        <v>0</v>
      </c>
      <c r="BQ940" s="79"/>
      <c r="BR940" s="77">
        <v>1</v>
      </c>
      <c r="BS940" s="79"/>
      <c r="BT940" s="77">
        <v>2</v>
      </c>
      <c r="BU940" s="79"/>
      <c r="BV940" s="77">
        <v>3</v>
      </c>
      <c r="BW940" s="77">
        <v>0</v>
      </c>
      <c r="BX940" s="79"/>
      <c r="BY940" s="77">
        <v>0</v>
      </c>
      <c r="BZ940" s="79"/>
      <c r="CA940" s="77">
        <v>6</v>
      </c>
      <c r="CB940" s="79"/>
      <c r="CC940" s="77">
        <v>6</v>
      </c>
      <c r="CD940" s="77">
        <v>9</v>
      </c>
      <c r="CE940" s="78" t="s">
        <v>115</v>
      </c>
      <c r="CF940" s="77">
        <v>3</v>
      </c>
      <c r="CG940" s="79"/>
      <c r="CH940" s="77">
        <v>1</v>
      </c>
      <c r="CI940" s="79"/>
      <c r="CJ940" s="77">
        <v>4</v>
      </c>
      <c r="CK940" s="77">
        <v>0</v>
      </c>
      <c r="CL940" s="79"/>
      <c r="CM940" s="77">
        <v>0</v>
      </c>
      <c r="CN940" s="79"/>
      <c r="CO940" s="77">
        <v>30</v>
      </c>
      <c r="CP940" s="79"/>
      <c r="CQ940" s="77">
        <v>1</v>
      </c>
      <c r="CR940" s="79"/>
      <c r="CS940" s="77">
        <v>31</v>
      </c>
      <c r="CT940" s="77">
        <v>35</v>
      </c>
      <c r="CU940" s="78" t="s">
        <v>115</v>
      </c>
      <c r="CV940" s="77">
        <v>1</v>
      </c>
      <c r="CW940" s="79"/>
      <c r="CX940" s="77">
        <v>13</v>
      </c>
      <c r="CY940" s="79"/>
      <c r="CZ940" s="77">
        <v>2</v>
      </c>
      <c r="DA940" s="79"/>
      <c r="DB940" s="77">
        <v>16</v>
      </c>
      <c r="DC940" s="77">
        <v>4</v>
      </c>
      <c r="DD940" s="79"/>
      <c r="DE940" s="77">
        <v>4</v>
      </c>
      <c r="DF940" s="77">
        <v>2</v>
      </c>
      <c r="DG940" s="79"/>
      <c r="DH940" s="77">
        <v>2</v>
      </c>
      <c r="DI940" s="77">
        <v>3</v>
      </c>
      <c r="DJ940" s="79"/>
      <c r="DK940" s="77">
        <v>3</v>
      </c>
      <c r="DL940" s="77">
        <v>25</v>
      </c>
      <c r="DM940" s="79"/>
      <c r="DN940" s="77">
        <v>4</v>
      </c>
      <c r="DO940" s="79"/>
      <c r="DP940" s="77">
        <v>1</v>
      </c>
      <c r="DQ940" s="79"/>
      <c r="DR940" s="77">
        <v>5</v>
      </c>
      <c r="DS940" s="77">
        <v>0</v>
      </c>
      <c r="DT940" s="79"/>
      <c r="DU940" s="77">
        <v>0</v>
      </c>
      <c r="DV940" s="77">
        <v>5</v>
      </c>
      <c r="DW940" s="78" t="s">
        <v>115</v>
      </c>
      <c r="DX940" s="77">
        <v>3</v>
      </c>
      <c r="DY940" s="79"/>
      <c r="DZ940" s="77">
        <v>3</v>
      </c>
      <c r="EA940" s="77">
        <v>0</v>
      </c>
      <c r="EB940" s="79"/>
      <c r="EC940" s="77">
        <v>0</v>
      </c>
      <c r="ED940" s="77">
        <v>22</v>
      </c>
      <c r="EE940" s="79"/>
      <c r="EF940" s="77">
        <v>5</v>
      </c>
      <c r="EG940" s="79"/>
      <c r="EH940" s="77">
        <v>27</v>
      </c>
      <c r="EI940" s="77">
        <v>0</v>
      </c>
      <c r="EJ940" s="79"/>
      <c r="EK940" s="77">
        <v>6</v>
      </c>
      <c r="EL940" s="79"/>
      <c r="EM940" s="77">
        <v>6</v>
      </c>
      <c r="EN940" s="77">
        <v>36</v>
      </c>
      <c r="EO940" s="77">
        <v>9</v>
      </c>
      <c r="EP940" s="79"/>
      <c r="EQ940" s="77">
        <v>9</v>
      </c>
      <c r="ER940" s="79"/>
      <c r="ES940" s="77">
        <v>146</v>
      </c>
      <c r="ET940" s="77">
        <v>146</v>
      </c>
      <c r="EU940" s="78" t="s">
        <v>115</v>
      </c>
      <c r="EV940" s="78" t="s">
        <v>115</v>
      </c>
      <c r="EW940" s="78" t="s">
        <v>115</v>
      </c>
      <c r="EX940" s="78" t="s">
        <v>115</v>
      </c>
      <c r="EY940" s="77">
        <v>146</v>
      </c>
      <c r="EZ940" s="77">
        <v>146</v>
      </c>
      <c r="FA940" s="77" t="b">
        <v>1</v>
      </c>
      <c r="FB940" s="77" t="b">
        <v>1</v>
      </c>
      <c r="FC940" s="77" t="b">
        <v>1</v>
      </c>
      <c r="FD940" s="77" t="b">
        <v>0</v>
      </c>
      <c r="FE940" s="78" t="s">
        <v>1836</v>
      </c>
      <c r="FF940" s="77" t="b">
        <v>0</v>
      </c>
      <c r="FG940" s="77" t="b">
        <v>1</v>
      </c>
      <c r="FH940" s="78" t="s">
        <v>975</v>
      </c>
    </row>
    <row r="941" spans="1:164" x14ac:dyDescent="0.25">
      <c r="A941" s="77" t="str">
        <f t="shared" si="14"/>
        <v>CALAMA381</v>
      </c>
      <c r="B941" s="77">
        <v>1661</v>
      </c>
      <c r="C941" s="77">
        <v>2</v>
      </c>
      <c r="D941" s="78" t="s">
        <v>105</v>
      </c>
      <c r="E941" s="77">
        <v>5</v>
      </c>
      <c r="F941" s="78" t="s">
        <v>681</v>
      </c>
      <c r="G941" s="77">
        <v>1</v>
      </c>
      <c r="H941" s="78" t="s">
        <v>682</v>
      </c>
      <c r="I941" s="77">
        <v>3</v>
      </c>
      <c r="J941" s="77">
        <v>3</v>
      </c>
      <c r="K941" s="78" t="s">
        <v>681</v>
      </c>
      <c r="L941" s="77">
        <v>19</v>
      </c>
      <c r="M941" s="78" t="s">
        <v>714</v>
      </c>
      <c r="N941" s="77">
        <v>5</v>
      </c>
      <c r="O941" s="78" t="s">
        <v>681</v>
      </c>
      <c r="P941" s="78" t="s">
        <v>682</v>
      </c>
      <c r="Q941" s="77">
        <v>1</v>
      </c>
      <c r="R941" s="78" t="s">
        <v>149</v>
      </c>
      <c r="S941" s="77">
        <v>38</v>
      </c>
      <c r="T941" s="78" t="s">
        <v>156</v>
      </c>
      <c r="U941" s="77">
        <v>345</v>
      </c>
      <c r="V941" s="78" t="s">
        <v>715</v>
      </c>
      <c r="W941" s="78" t="s">
        <v>716</v>
      </c>
      <c r="X941" s="77">
        <v>208</v>
      </c>
      <c r="Y941" s="78" t="s">
        <v>682</v>
      </c>
      <c r="Z941" s="78" t="s">
        <v>686</v>
      </c>
      <c r="AA941" s="78" t="s">
        <v>687</v>
      </c>
      <c r="AB941" s="77">
        <v>1902038</v>
      </c>
      <c r="AC941" s="78" t="s">
        <v>1833</v>
      </c>
      <c r="AD941" s="77">
        <v>13</v>
      </c>
      <c r="AE941" s="77">
        <v>149</v>
      </c>
      <c r="AF941" s="78" t="s">
        <v>115</v>
      </c>
      <c r="AG941" s="77">
        <v>1</v>
      </c>
      <c r="AH941" s="79"/>
      <c r="AI941" s="77">
        <v>0</v>
      </c>
      <c r="AJ941" s="79"/>
      <c r="AK941" s="77">
        <v>1</v>
      </c>
      <c r="AL941" s="79"/>
      <c r="AM941" s="77">
        <v>0</v>
      </c>
      <c r="AN941" s="79"/>
      <c r="AO941" s="77">
        <v>0</v>
      </c>
      <c r="AP941" s="79"/>
      <c r="AQ941" s="77">
        <v>2</v>
      </c>
      <c r="AR941" s="79"/>
      <c r="AS941" s="77">
        <v>0</v>
      </c>
      <c r="AT941" s="79"/>
      <c r="AU941" s="77">
        <v>2</v>
      </c>
      <c r="AV941" s="78" t="s">
        <v>115</v>
      </c>
      <c r="AW941" s="77">
        <v>6</v>
      </c>
      <c r="AX941" s="79"/>
      <c r="AY941" s="77">
        <v>6</v>
      </c>
      <c r="AZ941" s="77">
        <v>5</v>
      </c>
      <c r="BA941" s="79"/>
      <c r="BB941" s="77">
        <v>5</v>
      </c>
      <c r="BC941" s="77">
        <v>0</v>
      </c>
      <c r="BD941" s="79"/>
      <c r="BE941" s="77">
        <v>0</v>
      </c>
      <c r="BF941" s="79"/>
      <c r="BG941" s="77">
        <v>0</v>
      </c>
      <c r="BH941" s="77">
        <v>0</v>
      </c>
      <c r="BI941" s="79"/>
      <c r="BJ941" s="77">
        <v>0</v>
      </c>
      <c r="BK941" s="77">
        <v>1</v>
      </c>
      <c r="BL941" s="79"/>
      <c r="BM941" s="77">
        <v>1</v>
      </c>
      <c r="BN941" s="77">
        <v>12</v>
      </c>
      <c r="BO941" s="78" t="s">
        <v>115</v>
      </c>
      <c r="BP941" s="77">
        <v>0</v>
      </c>
      <c r="BQ941" s="79"/>
      <c r="BR941" s="77">
        <v>0</v>
      </c>
      <c r="BS941" s="79"/>
      <c r="BT941" s="77">
        <v>4</v>
      </c>
      <c r="BU941" s="79"/>
      <c r="BV941" s="77">
        <v>4</v>
      </c>
      <c r="BW941" s="77">
        <v>1</v>
      </c>
      <c r="BX941" s="79"/>
      <c r="BY941" s="77">
        <v>0</v>
      </c>
      <c r="BZ941" s="79"/>
      <c r="CA941" s="77">
        <v>4</v>
      </c>
      <c r="CB941" s="79"/>
      <c r="CC941" s="77">
        <v>5</v>
      </c>
      <c r="CD941" s="77">
        <v>9</v>
      </c>
      <c r="CE941" s="78" t="s">
        <v>115</v>
      </c>
      <c r="CF941" s="77">
        <v>2</v>
      </c>
      <c r="CG941" s="79"/>
      <c r="CH941" s="77">
        <v>0</v>
      </c>
      <c r="CI941" s="79"/>
      <c r="CJ941" s="77">
        <v>2</v>
      </c>
      <c r="CK941" s="77">
        <v>0</v>
      </c>
      <c r="CL941" s="79"/>
      <c r="CM941" s="77">
        <v>1</v>
      </c>
      <c r="CN941" s="79"/>
      <c r="CO941" s="77">
        <v>28</v>
      </c>
      <c r="CP941" s="79"/>
      <c r="CQ941" s="77">
        <v>0</v>
      </c>
      <c r="CR941" s="79"/>
      <c r="CS941" s="77">
        <v>29</v>
      </c>
      <c r="CT941" s="77">
        <v>31</v>
      </c>
      <c r="CU941" s="78" t="s">
        <v>115</v>
      </c>
      <c r="CV941" s="77">
        <v>5</v>
      </c>
      <c r="CW941" s="79"/>
      <c r="CX941" s="77">
        <v>8</v>
      </c>
      <c r="CY941" s="79"/>
      <c r="CZ941" s="77">
        <v>2</v>
      </c>
      <c r="DA941" s="79"/>
      <c r="DB941" s="77">
        <v>15</v>
      </c>
      <c r="DC941" s="77">
        <v>9</v>
      </c>
      <c r="DD941" s="79"/>
      <c r="DE941" s="77">
        <v>9</v>
      </c>
      <c r="DF941" s="77">
        <v>5</v>
      </c>
      <c r="DG941" s="79"/>
      <c r="DH941" s="77">
        <v>5</v>
      </c>
      <c r="DI941" s="77">
        <v>4</v>
      </c>
      <c r="DJ941" s="79"/>
      <c r="DK941" s="77">
        <v>4</v>
      </c>
      <c r="DL941" s="77">
        <v>33</v>
      </c>
      <c r="DM941" s="79"/>
      <c r="DN941" s="77">
        <v>2</v>
      </c>
      <c r="DO941" s="79"/>
      <c r="DP941" s="77">
        <v>1</v>
      </c>
      <c r="DQ941" s="79"/>
      <c r="DR941" s="77">
        <v>3</v>
      </c>
      <c r="DS941" s="77">
        <v>0</v>
      </c>
      <c r="DT941" s="79"/>
      <c r="DU941" s="77">
        <v>0</v>
      </c>
      <c r="DV941" s="77">
        <v>3</v>
      </c>
      <c r="DW941" s="78" t="s">
        <v>115</v>
      </c>
      <c r="DX941" s="77">
        <v>2</v>
      </c>
      <c r="DY941" s="79"/>
      <c r="DZ941" s="77">
        <v>2</v>
      </c>
      <c r="EA941" s="77">
        <v>0</v>
      </c>
      <c r="EB941" s="79"/>
      <c r="EC941" s="77">
        <v>0</v>
      </c>
      <c r="ED941" s="77">
        <v>18</v>
      </c>
      <c r="EE941" s="79"/>
      <c r="EF941" s="77">
        <v>7</v>
      </c>
      <c r="EG941" s="79"/>
      <c r="EH941" s="77">
        <v>25</v>
      </c>
      <c r="EI941" s="77">
        <v>3</v>
      </c>
      <c r="EJ941" s="79"/>
      <c r="EK941" s="77">
        <v>4</v>
      </c>
      <c r="EL941" s="79"/>
      <c r="EM941" s="77">
        <v>7</v>
      </c>
      <c r="EN941" s="77">
        <v>34</v>
      </c>
      <c r="EO941" s="77">
        <v>12</v>
      </c>
      <c r="EP941" s="79"/>
      <c r="EQ941" s="77">
        <v>12</v>
      </c>
      <c r="ER941" s="79"/>
      <c r="ES941" s="77">
        <v>149</v>
      </c>
      <c r="ET941" s="77">
        <v>149</v>
      </c>
      <c r="EU941" s="78" t="s">
        <v>115</v>
      </c>
      <c r="EV941" s="78" t="s">
        <v>115</v>
      </c>
      <c r="EW941" s="78" t="s">
        <v>115</v>
      </c>
      <c r="EX941" s="78" t="s">
        <v>115</v>
      </c>
      <c r="EY941" s="77">
        <v>149</v>
      </c>
      <c r="EZ941" s="77">
        <v>149</v>
      </c>
      <c r="FA941" s="77" t="b">
        <v>1</v>
      </c>
      <c r="FB941" s="77" t="b">
        <v>1</v>
      </c>
      <c r="FC941" s="77" t="b">
        <v>1</v>
      </c>
      <c r="FD941" s="77" t="b">
        <v>0</v>
      </c>
      <c r="FE941" s="78" t="s">
        <v>1837</v>
      </c>
      <c r="FF941" s="77" t="b">
        <v>0</v>
      </c>
      <c r="FG941" s="77" t="b">
        <v>1</v>
      </c>
      <c r="FH941" s="78" t="s">
        <v>975</v>
      </c>
    </row>
    <row r="942" spans="1:164" x14ac:dyDescent="0.25">
      <c r="A942" s="77" t="str">
        <f t="shared" si="14"/>
        <v>CALAMA391</v>
      </c>
      <c r="B942" s="77">
        <v>1662</v>
      </c>
      <c r="C942" s="77">
        <v>2</v>
      </c>
      <c r="D942" s="78" t="s">
        <v>105</v>
      </c>
      <c r="E942" s="77">
        <v>5</v>
      </c>
      <c r="F942" s="78" t="s">
        <v>681</v>
      </c>
      <c r="G942" s="77">
        <v>1</v>
      </c>
      <c r="H942" s="78" t="s">
        <v>682</v>
      </c>
      <c r="I942" s="77">
        <v>3</v>
      </c>
      <c r="J942" s="77">
        <v>3</v>
      </c>
      <c r="K942" s="78" t="s">
        <v>681</v>
      </c>
      <c r="L942" s="77">
        <v>19</v>
      </c>
      <c r="M942" s="78" t="s">
        <v>714</v>
      </c>
      <c r="N942" s="77">
        <v>5</v>
      </c>
      <c r="O942" s="78" t="s">
        <v>681</v>
      </c>
      <c r="P942" s="78" t="s">
        <v>682</v>
      </c>
      <c r="Q942" s="77">
        <v>1</v>
      </c>
      <c r="R942" s="78" t="s">
        <v>149</v>
      </c>
      <c r="S942" s="77">
        <v>39</v>
      </c>
      <c r="T942" s="78" t="s">
        <v>157</v>
      </c>
      <c r="U942" s="77">
        <v>341</v>
      </c>
      <c r="V942" s="78" t="s">
        <v>715</v>
      </c>
      <c r="W942" s="78" t="s">
        <v>716</v>
      </c>
      <c r="X942" s="77">
        <v>208</v>
      </c>
      <c r="Y942" s="78" t="s">
        <v>682</v>
      </c>
      <c r="Z942" s="78" t="s">
        <v>686</v>
      </c>
      <c r="AA942" s="78" t="s">
        <v>687</v>
      </c>
      <c r="AB942" s="77">
        <v>1902038</v>
      </c>
      <c r="AC942" s="78" t="s">
        <v>1833</v>
      </c>
      <c r="AD942" s="77">
        <v>13</v>
      </c>
      <c r="AE942" s="77">
        <v>168</v>
      </c>
      <c r="AF942" s="78" t="s">
        <v>115</v>
      </c>
      <c r="AG942" s="77">
        <v>0</v>
      </c>
      <c r="AH942" s="79"/>
      <c r="AI942" s="77">
        <v>4</v>
      </c>
      <c r="AJ942" s="79"/>
      <c r="AK942" s="77">
        <v>4</v>
      </c>
      <c r="AL942" s="79"/>
      <c r="AM942" s="77">
        <v>1</v>
      </c>
      <c r="AN942" s="79"/>
      <c r="AO942" s="77">
        <v>0</v>
      </c>
      <c r="AP942" s="79"/>
      <c r="AQ942" s="77">
        <v>2</v>
      </c>
      <c r="AR942" s="79"/>
      <c r="AS942" s="77">
        <v>0</v>
      </c>
      <c r="AT942" s="79"/>
      <c r="AU942" s="77">
        <v>3</v>
      </c>
      <c r="AV942" s="78" t="s">
        <v>115</v>
      </c>
      <c r="AW942" s="77">
        <v>2</v>
      </c>
      <c r="AX942" s="79"/>
      <c r="AY942" s="77">
        <v>2</v>
      </c>
      <c r="AZ942" s="77">
        <v>2</v>
      </c>
      <c r="BA942" s="79"/>
      <c r="BB942" s="77">
        <v>2</v>
      </c>
      <c r="BC942" s="77">
        <v>4</v>
      </c>
      <c r="BD942" s="79"/>
      <c r="BE942" s="77">
        <v>1</v>
      </c>
      <c r="BF942" s="79"/>
      <c r="BG942" s="77">
        <v>5</v>
      </c>
      <c r="BH942" s="77">
        <v>2</v>
      </c>
      <c r="BI942" s="79"/>
      <c r="BJ942" s="77">
        <v>2</v>
      </c>
      <c r="BK942" s="77">
        <v>0</v>
      </c>
      <c r="BL942" s="79"/>
      <c r="BM942" s="77">
        <v>0</v>
      </c>
      <c r="BN942" s="77">
        <v>11</v>
      </c>
      <c r="BO942" s="78" t="s">
        <v>115</v>
      </c>
      <c r="BP942" s="77">
        <v>0</v>
      </c>
      <c r="BQ942" s="79"/>
      <c r="BR942" s="77">
        <v>1</v>
      </c>
      <c r="BS942" s="79"/>
      <c r="BT942" s="77">
        <v>2</v>
      </c>
      <c r="BU942" s="79"/>
      <c r="BV942" s="77">
        <v>3</v>
      </c>
      <c r="BW942" s="77">
        <v>0</v>
      </c>
      <c r="BX942" s="79"/>
      <c r="BY942" s="77">
        <v>0</v>
      </c>
      <c r="BZ942" s="79"/>
      <c r="CA942" s="77">
        <v>4</v>
      </c>
      <c r="CB942" s="79"/>
      <c r="CC942" s="77">
        <v>4</v>
      </c>
      <c r="CD942" s="77">
        <v>7</v>
      </c>
      <c r="CE942" s="78" t="s">
        <v>115</v>
      </c>
      <c r="CF942" s="77">
        <v>8</v>
      </c>
      <c r="CG942" s="79"/>
      <c r="CH942" s="77">
        <v>1</v>
      </c>
      <c r="CI942" s="79"/>
      <c r="CJ942" s="77">
        <v>9</v>
      </c>
      <c r="CK942" s="77">
        <v>0</v>
      </c>
      <c r="CL942" s="79"/>
      <c r="CM942" s="77">
        <v>5</v>
      </c>
      <c r="CN942" s="79"/>
      <c r="CO942" s="77">
        <v>23</v>
      </c>
      <c r="CP942" s="79"/>
      <c r="CQ942" s="77">
        <v>0</v>
      </c>
      <c r="CR942" s="79"/>
      <c r="CS942" s="77">
        <v>28</v>
      </c>
      <c r="CT942" s="77">
        <v>37</v>
      </c>
      <c r="CU942" s="78" t="s">
        <v>115</v>
      </c>
      <c r="CV942" s="77">
        <v>6</v>
      </c>
      <c r="CW942" s="79"/>
      <c r="CX942" s="77">
        <v>11</v>
      </c>
      <c r="CY942" s="79"/>
      <c r="CZ942" s="77">
        <v>2</v>
      </c>
      <c r="DA942" s="79"/>
      <c r="DB942" s="77">
        <v>19</v>
      </c>
      <c r="DC942" s="77">
        <v>6</v>
      </c>
      <c r="DD942" s="79"/>
      <c r="DE942" s="77">
        <v>6</v>
      </c>
      <c r="DF942" s="77">
        <v>4</v>
      </c>
      <c r="DG942" s="79"/>
      <c r="DH942" s="77">
        <v>4</v>
      </c>
      <c r="DI942" s="77">
        <v>4</v>
      </c>
      <c r="DJ942" s="79"/>
      <c r="DK942" s="77">
        <v>4</v>
      </c>
      <c r="DL942" s="77">
        <v>33</v>
      </c>
      <c r="DM942" s="79"/>
      <c r="DN942" s="77">
        <v>0</v>
      </c>
      <c r="DO942" s="79"/>
      <c r="DP942" s="77">
        <v>0</v>
      </c>
      <c r="DQ942" s="79"/>
      <c r="DR942" s="77">
        <v>0</v>
      </c>
      <c r="DS942" s="77">
        <v>3</v>
      </c>
      <c r="DT942" s="79"/>
      <c r="DU942" s="77">
        <v>3</v>
      </c>
      <c r="DV942" s="77">
        <v>3</v>
      </c>
      <c r="DW942" s="78" t="s">
        <v>115</v>
      </c>
      <c r="DX942" s="77">
        <v>6</v>
      </c>
      <c r="DY942" s="79"/>
      <c r="DZ942" s="77">
        <v>6</v>
      </c>
      <c r="EA942" s="77">
        <v>1</v>
      </c>
      <c r="EB942" s="79"/>
      <c r="EC942" s="77">
        <v>1</v>
      </c>
      <c r="ED942" s="77">
        <v>18</v>
      </c>
      <c r="EE942" s="79"/>
      <c r="EF942" s="77">
        <v>11</v>
      </c>
      <c r="EG942" s="79"/>
      <c r="EH942" s="77">
        <v>29</v>
      </c>
      <c r="EI942" s="77">
        <v>2</v>
      </c>
      <c r="EJ942" s="79"/>
      <c r="EK942" s="77">
        <v>6</v>
      </c>
      <c r="EL942" s="79"/>
      <c r="EM942" s="77">
        <v>8</v>
      </c>
      <c r="EN942" s="77">
        <v>44</v>
      </c>
      <c r="EO942" s="77">
        <v>14</v>
      </c>
      <c r="EP942" s="79"/>
      <c r="EQ942" s="77">
        <v>12</v>
      </c>
      <c r="ER942" s="79"/>
      <c r="ES942" s="77">
        <v>168</v>
      </c>
      <c r="ET942" s="77">
        <v>168</v>
      </c>
      <c r="EU942" s="78" t="s">
        <v>115</v>
      </c>
      <c r="EV942" s="78" t="s">
        <v>115</v>
      </c>
      <c r="EW942" s="78" t="s">
        <v>115</v>
      </c>
      <c r="EX942" s="78" t="s">
        <v>115</v>
      </c>
      <c r="EY942" s="77">
        <v>168</v>
      </c>
      <c r="EZ942" s="77">
        <v>168</v>
      </c>
      <c r="FA942" s="77" t="b">
        <v>1</v>
      </c>
      <c r="FB942" s="77" t="b">
        <v>1</v>
      </c>
      <c r="FC942" s="77" t="b">
        <v>1</v>
      </c>
      <c r="FD942" s="77" t="b">
        <v>0</v>
      </c>
      <c r="FE942" s="78" t="s">
        <v>1838</v>
      </c>
      <c r="FF942" s="77" t="b">
        <v>0</v>
      </c>
      <c r="FG942" s="77" t="b">
        <v>1</v>
      </c>
      <c r="FH942" s="78" t="s">
        <v>975</v>
      </c>
    </row>
    <row r="943" spans="1:164" x14ac:dyDescent="0.25">
      <c r="A943" s="77" t="str">
        <f t="shared" si="14"/>
        <v>CALAMA401</v>
      </c>
      <c r="B943" s="77">
        <v>1663</v>
      </c>
      <c r="C943" s="77">
        <v>2</v>
      </c>
      <c r="D943" s="78" t="s">
        <v>105</v>
      </c>
      <c r="E943" s="77">
        <v>5</v>
      </c>
      <c r="F943" s="78" t="s">
        <v>681</v>
      </c>
      <c r="G943" s="77">
        <v>1</v>
      </c>
      <c r="H943" s="78" t="s">
        <v>682</v>
      </c>
      <c r="I943" s="77">
        <v>3</v>
      </c>
      <c r="J943" s="77">
        <v>3</v>
      </c>
      <c r="K943" s="78" t="s">
        <v>681</v>
      </c>
      <c r="L943" s="77">
        <v>19</v>
      </c>
      <c r="M943" s="78" t="s">
        <v>714</v>
      </c>
      <c r="N943" s="77">
        <v>5</v>
      </c>
      <c r="O943" s="78" t="s">
        <v>681</v>
      </c>
      <c r="P943" s="78" t="s">
        <v>682</v>
      </c>
      <c r="Q943" s="77">
        <v>1</v>
      </c>
      <c r="R943" s="78" t="s">
        <v>149</v>
      </c>
      <c r="S943" s="77">
        <v>40</v>
      </c>
      <c r="T943" s="78" t="s">
        <v>158</v>
      </c>
      <c r="U943" s="77">
        <v>345</v>
      </c>
      <c r="V943" s="78" t="s">
        <v>715</v>
      </c>
      <c r="W943" s="78" t="s">
        <v>716</v>
      </c>
      <c r="X943" s="77">
        <v>208</v>
      </c>
      <c r="Y943" s="78" t="s">
        <v>682</v>
      </c>
      <c r="Z943" s="78" t="s">
        <v>686</v>
      </c>
      <c r="AA943" s="78" t="s">
        <v>687</v>
      </c>
      <c r="AB943" s="77">
        <v>1902038</v>
      </c>
      <c r="AC943" s="78" t="s">
        <v>1833</v>
      </c>
      <c r="AD943" s="77">
        <v>13</v>
      </c>
      <c r="AE943" s="77">
        <v>158</v>
      </c>
      <c r="AF943" s="78" t="s">
        <v>115</v>
      </c>
      <c r="AG943" s="77">
        <v>0</v>
      </c>
      <c r="AH943" s="79"/>
      <c r="AI943" s="77">
        <v>2</v>
      </c>
      <c r="AJ943" s="79"/>
      <c r="AK943" s="77">
        <v>2</v>
      </c>
      <c r="AL943" s="79"/>
      <c r="AM943" s="77">
        <v>2</v>
      </c>
      <c r="AN943" s="79"/>
      <c r="AO943" s="77">
        <v>3</v>
      </c>
      <c r="AP943" s="79"/>
      <c r="AQ943" s="77">
        <v>1</v>
      </c>
      <c r="AR943" s="79"/>
      <c r="AS943" s="77">
        <v>1</v>
      </c>
      <c r="AT943" s="79"/>
      <c r="AU943" s="77">
        <v>7</v>
      </c>
      <c r="AV943" s="78" t="s">
        <v>115</v>
      </c>
      <c r="AW943" s="77">
        <v>1</v>
      </c>
      <c r="AX943" s="79"/>
      <c r="AY943" s="77">
        <v>1</v>
      </c>
      <c r="AZ943" s="77">
        <v>5</v>
      </c>
      <c r="BA943" s="79"/>
      <c r="BB943" s="77">
        <v>5</v>
      </c>
      <c r="BC943" s="77">
        <v>3</v>
      </c>
      <c r="BD943" s="79"/>
      <c r="BE943" s="77">
        <v>0</v>
      </c>
      <c r="BF943" s="79"/>
      <c r="BG943" s="77">
        <v>3</v>
      </c>
      <c r="BH943" s="77">
        <v>1</v>
      </c>
      <c r="BI943" s="79"/>
      <c r="BJ943" s="77">
        <v>1</v>
      </c>
      <c r="BK943" s="77">
        <v>1</v>
      </c>
      <c r="BL943" s="79"/>
      <c r="BM943" s="77">
        <v>1</v>
      </c>
      <c r="BN943" s="77">
        <v>11</v>
      </c>
      <c r="BO943" s="78" t="s">
        <v>115</v>
      </c>
      <c r="BP943" s="77">
        <v>0</v>
      </c>
      <c r="BQ943" s="79"/>
      <c r="BR943" s="77">
        <v>1</v>
      </c>
      <c r="BS943" s="79"/>
      <c r="BT943" s="77">
        <v>2</v>
      </c>
      <c r="BU943" s="79"/>
      <c r="BV943" s="77">
        <v>3</v>
      </c>
      <c r="BW943" s="77">
        <v>0</v>
      </c>
      <c r="BX943" s="79"/>
      <c r="BY943" s="77">
        <v>0</v>
      </c>
      <c r="BZ943" s="79"/>
      <c r="CA943" s="77">
        <v>1</v>
      </c>
      <c r="CB943" s="79"/>
      <c r="CC943" s="77">
        <v>1</v>
      </c>
      <c r="CD943" s="77">
        <v>4</v>
      </c>
      <c r="CE943" s="78" t="s">
        <v>115</v>
      </c>
      <c r="CF943" s="77">
        <v>6</v>
      </c>
      <c r="CG943" s="79"/>
      <c r="CH943" s="77">
        <v>2</v>
      </c>
      <c r="CI943" s="79"/>
      <c r="CJ943" s="77">
        <v>8</v>
      </c>
      <c r="CK943" s="77">
        <v>0</v>
      </c>
      <c r="CL943" s="79"/>
      <c r="CM943" s="77">
        <v>1</v>
      </c>
      <c r="CN943" s="79"/>
      <c r="CO943" s="77">
        <v>34</v>
      </c>
      <c r="CP943" s="79"/>
      <c r="CQ943" s="77">
        <v>1</v>
      </c>
      <c r="CR943" s="79"/>
      <c r="CS943" s="77">
        <v>36</v>
      </c>
      <c r="CT943" s="77">
        <v>44</v>
      </c>
      <c r="CU943" s="78" t="s">
        <v>115</v>
      </c>
      <c r="CV943" s="77">
        <v>8</v>
      </c>
      <c r="CW943" s="79"/>
      <c r="CX943" s="77">
        <v>8</v>
      </c>
      <c r="CY943" s="79"/>
      <c r="CZ943" s="77">
        <v>0</v>
      </c>
      <c r="DA943" s="79"/>
      <c r="DB943" s="77">
        <v>16</v>
      </c>
      <c r="DC943" s="77">
        <v>7</v>
      </c>
      <c r="DD943" s="79"/>
      <c r="DE943" s="77">
        <v>7</v>
      </c>
      <c r="DF943" s="77">
        <v>4</v>
      </c>
      <c r="DG943" s="79"/>
      <c r="DH943" s="77">
        <v>4</v>
      </c>
      <c r="DI943" s="77">
        <v>2</v>
      </c>
      <c r="DJ943" s="79"/>
      <c r="DK943" s="77">
        <v>2</v>
      </c>
      <c r="DL943" s="77">
        <v>29</v>
      </c>
      <c r="DM943" s="79"/>
      <c r="DN943" s="77">
        <v>0</v>
      </c>
      <c r="DO943" s="79"/>
      <c r="DP943" s="77">
        <v>0</v>
      </c>
      <c r="DQ943" s="79"/>
      <c r="DR943" s="77">
        <v>0</v>
      </c>
      <c r="DS943" s="77">
        <v>2</v>
      </c>
      <c r="DT943" s="79"/>
      <c r="DU943" s="77">
        <v>2</v>
      </c>
      <c r="DV943" s="77">
        <v>2</v>
      </c>
      <c r="DW943" s="78" t="s">
        <v>115</v>
      </c>
      <c r="DX943" s="77">
        <v>1</v>
      </c>
      <c r="DY943" s="79"/>
      <c r="DZ943" s="77">
        <v>1</v>
      </c>
      <c r="EA943" s="77">
        <v>0</v>
      </c>
      <c r="EB943" s="79"/>
      <c r="EC943" s="77">
        <v>0</v>
      </c>
      <c r="ED943" s="77">
        <v>19</v>
      </c>
      <c r="EE943" s="79"/>
      <c r="EF943" s="77">
        <v>4</v>
      </c>
      <c r="EG943" s="79"/>
      <c r="EH943" s="77">
        <v>23</v>
      </c>
      <c r="EI943" s="77">
        <v>3</v>
      </c>
      <c r="EJ943" s="79"/>
      <c r="EK943" s="77">
        <v>9</v>
      </c>
      <c r="EL943" s="79"/>
      <c r="EM943" s="77">
        <v>12</v>
      </c>
      <c r="EN943" s="77">
        <v>36</v>
      </c>
      <c r="EO943" s="77">
        <v>10</v>
      </c>
      <c r="EP943" s="79"/>
      <c r="EQ943" s="77">
        <v>13</v>
      </c>
      <c r="ER943" s="79"/>
      <c r="ES943" s="77">
        <v>158</v>
      </c>
      <c r="ET943" s="77">
        <v>158</v>
      </c>
      <c r="EU943" s="78" t="s">
        <v>115</v>
      </c>
      <c r="EV943" s="78" t="s">
        <v>115</v>
      </c>
      <c r="EW943" s="78" t="s">
        <v>115</v>
      </c>
      <c r="EX943" s="78" t="s">
        <v>115</v>
      </c>
      <c r="EY943" s="77">
        <v>158</v>
      </c>
      <c r="EZ943" s="77">
        <v>158</v>
      </c>
      <c r="FA943" s="77" t="b">
        <v>1</v>
      </c>
      <c r="FB943" s="77" t="b">
        <v>1</v>
      </c>
      <c r="FC943" s="77" t="b">
        <v>1</v>
      </c>
      <c r="FD943" s="77" t="b">
        <v>0</v>
      </c>
      <c r="FE943" s="78" t="s">
        <v>1839</v>
      </c>
      <c r="FF943" s="77" t="b">
        <v>0</v>
      </c>
      <c r="FG943" s="77" t="b">
        <v>1</v>
      </c>
      <c r="FH943" s="78" t="s">
        <v>975</v>
      </c>
    </row>
    <row r="944" spans="1:164" x14ac:dyDescent="0.25">
      <c r="A944" s="77" t="str">
        <f t="shared" si="14"/>
        <v>CALAMA411</v>
      </c>
      <c r="B944" s="77">
        <v>1664</v>
      </c>
      <c r="C944" s="77">
        <v>2</v>
      </c>
      <c r="D944" s="78" t="s">
        <v>105</v>
      </c>
      <c r="E944" s="77">
        <v>5</v>
      </c>
      <c r="F944" s="78" t="s">
        <v>681</v>
      </c>
      <c r="G944" s="77">
        <v>1</v>
      </c>
      <c r="H944" s="78" t="s">
        <v>682</v>
      </c>
      <c r="I944" s="77">
        <v>3</v>
      </c>
      <c r="J944" s="77">
        <v>3</v>
      </c>
      <c r="K944" s="78" t="s">
        <v>681</v>
      </c>
      <c r="L944" s="77">
        <v>19</v>
      </c>
      <c r="M944" s="78" t="s">
        <v>714</v>
      </c>
      <c r="N944" s="77">
        <v>5</v>
      </c>
      <c r="O944" s="78" t="s">
        <v>681</v>
      </c>
      <c r="P944" s="78" t="s">
        <v>682</v>
      </c>
      <c r="Q944" s="77">
        <v>1</v>
      </c>
      <c r="R944" s="78" t="s">
        <v>149</v>
      </c>
      <c r="S944" s="77">
        <v>41</v>
      </c>
      <c r="T944" s="78" t="s">
        <v>159</v>
      </c>
      <c r="U944" s="77">
        <v>344</v>
      </c>
      <c r="V944" s="78" t="s">
        <v>715</v>
      </c>
      <c r="W944" s="78" t="s">
        <v>716</v>
      </c>
      <c r="X944" s="77">
        <v>208</v>
      </c>
      <c r="Y944" s="78" t="s">
        <v>682</v>
      </c>
      <c r="Z944" s="78" t="s">
        <v>686</v>
      </c>
      <c r="AA944" s="78" t="s">
        <v>687</v>
      </c>
      <c r="AB944" s="77">
        <v>1902038</v>
      </c>
      <c r="AC944" s="78" t="s">
        <v>1833</v>
      </c>
      <c r="AD944" s="77">
        <v>13</v>
      </c>
      <c r="AE944" s="77">
        <v>0</v>
      </c>
      <c r="AF944" s="78" t="s">
        <v>115</v>
      </c>
      <c r="AG944" s="77">
        <v>2</v>
      </c>
      <c r="AH944" s="79"/>
      <c r="AI944" s="77">
        <v>3</v>
      </c>
      <c r="AJ944" s="79"/>
      <c r="AK944" s="77">
        <v>5</v>
      </c>
      <c r="AL944" s="79"/>
      <c r="AM944" s="77">
        <v>1</v>
      </c>
      <c r="AN944" s="79"/>
      <c r="AO944" s="77">
        <v>0</v>
      </c>
      <c r="AP944" s="79"/>
      <c r="AQ944" s="77">
        <v>1</v>
      </c>
      <c r="AR944" s="79"/>
      <c r="AS944" s="77">
        <v>0</v>
      </c>
      <c r="AT944" s="79"/>
      <c r="AU944" s="77">
        <v>2</v>
      </c>
      <c r="AV944" s="78" t="s">
        <v>115</v>
      </c>
      <c r="AW944" s="77">
        <v>3</v>
      </c>
      <c r="AX944" s="79"/>
      <c r="AY944" s="77">
        <v>3</v>
      </c>
      <c r="AZ944" s="77">
        <v>4</v>
      </c>
      <c r="BA944" s="79"/>
      <c r="BB944" s="77">
        <v>4</v>
      </c>
      <c r="BC944" s="77">
        <v>2</v>
      </c>
      <c r="BD944" s="79"/>
      <c r="BE944" s="77">
        <v>2</v>
      </c>
      <c r="BF944" s="79"/>
      <c r="BG944" s="77">
        <v>4</v>
      </c>
      <c r="BH944" s="77">
        <v>0</v>
      </c>
      <c r="BI944" s="79"/>
      <c r="BJ944" s="77">
        <v>0</v>
      </c>
      <c r="BK944" s="77">
        <v>0</v>
      </c>
      <c r="BL944" s="79"/>
      <c r="BM944" s="77">
        <v>0</v>
      </c>
      <c r="BN944" s="77">
        <v>11</v>
      </c>
      <c r="BO944" s="78" t="s">
        <v>115</v>
      </c>
      <c r="BP944" s="77">
        <v>1</v>
      </c>
      <c r="BQ944" s="79"/>
      <c r="BR944" s="77">
        <v>3</v>
      </c>
      <c r="BS944" s="79"/>
      <c r="BT944" s="77">
        <v>1</v>
      </c>
      <c r="BU944" s="79"/>
      <c r="BV944" s="77">
        <v>5</v>
      </c>
      <c r="BW944" s="77">
        <v>0</v>
      </c>
      <c r="BX944" s="79"/>
      <c r="BY944" s="77">
        <v>0</v>
      </c>
      <c r="BZ944" s="79"/>
      <c r="CA944" s="77">
        <v>3</v>
      </c>
      <c r="CB944" s="79"/>
      <c r="CC944" s="77">
        <v>3</v>
      </c>
      <c r="CD944" s="77">
        <v>8</v>
      </c>
      <c r="CE944" s="78" t="s">
        <v>115</v>
      </c>
      <c r="CF944" s="77">
        <v>3</v>
      </c>
      <c r="CG944" s="79"/>
      <c r="CH944" s="77">
        <v>0</v>
      </c>
      <c r="CI944" s="79"/>
      <c r="CJ944" s="77">
        <v>3</v>
      </c>
      <c r="CK944" s="77">
        <v>2</v>
      </c>
      <c r="CL944" s="79"/>
      <c r="CM944" s="77">
        <v>1</v>
      </c>
      <c r="CN944" s="79"/>
      <c r="CO944" s="77">
        <v>38</v>
      </c>
      <c r="CP944" s="79"/>
      <c r="CQ944" s="77">
        <v>0</v>
      </c>
      <c r="CR944" s="79"/>
      <c r="CS944" s="77">
        <v>41</v>
      </c>
      <c r="CT944" s="77">
        <v>44</v>
      </c>
      <c r="CU944" s="78" t="s">
        <v>115</v>
      </c>
      <c r="CV944" s="77">
        <v>6</v>
      </c>
      <c r="CW944" s="79"/>
      <c r="CX944" s="77">
        <v>15</v>
      </c>
      <c r="CY944" s="79"/>
      <c r="CZ944" s="77">
        <v>0</v>
      </c>
      <c r="DA944" s="79"/>
      <c r="DB944" s="77">
        <v>21</v>
      </c>
      <c r="DC944" s="77">
        <v>6</v>
      </c>
      <c r="DD944" s="79"/>
      <c r="DE944" s="77">
        <v>6</v>
      </c>
      <c r="DF944" s="77">
        <v>2</v>
      </c>
      <c r="DG944" s="79"/>
      <c r="DH944" s="77">
        <v>2</v>
      </c>
      <c r="DI944" s="77">
        <v>5</v>
      </c>
      <c r="DJ944" s="79"/>
      <c r="DK944" s="77">
        <v>5</v>
      </c>
      <c r="DL944" s="77">
        <v>34</v>
      </c>
      <c r="DM944" s="79"/>
      <c r="DN944" s="77">
        <v>0</v>
      </c>
      <c r="DO944" s="79"/>
      <c r="DP944" s="77">
        <v>2</v>
      </c>
      <c r="DQ944" s="79"/>
      <c r="DR944" s="77">
        <v>2</v>
      </c>
      <c r="DS944" s="77">
        <v>1</v>
      </c>
      <c r="DT944" s="79"/>
      <c r="DU944" s="77">
        <v>1</v>
      </c>
      <c r="DV944" s="77">
        <v>3</v>
      </c>
      <c r="DW944" s="78" t="s">
        <v>115</v>
      </c>
      <c r="DX944" s="77">
        <v>4</v>
      </c>
      <c r="DY944" s="79"/>
      <c r="DZ944" s="77">
        <v>4</v>
      </c>
      <c r="EA944" s="77">
        <v>1</v>
      </c>
      <c r="EB944" s="79"/>
      <c r="EC944" s="77">
        <v>1</v>
      </c>
      <c r="ED944" s="77">
        <v>18</v>
      </c>
      <c r="EE944" s="79"/>
      <c r="EF944" s="77">
        <v>3</v>
      </c>
      <c r="EG944" s="79"/>
      <c r="EH944" s="77">
        <v>21</v>
      </c>
      <c r="EI944" s="77">
        <v>1</v>
      </c>
      <c r="EJ944" s="79"/>
      <c r="EK944" s="77">
        <v>4</v>
      </c>
      <c r="EL944" s="79"/>
      <c r="EM944" s="77">
        <v>5</v>
      </c>
      <c r="EN944" s="77">
        <v>31</v>
      </c>
      <c r="EO944" s="77">
        <v>18</v>
      </c>
      <c r="EP944" s="79"/>
      <c r="EQ944" s="77">
        <v>15</v>
      </c>
      <c r="ER944" s="79"/>
      <c r="ES944" s="77">
        <v>171</v>
      </c>
      <c r="ET944" s="77">
        <v>171</v>
      </c>
      <c r="EU944" s="78" t="s">
        <v>115</v>
      </c>
      <c r="EV944" s="78" t="s">
        <v>115</v>
      </c>
      <c r="EW944" s="78" t="s">
        <v>973</v>
      </c>
      <c r="EX944" s="78" t="s">
        <v>115</v>
      </c>
      <c r="EY944" s="77">
        <v>171</v>
      </c>
      <c r="EZ944" s="77">
        <v>171</v>
      </c>
      <c r="FA944" s="77" t="b">
        <v>1</v>
      </c>
      <c r="FB944" s="77" t="b">
        <v>1</v>
      </c>
      <c r="FC944" s="77" t="b">
        <v>1</v>
      </c>
      <c r="FD944" s="77" t="b">
        <v>0</v>
      </c>
      <c r="FE944" s="78" t="s">
        <v>1840</v>
      </c>
      <c r="FF944" s="77" t="b">
        <v>0</v>
      </c>
      <c r="FG944" s="77" t="b">
        <v>1</v>
      </c>
      <c r="FH944" s="78" t="s">
        <v>975</v>
      </c>
    </row>
    <row r="945" spans="1:164" x14ac:dyDescent="0.25">
      <c r="A945" s="77" t="str">
        <f t="shared" si="14"/>
        <v>CALAMA421</v>
      </c>
      <c r="B945" s="77">
        <v>1665</v>
      </c>
      <c r="C945" s="77">
        <v>2</v>
      </c>
      <c r="D945" s="78" t="s">
        <v>105</v>
      </c>
      <c r="E945" s="77">
        <v>5</v>
      </c>
      <c r="F945" s="78" t="s">
        <v>681</v>
      </c>
      <c r="G945" s="77">
        <v>1</v>
      </c>
      <c r="H945" s="78" t="s">
        <v>682</v>
      </c>
      <c r="I945" s="77">
        <v>3</v>
      </c>
      <c r="J945" s="77">
        <v>3</v>
      </c>
      <c r="K945" s="78" t="s">
        <v>681</v>
      </c>
      <c r="L945" s="77">
        <v>19</v>
      </c>
      <c r="M945" s="78" t="s">
        <v>714</v>
      </c>
      <c r="N945" s="77">
        <v>5</v>
      </c>
      <c r="O945" s="78" t="s">
        <v>681</v>
      </c>
      <c r="P945" s="78" t="s">
        <v>682</v>
      </c>
      <c r="Q945" s="77">
        <v>1</v>
      </c>
      <c r="R945" s="78" t="s">
        <v>149</v>
      </c>
      <c r="S945" s="77">
        <v>42</v>
      </c>
      <c r="T945" s="78" t="s">
        <v>160</v>
      </c>
      <c r="U945" s="77">
        <v>346</v>
      </c>
      <c r="V945" s="78" t="s">
        <v>715</v>
      </c>
      <c r="W945" s="78" t="s">
        <v>716</v>
      </c>
      <c r="X945" s="77">
        <v>208</v>
      </c>
      <c r="Y945" s="78" t="s">
        <v>682</v>
      </c>
      <c r="Z945" s="78" t="s">
        <v>686</v>
      </c>
      <c r="AA945" s="78" t="s">
        <v>687</v>
      </c>
      <c r="AB945" s="77">
        <v>1902038</v>
      </c>
      <c r="AC945" s="78" t="s">
        <v>1833</v>
      </c>
      <c r="AD945" s="77">
        <v>13</v>
      </c>
      <c r="AE945" s="77">
        <v>155</v>
      </c>
      <c r="AF945" s="78" t="s">
        <v>115</v>
      </c>
      <c r="AG945" s="77">
        <v>1</v>
      </c>
      <c r="AH945" s="79"/>
      <c r="AI945" s="77">
        <v>0</v>
      </c>
      <c r="AJ945" s="79"/>
      <c r="AK945" s="77">
        <v>1</v>
      </c>
      <c r="AL945" s="79"/>
      <c r="AM945" s="77">
        <v>0</v>
      </c>
      <c r="AN945" s="79"/>
      <c r="AO945" s="77">
        <v>0</v>
      </c>
      <c r="AP945" s="79"/>
      <c r="AQ945" s="77">
        <v>1</v>
      </c>
      <c r="AR945" s="79"/>
      <c r="AS945" s="77">
        <v>0</v>
      </c>
      <c r="AT945" s="79"/>
      <c r="AU945" s="77">
        <v>1</v>
      </c>
      <c r="AV945" s="78" t="s">
        <v>115</v>
      </c>
      <c r="AW945" s="77">
        <v>1</v>
      </c>
      <c r="AX945" s="79"/>
      <c r="AY945" s="77">
        <v>1</v>
      </c>
      <c r="AZ945" s="77">
        <v>5</v>
      </c>
      <c r="BA945" s="79"/>
      <c r="BB945" s="77">
        <v>5</v>
      </c>
      <c r="BC945" s="77">
        <v>1</v>
      </c>
      <c r="BD945" s="79"/>
      <c r="BE945" s="77">
        <v>2</v>
      </c>
      <c r="BF945" s="79"/>
      <c r="BG945" s="77">
        <v>3</v>
      </c>
      <c r="BH945" s="77">
        <v>0</v>
      </c>
      <c r="BI945" s="79"/>
      <c r="BJ945" s="77">
        <v>0</v>
      </c>
      <c r="BK945" s="77">
        <v>0</v>
      </c>
      <c r="BL945" s="79"/>
      <c r="BM945" s="77">
        <v>0</v>
      </c>
      <c r="BN945" s="77">
        <v>9</v>
      </c>
      <c r="BO945" s="78" t="s">
        <v>115</v>
      </c>
      <c r="BP945" s="77">
        <v>0</v>
      </c>
      <c r="BQ945" s="79"/>
      <c r="BR945" s="77">
        <v>4</v>
      </c>
      <c r="BS945" s="79"/>
      <c r="BT945" s="77">
        <v>0</v>
      </c>
      <c r="BU945" s="79"/>
      <c r="BV945" s="77">
        <v>4</v>
      </c>
      <c r="BW945" s="77">
        <v>4</v>
      </c>
      <c r="BX945" s="79"/>
      <c r="BY945" s="77">
        <v>0</v>
      </c>
      <c r="BZ945" s="79"/>
      <c r="CA945" s="77">
        <v>2</v>
      </c>
      <c r="CB945" s="79"/>
      <c r="CC945" s="77">
        <v>6</v>
      </c>
      <c r="CD945" s="77">
        <v>10</v>
      </c>
      <c r="CE945" s="78" t="s">
        <v>115</v>
      </c>
      <c r="CF945" s="77">
        <v>1</v>
      </c>
      <c r="CG945" s="79"/>
      <c r="CH945" s="77">
        <v>1</v>
      </c>
      <c r="CI945" s="79"/>
      <c r="CJ945" s="77">
        <v>2</v>
      </c>
      <c r="CK945" s="77">
        <v>0</v>
      </c>
      <c r="CL945" s="79"/>
      <c r="CM945" s="77">
        <v>1</v>
      </c>
      <c r="CN945" s="79"/>
      <c r="CO945" s="77">
        <v>29</v>
      </c>
      <c r="CP945" s="79"/>
      <c r="CQ945" s="77">
        <v>0</v>
      </c>
      <c r="CR945" s="79"/>
      <c r="CS945" s="77">
        <v>30</v>
      </c>
      <c r="CT945" s="77">
        <v>32</v>
      </c>
      <c r="CU945" s="78" t="s">
        <v>115</v>
      </c>
      <c r="CV945" s="77">
        <v>5</v>
      </c>
      <c r="CW945" s="79"/>
      <c r="CX945" s="77">
        <v>16</v>
      </c>
      <c r="CY945" s="79"/>
      <c r="CZ945" s="77">
        <v>1</v>
      </c>
      <c r="DA945" s="79"/>
      <c r="DB945" s="77">
        <v>22</v>
      </c>
      <c r="DC945" s="77">
        <v>3</v>
      </c>
      <c r="DD945" s="79"/>
      <c r="DE945" s="77">
        <v>3</v>
      </c>
      <c r="DF945" s="77">
        <v>2</v>
      </c>
      <c r="DG945" s="79"/>
      <c r="DH945" s="77">
        <v>2</v>
      </c>
      <c r="DI945" s="77">
        <v>4</v>
      </c>
      <c r="DJ945" s="79"/>
      <c r="DK945" s="77">
        <v>4</v>
      </c>
      <c r="DL945" s="77">
        <v>31</v>
      </c>
      <c r="DM945" s="79"/>
      <c r="DN945" s="77">
        <v>2</v>
      </c>
      <c r="DO945" s="79"/>
      <c r="DP945" s="77">
        <v>2</v>
      </c>
      <c r="DQ945" s="79"/>
      <c r="DR945" s="77">
        <v>4</v>
      </c>
      <c r="DS945" s="77">
        <v>2</v>
      </c>
      <c r="DT945" s="79"/>
      <c r="DU945" s="77">
        <v>2</v>
      </c>
      <c r="DV945" s="77">
        <v>6</v>
      </c>
      <c r="DW945" s="78" t="s">
        <v>115</v>
      </c>
      <c r="DX945" s="77">
        <v>5</v>
      </c>
      <c r="DY945" s="79"/>
      <c r="DZ945" s="77">
        <v>5</v>
      </c>
      <c r="EA945" s="77">
        <v>1</v>
      </c>
      <c r="EB945" s="79"/>
      <c r="EC945" s="77">
        <v>1</v>
      </c>
      <c r="ED945" s="77">
        <v>14</v>
      </c>
      <c r="EE945" s="79"/>
      <c r="EF945" s="77">
        <v>13</v>
      </c>
      <c r="EG945" s="79"/>
      <c r="EH945" s="77">
        <v>27</v>
      </c>
      <c r="EI945" s="77">
        <v>1</v>
      </c>
      <c r="EJ945" s="79"/>
      <c r="EK945" s="77">
        <v>8</v>
      </c>
      <c r="EL945" s="79"/>
      <c r="EM945" s="77">
        <v>9</v>
      </c>
      <c r="EN945" s="77">
        <v>42</v>
      </c>
      <c r="EO945" s="77">
        <v>12</v>
      </c>
      <c r="EP945" s="79"/>
      <c r="EQ945" s="77">
        <v>11</v>
      </c>
      <c r="ER945" s="79"/>
      <c r="ES945" s="77">
        <v>155</v>
      </c>
      <c r="ET945" s="77">
        <v>155</v>
      </c>
      <c r="EU945" s="78" t="s">
        <v>115</v>
      </c>
      <c r="EV945" s="78" t="s">
        <v>115</v>
      </c>
      <c r="EW945" s="78" t="s">
        <v>115</v>
      </c>
      <c r="EX945" s="78" t="s">
        <v>115</v>
      </c>
      <c r="EY945" s="77">
        <v>155</v>
      </c>
      <c r="EZ945" s="77">
        <v>155</v>
      </c>
      <c r="FA945" s="77" t="b">
        <v>1</v>
      </c>
      <c r="FB945" s="77" t="b">
        <v>1</v>
      </c>
      <c r="FC945" s="77" t="b">
        <v>1</v>
      </c>
      <c r="FD945" s="77" t="b">
        <v>0</v>
      </c>
      <c r="FE945" s="78" t="s">
        <v>1841</v>
      </c>
      <c r="FF945" s="77" t="b">
        <v>0</v>
      </c>
      <c r="FG945" s="77" t="b">
        <v>1</v>
      </c>
      <c r="FH945" s="78" t="s">
        <v>975</v>
      </c>
    </row>
    <row r="946" spans="1:164" x14ac:dyDescent="0.25">
      <c r="A946" s="77" t="str">
        <f t="shared" si="14"/>
        <v>CALAMA431</v>
      </c>
      <c r="B946" s="77">
        <v>1666</v>
      </c>
      <c r="C946" s="77">
        <v>2</v>
      </c>
      <c r="D946" s="78" t="s">
        <v>105</v>
      </c>
      <c r="E946" s="77">
        <v>5</v>
      </c>
      <c r="F946" s="78" t="s">
        <v>681</v>
      </c>
      <c r="G946" s="77">
        <v>1</v>
      </c>
      <c r="H946" s="78" t="s">
        <v>682</v>
      </c>
      <c r="I946" s="77">
        <v>3</v>
      </c>
      <c r="J946" s="77">
        <v>3</v>
      </c>
      <c r="K946" s="78" t="s">
        <v>681</v>
      </c>
      <c r="L946" s="77">
        <v>19</v>
      </c>
      <c r="M946" s="78" t="s">
        <v>714</v>
      </c>
      <c r="N946" s="77">
        <v>5</v>
      </c>
      <c r="O946" s="78" t="s">
        <v>681</v>
      </c>
      <c r="P946" s="78" t="s">
        <v>682</v>
      </c>
      <c r="Q946" s="77">
        <v>1</v>
      </c>
      <c r="R946" s="78" t="s">
        <v>149</v>
      </c>
      <c r="S946" s="77">
        <v>43</v>
      </c>
      <c r="T946" s="78" t="s">
        <v>161</v>
      </c>
      <c r="U946" s="77">
        <v>343</v>
      </c>
      <c r="V946" s="78" t="s">
        <v>715</v>
      </c>
      <c r="W946" s="78" t="s">
        <v>716</v>
      </c>
      <c r="X946" s="77">
        <v>208</v>
      </c>
      <c r="Y946" s="78" t="s">
        <v>682</v>
      </c>
      <c r="Z946" s="78" t="s">
        <v>686</v>
      </c>
      <c r="AA946" s="78" t="s">
        <v>687</v>
      </c>
      <c r="AB946" s="77">
        <v>1902038</v>
      </c>
      <c r="AC946" s="78" t="s">
        <v>1833</v>
      </c>
      <c r="AD946" s="77">
        <v>13</v>
      </c>
      <c r="AE946" s="77">
        <v>0</v>
      </c>
      <c r="AF946" s="78" t="s">
        <v>115</v>
      </c>
      <c r="AG946" s="77">
        <v>2</v>
      </c>
      <c r="AH946" s="79"/>
      <c r="AI946" s="77">
        <v>1</v>
      </c>
      <c r="AJ946" s="79"/>
      <c r="AK946" s="77">
        <v>3</v>
      </c>
      <c r="AL946" s="79"/>
      <c r="AM946" s="77">
        <v>2</v>
      </c>
      <c r="AN946" s="79"/>
      <c r="AO946" s="77">
        <v>1</v>
      </c>
      <c r="AP946" s="79"/>
      <c r="AQ946" s="77">
        <v>1</v>
      </c>
      <c r="AR946" s="79"/>
      <c r="AS946" s="77">
        <v>0</v>
      </c>
      <c r="AT946" s="79"/>
      <c r="AU946" s="77">
        <v>4</v>
      </c>
      <c r="AV946" s="78" t="s">
        <v>115</v>
      </c>
      <c r="AW946" s="77">
        <v>4</v>
      </c>
      <c r="AX946" s="79"/>
      <c r="AY946" s="77">
        <v>4</v>
      </c>
      <c r="AZ946" s="77">
        <v>5</v>
      </c>
      <c r="BA946" s="79"/>
      <c r="BB946" s="77">
        <v>5</v>
      </c>
      <c r="BC946" s="77">
        <v>2</v>
      </c>
      <c r="BD946" s="79"/>
      <c r="BE946" s="77">
        <v>1</v>
      </c>
      <c r="BF946" s="79"/>
      <c r="BG946" s="77">
        <v>3</v>
      </c>
      <c r="BH946" s="77">
        <v>1</v>
      </c>
      <c r="BI946" s="79"/>
      <c r="BJ946" s="77">
        <v>1</v>
      </c>
      <c r="BK946" s="77">
        <v>0</v>
      </c>
      <c r="BL946" s="79"/>
      <c r="BM946" s="77">
        <v>0</v>
      </c>
      <c r="BN946" s="77">
        <v>13</v>
      </c>
      <c r="BO946" s="78" t="s">
        <v>115</v>
      </c>
      <c r="BP946" s="77">
        <v>0</v>
      </c>
      <c r="BQ946" s="79"/>
      <c r="BR946" s="77">
        <v>0</v>
      </c>
      <c r="BS946" s="79"/>
      <c r="BT946" s="77">
        <v>1</v>
      </c>
      <c r="BU946" s="79"/>
      <c r="BV946" s="77">
        <v>1</v>
      </c>
      <c r="BW946" s="77">
        <v>1</v>
      </c>
      <c r="BX946" s="79"/>
      <c r="BY946" s="77">
        <v>0</v>
      </c>
      <c r="BZ946" s="79"/>
      <c r="CA946" s="77">
        <v>3</v>
      </c>
      <c r="CB946" s="79"/>
      <c r="CC946" s="77">
        <v>4</v>
      </c>
      <c r="CD946" s="77">
        <v>5</v>
      </c>
      <c r="CE946" s="78" t="s">
        <v>115</v>
      </c>
      <c r="CF946" s="77">
        <v>1</v>
      </c>
      <c r="CG946" s="79"/>
      <c r="CH946" s="77">
        <v>2</v>
      </c>
      <c r="CI946" s="79"/>
      <c r="CJ946" s="77">
        <v>3</v>
      </c>
      <c r="CK946" s="77">
        <v>0</v>
      </c>
      <c r="CL946" s="79"/>
      <c r="CM946" s="77">
        <v>0</v>
      </c>
      <c r="CN946" s="79"/>
      <c r="CO946" s="77">
        <v>26</v>
      </c>
      <c r="CP946" s="79"/>
      <c r="CQ946" s="77">
        <v>0</v>
      </c>
      <c r="CR946" s="79"/>
      <c r="CS946" s="77">
        <v>26</v>
      </c>
      <c r="CT946" s="77">
        <v>29</v>
      </c>
      <c r="CU946" s="78" t="s">
        <v>115</v>
      </c>
      <c r="CV946" s="77">
        <v>8</v>
      </c>
      <c r="CW946" s="79"/>
      <c r="CX946" s="77">
        <v>11</v>
      </c>
      <c r="CY946" s="79"/>
      <c r="CZ946" s="77">
        <v>0</v>
      </c>
      <c r="DA946" s="79"/>
      <c r="DB946" s="77">
        <v>19</v>
      </c>
      <c r="DC946" s="77">
        <v>0</v>
      </c>
      <c r="DD946" s="79"/>
      <c r="DE946" s="77">
        <v>0</v>
      </c>
      <c r="DF946" s="77">
        <v>1</v>
      </c>
      <c r="DG946" s="79"/>
      <c r="DH946" s="77">
        <v>1</v>
      </c>
      <c r="DI946" s="77">
        <v>1</v>
      </c>
      <c r="DJ946" s="79"/>
      <c r="DK946" s="77">
        <v>1</v>
      </c>
      <c r="DL946" s="77">
        <v>21</v>
      </c>
      <c r="DM946" s="79"/>
      <c r="DN946" s="77">
        <v>2</v>
      </c>
      <c r="DO946" s="79"/>
      <c r="DP946" s="77">
        <v>3</v>
      </c>
      <c r="DQ946" s="79"/>
      <c r="DR946" s="77">
        <v>5</v>
      </c>
      <c r="DS946" s="77">
        <v>0</v>
      </c>
      <c r="DT946" s="79"/>
      <c r="DU946" s="77">
        <v>0</v>
      </c>
      <c r="DV946" s="77">
        <v>5</v>
      </c>
      <c r="DW946" s="78" t="s">
        <v>115</v>
      </c>
      <c r="DX946" s="77">
        <v>7</v>
      </c>
      <c r="DY946" s="79"/>
      <c r="DZ946" s="77">
        <v>7</v>
      </c>
      <c r="EA946" s="77">
        <v>1</v>
      </c>
      <c r="EB946" s="79"/>
      <c r="EC946" s="77">
        <v>1</v>
      </c>
      <c r="ED946" s="77">
        <v>15</v>
      </c>
      <c r="EE946" s="79"/>
      <c r="EF946" s="77">
        <v>5</v>
      </c>
      <c r="EG946" s="79"/>
      <c r="EH946" s="77">
        <v>20</v>
      </c>
      <c r="EI946" s="77">
        <v>4</v>
      </c>
      <c r="EJ946" s="79"/>
      <c r="EK946" s="77">
        <v>5</v>
      </c>
      <c r="EL946" s="79"/>
      <c r="EM946" s="77">
        <v>9</v>
      </c>
      <c r="EN946" s="77">
        <v>37</v>
      </c>
      <c r="EO946" s="77">
        <v>17</v>
      </c>
      <c r="EP946" s="79"/>
      <c r="EQ946" s="77">
        <v>10</v>
      </c>
      <c r="ER946" s="79"/>
      <c r="ES946" s="77">
        <v>144</v>
      </c>
      <c r="ET946" s="77">
        <v>144</v>
      </c>
      <c r="EU946" s="78" t="s">
        <v>115</v>
      </c>
      <c r="EV946" s="78" t="s">
        <v>115</v>
      </c>
      <c r="EW946" s="78" t="s">
        <v>973</v>
      </c>
      <c r="EX946" s="78" t="s">
        <v>115</v>
      </c>
      <c r="EY946" s="77">
        <v>144</v>
      </c>
      <c r="EZ946" s="77">
        <v>144</v>
      </c>
      <c r="FA946" s="77" t="b">
        <v>1</v>
      </c>
      <c r="FB946" s="77" t="b">
        <v>1</v>
      </c>
      <c r="FC946" s="77" t="b">
        <v>1</v>
      </c>
      <c r="FD946" s="77" t="b">
        <v>0</v>
      </c>
      <c r="FE946" s="78" t="s">
        <v>1842</v>
      </c>
      <c r="FF946" s="77" t="b">
        <v>0</v>
      </c>
      <c r="FG946" s="77" t="b">
        <v>1</v>
      </c>
      <c r="FH946" s="78" t="s">
        <v>975</v>
      </c>
    </row>
    <row r="947" spans="1:164" x14ac:dyDescent="0.25">
      <c r="A947" s="77" t="str">
        <f t="shared" si="14"/>
        <v>CALAMA441</v>
      </c>
      <c r="B947" s="77">
        <v>1667</v>
      </c>
      <c r="C947" s="77">
        <v>2</v>
      </c>
      <c r="D947" s="78" t="s">
        <v>105</v>
      </c>
      <c r="E947" s="77">
        <v>5</v>
      </c>
      <c r="F947" s="78" t="s">
        <v>681</v>
      </c>
      <c r="G947" s="77">
        <v>1</v>
      </c>
      <c r="H947" s="78" t="s">
        <v>682</v>
      </c>
      <c r="I947" s="77">
        <v>3</v>
      </c>
      <c r="J947" s="77">
        <v>3</v>
      </c>
      <c r="K947" s="78" t="s">
        <v>681</v>
      </c>
      <c r="L947" s="77">
        <v>19</v>
      </c>
      <c r="M947" s="78" t="s">
        <v>714</v>
      </c>
      <c r="N947" s="77">
        <v>5</v>
      </c>
      <c r="O947" s="78" t="s">
        <v>681</v>
      </c>
      <c r="P947" s="78" t="s">
        <v>682</v>
      </c>
      <c r="Q947" s="77">
        <v>1</v>
      </c>
      <c r="R947" s="78" t="s">
        <v>149</v>
      </c>
      <c r="S947" s="77">
        <v>44</v>
      </c>
      <c r="T947" s="78" t="s">
        <v>162</v>
      </c>
      <c r="U947" s="77">
        <v>348</v>
      </c>
      <c r="V947" s="78" t="s">
        <v>715</v>
      </c>
      <c r="W947" s="78" t="s">
        <v>716</v>
      </c>
      <c r="X947" s="77">
        <v>208</v>
      </c>
      <c r="Y947" s="78" t="s">
        <v>682</v>
      </c>
      <c r="Z947" s="78" t="s">
        <v>686</v>
      </c>
      <c r="AA947" s="78" t="s">
        <v>687</v>
      </c>
      <c r="AB947" s="77">
        <v>1902038</v>
      </c>
      <c r="AC947" s="78" t="s">
        <v>1833</v>
      </c>
      <c r="AD947" s="77">
        <v>13</v>
      </c>
      <c r="AE947" s="77">
        <v>135</v>
      </c>
      <c r="AF947" s="78" t="s">
        <v>115</v>
      </c>
      <c r="AG947" s="77">
        <v>1</v>
      </c>
      <c r="AH947" s="79"/>
      <c r="AI947" s="77">
        <v>2</v>
      </c>
      <c r="AJ947" s="79"/>
      <c r="AK947" s="77">
        <v>3</v>
      </c>
      <c r="AL947" s="79"/>
      <c r="AM947" s="77">
        <v>2</v>
      </c>
      <c r="AN947" s="79"/>
      <c r="AO947" s="77">
        <v>1</v>
      </c>
      <c r="AP947" s="79"/>
      <c r="AQ947" s="77">
        <v>1</v>
      </c>
      <c r="AR947" s="79"/>
      <c r="AS947" s="77">
        <v>2</v>
      </c>
      <c r="AT947" s="79"/>
      <c r="AU947" s="77">
        <v>6</v>
      </c>
      <c r="AV947" s="78" t="s">
        <v>115</v>
      </c>
      <c r="AW947" s="77">
        <v>5</v>
      </c>
      <c r="AX947" s="79"/>
      <c r="AY947" s="77">
        <v>5</v>
      </c>
      <c r="AZ947" s="77">
        <v>5</v>
      </c>
      <c r="BA947" s="79"/>
      <c r="BB947" s="77">
        <v>5</v>
      </c>
      <c r="BC947" s="77">
        <v>2</v>
      </c>
      <c r="BD947" s="79"/>
      <c r="BE947" s="77">
        <v>2</v>
      </c>
      <c r="BF947" s="79"/>
      <c r="BG947" s="77">
        <v>4</v>
      </c>
      <c r="BH947" s="77">
        <v>1</v>
      </c>
      <c r="BI947" s="79"/>
      <c r="BJ947" s="77">
        <v>1</v>
      </c>
      <c r="BK947" s="77">
        <v>0</v>
      </c>
      <c r="BL947" s="79"/>
      <c r="BM947" s="77">
        <v>0</v>
      </c>
      <c r="BN947" s="77">
        <v>15</v>
      </c>
      <c r="BO947" s="78" t="s">
        <v>115</v>
      </c>
      <c r="BP947" s="77">
        <v>2</v>
      </c>
      <c r="BQ947" s="79"/>
      <c r="BR947" s="77">
        <v>0</v>
      </c>
      <c r="BS947" s="79"/>
      <c r="BT947" s="77">
        <v>2</v>
      </c>
      <c r="BU947" s="79"/>
      <c r="BV947" s="77">
        <v>4</v>
      </c>
      <c r="BW947" s="77">
        <v>0</v>
      </c>
      <c r="BX947" s="79"/>
      <c r="BY947" s="77">
        <v>0</v>
      </c>
      <c r="BZ947" s="79"/>
      <c r="CA947" s="77">
        <v>0</v>
      </c>
      <c r="CB947" s="79"/>
      <c r="CC947" s="77">
        <v>0</v>
      </c>
      <c r="CD947" s="77">
        <v>4</v>
      </c>
      <c r="CE947" s="78" t="s">
        <v>115</v>
      </c>
      <c r="CF947" s="77">
        <v>6</v>
      </c>
      <c r="CG947" s="79"/>
      <c r="CH947" s="77">
        <v>1</v>
      </c>
      <c r="CI947" s="79"/>
      <c r="CJ947" s="77">
        <v>7</v>
      </c>
      <c r="CK947" s="77">
        <v>1</v>
      </c>
      <c r="CL947" s="79"/>
      <c r="CM947" s="77">
        <v>1</v>
      </c>
      <c r="CN947" s="79"/>
      <c r="CO947" s="77">
        <v>20</v>
      </c>
      <c r="CP947" s="79"/>
      <c r="CQ947" s="77">
        <v>0</v>
      </c>
      <c r="CR947" s="79"/>
      <c r="CS947" s="77">
        <v>22</v>
      </c>
      <c r="CT947" s="77">
        <v>29</v>
      </c>
      <c r="CU947" s="78" t="s">
        <v>115</v>
      </c>
      <c r="CV947" s="77">
        <v>3</v>
      </c>
      <c r="CW947" s="79"/>
      <c r="CX947" s="77">
        <v>10</v>
      </c>
      <c r="CY947" s="79"/>
      <c r="CZ947" s="77">
        <v>1</v>
      </c>
      <c r="DA947" s="79"/>
      <c r="DB947" s="77">
        <v>14</v>
      </c>
      <c r="DC947" s="77">
        <v>8</v>
      </c>
      <c r="DD947" s="79"/>
      <c r="DE947" s="77">
        <v>8</v>
      </c>
      <c r="DF947" s="77">
        <v>4</v>
      </c>
      <c r="DG947" s="79"/>
      <c r="DH947" s="77">
        <v>4</v>
      </c>
      <c r="DI947" s="77">
        <v>1</v>
      </c>
      <c r="DJ947" s="79"/>
      <c r="DK947" s="77">
        <v>1</v>
      </c>
      <c r="DL947" s="77">
        <v>27</v>
      </c>
      <c r="DM947" s="79"/>
      <c r="DN947" s="77">
        <v>0</v>
      </c>
      <c r="DO947" s="79"/>
      <c r="DP947" s="77">
        <v>2</v>
      </c>
      <c r="DQ947" s="79"/>
      <c r="DR947" s="77">
        <v>2</v>
      </c>
      <c r="DS947" s="77">
        <v>2</v>
      </c>
      <c r="DT947" s="79"/>
      <c r="DU947" s="77">
        <v>2</v>
      </c>
      <c r="DV947" s="77">
        <v>4</v>
      </c>
      <c r="DW947" s="78" t="s">
        <v>115</v>
      </c>
      <c r="DX947" s="77">
        <v>2</v>
      </c>
      <c r="DY947" s="79"/>
      <c r="DZ947" s="77">
        <v>2</v>
      </c>
      <c r="EA947" s="77">
        <v>1</v>
      </c>
      <c r="EB947" s="79"/>
      <c r="EC947" s="77">
        <v>1</v>
      </c>
      <c r="ED947" s="77">
        <v>18</v>
      </c>
      <c r="EE947" s="79"/>
      <c r="EF947" s="77">
        <v>1</v>
      </c>
      <c r="EG947" s="79"/>
      <c r="EH947" s="77">
        <v>19</v>
      </c>
      <c r="EI947" s="77">
        <v>1</v>
      </c>
      <c r="EJ947" s="79"/>
      <c r="EK947" s="77">
        <v>4</v>
      </c>
      <c r="EL947" s="79"/>
      <c r="EM947" s="77">
        <v>5</v>
      </c>
      <c r="EN947" s="77">
        <v>27</v>
      </c>
      <c r="EO947" s="77">
        <v>8</v>
      </c>
      <c r="EP947" s="79"/>
      <c r="EQ947" s="77">
        <v>12</v>
      </c>
      <c r="ER947" s="79"/>
      <c r="ES947" s="77">
        <v>135</v>
      </c>
      <c r="ET947" s="77">
        <v>135</v>
      </c>
      <c r="EU947" s="78" t="s">
        <v>115</v>
      </c>
      <c r="EV947" s="78" t="s">
        <v>115</v>
      </c>
      <c r="EW947" s="78" t="s">
        <v>115</v>
      </c>
      <c r="EX947" s="78" t="s">
        <v>1004</v>
      </c>
      <c r="EY947" s="77">
        <v>135</v>
      </c>
      <c r="EZ947" s="77">
        <v>135</v>
      </c>
      <c r="FA947" s="77" t="b">
        <v>1</v>
      </c>
      <c r="FB947" s="77" t="b">
        <v>1</v>
      </c>
      <c r="FC947" s="77" t="b">
        <v>1</v>
      </c>
      <c r="FD947" s="77" t="b">
        <v>0</v>
      </c>
      <c r="FE947" s="78" t="s">
        <v>1843</v>
      </c>
      <c r="FF947" s="77" t="b">
        <v>0</v>
      </c>
      <c r="FG947" s="77" t="b">
        <v>1</v>
      </c>
      <c r="FH947" s="78" t="s">
        <v>975</v>
      </c>
    </row>
    <row r="948" spans="1:164" x14ac:dyDescent="0.25">
      <c r="A948" s="77" t="str">
        <f t="shared" si="14"/>
        <v>CALAMA451</v>
      </c>
      <c r="B948" s="77">
        <v>1668</v>
      </c>
      <c r="C948" s="77">
        <v>2</v>
      </c>
      <c r="D948" s="78" t="s">
        <v>105</v>
      </c>
      <c r="E948" s="77">
        <v>5</v>
      </c>
      <c r="F948" s="78" t="s">
        <v>681</v>
      </c>
      <c r="G948" s="77">
        <v>1</v>
      </c>
      <c r="H948" s="78" t="s">
        <v>682</v>
      </c>
      <c r="I948" s="77">
        <v>3</v>
      </c>
      <c r="J948" s="77">
        <v>3</v>
      </c>
      <c r="K948" s="78" t="s">
        <v>681</v>
      </c>
      <c r="L948" s="77">
        <v>19</v>
      </c>
      <c r="M948" s="78" t="s">
        <v>714</v>
      </c>
      <c r="N948" s="77">
        <v>5</v>
      </c>
      <c r="O948" s="78" t="s">
        <v>681</v>
      </c>
      <c r="P948" s="78" t="s">
        <v>682</v>
      </c>
      <c r="Q948" s="77">
        <v>1</v>
      </c>
      <c r="R948" s="78" t="s">
        <v>149</v>
      </c>
      <c r="S948" s="77">
        <v>45</v>
      </c>
      <c r="T948" s="78" t="s">
        <v>163</v>
      </c>
      <c r="U948" s="77">
        <v>341</v>
      </c>
      <c r="V948" s="78" t="s">
        <v>715</v>
      </c>
      <c r="W948" s="78" t="s">
        <v>716</v>
      </c>
      <c r="X948" s="77">
        <v>208</v>
      </c>
      <c r="Y948" s="78" t="s">
        <v>682</v>
      </c>
      <c r="Z948" s="78" t="s">
        <v>686</v>
      </c>
      <c r="AA948" s="78" t="s">
        <v>687</v>
      </c>
      <c r="AB948" s="77">
        <v>1902038</v>
      </c>
      <c r="AC948" s="78" t="s">
        <v>1833</v>
      </c>
      <c r="AD948" s="77">
        <v>13</v>
      </c>
      <c r="AE948" s="77">
        <v>156</v>
      </c>
      <c r="AF948" s="78" t="s">
        <v>115</v>
      </c>
      <c r="AG948" s="77">
        <v>2</v>
      </c>
      <c r="AH948" s="79"/>
      <c r="AI948" s="77">
        <v>2</v>
      </c>
      <c r="AJ948" s="79"/>
      <c r="AK948" s="77">
        <v>4</v>
      </c>
      <c r="AL948" s="79"/>
      <c r="AM948" s="77">
        <v>1</v>
      </c>
      <c r="AN948" s="79"/>
      <c r="AO948" s="77">
        <v>1</v>
      </c>
      <c r="AP948" s="79"/>
      <c r="AQ948" s="77">
        <v>2</v>
      </c>
      <c r="AR948" s="79"/>
      <c r="AS948" s="77">
        <v>1</v>
      </c>
      <c r="AT948" s="79"/>
      <c r="AU948" s="77">
        <v>5</v>
      </c>
      <c r="AV948" s="78" t="s">
        <v>115</v>
      </c>
      <c r="AW948" s="77">
        <v>3</v>
      </c>
      <c r="AX948" s="79"/>
      <c r="AY948" s="77">
        <v>3</v>
      </c>
      <c r="AZ948" s="77">
        <v>3</v>
      </c>
      <c r="BA948" s="79"/>
      <c r="BB948" s="77">
        <v>3</v>
      </c>
      <c r="BC948" s="77">
        <v>3</v>
      </c>
      <c r="BD948" s="79"/>
      <c r="BE948" s="77">
        <v>0</v>
      </c>
      <c r="BF948" s="79"/>
      <c r="BG948" s="77">
        <v>3</v>
      </c>
      <c r="BH948" s="77">
        <v>0</v>
      </c>
      <c r="BI948" s="79"/>
      <c r="BJ948" s="77">
        <v>0</v>
      </c>
      <c r="BK948" s="77">
        <v>0</v>
      </c>
      <c r="BL948" s="79"/>
      <c r="BM948" s="77">
        <v>0</v>
      </c>
      <c r="BN948" s="77">
        <v>9</v>
      </c>
      <c r="BO948" s="78" t="s">
        <v>115</v>
      </c>
      <c r="BP948" s="77">
        <v>2</v>
      </c>
      <c r="BQ948" s="79"/>
      <c r="BR948" s="77">
        <v>0</v>
      </c>
      <c r="BS948" s="79"/>
      <c r="BT948" s="77">
        <v>1</v>
      </c>
      <c r="BU948" s="79"/>
      <c r="BV948" s="77">
        <v>3</v>
      </c>
      <c r="BW948" s="77">
        <v>0</v>
      </c>
      <c r="BX948" s="79"/>
      <c r="BY948" s="77">
        <v>0</v>
      </c>
      <c r="BZ948" s="79"/>
      <c r="CA948" s="77">
        <v>1</v>
      </c>
      <c r="CB948" s="79"/>
      <c r="CC948" s="77">
        <v>1</v>
      </c>
      <c r="CD948" s="77">
        <v>4</v>
      </c>
      <c r="CE948" s="78" t="s">
        <v>115</v>
      </c>
      <c r="CF948" s="77">
        <v>6</v>
      </c>
      <c r="CG948" s="79"/>
      <c r="CH948" s="77">
        <v>1</v>
      </c>
      <c r="CI948" s="79"/>
      <c r="CJ948" s="77">
        <v>7</v>
      </c>
      <c r="CK948" s="77">
        <v>1</v>
      </c>
      <c r="CL948" s="79"/>
      <c r="CM948" s="77">
        <v>1</v>
      </c>
      <c r="CN948" s="79"/>
      <c r="CO948" s="77">
        <v>23</v>
      </c>
      <c r="CP948" s="79"/>
      <c r="CQ948" s="77">
        <v>1</v>
      </c>
      <c r="CR948" s="79"/>
      <c r="CS948" s="77">
        <v>26</v>
      </c>
      <c r="CT948" s="77">
        <v>33</v>
      </c>
      <c r="CU948" s="78" t="s">
        <v>115</v>
      </c>
      <c r="CV948" s="77">
        <v>8</v>
      </c>
      <c r="CW948" s="79"/>
      <c r="CX948" s="77">
        <v>12</v>
      </c>
      <c r="CY948" s="79"/>
      <c r="CZ948" s="77">
        <v>0</v>
      </c>
      <c r="DA948" s="79"/>
      <c r="DB948" s="77">
        <v>20</v>
      </c>
      <c r="DC948" s="77">
        <v>6</v>
      </c>
      <c r="DD948" s="79"/>
      <c r="DE948" s="77">
        <v>6</v>
      </c>
      <c r="DF948" s="77">
        <v>1</v>
      </c>
      <c r="DG948" s="79"/>
      <c r="DH948" s="77">
        <v>1</v>
      </c>
      <c r="DI948" s="77">
        <v>4</v>
      </c>
      <c r="DJ948" s="79"/>
      <c r="DK948" s="77">
        <v>4</v>
      </c>
      <c r="DL948" s="77">
        <v>31</v>
      </c>
      <c r="DM948" s="79"/>
      <c r="DN948" s="77">
        <v>3</v>
      </c>
      <c r="DO948" s="79"/>
      <c r="DP948" s="77">
        <v>1</v>
      </c>
      <c r="DQ948" s="79"/>
      <c r="DR948" s="77">
        <v>4</v>
      </c>
      <c r="DS948" s="77">
        <v>1</v>
      </c>
      <c r="DT948" s="79"/>
      <c r="DU948" s="77">
        <v>1</v>
      </c>
      <c r="DV948" s="77">
        <v>5</v>
      </c>
      <c r="DW948" s="78" t="s">
        <v>115</v>
      </c>
      <c r="DX948" s="77">
        <v>3</v>
      </c>
      <c r="DY948" s="79"/>
      <c r="DZ948" s="77">
        <v>3</v>
      </c>
      <c r="EA948" s="77">
        <v>0</v>
      </c>
      <c r="EB948" s="79"/>
      <c r="EC948" s="77">
        <v>0</v>
      </c>
      <c r="ED948" s="77">
        <v>18</v>
      </c>
      <c r="EE948" s="79"/>
      <c r="EF948" s="77">
        <v>10</v>
      </c>
      <c r="EG948" s="79"/>
      <c r="EH948" s="77">
        <v>28</v>
      </c>
      <c r="EI948" s="77">
        <v>2</v>
      </c>
      <c r="EJ948" s="79"/>
      <c r="EK948" s="77">
        <v>8</v>
      </c>
      <c r="EL948" s="79"/>
      <c r="EM948" s="77">
        <v>10</v>
      </c>
      <c r="EN948" s="77">
        <v>41</v>
      </c>
      <c r="EO948" s="77">
        <v>12</v>
      </c>
      <c r="EP948" s="79"/>
      <c r="EQ948" s="77">
        <v>12</v>
      </c>
      <c r="ER948" s="79"/>
      <c r="ES948" s="77">
        <v>156</v>
      </c>
      <c r="ET948" s="77">
        <v>156</v>
      </c>
      <c r="EU948" s="78" t="s">
        <v>115</v>
      </c>
      <c r="EV948" s="78" t="s">
        <v>115</v>
      </c>
      <c r="EW948" s="78" t="s">
        <v>115</v>
      </c>
      <c r="EX948" s="78" t="s">
        <v>115</v>
      </c>
      <c r="EY948" s="77">
        <v>156</v>
      </c>
      <c r="EZ948" s="77">
        <v>156</v>
      </c>
      <c r="FA948" s="77" t="b">
        <v>1</v>
      </c>
      <c r="FB948" s="77" t="b">
        <v>1</v>
      </c>
      <c r="FC948" s="77" t="b">
        <v>1</v>
      </c>
      <c r="FD948" s="77" t="b">
        <v>0</v>
      </c>
      <c r="FE948" s="78" t="s">
        <v>1844</v>
      </c>
      <c r="FF948" s="77" t="b">
        <v>0</v>
      </c>
      <c r="FG948" s="77" t="b">
        <v>1</v>
      </c>
      <c r="FH948" s="78" t="s">
        <v>975</v>
      </c>
    </row>
    <row r="949" spans="1:164" x14ac:dyDescent="0.25">
      <c r="A949" s="77" t="str">
        <f t="shared" si="14"/>
        <v>CALAMA461</v>
      </c>
      <c r="B949" s="77">
        <v>1669</v>
      </c>
      <c r="C949" s="77">
        <v>2</v>
      </c>
      <c r="D949" s="78" t="s">
        <v>105</v>
      </c>
      <c r="E949" s="77">
        <v>5</v>
      </c>
      <c r="F949" s="78" t="s">
        <v>681</v>
      </c>
      <c r="G949" s="77">
        <v>1</v>
      </c>
      <c r="H949" s="78" t="s">
        <v>682</v>
      </c>
      <c r="I949" s="77">
        <v>3</v>
      </c>
      <c r="J949" s="77">
        <v>3</v>
      </c>
      <c r="K949" s="78" t="s">
        <v>681</v>
      </c>
      <c r="L949" s="77">
        <v>19</v>
      </c>
      <c r="M949" s="78" t="s">
        <v>714</v>
      </c>
      <c r="N949" s="77">
        <v>5</v>
      </c>
      <c r="O949" s="78" t="s">
        <v>681</v>
      </c>
      <c r="P949" s="78" t="s">
        <v>682</v>
      </c>
      <c r="Q949" s="77">
        <v>1</v>
      </c>
      <c r="R949" s="78" t="s">
        <v>149</v>
      </c>
      <c r="S949" s="77">
        <v>46</v>
      </c>
      <c r="T949" s="78" t="s">
        <v>164</v>
      </c>
      <c r="U949" s="77">
        <v>340</v>
      </c>
      <c r="V949" s="78" t="s">
        <v>715</v>
      </c>
      <c r="W949" s="78" t="s">
        <v>716</v>
      </c>
      <c r="X949" s="77">
        <v>208</v>
      </c>
      <c r="Y949" s="78" t="s">
        <v>682</v>
      </c>
      <c r="Z949" s="78" t="s">
        <v>686</v>
      </c>
      <c r="AA949" s="78" t="s">
        <v>687</v>
      </c>
      <c r="AB949" s="77">
        <v>1902038</v>
      </c>
      <c r="AC949" s="78" t="s">
        <v>1833</v>
      </c>
      <c r="AD949" s="77">
        <v>13</v>
      </c>
      <c r="AE949" s="77">
        <v>138</v>
      </c>
      <c r="AF949" s="78" t="s">
        <v>115</v>
      </c>
      <c r="AG949" s="77">
        <v>1</v>
      </c>
      <c r="AH949" s="79"/>
      <c r="AI949" s="77">
        <v>2</v>
      </c>
      <c r="AJ949" s="79"/>
      <c r="AK949" s="77">
        <v>3</v>
      </c>
      <c r="AL949" s="79"/>
      <c r="AM949" s="77">
        <v>1</v>
      </c>
      <c r="AN949" s="79"/>
      <c r="AO949" s="77">
        <v>1</v>
      </c>
      <c r="AP949" s="79"/>
      <c r="AQ949" s="77">
        <v>1</v>
      </c>
      <c r="AR949" s="79"/>
      <c r="AS949" s="77">
        <v>3</v>
      </c>
      <c r="AT949" s="79"/>
      <c r="AU949" s="77">
        <v>6</v>
      </c>
      <c r="AV949" s="78" t="s">
        <v>115</v>
      </c>
      <c r="AW949" s="77">
        <v>2</v>
      </c>
      <c r="AX949" s="79"/>
      <c r="AY949" s="77">
        <v>2</v>
      </c>
      <c r="AZ949" s="77">
        <v>7</v>
      </c>
      <c r="BA949" s="79"/>
      <c r="BB949" s="77">
        <v>7</v>
      </c>
      <c r="BC949" s="77">
        <v>3</v>
      </c>
      <c r="BD949" s="79"/>
      <c r="BE949" s="77">
        <v>2</v>
      </c>
      <c r="BF949" s="79"/>
      <c r="BG949" s="77">
        <v>5</v>
      </c>
      <c r="BH949" s="77">
        <v>0</v>
      </c>
      <c r="BI949" s="79"/>
      <c r="BJ949" s="77">
        <v>0</v>
      </c>
      <c r="BK949" s="77">
        <v>0</v>
      </c>
      <c r="BL949" s="79"/>
      <c r="BM949" s="77">
        <v>0</v>
      </c>
      <c r="BN949" s="77">
        <v>14</v>
      </c>
      <c r="BO949" s="78" t="s">
        <v>115</v>
      </c>
      <c r="BP949" s="77">
        <v>0</v>
      </c>
      <c r="BQ949" s="79"/>
      <c r="BR949" s="77">
        <v>1</v>
      </c>
      <c r="BS949" s="79"/>
      <c r="BT949" s="77">
        <v>0</v>
      </c>
      <c r="BU949" s="79"/>
      <c r="BV949" s="77">
        <v>1</v>
      </c>
      <c r="BW949" s="77">
        <v>0</v>
      </c>
      <c r="BX949" s="79"/>
      <c r="BY949" s="77">
        <v>1</v>
      </c>
      <c r="BZ949" s="79"/>
      <c r="CA949" s="77">
        <v>0</v>
      </c>
      <c r="CB949" s="79"/>
      <c r="CC949" s="77">
        <v>1</v>
      </c>
      <c r="CD949" s="77">
        <v>2</v>
      </c>
      <c r="CE949" s="78" t="s">
        <v>115</v>
      </c>
      <c r="CF949" s="77">
        <v>5</v>
      </c>
      <c r="CG949" s="79"/>
      <c r="CH949" s="77">
        <v>2</v>
      </c>
      <c r="CI949" s="79"/>
      <c r="CJ949" s="77">
        <v>7</v>
      </c>
      <c r="CK949" s="77">
        <v>1</v>
      </c>
      <c r="CL949" s="79"/>
      <c r="CM949" s="77">
        <v>2</v>
      </c>
      <c r="CN949" s="79"/>
      <c r="CO949" s="77">
        <v>37</v>
      </c>
      <c r="CP949" s="79"/>
      <c r="CQ949" s="77">
        <v>0</v>
      </c>
      <c r="CR949" s="79"/>
      <c r="CS949" s="77">
        <v>40</v>
      </c>
      <c r="CT949" s="77">
        <v>47</v>
      </c>
      <c r="CU949" s="78" t="s">
        <v>115</v>
      </c>
      <c r="CV949" s="77">
        <v>4</v>
      </c>
      <c r="CW949" s="79"/>
      <c r="CX949" s="77">
        <v>11</v>
      </c>
      <c r="CY949" s="79"/>
      <c r="CZ949" s="77">
        <v>1</v>
      </c>
      <c r="DA949" s="79"/>
      <c r="DB949" s="77">
        <v>16</v>
      </c>
      <c r="DC949" s="77">
        <v>2</v>
      </c>
      <c r="DD949" s="79"/>
      <c r="DE949" s="77">
        <v>2</v>
      </c>
      <c r="DF949" s="77">
        <v>1</v>
      </c>
      <c r="DG949" s="79"/>
      <c r="DH949" s="77">
        <v>1</v>
      </c>
      <c r="DI949" s="77">
        <v>3</v>
      </c>
      <c r="DJ949" s="79"/>
      <c r="DK949" s="77">
        <v>3</v>
      </c>
      <c r="DL949" s="77">
        <v>22</v>
      </c>
      <c r="DM949" s="79"/>
      <c r="DN949" s="77">
        <v>1</v>
      </c>
      <c r="DO949" s="79"/>
      <c r="DP949" s="77">
        <v>2</v>
      </c>
      <c r="DQ949" s="79"/>
      <c r="DR949" s="77">
        <v>3</v>
      </c>
      <c r="DS949" s="77">
        <v>0</v>
      </c>
      <c r="DT949" s="79"/>
      <c r="DU949" s="77">
        <v>0</v>
      </c>
      <c r="DV949" s="77">
        <v>3</v>
      </c>
      <c r="DW949" s="78" t="s">
        <v>115</v>
      </c>
      <c r="DX949" s="77">
        <v>1</v>
      </c>
      <c r="DY949" s="79"/>
      <c r="DZ949" s="77">
        <v>1</v>
      </c>
      <c r="EA949" s="77">
        <v>1</v>
      </c>
      <c r="EB949" s="79"/>
      <c r="EC949" s="77">
        <v>1</v>
      </c>
      <c r="ED949" s="77">
        <v>16</v>
      </c>
      <c r="EE949" s="79"/>
      <c r="EF949" s="77">
        <v>4</v>
      </c>
      <c r="EG949" s="79"/>
      <c r="EH949" s="77">
        <v>20</v>
      </c>
      <c r="EI949" s="77">
        <v>1</v>
      </c>
      <c r="EJ949" s="79"/>
      <c r="EK949" s="77">
        <v>9</v>
      </c>
      <c r="EL949" s="79"/>
      <c r="EM949" s="77">
        <v>10</v>
      </c>
      <c r="EN949" s="77">
        <v>32</v>
      </c>
      <c r="EO949" s="77">
        <v>3</v>
      </c>
      <c r="EP949" s="79"/>
      <c r="EQ949" s="77">
        <v>6</v>
      </c>
      <c r="ER949" s="79"/>
      <c r="ES949" s="77">
        <v>138</v>
      </c>
      <c r="ET949" s="77">
        <v>138</v>
      </c>
      <c r="EU949" s="78" t="s">
        <v>115</v>
      </c>
      <c r="EV949" s="78" t="s">
        <v>115</v>
      </c>
      <c r="EW949" s="78" t="s">
        <v>115</v>
      </c>
      <c r="EX949" s="78" t="s">
        <v>115</v>
      </c>
      <c r="EY949" s="77">
        <v>138</v>
      </c>
      <c r="EZ949" s="77">
        <v>138</v>
      </c>
      <c r="FA949" s="77" t="b">
        <v>1</v>
      </c>
      <c r="FB949" s="77" t="b">
        <v>1</v>
      </c>
      <c r="FC949" s="77" t="b">
        <v>1</v>
      </c>
      <c r="FD949" s="77" t="b">
        <v>0</v>
      </c>
      <c r="FE949" s="78" t="s">
        <v>1845</v>
      </c>
      <c r="FF949" s="77" t="b">
        <v>0</v>
      </c>
      <c r="FG949" s="77" t="b">
        <v>1</v>
      </c>
      <c r="FH949" s="78" t="s">
        <v>975</v>
      </c>
    </row>
    <row r="950" spans="1:164" x14ac:dyDescent="0.25">
      <c r="A950" s="77" t="str">
        <f t="shared" si="14"/>
        <v>CALAMA471</v>
      </c>
      <c r="B950" s="77">
        <v>1670</v>
      </c>
      <c r="C950" s="77">
        <v>2</v>
      </c>
      <c r="D950" s="78" t="s">
        <v>105</v>
      </c>
      <c r="E950" s="77">
        <v>5</v>
      </c>
      <c r="F950" s="78" t="s">
        <v>681</v>
      </c>
      <c r="G950" s="77">
        <v>1</v>
      </c>
      <c r="H950" s="78" t="s">
        <v>682</v>
      </c>
      <c r="I950" s="77">
        <v>3</v>
      </c>
      <c r="J950" s="77">
        <v>3</v>
      </c>
      <c r="K950" s="78" t="s">
        <v>681</v>
      </c>
      <c r="L950" s="77">
        <v>19</v>
      </c>
      <c r="M950" s="78" t="s">
        <v>717</v>
      </c>
      <c r="N950" s="77">
        <v>5</v>
      </c>
      <c r="O950" s="78" t="s">
        <v>681</v>
      </c>
      <c r="P950" s="78" t="s">
        <v>682</v>
      </c>
      <c r="Q950" s="77">
        <v>1</v>
      </c>
      <c r="R950" s="78" t="s">
        <v>149</v>
      </c>
      <c r="S950" s="77">
        <v>47</v>
      </c>
      <c r="T950" s="78" t="s">
        <v>165</v>
      </c>
      <c r="U950" s="77">
        <v>347</v>
      </c>
      <c r="V950" s="78" t="s">
        <v>718</v>
      </c>
      <c r="W950" s="78" t="s">
        <v>719</v>
      </c>
      <c r="X950" s="77">
        <v>208</v>
      </c>
      <c r="Y950" s="78" t="s">
        <v>682</v>
      </c>
      <c r="Z950" s="78" t="s">
        <v>686</v>
      </c>
      <c r="AA950" s="78" t="s">
        <v>687</v>
      </c>
      <c r="AB950" s="77">
        <v>1902039</v>
      </c>
      <c r="AC950" s="78" t="s">
        <v>1846</v>
      </c>
      <c r="AD950" s="77">
        <v>13</v>
      </c>
      <c r="AE950" s="77">
        <v>149</v>
      </c>
      <c r="AF950" s="78" t="s">
        <v>115</v>
      </c>
      <c r="AG950" s="77">
        <v>2</v>
      </c>
      <c r="AH950" s="79"/>
      <c r="AI950" s="77">
        <v>4</v>
      </c>
      <c r="AJ950" s="79"/>
      <c r="AK950" s="77">
        <v>6</v>
      </c>
      <c r="AL950" s="79"/>
      <c r="AM950" s="77">
        <v>0</v>
      </c>
      <c r="AN950" s="79"/>
      <c r="AO950" s="77">
        <v>1</v>
      </c>
      <c r="AP950" s="79"/>
      <c r="AQ950" s="77">
        <v>0</v>
      </c>
      <c r="AR950" s="79"/>
      <c r="AS950" s="77">
        <v>0</v>
      </c>
      <c r="AT950" s="79"/>
      <c r="AU950" s="77">
        <v>1</v>
      </c>
      <c r="AV950" s="78" t="s">
        <v>115</v>
      </c>
      <c r="AW950" s="77">
        <v>2</v>
      </c>
      <c r="AX950" s="79"/>
      <c r="AY950" s="77">
        <v>2</v>
      </c>
      <c r="AZ950" s="77">
        <v>5</v>
      </c>
      <c r="BA950" s="79"/>
      <c r="BB950" s="77">
        <v>5</v>
      </c>
      <c r="BC950" s="77">
        <v>0</v>
      </c>
      <c r="BD950" s="79"/>
      <c r="BE950" s="77">
        <v>0</v>
      </c>
      <c r="BF950" s="79"/>
      <c r="BG950" s="77">
        <v>0</v>
      </c>
      <c r="BH950" s="77">
        <v>1</v>
      </c>
      <c r="BI950" s="79"/>
      <c r="BJ950" s="77">
        <v>1</v>
      </c>
      <c r="BK950" s="77">
        <v>2</v>
      </c>
      <c r="BL950" s="79"/>
      <c r="BM950" s="77">
        <v>2</v>
      </c>
      <c r="BN950" s="77">
        <v>10</v>
      </c>
      <c r="BO950" s="78" t="s">
        <v>115</v>
      </c>
      <c r="BP950" s="77">
        <v>1</v>
      </c>
      <c r="BQ950" s="79"/>
      <c r="BR950" s="77">
        <v>0</v>
      </c>
      <c r="BS950" s="79"/>
      <c r="BT950" s="77">
        <v>0</v>
      </c>
      <c r="BU950" s="79"/>
      <c r="BV950" s="77">
        <v>1</v>
      </c>
      <c r="BW950" s="77">
        <v>1</v>
      </c>
      <c r="BX950" s="79"/>
      <c r="BY950" s="77">
        <v>1</v>
      </c>
      <c r="BZ950" s="79"/>
      <c r="CA950" s="77">
        <v>3</v>
      </c>
      <c r="CB950" s="79"/>
      <c r="CC950" s="77">
        <v>5</v>
      </c>
      <c r="CD950" s="77">
        <v>6</v>
      </c>
      <c r="CE950" s="78" t="s">
        <v>115</v>
      </c>
      <c r="CF950" s="77">
        <v>7</v>
      </c>
      <c r="CG950" s="79"/>
      <c r="CH950" s="77">
        <v>1</v>
      </c>
      <c r="CI950" s="79"/>
      <c r="CJ950" s="77">
        <v>8</v>
      </c>
      <c r="CK950" s="77">
        <v>1</v>
      </c>
      <c r="CL950" s="79"/>
      <c r="CM950" s="77">
        <v>1</v>
      </c>
      <c r="CN950" s="79"/>
      <c r="CO950" s="77">
        <v>29</v>
      </c>
      <c r="CP950" s="79"/>
      <c r="CQ950" s="77">
        <v>0</v>
      </c>
      <c r="CR950" s="79"/>
      <c r="CS950" s="77">
        <v>31</v>
      </c>
      <c r="CT950" s="77">
        <v>39</v>
      </c>
      <c r="CU950" s="78" t="s">
        <v>115</v>
      </c>
      <c r="CV950" s="77">
        <v>4</v>
      </c>
      <c r="CW950" s="79"/>
      <c r="CX950" s="77">
        <v>15</v>
      </c>
      <c r="CY950" s="79"/>
      <c r="CZ950" s="77">
        <v>1</v>
      </c>
      <c r="DA950" s="79"/>
      <c r="DB950" s="77">
        <v>20</v>
      </c>
      <c r="DC950" s="77">
        <v>1</v>
      </c>
      <c r="DD950" s="79"/>
      <c r="DE950" s="77">
        <v>1</v>
      </c>
      <c r="DF950" s="77">
        <v>1</v>
      </c>
      <c r="DG950" s="79"/>
      <c r="DH950" s="77">
        <v>1</v>
      </c>
      <c r="DI950" s="77">
        <v>1</v>
      </c>
      <c r="DJ950" s="79"/>
      <c r="DK950" s="77">
        <v>1</v>
      </c>
      <c r="DL950" s="77">
        <v>23</v>
      </c>
      <c r="DM950" s="79"/>
      <c r="DN950" s="77">
        <v>1</v>
      </c>
      <c r="DO950" s="79"/>
      <c r="DP950" s="77">
        <v>0</v>
      </c>
      <c r="DQ950" s="79"/>
      <c r="DR950" s="77">
        <v>1</v>
      </c>
      <c r="DS950" s="77">
        <v>0</v>
      </c>
      <c r="DT950" s="79"/>
      <c r="DU950" s="77">
        <v>0</v>
      </c>
      <c r="DV950" s="77">
        <v>1</v>
      </c>
      <c r="DW950" s="78" t="s">
        <v>115</v>
      </c>
      <c r="DX950" s="77">
        <v>3</v>
      </c>
      <c r="DY950" s="79"/>
      <c r="DZ950" s="77">
        <v>3</v>
      </c>
      <c r="EA950" s="77">
        <v>1</v>
      </c>
      <c r="EB950" s="79"/>
      <c r="EC950" s="77">
        <v>1</v>
      </c>
      <c r="ED950" s="77">
        <v>23</v>
      </c>
      <c r="EE950" s="79"/>
      <c r="EF950" s="77">
        <v>5</v>
      </c>
      <c r="EG950" s="79"/>
      <c r="EH950" s="77">
        <v>28</v>
      </c>
      <c r="EI950" s="77">
        <v>2</v>
      </c>
      <c r="EJ950" s="79"/>
      <c r="EK950" s="77">
        <v>6</v>
      </c>
      <c r="EL950" s="79"/>
      <c r="EM950" s="77">
        <v>8</v>
      </c>
      <c r="EN950" s="77">
        <v>40</v>
      </c>
      <c r="EO950" s="77">
        <v>11</v>
      </c>
      <c r="EP950" s="79"/>
      <c r="EQ950" s="77">
        <v>12</v>
      </c>
      <c r="ER950" s="79"/>
      <c r="ES950" s="77">
        <v>149</v>
      </c>
      <c r="ET950" s="77">
        <v>149</v>
      </c>
      <c r="EU950" s="78" t="s">
        <v>115</v>
      </c>
      <c r="EV950" s="78" t="s">
        <v>115</v>
      </c>
      <c r="EW950" s="78" t="s">
        <v>115</v>
      </c>
      <c r="EX950" s="78" t="s">
        <v>115</v>
      </c>
      <c r="EY950" s="77">
        <v>149</v>
      </c>
      <c r="EZ950" s="77">
        <v>149</v>
      </c>
      <c r="FA950" s="77" t="b">
        <v>1</v>
      </c>
      <c r="FB950" s="77" t="b">
        <v>1</v>
      </c>
      <c r="FC950" s="77" t="b">
        <v>1</v>
      </c>
      <c r="FD950" s="77" t="b">
        <v>0</v>
      </c>
      <c r="FE950" s="78" t="s">
        <v>1847</v>
      </c>
      <c r="FF950" s="77" t="b">
        <v>0</v>
      </c>
      <c r="FG950" s="77" t="b">
        <v>1</v>
      </c>
      <c r="FH950" s="78" t="s">
        <v>975</v>
      </c>
    </row>
    <row r="951" spans="1:164" x14ac:dyDescent="0.25">
      <c r="A951" s="77" t="str">
        <f t="shared" si="14"/>
        <v>CALAMA481</v>
      </c>
      <c r="B951" s="77">
        <v>1671</v>
      </c>
      <c r="C951" s="77">
        <v>2</v>
      </c>
      <c r="D951" s="78" t="s">
        <v>105</v>
      </c>
      <c r="E951" s="77">
        <v>5</v>
      </c>
      <c r="F951" s="78" t="s">
        <v>681</v>
      </c>
      <c r="G951" s="77">
        <v>1</v>
      </c>
      <c r="H951" s="78" t="s">
        <v>682</v>
      </c>
      <c r="I951" s="77">
        <v>3</v>
      </c>
      <c r="J951" s="77">
        <v>3</v>
      </c>
      <c r="K951" s="78" t="s">
        <v>681</v>
      </c>
      <c r="L951" s="77">
        <v>19</v>
      </c>
      <c r="M951" s="78" t="s">
        <v>717</v>
      </c>
      <c r="N951" s="77">
        <v>5</v>
      </c>
      <c r="O951" s="78" t="s">
        <v>681</v>
      </c>
      <c r="P951" s="78" t="s">
        <v>682</v>
      </c>
      <c r="Q951" s="77">
        <v>1</v>
      </c>
      <c r="R951" s="78" t="s">
        <v>149</v>
      </c>
      <c r="S951" s="77">
        <v>48</v>
      </c>
      <c r="T951" s="78" t="s">
        <v>167</v>
      </c>
      <c r="U951" s="77">
        <v>345</v>
      </c>
      <c r="V951" s="78" t="s">
        <v>718</v>
      </c>
      <c r="W951" s="78" t="s">
        <v>719</v>
      </c>
      <c r="X951" s="77">
        <v>208</v>
      </c>
      <c r="Y951" s="78" t="s">
        <v>682</v>
      </c>
      <c r="Z951" s="78" t="s">
        <v>686</v>
      </c>
      <c r="AA951" s="78" t="s">
        <v>687</v>
      </c>
      <c r="AB951" s="77">
        <v>1902039</v>
      </c>
      <c r="AC951" s="78" t="s">
        <v>1846</v>
      </c>
      <c r="AD951" s="77">
        <v>13</v>
      </c>
      <c r="AE951" s="77">
        <v>152</v>
      </c>
      <c r="AF951" s="78" t="s">
        <v>115</v>
      </c>
      <c r="AG951" s="77">
        <v>3</v>
      </c>
      <c r="AH951" s="79"/>
      <c r="AI951" s="77">
        <v>1</v>
      </c>
      <c r="AJ951" s="79"/>
      <c r="AK951" s="77">
        <v>4</v>
      </c>
      <c r="AL951" s="79"/>
      <c r="AM951" s="77">
        <v>1</v>
      </c>
      <c r="AN951" s="79"/>
      <c r="AO951" s="77">
        <v>0</v>
      </c>
      <c r="AP951" s="79"/>
      <c r="AQ951" s="77">
        <v>1</v>
      </c>
      <c r="AR951" s="79"/>
      <c r="AS951" s="77">
        <v>1</v>
      </c>
      <c r="AT951" s="79"/>
      <c r="AU951" s="77">
        <v>3</v>
      </c>
      <c r="AV951" s="78" t="s">
        <v>115</v>
      </c>
      <c r="AW951" s="77">
        <v>4</v>
      </c>
      <c r="AX951" s="79"/>
      <c r="AY951" s="77">
        <v>4</v>
      </c>
      <c r="AZ951" s="77">
        <v>7</v>
      </c>
      <c r="BA951" s="79"/>
      <c r="BB951" s="77">
        <v>7</v>
      </c>
      <c r="BC951" s="77">
        <v>1</v>
      </c>
      <c r="BD951" s="79"/>
      <c r="BE951" s="77">
        <v>2</v>
      </c>
      <c r="BF951" s="79"/>
      <c r="BG951" s="77">
        <v>3</v>
      </c>
      <c r="BH951" s="77">
        <v>0</v>
      </c>
      <c r="BI951" s="79"/>
      <c r="BJ951" s="77">
        <v>0</v>
      </c>
      <c r="BK951" s="77">
        <v>0</v>
      </c>
      <c r="BL951" s="79"/>
      <c r="BM951" s="77">
        <v>0</v>
      </c>
      <c r="BN951" s="77">
        <v>14</v>
      </c>
      <c r="BO951" s="78" t="s">
        <v>115</v>
      </c>
      <c r="BP951" s="77">
        <v>2</v>
      </c>
      <c r="BQ951" s="79"/>
      <c r="BR951" s="77">
        <v>1</v>
      </c>
      <c r="BS951" s="79"/>
      <c r="BT951" s="77">
        <v>2</v>
      </c>
      <c r="BU951" s="79"/>
      <c r="BV951" s="77">
        <v>5</v>
      </c>
      <c r="BW951" s="77">
        <v>1</v>
      </c>
      <c r="BX951" s="79"/>
      <c r="BY951" s="77">
        <v>0</v>
      </c>
      <c r="BZ951" s="79"/>
      <c r="CA951" s="77">
        <v>1</v>
      </c>
      <c r="CB951" s="79"/>
      <c r="CC951" s="77">
        <v>2</v>
      </c>
      <c r="CD951" s="77">
        <v>7</v>
      </c>
      <c r="CE951" s="78" t="s">
        <v>115</v>
      </c>
      <c r="CF951" s="77">
        <v>4</v>
      </c>
      <c r="CG951" s="79"/>
      <c r="CH951" s="77">
        <v>1</v>
      </c>
      <c r="CI951" s="79"/>
      <c r="CJ951" s="77">
        <v>5</v>
      </c>
      <c r="CK951" s="77">
        <v>0</v>
      </c>
      <c r="CL951" s="79"/>
      <c r="CM951" s="77">
        <v>0</v>
      </c>
      <c r="CN951" s="79"/>
      <c r="CO951" s="77">
        <v>19</v>
      </c>
      <c r="CP951" s="79"/>
      <c r="CQ951" s="77">
        <v>1</v>
      </c>
      <c r="CR951" s="79"/>
      <c r="CS951" s="77">
        <v>20</v>
      </c>
      <c r="CT951" s="77">
        <v>25</v>
      </c>
      <c r="CU951" s="78" t="s">
        <v>115</v>
      </c>
      <c r="CV951" s="77">
        <v>9</v>
      </c>
      <c r="CW951" s="79"/>
      <c r="CX951" s="77">
        <v>18</v>
      </c>
      <c r="CY951" s="79"/>
      <c r="CZ951" s="77">
        <v>1</v>
      </c>
      <c r="DA951" s="79"/>
      <c r="DB951" s="77">
        <v>28</v>
      </c>
      <c r="DC951" s="77">
        <v>4</v>
      </c>
      <c r="DD951" s="79"/>
      <c r="DE951" s="77">
        <v>4</v>
      </c>
      <c r="DF951" s="77">
        <v>0</v>
      </c>
      <c r="DG951" s="79"/>
      <c r="DH951" s="77">
        <v>0</v>
      </c>
      <c r="DI951" s="77">
        <v>3</v>
      </c>
      <c r="DJ951" s="79"/>
      <c r="DK951" s="77">
        <v>3</v>
      </c>
      <c r="DL951" s="77">
        <v>35</v>
      </c>
      <c r="DM951" s="79"/>
      <c r="DN951" s="77">
        <v>2</v>
      </c>
      <c r="DO951" s="79"/>
      <c r="DP951" s="77">
        <v>1</v>
      </c>
      <c r="DQ951" s="79"/>
      <c r="DR951" s="77">
        <v>3</v>
      </c>
      <c r="DS951" s="77">
        <v>0</v>
      </c>
      <c r="DT951" s="79"/>
      <c r="DU951" s="77">
        <v>0</v>
      </c>
      <c r="DV951" s="77">
        <v>3</v>
      </c>
      <c r="DW951" s="78" t="s">
        <v>115</v>
      </c>
      <c r="DX951" s="77">
        <v>1</v>
      </c>
      <c r="DY951" s="79"/>
      <c r="DZ951" s="77">
        <v>1</v>
      </c>
      <c r="EA951" s="77">
        <v>3</v>
      </c>
      <c r="EB951" s="79"/>
      <c r="EC951" s="77">
        <v>3</v>
      </c>
      <c r="ED951" s="77">
        <v>24</v>
      </c>
      <c r="EE951" s="79"/>
      <c r="EF951" s="77">
        <v>9</v>
      </c>
      <c r="EG951" s="79"/>
      <c r="EH951" s="77">
        <v>33</v>
      </c>
      <c r="EI951" s="77">
        <v>2</v>
      </c>
      <c r="EJ951" s="79"/>
      <c r="EK951" s="77">
        <v>10</v>
      </c>
      <c r="EL951" s="79"/>
      <c r="EM951" s="77">
        <v>12</v>
      </c>
      <c r="EN951" s="77">
        <v>49</v>
      </c>
      <c r="EO951" s="77">
        <v>7</v>
      </c>
      <c r="EP951" s="79"/>
      <c r="EQ951" s="77">
        <v>5</v>
      </c>
      <c r="ER951" s="79"/>
      <c r="ES951" s="77">
        <v>152</v>
      </c>
      <c r="ET951" s="77">
        <v>152</v>
      </c>
      <c r="EU951" s="78" t="s">
        <v>115</v>
      </c>
      <c r="EV951" s="78" t="s">
        <v>115</v>
      </c>
      <c r="EW951" s="78" t="s">
        <v>115</v>
      </c>
      <c r="EX951" s="78" t="s">
        <v>1004</v>
      </c>
      <c r="EY951" s="77">
        <v>152</v>
      </c>
      <c r="EZ951" s="77">
        <v>152</v>
      </c>
      <c r="FA951" s="77" t="b">
        <v>1</v>
      </c>
      <c r="FB951" s="77" t="b">
        <v>1</v>
      </c>
      <c r="FC951" s="77" t="b">
        <v>1</v>
      </c>
      <c r="FD951" s="77" t="b">
        <v>0</v>
      </c>
      <c r="FE951" s="78" t="s">
        <v>1848</v>
      </c>
      <c r="FF951" s="77" t="b">
        <v>0</v>
      </c>
      <c r="FG951" s="77" t="b">
        <v>1</v>
      </c>
      <c r="FH951" s="78" t="s">
        <v>975</v>
      </c>
    </row>
    <row r="952" spans="1:164" x14ac:dyDescent="0.25">
      <c r="A952" s="77" t="str">
        <f t="shared" si="14"/>
        <v>CALAMA491</v>
      </c>
      <c r="B952" s="77">
        <v>1672</v>
      </c>
      <c r="C952" s="77">
        <v>2</v>
      </c>
      <c r="D952" s="78" t="s">
        <v>105</v>
      </c>
      <c r="E952" s="77">
        <v>5</v>
      </c>
      <c r="F952" s="78" t="s">
        <v>681</v>
      </c>
      <c r="G952" s="77">
        <v>1</v>
      </c>
      <c r="H952" s="78" t="s">
        <v>682</v>
      </c>
      <c r="I952" s="77">
        <v>3</v>
      </c>
      <c r="J952" s="77">
        <v>3</v>
      </c>
      <c r="K952" s="78" t="s">
        <v>681</v>
      </c>
      <c r="L952" s="77">
        <v>19</v>
      </c>
      <c r="M952" s="78" t="s">
        <v>717</v>
      </c>
      <c r="N952" s="77">
        <v>5</v>
      </c>
      <c r="O952" s="78" t="s">
        <v>681</v>
      </c>
      <c r="P952" s="78" t="s">
        <v>682</v>
      </c>
      <c r="Q952" s="77">
        <v>1</v>
      </c>
      <c r="R952" s="78" t="s">
        <v>149</v>
      </c>
      <c r="S952" s="77">
        <v>49</v>
      </c>
      <c r="T952" s="78" t="s">
        <v>170</v>
      </c>
      <c r="U952" s="77">
        <v>344</v>
      </c>
      <c r="V952" s="78" t="s">
        <v>718</v>
      </c>
      <c r="W952" s="78" t="s">
        <v>719</v>
      </c>
      <c r="X952" s="77">
        <v>208</v>
      </c>
      <c r="Y952" s="78" t="s">
        <v>682</v>
      </c>
      <c r="Z952" s="78" t="s">
        <v>686</v>
      </c>
      <c r="AA952" s="78" t="s">
        <v>687</v>
      </c>
      <c r="AB952" s="77">
        <v>1902039</v>
      </c>
      <c r="AC952" s="78" t="s">
        <v>1846</v>
      </c>
      <c r="AD952" s="77">
        <v>13</v>
      </c>
      <c r="AE952" s="77">
        <v>157</v>
      </c>
      <c r="AF952" s="78" t="s">
        <v>115</v>
      </c>
      <c r="AG952" s="77">
        <v>2</v>
      </c>
      <c r="AH952" s="79"/>
      <c r="AI952" s="77">
        <v>4</v>
      </c>
      <c r="AJ952" s="79"/>
      <c r="AK952" s="77">
        <v>6</v>
      </c>
      <c r="AL952" s="79"/>
      <c r="AM952" s="77">
        <v>0</v>
      </c>
      <c r="AN952" s="79"/>
      <c r="AO952" s="77">
        <v>0</v>
      </c>
      <c r="AP952" s="79"/>
      <c r="AQ952" s="77">
        <v>0</v>
      </c>
      <c r="AR952" s="79"/>
      <c r="AS952" s="77">
        <v>1</v>
      </c>
      <c r="AT952" s="79"/>
      <c r="AU952" s="77">
        <v>1</v>
      </c>
      <c r="AV952" s="78" t="s">
        <v>115</v>
      </c>
      <c r="AW952" s="77">
        <v>2</v>
      </c>
      <c r="AX952" s="79"/>
      <c r="AY952" s="77">
        <v>2</v>
      </c>
      <c r="AZ952" s="77">
        <v>9</v>
      </c>
      <c r="BA952" s="79"/>
      <c r="BB952" s="77">
        <v>9</v>
      </c>
      <c r="BC952" s="77">
        <v>1</v>
      </c>
      <c r="BD952" s="79"/>
      <c r="BE952" s="77">
        <v>2</v>
      </c>
      <c r="BF952" s="79"/>
      <c r="BG952" s="77">
        <v>3</v>
      </c>
      <c r="BH952" s="77">
        <v>0</v>
      </c>
      <c r="BI952" s="79"/>
      <c r="BJ952" s="77">
        <v>0</v>
      </c>
      <c r="BK952" s="77">
        <v>1</v>
      </c>
      <c r="BL952" s="79"/>
      <c r="BM952" s="77">
        <v>1</v>
      </c>
      <c r="BN952" s="77">
        <v>15</v>
      </c>
      <c r="BO952" s="78" t="s">
        <v>115</v>
      </c>
      <c r="BP952" s="77">
        <v>0</v>
      </c>
      <c r="BQ952" s="79"/>
      <c r="BR952" s="77">
        <v>0</v>
      </c>
      <c r="BS952" s="79"/>
      <c r="BT952" s="77">
        <v>2</v>
      </c>
      <c r="BU952" s="79"/>
      <c r="BV952" s="77">
        <v>2</v>
      </c>
      <c r="BW952" s="77">
        <v>3</v>
      </c>
      <c r="BX952" s="79"/>
      <c r="BY952" s="77">
        <v>0</v>
      </c>
      <c r="BZ952" s="79"/>
      <c r="CA952" s="77">
        <v>6</v>
      </c>
      <c r="CB952" s="79"/>
      <c r="CC952" s="77">
        <v>9</v>
      </c>
      <c r="CD952" s="77">
        <v>11</v>
      </c>
      <c r="CE952" s="78" t="s">
        <v>115</v>
      </c>
      <c r="CF952" s="77">
        <v>2</v>
      </c>
      <c r="CG952" s="79"/>
      <c r="CH952" s="77">
        <v>1</v>
      </c>
      <c r="CI952" s="79"/>
      <c r="CJ952" s="77">
        <v>3</v>
      </c>
      <c r="CK952" s="77">
        <v>0</v>
      </c>
      <c r="CL952" s="79"/>
      <c r="CM952" s="77">
        <v>0</v>
      </c>
      <c r="CN952" s="79"/>
      <c r="CO952" s="77">
        <v>28</v>
      </c>
      <c r="CP952" s="79"/>
      <c r="CQ952" s="77">
        <v>1</v>
      </c>
      <c r="CR952" s="79"/>
      <c r="CS952" s="77">
        <v>29</v>
      </c>
      <c r="CT952" s="77">
        <v>32</v>
      </c>
      <c r="CU952" s="78" t="s">
        <v>115</v>
      </c>
      <c r="CV952" s="77">
        <v>3</v>
      </c>
      <c r="CW952" s="79"/>
      <c r="CX952" s="77">
        <v>20</v>
      </c>
      <c r="CY952" s="79"/>
      <c r="CZ952" s="77">
        <v>0</v>
      </c>
      <c r="DA952" s="79"/>
      <c r="DB952" s="77">
        <v>23</v>
      </c>
      <c r="DC952" s="77">
        <v>1</v>
      </c>
      <c r="DD952" s="79"/>
      <c r="DE952" s="77">
        <v>1</v>
      </c>
      <c r="DF952" s="77">
        <v>0</v>
      </c>
      <c r="DG952" s="79"/>
      <c r="DH952" s="77">
        <v>0</v>
      </c>
      <c r="DI952" s="77">
        <v>3</v>
      </c>
      <c r="DJ952" s="79"/>
      <c r="DK952" s="77">
        <v>3</v>
      </c>
      <c r="DL952" s="77">
        <v>27</v>
      </c>
      <c r="DM952" s="79"/>
      <c r="DN952" s="77">
        <v>6</v>
      </c>
      <c r="DO952" s="79"/>
      <c r="DP952" s="77">
        <v>0</v>
      </c>
      <c r="DQ952" s="79"/>
      <c r="DR952" s="77">
        <v>6</v>
      </c>
      <c r="DS952" s="77">
        <v>1</v>
      </c>
      <c r="DT952" s="79"/>
      <c r="DU952" s="77">
        <v>1</v>
      </c>
      <c r="DV952" s="77">
        <v>7</v>
      </c>
      <c r="DW952" s="78" t="s">
        <v>115</v>
      </c>
      <c r="DX952" s="77">
        <v>5</v>
      </c>
      <c r="DY952" s="79"/>
      <c r="DZ952" s="77">
        <v>5</v>
      </c>
      <c r="EA952" s="77">
        <v>1</v>
      </c>
      <c r="EB952" s="79"/>
      <c r="EC952" s="77">
        <v>1</v>
      </c>
      <c r="ED952" s="77">
        <v>12</v>
      </c>
      <c r="EE952" s="79"/>
      <c r="EF952" s="77">
        <v>11</v>
      </c>
      <c r="EG952" s="79"/>
      <c r="EH952" s="77">
        <v>23</v>
      </c>
      <c r="EI952" s="77">
        <v>1</v>
      </c>
      <c r="EJ952" s="79"/>
      <c r="EK952" s="77">
        <v>9</v>
      </c>
      <c r="EL952" s="79"/>
      <c r="EM952" s="77">
        <v>10</v>
      </c>
      <c r="EN952" s="77">
        <v>39</v>
      </c>
      <c r="EO952" s="77">
        <v>6</v>
      </c>
      <c r="EP952" s="79"/>
      <c r="EQ952" s="77">
        <v>12</v>
      </c>
      <c r="ER952" s="79"/>
      <c r="ES952" s="77">
        <v>157</v>
      </c>
      <c r="ET952" s="77">
        <v>156</v>
      </c>
      <c r="EU952" s="78" t="s">
        <v>115</v>
      </c>
      <c r="EV952" s="78" t="s">
        <v>115</v>
      </c>
      <c r="EW952" s="78" t="s">
        <v>973</v>
      </c>
      <c r="EX952" s="78" t="s">
        <v>115</v>
      </c>
      <c r="EY952" s="77">
        <v>156</v>
      </c>
      <c r="EZ952" s="77">
        <v>156</v>
      </c>
      <c r="FA952" s="77" t="b">
        <v>1</v>
      </c>
      <c r="FB952" s="77" t="b">
        <v>1</v>
      </c>
      <c r="FC952" s="77" t="b">
        <v>1</v>
      </c>
      <c r="FD952" s="77" t="b">
        <v>0</v>
      </c>
      <c r="FE952" s="78" t="s">
        <v>1849</v>
      </c>
      <c r="FF952" s="77" t="b">
        <v>0</v>
      </c>
      <c r="FG952" s="77" t="b">
        <v>1</v>
      </c>
      <c r="FH952" s="78" t="s">
        <v>975</v>
      </c>
    </row>
    <row r="953" spans="1:164" x14ac:dyDescent="0.25">
      <c r="A953" s="77" t="str">
        <f t="shared" si="14"/>
        <v>CALAMA501</v>
      </c>
      <c r="B953" s="77">
        <v>1673</v>
      </c>
      <c r="C953" s="77">
        <v>2</v>
      </c>
      <c r="D953" s="78" t="s">
        <v>105</v>
      </c>
      <c r="E953" s="77">
        <v>5</v>
      </c>
      <c r="F953" s="78" t="s">
        <v>681</v>
      </c>
      <c r="G953" s="77">
        <v>1</v>
      </c>
      <c r="H953" s="78" t="s">
        <v>682</v>
      </c>
      <c r="I953" s="77">
        <v>3</v>
      </c>
      <c r="J953" s="77">
        <v>3</v>
      </c>
      <c r="K953" s="78" t="s">
        <v>681</v>
      </c>
      <c r="L953" s="77">
        <v>19</v>
      </c>
      <c r="M953" s="78" t="s">
        <v>717</v>
      </c>
      <c r="N953" s="77">
        <v>5</v>
      </c>
      <c r="O953" s="78" t="s">
        <v>681</v>
      </c>
      <c r="P953" s="78" t="s">
        <v>682</v>
      </c>
      <c r="Q953" s="77">
        <v>1</v>
      </c>
      <c r="R953" s="78" t="s">
        <v>149</v>
      </c>
      <c r="S953" s="77">
        <v>50</v>
      </c>
      <c r="T953" s="78" t="s">
        <v>171</v>
      </c>
      <c r="U953" s="77">
        <v>343</v>
      </c>
      <c r="V953" s="78" t="s">
        <v>718</v>
      </c>
      <c r="W953" s="78" t="s">
        <v>719</v>
      </c>
      <c r="X953" s="77">
        <v>208</v>
      </c>
      <c r="Y953" s="78" t="s">
        <v>682</v>
      </c>
      <c r="Z953" s="78" t="s">
        <v>686</v>
      </c>
      <c r="AA953" s="78" t="s">
        <v>687</v>
      </c>
      <c r="AB953" s="77">
        <v>1902039</v>
      </c>
      <c r="AC953" s="78" t="s">
        <v>1846</v>
      </c>
      <c r="AD953" s="77">
        <v>13</v>
      </c>
      <c r="AE953" s="77">
        <v>159</v>
      </c>
      <c r="AF953" s="78" t="s">
        <v>115</v>
      </c>
      <c r="AG953" s="77">
        <v>1</v>
      </c>
      <c r="AH953" s="79"/>
      <c r="AI953" s="77">
        <v>0</v>
      </c>
      <c r="AJ953" s="79"/>
      <c r="AK953" s="77">
        <v>1</v>
      </c>
      <c r="AL953" s="79"/>
      <c r="AM953" s="77">
        <v>2</v>
      </c>
      <c r="AN953" s="79"/>
      <c r="AO953" s="77">
        <v>3</v>
      </c>
      <c r="AP953" s="79"/>
      <c r="AQ953" s="77">
        <v>3</v>
      </c>
      <c r="AR953" s="79"/>
      <c r="AS953" s="77">
        <v>0</v>
      </c>
      <c r="AT953" s="79"/>
      <c r="AU953" s="77">
        <v>8</v>
      </c>
      <c r="AV953" s="78" t="s">
        <v>115</v>
      </c>
      <c r="AW953" s="77">
        <v>0</v>
      </c>
      <c r="AX953" s="79"/>
      <c r="AY953" s="77">
        <v>0</v>
      </c>
      <c r="AZ953" s="77">
        <v>3</v>
      </c>
      <c r="BA953" s="79"/>
      <c r="BB953" s="77">
        <v>3</v>
      </c>
      <c r="BC953" s="77">
        <v>2</v>
      </c>
      <c r="BD953" s="79"/>
      <c r="BE953" s="77">
        <v>3</v>
      </c>
      <c r="BF953" s="79"/>
      <c r="BG953" s="77">
        <v>5</v>
      </c>
      <c r="BH953" s="77">
        <v>0</v>
      </c>
      <c r="BI953" s="79"/>
      <c r="BJ953" s="77">
        <v>0</v>
      </c>
      <c r="BK953" s="77">
        <v>1</v>
      </c>
      <c r="BL953" s="79"/>
      <c r="BM953" s="77">
        <v>1</v>
      </c>
      <c r="BN953" s="77">
        <v>9</v>
      </c>
      <c r="BO953" s="78" t="s">
        <v>115</v>
      </c>
      <c r="BP953" s="77">
        <v>1</v>
      </c>
      <c r="BQ953" s="79"/>
      <c r="BR953" s="77">
        <v>1</v>
      </c>
      <c r="BS953" s="79"/>
      <c r="BT953" s="77">
        <v>2</v>
      </c>
      <c r="BU953" s="79"/>
      <c r="BV953" s="77">
        <v>4</v>
      </c>
      <c r="BW953" s="77">
        <v>0</v>
      </c>
      <c r="BX953" s="79"/>
      <c r="BY953" s="77">
        <v>0</v>
      </c>
      <c r="BZ953" s="79"/>
      <c r="CA953" s="77">
        <v>3</v>
      </c>
      <c r="CB953" s="79"/>
      <c r="CC953" s="77">
        <v>3</v>
      </c>
      <c r="CD953" s="77">
        <v>7</v>
      </c>
      <c r="CE953" s="78" t="s">
        <v>115</v>
      </c>
      <c r="CF953" s="77">
        <v>4</v>
      </c>
      <c r="CG953" s="79"/>
      <c r="CH953" s="77">
        <v>0</v>
      </c>
      <c r="CI953" s="79"/>
      <c r="CJ953" s="77">
        <v>4</v>
      </c>
      <c r="CK953" s="77">
        <v>0</v>
      </c>
      <c r="CL953" s="79"/>
      <c r="CM953" s="77">
        <v>1</v>
      </c>
      <c r="CN953" s="79"/>
      <c r="CO953" s="77">
        <v>37</v>
      </c>
      <c r="CP953" s="79"/>
      <c r="CQ953" s="77">
        <v>1</v>
      </c>
      <c r="CR953" s="79"/>
      <c r="CS953" s="77">
        <v>39</v>
      </c>
      <c r="CT953" s="77">
        <v>43</v>
      </c>
      <c r="CU953" s="78" t="s">
        <v>115</v>
      </c>
      <c r="CV953" s="77">
        <v>3</v>
      </c>
      <c r="CW953" s="79"/>
      <c r="CX953" s="77">
        <v>11</v>
      </c>
      <c r="CY953" s="79"/>
      <c r="CZ953" s="77">
        <v>0</v>
      </c>
      <c r="DA953" s="79"/>
      <c r="DB953" s="77">
        <v>14</v>
      </c>
      <c r="DC953" s="77">
        <v>3</v>
      </c>
      <c r="DD953" s="79"/>
      <c r="DE953" s="77">
        <v>3</v>
      </c>
      <c r="DF953" s="77">
        <v>1</v>
      </c>
      <c r="DG953" s="79"/>
      <c r="DH953" s="77">
        <v>1</v>
      </c>
      <c r="DI953" s="77">
        <v>5</v>
      </c>
      <c r="DJ953" s="79"/>
      <c r="DK953" s="77">
        <v>5</v>
      </c>
      <c r="DL953" s="77">
        <v>23</v>
      </c>
      <c r="DM953" s="79"/>
      <c r="DN953" s="77">
        <v>3</v>
      </c>
      <c r="DO953" s="79"/>
      <c r="DP953" s="77">
        <v>5</v>
      </c>
      <c r="DQ953" s="79"/>
      <c r="DR953" s="77">
        <v>8</v>
      </c>
      <c r="DS953" s="77">
        <v>0</v>
      </c>
      <c r="DT953" s="79"/>
      <c r="DU953" s="77">
        <v>0</v>
      </c>
      <c r="DV953" s="77">
        <v>8</v>
      </c>
      <c r="DW953" s="78" t="s">
        <v>115</v>
      </c>
      <c r="DX953" s="77">
        <v>2</v>
      </c>
      <c r="DY953" s="79"/>
      <c r="DZ953" s="77">
        <v>2</v>
      </c>
      <c r="EA953" s="77">
        <v>1</v>
      </c>
      <c r="EB953" s="79"/>
      <c r="EC953" s="77">
        <v>1</v>
      </c>
      <c r="ED953" s="77">
        <v>20</v>
      </c>
      <c r="EE953" s="79"/>
      <c r="EF953" s="77">
        <v>8</v>
      </c>
      <c r="EG953" s="79"/>
      <c r="EH953" s="77">
        <v>28</v>
      </c>
      <c r="EI953" s="77">
        <v>3</v>
      </c>
      <c r="EJ953" s="79"/>
      <c r="EK953" s="77">
        <v>9</v>
      </c>
      <c r="EL953" s="79"/>
      <c r="EM953" s="77">
        <v>12</v>
      </c>
      <c r="EN953" s="77">
        <v>43</v>
      </c>
      <c r="EO953" s="77">
        <v>8</v>
      </c>
      <c r="EP953" s="79"/>
      <c r="EQ953" s="77">
        <v>9</v>
      </c>
      <c r="ER953" s="79"/>
      <c r="ES953" s="77">
        <v>159</v>
      </c>
      <c r="ET953" s="77">
        <v>159</v>
      </c>
      <c r="EU953" s="78" t="s">
        <v>115</v>
      </c>
      <c r="EV953" s="78" t="s">
        <v>115</v>
      </c>
      <c r="EW953" s="78" t="s">
        <v>115</v>
      </c>
      <c r="EX953" s="78" t="s">
        <v>115</v>
      </c>
      <c r="EY953" s="77">
        <v>159</v>
      </c>
      <c r="EZ953" s="77">
        <v>159</v>
      </c>
      <c r="FA953" s="77" t="b">
        <v>1</v>
      </c>
      <c r="FB953" s="77" t="b">
        <v>1</v>
      </c>
      <c r="FC953" s="77" t="b">
        <v>1</v>
      </c>
      <c r="FD953" s="77" t="b">
        <v>0</v>
      </c>
      <c r="FE953" s="78" t="s">
        <v>1850</v>
      </c>
      <c r="FF953" s="77" t="b">
        <v>0</v>
      </c>
      <c r="FG953" s="77" t="b">
        <v>1</v>
      </c>
      <c r="FH953" s="78" t="s">
        <v>975</v>
      </c>
    </row>
    <row r="954" spans="1:164" x14ac:dyDescent="0.25">
      <c r="A954" s="77" t="str">
        <f t="shared" si="14"/>
        <v>CALAMA511</v>
      </c>
      <c r="B954" s="77">
        <v>1674</v>
      </c>
      <c r="C954" s="77">
        <v>2</v>
      </c>
      <c r="D954" s="78" t="s">
        <v>105</v>
      </c>
      <c r="E954" s="77">
        <v>5</v>
      </c>
      <c r="F954" s="78" t="s">
        <v>681</v>
      </c>
      <c r="G954" s="77">
        <v>1</v>
      </c>
      <c r="H954" s="78" t="s">
        <v>682</v>
      </c>
      <c r="I954" s="77">
        <v>3</v>
      </c>
      <c r="J954" s="77">
        <v>3</v>
      </c>
      <c r="K954" s="78" t="s">
        <v>681</v>
      </c>
      <c r="L954" s="77">
        <v>19</v>
      </c>
      <c r="M954" s="78" t="s">
        <v>717</v>
      </c>
      <c r="N954" s="77">
        <v>5</v>
      </c>
      <c r="O954" s="78" t="s">
        <v>681</v>
      </c>
      <c r="P954" s="78" t="s">
        <v>682</v>
      </c>
      <c r="Q954" s="77">
        <v>1</v>
      </c>
      <c r="R954" s="78" t="s">
        <v>149</v>
      </c>
      <c r="S954" s="77">
        <v>51</v>
      </c>
      <c r="T954" s="78" t="s">
        <v>172</v>
      </c>
      <c r="U954" s="77">
        <v>343</v>
      </c>
      <c r="V954" s="78" t="s">
        <v>718</v>
      </c>
      <c r="W954" s="78" t="s">
        <v>719</v>
      </c>
      <c r="X954" s="77">
        <v>208</v>
      </c>
      <c r="Y954" s="78" t="s">
        <v>682</v>
      </c>
      <c r="Z954" s="78" t="s">
        <v>686</v>
      </c>
      <c r="AA954" s="78" t="s">
        <v>687</v>
      </c>
      <c r="AB954" s="77">
        <v>1902039</v>
      </c>
      <c r="AC954" s="78" t="s">
        <v>1846</v>
      </c>
      <c r="AD954" s="77">
        <v>13</v>
      </c>
      <c r="AE954" s="77">
        <v>163</v>
      </c>
      <c r="AF954" s="78" t="s">
        <v>115</v>
      </c>
      <c r="AG954" s="77">
        <v>3</v>
      </c>
      <c r="AH954" s="79"/>
      <c r="AI954" s="77">
        <v>0</v>
      </c>
      <c r="AJ954" s="79"/>
      <c r="AK954" s="77">
        <v>3</v>
      </c>
      <c r="AL954" s="79"/>
      <c r="AM954" s="77">
        <v>1</v>
      </c>
      <c r="AN954" s="79"/>
      <c r="AO954" s="77">
        <v>1</v>
      </c>
      <c r="AP954" s="79"/>
      <c r="AQ954" s="77">
        <v>1</v>
      </c>
      <c r="AR954" s="79"/>
      <c r="AS954" s="77">
        <v>2</v>
      </c>
      <c r="AT954" s="79"/>
      <c r="AU954" s="77">
        <v>5</v>
      </c>
      <c r="AV954" s="78" t="s">
        <v>115</v>
      </c>
      <c r="AW954" s="77">
        <v>4</v>
      </c>
      <c r="AX954" s="79"/>
      <c r="AY954" s="77">
        <v>4</v>
      </c>
      <c r="AZ954" s="77">
        <v>4</v>
      </c>
      <c r="BA954" s="79"/>
      <c r="BB954" s="77">
        <v>4</v>
      </c>
      <c r="BC954" s="77">
        <v>1</v>
      </c>
      <c r="BD954" s="79"/>
      <c r="BE954" s="77">
        <v>2</v>
      </c>
      <c r="BF954" s="79"/>
      <c r="BG954" s="77">
        <v>3</v>
      </c>
      <c r="BH954" s="77">
        <v>0</v>
      </c>
      <c r="BI954" s="79"/>
      <c r="BJ954" s="77">
        <v>0</v>
      </c>
      <c r="BK954" s="77">
        <v>2</v>
      </c>
      <c r="BL954" s="79"/>
      <c r="BM954" s="77">
        <v>2</v>
      </c>
      <c r="BN954" s="77">
        <v>13</v>
      </c>
      <c r="BO954" s="78" t="s">
        <v>115</v>
      </c>
      <c r="BP954" s="77">
        <v>2</v>
      </c>
      <c r="BQ954" s="79"/>
      <c r="BR954" s="77">
        <v>0</v>
      </c>
      <c r="BS954" s="79"/>
      <c r="BT954" s="77">
        <v>2</v>
      </c>
      <c r="BU954" s="79"/>
      <c r="BV954" s="77">
        <v>4</v>
      </c>
      <c r="BW954" s="77">
        <v>1</v>
      </c>
      <c r="BX954" s="79"/>
      <c r="BY954" s="77">
        <v>0</v>
      </c>
      <c r="BZ954" s="79"/>
      <c r="CA954" s="77">
        <v>6</v>
      </c>
      <c r="CB954" s="79"/>
      <c r="CC954" s="77">
        <v>7</v>
      </c>
      <c r="CD954" s="77">
        <v>11</v>
      </c>
      <c r="CE954" s="78" t="s">
        <v>115</v>
      </c>
      <c r="CF954" s="77">
        <v>5</v>
      </c>
      <c r="CG954" s="79"/>
      <c r="CH954" s="77">
        <v>0</v>
      </c>
      <c r="CI954" s="79"/>
      <c r="CJ954" s="77">
        <v>5</v>
      </c>
      <c r="CK954" s="77">
        <v>0</v>
      </c>
      <c r="CL954" s="79"/>
      <c r="CM954" s="77">
        <v>3</v>
      </c>
      <c r="CN954" s="79"/>
      <c r="CO954" s="77">
        <v>39</v>
      </c>
      <c r="CP954" s="79"/>
      <c r="CQ954" s="77">
        <v>0</v>
      </c>
      <c r="CR954" s="79"/>
      <c r="CS954" s="77">
        <v>42</v>
      </c>
      <c r="CT954" s="77">
        <v>47</v>
      </c>
      <c r="CU954" s="78" t="s">
        <v>115</v>
      </c>
      <c r="CV954" s="77">
        <v>5</v>
      </c>
      <c r="CW954" s="79"/>
      <c r="CX954" s="77">
        <v>17</v>
      </c>
      <c r="CY954" s="79"/>
      <c r="CZ954" s="77">
        <v>1</v>
      </c>
      <c r="DA954" s="79"/>
      <c r="DB954" s="77">
        <v>23</v>
      </c>
      <c r="DC954" s="77">
        <v>6</v>
      </c>
      <c r="DD954" s="79"/>
      <c r="DE954" s="77">
        <v>6</v>
      </c>
      <c r="DF954" s="77">
        <v>0</v>
      </c>
      <c r="DG954" s="79"/>
      <c r="DH954" s="77">
        <v>0</v>
      </c>
      <c r="DI954" s="77">
        <v>1</v>
      </c>
      <c r="DJ954" s="79"/>
      <c r="DK954" s="77">
        <v>1</v>
      </c>
      <c r="DL954" s="77">
        <v>30</v>
      </c>
      <c r="DM954" s="79"/>
      <c r="DN954" s="77">
        <v>1</v>
      </c>
      <c r="DO954" s="79"/>
      <c r="DP954" s="77">
        <v>0</v>
      </c>
      <c r="DQ954" s="79"/>
      <c r="DR954" s="77">
        <v>1</v>
      </c>
      <c r="DS954" s="77">
        <v>2</v>
      </c>
      <c r="DT954" s="79"/>
      <c r="DU954" s="77">
        <v>2</v>
      </c>
      <c r="DV954" s="77">
        <v>3</v>
      </c>
      <c r="DW954" s="78" t="s">
        <v>115</v>
      </c>
      <c r="DX954" s="77">
        <v>3</v>
      </c>
      <c r="DY954" s="79"/>
      <c r="DZ954" s="77">
        <v>3</v>
      </c>
      <c r="EA954" s="77">
        <v>0</v>
      </c>
      <c r="EB954" s="79"/>
      <c r="EC954" s="77">
        <v>0</v>
      </c>
      <c r="ED954" s="77">
        <v>18</v>
      </c>
      <c r="EE954" s="79"/>
      <c r="EF954" s="77">
        <v>4</v>
      </c>
      <c r="EG954" s="79"/>
      <c r="EH954" s="77">
        <v>22</v>
      </c>
      <c r="EI954" s="77">
        <v>3</v>
      </c>
      <c r="EJ954" s="79"/>
      <c r="EK954" s="77">
        <v>6</v>
      </c>
      <c r="EL954" s="79"/>
      <c r="EM954" s="77">
        <v>9</v>
      </c>
      <c r="EN954" s="77">
        <v>34</v>
      </c>
      <c r="EO954" s="77">
        <v>11</v>
      </c>
      <c r="EP954" s="79"/>
      <c r="EQ954" s="77">
        <v>8</v>
      </c>
      <c r="ER954" s="79"/>
      <c r="ES954" s="77">
        <v>163</v>
      </c>
      <c r="ET954" s="77">
        <v>165</v>
      </c>
      <c r="EU954" s="78" t="s">
        <v>115</v>
      </c>
      <c r="EV954" s="78" t="s">
        <v>115</v>
      </c>
      <c r="EW954" s="78" t="s">
        <v>973</v>
      </c>
      <c r="EX954" s="78" t="s">
        <v>1004</v>
      </c>
      <c r="EY954" s="77">
        <v>165</v>
      </c>
      <c r="EZ954" s="77">
        <v>165</v>
      </c>
      <c r="FA954" s="77" t="b">
        <v>1</v>
      </c>
      <c r="FB954" s="77" t="b">
        <v>1</v>
      </c>
      <c r="FC954" s="77" t="b">
        <v>1</v>
      </c>
      <c r="FD954" s="77" t="b">
        <v>0</v>
      </c>
      <c r="FE954" s="78" t="s">
        <v>1851</v>
      </c>
      <c r="FF954" s="77" t="b">
        <v>0</v>
      </c>
      <c r="FG954" s="77" t="b">
        <v>1</v>
      </c>
      <c r="FH954" s="78" t="s">
        <v>975</v>
      </c>
    </row>
    <row r="955" spans="1:164" x14ac:dyDescent="0.25">
      <c r="A955" s="77" t="str">
        <f t="shared" si="14"/>
        <v>CALAMA521</v>
      </c>
      <c r="B955" s="77">
        <v>1675</v>
      </c>
      <c r="C955" s="77">
        <v>2</v>
      </c>
      <c r="D955" s="78" t="s">
        <v>105</v>
      </c>
      <c r="E955" s="77">
        <v>5</v>
      </c>
      <c r="F955" s="78" t="s">
        <v>681</v>
      </c>
      <c r="G955" s="77">
        <v>1</v>
      </c>
      <c r="H955" s="78" t="s">
        <v>682</v>
      </c>
      <c r="I955" s="77">
        <v>3</v>
      </c>
      <c r="J955" s="77">
        <v>3</v>
      </c>
      <c r="K955" s="78" t="s">
        <v>681</v>
      </c>
      <c r="L955" s="77">
        <v>19</v>
      </c>
      <c r="M955" s="78" t="s">
        <v>717</v>
      </c>
      <c r="N955" s="77">
        <v>5</v>
      </c>
      <c r="O955" s="78" t="s">
        <v>681</v>
      </c>
      <c r="P955" s="78" t="s">
        <v>682</v>
      </c>
      <c r="Q955" s="77">
        <v>1</v>
      </c>
      <c r="R955" s="78" t="s">
        <v>149</v>
      </c>
      <c r="S955" s="77">
        <v>52</v>
      </c>
      <c r="T955" s="78" t="s">
        <v>173</v>
      </c>
      <c r="U955" s="77">
        <v>342</v>
      </c>
      <c r="V955" s="78" t="s">
        <v>718</v>
      </c>
      <c r="W955" s="78" t="s">
        <v>719</v>
      </c>
      <c r="X955" s="77">
        <v>208</v>
      </c>
      <c r="Y955" s="78" t="s">
        <v>682</v>
      </c>
      <c r="Z955" s="78" t="s">
        <v>686</v>
      </c>
      <c r="AA955" s="78" t="s">
        <v>687</v>
      </c>
      <c r="AB955" s="77">
        <v>1902039</v>
      </c>
      <c r="AC955" s="78" t="s">
        <v>1846</v>
      </c>
      <c r="AD955" s="77">
        <v>13</v>
      </c>
      <c r="AE955" s="77">
        <v>149</v>
      </c>
      <c r="AF955" s="78" t="s">
        <v>115</v>
      </c>
      <c r="AG955" s="77">
        <v>1</v>
      </c>
      <c r="AH955" s="79"/>
      <c r="AI955" s="77">
        <v>0</v>
      </c>
      <c r="AJ955" s="79"/>
      <c r="AK955" s="77">
        <v>1</v>
      </c>
      <c r="AL955" s="79"/>
      <c r="AM955" s="77">
        <v>2</v>
      </c>
      <c r="AN955" s="79"/>
      <c r="AO955" s="77">
        <v>1</v>
      </c>
      <c r="AP955" s="79"/>
      <c r="AQ955" s="77">
        <v>0</v>
      </c>
      <c r="AR955" s="79"/>
      <c r="AS955" s="77">
        <v>0</v>
      </c>
      <c r="AT955" s="79"/>
      <c r="AU955" s="77">
        <v>3</v>
      </c>
      <c r="AV955" s="78" t="s">
        <v>115</v>
      </c>
      <c r="AW955" s="77">
        <v>3</v>
      </c>
      <c r="AX955" s="79"/>
      <c r="AY955" s="77">
        <v>3</v>
      </c>
      <c r="AZ955" s="77">
        <v>3</v>
      </c>
      <c r="BA955" s="79"/>
      <c r="BB955" s="77">
        <v>3</v>
      </c>
      <c r="BC955" s="77">
        <v>3</v>
      </c>
      <c r="BD955" s="79"/>
      <c r="BE955" s="77">
        <v>1</v>
      </c>
      <c r="BF955" s="79"/>
      <c r="BG955" s="77">
        <v>4</v>
      </c>
      <c r="BH955" s="77">
        <v>0</v>
      </c>
      <c r="BI955" s="79"/>
      <c r="BJ955" s="77">
        <v>0</v>
      </c>
      <c r="BK955" s="77">
        <v>1</v>
      </c>
      <c r="BL955" s="79"/>
      <c r="BM955" s="77">
        <v>1</v>
      </c>
      <c r="BN955" s="77">
        <v>11</v>
      </c>
      <c r="BO955" s="78" t="s">
        <v>115</v>
      </c>
      <c r="BP955" s="77">
        <v>2</v>
      </c>
      <c r="BQ955" s="79"/>
      <c r="BR955" s="77">
        <v>1</v>
      </c>
      <c r="BS955" s="79"/>
      <c r="BT955" s="77">
        <v>1</v>
      </c>
      <c r="BU955" s="79"/>
      <c r="BV955" s="77">
        <v>4</v>
      </c>
      <c r="BW955" s="77">
        <v>0</v>
      </c>
      <c r="BX955" s="79"/>
      <c r="BY955" s="77">
        <v>0</v>
      </c>
      <c r="BZ955" s="79"/>
      <c r="CA955" s="77">
        <v>5</v>
      </c>
      <c r="CB955" s="79"/>
      <c r="CC955" s="77">
        <v>5</v>
      </c>
      <c r="CD955" s="77">
        <v>9</v>
      </c>
      <c r="CE955" s="78" t="s">
        <v>115</v>
      </c>
      <c r="CF955" s="77">
        <v>2</v>
      </c>
      <c r="CG955" s="79"/>
      <c r="CH955" s="77">
        <v>2</v>
      </c>
      <c r="CI955" s="79"/>
      <c r="CJ955" s="77">
        <v>4</v>
      </c>
      <c r="CK955" s="77">
        <v>2</v>
      </c>
      <c r="CL955" s="79"/>
      <c r="CM955" s="77">
        <v>0</v>
      </c>
      <c r="CN955" s="79"/>
      <c r="CO955" s="77">
        <v>30</v>
      </c>
      <c r="CP955" s="79"/>
      <c r="CQ955" s="77">
        <v>1</v>
      </c>
      <c r="CR955" s="79"/>
      <c r="CS955" s="77">
        <v>33</v>
      </c>
      <c r="CT955" s="77">
        <v>37</v>
      </c>
      <c r="CU955" s="78" t="s">
        <v>115</v>
      </c>
      <c r="CV955" s="77">
        <v>5</v>
      </c>
      <c r="CW955" s="79"/>
      <c r="CX955" s="77">
        <v>15</v>
      </c>
      <c r="CY955" s="79"/>
      <c r="CZ955" s="77">
        <v>0</v>
      </c>
      <c r="DA955" s="79"/>
      <c r="DB955" s="77">
        <v>20</v>
      </c>
      <c r="DC955" s="77">
        <v>1</v>
      </c>
      <c r="DD955" s="79"/>
      <c r="DE955" s="77">
        <v>1</v>
      </c>
      <c r="DF955" s="77">
        <v>4</v>
      </c>
      <c r="DG955" s="79"/>
      <c r="DH955" s="77">
        <v>4</v>
      </c>
      <c r="DI955" s="77">
        <v>0</v>
      </c>
      <c r="DJ955" s="79"/>
      <c r="DK955" s="77">
        <v>0</v>
      </c>
      <c r="DL955" s="77">
        <v>25</v>
      </c>
      <c r="DM955" s="79"/>
      <c r="DN955" s="77">
        <v>2</v>
      </c>
      <c r="DO955" s="79"/>
      <c r="DP955" s="77">
        <v>2</v>
      </c>
      <c r="DQ955" s="79"/>
      <c r="DR955" s="77">
        <v>4</v>
      </c>
      <c r="DS955" s="77">
        <v>1</v>
      </c>
      <c r="DT955" s="79"/>
      <c r="DU955" s="77">
        <v>1</v>
      </c>
      <c r="DV955" s="77">
        <v>5</v>
      </c>
      <c r="DW955" s="78" t="s">
        <v>115</v>
      </c>
      <c r="DX955" s="77">
        <v>3</v>
      </c>
      <c r="DY955" s="79"/>
      <c r="DZ955" s="77">
        <v>3</v>
      </c>
      <c r="EA955" s="77">
        <v>2</v>
      </c>
      <c r="EB955" s="79"/>
      <c r="EC955" s="77">
        <v>2</v>
      </c>
      <c r="ED955" s="77">
        <v>18</v>
      </c>
      <c r="EE955" s="79"/>
      <c r="EF955" s="77">
        <v>6</v>
      </c>
      <c r="EG955" s="79"/>
      <c r="EH955" s="77">
        <v>24</v>
      </c>
      <c r="EI955" s="77">
        <v>0</v>
      </c>
      <c r="EJ955" s="79"/>
      <c r="EK955" s="77">
        <v>6</v>
      </c>
      <c r="EL955" s="79"/>
      <c r="EM955" s="77">
        <v>6</v>
      </c>
      <c r="EN955" s="77">
        <v>35</v>
      </c>
      <c r="EO955" s="77">
        <v>10</v>
      </c>
      <c r="EP955" s="79"/>
      <c r="EQ955" s="77">
        <v>13</v>
      </c>
      <c r="ER955" s="79"/>
      <c r="ES955" s="77">
        <v>149</v>
      </c>
      <c r="ET955" s="77">
        <v>149</v>
      </c>
      <c r="EU955" s="78" t="s">
        <v>115</v>
      </c>
      <c r="EV955" s="78" t="s">
        <v>115</v>
      </c>
      <c r="EW955" s="78" t="s">
        <v>115</v>
      </c>
      <c r="EX955" s="78" t="s">
        <v>115</v>
      </c>
      <c r="EY955" s="77">
        <v>149</v>
      </c>
      <c r="EZ955" s="77">
        <v>149</v>
      </c>
      <c r="FA955" s="77" t="b">
        <v>1</v>
      </c>
      <c r="FB955" s="77" t="b">
        <v>1</v>
      </c>
      <c r="FC955" s="77" t="b">
        <v>1</v>
      </c>
      <c r="FD955" s="77" t="b">
        <v>0</v>
      </c>
      <c r="FE955" s="78" t="s">
        <v>1852</v>
      </c>
      <c r="FF955" s="77" t="b">
        <v>0</v>
      </c>
      <c r="FG955" s="77" t="b">
        <v>1</v>
      </c>
      <c r="FH955" s="78" t="s">
        <v>975</v>
      </c>
    </row>
    <row r="956" spans="1:164" x14ac:dyDescent="0.25">
      <c r="A956" s="77" t="str">
        <f t="shared" si="14"/>
        <v>CALAMA531</v>
      </c>
      <c r="B956" s="77">
        <v>1676</v>
      </c>
      <c r="C956" s="77">
        <v>2</v>
      </c>
      <c r="D956" s="78" t="s">
        <v>105</v>
      </c>
      <c r="E956" s="77">
        <v>5</v>
      </c>
      <c r="F956" s="78" t="s">
        <v>681</v>
      </c>
      <c r="G956" s="77">
        <v>1</v>
      </c>
      <c r="H956" s="78" t="s">
        <v>682</v>
      </c>
      <c r="I956" s="77">
        <v>3</v>
      </c>
      <c r="J956" s="77">
        <v>3</v>
      </c>
      <c r="K956" s="78" t="s">
        <v>681</v>
      </c>
      <c r="L956" s="77">
        <v>19</v>
      </c>
      <c r="M956" s="78" t="s">
        <v>717</v>
      </c>
      <c r="N956" s="77">
        <v>5</v>
      </c>
      <c r="O956" s="78" t="s">
        <v>681</v>
      </c>
      <c r="P956" s="78" t="s">
        <v>682</v>
      </c>
      <c r="Q956" s="77">
        <v>1</v>
      </c>
      <c r="R956" s="78" t="s">
        <v>149</v>
      </c>
      <c r="S956" s="77">
        <v>53</v>
      </c>
      <c r="T956" s="78" t="s">
        <v>174</v>
      </c>
      <c r="U956" s="77">
        <v>341</v>
      </c>
      <c r="V956" s="78" t="s">
        <v>718</v>
      </c>
      <c r="W956" s="78" t="s">
        <v>719</v>
      </c>
      <c r="X956" s="77">
        <v>208</v>
      </c>
      <c r="Y956" s="78" t="s">
        <v>682</v>
      </c>
      <c r="Z956" s="78" t="s">
        <v>686</v>
      </c>
      <c r="AA956" s="78" t="s">
        <v>687</v>
      </c>
      <c r="AB956" s="77">
        <v>1902039</v>
      </c>
      <c r="AC956" s="78" t="s">
        <v>1846</v>
      </c>
      <c r="AD956" s="77">
        <v>13</v>
      </c>
      <c r="AE956" s="77">
        <v>130</v>
      </c>
      <c r="AF956" s="78" t="s">
        <v>115</v>
      </c>
      <c r="AG956" s="77">
        <v>2</v>
      </c>
      <c r="AH956" s="79"/>
      <c r="AI956" s="77">
        <v>1</v>
      </c>
      <c r="AJ956" s="79"/>
      <c r="AK956" s="77">
        <v>3</v>
      </c>
      <c r="AL956" s="79"/>
      <c r="AM956" s="77">
        <v>3</v>
      </c>
      <c r="AN956" s="79"/>
      <c r="AO956" s="77">
        <v>0</v>
      </c>
      <c r="AP956" s="79"/>
      <c r="AQ956" s="77">
        <v>0</v>
      </c>
      <c r="AR956" s="79"/>
      <c r="AS956" s="77">
        <v>1</v>
      </c>
      <c r="AT956" s="79"/>
      <c r="AU956" s="77">
        <v>4</v>
      </c>
      <c r="AV956" s="78" t="s">
        <v>115</v>
      </c>
      <c r="AW956" s="77">
        <v>2</v>
      </c>
      <c r="AX956" s="79"/>
      <c r="AY956" s="77">
        <v>2</v>
      </c>
      <c r="AZ956" s="77">
        <v>2</v>
      </c>
      <c r="BA956" s="79"/>
      <c r="BB956" s="77">
        <v>2</v>
      </c>
      <c r="BC956" s="77">
        <v>0</v>
      </c>
      <c r="BD956" s="79"/>
      <c r="BE956" s="77">
        <v>0</v>
      </c>
      <c r="BF956" s="79"/>
      <c r="BG956" s="77">
        <v>0</v>
      </c>
      <c r="BH956" s="77">
        <v>0</v>
      </c>
      <c r="BI956" s="79"/>
      <c r="BJ956" s="77">
        <v>0</v>
      </c>
      <c r="BK956" s="77">
        <v>0</v>
      </c>
      <c r="BL956" s="79"/>
      <c r="BM956" s="77">
        <v>0</v>
      </c>
      <c r="BN956" s="77">
        <v>4</v>
      </c>
      <c r="BO956" s="78" t="s">
        <v>115</v>
      </c>
      <c r="BP956" s="77">
        <v>0</v>
      </c>
      <c r="BQ956" s="79"/>
      <c r="BR956" s="77">
        <v>1</v>
      </c>
      <c r="BS956" s="79"/>
      <c r="BT956" s="77">
        <v>0</v>
      </c>
      <c r="BU956" s="79"/>
      <c r="BV956" s="77">
        <v>1</v>
      </c>
      <c r="BW956" s="77">
        <v>1</v>
      </c>
      <c r="BX956" s="79"/>
      <c r="BY956" s="77">
        <v>0</v>
      </c>
      <c r="BZ956" s="79"/>
      <c r="CA956" s="77">
        <v>2</v>
      </c>
      <c r="CB956" s="79"/>
      <c r="CC956" s="77">
        <v>3</v>
      </c>
      <c r="CD956" s="77">
        <v>4</v>
      </c>
      <c r="CE956" s="78" t="s">
        <v>115</v>
      </c>
      <c r="CF956" s="77">
        <v>4</v>
      </c>
      <c r="CG956" s="79"/>
      <c r="CH956" s="77">
        <v>1</v>
      </c>
      <c r="CI956" s="79"/>
      <c r="CJ956" s="77">
        <v>5</v>
      </c>
      <c r="CK956" s="77">
        <v>1</v>
      </c>
      <c r="CL956" s="79"/>
      <c r="CM956" s="77">
        <v>1</v>
      </c>
      <c r="CN956" s="79"/>
      <c r="CO956" s="77">
        <v>25</v>
      </c>
      <c r="CP956" s="79"/>
      <c r="CQ956" s="77">
        <v>1</v>
      </c>
      <c r="CR956" s="79"/>
      <c r="CS956" s="77">
        <v>28</v>
      </c>
      <c r="CT956" s="77">
        <v>33</v>
      </c>
      <c r="CU956" s="78" t="s">
        <v>115</v>
      </c>
      <c r="CV956" s="77">
        <v>4</v>
      </c>
      <c r="CW956" s="79"/>
      <c r="CX956" s="77">
        <v>13</v>
      </c>
      <c r="CY956" s="79"/>
      <c r="CZ956" s="77">
        <v>0</v>
      </c>
      <c r="DA956" s="79"/>
      <c r="DB956" s="77">
        <v>17</v>
      </c>
      <c r="DC956" s="77">
        <v>1</v>
      </c>
      <c r="DD956" s="79"/>
      <c r="DE956" s="77">
        <v>1</v>
      </c>
      <c r="DF956" s="77">
        <v>2</v>
      </c>
      <c r="DG956" s="79"/>
      <c r="DH956" s="77">
        <v>2</v>
      </c>
      <c r="DI956" s="77">
        <v>5</v>
      </c>
      <c r="DJ956" s="79"/>
      <c r="DK956" s="77">
        <v>5</v>
      </c>
      <c r="DL956" s="77">
        <v>25</v>
      </c>
      <c r="DM956" s="79"/>
      <c r="DN956" s="77">
        <v>2</v>
      </c>
      <c r="DO956" s="79"/>
      <c r="DP956" s="77">
        <v>2</v>
      </c>
      <c r="DQ956" s="79"/>
      <c r="DR956" s="77">
        <v>4</v>
      </c>
      <c r="DS956" s="77">
        <v>0</v>
      </c>
      <c r="DT956" s="79"/>
      <c r="DU956" s="77">
        <v>0</v>
      </c>
      <c r="DV956" s="77">
        <v>4</v>
      </c>
      <c r="DW956" s="78" t="s">
        <v>115</v>
      </c>
      <c r="DX956" s="77">
        <v>6</v>
      </c>
      <c r="DY956" s="79"/>
      <c r="DZ956" s="77">
        <v>6</v>
      </c>
      <c r="EA956" s="77">
        <v>1</v>
      </c>
      <c r="EB956" s="79"/>
      <c r="EC956" s="77">
        <v>1</v>
      </c>
      <c r="ED956" s="77">
        <v>14</v>
      </c>
      <c r="EE956" s="79"/>
      <c r="EF956" s="77">
        <v>10</v>
      </c>
      <c r="EG956" s="79"/>
      <c r="EH956" s="77">
        <v>24</v>
      </c>
      <c r="EI956" s="77">
        <v>0</v>
      </c>
      <c r="EJ956" s="79"/>
      <c r="EK956" s="77">
        <v>6</v>
      </c>
      <c r="EL956" s="79"/>
      <c r="EM956" s="77">
        <v>6</v>
      </c>
      <c r="EN956" s="77">
        <v>37</v>
      </c>
      <c r="EO956" s="77">
        <v>10</v>
      </c>
      <c r="EP956" s="79"/>
      <c r="EQ956" s="77">
        <v>6</v>
      </c>
      <c r="ER956" s="79"/>
      <c r="ES956" s="77">
        <v>130</v>
      </c>
      <c r="ET956" s="77">
        <v>130</v>
      </c>
      <c r="EU956" s="78" t="s">
        <v>115</v>
      </c>
      <c r="EV956" s="78" t="s">
        <v>115</v>
      </c>
      <c r="EW956" s="78" t="s">
        <v>115</v>
      </c>
      <c r="EX956" s="78" t="s">
        <v>115</v>
      </c>
      <c r="EY956" s="77">
        <v>130</v>
      </c>
      <c r="EZ956" s="77">
        <v>130</v>
      </c>
      <c r="FA956" s="77" t="b">
        <v>1</v>
      </c>
      <c r="FB956" s="77" t="b">
        <v>1</v>
      </c>
      <c r="FC956" s="77" t="b">
        <v>1</v>
      </c>
      <c r="FD956" s="77" t="b">
        <v>0</v>
      </c>
      <c r="FE956" s="78" t="s">
        <v>1853</v>
      </c>
      <c r="FF956" s="77" t="b">
        <v>0</v>
      </c>
      <c r="FG956" s="77" t="b">
        <v>1</v>
      </c>
      <c r="FH956" s="78" t="s">
        <v>975</v>
      </c>
    </row>
    <row r="957" spans="1:164" x14ac:dyDescent="0.25">
      <c r="A957" s="77" t="str">
        <f t="shared" si="14"/>
        <v>CALAMA541</v>
      </c>
      <c r="B957" s="77">
        <v>1677</v>
      </c>
      <c r="C957" s="77">
        <v>2</v>
      </c>
      <c r="D957" s="78" t="s">
        <v>105</v>
      </c>
      <c r="E957" s="77">
        <v>5</v>
      </c>
      <c r="F957" s="78" t="s">
        <v>681</v>
      </c>
      <c r="G957" s="77">
        <v>1</v>
      </c>
      <c r="H957" s="78" t="s">
        <v>682</v>
      </c>
      <c r="I957" s="77">
        <v>3</v>
      </c>
      <c r="J957" s="77">
        <v>3</v>
      </c>
      <c r="K957" s="78" t="s">
        <v>681</v>
      </c>
      <c r="L957" s="77">
        <v>19</v>
      </c>
      <c r="M957" s="78" t="s">
        <v>717</v>
      </c>
      <c r="N957" s="77">
        <v>5</v>
      </c>
      <c r="O957" s="78" t="s">
        <v>681</v>
      </c>
      <c r="P957" s="78" t="s">
        <v>682</v>
      </c>
      <c r="Q957" s="77">
        <v>1</v>
      </c>
      <c r="R957" s="78" t="s">
        <v>149</v>
      </c>
      <c r="S957" s="77">
        <v>54</v>
      </c>
      <c r="T957" s="78" t="s">
        <v>175</v>
      </c>
      <c r="U957" s="77">
        <v>344</v>
      </c>
      <c r="V957" s="78" t="s">
        <v>718</v>
      </c>
      <c r="W957" s="78" t="s">
        <v>719</v>
      </c>
      <c r="X957" s="77">
        <v>208</v>
      </c>
      <c r="Y957" s="78" t="s">
        <v>682</v>
      </c>
      <c r="Z957" s="78" t="s">
        <v>686</v>
      </c>
      <c r="AA957" s="78" t="s">
        <v>687</v>
      </c>
      <c r="AB957" s="77">
        <v>1902039</v>
      </c>
      <c r="AC957" s="78" t="s">
        <v>1846</v>
      </c>
      <c r="AD957" s="77">
        <v>13</v>
      </c>
      <c r="AE957" s="77">
        <v>141</v>
      </c>
      <c r="AF957" s="78" t="s">
        <v>115</v>
      </c>
      <c r="AG957" s="77">
        <v>6</v>
      </c>
      <c r="AH957" s="79"/>
      <c r="AI957" s="77">
        <v>2</v>
      </c>
      <c r="AJ957" s="79"/>
      <c r="AK957" s="77">
        <v>8</v>
      </c>
      <c r="AL957" s="79"/>
      <c r="AM957" s="77">
        <v>4</v>
      </c>
      <c r="AN957" s="79"/>
      <c r="AO957" s="77">
        <v>2</v>
      </c>
      <c r="AP957" s="79"/>
      <c r="AQ957" s="77">
        <v>1</v>
      </c>
      <c r="AR957" s="79"/>
      <c r="AS957" s="77">
        <v>0</v>
      </c>
      <c r="AT957" s="79"/>
      <c r="AU957" s="77">
        <v>7</v>
      </c>
      <c r="AV957" s="78" t="s">
        <v>115</v>
      </c>
      <c r="AW957" s="77">
        <v>1</v>
      </c>
      <c r="AX957" s="79"/>
      <c r="AY957" s="77">
        <v>1</v>
      </c>
      <c r="AZ957" s="77">
        <v>2</v>
      </c>
      <c r="BA957" s="79"/>
      <c r="BB957" s="77">
        <v>2</v>
      </c>
      <c r="BC957" s="77">
        <v>2</v>
      </c>
      <c r="BD957" s="79"/>
      <c r="BE957" s="77">
        <v>1</v>
      </c>
      <c r="BF957" s="79"/>
      <c r="BG957" s="77">
        <v>3</v>
      </c>
      <c r="BH957" s="77">
        <v>0</v>
      </c>
      <c r="BI957" s="79"/>
      <c r="BJ957" s="77">
        <v>0</v>
      </c>
      <c r="BK957" s="77">
        <v>1</v>
      </c>
      <c r="BL957" s="79"/>
      <c r="BM957" s="77">
        <v>1</v>
      </c>
      <c r="BN957" s="77">
        <v>7</v>
      </c>
      <c r="BO957" s="78" t="s">
        <v>115</v>
      </c>
      <c r="BP957" s="77">
        <v>1</v>
      </c>
      <c r="BQ957" s="79"/>
      <c r="BR957" s="77">
        <v>1</v>
      </c>
      <c r="BS957" s="79"/>
      <c r="BT957" s="77">
        <v>2</v>
      </c>
      <c r="BU957" s="79"/>
      <c r="BV957" s="77">
        <v>4</v>
      </c>
      <c r="BW957" s="77">
        <v>0</v>
      </c>
      <c r="BX957" s="79"/>
      <c r="BY957" s="77">
        <v>0</v>
      </c>
      <c r="BZ957" s="79"/>
      <c r="CA957" s="77">
        <v>3</v>
      </c>
      <c r="CB957" s="79"/>
      <c r="CC957" s="77">
        <v>3</v>
      </c>
      <c r="CD957" s="77">
        <v>7</v>
      </c>
      <c r="CE957" s="78" t="s">
        <v>115</v>
      </c>
      <c r="CF957" s="77">
        <v>5</v>
      </c>
      <c r="CG957" s="79"/>
      <c r="CH957" s="77">
        <v>0</v>
      </c>
      <c r="CI957" s="79"/>
      <c r="CJ957" s="77">
        <v>5</v>
      </c>
      <c r="CK957" s="77">
        <v>1</v>
      </c>
      <c r="CL957" s="79"/>
      <c r="CM957" s="77">
        <v>1</v>
      </c>
      <c r="CN957" s="79"/>
      <c r="CO957" s="77">
        <v>25</v>
      </c>
      <c r="CP957" s="79"/>
      <c r="CQ957" s="77">
        <v>0</v>
      </c>
      <c r="CR957" s="79"/>
      <c r="CS957" s="77">
        <v>27</v>
      </c>
      <c r="CT957" s="77">
        <v>32</v>
      </c>
      <c r="CU957" s="78" t="s">
        <v>115</v>
      </c>
      <c r="CV957" s="77">
        <v>3</v>
      </c>
      <c r="CW957" s="79"/>
      <c r="CX957" s="77">
        <v>8</v>
      </c>
      <c r="CY957" s="79"/>
      <c r="CZ957" s="77">
        <v>0</v>
      </c>
      <c r="DA957" s="79"/>
      <c r="DB957" s="77">
        <v>11</v>
      </c>
      <c r="DC957" s="77">
        <v>4</v>
      </c>
      <c r="DD957" s="79"/>
      <c r="DE957" s="77">
        <v>4</v>
      </c>
      <c r="DF957" s="77">
        <v>2</v>
      </c>
      <c r="DG957" s="79"/>
      <c r="DH957" s="77">
        <v>2</v>
      </c>
      <c r="DI957" s="77">
        <v>0</v>
      </c>
      <c r="DJ957" s="79"/>
      <c r="DK957" s="77">
        <v>0</v>
      </c>
      <c r="DL957" s="77">
        <v>17</v>
      </c>
      <c r="DM957" s="79"/>
      <c r="DN957" s="77">
        <v>2</v>
      </c>
      <c r="DO957" s="79"/>
      <c r="DP957" s="77">
        <v>3</v>
      </c>
      <c r="DQ957" s="79"/>
      <c r="DR957" s="77">
        <v>5</v>
      </c>
      <c r="DS957" s="77">
        <v>1</v>
      </c>
      <c r="DT957" s="79"/>
      <c r="DU957" s="77">
        <v>1</v>
      </c>
      <c r="DV957" s="77">
        <v>6</v>
      </c>
      <c r="DW957" s="78" t="s">
        <v>115</v>
      </c>
      <c r="DX957" s="77">
        <v>2</v>
      </c>
      <c r="DY957" s="79"/>
      <c r="DZ957" s="77">
        <v>2</v>
      </c>
      <c r="EA957" s="77">
        <v>0</v>
      </c>
      <c r="EB957" s="79"/>
      <c r="EC957" s="77">
        <v>0</v>
      </c>
      <c r="ED957" s="77">
        <v>17</v>
      </c>
      <c r="EE957" s="79"/>
      <c r="EF957" s="77">
        <v>12</v>
      </c>
      <c r="EG957" s="79"/>
      <c r="EH957" s="77">
        <v>29</v>
      </c>
      <c r="EI957" s="77">
        <v>1</v>
      </c>
      <c r="EJ957" s="79"/>
      <c r="EK957" s="77">
        <v>8</v>
      </c>
      <c r="EL957" s="79"/>
      <c r="EM957" s="77">
        <v>9</v>
      </c>
      <c r="EN957" s="77">
        <v>40</v>
      </c>
      <c r="EO957" s="77">
        <v>4</v>
      </c>
      <c r="EP957" s="79"/>
      <c r="EQ957" s="77">
        <v>13</v>
      </c>
      <c r="ER957" s="79"/>
      <c r="ES957" s="77">
        <v>141</v>
      </c>
      <c r="ET957" s="77">
        <v>141</v>
      </c>
      <c r="EU957" s="78" t="s">
        <v>115</v>
      </c>
      <c r="EV957" s="78" t="s">
        <v>115</v>
      </c>
      <c r="EW957" s="78" t="s">
        <v>115</v>
      </c>
      <c r="EX957" s="78" t="s">
        <v>115</v>
      </c>
      <c r="EY957" s="77">
        <v>141</v>
      </c>
      <c r="EZ957" s="77">
        <v>141</v>
      </c>
      <c r="FA957" s="77" t="b">
        <v>1</v>
      </c>
      <c r="FB957" s="77" t="b">
        <v>1</v>
      </c>
      <c r="FC957" s="77" t="b">
        <v>1</v>
      </c>
      <c r="FD957" s="77" t="b">
        <v>0</v>
      </c>
      <c r="FE957" s="78" t="s">
        <v>1854</v>
      </c>
      <c r="FF957" s="77" t="b">
        <v>0</v>
      </c>
      <c r="FG957" s="77" t="b">
        <v>1</v>
      </c>
      <c r="FH957" s="78" t="s">
        <v>975</v>
      </c>
    </row>
    <row r="958" spans="1:164" x14ac:dyDescent="0.25">
      <c r="A958" s="77" t="str">
        <f t="shared" si="14"/>
        <v>CALAMA551</v>
      </c>
      <c r="B958" s="77">
        <v>1678</v>
      </c>
      <c r="C958" s="77">
        <v>2</v>
      </c>
      <c r="D958" s="78" t="s">
        <v>105</v>
      </c>
      <c r="E958" s="77">
        <v>5</v>
      </c>
      <c r="F958" s="78" t="s">
        <v>681</v>
      </c>
      <c r="G958" s="77">
        <v>1</v>
      </c>
      <c r="H958" s="78" t="s">
        <v>682</v>
      </c>
      <c r="I958" s="77">
        <v>3</v>
      </c>
      <c r="J958" s="77">
        <v>3</v>
      </c>
      <c r="K958" s="78" t="s">
        <v>681</v>
      </c>
      <c r="L958" s="77">
        <v>19</v>
      </c>
      <c r="M958" s="78" t="s">
        <v>717</v>
      </c>
      <c r="N958" s="77">
        <v>5</v>
      </c>
      <c r="O958" s="78" t="s">
        <v>681</v>
      </c>
      <c r="P958" s="78" t="s">
        <v>682</v>
      </c>
      <c r="Q958" s="77">
        <v>1</v>
      </c>
      <c r="R958" s="78" t="s">
        <v>149</v>
      </c>
      <c r="S958" s="77">
        <v>55</v>
      </c>
      <c r="T958" s="78" t="s">
        <v>176</v>
      </c>
      <c r="U958" s="77">
        <v>342</v>
      </c>
      <c r="V958" s="78" t="s">
        <v>718</v>
      </c>
      <c r="W958" s="78" t="s">
        <v>719</v>
      </c>
      <c r="X958" s="77">
        <v>208</v>
      </c>
      <c r="Y958" s="78" t="s">
        <v>682</v>
      </c>
      <c r="Z958" s="78" t="s">
        <v>686</v>
      </c>
      <c r="AA958" s="78" t="s">
        <v>687</v>
      </c>
      <c r="AB958" s="77">
        <v>1902039</v>
      </c>
      <c r="AC958" s="78" t="s">
        <v>1846</v>
      </c>
      <c r="AD958" s="77">
        <v>13</v>
      </c>
      <c r="AE958" s="77">
        <v>134</v>
      </c>
      <c r="AF958" s="78" t="s">
        <v>115</v>
      </c>
      <c r="AG958" s="77">
        <v>0</v>
      </c>
      <c r="AH958" s="79"/>
      <c r="AI958" s="77">
        <v>2</v>
      </c>
      <c r="AJ958" s="79"/>
      <c r="AK958" s="77">
        <v>2</v>
      </c>
      <c r="AL958" s="79"/>
      <c r="AM958" s="77">
        <v>3</v>
      </c>
      <c r="AN958" s="79"/>
      <c r="AO958" s="77">
        <v>1</v>
      </c>
      <c r="AP958" s="79"/>
      <c r="AQ958" s="77">
        <v>1</v>
      </c>
      <c r="AR958" s="79"/>
      <c r="AS958" s="77">
        <v>0</v>
      </c>
      <c r="AT958" s="79"/>
      <c r="AU958" s="77">
        <v>5</v>
      </c>
      <c r="AV958" s="78" t="s">
        <v>115</v>
      </c>
      <c r="AW958" s="77">
        <v>6</v>
      </c>
      <c r="AX958" s="79"/>
      <c r="AY958" s="77">
        <v>6</v>
      </c>
      <c r="AZ958" s="77">
        <v>4</v>
      </c>
      <c r="BA958" s="79"/>
      <c r="BB958" s="77">
        <v>4</v>
      </c>
      <c r="BC958" s="77">
        <v>1</v>
      </c>
      <c r="BD958" s="79"/>
      <c r="BE958" s="77">
        <v>1</v>
      </c>
      <c r="BF958" s="79"/>
      <c r="BG958" s="77">
        <v>2</v>
      </c>
      <c r="BH958" s="77">
        <v>1</v>
      </c>
      <c r="BI958" s="79"/>
      <c r="BJ958" s="77">
        <v>1</v>
      </c>
      <c r="BK958" s="77">
        <v>1</v>
      </c>
      <c r="BL958" s="79"/>
      <c r="BM958" s="77">
        <v>1</v>
      </c>
      <c r="BN958" s="77">
        <v>14</v>
      </c>
      <c r="BO958" s="78" t="s">
        <v>115</v>
      </c>
      <c r="BP958" s="77">
        <v>1</v>
      </c>
      <c r="BQ958" s="79"/>
      <c r="BR958" s="77">
        <v>2</v>
      </c>
      <c r="BS958" s="79"/>
      <c r="BT958" s="77">
        <v>0</v>
      </c>
      <c r="BU958" s="79"/>
      <c r="BV958" s="77">
        <v>3</v>
      </c>
      <c r="BW958" s="77">
        <v>0</v>
      </c>
      <c r="BX958" s="79"/>
      <c r="BY958" s="77">
        <v>0</v>
      </c>
      <c r="BZ958" s="79"/>
      <c r="CA958" s="77">
        <v>1</v>
      </c>
      <c r="CB958" s="79"/>
      <c r="CC958" s="77">
        <v>1</v>
      </c>
      <c r="CD958" s="77">
        <v>4</v>
      </c>
      <c r="CE958" s="78" t="s">
        <v>115</v>
      </c>
      <c r="CF958" s="77">
        <v>8</v>
      </c>
      <c r="CG958" s="79"/>
      <c r="CH958" s="77">
        <v>0</v>
      </c>
      <c r="CI958" s="79"/>
      <c r="CJ958" s="77">
        <v>8</v>
      </c>
      <c r="CK958" s="77">
        <v>0</v>
      </c>
      <c r="CL958" s="79"/>
      <c r="CM958" s="77">
        <v>0</v>
      </c>
      <c r="CN958" s="79"/>
      <c r="CO958" s="77">
        <v>25</v>
      </c>
      <c r="CP958" s="79"/>
      <c r="CQ958" s="77">
        <v>0</v>
      </c>
      <c r="CR958" s="79"/>
      <c r="CS958" s="77">
        <v>25</v>
      </c>
      <c r="CT958" s="77">
        <v>33</v>
      </c>
      <c r="CU958" s="78" t="s">
        <v>115</v>
      </c>
      <c r="CV958" s="77">
        <v>8</v>
      </c>
      <c r="CW958" s="79"/>
      <c r="CX958" s="77">
        <v>12</v>
      </c>
      <c r="CY958" s="79"/>
      <c r="CZ958" s="77">
        <v>0</v>
      </c>
      <c r="DA958" s="79"/>
      <c r="DB958" s="77">
        <v>20</v>
      </c>
      <c r="DC958" s="77">
        <v>6</v>
      </c>
      <c r="DD958" s="79"/>
      <c r="DE958" s="77">
        <v>6</v>
      </c>
      <c r="DF958" s="77">
        <v>1</v>
      </c>
      <c r="DG958" s="79"/>
      <c r="DH958" s="77">
        <v>1</v>
      </c>
      <c r="DI958" s="77">
        <v>4</v>
      </c>
      <c r="DJ958" s="79"/>
      <c r="DK958" s="77">
        <v>4</v>
      </c>
      <c r="DL958" s="77">
        <v>31</v>
      </c>
      <c r="DM958" s="79"/>
      <c r="DN958" s="77">
        <v>1</v>
      </c>
      <c r="DO958" s="79"/>
      <c r="DP958" s="77">
        <v>4</v>
      </c>
      <c r="DQ958" s="79"/>
      <c r="DR958" s="77">
        <v>5</v>
      </c>
      <c r="DS958" s="77">
        <v>1</v>
      </c>
      <c r="DT958" s="79"/>
      <c r="DU958" s="77">
        <v>1</v>
      </c>
      <c r="DV958" s="77">
        <v>6</v>
      </c>
      <c r="DW958" s="78" t="s">
        <v>115</v>
      </c>
      <c r="DX958" s="77">
        <v>3</v>
      </c>
      <c r="DY958" s="79"/>
      <c r="DZ958" s="77">
        <v>3</v>
      </c>
      <c r="EA958" s="77">
        <v>0</v>
      </c>
      <c r="EB958" s="79"/>
      <c r="EC958" s="77">
        <v>0</v>
      </c>
      <c r="ED958" s="77">
        <v>10</v>
      </c>
      <c r="EE958" s="79"/>
      <c r="EF958" s="77">
        <v>6</v>
      </c>
      <c r="EG958" s="79"/>
      <c r="EH958" s="77">
        <v>16</v>
      </c>
      <c r="EI958" s="77">
        <v>1</v>
      </c>
      <c r="EJ958" s="79"/>
      <c r="EK958" s="77">
        <v>5</v>
      </c>
      <c r="EL958" s="79"/>
      <c r="EM958" s="77">
        <v>6</v>
      </c>
      <c r="EN958" s="77">
        <v>25</v>
      </c>
      <c r="EO958" s="77">
        <v>7</v>
      </c>
      <c r="EP958" s="79"/>
      <c r="EQ958" s="77">
        <v>7</v>
      </c>
      <c r="ER958" s="79"/>
      <c r="ES958" s="77">
        <v>134</v>
      </c>
      <c r="ET958" s="77">
        <v>134</v>
      </c>
      <c r="EU958" s="78" t="s">
        <v>115</v>
      </c>
      <c r="EV958" s="78" t="s">
        <v>115</v>
      </c>
      <c r="EW958" s="78" t="s">
        <v>115</v>
      </c>
      <c r="EX958" s="78" t="s">
        <v>115</v>
      </c>
      <c r="EY958" s="77">
        <v>134</v>
      </c>
      <c r="EZ958" s="77">
        <v>134</v>
      </c>
      <c r="FA958" s="77" t="b">
        <v>1</v>
      </c>
      <c r="FB958" s="77" t="b">
        <v>1</v>
      </c>
      <c r="FC958" s="77" t="b">
        <v>1</v>
      </c>
      <c r="FD958" s="77" t="b">
        <v>0</v>
      </c>
      <c r="FE958" s="78" t="s">
        <v>1855</v>
      </c>
      <c r="FF958" s="77" t="b">
        <v>0</v>
      </c>
      <c r="FG958" s="77" t="b">
        <v>1</v>
      </c>
      <c r="FH958" s="78" t="s">
        <v>975</v>
      </c>
    </row>
    <row r="959" spans="1:164" x14ac:dyDescent="0.25">
      <c r="A959" s="77" t="str">
        <f t="shared" si="14"/>
        <v>CALAMA561</v>
      </c>
      <c r="B959" s="77">
        <v>1679</v>
      </c>
      <c r="C959" s="77">
        <v>2</v>
      </c>
      <c r="D959" s="78" t="s">
        <v>105</v>
      </c>
      <c r="E959" s="77">
        <v>5</v>
      </c>
      <c r="F959" s="78" t="s">
        <v>681</v>
      </c>
      <c r="G959" s="77">
        <v>1</v>
      </c>
      <c r="H959" s="78" t="s">
        <v>682</v>
      </c>
      <c r="I959" s="77">
        <v>3</v>
      </c>
      <c r="J959" s="77">
        <v>3</v>
      </c>
      <c r="K959" s="78" t="s">
        <v>681</v>
      </c>
      <c r="L959" s="77">
        <v>19</v>
      </c>
      <c r="M959" s="78" t="s">
        <v>717</v>
      </c>
      <c r="N959" s="77">
        <v>5</v>
      </c>
      <c r="O959" s="78" t="s">
        <v>681</v>
      </c>
      <c r="P959" s="78" t="s">
        <v>682</v>
      </c>
      <c r="Q959" s="77">
        <v>1</v>
      </c>
      <c r="R959" s="78" t="s">
        <v>149</v>
      </c>
      <c r="S959" s="77">
        <v>56</v>
      </c>
      <c r="T959" s="78" t="s">
        <v>177</v>
      </c>
      <c r="U959" s="77">
        <v>339</v>
      </c>
      <c r="V959" s="78" t="s">
        <v>718</v>
      </c>
      <c r="W959" s="78" t="s">
        <v>719</v>
      </c>
      <c r="X959" s="77">
        <v>208</v>
      </c>
      <c r="Y959" s="78" t="s">
        <v>682</v>
      </c>
      <c r="Z959" s="78" t="s">
        <v>686</v>
      </c>
      <c r="AA959" s="78" t="s">
        <v>687</v>
      </c>
      <c r="AB959" s="77">
        <v>1902039</v>
      </c>
      <c r="AC959" s="78" t="s">
        <v>1846</v>
      </c>
      <c r="AD959" s="77">
        <v>13</v>
      </c>
      <c r="AE959" s="77">
        <v>0</v>
      </c>
      <c r="AF959" s="78" t="s">
        <v>115</v>
      </c>
      <c r="AG959" s="77">
        <v>0</v>
      </c>
      <c r="AH959" s="79"/>
      <c r="AI959" s="77">
        <v>2</v>
      </c>
      <c r="AJ959" s="79"/>
      <c r="AK959" s="77">
        <v>2</v>
      </c>
      <c r="AL959" s="79"/>
      <c r="AM959" s="77">
        <v>3</v>
      </c>
      <c r="AN959" s="79"/>
      <c r="AO959" s="77">
        <v>0</v>
      </c>
      <c r="AP959" s="79"/>
      <c r="AQ959" s="77">
        <v>0</v>
      </c>
      <c r="AR959" s="79"/>
      <c r="AS959" s="77">
        <v>2</v>
      </c>
      <c r="AT959" s="79"/>
      <c r="AU959" s="77">
        <v>5</v>
      </c>
      <c r="AV959" s="78" t="s">
        <v>115</v>
      </c>
      <c r="AW959" s="77">
        <v>1</v>
      </c>
      <c r="AX959" s="79"/>
      <c r="AY959" s="77">
        <v>1</v>
      </c>
      <c r="AZ959" s="77">
        <v>4</v>
      </c>
      <c r="BA959" s="79"/>
      <c r="BB959" s="77">
        <v>4</v>
      </c>
      <c r="BC959" s="77">
        <v>1</v>
      </c>
      <c r="BD959" s="79"/>
      <c r="BE959" s="77">
        <v>1</v>
      </c>
      <c r="BF959" s="79"/>
      <c r="BG959" s="77">
        <v>2</v>
      </c>
      <c r="BH959" s="77">
        <v>0</v>
      </c>
      <c r="BI959" s="79"/>
      <c r="BJ959" s="77">
        <v>0</v>
      </c>
      <c r="BK959" s="77">
        <v>0</v>
      </c>
      <c r="BL959" s="79"/>
      <c r="BM959" s="77">
        <v>0</v>
      </c>
      <c r="BN959" s="77">
        <v>7</v>
      </c>
      <c r="BO959" s="78" t="s">
        <v>115</v>
      </c>
      <c r="BP959" s="77">
        <v>2</v>
      </c>
      <c r="BQ959" s="79"/>
      <c r="BR959" s="77">
        <v>0</v>
      </c>
      <c r="BS959" s="79"/>
      <c r="BT959" s="77">
        <v>3</v>
      </c>
      <c r="BU959" s="79"/>
      <c r="BV959" s="77">
        <v>5</v>
      </c>
      <c r="BW959" s="77">
        <v>1</v>
      </c>
      <c r="BX959" s="79"/>
      <c r="BY959" s="77">
        <v>0</v>
      </c>
      <c r="BZ959" s="79"/>
      <c r="CA959" s="77">
        <v>2</v>
      </c>
      <c r="CB959" s="79"/>
      <c r="CC959" s="77">
        <v>3</v>
      </c>
      <c r="CD959" s="77">
        <v>8</v>
      </c>
      <c r="CE959" s="78" t="s">
        <v>115</v>
      </c>
      <c r="CF959" s="77">
        <v>3</v>
      </c>
      <c r="CG959" s="79"/>
      <c r="CH959" s="77">
        <v>0</v>
      </c>
      <c r="CI959" s="79"/>
      <c r="CJ959" s="77">
        <v>3</v>
      </c>
      <c r="CK959" s="77">
        <v>0</v>
      </c>
      <c r="CL959" s="79"/>
      <c r="CM959" s="77">
        <v>1</v>
      </c>
      <c r="CN959" s="79"/>
      <c r="CO959" s="77">
        <v>29</v>
      </c>
      <c r="CP959" s="79"/>
      <c r="CQ959" s="77">
        <v>1</v>
      </c>
      <c r="CR959" s="79"/>
      <c r="CS959" s="77">
        <v>31</v>
      </c>
      <c r="CT959" s="77">
        <v>34</v>
      </c>
      <c r="CU959" s="78" t="s">
        <v>115</v>
      </c>
      <c r="CV959" s="77">
        <v>5</v>
      </c>
      <c r="CW959" s="79"/>
      <c r="CX959" s="77">
        <v>6</v>
      </c>
      <c r="CY959" s="79"/>
      <c r="CZ959" s="77">
        <v>0</v>
      </c>
      <c r="DA959" s="79"/>
      <c r="DB959" s="77">
        <v>11</v>
      </c>
      <c r="DC959" s="77">
        <v>6</v>
      </c>
      <c r="DD959" s="79"/>
      <c r="DE959" s="77">
        <v>6</v>
      </c>
      <c r="DF959" s="77">
        <v>3</v>
      </c>
      <c r="DG959" s="79"/>
      <c r="DH959" s="77">
        <v>3</v>
      </c>
      <c r="DI959" s="77">
        <v>6</v>
      </c>
      <c r="DJ959" s="79"/>
      <c r="DK959" s="77">
        <v>6</v>
      </c>
      <c r="DL959" s="77">
        <v>26</v>
      </c>
      <c r="DM959" s="79"/>
      <c r="DN959" s="77">
        <v>2</v>
      </c>
      <c r="DO959" s="79"/>
      <c r="DP959" s="77">
        <v>0</v>
      </c>
      <c r="DQ959" s="79"/>
      <c r="DR959" s="77">
        <v>2</v>
      </c>
      <c r="DS959" s="77">
        <v>2</v>
      </c>
      <c r="DT959" s="79"/>
      <c r="DU959" s="77">
        <v>2</v>
      </c>
      <c r="DV959" s="77">
        <v>4</v>
      </c>
      <c r="DW959" s="78" t="s">
        <v>115</v>
      </c>
      <c r="DX959" s="77">
        <v>2</v>
      </c>
      <c r="DY959" s="79"/>
      <c r="DZ959" s="77">
        <v>2</v>
      </c>
      <c r="EA959" s="77">
        <v>1</v>
      </c>
      <c r="EB959" s="79"/>
      <c r="EC959" s="77">
        <v>1</v>
      </c>
      <c r="ED959" s="77">
        <v>10</v>
      </c>
      <c r="EE959" s="79"/>
      <c r="EF959" s="77">
        <v>11</v>
      </c>
      <c r="EG959" s="79"/>
      <c r="EH959" s="77">
        <v>21</v>
      </c>
      <c r="EI959" s="77">
        <v>5</v>
      </c>
      <c r="EJ959" s="79"/>
      <c r="EK959" s="77">
        <v>10</v>
      </c>
      <c r="EL959" s="79"/>
      <c r="EM959" s="77">
        <v>15</v>
      </c>
      <c r="EN959" s="77">
        <v>39</v>
      </c>
      <c r="EO959" s="77">
        <v>13</v>
      </c>
      <c r="EP959" s="79"/>
      <c r="EQ959" s="77">
        <v>13</v>
      </c>
      <c r="ER959" s="79"/>
      <c r="ES959" s="77">
        <v>151</v>
      </c>
      <c r="ET959" s="77">
        <v>151</v>
      </c>
      <c r="EU959" s="78" t="s">
        <v>115</v>
      </c>
      <c r="EV959" s="78" t="s">
        <v>115</v>
      </c>
      <c r="EW959" s="78" t="s">
        <v>973</v>
      </c>
      <c r="EX959" s="78" t="s">
        <v>115</v>
      </c>
      <c r="EY959" s="77">
        <v>151</v>
      </c>
      <c r="EZ959" s="77">
        <v>151</v>
      </c>
      <c r="FA959" s="77" t="b">
        <v>1</v>
      </c>
      <c r="FB959" s="77" t="b">
        <v>1</v>
      </c>
      <c r="FC959" s="77" t="b">
        <v>1</v>
      </c>
      <c r="FD959" s="77" t="b">
        <v>0</v>
      </c>
      <c r="FE959" s="78" t="s">
        <v>1856</v>
      </c>
      <c r="FF959" s="77" t="b">
        <v>0</v>
      </c>
      <c r="FG959" s="77" t="b">
        <v>1</v>
      </c>
      <c r="FH959" s="78" t="s">
        <v>975</v>
      </c>
    </row>
    <row r="960" spans="1:164" x14ac:dyDescent="0.25">
      <c r="A960" s="77" t="str">
        <f t="shared" si="14"/>
        <v>CALAMA571</v>
      </c>
      <c r="B960" s="77">
        <v>1680</v>
      </c>
      <c r="C960" s="77">
        <v>2</v>
      </c>
      <c r="D960" s="78" t="s">
        <v>105</v>
      </c>
      <c r="E960" s="77">
        <v>5</v>
      </c>
      <c r="F960" s="78" t="s">
        <v>681</v>
      </c>
      <c r="G960" s="77">
        <v>1</v>
      </c>
      <c r="H960" s="78" t="s">
        <v>682</v>
      </c>
      <c r="I960" s="77">
        <v>3</v>
      </c>
      <c r="J960" s="77">
        <v>3</v>
      </c>
      <c r="K960" s="78" t="s">
        <v>681</v>
      </c>
      <c r="L960" s="77">
        <v>19</v>
      </c>
      <c r="M960" s="78" t="s">
        <v>717</v>
      </c>
      <c r="N960" s="77">
        <v>5</v>
      </c>
      <c r="O960" s="78" t="s">
        <v>681</v>
      </c>
      <c r="P960" s="78" t="s">
        <v>682</v>
      </c>
      <c r="Q960" s="77">
        <v>1</v>
      </c>
      <c r="R960" s="78" t="s">
        <v>149</v>
      </c>
      <c r="S960" s="77">
        <v>57</v>
      </c>
      <c r="T960" s="78" t="s">
        <v>178</v>
      </c>
      <c r="U960" s="77">
        <v>342</v>
      </c>
      <c r="V960" s="78" t="s">
        <v>718</v>
      </c>
      <c r="W960" s="78" t="s">
        <v>719</v>
      </c>
      <c r="X960" s="77">
        <v>208</v>
      </c>
      <c r="Y960" s="78" t="s">
        <v>682</v>
      </c>
      <c r="Z960" s="78" t="s">
        <v>686</v>
      </c>
      <c r="AA960" s="78" t="s">
        <v>687</v>
      </c>
      <c r="AB960" s="77">
        <v>1902039</v>
      </c>
      <c r="AC960" s="78" t="s">
        <v>1846</v>
      </c>
      <c r="AD960" s="77">
        <v>13</v>
      </c>
      <c r="AE960" s="77">
        <v>144</v>
      </c>
      <c r="AF960" s="78" t="s">
        <v>115</v>
      </c>
      <c r="AG960" s="77">
        <v>0</v>
      </c>
      <c r="AH960" s="79"/>
      <c r="AI960" s="77">
        <v>1</v>
      </c>
      <c r="AJ960" s="79"/>
      <c r="AK960" s="77">
        <v>1</v>
      </c>
      <c r="AL960" s="79"/>
      <c r="AM960" s="77">
        <v>3</v>
      </c>
      <c r="AN960" s="79"/>
      <c r="AO960" s="77">
        <v>0</v>
      </c>
      <c r="AP960" s="79"/>
      <c r="AQ960" s="77">
        <v>0</v>
      </c>
      <c r="AR960" s="79"/>
      <c r="AS960" s="77">
        <v>1</v>
      </c>
      <c r="AT960" s="79"/>
      <c r="AU960" s="77">
        <v>4</v>
      </c>
      <c r="AV960" s="78" t="s">
        <v>115</v>
      </c>
      <c r="AW960" s="77">
        <v>4</v>
      </c>
      <c r="AX960" s="79"/>
      <c r="AY960" s="77">
        <v>4</v>
      </c>
      <c r="AZ960" s="77">
        <v>6</v>
      </c>
      <c r="BA960" s="79"/>
      <c r="BB960" s="77">
        <v>6</v>
      </c>
      <c r="BC960" s="77">
        <v>2</v>
      </c>
      <c r="BD960" s="79"/>
      <c r="BE960" s="77">
        <v>1</v>
      </c>
      <c r="BF960" s="79"/>
      <c r="BG960" s="77">
        <v>3</v>
      </c>
      <c r="BH960" s="77">
        <v>0</v>
      </c>
      <c r="BI960" s="79"/>
      <c r="BJ960" s="77">
        <v>0</v>
      </c>
      <c r="BK960" s="77">
        <v>0</v>
      </c>
      <c r="BL960" s="79"/>
      <c r="BM960" s="77">
        <v>0</v>
      </c>
      <c r="BN960" s="77">
        <v>13</v>
      </c>
      <c r="BO960" s="78" t="s">
        <v>115</v>
      </c>
      <c r="BP960" s="77">
        <v>1</v>
      </c>
      <c r="BQ960" s="79"/>
      <c r="BR960" s="77">
        <v>0</v>
      </c>
      <c r="BS960" s="79"/>
      <c r="BT960" s="77">
        <v>0</v>
      </c>
      <c r="BU960" s="79"/>
      <c r="BV960" s="77">
        <v>1</v>
      </c>
      <c r="BW960" s="77">
        <v>0</v>
      </c>
      <c r="BX960" s="79"/>
      <c r="BY960" s="77">
        <v>0</v>
      </c>
      <c r="BZ960" s="79"/>
      <c r="CA960" s="77">
        <v>3</v>
      </c>
      <c r="CB960" s="79"/>
      <c r="CC960" s="77">
        <v>3</v>
      </c>
      <c r="CD960" s="77">
        <v>4</v>
      </c>
      <c r="CE960" s="78" t="s">
        <v>115</v>
      </c>
      <c r="CF960" s="77">
        <v>6</v>
      </c>
      <c r="CG960" s="79"/>
      <c r="CH960" s="77">
        <v>1</v>
      </c>
      <c r="CI960" s="79"/>
      <c r="CJ960" s="77">
        <v>7</v>
      </c>
      <c r="CK960" s="77">
        <v>2</v>
      </c>
      <c r="CL960" s="79"/>
      <c r="CM960" s="77">
        <v>0</v>
      </c>
      <c r="CN960" s="79"/>
      <c r="CO960" s="77">
        <v>32</v>
      </c>
      <c r="CP960" s="79"/>
      <c r="CQ960" s="77">
        <v>0</v>
      </c>
      <c r="CR960" s="79"/>
      <c r="CS960" s="77">
        <v>34</v>
      </c>
      <c r="CT960" s="77">
        <v>41</v>
      </c>
      <c r="CU960" s="78" t="s">
        <v>115</v>
      </c>
      <c r="CV960" s="77">
        <v>4</v>
      </c>
      <c r="CW960" s="79"/>
      <c r="CX960" s="77">
        <v>16</v>
      </c>
      <c r="CY960" s="79"/>
      <c r="CZ960" s="77">
        <v>0</v>
      </c>
      <c r="DA960" s="79"/>
      <c r="DB960" s="77">
        <v>20</v>
      </c>
      <c r="DC960" s="77">
        <v>7</v>
      </c>
      <c r="DD960" s="79"/>
      <c r="DE960" s="77">
        <v>7</v>
      </c>
      <c r="DF960" s="77">
        <v>1</v>
      </c>
      <c r="DG960" s="79"/>
      <c r="DH960" s="77">
        <v>1</v>
      </c>
      <c r="DI960" s="77">
        <v>2</v>
      </c>
      <c r="DJ960" s="79"/>
      <c r="DK960" s="77">
        <v>2</v>
      </c>
      <c r="DL960" s="77">
        <v>30</v>
      </c>
      <c r="DM960" s="79"/>
      <c r="DN960" s="77">
        <v>0</v>
      </c>
      <c r="DO960" s="79"/>
      <c r="DP960" s="77">
        <v>2</v>
      </c>
      <c r="DQ960" s="79"/>
      <c r="DR960" s="77">
        <v>2</v>
      </c>
      <c r="DS960" s="77">
        <v>1</v>
      </c>
      <c r="DT960" s="79"/>
      <c r="DU960" s="77">
        <v>1</v>
      </c>
      <c r="DV960" s="77">
        <v>3</v>
      </c>
      <c r="DW960" s="78" t="s">
        <v>115</v>
      </c>
      <c r="DX960" s="77">
        <v>2</v>
      </c>
      <c r="DY960" s="79"/>
      <c r="DZ960" s="77">
        <v>2</v>
      </c>
      <c r="EA960" s="77">
        <v>2</v>
      </c>
      <c r="EB960" s="79"/>
      <c r="EC960" s="77">
        <v>2</v>
      </c>
      <c r="ED960" s="77">
        <v>19</v>
      </c>
      <c r="EE960" s="79"/>
      <c r="EF960" s="77">
        <v>3</v>
      </c>
      <c r="EG960" s="79"/>
      <c r="EH960" s="77">
        <v>22</v>
      </c>
      <c r="EI960" s="77">
        <v>0</v>
      </c>
      <c r="EJ960" s="79"/>
      <c r="EK960" s="77">
        <v>9</v>
      </c>
      <c r="EL960" s="79"/>
      <c r="EM960" s="77">
        <v>9</v>
      </c>
      <c r="EN960" s="77">
        <v>35</v>
      </c>
      <c r="EO960" s="77">
        <v>5</v>
      </c>
      <c r="EP960" s="79"/>
      <c r="EQ960" s="77">
        <v>8</v>
      </c>
      <c r="ER960" s="77">
        <v>8</v>
      </c>
      <c r="ES960" s="77">
        <v>1</v>
      </c>
      <c r="ET960" s="77">
        <v>144</v>
      </c>
      <c r="EU960" s="78" t="s">
        <v>115</v>
      </c>
      <c r="EV960" s="78" t="s">
        <v>967</v>
      </c>
      <c r="EW960" s="78" t="s">
        <v>973</v>
      </c>
      <c r="EX960" s="78" t="s">
        <v>1004</v>
      </c>
      <c r="EY960" s="77">
        <v>144</v>
      </c>
      <c r="EZ960" s="77">
        <v>144</v>
      </c>
      <c r="FA960" s="77" t="b">
        <v>1</v>
      </c>
      <c r="FB960" s="77" t="b">
        <v>1</v>
      </c>
      <c r="FC960" s="77" t="b">
        <v>1</v>
      </c>
      <c r="FD960" s="77" t="b">
        <v>0</v>
      </c>
      <c r="FE960" s="78" t="s">
        <v>1857</v>
      </c>
      <c r="FF960" s="77" t="b">
        <v>0</v>
      </c>
      <c r="FG960" s="77" t="b">
        <v>1</v>
      </c>
      <c r="FH960" s="78" t="s">
        <v>975</v>
      </c>
    </row>
    <row r="961" spans="1:164" x14ac:dyDescent="0.25">
      <c r="A961" s="77" t="str">
        <f t="shared" si="14"/>
        <v>CALAMA581</v>
      </c>
      <c r="B961" s="77">
        <v>1681</v>
      </c>
      <c r="C961" s="77">
        <v>2</v>
      </c>
      <c r="D961" s="78" t="s">
        <v>105</v>
      </c>
      <c r="E961" s="77">
        <v>5</v>
      </c>
      <c r="F961" s="78" t="s">
        <v>681</v>
      </c>
      <c r="G961" s="77">
        <v>1</v>
      </c>
      <c r="H961" s="78" t="s">
        <v>682</v>
      </c>
      <c r="I961" s="77">
        <v>3</v>
      </c>
      <c r="J961" s="77">
        <v>3</v>
      </c>
      <c r="K961" s="78" t="s">
        <v>681</v>
      </c>
      <c r="L961" s="77">
        <v>19</v>
      </c>
      <c r="M961" s="78" t="s">
        <v>717</v>
      </c>
      <c r="N961" s="77">
        <v>5</v>
      </c>
      <c r="O961" s="78" t="s">
        <v>681</v>
      </c>
      <c r="P961" s="78" t="s">
        <v>682</v>
      </c>
      <c r="Q961" s="77">
        <v>1</v>
      </c>
      <c r="R961" s="78" t="s">
        <v>149</v>
      </c>
      <c r="S961" s="77">
        <v>58</v>
      </c>
      <c r="T961" s="78" t="s">
        <v>179</v>
      </c>
      <c r="U961" s="77">
        <v>345</v>
      </c>
      <c r="V961" s="78" t="s">
        <v>718</v>
      </c>
      <c r="W961" s="78" t="s">
        <v>719</v>
      </c>
      <c r="X961" s="77">
        <v>208</v>
      </c>
      <c r="Y961" s="78" t="s">
        <v>682</v>
      </c>
      <c r="Z961" s="78" t="s">
        <v>686</v>
      </c>
      <c r="AA961" s="78" t="s">
        <v>687</v>
      </c>
      <c r="AB961" s="77">
        <v>1902039</v>
      </c>
      <c r="AC961" s="78" t="s">
        <v>1846</v>
      </c>
      <c r="AD961" s="77">
        <v>13</v>
      </c>
      <c r="AE961" s="77">
        <v>0</v>
      </c>
      <c r="AF961" s="78" t="s">
        <v>115</v>
      </c>
      <c r="AG961" s="77">
        <v>1</v>
      </c>
      <c r="AH961" s="79"/>
      <c r="AI961" s="77">
        <v>1</v>
      </c>
      <c r="AJ961" s="79"/>
      <c r="AK961" s="77">
        <v>2</v>
      </c>
      <c r="AL961" s="79"/>
      <c r="AM961" s="77">
        <v>1</v>
      </c>
      <c r="AN961" s="79"/>
      <c r="AO961" s="77">
        <v>4</v>
      </c>
      <c r="AP961" s="79"/>
      <c r="AQ961" s="77">
        <v>1</v>
      </c>
      <c r="AR961" s="79"/>
      <c r="AS961" s="77">
        <v>0</v>
      </c>
      <c r="AT961" s="79"/>
      <c r="AU961" s="77">
        <v>6</v>
      </c>
      <c r="AV961" s="78" t="s">
        <v>115</v>
      </c>
      <c r="AW961" s="77">
        <v>3</v>
      </c>
      <c r="AX961" s="79"/>
      <c r="AY961" s="77">
        <v>3</v>
      </c>
      <c r="AZ961" s="77">
        <v>7</v>
      </c>
      <c r="BA961" s="79"/>
      <c r="BB961" s="77">
        <v>7</v>
      </c>
      <c r="BC961" s="77">
        <v>1</v>
      </c>
      <c r="BD961" s="79"/>
      <c r="BE961" s="77">
        <v>1</v>
      </c>
      <c r="BF961" s="79"/>
      <c r="BG961" s="77">
        <v>2</v>
      </c>
      <c r="BH961" s="77">
        <v>1</v>
      </c>
      <c r="BI961" s="79"/>
      <c r="BJ961" s="77">
        <v>1</v>
      </c>
      <c r="BK961" s="77">
        <v>1</v>
      </c>
      <c r="BL961" s="79"/>
      <c r="BM961" s="77">
        <v>1</v>
      </c>
      <c r="BN961" s="77">
        <v>14</v>
      </c>
      <c r="BO961" s="78" t="s">
        <v>115</v>
      </c>
      <c r="BP961" s="77">
        <v>1</v>
      </c>
      <c r="BQ961" s="79"/>
      <c r="BR961" s="77">
        <v>0</v>
      </c>
      <c r="BS961" s="79"/>
      <c r="BT961" s="77">
        <v>1</v>
      </c>
      <c r="BU961" s="79"/>
      <c r="BV961" s="77">
        <v>2</v>
      </c>
      <c r="BW961" s="77">
        <v>0</v>
      </c>
      <c r="BX961" s="79"/>
      <c r="BY961" s="77">
        <v>0</v>
      </c>
      <c r="BZ961" s="79"/>
      <c r="CA961" s="77">
        <v>3</v>
      </c>
      <c r="CB961" s="79"/>
      <c r="CC961" s="77">
        <v>3</v>
      </c>
      <c r="CD961" s="77">
        <v>5</v>
      </c>
      <c r="CE961" s="78" t="s">
        <v>115</v>
      </c>
      <c r="CF961" s="77">
        <v>3</v>
      </c>
      <c r="CG961" s="79"/>
      <c r="CH961" s="77">
        <v>0</v>
      </c>
      <c r="CI961" s="79"/>
      <c r="CJ961" s="77">
        <v>3</v>
      </c>
      <c r="CK961" s="77">
        <v>1</v>
      </c>
      <c r="CL961" s="79"/>
      <c r="CM961" s="77">
        <v>1</v>
      </c>
      <c r="CN961" s="79"/>
      <c r="CO961" s="77">
        <v>26</v>
      </c>
      <c r="CP961" s="79"/>
      <c r="CQ961" s="77">
        <v>0</v>
      </c>
      <c r="CR961" s="79"/>
      <c r="CS961" s="77">
        <v>28</v>
      </c>
      <c r="CT961" s="77">
        <v>31</v>
      </c>
      <c r="CU961" s="78" t="s">
        <v>115</v>
      </c>
      <c r="CV961" s="77">
        <v>4</v>
      </c>
      <c r="CW961" s="79"/>
      <c r="CX961" s="77">
        <v>14</v>
      </c>
      <c r="CY961" s="79"/>
      <c r="CZ961" s="77">
        <v>0</v>
      </c>
      <c r="DA961" s="79"/>
      <c r="DB961" s="77">
        <v>18</v>
      </c>
      <c r="DC961" s="77">
        <v>4</v>
      </c>
      <c r="DD961" s="79"/>
      <c r="DE961" s="77">
        <v>4</v>
      </c>
      <c r="DF961" s="77">
        <v>0</v>
      </c>
      <c r="DG961" s="79"/>
      <c r="DH961" s="77">
        <v>0</v>
      </c>
      <c r="DI961" s="77">
        <v>1</v>
      </c>
      <c r="DJ961" s="79"/>
      <c r="DK961" s="77">
        <v>1</v>
      </c>
      <c r="DL961" s="77">
        <v>23</v>
      </c>
      <c r="DM961" s="79"/>
      <c r="DN961" s="77">
        <v>2</v>
      </c>
      <c r="DO961" s="79"/>
      <c r="DP961" s="77">
        <v>2</v>
      </c>
      <c r="DQ961" s="79"/>
      <c r="DR961" s="77">
        <v>4</v>
      </c>
      <c r="DS961" s="77">
        <v>2</v>
      </c>
      <c r="DT961" s="79"/>
      <c r="DU961" s="77">
        <v>2</v>
      </c>
      <c r="DV961" s="77">
        <v>6</v>
      </c>
      <c r="DW961" s="78" t="s">
        <v>115</v>
      </c>
      <c r="DX961" s="77">
        <v>2</v>
      </c>
      <c r="DY961" s="79"/>
      <c r="DZ961" s="77">
        <v>2</v>
      </c>
      <c r="EA961" s="77">
        <v>1</v>
      </c>
      <c r="EB961" s="79"/>
      <c r="EC961" s="77">
        <v>1</v>
      </c>
      <c r="ED961" s="77">
        <v>16</v>
      </c>
      <c r="EE961" s="79"/>
      <c r="EF961" s="77">
        <v>11</v>
      </c>
      <c r="EG961" s="79"/>
      <c r="EH961" s="77">
        <v>27</v>
      </c>
      <c r="EI961" s="77">
        <v>0</v>
      </c>
      <c r="EJ961" s="79"/>
      <c r="EK961" s="77">
        <v>6</v>
      </c>
      <c r="EL961" s="79"/>
      <c r="EM961" s="77">
        <v>6</v>
      </c>
      <c r="EN961" s="77">
        <v>36</v>
      </c>
      <c r="EO961" s="77">
        <v>9</v>
      </c>
      <c r="EP961" s="79"/>
      <c r="EQ961" s="77">
        <v>7</v>
      </c>
      <c r="ER961" s="79"/>
      <c r="ES961" s="77">
        <v>139</v>
      </c>
      <c r="ET961" s="77">
        <v>139</v>
      </c>
      <c r="EU961" s="78" t="s">
        <v>115</v>
      </c>
      <c r="EV961" s="78" t="s">
        <v>115</v>
      </c>
      <c r="EW961" s="78" t="s">
        <v>973</v>
      </c>
      <c r="EX961" s="78" t="s">
        <v>115</v>
      </c>
      <c r="EY961" s="77">
        <v>139</v>
      </c>
      <c r="EZ961" s="77">
        <v>139</v>
      </c>
      <c r="FA961" s="77" t="b">
        <v>1</v>
      </c>
      <c r="FB961" s="77" t="b">
        <v>1</v>
      </c>
      <c r="FC961" s="77" t="b">
        <v>1</v>
      </c>
      <c r="FD961" s="77" t="b">
        <v>0</v>
      </c>
      <c r="FE961" s="78" t="s">
        <v>1858</v>
      </c>
      <c r="FF961" s="77" t="b">
        <v>0</v>
      </c>
      <c r="FG961" s="77" t="b">
        <v>1</v>
      </c>
      <c r="FH961" s="78" t="s">
        <v>975</v>
      </c>
    </row>
    <row r="962" spans="1:164" x14ac:dyDescent="0.25">
      <c r="A962" s="77" t="str">
        <f t="shared" si="14"/>
        <v>CALAMA591</v>
      </c>
      <c r="B962" s="77">
        <v>1682</v>
      </c>
      <c r="C962" s="77">
        <v>2</v>
      </c>
      <c r="D962" s="78" t="s">
        <v>105</v>
      </c>
      <c r="E962" s="77">
        <v>5</v>
      </c>
      <c r="F962" s="78" t="s">
        <v>681</v>
      </c>
      <c r="G962" s="77">
        <v>1</v>
      </c>
      <c r="H962" s="78" t="s">
        <v>682</v>
      </c>
      <c r="I962" s="77">
        <v>3</v>
      </c>
      <c r="J962" s="77">
        <v>3</v>
      </c>
      <c r="K962" s="78" t="s">
        <v>681</v>
      </c>
      <c r="L962" s="77">
        <v>19</v>
      </c>
      <c r="M962" s="78" t="s">
        <v>717</v>
      </c>
      <c r="N962" s="77">
        <v>5</v>
      </c>
      <c r="O962" s="78" t="s">
        <v>681</v>
      </c>
      <c r="P962" s="78" t="s">
        <v>682</v>
      </c>
      <c r="Q962" s="77">
        <v>1</v>
      </c>
      <c r="R962" s="78" t="s">
        <v>149</v>
      </c>
      <c r="S962" s="77">
        <v>59</v>
      </c>
      <c r="T962" s="78" t="s">
        <v>180</v>
      </c>
      <c r="U962" s="77">
        <v>347</v>
      </c>
      <c r="V962" s="78" t="s">
        <v>718</v>
      </c>
      <c r="W962" s="78" t="s">
        <v>719</v>
      </c>
      <c r="X962" s="77">
        <v>208</v>
      </c>
      <c r="Y962" s="78" t="s">
        <v>682</v>
      </c>
      <c r="Z962" s="78" t="s">
        <v>686</v>
      </c>
      <c r="AA962" s="78" t="s">
        <v>687</v>
      </c>
      <c r="AB962" s="77">
        <v>1902039</v>
      </c>
      <c r="AC962" s="78" t="s">
        <v>1846</v>
      </c>
      <c r="AD962" s="77">
        <v>13</v>
      </c>
      <c r="AE962" s="77">
        <v>148</v>
      </c>
      <c r="AF962" s="78" t="s">
        <v>115</v>
      </c>
      <c r="AG962" s="77">
        <v>1</v>
      </c>
      <c r="AH962" s="79"/>
      <c r="AI962" s="77">
        <v>0</v>
      </c>
      <c r="AJ962" s="79"/>
      <c r="AK962" s="77">
        <v>1</v>
      </c>
      <c r="AL962" s="79"/>
      <c r="AM962" s="77">
        <v>3</v>
      </c>
      <c r="AN962" s="79"/>
      <c r="AO962" s="77">
        <v>0</v>
      </c>
      <c r="AP962" s="79"/>
      <c r="AQ962" s="77">
        <v>2</v>
      </c>
      <c r="AR962" s="79"/>
      <c r="AS962" s="77">
        <v>2</v>
      </c>
      <c r="AT962" s="79"/>
      <c r="AU962" s="77">
        <v>7</v>
      </c>
      <c r="AV962" s="78" t="s">
        <v>115</v>
      </c>
      <c r="AW962" s="77">
        <v>1</v>
      </c>
      <c r="AX962" s="79"/>
      <c r="AY962" s="77">
        <v>1</v>
      </c>
      <c r="AZ962" s="77">
        <v>7</v>
      </c>
      <c r="BA962" s="79"/>
      <c r="BB962" s="77">
        <v>7</v>
      </c>
      <c r="BC962" s="77">
        <v>5</v>
      </c>
      <c r="BD962" s="79"/>
      <c r="BE962" s="77">
        <v>2</v>
      </c>
      <c r="BF962" s="79"/>
      <c r="BG962" s="77">
        <v>7</v>
      </c>
      <c r="BH962" s="77">
        <v>0</v>
      </c>
      <c r="BI962" s="79"/>
      <c r="BJ962" s="77">
        <v>0</v>
      </c>
      <c r="BK962" s="77">
        <v>0</v>
      </c>
      <c r="BL962" s="79"/>
      <c r="BM962" s="77">
        <v>0</v>
      </c>
      <c r="BN962" s="77">
        <v>15</v>
      </c>
      <c r="BO962" s="78" t="s">
        <v>115</v>
      </c>
      <c r="BP962" s="77">
        <v>3</v>
      </c>
      <c r="BQ962" s="79"/>
      <c r="BR962" s="77">
        <v>0</v>
      </c>
      <c r="BS962" s="79"/>
      <c r="BT962" s="77">
        <v>2</v>
      </c>
      <c r="BU962" s="79"/>
      <c r="BV962" s="77">
        <v>5</v>
      </c>
      <c r="BW962" s="77">
        <v>0</v>
      </c>
      <c r="BX962" s="79"/>
      <c r="BY962" s="77">
        <v>1</v>
      </c>
      <c r="BZ962" s="79"/>
      <c r="CA962" s="77">
        <v>2</v>
      </c>
      <c r="CB962" s="79"/>
      <c r="CC962" s="77">
        <v>3</v>
      </c>
      <c r="CD962" s="77">
        <v>8</v>
      </c>
      <c r="CE962" s="78" t="s">
        <v>115</v>
      </c>
      <c r="CF962" s="77">
        <v>5</v>
      </c>
      <c r="CG962" s="79"/>
      <c r="CH962" s="77">
        <v>0</v>
      </c>
      <c r="CI962" s="79"/>
      <c r="CJ962" s="77">
        <v>5</v>
      </c>
      <c r="CK962" s="77">
        <v>0</v>
      </c>
      <c r="CL962" s="79"/>
      <c r="CM962" s="77">
        <v>4</v>
      </c>
      <c r="CN962" s="79"/>
      <c r="CO962" s="77">
        <v>21</v>
      </c>
      <c r="CP962" s="79"/>
      <c r="CQ962" s="77">
        <v>0</v>
      </c>
      <c r="CR962" s="79"/>
      <c r="CS962" s="77">
        <v>25</v>
      </c>
      <c r="CT962" s="77">
        <v>30</v>
      </c>
      <c r="CU962" s="78" t="s">
        <v>115</v>
      </c>
      <c r="CV962" s="77">
        <v>8</v>
      </c>
      <c r="CW962" s="79"/>
      <c r="CX962" s="77">
        <v>14</v>
      </c>
      <c r="CY962" s="79"/>
      <c r="CZ962" s="77">
        <v>1</v>
      </c>
      <c r="DA962" s="79"/>
      <c r="DB962" s="77">
        <v>23</v>
      </c>
      <c r="DC962" s="77">
        <v>5</v>
      </c>
      <c r="DD962" s="79"/>
      <c r="DE962" s="77">
        <v>5</v>
      </c>
      <c r="DF962" s="77">
        <v>1</v>
      </c>
      <c r="DG962" s="79"/>
      <c r="DH962" s="77">
        <v>1</v>
      </c>
      <c r="DI962" s="77">
        <v>2</v>
      </c>
      <c r="DJ962" s="79"/>
      <c r="DK962" s="77">
        <v>2</v>
      </c>
      <c r="DL962" s="77">
        <v>31</v>
      </c>
      <c r="DM962" s="79"/>
      <c r="DN962" s="77">
        <v>2</v>
      </c>
      <c r="DO962" s="79"/>
      <c r="DP962" s="77">
        <v>1</v>
      </c>
      <c r="DQ962" s="79"/>
      <c r="DR962" s="77">
        <v>3</v>
      </c>
      <c r="DS962" s="77">
        <v>0</v>
      </c>
      <c r="DT962" s="79"/>
      <c r="DU962" s="77">
        <v>0</v>
      </c>
      <c r="DV962" s="77">
        <v>3</v>
      </c>
      <c r="DW962" s="78" t="s">
        <v>115</v>
      </c>
      <c r="DX962" s="77">
        <v>2</v>
      </c>
      <c r="DY962" s="79"/>
      <c r="DZ962" s="77">
        <v>2</v>
      </c>
      <c r="EA962" s="77">
        <v>0</v>
      </c>
      <c r="EB962" s="79"/>
      <c r="EC962" s="77">
        <v>0</v>
      </c>
      <c r="ED962" s="77">
        <v>23</v>
      </c>
      <c r="EE962" s="79"/>
      <c r="EF962" s="77">
        <v>12</v>
      </c>
      <c r="EG962" s="79"/>
      <c r="EH962" s="77">
        <v>35</v>
      </c>
      <c r="EI962" s="77">
        <v>4</v>
      </c>
      <c r="EJ962" s="79"/>
      <c r="EK962" s="77">
        <v>3</v>
      </c>
      <c r="EL962" s="79"/>
      <c r="EM962" s="77">
        <v>7</v>
      </c>
      <c r="EN962" s="77">
        <v>44</v>
      </c>
      <c r="EO962" s="77">
        <v>4</v>
      </c>
      <c r="EP962" s="79"/>
      <c r="EQ962" s="77">
        <v>5</v>
      </c>
      <c r="ER962" s="79"/>
      <c r="ES962" s="77">
        <v>148</v>
      </c>
      <c r="ET962" s="77">
        <v>148</v>
      </c>
      <c r="EU962" s="78" t="s">
        <v>115</v>
      </c>
      <c r="EV962" s="78" t="s">
        <v>115</v>
      </c>
      <c r="EW962" s="78" t="s">
        <v>115</v>
      </c>
      <c r="EX962" s="78" t="s">
        <v>115</v>
      </c>
      <c r="EY962" s="77">
        <v>148</v>
      </c>
      <c r="EZ962" s="77">
        <v>148</v>
      </c>
      <c r="FA962" s="77" t="b">
        <v>1</v>
      </c>
      <c r="FB962" s="77" t="b">
        <v>1</v>
      </c>
      <c r="FC962" s="77" t="b">
        <v>1</v>
      </c>
      <c r="FD962" s="77" t="b">
        <v>0</v>
      </c>
      <c r="FE962" s="78" t="s">
        <v>1859</v>
      </c>
      <c r="FF962" s="77" t="b">
        <v>0</v>
      </c>
      <c r="FG962" s="77" t="b">
        <v>1</v>
      </c>
      <c r="FH962" s="78" t="s">
        <v>975</v>
      </c>
    </row>
    <row r="963" spans="1:164" x14ac:dyDescent="0.25">
      <c r="A963" s="77" t="str">
        <f t="shared" ref="A963:A1026" si="15">P963&amp;S963&amp;Q963</f>
        <v>CALAMA601</v>
      </c>
      <c r="B963" s="77">
        <v>1683</v>
      </c>
      <c r="C963" s="77">
        <v>2</v>
      </c>
      <c r="D963" s="78" t="s">
        <v>105</v>
      </c>
      <c r="E963" s="77">
        <v>5</v>
      </c>
      <c r="F963" s="78" t="s">
        <v>681</v>
      </c>
      <c r="G963" s="77">
        <v>1</v>
      </c>
      <c r="H963" s="78" t="s">
        <v>682</v>
      </c>
      <c r="I963" s="77">
        <v>3</v>
      </c>
      <c r="J963" s="77">
        <v>3</v>
      </c>
      <c r="K963" s="78" t="s">
        <v>681</v>
      </c>
      <c r="L963" s="77">
        <v>19</v>
      </c>
      <c r="M963" s="78" t="s">
        <v>717</v>
      </c>
      <c r="N963" s="77">
        <v>5</v>
      </c>
      <c r="O963" s="78" t="s">
        <v>681</v>
      </c>
      <c r="P963" s="78" t="s">
        <v>682</v>
      </c>
      <c r="Q963" s="77">
        <v>1</v>
      </c>
      <c r="R963" s="78" t="s">
        <v>149</v>
      </c>
      <c r="S963" s="77">
        <v>60</v>
      </c>
      <c r="T963" s="78" t="s">
        <v>181</v>
      </c>
      <c r="U963" s="77">
        <v>344</v>
      </c>
      <c r="V963" s="78" t="s">
        <v>718</v>
      </c>
      <c r="W963" s="78" t="s">
        <v>719</v>
      </c>
      <c r="X963" s="77">
        <v>208</v>
      </c>
      <c r="Y963" s="78" t="s">
        <v>682</v>
      </c>
      <c r="Z963" s="78" t="s">
        <v>686</v>
      </c>
      <c r="AA963" s="78" t="s">
        <v>687</v>
      </c>
      <c r="AB963" s="77">
        <v>1902039</v>
      </c>
      <c r="AC963" s="78" t="s">
        <v>1846</v>
      </c>
      <c r="AD963" s="77">
        <v>13</v>
      </c>
      <c r="AE963" s="77">
        <v>142</v>
      </c>
      <c r="AF963" s="78" t="s">
        <v>115</v>
      </c>
      <c r="AG963" s="77">
        <v>0</v>
      </c>
      <c r="AH963" s="79"/>
      <c r="AI963" s="77">
        <v>3</v>
      </c>
      <c r="AJ963" s="79"/>
      <c r="AK963" s="77">
        <v>3</v>
      </c>
      <c r="AL963" s="79"/>
      <c r="AM963" s="77">
        <v>2</v>
      </c>
      <c r="AN963" s="79"/>
      <c r="AO963" s="77">
        <v>0</v>
      </c>
      <c r="AP963" s="79"/>
      <c r="AQ963" s="77">
        <v>1</v>
      </c>
      <c r="AR963" s="79"/>
      <c r="AS963" s="77">
        <v>2</v>
      </c>
      <c r="AT963" s="79"/>
      <c r="AU963" s="77">
        <v>5</v>
      </c>
      <c r="AV963" s="78" t="s">
        <v>115</v>
      </c>
      <c r="AW963" s="77">
        <v>2</v>
      </c>
      <c r="AX963" s="79"/>
      <c r="AY963" s="77">
        <v>2</v>
      </c>
      <c r="AZ963" s="77">
        <v>5</v>
      </c>
      <c r="BA963" s="79"/>
      <c r="BB963" s="77">
        <v>5</v>
      </c>
      <c r="BC963" s="77">
        <v>4</v>
      </c>
      <c r="BD963" s="79"/>
      <c r="BE963" s="77">
        <v>0</v>
      </c>
      <c r="BF963" s="79"/>
      <c r="BG963" s="77">
        <v>4</v>
      </c>
      <c r="BH963" s="77">
        <v>0</v>
      </c>
      <c r="BI963" s="79"/>
      <c r="BJ963" s="77">
        <v>0</v>
      </c>
      <c r="BK963" s="77">
        <v>1</v>
      </c>
      <c r="BL963" s="79"/>
      <c r="BM963" s="77">
        <v>1</v>
      </c>
      <c r="BN963" s="77">
        <v>12</v>
      </c>
      <c r="BO963" s="78" t="s">
        <v>115</v>
      </c>
      <c r="BP963" s="77">
        <v>0</v>
      </c>
      <c r="BQ963" s="79"/>
      <c r="BR963" s="77">
        <v>0</v>
      </c>
      <c r="BS963" s="79"/>
      <c r="BT963" s="77">
        <v>5</v>
      </c>
      <c r="BU963" s="79"/>
      <c r="BV963" s="77">
        <v>5</v>
      </c>
      <c r="BW963" s="77">
        <v>1</v>
      </c>
      <c r="BX963" s="79"/>
      <c r="BY963" s="77">
        <v>0</v>
      </c>
      <c r="BZ963" s="79"/>
      <c r="CA963" s="77">
        <v>2</v>
      </c>
      <c r="CB963" s="79"/>
      <c r="CC963" s="77">
        <v>3</v>
      </c>
      <c r="CD963" s="77">
        <v>8</v>
      </c>
      <c r="CE963" s="78" t="s">
        <v>115</v>
      </c>
      <c r="CF963" s="77">
        <v>2</v>
      </c>
      <c r="CG963" s="79"/>
      <c r="CH963" s="77">
        <v>2</v>
      </c>
      <c r="CI963" s="79"/>
      <c r="CJ963" s="77">
        <v>4</v>
      </c>
      <c r="CK963" s="77">
        <v>0</v>
      </c>
      <c r="CL963" s="79"/>
      <c r="CM963" s="77">
        <v>1</v>
      </c>
      <c r="CN963" s="79"/>
      <c r="CO963" s="77">
        <v>28</v>
      </c>
      <c r="CP963" s="79"/>
      <c r="CQ963" s="77">
        <v>0</v>
      </c>
      <c r="CR963" s="79"/>
      <c r="CS963" s="77">
        <v>29</v>
      </c>
      <c r="CT963" s="77">
        <v>33</v>
      </c>
      <c r="CU963" s="78" t="s">
        <v>115</v>
      </c>
      <c r="CV963" s="77">
        <v>13</v>
      </c>
      <c r="CW963" s="79"/>
      <c r="CX963" s="77">
        <v>13</v>
      </c>
      <c r="CY963" s="79"/>
      <c r="CZ963" s="77">
        <v>0</v>
      </c>
      <c r="DA963" s="79"/>
      <c r="DB963" s="77">
        <v>26</v>
      </c>
      <c r="DC963" s="77">
        <v>1</v>
      </c>
      <c r="DD963" s="79"/>
      <c r="DE963" s="77">
        <v>1</v>
      </c>
      <c r="DF963" s="77">
        <v>3</v>
      </c>
      <c r="DG963" s="79"/>
      <c r="DH963" s="77">
        <v>3</v>
      </c>
      <c r="DI963" s="77">
        <v>0</v>
      </c>
      <c r="DJ963" s="79"/>
      <c r="DK963" s="77">
        <v>0</v>
      </c>
      <c r="DL963" s="77">
        <v>30</v>
      </c>
      <c r="DM963" s="79"/>
      <c r="DN963" s="77">
        <v>1</v>
      </c>
      <c r="DO963" s="79"/>
      <c r="DP963" s="77">
        <v>0</v>
      </c>
      <c r="DQ963" s="79"/>
      <c r="DR963" s="77">
        <v>1</v>
      </c>
      <c r="DS963" s="77">
        <v>0</v>
      </c>
      <c r="DT963" s="79"/>
      <c r="DU963" s="77">
        <v>0</v>
      </c>
      <c r="DV963" s="77">
        <v>1</v>
      </c>
      <c r="DW963" s="78" t="s">
        <v>115</v>
      </c>
      <c r="DX963" s="77">
        <v>3</v>
      </c>
      <c r="DY963" s="79"/>
      <c r="DZ963" s="77">
        <v>3</v>
      </c>
      <c r="EA963" s="77">
        <v>0</v>
      </c>
      <c r="EB963" s="79"/>
      <c r="EC963" s="77">
        <v>0</v>
      </c>
      <c r="ED963" s="77">
        <v>20</v>
      </c>
      <c r="EE963" s="79"/>
      <c r="EF963" s="77">
        <v>6</v>
      </c>
      <c r="EG963" s="79"/>
      <c r="EH963" s="77">
        <v>26</v>
      </c>
      <c r="EI963" s="77">
        <v>1</v>
      </c>
      <c r="EJ963" s="79"/>
      <c r="EK963" s="77">
        <v>5</v>
      </c>
      <c r="EL963" s="79"/>
      <c r="EM963" s="77">
        <v>6</v>
      </c>
      <c r="EN963" s="77">
        <v>35</v>
      </c>
      <c r="EO963" s="77">
        <v>8</v>
      </c>
      <c r="EP963" s="79"/>
      <c r="EQ963" s="77">
        <v>9</v>
      </c>
      <c r="ER963" s="79"/>
      <c r="ES963" s="77">
        <v>142</v>
      </c>
      <c r="ET963" s="77">
        <v>144</v>
      </c>
      <c r="EU963" s="78" t="s">
        <v>115</v>
      </c>
      <c r="EV963" s="78" t="s">
        <v>115</v>
      </c>
      <c r="EW963" s="78" t="s">
        <v>973</v>
      </c>
      <c r="EX963" s="78" t="s">
        <v>1004</v>
      </c>
      <c r="EY963" s="77">
        <v>144</v>
      </c>
      <c r="EZ963" s="77">
        <v>144</v>
      </c>
      <c r="FA963" s="77" t="b">
        <v>1</v>
      </c>
      <c r="FB963" s="77" t="b">
        <v>1</v>
      </c>
      <c r="FC963" s="77" t="b">
        <v>1</v>
      </c>
      <c r="FD963" s="77" t="b">
        <v>0</v>
      </c>
      <c r="FE963" s="78" t="s">
        <v>1860</v>
      </c>
      <c r="FF963" s="77" t="b">
        <v>0</v>
      </c>
      <c r="FG963" s="77" t="b">
        <v>1</v>
      </c>
      <c r="FH963" s="78" t="s">
        <v>975</v>
      </c>
    </row>
    <row r="964" spans="1:164" x14ac:dyDescent="0.25">
      <c r="A964" s="77" t="str">
        <f t="shared" si="15"/>
        <v>CALAMA611</v>
      </c>
      <c r="B964" s="77">
        <v>1684</v>
      </c>
      <c r="C964" s="77">
        <v>2</v>
      </c>
      <c r="D964" s="78" t="s">
        <v>105</v>
      </c>
      <c r="E964" s="77">
        <v>5</v>
      </c>
      <c r="F964" s="78" t="s">
        <v>681</v>
      </c>
      <c r="G964" s="77">
        <v>1</v>
      </c>
      <c r="H964" s="78" t="s">
        <v>682</v>
      </c>
      <c r="I964" s="77">
        <v>3</v>
      </c>
      <c r="J964" s="77">
        <v>3</v>
      </c>
      <c r="K964" s="78" t="s">
        <v>681</v>
      </c>
      <c r="L964" s="77">
        <v>19</v>
      </c>
      <c r="M964" s="78" t="s">
        <v>717</v>
      </c>
      <c r="N964" s="77">
        <v>5</v>
      </c>
      <c r="O964" s="78" t="s">
        <v>681</v>
      </c>
      <c r="P964" s="78" t="s">
        <v>682</v>
      </c>
      <c r="Q964" s="77">
        <v>1</v>
      </c>
      <c r="R964" s="78" t="s">
        <v>149</v>
      </c>
      <c r="S964" s="77">
        <v>61</v>
      </c>
      <c r="T964" s="78" t="s">
        <v>182</v>
      </c>
      <c r="U964" s="77">
        <v>347</v>
      </c>
      <c r="V964" s="78" t="s">
        <v>718</v>
      </c>
      <c r="W964" s="78" t="s">
        <v>719</v>
      </c>
      <c r="X964" s="77">
        <v>208</v>
      </c>
      <c r="Y964" s="78" t="s">
        <v>682</v>
      </c>
      <c r="Z964" s="78" t="s">
        <v>686</v>
      </c>
      <c r="AA964" s="78" t="s">
        <v>687</v>
      </c>
      <c r="AB964" s="77">
        <v>1902039</v>
      </c>
      <c r="AC964" s="78" t="s">
        <v>1846</v>
      </c>
      <c r="AD964" s="77">
        <v>13</v>
      </c>
      <c r="AE964" s="77">
        <v>160</v>
      </c>
      <c r="AF964" s="78" t="s">
        <v>115</v>
      </c>
      <c r="AG964" s="77">
        <v>4</v>
      </c>
      <c r="AH964" s="79"/>
      <c r="AI964" s="77">
        <v>3</v>
      </c>
      <c r="AJ964" s="79"/>
      <c r="AK964" s="77">
        <v>7</v>
      </c>
      <c r="AL964" s="79"/>
      <c r="AM964" s="77">
        <v>0</v>
      </c>
      <c r="AN964" s="79"/>
      <c r="AO964" s="77">
        <v>0</v>
      </c>
      <c r="AP964" s="79"/>
      <c r="AQ964" s="77">
        <v>1</v>
      </c>
      <c r="AR964" s="79"/>
      <c r="AS964" s="77">
        <v>2</v>
      </c>
      <c r="AT964" s="79"/>
      <c r="AU964" s="77">
        <v>3</v>
      </c>
      <c r="AV964" s="78" t="s">
        <v>115</v>
      </c>
      <c r="AW964" s="77">
        <v>1</v>
      </c>
      <c r="AX964" s="79"/>
      <c r="AY964" s="77">
        <v>1</v>
      </c>
      <c r="AZ964" s="77">
        <v>9</v>
      </c>
      <c r="BA964" s="79"/>
      <c r="BB964" s="77">
        <v>9</v>
      </c>
      <c r="BC964" s="77">
        <v>1</v>
      </c>
      <c r="BD964" s="79"/>
      <c r="BE964" s="77">
        <v>1</v>
      </c>
      <c r="BF964" s="79"/>
      <c r="BG964" s="77">
        <v>2</v>
      </c>
      <c r="BH964" s="77">
        <v>1</v>
      </c>
      <c r="BI964" s="79"/>
      <c r="BJ964" s="77">
        <v>1</v>
      </c>
      <c r="BK964" s="77">
        <v>1</v>
      </c>
      <c r="BL964" s="79"/>
      <c r="BM964" s="77">
        <v>1</v>
      </c>
      <c r="BN964" s="77">
        <v>14</v>
      </c>
      <c r="BO964" s="78" t="s">
        <v>115</v>
      </c>
      <c r="BP964" s="77">
        <v>1</v>
      </c>
      <c r="BQ964" s="79"/>
      <c r="BR964" s="77">
        <v>4</v>
      </c>
      <c r="BS964" s="79"/>
      <c r="BT964" s="77">
        <v>5</v>
      </c>
      <c r="BU964" s="79"/>
      <c r="BV964" s="77">
        <v>10</v>
      </c>
      <c r="BW964" s="77">
        <v>0</v>
      </c>
      <c r="BX964" s="79"/>
      <c r="BY964" s="77">
        <v>0</v>
      </c>
      <c r="BZ964" s="79"/>
      <c r="CA964" s="77">
        <v>5</v>
      </c>
      <c r="CB964" s="79"/>
      <c r="CC964" s="77">
        <v>5</v>
      </c>
      <c r="CD964" s="77">
        <v>15</v>
      </c>
      <c r="CE964" s="78" t="s">
        <v>115</v>
      </c>
      <c r="CF964" s="77">
        <v>5</v>
      </c>
      <c r="CG964" s="79"/>
      <c r="CH964" s="77">
        <v>1</v>
      </c>
      <c r="CI964" s="79"/>
      <c r="CJ964" s="77">
        <v>6</v>
      </c>
      <c r="CK964" s="77">
        <v>2</v>
      </c>
      <c r="CL964" s="79"/>
      <c r="CM964" s="77">
        <v>1</v>
      </c>
      <c r="CN964" s="79"/>
      <c r="CO964" s="77">
        <v>24</v>
      </c>
      <c r="CP964" s="79"/>
      <c r="CQ964" s="77">
        <v>0</v>
      </c>
      <c r="CR964" s="79"/>
      <c r="CS964" s="77">
        <v>27</v>
      </c>
      <c r="CT964" s="77">
        <v>33</v>
      </c>
      <c r="CU964" s="78" t="s">
        <v>115</v>
      </c>
      <c r="CV964" s="77">
        <v>6</v>
      </c>
      <c r="CW964" s="79"/>
      <c r="CX964" s="77">
        <v>15</v>
      </c>
      <c r="CY964" s="79"/>
      <c r="CZ964" s="77">
        <v>0</v>
      </c>
      <c r="DA964" s="79"/>
      <c r="DB964" s="77">
        <v>21</v>
      </c>
      <c r="DC964" s="77">
        <v>2</v>
      </c>
      <c r="DD964" s="79"/>
      <c r="DE964" s="77">
        <v>2</v>
      </c>
      <c r="DF964" s="77">
        <v>4</v>
      </c>
      <c r="DG964" s="79"/>
      <c r="DH964" s="77">
        <v>4</v>
      </c>
      <c r="DI964" s="77">
        <v>2</v>
      </c>
      <c r="DJ964" s="79"/>
      <c r="DK964" s="77">
        <v>2</v>
      </c>
      <c r="DL964" s="77">
        <v>29</v>
      </c>
      <c r="DM964" s="79"/>
      <c r="DN964" s="77">
        <v>3</v>
      </c>
      <c r="DO964" s="79"/>
      <c r="DP964" s="77">
        <v>1</v>
      </c>
      <c r="DQ964" s="79"/>
      <c r="DR964" s="77">
        <v>4</v>
      </c>
      <c r="DS964" s="77">
        <v>1</v>
      </c>
      <c r="DT964" s="79"/>
      <c r="DU964" s="77">
        <v>1</v>
      </c>
      <c r="DV964" s="77">
        <v>5</v>
      </c>
      <c r="DW964" s="78" t="s">
        <v>115</v>
      </c>
      <c r="DX964" s="77">
        <v>4</v>
      </c>
      <c r="DY964" s="79"/>
      <c r="DZ964" s="77">
        <v>4</v>
      </c>
      <c r="EA964" s="77">
        <v>0</v>
      </c>
      <c r="EB964" s="79"/>
      <c r="EC964" s="77">
        <v>0</v>
      </c>
      <c r="ED964" s="77">
        <v>19</v>
      </c>
      <c r="EE964" s="79"/>
      <c r="EF964" s="77">
        <v>7</v>
      </c>
      <c r="EG964" s="79"/>
      <c r="EH964" s="77">
        <v>26</v>
      </c>
      <c r="EI964" s="77">
        <v>3</v>
      </c>
      <c r="EJ964" s="79"/>
      <c r="EK964" s="77">
        <v>5</v>
      </c>
      <c r="EL964" s="79"/>
      <c r="EM964" s="77">
        <v>8</v>
      </c>
      <c r="EN964" s="77">
        <v>38</v>
      </c>
      <c r="EO964" s="77">
        <v>9</v>
      </c>
      <c r="EP964" s="79"/>
      <c r="EQ964" s="77">
        <v>8</v>
      </c>
      <c r="ER964" s="79"/>
      <c r="ES964" s="77">
        <v>160</v>
      </c>
      <c r="ET964" s="77">
        <v>161</v>
      </c>
      <c r="EU964" s="78" t="s">
        <v>115</v>
      </c>
      <c r="EV964" s="78" t="s">
        <v>115</v>
      </c>
      <c r="EW964" s="78" t="s">
        <v>973</v>
      </c>
      <c r="EX964" s="78" t="s">
        <v>115</v>
      </c>
      <c r="EY964" s="77">
        <v>161</v>
      </c>
      <c r="EZ964" s="77">
        <v>161</v>
      </c>
      <c r="FA964" s="77" t="b">
        <v>1</v>
      </c>
      <c r="FB964" s="77" t="b">
        <v>1</v>
      </c>
      <c r="FC964" s="77" t="b">
        <v>1</v>
      </c>
      <c r="FD964" s="77" t="b">
        <v>0</v>
      </c>
      <c r="FE964" s="78" t="s">
        <v>1861</v>
      </c>
      <c r="FF964" s="77" t="b">
        <v>0</v>
      </c>
      <c r="FG964" s="77" t="b">
        <v>1</v>
      </c>
      <c r="FH964" s="78" t="s">
        <v>975</v>
      </c>
    </row>
    <row r="965" spans="1:164" x14ac:dyDescent="0.25">
      <c r="A965" s="77" t="str">
        <f t="shared" si="15"/>
        <v>CALAMA621</v>
      </c>
      <c r="B965" s="77">
        <v>1685</v>
      </c>
      <c r="C965" s="77">
        <v>2</v>
      </c>
      <c r="D965" s="78" t="s">
        <v>105</v>
      </c>
      <c r="E965" s="77">
        <v>5</v>
      </c>
      <c r="F965" s="78" t="s">
        <v>681</v>
      </c>
      <c r="G965" s="77">
        <v>1</v>
      </c>
      <c r="H965" s="78" t="s">
        <v>682</v>
      </c>
      <c r="I965" s="77">
        <v>3</v>
      </c>
      <c r="J965" s="77">
        <v>3</v>
      </c>
      <c r="K965" s="78" t="s">
        <v>681</v>
      </c>
      <c r="L965" s="77">
        <v>19</v>
      </c>
      <c r="M965" s="78" t="s">
        <v>720</v>
      </c>
      <c r="N965" s="77">
        <v>5</v>
      </c>
      <c r="O965" s="78" t="s">
        <v>681</v>
      </c>
      <c r="P965" s="78" t="s">
        <v>682</v>
      </c>
      <c r="Q965" s="77">
        <v>1</v>
      </c>
      <c r="R965" s="78" t="s">
        <v>149</v>
      </c>
      <c r="S965" s="77">
        <v>62</v>
      </c>
      <c r="T965" s="78" t="s">
        <v>253</v>
      </c>
      <c r="U965" s="77">
        <v>344</v>
      </c>
      <c r="V965" s="78" t="s">
        <v>721</v>
      </c>
      <c r="W965" s="78" t="s">
        <v>722</v>
      </c>
      <c r="X965" s="77">
        <v>208</v>
      </c>
      <c r="Y965" s="78" t="s">
        <v>682</v>
      </c>
      <c r="Z965" s="78" t="s">
        <v>686</v>
      </c>
      <c r="AA965" s="78" t="s">
        <v>687</v>
      </c>
      <c r="AB965" s="77">
        <v>1902040</v>
      </c>
      <c r="AC965" s="78" t="s">
        <v>1862</v>
      </c>
      <c r="AD965" s="77">
        <v>13</v>
      </c>
      <c r="AE965" s="77">
        <v>164</v>
      </c>
      <c r="AF965" s="78" t="s">
        <v>115</v>
      </c>
      <c r="AG965" s="77">
        <v>4</v>
      </c>
      <c r="AH965" s="79"/>
      <c r="AI965" s="77">
        <v>1</v>
      </c>
      <c r="AJ965" s="79"/>
      <c r="AK965" s="77">
        <v>5</v>
      </c>
      <c r="AL965" s="79"/>
      <c r="AM965" s="77">
        <v>0</v>
      </c>
      <c r="AN965" s="79"/>
      <c r="AO965" s="77">
        <v>3</v>
      </c>
      <c r="AP965" s="79"/>
      <c r="AQ965" s="77">
        <v>1</v>
      </c>
      <c r="AR965" s="79"/>
      <c r="AS965" s="77">
        <v>1</v>
      </c>
      <c r="AT965" s="79"/>
      <c r="AU965" s="77">
        <v>5</v>
      </c>
      <c r="AV965" s="78" t="s">
        <v>115</v>
      </c>
      <c r="AW965" s="77">
        <v>3</v>
      </c>
      <c r="AX965" s="79"/>
      <c r="AY965" s="77">
        <v>3</v>
      </c>
      <c r="AZ965" s="77">
        <v>5</v>
      </c>
      <c r="BA965" s="79"/>
      <c r="BB965" s="77">
        <v>5</v>
      </c>
      <c r="BC965" s="77">
        <v>6</v>
      </c>
      <c r="BD965" s="79"/>
      <c r="BE965" s="77">
        <v>0</v>
      </c>
      <c r="BF965" s="79"/>
      <c r="BG965" s="77">
        <v>6</v>
      </c>
      <c r="BH965" s="77">
        <v>0</v>
      </c>
      <c r="BI965" s="79"/>
      <c r="BJ965" s="77">
        <v>0</v>
      </c>
      <c r="BK965" s="77">
        <v>0</v>
      </c>
      <c r="BL965" s="79"/>
      <c r="BM965" s="77">
        <v>0</v>
      </c>
      <c r="BN965" s="77">
        <v>14</v>
      </c>
      <c r="BO965" s="78" t="s">
        <v>115</v>
      </c>
      <c r="BP965" s="77">
        <v>1</v>
      </c>
      <c r="BQ965" s="79"/>
      <c r="BR965" s="77">
        <v>2</v>
      </c>
      <c r="BS965" s="79"/>
      <c r="BT965" s="77">
        <v>2</v>
      </c>
      <c r="BU965" s="79"/>
      <c r="BV965" s="77">
        <v>5</v>
      </c>
      <c r="BW965" s="77">
        <v>1</v>
      </c>
      <c r="BX965" s="79"/>
      <c r="BY965" s="77">
        <v>0</v>
      </c>
      <c r="BZ965" s="79"/>
      <c r="CA965" s="77">
        <v>6</v>
      </c>
      <c r="CB965" s="79"/>
      <c r="CC965" s="77">
        <v>7</v>
      </c>
      <c r="CD965" s="77">
        <v>12</v>
      </c>
      <c r="CE965" s="78" t="s">
        <v>115</v>
      </c>
      <c r="CF965" s="77">
        <v>3</v>
      </c>
      <c r="CG965" s="79"/>
      <c r="CH965" s="77">
        <v>0</v>
      </c>
      <c r="CI965" s="79"/>
      <c r="CJ965" s="77">
        <v>3</v>
      </c>
      <c r="CK965" s="77">
        <v>1</v>
      </c>
      <c r="CL965" s="79"/>
      <c r="CM965" s="77">
        <v>0</v>
      </c>
      <c r="CN965" s="79"/>
      <c r="CO965" s="77">
        <v>21</v>
      </c>
      <c r="CP965" s="79"/>
      <c r="CQ965" s="77">
        <v>0</v>
      </c>
      <c r="CR965" s="79"/>
      <c r="CS965" s="77">
        <v>22</v>
      </c>
      <c r="CT965" s="77">
        <v>25</v>
      </c>
      <c r="CU965" s="78" t="s">
        <v>115</v>
      </c>
      <c r="CV965" s="77">
        <v>8</v>
      </c>
      <c r="CW965" s="79"/>
      <c r="CX965" s="77">
        <v>17</v>
      </c>
      <c r="CY965" s="79"/>
      <c r="CZ965" s="77">
        <v>0</v>
      </c>
      <c r="DA965" s="79"/>
      <c r="DB965" s="77">
        <v>25</v>
      </c>
      <c r="DC965" s="77">
        <v>9</v>
      </c>
      <c r="DD965" s="79"/>
      <c r="DE965" s="77">
        <v>9</v>
      </c>
      <c r="DF965" s="77">
        <v>4</v>
      </c>
      <c r="DG965" s="79"/>
      <c r="DH965" s="77">
        <v>4</v>
      </c>
      <c r="DI965" s="77">
        <v>1</v>
      </c>
      <c r="DJ965" s="79"/>
      <c r="DK965" s="77">
        <v>1</v>
      </c>
      <c r="DL965" s="77">
        <v>39</v>
      </c>
      <c r="DM965" s="79"/>
      <c r="DN965" s="77">
        <v>1</v>
      </c>
      <c r="DO965" s="79"/>
      <c r="DP965" s="77">
        <v>1</v>
      </c>
      <c r="DQ965" s="79"/>
      <c r="DR965" s="77">
        <v>2</v>
      </c>
      <c r="DS965" s="77">
        <v>0</v>
      </c>
      <c r="DT965" s="79"/>
      <c r="DU965" s="77">
        <v>0</v>
      </c>
      <c r="DV965" s="77">
        <v>2</v>
      </c>
      <c r="DW965" s="78" t="s">
        <v>115</v>
      </c>
      <c r="DX965" s="77">
        <v>4</v>
      </c>
      <c r="DY965" s="79"/>
      <c r="DZ965" s="77">
        <v>4</v>
      </c>
      <c r="EA965" s="77">
        <v>1</v>
      </c>
      <c r="EB965" s="79"/>
      <c r="EC965" s="77">
        <v>1</v>
      </c>
      <c r="ED965" s="77">
        <v>18</v>
      </c>
      <c r="EE965" s="79"/>
      <c r="EF965" s="77">
        <v>6</v>
      </c>
      <c r="EG965" s="79"/>
      <c r="EH965" s="77">
        <v>24</v>
      </c>
      <c r="EI965" s="77">
        <v>1</v>
      </c>
      <c r="EJ965" s="79"/>
      <c r="EK965" s="77">
        <v>8</v>
      </c>
      <c r="EL965" s="79"/>
      <c r="EM965" s="77">
        <v>9</v>
      </c>
      <c r="EN965" s="77">
        <v>38</v>
      </c>
      <c r="EO965" s="77">
        <v>19</v>
      </c>
      <c r="EP965" s="79"/>
      <c r="EQ965" s="77">
        <v>5</v>
      </c>
      <c r="ER965" s="79"/>
      <c r="ES965" s="77">
        <v>164</v>
      </c>
      <c r="ET965" s="77">
        <v>164</v>
      </c>
      <c r="EU965" s="78" t="s">
        <v>115</v>
      </c>
      <c r="EV965" s="78" t="s">
        <v>115</v>
      </c>
      <c r="EW965" s="78" t="s">
        <v>115</v>
      </c>
      <c r="EX965" s="78" t="s">
        <v>115</v>
      </c>
      <c r="EY965" s="77">
        <v>164</v>
      </c>
      <c r="EZ965" s="77">
        <v>164</v>
      </c>
      <c r="FA965" s="77" t="b">
        <v>1</v>
      </c>
      <c r="FB965" s="77" t="b">
        <v>1</v>
      </c>
      <c r="FC965" s="77" t="b">
        <v>1</v>
      </c>
      <c r="FD965" s="77" t="b">
        <v>0</v>
      </c>
      <c r="FE965" s="78" t="s">
        <v>1863</v>
      </c>
      <c r="FF965" s="77" t="b">
        <v>0</v>
      </c>
      <c r="FG965" s="77" t="b">
        <v>1</v>
      </c>
      <c r="FH965" s="78" t="s">
        <v>975</v>
      </c>
    </row>
    <row r="966" spans="1:164" x14ac:dyDescent="0.25">
      <c r="A966" s="77" t="str">
        <f t="shared" si="15"/>
        <v>CALAMA631</v>
      </c>
      <c r="B966" s="77">
        <v>1686</v>
      </c>
      <c r="C966" s="77">
        <v>2</v>
      </c>
      <c r="D966" s="78" t="s">
        <v>105</v>
      </c>
      <c r="E966" s="77">
        <v>5</v>
      </c>
      <c r="F966" s="78" t="s">
        <v>681</v>
      </c>
      <c r="G966" s="77">
        <v>1</v>
      </c>
      <c r="H966" s="78" t="s">
        <v>682</v>
      </c>
      <c r="I966" s="77">
        <v>3</v>
      </c>
      <c r="J966" s="77">
        <v>3</v>
      </c>
      <c r="K966" s="78" t="s">
        <v>681</v>
      </c>
      <c r="L966" s="77">
        <v>19</v>
      </c>
      <c r="M966" s="78" t="s">
        <v>720</v>
      </c>
      <c r="N966" s="77">
        <v>5</v>
      </c>
      <c r="O966" s="78" t="s">
        <v>681</v>
      </c>
      <c r="P966" s="78" t="s">
        <v>682</v>
      </c>
      <c r="Q966" s="77">
        <v>1</v>
      </c>
      <c r="R966" s="78" t="s">
        <v>149</v>
      </c>
      <c r="S966" s="77">
        <v>63</v>
      </c>
      <c r="T966" s="78" t="s">
        <v>254</v>
      </c>
      <c r="U966" s="77">
        <v>342</v>
      </c>
      <c r="V966" s="78" t="s">
        <v>721</v>
      </c>
      <c r="W966" s="78" t="s">
        <v>722</v>
      </c>
      <c r="X966" s="77">
        <v>208</v>
      </c>
      <c r="Y966" s="78" t="s">
        <v>682</v>
      </c>
      <c r="Z966" s="78" t="s">
        <v>686</v>
      </c>
      <c r="AA966" s="78" t="s">
        <v>687</v>
      </c>
      <c r="AB966" s="77">
        <v>1902040</v>
      </c>
      <c r="AC966" s="78" t="s">
        <v>1862</v>
      </c>
      <c r="AD966" s="77">
        <v>13</v>
      </c>
      <c r="AE966" s="77">
        <v>134</v>
      </c>
      <c r="AF966" s="78" t="s">
        <v>115</v>
      </c>
      <c r="AG966" s="77">
        <v>2</v>
      </c>
      <c r="AH966" s="79"/>
      <c r="AI966" s="77">
        <v>2</v>
      </c>
      <c r="AJ966" s="79"/>
      <c r="AK966" s="77">
        <v>4</v>
      </c>
      <c r="AL966" s="79"/>
      <c r="AM966" s="77">
        <v>1</v>
      </c>
      <c r="AN966" s="79"/>
      <c r="AO966" s="77">
        <v>1</v>
      </c>
      <c r="AP966" s="79"/>
      <c r="AQ966" s="77">
        <v>1</v>
      </c>
      <c r="AR966" s="79"/>
      <c r="AS966" s="77">
        <v>0</v>
      </c>
      <c r="AT966" s="79"/>
      <c r="AU966" s="77">
        <v>3</v>
      </c>
      <c r="AV966" s="78" t="s">
        <v>115</v>
      </c>
      <c r="AW966" s="77">
        <v>2</v>
      </c>
      <c r="AX966" s="79"/>
      <c r="AY966" s="77">
        <v>2</v>
      </c>
      <c r="AZ966" s="77">
        <v>3</v>
      </c>
      <c r="BA966" s="79"/>
      <c r="BB966" s="77">
        <v>3</v>
      </c>
      <c r="BC966" s="77">
        <v>1</v>
      </c>
      <c r="BD966" s="79"/>
      <c r="BE966" s="77">
        <v>3</v>
      </c>
      <c r="BF966" s="79"/>
      <c r="BG966" s="77">
        <v>4</v>
      </c>
      <c r="BH966" s="77">
        <v>0</v>
      </c>
      <c r="BI966" s="79"/>
      <c r="BJ966" s="77">
        <v>0</v>
      </c>
      <c r="BK966" s="77">
        <v>0</v>
      </c>
      <c r="BL966" s="79"/>
      <c r="BM966" s="77">
        <v>0</v>
      </c>
      <c r="BN966" s="77">
        <v>9</v>
      </c>
      <c r="BO966" s="78" t="s">
        <v>115</v>
      </c>
      <c r="BP966" s="77">
        <v>1</v>
      </c>
      <c r="BQ966" s="79"/>
      <c r="BR966" s="77">
        <v>0</v>
      </c>
      <c r="BS966" s="79"/>
      <c r="BT966" s="77">
        <v>1</v>
      </c>
      <c r="BU966" s="79"/>
      <c r="BV966" s="77">
        <v>2</v>
      </c>
      <c r="BW966" s="77">
        <v>0</v>
      </c>
      <c r="BX966" s="79"/>
      <c r="BY966" s="77">
        <v>0</v>
      </c>
      <c r="BZ966" s="79"/>
      <c r="CA966" s="77">
        <v>0</v>
      </c>
      <c r="CB966" s="79"/>
      <c r="CC966" s="77">
        <v>0</v>
      </c>
      <c r="CD966" s="77">
        <v>2</v>
      </c>
      <c r="CE966" s="78" t="s">
        <v>115</v>
      </c>
      <c r="CF966" s="77">
        <v>6</v>
      </c>
      <c r="CG966" s="79"/>
      <c r="CH966" s="77">
        <v>0</v>
      </c>
      <c r="CI966" s="79"/>
      <c r="CJ966" s="77">
        <v>6</v>
      </c>
      <c r="CK966" s="77">
        <v>1</v>
      </c>
      <c r="CL966" s="79"/>
      <c r="CM966" s="77">
        <v>1</v>
      </c>
      <c r="CN966" s="79"/>
      <c r="CO966" s="77">
        <v>29</v>
      </c>
      <c r="CP966" s="79"/>
      <c r="CQ966" s="77">
        <v>0</v>
      </c>
      <c r="CR966" s="79"/>
      <c r="CS966" s="77">
        <v>31</v>
      </c>
      <c r="CT966" s="77">
        <v>37</v>
      </c>
      <c r="CU966" s="78" t="s">
        <v>115</v>
      </c>
      <c r="CV966" s="77">
        <v>4</v>
      </c>
      <c r="CW966" s="79"/>
      <c r="CX966" s="77">
        <v>10</v>
      </c>
      <c r="CY966" s="79"/>
      <c r="CZ966" s="77">
        <v>0</v>
      </c>
      <c r="DA966" s="79"/>
      <c r="DB966" s="77">
        <v>14</v>
      </c>
      <c r="DC966" s="77">
        <v>5</v>
      </c>
      <c r="DD966" s="79"/>
      <c r="DE966" s="77">
        <v>5</v>
      </c>
      <c r="DF966" s="77">
        <v>2</v>
      </c>
      <c r="DG966" s="79"/>
      <c r="DH966" s="77">
        <v>2</v>
      </c>
      <c r="DI966" s="77">
        <v>1</v>
      </c>
      <c r="DJ966" s="79"/>
      <c r="DK966" s="77">
        <v>1</v>
      </c>
      <c r="DL966" s="77">
        <v>22</v>
      </c>
      <c r="DM966" s="79"/>
      <c r="DN966" s="77">
        <v>1</v>
      </c>
      <c r="DO966" s="79"/>
      <c r="DP966" s="77">
        <v>4</v>
      </c>
      <c r="DQ966" s="79"/>
      <c r="DR966" s="77">
        <v>5</v>
      </c>
      <c r="DS966" s="77">
        <v>0</v>
      </c>
      <c r="DT966" s="79"/>
      <c r="DU966" s="77">
        <v>0</v>
      </c>
      <c r="DV966" s="77">
        <v>5</v>
      </c>
      <c r="DW966" s="78" t="s">
        <v>115</v>
      </c>
      <c r="DX966" s="77">
        <v>1</v>
      </c>
      <c r="DY966" s="79"/>
      <c r="DZ966" s="77">
        <v>1</v>
      </c>
      <c r="EA966" s="77">
        <v>1</v>
      </c>
      <c r="EB966" s="79"/>
      <c r="EC966" s="77">
        <v>1</v>
      </c>
      <c r="ED966" s="77">
        <v>16</v>
      </c>
      <c r="EE966" s="79"/>
      <c r="EF966" s="77">
        <v>2</v>
      </c>
      <c r="EG966" s="79"/>
      <c r="EH966" s="77">
        <v>18</v>
      </c>
      <c r="EI966" s="77">
        <v>2</v>
      </c>
      <c r="EJ966" s="79"/>
      <c r="EK966" s="77">
        <v>10</v>
      </c>
      <c r="EL966" s="79"/>
      <c r="EM966" s="77">
        <v>12</v>
      </c>
      <c r="EN966" s="77">
        <v>32</v>
      </c>
      <c r="EO966" s="77">
        <v>7</v>
      </c>
      <c r="EP966" s="79"/>
      <c r="EQ966" s="77">
        <v>13</v>
      </c>
      <c r="ER966" s="79"/>
      <c r="ES966" s="77">
        <v>134</v>
      </c>
      <c r="ET966" s="77">
        <v>134</v>
      </c>
      <c r="EU966" s="78" t="s">
        <v>115</v>
      </c>
      <c r="EV966" s="78" t="s">
        <v>115</v>
      </c>
      <c r="EW966" s="78" t="s">
        <v>115</v>
      </c>
      <c r="EX966" s="78" t="s">
        <v>115</v>
      </c>
      <c r="EY966" s="77">
        <v>134</v>
      </c>
      <c r="EZ966" s="77">
        <v>134</v>
      </c>
      <c r="FA966" s="77" t="b">
        <v>1</v>
      </c>
      <c r="FB966" s="77" t="b">
        <v>1</v>
      </c>
      <c r="FC966" s="77" t="b">
        <v>1</v>
      </c>
      <c r="FD966" s="77" t="b">
        <v>0</v>
      </c>
      <c r="FE966" s="78" t="s">
        <v>1864</v>
      </c>
      <c r="FF966" s="77" t="b">
        <v>0</v>
      </c>
      <c r="FG966" s="77" t="b">
        <v>1</v>
      </c>
      <c r="FH966" s="78" t="s">
        <v>975</v>
      </c>
    </row>
    <row r="967" spans="1:164" x14ac:dyDescent="0.25">
      <c r="A967" s="77" t="str">
        <f t="shared" si="15"/>
        <v>CALAMA641</v>
      </c>
      <c r="B967" s="77">
        <v>1687</v>
      </c>
      <c r="C967" s="77">
        <v>2</v>
      </c>
      <c r="D967" s="78" t="s">
        <v>105</v>
      </c>
      <c r="E967" s="77">
        <v>5</v>
      </c>
      <c r="F967" s="78" t="s">
        <v>681</v>
      </c>
      <c r="G967" s="77">
        <v>1</v>
      </c>
      <c r="H967" s="78" t="s">
        <v>682</v>
      </c>
      <c r="I967" s="77">
        <v>3</v>
      </c>
      <c r="J967" s="77">
        <v>3</v>
      </c>
      <c r="K967" s="78" t="s">
        <v>681</v>
      </c>
      <c r="L967" s="77">
        <v>19</v>
      </c>
      <c r="M967" s="78" t="s">
        <v>720</v>
      </c>
      <c r="N967" s="77">
        <v>5</v>
      </c>
      <c r="O967" s="78" t="s">
        <v>681</v>
      </c>
      <c r="P967" s="78" t="s">
        <v>682</v>
      </c>
      <c r="Q967" s="77">
        <v>1</v>
      </c>
      <c r="R967" s="78" t="s">
        <v>149</v>
      </c>
      <c r="S967" s="77">
        <v>64</v>
      </c>
      <c r="T967" s="78" t="s">
        <v>255</v>
      </c>
      <c r="U967" s="77">
        <v>344</v>
      </c>
      <c r="V967" s="78" t="s">
        <v>721</v>
      </c>
      <c r="W967" s="78" t="s">
        <v>722</v>
      </c>
      <c r="X967" s="77">
        <v>208</v>
      </c>
      <c r="Y967" s="78" t="s">
        <v>682</v>
      </c>
      <c r="Z967" s="78" t="s">
        <v>686</v>
      </c>
      <c r="AA967" s="78" t="s">
        <v>687</v>
      </c>
      <c r="AB967" s="77">
        <v>1902040</v>
      </c>
      <c r="AC967" s="78" t="s">
        <v>1862</v>
      </c>
      <c r="AD967" s="77">
        <v>13</v>
      </c>
      <c r="AE967" s="77">
        <v>160</v>
      </c>
      <c r="AF967" s="78" t="s">
        <v>115</v>
      </c>
      <c r="AG967" s="77">
        <v>5</v>
      </c>
      <c r="AH967" s="79"/>
      <c r="AI967" s="77">
        <v>1</v>
      </c>
      <c r="AJ967" s="79"/>
      <c r="AK967" s="77">
        <v>6</v>
      </c>
      <c r="AL967" s="79"/>
      <c r="AM967" s="77">
        <v>1</v>
      </c>
      <c r="AN967" s="79"/>
      <c r="AO967" s="77">
        <v>0</v>
      </c>
      <c r="AP967" s="79"/>
      <c r="AQ967" s="77">
        <v>0</v>
      </c>
      <c r="AR967" s="79"/>
      <c r="AS967" s="77">
        <v>4</v>
      </c>
      <c r="AT967" s="79"/>
      <c r="AU967" s="77">
        <v>5</v>
      </c>
      <c r="AV967" s="78" t="s">
        <v>115</v>
      </c>
      <c r="AW967" s="77">
        <v>2</v>
      </c>
      <c r="AX967" s="79"/>
      <c r="AY967" s="77">
        <v>2</v>
      </c>
      <c r="AZ967" s="77">
        <v>4</v>
      </c>
      <c r="BA967" s="79"/>
      <c r="BB967" s="77">
        <v>4</v>
      </c>
      <c r="BC967" s="77">
        <v>1</v>
      </c>
      <c r="BD967" s="79"/>
      <c r="BE967" s="77">
        <v>2</v>
      </c>
      <c r="BF967" s="79"/>
      <c r="BG967" s="77">
        <v>3</v>
      </c>
      <c r="BH967" s="77">
        <v>2</v>
      </c>
      <c r="BI967" s="79"/>
      <c r="BJ967" s="77">
        <v>2</v>
      </c>
      <c r="BK967" s="77">
        <v>0</v>
      </c>
      <c r="BL967" s="79"/>
      <c r="BM967" s="77">
        <v>0</v>
      </c>
      <c r="BN967" s="77">
        <v>11</v>
      </c>
      <c r="BO967" s="78" t="s">
        <v>115</v>
      </c>
      <c r="BP967" s="77">
        <v>1</v>
      </c>
      <c r="BQ967" s="79"/>
      <c r="BR967" s="77">
        <v>1</v>
      </c>
      <c r="BS967" s="79"/>
      <c r="BT967" s="77">
        <v>3</v>
      </c>
      <c r="BU967" s="79"/>
      <c r="BV967" s="77">
        <v>5</v>
      </c>
      <c r="BW967" s="77">
        <v>1</v>
      </c>
      <c r="BX967" s="79"/>
      <c r="BY967" s="77">
        <v>0</v>
      </c>
      <c r="BZ967" s="79"/>
      <c r="CA967" s="77">
        <v>3</v>
      </c>
      <c r="CB967" s="79"/>
      <c r="CC967" s="77">
        <v>4</v>
      </c>
      <c r="CD967" s="77">
        <v>9</v>
      </c>
      <c r="CE967" s="78" t="s">
        <v>115</v>
      </c>
      <c r="CF967" s="77">
        <v>5</v>
      </c>
      <c r="CG967" s="79"/>
      <c r="CH967" s="77">
        <v>1</v>
      </c>
      <c r="CI967" s="79"/>
      <c r="CJ967" s="77">
        <v>6</v>
      </c>
      <c r="CK967" s="77">
        <v>1</v>
      </c>
      <c r="CL967" s="79"/>
      <c r="CM967" s="77">
        <v>0</v>
      </c>
      <c r="CN967" s="79"/>
      <c r="CO967" s="77">
        <v>18</v>
      </c>
      <c r="CP967" s="79"/>
      <c r="CQ967" s="77">
        <v>0</v>
      </c>
      <c r="CR967" s="79"/>
      <c r="CS967" s="77">
        <v>19</v>
      </c>
      <c r="CT967" s="77">
        <v>25</v>
      </c>
      <c r="CU967" s="78" t="s">
        <v>115</v>
      </c>
      <c r="CV967" s="77">
        <v>8</v>
      </c>
      <c r="CW967" s="79"/>
      <c r="CX967" s="77">
        <v>11</v>
      </c>
      <c r="CY967" s="79"/>
      <c r="CZ967" s="77">
        <v>0</v>
      </c>
      <c r="DA967" s="79"/>
      <c r="DB967" s="77">
        <v>19</v>
      </c>
      <c r="DC967" s="77">
        <v>6</v>
      </c>
      <c r="DD967" s="79"/>
      <c r="DE967" s="77">
        <v>6</v>
      </c>
      <c r="DF967" s="77">
        <v>3</v>
      </c>
      <c r="DG967" s="79"/>
      <c r="DH967" s="77">
        <v>3</v>
      </c>
      <c r="DI967" s="77">
        <v>4</v>
      </c>
      <c r="DJ967" s="79"/>
      <c r="DK967" s="77">
        <v>4</v>
      </c>
      <c r="DL967" s="77">
        <v>32</v>
      </c>
      <c r="DM967" s="79"/>
      <c r="DN967" s="77">
        <v>1</v>
      </c>
      <c r="DO967" s="79"/>
      <c r="DP967" s="77">
        <v>2</v>
      </c>
      <c r="DQ967" s="79"/>
      <c r="DR967" s="77">
        <v>3</v>
      </c>
      <c r="DS967" s="77">
        <v>0</v>
      </c>
      <c r="DT967" s="79"/>
      <c r="DU967" s="77">
        <v>0</v>
      </c>
      <c r="DV967" s="77">
        <v>3</v>
      </c>
      <c r="DW967" s="78" t="s">
        <v>115</v>
      </c>
      <c r="DX967" s="77">
        <v>7</v>
      </c>
      <c r="DY967" s="79"/>
      <c r="DZ967" s="77">
        <v>7</v>
      </c>
      <c r="EA967" s="77">
        <v>2</v>
      </c>
      <c r="EB967" s="79"/>
      <c r="EC967" s="77">
        <v>2</v>
      </c>
      <c r="ED967" s="77">
        <v>21</v>
      </c>
      <c r="EE967" s="79"/>
      <c r="EF967" s="77">
        <v>10</v>
      </c>
      <c r="EG967" s="79"/>
      <c r="EH967" s="77">
        <v>31</v>
      </c>
      <c r="EI967" s="77">
        <v>4</v>
      </c>
      <c r="EJ967" s="79"/>
      <c r="EK967" s="77">
        <v>5</v>
      </c>
      <c r="EL967" s="79"/>
      <c r="EM967" s="77">
        <v>9</v>
      </c>
      <c r="EN967" s="77">
        <v>49</v>
      </c>
      <c r="EO967" s="77">
        <v>10</v>
      </c>
      <c r="EP967" s="79"/>
      <c r="EQ967" s="77">
        <v>10</v>
      </c>
      <c r="ER967" s="79"/>
      <c r="ES967" s="77">
        <v>160</v>
      </c>
      <c r="ET967" s="77">
        <v>160</v>
      </c>
      <c r="EU967" s="78" t="s">
        <v>115</v>
      </c>
      <c r="EV967" s="78" t="s">
        <v>115</v>
      </c>
      <c r="EW967" s="78" t="s">
        <v>115</v>
      </c>
      <c r="EX967" s="78" t="s">
        <v>115</v>
      </c>
      <c r="EY967" s="77">
        <v>160</v>
      </c>
      <c r="EZ967" s="77">
        <v>160</v>
      </c>
      <c r="FA967" s="77" t="b">
        <v>1</v>
      </c>
      <c r="FB967" s="77" t="b">
        <v>1</v>
      </c>
      <c r="FC967" s="77" t="b">
        <v>1</v>
      </c>
      <c r="FD967" s="77" t="b">
        <v>0</v>
      </c>
      <c r="FE967" s="78" t="s">
        <v>1865</v>
      </c>
      <c r="FF967" s="77" t="b">
        <v>0</v>
      </c>
      <c r="FG967" s="77" t="b">
        <v>1</v>
      </c>
      <c r="FH967" s="78" t="s">
        <v>975</v>
      </c>
    </row>
    <row r="968" spans="1:164" x14ac:dyDescent="0.25">
      <c r="A968" s="77" t="str">
        <f t="shared" si="15"/>
        <v>CALAMA651</v>
      </c>
      <c r="B968" s="77">
        <v>1688</v>
      </c>
      <c r="C968" s="77">
        <v>2</v>
      </c>
      <c r="D968" s="78" t="s">
        <v>105</v>
      </c>
      <c r="E968" s="77">
        <v>5</v>
      </c>
      <c r="F968" s="78" t="s">
        <v>681</v>
      </c>
      <c r="G968" s="77">
        <v>1</v>
      </c>
      <c r="H968" s="78" t="s">
        <v>682</v>
      </c>
      <c r="I968" s="77">
        <v>3</v>
      </c>
      <c r="J968" s="77">
        <v>3</v>
      </c>
      <c r="K968" s="78" t="s">
        <v>681</v>
      </c>
      <c r="L968" s="77">
        <v>19</v>
      </c>
      <c r="M968" s="78" t="s">
        <v>720</v>
      </c>
      <c r="N968" s="77">
        <v>5</v>
      </c>
      <c r="O968" s="78" t="s">
        <v>681</v>
      </c>
      <c r="P968" s="78" t="s">
        <v>682</v>
      </c>
      <c r="Q968" s="77">
        <v>1</v>
      </c>
      <c r="R968" s="78" t="s">
        <v>149</v>
      </c>
      <c r="S968" s="77">
        <v>65</v>
      </c>
      <c r="T968" s="78" t="s">
        <v>256</v>
      </c>
      <c r="U968" s="77">
        <v>347</v>
      </c>
      <c r="V968" s="78" t="s">
        <v>721</v>
      </c>
      <c r="W968" s="78" t="s">
        <v>722</v>
      </c>
      <c r="X968" s="77">
        <v>208</v>
      </c>
      <c r="Y968" s="78" t="s">
        <v>682</v>
      </c>
      <c r="Z968" s="78" t="s">
        <v>686</v>
      </c>
      <c r="AA968" s="78" t="s">
        <v>687</v>
      </c>
      <c r="AB968" s="77">
        <v>1902040</v>
      </c>
      <c r="AC968" s="78" t="s">
        <v>1862</v>
      </c>
      <c r="AD968" s="77">
        <v>13</v>
      </c>
      <c r="AE968" s="77">
        <v>157</v>
      </c>
      <c r="AF968" s="78" t="s">
        <v>115</v>
      </c>
      <c r="AG968" s="77">
        <v>2</v>
      </c>
      <c r="AH968" s="79"/>
      <c r="AI968" s="77">
        <v>2</v>
      </c>
      <c r="AJ968" s="79"/>
      <c r="AK968" s="77">
        <v>4</v>
      </c>
      <c r="AL968" s="79"/>
      <c r="AM968" s="77">
        <v>2</v>
      </c>
      <c r="AN968" s="79"/>
      <c r="AO968" s="77">
        <v>0</v>
      </c>
      <c r="AP968" s="79"/>
      <c r="AQ968" s="77">
        <v>0</v>
      </c>
      <c r="AR968" s="79"/>
      <c r="AS968" s="77">
        <v>0</v>
      </c>
      <c r="AT968" s="79"/>
      <c r="AU968" s="77">
        <v>2</v>
      </c>
      <c r="AV968" s="78" t="s">
        <v>115</v>
      </c>
      <c r="AW968" s="77">
        <v>4</v>
      </c>
      <c r="AX968" s="79"/>
      <c r="AY968" s="77">
        <v>4</v>
      </c>
      <c r="AZ968" s="77">
        <v>5</v>
      </c>
      <c r="BA968" s="79"/>
      <c r="BB968" s="77">
        <v>5</v>
      </c>
      <c r="BC968" s="77">
        <v>2</v>
      </c>
      <c r="BD968" s="79"/>
      <c r="BE968" s="77">
        <v>1</v>
      </c>
      <c r="BF968" s="79"/>
      <c r="BG968" s="77">
        <v>3</v>
      </c>
      <c r="BH968" s="77">
        <v>1</v>
      </c>
      <c r="BI968" s="79"/>
      <c r="BJ968" s="77">
        <v>1</v>
      </c>
      <c r="BK968" s="77">
        <v>2</v>
      </c>
      <c r="BL968" s="79"/>
      <c r="BM968" s="77">
        <v>2</v>
      </c>
      <c r="BN968" s="77">
        <v>15</v>
      </c>
      <c r="BO968" s="78" t="s">
        <v>115</v>
      </c>
      <c r="BP968" s="77">
        <v>1</v>
      </c>
      <c r="BQ968" s="79"/>
      <c r="BR968" s="77">
        <v>1</v>
      </c>
      <c r="BS968" s="79"/>
      <c r="BT968" s="77">
        <v>2</v>
      </c>
      <c r="BU968" s="79"/>
      <c r="BV968" s="77">
        <v>4</v>
      </c>
      <c r="BW968" s="77">
        <v>1</v>
      </c>
      <c r="BX968" s="79"/>
      <c r="BY968" s="77">
        <v>1</v>
      </c>
      <c r="BZ968" s="79"/>
      <c r="CA968" s="77">
        <v>3</v>
      </c>
      <c r="CB968" s="79"/>
      <c r="CC968" s="77">
        <v>5</v>
      </c>
      <c r="CD968" s="77">
        <v>9</v>
      </c>
      <c r="CE968" s="78" t="s">
        <v>115</v>
      </c>
      <c r="CF968" s="77">
        <v>6</v>
      </c>
      <c r="CG968" s="79"/>
      <c r="CH968" s="77">
        <v>0</v>
      </c>
      <c r="CI968" s="79"/>
      <c r="CJ968" s="77">
        <v>6</v>
      </c>
      <c r="CK968" s="77">
        <v>0</v>
      </c>
      <c r="CL968" s="79"/>
      <c r="CM968" s="77">
        <v>0</v>
      </c>
      <c r="CN968" s="79"/>
      <c r="CO968" s="77">
        <v>17</v>
      </c>
      <c r="CP968" s="79"/>
      <c r="CQ968" s="77">
        <v>0</v>
      </c>
      <c r="CR968" s="79"/>
      <c r="CS968" s="77">
        <v>17</v>
      </c>
      <c r="CT968" s="77">
        <v>23</v>
      </c>
      <c r="CU968" s="78" t="s">
        <v>115</v>
      </c>
      <c r="CV968" s="77">
        <v>10</v>
      </c>
      <c r="CW968" s="79"/>
      <c r="CX968" s="77">
        <v>19</v>
      </c>
      <c r="CY968" s="79"/>
      <c r="CZ968" s="77">
        <v>0</v>
      </c>
      <c r="DA968" s="79"/>
      <c r="DB968" s="77">
        <v>29</v>
      </c>
      <c r="DC968" s="77">
        <v>2</v>
      </c>
      <c r="DD968" s="79"/>
      <c r="DE968" s="77">
        <v>2</v>
      </c>
      <c r="DF968" s="77">
        <v>1</v>
      </c>
      <c r="DG968" s="79"/>
      <c r="DH968" s="77">
        <v>1</v>
      </c>
      <c r="DI968" s="77">
        <v>3</v>
      </c>
      <c r="DJ968" s="79"/>
      <c r="DK968" s="77">
        <v>3</v>
      </c>
      <c r="DL968" s="77">
        <v>35</v>
      </c>
      <c r="DM968" s="79"/>
      <c r="DN968" s="77">
        <v>3</v>
      </c>
      <c r="DO968" s="79"/>
      <c r="DP968" s="77">
        <v>0</v>
      </c>
      <c r="DQ968" s="77">
        <v>-152</v>
      </c>
      <c r="DR968" s="77">
        <v>3</v>
      </c>
      <c r="DS968" s="77">
        <v>0</v>
      </c>
      <c r="DT968" s="77">
        <v>-2</v>
      </c>
      <c r="DU968" s="77">
        <v>0</v>
      </c>
      <c r="DV968" s="77">
        <v>3</v>
      </c>
      <c r="DW968" s="78" t="s">
        <v>115</v>
      </c>
      <c r="DX968" s="77">
        <v>6</v>
      </c>
      <c r="DY968" s="79"/>
      <c r="DZ968" s="77">
        <v>6</v>
      </c>
      <c r="EA968" s="77">
        <v>1</v>
      </c>
      <c r="EB968" s="79"/>
      <c r="EC968" s="77">
        <v>1</v>
      </c>
      <c r="ED968" s="77">
        <v>21</v>
      </c>
      <c r="EE968" s="79"/>
      <c r="EF968" s="77">
        <v>11</v>
      </c>
      <c r="EG968" s="79"/>
      <c r="EH968" s="77">
        <v>32</v>
      </c>
      <c r="EI968" s="77">
        <v>2</v>
      </c>
      <c r="EJ968" s="79"/>
      <c r="EK968" s="77">
        <v>6</v>
      </c>
      <c r="EL968" s="79"/>
      <c r="EM968" s="77">
        <v>8</v>
      </c>
      <c r="EN968" s="77">
        <v>47</v>
      </c>
      <c r="EO968" s="77">
        <v>8</v>
      </c>
      <c r="EP968" s="79"/>
      <c r="EQ968" s="77">
        <v>11</v>
      </c>
      <c r="ER968" s="79"/>
      <c r="ES968" s="77">
        <v>157</v>
      </c>
      <c r="ET968" s="77">
        <v>157</v>
      </c>
      <c r="EU968" s="78" t="s">
        <v>115</v>
      </c>
      <c r="EV968" s="78" t="s">
        <v>967</v>
      </c>
      <c r="EW968" s="78" t="s">
        <v>973</v>
      </c>
      <c r="EX968" s="78" t="s">
        <v>1004</v>
      </c>
      <c r="EY968" s="77">
        <v>157</v>
      </c>
      <c r="EZ968" s="77">
        <v>157</v>
      </c>
      <c r="FA968" s="77" t="b">
        <v>1</v>
      </c>
      <c r="FB968" s="77" t="b">
        <v>1</v>
      </c>
      <c r="FC968" s="77" t="b">
        <v>1</v>
      </c>
      <c r="FD968" s="77" t="b">
        <v>0</v>
      </c>
      <c r="FE968" s="78" t="s">
        <v>1866</v>
      </c>
      <c r="FF968" s="77" t="b">
        <v>0</v>
      </c>
      <c r="FG968" s="77" t="b">
        <v>1</v>
      </c>
      <c r="FH968" s="78" t="s">
        <v>975</v>
      </c>
    </row>
    <row r="969" spans="1:164" x14ac:dyDescent="0.25">
      <c r="A969" s="77" t="str">
        <f t="shared" si="15"/>
        <v>CALAMA661</v>
      </c>
      <c r="B969" s="77">
        <v>1689</v>
      </c>
      <c r="C969" s="77">
        <v>2</v>
      </c>
      <c r="D969" s="78" t="s">
        <v>105</v>
      </c>
      <c r="E969" s="77">
        <v>5</v>
      </c>
      <c r="F969" s="78" t="s">
        <v>681</v>
      </c>
      <c r="G969" s="77">
        <v>1</v>
      </c>
      <c r="H969" s="78" t="s">
        <v>682</v>
      </c>
      <c r="I969" s="77">
        <v>3</v>
      </c>
      <c r="J969" s="77">
        <v>3</v>
      </c>
      <c r="K969" s="78" t="s">
        <v>681</v>
      </c>
      <c r="L969" s="77">
        <v>19</v>
      </c>
      <c r="M969" s="78" t="s">
        <v>720</v>
      </c>
      <c r="N969" s="77">
        <v>5</v>
      </c>
      <c r="O969" s="78" t="s">
        <v>681</v>
      </c>
      <c r="P969" s="78" t="s">
        <v>682</v>
      </c>
      <c r="Q969" s="77">
        <v>1</v>
      </c>
      <c r="R969" s="78" t="s">
        <v>149</v>
      </c>
      <c r="S969" s="77">
        <v>66</v>
      </c>
      <c r="T969" s="78" t="s">
        <v>257</v>
      </c>
      <c r="U969" s="77">
        <v>345</v>
      </c>
      <c r="V969" s="78" t="s">
        <v>721</v>
      </c>
      <c r="W969" s="78" t="s">
        <v>722</v>
      </c>
      <c r="X969" s="77">
        <v>208</v>
      </c>
      <c r="Y969" s="78" t="s">
        <v>682</v>
      </c>
      <c r="Z969" s="78" t="s">
        <v>686</v>
      </c>
      <c r="AA969" s="78" t="s">
        <v>687</v>
      </c>
      <c r="AB969" s="77">
        <v>1902040</v>
      </c>
      <c r="AC969" s="78" t="s">
        <v>1862</v>
      </c>
      <c r="AD969" s="77">
        <v>13</v>
      </c>
      <c r="AE969" s="77">
        <v>152</v>
      </c>
      <c r="AF969" s="78" t="s">
        <v>115</v>
      </c>
      <c r="AG969" s="77">
        <v>2</v>
      </c>
      <c r="AH969" s="79"/>
      <c r="AI969" s="77">
        <v>1</v>
      </c>
      <c r="AJ969" s="79"/>
      <c r="AK969" s="77">
        <v>3</v>
      </c>
      <c r="AL969" s="79"/>
      <c r="AM969" s="77">
        <v>2</v>
      </c>
      <c r="AN969" s="79"/>
      <c r="AO969" s="77">
        <v>1</v>
      </c>
      <c r="AP969" s="79"/>
      <c r="AQ969" s="77">
        <v>0</v>
      </c>
      <c r="AR969" s="79"/>
      <c r="AS969" s="77">
        <v>1</v>
      </c>
      <c r="AT969" s="79"/>
      <c r="AU969" s="77">
        <v>4</v>
      </c>
      <c r="AV969" s="78" t="s">
        <v>115</v>
      </c>
      <c r="AW969" s="77">
        <v>2</v>
      </c>
      <c r="AX969" s="79"/>
      <c r="AY969" s="77">
        <v>2</v>
      </c>
      <c r="AZ969" s="77">
        <v>6</v>
      </c>
      <c r="BA969" s="79"/>
      <c r="BB969" s="77">
        <v>6</v>
      </c>
      <c r="BC969" s="77">
        <v>3</v>
      </c>
      <c r="BD969" s="79"/>
      <c r="BE969" s="77">
        <v>3</v>
      </c>
      <c r="BF969" s="79"/>
      <c r="BG969" s="77">
        <v>6</v>
      </c>
      <c r="BH969" s="77">
        <v>1</v>
      </c>
      <c r="BI969" s="79"/>
      <c r="BJ969" s="77">
        <v>1</v>
      </c>
      <c r="BK969" s="77">
        <v>0</v>
      </c>
      <c r="BL969" s="79"/>
      <c r="BM969" s="77">
        <v>0</v>
      </c>
      <c r="BN969" s="77">
        <v>15</v>
      </c>
      <c r="BO969" s="78" t="s">
        <v>115</v>
      </c>
      <c r="BP969" s="77">
        <v>0</v>
      </c>
      <c r="BQ969" s="79"/>
      <c r="BR969" s="77">
        <v>0</v>
      </c>
      <c r="BS969" s="79"/>
      <c r="BT969" s="77">
        <v>2</v>
      </c>
      <c r="BU969" s="79"/>
      <c r="BV969" s="77">
        <v>2</v>
      </c>
      <c r="BW969" s="77">
        <v>1</v>
      </c>
      <c r="BX969" s="79"/>
      <c r="BY969" s="77">
        <v>0</v>
      </c>
      <c r="BZ969" s="79"/>
      <c r="CA969" s="77">
        <v>3</v>
      </c>
      <c r="CB969" s="79"/>
      <c r="CC969" s="77">
        <v>4</v>
      </c>
      <c r="CD969" s="77">
        <v>6</v>
      </c>
      <c r="CE969" s="78" t="s">
        <v>115</v>
      </c>
      <c r="CF969" s="77">
        <v>5</v>
      </c>
      <c r="CG969" s="79"/>
      <c r="CH969" s="77">
        <v>0</v>
      </c>
      <c r="CI969" s="79"/>
      <c r="CJ969" s="77">
        <v>5</v>
      </c>
      <c r="CK969" s="77">
        <v>0</v>
      </c>
      <c r="CL969" s="79"/>
      <c r="CM969" s="77">
        <v>2</v>
      </c>
      <c r="CN969" s="79"/>
      <c r="CO969" s="77">
        <v>39</v>
      </c>
      <c r="CP969" s="79"/>
      <c r="CQ969" s="77">
        <v>0</v>
      </c>
      <c r="CR969" s="79"/>
      <c r="CS969" s="77">
        <v>41</v>
      </c>
      <c r="CT969" s="77">
        <v>46</v>
      </c>
      <c r="CU969" s="78" t="s">
        <v>115</v>
      </c>
      <c r="CV969" s="77">
        <v>1</v>
      </c>
      <c r="CW969" s="79"/>
      <c r="CX969" s="77">
        <v>13</v>
      </c>
      <c r="CY969" s="79"/>
      <c r="CZ969" s="77">
        <v>0</v>
      </c>
      <c r="DA969" s="79"/>
      <c r="DB969" s="77">
        <v>14</v>
      </c>
      <c r="DC969" s="77">
        <v>2</v>
      </c>
      <c r="DD969" s="79"/>
      <c r="DE969" s="77">
        <v>2</v>
      </c>
      <c r="DF969" s="77">
        <v>5</v>
      </c>
      <c r="DG969" s="79"/>
      <c r="DH969" s="77">
        <v>5</v>
      </c>
      <c r="DI969" s="77">
        <v>1</v>
      </c>
      <c r="DJ969" s="79"/>
      <c r="DK969" s="77">
        <v>1</v>
      </c>
      <c r="DL969" s="77">
        <v>22</v>
      </c>
      <c r="DM969" s="79"/>
      <c r="DN969" s="77">
        <v>1</v>
      </c>
      <c r="DO969" s="79"/>
      <c r="DP969" s="77">
        <v>1</v>
      </c>
      <c r="DQ969" s="79"/>
      <c r="DR969" s="77">
        <v>2</v>
      </c>
      <c r="DS969" s="77">
        <v>1</v>
      </c>
      <c r="DT969" s="79"/>
      <c r="DU969" s="77">
        <v>1</v>
      </c>
      <c r="DV969" s="77">
        <v>3</v>
      </c>
      <c r="DW969" s="78" t="s">
        <v>115</v>
      </c>
      <c r="DX969" s="77">
        <v>1</v>
      </c>
      <c r="DY969" s="79"/>
      <c r="DZ969" s="77">
        <v>1</v>
      </c>
      <c r="EA969" s="77">
        <v>0</v>
      </c>
      <c r="EB969" s="79"/>
      <c r="EC969" s="77">
        <v>0</v>
      </c>
      <c r="ED969" s="77">
        <v>17</v>
      </c>
      <c r="EE969" s="79"/>
      <c r="EF969" s="77">
        <v>3</v>
      </c>
      <c r="EG969" s="79"/>
      <c r="EH969" s="77">
        <v>20</v>
      </c>
      <c r="EI969" s="77">
        <v>1</v>
      </c>
      <c r="EJ969" s="79"/>
      <c r="EK969" s="77">
        <v>10</v>
      </c>
      <c r="EL969" s="79"/>
      <c r="EM969" s="77">
        <v>11</v>
      </c>
      <c r="EN969" s="77">
        <v>32</v>
      </c>
      <c r="EO969" s="77">
        <v>10</v>
      </c>
      <c r="EP969" s="79"/>
      <c r="EQ969" s="77">
        <v>11</v>
      </c>
      <c r="ER969" s="79"/>
      <c r="ES969" s="77">
        <v>152</v>
      </c>
      <c r="ET969" s="77">
        <v>152</v>
      </c>
      <c r="EU969" s="78" t="s">
        <v>115</v>
      </c>
      <c r="EV969" s="78" t="s">
        <v>115</v>
      </c>
      <c r="EW969" s="78" t="s">
        <v>115</v>
      </c>
      <c r="EX969" s="78" t="s">
        <v>115</v>
      </c>
      <c r="EY969" s="77">
        <v>152</v>
      </c>
      <c r="EZ969" s="77">
        <v>152</v>
      </c>
      <c r="FA969" s="77" t="b">
        <v>1</v>
      </c>
      <c r="FB969" s="77" t="b">
        <v>1</v>
      </c>
      <c r="FC969" s="77" t="b">
        <v>1</v>
      </c>
      <c r="FD969" s="77" t="b">
        <v>0</v>
      </c>
      <c r="FE969" s="78" t="s">
        <v>1867</v>
      </c>
      <c r="FF969" s="77" t="b">
        <v>0</v>
      </c>
      <c r="FG969" s="77" t="b">
        <v>1</v>
      </c>
      <c r="FH969" s="78" t="s">
        <v>975</v>
      </c>
    </row>
    <row r="970" spans="1:164" x14ac:dyDescent="0.25">
      <c r="A970" s="77" t="str">
        <f t="shared" si="15"/>
        <v>CALAMA671</v>
      </c>
      <c r="B970" s="77">
        <v>1690</v>
      </c>
      <c r="C970" s="77">
        <v>2</v>
      </c>
      <c r="D970" s="78" t="s">
        <v>105</v>
      </c>
      <c r="E970" s="77">
        <v>5</v>
      </c>
      <c r="F970" s="78" t="s">
        <v>681</v>
      </c>
      <c r="G970" s="77">
        <v>1</v>
      </c>
      <c r="H970" s="78" t="s">
        <v>682</v>
      </c>
      <c r="I970" s="77">
        <v>3</v>
      </c>
      <c r="J970" s="77">
        <v>3</v>
      </c>
      <c r="K970" s="78" t="s">
        <v>681</v>
      </c>
      <c r="L970" s="77">
        <v>19</v>
      </c>
      <c r="M970" s="78" t="s">
        <v>720</v>
      </c>
      <c r="N970" s="77">
        <v>5</v>
      </c>
      <c r="O970" s="78" t="s">
        <v>681</v>
      </c>
      <c r="P970" s="78" t="s">
        <v>682</v>
      </c>
      <c r="Q970" s="77">
        <v>1</v>
      </c>
      <c r="R970" s="78" t="s">
        <v>149</v>
      </c>
      <c r="S970" s="77">
        <v>67</v>
      </c>
      <c r="T970" s="78" t="s">
        <v>259</v>
      </c>
      <c r="U970" s="77">
        <v>344</v>
      </c>
      <c r="V970" s="78" t="s">
        <v>721</v>
      </c>
      <c r="W970" s="78" t="s">
        <v>722</v>
      </c>
      <c r="X970" s="77">
        <v>208</v>
      </c>
      <c r="Y970" s="78" t="s">
        <v>682</v>
      </c>
      <c r="Z970" s="78" t="s">
        <v>686</v>
      </c>
      <c r="AA970" s="78" t="s">
        <v>687</v>
      </c>
      <c r="AB970" s="77">
        <v>1902040</v>
      </c>
      <c r="AC970" s="78" t="s">
        <v>1862</v>
      </c>
      <c r="AD970" s="77">
        <v>13</v>
      </c>
      <c r="AE970" s="77">
        <v>124</v>
      </c>
      <c r="AF970" s="78" t="s">
        <v>115</v>
      </c>
      <c r="AG970" s="77">
        <v>3</v>
      </c>
      <c r="AH970" s="79"/>
      <c r="AI970" s="77">
        <v>1</v>
      </c>
      <c r="AJ970" s="79"/>
      <c r="AK970" s="77">
        <v>4</v>
      </c>
      <c r="AL970" s="79"/>
      <c r="AM970" s="77">
        <v>0</v>
      </c>
      <c r="AN970" s="79"/>
      <c r="AO970" s="77">
        <v>1</v>
      </c>
      <c r="AP970" s="79"/>
      <c r="AQ970" s="77">
        <v>1</v>
      </c>
      <c r="AR970" s="79"/>
      <c r="AS970" s="77">
        <v>1</v>
      </c>
      <c r="AT970" s="79"/>
      <c r="AU970" s="77">
        <v>3</v>
      </c>
      <c r="AV970" s="78" t="s">
        <v>115</v>
      </c>
      <c r="AW970" s="77">
        <v>2</v>
      </c>
      <c r="AX970" s="79"/>
      <c r="AY970" s="77">
        <v>2</v>
      </c>
      <c r="AZ970" s="77">
        <v>8</v>
      </c>
      <c r="BA970" s="79"/>
      <c r="BB970" s="77">
        <v>8</v>
      </c>
      <c r="BC970" s="77">
        <v>5</v>
      </c>
      <c r="BD970" s="79"/>
      <c r="BE970" s="77">
        <v>1</v>
      </c>
      <c r="BF970" s="79"/>
      <c r="BG970" s="77">
        <v>6</v>
      </c>
      <c r="BH970" s="77">
        <v>0</v>
      </c>
      <c r="BI970" s="79"/>
      <c r="BJ970" s="77">
        <v>0</v>
      </c>
      <c r="BK970" s="77">
        <v>1</v>
      </c>
      <c r="BL970" s="79"/>
      <c r="BM970" s="77">
        <v>1</v>
      </c>
      <c r="BN970" s="77">
        <v>17</v>
      </c>
      <c r="BO970" s="78" t="s">
        <v>115</v>
      </c>
      <c r="BP970" s="77">
        <v>0</v>
      </c>
      <c r="BQ970" s="79"/>
      <c r="BR970" s="77">
        <v>0</v>
      </c>
      <c r="BS970" s="79"/>
      <c r="BT970" s="77">
        <v>2</v>
      </c>
      <c r="BU970" s="79"/>
      <c r="BV970" s="77">
        <v>2</v>
      </c>
      <c r="BW970" s="77">
        <v>0</v>
      </c>
      <c r="BX970" s="79"/>
      <c r="BY970" s="77">
        <v>0</v>
      </c>
      <c r="BZ970" s="79"/>
      <c r="CA970" s="77">
        <v>3</v>
      </c>
      <c r="CB970" s="79"/>
      <c r="CC970" s="77">
        <v>3</v>
      </c>
      <c r="CD970" s="77">
        <v>5</v>
      </c>
      <c r="CE970" s="78" t="s">
        <v>115</v>
      </c>
      <c r="CF970" s="77">
        <v>0</v>
      </c>
      <c r="CG970" s="79"/>
      <c r="CH970" s="77">
        <v>2</v>
      </c>
      <c r="CI970" s="79"/>
      <c r="CJ970" s="77">
        <v>2</v>
      </c>
      <c r="CK970" s="77">
        <v>0</v>
      </c>
      <c r="CL970" s="79"/>
      <c r="CM970" s="77">
        <v>0</v>
      </c>
      <c r="CN970" s="79"/>
      <c r="CO970" s="77">
        <v>21</v>
      </c>
      <c r="CP970" s="79"/>
      <c r="CQ970" s="77">
        <v>1</v>
      </c>
      <c r="CR970" s="79"/>
      <c r="CS970" s="77">
        <v>22</v>
      </c>
      <c r="CT970" s="77">
        <v>24</v>
      </c>
      <c r="CU970" s="78" t="s">
        <v>115</v>
      </c>
      <c r="CV970" s="77">
        <v>2</v>
      </c>
      <c r="CW970" s="79"/>
      <c r="CX970" s="77">
        <v>11</v>
      </c>
      <c r="CY970" s="79"/>
      <c r="CZ970" s="77">
        <v>0</v>
      </c>
      <c r="DA970" s="79"/>
      <c r="DB970" s="77">
        <v>13</v>
      </c>
      <c r="DC970" s="77">
        <v>5</v>
      </c>
      <c r="DD970" s="79"/>
      <c r="DE970" s="77">
        <v>5</v>
      </c>
      <c r="DF970" s="77">
        <v>1</v>
      </c>
      <c r="DG970" s="79"/>
      <c r="DH970" s="77">
        <v>1</v>
      </c>
      <c r="DI970" s="77">
        <v>2</v>
      </c>
      <c r="DJ970" s="79"/>
      <c r="DK970" s="77">
        <v>2</v>
      </c>
      <c r="DL970" s="77">
        <v>21</v>
      </c>
      <c r="DM970" s="79"/>
      <c r="DN970" s="77">
        <v>0</v>
      </c>
      <c r="DO970" s="79"/>
      <c r="DP970" s="77">
        <v>1</v>
      </c>
      <c r="DQ970" s="79"/>
      <c r="DR970" s="77">
        <v>1</v>
      </c>
      <c r="DS970" s="77">
        <v>1</v>
      </c>
      <c r="DT970" s="79"/>
      <c r="DU970" s="77">
        <v>1</v>
      </c>
      <c r="DV970" s="77">
        <v>2</v>
      </c>
      <c r="DW970" s="78" t="s">
        <v>115</v>
      </c>
      <c r="DX970" s="77">
        <v>1</v>
      </c>
      <c r="DY970" s="79"/>
      <c r="DZ970" s="77">
        <v>1</v>
      </c>
      <c r="EA970" s="77">
        <v>0</v>
      </c>
      <c r="EB970" s="79"/>
      <c r="EC970" s="77">
        <v>0</v>
      </c>
      <c r="ED970" s="77">
        <v>18</v>
      </c>
      <c r="EE970" s="79"/>
      <c r="EF970" s="77">
        <v>7</v>
      </c>
      <c r="EG970" s="79"/>
      <c r="EH970" s="77">
        <v>25</v>
      </c>
      <c r="EI970" s="77">
        <v>1</v>
      </c>
      <c r="EJ970" s="79"/>
      <c r="EK970" s="77">
        <v>6</v>
      </c>
      <c r="EL970" s="79"/>
      <c r="EM970" s="77">
        <v>7</v>
      </c>
      <c r="EN970" s="77">
        <v>33</v>
      </c>
      <c r="EO970" s="77">
        <v>5</v>
      </c>
      <c r="EP970" s="79"/>
      <c r="EQ970" s="77">
        <v>10</v>
      </c>
      <c r="ER970" s="79"/>
      <c r="ES970" s="77">
        <v>124</v>
      </c>
      <c r="ET970" s="77">
        <v>124</v>
      </c>
      <c r="EU970" s="78" t="s">
        <v>115</v>
      </c>
      <c r="EV970" s="78" t="s">
        <v>115</v>
      </c>
      <c r="EW970" s="78" t="s">
        <v>115</v>
      </c>
      <c r="EX970" s="78" t="s">
        <v>115</v>
      </c>
      <c r="EY970" s="77">
        <v>124</v>
      </c>
      <c r="EZ970" s="77">
        <v>124</v>
      </c>
      <c r="FA970" s="77" t="b">
        <v>1</v>
      </c>
      <c r="FB970" s="77" t="b">
        <v>1</v>
      </c>
      <c r="FC970" s="77" t="b">
        <v>1</v>
      </c>
      <c r="FD970" s="77" t="b">
        <v>0</v>
      </c>
      <c r="FE970" s="78" t="s">
        <v>1868</v>
      </c>
      <c r="FF970" s="77" t="b">
        <v>0</v>
      </c>
      <c r="FG970" s="77" t="b">
        <v>1</v>
      </c>
      <c r="FH970" s="78" t="s">
        <v>975</v>
      </c>
    </row>
    <row r="971" spans="1:164" x14ac:dyDescent="0.25">
      <c r="A971" s="77" t="str">
        <f t="shared" si="15"/>
        <v>CALAMA681</v>
      </c>
      <c r="B971" s="77">
        <v>1691</v>
      </c>
      <c r="C971" s="77">
        <v>2</v>
      </c>
      <c r="D971" s="78" t="s">
        <v>105</v>
      </c>
      <c r="E971" s="77">
        <v>5</v>
      </c>
      <c r="F971" s="78" t="s">
        <v>681</v>
      </c>
      <c r="G971" s="77">
        <v>1</v>
      </c>
      <c r="H971" s="78" t="s">
        <v>682</v>
      </c>
      <c r="I971" s="77">
        <v>3</v>
      </c>
      <c r="J971" s="77">
        <v>3</v>
      </c>
      <c r="K971" s="78" t="s">
        <v>681</v>
      </c>
      <c r="L971" s="77">
        <v>19</v>
      </c>
      <c r="M971" s="78" t="s">
        <v>720</v>
      </c>
      <c r="N971" s="77">
        <v>5</v>
      </c>
      <c r="O971" s="78" t="s">
        <v>681</v>
      </c>
      <c r="P971" s="78" t="s">
        <v>682</v>
      </c>
      <c r="Q971" s="77">
        <v>1</v>
      </c>
      <c r="R971" s="78" t="s">
        <v>149</v>
      </c>
      <c r="S971" s="77">
        <v>68</v>
      </c>
      <c r="T971" s="78" t="s">
        <v>261</v>
      </c>
      <c r="U971" s="77">
        <v>346</v>
      </c>
      <c r="V971" s="78" t="s">
        <v>721</v>
      </c>
      <c r="W971" s="78" t="s">
        <v>722</v>
      </c>
      <c r="X971" s="77">
        <v>208</v>
      </c>
      <c r="Y971" s="78" t="s">
        <v>682</v>
      </c>
      <c r="Z971" s="78" t="s">
        <v>686</v>
      </c>
      <c r="AA971" s="78" t="s">
        <v>687</v>
      </c>
      <c r="AB971" s="77">
        <v>1902040</v>
      </c>
      <c r="AC971" s="78" t="s">
        <v>1862</v>
      </c>
      <c r="AD971" s="77">
        <v>13</v>
      </c>
      <c r="AE971" s="77">
        <v>132</v>
      </c>
      <c r="AF971" s="78" t="s">
        <v>115</v>
      </c>
      <c r="AG971" s="77">
        <v>1</v>
      </c>
      <c r="AH971" s="79"/>
      <c r="AI971" s="77">
        <v>0</v>
      </c>
      <c r="AJ971" s="79"/>
      <c r="AK971" s="77">
        <v>1</v>
      </c>
      <c r="AL971" s="79"/>
      <c r="AM971" s="77">
        <v>0</v>
      </c>
      <c r="AN971" s="79"/>
      <c r="AO971" s="77">
        <v>1</v>
      </c>
      <c r="AP971" s="79"/>
      <c r="AQ971" s="77">
        <v>1</v>
      </c>
      <c r="AR971" s="79"/>
      <c r="AS971" s="77">
        <v>0</v>
      </c>
      <c r="AT971" s="79"/>
      <c r="AU971" s="77">
        <v>2</v>
      </c>
      <c r="AV971" s="78" t="s">
        <v>115</v>
      </c>
      <c r="AW971" s="77">
        <v>2</v>
      </c>
      <c r="AX971" s="79"/>
      <c r="AY971" s="77">
        <v>2</v>
      </c>
      <c r="AZ971" s="77">
        <v>4</v>
      </c>
      <c r="BA971" s="79"/>
      <c r="BB971" s="77">
        <v>4</v>
      </c>
      <c r="BC971" s="77">
        <v>3</v>
      </c>
      <c r="BD971" s="79"/>
      <c r="BE971" s="77">
        <v>1</v>
      </c>
      <c r="BF971" s="79"/>
      <c r="BG971" s="77">
        <v>4</v>
      </c>
      <c r="BH971" s="77">
        <v>0</v>
      </c>
      <c r="BI971" s="79"/>
      <c r="BJ971" s="77">
        <v>0</v>
      </c>
      <c r="BK971" s="77">
        <v>2</v>
      </c>
      <c r="BL971" s="79"/>
      <c r="BM971" s="77">
        <v>2</v>
      </c>
      <c r="BN971" s="77">
        <v>12</v>
      </c>
      <c r="BO971" s="78" t="s">
        <v>115</v>
      </c>
      <c r="BP971" s="77">
        <v>0</v>
      </c>
      <c r="BQ971" s="79"/>
      <c r="BR971" s="77">
        <v>1</v>
      </c>
      <c r="BS971" s="79"/>
      <c r="BT971" s="77">
        <v>3</v>
      </c>
      <c r="BU971" s="79"/>
      <c r="BV971" s="77">
        <v>4</v>
      </c>
      <c r="BW971" s="77">
        <v>0</v>
      </c>
      <c r="BX971" s="79"/>
      <c r="BY971" s="77">
        <v>0</v>
      </c>
      <c r="BZ971" s="79"/>
      <c r="CA971" s="77">
        <v>3</v>
      </c>
      <c r="CB971" s="79"/>
      <c r="CC971" s="77">
        <v>3</v>
      </c>
      <c r="CD971" s="77">
        <v>7</v>
      </c>
      <c r="CE971" s="78" t="s">
        <v>115</v>
      </c>
      <c r="CF971" s="77">
        <v>7</v>
      </c>
      <c r="CG971" s="79"/>
      <c r="CH971" s="77">
        <v>1</v>
      </c>
      <c r="CI971" s="79"/>
      <c r="CJ971" s="77">
        <v>8</v>
      </c>
      <c r="CK971" s="77">
        <v>2</v>
      </c>
      <c r="CL971" s="79"/>
      <c r="CM971" s="77">
        <v>1</v>
      </c>
      <c r="CN971" s="79"/>
      <c r="CO971" s="77">
        <v>20</v>
      </c>
      <c r="CP971" s="79"/>
      <c r="CQ971" s="77">
        <v>0</v>
      </c>
      <c r="CR971" s="79"/>
      <c r="CS971" s="77">
        <v>23</v>
      </c>
      <c r="CT971" s="77">
        <v>31</v>
      </c>
      <c r="CU971" s="78" t="s">
        <v>115</v>
      </c>
      <c r="CV971" s="77">
        <v>6</v>
      </c>
      <c r="CW971" s="79"/>
      <c r="CX971" s="77">
        <v>15</v>
      </c>
      <c r="CY971" s="79"/>
      <c r="CZ971" s="77">
        <v>0</v>
      </c>
      <c r="DA971" s="79"/>
      <c r="DB971" s="77">
        <v>21</v>
      </c>
      <c r="DC971" s="77">
        <v>2</v>
      </c>
      <c r="DD971" s="79"/>
      <c r="DE971" s="77">
        <v>2</v>
      </c>
      <c r="DF971" s="77">
        <v>2</v>
      </c>
      <c r="DG971" s="79"/>
      <c r="DH971" s="77">
        <v>2</v>
      </c>
      <c r="DI971" s="77">
        <v>1</v>
      </c>
      <c r="DJ971" s="79"/>
      <c r="DK971" s="77">
        <v>1</v>
      </c>
      <c r="DL971" s="77">
        <v>26</v>
      </c>
      <c r="DM971" s="79"/>
      <c r="DN971" s="77">
        <v>1</v>
      </c>
      <c r="DO971" s="79"/>
      <c r="DP971" s="77">
        <v>2</v>
      </c>
      <c r="DQ971" s="79"/>
      <c r="DR971" s="77">
        <v>3</v>
      </c>
      <c r="DS971" s="77">
        <v>2</v>
      </c>
      <c r="DT971" s="79"/>
      <c r="DU971" s="77">
        <v>2</v>
      </c>
      <c r="DV971" s="77">
        <v>5</v>
      </c>
      <c r="DW971" s="78" t="s">
        <v>115</v>
      </c>
      <c r="DX971" s="77">
        <v>3</v>
      </c>
      <c r="DY971" s="79"/>
      <c r="DZ971" s="77">
        <v>3</v>
      </c>
      <c r="EA971" s="77">
        <v>0</v>
      </c>
      <c r="EB971" s="79"/>
      <c r="EC971" s="77">
        <v>0</v>
      </c>
      <c r="ED971" s="77">
        <v>19</v>
      </c>
      <c r="EE971" s="79"/>
      <c r="EF971" s="77">
        <v>5</v>
      </c>
      <c r="EG971" s="79"/>
      <c r="EH971" s="77">
        <v>24</v>
      </c>
      <c r="EI971" s="77">
        <v>2</v>
      </c>
      <c r="EJ971" s="79"/>
      <c r="EK971" s="77">
        <v>5</v>
      </c>
      <c r="EL971" s="79"/>
      <c r="EM971" s="77">
        <v>7</v>
      </c>
      <c r="EN971" s="77">
        <v>34</v>
      </c>
      <c r="EO971" s="77">
        <v>4</v>
      </c>
      <c r="EP971" s="79"/>
      <c r="EQ971" s="77">
        <v>10</v>
      </c>
      <c r="ER971" s="79"/>
      <c r="ES971" s="77">
        <v>132</v>
      </c>
      <c r="ET971" s="77">
        <v>132</v>
      </c>
      <c r="EU971" s="78" t="s">
        <v>115</v>
      </c>
      <c r="EV971" s="78" t="s">
        <v>115</v>
      </c>
      <c r="EW971" s="78" t="s">
        <v>115</v>
      </c>
      <c r="EX971" s="78" t="s">
        <v>115</v>
      </c>
      <c r="EY971" s="77">
        <v>132</v>
      </c>
      <c r="EZ971" s="77">
        <v>132</v>
      </c>
      <c r="FA971" s="77" t="b">
        <v>1</v>
      </c>
      <c r="FB971" s="77" t="b">
        <v>1</v>
      </c>
      <c r="FC971" s="77" t="b">
        <v>1</v>
      </c>
      <c r="FD971" s="77" t="b">
        <v>0</v>
      </c>
      <c r="FE971" s="78" t="s">
        <v>1869</v>
      </c>
      <c r="FF971" s="77" t="b">
        <v>0</v>
      </c>
      <c r="FG971" s="77" t="b">
        <v>1</v>
      </c>
      <c r="FH971" s="78" t="s">
        <v>975</v>
      </c>
    </row>
    <row r="972" spans="1:164" x14ac:dyDescent="0.25">
      <c r="A972" s="77" t="str">
        <f t="shared" si="15"/>
        <v>CALAMA691</v>
      </c>
      <c r="B972" s="77">
        <v>1692</v>
      </c>
      <c r="C972" s="77">
        <v>2</v>
      </c>
      <c r="D972" s="78" t="s">
        <v>105</v>
      </c>
      <c r="E972" s="77">
        <v>5</v>
      </c>
      <c r="F972" s="78" t="s">
        <v>681</v>
      </c>
      <c r="G972" s="77">
        <v>1</v>
      </c>
      <c r="H972" s="78" t="s">
        <v>682</v>
      </c>
      <c r="I972" s="77">
        <v>3</v>
      </c>
      <c r="J972" s="77">
        <v>3</v>
      </c>
      <c r="K972" s="78" t="s">
        <v>681</v>
      </c>
      <c r="L972" s="77">
        <v>19</v>
      </c>
      <c r="M972" s="78" t="s">
        <v>720</v>
      </c>
      <c r="N972" s="77">
        <v>5</v>
      </c>
      <c r="O972" s="78" t="s">
        <v>681</v>
      </c>
      <c r="P972" s="78" t="s">
        <v>682</v>
      </c>
      <c r="Q972" s="77">
        <v>1</v>
      </c>
      <c r="R972" s="78" t="s">
        <v>149</v>
      </c>
      <c r="S972" s="77">
        <v>69</v>
      </c>
      <c r="T972" s="78" t="s">
        <v>264</v>
      </c>
      <c r="U972" s="77">
        <v>344</v>
      </c>
      <c r="V972" s="78" t="s">
        <v>721</v>
      </c>
      <c r="W972" s="78" t="s">
        <v>722</v>
      </c>
      <c r="X972" s="77">
        <v>208</v>
      </c>
      <c r="Y972" s="78" t="s">
        <v>682</v>
      </c>
      <c r="Z972" s="78" t="s">
        <v>686</v>
      </c>
      <c r="AA972" s="78" t="s">
        <v>687</v>
      </c>
      <c r="AB972" s="77">
        <v>1902040</v>
      </c>
      <c r="AC972" s="78" t="s">
        <v>1862</v>
      </c>
      <c r="AD972" s="77">
        <v>13</v>
      </c>
      <c r="AE972" s="77">
        <v>136</v>
      </c>
      <c r="AF972" s="78" t="s">
        <v>115</v>
      </c>
      <c r="AG972" s="77">
        <v>2</v>
      </c>
      <c r="AH972" s="79"/>
      <c r="AI972" s="77">
        <v>0</v>
      </c>
      <c r="AJ972" s="79"/>
      <c r="AK972" s="77">
        <v>2</v>
      </c>
      <c r="AL972" s="79"/>
      <c r="AM972" s="77">
        <v>0</v>
      </c>
      <c r="AN972" s="79"/>
      <c r="AO972" s="77">
        <v>0</v>
      </c>
      <c r="AP972" s="79"/>
      <c r="AQ972" s="77">
        <v>2</v>
      </c>
      <c r="AR972" s="79"/>
      <c r="AS972" s="77">
        <v>0</v>
      </c>
      <c r="AT972" s="79"/>
      <c r="AU972" s="77">
        <v>2</v>
      </c>
      <c r="AV972" s="78" t="s">
        <v>115</v>
      </c>
      <c r="AW972" s="77">
        <v>2</v>
      </c>
      <c r="AX972" s="79"/>
      <c r="AY972" s="77">
        <v>2</v>
      </c>
      <c r="AZ972" s="77">
        <v>6</v>
      </c>
      <c r="BA972" s="79"/>
      <c r="BB972" s="77">
        <v>6</v>
      </c>
      <c r="BC972" s="77">
        <v>3</v>
      </c>
      <c r="BD972" s="79"/>
      <c r="BE972" s="77">
        <v>0</v>
      </c>
      <c r="BF972" s="79"/>
      <c r="BG972" s="77">
        <v>3</v>
      </c>
      <c r="BH972" s="77">
        <v>1</v>
      </c>
      <c r="BI972" s="79"/>
      <c r="BJ972" s="77">
        <v>1</v>
      </c>
      <c r="BK972" s="77">
        <v>0</v>
      </c>
      <c r="BL972" s="79"/>
      <c r="BM972" s="77">
        <v>0</v>
      </c>
      <c r="BN972" s="77">
        <v>12</v>
      </c>
      <c r="BO972" s="78" t="s">
        <v>115</v>
      </c>
      <c r="BP972" s="77">
        <v>3</v>
      </c>
      <c r="BQ972" s="79"/>
      <c r="BR972" s="77">
        <v>4</v>
      </c>
      <c r="BS972" s="79"/>
      <c r="BT972" s="77">
        <v>2</v>
      </c>
      <c r="BU972" s="79"/>
      <c r="BV972" s="77">
        <v>9</v>
      </c>
      <c r="BW972" s="77">
        <v>0</v>
      </c>
      <c r="BX972" s="79"/>
      <c r="BY972" s="77">
        <v>0</v>
      </c>
      <c r="BZ972" s="79"/>
      <c r="CA972" s="77">
        <v>4</v>
      </c>
      <c r="CB972" s="79"/>
      <c r="CC972" s="77">
        <v>4</v>
      </c>
      <c r="CD972" s="77">
        <v>13</v>
      </c>
      <c r="CE972" s="78" t="s">
        <v>115</v>
      </c>
      <c r="CF972" s="77">
        <v>6</v>
      </c>
      <c r="CG972" s="79"/>
      <c r="CH972" s="77">
        <v>1</v>
      </c>
      <c r="CI972" s="79"/>
      <c r="CJ972" s="77">
        <v>7</v>
      </c>
      <c r="CK972" s="77">
        <v>0</v>
      </c>
      <c r="CL972" s="79"/>
      <c r="CM972" s="77">
        <v>1</v>
      </c>
      <c r="CN972" s="79"/>
      <c r="CO972" s="77">
        <v>25</v>
      </c>
      <c r="CP972" s="79"/>
      <c r="CQ972" s="77">
        <v>1</v>
      </c>
      <c r="CR972" s="79"/>
      <c r="CS972" s="77">
        <v>27</v>
      </c>
      <c r="CT972" s="77">
        <v>34</v>
      </c>
      <c r="CU972" s="78" t="s">
        <v>115</v>
      </c>
      <c r="CV972" s="77">
        <v>6</v>
      </c>
      <c r="CW972" s="79"/>
      <c r="CX972" s="77">
        <v>7</v>
      </c>
      <c r="CY972" s="79"/>
      <c r="CZ972" s="77">
        <v>0</v>
      </c>
      <c r="DA972" s="79"/>
      <c r="DB972" s="77">
        <v>13</v>
      </c>
      <c r="DC972" s="77">
        <v>5</v>
      </c>
      <c r="DD972" s="79"/>
      <c r="DE972" s="77">
        <v>5</v>
      </c>
      <c r="DF972" s="77">
        <v>4</v>
      </c>
      <c r="DG972" s="79"/>
      <c r="DH972" s="77">
        <v>4</v>
      </c>
      <c r="DI972" s="77">
        <v>1</v>
      </c>
      <c r="DJ972" s="79"/>
      <c r="DK972" s="77">
        <v>1</v>
      </c>
      <c r="DL972" s="77">
        <v>23</v>
      </c>
      <c r="DM972" s="79"/>
      <c r="DN972" s="77">
        <v>1</v>
      </c>
      <c r="DO972" s="79"/>
      <c r="DP972" s="77">
        <v>2</v>
      </c>
      <c r="DQ972" s="79"/>
      <c r="DR972" s="77">
        <v>3</v>
      </c>
      <c r="DS972" s="77">
        <v>0</v>
      </c>
      <c r="DT972" s="79"/>
      <c r="DU972" s="77">
        <v>0</v>
      </c>
      <c r="DV972" s="77">
        <v>3</v>
      </c>
      <c r="DW972" s="78" t="s">
        <v>115</v>
      </c>
      <c r="DX972" s="77">
        <v>2</v>
      </c>
      <c r="DY972" s="79"/>
      <c r="DZ972" s="77">
        <v>2</v>
      </c>
      <c r="EA972" s="77">
        <v>1</v>
      </c>
      <c r="EB972" s="79"/>
      <c r="EC972" s="77">
        <v>1</v>
      </c>
      <c r="ED972" s="77">
        <v>16</v>
      </c>
      <c r="EE972" s="79"/>
      <c r="EF972" s="77">
        <v>5</v>
      </c>
      <c r="EG972" s="79"/>
      <c r="EH972" s="77">
        <v>21</v>
      </c>
      <c r="EI972" s="77">
        <v>3</v>
      </c>
      <c r="EJ972" s="79"/>
      <c r="EK972" s="77">
        <v>2</v>
      </c>
      <c r="EL972" s="79"/>
      <c r="EM972" s="77">
        <v>5</v>
      </c>
      <c r="EN972" s="77">
        <v>29</v>
      </c>
      <c r="EO972" s="77">
        <v>9</v>
      </c>
      <c r="EP972" s="79"/>
      <c r="EQ972" s="77">
        <v>9</v>
      </c>
      <c r="ER972" s="79"/>
      <c r="ES972" s="77">
        <v>136</v>
      </c>
      <c r="ET972" s="77">
        <v>136</v>
      </c>
      <c r="EU972" s="78" t="s">
        <v>115</v>
      </c>
      <c r="EV972" s="78" t="s">
        <v>115</v>
      </c>
      <c r="EW972" s="78" t="s">
        <v>115</v>
      </c>
      <c r="EX972" s="78" t="s">
        <v>115</v>
      </c>
      <c r="EY972" s="77">
        <v>136</v>
      </c>
      <c r="EZ972" s="77">
        <v>136</v>
      </c>
      <c r="FA972" s="77" t="b">
        <v>1</v>
      </c>
      <c r="FB972" s="77" t="b">
        <v>1</v>
      </c>
      <c r="FC972" s="77" t="b">
        <v>1</v>
      </c>
      <c r="FD972" s="77" t="b">
        <v>0</v>
      </c>
      <c r="FE972" s="78" t="s">
        <v>1870</v>
      </c>
      <c r="FF972" s="77" t="b">
        <v>0</v>
      </c>
      <c r="FG972" s="77" t="b">
        <v>1</v>
      </c>
      <c r="FH972" s="78" t="s">
        <v>975</v>
      </c>
    </row>
    <row r="973" spans="1:164" x14ac:dyDescent="0.25">
      <c r="A973" s="77" t="str">
        <f t="shared" si="15"/>
        <v>CALAMA701</v>
      </c>
      <c r="B973" s="77">
        <v>1693</v>
      </c>
      <c r="C973" s="77">
        <v>2</v>
      </c>
      <c r="D973" s="78" t="s">
        <v>105</v>
      </c>
      <c r="E973" s="77">
        <v>5</v>
      </c>
      <c r="F973" s="78" t="s">
        <v>681</v>
      </c>
      <c r="G973" s="77">
        <v>1</v>
      </c>
      <c r="H973" s="78" t="s">
        <v>682</v>
      </c>
      <c r="I973" s="77">
        <v>3</v>
      </c>
      <c r="J973" s="77">
        <v>3</v>
      </c>
      <c r="K973" s="78" t="s">
        <v>681</v>
      </c>
      <c r="L973" s="77">
        <v>19</v>
      </c>
      <c r="M973" s="78" t="s">
        <v>720</v>
      </c>
      <c r="N973" s="77">
        <v>5</v>
      </c>
      <c r="O973" s="78" t="s">
        <v>681</v>
      </c>
      <c r="P973" s="78" t="s">
        <v>682</v>
      </c>
      <c r="Q973" s="77">
        <v>1</v>
      </c>
      <c r="R973" s="78" t="s">
        <v>149</v>
      </c>
      <c r="S973" s="77">
        <v>70</v>
      </c>
      <c r="T973" s="78" t="s">
        <v>268</v>
      </c>
      <c r="U973" s="77">
        <v>342</v>
      </c>
      <c r="V973" s="78" t="s">
        <v>721</v>
      </c>
      <c r="W973" s="78" t="s">
        <v>722</v>
      </c>
      <c r="X973" s="77">
        <v>208</v>
      </c>
      <c r="Y973" s="78" t="s">
        <v>682</v>
      </c>
      <c r="Z973" s="78" t="s">
        <v>686</v>
      </c>
      <c r="AA973" s="78" t="s">
        <v>687</v>
      </c>
      <c r="AB973" s="77">
        <v>1902040</v>
      </c>
      <c r="AC973" s="78" t="s">
        <v>1862</v>
      </c>
      <c r="AD973" s="77">
        <v>13</v>
      </c>
      <c r="AE973" s="77">
        <v>131</v>
      </c>
      <c r="AF973" s="78" t="s">
        <v>115</v>
      </c>
      <c r="AG973" s="77">
        <v>1</v>
      </c>
      <c r="AH973" s="79"/>
      <c r="AI973" s="77">
        <v>1</v>
      </c>
      <c r="AJ973" s="79"/>
      <c r="AK973" s="77">
        <v>2</v>
      </c>
      <c r="AL973" s="79"/>
      <c r="AM973" s="77">
        <v>1</v>
      </c>
      <c r="AN973" s="79"/>
      <c r="AO973" s="77">
        <v>2</v>
      </c>
      <c r="AP973" s="79"/>
      <c r="AQ973" s="77">
        <v>0</v>
      </c>
      <c r="AR973" s="79"/>
      <c r="AS973" s="77">
        <v>0</v>
      </c>
      <c r="AT973" s="79"/>
      <c r="AU973" s="77">
        <v>3</v>
      </c>
      <c r="AV973" s="78" t="s">
        <v>115</v>
      </c>
      <c r="AW973" s="77">
        <v>4</v>
      </c>
      <c r="AX973" s="79"/>
      <c r="AY973" s="77">
        <v>4</v>
      </c>
      <c r="AZ973" s="77">
        <v>5</v>
      </c>
      <c r="BA973" s="79"/>
      <c r="BB973" s="77">
        <v>5</v>
      </c>
      <c r="BC973" s="77">
        <v>0</v>
      </c>
      <c r="BD973" s="79"/>
      <c r="BE973" s="77">
        <v>1</v>
      </c>
      <c r="BF973" s="79"/>
      <c r="BG973" s="77">
        <v>1</v>
      </c>
      <c r="BH973" s="77">
        <v>0</v>
      </c>
      <c r="BI973" s="79"/>
      <c r="BJ973" s="77">
        <v>0</v>
      </c>
      <c r="BK973" s="77">
        <v>0</v>
      </c>
      <c r="BL973" s="79"/>
      <c r="BM973" s="77">
        <v>0</v>
      </c>
      <c r="BN973" s="77">
        <v>10</v>
      </c>
      <c r="BO973" s="78" t="s">
        <v>115</v>
      </c>
      <c r="BP973" s="77">
        <v>3</v>
      </c>
      <c r="BQ973" s="79"/>
      <c r="BR973" s="77">
        <v>2</v>
      </c>
      <c r="BS973" s="79"/>
      <c r="BT973" s="77">
        <v>1</v>
      </c>
      <c r="BU973" s="79"/>
      <c r="BV973" s="77">
        <v>6</v>
      </c>
      <c r="BW973" s="77">
        <v>0</v>
      </c>
      <c r="BX973" s="79"/>
      <c r="BY973" s="77">
        <v>0</v>
      </c>
      <c r="BZ973" s="79"/>
      <c r="CA973" s="77">
        <v>4</v>
      </c>
      <c r="CB973" s="79"/>
      <c r="CC973" s="77">
        <v>4</v>
      </c>
      <c r="CD973" s="77">
        <v>10</v>
      </c>
      <c r="CE973" s="78" t="s">
        <v>115</v>
      </c>
      <c r="CF973" s="77">
        <v>2</v>
      </c>
      <c r="CG973" s="79"/>
      <c r="CH973" s="77">
        <v>1</v>
      </c>
      <c r="CI973" s="79"/>
      <c r="CJ973" s="77">
        <v>3</v>
      </c>
      <c r="CK973" s="77">
        <v>1</v>
      </c>
      <c r="CL973" s="79"/>
      <c r="CM973" s="77">
        <v>1</v>
      </c>
      <c r="CN973" s="79"/>
      <c r="CO973" s="77">
        <v>25</v>
      </c>
      <c r="CP973" s="79"/>
      <c r="CQ973" s="77">
        <v>0</v>
      </c>
      <c r="CR973" s="79"/>
      <c r="CS973" s="77">
        <v>27</v>
      </c>
      <c r="CT973" s="77">
        <v>30</v>
      </c>
      <c r="CU973" s="78" t="s">
        <v>115</v>
      </c>
      <c r="CV973" s="77">
        <v>4</v>
      </c>
      <c r="CW973" s="79"/>
      <c r="CX973" s="77">
        <v>11</v>
      </c>
      <c r="CY973" s="79"/>
      <c r="CZ973" s="77">
        <v>1</v>
      </c>
      <c r="DA973" s="79"/>
      <c r="DB973" s="77">
        <v>16</v>
      </c>
      <c r="DC973" s="77">
        <v>5</v>
      </c>
      <c r="DD973" s="79"/>
      <c r="DE973" s="77">
        <v>5</v>
      </c>
      <c r="DF973" s="77">
        <v>2</v>
      </c>
      <c r="DG973" s="79"/>
      <c r="DH973" s="77">
        <v>2</v>
      </c>
      <c r="DI973" s="77">
        <v>1</v>
      </c>
      <c r="DJ973" s="79"/>
      <c r="DK973" s="77">
        <v>1</v>
      </c>
      <c r="DL973" s="77">
        <v>24</v>
      </c>
      <c r="DM973" s="79"/>
      <c r="DN973" s="77">
        <v>1</v>
      </c>
      <c r="DO973" s="79"/>
      <c r="DP973" s="77">
        <v>0</v>
      </c>
      <c r="DQ973" s="79"/>
      <c r="DR973" s="77">
        <v>1</v>
      </c>
      <c r="DS973" s="77">
        <v>1</v>
      </c>
      <c r="DT973" s="79"/>
      <c r="DU973" s="77">
        <v>1</v>
      </c>
      <c r="DV973" s="77">
        <v>2</v>
      </c>
      <c r="DW973" s="78" t="s">
        <v>115</v>
      </c>
      <c r="DX973" s="77">
        <v>4</v>
      </c>
      <c r="DY973" s="79"/>
      <c r="DZ973" s="77">
        <v>4</v>
      </c>
      <c r="EA973" s="77">
        <v>0</v>
      </c>
      <c r="EB973" s="79"/>
      <c r="EC973" s="77">
        <v>0</v>
      </c>
      <c r="ED973" s="77">
        <v>13</v>
      </c>
      <c r="EE973" s="79"/>
      <c r="EF973" s="77">
        <v>4</v>
      </c>
      <c r="EG973" s="79"/>
      <c r="EH973" s="77">
        <v>17</v>
      </c>
      <c r="EI973" s="77">
        <v>2</v>
      </c>
      <c r="EJ973" s="79"/>
      <c r="EK973" s="77">
        <v>5</v>
      </c>
      <c r="EL973" s="79"/>
      <c r="EM973" s="77">
        <v>7</v>
      </c>
      <c r="EN973" s="77">
        <v>28</v>
      </c>
      <c r="EO973" s="77">
        <v>10</v>
      </c>
      <c r="EP973" s="79"/>
      <c r="EQ973" s="77">
        <v>12</v>
      </c>
      <c r="ER973" s="79"/>
      <c r="ES973" s="77">
        <v>131</v>
      </c>
      <c r="ET973" s="77">
        <v>131</v>
      </c>
      <c r="EU973" s="78" t="s">
        <v>115</v>
      </c>
      <c r="EV973" s="78" t="s">
        <v>115</v>
      </c>
      <c r="EW973" s="78" t="s">
        <v>115</v>
      </c>
      <c r="EX973" s="78" t="s">
        <v>115</v>
      </c>
      <c r="EY973" s="77">
        <v>131</v>
      </c>
      <c r="EZ973" s="77">
        <v>131</v>
      </c>
      <c r="FA973" s="77" t="b">
        <v>1</v>
      </c>
      <c r="FB973" s="77" t="b">
        <v>1</v>
      </c>
      <c r="FC973" s="77" t="b">
        <v>1</v>
      </c>
      <c r="FD973" s="77" t="b">
        <v>0</v>
      </c>
      <c r="FE973" s="78" t="s">
        <v>1871</v>
      </c>
      <c r="FF973" s="77" t="b">
        <v>0</v>
      </c>
      <c r="FG973" s="77" t="b">
        <v>1</v>
      </c>
      <c r="FH973" s="78" t="s">
        <v>975</v>
      </c>
    </row>
    <row r="974" spans="1:164" x14ac:dyDescent="0.25">
      <c r="A974" s="77" t="str">
        <f t="shared" si="15"/>
        <v>CALAMA711</v>
      </c>
      <c r="B974" s="77">
        <v>1694</v>
      </c>
      <c r="C974" s="77">
        <v>2</v>
      </c>
      <c r="D974" s="78" t="s">
        <v>105</v>
      </c>
      <c r="E974" s="77">
        <v>5</v>
      </c>
      <c r="F974" s="78" t="s">
        <v>681</v>
      </c>
      <c r="G974" s="77">
        <v>1</v>
      </c>
      <c r="H974" s="78" t="s">
        <v>682</v>
      </c>
      <c r="I974" s="77">
        <v>3</v>
      </c>
      <c r="J974" s="77">
        <v>3</v>
      </c>
      <c r="K974" s="78" t="s">
        <v>681</v>
      </c>
      <c r="L974" s="77">
        <v>19</v>
      </c>
      <c r="M974" s="78" t="s">
        <v>720</v>
      </c>
      <c r="N974" s="77">
        <v>5</v>
      </c>
      <c r="O974" s="78" t="s">
        <v>681</v>
      </c>
      <c r="P974" s="78" t="s">
        <v>682</v>
      </c>
      <c r="Q974" s="77">
        <v>1</v>
      </c>
      <c r="R974" s="78" t="s">
        <v>149</v>
      </c>
      <c r="S974" s="77">
        <v>71</v>
      </c>
      <c r="T974" s="78" t="s">
        <v>270</v>
      </c>
      <c r="U974" s="77">
        <v>345</v>
      </c>
      <c r="V974" s="78" t="s">
        <v>721</v>
      </c>
      <c r="W974" s="78" t="s">
        <v>722</v>
      </c>
      <c r="X974" s="77">
        <v>208</v>
      </c>
      <c r="Y974" s="78" t="s">
        <v>682</v>
      </c>
      <c r="Z974" s="78" t="s">
        <v>686</v>
      </c>
      <c r="AA974" s="78" t="s">
        <v>687</v>
      </c>
      <c r="AB974" s="77">
        <v>1902040</v>
      </c>
      <c r="AC974" s="78" t="s">
        <v>1862</v>
      </c>
      <c r="AD974" s="77">
        <v>13</v>
      </c>
      <c r="AE974" s="77">
        <v>148</v>
      </c>
      <c r="AF974" s="78" t="s">
        <v>115</v>
      </c>
      <c r="AG974" s="77">
        <v>1</v>
      </c>
      <c r="AH974" s="79"/>
      <c r="AI974" s="77">
        <v>0</v>
      </c>
      <c r="AJ974" s="79"/>
      <c r="AK974" s="77">
        <v>1</v>
      </c>
      <c r="AL974" s="79"/>
      <c r="AM974" s="77">
        <v>1</v>
      </c>
      <c r="AN974" s="79"/>
      <c r="AO974" s="77">
        <v>1</v>
      </c>
      <c r="AP974" s="79"/>
      <c r="AQ974" s="77">
        <v>1</v>
      </c>
      <c r="AR974" s="79"/>
      <c r="AS974" s="77">
        <v>0</v>
      </c>
      <c r="AT974" s="79"/>
      <c r="AU974" s="77">
        <v>3</v>
      </c>
      <c r="AV974" s="78" t="s">
        <v>115</v>
      </c>
      <c r="AW974" s="77">
        <v>1</v>
      </c>
      <c r="AX974" s="79"/>
      <c r="AY974" s="77">
        <v>1</v>
      </c>
      <c r="AZ974" s="77">
        <v>5</v>
      </c>
      <c r="BA974" s="79"/>
      <c r="BB974" s="77">
        <v>5</v>
      </c>
      <c r="BC974" s="77">
        <v>4</v>
      </c>
      <c r="BD974" s="79"/>
      <c r="BE974" s="77">
        <v>1</v>
      </c>
      <c r="BF974" s="79"/>
      <c r="BG974" s="77">
        <v>5</v>
      </c>
      <c r="BH974" s="77">
        <v>0</v>
      </c>
      <c r="BI974" s="79"/>
      <c r="BJ974" s="77">
        <v>0</v>
      </c>
      <c r="BK974" s="77">
        <v>2</v>
      </c>
      <c r="BL974" s="79"/>
      <c r="BM974" s="77">
        <v>2</v>
      </c>
      <c r="BN974" s="77">
        <v>13</v>
      </c>
      <c r="BO974" s="78" t="s">
        <v>115</v>
      </c>
      <c r="BP974" s="77">
        <v>1</v>
      </c>
      <c r="BQ974" s="79"/>
      <c r="BR974" s="77">
        <v>2</v>
      </c>
      <c r="BS974" s="79"/>
      <c r="BT974" s="77">
        <v>3</v>
      </c>
      <c r="BU974" s="79"/>
      <c r="BV974" s="77">
        <v>6</v>
      </c>
      <c r="BW974" s="77">
        <v>0</v>
      </c>
      <c r="BX974" s="79"/>
      <c r="BY974" s="77">
        <v>0</v>
      </c>
      <c r="BZ974" s="79"/>
      <c r="CA974" s="77">
        <v>1</v>
      </c>
      <c r="CB974" s="79"/>
      <c r="CC974" s="77">
        <v>1</v>
      </c>
      <c r="CD974" s="77">
        <v>7</v>
      </c>
      <c r="CE974" s="78" t="s">
        <v>115</v>
      </c>
      <c r="CF974" s="77">
        <v>6</v>
      </c>
      <c r="CG974" s="79"/>
      <c r="CH974" s="77">
        <v>1</v>
      </c>
      <c r="CI974" s="79"/>
      <c r="CJ974" s="77">
        <v>7</v>
      </c>
      <c r="CK974" s="77">
        <v>0</v>
      </c>
      <c r="CL974" s="79"/>
      <c r="CM974" s="77">
        <v>3</v>
      </c>
      <c r="CN974" s="79"/>
      <c r="CO974" s="77">
        <v>26</v>
      </c>
      <c r="CP974" s="79"/>
      <c r="CQ974" s="77">
        <v>0</v>
      </c>
      <c r="CR974" s="79"/>
      <c r="CS974" s="77">
        <v>29</v>
      </c>
      <c r="CT974" s="77">
        <v>36</v>
      </c>
      <c r="CU974" s="78" t="s">
        <v>115</v>
      </c>
      <c r="CV974" s="77">
        <v>6</v>
      </c>
      <c r="CW974" s="79"/>
      <c r="CX974" s="77">
        <v>10</v>
      </c>
      <c r="CY974" s="79"/>
      <c r="CZ974" s="77">
        <v>0</v>
      </c>
      <c r="DA974" s="79"/>
      <c r="DB974" s="77">
        <v>16</v>
      </c>
      <c r="DC974" s="77">
        <v>4</v>
      </c>
      <c r="DD974" s="79"/>
      <c r="DE974" s="77">
        <v>4</v>
      </c>
      <c r="DF974" s="77">
        <v>2</v>
      </c>
      <c r="DG974" s="79"/>
      <c r="DH974" s="77">
        <v>2</v>
      </c>
      <c r="DI974" s="77">
        <v>0</v>
      </c>
      <c r="DJ974" s="79"/>
      <c r="DK974" s="77">
        <v>0</v>
      </c>
      <c r="DL974" s="77">
        <v>22</v>
      </c>
      <c r="DM974" s="79"/>
      <c r="DN974" s="77">
        <v>2</v>
      </c>
      <c r="DO974" s="79"/>
      <c r="DP974" s="77">
        <v>0</v>
      </c>
      <c r="DQ974" s="79"/>
      <c r="DR974" s="77">
        <v>2</v>
      </c>
      <c r="DS974" s="77">
        <v>0</v>
      </c>
      <c r="DT974" s="79"/>
      <c r="DU974" s="77">
        <v>0</v>
      </c>
      <c r="DV974" s="77">
        <v>2</v>
      </c>
      <c r="DW974" s="78" t="s">
        <v>115</v>
      </c>
      <c r="DX974" s="77">
        <v>6</v>
      </c>
      <c r="DY974" s="79"/>
      <c r="DZ974" s="77">
        <v>6</v>
      </c>
      <c r="EA974" s="77">
        <v>4</v>
      </c>
      <c r="EB974" s="79"/>
      <c r="EC974" s="77">
        <v>4</v>
      </c>
      <c r="ED974" s="77">
        <v>12</v>
      </c>
      <c r="EE974" s="79"/>
      <c r="EF974" s="77">
        <v>8</v>
      </c>
      <c r="EG974" s="79"/>
      <c r="EH974" s="77">
        <v>20</v>
      </c>
      <c r="EI974" s="77">
        <v>3</v>
      </c>
      <c r="EJ974" s="79"/>
      <c r="EK974" s="77">
        <v>5</v>
      </c>
      <c r="EL974" s="79"/>
      <c r="EM974" s="77">
        <v>8</v>
      </c>
      <c r="EN974" s="77">
        <v>38</v>
      </c>
      <c r="EO974" s="77">
        <v>9</v>
      </c>
      <c r="EP974" s="79"/>
      <c r="EQ974" s="77">
        <v>14</v>
      </c>
      <c r="ER974" s="79"/>
      <c r="ES974" s="77">
        <v>148</v>
      </c>
      <c r="ET974" s="77">
        <v>145</v>
      </c>
      <c r="EU974" s="78" t="s">
        <v>115</v>
      </c>
      <c r="EV974" s="78" t="s">
        <v>115</v>
      </c>
      <c r="EW974" s="78" t="s">
        <v>973</v>
      </c>
      <c r="EX974" s="78" t="s">
        <v>115</v>
      </c>
      <c r="EY974" s="77">
        <v>145</v>
      </c>
      <c r="EZ974" s="77">
        <v>145</v>
      </c>
      <c r="FA974" s="77" t="b">
        <v>1</v>
      </c>
      <c r="FB974" s="77" t="b">
        <v>1</v>
      </c>
      <c r="FC974" s="77" t="b">
        <v>1</v>
      </c>
      <c r="FD974" s="77" t="b">
        <v>0</v>
      </c>
      <c r="FE974" s="78" t="s">
        <v>1872</v>
      </c>
      <c r="FF974" s="77" t="b">
        <v>0</v>
      </c>
      <c r="FG974" s="77" t="b">
        <v>1</v>
      </c>
      <c r="FH974" s="78" t="s">
        <v>975</v>
      </c>
    </row>
    <row r="975" spans="1:164" x14ac:dyDescent="0.25">
      <c r="A975" s="77" t="str">
        <f t="shared" si="15"/>
        <v>CALAMA721</v>
      </c>
      <c r="B975" s="77">
        <v>1695</v>
      </c>
      <c r="C975" s="77">
        <v>2</v>
      </c>
      <c r="D975" s="78" t="s">
        <v>105</v>
      </c>
      <c r="E975" s="77">
        <v>5</v>
      </c>
      <c r="F975" s="78" t="s">
        <v>681</v>
      </c>
      <c r="G975" s="77">
        <v>1</v>
      </c>
      <c r="H975" s="78" t="s">
        <v>682</v>
      </c>
      <c r="I975" s="77">
        <v>3</v>
      </c>
      <c r="J975" s="77">
        <v>3</v>
      </c>
      <c r="K975" s="78" t="s">
        <v>681</v>
      </c>
      <c r="L975" s="77">
        <v>19</v>
      </c>
      <c r="M975" s="78" t="s">
        <v>720</v>
      </c>
      <c r="N975" s="77">
        <v>5</v>
      </c>
      <c r="O975" s="78" t="s">
        <v>681</v>
      </c>
      <c r="P975" s="78" t="s">
        <v>682</v>
      </c>
      <c r="Q975" s="77">
        <v>1</v>
      </c>
      <c r="R975" s="78" t="s">
        <v>149</v>
      </c>
      <c r="S975" s="77">
        <v>72</v>
      </c>
      <c r="T975" s="78" t="s">
        <v>272</v>
      </c>
      <c r="U975" s="77">
        <v>342</v>
      </c>
      <c r="V975" s="78" t="s">
        <v>721</v>
      </c>
      <c r="W975" s="78" t="s">
        <v>722</v>
      </c>
      <c r="X975" s="77">
        <v>208</v>
      </c>
      <c r="Y975" s="78" t="s">
        <v>682</v>
      </c>
      <c r="Z975" s="78" t="s">
        <v>686</v>
      </c>
      <c r="AA975" s="78" t="s">
        <v>687</v>
      </c>
      <c r="AB975" s="77">
        <v>1902040</v>
      </c>
      <c r="AC975" s="78" t="s">
        <v>1862</v>
      </c>
      <c r="AD975" s="77">
        <v>13</v>
      </c>
      <c r="AE975" s="77">
        <v>149</v>
      </c>
      <c r="AF975" s="78" t="s">
        <v>115</v>
      </c>
      <c r="AG975" s="77">
        <v>2</v>
      </c>
      <c r="AH975" s="79"/>
      <c r="AI975" s="77">
        <v>3</v>
      </c>
      <c r="AJ975" s="79"/>
      <c r="AK975" s="77">
        <v>5</v>
      </c>
      <c r="AL975" s="79"/>
      <c r="AM975" s="77">
        <v>4</v>
      </c>
      <c r="AN975" s="79"/>
      <c r="AO975" s="77">
        <v>2</v>
      </c>
      <c r="AP975" s="79"/>
      <c r="AQ975" s="77">
        <v>2</v>
      </c>
      <c r="AR975" s="79"/>
      <c r="AS975" s="77">
        <v>0</v>
      </c>
      <c r="AT975" s="79"/>
      <c r="AU975" s="77">
        <v>8</v>
      </c>
      <c r="AV975" s="78" t="s">
        <v>115</v>
      </c>
      <c r="AW975" s="77">
        <v>0</v>
      </c>
      <c r="AX975" s="79"/>
      <c r="AY975" s="77">
        <v>0</v>
      </c>
      <c r="AZ975" s="77">
        <v>1</v>
      </c>
      <c r="BA975" s="79"/>
      <c r="BB975" s="77">
        <v>1</v>
      </c>
      <c r="BC975" s="77">
        <v>0</v>
      </c>
      <c r="BD975" s="79"/>
      <c r="BE975" s="77">
        <v>3</v>
      </c>
      <c r="BF975" s="79"/>
      <c r="BG975" s="77">
        <v>3</v>
      </c>
      <c r="BH975" s="77">
        <v>1</v>
      </c>
      <c r="BI975" s="79"/>
      <c r="BJ975" s="77">
        <v>1</v>
      </c>
      <c r="BK975" s="77">
        <v>1</v>
      </c>
      <c r="BL975" s="79"/>
      <c r="BM975" s="77">
        <v>1</v>
      </c>
      <c r="BN975" s="77">
        <v>6</v>
      </c>
      <c r="BO975" s="78" t="s">
        <v>115</v>
      </c>
      <c r="BP975" s="77">
        <v>0</v>
      </c>
      <c r="BQ975" s="79"/>
      <c r="BR975" s="77">
        <v>0</v>
      </c>
      <c r="BS975" s="79"/>
      <c r="BT975" s="77">
        <v>0</v>
      </c>
      <c r="BU975" s="79"/>
      <c r="BV975" s="77">
        <v>0</v>
      </c>
      <c r="BW975" s="77">
        <v>0</v>
      </c>
      <c r="BX975" s="79"/>
      <c r="BY975" s="77">
        <v>0</v>
      </c>
      <c r="BZ975" s="79"/>
      <c r="CA975" s="77">
        <v>3</v>
      </c>
      <c r="CB975" s="79"/>
      <c r="CC975" s="77">
        <v>3</v>
      </c>
      <c r="CD975" s="77">
        <v>3</v>
      </c>
      <c r="CE975" s="78" t="s">
        <v>115</v>
      </c>
      <c r="CF975" s="77">
        <v>5</v>
      </c>
      <c r="CG975" s="79"/>
      <c r="CH975" s="77">
        <v>1</v>
      </c>
      <c r="CI975" s="79"/>
      <c r="CJ975" s="77">
        <v>6</v>
      </c>
      <c r="CK975" s="77">
        <v>1</v>
      </c>
      <c r="CL975" s="79"/>
      <c r="CM975" s="77">
        <v>1</v>
      </c>
      <c r="CN975" s="79"/>
      <c r="CO975" s="77">
        <v>28</v>
      </c>
      <c r="CP975" s="79"/>
      <c r="CQ975" s="77">
        <v>1</v>
      </c>
      <c r="CR975" s="79"/>
      <c r="CS975" s="77">
        <v>31</v>
      </c>
      <c r="CT975" s="77">
        <v>37</v>
      </c>
      <c r="CU975" s="78" t="s">
        <v>115</v>
      </c>
      <c r="CV975" s="77">
        <v>4</v>
      </c>
      <c r="CW975" s="79"/>
      <c r="CX975" s="77">
        <v>15</v>
      </c>
      <c r="CY975" s="79"/>
      <c r="CZ975" s="77">
        <v>0</v>
      </c>
      <c r="DA975" s="79"/>
      <c r="DB975" s="77">
        <v>19</v>
      </c>
      <c r="DC975" s="77">
        <v>1</v>
      </c>
      <c r="DD975" s="79"/>
      <c r="DE975" s="77">
        <v>1</v>
      </c>
      <c r="DF975" s="77">
        <v>3</v>
      </c>
      <c r="DG975" s="79"/>
      <c r="DH975" s="77">
        <v>3</v>
      </c>
      <c r="DI975" s="77">
        <v>4</v>
      </c>
      <c r="DJ975" s="79"/>
      <c r="DK975" s="77">
        <v>4</v>
      </c>
      <c r="DL975" s="77">
        <v>27</v>
      </c>
      <c r="DM975" s="79"/>
      <c r="DN975" s="77">
        <v>3</v>
      </c>
      <c r="DO975" s="79"/>
      <c r="DP975" s="77">
        <v>2</v>
      </c>
      <c r="DQ975" s="79"/>
      <c r="DR975" s="77">
        <v>5</v>
      </c>
      <c r="DS975" s="77">
        <v>1</v>
      </c>
      <c r="DT975" s="79"/>
      <c r="DU975" s="77">
        <v>1</v>
      </c>
      <c r="DV975" s="77">
        <v>6</v>
      </c>
      <c r="DW975" s="78" t="s">
        <v>115</v>
      </c>
      <c r="DX975" s="77">
        <v>4</v>
      </c>
      <c r="DY975" s="79"/>
      <c r="DZ975" s="77">
        <v>4</v>
      </c>
      <c r="EA975" s="77">
        <v>1</v>
      </c>
      <c r="EB975" s="79"/>
      <c r="EC975" s="77">
        <v>1</v>
      </c>
      <c r="ED975" s="77">
        <v>18</v>
      </c>
      <c r="EE975" s="79"/>
      <c r="EF975" s="77">
        <v>5</v>
      </c>
      <c r="EG975" s="79"/>
      <c r="EH975" s="77">
        <v>23</v>
      </c>
      <c r="EI975" s="77">
        <v>3</v>
      </c>
      <c r="EJ975" s="79"/>
      <c r="EK975" s="77">
        <v>10</v>
      </c>
      <c r="EL975" s="79"/>
      <c r="EM975" s="77">
        <v>13</v>
      </c>
      <c r="EN975" s="77">
        <v>41</v>
      </c>
      <c r="EO975" s="77">
        <v>7</v>
      </c>
      <c r="EP975" s="79"/>
      <c r="EQ975" s="77">
        <v>3</v>
      </c>
      <c r="ER975" s="79"/>
      <c r="ES975" s="77">
        <v>149</v>
      </c>
      <c r="ET975" s="77">
        <v>143</v>
      </c>
      <c r="EU975" s="78" t="s">
        <v>115</v>
      </c>
      <c r="EV975" s="78" t="s">
        <v>115</v>
      </c>
      <c r="EW975" s="78" t="s">
        <v>973</v>
      </c>
      <c r="EX975" s="78" t="s">
        <v>115</v>
      </c>
      <c r="EY975" s="77">
        <v>143</v>
      </c>
      <c r="EZ975" s="77">
        <v>143</v>
      </c>
      <c r="FA975" s="77" t="b">
        <v>1</v>
      </c>
      <c r="FB975" s="77" t="b">
        <v>1</v>
      </c>
      <c r="FC975" s="77" t="b">
        <v>1</v>
      </c>
      <c r="FD975" s="77" t="b">
        <v>0</v>
      </c>
      <c r="FE975" s="78" t="s">
        <v>1873</v>
      </c>
      <c r="FF975" s="77" t="b">
        <v>0</v>
      </c>
      <c r="FG975" s="77" t="b">
        <v>1</v>
      </c>
      <c r="FH975" s="78" t="s">
        <v>975</v>
      </c>
    </row>
    <row r="976" spans="1:164" x14ac:dyDescent="0.25">
      <c r="A976" s="77" t="str">
        <f t="shared" si="15"/>
        <v>CALAMA731</v>
      </c>
      <c r="B976" s="77">
        <v>1696</v>
      </c>
      <c r="C976" s="77">
        <v>2</v>
      </c>
      <c r="D976" s="78" t="s">
        <v>105</v>
      </c>
      <c r="E976" s="77">
        <v>5</v>
      </c>
      <c r="F976" s="78" t="s">
        <v>681</v>
      </c>
      <c r="G976" s="77">
        <v>1</v>
      </c>
      <c r="H976" s="78" t="s">
        <v>682</v>
      </c>
      <c r="I976" s="77">
        <v>3</v>
      </c>
      <c r="J976" s="77">
        <v>3</v>
      </c>
      <c r="K976" s="78" t="s">
        <v>681</v>
      </c>
      <c r="L976" s="77">
        <v>19</v>
      </c>
      <c r="M976" s="78" t="s">
        <v>720</v>
      </c>
      <c r="N976" s="77">
        <v>5</v>
      </c>
      <c r="O976" s="78" t="s">
        <v>681</v>
      </c>
      <c r="P976" s="78" t="s">
        <v>682</v>
      </c>
      <c r="Q976" s="77">
        <v>1</v>
      </c>
      <c r="R976" s="78" t="s">
        <v>149</v>
      </c>
      <c r="S976" s="77">
        <v>73</v>
      </c>
      <c r="T976" s="78" t="s">
        <v>274</v>
      </c>
      <c r="U976" s="77">
        <v>346</v>
      </c>
      <c r="V976" s="78" t="s">
        <v>721</v>
      </c>
      <c r="W976" s="78" t="s">
        <v>722</v>
      </c>
      <c r="X976" s="77">
        <v>208</v>
      </c>
      <c r="Y976" s="78" t="s">
        <v>682</v>
      </c>
      <c r="Z976" s="78" t="s">
        <v>686</v>
      </c>
      <c r="AA976" s="78" t="s">
        <v>687</v>
      </c>
      <c r="AB976" s="77">
        <v>1902040</v>
      </c>
      <c r="AC976" s="78" t="s">
        <v>1862</v>
      </c>
      <c r="AD976" s="77">
        <v>13</v>
      </c>
      <c r="AE976" s="77">
        <v>133</v>
      </c>
      <c r="AF976" s="78" t="s">
        <v>115</v>
      </c>
      <c r="AG976" s="77">
        <v>2</v>
      </c>
      <c r="AH976" s="79"/>
      <c r="AI976" s="77">
        <v>2</v>
      </c>
      <c r="AJ976" s="79"/>
      <c r="AK976" s="77">
        <v>4</v>
      </c>
      <c r="AL976" s="79"/>
      <c r="AM976" s="77">
        <v>0</v>
      </c>
      <c r="AN976" s="79"/>
      <c r="AO976" s="77">
        <v>1</v>
      </c>
      <c r="AP976" s="79"/>
      <c r="AQ976" s="77">
        <v>2</v>
      </c>
      <c r="AR976" s="79"/>
      <c r="AS976" s="77">
        <v>0</v>
      </c>
      <c r="AT976" s="79"/>
      <c r="AU976" s="77">
        <v>3</v>
      </c>
      <c r="AV976" s="78" t="s">
        <v>115</v>
      </c>
      <c r="AW976" s="77">
        <v>0</v>
      </c>
      <c r="AX976" s="79"/>
      <c r="AY976" s="77">
        <v>0</v>
      </c>
      <c r="AZ976" s="77">
        <v>4</v>
      </c>
      <c r="BA976" s="79"/>
      <c r="BB976" s="77">
        <v>4</v>
      </c>
      <c r="BC976" s="77">
        <v>4</v>
      </c>
      <c r="BD976" s="79"/>
      <c r="BE976" s="77">
        <v>1</v>
      </c>
      <c r="BF976" s="77">
        <v>1</v>
      </c>
      <c r="BG976" s="77">
        <v>5</v>
      </c>
      <c r="BH976" s="77">
        <v>0</v>
      </c>
      <c r="BI976" s="79"/>
      <c r="BJ976" s="77">
        <v>0</v>
      </c>
      <c r="BK976" s="77">
        <v>0</v>
      </c>
      <c r="BL976" s="79"/>
      <c r="BM976" s="77">
        <v>0</v>
      </c>
      <c r="BN976" s="77">
        <v>9</v>
      </c>
      <c r="BO976" s="78" t="s">
        <v>115</v>
      </c>
      <c r="BP976" s="77">
        <v>0</v>
      </c>
      <c r="BQ976" s="79"/>
      <c r="BR976" s="77">
        <v>2</v>
      </c>
      <c r="BS976" s="79"/>
      <c r="BT976" s="77">
        <v>3</v>
      </c>
      <c r="BU976" s="79"/>
      <c r="BV976" s="77">
        <v>5</v>
      </c>
      <c r="BW976" s="77">
        <v>0</v>
      </c>
      <c r="BX976" s="79"/>
      <c r="BY976" s="77">
        <v>0</v>
      </c>
      <c r="BZ976" s="79"/>
      <c r="CA976" s="77">
        <v>3</v>
      </c>
      <c r="CB976" s="77">
        <v>3</v>
      </c>
      <c r="CC976" s="77">
        <v>3</v>
      </c>
      <c r="CD976" s="77">
        <v>8</v>
      </c>
      <c r="CE976" s="78" t="s">
        <v>115</v>
      </c>
      <c r="CF976" s="77">
        <v>4</v>
      </c>
      <c r="CG976" s="79"/>
      <c r="CH976" s="77">
        <v>0</v>
      </c>
      <c r="CI976" s="79"/>
      <c r="CJ976" s="77">
        <v>4</v>
      </c>
      <c r="CK976" s="77">
        <v>0</v>
      </c>
      <c r="CL976" s="79"/>
      <c r="CM976" s="77">
        <v>1</v>
      </c>
      <c r="CN976" s="79"/>
      <c r="CO976" s="77">
        <v>30</v>
      </c>
      <c r="CP976" s="79"/>
      <c r="CQ976" s="77">
        <v>1</v>
      </c>
      <c r="CR976" s="79"/>
      <c r="CS976" s="77">
        <v>32</v>
      </c>
      <c r="CT976" s="77">
        <v>36</v>
      </c>
      <c r="CU976" s="78" t="s">
        <v>115</v>
      </c>
      <c r="CV976" s="77">
        <v>11</v>
      </c>
      <c r="CW976" s="79"/>
      <c r="CX976" s="77">
        <v>13</v>
      </c>
      <c r="CY976" s="79"/>
      <c r="CZ976" s="77">
        <v>0</v>
      </c>
      <c r="DA976" s="79"/>
      <c r="DB976" s="77">
        <v>24</v>
      </c>
      <c r="DC976" s="77">
        <v>6</v>
      </c>
      <c r="DD976" s="79"/>
      <c r="DE976" s="77">
        <v>6</v>
      </c>
      <c r="DF976" s="77">
        <v>3</v>
      </c>
      <c r="DG976" s="79"/>
      <c r="DH976" s="77">
        <v>3</v>
      </c>
      <c r="DI976" s="77">
        <v>1</v>
      </c>
      <c r="DJ976" s="79"/>
      <c r="DK976" s="77">
        <v>1</v>
      </c>
      <c r="DL976" s="77">
        <v>34</v>
      </c>
      <c r="DM976" s="79"/>
      <c r="DN976" s="77">
        <v>1</v>
      </c>
      <c r="DO976" s="79"/>
      <c r="DP976" s="77">
        <v>1</v>
      </c>
      <c r="DQ976" s="79"/>
      <c r="DR976" s="77">
        <v>2</v>
      </c>
      <c r="DS976" s="77">
        <v>0</v>
      </c>
      <c r="DT976" s="79"/>
      <c r="DU976" s="77">
        <v>0</v>
      </c>
      <c r="DV976" s="77">
        <v>2</v>
      </c>
      <c r="DW976" s="78" t="s">
        <v>115</v>
      </c>
      <c r="DX976" s="77">
        <v>2</v>
      </c>
      <c r="DY976" s="79"/>
      <c r="DZ976" s="77">
        <v>2</v>
      </c>
      <c r="EA976" s="77">
        <v>0</v>
      </c>
      <c r="EB976" s="79"/>
      <c r="EC976" s="77">
        <v>0</v>
      </c>
      <c r="ED976" s="77">
        <v>8</v>
      </c>
      <c r="EE976" s="79"/>
      <c r="EF976" s="77">
        <v>2</v>
      </c>
      <c r="EG976" s="79"/>
      <c r="EH976" s="77">
        <v>10</v>
      </c>
      <c r="EI976" s="77">
        <v>0</v>
      </c>
      <c r="EJ976" s="79"/>
      <c r="EK976" s="77">
        <v>5</v>
      </c>
      <c r="EL976" s="79"/>
      <c r="EM976" s="77">
        <v>5</v>
      </c>
      <c r="EN976" s="77">
        <v>17</v>
      </c>
      <c r="EO976" s="77">
        <v>10</v>
      </c>
      <c r="EP976" s="79"/>
      <c r="EQ976" s="77">
        <v>10</v>
      </c>
      <c r="ER976" s="79"/>
      <c r="ES976" s="77">
        <v>133</v>
      </c>
      <c r="ET976" s="77">
        <v>133</v>
      </c>
      <c r="EU976" s="78" t="s">
        <v>115</v>
      </c>
      <c r="EV976" s="78" t="s">
        <v>967</v>
      </c>
      <c r="EW976" s="78" t="s">
        <v>973</v>
      </c>
      <c r="EX976" s="78" t="s">
        <v>1004</v>
      </c>
      <c r="EY976" s="77">
        <v>133</v>
      </c>
      <c r="EZ976" s="77">
        <v>133</v>
      </c>
      <c r="FA976" s="77" t="b">
        <v>1</v>
      </c>
      <c r="FB976" s="77" t="b">
        <v>1</v>
      </c>
      <c r="FC976" s="77" t="b">
        <v>1</v>
      </c>
      <c r="FD976" s="77" t="b">
        <v>0</v>
      </c>
      <c r="FE976" s="78" t="s">
        <v>1874</v>
      </c>
      <c r="FF976" s="77" t="b">
        <v>0</v>
      </c>
      <c r="FG976" s="77" t="b">
        <v>1</v>
      </c>
      <c r="FH976" s="78" t="s">
        <v>975</v>
      </c>
    </row>
    <row r="977" spans="1:164" x14ac:dyDescent="0.25">
      <c r="A977" s="77" t="str">
        <f t="shared" si="15"/>
        <v>CALAMA741</v>
      </c>
      <c r="B977" s="77">
        <v>1697</v>
      </c>
      <c r="C977" s="77">
        <v>2</v>
      </c>
      <c r="D977" s="78" t="s">
        <v>105</v>
      </c>
      <c r="E977" s="77">
        <v>5</v>
      </c>
      <c r="F977" s="78" t="s">
        <v>681</v>
      </c>
      <c r="G977" s="77">
        <v>1</v>
      </c>
      <c r="H977" s="78" t="s">
        <v>682</v>
      </c>
      <c r="I977" s="77">
        <v>3</v>
      </c>
      <c r="J977" s="77">
        <v>3</v>
      </c>
      <c r="K977" s="78" t="s">
        <v>681</v>
      </c>
      <c r="L977" s="77">
        <v>19</v>
      </c>
      <c r="M977" s="78" t="s">
        <v>720</v>
      </c>
      <c r="N977" s="77">
        <v>5</v>
      </c>
      <c r="O977" s="78" t="s">
        <v>681</v>
      </c>
      <c r="P977" s="78" t="s">
        <v>682</v>
      </c>
      <c r="Q977" s="77">
        <v>1</v>
      </c>
      <c r="R977" s="78" t="s">
        <v>149</v>
      </c>
      <c r="S977" s="77">
        <v>74</v>
      </c>
      <c r="T977" s="78" t="s">
        <v>276</v>
      </c>
      <c r="U977" s="77">
        <v>344</v>
      </c>
      <c r="V977" s="78" t="s">
        <v>721</v>
      </c>
      <c r="W977" s="78" t="s">
        <v>722</v>
      </c>
      <c r="X977" s="77">
        <v>208</v>
      </c>
      <c r="Y977" s="78" t="s">
        <v>682</v>
      </c>
      <c r="Z977" s="78" t="s">
        <v>686</v>
      </c>
      <c r="AA977" s="78" t="s">
        <v>687</v>
      </c>
      <c r="AB977" s="77">
        <v>1902040</v>
      </c>
      <c r="AC977" s="78" t="s">
        <v>1862</v>
      </c>
      <c r="AD977" s="77">
        <v>13</v>
      </c>
      <c r="AE977" s="77">
        <v>140</v>
      </c>
      <c r="AF977" s="78" t="s">
        <v>115</v>
      </c>
      <c r="AG977" s="77">
        <v>1</v>
      </c>
      <c r="AH977" s="79"/>
      <c r="AI977" s="77">
        <v>1</v>
      </c>
      <c r="AJ977" s="77">
        <v>1</v>
      </c>
      <c r="AK977" s="77">
        <v>2</v>
      </c>
      <c r="AL977" s="79"/>
      <c r="AM977" s="77">
        <v>0</v>
      </c>
      <c r="AN977" s="79"/>
      <c r="AO977" s="77">
        <v>3</v>
      </c>
      <c r="AP977" s="79"/>
      <c r="AQ977" s="77">
        <v>0</v>
      </c>
      <c r="AR977" s="79"/>
      <c r="AS977" s="77">
        <v>1</v>
      </c>
      <c r="AT977" s="79"/>
      <c r="AU977" s="77">
        <v>4</v>
      </c>
      <c r="AV977" s="78" t="s">
        <v>115</v>
      </c>
      <c r="AW977" s="77">
        <v>1</v>
      </c>
      <c r="AX977" s="79"/>
      <c r="AY977" s="77">
        <v>1</v>
      </c>
      <c r="AZ977" s="77">
        <v>3</v>
      </c>
      <c r="BA977" s="79"/>
      <c r="BB977" s="77">
        <v>3</v>
      </c>
      <c r="BC977" s="77">
        <v>1</v>
      </c>
      <c r="BD977" s="79"/>
      <c r="BE977" s="77">
        <v>1</v>
      </c>
      <c r="BF977" s="79"/>
      <c r="BG977" s="77">
        <v>2</v>
      </c>
      <c r="BH977" s="77">
        <v>0</v>
      </c>
      <c r="BI977" s="79"/>
      <c r="BJ977" s="77">
        <v>0</v>
      </c>
      <c r="BK977" s="77">
        <v>1</v>
      </c>
      <c r="BL977" s="79"/>
      <c r="BM977" s="77">
        <v>1</v>
      </c>
      <c r="BN977" s="77">
        <v>7</v>
      </c>
      <c r="BO977" s="78" t="s">
        <v>115</v>
      </c>
      <c r="BP977" s="77">
        <v>0</v>
      </c>
      <c r="BQ977" s="79"/>
      <c r="BR977" s="77">
        <v>1</v>
      </c>
      <c r="BS977" s="79"/>
      <c r="BT977" s="77">
        <v>2</v>
      </c>
      <c r="BU977" s="79"/>
      <c r="BV977" s="77">
        <v>3</v>
      </c>
      <c r="BW977" s="77">
        <v>0</v>
      </c>
      <c r="BX977" s="79"/>
      <c r="BY977" s="77">
        <v>0</v>
      </c>
      <c r="BZ977" s="79"/>
      <c r="CA977" s="77">
        <v>6</v>
      </c>
      <c r="CB977" s="79"/>
      <c r="CC977" s="77">
        <v>6</v>
      </c>
      <c r="CD977" s="77">
        <v>9</v>
      </c>
      <c r="CE977" s="78" t="s">
        <v>115</v>
      </c>
      <c r="CF977" s="77">
        <v>8</v>
      </c>
      <c r="CG977" s="79"/>
      <c r="CH977" s="77">
        <v>1</v>
      </c>
      <c r="CI977" s="79"/>
      <c r="CJ977" s="77">
        <v>9</v>
      </c>
      <c r="CK977" s="77">
        <v>1</v>
      </c>
      <c r="CL977" s="79"/>
      <c r="CM977" s="77">
        <v>0</v>
      </c>
      <c r="CN977" s="79"/>
      <c r="CO977" s="77">
        <v>28</v>
      </c>
      <c r="CP977" s="79"/>
      <c r="CQ977" s="77">
        <v>1</v>
      </c>
      <c r="CR977" s="79"/>
      <c r="CS977" s="77">
        <v>30</v>
      </c>
      <c r="CT977" s="77">
        <v>39</v>
      </c>
      <c r="CU977" s="78" t="s">
        <v>115</v>
      </c>
      <c r="CV977" s="77">
        <v>7</v>
      </c>
      <c r="CW977" s="79"/>
      <c r="CX977" s="77">
        <v>11</v>
      </c>
      <c r="CY977" s="79"/>
      <c r="CZ977" s="77">
        <v>0</v>
      </c>
      <c r="DA977" s="79"/>
      <c r="DB977" s="77">
        <v>18</v>
      </c>
      <c r="DC977" s="77">
        <v>2</v>
      </c>
      <c r="DD977" s="79"/>
      <c r="DE977" s="77">
        <v>2</v>
      </c>
      <c r="DF977" s="77">
        <v>2</v>
      </c>
      <c r="DG977" s="79"/>
      <c r="DH977" s="77">
        <v>2</v>
      </c>
      <c r="DI977" s="77">
        <v>1</v>
      </c>
      <c r="DJ977" s="79"/>
      <c r="DK977" s="77">
        <v>1</v>
      </c>
      <c r="DL977" s="77">
        <v>23</v>
      </c>
      <c r="DM977" s="79"/>
      <c r="DN977" s="77">
        <v>0</v>
      </c>
      <c r="DO977" s="79"/>
      <c r="DP977" s="77">
        <v>0</v>
      </c>
      <c r="DQ977" s="79"/>
      <c r="DR977" s="77">
        <v>0</v>
      </c>
      <c r="DS977" s="77">
        <v>0</v>
      </c>
      <c r="DT977" s="79"/>
      <c r="DU977" s="77">
        <v>0</v>
      </c>
      <c r="DV977" s="77">
        <v>0</v>
      </c>
      <c r="DW977" s="78" t="s">
        <v>115</v>
      </c>
      <c r="DX977" s="77">
        <v>4</v>
      </c>
      <c r="DY977" s="79"/>
      <c r="DZ977" s="77">
        <v>4</v>
      </c>
      <c r="EA977" s="77">
        <v>0</v>
      </c>
      <c r="EB977" s="79"/>
      <c r="EC977" s="77">
        <v>0</v>
      </c>
      <c r="ED977" s="77">
        <v>16</v>
      </c>
      <c r="EE977" s="79"/>
      <c r="EF977" s="77">
        <v>4</v>
      </c>
      <c r="EG977" s="79"/>
      <c r="EH977" s="77">
        <v>20</v>
      </c>
      <c r="EI977" s="77">
        <v>1</v>
      </c>
      <c r="EJ977" s="79"/>
      <c r="EK977" s="77">
        <v>5</v>
      </c>
      <c r="EL977" s="79"/>
      <c r="EM977" s="77">
        <v>6</v>
      </c>
      <c r="EN977" s="77">
        <v>30</v>
      </c>
      <c r="EO977" s="77">
        <v>13</v>
      </c>
      <c r="EP977" s="79"/>
      <c r="EQ977" s="77">
        <v>13</v>
      </c>
      <c r="ER977" s="79"/>
      <c r="ES977" s="77">
        <v>140</v>
      </c>
      <c r="ET977" s="77">
        <v>140</v>
      </c>
      <c r="EU977" s="78" t="s">
        <v>115</v>
      </c>
      <c r="EV977" s="78" t="s">
        <v>967</v>
      </c>
      <c r="EW977" s="78" t="s">
        <v>973</v>
      </c>
      <c r="EX977" s="78" t="s">
        <v>1004</v>
      </c>
      <c r="EY977" s="77">
        <v>140</v>
      </c>
      <c r="EZ977" s="77">
        <v>140</v>
      </c>
      <c r="FA977" s="77" t="b">
        <v>1</v>
      </c>
      <c r="FB977" s="77" t="b">
        <v>1</v>
      </c>
      <c r="FC977" s="77" t="b">
        <v>1</v>
      </c>
      <c r="FD977" s="77" t="b">
        <v>0</v>
      </c>
      <c r="FE977" s="78" t="s">
        <v>1875</v>
      </c>
      <c r="FF977" s="77" t="b">
        <v>0</v>
      </c>
      <c r="FG977" s="77" t="b">
        <v>1</v>
      </c>
      <c r="FH977" s="78" t="s">
        <v>975</v>
      </c>
    </row>
    <row r="978" spans="1:164" x14ac:dyDescent="0.25">
      <c r="A978" s="77" t="str">
        <f t="shared" si="15"/>
        <v>CALAMA751</v>
      </c>
      <c r="B978" s="77">
        <v>1698</v>
      </c>
      <c r="C978" s="77">
        <v>2</v>
      </c>
      <c r="D978" s="78" t="s">
        <v>105</v>
      </c>
      <c r="E978" s="77">
        <v>5</v>
      </c>
      <c r="F978" s="78" t="s">
        <v>681</v>
      </c>
      <c r="G978" s="77">
        <v>1</v>
      </c>
      <c r="H978" s="78" t="s">
        <v>682</v>
      </c>
      <c r="I978" s="77">
        <v>3</v>
      </c>
      <c r="J978" s="77">
        <v>3</v>
      </c>
      <c r="K978" s="78" t="s">
        <v>681</v>
      </c>
      <c r="L978" s="77">
        <v>19</v>
      </c>
      <c r="M978" s="78" t="s">
        <v>720</v>
      </c>
      <c r="N978" s="77">
        <v>5</v>
      </c>
      <c r="O978" s="78" t="s">
        <v>681</v>
      </c>
      <c r="P978" s="78" t="s">
        <v>682</v>
      </c>
      <c r="Q978" s="77">
        <v>1</v>
      </c>
      <c r="R978" s="78" t="s">
        <v>149</v>
      </c>
      <c r="S978" s="77">
        <v>75</v>
      </c>
      <c r="T978" s="78" t="s">
        <v>278</v>
      </c>
      <c r="U978" s="77">
        <v>341</v>
      </c>
      <c r="V978" s="78" t="s">
        <v>721</v>
      </c>
      <c r="W978" s="78" t="s">
        <v>722</v>
      </c>
      <c r="X978" s="77">
        <v>208</v>
      </c>
      <c r="Y978" s="78" t="s">
        <v>682</v>
      </c>
      <c r="Z978" s="78" t="s">
        <v>686</v>
      </c>
      <c r="AA978" s="78" t="s">
        <v>687</v>
      </c>
      <c r="AB978" s="77">
        <v>1902040</v>
      </c>
      <c r="AC978" s="78" t="s">
        <v>1862</v>
      </c>
      <c r="AD978" s="77">
        <v>13</v>
      </c>
      <c r="AE978" s="77">
        <v>129</v>
      </c>
      <c r="AF978" s="78" t="s">
        <v>115</v>
      </c>
      <c r="AG978" s="77">
        <v>1</v>
      </c>
      <c r="AH978" s="79"/>
      <c r="AI978" s="77">
        <v>1</v>
      </c>
      <c r="AJ978" s="79"/>
      <c r="AK978" s="77">
        <v>2</v>
      </c>
      <c r="AL978" s="79"/>
      <c r="AM978" s="77">
        <v>1</v>
      </c>
      <c r="AN978" s="79"/>
      <c r="AO978" s="77">
        <v>1</v>
      </c>
      <c r="AP978" s="79"/>
      <c r="AQ978" s="77">
        <v>2</v>
      </c>
      <c r="AR978" s="79"/>
      <c r="AS978" s="77">
        <v>1</v>
      </c>
      <c r="AT978" s="79"/>
      <c r="AU978" s="77">
        <v>5</v>
      </c>
      <c r="AV978" s="78" t="s">
        <v>115</v>
      </c>
      <c r="AW978" s="77">
        <v>4</v>
      </c>
      <c r="AX978" s="79"/>
      <c r="AY978" s="77">
        <v>4</v>
      </c>
      <c r="AZ978" s="77">
        <v>1</v>
      </c>
      <c r="BA978" s="79"/>
      <c r="BB978" s="77">
        <v>1</v>
      </c>
      <c r="BC978" s="77">
        <v>1</v>
      </c>
      <c r="BD978" s="79"/>
      <c r="BE978" s="77">
        <v>2</v>
      </c>
      <c r="BF978" s="79"/>
      <c r="BG978" s="77">
        <v>3</v>
      </c>
      <c r="BH978" s="77">
        <v>0</v>
      </c>
      <c r="BI978" s="79"/>
      <c r="BJ978" s="77">
        <v>0</v>
      </c>
      <c r="BK978" s="77">
        <v>1</v>
      </c>
      <c r="BL978" s="79"/>
      <c r="BM978" s="77">
        <v>1</v>
      </c>
      <c r="BN978" s="77">
        <v>9</v>
      </c>
      <c r="BO978" s="78" t="s">
        <v>115</v>
      </c>
      <c r="BP978" s="77">
        <v>1</v>
      </c>
      <c r="BQ978" s="79"/>
      <c r="BR978" s="77">
        <v>0</v>
      </c>
      <c r="BS978" s="79"/>
      <c r="BT978" s="77">
        <v>3</v>
      </c>
      <c r="BU978" s="79"/>
      <c r="BV978" s="77">
        <v>4</v>
      </c>
      <c r="BW978" s="77">
        <v>1</v>
      </c>
      <c r="BX978" s="79"/>
      <c r="BY978" s="77">
        <v>0</v>
      </c>
      <c r="BZ978" s="79"/>
      <c r="CA978" s="77">
        <v>3</v>
      </c>
      <c r="CB978" s="79"/>
      <c r="CC978" s="77">
        <v>4</v>
      </c>
      <c r="CD978" s="77">
        <v>8</v>
      </c>
      <c r="CE978" s="78" t="s">
        <v>115</v>
      </c>
      <c r="CF978" s="77">
        <v>3</v>
      </c>
      <c r="CG978" s="79"/>
      <c r="CH978" s="77">
        <v>0</v>
      </c>
      <c r="CI978" s="79"/>
      <c r="CJ978" s="77">
        <v>3</v>
      </c>
      <c r="CK978" s="77">
        <v>0</v>
      </c>
      <c r="CL978" s="79"/>
      <c r="CM978" s="77">
        <v>0</v>
      </c>
      <c r="CN978" s="79"/>
      <c r="CO978" s="77">
        <v>26</v>
      </c>
      <c r="CP978" s="79"/>
      <c r="CQ978" s="77">
        <v>0</v>
      </c>
      <c r="CR978" s="79"/>
      <c r="CS978" s="77">
        <v>26</v>
      </c>
      <c r="CT978" s="77">
        <v>29</v>
      </c>
      <c r="CU978" s="78" t="s">
        <v>115</v>
      </c>
      <c r="CV978" s="77">
        <v>2</v>
      </c>
      <c r="CW978" s="79"/>
      <c r="CX978" s="77">
        <v>9</v>
      </c>
      <c r="CY978" s="79"/>
      <c r="CZ978" s="77">
        <v>0</v>
      </c>
      <c r="DA978" s="79"/>
      <c r="DB978" s="77">
        <v>11</v>
      </c>
      <c r="DC978" s="77">
        <v>6</v>
      </c>
      <c r="DD978" s="79"/>
      <c r="DE978" s="77">
        <v>6</v>
      </c>
      <c r="DF978" s="77">
        <v>3</v>
      </c>
      <c r="DG978" s="79"/>
      <c r="DH978" s="77">
        <v>3</v>
      </c>
      <c r="DI978" s="77">
        <v>2</v>
      </c>
      <c r="DJ978" s="79"/>
      <c r="DK978" s="77">
        <v>2</v>
      </c>
      <c r="DL978" s="77">
        <v>22</v>
      </c>
      <c r="DM978" s="79"/>
      <c r="DN978" s="77">
        <v>2</v>
      </c>
      <c r="DO978" s="79"/>
      <c r="DP978" s="77">
        <v>2</v>
      </c>
      <c r="DQ978" s="79"/>
      <c r="DR978" s="77">
        <v>4</v>
      </c>
      <c r="DS978" s="77">
        <v>2</v>
      </c>
      <c r="DT978" s="79"/>
      <c r="DU978" s="77">
        <v>2</v>
      </c>
      <c r="DV978" s="77">
        <v>6</v>
      </c>
      <c r="DW978" s="78" t="s">
        <v>115</v>
      </c>
      <c r="DX978" s="77">
        <v>1</v>
      </c>
      <c r="DY978" s="79"/>
      <c r="DZ978" s="77">
        <v>1</v>
      </c>
      <c r="EA978" s="77">
        <v>0</v>
      </c>
      <c r="EB978" s="79"/>
      <c r="EC978" s="77">
        <v>0</v>
      </c>
      <c r="ED978" s="77">
        <v>19</v>
      </c>
      <c r="EE978" s="79"/>
      <c r="EF978" s="77">
        <v>7</v>
      </c>
      <c r="EG978" s="79"/>
      <c r="EH978" s="77">
        <v>26</v>
      </c>
      <c r="EI978" s="77">
        <v>4</v>
      </c>
      <c r="EJ978" s="79"/>
      <c r="EK978" s="77">
        <v>3</v>
      </c>
      <c r="EL978" s="79"/>
      <c r="EM978" s="77">
        <v>7</v>
      </c>
      <c r="EN978" s="77">
        <v>34</v>
      </c>
      <c r="EO978" s="77">
        <v>7</v>
      </c>
      <c r="EP978" s="79"/>
      <c r="EQ978" s="77">
        <v>6</v>
      </c>
      <c r="ER978" s="79"/>
      <c r="ES978" s="77">
        <v>129</v>
      </c>
      <c r="ET978" s="77">
        <v>128</v>
      </c>
      <c r="EU978" s="78" t="s">
        <v>115</v>
      </c>
      <c r="EV978" s="78" t="s">
        <v>115</v>
      </c>
      <c r="EW978" s="78" t="s">
        <v>973</v>
      </c>
      <c r="EX978" s="78" t="s">
        <v>115</v>
      </c>
      <c r="EY978" s="77">
        <v>128</v>
      </c>
      <c r="EZ978" s="77">
        <v>128</v>
      </c>
      <c r="FA978" s="77" t="b">
        <v>1</v>
      </c>
      <c r="FB978" s="77" t="b">
        <v>1</v>
      </c>
      <c r="FC978" s="77" t="b">
        <v>1</v>
      </c>
      <c r="FD978" s="77" t="b">
        <v>0</v>
      </c>
      <c r="FE978" s="78" t="s">
        <v>1876</v>
      </c>
      <c r="FF978" s="77" t="b">
        <v>0</v>
      </c>
      <c r="FG978" s="77" t="b">
        <v>1</v>
      </c>
      <c r="FH978" s="78" t="s">
        <v>975</v>
      </c>
    </row>
    <row r="979" spans="1:164" x14ac:dyDescent="0.25">
      <c r="A979" s="77" t="str">
        <f t="shared" si="15"/>
        <v>CALAMA761</v>
      </c>
      <c r="B979" s="77">
        <v>1699</v>
      </c>
      <c r="C979" s="77">
        <v>2</v>
      </c>
      <c r="D979" s="78" t="s">
        <v>105</v>
      </c>
      <c r="E979" s="77">
        <v>5</v>
      </c>
      <c r="F979" s="78" t="s">
        <v>681</v>
      </c>
      <c r="G979" s="77">
        <v>1</v>
      </c>
      <c r="H979" s="78" t="s">
        <v>682</v>
      </c>
      <c r="I979" s="77">
        <v>3</v>
      </c>
      <c r="J979" s="77">
        <v>3</v>
      </c>
      <c r="K979" s="78" t="s">
        <v>681</v>
      </c>
      <c r="L979" s="77">
        <v>19</v>
      </c>
      <c r="M979" s="78" t="s">
        <v>720</v>
      </c>
      <c r="N979" s="77">
        <v>5</v>
      </c>
      <c r="O979" s="78" t="s">
        <v>681</v>
      </c>
      <c r="P979" s="78" t="s">
        <v>682</v>
      </c>
      <c r="Q979" s="77">
        <v>1</v>
      </c>
      <c r="R979" s="78" t="s">
        <v>149</v>
      </c>
      <c r="S979" s="77">
        <v>76</v>
      </c>
      <c r="T979" s="78" t="s">
        <v>280</v>
      </c>
      <c r="U979" s="77">
        <v>343</v>
      </c>
      <c r="V979" s="78" t="s">
        <v>721</v>
      </c>
      <c r="W979" s="78" t="s">
        <v>722</v>
      </c>
      <c r="X979" s="77">
        <v>208</v>
      </c>
      <c r="Y979" s="78" t="s">
        <v>682</v>
      </c>
      <c r="Z979" s="78" t="s">
        <v>686</v>
      </c>
      <c r="AA979" s="78" t="s">
        <v>687</v>
      </c>
      <c r="AB979" s="77">
        <v>1902040</v>
      </c>
      <c r="AC979" s="78" t="s">
        <v>1862</v>
      </c>
      <c r="AD979" s="77">
        <v>13</v>
      </c>
      <c r="AE979" s="77">
        <v>138</v>
      </c>
      <c r="AF979" s="78" t="s">
        <v>115</v>
      </c>
      <c r="AG979" s="77">
        <v>1</v>
      </c>
      <c r="AH979" s="79"/>
      <c r="AI979" s="77">
        <v>0</v>
      </c>
      <c r="AJ979" s="79"/>
      <c r="AK979" s="77">
        <v>1</v>
      </c>
      <c r="AL979" s="79"/>
      <c r="AM979" s="77">
        <v>2</v>
      </c>
      <c r="AN979" s="79"/>
      <c r="AO979" s="77">
        <v>0</v>
      </c>
      <c r="AP979" s="79"/>
      <c r="AQ979" s="77">
        <v>0</v>
      </c>
      <c r="AR979" s="79"/>
      <c r="AS979" s="77">
        <v>2</v>
      </c>
      <c r="AT979" s="79"/>
      <c r="AU979" s="77">
        <v>4</v>
      </c>
      <c r="AV979" s="78" t="s">
        <v>115</v>
      </c>
      <c r="AW979" s="77">
        <v>4</v>
      </c>
      <c r="AX979" s="79"/>
      <c r="AY979" s="77">
        <v>4</v>
      </c>
      <c r="AZ979" s="77">
        <v>4</v>
      </c>
      <c r="BA979" s="79"/>
      <c r="BB979" s="77">
        <v>4</v>
      </c>
      <c r="BC979" s="77">
        <v>4</v>
      </c>
      <c r="BD979" s="79"/>
      <c r="BE979" s="77">
        <v>4</v>
      </c>
      <c r="BF979" s="79"/>
      <c r="BG979" s="77">
        <v>8</v>
      </c>
      <c r="BH979" s="77">
        <v>0</v>
      </c>
      <c r="BI979" s="79"/>
      <c r="BJ979" s="77">
        <v>0</v>
      </c>
      <c r="BK979" s="77">
        <v>0</v>
      </c>
      <c r="BL979" s="79"/>
      <c r="BM979" s="77">
        <v>0</v>
      </c>
      <c r="BN979" s="77">
        <v>16</v>
      </c>
      <c r="BO979" s="78" t="s">
        <v>115</v>
      </c>
      <c r="BP979" s="77">
        <v>0</v>
      </c>
      <c r="BQ979" s="79"/>
      <c r="BR979" s="77">
        <v>1</v>
      </c>
      <c r="BS979" s="79"/>
      <c r="BT979" s="77">
        <v>1</v>
      </c>
      <c r="BU979" s="79"/>
      <c r="BV979" s="77">
        <v>2</v>
      </c>
      <c r="BW979" s="77">
        <v>0</v>
      </c>
      <c r="BX979" s="79"/>
      <c r="BY979" s="77">
        <v>0</v>
      </c>
      <c r="BZ979" s="79"/>
      <c r="CA979" s="77">
        <v>3</v>
      </c>
      <c r="CB979" s="79"/>
      <c r="CC979" s="77">
        <v>3</v>
      </c>
      <c r="CD979" s="77">
        <v>5</v>
      </c>
      <c r="CE979" s="78" t="s">
        <v>115</v>
      </c>
      <c r="CF979" s="77">
        <v>4</v>
      </c>
      <c r="CG979" s="79"/>
      <c r="CH979" s="77">
        <v>0</v>
      </c>
      <c r="CI979" s="79"/>
      <c r="CJ979" s="77">
        <v>4</v>
      </c>
      <c r="CK979" s="77">
        <v>0</v>
      </c>
      <c r="CL979" s="79"/>
      <c r="CM979" s="77">
        <v>1</v>
      </c>
      <c r="CN979" s="79"/>
      <c r="CO979" s="77">
        <v>21</v>
      </c>
      <c r="CP979" s="79"/>
      <c r="CQ979" s="77">
        <v>0</v>
      </c>
      <c r="CR979" s="79"/>
      <c r="CS979" s="77">
        <v>22</v>
      </c>
      <c r="CT979" s="77">
        <v>26</v>
      </c>
      <c r="CU979" s="78" t="s">
        <v>115</v>
      </c>
      <c r="CV979" s="77">
        <v>4</v>
      </c>
      <c r="CW979" s="79"/>
      <c r="CX979" s="77">
        <v>11</v>
      </c>
      <c r="CY979" s="79"/>
      <c r="CZ979" s="77">
        <v>0</v>
      </c>
      <c r="DA979" s="79"/>
      <c r="DB979" s="77">
        <v>15</v>
      </c>
      <c r="DC979" s="77">
        <v>5</v>
      </c>
      <c r="DD979" s="79"/>
      <c r="DE979" s="77">
        <v>5</v>
      </c>
      <c r="DF979" s="77">
        <v>4</v>
      </c>
      <c r="DG979" s="79"/>
      <c r="DH979" s="77">
        <v>4</v>
      </c>
      <c r="DI979" s="77">
        <v>3</v>
      </c>
      <c r="DJ979" s="79"/>
      <c r="DK979" s="77">
        <v>3</v>
      </c>
      <c r="DL979" s="77">
        <v>27</v>
      </c>
      <c r="DM979" s="79"/>
      <c r="DN979" s="77">
        <v>2</v>
      </c>
      <c r="DO979" s="79"/>
      <c r="DP979" s="77">
        <v>0</v>
      </c>
      <c r="DQ979" s="79"/>
      <c r="DR979" s="77">
        <v>2</v>
      </c>
      <c r="DS979" s="77">
        <v>0</v>
      </c>
      <c r="DT979" s="79"/>
      <c r="DU979" s="77">
        <v>0</v>
      </c>
      <c r="DV979" s="77">
        <v>2</v>
      </c>
      <c r="DW979" s="78" t="s">
        <v>115</v>
      </c>
      <c r="DX979" s="77">
        <v>3</v>
      </c>
      <c r="DY979" s="79"/>
      <c r="DZ979" s="77">
        <v>3</v>
      </c>
      <c r="EA979" s="77">
        <v>1</v>
      </c>
      <c r="EB979" s="79"/>
      <c r="EC979" s="77">
        <v>1</v>
      </c>
      <c r="ED979" s="77">
        <v>18</v>
      </c>
      <c r="EE979" s="79"/>
      <c r="EF979" s="77">
        <v>7</v>
      </c>
      <c r="EG979" s="79"/>
      <c r="EH979" s="77">
        <v>25</v>
      </c>
      <c r="EI979" s="77">
        <v>3</v>
      </c>
      <c r="EJ979" s="79"/>
      <c r="EK979" s="77">
        <v>6</v>
      </c>
      <c r="EL979" s="79"/>
      <c r="EM979" s="77">
        <v>9</v>
      </c>
      <c r="EN979" s="77">
        <v>38</v>
      </c>
      <c r="EO979" s="77">
        <v>11</v>
      </c>
      <c r="EP979" s="79"/>
      <c r="EQ979" s="77">
        <v>8</v>
      </c>
      <c r="ER979" s="79"/>
      <c r="ES979" s="77">
        <v>138</v>
      </c>
      <c r="ET979" s="77">
        <v>138</v>
      </c>
      <c r="EU979" s="78" t="s">
        <v>115</v>
      </c>
      <c r="EV979" s="78" t="s">
        <v>115</v>
      </c>
      <c r="EW979" s="78" t="s">
        <v>115</v>
      </c>
      <c r="EX979" s="78" t="s">
        <v>115</v>
      </c>
      <c r="EY979" s="77">
        <v>138</v>
      </c>
      <c r="EZ979" s="77">
        <v>138</v>
      </c>
      <c r="FA979" s="77" t="b">
        <v>1</v>
      </c>
      <c r="FB979" s="77" t="b">
        <v>1</v>
      </c>
      <c r="FC979" s="77" t="b">
        <v>1</v>
      </c>
      <c r="FD979" s="77" t="b">
        <v>0</v>
      </c>
      <c r="FE979" s="78" t="s">
        <v>1877</v>
      </c>
      <c r="FF979" s="77" t="b">
        <v>0</v>
      </c>
      <c r="FG979" s="77" t="b">
        <v>1</v>
      </c>
      <c r="FH979" s="78" t="s">
        <v>975</v>
      </c>
    </row>
    <row r="980" spans="1:164" x14ac:dyDescent="0.25">
      <c r="A980" s="77" t="str">
        <f t="shared" si="15"/>
        <v>CALAMA771</v>
      </c>
      <c r="B980" s="77">
        <v>1700</v>
      </c>
      <c r="C980" s="77">
        <v>2</v>
      </c>
      <c r="D980" s="78" t="s">
        <v>105</v>
      </c>
      <c r="E980" s="77">
        <v>5</v>
      </c>
      <c r="F980" s="78" t="s">
        <v>681</v>
      </c>
      <c r="G980" s="77">
        <v>1</v>
      </c>
      <c r="H980" s="78" t="s">
        <v>682</v>
      </c>
      <c r="I980" s="77">
        <v>3</v>
      </c>
      <c r="J980" s="77">
        <v>3</v>
      </c>
      <c r="K980" s="78" t="s">
        <v>681</v>
      </c>
      <c r="L980" s="77">
        <v>19</v>
      </c>
      <c r="M980" s="78" t="s">
        <v>720</v>
      </c>
      <c r="N980" s="77">
        <v>5</v>
      </c>
      <c r="O980" s="78" t="s">
        <v>681</v>
      </c>
      <c r="P980" s="78" t="s">
        <v>682</v>
      </c>
      <c r="Q980" s="77">
        <v>1</v>
      </c>
      <c r="R980" s="78" t="s">
        <v>149</v>
      </c>
      <c r="S980" s="77">
        <v>77</v>
      </c>
      <c r="T980" s="78" t="s">
        <v>282</v>
      </c>
      <c r="U980" s="77">
        <v>344</v>
      </c>
      <c r="V980" s="78" t="s">
        <v>721</v>
      </c>
      <c r="W980" s="78" t="s">
        <v>722</v>
      </c>
      <c r="X980" s="77">
        <v>208</v>
      </c>
      <c r="Y980" s="78" t="s">
        <v>682</v>
      </c>
      <c r="Z980" s="78" t="s">
        <v>686</v>
      </c>
      <c r="AA980" s="78" t="s">
        <v>687</v>
      </c>
      <c r="AB980" s="77">
        <v>1902040</v>
      </c>
      <c r="AC980" s="78" t="s">
        <v>1862</v>
      </c>
      <c r="AD980" s="77">
        <v>13</v>
      </c>
      <c r="AE980" s="77">
        <v>136</v>
      </c>
      <c r="AF980" s="78" t="s">
        <v>115</v>
      </c>
      <c r="AG980" s="77">
        <v>2</v>
      </c>
      <c r="AH980" s="79"/>
      <c r="AI980" s="77">
        <v>0</v>
      </c>
      <c r="AJ980" s="79"/>
      <c r="AK980" s="77">
        <v>2</v>
      </c>
      <c r="AL980" s="79"/>
      <c r="AM980" s="77">
        <v>1</v>
      </c>
      <c r="AN980" s="79"/>
      <c r="AO980" s="77">
        <v>1</v>
      </c>
      <c r="AP980" s="79"/>
      <c r="AQ980" s="77">
        <v>0</v>
      </c>
      <c r="AR980" s="79"/>
      <c r="AS980" s="77">
        <v>0</v>
      </c>
      <c r="AT980" s="79"/>
      <c r="AU980" s="77">
        <v>2</v>
      </c>
      <c r="AV980" s="78" t="s">
        <v>115</v>
      </c>
      <c r="AW980" s="77">
        <v>7</v>
      </c>
      <c r="AX980" s="79"/>
      <c r="AY980" s="77">
        <v>7</v>
      </c>
      <c r="AZ980" s="77">
        <v>4</v>
      </c>
      <c r="BA980" s="79"/>
      <c r="BB980" s="77">
        <v>4</v>
      </c>
      <c r="BC980" s="77">
        <v>4</v>
      </c>
      <c r="BD980" s="79"/>
      <c r="BE980" s="77">
        <v>2</v>
      </c>
      <c r="BF980" s="79"/>
      <c r="BG980" s="77">
        <v>6</v>
      </c>
      <c r="BH980" s="77">
        <v>0</v>
      </c>
      <c r="BI980" s="79"/>
      <c r="BJ980" s="77">
        <v>0</v>
      </c>
      <c r="BK980" s="77">
        <v>1</v>
      </c>
      <c r="BL980" s="79"/>
      <c r="BM980" s="77">
        <v>1</v>
      </c>
      <c r="BN980" s="77">
        <v>18</v>
      </c>
      <c r="BO980" s="78" t="s">
        <v>115</v>
      </c>
      <c r="BP980" s="77">
        <v>1</v>
      </c>
      <c r="BQ980" s="79"/>
      <c r="BR980" s="77">
        <v>2</v>
      </c>
      <c r="BS980" s="79"/>
      <c r="BT980" s="77">
        <v>0</v>
      </c>
      <c r="BU980" s="79"/>
      <c r="BV980" s="77">
        <v>3</v>
      </c>
      <c r="BW980" s="77">
        <v>0</v>
      </c>
      <c r="BX980" s="79"/>
      <c r="BY980" s="77">
        <v>0</v>
      </c>
      <c r="BZ980" s="79"/>
      <c r="CA980" s="77">
        <v>3</v>
      </c>
      <c r="CB980" s="79"/>
      <c r="CC980" s="77">
        <v>3</v>
      </c>
      <c r="CD980" s="77">
        <v>6</v>
      </c>
      <c r="CE980" s="78" t="s">
        <v>115</v>
      </c>
      <c r="CF980" s="77">
        <v>4</v>
      </c>
      <c r="CG980" s="79"/>
      <c r="CH980" s="77">
        <v>0</v>
      </c>
      <c r="CI980" s="79"/>
      <c r="CJ980" s="77">
        <v>4</v>
      </c>
      <c r="CK980" s="77">
        <v>1</v>
      </c>
      <c r="CL980" s="79"/>
      <c r="CM980" s="77">
        <v>1</v>
      </c>
      <c r="CN980" s="79"/>
      <c r="CO980" s="77">
        <v>22</v>
      </c>
      <c r="CP980" s="79"/>
      <c r="CQ980" s="77">
        <v>0</v>
      </c>
      <c r="CR980" s="79"/>
      <c r="CS980" s="77">
        <v>24</v>
      </c>
      <c r="CT980" s="77">
        <v>28</v>
      </c>
      <c r="CU980" s="78" t="s">
        <v>115</v>
      </c>
      <c r="CV980" s="77">
        <v>3</v>
      </c>
      <c r="CW980" s="79"/>
      <c r="CX980" s="77">
        <v>15</v>
      </c>
      <c r="CY980" s="79"/>
      <c r="CZ980" s="77">
        <v>0</v>
      </c>
      <c r="DA980" s="79"/>
      <c r="DB980" s="77">
        <v>18</v>
      </c>
      <c r="DC980" s="77">
        <v>1</v>
      </c>
      <c r="DD980" s="79"/>
      <c r="DE980" s="77">
        <v>1</v>
      </c>
      <c r="DF980" s="77">
        <v>2</v>
      </c>
      <c r="DG980" s="79"/>
      <c r="DH980" s="77">
        <v>2</v>
      </c>
      <c r="DI980" s="77">
        <v>3</v>
      </c>
      <c r="DJ980" s="79"/>
      <c r="DK980" s="77">
        <v>3</v>
      </c>
      <c r="DL980" s="77">
        <v>24</v>
      </c>
      <c r="DM980" s="79"/>
      <c r="DN980" s="77">
        <v>2</v>
      </c>
      <c r="DO980" s="79"/>
      <c r="DP980" s="77">
        <v>1</v>
      </c>
      <c r="DQ980" s="79"/>
      <c r="DR980" s="77">
        <v>3</v>
      </c>
      <c r="DS980" s="77">
        <v>0</v>
      </c>
      <c r="DT980" s="79"/>
      <c r="DU980" s="77">
        <v>0</v>
      </c>
      <c r="DV980" s="77">
        <v>3</v>
      </c>
      <c r="DW980" s="78" t="s">
        <v>115</v>
      </c>
      <c r="DX980" s="77">
        <v>1</v>
      </c>
      <c r="DY980" s="79"/>
      <c r="DZ980" s="77">
        <v>1</v>
      </c>
      <c r="EA980" s="77">
        <v>1</v>
      </c>
      <c r="EB980" s="79"/>
      <c r="EC980" s="77">
        <v>1</v>
      </c>
      <c r="ED980" s="77">
        <v>20</v>
      </c>
      <c r="EE980" s="79"/>
      <c r="EF980" s="77">
        <v>6</v>
      </c>
      <c r="EG980" s="79"/>
      <c r="EH980" s="77">
        <v>26</v>
      </c>
      <c r="EI980" s="77">
        <v>1</v>
      </c>
      <c r="EJ980" s="79"/>
      <c r="EK980" s="77">
        <v>6</v>
      </c>
      <c r="EL980" s="79"/>
      <c r="EM980" s="77">
        <v>7</v>
      </c>
      <c r="EN980" s="77">
        <v>35</v>
      </c>
      <c r="EO980" s="77">
        <v>6</v>
      </c>
      <c r="EP980" s="79"/>
      <c r="EQ980" s="77">
        <v>12</v>
      </c>
      <c r="ER980" s="79"/>
      <c r="ES980" s="77">
        <v>136</v>
      </c>
      <c r="ET980" s="77">
        <v>136</v>
      </c>
      <c r="EU980" s="78" t="s">
        <v>115</v>
      </c>
      <c r="EV980" s="78" t="s">
        <v>115</v>
      </c>
      <c r="EW980" s="78" t="s">
        <v>115</v>
      </c>
      <c r="EX980" s="78" t="s">
        <v>115</v>
      </c>
      <c r="EY980" s="77">
        <v>136</v>
      </c>
      <c r="EZ980" s="77">
        <v>136</v>
      </c>
      <c r="FA980" s="77" t="b">
        <v>1</v>
      </c>
      <c r="FB980" s="77" t="b">
        <v>1</v>
      </c>
      <c r="FC980" s="77" t="b">
        <v>1</v>
      </c>
      <c r="FD980" s="77" t="b">
        <v>0</v>
      </c>
      <c r="FE980" s="78" t="s">
        <v>1878</v>
      </c>
      <c r="FF980" s="77" t="b">
        <v>0</v>
      </c>
      <c r="FG980" s="77" t="b">
        <v>1</v>
      </c>
      <c r="FH980" s="78" t="s">
        <v>975</v>
      </c>
    </row>
    <row r="981" spans="1:164" x14ac:dyDescent="0.25">
      <c r="A981" s="77" t="str">
        <f t="shared" si="15"/>
        <v>CALAMA781</v>
      </c>
      <c r="B981" s="77">
        <v>1701</v>
      </c>
      <c r="C981" s="77">
        <v>2</v>
      </c>
      <c r="D981" s="78" t="s">
        <v>105</v>
      </c>
      <c r="E981" s="77">
        <v>5</v>
      </c>
      <c r="F981" s="78" t="s">
        <v>681</v>
      </c>
      <c r="G981" s="77">
        <v>1</v>
      </c>
      <c r="H981" s="78" t="s">
        <v>682</v>
      </c>
      <c r="I981" s="77">
        <v>3</v>
      </c>
      <c r="J981" s="77">
        <v>3</v>
      </c>
      <c r="K981" s="78" t="s">
        <v>681</v>
      </c>
      <c r="L981" s="77">
        <v>19</v>
      </c>
      <c r="M981" s="78" t="s">
        <v>720</v>
      </c>
      <c r="N981" s="77">
        <v>5</v>
      </c>
      <c r="O981" s="78" t="s">
        <v>681</v>
      </c>
      <c r="P981" s="78" t="s">
        <v>682</v>
      </c>
      <c r="Q981" s="77">
        <v>1</v>
      </c>
      <c r="R981" s="78" t="s">
        <v>149</v>
      </c>
      <c r="S981" s="77">
        <v>78</v>
      </c>
      <c r="T981" s="78" t="s">
        <v>284</v>
      </c>
      <c r="U981" s="77">
        <v>346</v>
      </c>
      <c r="V981" s="78" t="s">
        <v>721</v>
      </c>
      <c r="W981" s="78" t="s">
        <v>722</v>
      </c>
      <c r="X981" s="77">
        <v>208</v>
      </c>
      <c r="Y981" s="78" t="s">
        <v>682</v>
      </c>
      <c r="Z981" s="78" t="s">
        <v>686</v>
      </c>
      <c r="AA981" s="78" t="s">
        <v>687</v>
      </c>
      <c r="AB981" s="77">
        <v>1902040</v>
      </c>
      <c r="AC981" s="78" t="s">
        <v>1862</v>
      </c>
      <c r="AD981" s="77">
        <v>13</v>
      </c>
      <c r="AE981" s="77">
        <v>140</v>
      </c>
      <c r="AF981" s="78" t="s">
        <v>115</v>
      </c>
      <c r="AG981" s="77">
        <v>1</v>
      </c>
      <c r="AH981" s="79"/>
      <c r="AI981" s="77">
        <v>0</v>
      </c>
      <c r="AJ981" s="79"/>
      <c r="AK981" s="77">
        <v>1</v>
      </c>
      <c r="AL981" s="79"/>
      <c r="AM981" s="77">
        <v>0</v>
      </c>
      <c r="AN981" s="79"/>
      <c r="AO981" s="77">
        <v>1</v>
      </c>
      <c r="AP981" s="79"/>
      <c r="AQ981" s="77">
        <v>0</v>
      </c>
      <c r="AR981" s="79"/>
      <c r="AS981" s="77">
        <v>0</v>
      </c>
      <c r="AT981" s="79"/>
      <c r="AU981" s="77">
        <v>1</v>
      </c>
      <c r="AV981" s="78" t="s">
        <v>115</v>
      </c>
      <c r="AW981" s="77">
        <v>3</v>
      </c>
      <c r="AX981" s="79"/>
      <c r="AY981" s="77">
        <v>3</v>
      </c>
      <c r="AZ981" s="77">
        <v>6</v>
      </c>
      <c r="BA981" s="79"/>
      <c r="BB981" s="77">
        <v>6</v>
      </c>
      <c r="BC981" s="77">
        <v>3</v>
      </c>
      <c r="BD981" s="79"/>
      <c r="BE981" s="77">
        <v>0</v>
      </c>
      <c r="BF981" s="79"/>
      <c r="BG981" s="77">
        <v>3</v>
      </c>
      <c r="BH981" s="77">
        <v>0</v>
      </c>
      <c r="BI981" s="79"/>
      <c r="BJ981" s="77">
        <v>0</v>
      </c>
      <c r="BK981" s="77">
        <v>0</v>
      </c>
      <c r="BL981" s="79"/>
      <c r="BM981" s="77">
        <v>0</v>
      </c>
      <c r="BN981" s="77">
        <v>12</v>
      </c>
      <c r="BO981" s="78" t="s">
        <v>115</v>
      </c>
      <c r="BP981" s="77">
        <v>0</v>
      </c>
      <c r="BQ981" s="79"/>
      <c r="BR981" s="77">
        <v>0</v>
      </c>
      <c r="BS981" s="79"/>
      <c r="BT981" s="77">
        <v>1</v>
      </c>
      <c r="BU981" s="79"/>
      <c r="BV981" s="77">
        <v>1</v>
      </c>
      <c r="BW981" s="77">
        <v>0</v>
      </c>
      <c r="BX981" s="79"/>
      <c r="BY981" s="77">
        <v>0</v>
      </c>
      <c r="BZ981" s="79"/>
      <c r="CA981" s="77">
        <v>3</v>
      </c>
      <c r="CB981" s="79"/>
      <c r="CC981" s="77">
        <v>3</v>
      </c>
      <c r="CD981" s="77">
        <v>4</v>
      </c>
      <c r="CE981" s="78" t="s">
        <v>115</v>
      </c>
      <c r="CF981" s="77">
        <v>3</v>
      </c>
      <c r="CG981" s="79"/>
      <c r="CH981" s="77">
        <v>2</v>
      </c>
      <c r="CI981" s="79"/>
      <c r="CJ981" s="77">
        <v>5</v>
      </c>
      <c r="CK981" s="77">
        <v>0</v>
      </c>
      <c r="CL981" s="79"/>
      <c r="CM981" s="77">
        <v>1</v>
      </c>
      <c r="CN981" s="79"/>
      <c r="CO981" s="77">
        <v>23</v>
      </c>
      <c r="CP981" s="79"/>
      <c r="CQ981" s="77">
        <v>0</v>
      </c>
      <c r="CR981" s="79"/>
      <c r="CS981" s="77">
        <v>24</v>
      </c>
      <c r="CT981" s="77">
        <v>29</v>
      </c>
      <c r="CU981" s="78" t="s">
        <v>115</v>
      </c>
      <c r="CV981" s="77">
        <v>5</v>
      </c>
      <c r="CW981" s="79"/>
      <c r="CX981" s="77">
        <v>17</v>
      </c>
      <c r="CY981" s="79"/>
      <c r="CZ981" s="77">
        <v>0</v>
      </c>
      <c r="DA981" s="79"/>
      <c r="DB981" s="77">
        <v>22</v>
      </c>
      <c r="DC981" s="77">
        <v>3</v>
      </c>
      <c r="DD981" s="79"/>
      <c r="DE981" s="77">
        <v>3</v>
      </c>
      <c r="DF981" s="77">
        <v>2</v>
      </c>
      <c r="DG981" s="79"/>
      <c r="DH981" s="77">
        <v>2</v>
      </c>
      <c r="DI981" s="77">
        <v>5</v>
      </c>
      <c r="DJ981" s="79"/>
      <c r="DK981" s="77">
        <v>5</v>
      </c>
      <c r="DL981" s="77">
        <v>32</v>
      </c>
      <c r="DM981" s="79"/>
      <c r="DN981" s="77">
        <v>1</v>
      </c>
      <c r="DO981" s="79"/>
      <c r="DP981" s="77">
        <v>0</v>
      </c>
      <c r="DQ981" s="79"/>
      <c r="DR981" s="77">
        <v>1</v>
      </c>
      <c r="DS981" s="77">
        <v>1</v>
      </c>
      <c r="DT981" s="79"/>
      <c r="DU981" s="77">
        <v>1</v>
      </c>
      <c r="DV981" s="77">
        <v>2</v>
      </c>
      <c r="DW981" s="78" t="s">
        <v>115</v>
      </c>
      <c r="DX981" s="77">
        <v>7</v>
      </c>
      <c r="DY981" s="79"/>
      <c r="DZ981" s="77">
        <v>7</v>
      </c>
      <c r="EA981" s="77">
        <v>1</v>
      </c>
      <c r="EB981" s="79"/>
      <c r="EC981" s="77">
        <v>1</v>
      </c>
      <c r="ED981" s="77">
        <v>18</v>
      </c>
      <c r="EE981" s="79"/>
      <c r="EF981" s="77">
        <v>10</v>
      </c>
      <c r="EG981" s="79"/>
      <c r="EH981" s="77">
        <v>28</v>
      </c>
      <c r="EI981" s="77">
        <v>2</v>
      </c>
      <c r="EJ981" s="79"/>
      <c r="EK981" s="77">
        <v>3</v>
      </c>
      <c r="EL981" s="79"/>
      <c r="EM981" s="77">
        <v>5</v>
      </c>
      <c r="EN981" s="77">
        <v>41</v>
      </c>
      <c r="EO981" s="77">
        <v>10</v>
      </c>
      <c r="EP981" s="79"/>
      <c r="EQ981" s="77">
        <v>8</v>
      </c>
      <c r="ER981" s="79"/>
      <c r="ES981" s="77">
        <v>140</v>
      </c>
      <c r="ET981" s="77">
        <v>140</v>
      </c>
      <c r="EU981" s="78" t="s">
        <v>115</v>
      </c>
      <c r="EV981" s="78" t="s">
        <v>115</v>
      </c>
      <c r="EW981" s="78" t="s">
        <v>115</v>
      </c>
      <c r="EX981" s="78" t="s">
        <v>115</v>
      </c>
      <c r="EY981" s="77">
        <v>140</v>
      </c>
      <c r="EZ981" s="77">
        <v>140</v>
      </c>
      <c r="FA981" s="77" t="b">
        <v>1</v>
      </c>
      <c r="FB981" s="77" t="b">
        <v>1</v>
      </c>
      <c r="FC981" s="77" t="b">
        <v>1</v>
      </c>
      <c r="FD981" s="77" t="b">
        <v>0</v>
      </c>
      <c r="FE981" s="78" t="s">
        <v>1879</v>
      </c>
      <c r="FF981" s="77" t="b">
        <v>0</v>
      </c>
      <c r="FG981" s="77" t="b">
        <v>1</v>
      </c>
      <c r="FH981" s="78" t="s">
        <v>975</v>
      </c>
    </row>
    <row r="982" spans="1:164" x14ac:dyDescent="0.25">
      <c r="A982" s="77" t="str">
        <f t="shared" si="15"/>
        <v>CALAMA791</v>
      </c>
      <c r="B982" s="77">
        <v>1702</v>
      </c>
      <c r="C982" s="77">
        <v>2</v>
      </c>
      <c r="D982" s="78" t="s">
        <v>105</v>
      </c>
      <c r="E982" s="77">
        <v>5</v>
      </c>
      <c r="F982" s="78" t="s">
        <v>681</v>
      </c>
      <c r="G982" s="77">
        <v>1</v>
      </c>
      <c r="H982" s="78" t="s">
        <v>682</v>
      </c>
      <c r="I982" s="77">
        <v>3</v>
      </c>
      <c r="J982" s="77">
        <v>3</v>
      </c>
      <c r="K982" s="78" t="s">
        <v>681</v>
      </c>
      <c r="L982" s="77">
        <v>19</v>
      </c>
      <c r="M982" s="78" t="s">
        <v>720</v>
      </c>
      <c r="N982" s="77">
        <v>5</v>
      </c>
      <c r="O982" s="78" t="s">
        <v>681</v>
      </c>
      <c r="P982" s="78" t="s">
        <v>682</v>
      </c>
      <c r="Q982" s="77">
        <v>1</v>
      </c>
      <c r="R982" s="78" t="s">
        <v>149</v>
      </c>
      <c r="S982" s="77">
        <v>79</v>
      </c>
      <c r="T982" s="78" t="s">
        <v>286</v>
      </c>
      <c r="U982" s="77">
        <v>345</v>
      </c>
      <c r="V982" s="78" t="s">
        <v>721</v>
      </c>
      <c r="W982" s="78" t="s">
        <v>722</v>
      </c>
      <c r="X982" s="77">
        <v>208</v>
      </c>
      <c r="Y982" s="78" t="s">
        <v>682</v>
      </c>
      <c r="Z982" s="78" t="s">
        <v>686</v>
      </c>
      <c r="AA982" s="78" t="s">
        <v>687</v>
      </c>
      <c r="AB982" s="77">
        <v>1902040</v>
      </c>
      <c r="AC982" s="78" t="s">
        <v>1862</v>
      </c>
      <c r="AD982" s="77">
        <v>13</v>
      </c>
      <c r="AE982" s="77">
        <v>143</v>
      </c>
      <c r="AF982" s="78" t="s">
        <v>115</v>
      </c>
      <c r="AG982" s="77">
        <v>0</v>
      </c>
      <c r="AH982" s="79"/>
      <c r="AI982" s="77">
        <v>1</v>
      </c>
      <c r="AJ982" s="79"/>
      <c r="AK982" s="77">
        <v>1</v>
      </c>
      <c r="AL982" s="79"/>
      <c r="AM982" s="77">
        <v>0</v>
      </c>
      <c r="AN982" s="79"/>
      <c r="AO982" s="77">
        <v>0</v>
      </c>
      <c r="AP982" s="79"/>
      <c r="AQ982" s="77">
        <v>2</v>
      </c>
      <c r="AR982" s="79"/>
      <c r="AS982" s="77">
        <v>0</v>
      </c>
      <c r="AT982" s="79"/>
      <c r="AU982" s="77">
        <v>2</v>
      </c>
      <c r="AV982" s="78" t="s">
        <v>115</v>
      </c>
      <c r="AW982" s="77">
        <v>3</v>
      </c>
      <c r="AX982" s="79"/>
      <c r="AY982" s="77">
        <v>3</v>
      </c>
      <c r="AZ982" s="77">
        <v>3</v>
      </c>
      <c r="BA982" s="79"/>
      <c r="BB982" s="77">
        <v>3</v>
      </c>
      <c r="BC982" s="77">
        <v>4</v>
      </c>
      <c r="BD982" s="79"/>
      <c r="BE982" s="77">
        <v>1</v>
      </c>
      <c r="BF982" s="79"/>
      <c r="BG982" s="77">
        <v>5</v>
      </c>
      <c r="BH982" s="77">
        <v>2</v>
      </c>
      <c r="BI982" s="79"/>
      <c r="BJ982" s="77">
        <v>2</v>
      </c>
      <c r="BK982" s="77">
        <v>0</v>
      </c>
      <c r="BL982" s="79"/>
      <c r="BM982" s="77">
        <v>0</v>
      </c>
      <c r="BN982" s="77">
        <v>13</v>
      </c>
      <c r="BO982" s="78" t="s">
        <v>115</v>
      </c>
      <c r="BP982" s="77">
        <v>2</v>
      </c>
      <c r="BQ982" s="79"/>
      <c r="BR982" s="77">
        <v>0</v>
      </c>
      <c r="BS982" s="79"/>
      <c r="BT982" s="77">
        <v>1</v>
      </c>
      <c r="BU982" s="79"/>
      <c r="BV982" s="77">
        <v>3</v>
      </c>
      <c r="BW982" s="77">
        <v>0</v>
      </c>
      <c r="BX982" s="79"/>
      <c r="BY982" s="77">
        <v>1</v>
      </c>
      <c r="BZ982" s="79"/>
      <c r="CA982" s="77">
        <v>5</v>
      </c>
      <c r="CB982" s="79"/>
      <c r="CC982" s="77">
        <v>6</v>
      </c>
      <c r="CD982" s="77">
        <v>9</v>
      </c>
      <c r="CE982" s="78" t="s">
        <v>115</v>
      </c>
      <c r="CF982" s="77">
        <v>8</v>
      </c>
      <c r="CG982" s="79"/>
      <c r="CH982" s="77">
        <v>2</v>
      </c>
      <c r="CI982" s="79"/>
      <c r="CJ982" s="77">
        <v>10</v>
      </c>
      <c r="CK982" s="77">
        <v>2</v>
      </c>
      <c r="CL982" s="79"/>
      <c r="CM982" s="77">
        <v>1</v>
      </c>
      <c r="CN982" s="79"/>
      <c r="CO982" s="77">
        <v>26</v>
      </c>
      <c r="CP982" s="79"/>
      <c r="CQ982" s="77">
        <v>1</v>
      </c>
      <c r="CR982" s="79"/>
      <c r="CS982" s="77">
        <v>30</v>
      </c>
      <c r="CT982" s="77">
        <v>40</v>
      </c>
      <c r="CU982" s="78" t="s">
        <v>115</v>
      </c>
      <c r="CV982" s="77">
        <v>4</v>
      </c>
      <c r="CW982" s="79"/>
      <c r="CX982" s="77">
        <v>12</v>
      </c>
      <c r="CY982" s="79"/>
      <c r="CZ982" s="77">
        <v>1</v>
      </c>
      <c r="DA982" s="79"/>
      <c r="DB982" s="77">
        <v>17</v>
      </c>
      <c r="DC982" s="77">
        <v>6</v>
      </c>
      <c r="DD982" s="79"/>
      <c r="DE982" s="77">
        <v>6</v>
      </c>
      <c r="DF982" s="77">
        <v>3</v>
      </c>
      <c r="DG982" s="79"/>
      <c r="DH982" s="77">
        <v>3</v>
      </c>
      <c r="DI982" s="77">
        <v>1</v>
      </c>
      <c r="DJ982" s="79"/>
      <c r="DK982" s="77">
        <v>1</v>
      </c>
      <c r="DL982" s="77">
        <v>27</v>
      </c>
      <c r="DM982" s="79"/>
      <c r="DN982" s="77">
        <v>2</v>
      </c>
      <c r="DO982" s="79"/>
      <c r="DP982" s="77">
        <v>1</v>
      </c>
      <c r="DQ982" s="79"/>
      <c r="DR982" s="77">
        <v>3</v>
      </c>
      <c r="DS982" s="77">
        <v>1</v>
      </c>
      <c r="DT982" s="79"/>
      <c r="DU982" s="77">
        <v>1</v>
      </c>
      <c r="DV982" s="77">
        <v>4</v>
      </c>
      <c r="DW982" s="78" t="s">
        <v>115</v>
      </c>
      <c r="DX982" s="77">
        <v>1</v>
      </c>
      <c r="DY982" s="79"/>
      <c r="DZ982" s="77">
        <v>1</v>
      </c>
      <c r="EA982" s="77">
        <v>1</v>
      </c>
      <c r="EB982" s="79"/>
      <c r="EC982" s="77">
        <v>1</v>
      </c>
      <c r="ED982" s="77">
        <v>16</v>
      </c>
      <c r="EE982" s="79"/>
      <c r="EF982" s="77">
        <v>7</v>
      </c>
      <c r="EG982" s="79"/>
      <c r="EH982" s="77">
        <v>23</v>
      </c>
      <c r="EI982" s="77">
        <v>2</v>
      </c>
      <c r="EJ982" s="79"/>
      <c r="EK982" s="77">
        <v>7</v>
      </c>
      <c r="EL982" s="79"/>
      <c r="EM982" s="77">
        <v>9</v>
      </c>
      <c r="EN982" s="77">
        <v>34</v>
      </c>
      <c r="EO982" s="77">
        <v>5</v>
      </c>
      <c r="EP982" s="79"/>
      <c r="EQ982" s="77">
        <v>8</v>
      </c>
      <c r="ER982" s="79"/>
      <c r="ES982" s="77">
        <v>143</v>
      </c>
      <c r="ET982" s="77">
        <v>143</v>
      </c>
      <c r="EU982" s="78" t="s">
        <v>115</v>
      </c>
      <c r="EV982" s="78" t="s">
        <v>115</v>
      </c>
      <c r="EW982" s="78" t="s">
        <v>115</v>
      </c>
      <c r="EX982" s="78" t="s">
        <v>115</v>
      </c>
      <c r="EY982" s="77">
        <v>143</v>
      </c>
      <c r="EZ982" s="77">
        <v>143</v>
      </c>
      <c r="FA982" s="77" t="b">
        <v>1</v>
      </c>
      <c r="FB982" s="77" t="b">
        <v>1</v>
      </c>
      <c r="FC982" s="77" t="b">
        <v>1</v>
      </c>
      <c r="FD982" s="77" t="b">
        <v>0</v>
      </c>
      <c r="FE982" s="78" t="s">
        <v>1880</v>
      </c>
      <c r="FF982" s="77" t="b">
        <v>0</v>
      </c>
      <c r="FG982" s="77" t="b">
        <v>1</v>
      </c>
      <c r="FH982" s="78" t="s">
        <v>975</v>
      </c>
    </row>
    <row r="983" spans="1:164" x14ac:dyDescent="0.25">
      <c r="A983" s="77" t="str">
        <f t="shared" si="15"/>
        <v>CALAMA801</v>
      </c>
      <c r="B983" s="77">
        <v>1703</v>
      </c>
      <c r="C983" s="77">
        <v>2</v>
      </c>
      <c r="D983" s="78" t="s">
        <v>105</v>
      </c>
      <c r="E983" s="77">
        <v>5</v>
      </c>
      <c r="F983" s="78" t="s">
        <v>681</v>
      </c>
      <c r="G983" s="77">
        <v>1</v>
      </c>
      <c r="H983" s="78" t="s">
        <v>682</v>
      </c>
      <c r="I983" s="77">
        <v>3</v>
      </c>
      <c r="J983" s="77">
        <v>3</v>
      </c>
      <c r="K983" s="78" t="s">
        <v>681</v>
      </c>
      <c r="L983" s="77">
        <v>19</v>
      </c>
      <c r="M983" s="78" t="s">
        <v>723</v>
      </c>
      <c r="N983" s="77">
        <v>5</v>
      </c>
      <c r="O983" s="78" t="s">
        <v>681</v>
      </c>
      <c r="P983" s="78" t="s">
        <v>682</v>
      </c>
      <c r="Q983" s="77">
        <v>1</v>
      </c>
      <c r="R983" s="78" t="s">
        <v>149</v>
      </c>
      <c r="S983" s="77">
        <v>80</v>
      </c>
      <c r="T983" s="78" t="s">
        <v>288</v>
      </c>
      <c r="U983" s="77">
        <v>344</v>
      </c>
      <c r="V983" s="78" t="s">
        <v>724</v>
      </c>
      <c r="W983" s="78" t="s">
        <v>725</v>
      </c>
      <c r="X983" s="77">
        <v>208</v>
      </c>
      <c r="Y983" s="78" t="s">
        <v>682</v>
      </c>
      <c r="Z983" s="78" t="s">
        <v>686</v>
      </c>
      <c r="AA983" s="78" t="s">
        <v>687</v>
      </c>
      <c r="AB983" s="77">
        <v>1902041</v>
      </c>
      <c r="AC983" s="78" t="s">
        <v>1881</v>
      </c>
      <c r="AD983" s="77">
        <v>13</v>
      </c>
      <c r="AE983" s="77">
        <v>144</v>
      </c>
      <c r="AF983" s="78" t="s">
        <v>115</v>
      </c>
      <c r="AG983" s="77">
        <v>4</v>
      </c>
      <c r="AH983" s="79"/>
      <c r="AI983" s="77">
        <v>2</v>
      </c>
      <c r="AJ983" s="79"/>
      <c r="AK983" s="77">
        <v>6</v>
      </c>
      <c r="AL983" s="79"/>
      <c r="AM983" s="77">
        <v>0</v>
      </c>
      <c r="AN983" s="79"/>
      <c r="AO983" s="77">
        <v>1</v>
      </c>
      <c r="AP983" s="79"/>
      <c r="AQ983" s="77">
        <v>3</v>
      </c>
      <c r="AR983" s="79"/>
      <c r="AS983" s="77">
        <v>1</v>
      </c>
      <c r="AT983" s="79"/>
      <c r="AU983" s="77">
        <v>5</v>
      </c>
      <c r="AV983" s="78" t="s">
        <v>115</v>
      </c>
      <c r="AW983" s="77">
        <v>2</v>
      </c>
      <c r="AX983" s="79"/>
      <c r="AY983" s="77">
        <v>2</v>
      </c>
      <c r="AZ983" s="77">
        <v>6</v>
      </c>
      <c r="BA983" s="79"/>
      <c r="BB983" s="77">
        <v>6</v>
      </c>
      <c r="BC983" s="77">
        <v>1</v>
      </c>
      <c r="BD983" s="79"/>
      <c r="BE983" s="77">
        <v>2</v>
      </c>
      <c r="BF983" s="79"/>
      <c r="BG983" s="77">
        <v>3</v>
      </c>
      <c r="BH983" s="77">
        <v>1</v>
      </c>
      <c r="BI983" s="79"/>
      <c r="BJ983" s="77">
        <v>1</v>
      </c>
      <c r="BK983" s="77">
        <v>0</v>
      </c>
      <c r="BL983" s="79"/>
      <c r="BM983" s="77">
        <v>0</v>
      </c>
      <c r="BN983" s="77">
        <v>12</v>
      </c>
      <c r="BO983" s="78" t="s">
        <v>115</v>
      </c>
      <c r="BP983" s="77">
        <v>0</v>
      </c>
      <c r="BQ983" s="79"/>
      <c r="BR983" s="77">
        <v>0</v>
      </c>
      <c r="BS983" s="79"/>
      <c r="BT983" s="77">
        <v>2</v>
      </c>
      <c r="BU983" s="79"/>
      <c r="BV983" s="77">
        <v>2</v>
      </c>
      <c r="BW983" s="77">
        <v>0</v>
      </c>
      <c r="BX983" s="79"/>
      <c r="BY983" s="77">
        <v>0</v>
      </c>
      <c r="BZ983" s="79"/>
      <c r="CA983" s="77">
        <v>3</v>
      </c>
      <c r="CB983" s="79"/>
      <c r="CC983" s="77">
        <v>3</v>
      </c>
      <c r="CD983" s="77">
        <v>5</v>
      </c>
      <c r="CE983" s="78" t="s">
        <v>115</v>
      </c>
      <c r="CF983" s="77">
        <v>5</v>
      </c>
      <c r="CG983" s="79"/>
      <c r="CH983" s="77">
        <v>1</v>
      </c>
      <c r="CI983" s="79"/>
      <c r="CJ983" s="77">
        <v>6</v>
      </c>
      <c r="CK983" s="77">
        <v>0</v>
      </c>
      <c r="CL983" s="79"/>
      <c r="CM983" s="77">
        <v>0</v>
      </c>
      <c r="CN983" s="79"/>
      <c r="CO983" s="77">
        <v>24</v>
      </c>
      <c r="CP983" s="79"/>
      <c r="CQ983" s="77">
        <v>0</v>
      </c>
      <c r="CR983" s="79"/>
      <c r="CS983" s="77">
        <v>24</v>
      </c>
      <c r="CT983" s="77">
        <v>30</v>
      </c>
      <c r="CU983" s="78" t="s">
        <v>115</v>
      </c>
      <c r="CV983" s="77">
        <v>8</v>
      </c>
      <c r="CW983" s="79"/>
      <c r="CX983" s="77">
        <v>11</v>
      </c>
      <c r="CY983" s="79"/>
      <c r="CZ983" s="77">
        <v>0</v>
      </c>
      <c r="DA983" s="79"/>
      <c r="DB983" s="77">
        <v>19</v>
      </c>
      <c r="DC983" s="77">
        <v>4</v>
      </c>
      <c r="DD983" s="79"/>
      <c r="DE983" s="77">
        <v>4</v>
      </c>
      <c r="DF983" s="77">
        <v>1</v>
      </c>
      <c r="DG983" s="79"/>
      <c r="DH983" s="77">
        <v>1</v>
      </c>
      <c r="DI983" s="77">
        <v>0</v>
      </c>
      <c r="DJ983" s="79"/>
      <c r="DK983" s="77">
        <v>0</v>
      </c>
      <c r="DL983" s="77">
        <v>24</v>
      </c>
      <c r="DM983" s="79"/>
      <c r="DN983" s="77">
        <v>2</v>
      </c>
      <c r="DO983" s="79"/>
      <c r="DP983" s="77">
        <v>1</v>
      </c>
      <c r="DQ983" s="79"/>
      <c r="DR983" s="77">
        <v>3</v>
      </c>
      <c r="DS983" s="77">
        <v>1</v>
      </c>
      <c r="DT983" s="79"/>
      <c r="DU983" s="77">
        <v>1</v>
      </c>
      <c r="DV983" s="77">
        <v>4</v>
      </c>
      <c r="DW983" s="78" t="s">
        <v>115</v>
      </c>
      <c r="DX983" s="77">
        <v>4</v>
      </c>
      <c r="DY983" s="79"/>
      <c r="DZ983" s="77">
        <v>4</v>
      </c>
      <c r="EA983" s="77">
        <v>1</v>
      </c>
      <c r="EB983" s="79"/>
      <c r="EC983" s="77">
        <v>1</v>
      </c>
      <c r="ED983" s="77">
        <v>19</v>
      </c>
      <c r="EE983" s="79"/>
      <c r="EF983" s="77">
        <v>3</v>
      </c>
      <c r="EG983" s="79"/>
      <c r="EH983" s="77">
        <v>22</v>
      </c>
      <c r="EI983" s="77">
        <v>4</v>
      </c>
      <c r="EJ983" s="79"/>
      <c r="EK983" s="77">
        <v>8</v>
      </c>
      <c r="EL983" s="79"/>
      <c r="EM983" s="77">
        <v>12</v>
      </c>
      <c r="EN983" s="77">
        <v>39</v>
      </c>
      <c r="EO983" s="77">
        <v>9</v>
      </c>
      <c r="EP983" s="79"/>
      <c r="EQ983" s="77">
        <v>10</v>
      </c>
      <c r="ER983" s="79"/>
      <c r="ES983" s="77">
        <v>144</v>
      </c>
      <c r="ET983" s="77">
        <v>144</v>
      </c>
      <c r="EU983" s="78" t="s">
        <v>115</v>
      </c>
      <c r="EV983" s="78" t="s">
        <v>115</v>
      </c>
      <c r="EW983" s="78" t="s">
        <v>115</v>
      </c>
      <c r="EX983" s="78" t="s">
        <v>1004</v>
      </c>
      <c r="EY983" s="77">
        <v>144</v>
      </c>
      <c r="EZ983" s="77">
        <v>144</v>
      </c>
      <c r="FA983" s="77" t="b">
        <v>1</v>
      </c>
      <c r="FB983" s="77" t="b">
        <v>1</v>
      </c>
      <c r="FC983" s="77" t="b">
        <v>1</v>
      </c>
      <c r="FD983" s="77" t="b">
        <v>0</v>
      </c>
      <c r="FE983" s="78" t="s">
        <v>1882</v>
      </c>
      <c r="FF983" s="77" t="b">
        <v>0</v>
      </c>
      <c r="FG983" s="77" t="b">
        <v>1</v>
      </c>
      <c r="FH983" s="78" t="s">
        <v>975</v>
      </c>
    </row>
    <row r="984" spans="1:164" x14ac:dyDescent="0.25">
      <c r="A984" s="77" t="str">
        <f t="shared" si="15"/>
        <v>CALAMA811</v>
      </c>
      <c r="B984" s="77">
        <v>1704</v>
      </c>
      <c r="C984" s="77">
        <v>2</v>
      </c>
      <c r="D984" s="78" t="s">
        <v>105</v>
      </c>
      <c r="E984" s="77">
        <v>5</v>
      </c>
      <c r="F984" s="78" t="s">
        <v>681</v>
      </c>
      <c r="G984" s="77">
        <v>1</v>
      </c>
      <c r="H984" s="78" t="s">
        <v>682</v>
      </c>
      <c r="I984" s="77">
        <v>3</v>
      </c>
      <c r="J984" s="77">
        <v>3</v>
      </c>
      <c r="K984" s="78" t="s">
        <v>681</v>
      </c>
      <c r="L984" s="77">
        <v>19</v>
      </c>
      <c r="M984" s="78" t="s">
        <v>723</v>
      </c>
      <c r="N984" s="77">
        <v>5</v>
      </c>
      <c r="O984" s="78" t="s">
        <v>681</v>
      </c>
      <c r="P984" s="78" t="s">
        <v>682</v>
      </c>
      <c r="Q984" s="77">
        <v>1</v>
      </c>
      <c r="R984" s="78" t="s">
        <v>149</v>
      </c>
      <c r="S984" s="77">
        <v>81</v>
      </c>
      <c r="T984" s="78" t="s">
        <v>290</v>
      </c>
      <c r="U984" s="77">
        <v>344</v>
      </c>
      <c r="V984" s="78" t="s">
        <v>724</v>
      </c>
      <c r="W984" s="78" t="s">
        <v>725</v>
      </c>
      <c r="X984" s="77">
        <v>208</v>
      </c>
      <c r="Y984" s="78" t="s">
        <v>682</v>
      </c>
      <c r="Z984" s="78" t="s">
        <v>686</v>
      </c>
      <c r="AA984" s="78" t="s">
        <v>687</v>
      </c>
      <c r="AB984" s="77">
        <v>1902041</v>
      </c>
      <c r="AC984" s="78" t="s">
        <v>1881</v>
      </c>
      <c r="AD984" s="77">
        <v>13</v>
      </c>
      <c r="AE984" s="77">
        <v>0</v>
      </c>
      <c r="AF984" s="78" t="s">
        <v>115</v>
      </c>
      <c r="AG984" s="77">
        <v>1</v>
      </c>
      <c r="AH984" s="77">
        <v>1</v>
      </c>
      <c r="AI984" s="77">
        <v>0</v>
      </c>
      <c r="AJ984" s="79"/>
      <c r="AK984" s="77">
        <v>1</v>
      </c>
      <c r="AL984" s="79"/>
      <c r="AM984" s="77">
        <v>0</v>
      </c>
      <c r="AN984" s="79"/>
      <c r="AO984" s="77">
        <v>0</v>
      </c>
      <c r="AP984" s="79"/>
      <c r="AQ984" s="77">
        <v>3</v>
      </c>
      <c r="AR984" s="77">
        <v>3</v>
      </c>
      <c r="AS984" s="77">
        <v>0</v>
      </c>
      <c r="AT984" s="79"/>
      <c r="AU984" s="77">
        <v>3</v>
      </c>
      <c r="AV984" s="78" t="s">
        <v>115</v>
      </c>
      <c r="AW984" s="77">
        <v>2</v>
      </c>
      <c r="AX984" s="77">
        <v>2</v>
      </c>
      <c r="AY984" s="77">
        <v>2</v>
      </c>
      <c r="AZ984" s="77">
        <v>4</v>
      </c>
      <c r="BA984" s="77">
        <v>4</v>
      </c>
      <c r="BB984" s="77">
        <v>4</v>
      </c>
      <c r="BC984" s="77">
        <v>3</v>
      </c>
      <c r="BD984" s="77">
        <v>3</v>
      </c>
      <c r="BE984" s="77">
        <v>1</v>
      </c>
      <c r="BF984" s="77">
        <v>1</v>
      </c>
      <c r="BG984" s="77">
        <v>4</v>
      </c>
      <c r="BH984" s="77">
        <v>0</v>
      </c>
      <c r="BI984" s="79"/>
      <c r="BJ984" s="77">
        <v>0</v>
      </c>
      <c r="BK984" s="77">
        <v>1</v>
      </c>
      <c r="BL984" s="77">
        <v>1</v>
      </c>
      <c r="BM984" s="77">
        <v>1</v>
      </c>
      <c r="BN984" s="77">
        <v>11</v>
      </c>
      <c r="BO984" s="78" t="s">
        <v>115</v>
      </c>
      <c r="BP984" s="77">
        <v>2</v>
      </c>
      <c r="BQ984" s="77">
        <v>2</v>
      </c>
      <c r="BR984" s="77">
        <v>0</v>
      </c>
      <c r="BS984" s="79"/>
      <c r="BT984" s="77">
        <v>0</v>
      </c>
      <c r="BU984" s="79"/>
      <c r="BV984" s="77">
        <v>2</v>
      </c>
      <c r="BW984" s="77">
        <v>3</v>
      </c>
      <c r="BX984" s="77">
        <v>3</v>
      </c>
      <c r="BY984" s="77">
        <v>0</v>
      </c>
      <c r="BZ984" s="77">
        <v>-3</v>
      </c>
      <c r="CA984" s="77">
        <v>0</v>
      </c>
      <c r="CB984" s="79"/>
      <c r="CC984" s="77">
        <v>3</v>
      </c>
      <c r="CD984" s="77">
        <v>5</v>
      </c>
      <c r="CE984" s="78" t="s">
        <v>115</v>
      </c>
      <c r="CF984" s="77">
        <v>2</v>
      </c>
      <c r="CG984" s="77">
        <v>2</v>
      </c>
      <c r="CH984" s="77">
        <v>0</v>
      </c>
      <c r="CI984" s="79"/>
      <c r="CJ984" s="77">
        <v>2</v>
      </c>
      <c r="CK984" s="77">
        <v>0</v>
      </c>
      <c r="CL984" s="79"/>
      <c r="CM984" s="77">
        <v>0</v>
      </c>
      <c r="CN984" s="79"/>
      <c r="CO984" s="77">
        <v>17</v>
      </c>
      <c r="CP984" s="77">
        <v>17</v>
      </c>
      <c r="CQ984" s="77">
        <v>0</v>
      </c>
      <c r="CR984" s="79"/>
      <c r="CS984" s="77">
        <v>17</v>
      </c>
      <c r="CT984" s="77">
        <v>19</v>
      </c>
      <c r="CU984" s="78" t="s">
        <v>115</v>
      </c>
      <c r="CV984" s="77">
        <v>3</v>
      </c>
      <c r="CW984" s="77">
        <v>3</v>
      </c>
      <c r="CX984" s="77">
        <v>6</v>
      </c>
      <c r="CY984" s="77">
        <v>6</v>
      </c>
      <c r="CZ984" s="77">
        <v>1</v>
      </c>
      <c r="DA984" s="77">
        <v>1</v>
      </c>
      <c r="DB984" s="77">
        <v>10</v>
      </c>
      <c r="DC984" s="77">
        <v>4</v>
      </c>
      <c r="DD984" s="77">
        <v>4</v>
      </c>
      <c r="DE984" s="77">
        <v>4</v>
      </c>
      <c r="DF984" s="77">
        <v>1</v>
      </c>
      <c r="DG984" s="77">
        <v>1</v>
      </c>
      <c r="DH984" s="77">
        <v>1</v>
      </c>
      <c r="DI984" s="77">
        <v>2</v>
      </c>
      <c r="DJ984" s="77">
        <v>2</v>
      </c>
      <c r="DK984" s="77">
        <v>2</v>
      </c>
      <c r="DL984" s="77">
        <v>17</v>
      </c>
      <c r="DM984" s="79"/>
      <c r="DN984" s="77">
        <v>1</v>
      </c>
      <c r="DO984" s="77">
        <v>1</v>
      </c>
      <c r="DP984" s="77">
        <v>2</v>
      </c>
      <c r="DQ984" s="77">
        <v>2</v>
      </c>
      <c r="DR984" s="77">
        <v>3</v>
      </c>
      <c r="DS984" s="77">
        <v>0</v>
      </c>
      <c r="DT984" s="77">
        <v>4</v>
      </c>
      <c r="DU984" s="77">
        <v>0</v>
      </c>
      <c r="DV984" s="77">
        <v>3</v>
      </c>
      <c r="DW984" s="78" t="s">
        <v>115</v>
      </c>
      <c r="DX984" s="77">
        <v>4</v>
      </c>
      <c r="DY984" s="77">
        <v>4</v>
      </c>
      <c r="DZ984" s="77">
        <v>4</v>
      </c>
      <c r="EA984" s="77">
        <v>2</v>
      </c>
      <c r="EB984" s="77">
        <v>2</v>
      </c>
      <c r="EC984" s="77">
        <v>2</v>
      </c>
      <c r="ED984" s="77">
        <v>17</v>
      </c>
      <c r="EE984" s="77">
        <v>17</v>
      </c>
      <c r="EF984" s="77">
        <v>8</v>
      </c>
      <c r="EG984" s="77">
        <v>8</v>
      </c>
      <c r="EH984" s="77">
        <v>25</v>
      </c>
      <c r="EI984" s="77">
        <v>2</v>
      </c>
      <c r="EJ984" s="77">
        <v>2</v>
      </c>
      <c r="EK984" s="77">
        <v>6</v>
      </c>
      <c r="EL984" s="77">
        <v>6</v>
      </c>
      <c r="EM984" s="77">
        <v>8</v>
      </c>
      <c r="EN984" s="77">
        <v>39</v>
      </c>
      <c r="EO984" s="77">
        <v>9</v>
      </c>
      <c r="EP984" s="77">
        <v>9</v>
      </c>
      <c r="EQ984" s="77">
        <v>10</v>
      </c>
      <c r="ER984" s="77">
        <v>10</v>
      </c>
      <c r="ES984" s="77">
        <v>0</v>
      </c>
      <c r="ET984" s="77">
        <v>117</v>
      </c>
      <c r="EU984" s="78" t="s">
        <v>1023</v>
      </c>
      <c r="EV984" s="78" t="s">
        <v>967</v>
      </c>
      <c r="EW984" s="78" t="s">
        <v>973</v>
      </c>
      <c r="EX984" s="78" t="s">
        <v>1004</v>
      </c>
      <c r="EY984" s="77">
        <v>117</v>
      </c>
      <c r="EZ984" s="77">
        <v>117</v>
      </c>
      <c r="FA984" s="77" t="b">
        <v>1</v>
      </c>
      <c r="FB984" s="77" t="b">
        <v>1</v>
      </c>
      <c r="FC984" s="77" t="b">
        <v>1</v>
      </c>
      <c r="FD984" s="77" t="b">
        <v>0</v>
      </c>
      <c r="FE984" s="78" t="s">
        <v>1883</v>
      </c>
      <c r="FF984" s="77" t="b">
        <v>0</v>
      </c>
      <c r="FG984" s="77" t="b">
        <v>1</v>
      </c>
      <c r="FH984" s="78" t="s">
        <v>975</v>
      </c>
    </row>
    <row r="985" spans="1:164" x14ac:dyDescent="0.25">
      <c r="A985" s="77" t="str">
        <f t="shared" si="15"/>
        <v>CALAMA821</v>
      </c>
      <c r="B985" s="77">
        <v>1705</v>
      </c>
      <c r="C985" s="77">
        <v>2</v>
      </c>
      <c r="D985" s="78" t="s">
        <v>105</v>
      </c>
      <c r="E985" s="77">
        <v>5</v>
      </c>
      <c r="F985" s="78" t="s">
        <v>681</v>
      </c>
      <c r="G985" s="77">
        <v>1</v>
      </c>
      <c r="H985" s="78" t="s">
        <v>682</v>
      </c>
      <c r="I985" s="77">
        <v>3</v>
      </c>
      <c r="J985" s="77">
        <v>3</v>
      </c>
      <c r="K985" s="78" t="s">
        <v>681</v>
      </c>
      <c r="L985" s="77">
        <v>19</v>
      </c>
      <c r="M985" s="78" t="s">
        <v>723</v>
      </c>
      <c r="N985" s="77">
        <v>5</v>
      </c>
      <c r="O985" s="78" t="s">
        <v>681</v>
      </c>
      <c r="P985" s="78" t="s">
        <v>682</v>
      </c>
      <c r="Q985" s="77">
        <v>1</v>
      </c>
      <c r="R985" s="78" t="s">
        <v>149</v>
      </c>
      <c r="S985" s="77">
        <v>82</v>
      </c>
      <c r="T985" s="78" t="s">
        <v>292</v>
      </c>
      <c r="U985" s="77">
        <v>346</v>
      </c>
      <c r="V985" s="78" t="s">
        <v>724</v>
      </c>
      <c r="W985" s="78" t="s">
        <v>725</v>
      </c>
      <c r="X985" s="77">
        <v>208</v>
      </c>
      <c r="Y985" s="78" t="s">
        <v>682</v>
      </c>
      <c r="Z985" s="78" t="s">
        <v>686</v>
      </c>
      <c r="AA985" s="78" t="s">
        <v>687</v>
      </c>
      <c r="AB985" s="77">
        <v>1902041</v>
      </c>
      <c r="AC985" s="78" t="s">
        <v>1881</v>
      </c>
      <c r="AD985" s="77">
        <v>13</v>
      </c>
      <c r="AE985" s="77">
        <v>116</v>
      </c>
      <c r="AF985" s="78" t="s">
        <v>115</v>
      </c>
      <c r="AG985" s="77">
        <v>2</v>
      </c>
      <c r="AH985" s="79"/>
      <c r="AI985" s="77">
        <v>0</v>
      </c>
      <c r="AJ985" s="79"/>
      <c r="AK985" s="77">
        <v>2</v>
      </c>
      <c r="AL985" s="79"/>
      <c r="AM985" s="77">
        <v>1</v>
      </c>
      <c r="AN985" s="79"/>
      <c r="AO985" s="77">
        <v>0</v>
      </c>
      <c r="AP985" s="79"/>
      <c r="AQ985" s="77">
        <v>0</v>
      </c>
      <c r="AR985" s="79"/>
      <c r="AS985" s="77">
        <v>1</v>
      </c>
      <c r="AT985" s="79"/>
      <c r="AU985" s="77">
        <v>2</v>
      </c>
      <c r="AV985" s="78" t="s">
        <v>115</v>
      </c>
      <c r="AW985" s="77">
        <v>5</v>
      </c>
      <c r="AX985" s="79"/>
      <c r="AY985" s="77">
        <v>5</v>
      </c>
      <c r="AZ985" s="77">
        <v>12</v>
      </c>
      <c r="BA985" s="79"/>
      <c r="BB985" s="77">
        <v>12</v>
      </c>
      <c r="BC985" s="77">
        <v>1</v>
      </c>
      <c r="BD985" s="79"/>
      <c r="BE985" s="77">
        <v>0</v>
      </c>
      <c r="BF985" s="79"/>
      <c r="BG985" s="77">
        <v>1</v>
      </c>
      <c r="BH985" s="77">
        <v>0</v>
      </c>
      <c r="BI985" s="79"/>
      <c r="BJ985" s="77">
        <v>0</v>
      </c>
      <c r="BK985" s="77">
        <v>2</v>
      </c>
      <c r="BL985" s="79"/>
      <c r="BM985" s="77">
        <v>2</v>
      </c>
      <c r="BN985" s="77">
        <v>20</v>
      </c>
      <c r="BO985" s="78" t="s">
        <v>115</v>
      </c>
      <c r="BP985" s="77">
        <v>0</v>
      </c>
      <c r="BQ985" s="79"/>
      <c r="BR985" s="77">
        <v>0</v>
      </c>
      <c r="BS985" s="79"/>
      <c r="BT985" s="77">
        <v>2</v>
      </c>
      <c r="BU985" s="79"/>
      <c r="BV985" s="77">
        <v>2</v>
      </c>
      <c r="BW985" s="77">
        <v>0</v>
      </c>
      <c r="BX985" s="79"/>
      <c r="BY985" s="77">
        <v>1</v>
      </c>
      <c r="BZ985" s="79"/>
      <c r="CA985" s="77">
        <v>1</v>
      </c>
      <c r="CB985" s="79"/>
      <c r="CC985" s="77">
        <v>2</v>
      </c>
      <c r="CD985" s="77">
        <v>4</v>
      </c>
      <c r="CE985" s="78" t="s">
        <v>115</v>
      </c>
      <c r="CF985" s="77">
        <v>3</v>
      </c>
      <c r="CG985" s="79"/>
      <c r="CH985" s="77">
        <v>0</v>
      </c>
      <c r="CI985" s="79"/>
      <c r="CJ985" s="77">
        <v>3</v>
      </c>
      <c r="CK985" s="77">
        <v>1</v>
      </c>
      <c r="CL985" s="79"/>
      <c r="CM985" s="77">
        <v>1</v>
      </c>
      <c r="CN985" s="79"/>
      <c r="CO985" s="77">
        <v>17</v>
      </c>
      <c r="CP985" s="79"/>
      <c r="CQ985" s="77">
        <v>0</v>
      </c>
      <c r="CR985" s="79"/>
      <c r="CS985" s="77">
        <v>19</v>
      </c>
      <c r="CT985" s="77">
        <v>22</v>
      </c>
      <c r="CU985" s="78" t="s">
        <v>115</v>
      </c>
      <c r="CV985" s="77">
        <v>4</v>
      </c>
      <c r="CW985" s="79"/>
      <c r="CX985" s="77">
        <v>5</v>
      </c>
      <c r="CY985" s="79"/>
      <c r="CZ985" s="77">
        <v>0</v>
      </c>
      <c r="DA985" s="79"/>
      <c r="DB985" s="77">
        <v>9</v>
      </c>
      <c r="DC985" s="77">
        <v>6</v>
      </c>
      <c r="DD985" s="79"/>
      <c r="DE985" s="77">
        <v>6</v>
      </c>
      <c r="DF985" s="77">
        <v>1</v>
      </c>
      <c r="DG985" s="79"/>
      <c r="DH985" s="77">
        <v>1</v>
      </c>
      <c r="DI985" s="77">
        <v>1</v>
      </c>
      <c r="DJ985" s="79"/>
      <c r="DK985" s="77">
        <v>1</v>
      </c>
      <c r="DL985" s="77">
        <v>17</v>
      </c>
      <c r="DM985" s="79"/>
      <c r="DN985" s="77">
        <v>3</v>
      </c>
      <c r="DO985" s="79"/>
      <c r="DP985" s="77">
        <v>4</v>
      </c>
      <c r="DQ985" s="79"/>
      <c r="DR985" s="77">
        <v>7</v>
      </c>
      <c r="DS985" s="77">
        <v>0</v>
      </c>
      <c r="DT985" s="79"/>
      <c r="DU985" s="77">
        <v>0</v>
      </c>
      <c r="DV985" s="77">
        <v>7</v>
      </c>
      <c r="DW985" s="78" t="s">
        <v>115</v>
      </c>
      <c r="DX985" s="77">
        <v>1</v>
      </c>
      <c r="DY985" s="79"/>
      <c r="DZ985" s="77">
        <v>1</v>
      </c>
      <c r="EA985" s="77">
        <v>0</v>
      </c>
      <c r="EB985" s="79"/>
      <c r="EC985" s="77">
        <v>0</v>
      </c>
      <c r="ED985" s="77">
        <v>19</v>
      </c>
      <c r="EE985" s="79"/>
      <c r="EF985" s="77">
        <v>3</v>
      </c>
      <c r="EG985" s="79"/>
      <c r="EH985" s="77">
        <v>22</v>
      </c>
      <c r="EI985" s="77">
        <v>2</v>
      </c>
      <c r="EJ985" s="79"/>
      <c r="EK985" s="77">
        <v>5</v>
      </c>
      <c r="EL985" s="79"/>
      <c r="EM985" s="77">
        <v>7</v>
      </c>
      <c r="EN985" s="77">
        <v>30</v>
      </c>
      <c r="EO985" s="77">
        <v>10</v>
      </c>
      <c r="EP985" s="79"/>
      <c r="EQ985" s="77">
        <v>2</v>
      </c>
      <c r="ER985" s="79"/>
      <c r="ES985" s="77">
        <v>116</v>
      </c>
      <c r="ET985" s="77">
        <v>116</v>
      </c>
      <c r="EU985" s="78" t="s">
        <v>115</v>
      </c>
      <c r="EV985" s="78" t="s">
        <v>115</v>
      </c>
      <c r="EW985" s="78" t="s">
        <v>115</v>
      </c>
      <c r="EX985" s="78" t="s">
        <v>115</v>
      </c>
      <c r="EY985" s="77">
        <v>116</v>
      </c>
      <c r="EZ985" s="77">
        <v>116</v>
      </c>
      <c r="FA985" s="77" t="b">
        <v>1</v>
      </c>
      <c r="FB985" s="77" t="b">
        <v>1</v>
      </c>
      <c r="FC985" s="77" t="b">
        <v>1</v>
      </c>
      <c r="FD985" s="77" t="b">
        <v>0</v>
      </c>
      <c r="FE985" s="78" t="s">
        <v>1884</v>
      </c>
      <c r="FF985" s="77" t="b">
        <v>0</v>
      </c>
      <c r="FG985" s="77" t="b">
        <v>1</v>
      </c>
      <c r="FH985" s="78" t="s">
        <v>975</v>
      </c>
    </row>
    <row r="986" spans="1:164" x14ac:dyDescent="0.25">
      <c r="A986" s="77" t="str">
        <f t="shared" si="15"/>
        <v>CALAMA831</v>
      </c>
      <c r="B986" s="77">
        <v>1706</v>
      </c>
      <c r="C986" s="77">
        <v>2</v>
      </c>
      <c r="D986" s="78" t="s">
        <v>105</v>
      </c>
      <c r="E986" s="77">
        <v>5</v>
      </c>
      <c r="F986" s="78" t="s">
        <v>681</v>
      </c>
      <c r="G986" s="77">
        <v>1</v>
      </c>
      <c r="H986" s="78" t="s">
        <v>682</v>
      </c>
      <c r="I986" s="77">
        <v>3</v>
      </c>
      <c r="J986" s="77">
        <v>3</v>
      </c>
      <c r="K986" s="78" t="s">
        <v>681</v>
      </c>
      <c r="L986" s="77">
        <v>19</v>
      </c>
      <c r="M986" s="78" t="s">
        <v>723</v>
      </c>
      <c r="N986" s="77">
        <v>5</v>
      </c>
      <c r="O986" s="78" t="s">
        <v>681</v>
      </c>
      <c r="P986" s="78" t="s">
        <v>682</v>
      </c>
      <c r="Q986" s="77">
        <v>1</v>
      </c>
      <c r="R986" s="78" t="s">
        <v>149</v>
      </c>
      <c r="S986" s="77">
        <v>83</v>
      </c>
      <c r="T986" s="78" t="s">
        <v>294</v>
      </c>
      <c r="U986" s="77">
        <v>345</v>
      </c>
      <c r="V986" s="78" t="s">
        <v>724</v>
      </c>
      <c r="W986" s="78" t="s">
        <v>725</v>
      </c>
      <c r="X986" s="77">
        <v>208</v>
      </c>
      <c r="Y986" s="78" t="s">
        <v>682</v>
      </c>
      <c r="Z986" s="78" t="s">
        <v>686</v>
      </c>
      <c r="AA986" s="78" t="s">
        <v>687</v>
      </c>
      <c r="AB986" s="77">
        <v>1902041</v>
      </c>
      <c r="AC986" s="78" t="s">
        <v>1881</v>
      </c>
      <c r="AD986" s="77">
        <v>13</v>
      </c>
      <c r="AE986" s="77">
        <v>131</v>
      </c>
      <c r="AF986" s="78" t="s">
        <v>115</v>
      </c>
      <c r="AG986" s="77">
        <v>2</v>
      </c>
      <c r="AH986" s="79"/>
      <c r="AI986" s="77">
        <v>0</v>
      </c>
      <c r="AJ986" s="79"/>
      <c r="AK986" s="77">
        <v>2</v>
      </c>
      <c r="AL986" s="79"/>
      <c r="AM986" s="77">
        <v>1</v>
      </c>
      <c r="AN986" s="79"/>
      <c r="AO986" s="77">
        <v>2</v>
      </c>
      <c r="AP986" s="79"/>
      <c r="AQ986" s="77">
        <v>2</v>
      </c>
      <c r="AR986" s="79"/>
      <c r="AS986" s="77">
        <v>1</v>
      </c>
      <c r="AT986" s="79"/>
      <c r="AU986" s="77">
        <v>6</v>
      </c>
      <c r="AV986" s="78" t="s">
        <v>115</v>
      </c>
      <c r="AW986" s="77">
        <v>3</v>
      </c>
      <c r="AX986" s="79"/>
      <c r="AY986" s="77">
        <v>3</v>
      </c>
      <c r="AZ986" s="77">
        <v>3</v>
      </c>
      <c r="BA986" s="79"/>
      <c r="BB986" s="77">
        <v>3</v>
      </c>
      <c r="BC986" s="77">
        <v>1</v>
      </c>
      <c r="BD986" s="79"/>
      <c r="BE986" s="77">
        <v>2</v>
      </c>
      <c r="BF986" s="79"/>
      <c r="BG986" s="77">
        <v>3</v>
      </c>
      <c r="BH986" s="77">
        <v>0</v>
      </c>
      <c r="BI986" s="79"/>
      <c r="BJ986" s="77">
        <v>0</v>
      </c>
      <c r="BK986" s="77">
        <v>1</v>
      </c>
      <c r="BL986" s="79"/>
      <c r="BM986" s="77">
        <v>1</v>
      </c>
      <c r="BN986" s="77">
        <v>10</v>
      </c>
      <c r="BO986" s="78" t="s">
        <v>115</v>
      </c>
      <c r="BP986" s="77">
        <v>0</v>
      </c>
      <c r="BQ986" s="79"/>
      <c r="BR986" s="77">
        <v>0</v>
      </c>
      <c r="BS986" s="79"/>
      <c r="BT986" s="77">
        <v>1</v>
      </c>
      <c r="BU986" s="79"/>
      <c r="BV986" s="77">
        <v>1</v>
      </c>
      <c r="BW986" s="77">
        <v>1</v>
      </c>
      <c r="BX986" s="79"/>
      <c r="BY986" s="77">
        <v>0</v>
      </c>
      <c r="BZ986" s="79"/>
      <c r="CA986" s="77">
        <v>3</v>
      </c>
      <c r="CB986" s="79"/>
      <c r="CC986" s="77">
        <v>4</v>
      </c>
      <c r="CD986" s="77">
        <v>5</v>
      </c>
      <c r="CE986" s="78" t="s">
        <v>115</v>
      </c>
      <c r="CF986" s="77">
        <v>4</v>
      </c>
      <c r="CG986" s="79"/>
      <c r="CH986" s="77">
        <v>0</v>
      </c>
      <c r="CI986" s="79"/>
      <c r="CJ986" s="77">
        <v>4</v>
      </c>
      <c r="CK986" s="77">
        <v>0</v>
      </c>
      <c r="CL986" s="79"/>
      <c r="CM986" s="77">
        <v>1</v>
      </c>
      <c r="CN986" s="79"/>
      <c r="CO986" s="77">
        <v>24</v>
      </c>
      <c r="CP986" s="79"/>
      <c r="CQ986" s="77">
        <v>1</v>
      </c>
      <c r="CR986" s="79"/>
      <c r="CS986" s="77">
        <v>26</v>
      </c>
      <c r="CT986" s="77">
        <v>30</v>
      </c>
      <c r="CU986" s="78" t="s">
        <v>115</v>
      </c>
      <c r="CV986" s="77">
        <v>6</v>
      </c>
      <c r="CW986" s="79"/>
      <c r="CX986" s="77">
        <v>17</v>
      </c>
      <c r="CY986" s="79"/>
      <c r="CZ986" s="77">
        <v>0</v>
      </c>
      <c r="DA986" s="79"/>
      <c r="DB986" s="77">
        <v>23</v>
      </c>
      <c r="DC986" s="77">
        <v>1</v>
      </c>
      <c r="DD986" s="79"/>
      <c r="DE986" s="77">
        <v>1</v>
      </c>
      <c r="DF986" s="77">
        <v>2</v>
      </c>
      <c r="DG986" s="79"/>
      <c r="DH986" s="77">
        <v>2</v>
      </c>
      <c r="DI986" s="77">
        <v>2</v>
      </c>
      <c r="DJ986" s="79"/>
      <c r="DK986" s="77">
        <v>2</v>
      </c>
      <c r="DL986" s="77">
        <v>28</v>
      </c>
      <c r="DM986" s="79"/>
      <c r="DN986" s="77">
        <v>0</v>
      </c>
      <c r="DO986" s="79"/>
      <c r="DP986" s="77">
        <v>1</v>
      </c>
      <c r="DQ986" s="79"/>
      <c r="DR986" s="77">
        <v>1</v>
      </c>
      <c r="DS986" s="77">
        <v>0</v>
      </c>
      <c r="DT986" s="79"/>
      <c r="DU986" s="77">
        <v>0</v>
      </c>
      <c r="DV986" s="77">
        <v>1</v>
      </c>
      <c r="DW986" s="78" t="s">
        <v>115</v>
      </c>
      <c r="DX986" s="77">
        <v>3</v>
      </c>
      <c r="DY986" s="79"/>
      <c r="DZ986" s="77">
        <v>3</v>
      </c>
      <c r="EA986" s="77">
        <v>1</v>
      </c>
      <c r="EB986" s="79"/>
      <c r="EC986" s="77">
        <v>1</v>
      </c>
      <c r="ED986" s="77">
        <v>0</v>
      </c>
      <c r="EE986" s="79"/>
      <c r="EF986" s="77">
        <v>5</v>
      </c>
      <c r="EG986" s="79"/>
      <c r="EH986" s="77">
        <v>5</v>
      </c>
      <c r="EI986" s="77">
        <v>2</v>
      </c>
      <c r="EJ986" s="79"/>
      <c r="EK986" s="77">
        <v>3</v>
      </c>
      <c r="EL986" s="79"/>
      <c r="EM986" s="77">
        <v>5</v>
      </c>
      <c r="EN986" s="77">
        <v>14</v>
      </c>
      <c r="EO986" s="77">
        <v>8</v>
      </c>
      <c r="EP986" s="79"/>
      <c r="EQ986" s="77">
        <v>8</v>
      </c>
      <c r="ER986" s="79"/>
      <c r="ES986" s="77">
        <v>131</v>
      </c>
      <c r="ET986" s="77">
        <v>112</v>
      </c>
      <c r="EU986" s="78" t="s">
        <v>115</v>
      </c>
      <c r="EV986" s="78" t="s">
        <v>115</v>
      </c>
      <c r="EW986" s="78" t="s">
        <v>973</v>
      </c>
      <c r="EX986" s="78" t="s">
        <v>115</v>
      </c>
      <c r="EY986" s="77">
        <v>112</v>
      </c>
      <c r="EZ986" s="77">
        <v>112</v>
      </c>
      <c r="FA986" s="77" t="b">
        <v>1</v>
      </c>
      <c r="FB986" s="77" t="b">
        <v>1</v>
      </c>
      <c r="FC986" s="77" t="b">
        <v>1</v>
      </c>
      <c r="FD986" s="77" t="b">
        <v>0</v>
      </c>
      <c r="FE986" s="78" t="s">
        <v>1885</v>
      </c>
      <c r="FF986" s="77" t="b">
        <v>0</v>
      </c>
      <c r="FG986" s="77" t="b">
        <v>1</v>
      </c>
      <c r="FH986" s="78" t="s">
        <v>975</v>
      </c>
    </row>
    <row r="987" spans="1:164" x14ac:dyDescent="0.25">
      <c r="A987" s="77" t="str">
        <f t="shared" si="15"/>
        <v>CALAMA841</v>
      </c>
      <c r="B987" s="77">
        <v>1707</v>
      </c>
      <c r="C987" s="77">
        <v>2</v>
      </c>
      <c r="D987" s="78" t="s">
        <v>105</v>
      </c>
      <c r="E987" s="77">
        <v>5</v>
      </c>
      <c r="F987" s="78" t="s">
        <v>681</v>
      </c>
      <c r="G987" s="77">
        <v>1</v>
      </c>
      <c r="H987" s="78" t="s">
        <v>682</v>
      </c>
      <c r="I987" s="77">
        <v>3</v>
      </c>
      <c r="J987" s="77">
        <v>3</v>
      </c>
      <c r="K987" s="78" t="s">
        <v>681</v>
      </c>
      <c r="L987" s="77">
        <v>19</v>
      </c>
      <c r="M987" s="78" t="s">
        <v>723</v>
      </c>
      <c r="N987" s="77">
        <v>5</v>
      </c>
      <c r="O987" s="78" t="s">
        <v>681</v>
      </c>
      <c r="P987" s="78" t="s">
        <v>682</v>
      </c>
      <c r="Q987" s="77">
        <v>1</v>
      </c>
      <c r="R987" s="78" t="s">
        <v>149</v>
      </c>
      <c r="S987" s="77">
        <v>84</v>
      </c>
      <c r="T987" s="78" t="s">
        <v>296</v>
      </c>
      <c r="U987" s="77">
        <v>346</v>
      </c>
      <c r="V987" s="78" t="s">
        <v>724</v>
      </c>
      <c r="W987" s="78" t="s">
        <v>725</v>
      </c>
      <c r="X987" s="77">
        <v>208</v>
      </c>
      <c r="Y987" s="78" t="s">
        <v>682</v>
      </c>
      <c r="Z987" s="78" t="s">
        <v>686</v>
      </c>
      <c r="AA987" s="78" t="s">
        <v>687</v>
      </c>
      <c r="AB987" s="77">
        <v>1902041</v>
      </c>
      <c r="AC987" s="78" t="s">
        <v>1881</v>
      </c>
      <c r="AD987" s="77">
        <v>13</v>
      </c>
      <c r="AE987" s="77">
        <v>127</v>
      </c>
      <c r="AF987" s="78" t="s">
        <v>115</v>
      </c>
      <c r="AG987" s="77">
        <v>2</v>
      </c>
      <c r="AH987" s="79"/>
      <c r="AI987" s="77">
        <v>2</v>
      </c>
      <c r="AJ987" s="79"/>
      <c r="AK987" s="77">
        <v>4</v>
      </c>
      <c r="AL987" s="79"/>
      <c r="AM987" s="77">
        <v>0</v>
      </c>
      <c r="AN987" s="79"/>
      <c r="AO987" s="77">
        <v>0</v>
      </c>
      <c r="AP987" s="79"/>
      <c r="AQ987" s="77">
        <v>1</v>
      </c>
      <c r="AR987" s="79"/>
      <c r="AS987" s="77">
        <v>1</v>
      </c>
      <c r="AT987" s="79"/>
      <c r="AU987" s="77">
        <v>2</v>
      </c>
      <c r="AV987" s="78" t="s">
        <v>115</v>
      </c>
      <c r="AW987" s="77">
        <v>4</v>
      </c>
      <c r="AX987" s="79"/>
      <c r="AY987" s="77">
        <v>4</v>
      </c>
      <c r="AZ987" s="77">
        <v>3</v>
      </c>
      <c r="BA987" s="79"/>
      <c r="BB987" s="77">
        <v>3</v>
      </c>
      <c r="BC987" s="77">
        <v>1</v>
      </c>
      <c r="BD987" s="79"/>
      <c r="BE987" s="77">
        <v>0</v>
      </c>
      <c r="BF987" s="79"/>
      <c r="BG987" s="77">
        <v>1</v>
      </c>
      <c r="BH987" s="77">
        <v>1</v>
      </c>
      <c r="BI987" s="79"/>
      <c r="BJ987" s="77">
        <v>1</v>
      </c>
      <c r="BK987" s="77">
        <v>0</v>
      </c>
      <c r="BL987" s="79"/>
      <c r="BM987" s="77">
        <v>0</v>
      </c>
      <c r="BN987" s="77">
        <v>9</v>
      </c>
      <c r="BO987" s="78" t="s">
        <v>115</v>
      </c>
      <c r="BP987" s="77">
        <v>0</v>
      </c>
      <c r="BQ987" s="79"/>
      <c r="BR987" s="77">
        <v>0</v>
      </c>
      <c r="BS987" s="79"/>
      <c r="BT987" s="77">
        <v>0</v>
      </c>
      <c r="BU987" s="79"/>
      <c r="BV987" s="77">
        <v>0</v>
      </c>
      <c r="BW987" s="77">
        <v>0</v>
      </c>
      <c r="BX987" s="79"/>
      <c r="BY987" s="77">
        <v>0</v>
      </c>
      <c r="BZ987" s="79"/>
      <c r="CA987" s="77">
        <v>0</v>
      </c>
      <c r="CB987" s="79"/>
      <c r="CC987" s="77">
        <v>0</v>
      </c>
      <c r="CD987" s="77">
        <v>0</v>
      </c>
      <c r="CE987" s="78" t="s">
        <v>115</v>
      </c>
      <c r="CF987" s="77">
        <v>8</v>
      </c>
      <c r="CG987" s="79"/>
      <c r="CH987" s="77">
        <v>2</v>
      </c>
      <c r="CI987" s="79"/>
      <c r="CJ987" s="77">
        <v>10</v>
      </c>
      <c r="CK987" s="77">
        <v>1</v>
      </c>
      <c r="CL987" s="79"/>
      <c r="CM987" s="77">
        <v>3</v>
      </c>
      <c r="CN987" s="79"/>
      <c r="CO987" s="77">
        <v>21</v>
      </c>
      <c r="CP987" s="79"/>
      <c r="CQ987" s="77">
        <v>0</v>
      </c>
      <c r="CR987" s="79"/>
      <c r="CS987" s="77">
        <v>25</v>
      </c>
      <c r="CT987" s="77">
        <v>35</v>
      </c>
      <c r="CU987" s="78" t="s">
        <v>115</v>
      </c>
      <c r="CV987" s="77">
        <v>2</v>
      </c>
      <c r="CW987" s="79"/>
      <c r="CX987" s="77">
        <v>6</v>
      </c>
      <c r="CY987" s="79"/>
      <c r="CZ987" s="77">
        <v>1</v>
      </c>
      <c r="DA987" s="79"/>
      <c r="DB987" s="77">
        <v>9</v>
      </c>
      <c r="DC987" s="77">
        <v>2</v>
      </c>
      <c r="DD987" s="79"/>
      <c r="DE987" s="77">
        <v>2</v>
      </c>
      <c r="DF987" s="77">
        <v>3</v>
      </c>
      <c r="DG987" s="79"/>
      <c r="DH987" s="77">
        <v>3</v>
      </c>
      <c r="DI987" s="77">
        <v>4</v>
      </c>
      <c r="DJ987" s="79"/>
      <c r="DK987" s="77">
        <v>4</v>
      </c>
      <c r="DL987" s="77">
        <v>18</v>
      </c>
      <c r="DM987" s="79"/>
      <c r="DN987" s="77">
        <v>3</v>
      </c>
      <c r="DO987" s="79"/>
      <c r="DP987" s="77">
        <v>1</v>
      </c>
      <c r="DQ987" s="79"/>
      <c r="DR987" s="77">
        <v>4</v>
      </c>
      <c r="DS987" s="77">
        <v>0</v>
      </c>
      <c r="DT987" s="79"/>
      <c r="DU987" s="77">
        <v>0</v>
      </c>
      <c r="DV987" s="77">
        <v>4</v>
      </c>
      <c r="DW987" s="78" t="s">
        <v>115</v>
      </c>
      <c r="DX987" s="77">
        <v>0</v>
      </c>
      <c r="DY987" s="79"/>
      <c r="DZ987" s="77">
        <v>0</v>
      </c>
      <c r="EA987" s="77">
        <v>2</v>
      </c>
      <c r="EB987" s="79"/>
      <c r="EC987" s="77">
        <v>2</v>
      </c>
      <c r="ED987" s="77">
        <v>19</v>
      </c>
      <c r="EE987" s="79"/>
      <c r="EF987" s="77">
        <v>6</v>
      </c>
      <c r="EG987" s="79"/>
      <c r="EH987" s="77">
        <v>25</v>
      </c>
      <c r="EI987" s="77">
        <v>3</v>
      </c>
      <c r="EJ987" s="79"/>
      <c r="EK987" s="77">
        <v>3</v>
      </c>
      <c r="EL987" s="79"/>
      <c r="EM987" s="77">
        <v>6</v>
      </c>
      <c r="EN987" s="77">
        <v>33</v>
      </c>
      <c r="EO987" s="77">
        <v>9</v>
      </c>
      <c r="EP987" s="79"/>
      <c r="EQ987" s="77">
        <v>9</v>
      </c>
      <c r="ER987" s="79"/>
      <c r="ES987" s="77">
        <v>127</v>
      </c>
      <c r="ET987" s="77">
        <v>123</v>
      </c>
      <c r="EU987" s="78" t="s">
        <v>115</v>
      </c>
      <c r="EV987" s="78" t="s">
        <v>115</v>
      </c>
      <c r="EW987" s="78" t="s">
        <v>973</v>
      </c>
      <c r="EX987" s="78" t="s">
        <v>1004</v>
      </c>
      <c r="EY987" s="77">
        <v>123</v>
      </c>
      <c r="EZ987" s="77">
        <v>123</v>
      </c>
      <c r="FA987" s="77" t="b">
        <v>1</v>
      </c>
      <c r="FB987" s="77" t="b">
        <v>1</v>
      </c>
      <c r="FC987" s="77" t="b">
        <v>1</v>
      </c>
      <c r="FD987" s="77" t="b">
        <v>0</v>
      </c>
      <c r="FE987" s="78" t="s">
        <v>1886</v>
      </c>
      <c r="FF987" s="77" t="b">
        <v>0</v>
      </c>
      <c r="FG987" s="77" t="b">
        <v>1</v>
      </c>
      <c r="FH987" s="78" t="s">
        <v>975</v>
      </c>
    </row>
    <row r="988" spans="1:164" x14ac:dyDescent="0.25">
      <c r="A988" s="77" t="str">
        <f t="shared" si="15"/>
        <v>CALAMA851</v>
      </c>
      <c r="B988" s="77">
        <v>1708</v>
      </c>
      <c r="C988" s="77">
        <v>2</v>
      </c>
      <c r="D988" s="78" t="s">
        <v>105</v>
      </c>
      <c r="E988" s="77">
        <v>5</v>
      </c>
      <c r="F988" s="78" t="s">
        <v>681</v>
      </c>
      <c r="G988" s="77">
        <v>1</v>
      </c>
      <c r="H988" s="78" t="s">
        <v>682</v>
      </c>
      <c r="I988" s="77">
        <v>3</v>
      </c>
      <c r="J988" s="77">
        <v>3</v>
      </c>
      <c r="K988" s="78" t="s">
        <v>681</v>
      </c>
      <c r="L988" s="77">
        <v>19</v>
      </c>
      <c r="M988" s="78" t="s">
        <v>723</v>
      </c>
      <c r="N988" s="77">
        <v>5</v>
      </c>
      <c r="O988" s="78" t="s">
        <v>681</v>
      </c>
      <c r="P988" s="78" t="s">
        <v>682</v>
      </c>
      <c r="Q988" s="77">
        <v>1</v>
      </c>
      <c r="R988" s="78" t="s">
        <v>149</v>
      </c>
      <c r="S988" s="77">
        <v>85</v>
      </c>
      <c r="T988" s="78" t="s">
        <v>298</v>
      </c>
      <c r="U988" s="77">
        <v>342</v>
      </c>
      <c r="V988" s="78" t="s">
        <v>724</v>
      </c>
      <c r="W988" s="78" t="s">
        <v>725</v>
      </c>
      <c r="X988" s="77">
        <v>208</v>
      </c>
      <c r="Y988" s="78" t="s">
        <v>682</v>
      </c>
      <c r="Z988" s="78" t="s">
        <v>686</v>
      </c>
      <c r="AA988" s="78" t="s">
        <v>687</v>
      </c>
      <c r="AB988" s="77">
        <v>1902041</v>
      </c>
      <c r="AC988" s="78" t="s">
        <v>1881</v>
      </c>
      <c r="AD988" s="77">
        <v>13</v>
      </c>
      <c r="AE988" s="77">
        <v>144</v>
      </c>
      <c r="AF988" s="78" t="s">
        <v>115</v>
      </c>
      <c r="AG988" s="77">
        <v>2</v>
      </c>
      <c r="AH988" s="79"/>
      <c r="AI988" s="77">
        <v>2</v>
      </c>
      <c r="AJ988" s="79"/>
      <c r="AK988" s="77">
        <v>4</v>
      </c>
      <c r="AL988" s="79"/>
      <c r="AM988" s="77">
        <v>2</v>
      </c>
      <c r="AN988" s="79"/>
      <c r="AO988" s="77">
        <v>1</v>
      </c>
      <c r="AP988" s="79"/>
      <c r="AQ988" s="77">
        <v>1</v>
      </c>
      <c r="AR988" s="79"/>
      <c r="AS988" s="77">
        <v>0</v>
      </c>
      <c r="AT988" s="79"/>
      <c r="AU988" s="77">
        <v>4</v>
      </c>
      <c r="AV988" s="78" t="s">
        <v>115</v>
      </c>
      <c r="AW988" s="77">
        <v>5</v>
      </c>
      <c r="AX988" s="79"/>
      <c r="AY988" s="77">
        <v>5</v>
      </c>
      <c r="AZ988" s="77">
        <v>8</v>
      </c>
      <c r="BA988" s="79"/>
      <c r="BB988" s="77">
        <v>8</v>
      </c>
      <c r="BC988" s="77">
        <v>2</v>
      </c>
      <c r="BD988" s="79"/>
      <c r="BE988" s="77">
        <v>1</v>
      </c>
      <c r="BF988" s="79"/>
      <c r="BG988" s="77">
        <v>3</v>
      </c>
      <c r="BH988" s="77">
        <v>0</v>
      </c>
      <c r="BI988" s="79"/>
      <c r="BJ988" s="77">
        <v>0</v>
      </c>
      <c r="BK988" s="77">
        <v>0</v>
      </c>
      <c r="BL988" s="79"/>
      <c r="BM988" s="77">
        <v>0</v>
      </c>
      <c r="BN988" s="77">
        <v>16</v>
      </c>
      <c r="BO988" s="78" t="s">
        <v>115</v>
      </c>
      <c r="BP988" s="77">
        <v>0</v>
      </c>
      <c r="BQ988" s="79"/>
      <c r="BR988" s="77">
        <v>2</v>
      </c>
      <c r="BS988" s="79"/>
      <c r="BT988" s="77">
        <v>1</v>
      </c>
      <c r="BU988" s="79"/>
      <c r="BV988" s="77">
        <v>3</v>
      </c>
      <c r="BW988" s="77">
        <v>1</v>
      </c>
      <c r="BX988" s="79"/>
      <c r="BY988" s="77">
        <v>0</v>
      </c>
      <c r="BZ988" s="79"/>
      <c r="CA988" s="77">
        <v>3</v>
      </c>
      <c r="CB988" s="79"/>
      <c r="CC988" s="77">
        <v>4</v>
      </c>
      <c r="CD988" s="77">
        <v>7</v>
      </c>
      <c r="CE988" s="78" t="s">
        <v>115</v>
      </c>
      <c r="CF988" s="77">
        <v>6</v>
      </c>
      <c r="CG988" s="79"/>
      <c r="CH988" s="77">
        <v>0</v>
      </c>
      <c r="CI988" s="79"/>
      <c r="CJ988" s="77">
        <v>6</v>
      </c>
      <c r="CK988" s="77">
        <v>3</v>
      </c>
      <c r="CL988" s="79"/>
      <c r="CM988" s="77">
        <v>0</v>
      </c>
      <c r="CN988" s="79"/>
      <c r="CO988" s="77">
        <v>30</v>
      </c>
      <c r="CP988" s="79"/>
      <c r="CQ988" s="77">
        <v>1</v>
      </c>
      <c r="CR988" s="79"/>
      <c r="CS988" s="77">
        <v>34</v>
      </c>
      <c r="CT988" s="77">
        <v>40</v>
      </c>
      <c r="CU988" s="78" t="s">
        <v>115</v>
      </c>
      <c r="CV988" s="77">
        <v>2</v>
      </c>
      <c r="CW988" s="79"/>
      <c r="CX988" s="77">
        <v>8</v>
      </c>
      <c r="CY988" s="79"/>
      <c r="CZ988" s="77">
        <v>1</v>
      </c>
      <c r="DA988" s="79"/>
      <c r="DB988" s="77">
        <v>11</v>
      </c>
      <c r="DC988" s="77">
        <v>3</v>
      </c>
      <c r="DD988" s="79"/>
      <c r="DE988" s="77">
        <v>3</v>
      </c>
      <c r="DF988" s="77">
        <v>0</v>
      </c>
      <c r="DG988" s="79"/>
      <c r="DH988" s="77">
        <v>0</v>
      </c>
      <c r="DI988" s="77">
        <v>5</v>
      </c>
      <c r="DJ988" s="79"/>
      <c r="DK988" s="77">
        <v>5</v>
      </c>
      <c r="DL988" s="77">
        <v>19</v>
      </c>
      <c r="DM988" s="79"/>
      <c r="DN988" s="77">
        <v>0</v>
      </c>
      <c r="DO988" s="79"/>
      <c r="DP988" s="77">
        <v>0</v>
      </c>
      <c r="DQ988" s="79"/>
      <c r="DR988" s="77">
        <v>0</v>
      </c>
      <c r="DS988" s="77">
        <v>0</v>
      </c>
      <c r="DT988" s="79"/>
      <c r="DU988" s="77">
        <v>0</v>
      </c>
      <c r="DV988" s="77">
        <v>0</v>
      </c>
      <c r="DW988" s="78" t="s">
        <v>115</v>
      </c>
      <c r="DX988" s="77">
        <v>1</v>
      </c>
      <c r="DY988" s="79"/>
      <c r="DZ988" s="77">
        <v>1</v>
      </c>
      <c r="EA988" s="77">
        <v>0</v>
      </c>
      <c r="EB988" s="79"/>
      <c r="EC988" s="77">
        <v>0</v>
      </c>
      <c r="ED988" s="77">
        <v>18</v>
      </c>
      <c r="EE988" s="79"/>
      <c r="EF988" s="77">
        <v>9</v>
      </c>
      <c r="EG988" s="79"/>
      <c r="EH988" s="77">
        <v>27</v>
      </c>
      <c r="EI988" s="77">
        <v>1</v>
      </c>
      <c r="EJ988" s="79"/>
      <c r="EK988" s="77">
        <v>4</v>
      </c>
      <c r="EL988" s="79"/>
      <c r="EM988" s="77">
        <v>5</v>
      </c>
      <c r="EN988" s="77">
        <v>33</v>
      </c>
      <c r="EO988" s="77">
        <v>10</v>
      </c>
      <c r="EP988" s="79"/>
      <c r="EQ988" s="77">
        <v>11</v>
      </c>
      <c r="ER988" s="79"/>
      <c r="ES988" s="77">
        <v>144</v>
      </c>
      <c r="ET988" s="77">
        <v>144</v>
      </c>
      <c r="EU988" s="78" t="s">
        <v>115</v>
      </c>
      <c r="EV988" s="78" t="s">
        <v>115</v>
      </c>
      <c r="EW988" s="78" t="s">
        <v>115</v>
      </c>
      <c r="EX988" s="78" t="s">
        <v>115</v>
      </c>
      <c r="EY988" s="77">
        <v>144</v>
      </c>
      <c r="EZ988" s="77">
        <v>144</v>
      </c>
      <c r="FA988" s="77" t="b">
        <v>1</v>
      </c>
      <c r="FB988" s="77" t="b">
        <v>1</v>
      </c>
      <c r="FC988" s="77" t="b">
        <v>1</v>
      </c>
      <c r="FD988" s="77" t="b">
        <v>0</v>
      </c>
      <c r="FE988" s="78" t="s">
        <v>1887</v>
      </c>
      <c r="FF988" s="77" t="b">
        <v>0</v>
      </c>
      <c r="FG988" s="77" t="b">
        <v>1</v>
      </c>
      <c r="FH988" s="78" t="s">
        <v>975</v>
      </c>
    </row>
    <row r="989" spans="1:164" x14ac:dyDescent="0.25">
      <c r="A989" s="77" t="str">
        <f t="shared" si="15"/>
        <v>CALAMA861</v>
      </c>
      <c r="B989" s="77">
        <v>1709</v>
      </c>
      <c r="C989" s="77">
        <v>2</v>
      </c>
      <c r="D989" s="78" t="s">
        <v>105</v>
      </c>
      <c r="E989" s="77">
        <v>5</v>
      </c>
      <c r="F989" s="78" t="s">
        <v>681</v>
      </c>
      <c r="G989" s="77">
        <v>1</v>
      </c>
      <c r="H989" s="78" t="s">
        <v>682</v>
      </c>
      <c r="I989" s="77">
        <v>3</v>
      </c>
      <c r="J989" s="77">
        <v>3</v>
      </c>
      <c r="K989" s="78" t="s">
        <v>681</v>
      </c>
      <c r="L989" s="77">
        <v>19</v>
      </c>
      <c r="M989" s="78" t="s">
        <v>723</v>
      </c>
      <c r="N989" s="77">
        <v>5</v>
      </c>
      <c r="O989" s="78" t="s">
        <v>681</v>
      </c>
      <c r="P989" s="78" t="s">
        <v>682</v>
      </c>
      <c r="Q989" s="77">
        <v>1</v>
      </c>
      <c r="R989" s="78" t="s">
        <v>149</v>
      </c>
      <c r="S989" s="77">
        <v>86</v>
      </c>
      <c r="T989" s="78" t="s">
        <v>300</v>
      </c>
      <c r="U989" s="77">
        <v>341</v>
      </c>
      <c r="V989" s="78" t="s">
        <v>724</v>
      </c>
      <c r="W989" s="78" t="s">
        <v>725</v>
      </c>
      <c r="X989" s="77">
        <v>208</v>
      </c>
      <c r="Y989" s="78" t="s">
        <v>682</v>
      </c>
      <c r="Z989" s="78" t="s">
        <v>686</v>
      </c>
      <c r="AA989" s="78" t="s">
        <v>687</v>
      </c>
      <c r="AB989" s="77">
        <v>1902041</v>
      </c>
      <c r="AC989" s="78" t="s">
        <v>1881</v>
      </c>
      <c r="AD989" s="77">
        <v>13</v>
      </c>
      <c r="AE989" s="77">
        <v>104</v>
      </c>
      <c r="AF989" s="78" t="s">
        <v>115</v>
      </c>
      <c r="AG989" s="77">
        <v>1</v>
      </c>
      <c r="AH989" s="79"/>
      <c r="AI989" s="77">
        <v>2</v>
      </c>
      <c r="AJ989" s="79"/>
      <c r="AK989" s="77">
        <v>3</v>
      </c>
      <c r="AL989" s="79"/>
      <c r="AM989" s="77">
        <v>1</v>
      </c>
      <c r="AN989" s="79"/>
      <c r="AO989" s="77">
        <v>1</v>
      </c>
      <c r="AP989" s="79"/>
      <c r="AQ989" s="77">
        <v>1</v>
      </c>
      <c r="AR989" s="79"/>
      <c r="AS989" s="77">
        <v>1</v>
      </c>
      <c r="AT989" s="79"/>
      <c r="AU989" s="77">
        <v>4</v>
      </c>
      <c r="AV989" s="78" t="s">
        <v>115</v>
      </c>
      <c r="AW989" s="77">
        <v>2</v>
      </c>
      <c r="AX989" s="79"/>
      <c r="AY989" s="77">
        <v>2</v>
      </c>
      <c r="AZ989" s="77">
        <v>7</v>
      </c>
      <c r="BA989" s="79"/>
      <c r="BB989" s="77">
        <v>7</v>
      </c>
      <c r="BC989" s="77">
        <v>4</v>
      </c>
      <c r="BD989" s="79"/>
      <c r="BE989" s="77">
        <v>3</v>
      </c>
      <c r="BF989" s="79"/>
      <c r="BG989" s="77">
        <v>7</v>
      </c>
      <c r="BH989" s="77">
        <v>0</v>
      </c>
      <c r="BI989" s="79"/>
      <c r="BJ989" s="77">
        <v>0</v>
      </c>
      <c r="BK989" s="77">
        <v>2</v>
      </c>
      <c r="BL989" s="79"/>
      <c r="BM989" s="77">
        <v>2</v>
      </c>
      <c r="BN989" s="77">
        <v>18</v>
      </c>
      <c r="BO989" s="78" t="s">
        <v>115</v>
      </c>
      <c r="BP989" s="77">
        <v>0</v>
      </c>
      <c r="BQ989" s="79"/>
      <c r="BR989" s="77">
        <v>0</v>
      </c>
      <c r="BS989" s="79"/>
      <c r="BT989" s="77">
        <v>0</v>
      </c>
      <c r="BU989" s="79"/>
      <c r="BV989" s="77">
        <v>0</v>
      </c>
      <c r="BW989" s="77">
        <v>0</v>
      </c>
      <c r="BX989" s="79"/>
      <c r="BY989" s="77">
        <v>0</v>
      </c>
      <c r="BZ989" s="79"/>
      <c r="CA989" s="77">
        <v>1</v>
      </c>
      <c r="CB989" s="79"/>
      <c r="CC989" s="77">
        <v>1</v>
      </c>
      <c r="CD989" s="77">
        <v>1</v>
      </c>
      <c r="CE989" s="78" t="s">
        <v>115</v>
      </c>
      <c r="CF989" s="77">
        <v>5</v>
      </c>
      <c r="CG989" s="79"/>
      <c r="CH989" s="77">
        <v>0</v>
      </c>
      <c r="CI989" s="79"/>
      <c r="CJ989" s="77">
        <v>5</v>
      </c>
      <c r="CK989" s="77">
        <v>0</v>
      </c>
      <c r="CL989" s="79"/>
      <c r="CM989" s="77">
        <v>2</v>
      </c>
      <c r="CN989" s="79"/>
      <c r="CO989" s="77">
        <v>19</v>
      </c>
      <c r="CP989" s="79"/>
      <c r="CQ989" s="77">
        <v>1</v>
      </c>
      <c r="CR989" s="79"/>
      <c r="CS989" s="77">
        <v>22</v>
      </c>
      <c r="CT989" s="77">
        <v>27</v>
      </c>
      <c r="CU989" s="78" t="s">
        <v>115</v>
      </c>
      <c r="CV989" s="77">
        <v>2</v>
      </c>
      <c r="CW989" s="79"/>
      <c r="CX989" s="77">
        <v>5</v>
      </c>
      <c r="CY989" s="79"/>
      <c r="CZ989" s="77">
        <v>1</v>
      </c>
      <c r="DA989" s="79"/>
      <c r="DB989" s="77">
        <v>8</v>
      </c>
      <c r="DC989" s="77">
        <v>0</v>
      </c>
      <c r="DD989" s="79"/>
      <c r="DE989" s="77">
        <v>0</v>
      </c>
      <c r="DF989" s="77">
        <v>0</v>
      </c>
      <c r="DG989" s="79"/>
      <c r="DH989" s="77">
        <v>0</v>
      </c>
      <c r="DI989" s="77">
        <v>2</v>
      </c>
      <c r="DJ989" s="79"/>
      <c r="DK989" s="77">
        <v>2</v>
      </c>
      <c r="DL989" s="77">
        <v>10</v>
      </c>
      <c r="DM989" s="79"/>
      <c r="DN989" s="77">
        <v>1</v>
      </c>
      <c r="DO989" s="79"/>
      <c r="DP989" s="77">
        <v>0</v>
      </c>
      <c r="DQ989" s="79"/>
      <c r="DR989" s="77">
        <v>1</v>
      </c>
      <c r="DS989" s="77">
        <v>1</v>
      </c>
      <c r="DT989" s="79"/>
      <c r="DU989" s="77">
        <v>1</v>
      </c>
      <c r="DV989" s="77">
        <v>2</v>
      </c>
      <c r="DW989" s="78" t="s">
        <v>115</v>
      </c>
      <c r="DX989" s="77">
        <v>1</v>
      </c>
      <c r="DY989" s="79"/>
      <c r="DZ989" s="77">
        <v>1</v>
      </c>
      <c r="EA989" s="77">
        <v>1</v>
      </c>
      <c r="EB989" s="79"/>
      <c r="EC989" s="77">
        <v>1</v>
      </c>
      <c r="ED989" s="77">
        <v>17</v>
      </c>
      <c r="EE989" s="79"/>
      <c r="EF989" s="77">
        <v>6</v>
      </c>
      <c r="EG989" s="79"/>
      <c r="EH989" s="77">
        <v>23</v>
      </c>
      <c r="EI989" s="77">
        <v>2</v>
      </c>
      <c r="EJ989" s="79"/>
      <c r="EK989" s="77">
        <v>3</v>
      </c>
      <c r="EL989" s="79"/>
      <c r="EM989" s="77">
        <v>5</v>
      </c>
      <c r="EN989" s="77">
        <v>30</v>
      </c>
      <c r="EO989" s="77">
        <v>4</v>
      </c>
      <c r="EP989" s="79"/>
      <c r="EQ989" s="77">
        <v>5</v>
      </c>
      <c r="ER989" s="79"/>
      <c r="ES989" s="77">
        <v>104</v>
      </c>
      <c r="ET989" s="77">
        <v>104</v>
      </c>
      <c r="EU989" s="78" t="s">
        <v>115</v>
      </c>
      <c r="EV989" s="78" t="s">
        <v>115</v>
      </c>
      <c r="EW989" s="78" t="s">
        <v>115</v>
      </c>
      <c r="EX989" s="78" t="s">
        <v>115</v>
      </c>
      <c r="EY989" s="77">
        <v>104</v>
      </c>
      <c r="EZ989" s="77">
        <v>104</v>
      </c>
      <c r="FA989" s="77" t="b">
        <v>1</v>
      </c>
      <c r="FB989" s="77" t="b">
        <v>1</v>
      </c>
      <c r="FC989" s="77" t="b">
        <v>1</v>
      </c>
      <c r="FD989" s="77" t="b">
        <v>0</v>
      </c>
      <c r="FE989" s="78" t="s">
        <v>1888</v>
      </c>
      <c r="FF989" s="77" t="b">
        <v>0</v>
      </c>
      <c r="FG989" s="77" t="b">
        <v>1</v>
      </c>
      <c r="FH989" s="78" t="s">
        <v>975</v>
      </c>
    </row>
    <row r="990" spans="1:164" x14ac:dyDescent="0.25">
      <c r="A990" s="77" t="str">
        <f t="shared" si="15"/>
        <v>CALAMA871</v>
      </c>
      <c r="B990" s="77">
        <v>1710</v>
      </c>
      <c r="C990" s="77">
        <v>2</v>
      </c>
      <c r="D990" s="78" t="s">
        <v>105</v>
      </c>
      <c r="E990" s="77">
        <v>5</v>
      </c>
      <c r="F990" s="78" t="s">
        <v>681</v>
      </c>
      <c r="G990" s="77">
        <v>1</v>
      </c>
      <c r="H990" s="78" t="s">
        <v>682</v>
      </c>
      <c r="I990" s="77">
        <v>3</v>
      </c>
      <c r="J990" s="77">
        <v>3</v>
      </c>
      <c r="K990" s="78" t="s">
        <v>681</v>
      </c>
      <c r="L990" s="77">
        <v>19</v>
      </c>
      <c r="M990" s="78" t="s">
        <v>723</v>
      </c>
      <c r="N990" s="77">
        <v>5</v>
      </c>
      <c r="O990" s="78" t="s">
        <v>681</v>
      </c>
      <c r="P990" s="78" t="s">
        <v>682</v>
      </c>
      <c r="Q990" s="77">
        <v>1</v>
      </c>
      <c r="R990" s="78" t="s">
        <v>149</v>
      </c>
      <c r="S990" s="77">
        <v>87</v>
      </c>
      <c r="T990" s="78" t="s">
        <v>302</v>
      </c>
      <c r="U990" s="77">
        <v>343</v>
      </c>
      <c r="V990" s="78" t="s">
        <v>724</v>
      </c>
      <c r="W990" s="78" t="s">
        <v>725</v>
      </c>
      <c r="X990" s="77">
        <v>208</v>
      </c>
      <c r="Y990" s="78" t="s">
        <v>682</v>
      </c>
      <c r="Z990" s="78" t="s">
        <v>686</v>
      </c>
      <c r="AA990" s="78" t="s">
        <v>687</v>
      </c>
      <c r="AB990" s="77">
        <v>1902041</v>
      </c>
      <c r="AC990" s="78" t="s">
        <v>1881</v>
      </c>
      <c r="AD990" s="77">
        <v>13</v>
      </c>
      <c r="AE990" s="77">
        <v>135</v>
      </c>
      <c r="AF990" s="78" t="s">
        <v>115</v>
      </c>
      <c r="AG990" s="77">
        <v>1</v>
      </c>
      <c r="AH990" s="79"/>
      <c r="AI990" s="77">
        <v>1</v>
      </c>
      <c r="AJ990" s="79"/>
      <c r="AK990" s="77">
        <v>2</v>
      </c>
      <c r="AL990" s="79"/>
      <c r="AM990" s="77">
        <v>0</v>
      </c>
      <c r="AN990" s="79"/>
      <c r="AO990" s="77">
        <v>0</v>
      </c>
      <c r="AP990" s="79"/>
      <c r="AQ990" s="77">
        <v>0</v>
      </c>
      <c r="AR990" s="79"/>
      <c r="AS990" s="77">
        <v>0</v>
      </c>
      <c r="AT990" s="79"/>
      <c r="AU990" s="77">
        <v>0</v>
      </c>
      <c r="AV990" s="78" t="s">
        <v>115</v>
      </c>
      <c r="AW990" s="77">
        <v>2</v>
      </c>
      <c r="AX990" s="79"/>
      <c r="AY990" s="77">
        <v>2</v>
      </c>
      <c r="AZ990" s="77">
        <v>10</v>
      </c>
      <c r="BA990" s="79"/>
      <c r="BB990" s="77">
        <v>10</v>
      </c>
      <c r="BC990" s="77">
        <v>3</v>
      </c>
      <c r="BD990" s="79"/>
      <c r="BE990" s="77">
        <v>0</v>
      </c>
      <c r="BF990" s="79"/>
      <c r="BG990" s="77">
        <v>3</v>
      </c>
      <c r="BH990" s="77">
        <v>1</v>
      </c>
      <c r="BI990" s="79"/>
      <c r="BJ990" s="77">
        <v>1</v>
      </c>
      <c r="BK990" s="77">
        <v>0</v>
      </c>
      <c r="BL990" s="79"/>
      <c r="BM990" s="77">
        <v>0</v>
      </c>
      <c r="BN990" s="77">
        <v>16</v>
      </c>
      <c r="BO990" s="78" t="s">
        <v>115</v>
      </c>
      <c r="BP990" s="77">
        <v>1</v>
      </c>
      <c r="BQ990" s="79"/>
      <c r="BR990" s="77">
        <v>2</v>
      </c>
      <c r="BS990" s="79"/>
      <c r="BT990" s="77">
        <v>2</v>
      </c>
      <c r="BU990" s="79"/>
      <c r="BV990" s="77">
        <v>5</v>
      </c>
      <c r="BW990" s="77">
        <v>0</v>
      </c>
      <c r="BX990" s="79"/>
      <c r="BY990" s="77">
        <v>0</v>
      </c>
      <c r="BZ990" s="79"/>
      <c r="CA990" s="77">
        <v>3</v>
      </c>
      <c r="CB990" s="79"/>
      <c r="CC990" s="77">
        <v>3</v>
      </c>
      <c r="CD990" s="77">
        <v>8</v>
      </c>
      <c r="CE990" s="78" t="s">
        <v>115</v>
      </c>
      <c r="CF990" s="77">
        <v>8</v>
      </c>
      <c r="CG990" s="79"/>
      <c r="CH990" s="77">
        <v>2</v>
      </c>
      <c r="CI990" s="79"/>
      <c r="CJ990" s="77">
        <v>10</v>
      </c>
      <c r="CK990" s="77">
        <v>0</v>
      </c>
      <c r="CL990" s="79"/>
      <c r="CM990" s="77">
        <v>0</v>
      </c>
      <c r="CN990" s="79"/>
      <c r="CO990" s="77">
        <v>21</v>
      </c>
      <c r="CP990" s="79"/>
      <c r="CQ990" s="77">
        <v>0</v>
      </c>
      <c r="CR990" s="79"/>
      <c r="CS990" s="77">
        <v>21</v>
      </c>
      <c r="CT990" s="77">
        <v>31</v>
      </c>
      <c r="CU990" s="78" t="s">
        <v>115</v>
      </c>
      <c r="CV990" s="77">
        <v>8</v>
      </c>
      <c r="CW990" s="79"/>
      <c r="CX990" s="77">
        <v>11</v>
      </c>
      <c r="CY990" s="79"/>
      <c r="CZ990" s="77">
        <v>0</v>
      </c>
      <c r="DA990" s="79"/>
      <c r="DB990" s="77">
        <v>19</v>
      </c>
      <c r="DC990" s="77">
        <v>1</v>
      </c>
      <c r="DD990" s="79"/>
      <c r="DE990" s="77">
        <v>1</v>
      </c>
      <c r="DF990" s="77">
        <v>1</v>
      </c>
      <c r="DG990" s="79"/>
      <c r="DH990" s="77">
        <v>1</v>
      </c>
      <c r="DI990" s="77">
        <v>2</v>
      </c>
      <c r="DJ990" s="79"/>
      <c r="DK990" s="77">
        <v>2</v>
      </c>
      <c r="DL990" s="77">
        <v>23</v>
      </c>
      <c r="DM990" s="79"/>
      <c r="DN990" s="77">
        <v>2</v>
      </c>
      <c r="DO990" s="79"/>
      <c r="DP990" s="77">
        <v>0</v>
      </c>
      <c r="DQ990" s="79"/>
      <c r="DR990" s="77">
        <v>2</v>
      </c>
      <c r="DS990" s="77">
        <v>1</v>
      </c>
      <c r="DT990" s="79"/>
      <c r="DU990" s="77">
        <v>1</v>
      </c>
      <c r="DV990" s="77">
        <v>3</v>
      </c>
      <c r="DW990" s="78" t="s">
        <v>115</v>
      </c>
      <c r="DX990" s="77">
        <v>2</v>
      </c>
      <c r="DY990" s="79"/>
      <c r="DZ990" s="77">
        <v>2</v>
      </c>
      <c r="EA990" s="77">
        <v>1</v>
      </c>
      <c r="EB990" s="79"/>
      <c r="EC990" s="77">
        <v>1</v>
      </c>
      <c r="ED990" s="77">
        <v>14</v>
      </c>
      <c r="EE990" s="79"/>
      <c r="EF990" s="77">
        <v>9</v>
      </c>
      <c r="EG990" s="79"/>
      <c r="EH990" s="77">
        <v>23</v>
      </c>
      <c r="EI990" s="77">
        <v>1</v>
      </c>
      <c r="EJ990" s="79"/>
      <c r="EK990" s="77">
        <v>7</v>
      </c>
      <c r="EL990" s="79"/>
      <c r="EM990" s="77">
        <v>8</v>
      </c>
      <c r="EN990" s="77">
        <v>34</v>
      </c>
      <c r="EO990" s="77">
        <v>7</v>
      </c>
      <c r="EP990" s="79"/>
      <c r="EQ990" s="77">
        <v>11</v>
      </c>
      <c r="ER990" s="79"/>
      <c r="ES990" s="77">
        <v>135</v>
      </c>
      <c r="ET990" s="77">
        <v>135</v>
      </c>
      <c r="EU990" s="78" t="s">
        <v>115</v>
      </c>
      <c r="EV990" s="78" t="s">
        <v>115</v>
      </c>
      <c r="EW990" s="78" t="s">
        <v>115</v>
      </c>
      <c r="EX990" s="78" t="s">
        <v>115</v>
      </c>
      <c r="EY990" s="77">
        <v>135</v>
      </c>
      <c r="EZ990" s="77">
        <v>135</v>
      </c>
      <c r="FA990" s="77" t="b">
        <v>1</v>
      </c>
      <c r="FB990" s="77" t="b">
        <v>1</v>
      </c>
      <c r="FC990" s="77" t="b">
        <v>1</v>
      </c>
      <c r="FD990" s="77" t="b">
        <v>0</v>
      </c>
      <c r="FE990" s="78" t="s">
        <v>1889</v>
      </c>
      <c r="FF990" s="77" t="b">
        <v>0</v>
      </c>
      <c r="FG990" s="77" t="b">
        <v>1</v>
      </c>
      <c r="FH990" s="78" t="s">
        <v>975</v>
      </c>
    </row>
    <row r="991" spans="1:164" x14ac:dyDescent="0.25">
      <c r="A991" s="77" t="str">
        <f t="shared" si="15"/>
        <v>CALAMA881</v>
      </c>
      <c r="B991" s="77">
        <v>1711</v>
      </c>
      <c r="C991" s="77">
        <v>2</v>
      </c>
      <c r="D991" s="78" t="s">
        <v>105</v>
      </c>
      <c r="E991" s="77">
        <v>5</v>
      </c>
      <c r="F991" s="78" t="s">
        <v>681</v>
      </c>
      <c r="G991" s="77">
        <v>1</v>
      </c>
      <c r="H991" s="78" t="s">
        <v>682</v>
      </c>
      <c r="I991" s="77">
        <v>3</v>
      </c>
      <c r="J991" s="77">
        <v>3</v>
      </c>
      <c r="K991" s="78" t="s">
        <v>681</v>
      </c>
      <c r="L991" s="77">
        <v>19</v>
      </c>
      <c r="M991" s="78" t="s">
        <v>723</v>
      </c>
      <c r="N991" s="77">
        <v>5</v>
      </c>
      <c r="O991" s="78" t="s">
        <v>681</v>
      </c>
      <c r="P991" s="78" t="s">
        <v>682</v>
      </c>
      <c r="Q991" s="77">
        <v>1</v>
      </c>
      <c r="R991" s="78" t="s">
        <v>149</v>
      </c>
      <c r="S991" s="77">
        <v>88</v>
      </c>
      <c r="T991" s="78" t="s">
        <v>304</v>
      </c>
      <c r="U991" s="77">
        <v>346</v>
      </c>
      <c r="V991" s="78" t="s">
        <v>724</v>
      </c>
      <c r="W991" s="78" t="s">
        <v>725</v>
      </c>
      <c r="X991" s="77">
        <v>208</v>
      </c>
      <c r="Y991" s="78" t="s">
        <v>682</v>
      </c>
      <c r="Z991" s="78" t="s">
        <v>686</v>
      </c>
      <c r="AA991" s="78" t="s">
        <v>687</v>
      </c>
      <c r="AB991" s="77">
        <v>1902041</v>
      </c>
      <c r="AC991" s="78" t="s">
        <v>1881</v>
      </c>
      <c r="AD991" s="77">
        <v>13</v>
      </c>
      <c r="AE991" s="77">
        <v>121</v>
      </c>
      <c r="AF991" s="78" t="s">
        <v>115</v>
      </c>
      <c r="AG991" s="77">
        <v>4</v>
      </c>
      <c r="AH991" s="79"/>
      <c r="AI991" s="77">
        <v>0</v>
      </c>
      <c r="AJ991" s="79"/>
      <c r="AK991" s="77">
        <v>4</v>
      </c>
      <c r="AL991" s="79"/>
      <c r="AM991" s="77">
        <v>0</v>
      </c>
      <c r="AN991" s="79"/>
      <c r="AO991" s="77">
        <v>0</v>
      </c>
      <c r="AP991" s="79"/>
      <c r="AQ991" s="77">
        <v>1</v>
      </c>
      <c r="AR991" s="79"/>
      <c r="AS991" s="77">
        <v>1</v>
      </c>
      <c r="AT991" s="79"/>
      <c r="AU991" s="77">
        <v>2</v>
      </c>
      <c r="AV991" s="78" t="s">
        <v>115</v>
      </c>
      <c r="AW991" s="77">
        <v>3</v>
      </c>
      <c r="AX991" s="79"/>
      <c r="AY991" s="77">
        <v>3</v>
      </c>
      <c r="AZ991" s="77">
        <v>8</v>
      </c>
      <c r="BA991" s="79"/>
      <c r="BB991" s="77">
        <v>8</v>
      </c>
      <c r="BC991" s="77">
        <v>1</v>
      </c>
      <c r="BD991" s="79"/>
      <c r="BE991" s="77">
        <v>0</v>
      </c>
      <c r="BF991" s="79"/>
      <c r="BG991" s="77">
        <v>1</v>
      </c>
      <c r="BH991" s="77">
        <v>0</v>
      </c>
      <c r="BI991" s="79"/>
      <c r="BJ991" s="77">
        <v>0</v>
      </c>
      <c r="BK991" s="77">
        <v>1</v>
      </c>
      <c r="BL991" s="79"/>
      <c r="BM991" s="77">
        <v>1</v>
      </c>
      <c r="BN991" s="77">
        <v>13</v>
      </c>
      <c r="BO991" s="78" t="s">
        <v>115</v>
      </c>
      <c r="BP991" s="77">
        <v>0</v>
      </c>
      <c r="BQ991" s="79"/>
      <c r="BR991" s="77">
        <v>0</v>
      </c>
      <c r="BS991" s="79"/>
      <c r="BT991" s="77">
        <v>3</v>
      </c>
      <c r="BU991" s="79"/>
      <c r="BV991" s="77">
        <v>3</v>
      </c>
      <c r="BW991" s="77">
        <v>0</v>
      </c>
      <c r="BX991" s="79"/>
      <c r="BY991" s="77">
        <v>0</v>
      </c>
      <c r="BZ991" s="79"/>
      <c r="CA991" s="77">
        <v>0</v>
      </c>
      <c r="CB991" s="79"/>
      <c r="CC991" s="77">
        <v>0</v>
      </c>
      <c r="CD991" s="77">
        <v>3</v>
      </c>
      <c r="CE991" s="78" t="s">
        <v>115</v>
      </c>
      <c r="CF991" s="77">
        <v>4</v>
      </c>
      <c r="CG991" s="79"/>
      <c r="CH991" s="77">
        <v>0</v>
      </c>
      <c r="CI991" s="79"/>
      <c r="CJ991" s="77">
        <v>4</v>
      </c>
      <c r="CK991" s="77">
        <v>0</v>
      </c>
      <c r="CL991" s="79"/>
      <c r="CM991" s="77">
        <v>1</v>
      </c>
      <c r="CN991" s="79"/>
      <c r="CO991" s="77">
        <v>26</v>
      </c>
      <c r="CP991" s="79"/>
      <c r="CQ991" s="77">
        <v>0</v>
      </c>
      <c r="CR991" s="79"/>
      <c r="CS991" s="77">
        <v>27</v>
      </c>
      <c r="CT991" s="77">
        <v>31</v>
      </c>
      <c r="CU991" s="78" t="s">
        <v>115</v>
      </c>
      <c r="CV991" s="77">
        <v>1</v>
      </c>
      <c r="CW991" s="79"/>
      <c r="CX991" s="77">
        <v>6</v>
      </c>
      <c r="CY991" s="79"/>
      <c r="CZ991" s="77">
        <v>0</v>
      </c>
      <c r="DA991" s="79"/>
      <c r="DB991" s="77">
        <v>7</v>
      </c>
      <c r="DC991" s="77">
        <v>3</v>
      </c>
      <c r="DD991" s="79"/>
      <c r="DE991" s="77">
        <v>3</v>
      </c>
      <c r="DF991" s="77">
        <v>2</v>
      </c>
      <c r="DG991" s="79"/>
      <c r="DH991" s="77">
        <v>2</v>
      </c>
      <c r="DI991" s="77">
        <v>1</v>
      </c>
      <c r="DJ991" s="79"/>
      <c r="DK991" s="77">
        <v>1</v>
      </c>
      <c r="DL991" s="77">
        <v>13</v>
      </c>
      <c r="DM991" s="79"/>
      <c r="DN991" s="77">
        <v>0</v>
      </c>
      <c r="DO991" s="79"/>
      <c r="DP991" s="77">
        <v>0</v>
      </c>
      <c r="DQ991" s="79"/>
      <c r="DR991" s="77">
        <v>0</v>
      </c>
      <c r="DS991" s="77">
        <v>0</v>
      </c>
      <c r="DT991" s="79"/>
      <c r="DU991" s="77">
        <v>0</v>
      </c>
      <c r="DV991" s="77">
        <v>0</v>
      </c>
      <c r="DW991" s="78" t="s">
        <v>115</v>
      </c>
      <c r="DX991" s="77">
        <v>2</v>
      </c>
      <c r="DY991" s="79"/>
      <c r="DZ991" s="77">
        <v>2</v>
      </c>
      <c r="EA991" s="77">
        <v>0</v>
      </c>
      <c r="EB991" s="79"/>
      <c r="EC991" s="77">
        <v>0</v>
      </c>
      <c r="ED991" s="77">
        <v>13</v>
      </c>
      <c r="EE991" s="79"/>
      <c r="EF991" s="77">
        <v>9</v>
      </c>
      <c r="EG991" s="79"/>
      <c r="EH991" s="77">
        <v>22</v>
      </c>
      <c r="EI991" s="77">
        <v>2</v>
      </c>
      <c r="EJ991" s="79"/>
      <c r="EK991" s="77">
        <v>9</v>
      </c>
      <c r="EL991" s="79"/>
      <c r="EM991" s="77">
        <v>11</v>
      </c>
      <c r="EN991" s="77">
        <v>35</v>
      </c>
      <c r="EO991" s="77">
        <v>13</v>
      </c>
      <c r="EP991" s="79"/>
      <c r="EQ991" s="77">
        <v>7</v>
      </c>
      <c r="ER991" s="79"/>
      <c r="ES991" s="77">
        <v>121</v>
      </c>
      <c r="ET991" s="77">
        <v>121</v>
      </c>
      <c r="EU991" s="78" t="s">
        <v>115</v>
      </c>
      <c r="EV991" s="78" t="s">
        <v>115</v>
      </c>
      <c r="EW991" s="78" t="s">
        <v>115</v>
      </c>
      <c r="EX991" s="78" t="s">
        <v>115</v>
      </c>
      <c r="EY991" s="77">
        <v>121</v>
      </c>
      <c r="EZ991" s="77">
        <v>121</v>
      </c>
      <c r="FA991" s="77" t="b">
        <v>1</v>
      </c>
      <c r="FB991" s="77" t="b">
        <v>1</v>
      </c>
      <c r="FC991" s="77" t="b">
        <v>1</v>
      </c>
      <c r="FD991" s="77" t="b">
        <v>0</v>
      </c>
      <c r="FE991" s="78" t="s">
        <v>1890</v>
      </c>
      <c r="FF991" s="77" t="b">
        <v>0</v>
      </c>
      <c r="FG991" s="77" t="b">
        <v>1</v>
      </c>
      <c r="FH991" s="78" t="s">
        <v>975</v>
      </c>
    </row>
    <row r="992" spans="1:164" x14ac:dyDescent="0.25">
      <c r="A992" s="77" t="str">
        <f t="shared" si="15"/>
        <v>CALAMA891</v>
      </c>
      <c r="B992" s="77">
        <v>1712</v>
      </c>
      <c r="C992" s="77">
        <v>2</v>
      </c>
      <c r="D992" s="78" t="s">
        <v>105</v>
      </c>
      <c r="E992" s="77">
        <v>5</v>
      </c>
      <c r="F992" s="78" t="s">
        <v>681</v>
      </c>
      <c r="G992" s="77">
        <v>1</v>
      </c>
      <c r="H992" s="78" t="s">
        <v>682</v>
      </c>
      <c r="I992" s="77">
        <v>3</v>
      </c>
      <c r="J992" s="77">
        <v>3</v>
      </c>
      <c r="K992" s="78" t="s">
        <v>681</v>
      </c>
      <c r="L992" s="77">
        <v>19</v>
      </c>
      <c r="M992" s="78" t="s">
        <v>723</v>
      </c>
      <c r="N992" s="77">
        <v>5</v>
      </c>
      <c r="O992" s="78" t="s">
        <v>681</v>
      </c>
      <c r="P992" s="78" t="s">
        <v>682</v>
      </c>
      <c r="Q992" s="77">
        <v>1</v>
      </c>
      <c r="R992" s="78" t="s">
        <v>149</v>
      </c>
      <c r="S992" s="77">
        <v>89</v>
      </c>
      <c r="T992" s="78" t="s">
        <v>306</v>
      </c>
      <c r="U992" s="77">
        <v>345</v>
      </c>
      <c r="V992" s="78" t="s">
        <v>724</v>
      </c>
      <c r="W992" s="78" t="s">
        <v>725</v>
      </c>
      <c r="X992" s="77">
        <v>208</v>
      </c>
      <c r="Y992" s="78" t="s">
        <v>682</v>
      </c>
      <c r="Z992" s="78" t="s">
        <v>686</v>
      </c>
      <c r="AA992" s="78" t="s">
        <v>687</v>
      </c>
      <c r="AB992" s="77">
        <v>1902041</v>
      </c>
      <c r="AC992" s="78" t="s">
        <v>1881</v>
      </c>
      <c r="AD992" s="77">
        <v>13</v>
      </c>
      <c r="AE992" s="77">
        <v>148</v>
      </c>
      <c r="AF992" s="78" t="s">
        <v>115</v>
      </c>
      <c r="AG992" s="77">
        <v>2</v>
      </c>
      <c r="AH992" s="79"/>
      <c r="AI992" s="77">
        <v>2</v>
      </c>
      <c r="AJ992" s="79"/>
      <c r="AK992" s="77">
        <v>4</v>
      </c>
      <c r="AL992" s="79"/>
      <c r="AM992" s="77">
        <v>0</v>
      </c>
      <c r="AN992" s="79"/>
      <c r="AO992" s="77">
        <v>0</v>
      </c>
      <c r="AP992" s="79"/>
      <c r="AQ992" s="77">
        <v>0</v>
      </c>
      <c r="AR992" s="79"/>
      <c r="AS992" s="77">
        <v>0</v>
      </c>
      <c r="AT992" s="79"/>
      <c r="AU992" s="77">
        <v>0</v>
      </c>
      <c r="AV992" s="78" t="s">
        <v>115</v>
      </c>
      <c r="AW992" s="77">
        <v>7</v>
      </c>
      <c r="AX992" s="79"/>
      <c r="AY992" s="77">
        <v>7</v>
      </c>
      <c r="AZ992" s="77">
        <v>6</v>
      </c>
      <c r="BA992" s="79"/>
      <c r="BB992" s="77">
        <v>6</v>
      </c>
      <c r="BC992" s="77">
        <v>3</v>
      </c>
      <c r="BD992" s="79"/>
      <c r="BE992" s="77">
        <v>2</v>
      </c>
      <c r="BF992" s="79"/>
      <c r="BG992" s="77">
        <v>5</v>
      </c>
      <c r="BH992" s="77">
        <v>0</v>
      </c>
      <c r="BI992" s="79"/>
      <c r="BJ992" s="77">
        <v>0</v>
      </c>
      <c r="BK992" s="77">
        <v>2</v>
      </c>
      <c r="BL992" s="79"/>
      <c r="BM992" s="77">
        <v>2</v>
      </c>
      <c r="BN992" s="77">
        <v>20</v>
      </c>
      <c r="BO992" s="78" t="s">
        <v>115</v>
      </c>
      <c r="BP992" s="77">
        <v>0</v>
      </c>
      <c r="BQ992" s="79"/>
      <c r="BR992" s="77">
        <v>1</v>
      </c>
      <c r="BS992" s="79"/>
      <c r="BT992" s="77">
        <v>2</v>
      </c>
      <c r="BU992" s="79"/>
      <c r="BV992" s="77">
        <v>3</v>
      </c>
      <c r="BW992" s="77">
        <v>0</v>
      </c>
      <c r="BX992" s="79"/>
      <c r="BY992" s="77">
        <v>0</v>
      </c>
      <c r="BZ992" s="79"/>
      <c r="CA992" s="77">
        <v>3</v>
      </c>
      <c r="CB992" s="79"/>
      <c r="CC992" s="77">
        <v>3</v>
      </c>
      <c r="CD992" s="77">
        <v>6</v>
      </c>
      <c r="CE992" s="78" t="s">
        <v>115</v>
      </c>
      <c r="CF992" s="77">
        <v>4</v>
      </c>
      <c r="CG992" s="79"/>
      <c r="CH992" s="77">
        <v>0</v>
      </c>
      <c r="CI992" s="79"/>
      <c r="CJ992" s="77">
        <v>4</v>
      </c>
      <c r="CK992" s="77">
        <v>3</v>
      </c>
      <c r="CL992" s="79"/>
      <c r="CM992" s="77">
        <v>2</v>
      </c>
      <c r="CN992" s="79"/>
      <c r="CO992" s="77">
        <v>21</v>
      </c>
      <c r="CP992" s="79"/>
      <c r="CQ992" s="77">
        <v>3</v>
      </c>
      <c r="CR992" s="79"/>
      <c r="CS992" s="77">
        <v>29</v>
      </c>
      <c r="CT992" s="77">
        <v>33</v>
      </c>
      <c r="CU992" s="78" t="s">
        <v>115</v>
      </c>
      <c r="CV992" s="77">
        <v>3</v>
      </c>
      <c r="CW992" s="79"/>
      <c r="CX992" s="77">
        <v>13</v>
      </c>
      <c r="CY992" s="79"/>
      <c r="CZ992" s="77">
        <v>0</v>
      </c>
      <c r="DA992" s="79"/>
      <c r="DB992" s="77">
        <v>16</v>
      </c>
      <c r="DC992" s="77">
        <v>6</v>
      </c>
      <c r="DD992" s="79"/>
      <c r="DE992" s="77">
        <v>6</v>
      </c>
      <c r="DF992" s="77">
        <v>3</v>
      </c>
      <c r="DG992" s="79"/>
      <c r="DH992" s="77">
        <v>3</v>
      </c>
      <c r="DI992" s="77">
        <v>0</v>
      </c>
      <c r="DJ992" s="79"/>
      <c r="DK992" s="77">
        <v>0</v>
      </c>
      <c r="DL992" s="77">
        <v>25</v>
      </c>
      <c r="DM992" s="79"/>
      <c r="DN992" s="77">
        <v>1</v>
      </c>
      <c r="DO992" s="79"/>
      <c r="DP992" s="77">
        <v>1</v>
      </c>
      <c r="DQ992" s="79"/>
      <c r="DR992" s="77">
        <v>2</v>
      </c>
      <c r="DS992" s="77">
        <v>1</v>
      </c>
      <c r="DT992" s="79"/>
      <c r="DU992" s="77">
        <v>1</v>
      </c>
      <c r="DV992" s="77">
        <v>3</v>
      </c>
      <c r="DW992" s="78" t="s">
        <v>115</v>
      </c>
      <c r="DX992" s="77">
        <v>5</v>
      </c>
      <c r="DY992" s="79"/>
      <c r="DZ992" s="77">
        <v>5</v>
      </c>
      <c r="EA992" s="77">
        <v>1</v>
      </c>
      <c r="EB992" s="79"/>
      <c r="EC992" s="77">
        <v>1</v>
      </c>
      <c r="ED992" s="77">
        <v>10</v>
      </c>
      <c r="EE992" s="79"/>
      <c r="EF992" s="77">
        <v>11</v>
      </c>
      <c r="EG992" s="79"/>
      <c r="EH992" s="77">
        <v>21</v>
      </c>
      <c r="EI992" s="77">
        <v>3</v>
      </c>
      <c r="EJ992" s="79"/>
      <c r="EK992" s="77">
        <v>4</v>
      </c>
      <c r="EL992" s="79"/>
      <c r="EM992" s="77">
        <v>7</v>
      </c>
      <c r="EN992" s="77">
        <v>34</v>
      </c>
      <c r="EO992" s="77">
        <v>13</v>
      </c>
      <c r="EP992" s="79"/>
      <c r="EQ992" s="77">
        <v>11</v>
      </c>
      <c r="ER992" s="79"/>
      <c r="ES992" s="77">
        <v>148</v>
      </c>
      <c r="ET992" s="77">
        <v>149</v>
      </c>
      <c r="EU992" s="78" t="s">
        <v>115</v>
      </c>
      <c r="EV992" s="78" t="s">
        <v>115</v>
      </c>
      <c r="EW992" s="78" t="s">
        <v>973</v>
      </c>
      <c r="EX992" s="78" t="s">
        <v>115</v>
      </c>
      <c r="EY992" s="77">
        <v>149</v>
      </c>
      <c r="EZ992" s="77">
        <v>149</v>
      </c>
      <c r="FA992" s="77" t="b">
        <v>1</v>
      </c>
      <c r="FB992" s="77" t="b">
        <v>1</v>
      </c>
      <c r="FC992" s="77" t="b">
        <v>1</v>
      </c>
      <c r="FD992" s="77" t="b">
        <v>0</v>
      </c>
      <c r="FE992" s="78" t="s">
        <v>1891</v>
      </c>
      <c r="FF992" s="77" t="b">
        <v>0</v>
      </c>
      <c r="FG992" s="77" t="b">
        <v>1</v>
      </c>
      <c r="FH992" s="78" t="s">
        <v>975</v>
      </c>
    </row>
    <row r="993" spans="1:164" x14ac:dyDescent="0.25">
      <c r="A993" s="77" t="str">
        <f t="shared" si="15"/>
        <v>CALAMA901</v>
      </c>
      <c r="B993" s="77">
        <v>1713</v>
      </c>
      <c r="C993" s="77">
        <v>2</v>
      </c>
      <c r="D993" s="78" t="s">
        <v>105</v>
      </c>
      <c r="E993" s="77">
        <v>5</v>
      </c>
      <c r="F993" s="78" t="s">
        <v>681</v>
      </c>
      <c r="G993" s="77">
        <v>1</v>
      </c>
      <c r="H993" s="78" t="s">
        <v>682</v>
      </c>
      <c r="I993" s="77">
        <v>3</v>
      </c>
      <c r="J993" s="77">
        <v>3</v>
      </c>
      <c r="K993" s="78" t="s">
        <v>681</v>
      </c>
      <c r="L993" s="77">
        <v>19</v>
      </c>
      <c r="M993" s="78" t="s">
        <v>723</v>
      </c>
      <c r="N993" s="77">
        <v>5</v>
      </c>
      <c r="O993" s="78" t="s">
        <v>681</v>
      </c>
      <c r="P993" s="78" t="s">
        <v>682</v>
      </c>
      <c r="Q993" s="77">
        <v>1</v>
      </c>
      <c r="R993" s="78" t="s">
        <v>149</v>
      </c>
      <c r="S993" s="77">
        <v>90</v>
      </c>
      <c r="T993" s="78" t="s">
        <v>309</v>
      </c>
      <c r="U993" s="77">
        <v>339</v>
      </c>
      <c r="V993" s="78" t="s">
        <v>724</v>
      </c>
      <c r="W993" s="78" t="s">
        <v>725</v>
      </c>
      <c r="X993" s="77">
        <v>208</v>
      </c>
      <c r="Y993" s="78" t="s">
        <v>682</v>
      </c>
      <c r="Z993" s="78" t="s">
        <v>686</v>
      </c>
      <c r="AA993" s="78" t="s">
        <v>687</v>
      </c>
      <c r="AB993" s="77">
        <v>1902041</v>
      </c>
      <c r="AC993" s="78" t="s">
        <v>1881</v>
      </c>
      <c r="AD993" s="77">
        <v>13</v>
      </c>
      <c r="AE993" s="77">
        <v>153</v>
      </c>
      <c r="AF993" s="78" t="s">
        <v>115</v>
      </c>
      <c r="AG993" s="77">
        <v>3</v>
      </c>
      <c r="AH993" s="79"/>
      <c r="AI993" s="77">
        <v>2</v>
      </c>
      <c r="AJ993" s="79"/>
      <c r="AK993" s="77">
        <v>5</v>
      </c>
      <c r="AL993" s="79"/>
      <c r="AM993" s="77">
        <v>0</v>
      </c>
      <c r="AN993" s="79"/>
      <c r="AO993" s="77">
        <v>2</v>
      </c>
      <c r="AP993" s="79"/>
      <c r="AQ993" s="77">
        <v>2</v>
      </c>
      <c r="AR993" s="79"/>
      <c r="AS993" s="77">
        <v>1</v>
      </c>
      <c r="AT993" s="79"/>
      <c r="AU993" s="77">
        <v>5</v>
      </c>
      <c r="AV993" s="78" t="s">
        <v>115</v>
      </c>
      <c r="AW993" s="77">
        <v>2</v>
      </c>
      <c r="AX993" s="79"/>
      <c r="AY993" s="77">
        <v>2</v>
      </c>
      <c r="AZ993" s="77">
        <v>6</v>
      </c>
      <c r="BA993" s="79"/>
      <c r="BB993" s="77">
        <v>6</v>
      </c>
      <c r="BC993" s="77">
        <v>3</v>
      </c>
      <c r="BD993" s="79"/>
      <c r="BE993" s="77">
        <v>2</v>
      </c>
      <c r="BF993" s="79"/>
      <c r="BG993" s="77">
        <v>5</v>
      </c>
      <c r="BH993" s="77">
        <v>0</v>
      </c>
      <c r="BI993" s="79"/>
      <c r="BJ993" s="77">
        <v>0</v>
      </c>
      <c r="BK993" s="77">
        <v>1</v>
      </c>
      <c r="BL993" s="79"/>
      <c r="BM993" s="77">
        <v>1</v>
      </c>
      <c r="BN993" s="77">
        <v>14</v>
      </c>
      <c r="BO993" s="78" t="s">
        <v>115</v>
      </c>
      <c r="BP993" s="77">
        <v>1</v>
      </c>
      <c r="BQ993" s="79"/>
      <c r="BR993" s="77">
        <v>0</v>
      </c>
      <c r="BS993" s="79"/>
      <c r="BT993" s="77">
        <v>1</v>
      </c>
      <c r="BU993" s="79"/>
      <c r="BV993" s="77">
        <v>2</v>
      </c>
      <c r="BW993" s="77">
        <v>1</v>
      </c>
      <c r="BX993" s="79"/>
      <c r="BY993" s="77">
        <v>0</v>
      </c>
      <c r="BZ993" s="79"/>
      <c r="CA993" s="77">
        <v>2</v>
      </c>
      <c r="CB993" s="79"/>
      <c r="CC993" s="77">
        <v>3</v>
      </c>
      <c r="CD993" s="77">
        <v>5</v>
      </c>
      <c r="CE993" s="78" t="s">
        <v>115</v>
      </c>
      <c r="CF993" s="77">
        <v>5</v>
      </c>
      <c r="CG993" s="79"/>
      <c r="CH993" s="77">
        <v>0</v>
      </c>
      <c r="CI993" s="79"/>
      <c r="CJ993" s="77">
        <v>5</v>
      </c>
      <c r="CK993" s="77">
        <v>1</v>
      </c>
      <c r="CL993" s="79"/>
      <c r="CM993" s="77">
        <v>1</v>
      </c>
      <c r="CN993" s="79"/>
      <c r="CO993" s="77">
        <v>28</v>
      </c>
      <c r="CP993" s="79"/>
      <c r="CQ993" s="77">
        <v>0</v>
      </c>
      <c r="CR993" s="79"/>
      <c r="CS993" s="77">
        <v>30</v>
      </c>
      <c r="CT993" s="77">
        <v>35</v>
      </c>
      <c r="CU993" s="78" t="s">
        <v>115</v>
      </c>
      <c r="CV993" s="77">
        <v>1</v>
      </c>
      <c r="CW993" s="79"/>
      <c r="CX993" s="77">
        <v>10</v>
      </c>
      <c r="CY993" s="79"/>
      <c r="CZ993" s="77">
        <v>1</v>
      </c>
      <c r="DA993" s="79"/>
      <c r="DB993" s="77">
        <v>12</v>
      </c>
      <c r="DC993" s="77">
        <v>2</v>
      </c>
      <c r="DD993" s="79"/>
      <c r="DE993" s="77">
        <v>2</v>
      </c>
      <c r="DF993" s="77">
        <v>2</v>
      </c>
      <c r="DG993" s="79"/>
      <c r="DH993" s="77">
        <v>2</v>
      </c>
      <c r="DI993" s="77">
        <v>0</v>
      </c>
      <c r="DJ993" s="79"/>
      <c r="DK993" s="77">
        <v>0</v>
      </c>
      <c r="DL993" s="77">
        <v>16</v>
      </c>
      <c r="DM993" s="79"/>
      <c r="DN993" s="77">
        <v>2</v>
      </c>
      <c r="DO993" s="79"/>
      <c r="DP993" s="77">
        <v>1</v>
      </c>
      <c r="DQ993" s="79"/>
      <c r="DR993" s="77">
        <v>3</v>
      </c>
      <c r="DS993" s="77">
        <v>0</v>
      </c>
      <c r="DT993" s="79"/>
      <c r="DU993" s="77">
        <v>0</v>
      </c>
      <c r="DV993" s="77">
        <v>3</v>
      </c>
      <c r="DW993" s="78" t="s">
        <v>115</v>
      </c>
      <c r="DX993" s="77">
        <v>4</v>
      </c>
      <c r="DY993" s="79"/>
      <c r="DZ993" s="77">
        <v>4</v>
      </c>
      <c r="EA993" s="77">
        <v>1</v>
      </c>
      <c r="EB993" s="79"/>
      <c r="EC993" s="77">
        <v>1</v>
      </c>
      <c r="ED993" s="77">
        <v>20</v>
      </c>
      <c r="EE993" s="79"/>
      <c r="EF993" s="77">
        <v>11</v>
      </c>
      <c r="EG993" s="79"/>
      <c r="EH993" s="77">
        <v>31</v>
      </c>
      <c r="EI993" s="77">
        <v>2</v>
      </c>
      <c r="EJ993" s="79"/>
      <c r="EK993" s="77">
        <v>8</v>
      </c>
      <c r="EL993" s="79"/>
      <c r="EM993" s="77">
        <v>10</v>
      </c>
      <c r="EN993" s="77">
        <v>46</v>
      </c>
      <c r="EO993" s="77">
        <v>16</v>
      </c>
      <c r="EP993" s="79"/>
      <c r="EQ993" s="77">
        <v>8</v>
      </c>
      <c r="ER993" s="79"/>
      <c r="ES993" s="77">
        <v>153</v>
      </c>
      <c r="ET993" s="77">
        <v>153</v>
      </c>
      <c r="EU993" s="78" t="s">
        <v>115</v>
      </c>
      <c r="EV993" s="78" t="s">
        <v>115</v>
      </c>
      <c r="EW993" s="78" t="s">
        <v>115</v>
      </c>
      <c r="EX993" s="78" t="s">
        <v>115</v>
      </c>
      <c r="EY993" s="77">
        <v>153</v>
      </c>
      <c r="EZ993" s="77">
        <v>153</v>
      </c>
      <c r="FA993" s="77" t="b">
        <v>1</v>
      </c>
      <c r="FB993" s="77" t="b">
        <v>1</v>
      </c>
      <c r="FC993" s="77" t="b">
        <v>1</v>
      </c>
      <c r="FD993" s="77" t="b">
        <v>0</v>
      </c>
      <c r="FE993" s="78" t="s">
        <v>1892</v>
      </c>
      <c r="FF993" s="77" t="b">
        <v>0</v>
      </c>
      <c r="FG993" s="77" t="b">
        <v>1</v>
      </c>
      <c r="FH993" s="78" t="s">
        <v>975</v>
      </c>
    </row>
    <row r="994" spans="1:164" x14ac:dyDescent="0.25">
      <c r="A994" s="77" t="str">
        <f t="shared" si="15"/>
        <v>CALAMA911</v>
      </c>
      <c r="B994" s="77">
        <v>1714</v>
      </c>
      <c r="C994" s="77">
        <v>2</v>
      </c>
      <c r="D994" s="78" t="s">
        <v>105</v>
      </c>
      <c r="E994" s="77">
        <v>5</v>
      </c>
      <c r="F994" s="78" t="s">
        <v>681</v>
      </c>
      <c r="G994" s="77">
        <v>1</v>
      </c>
      <c r="H994" s="78" t="s">
        <v>682</v>
      </c>
      <c r="I994" s="77">
        <v>3</v>
      </c>
      <c r="J994" s="77">
        <v>3</v>
      </c>
      <c r="K994" s="78" t="s">
        <v>681</v>
      </c>
      <c r="L994" s="77">
        <v>19</v>
      </c>
      <c r="M994" s="78" t="s">
        <v>723</v>
      </c>
      <c r="N994" s="77">
        <v>5</v>
      </c>
      <c r="O994" s="78" t="s">
        <v>681</v>
      </c>
      <c r="P994" s="78" t="s">
        <v>682</v>
      </c>
      <c r="Q994" s="77">
        <v>1</v>
      </c>
      <c r="R994" s="78" t="s">
        <v>149</v>
      </c>
      <c r="S994" s="77">
        <v>91</v>
      </c>
      <c r="T994" s="78" t="s">
        <v>313</v>
      </c>
      <c r="U994" s="77">
        <v>345</v>
      </c>
      <c r="V994" s="78" t="s">
        <v>724</v>
      </c>
      <c r="W994" s="78" t="s">
        <v>725</v>
      </c>
      <c r="X994" s="77">
        <v>208</v>
      </c>
      <c r="Y994" s="78" t="s">
        <v>682</v>
      </c>
      <c r="Z994" s="78" t="s">
        <v>686</v>
      </c>
      <c r="AA994" s="78" t="s">
        <v>687</v>
      </c>
      <c r="AB994" s="77">
        <v>1902041</v>
      </c>
      <c r="AC994" s="78" t="s">
        <v>1881</v>
      </c>
      <c r="AD994" s="77">
        <v>13</v>
      </c>
      <c r="AE994" s="77">
        <v>119</v>
      </c>
      <c r="AF994" s="78" t="s">
        <v>115</v>
      </c>
      <c r="AG994" s="77">
        <v>4</v>
      </c>
      <c r="AH994" s="79"/>
      <c r="AI994" s="77">
        <v>1</v>
      </c>
      <c r="AJ994" s="79"/>
      <c r="AK994" s="77">
        <v>5</v>
      </c>
      <c r="AL994" s="79"/>
      <c r="AM994" s="77">
        <v>0</v>
      </c>
      <c r="AN994" s="79"/>
      <c r="AO994" s="77">
        <v>1</v>
      </c>
      <c r="AP994" s="79"/>
      <c r="AQ994" s="77">
        <v>1</v>
      </c>
      <c r="AR994" s="79"/>
      <c r="AS994" s="77">
        <v>0</v>
      </c>
      <c r="AT994" s="79"/>
      <c r="AU994" s="77">
        <v>2</v>
      </c>
      <c r="AV994" s="78" t="s">
        <v>115</v>
      </c>
      <c r="AW994" s="77">
        <v>3</v>
      </c>
      <c r="AX994" s="79"/>
      <c r="AY994" s="77">
        <v>3</v>
      </c>
      <c r="AZ994" s="77">
        <v>7</v>
      </c>
      <c r="BA994" s="79"/>
      <c r="BB994" s="77">
        <v>7</v>
      </c>
      <c r="BC994" s="77">
        <v>3</v>
      </c>
      <c r="BD994" s="79"/>
      <c r="BE994" s="77">
        <v>2</v>
      </c>
      <c r="BF994" s="79"/>
      <c r="BG994" s="77">
        <v>5</v>
      </c>
      <c r="BH994" s="77">
        <v>1</v>
      </c>
      <c r="BI994" s="79"/>
      <c r="BJ994" s="77">
        <v>1</v>
      </c>
      <c r="BK994" s="77">
        <v>2</v>
      </c>
      <c r="BL994" s="79"/>
      <c r="BM994" s="77">
        <v>2</v>
      </c>
      <c r="BN994" s="77">
        <v>18</v>
      </c>
      <c r="BO994" s="78" t="s">
        <v>115</v>
      </c>
      <c r="BP994" s="77">
        <v>0</v>
      </c>
      <c r="BQ994" s="79"/>
      <c r="BR994" s="77">
        <v>1</v>
      </c>
      <c r="BS994" s="79"/>
      <c r="BT994" s="77">
        <v>0</v>
      </c>
      <c r="BU994" s="79"/>
      <c r="BV994" s="77">
        <v>1</v>
      </c>
      <c r="BW994" s="77">
        <v>0</v>
      </c>
      <c r="BX994" s="79"/>
      <c r="BY994" s="77">
        <v>0</v>
      </c>
      <c r="BZ994" s="79"/>
      <c r="CA994" s="77">
        <v>1</v>
      </c>
      <c r="CB994" s="79"/>
      <c r="CC994" s="77">
        <v>1</v>
      </c>
      <c r="CD994" s="77">
        <v>2</v>
      </c>
      <c r="CE994" s="78" t="s">
        <v>115</v>
      </c>
      <c r="CF994" s="77">
        <v>8</v>
      </c>
      <c r="CG994" s="79"/>
      <c r="CH994" s="77">
        <v>1</v>
      </c>
      <c r="CI994" s="79"/>
      <c r="CJ994" s="77">
        <v>9</v>
      </c>
      <c r="CK994" s="77">
        <v>3</v>
      </c>
      <c r="CL994" s="79"/>
      <c r="CM994" s="77">
        <v>2</v>
      </c>
      <c r="CN994" s="79"/>
      <c r="CO994" s="77">
        <v>16</v>
      </c>
      <c r="CP994" s="79"/>
      <c r="CQ994" s="77">
        <v>0</v>
      </c>
      <c r="CR994" s="79"/>
      <c r="CS994" s="77">
        <v>21</v>
      </c>
      <c r="CT994" s="77">
        <v>30</v>
      </c>
      <c r="CU994" s="78" t="s">
        <v>115</v>
      </c>
      <c r="CV994" s="77">
        <v>1</v>
      </c>
      <c r="CW994" s="79"/>
      <c r="CX994" s="77">
        <v>10</v>
      </c>
      <c r="CY994" s="79"/>
      <c r="CZ994" s="77">
        <v>1</v>
      </c>
      <c r="DA994" s="79"/>
      <c r="DB994" s="77">
        <v>12</v>
      </c>
      <c r="DC994" s="77">
        <v>1</v>
      </c>
      <c r="DD994" s="79"/>
      <c r="DE994" s="77">
        <v>1</v>
      </c>
      <c r="DF994" s="77">
        <v>3</v>
      </c>
      <c r="DG994" s="79"/>
      <c r="DH994" s="77">
        <v>3</v>
      </c>
      <c r="DI994" s="77">
        <v>2</v>
      </c>
      <c r="DJ994" s="79"/>
      <c r="DK994" s="77">
        <v>2</v>
      </c>
      <c r="DL994" s="77">
        <v>18</v>
      </c>
      <c r="DM994" s="79"/>
      <c r="DN994" s="77">
        <v>1</v>
      </c>
      <c r="DO994" s="79"/>
      <c r="DP994" s="77">
        <v>0</v>
      </c>
      <c r="DQ994" s="79"/>
      <c r="DR994" s="77">
        <v>1</v>
      </c>
      <c r="DS994" s="77">
        <v>0</v>
      </c>
      <c r="DT994" s="79"/>
      <c r="DU994" s="77">
        <v>0</v>
      </c>
      <c r="DV994" s="77">
        <v>1</v>
      </c>
      <c r="DW994" s="78" t="s">
        <v>115</v>
      </c>
      <c r="DX994" s="77">
        <v>3</v>
      </c>
      <c r="DY994" s="79"/>
      <c r="DZ994" s="77">
        <v>3</v>
      </c>
      <c r="EA994" s="77">
        <v>1</v>
      </c>
      <c r="EB994" s="79"/>
      <c r="EC994" s="77">
        <v>1</v>
      </c>
      <c r="ED994" s="77">
        <v>15</v>
      </c>
      <c r="EE994" s="79"/>
      <c r="EF994" s="77">
        <v>9</v>
      </c>
      <c r="EG994" s="79"/>
      <c r="EH994" s="77">
        <v>24</v>
      </c>
      <c r="EI994" s="77">
        <v>0</v>
      </c>
      <c r="EJ994" s="79"/>
      <c r="EK994" s="77">
        <v>3</v>
      </c>
      <c r="EL994" s="79"/>
      <c r="EM994" s="77">
        <v>3</v>
      </c>
      <c r="EN994" s="77">
        <v>31</v>
      </c>
      <c r="EO994" s="77">
        <v>4</v>
      </c>
      <c r="EP994" s="79"/>
      <c r="EQ994" s="77">
        <v>8</v>
      </c>
      <c r="ER994" s="79"/>
      <c r="ES994" s="77">
        <v>119</v>
      </c>
      <c r="ET994" s="77">
        <v>119</v>
      </c>
      <c r="EU994" s="78" t="s">
        <v>115</v>
      </c>
      <c r="EV994" s="78" t="s">
        <v>115</v>
      </c>
      <c r="EW994" s="78" t="s">
        <v>115</v>
      </c>
      <c r="EX994" s="78" t="s">
        <v>115</v>
      </c>
      <c r="EY994" s="77">
        <v>119</v>
      </c>
      <c r="EZ994" s="77">
        <v>119</v>
      </c>
      <c r="FA994" s="77" t="b">
        <v>1</v>
      </c>
      <c r="FB994" s="77" t="b">
        <v>1</v>
      </c>
      <c r="FC994" s="77" t="b">
        <v>1</v>
      </c>
      <c r="FD994" s="77" t="b">
        <v>0</v>
      </c>
      <c r="FE994" s="78" t="s">
        <v>1893</v>
      </c>
      <c r="FF994" s="77" t="b">
        <v>0</v>
      </c>
      <c r="FG994" s="77" t="b">
        <v>1</v>
      </c>
      <c r="FH994" s="78" t="s">
        <v>975</v>
      </c>
    </row>
    <row r="995" spans="1:164" x14ac:dyDescent="0.25">
      <c r="A995" s="77" t="str">
        <f t="shared" si="15"/>
        <v>CALAMA921</v>
      </c>
      <c r="B995" s="77">
        <v>1715</v>
      </c>
      <c r="C995" s="77">
        <v>2</v>
      </c>
      <c r="D995" s="78" t="s">
        <v>105</v>
      </c>
      <c r="E995" s="77">
        <v>5</v>
      </c>
      <c r="F995" s="78" t="s">
        <v>681</v>
      </c>
      <c r="G995" s="77">
        <v>1</v>
      </c>
      <c r="H995" s="78" t="s">
        <v>682</v>
      </c>
      <c r="I995" s="77">
        <v>3</v>
      </c>
      <c r="J995" s="77">
        <v>3</v>
      </c>
      <c r="K995" s="78" t="s">
        <v>681</v>
      </c>
      <c r="L995" s="77">
        <v>19</v>
      </c>
      <c r="M995" s="78" t="s">
        <v>723</v>
      </c>
      <c r="N995" s="77">
        <v>5</v>
      </c>
      <c r="O995" s="78" t="s">
        <v>681</v>
      </c>
      <c r="P995" s="78" t="s">
        <v>682</v>
      </c>
      <c r="Q995" s="77">
        <v>1</v>
      </c>
      <c r="R995" s="78" t="s">
        <v>149</v>
      </c>
      <c r="S995" s="77">
        <v>92</v>
      </c>
      <c r="T995" s="78" t="s">
        <v>315</v>
      </c>
      <c r="U995" s="77">
        <v>344</v>
      </c>
      <c r="V995" s="78" t="s">
        <v>724</v>
      </c>
      <c r="W995" s="78" t="s">
        <v>725</v>
      </c>
      <c r="X995" s="77">
        <v>208</v>
      </c>
      <c r="Y995" s="78" t="s">
        <v>682</v>
      </c>
      <c r="Z995" s="78" t="s">
        <v>686</v>
      </c>
      <c r="AA995" s="78" t="s">
        <v>687</v>
      </c>
      <c r="AB995" s="77">
        <v>1902041</v>
      </c>
      <c r="AC995" s="78" t="s">
        <v>1881</v>
      </c>
      <c r="AD995" s="77">
        <v>13</v>
      </c>
      <c r="AE995" s="77">
        <v>170</v>
      </c>
      <c r="AF995" s="78" t="s">
        <v>115</v>
      </c>
      <c r="AG995" s="77">
        <v>2</v>
      </c>
      <c r="AH995" s="79"/>
      <c r="AI995" s="77">
        <v>1</v>
      </c>
      <c r="AJ995" s="79"/>
      <c r="AK995" s="77">
        <v>3</v>
      </c>
      <c r="AL995" s="79"/>
      <c r="AM995" s="77">
        <v>1</v>
      </c>
      <c r="AN995" s="79"/>
      <c r="AO995" s="77">
        <v>2</v>
      </c>
      <c r="AP995" s="79"/>
      <c r="AQ995" s="77">
        <v>0</v>
      </c>
      <c r="AR995" s="79"/>
      <c r="AS995" s="77">
        <v>1</v>
      </c>
      <c r="AT995" s="79"/>
      <c r="AU995" s="77">
        <v>4</v>
      </c>
      <c r="AV995" s="78" t="s">
        <v>115</v>
      </c>
      <c r="AW995" s="77">
        <v>6</v>
      </c>
      <c r="AX995" s="79"/>
      <c r="AY995" s="77">
        <v>6</v>
      </c>
      <c r="AZ995" s="77">
        <v>7</v>
      </c>
      <c r="BA995" s="79"/>
      <c r="BB995" s="77">
        <v>7</v>
      </c>
      <c r="BC995" s="77">
        <v>4</v>
      </c>
      <c r="BD995" s="79"/>
      <c r="BE995" s="77">
        <v>2</v>
      </c>
      <c r="BF995" s="79"/>
      <c r="BG995" s="77">
        <v>6</v>
      </c>
      <c r="BH995" s="77">
        <v>1</v>
      </c>
      <c r="BI995" s="79"/>
      <c r="BJ995" s="77">
        <v>1</v>
      </c>
      <c r="BK995" s="77">
        <v>0</v>
      </c>
      <c r="BL995" s="79"/>
      <c r="BM995" s="77">
        <v>0</v>
      </c>
      <c r="BN995" s="77">
        <v>20</v>
      </c>
      <c r="BO995" s="78" t="s">
        <v>115</v>
      </c>
      <c r="BP995" s="77">
        <v>0</v>
      </c>
      <c r="BQ995" s="79"/>
      <c r="BR995" s="77">
        <v>1</v>
      </c>
      <c r="BS995" s="79"/>
      <c r="BT995" s="77">
        <v>4</v>
      </c>
      <c r="BU995" s="79"/>
      <c r="BV995" s="77">
        <v>5</v>
      </c>
      <c r="BW995" s="77">
        <v>0</v>
      </c>
      <c r="BX995" s="79"/>
      <c r="BY995" s="77">
        <v>0</v>
      </c>
      <c r="BZ995" s="79"/>
      <c r="CA995" s="77">
        <v>2</v>
      </c>
      <c r="CB995" s="79"/>
      <c r="CC995" s="77">
        <v>2</v>
      </c>
      <c r="CD995" s="77">
        <v>7</v>
      </c>
      <c r="CE995" s="78" t="s">
        <v>115</v>
      </c>
      <c r="CF995" s="77">
        <v>9</v>
      </c>
      <c r="CG995" s="79"/>
      <c r="CH995" s="77">
        <v>0</v>
      </c>
      <c r="CI995" s="79"/>
      <c r="CJ995" s="77">
        <v>9</v>
      </c>
      <c r="CK995" s="77">
        <v>2</v>
      </c>
      <c r="CL995" s="79"/>
      <c r="CM995" s="77">
        <v>0</v>
      </c>
      <c r="CN995" s="79"/>
      <c r="CO995" s="77">
        <v>26</v>
      </c>
      <c r="CP995" s="79"/>
      <c r="CQ995" s="77">
        <v>0</v>
      </c>
      <c r="CR995" s="79"/>
      <c r="CS995" s="77">
        <v>28</v>
      </c>
      <c r="CT995" s="77">
        <v>37</v>
      </c>
      <c r="CU995" s="78" t="s">
        <v>115</v>
      </c>
      <c r="CV995" s="77">
        <v>5</v>
      </c>
      <c r="CW995" s="79"/>
      <c r="CX995" s="77">
        <v>19</v>
      </c>
      <c r="CY995" s="79"/>
      <c r="CZ995" s="77">
        <v>1</v>
      </c>
      <c r="DA995" s="79"/>
      <c r="DB995" s="77">
        <v>25</v>
      </c>
      <c r="DC995" s="77">
        <v>6</v>
      </c>
      <c r="DD995" s="79"/>
      <c r="DE995" s="77">
        <v>6</v>
      </c>
      <c r="DF995" s="77">
        <v>2</v>
      </c>
      <c r="DG995" s="79"/>
      <c r="DH995" s="77">
        <v>2</v>
      </c>
      <c r="DI995" s="77">
        <v>7</v>
      </c>
      <c r="DJ995" s="79"/>
      <c r="DK995" s="77">
        <v>7</v>
      </c>
      <c r="DL995" s="77">
        <v>40</v>
      </c>
      <c r="DM995" s="79"/>
      <c r="DN995" s="77">
        <v>2</v>
      </c>
      <c r="DO995" s="79"/>
      <c r="DP995" s="77">
        <v>0</v>
      </c>
      <c r="DQ995" s="79"/>
      <c r="DR995" s="77">
        <v>2</v>
      </c>
      <c r="DS995" s="77">
        <v>1</v>
      </c>
      <c r="DT995" s="79"/>
      <c r="DU995" s="77">
        <v>1</v>
      </c>
      <c r="DV995" s="77">
        <v>3</v>
      </c>
      <c r="DW995" s="78" t="s">
        <v>115</v>
      </c>
      <c r="DX995" s="77">
        <v>4</v>
      </c>
      <c r="DY995" s="79"/>
      <c r="DZ995" s="77">
        <v>4</v>
      </c>
      <c r="EA995" s="77">
        <v>0</v>
      </c>
      <c r="EB995" s="79"/>
      <c r="EC995" s="77">
        <v>0</v>
      </c>
      <c r="ED995" s="77">
        <v>12</v>
      </c>
      <c r="EE995" s="79"/>
      <c r="EF995" s="77">
        <v>8</v>
      </c>
      <c r="EG995" s="79"/>
      <c r="EH995" s="77">
        <v>20</v>
      </c>
      <c r="EI995" s="77">
        <v>2</v>
      </c>
      <c r="EJ995" s="79"/>
      <c r="EK995" s="77">
        <v>7</v>
      </c>
      <c r="EL995" s="79"/>
      <c r="EM995" s="77">
        <v>9</v>
      </c>
      <c r="EN995" s="77">
        <v>33</v>
      </c>
      <c r="EO995" s="77">
        <v>12</v>
      </c>
      <c r="EP995" s="79"/>
      <c r="EQ995" s="77">
        <v>11</v>
      </c>
      <c r="ER995" s="79"/>
      <c r="ES995" s="77">
        <v>170</v>
      </c>
      <c r="ET995" s="77">
        <v>170</v>
      </c>
      <c r="EU995" s="78" t="s">
        <v>115</v>
      </c>
      <c r="EV995" s="78" t="s">
        <v>115</v>
      </c>
      <c r="EW995" s="78" t="s">
        <v>115</v>
      </c>
      <c r="EX995" s="78" t="s">
        <v>115</v>
      </c>
      <c r="EY995" s="77">
        <v>170</v>
      </c>
      <c r="EZ995" s="77">
        <v>170</v>
      </c>
      <c r="FA995" s="77" t="b">
        <v>1</v>
      </c>
      <c r="FB995" s="77" t="b">
        <v>1</v>
      </c>
      <c r="FC995" s="77" t="b">
        <v>1</v>
      </c>
      <c r="FD995" s="77" t="b">
        <v>0</v>
      </c>
      <c r="FE995" s="78" t="s">
        <v>1894</v>
      </c>
      <c r="FF995" s="77" t="b">
        <v>0</v>
      </c>
      <c r="FG995" s="77" t="b">
        <v>1</v>
      </c>
      <c r="FH995" s="78" t="s">
        <v>975</v>
      </c>
    </row>
    <row r="996" spans="1:164" x14ac:dyDescent="0.25">
      <c r="A996" s="77" t="str">
        <f t="shared" si="15"/>
        <v>CALAMA931</v>
      </c>
      <c r="B996" s="77">
        <v>1716</v>
      </c>
      <c r="C996" s="77">
        <v>2</v>
      </c>
      <c r="D996" s="78" t="s">
        <v>105</v>
      </c>
      <c r="E996" s="77">
        <v>5</v>
      </c>
      <c r="F996" s="78" t="s">
        <v>681</v>
      </c>
      <c r="G996" s="77">
        <v>1</v>
      </c>
      <c r="H996" s="78" t="s">
        <v>682</v>
      </c>
      <c r="I996" s="77">
        <v>3</v>
      </c>
      <c r="J996" s="77">
        <v>3</v>
      </c>
      <c r="K996" s="78" t="s">
        <v>681</v>
      </c>
      <c r="L996" s="77">
        <v>19</v>
      </c>
      <c r="M996" s="78" t="s">
        <v>723</v>
      </c>
      <c r="N996" s="77">
        <v>5</v>
      </c>
      <c r="O996" s="78" t="s">
        <v>681</v>
      </c>
      <c r="P996" s="78" t="s">
        <v>682</v>
      </c>
      <c r="Q996" s="77">
        <v>1</v>
      </c>
      <c r="R996" s="78" t="s">
        <v>149</v>
      </c>
      <c r="S996" s="77">
        <v>93</v>
      </c>
      <c r="T996" s="78" t="s">
        <v>317</v>
      </c>
      <c r="U996" s="77">
        <v>343</v>
      </c>
      <c r="V996" s="78" t="s">
        <v>724</v>
      </c>
      <c r="W996" s="78" t="s">
        <v>725</v>
      </c>
      <c r="X996" s="77">
        <v>208</v>
      </c>
      <c r="Y996" s="78" t="s">
        <v>682</v>
      </c>
      <c r="Z996" s="78" t="s">
        <v>686</v>
      </c>
      <c r="AA996" s="78" t="s">
        <v>687</v>
      </c>
      <c r="AB996" s="77">
        <v>1902041</v>
      </c>
      <c r="AC996" s="78" t="s">
        <v>1881</v>
      </c>
      <c r="AD996" s="77">
        <v>13</v>
      </c>
      <c r="AE996" s="77">
        <v>119</v>
      </c>
      <c r="AF996" s="78" t="s">
        <v>115</v>
      </c>
      <c r="AG996" s="77">
        <v>2</v>
      </c>
      <c r="AH996" s="79"/>
      <c r="AI996" s="77">
        <v>1</v>
      </c>
      <c r="AJ996" s="79"/>
      <c r="AK996" s="77">
        <v>3</v>
      </c>
      <c r="AL996" s="79"/>
      <c r="AM996" s="77">
        <v>1</v>
      </c>
      <c r="AN996" s="79"/>
      <c r="AO996" s="77">
        <v>3</v>
      </c>
      <c r="AP996" s="79"/>
      <c r="AQ996" s="77">
        <v>0</v>
      </c>
      <c r="AR996" s="79"/>
      <c r="AS996" s="77">
        <v>0</v>
      </c>
      <c r="AT996" s="79"/>
      <c r="AU996" s="77">
        <v>4</v>
      </c>
      <c r="AV996" s="78" t="s">
        <v>115</v>
      </c>
      <c r="AW996" s="77">
        <v>2</v>
      </c>
      <c r="AX996" s="79"/>
      <c r="AY996" s="77">
        <v>2</v>
      </c>
      <c r="AZ996" s="77">
        <v>4</v>
      </c>
      <c r="BA996" s="79"/>
      <c r="BB996" s="77">
        <v>4</v>
      </c>
      <c r="BC996" s="77">
        <v>0</v>
      </c>
      <c r="BD996" s="79"/>
      <c r="BE996" s="77">
        <v>1</v>
      </c>
      <c r="BF996" s="79"/>
      <c r="BG996" s="77">
        <v>1</v>
      </c>
      <c r="BH996" s="77">
        <v>1</v>
      </c>
      <c r="BI996" s="79"/>
      <c r="BJ996" s="77">
        <v>1</v>
      </c>
      <c r="BK996" s="77">
        <v>1</v>
      </c>
      <c r="BL996" s="79"/>
      <c r="BM996" s="77">
        <v>1</v>
      </c>
      <c r="BN996" s="77">
        <v>9</v>
      </c>
      <c r="BO996" s="78" t="s">
        <v>115</v>
      </c>
      <c r="BP996" s="77">
        <v>0</v>
      </c>
      <c r="BQ996" s="79"/>
      <c r="BR996" s="77">
        <v>1</v>
      </c>
      <c r="BS996" s="79"/>
      <c r="BT996" s="77">
        <v>3</v>
      </c>
      <c r="BU996" s="79"/>
      <c r="BV996" s="77">
        <v>4</v>
      </c>
      <c r="BW996" s="77">
        <v>0</v>
      </c>
      <c r="BX996" s="79"/>
      <c r="BY996" s="77">
        <v>0</v>
      </c>
      <c r="BZ996" s="79"/>
      <c r="CA996" s="77">
        <v>1</v>
      </c>
      <c r="CB996" s="79"/>
      <c r="CC996" s="77">
        <v>1</v>
      </c>
      <c r="CD996" s="77">
        <v>5</v>
      </c>
      <c r="CE996" s="78" t="s">
        <v>115</v>
      </c>
      <c r="CF996" s="77">
        <v>4</v>
      </c>
      <c r="CG996" s="79"/>
      <c r="CH996" s="77">
        <v>0</v>
      </c>
      <c r="CI996" s="79"/>
      <c r="CJ996" s="77">
        <v>4</v>
      </c>
      <c r="CK996" s="77">
        <v>0</v>
      </c>
      <c r="CL996" s="79"/>
      <c r="CM996" s="77">
        <v>0</v>
      </c>
      <c r="CN996" s="79"/>
      <c r="CO996" s="77">
        <v>20</v>
      </c>
      <c r="CP996" s="79"/>
      <c r="CQ996" s="77">
        <v>0</v>
      </c>
      <c r="CR996" s="79"/>
      <c r="CS996" s="77">
        <v>20</v>
      </c>
      <c r="CT996" s="77">
        <v>24</v>
      </c>
      <c r="CU996" s="78" t="s">
        <v>115</v>
      </c>
      <c r="CV996" s="77">
        <v>5</v>
      </c>
      <c r="CW996" s="79"/>
      <c r="CX996" s="77">
        <v>6</v>
      </c>
      <c r="CY996" s="79"/>
      <c r="CZ996" s="77">
        <v>0</v>
      </c>
      <c r="DA996" s="79"/>
      <c r="DB996" s="77">
        <v>11</v>
      </c>
      <c r="DC996" s="77">
        <v>4</v>
      </c>
      <c r="DD996" s="79"/>
      <c r="DE996" s="77">
        <v>4</v>
      </c>
      <c r="DF996" s="77">
        <v>0</v>
      </c>
      <c r="DG996" s="79"/>
      <c r="DH996" s="77">
        <v>0</v>
      </c>
      <c r="DI996" s="77">
        <v>2</v>
      </c>
      <c r="DJ996" s="79"/>
      <c r="DK996" s="77">
        <v>2</v>
      </c>
      <c r="DL996" s="77">
        <v>17</v>
      </c>
      <c r="DM996" s="79"/>
      <c r="DN996" s="77">
        <v>2</v>
      </c>
      <c r="DO996" s="79"/>
      <c r="DP996" s="77">
        <v>0</v>
      </c>
      <c r="DQ996" s="79"/>
      <c r="DR996" s="77">
        <v>2</v>
      </c>
      <c r="DS996" s="77">
        <v>1</v>
      </c>
      <c r="DT996" s="79"/>
      <c r="DU996" s="77">
        <v>1</v>
      </c>
      <c r="DV996" s="77">
        <v>3</v>
      </c>
      <c r="DW996" s="78" t="s">
        <v>115</v>
      </c>
      <c r="DX996" s="77">
        <v>3</v>
      </c>
      <c r="DY996" s="79"/>
      <c r="DZ996" s="77">
        <v>3</v>
      </c>
      <c r="EA996" s="77">
        <v>0</v>
      </c>
      <c r="EB996" s="79"/>
      <c r="EC996" s="77">
        <v>0</v>
      </c>
      <c r="ED996" s="77">
        <v>26</v>
      </c>
      <c r="EE996" s="79"/>
      <c r="EF996" s="77">
        <v>6</v>
      </c>
      <c r="EG996" s="79"/>
      <c r="EH996" s="77">
        <v>32</v>
      </c>
      <c r="EI996" s="77">
        <v>2</v>
      </c>
      <c r="EJ996" s="79"/>
      <c r="EK996" s="77">
        <v>7</v>
      </c>
      <c r="EL996" s="79"/>
      <c r="EM996" s="77">
        <v>9</v>
      </c>
      <c r="EN996" s="77">
        <v>44</v>
      </c>
      <c r="EO996" s="77">
        <v>5</v>
      </c>
      <c r="EP996" s="79"/>
      <c r="EQ996" s="77">
        <v>5</v>
      </c>
      <c r="ER996" s="79"/>
      <c r="ES996" s="77">
        <v>119</v>
      </c>
      <c r="ET996" s="77">
        <v>119</v>
      </c>
      <c r="EU996" s="78" t="s">
        <v>115</v>
      </c>
      <c r="EV996" s="78" t="s">
        <v>115</v>
      </c>
      <c r="EW996" s="78" t="s">
        <v>115</v>
      </c>
      <c r="EX996" s="78" t="s">
        <v>115</v>
      </c>
      <c r="EY996" s="77">
        <v>119</v>
      </c>
      <c r="EZ996" s="77">
        <v>119</v>
      </c>
      <c r="FA996" s="77" t="b">
        <v>1</v>
      </c>
      <c r="FB996" s="77" t="b">
        <v>1</v>
      </c>
      <c r="FC996" s="77" t="b">
        <v>1</v>
      </c>
      <c r="FD996" s="77" t="b">
        <v>0</v>
      </c>
      <c r="FE996" s="78" t="s">
        <v>1895</v>
      </c>
      <c r="FF996" s="77" t="b">
        <v>0</v>
      </c>
      <c r="FG996" s="77" t="b">
        <v>1</v>
      </c>
      <c r="FH996" s="78" t="s">
        <v>975</v>
      </c>
    </row>
    <row r="997" spans="1:164" x14ac:dyDescent="0.25">
      <c r="A997" s="77" t="str">
        <f t="shared" si="15"/>
        <v>CALAMA941</v>
      </c>
      <c r="B997" s="77">
        <v>1717</v>
      </c>
      <c r="C997" s="77">
        <v>2</v>
      </c>
      <c r="D997" s="78" t="s">
        <v>105</v>
      </c>
      <c r="E997" s="77">
        <v>5</v>
      </c>
      <c r="F997" s="78" t="s">
        <v>681</v>
      </c>
      <c r="G997" s="77">
        <v>1</v>
      </c>
      <c r="H997" s="78" t="s">
        <v>682</v>
      </c>
      <c r="I997" s="77">
        <v>3</v>
      </c>
      <c r="J997" s="77">
        <v>3</v>
      </c>
      <c r="K997" s="78" t="s">
        <v>681</v>
      </c>
      <c r="L997" s="77">
        <v>19</v>
      </c>
      <c r="M997" s="78" t="s">
        <v>723</v>
      </c>
      <c r="N997" s="77">
        <v>5</v>
      </c>
      <c r="O997" s="78" t="s">
        <v>681</v>
      </c>
      <c r="P997" s="78" t="s">
        <v>682</v>
      </c>
      <c r="Q997" s="77">
        <v>1</v>
      </c>
      <c r="R997" s="78" t="s">
        <v>149</v>
      </c>
      <c r="S997" s="77">
        <v>94</v>
      </c>
      <c r="T997" s="78" t="s">
        <v>319</v>
      </c>
      <c r="U997" s="77">
        <v>343</v>
      </c>
      <c r="V997" s="78" t="s">
        <v>724</v>
      </c>
      <c r="W997" s="78" t="s">
        <v>725</v>
      </c>
      <c r="X997" s="77">
        <v>208</v>
      </c>
      <c r="Y997" s="78" t="s">
        <v>682</v>
      </c>
      <c r="Z997" s="78" t="s">
        <v>686</v>
      </c>
      <c r="AA997" s="78" t="s">
        <v>687</v>
      </c>
      <c r="AB997" s="77">
        <v>1902041</v>
      </c>
      <c r="AC997" s="78" t="s">
        <v>1881</v>
      </c>
      <c r="AD997" s="77">
        <v>13</v>
      </c>
      <c r="AE997" s="77">
        <v>137</v>
      </c>
      <c r="AF997" s="78" t="s">
        <v>115</v>
      </c>
      <c r="AG997" s="77">
        <v>1</v>
      </c>
      <c r="AH997" s="79"/>
      <c r="AI997" s="77">
        <v>1</v>
      </c>
      <c r="AJ997" s="79"/>
      <c r="AK997" s="77">
        <v>2</v>
      </c>
      <c r="AL997" s="79"/>
      <c r="AM997" s="77">
        <v>2</v>
      </c>
      <c r="AN997" s="79"/>
      <c r="AO997" s="77">
        <v>1</v>
      </c>
      <c r="AP997" s="79"/>
      <c r="AQ997" s="77">
        <v>1</v>
      </c>
      <c r="AR997" s="79"/>
      <c r="AS997" s="77">
        <v>0</v>
      </c>
      <c r="AT997" s="79"/>
      <c r="AU997" s="77">
        <v>4</v>
      </c>
      <c r="AV997" s="78" t="s">
        <v>115</v>
      </c>
      <c r="AW997" s="77">
        <v>1</v>
      </c>
      <c r="AX997" s="79"/>
      <c r="AY997" s="77">
        <v>1</v>
      </c>
      <c r="AZ997" s="77">
        <v>3</v>
      </c>
      <c r="BA997" s="79"/>
      <c r="BB997" s="77">
        <v>3</v>
      </c>
      <c r="BC997" s="77">
        <v>5</v>
      </c>
      <c r="BD997" s="79"/>
      <c r="BE997" s="77">
        <v>3</v>
      </c>
      <c r="BF997" s="79"/>
      <c r="BG997" s="77">
        <v>8</v>
      </c>
      <c r="BH997" s="77">
        <v>0</v>
      </c>
      <c r="BI997" s="79"/>
      <c r="BJ997" s="77">
        <v>0</v>
      </c>
      <c r="BK997" s="77">
        <v>2</v>
      </c>
      <c r="BL997" s="79"/>
      <c r="BM997" s="77">
        <v>2</v>
      </c>
      <c r="BN997" s="77">
        <v>14</v>
      </c>
      <c r="BO997" s="78" t="s">
        <v>115</v>
      </c>
      <c r="BP997" s="77">
        <v>0</v>
      </c>
      <c r="BQ997" s="79"/>
      <c r="BR997" s="77">
        <v>0</v>
      </c>
      <c r="BS997" s="79"/>
      <c r="BT997" s="77">
        <v>2</v>
      </c>
      <c r="BU997" s="79"/>
      <c r="BV997" s="77">
        <v>2</v>
      </c>
      <c r="BW997" s="77">
        <v>1</v>
      </c>
      <c r="BX997" s="79"/>
      <c r="BY997" s="77">
        <v>0</v>
      </c>
      <c r="BZ997" s="79"/>
      <c r="CA997" s="77">
        <v>4</v>
      </c>
      <c r="CB997" s="79"/>
      <c r="CC997" s="77">
        <v>5</v>
      </c>
      <c r="CD997" s="77">
        <v>7</v>
      </c>
      <c r="CE997" s="78" t="s">
        <v>115</v>
      </c>
      <c r="CF997" s="77">
        <v>3</v>
      </c>
      <c r="CG997" s="79"/>
      <c r="CH997" s="77">
        <v>1</v>
      </c>
      <c r="CI997" s="79"/>
      <c r="CJ997" s="77">
        <v>4</v>
      </c>
      <c r="CK997" s="77">
        <v>0</v>
      </c>
      <c r="CL997" s="79"/>
      <c r="CM997" s="77">
        <v>0</v>
      </c>
      <c r="CN997" s="79"/>
      <c r="CO997" s="77">
        <v>26</v>
      </c>
      <c r="CP997" s="79"/>
      <c r="CQ997" s="77">
        <v>0</v>
      </c>
      <c r="CR997" s="79"/>
      <c r="CS997" s="77">
        <v>26</v>
      </c>
      <c r="CT997" s="77">
        <v>30</v>
      </c>
      <c r="CU997" s="78" t="s">
        <v>115</v>
      </c>
      <c r="CV997" s="77">
        <v>2</v>
      </c>
      <c r="CW997" s="79"/>
      <c r="CX997" s="77">
        <v>6</v>
      </c>
      <c r="CY997" s="79"/>
      <c r="CZ997" s="77">
        <v>1</v>
      </c>
      <c r="DA997" s="79"/>
      <c r="DB997" s="77">
        <v>9</v>
      </c>
      <c r="DC997" s="77">
        <v>3</v>
      </c>
      <c r="DD997" s="79"/>
      <c r="DE997" s="77">
        <v>3</v>
      </c>
      <c r="DF997" s="77">
        <v>0</v>
      </c>
      <c r="DG997" s="79"/>
      <c r="DH997" s="77">
        <v>0</v>
      </c>
      <c r="DI997" s="77">
        <v>1</v>
      </c>
      <c r="DJ997" s="79"/>
      <c r="DK997" s="77">
        <v>1</v>
      </c>
      <c r="DL997" s="77">
        <v>13</v>
      </c>
      <c r="DM997" s="79"/>
      <c r="DN997" s="77">
        <v>2</v>
      </c>
      <c r="DO997" s="79"/>
      <c r="DP997" s="77">
        <v>3</v>
      </c>
      <c r="DQ997" s="79"/>
      <c r="DR997" s="77">
        <v>5</v>
      </c>
      <c r="DS997" s="77">
        <v>2</v>
      </c>
      <c r="DT997" s="79"/>
      <c r="DU997" s="77">
        <v>2</v>
      </c>
      <c r="DV997" s="77">
        <v>7</v>
      </c>
      <c r="DW997" s="78" t="s">
        <v>115</v>
      </c>
      <c r="DX997" s="77">
        <v>1</v>
      </c>
      <c r="DY997" s="79"/>
      <c r="DZ997" s="77">
        <v>1</v>
      </c>
      <c r="EA997" s="77">
        <v>1</v>
      </c>
      <c r="EB997" s="79"/>
      <c r="EC997" s="77">
        <v>1</v>
      </c>
      <c r="ED997" s="77">
        <v>18</v>
      </c>
      <c r="EE997" s="79"/>
      <c r="EF997" s="77">
        <v>10</v>
      </c>
      <c r="EG997" s="79"/>
      <c r="EH997" s="77">
        <v>28</v>
      </c>
      <c r="EI997" s="77">
        <v>2</v>
      </c>
      <c r="EJ997" s="79"/>
      <c r="EK997" s="77">
        <v>8</v>
      </c>
      <c r="EL997" s="79"/>
      <c r="EM997" s="77">
        <v>10</v>
      </c>
      <c r="EN997" s="77">
        <v>40</v>
      </c>
      <c r="EO997" s="77">
        <v>11</v>
      </c>
      <c r="EP997" s="79"/>
      <c r="EQ997" s="77">
        <v>9</v>
      </c>
      <c r="ER997" s="79"/>
      <c r="ES997" s="77">
        <v>137</v>
      </c>
      <c r="ET997" s="77">
        <v>137</v>
      </c>
      <c r="EU997" s="78" t="s">
        <v>115</v>
      </c>
      <c r="EV997" s="78" t="s">
        <v>115</v>
      </c>
      <c r="EW997" s="78" t="s">
        <v>115</v>
      </c>
      <c r="EX997" s="78" t="s">
        <v>115</v>
      </c>
      <c r="EY997" s="77">
        <v>137</v>
      </c>
      <c r="EZ997" s="77">
        <v>137</v>
      </c>
      <c r="FA997" s="77" t="b">
        <v>1</v>
      </c>
      <c r="FB997" s="77" t="b">
        <v>1</v>
      </c>
      <c r="FC997" s="77" t="b">
        <v>1</v>
      </c>
      <c r="FD997" s="77" t="b">
        <v>0</v>
      </c>
      <c r="FE997" s="78" t="s">
        <v>1896</v>
      </c>
      <c r="FF997" s="77" t="b">
        <v>0</v>
      </c>
      <c r="FG997" s="77" t="b">
        <v>1</v>
      </c>
      <c r="FH997" s="78" t="s">
        <v>975</v>
      </c>
    </row>
    <row r="998" spans="1:164" x14ac:dyDescent="0.25">
      <c r="A998" s="77" t="str">
        <f t="shared" si="15"/>
        <v>CALAMA951</v>
      </c>
      <c r="B998" s="77">
        <v>1718</v>
      </c>
      <c r="C998" s="77">
        <v>2</v>
      </c>
      <c r="D998" s="78" t="s">
        <v>105</v>
      </c>
      <c r="E998" s="77">
        <v>5</v>
      </c>
      <c r="F998" s="78" t="s">
        <v>681</v>
      </c>
      <c r="G998" s="77">
        <v>1</v>
      </c>
      <c r="H998" s="78" t="s">
        <v>682</v>
      </c>
      <c r="I998" s="77">
        <v>3</v>
      </c>
      <c r="J998" s="77">
        <v>3</v>
      </c>
      <c r="K998" s="78" t="s">
        <v>681</v>
      </c>
      <c r="L998" s="77">
        <v>19</v>
      </c>
      <c r="M998" s="78" t="s">
        <v>723</v>
      </c>
      <c r="N998" s="77">
        <v>5</v>
      </c>
      <c r="O998" s="78" t="s">
        <v>681</v>
      </c>
      <c r="P998" s="78" t="s">
        <v>682</v>
      </c>
      <c r="Q998" s="77">
        <v>1</v>
      </c>
      <c r="R998" s="78" t="s">
        <v>149</v>
      </c>
      <c r="S998" s="77">
        <v>95</v>
      </c>
      <c r="T998" s="78" t="s">
        <v>321</v>
      </c>
      <c r="U998" s="77">
        <v>344</v>
      </c>
      <c r="V998" s="78" t="s">
        <v>724</v>
      </c>
      <c r="W998" s="78" t="s">
        <v>725</v>
      </c>
      <c r="X998" s="77">
        <v>208</v>
      </c>
      <c r="Y998" s="78" t="s">
        <v>682</v>
      </c>
      <c r="Z998" s="78" t="s">
        <v>686</v>
      </c>
      <c r="AA998" s="78" t="s">
        <v>687</v>
      </c>
      <c r="AB998" s="77">
        <v>1902041</v>
      </c>
      <c r="AC998" s="78" t="s">
        <v>1881</v>
      </c>
      <c r="AD998" s="77">
        <v>13</v>
      </c>
      <c r="AE998" s="77">
        <v>144</v>
      </c>
      <c r="AF998" s="78" t="s">
        <v>115</v>
      </c>
      <c r="AG998" s="77">
        <v>1</v>
      </c>
      <c r="AH998" s="79"/>
      <c r="AI998" s="77">
        <v>0</v>
      </c>
      <c r="AJ998" s="79"/>
      <c r="AK998" s="77">
        <v>1</v>
      </c>
      <c r="AL998" s="79"/>
      <c r="AM998" s="77">
        <v>0</v>
      </c>
      <c r="AN998" s="79"/>
      <c r="AO998" s="77">
        <v>0</v>
      </c>
      <c r="AP998" s="79"/>
      <c r="AQ998" s="77">
        <v>2</v>
      </c>
      <c r="AR998" s="79"/>
      <c r="AS998" s="77">
        <v>0</v>
      </c>
      <c r="AT998" s="79"/>
      <c r="AU998" s="77">
        <v>2</v>
      </c>
      <c r="AV998" s="78" t="s">
        <v>115</v>
      </c>
      <c r="AW998" s="77">
        <v>4</v>
      </c>
      <c r="AX998" s="79"/>
      <c r="AY998" s="77">
        <v>4</v>
      </c>
      <c r="AZ998" s="77">
        <v>3</v>
      </c>
      <c r="BA998" s="79"/>
      <c r="BB998" s="77">
        <v>3</v>
      </c>
      <c r="BC998" s="77">
        <v>4</v>
      </c>
      <c r="BD998" s="79"/>
      <c r="BE998" s="77">
        <v>0</v>
      </c>
      <c r="BF998" s="79"/>
      <c r="BG998" s="77">
        <v>4</v>
      </c>
      <c r="BH998" s="77">
        <v>0</v>
      </c>
      <c r="BI998" s="79"/>
      <c r="BJ998" s="77">
        <v>0</v>
      </c>
      <c r="BK998" s="77">
        <v>1</v>
      </c>
      <c r="BL998" s="79"/>
      <c r="BM998" s="77">
        <v>1</v>
      </c>
      <c r="BN998" s="77">
        <v>12</v>
      </c>
      <c r="BO998" s="78" t="s">
        <v>115</v>
      </c>
      <c r="BP998" s="77">
        <v>0</v>
      </c>
      <c r="BQ998" s="79"/>
      <c r="BR998" s="77">
        <v>1</v>
      </c>
      <c r="BS998" s="79"/>
      <c r="BT998" s="77">
        <v>1</v>
      </c>
      <c r="BU998" s="79"/>
      <c r="BV998" s="77">
        <v>2</v>
      </c>
      <c r="BW998" s="77">
        <v>0</v>
      </c>
      <c r="BX998" s="79"/>
      <c r="BY998" s="77">
        <v>0</v>
      </c>
      <c r="BZ998" s="79"/>
      <c r="CA998" s="77">
        <v>2</v>
      </c>
      <c r="CB998" s="79"/>
      <c r="CC998" s="77">
        <v>2</v>
      </c>
      <c r="CD998" s="77">
        <v>4</v>
      </c>
      <c r="CE998" s="78" t="s">
        <v>115</v>
      </c>
      <c r="CF998" s="77">
        <v>9</v>
      </c>
      <c r="CG998" s="79"/>
      <c r="CH998" s="77">
        <v>0</v>
      </c>
      <c r="CI998" s="79"/>
      <c r="CJ998" s="77">
        <v>9</v>
      </c>
      <c r="CK998" s="77">
        <v>0</v>
      </c>
      <c r="CL998" s="79"/>
      <c r="CM998" s="77">
        <v>1</v>
      </c>
      <c r="CN998" s="79"/>
      <c r="CO998" s="77">
        <v>32</v>
      </c>
      <c r="CP998" s="79"/>
      <c r="CQ998" s="77">
        <v>1</v>
      </c>
      <c r="CR998" s="79"/>
      <c r="CS998" s="77">
        <v>34</v>
      </c>
      <c r="CT998" s="77">
        <v>43</v>
      </c>
      <c r="CU998" s="78" t="s">
        <v>115</v>
      </c>
      <c r="CV998" s="77">
        <v>1</v>
      </c>
      <c r="CW998" s="79"/>
      <c r="CX998" s="77">
        <v>13</v>
      </c>
      <c r="CY998" s="79"/>
      <c r="CZ998" s="77">
        <v>1</v>
      </c>
      <c r="DA998" s="79"/>
      <c r="DB998" s="77">
        <v>15</v>
      </c>
      <c r="DC998" s="77">
        <v>3</v>
      </c>
      <c r="DD998" s="79"/>
      <c r="DE998" s="77">
        <v>3</v>
      </c>
      <c r="DF998" s="77">
        <v>3</v>
      </c>
      <c r="DG998" s="79"/>
      <c r="DH998" s="77">
        <v>3</v>
      </c>
      <c r="DI998" s="77">
        <v>3</v>
      </c>
      <c r="DJ998" s="79"/>
      <c r="DK998" s="77">
        <v>3</v>
      </c>
      <c r="DL998" s="77">
        <v>24</v>
      </c>
      <c r="DM998" s="79"/>
      <c r="DN998" s="77">
        <v>1</v>
      </c>
      <c r="DO998" s="79"/>
      <c r="DP998" s="77">
        <v>2</v>
      </c>
      <c r="DQ998" s="79"/>
      <c r="DR998" s="77">
        <v>3</v>
      </c>
      <c r="DS998" s="77">
        <v>0</v>
      </c>
      <c r="DT998" s="79"/>
      <c r="DU998" s="77">
        <v>0</v>
      </c>
      <c r="DV998" s="77">
        <v>3</v>
      </c>
      <c r="DW998" s="78" t="s">
        <v>115</v>
      </c>
      <c r="DX998" s="77">
        <v>3</v>
      </c>
      <c r="DY998" s="79"/>
      <c r="DZ998" s="77">
        <v>3</v>
      </c>
      <c r="EA998" s="77">
        <v>2</v>
      </c>
      <c r="EB998" s="79"/>
      <c r="EC998" s="77">
        <v>2</v>
      </c>
      <c r="ED998" s="77">
        <v>19</v>
      </c>
      <c r="EE998" s="79"/>
      <c r="EF998" s="77">
        <v>10</v>
      </c>
      <c r="EG998" s="79"/>
      <c r="EH998" s="77">
        <v>29</v>
      </c>
      <c r="EI998" s="77">
        <v>2</v>
      </c>
      <c r="EJ998" s="79"/>
      <c r="EK998" s="77">
        <v>6</v>
      </c>
      <c r="EL998" s="79"/>
      <c r="EM998" s="77">
        <v>8</v>
      </c>
      <c r="EN998" s="77">
        <v>42</v>
      </c>
      <c r="EO998" s="77">
        <v>5</v>
      </c>
      <c r="EP998" s="79"/>
      <c r="EQ998" s="77">
        <v>5</v>
      </c>
      <c r="ER998" s="79"/>
      <c r="ES998" s="77">
        <v>144</v>
      </c>
      <c r="ET998" s="77">
        <v>141</v>
      </c>
      <c r="EU998" s="78" t="s">
        <v>115</v>
      </c>
      <c r="EV998" s="78" t="s">
        <v>115</v>
      </c>
      <c r="EW998" s="78" t="s">
        <v>973</v>
      </c>
      <c r="EX998" s="78" t="s">
        <v>115</v>
      </c>
      <c r="EY998" s="77">
        <v>141</v>
      </c>
      <c r="EZ998" s="77">
        <v>141</v>
      </c>
      <c r="FA998" s="77" t="b">
        <v>1</v>
      </c>
      <c r="FB998" s="77" t="b">
        <v>1</v>
      </c>
      <c r="FC998" s="77" t="b">
        <v>1</v>
      </c>
      <c r="FD998" s="77" t="b">
        <v>0</v>
      </c>
      <c r="FE998" s="78" t="s">
        <v>1897</v>
      </c>
      <c r="FF998" s="77" t="b">
        <v>0</v>
      </c>
      <c r="FG998" s="77" t="b">
        <v>1</v>
      </c>
      <c r="FH998" s="78" t="s">
        <v>975</v>
      </c>
    </row>
    <row r="999" spans="1:164" x14ac:dyDescent="0.25">
      <c r="A999" s="77" t="str">
        <f t="shared" si="15"/>
        <v>CALAMA961</v>
      </c>
      <c r="B999" s="77">
        <v>1719</v>
      </c>
      <c r="C999" s="77">
        <v>2</v>
      </c>
      <c r="D999" s="78" t="s">
        <v>105</v>
      </c>
      <c r="E999" s="77">
        <v>5</v>
      </c>
      <c r="F999" s="78" t="s">
        <v>681</v>
      </c>
      <c r="G999" s="77">
        <v>1</v>
      </c>
      <c r="H999" s="78" t="s">
        <v>682</v>
      </c>
      <c r="I999" s="77">
        <v>3</v>
      </c>
      <c r="J999" s="77">
        <v>3</v>
      </c>
      <c r="K999" s="78" t="s">
        <v>681</v>
      </c>
      <c r="L999" s="77">
        <v>19</v>
      </c>
      <c r="M999" s="78" t="s">
        <v>723</v>
      </c>
      <c r="N999" s="77">
        <v>5</v>
      </c>
      <c r="O999" s="78" t="s">
        <v>681</v>
      </c>
      <c r="P999" s="78" t="s">
        <v>682</v>
      </c>
      <c r="Q999" s="77">
        <v>1</v>
      </c>
      <c r="R999" s="78" t="s">
        <v>149</v>
      </c>
      <c r="S999" s="77">
        <v>96</v>
      </c>
      <c r="T999" s="78" t="s">
        <v>323</v>
      </c>
      <c r="U999" s="77">
        <v>346</v>
      </c>
      <c r="V999" s="78" t="s">
        <v>724</v>
      </c>
      <c r="W999" s="78" t="s">
        <v>725</v>
      </c>
      <c r="X999" s="77">
        <v>208</v>
      </c>
      <c r="Y999" s="78" t="s">
        <v>682</v>
      </c>
      <c r="Z999" s="78" t="s">
        <v>686</v>
      </c>
      <c r="AA999" s="78" t="s">
        <v>687</v>
      </c>
      <c r="AB999" s="77">
        <v>1902041</v>
      </c>
      <c r="AC999" s="78" t="s">
        <v>1881</v>
      </c>
      <c r="AD999" s="77">
        <v>13</v>
      </c>
      <c r="AE999" s="77">
        <v>0</v>
      </c>
      <c r="AF999" s="78" t="s">
        <v>115</v>
      </c>
      <c r="AG999" s="77">
        <v>2</v>
      </c>
      <c r="AH999" s="79"/>
      <c r="AI999" s="77">
        <v>2</v>
      </c>
      <c r="AJ999" s="79"/>
      <c r="AK999" s="77">
        <v>4</v>
      </c>
      <c r="AL999" s="79"/>
      <c r="AM999" s="77">
        <v>0</v>
      </c>
      <c r="AN999" s="79"/>
      <c r="AO999" s="77">
        <v>0</v>
      </c>
      <c r="AP999" s="79"/>
      <c r="AQ999" s="77">
        <v>1</v>
      </c>
      <c r="AR999" s="79"/>
      <c r="AS999" s="77">
        <v>0</v>
      </c>
      <c r="AT999" s="79"/>
      <c r="AU999" s="77">
        <v>1</v>
      </c>
      <c r="AV999" s="78" t="s">
        <v>115</v>
      </c>
      <c r="AW999" s="77">
        <v>0</v>
      </c>
      <c r="AX999" s="79"/>
      <c r="AY999" s="77">
        <v>0</v>
      </c>
      <c r="AZ999" s="77">
        <v>0</v>
      </c>
      <c r="BA999" s="79"/>
      <c r="BB999" s="77">
        <v>0</v>
      </c>
      <c r="BC999" s="77">
        <v>0</v>
      </c>
      <c r="BD999" s="79"/>
      <c r="BE999" s="77">
        <v>1</v>
      </c>
      <c r="BF999" s="79"/>
      <c r="BG999" s="77">
        <v>1</v>
      </c>
      <c r="BH999" s="77">
        <v>0</v>
      </c>
      <c r="BI999" s="79"/>
      <c r="BJ999" s="77">
        <v>0</v>
      </c>
      <c r="BK999" s="77">
        <v>0</v>
      </c>
      <c r="BL999" s="79"/>
      <c r="BM999" s="77">
        <v>0</v>
      </c>
      <c r="BN999" s="77">
        <v>1</v>
      </c>
      <c r="BO999" s="78" t="s">
        <v>115</v>
      </c>
      <c r="BP999" s="77">
        <v>1</v>
      </c>
      <c r="BQ999" s="79"/>
      <c r="BR999" s="77">
        <v>1</v>
      </c>
      <c r="BS999" s="79"/>
      <c r="BT999" s="77">
        <v>0</v>
      </c>
      <c r="BU999" s="79"/>
      <c r="BV999" s="77">
        <v>2</v>
      </c>
      <c r="BW999" s="77">
        <v>1</v>
      </c>
      <c r="BX999" s="79"/>
      <c r="BY999" s="77">
        <v>0</v>
      </c>
      <c r="BZ999" s="79"/>
      <c r="CA999" s="77">
        <v>3</v>
      </c>
      <c r="CB999" s="79"/>
      <c r="CC999" s="77">
        <v>4</v>
      </c>
      <c r="CD999" s="77">
        <v>6</v>
      </c>
      <c r="CE999" s="78" t="s">
        <v>115</v>
      </c>
      <c r="CF999" s="77">
        <v>5</v>
      </c>
      <c r="CG999" s="79"/>
      <c r="CH999" s="77">
        <v>0</v>
      </c>
      <c r="CI999" s="79"/>
      <c r="CJ999" s="77">
        <v>5</v>
      </c>
      <c r="CK999" s="77">
        <v>1</v>
      </c>
      <c r="CL999" s="79"/>
      <c r="CM999" s="77">
        <v>0</v>
      </c>
      <c r="CN999" s="79"/>
      <c r="CO999" s="77">
        <v>23</v>
      </c>
      <c r="CP999" s="79"/>
      <c r="CQ999" s="77">
        <v>0</v>
      </c>
      <c r="CR999" s="79"/>
      <c r="CS999" s="77">
        <v>24</v>
      </c>
      <c r="CT999" s="77">
        <v>29</v>
      </c>
      <c r="CU999" s="78" t="s">
        <v>115</v>
      </c>
      <c r="CV999" s="77">
        <v>0</v>
      </c>
      <c r="CW999" s="79"/>
      <c r="CX999" s="77">
        <v>14</v>
      </c>
      <c r="CY999" s="79"/>
      <c r="CZ999" s="77">
        <v>0</v>
      </c>
      <c r="DA999" s="79"/>
      <c r="DB999" s="77">
        <v>14</v>
      </c>
      <c r="DC999" s="77">
        <v>0</v>
      </c>
      <c r="DD999" s="79"/>
      <c r="DE999" s="77">
        <v>0</v>
      </c>
      <c r="DF999" s="77">
        <v>3</v>
      </c>
      <c r="DG999" s="79"/>
      <c r="DH999" s="77">
        <v>3</v>
      </c>
      <c r="DI999" s="77">
        <v>1</v>
      </c>
      <c r="DJ999" s="79"/>
      <c r="DK999" s="77">
        <v>1</v>
      </c>
      <c r="DL999" s="77">
        <v>18</v>
      </c>
      <c r="DM999" s="79"/>
      <c r="DN999" s="77">
        <v>0</v>
      </c>
      <c r="DO999" s="79"/>
      <c r="DP999" s="77">
        <v>1</v>
      </c>
      <c r="DQ999" s="79"/>
      <c r="DR999" s="77">
        <v>1</v>
      </c>
      <c r="DS999" s="77">
        <v>1</v>
      </c>
      <c r="DT999" s="79"/>
      <c r="DU999" s="77">
        <v>1</v>
      </c>
      <c r="DV999" s="77">
        <v>2</v>
      </c>
      <c r="DW999" s="78" t="s">
        <v>115</v>
      </c>
      <c r="DX999" s="77">
        <v>2</v>
      </c>
      <c r="DY999" s="79"/>
      <c r="DZ999" s="77">
        <v>2</v>
      </c>
      <c r="EA999" s="77">
        <v>0</v>
      </c>
      <c r="EB999" s="79"/>
      <c r="EC999" s="77">
        <v>0</v>
      </c>
      <c r="ED999" s="77">
        <v>17</v>
      </c>
      <c r="EE999" s="79"/>
      <c r="EF999" s="77">
        <v>4</v>
      </c>
      <c r="EG999" s="79"/>
      <c r="EH999" s="77">
        <v>21</v>
      </c>
      <c r="EI999" s="77">
        <v>0</v>
      </c>
      <c r="EJ999" s="79"/>
      <c r="EK999" s="77">
        <v>3</v>
      </c>
      <c r="EL999" s="79"/>
      <c r="EM999" s="77">
        <v>3</v>
      </c>
      <c r="EN999" s="77">
        <v>26</v>
      </c>
      <c r="EO999" s="77">
        <v>10</v>
      </c>
      <c r="EP999" s="79"/>
      <c r="EQ999" s="77">
        <v>13</v>
      </c>
      <c r="ER999" s="79"/>
      <c r="ES999" s="77">
        <v>130</v>
      </c>
      <c r="ET999" s="77">
        <v>110</v>
      </c>
      <c r="EU999" s="78" t="s">
        <v>115</v>
      </c>
      <c r="EV999" s="78" t="s">
        <v>115</v>
      </c>
      <c r="EW999" s="78" t="s">
        <v>973</v>
      </c>
      <c r="EX999" s="78" t="s">
        <v>115</v>
      </c>
      <c r="EY999" s="77">
        <v>110</v>
      </c>
      <c r="EZ999" s="77">
        <v>110</v>
      </c>
      <c r="FA999" s="77" t="b">
        <v>1</v>
      </c>
      <c r="FB999" s="77" t="b">
        <v>1</v>
      </c>
      <c r="FC999" s="77" t="b">
        <v>1</v>
      </c>
      <c r="FD999" s="77" t="b">
        <v>0</v>
      </c>
      <c r="FE999" s="78" t="s">
        <v>1898</v>
      </c>
      <c r="FF999" s="77" t="b">
        <v>0</v>
      </c>
      <c r="FG999" s="77" t="b">
        <v>1</v>
      </c>
      <c r="FH999" s="78" t="s">
        <v>975</v>
      </c>
    </row>
    <row r="1000" spans="1:164" x14ac:dyDescent="0.25">
      <c r="A1000" s="77" t="str">
        <f t="shared" si="15"/>
        <v>CALAMA971</v>
      </c>
      <c r="B1000" s="77">
        <v>1720</v>
      </c>
      <c r="C1000" s="77">
        <v>2</v>
      </c>
      <c r="D1000" s="78" t="s">
        <v>105</v>
      </c>
      <c r="E1000" s="77">
        <v>5</v>
      </c>
      <c r="F1000" s="78" t="s">
        <v>681</v>
      </c>
      <c r="G1000" s="77">
        <v>1</v>
      </c>
      <c r="H1000" s="78" t="s">
        <v>682</v>
      </c>
      <c r="I1000" s="77">
        <v>3</v>
      </c>
      <c r="J1000" s="77">
        <v>3</v>
      </c>
      <c r="K1000" s="78" t="s">
        <v>681</v>
      </c>
      <c r="L1000" s="77">
        <v>19</v>
      </c>
      <c r="M1000" s="78" t="s">
        <v>723</v>
      </c>
      <c r="N1000" s="77">
        <v>5</v>
      </c>
      <c r="O1000" s="78" t="s">
        <v>681</v>
      </c>
      <c r="P1000" s="78" t="s">
        <v>682</v>
      </c>
      <c r="Q1000" s="77">
        <v>1</v>
      </c>
      <c r="R1000" s="78" t="s">
        <v>149</v>
      </c>
      <c r="S1000" s="77">
        <v>97</v>
      </c>
      <c r="T1000" s="78" t="s">
        <v>325</v>
      </c>
      <c r="U1000" s="77">
        <v>341</v>
      </c>
      <c r="V1000" s="78" t="s">
        <v>724</v>
      </c>
      <c r="W1000" s="78" t="s">
        <v>725</v>
      </c>
      <c r="X1000" s="77">
        <v>208</v>
      </c>
      <c r="Y1000" s="78" t="s">
        <v>682</v>
      </c>
      <c r="Z1000" s="78" t="s">
        <v>686</v>
      </c>
      <c r="AA1000" s="78" t="s">
        <v>687</v>
      </c>
      <c r="AB1000" s="77">
        <v>1902041</v>
      </c>
      <c r="AC1000" s="78" t="s">
        <v>1881</v>
      </c>
      <c r="AD1000" s="77">
        <v>13</v>
      </c>
      <c r="AE1000" s="77">
        <v>145</v>
      </c>
      <c r="AF1000" s="78" t="s">
        <v>115</v>
      </c>
      <c r="AG1000" s="77">
        <v>2</v>
      </c>
      <c r="AH1000" s="79"/>
      <c r="AI1000" s="77">
        <v>1</v>
      </c>
      <c r="AJ1000" s="79"/>
      <c r="AK1000" s="77">
        <v>3</v>
      </c>
      <c r="AL1000" s="79"/>
      <c r="AM1000" s="77">
        <v>0</v>
      </c>
      <c r="AN1000" s="79"/>
      <c r="AO1000" s="77">
        <v>2</v>
      </c>
      <c r="AP1000" s="79"/>
      <c r="AQ1000" s="77">
        <v>1</v>
      </c>
      <c r="AR1000" s="79"/>
      <c r="AS1000" s="77">
        <v>1</v>
      </c>
      <c r="AT1000" s="79"/>
      <c r="AU1000" s="77">
        <v>4</v>
      </c>
      <c r="AV1000" s="78" t="s">
        <v>115</v>
      </c>
      <c r="AW1000" s="77">
        <v>4</v>
      </c>
      <c r="AX1000" s="79"/>
      <c r="AY1000" s="77">
        <v>4</v>
      </c>
      <c r="AZ1000" s="77">
        <v>2</v>
      </c>
      <c r="BA1000" s="79"/>
      <c r="BB1000" s="77">
        <v>2</v>
      </c>
      <c r="BC1000" s="77">
        <v>5</v>
      </c>
      <c r="BD1000" s="79"/>
      <c r="BE1000" s="77">
        <v>0</v>
      </c>
      <c r="BF1000" s="79"/>
      <c r="BG1000" s="77">
        <v>5</v>
      </c>
      <c r="BH1000" s="77">
        <v>1</v>
      </c>
      <c r="BI1000" s="79"/>
      <c r="BJ1000" s="77">
        <v>1</v>
      </c>
      <c r="BK1000" s="77">
        <v>0</v>
      </c>
      <c r="BL1000" s="79"/>
      <c r="BM1000" s="77">
        <v>0</v>
      </c>
      <c r="BN1000" s="77">
        <v>12</v>
      </c>
      <c r="BO1000" s="78" t="s">
        <v>115</v>
      </c>
      <c r="BP1000" s="77">
        <v>1</v>
      </c>
      <c r="BQ1000" s="79"/>
      <c r="BR1000" s="77">
        <v>0</v>
      </c>
      <c r="BS1000" s="79"/>
      <c r="BT1000" s="77">
        <v>3</v>
      </c>
      <c r="BU1000" s="79"/>
      <c r="BV1000" s="77">
        <v>4</v>
      </c>
      <c r="BW1000" s="77">
        <v>0</v>
      </c>
      <c r="BX1000" s="79"/>
      <c r="BY1000" s="77">
        <v>0</v>
      </c>
      <c r="BZ1000" s="79"/>
      <c r="CA1000" s="77">
        <v>3</v>
      </c>
      <c r="CB1000" s="79"/>
      <c r="CC1000" s="77">
        <v>3</v>
      </c>
      <c r="CD1000" s="77">
        <v>7</v>
      </c>
      <c r="CE1000" s="78" t="s">
        <v>115</v>
      </c>
      <c r="CF1000" s="77">
        <v>3</v>
      </c>
      <c r="CG1000" s="79"/>
      <c r="CH1000" s="77">
        <v>0</v>
      </c>
      <c r="CI1000" s="79"/>
      <c r="CJ1000" s="77">
        <v>3</v>
      </c>
      <c r="CK1000" s="77">
        <v>1</v>
      </c>
      <c r="CL1000" s="79"/>
      <c r="CM1000" s="77">
        <v>1</v>
      </c>
      <c r="CN1000" s="79"/>
      <c r="CO1000" s="77">
        <v>27</v>
      </c>
      <c r="CP1000" s="79"/>
      <c r="CQ1000" s="77">
        <v>1</v>
      </c>
      <c r="CR1000" s="79"/>
      <c r="CS1000" s="77">
        <v>30</v>
      </c>
      <c r="CT1000" s="77">
        <v>33</v>
      </c>
      <c r="CU1000" s="78" t="s">
        <v>115</v>
      </c>
      <c r="CV1000" s="77">
        <v>2</v>
      </c>
      <c r="CW1000" s="79"/>
      <c r="CX1000" s="77">
        <v>13</v>
      </c>
      <c r="CY1000" s="79"/>
      <c r="CZ1000" s="77">
        <v>2</v>
      </c>
      <c r="DA1000" s="79"/>
      <c r="DB1000" s="77">
        <v>17</v>
      </c>
      <c r="DC1000" s="77">
        <v>1</v>
      </c>
      <c r="DD1000" s="79"/>
      <c r="DE1000" s="77">
        <v>1</v>
      </c>
      <c r="DF1000" s="77">
        <v>1</v>
      </c>
      <c r="DG1000" s="79"/>
      <c r="DH1000" s="77">
        <v>1</v>
      </c>
      <c r="DI1000" s="77">
        <v>2</v>
      </c>
      <c r="DJ1000" s="79"/>
      <c r="DK1000" s="77">
        <v>2</v>
      </c>
      <c r="DL1000" s="77">
        <v>21</v>
      </c>
      <c r="DM1000" s="79"/>
      <c r="DN1000" s="77">
        <v>5</v>
      </c>
      <c r="DO1000" s="79"/>
      <c r="DP1000" s="77">
        <v>0</v>
      </c>
      <c r="DQ1000" s="79"/>
      <c r="DR1000" s="77">
        <v>5</v>
      </c>
      <c r="DS1000" s="77">
        <v>1</v>
      </c>
      <c r="DT1000" s="79"/>
      <c r="DU1000" s="77">
        <v>1</v>
      </c>
      <c r="DV1000" s="77">
        <v>6</v>
      </c>
      <c r="DW1000" s="78" t="s">
        <v>115</v>
      </c>
      <c r="DX1000" s="77">
        <v>0</v>
      </c>
      <c r="DY1000" s="79"/>
      <c r="DZ1000" s="77">
        <v>0</v>
      </c>
      <c r="EA1000" s="77">
        <v>1</v>
      </c>
      <c r="EB1000" s="79"/>
      <c r="EC1000" s="77">
        <v>1</v>
      </c>
      <c r="ED1000" s="77">
        <v>22</v>
      </c>
      <c r="EE1000" s="79"/>
      <c r="EF1000" s="77">
        <v>11</v>
      </c>
      <c r="EG1000" s="79"/>
      <c r="EH1000" s="77">
        <v>33</v>
      </c>
      <c r="EI1000" s="77">
        <v>0</v>
      </c>
      <c r="EJ1000" s="79"/>
      <c r="EK1000" s="77">
        <v>4</v>
      </c>
      <c r="EL1000" s="79"/>
      <c r="EM1000" s="77">
        <v>4</v>
      </c>
      <c r="EN1000" s="77">
        <v>38</v>
      </c>
      <c r="EO1000" s="77">
        <v>8</v>
      </c>
      <c r="EP1000" s="79"/>
      <c r="EQ1000" s="77">
        <v>13</v>
      </c>
      <c r="ER1000" s="79"/>
      <c r="ES1000" s="77">
        <v>145</v>
      </c>
      <c r="ET1000" s="77">
        <v>145</v>
      </c>
      <c r="EU1000" s="78" t="s">
        <v>115</v>
      </c>
      <c r="EV1000" s="78" t="s">
        <v>115</v>
      </c>
      <c r="EW1000" s="78" t="s">
        <v>115</v>
      </c>
      <c r="EX1000" s="78" t="s">
        <v>115</v>
      </c>
      <c r="EY1000" s="77">
        <v>145</v>
      </c>
      <c r="EZ1000" s="77">
        <v>145</v>
      </c>
      <c r="FA1000" s="77" t="b">
        <v>1</v>
      </c>
      <c r="FB1000" s="77" t="b">
        <v>1</v>
      </c>
      <c r="FC1000" s="77" t="b">
        <v>1</v>
      </c>
      <c r="FD1000" s="77" t="b">
        <v>0</v>
      </c>
      <c r="FE1000" s="78" t="s">
        <v>1899</v>
      </c>
      <c r="FF1000" s="77" t="b">
        <v>0</v>
      </c>
      <c r="FG1000" s="77" t="b">
        <v>1</v>
      </c>
      <c r="FH1000" s="78" t="s">
        <v>975</v>
      </c>
    </row>
    <row r="1001" spans="1:164" x14ac:dyDescent="0.25">
      <c r="A1001" s="77" t="str">
        <f t="shared" si="15"/>
        <v>CALAMA981</v>
      </c>
      <c r="B1001" s="77">
        <v>1721</v>
      </c>
      <c r="C1001" s="77">
        <v>2</v>
      </c>
      <c r="D1001" s="78" t="s">
        <v>105</v>
      </c>
      <c r="E1001" s="77">
        <v>5</v>
      </c>
      <c r="F1001" s="78" t="s">
        <v>681</v>
      </c>
      <c r="G1001" s="77">
        <v>1</v>
      </c>
      <c r="H1001" s="78" t="s">
        <v>682</v>
      </c>
      <c r="I1001" s="77">
        <v>3</v>
      </c>
      <c r="J1001" s="77">
        <v>3</v>
      </c>
      <c r="K1001" s="78" t="s">
        <v>681</v>
      </c>
      <c r="L1001" s="77">
        <v>19</v>
      </c>
      <c r="M1001" s="78" t="s">
        <v>726</v>
      </c>
      <c r="N1001" s="77">
        <v>5</v>
      </c>
      <c r="O1001" s="78" t="s">
        <v>681</v>
      </c>
      <c r="P1001" s="78" t="s">
        <v>682</v>
      </c>
      <c r="Q1001" s="77">
        <v>1</v>
      </c>
      <c r="R1001" s="78" t="s">
        <v>149</v>
      </c>
      <c r="S1001" s="77">
        <v>98</v>
      </c>
      <c r="T1001" s="78" t="s">
        <v>327</v>
      </c>
      <c r="U1001" s="77">
        <v>345</v>
      </c>
      <c r="V1001" s="78" t="s">
        <v>727</v>
      </c>
      <c r="W1001" s="78" t="s">
        <v>728</v>
      </c>
      <c r="X1001" s="77">
        <v>208</v>
      </c>
      <c r="Y1001" s="78" t="s">
        <v>682</v>
      </c>
      <c r="Z1001" s="78" t="s">
        <v>686</v>
      </c>
      <c r="AA1001" s="78" t="s">
        <v>687</v>
      </c>
      <c r="AB1001" s="77">
        <v>1902042</v>
      </c>
      <c r="AC1001" s="78" t="s">
        <v>1900</v>
      </c>
      <c r="AD1001" s="77">
        <v>13</v>
      </c>
      <c r="AE1001" s="77">
        <v>156</v>
      </c>
      <c r="AF1001" s="78" t="s">
        <v>115</v>
      </c>
      <c r="AG1001" s="77">
        <v>1</v>
      </c>
      <c r="AH1001" s="79"/>
      <c r="AI1001" s="77">
        <v>0</v>
      </c>
      <c r="AJ1001" s="79"/>
      <c r="AK1001" s="77">
        <v>1</v>
      </c>
      <c r="AL1001" s="79"/>
      <c r="AM1001" s="77">
        <v>0</v>
      </c>
      <c r="AN1001" s="79"/>
      <c r="AO1001" s="77">
        <v>0</v>
      </c>
      <c r="AP1001" s="79"/>
      <c r="AQ1001" s="77">
        <v>1</v>
      </c>
      <c r="AR1001" s="79"/>
      <c r="AS1001" s="77">
        <v>0</v>
      </c>
      <c r="AT1001" s="79"/>
      <c r="AU1001" s="77">
        <v>1</v>
      </c>
      <c r="AV1001" s="78" t="s">
        <v>115</v>
      </c>
      <c r="AW1001" s="77">
        <v>5</v>
      </c>
      <c r="AX1001" s="79"/>
      <c r="AY1001" s="77">
        <v>5</v>
      </c>
      <c r="AZ1001" s="77">
        <v>5</v>
      </c>
      <c r="BA1001" s="79"/>
      <c r="BB1001" s="77">
        <v>5</v>
      </c>
      <c r="BC1001" s="77">
        <v>2</v>
      </c>
      <c r="BD1001" s="79"/>
      <c r="BE1001" s="77">
        <v>2</v>
      </c>
      <c r="BF1001" s="79"/>
      <c r="BG1001" s="77">
        <v>4</v>
      </c>
      <c r="BH1001" s="77">
        <v>0</v>
      </c>
      <c r="BI1001" s="79"/>
      <c r="BJ1001" s="77">
        <v>0</v>
      </c>
      <c r="BK1001" s="77">
        <v>0</v>
      </c>
      <c r="BL1001" s="79"/>
      <c r="BM1001" s="77">
        <v>0</v>
      </c>
      <c r="BN1001" s="77">
        <v>14</v>
      </c>
      <c r="BO1001" s="78" t="s">
        <v>115</v>
      </c>
      <c r="BP1001" s="77">
        <v>0</v>
      </c>
      <c r="BQ1001" s="79"/>
      <c r="BR1001" s="77">
        <v>0</v>
      </c>
      <c r="BS1001" s="79"/>
      <c r="BT1001" s="77">
        <v>1</v>
      </c>
      <c r="BU1001" s="79"/>
      <c r="BV1001" s="77">
        <v>1</v>
      </c>
      <c r="BW1001" s="77">
        <v>0</v>
      </c>
      <c r="BX1001" s="79"/>
      <c r="BY1001" s="77">
        <v>0</v>
      </c>
      <c r="BZ1001" s="79"/>
      <c r="CA1001" s="77">
        <v>4</v>
      </c>
      <c r="CB1001" s="79"/>
      <c r="CC1001" s="77">
        <v>4</v>
      </c>
      <c r="CD1001" s="77">
        <v>5</v>
      </c>
      <c r="CE1001" s="78" t="s">
        <v>115</v>
      </c>
      <c r="CF1001" s="77">
        <v>4</v>
      </c>
      <c r="CG1001" s="79"/>
      <c r="CH1001" s="77">
        <v>3</v>
      </c>
      <c r="CI1001" s="79"/>
      <c r="CJ1001" s="77">
        <v>7</v>
      </c>
      <c r="CK1001" s="77">
        <v>1</v>
      </c>
      <c r="CL1001" s="79"/>
      <c r="CM1001" s="77">
        <v>2</v>
      </c>
      <c r="CN1001" s="79"/>
      <c r="CO1001" s="77">
        <v>20</v>
      </c>
      <c r="CP1001" s="79"/>
      <c r="CQ1001" s="77">
        <v>1</v>
      </c>
      <c r="CR1001" s="79"/>
      <c r="CS1001" s="77">
        <v>24</v>
      </c>
      <c r="CT1001" s="77">
        <v>31</v>
      </c>
      <c r="CU1001" s="78" t="s">
        <v>115</v>
      </c>
      <c r="CV1001" s="77">
        <v>5</v>
      </c>
      <c r="CW1001" s="79"/>
      <c r="CX1001" s="77">
        <v>11</v>
      </c>
      <c r="CY1001" s="79"/>
      <c r="CZ1001" s="77">
        <v>1</v>
      </c>
      <c r="DA1001" s="79"/>
      <c r="DB1001" s="77">
        <v>17</v>
      </c>
      <c r="DC1001" s="77">
        <v>10</v>
      </c>
      <c r="DD1001" s="79"/>
      <c r="DE1001" s="77">
        <v>10</v>
      </c>
      <c r="DF1001" s="77">
        <v>3</v>
      </c>
      <c r="DG1001" s="79"/>
      <c r="DH1001" s="77">
        <v>3</v>
      </c>
      <c r="DI1001" s="77">
        <v>2</v>
      </c>
      <c r="DJ1001" s="79"/>
      <c r="DK1001" s="77">
        <v>2</v>
      </c>
      <c r="DL1001" s="77">
        <v>32</v>
      </c>
      <c r="DM1001" s="79"/>
      <c r="DN1001" s="77">
        <v>1</v>
      </c>
      <c r="DO1001" s="79"/>
      <c r="DP1001" s="77">
        <v>2</v>
      </c>
      <c r="DQ1001" s="79"/>
      <c r="DR1001" s="77">
        <v>3</v>
      </c>
      <c r="DS1001" s="77">
        <v>0</v>
      </c>
      <c r="DT1001" s="79"/>
      <c r="DU1001" s="77">
        <v>0</v>
      </c>
      <c r="DV1001" s="77">
        <v>3</v>
      </c>
      <c r="DW1001" s="78" t="s">
        <v>115</v>
      </c>
      <c r="DX1001" s="77">
        <v>5</v>
      </c>
      <c r="DY1001" s="79"/>
      <c r="DZ1001" s="77">
        <v>5</v>
      </c>
      <c r="EA1001" s="77">
        <v>1</v>
      </c>
      <c r="EB1001" s="79"/>
      <c r="EC1001" s="77">
        <v>1</v>
      </c>
      <c r="ED1001" s="77">
        <v>18</v>
      </c>
      <c r="EE1001" s="79"/>
      <c r="EF1001" s="77">
        <v>8</v>
      </c>
      <c r="EG1001" s="79"/>
      <c r="EH1001" s="77">
        <v>26</v>
      </c>
      <c r="EI1001" s="77">
        <v>0</v>
      </c>
      <c r="EJ1001" s="79"/>
      <c r="EK1001" s="77">
        <v>12</v>
      </c>
      <c r="EL1001" s="79"/>
      <c r="EM1001" s="77">
        <v>12</v>
      </c>
      <c r="EN1001" s="77">
        <v>44</v>
      </c>
      <c r="EO1001" s="77">
        <v>9</v>
      </c>
      <c r="EP1001" s="79"/>
      <c r="EQ1001" s="77">
        <v>16</v>
      </c>
      <c r="ER1001" s="79"/>
      <c r="ES1001" s="77">
        <v>156</v>
      </c>
      <c r="ET1001" s="77">
        <v>156</v>
      </c>
      <c r="EU1001" s="78" t="s">
        <v>115</v>
      </c>
      <c r="EV1001" s="78" t="s">
        <v>115</v>
      </c>
      <c r="EW1001" s="78" t="s">
        <v>115</v>
      </c>
      <c r="EX1001" s="78" t="s">
        <v>115</v>
      </c>
      <c r="EY1001" s="77">
        <v>156</v>
      </c>
      <c r="EZ1001" s="77">
        <v>156</v>
      </c>
      <c r="FA1001" s="77" t="b">
        <v>1</v>
      </c>
      <c r="FB1001" s="77" t="b">
        <v>1</v>
      </c>
      <c r="FC1001" s="77" t="b">
        <v>1</v>
      </c>
      <c r="FD1001" s="77" t="b">
        <v>0</v>
      </c>
      <c r="FE1001" s="78" t="s">
        <v>1901</v>
      </c>
      <c r="FF1001" s="77" t="b">
        <v>0</v>
      </c>
      <c r="FG1001" s="77" t="b">
        <v>1</v>
      </c>
      <c r="FH1001" s="78" t="s">
        <v>975</v>
      </c>
    </row>
    <row r="1002" spans="1:164" x14ac:dyDescent="0.25">
      <c r="A1002" s="77" t="str">
        <f t="shared" si="15"/>
        <v>CALAMA991</v>
      </c>
      <c r="B1002" s="77">
        <v>1722</v>
      </c>
      <c r="C1002" s="77">
        <v>2</v>
      </c>
      <c r="D1002" s="78" t="s">
        <v>105</v>
      </c>
      <c r="E1002" s="77">
        <v>5</v>
      </c>
      <c r="F1002" s="78" t="s">
        <v>681</v>
      </c>
      <c r="G1002" s="77">
        <v>1</v>
      </c>
      <c r="H1002" s="78" t="s">
        <v>682</v>
      </c>
      <c r="I1002" s="77">
        <v>3</v>
      </c>
      <c r="J1002" s="77">
        <v>3</v>
      </c>
      <c r="K1002" s="78" t="s">
        <v>681</v>
      </c>
      <c r="L1002" s="77">
        <v>19</v>
      </c>
      <c r="M1002" s="78" t="s">
        <v>726</v>
      </c>
      <c r="N1002" s="77">
        <v>5</v>
      </c>
      <c r="O1002" s="78" t="s">
        <v>681</v>
      </c>
      <c r="P1002" s="78" t="s">
        <v>682</v>
      </c>
      <c r="Q1002" s="77">
        <v>1</v>
      </c>
      <c r="R1002" s="78" t="s">
        <v>149</v>
      </c>
      <c r="S1002" s="77">
        <v>99</v>
      </c>
      <c r="T1002" s="78" t="s">
        <v>329</v>
      </c>
      <c r="U1002" s="77">
        <v>341</v>
      </c>
      <c r="V1002" s="78" t="s">
        <v>727</v>
      </c>
      <c r="W1002" s="78" t="s">
        <v>728</v>
      </c>
      <c r="X1002" s="77">
        <v>208</v>
      </c>
      <c r="Y1002" s="78" t="s">
        <v>682</v>
      </c>
      <c r="Z1002" s="78" t="s">
        <v>686</v>
      </c>
      <c r="AA1002" s="78" t="s">
        <v>687</v>
      </c>
      <c r="AB1002" s="77">
        <v>1902042</v>
      </c>
      <c r="AC1002" s="78" t="s">
        <v>1900</v>
      </c>
      <c r="AD1002" s="77">
        <v>13</v>
      </c>
      <c r="AE1002" s="77">
        <v>140</v>
      </c>
      <c r="AF1002" s="78" t="s">
        <v>115</v>
      </c>
      <c r="AG1002" s="77">
        <v>2</v>
      </c>
      <c r="AH1002" s="79"/>
      <c r="AI1002" s="77">
        <v>1</v>
      </c>
      <c r="AJ1002" s="79"/>
      <c r="AK1002" s="77">
        <v>3</v>
      </c>
      <c r="AL1002" s="79"/>
      <c r="AM1002" s="77">
        <v>0</v>
      </c>
      <c r="AN1002" s="79"/>
      <c r="AO1002" s="77">
        <v>1</v>
      </c>
      <c r="AP1002" s="79"/>
      <c r="AQ1002" s="77">
        <v>1</v>
      </c>
      <c r="AR1002" s="79"/>
      <c r="AS1002" s="77">
        <v>0</v>
      </c>
      <c r="AT1002" s="79"/>
      <c r="AU1002" s="77">
        <v>2</v>
      </c>
      <c r="AV1002" s="78" t="s">
        <v>115</v>
      </c>
      <c r="AW1002" s="77">
        <v>5</v>
      </c>
      <c r="AX1002" s="79"/>
      <c r="AY1002" s="77">
        <v>5</v>
      </c>
      <c r="AZ1002" s="77">
        <v>7</v>
      </c>
      <c r="BA1002" s="79"/>
      <c r="BB1002" s="77">
        <v>7</v>
      </c>
      <c r="BC1002" s="77">
        <v>4</v>
      </c>
      <c r="BD1002" s="79"/>
      <c r="BE1002" s="77">
        <v>0</v>
      </c>
      <c r="BF1002" s="79"/>
      <c r="BG1002" s="77">
        <v>4</v>
      </c>
      <c r="BH1002" s="77">
        <v>0</v>
      </c>
      <c r="BI1002" s="79"/>
      <c r="BJ1002" s="77">
        <v>0</v>
      </c>
      <c r="BK1002" s="77">
        <v>0</v>
      </c>
      <c r="BL1002" s="79"/>
      <c r="BM1002" s="77">
        <v>0</v>
      </c>
      <c r="BN1002" s="77">
        <v>16</v>
      </c>
      <c r="BO1002" s="78" t="s">
        <v>115</v>
      </c>
      <c r="BP1002" s="77">
        <v>1</v>
      </c>
      <c r="BQ1002" s="79"/>
      <c r="BR1002" s="77">
        <v>1</v>
      </c>
      <c r="BS1002" s="79"/>
      <c r="BT1002" s="77">
        <v>0</v>
      </c>
      <c r="BU1002" s="79"/>
      <c r="BV1002" s="77">
        <v>2</v>
      </c>
      <c r="BW1002" s="77">
        <v>0</v>
      </c>
      <c r="BX1002" s="79"/>
      <c r="BY1002" s="77">
        <v>1</v>
      </c>
      <c r="BZ1002" s="79"/>
      <c r="CA1002" s="77">
        <v>0</v>
      </c>
      <c r="CB1002" s="79"/>
      <c r="CC1002" s="77">
        <v>1</v>
      </c>
      <c r="CD1002" s="77">
        <v>3</v>
      </c>
      <c r="CE1002" s="78" t="s">
        <v>115</v>
      </c>
      <c r="CF1002" s="77">
        <v>6</v>
      </c>
      <c r="CG1002" s="79"/>
      <c r="CH1002" s="77">
        <v>1</v>
      </c>
      <c r="CI1002" s="79"/>
      <c r="CJ1002" s="77">
        <v>7</v>
      </c>
      <c r="CK1002" s="77">
        <v>1</v>
      </c>
      <c r="CL1002" s="79"/>
      <c r="CM1002" s="77">
        <v>3</v>
      </c>
      <c r="CN1002" s="79"/>
      <c r="CO1002" s="77">
        <v>24</v>
      </c>
      <c r="CP1002" s="79"/>
      <c r="CQ1002" s="77">
        <v>0</v>
      </c>
      <c r="CR1002" s="79"/>
      <c r="CS1002" s="77">
        <v>28</v>
      </c>
      <c r="CT1002" s="77">
        <v>35</v>
      </c>
      <c r="CU1002" s="78" t="s">
        <v>115</v>
      </c>
      <c r="CV1002" s="77">
        <v>3</v>
      </c>
      <c r="CW1002" s="79"/>
      <c r="CX1002" s="77">
        <v>10</v>
      </c>
      <c r="CY1002" s="79"/>
      <c r="CZ1002" s="77">
        <v>1</v>
      </c>
      <c r="DA1002" s="79"/>
      <c r="DB1002" s="77">
        <v>14</v>
      </c>
      <c r="DC1002" s="77">
        <v>3</v>
      </c>
      <c r="DD1002" s="79"/>
      <c r="DE1002" s="77">
        <v>3</v>
      </c>
      <c r="DF1002" s="77">
        <v>4</v>
      </c>
      <c r="DG1002" s="79"/>
      <c r="DH1002" s="77">
        <v>4</v>
      </c>
      <c r="DI1002" s="77">
        <v>3</v>
      </c>
      <c r="DJ1002" s="79"/>
      <c r="DK1002" s="77">
        <v>3</v>
      </c>
      <c r="DL1002" s="77">
        <v>24</v>
      </c>
      <c r="DM1002" s="79"/>
      <c r="DN1002" s="77">
        <v>3</v>
      </c>
      <c r="DO1002" s="79"/>
      <c r="DP1002" s="77">
        <v>1</v>
      </c>
      <c r="DQ1002" s="79"/>
      <c r="DR1002" s="77">
        <v>4</v>
      </c>
      <c r="DS1002" s="77">
        <v>0</v>
      </c>
      <c r="DT1002" s="79"/>
      <c r="DU1002" s="77">
        <v>0</v>
      </c>
      <c r="DV1002" s="77">
        <v>4</v>
      </c>
      <c r="DW1002" s="78" t="s">
        <v>115</v>
      </c>
      <c r="DX1002" s="77">
        <v>1</v>
      </c>
      <c r="DY1002" s="79"/>
      <c r="DZ1002" s="77">
        <v>1</v>
      </c>
      <c r="EA1002" s="77">
        <v>2</v>
      </c>
      <c r="EB1002" s="79"/>
      <c r="EC1002" s="77">
        <v>2</v>
      </c>
      <c r="ED1002" s="77">
        <v>20</v>
      </c>
      <c r="EE1002" s="79"/>
      <c r="EF1002" s="77">
        <v>7</v>
      </c>
      <c r="EG1002" s="79"/>
      <c r="EH1002" s="77">
        <v>27</v>
      </c>
      <c r="EI1002" s="77">
        <v>1</v>
      </c>
      <c r="EJ1002" s="79"/>
      <c r="EK1002" s="77">
        <v>4</v>
      </c>
      <c r="EL1002" s="79"/>
      <c r="EM1002" s="77">
        <v>5</v>
      </c>
      <c r="EN1002" s="77">
        <v>35</v>
      </c>
      <c r="EO1002" s="77">
        <v>9</v>
      </c>
      <c r="EP1002" s="79"/>
      <c r="EQ1002" s="77">
        <v>9</v>
      </c>
      <c r="ER1002" s="79"/>
      <c r="ES1002" s="77">
        <v>140</v>
      </c>
      <c r="ET1002" s="77">
        <v>140</v>
      </c>
      <c r="EU1002" s="78" t="s">
        <v>115</v>
      </c>
      <c r="EV1002" s="78" t="s">
        <v>115</v>
      </c>
      <c r="EW1002" s="78" t="s">
        <v>115</v>
      </c>
      <c r="EX1002" s="78" t="s">
        <v>115</v>
      </c>
      <c r="EY1002" s="77">
        <v>140</v>
      </c>
      <c r="EZ1002" s="77">
        <v>140</v>
      </c>
      <c r="FA1002" s="77" t="b">
        <v>1</v>
      </c>
      <c r="FB1002" s="77" t="b">
        <v>1</v>
      </c>
      <c r="FC1002" s="77" t="b">
        <v>1</v>
      </c>
      <c r="FD1002" s="77" t="b">
        <v>0</v>
      </c>
      <c r="FE1002" s="78" t="s">
        <v>1902</v>
      </c>
      <c r="FF1002" s="77" t="b">
        <v>0</v>
      </c>
      <c r="FG1002" s="77" t="b">
        <v>1</v>
      </c>
      <c r="FH1002" s="78" t="s">
        <v>975</v>
      </c>
    </row>
    <row r="1003" spans="1:164" x14ac:dyDescent="0.25">
      <c r="A1003" s="77" t="str">
        <f t="shared" si="15"/>
        <v>CALAMA1001</v>
      </c>
      <c r="B1003" s="77">
        <v>1723</v>
      </c>
      <c r="C1003" s="77">
        <v>2</v>
      </c>
      <c r="D1003" s="78" t="s">
        <v>105</v>
      </c>
      <c r="E1003" s="77">
        <v>5</v>
      </c>
      <c r="F1003" s="78" t="s">
        <v>681</v>
      </c>
      <c r="G1003" s="77">
        <v>1</v>
      </c>
      <c r="H1003" s="78" t="s">
        <v>682</v>
      </c>
      <c r="I1003" s="77">
        <v>3</v>
      </c>
      <c r="J1003" s="77">
        <v>3</v>
      </c>
      <c r="K1003" s="78" t="s">
        <v>681</v>
      </c>
      <c r="L1003" s="77">
        <v>19</v>
      </c>
      <c r="M1003" s="78" t="s">
        <v>726</v>
      </c>
      <c r="N1003" s="77">
        <v>5</v>
      </c>
      <c r="O1003" s="78" t="s">
        <v>681</v>
      </c>
      <c r="P1003" s="78" t="s">
        <v>682</v>
      </c>
      <c r="Q1003" s="77">
        <v>1</v>
      </c>
      <c r="R1003" s="78" t="s">
        <v>149</v>
      </c>
      <c r="S1003" s="77">
        <v>100</v>
      </c>
      <c r="T1003" s="78" t="s">
        <v>331</v>
      </c>
      <c r="U1003" s="77">
        <v>347</v>
      </c>
      <c r="V1003" s="78" t="s">
        <v>727</v>
      </c>
      <c r="W1003" s="78" t="s">
        <v>728</v>
      </c>
      <c r="X1003" s="77">
        <v>208</v>
      </c>
      <c r="Y1003" s="78" t="s">
        <v>682</v>
      </c>
      <c r="Z1003" s="78" t="s">
        <v>686</v>
      </c>
      <c r="AA1003" s="78" t="s">
        <v>687</v>
      </c>
      <c r="AB1003" s="77">
        <v>1902042</v>
      </c>
      <c r="AC1003" s="78" t="s">
        <v>1900</v>
      </c>
      <c r="AD1003" s="77">
        <v>13</v>
      </c>
      <c r="AE1003" s="77">
        <v>137</v>
      </c>
      <c r="AF1003" s="78" t="s">
        <v>115</v>
      </c>
      <c r="AG1003" s="77">
        <v>0</v>
      </c>
      <c r="AH1003" s="79"/>
      <c r="AI1003" s="77">
        <v>4</v>
      </c>
      <c r="AJ1003" s="79"/>
      <c r="AK1003" s="77">
        <v>4</v>
      </c>
      <c r="AL1003" s="79"/>
      <c r="AM1003" s="77">
        <v>3</v>
      </c>
      <c r="AN1003" s="79"/>
      <c r="AO1003" s="77">
        <v>2</v>
      </c>
      <c r="AP1003" s="79"/>
      <c r="AQ1003" s="77">
        <v>0</v>
      </c>
      <c r="AR1003" s="79"/>
      <c r="AS1003" s="77">
        <v>1</v>
      </c>
      <c r="AT1003" s="79"/>
      <c r="AU1003" s="77">
        <v>6</v>
      </c>
      <c r="AV1003" s="78" t="s">
        <v>115</v>
      </c>
      <c r="AW1003" s="77">
        <v>2</v>
      </c>
      <c r="AX1003" s="79"/>
      <c r="AY1003" s="77">
        <v>2</v>
      </c>
      <c r="AZ1003" s="77">
        <v>6</v>
      </c>
      <c r="BA1003" s="79"/>
      <c r="BB1003" s="77">
        <v>6</v>
      </c>
      <c r="BC1003" s="77">
        <v>3</v>
      </c>
      <c r="BD1003" s="79"/>
      <c r="BE1003" s="77">
        <v>2</v>
      </c>
      <c r="BF1003" s="79"/>
      <c r="BG1003" s="77">
        <v>5</v>
      </c>
      <c r="BH1003" s="77">
        <v>2</v>
      </c>
      <c r="BI1003" s="79"/>
      <c r="BJ1003" s="77">
        <v>2</v>
      </c>
      <c r="BK1003" s="77">
        <v>1</v>
      </c>
      <c r="BL1003" s="79"/>
      <c r="BM1003" s="77">
        <v>1</v>
      </c>
      <c r="BN1003" s="77">
        <v>16</v>
      </c>
      <c r="BO1003" s="78" t="s">
        <v>115</v>
      </c>
      <c r="BP1003" s="77">
        <v>0</v>
      </c>
      <c r="BQ1003" s="79"/>
      <c r="BR1003" s="77">
        <v>2</v>
      </c>
      <c r="BS1003" s="79"/>
      <c r="BT1003" s="77">
        <v>0</v>
      </c>
      <c r="BU1003" s="79"/>
      <c r="BV1003" s="77">
        <v>2</v>
      </c>
      <c r="BW1003" s="77">
        <v>2</v>
      </c>
      <c r="BX1003" s="79"/>
      <c r="BY1003" s="77">
        <v>0</v>
      </c>
      <c r="BZ1003" s="79"/>
      <c r="CA1003" s="77">
        <v>2</v>
      </c>
      <c r="CB1003" s="79"/>
      <c r="CC1003" s="77">
        <v>4</v>
      </c>
      <c r="CD1003" s="77">
        <v>6</v>
      </c>
      <c r="CE1003" s="78" t="s">
        <v>115</v>
      </c>
      <c r="CF1003" s="77">
        <v>8</v>
      </c>
      <c r="CG1003" s="79"/>
      <c r="CH1003" s="77">
        <v>1</v>
      </c>
      <c r="CI1003" s="79"/>
      <c r="CJ1003" s="77">
        <v>9</v>
      </c>
      <c r="CK1003" s="77">
        <v>2</v>
      </c>
      <c r="CL1003" s="79"/>
      <c r="CM1003" s="77">
        <v>0</v>
      </c>
      <c r="CN1003" s="79"/>
      <c r="CO1003" s="77">
        <v>17</v>
      </c>
      <c r="CP1003" s="79"/>
      <c r="CQ1003" s="77">
        <v>1</v>
      </c>
      <c r="CR1003" s="79"/>
      <c r="CS1003" s="77">
        <v>20</v>
      </c>
      <c r="CT1003" s="77">
        <v>29</v>
      </c>
      <c r="CU1003" s="78" t="s">
        <v>115</v>
      </c>
      <c r="CV1003" s="77">
        <v>8</v>
      </c>
      <c r="CW1003" s="79"/>
      <c r="CX1003" s="77">
        <v>5</v>
      </c>
      <c r="CY1003" s="79"/>
      <c r="CZ1003" s="77">
        <v>1</v>
      </c>
      <c r="DA1003" s="79"/>
      <c r="DB1003" s="77">
        <v>14</v>
      </c>
      <c r="DC1003" s="77">
        <v>4</v>
      </c>
      <c r="DD1003" s="79"/>
      <c r="DE1003" s="77">
        <v>4</v>
      </c>
      <c r="DF1003" s="77">
        <v>4</v>
      </c>
      <c r="DG1003" s="79"/>
      <c r="DH1003" s="77">
        <v>4</v>
      </c>
      <c r="DI1003" s="77">
        <v>2</v>
      </c>
      <c r="DJ1003" s="79"/>
      <c r="DK1003" s="77">
        <v>2</v>
      </c>
      <c r="DL1003" s="77">
        <v>24</v>
      </c>
      <c r="DM1003" s="79"/>
      <c r="DN1003" s="77">
        <v>0</v>
      </c>
      <c r="DO1003" s="79"/>
      <c r="DP1003" s="77">
        <v>0</v>
      </c>
      <c r="DQ1003" s="79"/>
      <c r="DR1003" s="77">
        <v>0</v>
      </c>
      <c r="DS1003" s="77">
        <v>0</v>
      </c>
      <c r="DT1003" s="79"/>
      <c r="DU1003" s="77">
        <v>0</v>
      </c>
      <c r="DV1003" s="77">
        <v>0</v>
      </c>
      <c r="DW1003" s="78" t="s">
        <v>115</v>
      </c>
      <c r="DX1003" s="77">
        <v>2</v>
      </c>
      <c r="DY1003" s="79"/>
      <c r="DZ1003" s="77">
        <v>2</v>
      </c>
      <c r="EA1003" s="77">
        <v>0</v>
      </c>
      <c r="EB1003" s="79"/>
      <c r="EC1003" s="77">
        <v>0</v>
      </c>
      <c r="ED1003" s="77">
        <v>17</v>
      </c>
      <c r="EE1003" s="79"/>
      <c r="EF1003" s="77">
        <v>5</v>
      </c>
      <c r="EG1003" s="79"/>
      <c r="EH1003" s="77">
        <v>22</v>
      </c>
      <c r="EI1003" s="77">
        <v>2</v>
      </c>
      <c r="EJ1003" s="79"/>
      <c r="EK1003" s="77">
        <v>4</v>
      </c>
      <c r="EL1003" s="79"/>
      <c r="EM1003" s="77">
        <v>6</v>
      </c>
      <c r="EN1003" s="77">
        <v>30</v>
      </c>
      <c r="EO1003" s="77">
        <v>12</v>
      </c>
      <c r="EP1003" s="79"/>
      <c r="EQ1003" s="77">
        <v>10</v>
      </c>
      <c r="ER1003" s="79"/>
      <c r="ES1003" s="77">
        <v>137</v>
      </c>
      <c r="ET1003" s="77">
        <v>137</v>
      </c>
      <c r="EU1003" s="78" t="s">
        <v>115</v>
      </c>
      <c r="EV1003" s="78" t="s">
        <v>115</v>
      </c>
      <c r="EW1003" s="78" t="s">
        <v>115</v>
      </c>
      <c r="EX1003" s="78" t="s">
        <v>115</v>
      </c>
      <c r="EY1003" s="77">
        <v>137</v>
      </c>
      <c r="EZ1003" s="77">
        <v>137</v>
      </c>
      <c r="FA1003" s="77" t="b">
        <v>1</v>
      </c>
      <c r="FB1003" s="77" t="b">
        <v>1</v>
      </c>
      <c r="FC1003" s="77" t="b">
        <v>1</v>
      </c>
      <c r="FD1003" s="77" t="b">
        <v>0</v>
      </c>
      <c r="FE1003" s="78" t="s">
        <v>1903</v>
      </c>
      <c r="FF1003" s="77" t="b">
        <v>0</v>
      </c>
      <c r="FG1003" s="77" t="b">
        <v>1</v>
      </c>
      <c r="FH1003" s="78" t="s">
        <v>975</v>
      </c>
    </row>
    <row r="1004" spans="1:164" x14ac:dyDescent="0.25">
      <c r="A1004" s="77" t="str">
        <f t="shared" si="15"/>
        <v>CALAMA1011</v>
      </c>
      <c r="B1004" s="77">
        <v>1724</v>
      </c>
      <c r="C1004" s="77">
        <v>2</v>
      </c>
      <c r="D1004" s="78" t="s">
        <v>105</v>
      </c>
      <c r="E1004" s="77">
        <v>5</v>
      </c>
      <c r="F1004" s="78" t="s">
        <v>681</v>
      </c>
      <c r="G1004" s="77">
        <v>1</v>
      </c>
      <c r="H1004" s="78" t="s">
        <v>682</v>
      </c>
      <c r="I1004" s="77">
        <v>3</v>
      </c>
      <c r="J1004" s="77">
        <v>3</v>
      </c>
      <c r="K1004" s="78" t="s">
        <v>681</v>
      </c>
      <c r="L1004" s="77">
        <v>19</v>
      </c>
      <c r="M1004" s="78" t="s">
        <v>726</v>
      </c>
      <c r="N1004" s="77">
        <v>5</v>
      </c>
      <c r="O1004" s="78" t="s">
        <v>681</v>
      </c>
      <c r="P1004" s="78" t="s">
        <v>682</v>
      </c>
      <c r="Q1004" s="77">
        <v>1</v>
      </c>
      <c r="R1004" s="78" t="s">
        <v>149</v>
      </c>
      <c r="S1004" s="77">
        <v>101</v>
      </c>
      <c r="T1004" s="78" t="s">
        <v>333</v>
      </c>
      <c r="U1004" s="77">
        <v>343</v>
      </c>
      <c r="V1004" s="78" t="s">
        <v>727</v>
      </c>
      <c r="W1004" s="78" t="s">
        <v>728</v>
      </c>
      <c r="X1004" s="77">
        <v>208</v>
      </c>
      <c r="Y1004" s="78" t="s">
        <v>682</v>
      </c>
      <c r="Z1004" s="78" t="s">
        <v>686</v>
      </c>
      <c r="AA1004" s="78" t="s">
        <v>687</v>
      </c>
      <c r="AB1004" s="77">
        <v>1902042</v>
      </c>
      <c r="AC1004" s="78" t="s">
        <v>1900</v>
      </c>
      <c r="AD1004" s="77">
        <v>13</v>
      </c>
      <c r="AE1004" s="77">
        <v>132</v>
      </c>
      <c r="AF1004" s="78" t="s">
        <v>115</v>
      </c>
      <c r="AG1004" s="77">
        <v>1</v>
      </c>
      <c r="AH1004" s="79"/>
      <c r="AI1004" s="77">
        <v>0</v>
      </c>
      <c r="AJ1004" s="79"/>
      <c r="AK1004" s="77">
        <v>1</v>
      </c>
      <c r="AL1004" s="79"/>
      <c r="AM1004" s="77">
        <v>0</v>
      </c>
      <c r="AN1004" s="79"/>
      <c r="AO1004" s="77">
        <v>1</v>
      </c>
      <c r="AP1004" s="79"/>
      <c r="AQ1004" s="77">
        <v>1</v>
      </c>
      <c r="AR1004" s="79"/>
      <c r="AS1004" s="77">
        <v>0</v>
      </c>
      <c r="AT1004" s="79"/>
      <c r="AU1004" s="77">
        <v>2</v>
      </c>
      <c r="AV1004" s="78" t="s">
        <v>115</v>
      </c>
      <c r="AW1004" s="77">
        <v>2</v>
      </c>
      <c r="AX1004" s="79"/>
      <c r="AY1004" s="77">
        <v>2</v>
      </c>
      <c r="AZ1004" s="77">
        <v>9</v>
      </c>
      <c r="BA1004" s="79"/>
      <c r="BB1004" s="77">
        <v>9</v>
      </c>
      <c r="BC1004" s="77">
        <v>2</v>
      </c>
      <c r="BD1004" s="79"/>
      <c r="BE1004" s="77">
        <v>1</v>
      </c>
      <c r="BF1004" s="79"/>
      <c r="BG1004" s="77">
        <v>3</v>
      </c>
      <c r="BH1004" s="77">
        <v>0</v>
      </c>
      <c r="BI1004" s="79"/>
      <c r="BJ1004" s="77">
        <v>0</v>
      </c>
      <c r="BK1004" s="77">
        <v>1</v>
      </c>
      <c r="BL1004" s="79"/>
      <c r="BM1004" s="77">
        <v>1</v>
      </c>
      <c r="BN1004" s="77">
        <v>15</v>
      </c>
      <c r="BO1004" s="78" t="s">
        <v>115</v>
      </c>
      <c r="BP1004" s="77">
        <v>0</v>
      </c>
      <c r="BQ1004" s="79"/>
      <c r="BR1004" s="77">
        <v>1</v>
      </c>
      <c r="BS1004" s="79"/>
      <c r="BT1004" s="77">
        <v>3</v>
      </c>
      <c r="BU1004" s="79"/>
      <c r="BV1004" s="77">
        <v>4</v>
      </c>
      <c r="BW1004" s="77">
        <v>2</v>
      </c>
      <c r="BX1004" s="79"/>
      <c r="BY1004" s="77">
        <v>0</v>
      </c>
      <c r="BZ1004" s="79"/>
      <c r="CA1004" s="77">
        <v>1</v>
      </c>
      <c r="CB1004" s="79"/>
      <c r="CC1004" s="77">
        <v>3</v>
      </c>
      <c r="CD1004" s="77">
        <v>7</v>
      </c>
      <c r="CE1004" s="78" t="s">
        <v>115</v>
      </c>
      <c r="CF1004" s="77">
        <v>5</v>
      </c>
      <c r="CG1004" s="79"/>
      <c r="CH1004" s="77">
        <v>0</v>
      </c>
      <c r="CI1004" s="79"/>
      <c r="CJ1004" s="77">
        <v>5</v>
      </c>
      <c r="CK1004" s="77">
        <v>2</v>
      </c>
      <c r="CL1004" s="79"/>
      <c r="CM1004" s="77">
        <v>0</v>
      </c>
      <c r="CN1004" s="79"/>
      <c r="CO1004" s="77">
        <v>14</v>
      </c>
      <c r="CP1004" s="79"/>
      <c r="CQ1004" s="77">
        <v>2</v>
      </c>
      <c r="CR1004" s="79"/>
      <c r="CS1004" s="77">
        <v>18</v>
      </c>
      <c r="CT1004" s="77">
        <v>23</v>
      </c>
      <c r="CU1004" s="78" t="s">
        <v>115</v>
      </c>
      <c r="CV1004" s="77">
        <v>3</v>
      </c>
      <c r="CW1004" s="79"/>
      <c r="CX1004" s="77">
        <v>11</v>
      </c>
      <c r="CY1004" s="79"/>
      <c r="CZ1004" s="77">
        <v>1</v>
      </c>
      <c r="DA1004" s="79"/>
      <c r="DB1004" s="77">
        <v>15</v>
      </c>
      <c r="DC1004" s="77">
        <v>2</v>
      </c>
      <c r="DD1004" s="79"/>
      <c r="DE1004" s="77">
        <v>2</v>
      </c>
      <c r="DF1004" s="77">
        <v>2</v>
      </c>
      <c r="DG1004" s="79"/>
      <c r="DH1004" s="77">
        <v>2</v>
      </c>
      <c r="DI1004" s="77">
        <v>3</v>
      </c>
      <c r="DJ1004" s="79"/>
      <c r="DK1004" s="77">
        <v>3</v>
      </c>
      <c r="DL1004" s="77">
        <v>22</v>
      </c>
      <c r="DM1004" s="79"/>
      <c r="DN1004" s="77">
        <v>1</v>
      </c>
      <c r="DO1004" s="79"/>
      <c r="DP1004" s="77">
        <v>1</v>
      </c>
      <c r="DQ1004" s="79"/>
      <c r="DR1004" s="77">
        <v>2</v>
      </c>
      <c r="DS1004" s="77">
        <v>1</v>
      </c>
      <c r="DT1004" s="79"/>
      <c r="DU1004" s="77">
        <v>1</v>
      </c>
      <c r="DV1004" s="77">
        <v>3</v>
      </c>
      <c r="DW1004" s="78" t="s">
        <v>115</v>
      </c>
      <c r="DX1004" s="77">
        <v>4</v>
      </c>
      <c r="DY1004" s="79"/>
      <c r="DZ1004" s="77">
        <v>4</v>
      </c>
      <c r="EA1004" s="77">
        <v>2</v>
      </c>
      <c r="EB1004" s="79"/>
      <c r="EC1004" s="77">
        <v>2</v>
      </c>
      <c r="ED1004" s="77">
        <v>19</v>
      </c>
      <c r="EE1004" s="79"/>
      <c r="EF1004" s="77">
        <v>9</v>
      </c>
      <c r="EG1004" s="79"/>
      <c r="EH1004" s="77">
        <v>28</v>
      </c>
      <c r="EI1004" s="77">
        <v>3</v>
      </c>
      <c r="EJ1004" s="79"/>
      <c r="EK1004" s="77">
        <v>3</v>
      </c>
      <c r="EL1004" s="79"/>
      <c r="EM1004" s="77">
        <v>6</v>
      </c>
      <c r="EN1004" s="77">
        <v>40</v>
      </c>
      <c r="EO1004" s="77">
        <v>8</v>
      </c>
      <c r="EP1004" s="79"/>
      <c r="EQ1004" s="77">
        <v>11</v>
      </c>
      <c r="ER1004" s="79"/>
      <c r="ES1004" s="77">
        <v>132</v>
      </c>
      <c r="ET1004" s="77">
        <v>132</v>
      </c>
      <c r="EU1004" s="78" t="s">
        <v>115</v>
      </c>
      <c r="EV1004" s="78" t="s">
        <v>115</v>
      </c>
      <c r="EW1004" s="78" t="s">
        <v>115</v>
      </c>
      <c r="EX1004" s="78" t="s">
        <v>115</v>
      </c>
      <c r="EY1004" s="77">
        <v>132</v>
      </c>
      <c r="EZ1004" s="77">
        <v>132</v>
      </c>
      <c r="FA1004" s="77" t="b">
        <v>1</v>
      </c>
      <c r="FB1004" s="77" t="b">
        <v>1</v>
      </c>
      <c r="FC1004" s="77" t="b">
        <v>1</v>
      </c>
      <c r="FD1004" s="77" t="b">
        <v>0</v>
      </c>
      <c r="FE1004" s="78" t="s">
        <v>1904</v>
      </c>
      <c r="FF1004" s="77" t="b">
        <v>0</v>
      </c>
      <c r="FG1004" s="77" t="b">
        <v>1</v>
      </c>
      <c r="FH1004" s="78" t="s">
        <v>975</v>
      </c>
    </row>
    <row r="1005" spans="1:164" x14ac:dyDescent="0.25">
      <c r="A1005" s="77" t="str">
        <f t="shared" si="15"/>
        <v>CALAMA1021</v>
      </c>
      <c r="B1005" s="77">
        <v>1725</v>
      </c>
      <c r="C1005" s="77">
        <v>2</v>
      </c>
      <c r="D1005" s="78" t="s">
        <v>105</v>
      </c>
      <c r="E1005" s="77">
        <v>5</v>
      </c>
      <c r="F1005" s="78" t="s">
        <v>681</v>
      </c>
      <c r="G1005" s="77">
        <v>1</v>
      </c>
      <c r="H1005" s="78" t="s">
        <v>682</v>
      </c>
      <c r="I1005" s="77">
        <v>3</v>
      </c>
      <c r="J1005" s="77">
        <v>3</v>
      </c>
      <c r="K1005" s="78" t="s">
        <v>681</v>
      </c>
      <c r="L1005" s="77">
        <v>19</v>
      </c>
      <c r="M1005" s="78" t="s">
        <v>726</v>
      </c>
      <c r="N1005" s="77">
        <v>5</v>
      </c>
      <c r="O1005" s="78" t="s">
        <v>681</v>
      </c>
      <c r="P1005" s="78" t="s">
        <v>682</v>
      </c>
      <c r="Q1005" s="77">
        <v>1</v>
      </c>
      <c r="R1005" s="78" t="s">
        <v>149</v>
      </c>
      <c r="S1005" s="77">
        <v>102</v>
      </c>
      <c r="T1005" s="78" t="s">
        <v>335</v>
      </c>
      <c r="U1005" s="77">
        <v>341</v>
      </c>
      <c r="V1005" s="78" t="s">
        <v>727</v>
      </c>
      <c r="W1005" s="78" t="s">
        <v>728</v>
      </c>
      <c r="X1005" s="77">
        <v>208</v>
      </c>
      <c r="Y1005" s="78" t="s">
        <v>682</v>
      </c>
      <c r="Z1005" s="78" t="s">
        <v>686</v>
      </c>
      <c r="AA1005" s="78" t="s">
        <v>687</v>
      </c>
      <c r="AB1005" s="77">
        <v>1902042</v>
      </c>
      <c r="AC1005" s="78" t="s">
        <v>1900</v>
      </c>
      <c r="AD1005" s="77">
        <v>13</v>
      </c>
      <c r="AE1005" s="77">
        <v>132</v>
      </c>
      <c r="AF1005" s="78" t="s">
        <v>115</v>
      </c>
      <c r="AG1005" s="77">
        <v>2</v>
      </c>
      <c r="AH1005" s="79"/>
      <c r="AI1005" s="77">
        <v>2</v>
      </c>
      <c r="AJ1005" s="79"/>
      <c r="AK1005" s="77">
        <v>4</v>
      </c>
      <c r="AL1005" s="79"/>
      <c r="AM1005" s="77">
        <v>0</v>
      </c>
      <c r="AN1005" s="79"/>
      <c r="AO1005" s="77">
        <v>2</v>
      </c>
      <c r="AP1005" s="79"/>
      <c r="AQ1005" s="77">
        <v>0</v>
      </c>
      <c r="AR1005" s="79"/>
      <c r="AS1005" s="77">
        <v>0</v>
      </c>
      <c r="AT1005" s="79"/>
      <c r="AU1005" s="77">
        <v>2</v>
      </c>
      <c r="AV1005" s="78" t="s">
        <v>115</v>
      </c>
      <c r="AW1005" s="77">
        <v>1</v>
      </c>
      <c r="AX1005" s="79"/>
      <c r="AY1005" s="77">
        <v>1</v>
      </c>
      <c r="AZ1005" s="77">
        <v>2</v>
      </c>
      <c r="BA1005" s="79"/>
      <c r="BB1005" s="77">
        <v>2</v>
      </c>
      <c r="BC1005" s="77">
        <v>0</v>
      </c>
      <c r="BD1005" s="79"/>
      <c r="BE1005" s="77">
        <v>2</v>
      </c>
      <c r="BF1005" s="79"/>
      <c r="BG1005" s="77">
        <v>2</v>
      </c>
      <c r="BH1005" s="77">
        <v>3</v>
      </c>
      <c r="BI1005" s="79"/>
      <c r="BJ1005" s="77">
        <v>3</v>
      </c>
      <c r="BK1005" s="77">
        <v>0</v>
      </c>
      <c r="BL1005" s="79"/>
      <c r="BM1005" s="77">
        <v>0</v>
      </c>
      <c r="BN1005" s="77">
        <v>8</v>
      </c>
      <c r="BO1005" s="78" t="s">
        <v>115</v>
      </c>
      <c r="BP1005" s="77">
        <v>1</v>
      </c>
      <c r="BQ1005" s="79"/>
      <c r="BR1005" s="77">
        <v>1</v>
      </c>
      <c r="BS1005" s="79"/>
      <c r="BT1005" s="77">
        <v>4</v>
      </c>
      <c r="BU1005" s="79"/>
      <c r="BV1005" s="77">
        <v>6</v>
      </c>
      <c r="BW1005" s="77">
        <v>0</v>
      </c>
      <c r="BX1005" s="79"/>
      <c r="BY1005" s="77">
        <v>0</v>
      </c>
      <c r="BZ1005" s="79"/>
      <c r="CA1005" s="77">
        <v>2</v>
      </c>
      <c r="CB1005" s="79"/>
      <c r="CC1005" s="77">
        <v>2</v>
      </c>
      <c r="CD1005" s="77">
        <v>8</v>
      </c>
      <c r="CE1005" s="78" t="s">
        <v>115</v>
      </c>
      <c r="CF1005" s="77">
        <v>3</v>
      </c>
      <c r="CG1005" s="79"/>
      <c r="CH1005" s="77">
        <v>1</v>
      </c>
      <c r="CI1005" s="79"/>
      <c r="CJ1005" s="77">
        <v>4</v>
      </c>
      <c r="CK1005" s="77">
        <v>0</v>
      </c>
      <c r="CL1005" s="79"/>
      <c r="CM1005" s="77">
        <v>1</v>
      </c>
      <c r="CN1005" s="79"/>
      <c r="CO1005" s="77">
        <v>23</v>
      </c>
      <c r="CP1005" s="79"/>
      <c r="CQ1005" s="77">
        <v>0</v>
      </c>
      <c r="CR1005" s="79"/>
      <c r="CS1005" s="77">
        <v>24</v>
      </c>
      <c r="CT1005" s="77">
        <v>28</v>
      </c>
      <c r="CU1005" s="78" t="s">
        <v>115</v>
      </c>
      <c r="CV1005" s="77">
        <v>6</v>
      </c>
      <c r="CW1005" s="79"/>
      <c r="CX1005" s="77">
        <v>12</v>
      </c>
      <c r="CY1005" s="79"/>
      <c r="CZ1005" s="77">
        <v>0</v>
      </c>
      <c r="DA1005" s="79"/>
      <c r="DB1005" s="77">
        <v>18</v>
      </c>
      <c r="DC1005" s="77">
        <v>6</v>
      </c>
      <c r="DD1005" s="79"/>
      <c r="DE1005" s="77">
        <v>6</v>
      </c>
      <c r="DF1005" s="77">
        <v>0</v>
      </c>
      <c r="DG1005" s="79"/>
      <c r="DH1005" s="77">
        <v>0</v>
      </c>
      <c r="DI1005" s="77">
        <v>2</v>
      </c>
      <c r="DJ1005" s="79"/>
      <c r="DK1005" s="77">
        <v>2</v>
      </c>
      <c r="DL1005" s="77">
        <v>26</v>
      </c>
      <c r="DM1005" s="79"/>
      <c r="DN1005" s="77">
        <v>4</v>
      </c>
      <c r="DO1005" s="79"/>
      <c r="DP1005" s="77">
        <v>1</v>
      </c>
      <c r="DQ1005" s="79"/>
      <c r="DR1005" s="77">
        <v>5</v>
      </c>
      <c r="DS1005" s="77">
        <v>0</v>
      </c>
      <c r="DT1005" s="79"/>
      <c r="DU1005" s="77">
        <v>0</v>
      </c>
      <c r="DV1005" s="77">
        <v>5</v>
      </c>
      <c r="DW1005" s="78" t="s">
        <v>115</v>
      </c>
      <c r="DX1005" s="77">
        <v>0</v>
      </c>
      <c r="DY1005" s="79"/>
      <c r="DZ1005" s="77">
        <v>0</v>
      </c>
      <c r="EA1005" s="77">
        <v>2</v>
      </c>
      <c r="EB1005" s="79"/>
      <c r="EC1005" s="77">
        <v>2</v>
      </c>
      <c r="ED1005" s="77">
        <v>19</v>
      </c>
      <c r="EE1005" s="79"/>
      <c r="EF1005" s="77">
        <v>5</v>
      </c>
      <c r="EG1005" s="79"/>
      <c r="EH1005" s="77">
        <v>24</v>
      </c>
      <c r="EI1005" s="77">
        <v>1</v>
      </c>
      <c r="EJ1005" s="79"/>
      <c r="EK1005" s="77">
        <v>5</v>
      </c>
      <c r="EL1005" s="79"/>
      <c r="EM1005" s="77">
        <v>6</v>
      </c>
      <c r="EN1005" s="77">
        <v>32</v>
      </c>
      <c r="EO1005" s="77">
        <v>9</v>
      </c>
      <c r="EP1005" s="79"/>
      <c r="EQ1005" s="77">
        <v>8</v>
      </c>
      <c r="ER1005" s="79"/>
      <c r="ES1005" s="77">
        <v>132</v>
      </c>
      <c r="ET1005" s="77">
        <v>130</v>
      </c>
      <c r="EU1005" s="78" t="s">
        <v>115</v>
      </c>
      <c r="EV1005" s="78" t="s">
        <v>115</v>
      </c>
      <c r="EW1005" s="78" t="s">
        <v>973</v>
      </c>
      <c r="EX1005" s="78" t="s">
        <v>115</v>
      </c>
      <c r="EY1005" s="77">
        <v>130</v>
      </c>
      <c r="EZ1005" s="77">
        <v>130</v>
      </c>
      <c r="FA1005" s="77" t="b">
        <v>1</v>
      </c>
      <c r="FB1005" s="77" t="b">
        <v>1</v>
      </c>
      <c r="FC1005" s="77" t="b">
        <v>1</v>
      </c>
      <c r="FD1005" s="77" t="b">
        <v>0</v>
      </c>
      <c r="FE1005" s="78" t="s">
        <v>1905</v>
      </c>
      <c r="FF1005" s="77" t="b">
        <v>0</v>
      </c>
      <c r="FG1005" s="77" t="b">
        <v>1</v>
      </c>
      <c r="FH1005" s="78" t="s">
        <v>975</v>
      </c>
    </row>
    <row r="1006" spans="1:164" x14ac:dyDescent="0.25">
      <c r="A1006" s="77" t="str">
        <f t="shared" si="15"/>
        <v>CALAMA1031</v>
      </c>
      <c r="B1006" s="77">
        <v>1726</v>
      </c>
      <c r="C1006" s="77">
        <v>2</v>
      </c>
      <c r="D1006" s="78" t="s">
        <v>105</v>
      </c>
      <c r="E1006" s="77">
        <v>5</v>
      </c>
      <c r="F1006" s="78" t="s">
        <v>681</v>
      </c>
      <c r="G1006" s="77">
        <v>1</v>
      </c>
      <c r="H1006" s="78" t="s">
        <v>682</v>
      </c>
      <c r="I1006" s="77">
        <v>3</v>
      </c>
      <c r="J1006" s="77">
        <v>3</v>
      </c>
      <c r="K1006" s="78" t="s">
        <v>681</v>
      </c>
      <c r="L1006" s="77">
        <v>19</v>
      </c>
      <c r="M1006" s="78" t="s">
        <v>726</v>
      </c>
      <c r="N1006" s="77">
        <v>5</v>
      </c>
      <c r="O1006" s="78" t="s">
        <v>681</v>
      </c>
      <c r="P1006" s="78" t="s">
        <v>682</v>
      </c>
      <c r="Q1006" s="77">
        <v>1</v>
      </c>
      <c r="R1006" s="78" t="s">
        <v>149</v>
      </c>
      <c r="S1006" s="77">
        <v>103</v>
      </c>
      <c r="T1006" s="78" t="s">
        <v>337</v>
      </c>
      <c r="U1006" s="77">
        <v>340</v>
      </c>
      <c r="V1006" s="78" t="s">
        <v>727</v>
      </c>
      <c r="W1006" s="78" t="s">
        <v>728</v>
      </c>
      <c r="X1006" s="77">
        <v>208</v>
      </c>
      <c r="Y1006" s="78" t="s">
        <v>682</v>
      </c>
      <c r="Z1006" s="78" t="s">
        <v>686</v>
      </c>
      <c r="AA1006" s="78" t="s">
        <v>687</v>
      </c>
      <c r="AB1006" s="77">
        <v>1902042</v>
      </c>
      <c r="AC1006" s="78" t="s">
        <v>1900</v>
      </c>
      <c r="AD1006" s="77">
        <v>13</v>
      </c>
      <c r="AE1006" s="77">
        <v>144</v>
      </c>
      <c r="AF1006" s="78" t="s">
        <v>115</v>
      </c>
      <c r="AG1006" s="77">
        <v>3</v>
      </c>
      <c r="AH1006" s="79"/>
      <c r="AI1006" s="77">
        <v>0</v>
      </c>
      <c r="AJ1006" s="79"/>
      <c r="AK1006" s="77">
        <v>3</v>
      </c>
      <c r="AL1006" s="79"/>
      <c r="AM1006" s="77">
        <v>0</v>
      </c>
      <c r="AN1006" s="79"/>
      <c r="AO1006" s="77">
        <v>0</v>
      </c>
      <c r="AP1006" s="79"/>
      <c r="AQ1006" s="77">
        <v>0</v>
      </c>
      <c r="AR1006" s="79"/>
      <c r="AS1006" s="77">
        <v>0</v>
      </c>
      <c r="AT1006" s="79"/>
      <c r="AU1006" s="77">
        <v>0</v>
      </c>
      <c r="AV1006" s="78" t="s">
        <v>115</v>
      </c>
      <c r="AW1006" s="77">
        <v>2</v>
      </c>
      <c r="AX1006" s="79"/>
      <c r="AY1006" s="77">
        <v>2</v>
      </c>
      <c r="AZ1006" s="77">
        <v>8</v>
      </c>
      <c r="BA1006" s="79"/>
      <c r="BB1006" s="77">
        <v>8</v>
      </c>
      <c r="BC1006" s="77">
        <v>6</v>
      </c>
      <c r="BD1006" s="79"/>
      <c r="BE1006" s="77">
        <v>3</v>
      </c>
      <c r="BF1006" s="79"/>
      <c r="BG1006" s="77">
        <v>9</v>
      </c>
      <c r="BH1006" s="77">
        <v>0</v>
      </c>
      <c r="BI1006" s="79"/>
      <c r="BJ1006" s="77">
        <v>0</v>
      </c>
      <c r="BK1006" s="77">
        <v>1</v>
      </c>
      <c r="BL1006" s="79"/>
      <c r="BM1006" s="77">
        <v>1</v>
      </c>
      <c r="BN1006" s="77">
        <v>20</v>
      </c>
      <c r="BO1006" s="78" t="s">
        <v>115</v>
      </c>
      <c r="BP1006" s="77">
        <v>1</v>
      </c>
      <c r="BQ1006" s="79"/>
      <c r="BR1006" s="77">
        <v>2</v>
      </c>
      <c r="BS1006" s="79"/>
      <c r="BT1006" s="77">
        <v>2</v>
      </c>
      <c r="BU1006" s="79"/>
      <c r="BV1006" s="77">
        <v>5</v>
      </c>
      <c r="BW1006" s="77">
        <v>1</v>
      </c>
      <c r="BX1006" s="79"/>
      <c r="BY1006" s="77">
        <v>0</v>
      </c>
      <c r="BZ1006" s="79"/>
      <c r="CA1006" s="77">
        <v>4</v>
      </c>
      <c r="CB1006" s="79"/>
      <c r="CC1006" s="77">
        <v>5</v>
      </c>
      <c r="CD1006" s="77">
        <v>10</v>
      </c>
      <c r="CE1006" s="78" t="s">
        <v>115</v>
      </c>
      <c r="CF1006" s="77">
        <v>4</v>
      </c>
      <c r="CG1006" s="79"/>
      <c r="CH1006" s="77">
        <v>1</v>
      </c>
      <c r="CI1006" s="79"/>
      <c r="CJ1006" s="77">
        <v>5</v>
      </c>
      <c r="CK1006" s="77">
        <v>1</v>
      </c>
      <c r="CL1006" s="79"/>
      <c r="CM1006" s="77">
        <v>0</v>
      </c>
      <c r="CN1006" s="79"/>
      <c r="CO1006" s="77">
        <v>25</v>
      </c>
      <c r="CP1006" s="79"/>
      <c r="CQ1006" s="77">
        <v>0</v>
      </c>
      <c r="CR1006" s="79"/>
      <c r="CS1006" s="77">
        <v>26</v>
      </c>
      <c r="CT1006" s="77">
        <v>31</v>
      </c>
      <c r="CU1006" s="78" t="s">
        <v>115</v>
      </c>
      <c r="CV1006" s="77">
        <v>1</v>
      </c>
      <c r="CW1006" s="79"/>
      <c r="CX1006" s="77">
        <v>9</v>
      </c>
      <c r="CY1006" s="79"/>
      <c r="CZ1006" s="77">
        <v>1</v>
      </c>
      <c r="DA1006" s="79"/>
      <c r="DB1006" s="77">
        <v>11</v>
      </c>
      <c r="DC1006" s="77">
        <v>1</v>
      </c>
      <c r="DD1006" s="79"/>
      <c r="DE1006" s="77">
        <v>1</v>
      </c>
      <c r="DF1006" s="77">
        <v>1</v>
      </c>
      <c r="DG1006" s="79"/>
      <c r="DH1006" s="77">
        <v>1</v>
      </c>
      <c r="DI1006" s="77">
        <v>3</v>
      </c>
      <c r="DJ1006" s="79"/>
      <c r="DK1006" s="77">
        <v>3</v>
      </c>
      <c r="DL1006" s="77">
        <v>16</v>
      </c>
      <c r="DM1006" s="79"/>
      <c r="DN1006" s="77">
        <v>0</v>
      </c>
      <c r="DO1006" s="79"/>
      <c r="DP1006" s="77">
        <v>0</v>
      </c>
      <c r="DQ1006" s="79"/>
      <c r="DR1006" s="77">
        <v>0</v>
      </c>
      <c r="DS1006" s="77">
        <v>2</v>
      </c>
      <c r="DT1006" s="79"/>
      <c r="DU1006" s="77">
        <v>2</v>
      </c>
      <c r="DV1006" s="77">
        <v>2</v>
      </c>
      <c r="DW1006" s="78" t="s">
        <v>115</v>
      </c>
      <c r="DX1006" s="77">
        <v>5</v>
      </c>
      <c r="DY1006" s="79"/>
      <c r="DZ1006" s="77">
        <v>5</v>
      </c>
      <c r="EA1006" s="77">
        <v>1</v>
      </c>
      <c r="EB1006" s="79"/>
      <c r="EC1006" s="77">
        <v>1</v>
      </c>
      <c r="ED1006" s="77">
        <v>20</v>
      </c>
      <c r="EE1006" s="79"/>
      <c r="EF1006" s="77">
        <v>4</v>
      </c>
      <c r="EG1006" s="79"/>
      <c r="EH1006" s="77">
        <v>24</v>
      </c>
      <c r="EI1006" s="77">
        <v>3</v>
      </c>
      <c r="EJ1006" s="79"/>
      <c r="EK1006" s="77">
        <v>7</v>
      </c>
      <c r="EL1006" s="79"/>
      <c r="EM1006" s="77">
        <v>10</v>
      </c>
      <c r="EN1006" s="77">
        <v>40</v>
      </c>
      <c r="EO1006" s="77">
        <v>12</v>
      </c>
      <c r="EP1006" s="79"/>
      <c r="EQ1006" s="77">
        <v>10</v>
      </c>
      <c r="ER1006" s="79"/>
      <c r="ES1006" s="77">
        <v>144</v>
      </c>
      <c r="ET1006" s="77">
        <v>144</v>
      </c>
      <c r="EU1006" s="78" t="s">
        <v>115</v>
      </c>
      <c r="EV1006" s="78" t="s">
        <v>115</v>
      </c>
      <c r="EW1006" s="78" t="s">
        <v>115</v>
      </c>
      <c r="EX1006" s="78" t="s">
        <v>115</v>
      </c>
      <c r="EY1006" s="77">
        <v>144</v>
      </c>
      <c r="EZ1006" s="77">
        <v>144</v>
      </c>
      <c r="FA1006" s="77" t="b">
        <v>1</v>
      </c>
      <c r="FB1006" s="77" t="b">
        <v>1</v>
      </c>
      <c r="FC1006" s="77" t="b">
        <v>1</v>
      </c>
      <c r="FD1006" s="77" t="b">
        <v>0</v>
      </c>
      <c r="FE1006" s="78" t="s">
        <v>1906</v>
      </c>
      <c r="FF1006" s="77" t="b">
        <v>0</v>
      </c>
      <c r="FG1006" s="77" t="b">
        <v>1</v>
      </c>
      <c r="FH1006" s="78" t="s">
        <v>975</v>
      </c>
    </row>
    <row r="1007" spans="1:164" x14ac:dyDescent="0.25">
      <c r="A1007" s="77" t="str">
        <f t="shared" si="15"/>
        <v>CALAMA1041</v>
      </c>
      <c r="B1007" s="77">
        <v>1727</v>
      </c>
      <c r="C1007" s="77">
        <v>2</v>
      </c>
      <c r="D1007" s="78" t="s">
        <v>105</v>
      </c>
      <c r="E1007" s="77">
        <v>5</v>
      </c>
      <c r="F1007" s="78" t="s">
        <v>681</v>
      </c>
      <c r="G1007" s="77">
        <v>1</v>
      </c>
      <c r="H1007" s="78" t="s">
        <v>682</v>
      </c>
      <c r="I1007" s="77">
        <v>3</v>
      </c>
      <c r="J1007" s="77">
        <v>3</v>
      </c>
      <c r="K1007" s="78" t="s">
        <v>681</v>
      </c>
      <c r="L1007" s="77">
        <v>19</v>
      </c>
      <c r="M1007" s="78" t="s">
        <v>726</v>
      </c>
      <c r="N1007" s="77">
        <v>5</v>
      </c>
      <c r="O1007" s="78" t="s">
        <v>681</v>
      </c>
      <c r="P1007" s="78" t="s">
        <v>682</v>
      </c>
      <c r="Q1007" s="77">
        <v>1</v>
      </c>
      <c r="R1007" s="78" t="s">
        <v>149</v>
      </c>
      <c r="S1007" s="77">
        <v>104</v>
      </c>
      <c r="T1007" s="78" t="s">
        <v>339</v>
      </c>
      <c r="U1007" s="77">
        <v>341</v>
      </c>
      <c r="V1007" s="78" t="s">
        <v>727</v>
      </c>
      <c r="W1007" s="78" t="s">
        <v>728</v>
      </c>
      <c r="X1007" s="77">
        <v>208</v>
      </c>
      <c r="Y1007" s="78" t="s">
        <v>682</v>
      </c>
      <c r="Z1007" s="78" t="s">
        <v>686</v>
      </c>
      <c r="AA1007" s="78" t="s">
        <v>687</v>
      </c>
      <c r="AB1007" s="77">
        <v>1902042</v>
      </c>
      <c r="AC1007" s="78" t="s">
        <v>1900</v>
      </c>
      <c r="AD1007" s="77">
        <v>13</v>
      </c>
      <c r="AE1007" s="77">
        <v>128</v>
      </c>
      <c r="AF1007" s="78" t="s">
        <v>115</v>
      </c>
      <c r="AG1007" s="77">
        <v>1</v>
      </c>
      <c r="AH1007" s="79"/>
      <c r="AI1007" s="77">
        <v>1</v>
      </c>
      <c r="AJ1007" s="79"/>
      <c r="AK1007" s="77">
        <v>2</v>
      </c>
      <c r="AL1007" s="79"/>
      <c r="AM1007" s="77">
        <v>1</v>
      </c>
      <c r="AN1007" s="79"/>
      <c r="AO1007" s="77">
        <v>1</v>
      </c>
      <c r="AP1007" s="79"/>
      <c r="AQ1007" s="77">
        <v>0</v>
      </c>
      <c r="AR1007" s="79"/>
      <c r="AS1007" s="77">
        <v>0</v>
      </c>
      <c r="AT1007" s="79"/>
      <c r="AU1007" s="77">
        <v>2</v>
      </c>
      <c r="AV1007" s="78" t="s">
        <v>115</v>
      </c>
      <c r="AW1007" s="77">
        <v>2</v>
      </c>
      <c r="AX1007" s="79"/>
      <c r="AY1007" s="77">
        <v>2</v>
      </c>
      <c r="AZ1007" s="77">
        <v>7</v>
      </c>
      <c r="BA1007" s="79"/>
      <c r="BB1007" s="77">
        <v>7</v>
      </c>
      <c r="BC1007" s="77">
        <v>1</v>
      </c>
      <c r="BD1007" s="79"/>
      <c r="BE1007" s="77">
        <v>2</v>
      </c>
      <c r="BF1007" s="79"/>
      <c r="BG1007" s="77">
        <v>3</v>
      </c>
      <c r="BH1007" s="77">
        <v>0</v>
      </c>
      <c r="BI1007" s="79"/>
      <c r="BJ1007" s="77">
        <v>0</v>
      </c>
      <c r="BK1007" s="77">
        <v>0</v>
      </c>
      <c r="BL1007" s="79"/>
      <c r="BM1007" s="77">
        <v>0</v>
      </c>
      <c r="BN1007" s="77">
        <v>12</v>
      </c>
      <c r="BO1007" s="78" t="s">
        <v>115</v>
      </c>
      <c r="BP1007" s="77">
        <v>0</v>
      </c>
      <c r="BQ1007" s="79"/>
      <c r="BR1007" s="77">
        <v>0</v>
      </c>
      <c r="BS1007" s="79"/>
      <c r="BT1007" s="77">
        <v>0</v>
      </c>
      <c r="BU1007" s="79"/>
      <c r="BV1007" s="77">
        <v>0</v>
      </c>
      <c r="BW1007" s="77">
        <v>0</v>
      </c>
      <c r="BX1007" s="79"/>
      <c r="BY1007" s="77">
        <v>2</v>
      </c>
      <c r="BZ1007" s="79"/>
      <c r="CA1007" s="77">
        <v>1</v>
      </c>
      <c r="CB1007" s="79"/>
      <c r="CC1007" s="77">
        <v>3</v>
      </c>
      <c r="CD1007" s="77">
        <v>3</v>
      </c>
      <c r="CE1007" s="78" t="s">
        <v>115</v>
      </c>
      <c r="CF1007" s="77">
        <v>6</v>
      </c>
      <c r="CG1007" s="79"/>
      <c r="CH1007" s="77">
        <v>1</v>
      </c>
      <c r="CI1007" s="79"/>
      <c r="CJ1007" s="77">
        <v>7</v>
      </c>
      <c r="CK1007" s="77">
        <v>0</v>
      </c>
      <c r="CL1007" s="79"/>
      <c r="CM1007" s="77">
        <v>2</v>
      </c>
      <c r="CN1007" s="79"/>
      <c r="CO1007" s="77">
        <v>28</v>
      </c>
      <c r="CP1007" s="79"/>
      <c r="CQ1007" s="77">
        <v>0</v>
      </c>
      <c r="CR1007" s="79"/>
      <c r="CS1007" s="77">
        <v>30</v>
      </c>
      <c r="CT1007" s="77">
        <v>37</v>
      </c>
      <c r="CU1007" s="78" t="s">
        <v>115</v>
      </c>
      <c r="CV1007" s="77">
        <v>3</v>
      </c>
      <c r="CW1007" s="79"/>
      <c r="CX1007" s="77">
        <v>10</v>
      </c>
      <c r="CY1007" s="79"/>
      <c r="CZ1007" s="77">
        <v>0</v>
      </c>
      <c r="DA1007" s="79"/>
      <c r="DB1007" s="77">
        <v>13</v>
      </c>
      <c r="DC1007" s="77">
        <v>2</v>
      </c>
      <c r="DD1007" s="79"/>
      <c r="DE1007" s="77">
        <v>2</v>
      </c>
      <c r="DF1007" s="77">
        <v>1</v>
      </c>
      <c r="DG1007" s="79"/>
      <c r="DH1007" s="77">
        <v>1</v>
      </c>
      <c r="DI1007" s="77">
        <v>4</v>
      </c>
      <c r="DJ1007" s="79"/>
      <c r="DK1007" s="77">
        <v>4</v>
      </c>
      <c r="DL1007" s="77">
        <v>20</v>
      </c>
      <c r="DM1007" s="79"/>
      <c r="DN1007" s="77">
        <v>1</v>
      </c>
      <c r="DO1007" s="79"/>
      <c r="DP1007" s="77">
        <v>0</v>
      </c>
      <c r="DQ1007" s="79"/>
      <c r="DR1007" s="77">
        <v>1</v>
      </c>
      <c r="DS1007" s="77">
        <v>0</v>
      </c>
      <c r="DT1007" s="79"/>
      <c r="DU1007" s="77">
        <v>0</v>
      </c>
      <c r="DV1007" s="77">
        <v>1</v>
      </c>
      <c r="DW1007" s="78" t="s">
        <v>115</v>
      </c>
      <c r="DX1007" s="77">
        <v>1</v>
      </c>
      <c r="DY1007" s="79"/>
      <c r="DZ1007" s="77">
        <v>1</v>
      </c>
      <c r="EA1007" s="77">
        <v>0</v>
      </c>
      <c r="EB1007" s="79"/>
      <c r="EC1007" s="77">
        <v>0</v>
      </c>
      <c r="ED1007" s="77">
        <v>20</v>
      </c>
      <c r="EE1007" s="79"/>
      <c r="EF1007" s="77">
        <v>11</v>
      </c>
      <c r="EG1007" s="79"/>
      <c r="EH1007" s="77">
        <v>31</v>
      </c>
      <c r="EI1007" s="77">
        <v>3</v>
      </c>
      <c r="EJ1007" s="79"/>
      <c r="EK1007" s="77">
        <v>3</v>
      </c>
      <c r="EL1007" s="79"/>
      <c r="EM1007" s="77">
        <v>6</v>
      </c>
      <c r="EN1007" s="77">
        <v>38</v>
      </c>
      <c r="EO1007" s="77">
        <v>7</v>
      </c>
      <c r="EP1007" s="79"/>
      <c r="EQ1007" s="77">
        <v>6</v>
      </c>
      <c r="ER1007" s="79"/>
      <c r="ES1007" s="77">
        <v>128</v>
      </c>
      <c r="ET1007" s="77">
        <v>128</v>
      </c>
      <c r="EU1007" s="78" t="s">
        <v>115</v>
      </c>
      <c r="EV1007" s="78" t="s">
        <v>115</v>
      </c>
      <c r="EW1007" s="78" t="s">
        <v>115</v>
      </c>
      <c r="EX1007" s="78" t="s">
        <v>115</v>
      </c>
      <c r="EY1007" s="77">
        <v>128</v>
      </c>
      <c r="EZ1007" s="77">
        <v>128</v>
      </c>
      <c r="FA1007" s="77" t="b">
        <v>1</v>
      </c>
      <c r="FB1007" s="77" t="b">
        <v>1</v>
      </c>
      <c r="FC1007" s="77" t="b">
        <v>1</v>
      </c>
      <c r="FD1007" s="77" t="b">
        <v>0</v>
      </c>
      <c r="FE1007" s="78" t="s">
        <v>1907</v>
      </c>
      <c r="FF1007" s="77" t="b">
        <v>0</v>
      </c>
      <c r="FG1007" s="77" t="b">
        <v>1</v>
      </c>
      <c r="FH1007" s="78" t="s">
        <v>975</v>
      </c>
    </row>
    <row r="1008" spans="1:164" x14ac:dyDescent="0.25">
      <c r="A1008" s="77" t="str">
        <f t="shared" si="15"/>
        <v>CALAMA1051</v>
      </c>
      <c r="B1008" s="77">
        <v>1728</v>
      </c>
      <c r="C1008" s="77">
        <v>2</v>
      </c>
      <c r="D1008" s="78" t="s">
        <v>105</v>
      </c>
      <c r="E1008" s="77">
        <v>5</v>
      </c>
      <c r="F1008" s="78" t="s">
        <v>681</v>
      </c>
      <c r="G1008" s="77">
        <v>1</v>
      </c>
      <c r="H1008" s="78" t="s">
        <v>682</v>
      </c>
      <c r="I1008" s="77">
        <v>3</v>
      </c>
      <c r="J1008" s="77">
        <v>3</v>
      </c>
      <c r="K1008" s="78" t="s">
        <v>681</v>
      </c>
      <c r="L1008" s="77">
        <v>19</v>
      </c>
      <c r="M1008" s="78" t="s">
        <v>726</v>
      </c>
      <c r="N1008" s="77">
        <v>5</v>
      </c>
      <c r="O1008" s="78" t="s">
        <v>681</v>
      </c>
      <c r="P1008" s="78" t="s">
        <v>682</v>
      </c>
      <c r="Q1008" s="77">
        <v>1</v>
      </c>
      <c r="R1008" s="78" t="s">
        <v>149</v>
      </c>
      <c r="S1008" s="77">
        <v>105</v>
      </c>
      <c r="T1008" s="78" t="s">
        <v>341</v>
      </c>
      <c r="U1008" s="77">
        <v>338</v>
      </c>
      <c r="V1008" s="78" t="s">
        <v>727</v>
      </c>
      <c r="W1008" s="78" t="s">
        <v>728</v>
      </c>
      <c r="X1008" s="77">
        <v>208</v>
      </c>
      <c r="Y1008" s="78" t="s">
        <v>682</v>
      </c>
      <c r="Z1008" s="78" t="s">
        <v>686</v>
      </c>
      <c r="AA1008" s="78" t="s">
        <v>687</v>
      </c>
      <c r="AB1008" s="77">
        <v>1902042</v>
      </c>
      <c r="AC1008" s="78" t="s">
        <v>1900</v>
      </c>
      <c r="AD1008" s="77">
        <v>13</v>
      </c>
      <c r="AE1008" s="77">
        <v>130</v>
      </c>
      <c r="AF1008" s="78" t="s">
        <v>115</v>
      </c>
      <c r="AG1008" s="77">
        <v>3</v>
      </c>
      <c r="AH1008" s="79"/>
      <c r="AI1008" s="77">
        <v>0</v>
      </c>
      <c r="AJ1008" s="79"/>
      <c r="AK1008" s="77">
        <v>3</v>
      </c>
      <c r="AL1008" s="79"/>
      <c r="AM1008" s="77">
        <v>1</v>
      </c>
      <c r="AN1008" s="79"/>
      <c r="AO1008" s="77">
        <v>0</v>
      </c>
      <c r="AP1008" s="79"/>
      <c r="AQ1008" s="77">
        <v>0</v>
      </c>
      <c r="AR1008" s="79"/>
      <c r="AS1008" s="77">
        <v>0</v>
      </c>
      <c r="AT1008" s="79"/>
      <c r="AU1008" s="77">
        <v>1</v>
      </c>
      <c r="AV1008" s="78" t="s">
        <v>115</v>
      </c>
      <c r="AW1008" s="77">
        <v>3</v>
      </c>
      <c r="AX1008" s="79"/>
      <c r="AY1008" s="77">
        <v>3</v>
      </c>
      <c r="AZ1008" s="77">
        <v>5</v>
      </c>
      <c r="BA1008" s="79"/>
      <c r="BB1008" s="77">
        <v>5</v>
      </c>
      <c r="BC1008" s="77">
        <v>0</v>
      </c>
      <c r="BD1008" s="79"/>
      <c r="BE1008" s="77">
        <v>1</v>
      </c>
      <c r="BF1008" s="79"/>
      <c r="BG1008" s="77">
        <v>1</v>
      </c>
      <c r="BH1008" s="77">
        <v>0</v>
      </c>
      <c r="BI1008" s="79"/>
      <c r="BJ1008" s="77">
        <v>0</v>
      </c>
      <c r="BK1008" s="77">
        <v>3</v>
      </c>
      <c r="BL1008" s="79"/>
      <c r="BM1008" s="77">
        <v>3</v>
      </c>
      <c r="BN1008" s="77">
        <v>12</v>
      </c>
      <c r="BO1008" s="78" t="s">
        <v>115</v>
      </c>
      <c r="BP1008" s="77">
        <v>0</v>
      </c>
      <c r="BQ1008" s="79"/>
      <c r="BR1008" s="77">
        <v>3</v>
      </c>
      <c r="BS1008" s="79"/>
      <c r="BT1008" s="77">
        <v>0</v>
      </c>
      <c r="BU1008" s="79"/>
      <c r="BV1008" s="77">
        <v>3</v>
      </c>
      <c r="BW1008" s="77">
        <v>1</v>
      </c>
      <c r="BX1008" s="79"/>
      <c r="BY1008" s="77">
        <v>0</v>
      </c>
      <c r="BZ1008" s="79"/>
      <c r="CA1008" s="77">
        <v>2</v>
      </c>
      <c r="CB1008" s="79"/>
      <c r="CC1008" s="77">
        <v>3</v>
      </c>
      <c r="CD1008" s="77">
        <v>6</v>
      </c>
      <c r="CE1008" s="78" t="s">
        <v>115</v>
      </c>
      <c r="CF1008" s="77">
        <v>7</v>
      </c>
      <c r="CG1008" s="79"/>
      <c r="CH1008" s="77">
        <v>0</v>
      </c>
      <c r="CI1008" s="79"/>
      <c r="CJ1008" s="77">
        <v>7</v>
      </c>
      <c r="CK1008" s="77">
        <v>0</v>
      </c>
      <c r="CL1008" s="79"/>
      <c r="CM1008" s="77">
        <v>1</v>
      </c>
      <c r="CN1008" s="79"/>
      <c r="CO1008" s="77">
        <v>26</v>
      </c>
      <c r="CP1008" s="79"/>
      <c r="CQ1008" s="77">
        <v>0</v>
      </c>
      <c r="CR1008" s="79"/>
      <c r="CS1008" s="77">
        <v>27</v>
      </c>
      <c r="CT1008" s="77">
        <v>34</v>
      </c>
      <c r="CU1008" s="78" t="s">
        <v>115</v>
      </c>
      <c r="CV1008" s="77">
        <v>0</v>
      </c>
      <c r="CW1008" s="79"/>
      <c r="CX1008" s="77">
        <v>11</v>
      </c>
      <c r="CY1008" s="79"/>
      <c r="CZ1008" s="77">
        <v>0</v>
      </c>
      <c r="DA1008" s="79"/>
      <c r="DB1008" s="77">
        <v>11</v>
      </c>
      <c r="DC1008" s="77">
        <v>3</v>
      </c>
      <c r="DD1008" s="79"/>
      <c r="DE1008" s="77">
        <v>3</v>
      </c>
      <c r="DF1008" s="77">
        <v>2</v>
      </c>
      <c r="DG1008" s="79"/>
      <c r="DH1008" s="77">
        <v>2</v>
      </c>
      <c r="DI1008" s="77">
        <v>1</v>
      </c>
      <c r="DJ1008" s="79"/>
      <c r="DK1008" s="77">
        <v>1</v>
      </c>
      <c r="DL1008" s="77">
        <v>17</v>
      </c>
      <c r="DM1008" s="79"/>
      <c r="DN1008" s="77">
        <v>2</v>
      </c>
      <c r="DO1008" s="79"/>
      <c r="DP1008" s="77">
        <v>0</v>
      </c>
      <c r="DQ1008" s="79"/>
      <c r="DR1008" s="77">
        <v>2</v>
      </c>
      <c r="DS1008" s="77">
        <v>1</v>
      </c>
      <c r="DT1008" s="79"/>
      <c r="DU1008" s="77">
        <v>1</v>
      </c>
      <c r="DV1008" s="77">
        <v>3</v>
      </c>
      <c r="DW1008" s="78" t="s">
        <v>115</v>
      </c>
      <c r="DX1008" s="77">
        <v>1</v>
      </c>
      <c r="DY1008" s="79"/>
      <c r="DZ1008" s="77">
        <v>1</v>
      </c>
      <c r="EA1008" s="77">
        <v>0</v>
      </c>
      <c r="EB1008" s="79"/>
      <c r="EC1008" s="77">
        <v>0</v>
      </c>
      <c r="ED1008" s="77">
        <v>18</v>
      </c>
      <c r="EE1008" s="79"/>
      <c r="EF1008" s="77">
        <v>9</v>
      </c>
      <c r="EG1008" s="79"/>
      <c r="EH1008" s="77">
        <v>27</v>
      </c>
      <c r="EI1008" s="77">
        <v>1</v>
      </c>
      <c r="EJ1008" s="79"/>
      <c r="EK1008" s="77">
        <v>4</v>
      </c>
      <c r="EL1008" s="79"/>
      <c r="EM1008" s="77">
        <v>5</v>
      </c>
      <c r="EN1008" s="77">
        <v>33</v>
      </c>
      <c r="EO1008" s="77">
        <v>14</v>
      </c>
      <c r="EP1008" s="79"/>
      <c r="EQ1008" s="77">
        <v>7</v>
      </c>
      <c r="ER1008" s="79"/>
      <c r="ES1008" s="77">
        <v>130</v>
      </c>
      <c r="ET1008" s="77">
        <v>130</v>
      </c>
      <c r="EU1008" s="78" t="s">
        <v>115</v>
      </c>
      <c r="EV1008" s="78" t="s">
        <v>115</v>
      </c>
      <c r="EW1008" s="78" t="s">
        <v>115</v>
      </c>
      <c r="EX1008" s="78" t="s">
        <v>115</v>
      </c>
      <c r="EY1008" s="77">
        <v>130</v>
      </c>
      <c r="EZ1008" s="77">
        <v>130</v>
      </c>
      <c r="FA1008" s="77" t="b">
        <v>1</v>
      </c>
      <c r="FB1008" s="77" t="b">
        <v>1</v>
      </c>
      <c r="FC1008" s="77" t="b">
        <v>1</v>
      </c>
      <c r="FD1008" s="77" t="b">
        <v>0</v>
      </c>
      <c r="FE1008" s="78" t="s">
        <v>1908</v>
      </c>
      <c r="FF1008" s="77" t="b">
        <v>0</v>
      </c>
      <c r="FG1008" s="77" t="b">
        <v>1</v>
      </c>
      <c r="FH1008" s="78" t="s">
        <v>975</v>
      </c>
    </row>
    <row r="1009" spans="1:164" x14ac:dyDescent="0.25">
      <c r="A1009" s="77" t="str">
        <f t="shared" si="15"/>
        <v>CALAMA1061</v>
      </c>
      <c r="B1009" s="77">
        <v>1729</v>
      </c>
      <c r="C1009" s="77">
        <v>2</v>
      </c>
      <c r="D1009" s="78" t="s">
        <v>105</v>
      </c>
      <c r="E1009" s="77">
        <v>5</v>
      </c>
      <c r="F1009" s="78" t="s">
        <v>681</v>
      </c>
      <c r="G1009" s="77">
        <v>1</v>
      </c>
      <c r="H1009" s="78" t="s">
        <v>682</v>
      </c>
      <c r="I1009" s="77">
        <v>3</v>
      </c>
      <c r="J1009" s="77">
        <v>3</v>
      </c>
      <c r="K1009" s="78" t="s">
        <v>681</v>
      </c>
      <c r="L1009" s="77">
        <v>19</v>
      </c>
      <c r="M1009" s="78" t="s">
        <v>726</v>
      </c>
      <c r="N1009" s="77">
        <v>5</v>
      </c>
      <c r="O1009" s="78" t="s">
        <v>681</v>
      </c>
      <c r="P1009" s="78" t="s">
        <v>682</v>
      </c>
      <c r="Q1009" s="77">
        <v>1</v>
      </c>
      <c r="R1009" s="78" t="s">
        <v>149</v>
      </c>
      <c r="S1009" s="77">
        <v>106</v>
      </c>
      <c r="T1009" s="78" t="s">
        <v>343</v>
      </c>
      <c r="U1009" s="77">
        <v>340</v>
      </c>
      <c r="V1009" s="78" t="s">
        <v>727</v>
      </c>
      <c r="W1009" s="78" t="s">
        <v>728</v>
      </c>
      <c r="X1009" s="77">
        <v>208</v>
      </c>
      <c r="Y1009" s="78" t="s">
        <v>682</v>
      </c>
      <c r="Z1009" s="78" t="s">
        <v>686</v>
      </c>
      <c r="AA1009" s="78" t="s">
        <v>687</v>
      </c>
      <c r="AB1009" s="77">
        <v>1902042</v>
      </c>
      <c r="AC1009" s="78" t="s">
        <v>1900</v>
      </c>
      <c r="AD1009" s="77">
        <v>13</v>
      </c>
      <c r="AE1009" s="77">
        <v>117</v>
      </c>
      <c r="AF1009" s="78" t="s">
        <v>115</v>
      </c>
      <c r="AG1009" s="77">
        <v>1</v>
      </c>
      <c r="AH1009" s="79"/>
      <c r="AI1009" s="77">
        <v>2</v>
      </c>
      <c r="AJ1009" s="79"/>
      <c r="AK1009" s="77">
        <v>3</v>
      </c>
      <c r="AL1009" s="79"/>
      <c r="AM1009" s="77">
        <v>0</v>
      </c>
      <c r="AN1009" s="79"/>
      <c r="AO1009" s="77">
        <v>0</v>
      </c>
      <c r="AP1009" s="79"/>
      <c r="AQ1009" s="77">
        <v>0</v>
      </c>
      <c r="AR1009" s="79"/>
      <c r="AS1009" s="77">
        <v>0</v>
      </c>
      <c r="AT1009" s="79"/>
      <c r="AU1009" s="77">
        <v>0</v>
      </c>
      <c r="AV1009" s="78" t="s">
        <v>115</v>
      </c>
      <c r="AW1009" s="77">
        <v>1</v>
      </c>
      <c r="AX1009" s="79"/>
      <c r="AY1009" s="77">
        <v>1</v>
      </c>
      <c r="AZ1009" s="77">
        <v>4</v>
      </c>
      <c r="BA1009" s="79"/>
      <c r="BB1009" s="77">
        <v>4</v>
      </c>
      <c r="BC1009" s="77">
        <v>4</v>
      </c>
      <c r="BD1009" s="79"/>
      <c r="BE1009" s="77">
        <v>1</v>
      </c>
      <c r="BF1009" s="79"/>
      <c r="BG1009" s="77">
        <v>5</v>
      </c>
      <c r="BH1009" s="77">
        <v>0</v>
      </c>
      <c r="BI1009" s="79"/>
      <c r="BJ1009" s="77">
        <v>0</v>
      </c>
      <c r="BK1009" s="77">
        <v>2</v>
      </c>
      <c r="BL1009" s="79"/>
      <c r="BM1009" s="77">
        <v>2</v>
      </c>
      <c r="BN1009" s="77">
        <v>12</v>
      </c>
      <c r="BO1009" s="78" t="s">
        <v>115</v>
      </c>
      <c r="BP1009" s="77">
        <v>1</v>
      </c>
      <c r="BQ1009" s="79"/>
      <c r="BR1009" s="77">
        <v>0</v>
      </c>
      <c r="BS1009" s="79"/>
      <c r="BT1009" s="77">
        <v>3</v>
      </c>
      <c r="BU1009" s="79"/>
      <c r="BV1009" s="77">
        <v>4</v>
      </c>
      <c r="BW1009" s="77">
        <v>1</v>
      </c>
      <c r="BX1009" s="79"/>
      <c r="BY1009" s="77">
        <v>0</v>
      </c>
      <c r="BZ1009" s="79"/>
      <c r="CA1009" s="77">
        <v>0</v>
      </c>
      <c r="CB1009" s="79"/>
      <c r="CC1009" s="77">
        <v>1</v>
      </c>
      <c r="CD1009" s="77">
        <v>5</v>
      </c>
      <c r="CE1009" s="78" t="s">
        <v>115</v>
      </c>
      <c r="CF1009" s="77">
        <v>5</v>
      </c>
      <c r="CG1009" s="79"/>
      <c r="CH1009" s="77">
        <v>0</v>
      </c>
      <c r="CI1009" s="79"/>
      <c r="CJ1009" s="77">
        <v>5</v>
      </c>
      <c r="CK1009" s="77">
        <v>1</v>
      </c>
      <c r="CL1009" s="79"/>
      <c r="CM1009" s="77">
        <v>1</v>
      </c>
      <c r="CN1009" s="79"/>
      <c r="CO1009" s="77">
        <v>23</v>
      </c>
      <c r="CP1009" s="79"/>
      <c r="CQ1009" s="77">
        <v>0</v>
      </c>
      <c r="CR1009" s="79"/>
      <c r="CS1009" s="77">
        <v>25</v>
      </c>
      <c r="CT1009" s="77">
        <v>30</v>
      </c>
      <c r="CU1009" s="78" t="s">
        <v>115</v>
      </c>
      <c r="CV1009" s="77">
        <v>4</v>
      </c>
      <c r="CW1009" s="79"/>
      <c r="CX1009" s="77">
        <v>10</v>
      </c>
      <c r="CY1009" s="79"/>
      <c r="CZ1009" s="77">
        <v>0</v>
      </c>
      <c r="DA1009" s="79"/>
      <c r="DB1009" s="77">
        <v>14</v>
      </c>
      <c r="DC1009" s="77">
        <v>2</v>
      </c>
      <c r="DD1009" s="79"/>
      <c r="DE1009" s="77">
        <v>2</v>
      </c>
      <c r="DF1009" s="77">
        <v>2</v>
      </c>
      <c r="DG1009" s="79"/>
      <c r="DH1009" s="77">
        <v>2</v>
      </c>
      <c r="DI1009" s="77">
        <v>2</v>
      </c>
      <c r="DJ1009" s="79"/>
      <c r="DK1009" s="77">
        <v>2</v>
      </c>
      <c r="DL1009" s="77">
        <v>20</v>
      </c>
      <c r="DM1009" s="79"/>
      <c r="DN1009" s="77">
        <v>1</v>
      </c>
      <c r="DO1009" s="79"/>
      <c r="DP1009" s="77">
        <v>1</v>
      </c>
      <c r="DQ1009" s="79"/>
      <c r="DR1009" s="77">
        <v>2</v>
      </c>
      <c r="DS1009" s="77">
        <v>0</v>
      </c>
      <c r="DT1009" s="79"/>
      <c r="DU1009" s="77">
        <v>0</v>
      </c>
      <c r="DV1009" s="77">
        <v>2</v>
      </c>
      <c r="DW1009" s="78" t="s">
        <v>115</v>
      </c>
      <c r="DX1009" s="77">
        <v>3</v>
      </c>
      <c r="DY1009" s="79"/>
      <c r="DZ1009" s="77">
        <v>3</v>
      </c>
      <c r="EA1009" s="77">
        <v>3</v>
      </c>
      <c r="EB1009" s="79"/>
      <c r="EC1009" s="77">
        <v>3</v>
      </c>
      <c r="ED1009" s="77">
        <v>23</v>
      </c>
      <c r="EE1009" s="79"/>
      <c r="EF1009" s="77">
        <v>2</v>
      </c>
      <c r="EG1009" s="79"/>
      <c r="EH1009" s="77">
        <v>25</v>
      </c>
      <c r="EI1009" s="77">
        <v>1</v>
      </c>
      <c r="EJ1009" s="79"/>
      <c r="EK1009" s="77">
        <v>2</v>
      </c>
      <c r="EL1009" s="79"/>
      <c r="EM1009" s="77">
        <v>3</v>
      </c>
      <c r="EN1009" s="77">
        <v>34</v>
      </c>
      <c r="EO1009" s="77">
        <v>6</v>
      </c>
      <c r="EP1009" s="79"/>
      <c r="EQ1009" s="77">
        <v>7</v>
      </c>
      <c r="ER1009" s="79"/>
      <c r="ES1009" s="77">
        <v>117</v>
      </c>
      <c r="ET1009" s="77">
        <v>119</v>
      </c>
      <c r="EU1009" s="78" t="s">
        <v>115</v>
      </c>
      <c r="EV1009" s="78" t="s">
        <v>115</v>
      </c>
      <c r="EW1009" s="78" t="s">
        <v>973</v>
      </c>
      <c r="EX1009" s="78" t="s">
        <v>115</v>
      </c>
      <c r="EY1009" s="77">
        <v>119</v>
      </c>
      <c r="EZ1009" s="77">
        <v>119</v>
      </c>
      <c r="FA1009" s="77" t="b">
        <v>1</v>
      </c>
      <c r="FB1009" s="77" t="b">
        <v>1</v>
      </c>
      <c r="FC1009" s="77" t="b">
        <v>1</v>
      </c>
      <c r="FD1009" s="77" t="b">
        <v>0</v>
      </c>
      <c r="FE1009" s="78" t="s">
        <v>1909</v>
      </c>
      <c r="FF1009" s="77" t="b">
        <v>0</v>
      </c>
      <c r="FG1009" s="77" t="b">
        <v>1</v>
      </c>
      <c r="FH1009" s="78" t="s">
        <v>975</v>
      </c>
    </row>
    <row r="1010" spans="1:164" x14ac:dyDescent="0.25">
      <c r="A1010" s="77" t="str">
        <f t="shared" si="15"/>
        <v>CALAMA1071</v>
      </c>
      <c r="B1010" s="77">
        <v>1730</v>
      </c>
      <c r="C1010" s="77">
        <v>2</v>
      </c>
      <c r="D1010" s="78" t="s">
        <v>105</v>
      </c>
      <c r="E1010" s="77">
        <v>5</v>
      </c>
      <c r="F1010" s="78" t="s">
        <v>681</v>
      </c>
      <c r="G1010" s="77">
        <v>1</v>
      </c>
      <c r="H1010" s="78" t="s">
        <v>682</v>
      </c>
      <c r="I1010" s="77">
        <v>3</v>
      </c>
      <c r="J1010" s="77">
        <v>3</v>
      </c>
      <c r="K1010" s="78" t="s">
        <v>681</v>
      </c>
      <c r="L1010" s="77">
        <v>19</v>
      </c>
      <c r="M1010" s="78" t="s">
        <v>726</v>
      </c>
      <c r="N1010" s="77">
        <v>5</v>
      </c>
      <c r="O1010" s="78" t="s">
        <v>681</v>
      </c>
      <c r="P1010" s="78" t="s">
        <v>682</v>
      </c>
      <c r="Q1010" s="77">
        <v>1</v>
      </c>
      <c r="R1010" s="78" t="s">
        <v>149</v>
      </c>
      <c r="S1010" s="77">
        <v>107</v>
      </c>
      <c r="T1010" s="78" t="s">
        <v>345</v>
      </c>
      <c r="U1010" s="77">
        <v>344</v>
      </c>
      <c r="V1010" s="78" t="s">
        <v>727</v>
      </c>
      <c r="W1010" s="78" t="s">
        <v>728</v>
      </c>
      <c r="X1010" s="77">
        <v>208</v>
      </c>
      <c r="Y1010" s="78" t="s">
        <v>682</v>
      </c>
      <c r="Z1010" s="78" t="s">
        <v>686</v>
      </c>
      <c r="AA1010" s="78" t="s">
        <v>687</v>
      </c>
      <c r="AB1010" s="77">
        <v>1902042</v>
      </c>
      <c r="AC1010" s="78" t="s">
        <v>1900</v>
      </c>
      <c r="AD1010" s="77">
        <v>13</v>
      </c>
      <c r="AE1010" s="77">
        <v>0</v>
      </c>
      <c r="AF1010" s="78" t="s">
        <v>115</v>
      </c>
      <c r="AG1010" s="77">
        <v>3</v>
      </c>
      <c r="AH1010" s="79"/>
      <c r="AI1010" s="77">
        <v>1</v>
      </c>
      <c r="AJ1010" s="79"/>
      <c r="AK1010" s="77">
        <v>4</v>
      </c>
      <c r="AL1010" s="79"/>
      <c r="AM1010" s="77">
        <v>1</v>
      </c>
      <c r="AN1010" s="79"/>
      <c r="AO1010" s="77">
        <v>0</v>
      </c>
      <c r="AP1010" s="79"/>
      <c r="AQ1010" s="77">
        <v>0</v>
      </c>
      <c r="AR1010" s="79"/>
      <c r="AS1010" s="77">
        <v>1</v>
      </c>
      <c r="AT1010" s="79"/>
      <c r="AU1010" s="77">
        <v>2</v>
      </c>
      <c r="AV1010" s="78" t="s">
        <v>115</v>
      </c>
      <c r="AW1010" s="77">
        <v>3</v>
      </c>
      <c r="AX1010" s="79"/>
      <c r="AY1010" s="77">
        <v>3</v>
      </c>
      <c r="AZ1010" s="77">
        <v>9</v>
      </c>
      <c r="BA1010" s="79"/>
      <c r="BB1010" s="77">
        <v>9</v>
      </c>
      <c r="BC1010" s="77">
        <v>5</v>
      </c>
      <c r="BD1010" s="79"/>
      <c r="BE1010" s="77">
        <v>2</v>
      </c>
      <c r="BF1010" s="79"/>
      <c r="BG1010" s="77">
        <v>7</v>
      </c>
      <c r="BH1010" s="77">
        <v>0</v>
      </c>
      <c r="BI1010" s="79"/>
      <c r="BJ1010" s="77">
        <v>0</v>
      </c>
      <c r="BK1010" s="77">
        <v>1</v>
      </c>
      <c r="BL1010" s="79"/>
      <c r="BM1010" s="77">
        <v>1</v>
      </c>
      <c r="BN1010" s="77">
        <v>20</v>
      </c>
      <c r="BO1010" s="78" t="s">
        <v>115</v>
      </c>
      <c r="BP1010" s="77">
        <v>0</v>
      </c>
      <c r="BQ1010" s="79"/>
      <c r="BR1010" s="77">
        <v>0</v>
      </c>
      <c r="BS1010" s="79"/>
      <c r="BT1010" s="77">
        <v>3</v>
      </c>
      <c r="BU1010" s="79"/>
      <c r="BV1010" s="77">
        <v>3</v>
      </c>
      <c r="BW1010" s="77">
        <v>0</v>
      </c>
      <c r="BX1010" s="79"/>
      <c r="BY1010" s="77">
        <v>0</v>
      </c>
      <c r="BZ1010" s="79"/>
      <c r="CA1010" s="77">
        <v>0</v>
      </c>
      <c r="CB1010" s="79"/>
      <c r="CC1010" s="77">
        <v>0</v>
      </c>
      <c r="CD1010" s="77">
        <v>3</v>
      </c>
      <c r="CE1010" s="78" t="s">
        <v>115</v>
      </c>
      <c r="CF1010" s="77">
        <v>7</v>
      </c>
      <c r="CG1010" s="79"/>
      <c r="CH1010" s="77">
        <v>0</v>
      </c>
      <c r="CI1010" s="79"/>
      <c r="CJ1010" s="77">
        <v>7</v>
      </c>
      <c r="CK1010" s="77">
        <v>0</v>
      </c>
      <c r="CL1010" s="79"/>
      <c r="CM1010" s="77">
        <v>0</v>
      </c>
      <c r="CN1010" s="79"/>
      <c r="CO1010" s="77">
        <v>14</v>
      </c>
      <c r="CP1010" s="79"/>
      <c r="CQ1010" s="77">
        <v>0</v>
      </c>
      <c r="CR1010" s="79"/>
      <c r="CS1010" s="77">
        <v>14</v>
      </c>
      <c r="CT1010" s="77">
        <v>21</v>
      </c>
      <c r="CU1010" s="78" t="s">
        <v>115</v>
      </c>
      <c r="CV1010" s="77">
        <v>4</v>
      </c>
      <c r="CW1010" s="79"/>
      <c r="CX1010" s="77">
        <v>9</v>
      </c>
      <c r="CY1010" s="79"/>
      <c r="CZ1010" s="77">
        <v>0</v>
      </c>
      <c r="DA1010" s="79"/>
      <c r="DB1010" s="77">
        <v>13</v>
      </c>
      <c r="DC1010" s="77">
        <v>4</v>
      </c>
      <c r="DD1010" s="79"/>
      <c r="DE1010" s="77">
        <v>4</v>
      </c>
      <c r="DF1010" s="77">
        <v>1</v>
      </c>
      <c r="DG1010" s="79"/>
      <c r="DH1010" s="77">
        <v>1</v>
      </c>
      <c r="DI1010" s="77">
        <v>3</v>
      </c>
      <c r="DJ1010" s="79"/>
      <c r="DK1010" s="77">
        <v>3</v>
      </c>
      <c r="DL1010" s="77">
        <v>21</v>
      </c>
      <c r="DM1010" s="79"/>
      <c r="DN1010" s="77">
        <v>3</v>
      </c>
      <c r="DO1010" s="79"/>
      <c r="DP1010" s="77">
        <v>1</v>
      </c>
      <c r="DQ1010" s="79"/>
      <c r="DR1010" s="77">
        <v>4</v>
      </c>
      <c r="DS1010" s="77">
        <v>1</v>
      </c>
      <c r="DT1010" s="79"/>
      <c r="DU1010" s="77">
        <v>1</v>
      </c>
      <c r="DV1010" s="77">
        <v>5</v>
      </c>
      <c r="DW1010" s="78" t="s">
        <v>115</v>
      </c>
      <c r="DX1010" s="77">
        <v>5</v>
      </c>
      <c r="DY1010" s="79"/>
      <c r="DZ1010" s="77">
        <v>5</v>
      </c>
      <c r="EA1010" s="77">
        <v>2</v>
      </c>
      <c r="EB1010" s="79"/>
      <c r="EC1010" s="77">
        <v>2</v>
      </c>
      <c r="ED1010" s="77">
        <v>19</v>
      </c>
      <c r="EE1010" s="79"/>
      <c r="EF1010" s="77">
        <v>3</v>
      </c>
      <c r="EG1010" s="79"/>
      <c r="EH1010" s="77">
        <v>22</v>
      </c>
      <c r="EI1010" s="77">
        <v>6</v>
      </c>
      <c r="EJ1010" s="79"/>
      <c r="EK1010" s="77">
        <v>6</v>
      </c>
      <c r="EL1010" s="79"/>
      <c r="EM1010" s="77">
        <v>12</v>
      </c>
      <c r="EN1010" s="77">
        <v>41</v>
      </c>
      <c r="EO1010" s="77">
        <v>9</v>
      </c>
      <c r="EP1010" s="79"/>
      <c r="EQ1010" s="77">
        <v>11</v>
      </c>
      <c r="ER1010" s="79"/>
      <c r="ES1010" s="77">
        <v>137</v>
      </c>
      <c r="ET1010" s="77">
        <v>137</v>
      </c>
      <c r="EU1010" s="78" t="s">
        <v>115</v>
      </c>
      <c r="EV1010" s="78" t="s">
        <v>115</v>
      </c>
      <c r="EW1010" s="78" t="s">
        <v>973</v>
      </c>
      <c r="EX1010" s="78" t="s">
        <v>115</v>
      </c>
      <c r="EY1010" s="77">
        <v>137</v>
      </c>
      <c r="EZ1010" s="77">
        <v>137</v>
      </c>
      <c r="FA1010" s="77" t="b">
        <v>1</v>
      </c>
      <c r="FB1010" s="77" t="b">
        <v>1</v>
      </c>
      <c r="FC1010" s="77" t="b">
        <v>1</v>
      </c>
      <c r="FD1010" s="77" t="b">
        <v>0</v>
      </c>
      <c r="FE1010" s="78" t="s">
        <v>1910</v>
      </c>
      <c r="FF1010" s="77" t="b">
        <v>0</v>
      </c>
      <c r="FG1010" s="77" t="b">
        <v>1</v>
      </c>
      <c r="FH1010" s="78" t="s">
        <v>975</v>
      </c>
    </row>
    <row r="1011" spans="1:164" x14ac:dyDescent="0.25">
      <c r="A1011" s="77" t="str">
        <f t="shared" si="15"/>
        <v>CALAMA1081</v>
      </c>
      <c r="B1011" s="77">
        <v>1731</v>
      </c>
      <c r="C1011" s="77">
        <v>2</v>
      </c>
      <c r="D1011" s="78" t="s">
        <v>105</v>
      </c>
      <c r="E1011" s="77">
        <v>5</v>
      </c>
      <c r="F1011" s="78" t="s">
        <v>681</v>
      </c>
      <c r="G1011" s="77">
        <v>1</v>
      </c>
      <c r="H1011" s="78" t="s">
        <v>682</v>
      </c>
      <c r="I1011" s="77">
        <v>3</v>
      </c>
      <c r="J1011" s="77">
        <v>3</v>
      </c>
      <c r="K1011" s="78" t="s">
        <v>681</v>
      </c>
      <c r="L1011" s="77">
        <v>19</v>
      </c>
      <c r="M1011" s="78" t="s">
        <v>726</v>
      </c>
      <c r="N1011" s="77">
        <v>5</v>
      </c>
      <c r="O1011" s="78" t="s">
        <v>681</v>
      </c>
      <c r="P1011" s="78" t="s">
        <v>682</v>
      </c>
      <c r="Q1011" s="77">
        <v>1</v>
      </c>
      <c r="R1011" s="78" t="s">
        <v>149</v>
      </c>
      <c r="S1011" s="77">
        <v>108</v>
      </c>
      <c r="T1011" s="78" t="s">
        <v>347</v>
      </c>
      <c r="U1011" s="77">
        <v>342</v>
      </c>
      <c r="V1011" s="78" t="s">
        <v>727</v>
      </c>
      <c r="W1011" s="78" t="s">
        <v>728</v>
      </c>
      <c r="X1011" s="77">
        <v>208</v>
      </c>
      <c r="Y1011" s="78" t="s">
        <v>682</v>
      </c>
      <c r="Z1011" s="78" t="s">
        <v>686</v>
      </c>
      <c r="AA1011" s="78" t="s">
        <v>687</v>
      </c>
      <c r="AB1011" s="77">
        <v>1902042</v>
      </c>
      <c r="AC1011" s="78" t="s">
        <v>1900</v>
      </c>
      <c r="AD1011" s="77">
        <v>13</v>
      </c>
      <c r="AE1011" s="77">
        <v>134</v>
      </c>
      <c r="AF1011" s="78" t="s">
        <v>115</v>
      </c>
      <c r="AG1011" s="77">
        <v>2</v>
      </c>
      <c r="AH1011" s="79"/>
      <c r="AI1011" s="77">
        <v>1</v>
      </c>
      <c r="AJ1011" s="79"/>
      <c r="AK1011" s="77">
        <v>3</v>
      </c>
      <c r="AL1011" s="79"/>
      <c r="AM1011" s="77">
        <v>1</v>
      </c>
      <c r="AN1011" s="79"/>
      <c r="AO1011" s="77">
        <v>0</v>
      </c>
      <c r="AP1011" s="79"/>
      <c r="AQ1011" s="77">
        <v>0</v>
      </c>
      <c r="AR1011" s="79"/>
      <c r="AS1011" s="77">
        <v>0</v>
      </c>
      <c r="AT1011" s="79"/>
      <c r="AU1011" s="77">
        <v>1</v>
      </c>
      <c r="AV1011" s="78" t="s">
        <v>115</v>
      </c>
      <c r="AW1011" s="77">
        <v>4</v>
      </c>
      <c r="AX1011" s="79"/>
      <c r="AY1011" s="77">
        <v>4</v>
      </c>
      <c r="AZ1011" s="77">
        <v>3</v>
      </c>
      <c r="BA1011" s="79"/>
      <c r="BB1011" s="77">
        <v>3</v>
      </c>
      <c r="BC1011" s="77">
        <v>3</v>
      </c>
      <c r="BD1011" s="79"/>
      <c r="BE1011" s="77">
        <v>1</v>
      </c>
      <c r="BF1011" s="79"/>
      <c r="BG1011" s="77">
        <v>4</v>
      </c>
      <c r="BH1011" s="77">
        <v>0</v>
      </c>
      <c r="BI1011" s="79"/>
      <c r="BJ1011" s="77">
        <v>0</v>
      </c>
      <c r="BK1011" s="77">
        <v>0</v>
      </c>
      <c r="BL1011" s="79"/>
      <c r="BM1011" s="77">
        <v>0</v>
      </c>
      <c r="BN1011" s="77">
        <v>11</v>
      </c>
      <c r="BO1011" s="78" t="s">
        <v>115</v>
      </c>
      <c r="BP1011" s="77">
        <v>0</v>
      </c>
      <c r="BQ1011" s="79"/>
      <c r="BR1011" s="77">
        <v>4</v>
      </c>
      <c r="BS1011" s="79"/>
      <c r="BT1011" s="77">
        <v>2</v>
      </c>
      <c r="BU1011" s="79"/>
      <c r="BV1011" s="77">
        <v>6</v>
      </c>
      <c r="BW1011" s="77">
        <v>1</v>
      </c>
      <c r="BX1011" s="79"/>
      <c r="BY1011" s="77">
        <v>1</v>
      </c>
      <c r="BZ1011" s="79"/>
      <c r="CA1011" s="77">
        <v>2</v>
      </c>
      <c r="CB1011" s="79"/>
      <c r="CC1011" s="77">
        <v>4</v>
      </c>
      <c r="CD1011" s="77">
        <v>10</v>
      </c>
      <c r="CE1011" s="78" t="s">
        <v>115</v>
      </c>
      <c r="CF1011" s="77">
        <v>4</v>
      </c>
      <c r="CG1011" s="79"/>
      <c r="CH1011" s="77">
        <v>0</v>
      </c>
      <c r="CI1011" s="79"/>
      <c r="CJ1011" s="77">
        <v>4</v>
      </c>
      <c r="CK1011" s="77">
        <v>0</v>
      </c>
      <c r="CL1011" s="79"/>
      <c r="CM1011" s="77">
        <v>0</v>
      </c>
      <c r="CN1011" s="79"/>
      <c r="CO1011" s="77">
        <v>27</v>
      </c>
      <c r="CP1011" s="79"/>
      <c r="CQ1011" s="77">
        <v>1</v>
      </c>
      <c r="CR1011" s="79"/>
      <c r="CS1011" s="77">
        <v>28</v>
      </c>
      <c r="CT1011" s="77">
        <v>32</v>
      </c>
      <c r="CU1011" s="78" t="s">
        <v>115</v>
      </c>
      <c r="CV1011" s="77">
        <v>1</v>
      </c>
      <c r="CW1011" s="79"/>
      <c r="CX1011" s="77">
        <v>6</v>
      </c>
      <c r="CY1011" s="79"/>
      <c r="CZ1011" s="77">
        <v>1</v>
      </c>
      <c r="DA1011" s="79"/>
      <c r="DB1011" s="77">
        <v>8</v>
      </c>
      <c r="DC1011" s="77">
        <v>4</v>
      </c>
      <c r="DD1011" s="79"/>
      <c r="DE1011" s="77">
        <v>4</v>
      </c>
      <c r="DF1011" s="77">
        <v>4</v>
      </c>
      <c r="DG1011" s="79"/>
      <c r="DH1011" s="77">
        <v>4</v>
      </c>
      <c r="DI1011" s="77">
        <v>2</v>
      </c>
      <c r="DJ1011" s="79"/>
      <c r="DK1011" s="77">
        <v>2</v>
      </c>
      <c r="DL1011" s="77">
        <v>18</v>
      </c>
      <c r="DM1011" s="79"/>
      <c r="DN1011" s="77">
        <v>2</v>
      </c>
      <c r="DO1011" s="79"/>
      <c r="DP1011" s="77">
        <v>0</v>
      </c>
      <c r="DQ1011" s="79"/>
      <c r="DR1011" s="77">
        <v>2</v>
      </c>
      <c r="DS1011" s="77">
        <v>0</v>
      </c>
      <c r="DT1011" s="79"/>
      <c r="DU1011" s="77">
        <v>0</v>
      </c>
      <c r="DV1011" s="77">
        <v>2</v>
      </c>
      <c r="DW1011" s="78" t="s">
        <v>115</v>
      </c>
      <c r="DX1011" s="77">
        <v>1</v>
      </c>
      <c r="DY1011" s="79"/>
      <c r="DZ1011" s="77">
        <v>1</v>
      </c>
      <c r="EA1011" s="77">
        <v>2</v>
      </c>
      <c r="EB1011" s="79"/>
      <c r="EC1011" s="77">
        <v>2</v>
      </c>
      <c r="ED1011" s="77">
        <v>18</v>
      </c>
      <c r="EE1011" s="79"/>
      <c r="EF1011" s="77">
        <v>6</v>
      </c>
      <c r="EG1011" s="79"/>
      <c r="EH1011" s="77">
        <v>24</v>
      </c>
      <c r="EI1011" s="77">
        <v>1</v>
      </c>
      <c r="EJ1011" s="79"/>
      <c r="EK1011" s="77">
        <v>7</v>
      </c>
      <c r="EL1011" s="79"/>
      <c r="EM1011" s="77">
        <v>8</v>
      </c>
      <c r="EN1011" s="77">
        <v>35</v>
      </c>
      <c r="EO1011" s="77">
        <v>12</v>
      </c>
      <c r="EP1011" s="79"/>
      <c r="EQ1011" s="77">
        <v>8</v>
      </c>
      <c r="ER1011" s="79"/>
      <c r="ES1011" s="77">
        <v>134</v>
      </c>
      <c r="ET1011" s="77">
        <v>132</v>
      </c>
      <c r="EU1011" s="78" t="s">
        <v>115</v>
      </c>
      <c r="EV1011" s="78" t="s">
        <v>115</v>
      </c>
      <c r="EW1011" s="78" t="s">
        <v>973</v>
      </c>
      <c r="EX1011" s="78" t="s">
        <v>115</v>
      </c>
      <c r="EY1011" s="77">
        <v>132</v>
      </c>
      <c r="EZ1011" s="77">
        <v>132</v>
      </c>
      <c r="FA1011" s="77" t="b">
        <v>1</v>
      </c>
      <c r="FB1011" s="77" t="b">
        <v>1</v>
      </c>
      <c r="FC1011" s="77" t="b">
        <v>1</v>
      </c>
      <c r="FD1011" s="77" t="b">
        <v>0</v>
      </c>
      <c r="FE1011" s="78" t="s">
        <v>1911</v>
      </c>
      <c r="FF1011" s="77" t="b">
        <v>0</v>
      </c>
      <c r="FG1011" s="77" t="b">
        <v>1</v>
      </c>
      <c r="FH1011" s="78" t="s">
        <v>975</v>
      </c>
    </row>
    <row r="1012" spans="1:164" x14ac:dyDescent="0.25">
      <c r="A1012" s="77" t="str">
        <f t="shared" si="15"/>
        <v>CALAMA1091</v>
      </c>
      <c r="B1012" s="77">
        <v>1732</v>
      </c>
      <c r="C1012" s="77">
        <v>2</v>
      </c>
      <c r="D1012" s="78" t="s">
        <v>105</v>
      </c>
      <c r="E1012" s="77">
        <v>5</v>
      </c>
      <c r="F1012" s="78" t="s">
        <v>681</v>
      </c>
      <c r="G1012" s="77">
        <v>1</v>
      </c>
      <c r="H1012" s="78" t="s">
        <v>682</v>
      </c>
      <c r="I1012" s="77">
        <v>3</v>
      </c>
      <c r="J1012" s="77">
        <v>3</v>
      </c>
      <c r="K1012" s="78" t="s">
        <v>681</v>
      </c>
      <c r="L1012" s="77">
        <v>19</v>
      </c>
      <c r="M1012" s="78" t="s">
        <v>726</v>
      </c>
      <c r="N1012" s="77">
        <v>5</v>
      </c>
      <c r="O1012" s="78" t="s">
        <v>681</v>
      </c>
      <c r="P1012" s="78" t="s">
        <v>682</v>
      </c>
      <c r="Q1012" s="77">
        <v>1</v>
      </c>
      <c r="R1012" s="78" t="s">
        <v>149</v>
      </c>
      <c r="S1012" s="77">
        <v>109</v>
      </c>
      <c r="T1012" s="78" t="s">
        <v>349</v>
      </c>
      <c r="U1012" s="77">
        <v>346</v>
      </c>
      <c r="V1012" s="78" t="s">
        <v>727</v>
      </c>
      <c r="W1012" s="78" t="s">
        <v>728</v>
      </c>
      <c r="X1012" s="77">
        <v>208</v>
      </c>
      <c r="Y1012" s="78" t="s">
        <v>682</v>
      </c>
      <c r="Z1012" s="78" t="s">
        <v>686</v>
      </c>
      <c r="AA1012" s="78" t="s">
        <v>687</v>
      </c>
      <c r="AB1012" s="77">
        <v>1902042</v>
      </c>
      <c r="AC1012" s="78" t="s">
        <v>1900</v>
      </c>
      <c r="AD1012" s="77">
        <v>13</v>
      </c>
      <c r="AE1012" s="77">
        <v>135</v>
      </c>
      <c r="AF1012" s="78" t="s">
        <v>115</v>
      </c>
      <c r="AG1012" s="77">
        <v>1</v>
      </c>
      <c r="AH1012" s="79"/>
      <c r="AI1012" s="77">
        <v>2</v>
      </c>
      <c r="AJ1012" s="79"/>
      <c r="AK1012" s="77">
        <v>3</v>
      </c>
      <c r="AL1012" s="79"/>
      <c r="AM1012" s="77">
        <v>1</v>
      </c>
      <c r="AN1012" s="79"/>
      <c r="AO1012" s="77">
        <v>3</v>
      </c>
      <c r="AP1012" s="79"/>
      <c r="AQ1012" s="77">
        <v>2</v>
      </c>
      <c r="AR1012" s="79"/>
      <c r="AS1012" s="77">
        <v>2</v>
      </c>
      <c r="AT1012" s="79"/>
      <c r="AU1012" s="77">
        <v>8</v>
      </c>
      <c r="AV1012" s="78" t="s">
        <v>115</v>
      </c>
      <c r="AW1012" s="77">
        <v>4</v>
      </c>
      <c r="AX1012" s="79"/>
      <c r="AY1012" s="77">
        <v>4</v>
      </c>
      <c r="AZ1012" s="77">
        <v>4</v>
      </c>
      <c r="BA1012" s="79"/>
      <c r="BB1012" s="77">
        <v>4</v>
      </c>
      <c r="BC1012" s="77">
        <v>3</v>
      </c>
      <c r="BD1012" s="79"/>
      <c r="BE1012" s="77">
        <v>1</v>
      </c>
      <c r="BF1012" s="79"/>
      <c r="BG1012" s="77">
        <v>4</v>
      </c>
      <c r="BH1012" s="77">
        <v>0</v>
      </c>
      <c r="BI1012" s="79"/>
      <c r="BJ1012" s="77">
        <v>0</v>
      </c>
      <c r="BK1012" s="77">
        <v>0</v>
      </c>
      <c r="BL1012" s="79"/>
      <c r="BM1012" s="77">
        <v>0</v>
      </c>
      <c r="BN1012" s="77">
        <v>12</v>
      </c>
      <c r="BO1012" s="78" t="s">
        <v>115</v>
      </c>
      <c r="BP1012" s="77">
        <v>1</v>
      </c>
      <c r="BQ1012" s="79"/>
      <c r="BR1012" s="77">
        <v>1</v>
      </c>
      <c r="BS1012" s="79"/>
      <c r="BT1012" s="77">
        <v>3</v>
      </c>
      <c r="BU1012" s="79"/>
      <c r="BV1012" s="77">
        <v>5</v>
      </c>
      <c r="BW1012" s="77">
        <v>0</v>
      </c>
      <c r="BX1012" s="79"/>
      <c r="BY1012" s="77">
        <v>0</v>
      </c>
      <c r="BZ1012" s="79"/>
      <c r="CA1012" s="77">
        <v>6</v>
      </c>
      <c r="CB1012" s="79"/>
      <c r="CC1012" s="77">
        <v>6</v>
      </c>
      <c r="CD1012" s="77">
        <v>11</v>
      </c>
      <c r="CE1012" s="78" t="s">
        <v>115</v>
      </c>
      <c r="CF1012" s="77">
        <v>7</v>
      </c>
      <c r="CG1012" s="79"/>
      <c r="CH1012" s="77">
        <v>0</v>
      </c>
      <c r="CI1012" s="79"/>
      <c r="CJ1012" s="77">
        <v>7</v>
      </c>
      <c r="CK1012" s="77">
        <v>0</v>
      </c>
      <c r="CL1012" s="79"/>
      <c r="CM1012" s="77">
        <v>1</v>
      </c>
      <c r="CN1012" s="79"/>
      <c r="CO1012" s="77">
        <v>21</v>
      </c>
      <c r="CP1012" s="79"/>
      <c r="CQ1012" s="77">
        <v>0</v>
      </c>
      <c r="CR1012" s="79"/>
      <c r="CS1012" s="77">
        <v>22</v>
      </c>
      <c r="CT1012" s="77">
        <v>29</v>
      </c>
      <c r="CU1012" s="78" t="s">
        <v>115</v>
      </c>
      <c r="CV1012" s="77">
        <v>4</v>
      </c>
      <c r="CW1012" s="79"/>
      <c r="CX1012" s="77">
        <v>11</v>
      </c>
      <c r="CY1012" s="79"/>
      <c r="CZ1012" s="77">
        <v>1</v>
      </c>
      <c r="DA1012" s="79"/>
      <c r="DB1012" s="77">
        <v>16</v>
      </c>
      <c r="DC1012" s="77">
        <v>6</v>
      </c>
      <c r="DD1012" s="79"/>
      <c r="DE1012" s="77">
        <v>6</v>
      </c>
      <c r="DF1012" s="77">
        <v>3</v>
      </c>
      <c r="DG1012" s="79"/>
      <c r="DH1012" s="77">
        <v>3</v>
      </c>
      <c r="DI1012" s="77">
        <v>2</v>
      </c>
      <c r="DJ1012" s="79"/>
      <c r="DK1012" s="77">
        <v>2</v>
      </c>
      <c r="DL1012" s="77">
        <v>27</v>
      </c>
      <c r="DM1012" s="79"/>
      <c r="DN1012" s="77">
        <v>1</v>
      </c>
      <c r="DO1012" s="79"/>
      <c r="DP1012" s="77">
        <v>4</v>
      </c>
      <c r="DQ1012" s="79"/>
      <c r="DR1012" s="77">
        <v>5</v>
      </c>
      <c r="DS1012" s="77">
        <v>0</v>
      </c>
      <c r="DT1012" s="79"/>
      <c r="DU1012" s="77">
        <v>0</v>
      </c>
      <c r="DV1012" s="77">
        <v>5</v>
      </c>
      <c r="DW1012" s="78" t="s">
        <v>115</v>
      </c>
      <c r="DX1012" s="77">
        <v>0</v>
      </c>
      <c r="DY1012" s="79"/>
      <c r="DZ1012" s="77">
        <v>0</v>
      </c>
      <c r="EA1012" s="77">
        <v>0</v>
      </c>
      <c r="EB1012" s="79"/>
      <c r="EC1012" s="77">
        <v>0</v>
      </c>
      <c r="ED1012" s="77">
        <v>20</v>
      </c>
      <c r="EE1012" s="79"/>
      <c r="EF1012" s="77">
        <v>5</v>
      </c>
      <c r="EG1012" s="79"/>
      <c r="EH1012" s="77">
        <v>25</v>
      </c>
      <c r="EI1012" s="77">
        <v>2</v>
      </c>
      <c r="EJ1012" s="79"/>
      <c r="EK1012" s="77">
        <v>3</v>
      </c>
      <c r="EL1012" s="79"/>
      <c r="EM1012" s="77">
        <v>5</v>
      </c>
      <c r="EN1012" s="77">
        <v>30</v>
      </c>
      <c r="EO1012" s="77">
        <v>9</v>
      </c>
      <c r="EP1012" s="79"/>
      <c r="EQ1012" s="77">
        <v>5</v>
      </c>
      <c r="ER1012" s="79"/>
      <c r="ES1012" s="77">
        <v>135</v>
      </c>
      <c r="ET1012" s="77">
        <v>139</v>
      </c>
      <c r="EU1012" s="78" t="s">
        <v>115</v>
      </c>
      <c r="EV1012" s="78" t="s">
        <v>115</v>
      </c>
      <c r="EW1012" s="78" t="s">
        <v>973</v>
      </c>
      <c r="EX1012" s="78" t="s">
        <v>115</v>
      </c>
      <c r="EY1012" s="77">
        <v>139</v>
      </c>
      <c r="EZ1012" s="77">
        <v>139</v>
      </c>
      <c r="FA1012" s="77" t="b">
        <v>1</v>
      </c>
      <c r="FB1012" s="77" t="b">
        <v>1</v>
      </c>
      <c r="FC1012" s="77" t="b">
        <v>1</v>
      </c>
      <c r="FD1012" s="77" t="b">
        <v>0</v>
      </c>
      <c r="FE1012" s="78" t="s">
        <v>1912</v>
      </c>
      <c r="FF1012" s="77" t="b">
        <v>0</v>
      </c>
      <c r="FG1012" s="77" t="b">
        <v>1</v>
      </c>
      <c r="FH1012" s="78" t="s">
        <v>975</v>
      </c>
    </row>
    <row r="1013" spans="1:164" x14ac:dyDescent="0.25">
      <c r="A1013" s="77" t="str">
        <f t="shared" si="15"/>
        <v>CALAMA1101</v>
      </c>
      <c r="B1013" s="77">
        <v>1733</v>
      </c>
      <c r="C1013" s="77">
        <v>2</v>
      </c>
      <c r="D1013" s="78" t="s">
        <v>105</v>
      </c>
      <c r="E1013" s="77">
        <v>5</v>
      </c>
      <c r="F1013" s="78" t="s">
        <v>681</v>
      </c>
      <c r="G1013" s="77">
        <v>1</v>
      </c>
      <c r="H1013" s="78" t="s">
        <v>682</v>
      </c>
      <c r="I1013" s="77">
        <v>3</v>
      </c>
      <c r="J1013" s="77">
        <v>3</v>
      </c>
      <c r="K1013" s="78" t="s">
        <v>681</v>
      </c>
      <c r="L1013" s="77">
        <v>19</v>
      </c>
      <c r="M1013" s="78" t="s">
        <v>726</v>
      </c>
      <c r="N1013" s="77">
        <v>5</v>
      </c>
      <c r="O1013" s="78" t="s">
        <v>681</v>
      </c>
      <c r="P1013" s="78" t="s">
        <v>682</v>
      </c>
      <c r="Q1013" s="77">
        <v>1</v>
      </c>
      <c r="R1013" s="78" t="s">
        <v>149</v>
      </c>
      <c r="S1013" s="77">
        <v>110</v>
      </c>
      <c r="T1013" s="78" t="s">
        <v>351</v>
      </c>
      <c r="U1013" s="77">
        <v>349</v>
      </c>
      <c r="V1013" s="78" t="s">
        <v>727</v>
      </c>
      <c r="W1013" s="78" t="s">
        <v>728</v>
      </c>
      <c r="X1013" s="77">
        <v>208</v>
      </c>
      <c r="Y1013" s="78" t="s">
        <v>682</v>
      </c>
      <c r="Z1013" s="78" t="s">
        <v>686</v>
      </c>
      <c r="AA1013" s="78" t="s">
        <v>687</v>
      </c>
      <c r="AB1013" s="77">
        <v>1902042</v>
      </c>
      <c r="AC1013" s="78" t="s">
        <v>1900</v>
      </c>
      <c r="AD1013" s="77">
        <v>13</v>
      </c>
      <c r="AE1013" s="77">
        <v>0</v>
      </c>
      <c r="AF1013" s="78" t="s">
        <v>115</v>
      </c>
      <c r="AG1013" s="77">
        <v>2</v>
      </c>
      <c r="AH1013" s="79"/>
      <c r="AI1013" s="77">
        <v>0</v>
      </c>
      <c r="AJ1013" s="79"/>
      <c r="AK1013" s="77">
        <v>2</v>
      </c>
      <c r="AL1013" s="79"/>
      <c r="AM1013" s="77">
        <v>0</v>
      </c>
      <c r="AN1013" s="79"/>
      <c r="AO1013" s="77">
        <v>1</v>
      </c>
      <c r="AP1013" s="79"/>
      <c r="AQ1013" s="77">
        <v>1</v>
      </c>
      <c r="AR1013" s="79"/>
      <c r="AS1013" s="77">
        <v>0</v>
      </c>
      <c r="AT1013" s="79"/>
      <c r="AU1013" s="77">
        <v>2</v>
      </c>
      <c r="AV1013" s="78" t="s">
        <v>115</v>
      </c>
      <c r="AW1013" s="77">
        <v>3</v>
      </c>
      <c r="AX1013" s="79"/>
      <c r="AY1013" s="77">
        <v>3</v>
      </c>
      <c r="AZ1013" s="77">
        <v>8</v>
      </c>
      <c r="BA1013" s="79"/>
      <c r="BB1013" s="77">
        <v>8</v>
      </c>
      <c r="BC1013" s="77">
        <v>3</v>
      </c>
      <c r="BD1013" s="79"/>
      <c r="BE1013" s="77">
        <v>1</v>
      </c>
      <c r="BF1013" s="79"/>
      <c r="BG1013" s="77">
        <v>4</v>
      </c>
      <c r="BH1013" s="77">
        <v>1</v>
      </c>
      <c r="BI1013" s="79"/>
      <c r="BJ1013" s="77">
        <v>1</v>
      </c>
      <c r="BK1013" s="77">
        <v>0</v>
      </c>
      <c r="BL1013" s="79"/>
      <c r="BM1013" s="77">
        <v>0</v>
      </c>
      <c r="BN1013" s="77">
        <v>16</v>
      </c>
      <c r="BO1013" s="78" t="s">
        <v>115</v>
      </c>
      <c r="BP1013" s="77">
        <v>0</v>
      </c>
      <c r="BQ1013" s="79"/>
      <c r="BR1013" s="77">
        <v>1</v>
      </c>
      <c r="BS1013" s="79"/>
      <c r="BT1013" s="77">
        <v>0</v>
      </c>
      <c r="BU1013" s="79"/>
      <c r="BV1013" s="77">
        <v>1</v>
      </c>
      <c r="BW1013" s="77">
        <v>0</v>
      </c>
      <c r="BX1013" s="79"/>
      <c r="BY1013" s="77">
        <v>0</v>
      </c>
      <c r="BZ1013" s="79"/>
      <c r="CA1013" s="77">
        <v>1</v>
      </c>
      <c r="CB1013" s="79"/>
      <c r="CC1013" s="77">
        <v>1</v>
      </c>
      <c r="CD1013" s="77">
        <v>2</v>
      </c>
      <c r="CE1013" s="78" t="s">
        <v>115</v>
      </c>
      <c r="CF1013" s="77">
        <v>6</v>
      </c>
      <c r="CG1013" s="79"/>
      <c r="CH1013" s="77">
        <v>0</v>
      </c>
      <c r="CI1013" s="79"/>
      <c r="CJ1013" s="77">
        <v>6</v>
      </c>
      <c r="CK1013" s="77">
        <v>0</v>
      </c>
      <c r="CL1013" s="79"/>
      <c r="CM1013" s="77">
        <v>0</v>
      </c>
      <c r="CN1013" s="79"/>
      <c r="CO1013" s="77">
        <v>29</v>
      </c>
      <c r="CP1013" s="79"/>
      <c r="CQ1013" s="77">
        <v>1</v>
      </c>
      <c r="CR1013" s="79"/>
      <c r="CS1013" s="77">
        <v>30</v>
      </c>
      <c r="CT1013" s="77">
        <v>36</v>
      </c>
      <c r="CU1013" s="78" t="s">
        <v>115</v>
      </c>
      <c r="CV1013" s="77">
        <v>5</v>
      </c>
      <c r="CW1013" s="79"/>
      <c r="CX1013" s="77">
        <v>12</v>
      </c>
      <c r="CY1013" s="79"/>
      <c r="CZ1013" s="77">
        <v>2</v>
      </c>
      <c r="DA1013" s="79"/>
      <c r="DB1013" s="77">
        <v>19</v>
      </c>
      <c r="DC1013" s="77">
        <v>0</v>
      </c>
      <c r="DD1013" s="79"/>
      <c r="DE1013" s="77">
        <v>0</v>
      </c>
      <c r="DF1013" s="77">
        <v>4</v>
      </c>
      <c r="DG1013" s="79"/>
      <c r="DH1013" s="77">
        <v>4</v>
      </c>
      <c r="DI1013" s="77">
        <v>0</v>
      </c>
      <c r="DJ1013" s="79"/>
      <c r="DK1013" s="77">
        <v>0</v>
      </c>
      <c r="DL1013" s="77">
        <v>23</v>
      </c>
      <c r="DM1013" s="79"/>
      <c r="DN1013" s="77">
        <v>3</v>
      </c>
      <c r="DO1013" s="79"/>
      <c r="DP1013" s="77">
        <v>2</v>
      </c>
      <c r="DQ1013" s="79"/>
      <c r="DR1013" s="77">
        <v>5</v>
      </c>
      <c r="DS1013" s="77">
        <v>2</v>
      </c>
      <c r="DT1013" s="79"/>
      <c r="DU1013" s="77">
        <v>2</v>
      </c>
      <c r="DV1013" s="77">
        <v>7</v>
      </c>
      <c r="DW1013" s="78" t="s">
        <v>115</v>
      </c>
      <c r="DX1013" s="77">
        <v>3</v>
      </c>
      <c r="DY1013" s="79"/>
      <c r="DZ1013" s="77">
        <v>3</v>
      </c>
      <c r="EA1013" s="77">
        <v>1</v>
      </c>
      <c r="EB1013" s="79"/>
      <c r="EC1013" s="77">
        <v>1</v>
      </c>
      <c r="ED1013" s="77">
        <v>15</v>
      </c>
      <c r="EE1013" s="79"/>
      <c r="EF1013" s="77">
        <v>6</v>
      </c>
      <c r="EG1013" s="79"/>
      <c r="EH1013" s="77">
        <v>21</v>
      </c>
      <c r="EI1013" s="77">
        <v>1</v>
      </c>
      <c r="EJ1013" s="79"/>
      <c r="EK1013" s="77">
        <v>5</v>
      </c>
      <c r="EL1013" s="79"/>
      <c r="EM1013" s="77">
        <v>6</v>
      </c>
      <c r="EN1013" s="77">
        <v>31</v>
      </c>
      <c r="EO1013" s="77">
        <v>9</v>
      </c>
      <c r="EP1013" s="79"/>
      <c r="EQ1013" s="77">
        <v>8</v>
      </c>
      <c r="ER1013" s="79"/>
      <c r="ES1013" s="77">
        <v>136</v>
      </c>
      <c r="ET1013" s="77">
        <v>136</v>
      </c>
      <c r="EU1013" s="78" t="s">
        <v>115</v>
      </c>
      <c r="EV1013" s="78" t="s">
        <v>115</v>
      </c>
      <c r="EW1013" s="78" t="s">
        <v>973</v>
      </c>
      <c r="EX1013" s="78" t="s">
        <v>115</v>
      </c>
      <c r="EY1013" s="77">
        <v>136</v>
      </c>
      <c r="EZ1013" s="77">
        <v>136</v>
      </c>
      <c r="FA1013" s="77" t="b">
        <v>1</v>
      </c>
      <c r="FB1013" s="77" t="b">
        <v>1</v>
      </c>
      <c r="FC1013" s="77" t="b">
        <v>1</v>
      </c>
      <c r="FD1013" s="77" t="b">
        <v>0</v>
      </c>
      <c r="FE1013" s="78" t="s">
        <v>1913</v>
      </c>
      <c r="FF1013" s="77" t="b">
        <v>0</v>
      </c>
      <c r="FG1013" s="77" t="b">
        <v>1</v>
      </c>
      <c r="FH1013" s="78" t="s">
        <v>975</v>
      </c>
    </row>
    <row r="1014" spans="1:164" x14ac:dyDescent="0.25">
      <c r="A1014" s="77" t="str">
        <f t="shared" si="15"/>
        <v>CALAMA1111</v>
      </c>
      <c r="B1014" s="77">
        <v>1734</v>
      </c>
      <c r="C1014" s="77">
        <v>2</v>
      </c>
      <c r="D1014" s="78" t="s">
        <v>105</v>
      </c>
      <c r="E1014" s="77">
        <v>5</v>
      </c>
      <c r="F1014" s="78" t="s">
        <v>681</v>
      </c>
      <c r="G1014" s="77">
        <v>1</v>
      </c>
      <c r="H1014" s="78" t="s">
        <v>682</v>
      </c>
      <c r="I1014" s="77">
        <v>3</v>
      </c>
      <c r="J1014" s="77">
        <v>3</v>
      </c>
      <c r="K1014" s="78" t="s">
        <v>681</v>
      </c>
      <c r="L1014" s="77">
        <v>19</v>
      </c>
      <c r="M1014" s="78" t="s">
        <v>726</v>
      </c>
      <c r="N1014" s="77">
        <v>5</v>
      </c>
      <c r="O1014" s="78" t="s">
        <v>681</v>
      </c>
      <c r="P1014" s="78" t="s">
        <v>682</v>
      </c>
      <c r="Q1014" s="77">
        <v>1</v>
      </c>
      <c r="R1014" s="78" t="s">
        <v>149</v>
      </c>
      <c r="S1014" s="77">
        <v>111</v>
      </c>
      <c r="T1014" s="78" t="s">
        <v>353</v>
      </c>
      <c r="U1014" s="77">
        <v>345</v>
      </c>
      <c r="V1014" s="78" t="s">
        <v>727</v>
      </c>
      <c r="W1014" s="78" t="s">
        <v>728</v>
      </c>
      <c r="X1014" s="77">
        <v>208</v>
      </c>
      <c r="Y1014" s="78" t="s">
        <v>682</v>
      </c>
      <c r="Z1014" s="78" t="s">
        <v>686</v>
      </c>
      <c r="AA1014" s="78" t="s">
        <v>687</v>
      </c>
      <c r="AB1014" s="77">
        <v>1902042</v>
      </c>
      <c r="AC1014" s="78" t="s">
        <v>1900</v>
      </c>
      <c r="AD1014" s="77">
        <v>13</v>
      </c>
      <c r="AE1014" s="77">
        <v>144</v>
      </c>
      <c r="AF1014" s="78" t="s">
        <v>115</v>
      </c>
      <c r="AG1014" s="77">
        <v>0</v>
      </c>
      <c r="AH1014" s="79"/>
      <c r="AI1014" s="77">
        <v>2</v>
      </c>
      <c r="AJ1014" s="79"/>
      <c r="AK1014" s="77">
        <v>2</v>
      </c>
      <c r="AL1014" s="79"/>
      <c r="AM1014" s="77">
        <v>1</v>
      </c>
      <c r="AN1014" s="79"/>
      <c r="AO1014" s="77">
        <v>3</v>
      </c>
      <c r="AP1014" s="79"/>
      <c r="AQ1014" s="77">
        <v>1</v>
      </c>
      <c r="AR1014" s="79"/>
      <c r="AS1014" s="77">
        <v>0</v>
      </c>
      <c r="AT1014" s="79"/>
      <c r="AU1014" s="77">
        <v>5</v>
      </c>
      <c r="AV1014" s="78" t="s">
        <v>115</v>
      </c>
      <c r="AW1014" s="77">
        <v>0</v>
      </c>
      <c r="AX1014" s="79"/>
      <c r="AY1014" s="77">
        <v>0</v>
      </c>
      <c r="AZ1014" s="77">
        <v>6</v>
      </c>
      <c r="BA1014" s="79"/>
      <c r="BB1014" s="77">
        <v>6</v>
      </c>
      <c r="BC1014" s="77">
        <v>2</v>
      </c>
      <c r="BD1014" s="79"/>
      <c r="BE1014" s="77">
        <v>2</v>
      </c>
      <c r="BF1014" s="79"/>
      <c r="BG1014" s="77">
        <v>4</v>
      </c>
      <c r="BH1014" s="77">
        <v>0</v>
      </c>
      <c r="BI1014" s="79"/>
      <c r="BJ1014" s="77">
        <v>0</v>
      </c>
      <c r="BK1014" s="77">
        <v>1</v>
      </c>
      <c r="BL1014" s="79"/>
      <c r="BM1014" s="77">
        <v>1</v>
      </c>
      <c r="BN1014" s="77">
        <v>11</v>
      </c>
      <c r="BO1014" s="78" t="s">
        <v>115</v>
      </c>
      <c r="BP1014" s="77">
        <v>0</v>
      </c>
      <c r="BQ1014" s="79"/>
      <c r="BR1014" s="77">
        <v>3</v>
      </c>
      <c r="BS1014" s="79"/>
      <c r="BT1014" s="77">
        <v>1</v>
      </c>
      <c r="BU1014" s="79"/>
      <c r="BV1014" s="77">
        <v>4</v>
      </c>
      <c r="BW1014" s="77">
        <v>2</v>
      </c>
      <c r="BX1014" s="79"/>
      <c r="BY1014" s="77">
        <v>1</v>
      </c>
      <c r="BZ1014" s="79"/>
      <c r="CA1014" s="77">
        <v>3</v>
      </c>
      <c r="CB1014" s="79"/>
      <c r="CC1014" s="77">
        <v>6</v>
      </c>
      <c r="CD1014" s="77">
        <v>10</v>
      </c>
      <c r="CE1014" s="78" t="s">
        <v>115</v>
      </c>
      <c r="CF1014" s="77">
        <v>4</v>
      </c>
      <c r="CG1014" s="79"/>
      <c r="CH1014" s="77">
        <v>0</v>
      </c>
      <c r="CI1014" s="79"/>
      <c r="CJ1014" s="77">
        <v>4</v>
      </c>
      <c r="CK1014" s="77">
        <v>1</v>
      </c>
      <c r="CL1014" s="79"/>
      <c r="CM1014" s="77">
        <v>1</v>
      </c>
      <c r="CN1014" s="79"/>
      <c r="CO1014" s="77">
        <v>21</v>
      </c>
      <c r="CP1014" s="79"/>
      <c r="CQ1014" s="77">
        <v>3</v>
      </c>
      <c r="CR1014" s="79"/>
      <c r="CS1014" s="77">
        <v>26</v>
      </c>
      <c r="CT1014" s="77">
        <v>30</v>
      </c>
      <c r="CU1014" s="78" t="s">
        <v>115</v>
      </c>
      <c r="CV1014" s="77">
        <v>5</v>
      </c>
      <c r="CW1014" s="79"/>
      <c r="CX1014" s="77">
        <v>7</v>
      </c>
      <c r="CY1014" s="79"/>
      <c r="CZ1014" s="77">
        <v>1</v>
      </c>
      <c r="DA1014" s="79"/>
      <c r="DB1014" s="77">
        <v>13</v>
      </c>
      <c r="DC1014" s="77">
        <v>2</v>
      </c>
      <c r="DD1014" s="79"/>
      <c r="DE1014" s="77">
        <v>2</v>
      </c>
      <c r="DF1014" s="77">
        <v>1</v>
      </c>
      <c r="DG1014" s="79"/>
      <c r="DH1014" s="77">
        <v>1</v>
      </c>
      <c r="DI1014" s="77">
        <v>3</v>
      </c>
      <c r="DJ1014" s="79"/>
      <c r="DK1014" s="77">
        <v>3</v>
      </c>
      <c r="DL1014" s="77">
        <v>19</v>
      </c>
      <c r="DM1014" s="79"/>
      <c r="DN1014" s="77">
        <v>2</v>
      </c>
      <c r="DO1014" s="79"/>
      <c r="DP1014" s="77">
        <v>0</v>
      </c>
      <c r="DQ1014" s="79"/>
      <c r="DR1014" s="77">
        <v>2</v>
      </c>
      <c r="DS1014" s="77">
        <v>1</v>
      </c>
      <c r="DT1014" s="79"/>
      <c r="DU1014" s="77">
        <v>1</v>
      </c>
      <c r="DV1014" s="77">
        <v>3</v>
      </c>
      <c r="DW1014" s="78" t="s">
        <v>115</v>
      </c>
      <c r="DX1014" s="77">
        <v>4</v>
      </c>
      <c r="DY1014" s="79"/>
      <c r="DZ1014" s="77">
        <v>4</v>
      </c>
      <c r="EA1014" s="77">
        <v>0</v>
      </c>
      <c r="EB1014" s="79"/>
      <c r="EC1014" s="77">
        <v>0</v>
      </c>
      <c r="ED1014" s="77">
        <v>20</v>
      </c>
      <c r="EE1014" s="79"/>
      <c r="EF1014" s="77">
        <v>7</v>
      </c>
      <c r="EG1014" s="79"/>
      <c r="EH1014" s="77">
        <v>27</v>
      </c>
      <c r="EI1014" s="77">
        <v>0</v>
      </c>
      <c r="EJ1014" s="79"/>
      <c r="EK1014" s="77">
        <v>8</v>
      </c>
      <c r="EL1014" s="79"/>
      <c r="EM1014" s="77">
        <v>8</v>
      </c>
      <c r="EN1014" s="77">
        <v>39</v>
      </c>
      <c r="EO1014" s="77">
        <v>13</v>
      </c>
      <c r="EP1014" s="79"/>
      <c r="EQ1014" s="77">
        <v>12</v>
      </c>
      <c r="ER1014" s="79"/>
      <c r="ES1014" s="77">
        <v>144</v>
      </c>
      <c r="ET1014" s="77">
        <v>144</v>
      </c>
      <c r="EU1014" s="78" t="s">
        <v>115</v>
      </c>
      <c r="EV1014" s="78" t="s">
        <v>115</v>
      </c>
      <c r="EW1014" s="78" t="s">
        <v>115</v>
      </c>
      <c r="EX1014" s="78" t="s">
        <v>115</v>
      </c>
      <c r="EY1014" s="77">
        <v>144</v>
      </c>
      <c r="EZ1014" s="77">
        <v>144</v>
      </c>
      <c r="FA1014" s="77" t="b">
        <v>1</v>
      </c>
      <c r="FB1014" s="77" t="b">
        <v>1</v>
      </c>
      <c r="FC1014" s="77" t="b">
        <v>1</v>
      </c>
      <c r="FD1014" s="77" t="b">
        <v>0</v>
      </c>
      <c r="FE1014" s="78" t="s">
        <v>1914</v>
      </c>
      <c r="FF1014" s="77" t="b">
        <v>0</v>
      </c>
      <c r="FG1014" s="77" t="b">
        <v>1</v>
      </c>
      <c r="FH1014" s="78" t="s">
        <v>975</v>
      </c>
    </row>
    <row r="1015" spans="1:164" x14ac:dyDescent="0.25">
      <c r="A1015" s="77" t="str">
        <f t="shared" si="15"/>
        <v>CALAMA1121</v>
      </c>
      <c r="B1015" s="77">
        <v>1735</v>
      </c>
      <c r="C1015" s="77">
        <v>2</v>
      </c>
      <c r="D1015" s="78" t="s">
        <v>105</v>
      </c>
      <c r="E1015" s="77">
        <v>5</v>
      </c>
      <c r="F1015" s="78" t="s">
        <v>681</v>
      </c>
      <c r="G1015" s="77">
        <v>1</v>
      </c>
      <c r="H1015" s="78" t="s">
        <v>682</v>
      </c>
      <c r="I1015" s="77">
        <v>3</v>
      </c>
      <c r="J1015" s="77">
        <v>3</v>
      </c>
      <c r="K1015" s="78" t="s">
        <v>681</v>
      </c>
      <c r="L1015" s="77">
        <v>19</v>
      </c>
      <c r="M1015" s="78" t="s">
        <v>726</v>
      </c>
      <c r="N1015" s="77">
        <v>5</v>
      </c>
      <c r="O1015" s="78" t="s">
        <v>681</v>
      </c>
      <c r="P1015" s="78" t="s">
        <v>682</v>
      </c>
      <c r="Q1015" s="77">
        <v>1</v>
      </c>
      <c r="R1015" s="78" t="s">
        <v>149</v>
      </c>
      <c r="S1015" s="77">
        <v>112</v>
      </c>
      <c r="T1015" s="78" t="s">
        <v>355</v>
      </c>
      <c r="U1015" s="77">
        <v>342</v>
      </c>
      <c r="V1015" s="78" t="s">
        <v>727</v>
      </c>
      <c r="W1015" s="78" t="s">
        <v>728</v>
      </c>
      <c r="X1015" s="77">
        <v>208</v>
      </c>
      <c r="Y1015" s="78" t="s">
        <v>682</v>
      </c>
      <c r="Z1015" s="78" t="s">
        <v>686</v>
      </c>
      <c r="AA1015" s="78" t="s">
        <v>687</v>
      </c>
      <c r="AB1015" s="77">
        <v>1902042</v>
      </c>
      <c r="AC1015" s="78" t="s">
        <v>1900</v>
      </c>
      <c r="AD1015" s="77">
        <v>13</v>
      </c>
      <c r="AE1015" s="77">
        <v>156</v>
      </c>
      <c r="AF1015" s="78" t="s">
        <v>115</v>
      </c>
      <c r="AG1015" s="77">
        <v>3</v>
      </c>
      <c r="AH1015" s="79"/>
      <c r="AI1015" s="77">
        <v>1</v>
      </c>
      <c r="AJ1015" s="79"/>
      <c r="AK1015" s="77">
        <v>4</v>
      </c>
      <c r="AL1015" s="79"/>
      <c r="AM1015" s="77">
        <v>2</v>
      </c>
      <c r="AN1015" s="79"/>
      <c r="AO1015" s="77">
        <v>1</v>
      </c>
      <c r="AP1015" s="79"/>
      <c r="AQ1015" s="77">
        <v>2</v>
      </c>
      <c r="AR1015" s="79"/>
      <c r="AS1015" s="77">
        <v>3</v>
      </c>
      <c r="AT1015" s="79"/>
      <c r="AU1015" s="77">
        <v>8</v>
      </c>
      <c r="AV1015" s="78" t="s">
        <v>115</v>
      </c>
      <c r="AW1015" s="77">
        <v>2</v>
      </c>
      <c r="AX1015" s="79"/>
      <c r="AY1015" s="77">
        <v>2</v>
      </c>
      <c r="AZ1015" s="77">
        <v>6</v>
      </c>
      <c r="BA1015" s="79"/>
      <c r="BB1015" s="77">
        <v>6</v>
      </c>
      <c r="BC1015" s="77">
        <v>2</v>
      </c>
      <c r="BD1015" s="79"/>
      <c r="BE1015" s="77">
        <v>1</v>
      </c>
      <c r="BF1015" s="79"/>
      <c r="BG1015" s="77">
        <v>3</v>
      </c>
      <c r="BH1015" s="77">
        <v>0</v>
      </c>
      <c r="BI1015" s="79"/>
      <c r="BJ1015" s="77">
        <v>0</v>
      </c>
      <c r="BK1015" s="77">
        <v>2</v>
      </c>
      <c r="BL1015" s="79"/>
      <c r="BM1015" s="77">
        <v>2</v>
      </c>
      <c r="BN1015" s="77">
        <v>13</v>
      </c>
      <c r="BO1015" s="78" t="s">
        <v>115</v>
      </c>
      <c r="BP1015" s="77">
        <v>0</v>
      </c>
      <c r="BQ1015" s="79"/>
      <c r="BR1015" s="77">
        <v>1</v>
      </c>
      <c r="BS1015" s="79"/>
      <c r="BT1015" s="77">
        <v>3</v>
      </c>
      <c r="BU1015" s="79"/>
      <c r="BV1015" s="77">
        <v>4</v>
      </c>
      <c r="BW1015" s="77">
        <v>2</v>
      </c>
      <c r="BX1015" s="79"/>
      <c r="BY1015" s="77">
        <v>0</v>
      </c>
      <c r="BZ1015" s="79"/>
      <c r="CA1015" s="77">
        <v>4</v>
      </c>
      <c r="CB1015" s="79"/>
      <c r="CC1015" s="77">
        <v>6</v>
      </c>
      <c r="CD1015" s="77">
        <v>10</v>
      </c>
      <c r="CE1015" s="78" t="s">
        <v>115</v>
      </c>
      <c r="CF1015" s="77">
        <v>5</v>
      </c>
      <c r="CG1015" s="79"/>
      <c r="CH1015" s="77">
        <v>0</v>
      </c>
      <c r="CI1015" s="79"/>
      <c r="CJ1015" s="77">
        <v>5</v>
      </c>
      <c r="CK1015" s="77">
        <v>1</v>
      </c>
      <c r="CL1015" s="79"/>
      <c r="CM1015" s="77">
        <v>1</v>
      </c>
      <c r="CN1015" s="79"/>
      <c r="CO1015" s="77">
        <v>28</v>
      </c>
      <c r="CP1015" s="79"/>
      <c r="CQ1015" s="77">
        <v>0</v>
      </c>
      <c r="CR1015" s="79"/>
      <c r="CS1015" s="77">
        <v>30</v>
      </c>
      <c r="CT1015" s="77">
        <v>35</v>
      </c>
      <c r="CU1015" s="78" t="s">
        <v>115</v>
      </c>
      <c r="CV1015" s="77">
        <v>2</v>
      </c>
      <c r="CW1015" s="79"/>
      <c r="CX1015" s="77">
        <v>10</v>
      </c>
      <c r="CY1015" s="79"/>
      <c r="CZ1015" s="77">
        <v>1</v>
      </c>
      <c r="DA1015" s="79"/>
      <c r="DB1015" s="77">
        <v>13</v>
      </c>
      <c r="DC1015" s="77">
        <v>3</v>
      </c>
      <c r="DD1015" s="79"/>
      <c r="DE1015" s="77">
        <v>3</v>
      </c>
      <c r="DF1015" s="77">
        <v>2</v>
      </c>
      <c r="DG1015" s="79"/>
      <c r="DH1015" s="77">
        <v>2</v>
      </c>
      <c r="DI1015" s="77">
        <v>2</v>
      </c>
      <c r="DJ1015" s="79"/>
      <c r="DK1015" s="77">
        <v>2</v>
      </c>
      <c r="DL1015" s="77">
        <v>20</v>
      </c>
      <c r="DM1015" s="79"/>
      <c r="DN1015" s="77">
        <v>2</v>
      </c>
      <c r="DO1015" s="79"/>
      <c r="DP1015" s="77">
        <v>2</v>
      </c>
      <c r="DQ1015" s="79"/>
      <c r="DR1015" s="77">
        <v>4</v>
      </c>
      <c r="DS1015" s="77">
        <v>3</v>
      </c>
      <c r="DT1015" s="79"/>
      <c r="DU1015" s="77">
        <v>3</v>
      </c>
      <c r="DV1015" s="77">
        <v>7</v>
      </c>
      <c r="DW1015" s="78" t="s">
        <v>115</v>
      </c>
      <c r="DX1015" s="77">
        <v>4</v>
      </c>
      <c r="DY1015" s="79"/>
      <c r="DZ1015" s="77">
        <v>4</v>
      </c>
      <c r="EA1015" s="77">
        <v>2</v>
      </c>
      <c r="EB1015" s="79"/>
      <c r="EC1015" s="77">
        <v>2</v>
      </c>
      <c r="ED1015" s="77">
        <v>19</v>
      </c>
      <c r="EE1015" s="79"/>
      <c r="EF1015" s="77">
        <v>6</v>
      </c>
      <c r="EG1015" s="79"/>
      <c r="EH1015" s="77">
        <v>25</v>
      </c>
      <c r="EI1015" s="77">
        <v>2</v>
      </c>
      <c r="EJ1015" s="79"/>
      <c r="EK1015" s="77">
        <v>4</v>
      </c>
      <c r="EL1015" s="79"/>
      <c r="EM1015" s="77">
        <v>6</v>
      </c>
      <c r="EN1015" s="77">
        <v>37</v>
      </c>
      <c r="EO1015" s="77">
        <v>17</v>
      </c>
      <c r="EP1015" s="79"/>
      <c r="EQ1015" s="77">
        <v>5</v>
      </c>
      <c r="ER1015" s="79"/>
      <c r="ES1015" s="77">
        <v>156</v>
      </c>
      <c r="ET1015" s="77">
        <v>156</v>
      </c>
      <c r="EU1015" s="78" t="s">
        <v>115</v>
      </c>
      <c r="EV1015" s="78" t="s">
        <v>115</v>
      </c>
      <c r="EW1015" s="78" t="s">
        <v>115</v>
      </c>
      <c r="EX1015" s="78" t="s">
        <v>115</v>
      </c>
      <c r="EY1015" s="77">
        <v>156</v>
      </c>
      <c r="EZ1015" s="77">
        <v>156</v>
      </c>
      <c r="FA1015" s="77" t="b">
        <v>1</v>
      </c>
      <c r="FB1015" s="77" t="b">
        <v>1</v>
      </c>
      <c r="FC1015" s="77" t="b">
        <v>1</v>
      </c>
      <c r="FD1015" s="77" t="b">
        <v>0</v>
      </c>
      <c r="FE1015" s="78" t="s">
        <v>1915</v>
      </c>
      <c r="FF1015" s="77" t="b">
        <v>0</v>
      </c>
      <c r="FG1015" s="77" t="b">
        <v>1</v>
      </c>
      <c r="FH1015" s="78" t="s">
        <v>975</v>
      </c>
    </row>
    <row r="1016" spans="1:164" x14ac:dyDescent="0.25">
      <c r="A1016" s="77" t="str">
        <f t="shared" si="15"/>
        <v>CHIU CHIU10</v>
      </c>
      <c r="B1016" s="77">
        <v>1736</v>
      </c>
      <c r="C1016" s="77">
        <v>2</v>
      </c>
      <c r="D1016" s="78" t="s">
        <v>105</v>
      </c>
      <c r="E1016" s="77">
        <v>5</v>
      </c>
      <c r="F1016" s="78" t="s">
        <v>681</v>
      </c>
      <c r="G1016" s="77">
        <v>1</v>
      </c>
      <c r="H1016" s="78" t="s">
        <v>682</v>
      </c>
      <c r="I1016" s="77">
        <v>3</v>
      </c>
      <c r="J1016" s="77">
        <v>3</v>
      </c>
      <c r="K1016" s="78" t="s">
        <v>681</v>
      </c>
      <c r="L1016" s="77">
        <v>601</v>
      </c>
      <c r="M1016" s="78" t="s">
        <v>729</v>
      </c>
      <c r="N1016" s="77">
        <v>5</v>
      </c>
      <c r="O1016" s="78" t="s">
        <v>681</v>
      </c>
      <c r="P1016" s="78" t="s">
        <v>730</v>
      </c>
      <c r="Q1016" s="77">
        <v>0</v>
      </c>
      <c r="R1016" s="78" t="s">
        <v>109</v>
      </c>
      <c r="S1016" s="77">
        <v>1</v>
      </c>
      <c r="T1016" s="78" t="s">
        <v>731</v>
      </c>
      <c r="U1016" s="77">
        <v>256</v>
      </c>
      <c r="V1016" s="78" t="s">
        <v>732</v>
      </c>
      <c r="W1016" s="78" t="s">
        <v>733</v>
      </c>
      <c r="X1016" s="77">
        <v>208</v>
      </c>
      <c r="Y1016" s="78" t="s">
        <v>682</v>
      </c>
      <c r="Z1016" s="78" t="s">
        <v>686</v>
      </c>
      <c r="AA1016" s="78" t="s">
        <v>687</v>
      </c>
      <c r="AB1016" s="77">
        <v>1902055</v>
      </c>
      <c r="AC1016" s="78" t="s">
        <v>1916</v>
      </c>
      <c r="AD1016" s="77">
        <v>13</v>
      </c>
      <c r="AE1016" s="77">
        <v>124</v>
      </c>
      <c r="AF1016" s="78" t="s">
        <v>115</v>
      </c>
      <c r="AG1016" s="77">
        <v>2</v>
      </c>
      <c r="AH1016" s="79"/>
      <c r="AI1016" s="77">
        <v>4</v>
      </c>
      <c r="AJ1016" s="79"/>
      <c r="AK1016" s="77">
        <v>6</v>
      </c>
      <c r="AL1016" s="79"/>
      <c r="AM1016" s="77">
        <v>2</v>
      </c>
      <c r="AN1016" s="79"/>
      <c r="AO1016" s="77">
        <v>0</v>
      </c>
      <c r="AP1016" s="79"/>
      <c r="AQ1016" s="77">
        <v>0</v>
      </c>
      <c r="AR1016" s="79"/>
      <c r="AS1016" s="77">
        <v>0</v>
      </c>
      <c r="AT1016" s="79"/>
      <c r="AU1016" s="77">
        <v>2</v>
      </c>
      <c r="AV1016" s="78" t="s">
        <v>115</v>
      </c>
      <c r="AW1016" s="77">
        <v>1</v>
      </c>
      <c r="AX1016" s="79"/>
      <c r="AY1016" s="77">
        <v>1</v>
      </c>
      <c r="AZ1016" s="77">
        <v>6</v>
      </c>
      <c r="BA1016" s="79"/>
      <c r="BB1016" s="77">
        <v>6</v>
      </c>
      <c r="BC1016" s="77">
        <v>1</v>
      </c>
      <c r="BD1016" s="79"/>
      <c r="BE1016" s="77">
        <v>0</v>
      </c>
      <c r="BF1016" s="79"/>
      <c r="BG1016" s="77">
        <v>1</v>
      </c>
      <c r="BH1016" s="77">
        <v>0</v>
      </c>
      <c r="BI1016" s="79"/>
      <c r="BJ1016" s="77">
        <v>0</v>
      </c>
      <c r="BK1016" s="77">
        <v>1</v>
      </c>
      <c r="BL1016" s="79"/>
      <c r="BM1016" s="77">
        <v>1</v>
      </c>
      <c r="BN1016" s="77">
        <v>9</v>
      </c>
      <c r="BO1016" s="78" t="s">
        <v>115</v>
      </c>
      <c r="BP1016" s="77">
        <v>0</v>
      </c>
      <c r="BQ1016" s="79"/>
      <c r="BR1016" s="77">
        <v>0</v>
      </c>
      <c r="BS1016" s="79"/>
      <c r="BT1016" s="77">
        <v>4</v>
      </c>
      <c r="BU1016" s="79"/>
      <c r="BV1016" s="77">
        <v>4</v>
      </c>
      <c r="BW1016" s="77">
        <v>2</v>
      </c>
      <c r="BX1016" s="79"/>
      <c r="BY1016" s="77">
        <v>1</v>
      </c>
      <c r="BZ1016" s="79"/>
      <c r="CA1016" s="77">
        <v>5</v>
      </c>
      <c r="CB1016" s="79"/>
      <c r="CC1016" s="77">
        <v>8</v>
      </c>
      <c r="CD1016" s="77">
        <v>12</v>
      </c>
      <c r="CE1016" s="78" t="s">
        <v>115</v>
      </c>
      <c r="CF1016" s="77">
        <v>3</v>
      </c>
      <c r="CG1016" s="79"/>
      <c r="CH1016" s="77">
        <v>3</v>
      </c>
      <c r="CI1016" s="79"/>
      <c r="CJ1016" s="77">
        <v>6</v>
      </c>
      <c r="CK1016" s="77">
        <v>2</v>
      </c>
      <c r="CL1016" s="79"/>
      <c r="CM1016" s="77">
        <v>1</v>
      </c>
      <c r="CN1016" s="79"/>
      <c r="CO1016" s="77">
        <v>31</v>
      </c>
      <c r="CP1016" s="79"/>
      <c r="CQ1016" s="77">
        <v>0</v>
      </c>
      <c r="CR1016" s="79"/>
      <c r="CS1016" s="77">
        <v>34</v>
      </c>
      <c r="CT1016" s="77">
        <v>40</v>
      </c>
      <c r="CU1016" s="78" t="s">
        <v>115</v>
      </c>
      <c r="CV1016" s="77">
        <v>4</v>
      </c>
      <c r="CW1016" s="79"/>
      <c r="CX1016" s="77">
        <v>8</v>
      </c>
      <c r="CY1016" s="79"/>
      <c r="CZ1016" s="77">
        <v>0</v>
      </c>
      <c r="DA1016" s="79"/>
      <c r="DB1016" s="77">
        <v>12</v>
      </c>
      <c r="DC1016" s="77">
        <v>1</v>
      </c>
      <c r="DD1016" s="79"/>
      <c r="DE1016" s="77">
        <v>1</v>
      </c>
      <c r="DF1016" s="77">
        <v>1</v>
      </c>
      <c r="DG1016" s="79"/>
      <c r="DH1016" s="77">
        <v>1</v>
      </c>
      <c r="DI1016" s="77">
        <v>1</v>
      </c>
      <c r="DJ1016" s="79"/>
      <c r="DK1016" s="77">
        <v>1</v>
      </c>
      <c r="DL1016" s="77">
        <v>15</v>
      </c>
      <c r="DM1016" s="79"/>
      <c r="DN1016" s="77">
        <v>2</v>
      </c>
      <c r="DO1016" s="79"/>
      <c r="DP1016" s="77">
        <v>1</v>
      </c>
      <c r="DQ1016" s="79"/>
      <c r="DR1016" s="77">
        <v>3</v>
      </c>
      <c r="DS1016" s="77">
        <v>3</v>
      </c>
      <c r="DT1016" s="79"/>
      <c r="DU1016" s="77">
        <v>3</v>
      </c>
      <c r="DV1016" s="77">
        <v>6</v>
      </c>
      <c r="DW1016" s="78" t="s">
        <v>115</v>
      </c>
      <c r="DX1016" s="77">
        <v>2</v>
      </c>
      <c r="DY1016" s="79"/>
      <c r="DZ1016" s="77">
        <v>2</v>
      </c>
      <c r="EA1016" s="77">
        <v>0</v>
      </c>
      <c r="EB1016" s="79"/>
      <c r="EC1016" s="77">
        <v>0</v>
      </c>
      <c r="ED1016" s="77">
        <v>8</v>
      </c>
      <c r="EE1016" s="79"/>
      <c r="EF1016" s="77">
        <v>3</v>
      </c>
      <c r="EG1016" s="79"/>
      <c r="EH1016" s="77">
        <v>11</v>
      </c>
      <c r="EI1016" s="77">
        <v>0</v>
      </c>
      <c r="EJ1016" s="79"/>
      <c r="EK1016" s="77">
        <v>0</v>
      </c>
      <c r="EL1016" s="79"/>
      <c r="EM1016" s="77">
        <v>0</v>
      </c>
      <c r="EN1016" s="77">
        <v>13</v>
      </c>
      <c r="EO1016" s="77">
        <v>8</v>
      </c>
      <c r="EP1016" s="79"/>
      <c r="EQ1016" s="77">
        <v>14</v>
      </c>
      <c r="ER1016" s="79"/>
      <c r="ES1016" s="77">
        <v>124</v>
      </c>
      <c r="ET1016" s="77">
        <v>125</v>
      </c>
      <c r="EU1016" s="78" t="s">
        <v>115</v>
      </c>
      <c r="EV1016" s="78" t="s">
        <v>115</v>
      </c>
      <c r="EW1016" s="78" t="s">
        <v>973</v>
      </c>
      <c r="EX1016" s="78" t="s">
        <v>115</v>
      </c>
      <c r="EY1016" s="77">
        <v>125</v>
      </c>
      <c r="EZ1016" s="77">
        <v>125</v>
      </c>
      <c r="FA1016" s="77" t="b">
        <v>1</v>
      </c>
      <c r="FB1016" s="77" t="b">
        <v>1</v>
      </c>
      <c r="FC1016" s="77" t="b">
        <v>1</v>
      </c>
      <c r="FD1016" s="77" t="b">
        <v>0</v>
      </c>
      <c r="FE1016" s="78" t="s">
        <v>1917</v>
      </c>
      <c r="FF1016" s="77" t="b">
        <v>0</v>
      </c>
      <c r="FG1016" s="77" t="b">
        <v>1</v>
      </c>
      <c r="FH1016" s="78" t="s">
        <v>975</v>
      </c>
    </row>
    <row r="1017" spans="1:164" x14ac:dyDescent="0.25">
      <c r="A1017" s="77" t="str">
        <f t="shared" si="15"/>
        <v>CHUQUICAMATA10</v>
      </c>
      <c r="B1017" s="77">
        <v>1737</v>
      </c>
      <c r="C1017" s="77">
        <v>2</v>
      </c>
      <c r="D1017" s="78" t="s">
        <v>105</v>
      </c>
      <c r="E1017" s="77">
        <v>5</v>
      </c>
      <c r="F1017" s="78" t="s">
        <v>681</v>
      </c>
      <c r="G1017" s="77">
        <v>1</v>
      </c>
      <c r="H1017" s="78" t="s">
        <v>682</v>
      </c>
      <c r="I1017" s="77">
        <v>3</v>
      </c>
      <c r="J1017" s="77">
        <v>3</v>
      </c>
      <c r="K1017" s="78" t="s">
        <v>681</v>
      </c>
      <c r="L1017" s="77">
        <v>20</v>
      </c>
      <c r="M1017" s="78" t="s">
        <v>734</v>
      </c>
      <c r="N1017" s="77">
        <v>5</v>
      </c>
      <c r="O1017" s="78" t="s">
        <v>681</v>
      </c>
      <c r="P1017" s="78" t="s">
        <v>735</v>
      </c>
      <c r="Q1017" s="77">
        <v>0</v>
      </c>
      <c r="R1017" s="78" t="s">
        <v>109</v>
      </c>
      <c r="S1017" s="77">
        <v>1</v>
      </c>
      <c r="T1017" s="78" t="s">
        <v>736</v>
      </c>
      <c r="U1017" s="77">
        <v>445</v>
      </c>
      <c r="V1017" s="78" t="s">
        <v>737</v>
      </c>
      <c r="W1017" s="78" t="s">
        <v>738</v>
      </c>
      <c r="X1017" s="77">
        <v>208</v>
      </c>
      <c r="Y1017" s="78" t="s">
        <v>682</v>
      </c>
      <c r="Z1017" s="78" t="s">
        <v>686</v>
      </c>
      <c r="AA1017" s="78" t="s">
        <v>687</v>
      </c>
      <c r="AB1017" s="77">
        <v>1902060</v>
      </c>
      <c r="AC1017" s="78" t="s">
        <v>1918</v>
      </c>
      <c r="AD1017" s="77">
        <v>13</v>
      </c>
      <c r="AE1017" s="77">
        <v>0</v>
      </c>
      <c r="AF1017" s="78" t="s">
        <v>115</v>
      </c>
      <c r="AG1017" s="77">
        <v>1</v>
      </c>
      <c r="AH1017" s="79"/>
      <c r="AI1017" s="77">
        <v>3</v>
      </c>
      <c r="AJ1017" s="79"/>
      <c r="AK1017" s="77">
        <v>4</v>
      </c>
      <c r="AL1017" s="79"/>
      <c r="AM1017" s="77">
        <v>1</v>
      </c>
      <c r="AN1017" s="79"/>
      <c r="AO1017" s="77">
        <v>2</v>
      </c>
      <c r="AP1017" s="79"/>
      <c r="AQ1017" s="77">
        <v>0</v>
      </c>
      <c r="AR1017" s="79"/>
      <c r="AS1017" s="77">
        <v>1</v>
      </c>
      <c r="AT1017" s="79"/>
      <c r="AU1017" s="77">
        <v>4</v>
      </c>
      <c r="AV1017" s="78" t="s">
        <v>115</v>
      </c>
      <c r="AW1017" s="77">
        <v>1</v>
      </c>
      <c r="AX1017" s="79"/>
      <c r="AY1017" s="77">
        <v>1</v>
      </c>
      <c r="AZ1017" s="77">
        <v>1</v>
      </c>
      <c r="BA1017" s="79"/>
      <c r="BB1017" s="77">
        <v>1</v>
      </c>
      <c r="BC1017" s="77">
        <v>2</v>
      </c>
      <c r="BD1017" s="79"/>
      <c r="BE1017" s="77">
        <v>2</v>
      </c>
      <c r="BF1017" s="79"/>
      <c r="BG1017" s="77">
        <v>4</v>
      </c>
      <c r="BH1017" s="77">
        <v>1</v>
      </c>
      <c r="BI1017" s="79"/>
      <c r="BJ1017" s="77">
        <v>1</v>
      </c>
      <c r="BK1017" s="77">
        <v>2</v>
      </c>
      <c r="BL1017" s="79"/>
      <c r="BM1017" s="77">
        <v>2</v>
      </c>
      <c r="BN1017" s="77">
        <v>9</v>
      </c>
      <c r="BO1017" s="78" t="s">
        <v>115</v>
      </c>
      <c r="BP1017" s="77">
        <v>2</v>
      </c>
      <c r="BQ1017" s="79"/>
      <c r="BR1017" s="77">
        <v>1</v>
      </c>
      <c r="BS1017" s="79"/>
      <c r="BT1017" s="77">
        <v>1</v>
      </c>
      <c r="BU1017" s="79"/>
      <c r="BV1017" s="77">
        <v>4</v>
      </c>
      <c r="BW1017" s="77">
        <v>1</v>
      </c>
      <c r="BX1017" s="79"/>
      <c r="BY1017" s="77">
        <v>0</v>
      </c>
      <c r="BZ1017" s="79"/>
      <c r="CA1017" s="77">
        <v>8</v>
      </c>
      <c r="CB1017" s="79"/>
      <c r="CC1017" s="77">
        <v>9</v>
      </c>
      <c r="CD1017" s="77">
        <v>13</v>
      </c>
      <c r="CE1017" s="78" t="s">
        <v>115</v>
      </c>
      <c r="CF1017" s="77">
        <v>4</v>
      </c>
      <c r="CG1017" s="79"/>
      <c r="CH1017" s="77">
        <v>2</v>
      </c>
      <c r="CI1017" s="79"/>
      <c r="CJ1017" s="77">
        <v>6</v>
      </c>
      <c r="CK1017" s="77">
        <v>0</v>
      </c>
      <c r="CL1017" s="79"/>
      <c r="CM1017" s="77">
        <v>2</v>
      </c>
      <c r="CN1017" s="79"/>
      <c r="CO1017" s="77">
        <v>41</v>
      </c>
      <c r="CP1017" s="79"/>
      <c r="CQ1017" s="77">
        <v>1</v>
      </c>
      <c r="CR1017" s="79"/>
      <c r="CS1017" s="77">
        <v>44</v>
      </c>
      <c r="CT1017" s="77">
        <v>50</v>
      </c>
      <c r="CU1017" s="78" t="s">
        <v>115</v>
      </c>
      <c r="CV1017" s="77">
        <v>6</v>
      </c>
      <c r="CW1017" s="79"/>
      <c r="CX1017" s="77">
        <v>35</v>
      </c>
      <c r="CY1017" s="79"/>
      <c r="CZ1017" s="77">
        <v>2</v>
      </c>
      <c r="DA1017" s="79"/>
      <c r="DB1017" s="77">
        <v>43</v>
      </c>
      <c r="DC1017" s="77">
        <v>7</v>
      </c>
      <c r="DD1017" s="79"/>
      <c r="DE1017" s="77">
        <v>7</v>
      </c>
      <c r="DF1017" s="77">
        <v>3</v>
      </c>
      <c r="DG1017" s="79"/>
      <c r="DH1017" s="77">
        <v>3</v>
      </c>
      <c r="DI1017" s="77">
        <v>3</v>
      </c>
      <c r="DJ1017" s="79"/>
      <c r="DK1017" s="77">
        <v>3</v>
      </c>
      <c r="DL1017" s="77">
        <v>56</v>
      </c>
      <c r="DM1017" s="79"/>
      <c r="DN1017" s="77">
        <v>1</v>
      </c>
      <c r="DO1017" s="79"/>
      <c r="DP1017" s="77">
        <v>6</v>
      </c>
      <c r="DQ1017" s="79"/>
      <c r="DR1017" s="77">
        <v>7</v>
      </c>
      <c r="DS1017" s="77">
        <v>2</v>
      </c>
      <c r="DT1017" s="79"/>
      <c r="DU1017" s="77">
        <v>2</v>
      </c>
      <c r="DV1017" s="77">
        <v>9</v>
      </c>
      <c r="DW1017" s="78" t="s">
        <v>115</v>
      </c>
      <c r="DX1017" s="77">
        <v>4</v>
      </c>
      <c r="DY1017" s="79"/>
      <c r="DZ1017" s="77">
        <v>4</v>
      </c>
      <c r="EA1017" s="77">
        <v>1</v>
      </c>
      <c r="EB1017" s="79"/>
      <c r="EC1017" s="77">
        <v>1</v>
      </c>
      <c r="ED1017" s="77">
        <v>37</v>
      </c>
      <c r="EE1017" s="79"/>
      <c r="EF1017" s="77">
        <v>15</v>
      </c>
      <c r="EG1017" s="79"/>
      <c r="EH1017" s="77">
        <v>52</v>
      </c>
      <c r="EI1017" s="77">
        <v>2</v>
      </c>
      <c r="EJ1017" s="79"/>
      <c r="EK1017" s="77">
        <v>8</v>
      </c>
      <c r="EL1017" s="79"/>
      <c r="EM1017" s="77">
        <v>10</v>
      </c>
      <c r="EN1017" s="77">
        <v>67</v>
      </c>
      <c r="EO1017" s="77">
        <v>10</v>
      </c>
      <c r="EP1017" s="79"/>
      <c r="EQ1017" s="77">
        <v>9</v>
      </c>
      <c r="ER1017" s="79"/>
      <c r="ES1017" s="77">
        <v>231</v>
      </c>
      <c r="ET1017" s="77">
        <v>231</v>
      </c>
      <c r="EU1017" s="78" t="s">
        <v>115</v>
      </c>
      <c r="EV1017" s="78" t="s">
        <v>115</v>
      </c>
      <c r="EW1017" s="78" t="s">
        <v>973</v>
      </c>
      <c r="EX1017" s="78" t="s">
        <v>115</v>
      </c>
      <c r="EY1017" s="77">
        <v>231</v>
      </c>
      <c r="EZ1017" s="77">
        <v>231</v>
      </c>
      <c r="FA1017" s="77" t="b">
        <v>1</v>
      </c>
      <c r="FB1017" s="77" t="b">
        <v>1</v>
      </c>
      <c r="FC1017" s="77" t="b">
        <v>1</v>
      </c>
      <c r="FD1017" s="77" t="b">
        <v>0</v>
      </c>
      <c r="FE1017" s="78" t="s">
        <v>1919</v>
      </c>
      <c r="FF1017" s="77" t="b">
        <v>0</v>
      </c>
      <c r="FG1017" s="77" t="b">
        <v>1</v>
      </c>
      <c r="FH1017" s="78" t="s">
        <v>975</v>
      </c>
    </row>
    <row r="1018" spans="1:164" x14ac:dyDescent="0.25">
      <c r="A1018" s="77" t="str">
        <f t="shared" si="15"/>
        <v>CHUQUICAMATA50</v>
      </c>
      <c r="B1018" s="77">
        <v>1738</v>
      </c>
      <c r="C1018" s="77">
        <v>2</v>
      </c>
      <c r="D1018" s="78" t="s">
        <v>105</v>
      </c>
      <c r="E1018" s="77">
        <v>5</v>
      </c>
      <c r="F1018" s="78" t="s">
        <v>681</v>
      </c>
      <c r="G1018" s="77">
        <v>1</v>
      </c>
      <c r="H1018" s="78" t="s">
        <v>682</v>
      </c>
      <c r="I1018" s="77">
        <v>3</v>
      </c>
      <c r="J1018" s="77">
        <v>3</v>
      </c>
      <c r="K1018" s="78" t="s">
        <v>681</v>
      </c>
      <c r="L1018" s="77">
        <v>20</v>
      </c>
      <c r="M1018" s="78" t="s">
        <v>734</v>
      </c>
      <c r="N1018" s="77">
        <v>5</v>
      </c>
      <c r="O1018" s="78" t="s">
        <v>681</v>
      </c>
      <c r="P1018" s="78" t="s">
        <v>735</v>
      </c>
      <c r="Q1018" s="77">
        <v>0</v>
      </c>
      <c r="R1018" s="78" t="s">
        <v>109</v>
      </c>
      <c r="S1018" s="77">
        <v>5</v>
      </c>
      <c r="T1018" s="78" t="s">
        <v>739</v>
      </c>
      <c r="U1018" s="77">
        <v>437</v>
      </c>
      <c r="V1018" s="78" t="s">
        <v>737</v>
      </c>
      <c r="W1018" s="78" t="s">
        <v>738</v>
      </c>
      <c r="X1018" s="77">
        <v>208</v>
      </c>
      <c r="Y1018" s="78" t="s">
        <v>682</v>
      </c>
      <c r="Z1018" s="78" t="s">
        <v>686</v>
      </c>
      <c r="AA1018" s="78" t="s">
        <v>687</v>
      </c>
      <c r="AB1018" s="77">
        <v>1902060</v>
      </c>
      <c r="AC1018" s="78" t="s">
        <v>1918</v>
      </c>
      <c r="AD1018" s="77">
        <v>13</v>
      </c>
      <c r="AE1018" s="77">
        <v>207</v>
      </c>
      <c r="AF1018" s="78" t="s">
        <v>115</v>
      </c>
      <c r="AG1018" s="77">
        <v>2</v>
      </c>
      <c r="AH1018" s="79"/>
      <c r="AI1018" s="77">
        <v>0</v>
      </c>
      <c r="AJ1018" s="79"/>
      <c r="AK1018" s="77">
        <v>2</v>
      </c>
      <c r="AL1018" s="79"/>
      <c r="AM1018" s="77">
        <v>3</v>
      </c>
      <c r="AN1018" s="79"/>
      <c r="AO1018" s="77">
        <v>0</v>
      </c>
      <c r="AP1018" s="79"/>
      <c r="AQ1018" s="77">
        <v>2</v>
      </c>
      <c r="AR1018" s="79"/>
      <c r="AS1018" s="77">
        <v>0</v>
      </c>
      <c r="AT1018" s="79"/>
      <c r="AU1018" s="77">
        <v>5</v>
      </c>
      <c r="AV1018" s="78" t="s">
        <v>115</v>
      </c>
      <c r="AW1018" s="77">
        <v>2</v>
      </c>
      <c r="AX1018" s="79"/>
      <c r="AY1018" s="77">
        <v>2</v>
      </c>
      <c r="AZ1018" s="77">
        <v>6</v>
      </c>
      <c r="BA1018" s="79"/>
      <c r="BB1018" s="77">
        <v>6</v>
      </c>
      <c r="BC1018" s="77">
        <v>5</v>
      </c>
      <c r="BD1018" s="79"/>
      <c r="BE1018" s="77">
        <v>0</v>
      </c>
      <c r="BF1018" s="79"/>
      <c r="BG1018" s="77">
        <v>5</v>
      </c>
      <c r="BH1018" s="77">
        <v>0</v>
      </c>
      <c r="BI1018" s="79"/>
      <c r="BJ1018" s="77">
        <v>0</v>
      </c>
      <c r="BK1018" s="77">
        <v>0</v>
      </c>
      <c r="BL1018" s="79"/>
      <c r="BM1018" s="77">
        <v>0</v>
      </c>
      <c r="BN1018" s="77">
        <v>13</v>
      </c>
      <c r="BO1018" s="78" t="s">
        <v>115</v>
      </c>
      <c r="BP1018" s="77">
        <v>4</v>
      </c>
      <c r="BQ1018" s="79"/>
      <c r="BR1018" s="77">
        <v>0</v>
      </c>
      <c r="BS1018" s="79"/>
      <c r="BT1018" s="77">
        <v>0</v>
      </c>
      <c r="BU1018" s="79"/>
      <c r="BV1018" s="77">
        <v>4</v>
      </c>
      <c r="BW1018" s="77">
        <v>1</v>
      </c>
      <c r="BX1018" s="79"/>
      <c r="BY1018" s="77">
        <v>0</v>
      </c>
      <c r="BZ1018" s="79"/>
      <c r="CA1018" s="77">
        <v>6</v>
      </c>
      <c r="CB1018" s="79"/>
      <c r="CC1018" s="77">
        <v>7</v>
      </c>
      <c r="CD1018" s="77">
        <v>11</v>
      </c>
      <c r="CE1018" s="78" t="s">
        <v>115</v>
      </c>
      <c r="CF1018" s="77">
        <v>2</v>
      </c>
      <c r="CG1018" s="79"/>
      <c r="CH1018" s="77">
        <v>1</v>
      </c>
      <c r="CI1018" s="79"/>
      <c r="CJ1018" s="77">
        <v>3</v>
      </c>
      <c r="CK1018" s="77">
        <v>0</v>
      </c>
      <c r="CL1018" s="79"/>
      <c r="CM1018" s="77">
        <v>1</v>
      </c>
      <c r="CN1018" s="79"/>
      <c r="CO1018" s="77">
        <v>31</v>
      </c>
      <c r="CP1018" s="79"/>
      <c r="CQ1018" s="77">
        <v>1</v>
      </c>
      <c r="CR1018" s="79"/>
      <c r="CS1018" s="77">
        <v>33</v>
      </c>
      <c r="CT1018" s="77">
        <v>36</v>
      </c>
      <c r="CU1018" s="78" t="s">
        <v>115</v>
      </c>
      <c r="CV1018" s="77">
        <v>6</v>
      </c>
      <c r="CW1018" s="79"/>
      <c r="CX1018" s="77">
        <v>34</v>
      </c>
      <c r="CY1018" s="79"/>
      <c r="CZ1018" s="77">
        <v>0</v>
      </c>
      <c r="DA1018" s="79"/>
      <c r="DB1018" s="77">
        <v>40</v>
      </c>
      <c r="DC1018" s="77">
        <v>7</v>
      </c>
      <c r="DD1018" s="79"/>
      <c r="DE1018" s="77">
        <v>7</v>
      </c>
      <c r="DF1018" s="77">
        <v>0</v>
      </c>
      <c r="DG1018" s="79"/>
      <c r="DH1018" s="77">
        <v>0</v>
      </c>
      <c r="DI1018" s="77">
        <v>3</v>
      </c>
      <c r="DJ1018" s="79"/>
      <c r="DK1018" s="77">
        <v>3</v>
      </c>
      <c r="DL1018" s="77">
        <v>50</v>
      </c>
      <c r="DM1018" s="79"/>
      <c r="DN1018" s="77">
        <v>3</v>
      </c>
      <c r="DO1018" s="79"/>
      <c r="DP1018" s="77">
        <v>8</v>
      </c>
      <c r="DQ1018" s="77">
        <v>8</v>
      </c>
      <c r="DR1018" s="77">
        <v>11</v>
      </c>
      <c r="DS1018" s="77">
        <v>0</v>
      </c>
      <c r="DT1018" s="79"/>
      <c r="DU1018" s="77">
        <v>0</v>
      </c>
      <c r="DV1018" s="77">
        <v>11</v>
      </c>
      <c r="DW1018" s="78" t="s">
        <v>115</v>
      </c>
      <c r="DX1018" s="77">
        <v>3</v>
      </c>
      <c r="DY1018" s="79"/>
      <c r="DZ1018" s="77">
        <v>3</v>
      </c>
      <c r="EA1018" s="77">
        <v>5</v>
      </c>
      <c r="EB1018" s="79"/>
      <c r="EC1018" s="77">
        <v>5</v>
      </c>
      <c r="ED1018" s="77">
        <v>25</v>
      </c>
      <c r="EE1018" s="79"/>
      <c r="EF1018" s="77">
        <v>12</v>
      </c>
      <c r="EG1018" s="79"/>
      <c r="EH1018" s="77">
        <v>37</v>
      </c>
      <c r="EI1018" s="77">
        <v>2</v>
      </c>
      <c r="EJ1018" s="79"/>
      <c r="EK1018" s="77">
        <v>5</v>
      </c>
      <c r="EL1018" s="79"/>
      <c r="EM1018" s="77">
        <v>7</v>
      </c>
      <c r="EN1018" s="77">
        <v>52</v>
      </c>
      <c r="EO1018" s="77">
        <v>13</v>
      </c>
      <c r="EP1018" s="79"/>
      <c r="EQ1018" s="77">
        <v>14</v>
      </c>
      <c r="ER1018" s="79"/>
      <c r="ES1018" s="77">
        <v>207</v>
      </c>
      <c r="ET1018" s="77">
        <v>207</v>
      </c>
      <c r="EU1018" s="78" t="s">
        <v>115</v>
      </c>
      <c r="EV1018" s="78" t="s">
        <v>967</v>
      </c>
      <c r="EW1018" s="78" t="s">
        <v>973</v>
      </c>
      <c r="EX1018" s="78" t="s">
        <v>1004</v>
      </c>
      <c r="EY1018" s="77">
        <v>207</v>
      </c>
      <c r="EZ1018" s="77">
        <v>207</v>
      </c>
      <c r="FA1018" s="77" t="b">
        <v>1</v>
      </c>
      <c r="FB1018" s="77" t="b">
        <v>1</v>
      </c>
      <c r="FC1018" s="77" t="b">
        <v>1</v>
      </c>
      <c r="FD1018" s="77" t="b">
        <v>0</v>
      </c>
      <c r="FE1018" s="78" t="s">
        <v>1920</v>
      </c>
      <c r="FF1018" s="77" t="b">
        <v>0</v>
      </c>
      <c r="FG1018" s="77" t="b">
        <v>1</v>
      </c>
      <c r="FH1018" s="78" t="s">
        <v>975</v>
      </c>
    </row>
    <row r="1019" spans="1:164" x14ac:dyDescent="0.25">
      <c r="A1019" s="77" t="str">
        <f t="shared" si="15"/>
        <v>CHUQUICAMATA80</v>
      </c>
      <c r="B1019" s="77">
        <v>1739</v>
      </c>
      <c r="C1019" s="77">
        <v>2</v>
      </c>
      <c r="D1019" s="78" t="s">
        <v>105</v>
      </c>
      <c r="E1019" s="77">
        <v>5</v>
      </c>
      <c r="F1019" s="78" t="s">
        <v>681</v>
      </c>
      <c r="G1019" s="77">
        <v>1</v>
      </c>
      <c r="H1019" s="78" t="s">
        <v>682</v>
      </c>
      <c r="I1019" s="77">
        <v>3</v>
      </c>
      <c r="J1019" s="77">
        <v>3</v>
      </c>
      <c r="K1019" s="78" t="s">
        <v>681</v>
      </c>
      <c r="L1019" s="77">
        <v>20</v>
      </c>
      <c r="M1019" s="78" t="s">
        <v>734</v>
      </c>
      <c r="N1019" s="77">
        <v>5</v>
      </c>
      <c r="O1019" s="78" t="s">
        <v>681</v>
      </c>
      <c r="P1019" s="78" t="s">
        <v>735</v>
      </c>
      <c r="Q1019" s="77">
        <v>0</v>
      </c>
      <c r="R1019" s="78" t="s">
        <v>109</v>
      </c>
      <c r="S1019" s="77">
        <v>8</v>
      </c>
      <c r="T1019" s="78" t="s">
        <v>740</v>
      </c>
      <c r="U1019" s="77">
        <v>411</v>
      </c>
      <c r="V1019" s="78" t="s">
        <v>737</v>
      </c>
      <c r="W1019" s="78" t="s">
        <v>738</v>
      </c>
      <c r="X1019" s="77">
        <v>208</v>
      </c>
      <c r="Y1019" s="78" t="s">
        <v>682</v>
      </c>
      <c r="Z1019" s="78" t="s">
        <v>686</v>
      </c>
      <c r="AA1019" s="78" t="s">
        <v>687</v>
      </c>
      <c r="AB1019" s="77">
        <v>1902060</v>
      </c>
      <c r="AC1019" s="78" t="s">
        <v>1918</v>
      </c>
      <c r="AD1019" s="77">
        <v>13</v>
      </c>
      <c r="AE1019" s="77">
        <v>205</v>
      </c>
      <c r="AF1019" s="78" t="s">
        <v>115</v>
      </c>
      <c r="AG1019" s="77">
        <v>1</v>
      </c>
      <c r="AH1019" s="79"/>
      <c r="AI1019" s="77">
        <v>3</v>
      </c>
      <c r="AJ1019" s="79"/>
      <c r="AK1019" s="77">
        <v>4</v>
      </c>
      <c r="AL1019" s="79"/>
      <c r="AM1019" s="77">
        <v>0</v>
      </c>
      <c r="AN1019" s="79"/>
      <c r="AO1019" s="77">
        <v>0</v>
      </c>
      <c r="AP1019" s="79"/>
      <c r="AQ1019" s="77">
        <v>2</v>
      </c>
      <c r="AR1019" s="79"/>
      <c r="AS1019" s="77">
        <v>2</v>
      </c>
      <c r="AT1019" s="79"/>
      <c r="AU1019" s="77">
        <v>4</v>
      </c>
      <c r="AV1019" s="78" t="s">
        <v>115</v>
      </c>
      <c r="AW1019" s="77">
        <v>3</v>
      </c>
      <c r="AX1019" s="79"/>
      <c r="AY1019" s="77">
        <v>3</v>
      </c>
      <c r="AZ1019" s="77">
        <v>3</v>
      </c>
      <c r="BA1019" s="79"/>
      <c r="BB1019" s="77">
        <v>3</v>
      </c>
      <c r="BC1019" s="77">
        <v>2</v>
      </c>
      <c r="BD1019" s="79"/>
      <c r="BE1019" s="77">
        <v>0</v>
      </c>
      <c r="BF1019" s="79"/>
      <c r="BG1019" s="77">
        <v>2</v>
      </c>
      <c r="BH1019" s="77">
        <v>0</v>
      </c>
      <c r="BI1019" s="79"/>
      <c r="BJ1019" s="77">
        <v>0</v>
      </c>
      <c r="BK1019" s="77">
        <v>0</v>
      </c>
      <c r="BL1019" s="79"/>
      <c r="BM1019" s="77">
        <v>0</v>
      </c>
      <c r="BN1019" s="77">
        <v>8</v>
      </c>
      <c r="BO1019" s="78" t="s">
        <v>115</v>
      </c>
      <c r="BP1019" s="77">
        <v>0</v>
      </c>
      <c r="BQ1019" s="79"/>
      <c r="BR1019" s="77">
        <v>0</v>
      </c>
      <c r="BS1019" s="79"/>
      <c r="BT1019" s="77">
        <v>0</v>
      </c>
      <c r="BU1019" s="79"/>
      <c r="BV1019" s="77">
        <v>0</v>
      </c>
      <c r="BW1019" s="77">
        <v>1</v>
      </c>
      <c r="BX1019" s="79"/>
      <c r="BY1019" s="77">
        <v>0</v>
      </c>
      <c r="BZ1019" s="79"/>
      <c r="CA1019" s="77">
        <v>4</v>
      </c>
      <c r="CB1019" s="79"/>
      <c r="CC1019" s="77">
        <v>5</v>
      </c>
      <c r="CD1019" s="77">
        <v>5</v>
      </c>
      <c r="CE1019" s="78" t="s">
        <v>115</v>
      </c>
      <c r="CF1019" s="77">
        <v>5</v>
      </c>
      <c r="CG1019" s="79"/>
      <c r="CH1019" s="77">
        <v>1</v>
      </c>
      <c r="CI1019" s="79"/>
      <c r="CJ1019" s="77">
        <v>6</v>
      </c>
      <c r="CK1019" s="77">
        <v>1</v>
      </c>
      <c r="CL1019" s="79"/>
      <c r="CM1019" s="77">
        <v>1</v>
      </c>
      <c r="CN1019" s="79"/>
      <c r="CO1019" s="77">
        <v>35</v>
      </c>
      <c r="CP1019" s="79"/>
      <c r="CQ1019" s="77">
        <v>0</v>
      </c>
      <c r="CR1019" s="79"/>
      <c r="CS1019" s="77">
        <v>37</v>
      </c>
      <c r="CT1019" s="77">
        <v>43</v>
      </c>
      <c r="CU1019" s="78" t="s">
        <v>115</v>
      </c>
      <c r="CV1019" s="77">
        <v>11</v>
      </c>
      <c r="CW1019" s="79"/>
      <c r="CX1019" s="77">
        <v>38</v>
      </c>
      <c r="CY1019" s="79"/>
      <c r="CZ1019" s="77">
        <v>0</v>
      </c>
      <c r="DA1019" s="79"/>
      <c r="DB1019" s="77">
        <v>49</v>
      </c>
      <c r="DC1019" s="77">
        <v>6</v>
      </c>
      <c r="DD1019" s="79"/>
      <c r="DE1019" s="77">
        <v>6</v>
      </c>
      <c r="DF1019" s="77">
        <v>2</v>
      </c>
      <c r="DG1019" s="79"/>
      <c r="DH1019" s="77">
        <v>2</v>
      </c>
      <c r="DI1019" s="77">
        <v>3</v>
      </c>
      <c r="DJ1019" s="79"/>
      <c r="DK1019" s="77">
        <v>3</v>
      </c>
      <c r="DL1019" s="77">
        <v>60</v>
      </c>
      <c r="DM1019" s="79"/>
      <c r="DN1019" s="77">
        <v>3</v>
      </c>
      <c r="DO1019" s="79"/>
      <c r="DP1019" s="77">
        <v>8</v>
      </c>
      <c r="DQ1019" s="79"/>
      <c r="DR1019" s="77">
        <v>11</v>
      </c>
      <c r="DS1019" s="77">
        <v>3</v>
      </c>
      <c r="DT1019" s="79"/>
      <c r="DU1019" s="77">
        <v>3</v>
      </c>
      <c r="DV1019" s="77">
        <v>14</v>
      </c>
      <c r="DW1019" s="78" t="s">
        <v>115</v>
      </c>
      <c r="DX1019" s="77">
        <v>3</v>
      </c>
      <c r="DY1019" s="79"/>
      <c r="DZ1019" s="77">
        <v>3</v>
      </c>
      <c r="EA1019" s="77">
        <v>0</v>
      </c>
      <c r="EB1019" s="79"/>
      <c r="EC1019" s="77">
        <v>0</v>
      </c>
      <c r="ED1019" s="77">
        <v>26</v>
      </c>
      <c r="EE1019" s="79"/>
      <c r="EF1019" s="77">
        <v>4</v>
      </c>
      <c r="EG1019" s="79"/>
      <c r="EH1019" s="77">
        <v>30</v>
      </c>
      <c r="EI1019" s="77">
        <v>2</v>
      </c>
      <c r="EJ1019" s="79"/>
      <c r="EK1019" s="77">
        <v>11</v>
      </c>
      <c r="EL1019" s="79"/>
      <c r="EM1019" s="77">
        <v>13</v>
      </c>
      <c r="EN1019" s="77">
        <v>46</v>
      </c>
      <c r="EO1019" s="77">
        <v>8</v>
      </c>
      <c r="EP1019" s="79"/>
      <c r="EQ1019" s="77">
        <v>13</v>
      </c>
      <c r="ER1019" s="79"/>
      <c r="ES1019" s="77">
        <v>205</v>
      </c>
      <c r="ET1019" s="77">
        <v>205</v>
      </c>
      <c r="EU1019" s="78" t="s">
        <v>115</v>
      </c>
      <c r="EV1019" s="78" t="s">
        <v>115</v>
      </c>
      <c r="EW1019" s="78" t="s">
        <v>115</v>
      </c>
      <c r="EX1019" s="78" t="s">
        <v>115</v>
      </c>
      <c r="EY1019" s="77">
        <v>205</v>
      </c>
      <c r="EZ1019" s="77">
        <v>205</v>
      </c>
      <c r="FA1019" s="77" t="b">
        <v>1</v>
      </c>
      <c r="FB1019" s="77" t="b">
        <v>1</v>
      </c>
      <c r="FC1019" s="77" t="b">
        <v>1</v>
      </c>
      <c r="FD1019" s="77" t="b">
        <v>0</v>
      </c>
      <c r="FE1019" s="78" t="s">
        <v>1921</v>
      </c>
      <c r="FF1019" s="77" t="b">
        <v>0</v>
      </c>
      <c r="FG1019" s="77" t="b">
        <v>1</v>
      </c>
      <c r="FH1019" s="78" t="s">
        <v>975</v>
      </c>
    </row>
    <row r="1020" spans="1:164" x14ac:dyDescent="0.25">
      <c r="A1020" s="77" t="str">
        <f t="shared" si="15"/>
        <v>CHUQUICAMATA110</v>
      </c>
      <c r="B1020" s="77">
        <v>1740</v>
      </c>
      <c r="C1020" s="77">
        <v>2</v>
      </c>
      <c r="D1020" s="78" t="s">
        <v>105</v>
      </c>
      <c r="E1020" s="77">
        <v>5</v>
      </c>
      <c r="F1020" s="78" t="s">
        <v>681</v>
      </c>
      <c r="G1020" s="77">
        <v>1</v>
      </c>
      <c r="H1020" s="78" t="s">
        <v>682</v>
      </c>
      <c r="I1020" s="77">
        <v>3</v>
      </c>
      <c r="J1020" s="77">
        <v>3</v>
      </c>
      <c r="K1020" s="78" t="s">
        <v>681</v>
      </c>
      <c r="L1020" s="77">
        <v>20</v>
      </c>
      <c r="M1020" s="78" t="s">
        <v>734</v>
      </c>
      <c r="N1020" s="77">
        <v>5</v>
      </c>
      <c r="O1020" s="78" t="s">
        <v>681</v>
      </c>
      <c r="P1020" s="78" t="s">
        <v>735</v>
      </c>
      <c r="Q1020" s="77">
        <v>0</v>
      </c>
      <c r="R1020" s="78" t="s">
        <v>109</v>
      </c>
      <c r="S1020" s="77">
        <v>11</v>
      </c>
      <c r="T1020" s="78" t="s">
        <v>741</v>
      </c>
      <c r="U1020" s="77">
        <v>369</v>
      </c>
      <c r="V1020" s="78" t="s">
        <v>737</v>
      </c>
      <c r="W1020" s="78" t="s">
        <v>738</v>
      </c>
      <c r="X1020" s="77">
        <v>208</v>
      </c>
      <c r="Y1020" s="78" t="s">
        <v>682</v>
      </c>
      <c r="Z1020" s="78" t="s">
        <v>686</v>
      </c>
      <c r="AA1020" s="78" t="s">
        <v>687</v>
      </c>
      <c r="AB1020" s="77">
        <v>1902060</v>
      </c>
      <c r="AC1020" s="78" t="s">
        <v>1918</v>
      </c>
      <c r="AD1020" s="77">
        <v>13</v>
      </c>
      <c r="AE1020" s="77">
        <v>181</v>
      </c>
      <c r="AF1020" s="78" t="s">
        <v>115</v>
      </c>
      <c r="AG1020" s="77">
        <v>2</v>
      </c>
      <c r="AH1020" s="79"/>
      <c r="AI1020" s="77">
        <v>4</v>
      </c>
      <c r="AJ1020" s="79"/>
      <c r="AK1020" s="77">
        <v>6</v>
      </c>
      <c r="AL1020" s="79"/>
      <c r="AM1020" s="77">
        <v>1</v>
      </c>
      <c r="AN1020" s="79"/>
      <c r="AO1020" s="77">
        <v>1</v>
      </c>
      <c r="AP1020" s="79"/>
      <c r="AQ1020" s="77">
        <v>2</v>
      </c>
      <c r="AR1020" s="79"/>
      <c r="AS1020" s="77">
        <v>0</v>
      </c>
      <c r="AT1020" s="79"/>
      <c r="AU1020" s="77">
        <v>4</v>
      </c>
      <c r="AV1020" s="78" t="s">
        <v>115</v>
      </c>
      <c r="AW1020" s="77">
        <v>7</v>
      </c>
      <c r="AX1020" s="79"/>
      <c r="AY1020" s="77">
        <v>7</v>
      </c>
      <c r="AZ1020" s="77">
        <v>5</v>
      </c>
      <c r="BA1020" s="79"/>
      <c r="BB1020" s="77">
        <v>5</v>
      </c>
      <c r="BC1020" s="77">
        <v>2</v>
      </c>
      <c r="BD1020" s="79"/>
      <c r="BE1020" s="77">
        <v>1</v>
      </c>
      <c r="BF1020" s="79"/>
      <c r="BG1020" s="77">
        <v>3</v>
      </c>
      <c r="BH1020" s="77">
        <v>1</v>
      </c>
      <c r="BI1020" s="79"/>
      <c r="BJ1020" s="77">
        <v>1</v>
      </c>
      <c r="BK1020" s="77">
        <v>1</v>
      </c>
      <c r="BL1020" s="79"/>
      <c r="BM1020" s="77">
        <v>1</v>
      </c>
      <c r="BN1020" s="77">
        <v>17</v>
      </c>
      <c r="BO1020" s="78" t="s">
        <v>115</v>
      </c>
      <c r="BP1020" s="77">
        <v>1</v>
      </c>
      <c r="BQ1020" s="79"/>
      <c r="BR1020" s="77">
        <v>2</v>
      </c>
      <c r="BS1020" s="79"/>
      <c r="BT1020" s="77">
        <v>0</v>
      </c>
      <c r="BU1020" s="79"/>
      <c r="BV1020" s="77">
        <v>3</v>
      </c>
      <c r="BW1020" s="77">
        <v>0</v>
      </c>
      <c r="BX1020" s="79"/>
      <c r="BY1020" s="77">
        <v>0</v>
      </c>
      <c r="BZ1020" s="79"/>
      <c r="CA1020" s="77">
        <v>2</v>
      </c>
      <c r="CB1020" s="79"/>
      <c r="CC1020" s="77">
        <v>2</v>
      </c>
      <c r="CD1020" s="77">
        <v>5</v>
      </c>
      <c r="CE1020" s="78" t="s">
        <v>115</v>
      </c>
      <c r="CF1020" s="77">
        <v>4</v>
      </c>
      <c r="CG1020" s="79"/>
      <c r="CH1020" s="77">
        <v>2</v>
      </c>
      <c r="CI1020" s="79"/>
      <c r="CJ1020" s="77">
        <v>6</v>
      </c>
      <c r="CK1020" s="77">
        <v>1</v>
      </c>
      <c r="CL1020" s="79"/>
      <c r="CM1020" s="77">
        <v>1</v>
      </c>
      <c r="CN1020" s="79"/>
      <c r="CO1020" s="77">
        <v>19</v>
      </c>
      <c r="CP1020" s="79"/>
      <c r="CQ1020" s="77">
        <v>1</v>
      </c>
      <c r="CR1020" s="79"/>
      <c r="CS1020" s="77">
        <v>22</v>
      </c>
      <c r="CT1020" s="77">
        <v>28</v>
      </c>
      <c r="CU1020" s="78" t="s">
        <v>115</v>
      </c>
      <c r="CV1020" s="77">
        <v>8</v>
      </c>
      <c r="CW1020" s="79"/>
      <c r="CX1020" s="77">
        <v>27</v>
      </c>
      <c r="CY1020" s="79"/>
      <c r="CZ1020" s="77">
        <v>2</v>
      </c>
      <c r="DA1020" s="79"/>
      <c r="DB1020" s="77">
        <v>37</v>
      </c>
      <c r="DC1020" s="77">
        <v>9</v>
      </c>
      <c r="DD1020" s="79"/>
      <c r="DE1020" s="77">
        <v>9</v>
      </c>
      <c r="DF1020" s="77">
        <v>0</v>
      </c>
      <c r="DG1020" s="79"/>
      <c r="DH1020" s="77">
        <v>0</v>
      </c>
      <c r="DI1020" s="77">
        <v>1</v>
      </c>
      <c r="DJ1020" s="79"/>
      <c r="DK1020" s="77">
        <v>1</v>
      </c>
      <c r="DL1020" s="77">
        <v>47</v>
      </c>
      <c r="DM1020" s="79"/>
      <c r="DN1020" s="77">
        <v>1</v>
      </c>
      <c r="DO1020" s="79"/>
      <c r="DP1020" s="77">
        <v>4</v>
      </c>
      <c r="DQ1020" s="79"/>
      <c r="DR1020" s="77">
        <v>5</v>
      </c>
      <c r="DS1020" s="77">
        <v>0</v>
      </c>
      <c r="DT1020" s="79"/>
      <c r="DU1020" s="77">
        <v>0</v>
      </c>
      <c r="DV1020" s="77">
        <v>5</v>
      </c>
      <c r="DW1020" s="78" t="s">
        <v>115</v>
      </c>
      <c r="DX1020" s="77">
        <v>6</v>
      </c>
      <c r="DY1020" s="79"/>
      <c r="DZ1020" s="77">
        <v>6</v>
      </c>
      <c r="EA1020" s="77">
        <v>1</v>
      </c>
      <c r="EB1020" s="79"/>
      <c r="EC1020" s="77">
        <v>1</v>
      </c>
      <c r="ED1020" s="77">
        <v>22</v>
      </c>
      <c r="EE1020" s="79"/>
      <c r="EF1020" s="77">
        <v>10</v>
      </c>
      <c r="EG1020" s="79"/>
      <c r="EH1020" s="77">
        <v>32</v>
      </c>
      <c r="EI1020" s="77">
        <v>4</v>
      </c>
      <c r="EJ1020" s="79"/>
      <c r="EK1020" s="77">
        <v>6</v>
      </c>
      <c r="EL1020" s="79"/>
      <c r="EM1020" s="77">
        <v>10</v>
      </c>
      <c r="EN1020" s="77">
        <v>49</v>
      </c>
      <c r="EO1020" s="77">
        <v>12</v>
      </c>
      <c r="EP1020" s="79"/>
      <c r="EQ1020" s="77">
        <v>8</v>
      </c>
      <c r="ER1020" s="79"/>
      <c r="ES1020" s="77">
        <v>181</v>
      </c>
      <c r="ET1020" s="77">
        <v>181</v>
      </c>
      <c r="EU1020" s="78" t="s">
        <v>115</v>
      </c>
      <c r="EV1020" s="78" t="s">
        <v>115</v>
      </c>
      <c r="EW1020" s="78" t="s">
        <v>115</v>
      </c>
      <c r="EX1020" s="78" t="s">
        <v>115</v>
      </c>
      <c r="EY1020" s="77">
        <v>181</v>
      </c>
      <c r="EZ1020" s="77">
        <v>181</v>
      </c>
      <c r="FA1020" s="77" t="b">
        <v>1</v>
      </c>
      <c r="FB1020" s="77" t="b">
        <v>1</v>
      </c>
      <c r="FC1020" s="77" t="b">
        <v>1</v>
      </c>
      <c r="FD1020" s="77" t="b">
        <v>0</v>
      </c>
      <c r="FE1020" s="78" t="s">
        <v>1922</v>
      </c>
      <c r="FF1020" s="77" t="b">
        <v>0</v>
      </c>
      <c r="FG1020" s="77" t="b">
        <v>1</v>
      </c>
      <c r="FH1020" s="78" t="s">
        <v>975</v>
      </c>
    </row>
    <row r="1021" spans="1:164" x14ac:dyDescent="0.25">
      <c r="A1021" s="77" t="str">
        <f t="shared" si="15"/>
        <v>CHUQUICAMATA140</v>
      </c>
      <c r="B1021" s="77">
        <v>1741</v>
      </c>
      <c r="C1021" s="77">
        <v>2</v>
      </c>
      <c r="D1021" s="78" t="s">
        <v>105</v>
      </c>
      <c r="E1021" s="77">
        <v>5</v>
      </c>
      <c r="F1021" s="78" t="s">
        <v>681</v>
      </c>
      <c r="G1021" s="77">
        <v>1</v>
      </c>
      <c r="H1021" s="78" t="s">
        <v>682</v>
      </c>
      <c r="I1021" s="77">
        <v>3</v>
      </c>
      <c r="J1021" s="77">
        <v>3</v>
      </c>
      <c r="K1021" s="78" t="s">
        <v>681</v>
      </c>
      <c r="L1021" s="77">
        <v>20</v>
      </c>
      <c r="M1021" s="78" t="s">
        <v>734</v>
      </c>
      <c r="N1021" s="77">
        <v>5</v>
      </c>
      <c r="O1021" s="78" t="s">
        <v>681</v>
      </c>
      <c r="P1021" s="78" t="s">
        <v>735</v>
      </c>
      <c r="Q1021" s="77">
        <v>0</v>
      </c>
      <c r="R1021" s="78" t="s">
        <v>109</v>
      </c>
      <c r="S1021" s="77">
        <v>14</v>
      </c>
      <c r="T1021" s="78" t="s">
        <v>742</v>
      </c>
      <c r="U1021" s="77">
        <v>403</v>
      </c>
      <c r="V1021" s="78" t="s">
        <v>737</v>
      </c>
      <c r="W1021" s="78" t="s">
        <v>738</v>
      </c>
      <c r="X1021" s="77">
        <v>208</v>
      </c>
      <c r="Y1021" s="78" t="s">
        <v>682</v>
      </c>
      <c r="Z1021" s="78" t="s">
        <v>686</v>
      </c>
      <c r="AA1021" s="78" t="s">
        <v>687</v>
      </c>
      <c r="AB1021" s="77">
        <v>1902060</v>
      </c>
      <c r="AC1021" s="78" t="s">
        <v>1918</v>
      </c>
      <c r="AD1021" s="77">
        <v>13</v>
      </c>
      <c r="AE1021" s="77">
        <v>186</v>
      </c>
      <c r="AF1021" s="78" t="s">
        <v>115</v>
      </c>
      <c r="AG1021" s="77">
        <v>2</v>
      </c>
      <c r="AH1021" s="79"/>
      <c r="AI1021" s="77">
        <v>1</v>
      </c>
      <c r="AJ1021" s="79"/>
      <c r="AK1021" s="77">
        <v>3</v>
      </c>
      <c r="AL1021" s="79"/>
      <c r="AM1021" s="77">
        <v>1</v>
      </c>
      <c r="AN1021" s="79"/>
      <c r="AO1021" s="77">
        <v>0</v>
      </c>
      <c r="AP1021" s="79"/>
      <c r="AQ1021" s="77">
        <v>1</v>
      </c>
      <c r="AR1021" s="79"/>
      <c r="AS1021" s="77">
        <v>0</v>
      </c>
      <c r="AT1021" s="79"/>
      <c r="AU1021" s="77">
        <v>2</v>
      </c>
      <c r="AV1021" s="78" t="s">
        <v>115</v>
      </c>
      <c r="AW1021" s="77">
        <v>4</v>
      </c>
      <c r="AX1021" s="79"/>
      <c r="AY1021" s="77">
        <v>4</v>
      </c>
      <c r="AZ1021" s="77">
        <v>3</v>
      </c>
      <c r="BA1021" s="79"/>
      <c r="BB1021" s="77">
        <v>3</v>
      </c>
      <c r="BC1021" s="77">
        <v>1</v>
      </c>
      <c r="BD1021" s="79"/>
      <c r="BE1021" s="77">
        <v>3</v>
      </c>
      <c r="BF1021" s="79"/>
      <c r="BG1021" s="77">
        <v>4</v>
      </c>
      <c r="BH1021" s="77">
        <v>1</v>
      </c>
      <c r="BI1021" s="79"/>
      <c r="BJ1021" s="77">
        <v>1</v>
      </c>
      <c r="BK1021" s="77">
        <v>0</v>
      </c>
      <c r="BL1021" s="79"/>
      <c r="BM1021" s="77">
        <v>0</v>
      </c>
      <c r="BN1021" s="77">
        <v>12</v>
      </c>
      <c r="BO1021" s="78" t="s">
        <v>115</v>
      </c>
      <c r="BP1021" s="77">
        <v>0</v>
      </c>
      <c r="BQ1021" s="79"/>
      <c r="BR1021" s="77">
        <v>1</v>
      </c>
      <c r="BS1021" s="79"/>
      <c r="BT1021" s="77">
        <v>2</v>
      </c>
      <c r="BU1021" s="79"/>
      <c r="BV1021" s="77">
        <v>3</v>
      </c>
      <c r="BW1021" s="77">
        <v>0</v>
      </c>
      <c r="BX1021" s="79"/>
      <c r="BY1021" s="77">
        <v>0</v>
      </c>
      <c r="BZ1021" s="79"/>
      <c r="CA1021" s="77">
        <v>6</v>
      </c>
      <c r="CB1021" s="79"/>
      <c r="CC1021" s="77">
        <v>6</v>
      </c>
      <c r="CD1021" s="77">
        <v>9</v>
      </c>
      <c r="CE1021" s="78" t="s">
        <v>115</v>
      </c>
      <c r="CF1021" s="77">
        <v>5</v>
      </c>
      <c r="CG1021" s="79"/>
      <c r="CH1021" s="77">
        <v>2</v>
      </c>
      <c r="CI1021" s="79"/>
      <c r="CJ1021" s="77">
        <v>7</v>
      </c>
      <c r="CK1021" s="77">
        <v>0</v>
      </c>
      <c r="CL1021" s="79"/>
      <c r="CM1021" s="77">
        <v>0</v>
      </c>
      <c r="CN1021" s="79"/>
      <c r="CO1021" s="77">
        <v>19</v>
      </c>
      <c r="CP1021" s="79"/>
      <c r="CQ1021" s="77">
        <v>1</v>
      </c>
      <c r="CR1021" s="79"/>
      <c r="CS1021" s="77">
        <v>20</v>
      </c>
      <c r="CT1021" s="77">
        <v>27</v>
      </c>
      <c r="CU1021" s="78" t="s">
        <v>115</v>
      </c>
      <c r="CV1021" s="77">
        <v>5</v>
      </c>
      <c r="CW1021" s="79"/>
      <c r="CX1021" s="77">
        <v>27</v>
      </c>
      <c r="CY1021" s="79"/>
      <c r="CZ1021" s="77">
        <v>0</v>
      </c>
      <c r="DA1021" s="79"/>
      <c r="DB1021" s="77">
        <v>32</v>
      </c>
      <c r="DC1021" s="77">
        <v>7</v>
      </c>
      <c r="DD1021" s="79"/>
      <c r="DE1021" s="77">
        <v>7</v>
      </c>
      <c r="DF1021" s="77">
        <v>3</v>
      </c>
      <c r="DG1021" s="79"/>
      <c r="DH1021" s="77">
        <v>3</v>
      </c>
      <c r="DI1021" s="77">
        <v>2</v>
      </c>
      <c r="DJ1021" s="79"/>
      <c r="DK1021" s="77">
        <v>2</v>
      </c>
      <c r="DL1021" s="77">
        <v>44</v>
      </c>
      <c r="DM1021" s="79"/>
      <c r="DN1021" s="77">
        <v>2</v>
      </c>
      <c r="DO1021" s="79"/>
      <c r="DP1021" s="77">
        <v>9</v>
      </c>
      <c r="DQ1021" s="79"/>
      <c r="DR1021" s="77">
        <v>11</v>
      </c>
      <c r="DS1021" s="77">
        <v>2</v>
      </c>
      <c r="DT1021" s="79"/>
      <c r="DU1021" s="77">
        <v>2</v>
      </c>
      <c r="DV1021" s="77">
        <v>13</v>
      </c>
      <c r="DW1021" s="78" t="s">
        <v>115</v>
      </c>
      <c r="DX1021" s="77">
        <v>5</v>
      </c>
      <c r="DY1021" s="79"/>
      <c r="DZ1021" s="77">
        <v>5</v>
      </c>
      <c r="EA1021" s="77">
        <v>1</v>
      </c>
      <c r="EB1021" s="79"/>
      <c r="EC1021" s="77">
        <v>1</v>
      </c>
      <c r="ED1021" s="77">
        <v>25</v>
      </c>
      <c r="EE1021" s="79"/>
      <c r="EF1021" s="77">
        <v>11</v>
      </c>
      <c r="EG1021" s="79"/>
      <c r="EH1021" s="77">
        <v>36</v>
      </c>
      <c r="EI1021" s="77">
        <v>2</v>
      </c>
      <c r="EJ1021" s="79"/>
      <c r="EK1021" s="77">
        <v>10</v>
      </c>
      <c r="EL1021" s="79"/>
      <c r="EM1021" s="77">
        <v>12</v>
      </c>
      <c r="EN1021" s="77">
        <v>54</v>
      </c>
      <c r="EO1021" s="77">
        <v>10</v>
      </c>
      <c r="EP1021" s="79"/>
      <c r="EQ1021" s="77">
        <v>11</v>
      </c>
      <c r="ER1021" s="79"/>
      <c r="ES1021" s="77">
        <v>186</v>
      </c>
      <c r="ET1021" s="77">
        <v>185</v>
      </c>
      <c r="EU1021" s="78" t="s">
        <v>115</v>
      </c>
      <c r="EV1021" s="78" t="s">
        <v>115</v>
      </c>
      <c r="EW1021" s="78" t="s">
        <v>973</v>
      </c>
      <c r="EX1021" s="78" t="s">
        <v>115</v>
      </c>
      <c r="EY1021" s="77">
        <v>185</v>
      </c>
      <c r="EZ1021" s="77">
        <v>185</v>
      </c>
      <c r="FA1021" s="77" t="b">
        <v>1</v>
      </c>
      <c r="FB1021" s="77" t="b">
        <v>1</v>
      </c>
      <c r="FC1021" s="77" t="b">
        <v>1</v>
      </c>
      <c r="FD1021" s="77" t="b">
        <v>0</v>
      </c>
      <c r="FE1021" s="78" t="s">
        <v>1923</v>
      </c>
      <c r="FF1021" s="77" t="b">
        <v>0</v>
      </c>
      <c r="FG1021" s="77" t="b">
        <v>1</v>
      </c>
      <c r="FH1021" s="78" t="s">
        <v>975</v>
      </c>
    </row>
    <row r="1022" spans="1:164" x14ac:dyDescent="0.25">
      <c r="A1022" s="77" t="str">
        <f t="shared" si="15"/>
        <v>CHUQUICAMATA170</v>
      </c>
      <c r="B1022" s="77">
        <v>1742</v>
      </c>
      <c r="C1022" s="77">
        <v>2</v>
      </c>
      <c r="D1022" s="78" t="s">
        <v>105</v>
      </c>
      <c r="E1022" s="77">
        <v>5</v>
      </c>
      <c r="F1022" s="78" t="s">
        <v>681</v>
      </c>
      <c r="G1022" s="77">
        <v>1</v>
      </c>
      <c r="H1022" s="78" t="s">
        <v>682</v>
      </c>
      <c r="I1022" s="77">
        <v>3</v>
      </c>
      <c r="J1022" s="77">
        <v>3</v>
      </c>
      <c r="K1022" s="78" t="s">
        <v>681</v>
      </c>
      <c r="L1022" s="77">
        <v>20</v>
      </c>
      <c r="M1022" s="78" t="s">
        <v>734</v>
      </c>
      <c r="N1022" s="77">
        <v>5</v>
      </c>
      <c r="O1022" s="78" t="s">
        <v>681</v>
      </c>
      <c r="P1022" s="78" t="s">
        <v>735</v>
      </c>
      <c r="Q1022" s="77">
        <v>0</v>
      </c>
      <c r="R1022" s="78" t="s">
        <v>109</v>
      </c>
      <c r="S1022" s="77">
        <v>17</v>
      </c>
      <c r="T1022" s="78" t="s">
        <v>743</v>
      </c>
      <c r="U1022" s="77">
        <v>430</v>
      </c>
      <c r="V1022" s="78" t="s">
        <v>737</v>
      </c>
      <c r="W1022" s="78" t="s">
        <v>738</v>
      </c>
      <c r="X1022" s="77">
        <v>208</v>
      </c>
      <c r="Y1022" s="78" t="s">
        <v>682</v>
      </c>
      <c r="Z1022" s="78" t="s">
        <v>686</v>
      </c>
      <c r="AA1022" s="78" t="s">
        <v>687</v>
      </c>
      <c r="AB1022" s="77">
        <v>1902060</v>
      </c>
      <c r="AC1022" s="78" t="s">
        <v>1918</v>
      </c>
      <c r="AD1022" s="77">
        <v>13</v>
      </c>
      <c r="AE1022" s="77">
        <v>196</v>
      </c>
      <c r="AF1022" s="78" t="s">
        <v>115</v>
      </c>
      <c r="AG1022" s="77">
        <v>0</v>
      </c>
      <c r="AH1022" s="79"/>
      <c r="AI1022" s="77">
        <v>1</v>
      </c>
      <c r="AJ1022" s="79"/>
      <c r="AK1022" s="77">
        <v>1</v>
      </c>
      <c r="AL1022" s="79"/>
      <c r="AM1022" s="77">
        <v>2</v>
      </c>
      <c r="AN1022" s="79"/>
      <c r="AO1022" s="77">
        <v>1</v>
      </c>
      <c r="AP1022" s="79"/>
      <c r="AQ1022" s="77">
        <v>1</v>
      </c>
      <c r="AR1022" s="79"/>
      <c r="AS1022" s="77">
        <v>0</v>
      </c>
      <c r="AT1022" s="79"/>
      <c r="AU1022" s="77">
        <v>4</v>
      </c>
      <c r="AV1022" s="78" t="s">
        <v>115</v>
      </c>
      <c r="AW1022" s="77">
        <v>6</v>
      </c>
      <c r="AX1022" s="79"/>
      <c r="AY1022" s="77">
        <v>6</v>
      </c>
      <c r="AZ1022" s="77">
        <v>5</v>
      </c>
      <c r="BA1022" s="79"/>
      <c r="BB1022" s="77">
        <v>5</v>
      </c>
      <c r="BC1022" s="77">
        <v>1</v>
      </c>
      <c r="BD1022" s="79"/>
      <c r="BE1022" s="77">
        <v>3</v>
      </c>
      <c r="BF1022" s="79"/>
      <c r="BG1022" s="77">
        <v>4</v>
      </c>
      <c r="BH1022" s="77">
        <v>0</v>
      </c>
      <c r="BI1022" s="79"/>
      <c r="BJ1022" s="77">
        <v>0</v>
      </c>
      <c r="BK1022" s="77">
        <v>2</v>
      </c>
      <c r="BL1022" s="79"/>
      <c r="BM1022" s="77">
        <v>2</v>
      </c>
      <c r="BN1022" s="77">
        <v>17</v>
      </c>
      <c r="BO1022" s="78" t="s">
        <v>115</v>
      </c>
      <c r="BP1022" s="77">
        <v>1</v>
      </c>
      <c r="BQ1022" s="79"/>
      <c r="BR1022" s="77">
        <v>0</v>
      </c>
      <c r="BS1022" s="79"/>
      <c r="BT1022" s="77">
        <v>4</v>
      </c>
      <c r="BU1022" s="79"/>
      <c r="BV1022" s="77">
        <v>5</v>
      </c>
      <c r="BW1022" s="77">
        <v>0</v>
      </c>
      <c r="BX1022" s="79"/>
      <c r="BY1022" s="77">
        <v>0</v>
      </c>
      <c r="BZ1022" s="79"/>
      <c r="CA1022" s="77">
        <v>14</v>
      </c>
      <c r="CB1022" s="79"/>
      <c r="CC1022" s="77">
        <v>14</v>
      </c>
      <c r="CD1022" s="77">
        <v>19</v>
      </c>
      <c r="CE1022" s="78" t="s">
        <v>115</v>
      </c>
      <c r="CF1022" s="77">
        <v>6</v>
      </c>
      <c r="CG1022" s="79"/>
      <c r="CH1022" s="77">
        <v>1</v>
      </c>
      <c r="CI1022" s="79"/>
      <c r="CJ1022" s="77">
        <v>7</v>
      </c>
      <c r="CK1022" s="77">
        <v>0</v>
      </c>
      <c r="CL1022" s="79"/>
      <c r="CM1022" s="77">
        <v>1</v>
      </c>
      <c r="CN1022" s="79"/>
      <c r="CO1022" s="77">
        <v>16</v>
      </c>
      <c r="CP1022" s="79"/>
      <c r="CQ1022" s="77">
        <v>0</v>
      </c>
      <c r="CR1022" s="79"/>
      <c r="CS1022" s="77">
        <v>17</v>
      </c>
      <c r="CT1022" s="77">
        <v>24</v>
      </c>
      <c r="CU1022" s="78" t="s">
        <v>115</v>
      </c>
      <c r="CV1022" s="77">
        <v>9</v>
      </c>
      <c r="CW1022" s="79"/>
      <c r="CX1022" s="77">
        <v>31</v>
      </c>
      <c r="CY1022" s="79"/>
      <c r="CZ1022" s="77">
        <v>0</v>
      </c>
      <c r="DA1022" s="79"/>
      <c r="DB1022" s="77">
        <v>40</v>
      </c>
      <c r="DC1022" s="77">
        <v>3</v>
      </c>
      <c r="DD1022" s="79"/>
      <c r="DE1022" s="77">
        <v>3</v>
      </c>
      <c r="DF1022" s="77">
        <v>2</v>
      </c>
      <c r="DG1022" s="79"/>
      <c r="DH1022" s="77">
        <v>2</v>
      </c>
      <c r="DI1022" s="77">
        <v>2</v>
      </c>
      <c r="DJ1022" s="79"/>
      <c r="DK1022" s="77">
        <v>2</v>
      </c>
      <c r="DL1022" s="77">
        <v>47</v>
      </c>
      <c r="DM1022" s="79"/>
      <c r="DN1022" s="77">
        <v>3</v>
      </c>
      <c r="DO1022" s="79"/>
      <c r="DP1022" s="77">
        <v>10</v>
      </c>
      <c r="DQ1022" s="79"/>
      <c r="DR1022" s="77">
        <v>13</v>
      </c>
      <c r="DS1022" s="77">
        <v>0</v>
      </c>
      <c r="DT1022" s="79"/>
      <c r="DU1022" s="77">
        <v>0</v>
      </c>
      <c r="DV1022" s="77">
        <v>13</v>
      </c>
      <c r="DW1022" s="78" t="s">
        <v>115</v>
      </c>
      <c r="DX1022" s="77">
        <v>5</v>
      </c>
      <c r="DY1022" s="79"/>
      <c r="DZ1022" s="77">
        <v>5</v>
      </c>
      <c r="EA1022" s="77">
        <v>1</v>
      </c>
      <c r="EB1022" s="79"/>
      <c r="EC1022" s="77">
        <v>1</v>
      </c>
      <c r="ED1022" s="77">
        <v>24</v>
      </c>
      <c r="EE1022" s="79"/>
      <c r="EF1022" s="77">
        <v>5</v>
      </c>
      <c r="EG1022" s="79"/>
      <c r="EH1022" s="77">
        <v>29</v>
      </c>
      <c r="EI1022" s="77">
        <v>1</v>
      </c>
      <c r="EJ1022" s="79"/>
      <c r="EK1022" s="77">
        <v>7</v>
      </c>
      <c r="EL1022" s="79"/>
      <c r="EM1022" s="77">
        <v>8</v>
      </c>
      <c r="EN1022" s="77">
        <v>43</v>
      </c>
      <c r="EO1022" s="77">
        <v>16</v>
      </c>
      <c r="EP1022" s="79"/>
      <c r="EQ1022" s="77">
        <v>12</v>
      </c>
      <c r="ER1022" s="79"/>
      <c r="ES1022" s="77">
        <v>196</v>
      </c>
      <c r="ET1022" s="77">
        <v>196</v>
      </c>
      <c r="EU1022" s="78" t="s">
        <v>115</v>
      </c>
      <c r="EV1022" s="78" t="s">
        <v>115</v>
      </c>
      <c r="EW1022" s="78" t="s">
        <v>115</v>
      </c>
      <c r="EX1022" s="78" t="s">
        <v>115</v>
      </c>
      <c r="EY1022" s="77">
        <v>196</v>
      </c>
      <c r="EZ1022" s="77">
        <v>196</v>
      </c>
      <c r="FA1022" s="77" t="b">
        <v>1</v>
      </c>
      <c r="FB1022" s="77" t="b">
        <v>1</v>
      </c>
      <c r="FC1022" s="77" t="b">
        <v>1</v>
      </c>
      <c r="FD1022" s="77" t="b">
        <v>0</v>
      </c>
      <c r="FE1022" s="78" t="s">
        <v>1924</v>
      </c>
      <c r="FF1022" s="77" t="b">
        <v>0</v>
      </c>
      <c r="FG1022" s="77" t="b">
        <v>1</v>
      </c>
      <c r="FH1022" s="78" t="s">
        <v>975</v>
      </c>
    </row>
    <row r="1023" spans="1:164" x14ac:dyDescent="0.25">
      <c r="A1023" s="77" t="str">
        <f t="shared" si="15"/>
        <v>CHUQUICAMATA200</v>
      </c>
      <c r="B1023" s="77">
        <v>1743</v>
      </c>
      <c r="C1023" s="77">
        <v>2</v>
      </c>
      <c r="D1023" s="78" t="s">
        <v>105</v>
      </c>
      <c r="E1023" s="77">
        <v>5</v>
      </c>
      <c r="F1023" s="78" t="s">
        <v>681</v>
      </c>
      <c r="G1023" s="77">
        <v>1</v>
      </c>
      <c r="H1023" s="78" t="s">
        <v>682</v>
      </c>
      <c r="I1023" s="77">
        <v>3</v>
      </c>
      <c r="J1023" s="77">
        <v>3</v>
      </c>
      <c r="K1023" s="78" t="s">
        <v>681</v>
      </c>
      <c r="L1023" s="77">
        <v>20</v>
      </c>
      <c r="M1023" s="78" t="s">
        <v>734</v>
      </c>
      <c r="N1023" s="77">
        <v>5</v>
      </c>
      <c r="O1023" s="78" t="s">
        <v>681</v>
      </c>
      <c r="P1023" s="78" t="s">
        <v>735</v>
      </c>
      <c r="Q1023" s="77">
        <v>0</v>
      </c>
      <c r="R1023" s="78" t="s">
        <v>109</v>
      </c>
      <c r="S1023" s="77">
        <v>20</v>
      </c>
      <c r="T1023" s="78" t="s">
        <v>744</v>
      </c>
      <c r="U1023" s="77">
        <v>396</v>
      </c>
      <c r="V1023" s="78" t="s">
        <v>737</v>
      </c>
      <c r="W1023" s="78" t="s">
        <v>738</v>
      </c>
      <c r="X1023" s="77">
        <v>208</v>
      </c>
      <c r="Y1023" s="78" t="s">
        <v>682</v>
      </c>
      <c r="Z1023" s="78" t="s">
        <v>686</v>
      </c>
      <c r="AA1023" s="78" t="s">
        <v>687</v>
      </c>
      <c r="AB1023" s="77">
        <v>1902060</v>
      </c>
      <c r="AC1023" s="78" t="s">
        <v>1918</v>
      </c>
      <c r="AD1023" s="77">
        <v>13</v>
      </c>
      <c r="AE1023" s="77">
        <v>230</v>
      </c>
      <c r="AF1023" s="78" t="s">
        <v>115</v>
      </c>
      <c r="AG1023" s="77">
        <v>6</v>
      </c>
      <c r="AH1023" s="79"/>
      <c r="AI1023" s="77">
        <v>4</v>
      </c>
      <c r="AJ1023" s="79"/>
      <c r="AK1023" s="77">
        <v>10</v>
      </c>
      <c r="AL1023" s="79"/>
      <c r="AM1023" s="77">
        <v>1</v>
      </c>
      <c r="AN1023" s="79"/>
      <c r="AO1023" s="77">
        <v>2</v>
      </c>
      <c r="AP1023" s="79"/>
      <c r="AQ1023" s="77">
        <v>2</v>
      </c>
      <c r="AR1023" s="79"/>
      <c r="AS1023" s="77">
        <v>0</v>
      </c>
      <c r="AT1023" s="79"/>
      <c r="AU1023" s="77">
        <v>5</v>
      </c>
      <c r="AV1023" s="78" t="s">
        <v>115</v>
      </c>
      <c r="AW1023" s="77">
        <v>8</v>
      </c>
      <c r="AX1023" s="79"/>
      <c r="AY1023" s="77">
        <v>8</v>
      </c>
      <c r="AZ1023" s="77">
        <v>5</v>
      </c>
      <c r="BA1023" s="79"/>
      <c r="BB1023" s="77">
        <v>5</v>
      </c>
      <c r="BC1023" s="77">
        <v>5</v>
      </c>
      <c r="BD1023" s="79"/>
      <c r="BE1023" s="77">
        <v>5</v>
      </c>
      <c r="BF1023" s="79"/>
      <c r="BG1023" s="77">
        <v>10</v>
      </c>
      <c r="BH1023" s="77">
        <v>0</v>
      </c>
      <c r="BI1023" s="79"/>
      <c r="BJ1023" s="77">
        <v>0</v>
      </c>
      <c r="BK1023" s="77">
        <v>0</v>
      </c>
      <c r="BL1023" s="79"/>
      <c r="BM1023" s="77">
        <v>0</v>
      </c>
      <c r="BN1023" s="77">
        <v>23</v>
      </c>
      <c r="BO1023" s="78" t="s">
        <v>115</v>
      </c>
      <c r="BP1023" s="77">
        <v>1</v>
      </c>
      <c r="BQ1023" s="79"/>
      <c r="BR1023" s="77">
        <v>0</v>
      </c>
      <c r="BS1023" s="79"/>
      <c r="BT1023" s="77">
        <v>4</v>
      </c>
      <c r="BU1023" s="79"/>
      <c r="BV1023" s="77">
        <v>5</v>
      </c>
      <c r="BW1023" s="77">
        <v>1</v>
      </c>
      <c r="BX1023" s="79"/>
      <c r="BY1023" s="77">
        <v>0</v>
      </c>
      <c r="BZ1023" s="79"/>
      <c r="CA1023" s="77">
        <v>9</v>
      </c>
      <c r="CB1023" s="79"/>
      <c r="CC1023" s="77">
        <v>10</v>
      </c>
      <c r="CD1023" s="77">
        <v>15</v>
      </c>
      <c r="CE1023" s="78" t="s">
        <v>115</v>
      </c>
      <c r="CF1023" s="77">
        <v>9</v>
      </c>
      <c r="CG1023" s="79"/>
      <c r="CH1023" s="77">
        <v>1</v>
      </c>
      <c r="CI1023" s="79"/>
      <c r="CJ1023" s="77">
        <v>10</v>
      </c>
      <c r="CK1023" s="77">
        <v>0</v>
      </c>
      <c r="CL1023" s="79"/>
      <c r="CM1023" s="77">
        <v>2</v>
      </c>
      <c r="CN1023" s="79"/>
      <c r="CO1023" s="77">
        <v>24</v>
      </c>
      <c r="CP1023" s="79"/>
      <c r="CQ1023" s="77">
        <v>0</v>
      </c>
      <c r="CR1023" s="79"/>
      <c r="CS1023" s="77">
        <v>26</v>
      </c>
      <c r="CT1023" s="77">
        <v>36</v>
      </c>
      <c r="CU1023" s="78" t="s">
        <v>115</v>
      </c>
      <c r="CV1023" s="77">
        <v>8</v>
      </c>
      <c r="CW1023" s="79"/>
      <c r="CX1023" s="77">
        <v>21</v>
      </c>
      <c r="CY1023" s="79"/>
      <c r="CZ1023" s="77">
        <v>0</v>
      </c>
      <c r="DA1023" s="79"/>
      <c r="DB1023" s="77">
        <v>29</v>
      </c>
      <c r="DC1023" s="77">
        <v>6</v>
      </c>
      <c r="DD1023" s="79"/>
      <c r="DE1023" s="77">
        <v>6</v>
      </c>
      <c r="DF1023" s="77">
        <v>0</v>
      </c>
      <c r="DG1023" s="79"/>
      <c r="DH1023" s="77">
        <v>0</v>
      </c>
      <c r="DI1023" s="77">
        <v>1</v>
      </c>
      <c r="DJ1023" s="79"/>
      <c r="DK1023" s="77">
        <v>1</v>
      </c>
      <c r="DL1023" s="77">
        <v>36</v>
      </c>
      <c r="DM1023" s="79"/>
      <c r="DN1023" s="77">
        <v>4</v>
      </c>
      <c r="DO1023" s="79"/>
      <c r="DP1023" s="77">
        <v>11</v>
      </c>
      <c r="DQ1023" s="79"/>
      <c r="DR1023" s="77">
        <v>15</v>
      </c>
      <c r="DS1023" s="77">
        <v>0</v>
      </c>
      <c r="DT1023" s="79"/>
      <c r="DU1023" s="77">
        <v>0</v>
      </c>
      <c r="DV1023" s="77">
        <v>15</v>
      </c>
      <c r="DW1023" s="78" t="s">
        <v>115</v>
      </c>
      <c r="DX1023" s="77">
        <v>3</v>
      </c>
      <c r="DY1023" s="79"/>
      <c r="DZ1023" s="77">
        <v>3</v>
      </c>
      <c r="EA1023" s="77">
        <v>2</v>
      </c>
      <c r="EB1023" s="79"/>
      <c r="EC1023" s="77">
        <v>2</v>
      </c>
      <c r="ED1023" s="77">
        <v>37</v>
      </c>
      <c r="EE1023" s="79"/>
      <c r="EF1023" s="77">
        <v>11</v>
      </c>
      <c r="EG1023" s="79"/>
      <c r="EH1023" s="77">
        <v>48</v>
      </c>
      <c r="EI1023" s="77">
        <v>5</v>
      </c>
      <c r="EJ1023" s="79"/>
      <c r="EK1023" s="77">
        <v>9</v>
      </c>
      <c r="EL1023" s="79"/>
      <c r="EM1023" s="77">
        <v>14</v>
      </c>
      <c r="EN1023" s="77">
        <v>67</v>
      </c>
      <c r="EO1023" s="77">
        <v>16</v>
      </c>
      <c r="EP1023" s="79"/>
      <c r="EQ1023" s="77">
        <v>7</v>
      </c>
      <c r="ER1023" s="79"/>
      <c r="ES1023" s="77">
        <v>230</v>
      </c>
      <c r="ET1023" s="77">
        <v>230</v>
      </c>
      <c r="EU1023" s="78" t="s">
        <v>115</v>
      </c>
      <c r="EV1023" s="78" t="s">
        <v>115</v>
      </c>
      <c r="EW1023" s="78" t="s">
        <v>115</v>
      </c>
      <c r="EX1023" s="78" t="s">
        <v>115</v>
      </c>
      <c r="EY1023" s="77">
        <v>230</v>
      </c>
      <c r="EZ1023" s="77">
        <v>230</v>
      </c>
      <c r="FA1023" s="77" t="b">
        <v>1</v>
      </c>
      <c r="FB1023" s="77" t="b">
        <v>1</v>
      </c>
      <c r="FC1023" s="77" t="b">
        <v>1</v>
      </c>
      <c r="FD1023" s="77" t="b">
        <v>0</v>
      </c>
      <c r="FE1023" s="78" t="s">
        <v>1925</v>
      </c>
      <c r="FF1023" s="77" t="b">
        <v>0</v>
      </c>
      <c r="FG1023" s="77" t="b">
        <v>1</v>
      </c>
      <c r="FH1023" s="78" t="s">
        <v>975</v>
      </c>
    </row>
    <row r="1024" spans="1:164" x14ac:dyDescent="0.25">
      <c r="A1024" s="77" t="str">
        <f t="shared" si="15"/>
        <v>CHUQUICAMATA31</v>
      </c>
      <c r="B1024" s="77">
        <v>1744</v>
      </c>
      <c r="C1024" s="77">
        <v>2</v>
      </c>
      <c r="D1024" s="78" t="s">
        <v>105</v>
      </c>
      <c r="E1024" s="77">
        <v>5</v>
      </c>
      <c r="F1024" s="78" t="s">
        <v>681</v>
      </c>
      <c r="G1024" s="77">
        <v>1</v>
      </c>
      <c r="H1024" s="78" t="s">
        <v>682</v>
      </c>
      <c r="I1024" s="77">
        <v>3</v>
      </c>
      <c r="J1024" s="77">
        <v>3</v>
      </c>
      <c r="K1024" s="78" t="s">
        <v>681</v>
      </c>
      <c r="L1024" s="77">
        <v>20</v>
      </c>
      <c r="M1024" s="78" t="s">
        <v>734</v>
      </c>
      <c r="N1024" s="77">
        <v>5</v>
      </c>
      <c r="O1024" s="78" t="s">
        <v>681</v>
      </c>
      <c r="P1024" s="78" t="s">
        <v>735</v>
      </c>
      <c r="Q1024" s="77">
        <v>1</v>
      </c>
      <c r="R1024" s="78" t="s">
        <v>149</v>
      </c>
      <c r="S1024" s="77">
        <v>3</v>
      </c>
      <c r="T1024" s="78" t="s">
        <v>745</v>
      </c>
      <c r="U1024" s="77">
        <v>449</v>
      </c>
      <c r="V1024" s="78" t="s">
        <v>737</v>
      </c>
      <c r="W1024" s="78" t="s">
        <v>738</v>
      </c>
      <c r="X1024" s="77">
        <v>208</v>
      </c>
      <c r="Y1024" s="78" t="s">
        <v>682</v>
      </c>
      <c r="Z1024" s="78" t="s">
        <v>686</v>
      </c>
      <c r="AA1024" s="78" t="s">
        <v>687</v>
      </c>
      <c r="AB1024" s="77">
        <v>1902060</v>
      </c>
      <c r="AC1024" s="78" t="s">
        <v>1918</v>
      </c>
      <c r="AD1024" s="77">
        <v>13</v>
      </c>
      <c r="AE1024" s="77">
        <v>246</v>
      </c>
      <c r="AF1024" s="78" t="s">
        <v>115</v>
      </c>
      <c r="AG1024" s="77">
        <v>2</v>
      </c>
      <c r="AH1024" s="79"/>
      <c r="AI1024" s="77">
        <v>4</v>
      </c>
      <c r="AJ1024" s="79"/>
      <c r="AK1024" s="77">
        <v>6</v>
      </c>
      <c r="AL1024" s="79"/>
      <c r="AM1024" s="77">
        <v>2</v>
      </c>
      <c r="AN1024" s="79"/>
      <c r="AO1024" s="77">
        <v>2</v>
      </c>
      <c r="AP1024" s="79"/>
      <c r="AQ1024" s="77">
        <v>2</v>
      </c>
      <c r="AR1024" s="79"/>
      <c r="AS1024" s="77">
        <v>0</v>
      </c>
      <c r="AT1024" s="79"/>
      <c r="AU1024" s="77">
        <v>6</v>
      </c>
      <c r="AV1024" s="78" t="s">
        <v>115</v>
      </c>
      <c r="AW1024" s="77">
        <v>3</v>
      </c>
      <c r="AX1024" s="79"/>
      <c r="AY1024" s="77">
        <v>3</v>
      </c>
      <c r="AZ1024" s="77">
        <v>2</v>
      </c>
      <c r="BA1024" s="79"/>
      <c r="BB1024" s="77">
        <v>2</v>
      </c>
      <c r="BC1024" s="77">
        <v>5</v>
      </c>
      <c r="BD1024" s="79"/>
      <c r="BE1024" s="77">
        <v>1</v>
      </c>
      <c r="BF1024" s="79"/>
      <c r="BG1024" s="77">
        <v>6</v>
      </c>
      <c r="BH1024" s="77">
        <v>0</v>
      </c>
      <c r="BI1024" s="79"/>
      <c r="BJ1024" s="77">
        <v>0</v>
      </c>
      <c r="BK1024" s="77">
        <v>0</v>
      </c>
      <c r="BL1024" s="79"/>
      <c r="BM1024" s="77">
        <v>0</v>
      </c>
      <c r="BN1024" s="77">
        <v>11</v>
      </c>
      <c r="BO1024" s="78" t="s">
        <v>115</v>
      </c>
      <c r="BP1024" s="77">
        <v>1</v>
      </c>
      <c r="BQ1024" s="79"/>
      <c r="BR1024" s="77">
        <v>2</v>
      </c>
      <c r="BS1024" s="79"/>
      <c r="BT1024" s="77">
        <v>2</v>
      </c>
      <c r="BU1024" s="79"/>
      <c r="BV1024" s="77">
        <v>5</v>
      </c>
      <c r="BW1024" s="77">
        <v>3</v>
      </c>
      <c r="BX1024" s="79"/>
      <c r="BY1024" s="77">
        <v>1</v>
      </c>
      <c r="BZ1024" s="79"/>
      <c r="CA1024" s="77">
        <v>5</v>
      </c>
      <c r="CB1024" s="79"/>
      <c r="CC1024" s="77">
        <v>9</v>
      </c>
      <c r="CD1024" s="77">
        <v>14</v>
      </c>
      <c r="CE1024" s="78" t="s">
        <v>115</v>
      </c>
      <c r="CF1024" s="77">
        <v>4</v>
      </c>
      <c r="CG1024" s="79"/>
      <c r="CH1024" s="77">
        <v>1</v>
      </c>
      <c r="CI1024" s="79"/>
      <c r="CJ1024" s="77">
        <v>5</v>
      </c>
      <c r="CK1024" s="77">
        <v>3</v>
      </c>
      <c r="CL1024" s="79"/>
      <c r="CM1024" s="77">
        <v>3</v>
      </c>
      <c r="CN1024" s="79"/>
      <c r="CO1024" s="77">
        <v>39</v>
      </c>
      <c r="CP1024" s="79"/>
      <c r="CQ1024" s="77">
        <v>1</v>
      </c>
      <c r="CR1024" s="79"/>
      <c r="CS1024" s="77">
        <v>46</v>
      </c>
      <c r="CT1024" s="77">
        <v>51</v>
      </c>
      <c r="CU1024" s="78" t="s">
        <v>115</v>
      </c>
      <c r="CV1024" s="77">
        <v>11</v>
      </c>
      <c r="CW1024" s="79"/>
      <c r="CX1024" s="77">
        <v>33</v>
      </c>
      <c r="CY1024" s="79"/>
      <c r="CZ1024" s="77">
        <v>2</v>
      </c>
      <c r="DA1024" s="79"/>
      <c r="DB1024" s="77">
        <v>46</v>
      </c>
      <c r="DC1024" s="77">
        <v>14</v>
      </c>
      <c r="DD1024" s="79"/>
      <c r="DE1024" s="77">
        <v>14</v>
      </c>
      <c r="DF1024" s="77">
        <v>1</v>
      </c>
      <c r="DG1024" s="79"/>
      <c r="DH1024" s="77">
        <v>1</v>
      </c>
      <c r="DI1024" s="77">
        <v>9</v>
      </c>
      <c r="DJ1024" s="79"/>
      <c r="DK1024" s="77">
        <v>9</v>
      </c>
      <c r="DL1024" s="77">
        <v>70</v>
      </c>
      <c r="DM1024" s="79"/>
      <c r="DN1024" s="77">
        <v>1</v>
      </c>
      <c r="DO1024" s="79"/>
      <c r="DP1024" s="77">
        <v>4</v>
      </c>
      <c r="DQ1024" s="79"/>
      <c r="DR1024" s="77">
        <v>5</v>
      </c>
      <c r="DS1024" s="77">
        <v>3</v>
      </c>
      <c r="DT1024" s="79"/>
      <c r="DU1024" s="77">
        <v>3</v>
      </c>
      <c r="DV1024" s="77">
        <v>8</v>
      </c>
      <c r="DW1024" s="78" t="s">
        <v>115</v>
      </c>
      <c r="DX1024" s="77">
        <v>7</v>
      </c>
      <c r="DY1024" s="79"/>
      <c r="DZ1024" s="77">
        <v>7</v>
      </c>
      <c r="EA1024" s="77">
        <v>2</v>
      </c>
      <c r="EB1024" s="79"/>
      <c r="EC1024" s="77">
        <v>2</v>
      </c>
      <c r="ED1024" s="77">
        <v>26</v>
      </c>
      <c r="EE1024" s="79"/>
      <c r="EF1024" s="77">
        <v>7</v>
      </c>
      <c r="EG1024" s="79"/>
      <c r="EH1024" s="77">
        <v>33</v>
      </c>
      <c r="EI1024" s="77">
        <v>6</v>
      </c>
      <c r="EJ1024" s="79"/>
      <c r="EK1024" s="77">
        <v>6</v>
      </c>
      <c r="EL1024" s="79"/>
      <c r="EM1024" s="77">
        <v>12</v>
      </c>
      <c r="EN1024" s="77">
        <v>54</v>
      </c>
      <c r="EO1024" s="77">
        <v>10</v>
      </c>
      <c r="EP1024" s="79"/>
      <c r="EQ1024" s="77">
        <v>16</v>
      </c>
      <c r="ER1024" s="79"/>
      <c r="ES1024" s="77">
        <v>246</v>
      </c>
      <c r="ET1024" s="77">
        <v>246</v>
      </c>
      <c r="EU1024" s="78" t="s">
        <v>115</v>
      </c>
      <c r="EV1024" s="78" t="s">
        <v>115</v>
      </c>
      <c r="EW1024" s="78" t="s">
        <v>115</v>
      </c>
      <c r="EX1024" s="78" t="s">
        <v>115</v>
      </c>
      <c r="EY1024" s="77">
        <v>246</v>
      </c>
      <c r="EZ1024" s="77">
        <v>246</v>
      </c>
      <c r="FA1024" s="77" t="b">
        <v>1</v>
      </c>
      <c r="FB1024" s="77" t="b">
        <v>1</v>
      </c>
      <c r="FC1024" s="77" t="b">
        <v>1</v>
      </c>
      <c r="FD1024" s="77" t="b">
        <v>0</v>
      </c>
      <c r="FE1024" s="78" t="s">
        <v>1926</v>
      </c>
      <c r="FF1024" s="77" t="b">
        <v>0</v>
      </c>
      <c r="FG1024" s="77" t="b">
        <v>1</v>
      </c>
      <c r="FH1024" s="78" t="s">
        <v>975</v>
      </c>
    </row>
    <row r="1025" spans="1:164" x14ac:dyDescent="0.25">
      <c r="A1025" s="77" t="str">
        <f t="shared" si="15"/>
        <v>CHUQUICAMATA71</v>
      </c>
      <c r="B1025" s="77">
        <v>1745</v>
      </c>
      <c r="C1025" s="77">
        <v>2</v>
      </c>
      <c r="D1025" s="78" t="s">
        <v>105</v>
      </c>
      <c r="E1025" s="77">
        <v>5</v>
      </c>
      <c r="F1025" s="78" t="s">
        <v>681</v>
      </c>
      <c r="G1025" s="77">
        <v>1</v>
      </c>
      <c r="H1025" s="78" t="s">
        <v>682</v>
      </c>
      <c r="I1025" s="77">
        <v>3</v>
      </c>
      <c r="J1025" s="77">
        <v>3</v>
      </c>
      <c r="K1025" s="78" t="s">
        <v>681</v>
      </c>
      <c r="L1025" s="77">
        <v>20</v>
      </c>
      <c r="M1025" s="78" t="s">
        <v>734</v>
      </c>
      <c r="N1025" s="77">
        <v>5</v>
      </c>
      <c r="O1025" s="78" t="s">
        <v>681</v>
      </c>
      <c r="P1025" s="78" t="s">
        <v>735</v>
      </c>
      <c r="Q1025" s="77">
        <v>1</v>
      </c>
      <c r="R1025" s="78" t="s">
        <v>149</v>
      </c>
      <c r="S1025" s="77">
        <v>7</v>
      </c>
      <c r="T1025" s="78" t="s">
        <v>746</v>
      </c>
      <c r="U1025" s="77">
        <v>369</v>
      </c>
      <c r="V1025" s="78" t="s">
        <v>737</v>
      </c>
      <c r="W1025" s="78" t="s">
        <v>738</v>
      </c>
      <c r="X1025" s="77">
        <v>208</v>
      </c>
      <c r="Y1025" s="78" t="s">
        <v>682</v>
      </c>
      <c r="Z1025" s="78" t="s">
        <v>686</v>
      </c>
      <c r="AA1025" s="78" t="s">
        <v>687</v>
      </c>
      <c r="AB1025" s="77">
        <v>1902060</v>
      </c>
      <c r="AC1025" s="78" t="s">
        <v>1918</v>
      </c>
      <c r="AD1025" s="77">
        <v>13</v>
      </c>
      <c r="AE1025" s="77">
        <v>202</v>
      </c>
      <c r="AF1025" s="78" t="s">
        <v>115</v>
      </c>
      <c r="AG1025" s="77">
        <v>2</v>
      </c>
      <c r="AH1025" s="79"/>
      <c r="AI1025" s="77">
        <v>1</v>
      </c>
      <c r="AJ1025" s="79"/>
      <c r="AK1025" s="77">
        <v>3</v>
      </c>
      <c r="AL1025" s="79"/>
      <c r="AM1025" s="77">
        <v>2</v>
      </c>
      <c r="AN1025" s="79"/>
      <c r="AO1025" s="77">
        <v>2</v>
      </c>
      <c r="AP1025" s="79"/>
      <c r="AQ1025" s="77">
        <v>0</v>
      </c>
      <c r="AR1025" s="79"/>
      <c r="AS1025" s="77">
        <v>0</v>
      </c>
      <c r="AT1025" s="79"/>
      <c r="AU1025" s="77">
        <v>4</v>
      </c>
      <c r="AV1025" s="78" t="s">
        <v>115</v>
      </c>
      <c r="AW1025" s="77">
        <v>2</v>
      </c>
      <c r="AX1025" s="79"/>
      <c r="AY1025" s="77">
        <v>2</v>
      </c>
      <c r="AZ1025" s="77">
        <v>1</v>
      </c>
      <c r="BA1025" s="79"/>
      <c r="BB1025" s="77">
        <v>1</v>
      </c>
      <c r="BC1025" s="77">
        <v>1</v>
      </c>
      <c r="BD1025" s="79"/>
      <c r="BE1025" s="77">
        <v>0</v>
      </c>
      <c r="BF1025" s="79"/>
      <c r="BG1025" s="77">
        <v>1</v>
      </c>
      <c r="BH1025" s="77">
        <v>0</v>
      </c>
      <c r="BI1025" s="79"/>
      <c r="BJ1025" s="77">
        <v>0</v>
      </c>
      <c r="BK1025" s="77">
        <v>1</v>
      </c>
      <c r="BL1025" s="79"/>
      <c r="BM1025" s="77">
        <v>1</v>
      </c>
      <c r="BN1025" s="77">
        <v>5</v>
      </c>
      <c r="BO1025" s="78" t="s">
        <v>115</v>
      </c>
      <c r="BP1025" s="77">
        <v>0</v>
      </c>
      <c r="BQ1025" s="79"/>
      <c r="BR1025" s="77">
        <v>1</v>
      </c>
      <c r="BS1025" s="79"/>
      <c r="BT1025" s="77">
        <v>1</v>
      </c>
      <c r="BU1025" s="79"/>
      <c r="BV1025" s="77">
        <v>2</v>
      </c>
      <c r="BW1025" s="77">
        <v>1</v>
      </c>
      <c r="BX1025" s="79"/>
      <c r="BY1025" s="77">
        <v>0</v>
      </c>
      <c r="BZ1025" s="79"/>
      <c r="CA1025" s="77">
        <v>6</v>
      </c>
      <c r="CB1025" s="79"/>
      <c r="CC1025" s="77">
        <v>7</v>
      </c>
      <c r="CD1025" s="77">
        <v>9</v>
      </c>
      <c r="CE1025" s="78" t="s">
        <v>115</v>
      </c>
      <c r="CF1025" s="77">
        <v>5</v>
      </c>
      <c r="CG1025" s="79"/>
      <c r="CH1025" s="77">
        <v>0</v>
      </c>
      <c r="CI1025" s="79"/>
      <c r="CJ1025" s="77">
        <v>5</v>
      </c>
      <c r="CK1025" s="77">
        <v>0</v>
      </c>
      <c r="CL1025" s="79"/>
      <c r="CM1025" s="77">
        <v>1</v>
      </c>
      <c r="CN1025" s="79"/>
      <c r="CO1025" s="77">
        <v>26</v>
      </c>
      <c r="CP1025" s="79"/>
      <c r="CQ1025" s="77">
        <v>0</v>
      </c>
      <c r="CR1025" s="79"/>
      <c r="CS1025" s="77">
        <v>27</v>
      </c>
      <c r="CT1025" s="77">
        <v>32</v>
      </c>
      <c r="CU1025" s="78" t="s">
        <v>115</v>
      </c>
      <c r="CV1025" s="77">
        <v>7</v>
      </c>
      <c r="CW1025" s="79"/>
      <c r="CX1025" s="77">
        <v>34</v>
      </c>
      <c r="CY1025" s="79"/>
      <c r="CZ1025" s="77">
        <v>1</v>
      </c>
      <c r="DA1025" s="79"/>
      <c r="DB1025" s="77">
        <v>42</v>
      </c>
      <c r="DC1025" s="77">
        <v>9</v>
      </c>
      <c r="DD1025" s="79"/>
      <c r="DE1025" s="77">
        <v>9</v>
      </c>
      <c r="DF1025" s="77">
        <v>2</v>
      </c>
      <c r="DG1025" s="79"/>
      <c r="DH1025" s="77">
        <v>2</v>
      </c>
      <c r="DI1025" s="77">
        <v>6</v>
      </c>
      <c r="DJ1025" s="79"/>
      <c r="DK1025" s="77">
        <v>6</v>
      </c>
      <c r="DL1025" s="77">
        <v>59</v>
      </c>
      <c r="DM1025" s="79"/>
      <c r="DN1025" s="77">
        <v>4</v>
      </c>
      <c r="DO1025" s="79"/>
      <c r="DP1025" s="77">
        <v>3</v>
      </c>
      <c r="DQ1025" s="79"/>
      <c r="DR1025" s="77">
        <v>7</v>
      </c>
      <c r="DS1025" s="77">
        <v>1</v>
      </c>
      <c r="DT1025" s="79"/>
      <c r="DU1025" s="77">
        <v>1</v>
      </c>
      <c r="DV1025" s="77">
        <v>8</v>
      </c>
      <c r="DW1025" s="78" t="s">
        <v>115</v>
      </c>
      <c r="DX1025" s="77">
        <v>2</v>
      </c>
      <c r="DY1025" s="79"/>
      <c r="DZ1025" s="77">
        <v>2</v>
      </c>
      <c r="EA1025" s="77">
        <v>1</v>
      </c>
      <c r="EB1025" s="79"/>
      <c r="EC1025" s="77">
        <v>1</v>
      </c>
      <c r="ED1025" s="77">
        <v>37</v>
      </c>
      <c r="EE1025" s="79"/>
      <c r="EF1025" s="77">
        <v>7</v>
      </c>
      <c r="EG1025" s="79"/>
      <c r="EH1025" s="77">
        <v>44</v>
      </c>
      <c r="EI1025" s="77">
        <v>1</v>
      </c>
      <c r="EJ1025" s="79"/>
      <c r="EK1025" s="77">
        <v>9</v>
      </c>
      <c r="EL1025" s="79"/>
      <c r="EM1025" s="77">
        <v>10</v>
      </c>
      <c r="EN1025" s="77">
        <v>57</v>
      </c>
      <c r="EO1025" s="77">
        <v>11</v>
      </c>
      <c r="EP1025" s="79"/>
      <c r="EQ1025" s="77">
        <v>14</v>
      </c>
      <c r="ER1025" s="79"/>
      <c r="ES1025" s="77">
        <v>202</v>
      </c>
      <c r="ET1025" s="77">
        <v>202</v>
      </c>
      <c r="EU1025" s="78" t="s">
        <v>115</v>
      </c>
      <c r="EV1025" s="78" t="s">
        <v>115</v>
      </c>
      <c r="EW1025" s="78" t="s">
        <v>115</v>
      </c>
      <c r="EX1025" s="78" t="s">
        <v>115</v>
      </c>
      <c r="EY1025" s="77">
        <v>202</v>
      </c>
      <c r="EZ1025" s="77">
        <v>202</v>
      </c>
      <c r="FA1025" s="77" t="b">
        <v>1</v>
      </c>
      <c r="FB1025" s="77" t="b">
        <v>1</v>
      </c>
      <c r="FC1025" s="77" t="b">
        <v>1</v>
      </c>
      <c r="FD1025" s="77" t="b">
        <v>0</v>
      </c>
      <c r="FE1025" s="78" t="s">
        <v>1927</v>
      </c>
      <c r="FF1025" s="77" t="b">
        <v>0</v>
      </c>
      <c r="FG1025" s="77" t="b">
        <v>1</v>
      </c>
      <c r="FH1025" s="78" t="s">
        <v>975</v>
      </c>
    </row>
    <row r="1026" spans="1:164" x14ac:dyDescent="0.25">
      <c r="A1026" s="77" t="str">
        <f t="shared" si="15"/>
        <v>CHUQUICAMATA101</v>
      </c>
      <c r="B1026" s="77">
        <v>1746</v>
      </c>
      <c r="C1026" s="77">
        <v>2</v>
      </c>
      <c r="D1026" s="78" t="s">
        <v>105</v>
      </c>
      <c r="E1026" s="77">
        <v>5</v>
      </c>
      <c r="F1026" s="78" t="s">
        <v>681</v>
      </c>
      <c r="G1026" s="77">
        <v>1</v>
      </c>
      <c r="H1026" s="78" t="s">
        <v>682</v>
      </c>
      <c r="I1026" s="77">
        <v>3</v>
      </c>
      <c r="J1026" s="77">
        <v>3</v>
      </c>
      <c r="K1026" s="78" t="s">
        <v>681</v>
      </c>
      <c r="L1026" s="77">
        <v>20</v>
      </c>
      <c r="M1026" s="78" t="s">
        <v>734</v>
      </c>
      <c r="N1026" s="77">
        <v>5</v>
      </c>
      <c r="O1026" s="78" t="s">
        <v>681</v>
      </c>
      <c r="P1026" s="78" t="s">
        <v>735</v>
      </c>
      <c r="Q1026" s="77">
        <v>1</v>
      </c>
      <c r="R1026" s="78" t="s">
        <v>149</v>
      </c>
      <c r="S1026" s="77">
        <v>10</v>
      </c>
      <c r="T1026" s="78" t="s">
        <v>747</v>
      </c>
      <c r="U1026" s="77">
        <v>446</v>
      </c>
      <c r="V1026" s="78" t="s">
        <v>737</v>
      </c>
      <c r="W1026" s="78" t="s">
        <v>738</v>
      </c>
      <c r="X1026" s="77">
        <v>208</v>
      </c>
      <c r="Y1026" s="78" t="s">
        <v>682</v>
      </c>
      <c r="Z1026" s="78" t="s">
        <v>686</v>
      </c>
      <c r="AA1026" s="78" t="s">
        <v>687</v>
      </c>
      <c r="AB1026" s="77">
        <v>1902060</v>
      </c>
      <c r="AC1026" s="78" t="s">
        <v>1918</v>
      </c>
      <c r="AD1026" s="77">
        <v>13</v>
      </c>
      <c r="AE1026" s="77">
        <v>0</v>
      </c>
      <c r="AF1026" s="78" t="s">
        <v>115</v>
      </c>
      <c r="AG1026" s="77">
        <v>0</v>
      </c>
      <c r="AH1026" s="79"/>
      <c r="AI1026" s="77">
        <v>0</v>
      </c>
      <c r="AJ1026" s="79"/>
      <c r="AK1026" s="77">
        <v>0</v>
      </c>
      <c r="AL1026" s="79"/>
      <c r="AM1026" s="77">
        <v>0</v>
      </c>
      <c r="AN1026" s="79"/>
      <c r="AO1026" s="77">
        <v>2</v>
      </c>
      <c r="AP1026" s="79"/>
      <c r="AQ1026" s="77">
        <v>3</v>
      </c>
      <c r="AR1026" s="79"/>
      <c r="AS1026" s="77">
        <v>1</v>
      </c>
      <c r="AT1026" s="79"/>
      <c r="AU1026" s="77">
        <v>6</v>
      </c>
      <c r="AV1026" s="78" t="s">
        <v>115</v>
      </c>
      <c r="AW1026" s="77">
        <v>1</v>
      </c>
      <c r="AX1026" s="79"/>
      <c r="AY1026" s="77">
        <v>1</v>
      </c>
      <c r="AZ1026" s="77">
        <v>1</v>
      </c>
      <c r="BA1026" s="79"/>
      <c r="BB1026" s="77">
        <v>1</v>
      </c>
      <c r="BC1026" s="77">
        <v>3</v>
      </c>
      <c r="BD1026" s="79"/>
      <c r="BE1026" s="77">
        <v>2</v>
      </c>
      <c r="BF1026" s="79"/>
      <c r="BG1026" s="77">
        <v>5</v>
      </c>
      <c r="BH1026" s="77">
        <v>0</v>
      </c>
      <c r="BI1026" s="79"/>
      <c r="BJ1026" s="77">
        <v>0</v>
      </c>
      <c r="BK1026" s="77">
        <v>1</v>
      </c>
      <c r="BL1026" s="79"/>
      <c r="BM1026" s="77">
        <v>1</v>
      </c>
      <c r="BN1026" s="77">
        <v>8</v>
      </c>
      <c r="BO1026" s="78" t="s">
        <v>115</v>
      </c>
      <c r="BP1026" s="77">
        <v>1</v>
      </c>
      <c r="BQ1026" s="79"/>
      <c r="BR1026" s="77">
        <v>0</v>
      </c>
      <c r="BS1026" s="79"/>
      <c r="BT1026" s="77">
        <v>3</v>
      </c>
      <c r="BU1026" s="79"/>
      <c r="BV1026" s="77">
        <v>4</v>
      </c>
      <c r="BW1026" s="77">
        <v>1</v>
      </c>
      <c r="BX1026" s="79"/>
      <c r="BY1026" s="77">
        <v>0</v>
      </c>
      <c r="BZ1026" s="79"/>
      <c r="CA1026" s="77">
        <v>4</v>
      </c>
      <c r="CB1026" s="79"/>
      <c r="CC1026" s="77">
        <v>5</v>
      </c>
      <c r="CD1026" s="77">
        <v>9</v>
      </c>
      <c r="CE1026" s="78" t="s">
        <v>115</v>
      </c>
      <c r="CF1026" s="77">
        <v>3</v>
      </c>
      <c r="CG1026" s="79"/>
      <c r="CH1026" s="77">
        <v>4</v>
      </c>
      <c r="CI1026" s="79"/>
      <c r="CJ1026" s="77">
        <v>7</v>
      </c>
      <c r="CK1026" s="77">
        <v>2</v>
      </c>
      <c r="CL1026" s="79"/>
      <c r="CM1026" s="77">
        <v>2</v>
      </c>
      <c r="CN1026" s="79"/>
      <c r="CO1026" s="77">
        <v>41</v>
      </c>
      <c r="CP1026" s="79"/>
      <c r="CQ1026" s="77">
        <v>2</v>
      </c>
      <c r="CR1026" s="79"/>
      <c r="CS1026" s="77">
        <v>47</v>
      </c>
      <c r="CT1026" s="77">
        <v>54</v>
      </c>
      <c r="CU1026" s="78" t="s">
        <v>115</v>
      </c>
      <c r="CV1026" s="77">
        <v>8</v>
      </c>
      <c r="CW1026" s="79"/>
      <c r="CX1026" s="77">
        <v>39</v>
      </c>
      <c r="CY1026" s="79"/>
      <c r="CZ1026" s="77">
        <v>2</v>
      </c>
      <c r="DA1026" s="79"/>
      <c r="DB1026" s="77">
        <v>49</v>
      </c>
      <c r="DC1026" s="77">
        <v>11</v>
      </c>
      <c r="DD1026" s="79"/>
      <c r="DE1026" s="77">
        <v>11</v>
      </c>
      <c r="DF1026" s="77">
        <v>5</v>
      </c>
      <c r="DG1026" s="79"/>
      <c r="DH1026" s="77">
        <v>5</v>
      </c>
      <c r="DI1026" s="77">
        <v>7</v>
      </c>
      <c r="DJ1026" s="79"/>
      <c r="DK1026" s="77">
        <v>7</v>
      </c>
      <c r="DL1026" s="77">
        <v>72</v>
      </c>
      <c r="DM1026" s="79"/>
      <c r="DN1026" s="77">
        <v>2</v>
      </c>
      <c r="DO1026" s="79"/>
      <c r="DP1026" s="77">
        <v>4</v>
      </c>
      <c r="DQ1026" s="79"/>
      <c r="DR1026" s="77">
        <v>6</v>
      </c>
      <c r="DS1026" s="77">
        <v>2</v>
      </c>
      <c r="DT1026" s="79"/>
      <c r="DU1026" s="77">
        <v>2</v>
      </c>
      <c r="DV1026" s="77">
        <v>8</v>
      </c>
      <c r="DW1026" s="78" t="s">
        <v>115</v>
      </c>
      <c r="DX1026" s="77">
        <v>1</v>
      </c>
      <c r="DY1026" s="79"/>
      <c r="DZ1026" s="77">
        <v>1</v>
      </c>
      <c r="EA1026" s="77">
        <v>2</v>
      </c>
      <c r="EB1026" s="79"/>
      <c r="EC1026" s="77">
        <v>2</v>
      </c>
      <c r="ED1026" s="77">
        <v>25</v>
      </c>
      <c r="EE1026" s="79"/>
      <c r="EF1026" s="77">
        <v>2</v>
      </c>
      <c r="EG1026" s="79"/>
      <c r="EH1026" s="77">
        <v>27</v>
      </c>
      <c r="EI1026" s="77">
        <v>0</v>
      </c>
      <c r="EJ1026" s="79"/>
      <c r="EK1026" s="77">
        <v>10</v>
      </c>
      <c r="EL1026" s="79"/>
      <c r="EM1026" s="77">
        <v>10</v>
      </c>
      <c r="EN1026" s="77">
        <v>40</v>
      </c>
      <c r="EO1026" s="77">
        <v>9</v>
      </c>
      <c r="EP1026" s="79"/>
      <c r="EQ1026" s="77">
        <v>11</v>
      </c>
      <c r="ER1026" s="79"/>
      <c r="ES1026" s="77">
        <v>217</v>
      </c>
      <c r="ET1026" s="77">
        <v>217</v>
      </c>
      <c r="EU1026" s="78" t="s">
        <v>115</v>
      </c>
      <c r="EV1026" s="78" t="s">
        <v>115</v>
      </c>
      <c r="EW1026" s="78" t="s">
        <v>973</v>
      </c>
      <c r="EX1026" s="78" t="s">
        <v>115</v>
      </c>
      <c r="EY1026" s="77">
        <v>217</v>
      </c>
      <c r="EZ1026" s="77">
        <v>217</v>
      </c>
      <c r="FA1026" s="77" t="b">
        <v>1</v>
      </c>
      <c r="FB1026" s="77" t="b">
        <v>1</v>
      </c>
      <c r="FC1026" s="77" t="b">
        <v>1</v>
      </c>
      <c r="FD1026" s="77" t="b">
        <v>0</v>
      </c>
      <c r="FE1026" s="78" t="s">
        <v>1928</v>
      </c>
      <c r="FF1026" s="77" t="b">
        <v>0</v>
      </c>
      <c r="FG1026" s="77" t="b">
        <v>1</v>
      </c>
      <c r="FH1026" s="78" t="s">
        <v>975</v>
      </c>
    </row>
    <row r="1027" spans="1:164" x14ac:dyDescent="0.25">
      <c r="A1027" s="77" t="str">
        <f t="shared" ref="A1027:A1090" si="16">P1027&amp;S1027&amp;Q1027</f>
        <v>CHUQUICAMATA131</v>
      </c>
      <c r="B1027" s="77">
        <v>1747</v>
      </c>
      <c r="C1027" s="77">
        <v>2</v>
      </c>
      <c r="D1027" s="78" t="s">
        <v>105</v>
      </c>
      <c r="E1027" s="77">
        <v>5</v>
      </c>
      <c r="F1027" s="78" t="s">
        <v>681</v>
      </c>
      <c r="G1027" s="77">
        <v>1</v>
      </c>
      <c r="H1027" s="78" t="s">
        <v>682</v>
      </c>
      <c r="I1027" s="77">
        <v>3</v>
      </c>
      <c r="J1027" s="77">
        <v>3</v>
      </c>
      <c r="K1027" s="78" t="s">
        <v>681</v>
      </c>
      <c r="L1027" s="77">
        <v>20</v>
      </c>
      <c r="M1027" s="78" t="s">
        <v>734</v>
      </c>
      <c r="N1027" s="77">
        <v>5</v>
      </c>
      <c r="O1027" s="78" t="s">
        <v>681</v>
      </c>
      <c r="P1027" s="78" t="s">
        <v>735</v>
      </c>
      <c r="Q1027" s="77">
        <v>1</v>
      </c>
      <c r="R1027" s="78" t="s">
        <v>149</v>
      </c>
      <c r="S1027" s="77">
        <v>13</v>
      </c>
      <c r="T1027" s="78" t="s">
        <v>748</v>
      </c>
      <c r="U1027" s="77">
        <v>366</v>
      </c>
      <c r="V1027" s="78" t="s">
        <v>737</v>
      </c>
      <c r="W1027" s="78" t="s">
        <v>738</v>
      </c>
      <c r="X1027" s="77">
        <v>208</v>
      </c>
      <c r="Y1027" s="78" t="s">
        <v>682</v>
      </c>
      <c r="Z1027" s="78" t="s">
        <v>686</v>
      </c>
      <c r="AA1027" s="78" t="s">
        <v>687</v>
      </c>
      <c r="AB1027" s="77">
        <v>1902060</v>
      </c>
      <c r="AC1027" s="78" t="s">
        <v>1918</v>
      </c>
      <c r="AD1027" s="77">
        <v>13</v>
      </c>
      <c r="AE1027" s="77">
        <v>181</v>
      </c>
      <c r="AF1027" s="78" t="s">
        <v>115</v>
      </c>
      <c r="AG1027" s="77">
        <v>0</v>
      </c>
      <c r="AH1027" s="79"/>
      <c r="AI1027" s="77">
        <v>0</v>
      </c>
      <c r="AJ1027" s="79"/>
      <c r="AK1027" s="77">
        <v>0</v>
      </c>
      <c r="AL1027" s="79"/>
      <c r="AM1027" s="77">
        <v>0</v>
      </c>
      <c r="AN1027" s="79"/>
      <c r="AO1027" s="77">
        <v>1</v>
      </c>
      <c r="AP1027" s="79"/>
      <c r="AQ1027" s="77">
        <v>3</v>
      </c>
      <c r="AR1027" s="79"/>
      <c r="AS1027" s="77">
        <v>0</v>
      </c>
      <c r="AT1027" s="79"/>
      <c r="AU1027" s="77">
        <v>4</v>
      </c>
      <c r="AV1027" s="78" t="s">
        <v>115</v>
      </c>
      <c r="AW1027" s="77">
        <v>4</v>
      </c>
      <c r="AX1027" s="79"/>
      <c r="AY1027" s="77">
        <v>4</v>
      </c>
      <c r="AZ1027" s="77">
        <v>2</v>
      </c>
      <c r="BA1027" s="79"/>
      <c r="BB1027" s="77">
        <v>2</v>
      </c>
      <c r="BC1027" s="77">
        <v>1</v>
      </c>
      <c r="BD1027" s="79"/>
      <c r="BE1027" s="77">
        <v>0</v>
      </c>
      <c r="BF1027" s="79"/>
      <c r="BG1027" s="77">
        <v>1</v>
      </c>
      <c r="BH1027" s="77">
        <v>0</v>
      </c>
      <c r="BI1027" s="79"/>
      <c r="BJ1027" s="77">
        <v>0</v>
      </c>
      <c r="BK1027" s="77">
        <v>0</v>
      </c>
      <c r="BL1027" s="79"/>
      <c r="BM1027" s="77">
        <v>0</v>
      </c>
      <c r="BN1027" s="77">
        <v>7</v>
      </c>
      <c r="BO1027" s="78" t="s">
        <v>115</v>
      </c>
      <c r="BP1027" s="77">
        <v>1</v>
      </c>
      <c r="BQ1027" s="79"/>
      <c r="BR1027" s="77">
        <v>0</v>
      </c>
      <c r="BS1027" s="79"/>
      <c r="BT1027" s="77">
        <v>2</v>
      </c>
      <c r="BU1027" s="79"/>
      <c r="BV1027" s="77">
        <v>3</v>
      </c>
      <c r="BW1027" s="77">
        <v>1</v>
      </c>
      <c r="BX1027" s="79"/>
      <c r="BY1027" s="77">
        <v>0</v>
      </c>
      <c r="BZ1027" s="79"/>
      <c r="CA1027" s="77">
        <v>5</v>
      </c>
      <c r="CB1027" s="79"/>
      <c r="CC1027" s="77">
        <v>6</v>
      </c>
      <c r="CD1027" s="77">
        <v>9</v>
      </c>
      <c r="CE1027" s="78" t="s">
        <v>115</v>
      </c>
      <c r="CF1027" s="77">
        <v>4</v>
      </c>
      <c r="CG1027" s="79"/>
      <c r="CH1027" s="77">
        <v>1</v>
      </c>
      <c r="CI1027" s="79"/>
      <c r="CJ1027" s="77">
        <v>5</v>
      </c>
      <c r="CK1027" s="77">
        <v>2</v>
      </c>
      <c r="CL1027" s="79"/>
      <c r="CM1027" s="77">
        <v>0</v>
      </c>
      <c r="CN1027" s="79"/>
      <c r="CO1027" s="77">
        <v>27</v>
      </c>
      <c r="CP1027" s="79"/>
      <c r="CQ1027" s="77">
        <v>3</v>
      </c>
      <c r="CR1027" s="79"/>
      <c r="CS1027" s="77">
        <v>32</v>
      </c>
      <c r="CT1027" s="77">
        <v>37</v>
      </c>
      <c r="CU1027" s="78" t="s">
        <v>115</v>
      </c>
      <c r="CV1027" s="77">
        <v>6</v>
      </c>
      <c r="CW1027" s="79"/>
      <c r="CX1027" s="77">
        <v>32</v>
      </c>
      <c r="CY1027" s="79"/>
      <c r="CZ1027" s="77">
        <v>1</v>
      </c>
      <c r="DA1027" s="79"/>
      <c r="DB1027" s="77">
        <v>39</v>
      </c>
      <c r="DC1027" s="77">
        <v>8</v>
      </c>
      <c r="DD1027" s="79"/>
      <c r="DE1027" s="77">
        <v>8</v>
      </c>
      <c r="DF1027" s="77">
        <v>2</v>
      </c>
      <c r="DG1027" s="79"/>
      <c r="DH1027" s="77">
        <v>2</v>
      </c>
      <c r="DI1027" s="77">
        <v>4</v>
      </c>
      <c r="DJ1027" s="79"/>
      <c r="DK1027" s="77">
        <v>4</v>
      </c>
      <c r="DL1027" s="77">
        <v>53</v>
      </c>
      <c r="DM1027" s="79"/>
      <c r="DN1027" s="77">
        <v>7</v>
      </c>
      <c r="DO1027" s="79"/>
      <c r="DP1027" s="77">
        <v>3</v>
      </c>
      <c r="DQ1027" s="79"/>
      <c r="DR1027" s="77">
        <v>10</v>
      </c>
      <c r="DS1027" s="77">
        <v>0</v>
      </c>
      <c r="DT1027" s="79"/>
      <c r="DU1027" s="77">
        <v>0</v>
      </c>
      <c r="DV1027" s="77">
        <v>10</v>
      </c>
      <c r="DW1027" s="78" t="s">
        <v>115</v>
      </c>
      <c r="DX1027" s="77">
        <v>4</v>
      </c>
      <c r="DY1027" s="79"/>
      <c r="DZ1027" s="77">
        <v>4</v>
      </c>
      <c r="EA1027" s="77">
        <v>0</v>
      </c>
      <c r="EB1027" s="79"/>
      <c r="EC1027" s="77">
        <v>0</v>
      </c>
      <c r="ED1027" s="77">
        <v>24</v>
      </c>
      <c r="EE1027" s="79"/>
      <c r="EF1027" s="77">
        <v>3</v>
      </c>
      <c r="EG1027" s="79"/>
      <c r="EH1027" s="77">
        <v>27</v>
      </c>
      <c r="EI1027" s="77">
        <v>4</v>
      </c>
      <c r="EJ1027" s="79"/>
      <c r="EK1027" s="77">
        <v>3</v>
      </c>
      <c r="EL1027" s="79"/>
      <c r="EM1027" s="77">
        <v>7</v>
      </c>
      <c r="EN1027" s="77">
        <v>38</v>
      </c>
      <c r="EO1027" s="77">
        <v>13</v>
      </c>
      <c r="EP1027" s="79"/>
      <c r="EQ1027" s="77">
        <v>10</v>
      </c>
      <c r="ER1027" s="79"/>
      <c r="ES1027" s="77">
        <v>181</v>
      </c>
      <c r="ET1027" s="77">
        <v>181</v>
      </c>
      <c r="EU1027" s="78" t="s">
        <v>115</v>
      </c>
      <c r="EV1027" s="78" t="s">
        <v>115</v>
      </c>
      <c r="EW1027" s="78" t="s">
        <v>115</v>
      </c>
      <c r="EX1027" s="78" t="s">
        <v>115</v>
      </c>
      <c r="EY1027" s="77">
        <v>181</v>
      </c>
      <c r="EZ1027" s="77">
        <v>181</v>
      </c>
      <c r="FA1027" s="77" t="b">
        <v>1</v>
      </c>
      <c r="FB1027" s="77" t="b">
        <v>1</v>
      </c>
      <c r="FC1027" s="77" t="b">
        <v>1</v>
      </c>
      <c r="FD1027" s="77" t="b">
        <v>0</v>
      </c>
      <c r="FE1027" s="78" t="s">
        <v>1929</v>
      </c>
      <c r="FF1027" s="77" t="b">
        <v>0</v>
      </c>
      <c r="FG1027" s="77" t="b">
        <v>1</v>
      </c>
      <c r="FH1027" s="78" t="s">
        <v>975</v>
      </c>
    </row>
    <row r="1028" spans="1:164" x14ac:dyDescent="0.25">
      <c r="A1028" s="77" t="str">
        <f t="shared" si="16"/>
        <v>CHUQUICAMATA161</v>
      </c>
      <c r="B1028" s="77">
        <v>1748</v>
      </c>
      <c r="C1028" s="77">
        <v>2</v>
      </c>
      <c r="D1028" s="78" t="s">
        <v>105</v>
      </c>
      <c r="E1028" s="77">
        <v>5</v>
      </c>
      <c r="F1028" s="78" t="s">
        <v>681</v>
      </c>
      <c r="G1028" s="77">
        <v>1</v>
      </c>
      <c r="H1028" s="78" t="s">
        <v>682</v>
      </c>
      <c r="I1028" s="77">
        <v>3</v>
      </c>
      <c r="J1028" s="77">
        <v>3</v>
      </c>
      <c r="K1028" s="78" t="s">
        <v>681</v>
      </c>
      <c r="L1028" s="77">
        <v>20</v>
      </c>
      <c r="M1028" s="78" t="s">
        <v>734</v>
      </c>
      <c r="N1028" s="77">
        <v>5</v>
      </c>
      <c r="O1028" s="78" t="s">
        <v>681</v>
      </c>
      <c r="P1028" s="78" t="s">
        <v>735</v>
      </c>
      <c r="Q1028" s="77">
        <v>1</v>
      </c>
      <c r="R1028" s="78" t="s">
        <v>149</v>
      </c>
      <c r="S1028" s="77">
        <v>16</v>
      </c>
      <c r="T1028" s="78" t="s">
        <v>749</v>
      </c>
      <c r="U1028" s="77">
        <v>441</v>
      </c>
      <c r="V1028" s="78" t="s">
        <v>737</v>
      </c>
      <c r="W1028" s="78" t="s">
        <v>738</v>
      </c>
      <c r="X1028" s="77">
        <v>208</v>
      </c>
      <c r="Y1028" s="78" t="s">
        <v>682</v>
      </c>
      <c r="Z1028" s="78" t="s">
        <v>686</v>
      </c>
      <c r="AA1028" s="78" t="s">
        <v>687</v>
      </c>
      <c r="AB1028" s="77">
        <v>1902060</v>
      </c>
      <c r="AC1028" s="78" t="s">
        <v>1918</v>
      </c>
      <c r="AD1028" s="77">
        <v>13</v>
      </c>
      <c r="AE1028" s="77">
        <v>190</v>
      </c>
      <c r="AF1028" s="78" t="s">
        <v>115</v>
      </c>
      <c r="AG1028" s="77">
        <v>1</v>
      </c>
      <c r="AH1028" s="79"/>
      <c r="AI1028" s="77">
        <v>0</v>
      </c>
      <c r="AJ1028" s="77">
        <v>-1</v>
      </c>
      <c r="AK1028" s="77">
        <v>1</v>
      </c>
      <c r="AL1028" s="79"/>
      <c r="AM1028" s="77">
        <v>1</v>
      </c>
      <c r="AN1028" s="79"/>
      <c r="AO1028" s="77">
        <v>0</v>
      </c>
      <c r="AP1028" s="79"/>
      <c r="AQ1028" s="77">
        <v>0</v>
      </c>
      <c r="AR1028" s="79"/>
      <c r="AS1028" s="77">
        <v>2</v>
      </c>
      <c r="AT1028" s="79"/>
      <c r="AU1028" s="77">
        <v>3</v>
      </c>
      <c r="AV1028" s="78" t="s">
        <v>115</v>
      </c>
      <c r="AW1028" s="77">
        <v>4</v>
      </c>
      <c r="AX1028" s="79"/>
      <c r="AY1028" s="77">
        <v>4</v>
      </c>
      <c r="AZ1028" s="77">
        <v>4</v>
      </c>
      <c r="BA1028" s="79"/>
      <c r="BB1028" s="77">
        <v>4</v>
      </c>
      <c r="BC1028" s="77">
        <v>5</v>
      </c>
      <c r="BD1028" s="79"/>
      <c r="BE1028" s="77">
        <v>3</v>
      </c>
      <c r="BF1028" s="79"/>
      <c r="BG1028" s="77">
        <v>8</v>
      </c>
      <c r="BH1028" s="77">
        <v>0</v>
      </c>
      <c r="BI1028" s="79"/>
      <c r="BJ1028" s="77">
        <v>0</v>
      </c>
      <c r="BK1028" s="77">
        <v>0</v>
      </c>
      <c r="BL1028" s="79"/>
      <c r="BM1028" s="77">
        <v>0</v>
      </c>
      <c r="BN1028" s="77">
        <v>16</v>
      </c>
      <c r="BO1028" s="78" t="s">
        <v>115</v>
      </c>
      <c r="BP1028" s="77">
        <v>1</v>
      </c>
      <c r="BQ1028" s="79"/>
      <c r="BR1028" s="77">
        <v>1</v>
      </c>
      <c r="BS1028" s="79"/>
      <c r="BT1028" s="77">
        <v>2</v>
      </c>
      <c r="BU1028" s="79"/>
      <c r="BV1028" s="77">
        <v>4</v>
      </c>
      <c r="BW1028" s="77">
        <v>0</v>
      </c>
      <c r="BX1028" s="79"/>
      <c r="BY1028" s="77">
        <v>0</v>
      </c>
      <c r="BZ1028" s="79"/>
      <c r="CA1028" s="77">
        <v>4</v>
      </c>
      <c r="CB1028" s="79"/>
      <c r="CC1028" s="77">
        <v>4</v>
      </c>
      <c r="CD1028" s="77">
        <v>8</v>
      </c>
      <c r="CE1028" s="78" t="s">
        <v>115</v>
      </c>
      <c r="CF1028" s="77">
        <v>0</v>
      </c>
      <c r="CG1028" s="79"/>
      <c r="CH1028" s="77">
        <v>2</v>
      </c>
      <c r="CI1028" s="79"/>
      <c r="CJ1028" s="77">
        <v>2</v>
      </c>
      <c r="CK1028" s="77">
        <v>2</v>
      </c>
      <c r="CL1028" s="79"/>
      <c r="CM1028" s="77">
        <v>1</v>
      </c>
      <c r="CN1028" s="79"/>
      <c r="CO1028" s="77">
        <v>28</v>
      </c>
      <c r="CP1028" s="79"/>
      <c r="CQ1028" s="77">
        <v>0</v>
      </c>
      <c r="CR1028" s="79"/>
      <c r="CS1028" s="77">
        <v>31</v>
      </c>
      <c r="CT1028" s="77">
        <v>33</v>
      </c>
      <c r="CU1028" s="78" t="s">
        <v>115</v>
      </c>
      <c r="CV1028" s="77">
        <v>9</v>
      </c>
      <c r="CW1028" s="79"/>
      <c r="CX1028" s="77">
        <v>18</v>
      </c>
      <c r="CY1028" s="79"/>
      <c r="CZ1028" s="77">
        <v>1</v>
      </c>
      <c r="DA1028" s="79"/>
      <c r="DB1028" s="77">
        <v>28</v>
      </c>
      <c r="DC1028" s="77">
        <v>2</v>
      </c>
      <c r="DD1028" s="79"/>
      <c r="DE1028" s="77">
        <v>2</v>
      </c>
      <c r="DF1028" s="77">
        <v>5</v>
      </c>
      <c r="DG1028" s="79"/>
      <c r="DH1028" s="77">
        <v>5</v>
      </c>
      <c r="DI1028" s="77">
        <v>4</v>
      </c>
      <c r="DJ1028" s="79"/>
      <c r="DK1028" s="77">
        <v>4</v>
      </c>
      <c r="DL1028" s="77">
        <v>39</v>
      </c>
      <c r="DM1028" s="79"/>
      <c r="DN1028" s="77">
        <v>2</v>
      </c>
      <c r="DO1028" s="79"/>
      <c r="DP1028" s="77">
        <v>12</v>
      </c>
      <c r="DQ1028" s="79"/>
      <c r="DR1028" s="77">
        <v>14</v>
      </c>
      <c r="DS1028" s="77">
        <v>1</v>
      </c>
      <c r="DT1028" s="79"/>
      <c r="DU1028" s="77">
        <v>1</v>
      </c>
      <c r="DV1028" s="77">
        <v>15</v>
      </c>
      <c r="DW1028" s="78" t="s">
        <v>115</v>
      </c>
      <c r="DX1028" s="77">
        <v>7</v>
      </c>
      <c r="DY1028" s="79"/>
      <c r="DZ1028" s="77">
        <v>7</v>
      </c>
      <c r="EA1028" s="77">
        <v>1</v>
      </c>
      <c r="EB1028" s="79"/>
      <c r="EC1028" s="77">
        <v>1</v>
      </c>
      <c r="ED1028" s="77">
        <v>36</v>
      </c>
      <c r="EE1028" s="79"/>
      <c r="EF1028" s="77">
        <v>6</v>
      </c>
      <c r="EG1028" s="79"/>
      <c r="EH1028" s="77">
        <v>42</v>
      </c>
      <c r="EI1028" s="77">
        <v>2</v>
      </c>
      <c r="EJ1028" s="79"/>
      <c r="EK1028" s="77">
        <v>5</v>
      </c>
      <c r="EL1028" s="79"/>
      <c r="EM1028" s="77">
        <v>7</v>
      </c>
      <c r="EN1028" s="77">
        <v>57</v>
      </c>
      <c r="EO1028" s="77">
        <v>9</v>
      </c>
      <c r="EP1028" s="79"/>
      <c r="EQ1028" s="77">
        <v>9</v>
      </c>
      <c r="ER1028" s="79"/>
      <c r="ES1028" s="77">
        <v>190</v>
      </c>
      <c r="ET1028" s="77">
        <v>190</v>
      </c>
      <c r="EU1028" s="78" t="s">
        <v>115</v>
      </c>
      <c r="EV1028" s="78" t="s">
        <v>967</v>
      </c>
      <c r="EW1028" s="78" t="s">
        <v>973</v>
      </c>
      <c r="EX1028" s="78" t="s">
        <v>1004</v>
      </c>
      <c r="EY1028" s="77">
        <v>190</v>
      </c>
      <c r="EZ1028" s="77">
        <v>190</v>
      </c>
      <c r="FA1028" s="77" t="b">
        <v>1</v>
      </c>
      <c r="FB1028" s="77" t="b">
        <v>1</v>
      </c>
      <c r="FC1028" s="77" t="b">
        <v>1</v>
      </c>
      <c r="FD1028" s="77" t="b">
        <v>0</v>
      </c>
      <c r="FE1028" s="78" t="s">
        <v>1930</v>
      </c>
      <c r="FF1028" s="77" t="b">
        <v>0</v>
      </c>
      <c r="FG1028" s="77" t="b">
        <v>1</v>
      </c>
      <c r="FH1028" s="78" t="s">
        <v>975</v>
      </c>
    </row>
    <row r="1029" spans="1:164" x14ac:dyDescent="0.25">
      <c r="A1029" s="77" t="str">
        <f t="shared" si="16"/>
        <v>CHUQUICAMATA201</v>
      </c>
      <c r="B1029" s="77">
        <v>1749</v>
      </c>
      <c r="C1029" s="77">
        <v>2</v>
      </c>
      <c r="D1029" s="78" t="s">
        <v>105</v>
      </c>
      <c r="E1029" s="77">
        <v>5</v>
      </c>
      <c r="F1029" s="78" t="s">
        <v>681</v>
      </c>
      <c r="G1029" s="77">
        <v>1</v>
      </c>
      <c r="H1029" s="78" t="s">
        <v>682</v>
      </c>
      <c r="I1029" s="77">
        <v>3</v>
      </c>
      <c r="J1029" s="77">
        <v>3</v>
      </c>
      <c r="K1029" s="78" t="s">
        <v>681</v>
      </c>
      <c r="L1029" s="77">
        <v>20</v>
      </c>
      <c r="M1029" s="78" t="s">
        <v>734</v>
      </c>
      <c r="N1029" s="77">
        <v>5</v>
      </c>
      <c r="O1029" s="78" t="s">
        <v>681</v>
      </c>
      <c r="P1029" s="78" t="s">
        <v>735</v>
      </c>
      <c r="Q1029" s="77">
        <v>1</v>
      </c>
      <c r="R1029" s="78" t="s">
        <v>149</v>
      </c>
      <c r="S1029" s="77">
        <v>20</v>
      </c>
      <c r="T1029" s="78" t="s">
        <v>750</v>
      </c>
      <c r="U1029" s="77">
        <v>339</v>
      </c>
      <c r="V1029" s="78" t="s">
        <v>737</v>
      </c>
      <c r="W1029" s="78" t="s">
        <v>738</v>
      </c>
      <c r="X1029" s="77">
        <v>208</v>
      </c>
      <c r="Y1029" s="78" t="s">
        <v>682</v>
      </c>
      <c r="Z1029" s="78" t="s">
        <v>686</v>
      </c>
      <c r="AA1029" s="78" t="s">
        <v>687</v>
      </c>
      <c r="AB1029" s="77">
        <v>1902060</v>
      </c>
      <c r="AC1029" s="78" t="s">
        <v>1918</v>
      </c>
      <c r="AD1029" s="77">
        <v>13</v>
      </c>
      <c r="AE1029" s="77">
        <v>161</v>
      </c>
      <c r="AF1029" s="78" t="s">
        <v>115</v>
      </c>
      <c r="AG1029" s="77">
        <v>1</v>
      </c>
      <c r="AH1029" s="79"/>
      <c r="AI1029" s="77">
        <v>2</v>
      </c>
      <c r="AJ1029" s="79"/>
      <c r="AK1029" s="77">
        <v>3</v>
      </c>
      <c r="AL1029" s="79"/>
      <c r="AM1029" s="77">
        <v>1</v>
      </c>
      <c r="AN1029" s="79"/>
      <c r="AO1029" s="77">
        <v>0</v>
      </c>
      <c r="AP1029" s="79"/>
      <c r="AQ1029" s="77">
        <v>0</v>
      </c>
      <c r="AR1029" s="79"/>
      <c r="AS1029" s="77">
        <v>0</v>
      </c>
      <c r="AT1029" s="79"/>
      <c r="AU1029" s="77">
        <v>1</v>
      </c>
      <c r="AV1029" s="78" t="s">
        <v>115</v>
      </c>
      <c r="AW1029" s="77">
        <v>0</v>
      </c>
      <c r="AX1029" s="79"/>
      <c r="AY1029" s="77">
        <v>0</v>
      </c>
      <c r="AZ1029" s="77">
        <v>3</v>
      </c>
      <c r="BA1029" s="79"/>
      <c r="BB1029" s="77">
        <v>3</v>
      </c>
      <c r="BC1029" s="77">
        <v>4</v>
      </c>
      <c r="BD1029" s="79"/>
      <c r="BE1029" s="77">
        <v>3</v>
      </c>
      <c r="BF1029" s="79"/>
      <c r="BG1029" s="77">
        <v>7</v>
      </c>
      <c r="BH1029" s="77">
        <v>0</v>
      </c>
      <c r="BI1029" s="79"/>
      <c r="BJ1029" s="77">
        <v>0</v>
      </c>
      <c r="BK1029" s="77">
        <v>1</v>
      </c>
      <c r="BL1029" s="79"/>
      <c r="BM1029" s="77">
        <v>1</v>
      </c>
      <c r="BN1029" s="77">
        <v>11</v>
      </c>
      <c r="BO1029" s="78" t="s">
        <v>115</v>
      </c>
      <c r="BP1029" s="77">
        <v>0</v>
      </c>
      <c r="BQ1029" s="79"/>
      <c r="BR1029" s="77">
        <v>3</v>
      </c>
      <c r="BS1029" s="79"/>
      <c r="BT1029" s="77">
        <v>1</v>
      </c>
      <c r="BU1029" s="79"/>
      <c r="BV1029" s="77">
        <v>4</v>
      </c>
      <c r="BW1029" s="77">
        <v>1</v>
      </c>
      <c r="BX1029" s="79"/>
      <c r="BY1029" s="77">
        <v>0</v>
      </c>
      <c r="BZ1029" s="79"/>
      <c r="CA1029" s="77">
        <v>5</v>
      </c>
      <c r="CB1029" s="79"/>
      <c r="CC1029" s="77">
        <v>6</v>
      </c>
      <c r="CD1029" s="77">
        <v>10</v>
      </c>
      <c r="CE1029" s="78" t="s">
        <v>115</v>
      </c>
      <c r="CF1029" s="77">
        <v>5</v>
      </c>
      <c r="CG1029" s="79"/>
      <c r="CH1029" s="77">
        <v>0</v>
      </c>
      <c r="CI1029" s="79"/>
      <c r="CJ1029" s="77">
        <v>5</v>
      </c>
      <c r="CK1029" s="77">
        <v>1</v>
      </c>
      <c r="CL1029" s="79"/>
      <c r="CM1029" s="77">
        <v>0</v>
      </c>
      <c r="CN1029" s="79"/>
      <c r="CO1029" s="77">
        <v>10</v>
      </c>
      <c r="CP1029" s="79"/>
      <c r="CQ1029" s="77">
        <v>1</v>
      </c>
      <c r="CR1029" s="79"/>
      <c r="CS1029" s="77">
        <v>12</v>
      </c>
      <c r="CT1029" s="77">
        <v>17</v>
      </c>
      <c r="CU1029" s="78" t="s">
        <v>115</v>
      </c>
      <c r="CV1029" s="77">
        <v>9</v>
      </c>
      <c r="CW1029" s="79"/>
      <c r="CX1029" s="77">
        <v>28</v>
      </c>
      <c r="CY1029" s="79"/>
      <c r="CZ1029" s="77">
        <v>2</v>
      </c>
      <c r="DA1029" s="79"/>
      <c r="DB1029" s="77">
        <v>39</v>
      </c>
      <c r="DC1029" s="77">
        <v>7</v>
      </c>
      <c r="DD1029" s="79"/>
      <c r="DE1029" s="77">
        <v>7</v>
      </c>
      <c r="DF1029" s="77">
        <v>3</v>
      </c>
      <c r="DG1029" s="79"/>
      <c r="DH1029" s="77">
        <v>3</v>
      </c>
      <c r="DI1029" s="77">
        <v>5</v>
      </c>
      <c r="DJ1029" s="79"/>
      <c r="DK1029" s="77">
        <v>5</v>
      </c>
      <c r="DL1029" s="77">
        <v>54</v>
      </c>
      <c r="DM1029" s="79"/>
      <c r="DN1029" s="77">
        <v>2</v>
      </c>
      <c r="DO1029" s="79"/>
      <c r="DP1029" s="77">
        <v>4</v>
      </c>
      <c r="DQ1029" s="79"/>
      <c r="DR1029" s="77">
        <v>6</v>
      </c>
      <c r="DS1029" s="77">
        <v>0</v>
      </c>
      <c r="DT1029" s="79"/>
      <c r="DU1029" s="77">
        <v>0</v>
      </c>
      <c r="DV1029" s="77">
        <v>6</v>
      </c>
      <c r="DW1029" s="78" t="s">
        <v>115</v>
      </c>
      <c r="DX1029" s="77">
        <v>1</v>
      </c>
      <c r="DY1029" s="79"/>
      <c r="DZ1029" s="77">
        <v>1</v>
      </c>
      <c r="EA1029" s="77">
        <v>3</v>
      </c>
      <c r="EB1029" s="79"/>
      <c r="EC1029" s="77">
        <v>3</v>
      </c>
      <c r="ED1029" s="77">
        <v>24</v>
      </c>
      <c r="EE1029" s="79"/>
      <c r="EF1029" s="77">
        <v>3</v>
      </c>
      <c r="EG1029" s="79"/>
      <c r="EH1029" s="77">
        <v>27</v>
      </c>
      <c r="EI1029" s="77">
        <v>1</v>
      </c>
      <c r="EJ1029" s="79"/>
      <c r="EK1029" s="77">
        <v>10</v>
      </c>
      <c r="EL1029" s="79"/>
      <c r="EM1029" s="77">
        <v>11</v>
      </c>
      <c r="EN1029" s="77">
        <v>42</v>
      </c>
      <c r="EO1029" s="77">
        <v>9</v>
      </c>
      <c r="EP1029" s="79"/>
      <c r="EQ1029" s="77">
        <v>8</v>
      </c>
      <c r="ER1029" s="79"/>
      <c r="ES1029" s="77">
        <v>161</v>
      </c>
      <c r="ET1029" s="77">
        <v>161</v>
      </c>
      <c r="EU1029" s="78" t="s">
        <v>115</v>
      </c>
      <c r="EV1029" s="78" t="s">
        <v>115</v>
      </c>
      <c r="EW1029" s="78" t="s">
        <v>115</v>
      </c>
      <c r="EX1029" s="78" t="s">
        <v>115</v>
      </c>
      <c r="EY1029" s="77">
        <v>161</v>
      </c>
      <c r="EZ1029" s="77">
        <v>161</v>
      </c>
      <c r="FA1029" s="77" t="b">
        <v>1</v>
      </c>
      <c r="FB1029" s="77" t="b">
        <v>1</v>
      </c>
      <c r="FC1029" s="77" t="b">
        <v>1</v>
      </c>
      <c r="FD1029" s="77" t="b">
        <v>0</v>
      </c>
      <c r="FE1029" s="78" t="s">
        <v>1931</v>
      </c>
      <c r="FF1029" s="77" t="b">
        <v>0</v>
      </c>
      <c r="FG1029" s="77" t="b">
        <v>1</v>
      </c>
      <c r="FH1029" s="78" t="s">
        <v>975</v>
      </c>
    </row>
    <row r="1030" spans="1:164" x14ac:dyDescent="0.25">
      <c r="A1030" s="77" t="str">
        <f t="shared" si="16"/>
        <v>CHUQUICAMATA231</v>
      </c>
      <c r="B1030" s="77">
        <v>1750</v>
      </c>
      <c r="C1030" s="77">
        <v>2</v>
      </c>
      <c r="D1030" s="78" t="s">
        <v>105</v>
      </c>
      <c r="E1030" s="77">
        <v>5</v>
      </c>
      <c r="F1030" s="78" t="s">
        <v>681</v>
      </c>
      <c r="G1030" s="77">
        <v>1</v>
      </c>
      <c r="H1030" s="78" t="s">
        <v>682</v>
      </c>
      <c r="I1030" s="77">
        <v>3</v>
      </c>
      <c r="J1030" s="77">
        <v>3</v>
      </c>
      <c r="K1030" s="78" t="s">
        <v>681</v>
      </c>
      <c r="L1030" s="77">
        <v>20</v>
      </c>
      <c r="M1030" s="78" t="s">
        <v>734</v>
      </c>
      <c r="N1030" s="77">
        <v>5</v>
      </c>
      <c r="O1030" s="78" t="s">
        <v>681</v>
      </c>
      <c r="P1030" s="78" t="s">
        <v>735</v>
      </c>
      <c r="Q1030" s="77">
        <v>1</v>
      </c>
      <c r="R1030" s="78" t="s">
        <v>149</v>
      </c>
      <c r="S1030" s="77">
        <v>23</v>
      </c>
      <c r="T1030" s="78" t="s">
        <v>751</v>
      </c>
      <c r="U1030" s="77">
        <v>374</v>
      </c>
      <c r="V1030" s="78" t="s">
        <v>737</v>
      </c>
      <c r="W1030" s="78" t="s">
        <v>738</v>
      </c>
      <c r="X1030" s="77">
        <v>208</v>
      </c>
      <c r="Y1030" s="78" t="s">
        <v>682</v>
      </c>
      <c r="Z1030" s="78" t="s">
        <v>686</v>
      </c>
      <c r="AA1030" s="78" t="s">
        <v>687</v>
      </c>
      <c r="AB1030" s="77">
        <v>1902060</v>
      </c>
      <c r="AC1030" s="78" t="s">
        <v>1918</v>
      </c>
      <c r="AD1030" s="77">
        <v>13</v>
      </c>
      <c r="AE1030" s="77">
        <v>137</v>
      </c>
      <c r="AF1030" s="78" t="s">
        <v>115</v>
      </c>
      <c r="AG1030" s="77">
        <v>1</v>
      </c>
      <c r="AH1030" s="79"/>
      <c r="AI1030" s="77">
        <v>0</v>
      </c>
      <c r="AJ1030" s="79"/>
      <c r="AK1030" s="77">
        <v>1</v>
      </c>
      <c r="AL1030" s="79"/>
      <c r="AM1030" s="77">
        <v>0</v>
      </c>
      <c r="AN1030" s="79"/>
      <c r="AO1030" s="77">
        <v>1</v>
      </c>
      <c r="AP1030" s="79"/>
      <c r="AQ1030" s="77">
        <v>0</v>
      </c>
      <c r="AR1030" s="79"/>
      <c r="AS1030" s="77">
        <v>0</v>
      </c>
      <c r="AT1030" s="79"/>
      <c r="AU1030" s="77">
        <v>1</v>
      </c>
      <c r="AV1030" s="78" t="s">
        <v>115</v>
      </c>
      <c r="AW1030" s="77">
        <v>1</v>
      </c>
      <c r="AX1030" s="79"/>
      <c r="AY1030" s="77">
        <v>1</v>
      </c>
      <c r="AZ1030" s="77">
        <v>4</v>
      </c>
      <c r="BA1030" s="79"/>
      <c r="BB1030" s="77">
        <v>4</v>
      </c>
      <c r="BC1030" s="77">
        <v>2</v>
      </c>
      <c r="BD1030" s="79"/>
      <c r="BE1030" s="77">
        <v>2</v>
      </c>
      <c r="BF1030" s="79"/>
      <c r="BG1030" s="77">
        <v>4</v>
      </c>
      <c r="BH1030" s="77">
        <v>0</v>
      </c>
      <c r="BI1030" s="79"/>
      <c r="BJ1030" s="77">
        <v>0</v>
      </c>
      <c r="BK1030" s="77">
        <v>0</v>
      </c>
      <c r="BL1030" s="79"/>
      <c r="BM1030" s="77">
        <v>0</v>
      </c>
      <c r="BN1030" s="77">
        <v>9</v>
      </c>
      <c r="BO1030" s="78" t="s">
        <v>115</v>
      </c>
      <c r="BP1030" s="77">
        <v>0</v>
      </c>
      <c r="BQ1030" s="79"/>
      <c r="BR1030" s="77">
        <v>0</v>
      </c>
      <c r="BS1030" s="79"/>
      <c r="BT1030" s="77">
        <v>2</v>
      </c>
      <c r="BU1030" s="79"/>
      <c r="BV1030" s="77">
        <v>2</v>
      </c>
      <c r="BW1030" s="77">
        <v>0</v>
      </c>
      <c r="BX1030" s="79"/>
      <c r="BY1030" s="77">
        <v>1</v>
      </c>
      <c r="BZ1030" s="79"/>
      <c r="CA1030" s="77">
        <v>5</v>
      </c>
      <c r="CB1030" s="79"/>
      <c r="CC1030" s="77">
        <v>6</v>
      </c>
      <c r="CD1030" s="77">
        <v>8</v>
      </c>
      <c r="CE1030" s="78" t="s">
        <v>115</v>
      </c>
      <c r="CF1030" s="77">
        <v>3</v>
      </c>
      <c r="CG1030" s="79"/>
      <c r="CH1030" s="77">
        <v>0</v>
      </c>
      <c r="CI1030" s="79"/>
      <c r="CJ1030" s="77">
        <v>3</v>
      </c>
      <c r="CK1030" s="77">
        <v>1</v>
      </c>
      <c r="CL1030" s="79"/>
      <c r="CM1030" s="77">
        <v>1</v>
      </c>
      <c r="CN1030" s="79"/>
      <c r="CO1030" s="77">
        <v>12</v>
      </c>
      <c r="CP1030" s="79"/>
      <c r="CQ1030" s="77">
        <v>0</v>
      </c>
      <c r="CR1030" s="79"/>
      <c r="CS1030" s="77">
        <v>14</v>
      </c>
      <c r="CT1030" s="77">
        <v>17</v>
      </c>
      <c r="CU1030" s="78" t="s">
        <v>115</v>
      </c>
      <c r="CV1030" s="77">
        <v>5</v>
      </c>
      <c r="CW1030" s="79"/>
      <c r="CX1030" s="77">
        <v>16</v>
      </c>
      <c r="CY1030" s="79"/>
      <c r="CZ1030" s="77">
        <v>0</v>
      </c>
      <c r="DA1030" s="79"/>
      <c r="DB1030" s="77">
        <v>21</v>
      </c>
      <c r="DC1030" s="77">
        <v>6</v>
      </c>
      <c r="DD1030" s="79"/>
      <c r="DE1030" s="77">
        <v>6</v>
      </c>
      <c r="DF1030" s="77">
        <v>2</v>
      </c>
      <c r="DG1030" s="79"/>
      <c r="DH1030" s="77">
        <v>2</v>
      </c>
      <c r="DI1030" s="77">
        <v>1</v>
      </c>
      <c r="DJ1030" s="79"/>
      <c r="DK1030" s="77">
        <v>1</v>
      </c>
      <c r="DL1030" s="77">
        <v>30</v>
      </c>
      <c r="DM1030" s="79"/>
      <c r="DN1030" s="77">
        <v>2</v>
      </c>
      <c r="DO1030" s="79"/>
      <c r="DP1030" s="77">
        <v>2</v>
      </c>
      <c r="DQ1030" s="79"/>
      <c r="DR1030" s="77">
        <v>4</v>
      </c>
      <c r="DS1030" s="77">
        <v>0</v>
      </c>
      <c r="DT1030" s="79"/>
      <c r="DU1030" s="77">
        <v>0</v>
      </c>
      <c r="DV1030" s="77">
        <v>4</v>
      </c>
      <c r="DW1030" s="78" t="s">
        <v>115</v>
      </c>
      <c r="DX1030" s="77">
        <v>2</v>
      </c>
      <c r="DY1030" s="79"/>
      <c r="DZ1030" s="77">
        <v>2</v>
      </c>
      <c r="EA1030" s="77">
        <v>1</v>
      </c>
      <c r="EB1030" s="79"/>
      <c r="EC1030" s="77">
        <v>1</v>
      </c>
      <c r="ED1030" s="77">
        <v>22</v>
      </c>
      <c r="EE1030" s="79"/>
      <c r="EF1030" s="77">
        <v>5</v>
      </c>
      <c r="EG1030" s="79"/>
      <c r="EH1030" s="77">
        <v>27</v>
      </c>
      <c r="EI1030" s="77">
        <v>2</v>
      </c>
      <c r="EJ1030" s="79"/>
      <c r="EK1030" s="77">
        <v>10</v>
      </c>
      <c r="EL1030" s="79"/>
      <c r="EM1030" s="77">
        <v>12</v>
      </c>
      <c r="EN1030" s="77">
        <v>42</v>
      </c>
      <c r="EO1030" s="77">
        <v>10</v>
      </c>
      <c r="EP1030" s="79"/>
      <c r="EQ1030" s="77">
        <v>10</v>
      </c>
      <c r="ER1030" s="79"/>
      <c r="ES1030" s="77">
        <v>137</v>
      </c>
      <c r="ET1030" s="77">
        <v>132</v>
      </c>
      <c r="EU1030" s="78" t="s">
        <v>115</v>
      </c>
      <c r="EV1030" s="78" t="s">
        <v>115</v>
      </c>
      <c r="EW1030" s="78" t="s">
        <v>973</v>
      </c>
      <c r="EX1030" s="78" t="s">
        <v>115</v>
      </c>
      <c r="EY1030" s="77">
        <v>132</v>
      </c>
      <c r="EZ1030" s="77">
        <v>132</v>
      </c>
      <c r="FA1030" s="77" t="b">
        <v>1</v>
      </c>
      <c r="FB1030" s="77" t="b">
        <v>1</v>
      </c>
      <c r="FC1030" s="77" t="b">
        <v>1</v>
      </c>
      <c r="FD1030" s="77" t="b">
        <v>0</v>
      </c>
      <c r="FE1030" s="78" t="s">
        <v>1932</v>
      </c>
      <c r="FF1030" s="77" t="b">
        <v>0</v>
      </c>
      <c r="FG1030" s="77" t="b">
        <v>1</v>
      </c>
      <c r="FH1030" s="78" t="s">
        <v>975</v>
      </c>
    </row>
    <row r="1031" spans="1:164" x14ac:dyDescent="0.25">
      <c r="A1031" s="77" t="str">
        <f t="shared" si="16"/>
        <v>CHUQUICAMATA261</v>
      </c>
      <c r="B1031" s="77">
        <v>1751</v>
      </c>
      <c r="C1031" s="77">
        <v>2</v>
      </c>
      <c r="D1031" s="78" t="s">
        <v>105</v>
      </c>
      <c r="E1031" s="77">
        <v>5</v>
      </c>
      <c r="F1031" s="78" t="s">
        <v>681</v>
      </c>
      <c r="G1031" s="77">
        <v>1</v>
      </c>
      <c r="H1031" s="78" t="s">
        <v>682</v>
      </c>
      <c r="I1031" s="77">
        <v>3</v>
      </c>
      <c r="J1031" s="77">
        <v>3</v>
      </c>
      <c r="K1031" s="78" t="s">
        <v>681</v>
      </c>
      <c r="L1031" s="77">
        <v>20</v>
      </c>
      <c r="M1031" s="78" t="s">
        <v>734</v>
      </c>
      <c r="N1031" s="77">
        <v>5</v>
      </c>
      <c r="O1031" s="78" t="s">
        <v>681</v>
      </c>
      <c r="P1031" s="78" t="s">
        <v>735</v>
      </c>
      <c r="Q1031" s="77">
        <v>1</v>
      </c>
      <c r="R1031" s="78" t="s">
        <v>149</v>
      </c>
      <c r="S1031" s="77">
        <v>26</v>
      </c>
      <c r="T1031" s="78" t="s">
        <v>752</v>
      </c>
      <c r="U1031" s="77">
        <v>434</v>
      </c>
      <c r="V1031" s="78" t="s">
        <v>737</v>
      </c>
      <c r="W1031" s="78" t="s">
        <v>738</v>
      </c>
      <c r="X1031" s="77">
        <v>208</v>
      </c>
      <c r="Y1031" s="78" t="s">
        <v>682</v>
      </c>
      <c r="Z1031" s="78" t="s">
        <v>686</v>
      </c>
      <c r="AA1031" s="78" t="s">
        <v>687</v>
      </c>
      <c r="AB1031" s="77">
        <v>1902060</v>
      </c>
      <c r="AC1031" s="78" t="s">
        <v>1918</v>
      </c>
      <c r="AD1031" s="77">
        <v>13</v>
      </c>
      <c r="AE1031" s="77">
        <v>150</v>
      </c>
      <c r="AF1031" s="78" t="s">
        <v>115</v>
      </c>
      <c r="AG1031" s="77">
        <v>2</v>
      </c>
      <c r="AH1031" s="79"/>
      <c r="AI1031" s="77">
        <v>3</v>
      </c>
      <c r="AJ1031" s="79"/>
      <c r="AK1031" s="77">
        <v>5</v>
      </c>
      <c r="AL1031" s="79"/>
      <c r="AM1031" s="77">
        <v>1</v>
      </c>
      <c r="AN1031" s="79"/>
      <c r="AO1031" s="77">
        <v>2</v>
      </c>
      <c r="AP1031" s="79"/>
      <c r="AQ1031" s="77">
        <v>1</v>
      </c>
      <c r="AR1031" s="79"/>
      <c r="AS1031" s="77">
        <v>0</v>
      </c>
      <c r="AT1031" s="79"/>
      <c r="AU1031" s="77">
        <v>4</v>
      </c>
      <c r="AV1031" s="78" t="s">
        <v>115</v>
      </c>
      <c r="AW1031" s="77">
        <v>6</v>
      </c>
      <c r="AX1031" s="79"/>
      <c r="AY1031" s="77">
        <v>6</v>
      </c>
      <c r="AZ1031" s="77">
        <v>3</v>
      </c>
      <c r="BA1031" s="79"/>
      <c r="BB1031" s="77">
        <v>3</v>
      </c>
      <c r="BC1031" s="77">
        <v>2</v>
      </c>
      <c r="BD1031" s="79"/>
      <c r="BE1031" s="77">
        <v>1</v>
      </c>
      <c r="BF1031" s="79"/>
      <c r="BG1031" s="77">
        <v>3</v>
      </c>
      <c r="BH1031" s="77">
        <v>1</v>
      </c>
      <c r="BI1031" s="79"/>
      <c r="BJ1031" s="77">
        <v>1</v>
      </c>
      <c r="BK1031" s="77">
        <v>0</v>
      </c>
      <c r="BL1031" s="79"/>
      <c r="BM1031" s="77">
        <v>0</v>
      </c>
      <c r="BN1031" s="77">
        <v>13</v>
      </c>
      <c r="BO1031" s="78" t="s">
        <v>115</v>
      </c>
      <c r="BP1031" s="77">
        <v>0</v>
      </c>
      <c r="BQ1031" s="79"/>
      <c r="BR1031" s="77">
        <v>1</v>
      </c>
      <c r="BS1031" s="79"/>
      <c r="BT1031" s="77">
        <v>1</v>
      </c>
      <c r="BU1031" s="79"/>
      <c r="BV1031" s="77">
        <v>2</v>
      </c>
      <c r="BW1031" s="77">
        <v>0</v>
      </c>
      <c r="BX1031" s="79"/>
      <c r="BY1031" s="77">
        <v>1</v>
      </c>
      <c r="BZ1031" s="79"/>
      <c r="CA1031" s="77">
        <v>7</v>
      </c>
      <c r="CB1031" s="79"/>
      <c r="CC1031" s="77">
        <v>8</v>
      </c>
      <c r="CD1031" s="77">
        <v>10</v>
      </c>
      <c r="CE1031" s="78" t="s">
        <v>115</v>
      </c>
      <c r="CF1031" s="77">
        <v>5</v>
      </c>
      <c r="CG1031" s="79"/>
      <c r="CH1031" s="77">
        <v>0</v>
      </c>
      <c r="CI1031" s="79"/>
      <c r="CJ1031" s="77">
        <v>5</v>
      </c>
      <c r="CK1031" s="77">
        <v>0</v>
      </c>
      <c r="CL1031" s="79"/>
      <c r="CM1031" s="77">
        <v>0</v>
      </c>
      <c r="CN1031" s="79"/>
      <c r="CO1031" s="77">
        <v>20</v>
      </c>
      <c r="CP1031" s="79"/>
      <c r="CQ1031" s="77">
        <v>0</v>
      </c>
      <c r="CR1031" s="79"/>
      <c r="CS1031" s="77">
        <v>20</v>
      </c>
      <c r="CT1031" s="77">
        <v>25</v>
      </c>
      <c r="CU1031" s="78" t="s">
        <v>115</v>
      </c>
      <c r="CV1031" s="77">
        <v>5</v>
      </c>
      <c r="CW1031" s="79"/>
      <c r="CX1031" s="77">
        <v>18</v>
      </c>
      <c r="CY1031" s="79"/>
      <c r="CZ1031" s="77">
        <v>1</v>
      </c>
      <c r="DA1031" s="79"/>
      <c r="DB1031" s="77">
        <v>24</v>
      </c>
      <c r="DC1031" s="77">
        <v>5</v>
      </c>
      <c r="DD1031" s="79"/>
      <c r="DE1031" s="77">
        <v>5</v>
      </c>
      <c r="DF1031" s="77">
        <v>2</v>
      </c>
      <c r="DG1031" s="79"/>
      <c r="DH1031" s="77">
        <v>2</v>
      </c>
      <c r="DI1031" s="77">
        <v>7</v>
      </c>
      <c r="DJ1031" s="79"/>
      <c r="DK1031" s="77">
        <v>7</v>
      </c>
      <c r="DL1031" s="77">
        <v>38</v>
      </c>
      <c r="DM1031" s="79"/>
      <c r="DN1031" s="77">
        <v>2</v>
      </c>
      <c r="DO1031" s="79"/>
      <c r="DP1031" s="77">
        <v>6</v>
      </c>
      <c r="DQ1031" s="79"/>
      <c r="DR1031" s="77">
        <v>8</v>
      </c>
      <c r="DS1031" s="77">
        <v>0</v>
      </c>
      <c r="DT1031" s="79"/>
      <c r="DU1031" s="77">
        <v>0</v>
      </c>
      <c r="DV1031" s="77">
        <v>8</v>
      </c>
      <c r="DW1031" s="78" t="s">
        <v>115</v>
      </c>
      <c r="DX1031" s="77">
        <v>1</v>
      </c>
      <c r="DY1031" s="79"/>
      <c r="DZ1031" s="77">
        <v>1</v>
      </c>
      <c r="EA1031" s="77">
        <v>0</v>
      </c>
      <c r="EB1031" s="79"/>
      <c r="EC1031" s="77">
        <v>0</v>
      </c>
      <c r="ED1031" s="77">
        <v>25</v>
      </c>
      <c r="EE1031" s="79"/>
      <c r="EF1031" s="77">
        <v>7</v>
      </c>
      <c r="EG1031" s="79"/>
      <c r="EH1031" s="77">
        <v>32</v>
      </c>
      <c r="EI1031" s="77">
        <v>3</v>
      </c>
      <c r="EJ1031" s="79"/>
      <c r="EK1031" s="77">
        <v>5</v>
      </c>
      <c r="EL1031" s="79"/>
      <c r="EM1031" s="77">
        <v>8</v>
      </c>
      <c r="EN1031" s="77">
        <v>41</v>
      </c>
      <c r="EO1031" s="77">
        <v>2</v>
      </c>
      <c r="EP1031" s="79"/>
      <c r="EQ1031" s="77">
        <v>4</v>
      </c>
      <c r="ER1031" s="79"/>
      <c r="ES1031" s="77">
        <v>150</v>
      </c>
      <c r="ET1031" s="77">
        <v>150</v>
      </c>
      <c r="EU1031" s="78" t="s">
        <v>115</v>
      </c>
      <c r="EV1031" s="78" t="s">
        <v>115</v>
      </c>
      <c r="EW1031" s="78" t="s">
        <v>115</v>
      </c>
      <c r="EX1031" s="78" t="s">
        <v>115</v>
      </c>
      <c r="EY1031" s="77">
        <v>150</v>
      </c>
      <c r="EZ1031" s="77">
        <v>150</v>
      </c>
      <c r="FA1031" s="77" t="b">
        <v>1</v>
      </c>
      <c r="FB1031" s="77" t="b">
        <v>1</v>
      </c>
      <c r="FC1031" s="77" t="b">
        <v>1</v>
      </c>
      <c r="FD1031" s="77" t="b">
        <v>0</v>
      </c>
      <c r="FE1031" s="78" t="s">
        <v>1933</v>
      </c>
      <c r="FF1031" s="77" t="b">
        <v>0</v>
      </c>
      <c r="FG1031" s="77" t="b">
        <v>1</v>
      </c>
      <c r="FH1031" s="78" t="s">
        <v>975</v>
      </c>
    </row>
    <row r="1032" spans="1:164" x14ac:dyDescent="0.25">
      <c r="A1032" s="77" t="str">
        <f t="shared" si="16"/>
        <v>CALAMA1131</v>
      </c>
      <c r="B1032" s="77">
        <v>1752</v>
      </c>
      <c r="C1032" s="77">
        <v>2</v>
      </c>
      <c r="D1032" s="78" t="s">
        <v>105</v>
      </c>
      <c r="E1032" s="77">
        <v>5</v>
      </c>
      <c r="F1032" s="78" t="s">
        <v>681</v>
      </c>
      <c r="G1032" s="77">
        <v>1</v>
      </c>
      <c r="H1032" s="78" t="s">
        <v>682</v>
      </c>
      <c r="I1032" s="77">
        <v>3</v>
      </c>
      <c r="J1032" s="77">
        <v>3</v>
      </c>
      <c r="K1032" s="78" t="s">
        <v>681</v>
      </c>
      <c r="L1032" s="77">
        <v>19</v>
      </c>
      <c r="M1032" s="78" t="s">
        <v>753</v>
      </c>
      <c r="N1032" s="77">
        <v>5</v>
      </c>
      <c r="O1032" s="78" t="s">
        <v>681</v>
      </c>
      <c r="P1032" s="78" t="s">
        <v>682</v>
      </c>
      <c r="Q1032" s="77">
        <v>1</v>
      </c>
      <c r="R1032" s="78" t="s">
        <v>149</v>
      </c>
      <c r="S1032" s="77">
        <v>113</v>
      </c>
      <c r="T1032" s="78" t="s">
        <v>357</v>
      </c>
      <c r="U1032" s="77">
        <v>344</v>
      </c>
      <c r="V1032" s="78" t="s">
        <v>754</v>
      </c>
      <c r="W1032" s="78" t="s">
        <v>755</v>
      </c>
      <c r="X1032" s="77">
        <v>209</v>
      </c>
      <c r="Y1032" s="78" t="s">
        <v>682</v>
      </c>
      <c r="Z1032" s="78" t="s">
        <v>686</v>
      </c>
      <c r="AA1032" s="78" t="s">
        <v>756</v>
      </c>
      <c r="AB1032" s="77">
        <v>1902043</v>
      </c>
      <c r="AC1032" s="78" t="s">
        <v>1934</v>
      </c>
      <c r="AD1032" s="77">
        <v>13</v>
      </c>
      <c r="AE1032" s="77">
        <v>125</v>
      </c>
      <c r="AF1032" s="78" t="s">
        <v>115</v>
      </c>
      <c r="AG1032" s="77">
        <v>0</v>
      </c>
      <c r="AH1032" s="79"/>
      <c r="AI1032" s="77">
        <v>1</v>
      </c>
      <c r="AJ1032" s="79"/>
      <c r="AK1032" s="77">
        <v>1</v>
      </c>
      <c r="AL1032" s="79"/>
      <c r="AM1032" s="77">
        <v>0</v>
      </c>
      <c r="AN1032" s="79"/>
      <c r="AO1032" s="77">
        <v>0</v>
      </c>
      <c r="AP1032" s="79"/>
      <c r="AQ1032" s="77">
        <v>0</v>
      </c>
      <c r="AR1032" s="79"/>
      <c r="AS1032" s="77">
        <v>0</v>
      </c>
      <c r="AT1032" s="79"/>
      <c r="AU1032" s="77">
        <v>0</v>
      </c>
      <c r="AV1032" s="78" t="s">
        <v>115</v>
      </c>
      <c r="AW1032" s="77">
        <v>3</v>
      </c>
      <c r="AX1032" s="79"/>
      <c r="AY1032" s="77">
        <v>3</v>
      </c>
      <c r="AZ1032" s="77">
        <v>9</v>
      </c>
      <c r="BA1032" s="79"/>
      <c r="BB1032" s="77">
        <v>9</v>
      </c>
      <c r="BC1032" s="77">
        <v>4</v>
      </c>
      <c r="BD1032" s="79"/>
      <c r="BE1032" s="77">
        <v>2</v>
      </c>
      <c r="BF1032" s="79"/>
      <c r="BG1032" s="77">
        <v>6</v>
      </c>
      <c r="BH1032" s="77">
        <v>0</v>
      </c>
      <c r="BI1032" s="79"/>
      <c r="BJ1032" s="77">
        <v>0</v>
      </c>
      <c r="BK1032" s="77">
        <v>0</v>
      </c>
      <c r="BL1032" s="79"/>
      <c r="BM1032" s="77">
        <v>0</v>
      </c>
      <c r="BN1032" s="77">
        <v>18</v>
      </c>
      <c r="BO1032" s="78" t="s">
        <v>115</v>
      </c>
      <c r="BP1032" s="77">
        <v>0</v>
      </c>
      <c r="BQ1032" s="79"/>
      <c r="BR1032" s="77">
        <v>0</v>
      </c>
      <c r="BS1032" s="79"/>
      <c r="BT1032" s="77">
        <v>0</v>
      </c>
      <c r="BU1032" s="79"/>
      <c r="BV1032" s="77">
        <v>0</v>
      </c>
      <c r="BW1032" s="77">
        <v>1</v>
      </c>
      <c r="BX1032" s="79"/>
      <c r="BY1032" s="77">
        <v>0</v>
      </c>
      <c r="BZ1032" s="79"/>
      <c r="CA1032" s="77">
        <v>1</v>
      </c>
      <c r="CB1032" s="79"/>
      <c r="CC1032" s="77">
        <v>2</v>
      </c>
      <c r="CD1032" s="77">
        <v>2</v>
      </c>
      <c r="CE1032" s="78" t="s">
        <v>115</v>
      </c>
      <c r="CF1032" s="77">
        <v>3</v>
      </c>
      <c r="CG1032" s="79"/>
      <c r="CH1032" s="77">
        <v>0</v>
      </c>
      <c r="CI1032" s="79"/>
      <c r="CJ1032" s="77">
        <v>3</v>
      </c>
      <c r="CK1032" s="77">
        <v>2</v>
      </c>
      <c r="CL1032" s="79"/>
      <c r="CM1032" s="77">
        <v>0</v>
      </c>
      <c r="CN1032" s="79"/>
      <c r="CO1032" s="77">
        <v>25</v>
      </c>
      <c r="CP1032" s="79"/>
      <c r="CQ1032" s="77">
        <v>1</v>
      </c>
      <c r="CR1032" s="79"/>
      <c r="CS1032" s="77">
        <v>28</v>
      </c>
      <c r="CT1032" s="77">
        <v>31</v>
      </c>
      <c r="CU1032" s="78" t="s">
        <v>115</v>
      </c>
      <c r="CV1032" s="77">
        <v>2</v>
      </c>
      <c r="CW1032" s="79"/>
      <c r="CX1032" s="77">
        <v>14</v>
      </c>
      <c r="CY1032" s="79"/>
      <c r="CZ1032" s="77">
        <v>1</v>
      </c>
      <c r="DA1032" s="79"/>
      <c r="DB1032" s="77">
        <v>17</v>
      </c>
      <c r="DC1032" s="77">
        <v>2</v>
      </c>
      <c r="DD1032" s="79"/>
      <c r="DE1032" s="77">
        <v>2</v>
      </c>
      <c r="DF1032" s="77">
        <v>1</v>
      </c>
      <c r="DG1032" s="79"/>
      <c r="DH1032" s="77">
        <v>1</v>
      </c>
      <c r="DI1032" s="77">
        <v>2</v>
      </c>
      <c r="DJ1032" s="79"/>
      <c r="DK1032" s="77">
        <v>2</v>
      </c>
      <c r="DL1032" s="77">
        <v>22</v>
      </c>
      <c r="DM1032" s="79"/>
      <c r="DN1032" s="77">
        <v>1</v>
      </c>
      <c r="DO1032" s="79"/>
      <c r="DP1032" s="77">
        <v>2</v>
      </c>
      <c r="DQ1032" s="79"/>
      <c r="DR1032" s="77">
        <v>3</v>
      </c>
      <c r="DS1032" s="77">
        <v>1</v>
      </c>
      <c r="DT1032" s="79"/>
      <c r="DU1032" s="77">
        <v>1</v>
      </c>
      <c r="DV1032" s="77">
        <v>4</v>
      </c>
      <c r="DW1032" s="78" t="s">
        <v>115</v>
      </c>
      <c r="DX1032" s="77">
        <v>3</v>
      </c>
      <c r="DY1032" s="79"/>
      <c r="DZ1032" s="77">
        <v>3</v>
      </c>
      <c r="EA1032" s="77">
        <v>1</v>
      </c>
      <c r="EB1032" s="79"/>
      <c r="EC1032" s="77">
        <v>1</v>
      </c>
      <c r="ED1032" s="77">
        <v>11</v>
      </c>
      <c r="EE1032" s="79"/>
      <c r="EF1032" s="77">
        <v>9</v>
      </c>
      <c r="EG1032" s="79"/>
      <c r="EH1032" s="77">
        <v>20</v>
      </c>
      <c r="EI1032" s="77">
        <v>0</v>
      </c>
      <c r="EJ1032" s="79"/>
      <c r="EK1032" s="77">
        <v>6</v>
      </c>
      <c r="EL1032" s="79"/>
      <c r="EM1032" s="77">
        <v>6</v>
      </c>
      <c r="EN1032" s="77">
        <v>30</v>
      </c>
      <c r="EO1032" s="77">
        <v>6</v>
      </c>
      <c r="EP1032" s="79"/>
      <c r="EQ1032" s="77">
        <v>11</v>
      </c>
      <c r="ER1032" s="79"/>
      <c r="ES1032" s="77">
        <v>125</v>
      </c>
      <c r="ET1032" s="77">
        <v>125</v>
      </c>
      <c r="EU1032" s="78" t="s">
        <v>115</v>
      </c>
      <c r="EV1032" s="78" t="s">
        <v>115</v>
      </c>
      <c r="EW1032" s="78" t="s">
        <v>115</v>
      </c>
      <c r="EX1032" s="78" t="s">
        <v>115</v>
      </c>
      <c r="EY1032" s="77">
        <v>125</v>
      </c>
      <c r="EZ1032" s="77">
        <v>125</v>
      </c>
      <c r="FA1032" s="77" t="b">
        <v>1</v>
      </c>
      <c r="FB1032" s="77" t="b">
        <v>1</v>
      </c>
      <c r="FC1032" s="77" t="b">
        <v>1</v>
      </c>
      <c r="FD1032" s="77" t="b">
        <v>0</v>
      </c>
      <c r="FE1032" s="78" t="s">
        <v>1935</v>
      </c>
      <c r="FF1032" s="77" t="b">
        <v>0</v>
      </c>
      <c r="FG1032" s="77" t="b">
        <v>1</v>
      </c>
      <c r="FH1032" s="78" t="s">
        <v>975</v>
      </c>
    </row>
    <row r="1033" spans="1:164" x14ac:dyDescent="0.25">
      <c r="A1033" s="77" t="str">
        <f t="shared" si="16"/>
        <v>CALAMA1141</v>
      </c>
      <c r="B1033" s="77">
        <v>1753</v>
      </c>
      <c r="C1033" s="77">
        <v>2</v>
      </c>
      <c r="D1033" s="78" t="s">
        <v>105</v>
      </c>
      <c r="E1033" s="77">
        <v>5</v>
      </c>
      <c r="F1033" s="78" t="s">
        <v>681</v>
      </c>
      <c r="G1033" s="77">
        <v>1</v>
      </c>
      <c r="H1033" s="78" t="s">
        <v>682</v>
      </c>
      <c r="I1033" s="77">
        <v>3</v>
      </c>
      <c r="J1033" s="77">
        <v>3</v>
      </c>
      <c r="K1033" s="78" t="s">
        <v>681</v>
      </c>
      <c r="L1033" s="77">
        <v>19</v>
      </c>
      <c r="M1033" s="78" t="s">
        <v>753</v>
      </c>
      <c r="N1033" s="77">
        <v>5</v>
      </c>
      <c r="O1033" s="78" t="s">
        <v>681</v>
      </c>
      <c r="P1033" s="78" t="s">
        <v>682</v>
      </c>
      <c r="Q1033" s="77">
        <v>1</v>
      </c>
      <c r="R1033" s="78" t="s">
        <v>149</v>
      </c>
      <c r="S1033" s="77">
        <v>114</v>
      </c>
      <c r="T1033" s="78" t="s">
        <v>360</v>
      </c>
      <c r="U1033" s="77">
        <v>342</v>
      </c>
      <c r="V1033" s="78" t="s">
        <v>754</v>
      </c>
      <c r="W1033" s="78" t="s">
        <v>755</v>
      </c>
      <c r="X1033" s="77">
        <v>209</v>
      </c>
      <c r="Y1033" s="78" t="s">
        <v>682</v>
      </c>
      <c r="Z1033" s="78" t="s">
        <v>686</v>
      </c>
      <c r="AA1033" s="78" t="s">
        <v>756</v>
      </c>
      <c r="AB1033" s="77">
        <v>1902043</v>
      </c>
      <c r="AC1033" s="78" t="s">
        <v>1934</v>
      </c>
      <c r="AD1033" s="77">
        <v>13</v>
      </c>
      <c r="AE1033" s="77">
        <v>102</v>
      </c>
      <c r="AF1033" s="78" t="s">
        <v>115</v>
      </c>
      <c r="AG1033" s="77">
        <v>0</v>
      </c>
      <c r="AH1033" s="79"/>
      <c r="AI1033" s="77">
        <v>3</v>
      </c>
      <c r="AJ1033" s="79"/>
      <c r="AK1033" s="77">
        <v>3</v>
      </c>
      <c r="AL1033" s="79"/>
      <c r="AM1033" s="77">
        <v>0</v>
      </c>
      <c r="AN1033" s="79"/>
      <c r="AO1033" s="77">
        <v>0</v>
      </c>
      <c r="AP1033" s="79"/>
      <c r="AQ1033" s="77">
        <v>1</v>
      </c>
      <c r="AR1033" s="79"/>
      <c r="AS1033" s="77">
        <v>0</v>
      </c>
      <c r="AT1033" s="79"/>
      <c r="AU1033" s="77">
        <v>1</v>
      </c>
      <c r="AV1033" s="78" t="s">
        <v>115</v>
      </c>
      <c r="AW1033" s="77">
        <v>3</v>
      </c>
      <c r="AX1033" s="79"/>
      <c r="AY1033" s="77">
        <v>3</v>
      </c>
      <c r="AZ1033" s="77">
        <v>2</v>
      </c>
      <c r="BA1033" s="79"/>
      <c r="BB1033" s="77">
        <v>2</v>
      </c>
      <c r="BC1033" s="77">
        <v>3</v>
      </c>
      <c r="BD1033" s="79"/>
      <c r="BE1033" s="77">
        <v>3</v>
      </c>
      <c r="BF1033" s="79"/>
      <c r="BG1033" s="77">
        <v>6</v>
      </c>
      <c r="BH1033" s="77">
        <v>0</v>
      </c>
      <c r="BI1033" s="79"/>
      <c r="BJ1033" s="77">
        <v>0</v>
      </c>
      <c r="BK1033" s="77">
        <v>1</v>
      </c>
      <c r="BL1033" s="79"/>
      <c r="BM1033" s="77">
        <v>1</v>
      </c>
      <c r="BN1033" s="77">
        <v>12</v>
      </c>
      <c r="BO1033" s="78" t="s">
        <v>115</v>
      </c>
      <c r="BP1033" s="77">
        <v>0</v>
      </c>
      <c r="BQ1033" s="79"/>
      <c r="BR1033" s="77">
        <v>0</v>
      </c>
      <c r="BS1033" s="79"/>
      <c r="BT1033" s="77">
        <v>2</v>
      </c>
      <c r="BU1033" s="79"/>
      <c r="BV1033" s="77">
        <v>2</v>
      </c>
      <c r="BW1033" s="77">
        <v>0</v>
      </c>
      <c r="BX1033" s="79"/>
      <c r="BY1033" s="77">
        <v>0</v>
      </c>
      <c r="BZ1033" s="79"/>
      <c r="CA1033" s="77">
        <v>2</v>
      </c>
      <c r="CB1033" s="79"/>
      <c r="CC1033" s="77">
        <v>2</v>
      </c>
      <c r="CD1033" s="77">
        <v>4</v>
      </c>
      <c r="CE1033" s="78" t="s">
        <v>115</v>
      </c>
      <c r="CF1033" s="77">
        <v>3</v>
      </c>
      <c r="CG1033" s="79"/>
      <c r="CH1033" s="77">
        <v>1</v>
      </c>
      <c r="CI1033" s="79"/>
      <c r="CJ1033" s="77">
        <v>4</v>
      </c>
      <c r="CK1033" s="77">
        <v>0</v>
      </c>
      <c r="CL1033" s="79"/>
      <c r="CM1033" s="77">
        <v>1</v>
      </c>
      <c r="CN1033" s="79"/>
      <c r="CO1033" s="77">
        <v>14</v>
      </c>
      <c r="CP1033" s="79"/>
      <c r="CQ1033" s="77">
        <v>0</v>
      </c>
      <c r="CR1033" s="79"/>
      <c r="CS1033" s="77">
        <v>15</v>
      </c>
      <c r="CT1033" s="77">
        <v>19</v>
      </c>
      <c r="CU1033" s="78" t="s">
        <v>115</v>
      </c>
      <c r="CV1033" s="77">
        <v>2</v>
      </c>
      <c r="CW1033" s="79"/>
      <c r="CX1033" s="77">
        <v>8</v>
      </c>
      <c r="CY1033" s="79"/>
      <c r="CZ1033" s="77">
        <v>1</v>
      </c>
      <c r="DA1033" s="79"/>
      <c r="DB1033" s="77">
        <v>11</v>
      </c>
      <c r="DC1033" s="77">
        <v>3</v>
      </c>
      <c r="DD1033" s="79"/>
      <c r="DE1033" s="77">
        <v>3</v>
      </c>
      <c r="DF1033" s="77">
        <v>0</v>
      </c>
      <c r="DG1033" s="79"/>
      <c r="DH1033" s="77">
        <v>0</v>
      </c>
      <c r="DI1033" s="77">
        <v>2</v>
      </c>
      <c r="DJ1033" s="79"/>
      <c r="DK1033" s="77">
        <v>2</v>
      </c>
      <c r="DL1033" s="77">
        <v>16</v>
      </c>
      <c r="DM1033" s="79"/>
      <c r="DN1033" s="77">
        <v>3</v>
      </c>
      <c r="DO1033" s="79"/>
      <c r="DP1033" s="77">
        <v>0</v>
      </c>
      <c r="DQ1033" s="79"/>
      <c r="DR1033" s="77">
        <v>3</v>
      </c>
      <c r="DS1033" s="77">
        <v>1</v>
      </c>
      <c r="DT1033" s="79"/>
      <c r="DU1033" s="77">
        <v>1</v>
      </c>
      <c r="DV1033" s="77">
        <v>4</v>
      </c>
      <c r="DW1033" s="78" t="s">
        <v>115</v>
      </c>
      <c r="DX1033" s="77">
        <v>3</v>
      </c>
      <c r="DY1033" s="79"/>
      <c r="DZ1033" s="77">
        <v>3</v>
      </c>
      <c r="EA1033" s="77">
        <v>0</v>
      </c>
      <c r="EB1033" s="79"/>
      <c r="EC1033" s="77">
        <v>0</v>
      </c>
      <c r="ED1033" s="77">
        <v>16</v>
      </c>
      <c r="EE1033" s="79"/>
      <c r="EF1033" s="77">
        <v>7</v>
      </c>
      <c r="EG1033" s="79"/>
      <c r="EH1033" s="77">
        <v>23</v>
      </c>
      <c r="EI1033" s="77">
        <v>0</v>
      </c>
      <c r="EJ1033" s="79"/>
      <c r="EK1033" s="77">
        <v>3</v>
      </c>
      <c r="EL1033" s="79"/>
      <c r="EM1033" s="77">
        <v>3</v>
      </c>
      <c r="EN1033" s="77">
        <v>29</v>
      </c>
      <c r="EO1033" s="77">
        <v>7</v>
      </c>
      <c r="EP1033" s="79"/>
      <c r="EQ1033" s="77">
        <v>6</v>
      </c>
      <c r="ER1033" s="79"/>
      <c r="ES1033" s="77">
        <v>102</v>
      </c>
      <c r="ET1033" s="77">
        <v>101</v>
      </c>
      <c r="EU1033" s="78" t="s">
        <v>115</v>
      </c>
      <c r="EV1033" s="78" t="s">
        <v>115</v>
      </c>
      <c r="EW1033" s="78" t="s">
        <v>973</v>
      </c>
      <c r="EX1033" s="78" t="s">
        <v>115</v>
      </c>
      <c r="EY1033" s="77">
        <v>101</v>
      </c>
      <c r="EZ1033" s="77">
        <v>101</v>
      </c>
      <c r="FA1033" s="77" t="b">
        <v>1</v>
      </c>
      <c r="FB1033" s="77" t="b">
        <v>1</v>
      </c>
      <c r="FC1033" s="77" t="b">
        <v>1</v>
      </c>
      <c r="FD1033" s="77" t="b">
        <v>0</v>
      </c>
      <c r="FE1033" s="78" t="s">
        <v>1936</v>
      </c>
      <c r="FF1033" s="77" t="b">
        <v>0</v>
      </c>
      <c r="FG1033" s="77" t="b">
        <v>1</v>
      </c>
      <c r="FH1033" s="78" t="s">
        <v>975</v>
      </c>
    </row>
    <row r="1034" spans="1:164" x14ac:dyDescent="0.25">
      <c r="A1034" s="77" t="str">
        <f t="shared" si="16"/>
        <v>CALAMA1151</v>
      </c>
      <c r="B1034" s="77">
        <v>1754</v>
      </c>
      <c r="C1034" s="77">
        <v>2</v>
      </c>
      <c r="D1034" s="78" t="s">
        <v>105</v>
      </c>
      <c r="E1034" s="77">
        <v>5</v>
      </c>
      <c r="F1034" s="78" t="s">
        <v>681</v>
      </c>
      <c r="G1034" s="77">
        <v>1</v>
      </c>
      <c r="H1034" s="78" t="s">
        <v>682</v>
      </c>
      <c r="I1034" s="77">
        <v>3</v>
      </c>
      <c r="J1034" s="77">
        <v>3</v>
      </c>
      <c r="K1034" s="78" t="s">
        <v>681</v>
      </c>
      <c r="L1034" s="77">
        <v>19</v>
      </c>
      <c r="M1034" s="78" t="s">
        <v>753</v>
      </c>
      <c r="N1034" s="77">
        <v>5</v>
      </c>
      <c r="O1034" s="78" t="s">
        <v>681</v>
      </c>
      <c r="P1034" s="78" t="s">
        <v>682</v>
      </c>
      <c r="Q1034" s="77">
        <v>1</v>
      </c>
      <c r="R1034" s="78" t="s">
        <v>149</v>
      </c>
      <c r="S1034" s="77">
        <v>115</v>
      </c>
      <c r="T1034" s="78" t="s">
        <v>364</v>
      </c>
      <c r="U1034" s="77">
        <v>341</v>
      </c>
      <c r="V1034" s="78" t="s">
        <v>754</v>
      </c>
      <c r="W1034" s="78" t="s">
        <v>755</v>
      </c>
      <c r="X1034" s="77">
        <v>209</v>
      </c>
      <c r="Y1034" s="78" t="s">
        <v>682</v>
      </c>
      <c r="Z1034" s="78" t="s">
        <v>686</v>
      </c>
      <c r="AA1034" s="78" t="s">
        <v>756</v>
      </c>
      <c r="AB1034" s="77">
        <v>1902043</v>
      </c>
      <c r="AC1034" s="78" t="s">
        <v>1934</v>
      </c>
      <c r="AD1034" s="77">
        <v>13</v>
      </c>
      <c r="AE1034" s="77">
        <v>121</v>
      </c>
      <c r="AF1034" s="78" t="s">
        <v>115</v>
      </c>
      <c r="AG1034" s="77">
        <v>1</v>
      </c>
      <c r="AH1034" s="79"/>
      <c r="AI1034" s="77">
        <v>0</v>
      </c>
      <c r="AJ1034" s="79"/>
      <c r="AK1034" s="77">
        <v>1</v>
      </c>
      <c r="AL1034" s="79"/>
      <c r="AM1034" s="77">
        <v>0</v>
      </c>
      <c r="AN1034" s="79"/>
      <c r="AO1034" s="77">
        <v>0</v>
      </c>
      <c r="AP1034" s="79"/>
      <c r="AQ1034" s="77">
        <v>1</v>
      </c>
      <c r="AR1034" s="79"/>
      <c r="AS1034" s="77">
        <v>0</v>
      </c>
      <c r="AT1034" s="79"/>
      <c r="AU1034" s="77">
        <v>1</v>
      </c>
      <c r="AV1034" s="78" t="s">
        <v>115</v>
      </c>
      <c r="AW1034" s="77">
        <v>1</v>
      </c>
      <c r="AX1034" s="79"/>
      <c r="AY1034" s="77">
        <v>1</v>
      </c>
      <c r="AZ1034" s="77">
        <v>5</v>
      </c>
      <c r="BA1034" s="79"/>
      <c r="BB1034" s="77">
        <v>5</v>
      </c>
      <c r="BC1034" s="77">
        <v>8</v>
      </c>
      <c r="BD1034" s="79"/>
      <c r="BE1034" s="77">
        <v>0</v>
      </c>
      <c r="BF1034" s="79"/>
      <c r="BG1034" s="77">
        <v>8</v>
      </c>
      <c r="BH1034" s="77">
        <v>0</v>
      </c>
      <c r="BI1034" s="79"/>
      <c r="BJ1034" s="77">
        <v>0</v>
      </c>
      <c r="BK1034" s="77">
        <v>1</v>
      </c>
      <c r="BL1034" s="79"/>
      <c r="BM1034" s="77">
        <v>1</v>
      </c>
      <c r="BN1034" s="77">
        <v>15</v>
      </c>
      <c r="BO1034" s="78" t="s">
        <v>115</v>
      </c>
      <c r="BP1034" s="77">
        <v>0</v>
      </c>
      <c r="BQ1034" s="79"/>
      <c r="BR1034" s="77">
        <v>3</v>
      </c>
      <c r="BS1034" s="79"/>
      <c r="BT1034" s="77">
        <v>0</v>
      </c>
      <c r="BU1034" s="79"/>
      <c r="BV1034" s="77">
        <v>3</v>
      </c>
      <c r="BW1034" s="77">
        <v>0</v>
      </c>
      <c r="BX1034" s="79"/>
      <c r="BY1034" s="77">
        <v>1</v>
      </c>
      <c r="BZ1034" s="79"/>
      <c r="CA1034" s="77">
        <v>2</v>
      </c>
      <c r="CB1034" s="79"/>
      <c r="CC1034" s="77">
        <v>3</v>
      </c>
      <c r="CD1034" s="77">
        <v>6</v>
      </c>
      <c r="CE1034" s="78" t="s">
        <v>115</v>
      </c>
      <c r="CF1034" s="77">
        <v>12</v>
      </c>
      <c r="CG1034" s="79"/>
      <c r="CH1034" s="77">
        <v>0</v>
      </c>
      <c r="CI1034" s="79"/>
      <c r="CJ1034" s="77">
        <v>12</v>
      </c>
      <c r="CK1034" s="77">
        <v>1</v>
      </c>
      <c r="CL1034" s="79"/>
      <c r="CM1034" s="77">
        <v>0</v>
      </c>
      <c r="CN1034" s="79"/>
      <c r="CO1034" s="77">
        <v>22</v>
      </c>
      <c r="CP1034" s="79"/>
      <c r="CQ1034" s="77">
        <v>1</v>
      </c>
      <c r="CR1034" s="79"/>
      <c r="CS1034" s="77">
        <v>24</v>
      </c>
      <c r="CT1034" s="77">
        <v>36</v>
      </c>
      <c r="CU1034" s="78" t="s">
        <v>115</v>
      </c>
      <c r="CV1034" s="77">
        <v>1</v>
      </c>
      <c r="CW1034" s="79"/>
      <c r="CX1034" s="77">
        <v>12</v>
      </c>
      <c r="CY1034" s="79"/>
      <c r="CZ1034" s="77">
        <v>0</v>
      </c>
      <c r="DA1034" s="79"/>
      <c r="DB1034" s="77">
        <v>13</v>
      </c>
      <c r="DC1034" s="77">
        <v>3</v>
      </c>
      <c r="DD1034" s="79"/>
      <c r="DE1034" s="77">
        <v>3</v>
      </c>
      <c r="DF1034" s="77">
        <v>1</v>
      </c>
      <c r="DG1034" s="79"/>
      <c r="DH1034" s="77">
        <v>1</v>
      </c>
      <c r="DI1034" s="77">
        <v>2</v>
      </c>
      <c r="DJ1034" s="79"/>
      <c r="DK1034" s="77">
        <v>2</v>
      </c>
      <c r="DL1034" s="77">
        <v>19</v>
      </c>
      <c r="DM1034" s="79"/>
      <c r="DN1034" s="77">
        <v>0</v>
      </c>
      <c r="DO1034" s="79"/>
      <c r="DP1034" s="77">
        <v>3</v>
      </c>
      <c r="DQ1034" s="79"/>
      <c r="DR1034" s="77">
        <v>3</v>
      </c>
      <c r="DS1034" s="77">
        <v>1</v>
      </c>
      <c r="DT1034" s="79"/>
      <c r="DU1034" s="77">
        <v>1</v>
      </c>
      <c r="DV1034" s="77">
        <v>4</v>
      </c>
      <c r="DW1034" s="78" t="s">
        <v>115</v>
      </c>
      <c r="DX1034" s="77">
        <v>2</v>
      </c>
      <c r="DY1034" s="79"/>
      <c r="DZ1034" s="77">
        <v>2</v>
      </c>
      <c r="EA1034" s="77">
        <v>0</v>
      </c>
      <c r="EB1034" s="79"/>
      <c r="EC1034" s="77">
        <v>0</v>
      </c>
      <c r="ED1034" s="77">
        <v>11</v>
      </c>
      <c r="EE1034" s="79"/>
      <c r="EF1034" s="77">
        <v>7</v>
      </c>
      <c r="EG1034" s="79"/>
      <c r="EH1034" s="77">
        <v>18</v>
      </c>
      <c r="EI1034" s="77">
        <v>2</v>
      </c>
      <c r="EJ1034" s="79"/>
      <c r="EK1034" s="77">
        <v>7</v>
      </c>
      <c r="EL1034" s="79"/>
      <c r="EM1034" s="77">
        <v>9</v>
      </c>
      <c r="EN1034" s="77">
        <v>29</v>
      </c>
      <c r="EO1034" s="77">
        <v>7</v>
      </c>
      <c r="EP1034" s="79"/>
      <c r="EQ1034" s="77">
        <v>3</v>
      </c>
      <c r="ER1034" s="79"/>
      <c r="ES1034" s="77">
        <v>121</v>
      </c>
      <c r="ET1034" s="77">
        <v>121</v>
      </c>
      <c r="EU1034" s="78" t="s">
        <v>115</v>
      </c>
      <c r="EV1034" s="78" t="s">
        <v>115</v>
      </c>
      <c r="EW1034" s="78" t="s">
        <v>115</v>
      </c>
      <c r="EX1034" s="78" t="s">
        <v>115</v>
      </c>
      <c r="EY1034" s="77">
        <v>121</v>
      </c>
      <c r="EZ1034" s="77">
        <v>121</v>
      </c>
      <c r="FA1034" s="77" t="b">
        <v>1</v>
      </c>
      <c r="FB1034" s="77" t="b">
        <v>1</v>
      </c>
      <c r="FC1034" s="77" t="b">
        <v>1</v>
      </c>
      <c r="FD1034" s="77" t="b">
        <v>0</v>
      </c>
      <c r="FE1034" s="78" t="s">
        <v>1937</v>
      </c>
      <c r="FF1034" s="77" t="b">
        <v>0</v>
      </c>
      <c r="FG1034" s="77" t="b">
        <v>1</v>
      </c>
      <c r="FH1034" s="78" t="s">
        <v>975</v>
      </c>
    </row>
    <row r="1035" spans="1:164" x14ac:dyDescent="0.25">
      <c r="A1035" s="77" t="str">
        <f t="shared" si="16"/>
        <v>CALAMA1161</v>
      </c>
      <c r="B1035" s="77">
        <v>1755</v>
      </c>
      <c r="C1035" s="77">
        <v>2</v>
      </c>
      <c r="D1035" s="78" t="s">
        <v>105</v>
      </c>
      <c r="E1035" s="77">
        <v>5</v>
      </c>
      <c r="F1035" s="78" t="s">
        <v>681</v>
      </c>
      <c r="G1035" s="77">
        <v>1</v>
      </c>
      <c r="H1035" s="78" t="s">
        <v>682</v>
      </c>
      <c r="I1035" s="77">
        <v>3</v>
      </c>
      <c r="J1035" s="77">
        <v>3</v>
      </c>
      <c r="K1035" s="78" t="s">
        <v>681</v>
      </c>
      <c r="L1035" s="77">
        <v>19</v>
      </c>
      <c r="M1035" s="78" t="s">
        <v>753</v>
      </c>
      <c r="N1035" s="77">
        <v>5</v>
      </c>
      <c r="O1035" s="78" t="s">
        <v>681</v>
      </c>
      <c r="P1035" s="78" t="s">
        <v>682</v>
      </c>
      <c r="Q1035" s="77">
        <v>1</v>
      </c>
      <c r="R1035" s="78" t="s">
        <v>149</v>
      </c>
      <c r="S1035" s="77">
        <v>116</v>
      </c>
      <c r="T1035" s="78" t="s">
        <v>366</v>
      </c>
      <c r="U1035" s="77">
        <v>344</v>
      </c>
      <c r="V1035" s="78" t="s">
        <v>754</v>
      </c>
      <c r="W1035" s="78" t="s">
        <v>755</v>
      </c>
      <c r="X1035" s="77">
        <v>209</v>
      </c>
      <c r="Y1035" s="78" t="s">
        <v>682</v>
      </c>
      <c r="Z1035" s="78" t="s">
        <v>686</v>
      </c>
      <c r="AA1035" s="78" t="s">
        <v>756</v>
      </c>
      <c r="AB1035" s="77">
        <v>1902043</v>
      </c>
      <c r="AC1035" s="78" t="s">
        <v>1934</v>
      </c>
      <c r="AD1035" s="77">
        <v>13</v>
      </c>
      <c r="AE1035" s="77">
        <v>131</v>
      </c>
      <c r="AF1035" s="78" t="s">
        <v>115</v>
      </c>
      <c r="AG1035" s="77">
        <v>2</v>
      </c>
      <c r="AH1035" s="79"/>
      <c r="AI1035" s="77">
        <v>4</v>
      </c>
      <c r="AJ1035" s="79"/>
      <c r="AK1035" s="77">
        <v>6</v>
      </c>
      <c r="AL1035" s="79"/>
      <c r="AM1035" s="77">
        <v>1</v>
      </c>
      <c r="AN1035" s="79"/>
      <c r="AO1035" s="77">
        <v>2</v>
      </c>
      <c r="AP1035" s="79"/>
      <c r="AQ1035" s="77">
        <v>0</v>
      </c>
      <c r="AR1035" s="79"/>
      <c r="AS1035" s="77">
        <v>0</v>
      </c>
      <c r="AT1035" s="79"/>
      <c r="AU1035" s="77">
        <v>3</v>
      </c>
      <c r="AV1035" s="78" t="s">
        <v>115</v>
      </c>
      <c r="AW1035" s="77">
        <v>3</v>
      </c>
      <c r="AX1035" s="79"/>
      <c r="AY1035" s="77">
        <v>3</v>
      </c>
      <c r="AZ1035" s="77">
        <v>2</v>
      </c>
      <c r="BA1035" s="79"/>
      <c r="BB1035" s="77">
        <v>2</v>
      </c>
      <c r="BC1035" s="77">
        <v>2</v>
      </c>
      <c r="BD1035" s="79"/>
      <c r="BE1035" s="77">
        <v>4</v>
      </c>
      <c r="BF1035" s="79"/>
      <c r="BG1035" s="77">
        <v>6</v>
      </c>
      <c r="BH1035" s="77">
        <v>0</v>
      </c>
      <c r="BI1035" s="79"/>
      <c r="BJ1035" s="77">
        <v>0</v>
      </c>
      <c r="BK1035" s="77">
        <v>2</v>
      </c>
      <c r="BL1035" s="79"/>
      <c r="BM1035" s="77">
        <v>2</v>
      </c>
      <c r="BN1035" s="77">
        <v>13</v>
      </c>
      <c r="BO1035" s="78" t="s">
        <v>115</v>
      </c>
      <c r="BP1035" s="77">
        <v>1</v>
      </c>
      <c r="BQ1035" s="79"/>
      <c r="BR1035" s="77">
        <v>1</v>
      </c>
      <c r="BS1035" s="79"/>
      <c r="BT1035" s="77">
        <v>1</v>
      </c>
      <c r="BU1035" s="79"/>
      <c r="BV1035" s="77">
        <v>3</v>
      </c>
      <c r="BW1035" s="77">
        <v>0</v>
      </c>
      <c r="BX1035" s="79"/>
      <c r="BY1035" s="77">
        <v>0</v>
      </c>
      <c r="BZ1035" s="79"/>
      <c r="CA1035" s="77">
        <v>2</v>
      </c>
      <c r="CB1035" s="79"/>
      <c r="CC1035" s="77">
        <v>2</v>
      </c>
      <c r="CD1035" s="77">
        <v>5</v>
      </c>
      <c r="CE1035" s="78" t="s">
        <v>115</v>
      </c>
      <c r="CF1035" s="77">
        <v>4</v>
      </c>
      <c r="CG1035" s="79"/>
      <c r="CH1035" s="77">
        <v>2</v>
      </c>
      <c r="CI1035" s="79"/>
      <c r="CJ1035" s="77">
        <v>6</v>
      </c>
      <c r="CK1035" s="77">
        <v>0</v>
      </c>
      <c r="CL1035" s="79"/>
      <c r="CM1035" s="77">
        <v>1</v>
      </c>
      <c r="CN1035" s="79"/>
      <c r="CO1035" s="77">
        <v>17</v>
      </c>
      <c r="CP1035" s="79"/>
      <c r="CQ1035" s="77">
        <v>0</v>
      </c>
      <c r="CR1035" s="79"/>
      <c r="CS1035" s="77">
        <v>18</v>
      </c>
      <c r="CT1035" s="77">
        <v>24</v>
      </c>
      <c r="CU1035" s="78" t="s">
        <v>115</v>
      </c>
      <c r="CV1035" s="77">
        <v>2</v>
      </c>
      <c r="CW1035" s="79"/>
      <c r="CX1035" s="77">
        <v>7</v>
      </c>
      <c r="CY1035" s="79"/>
      <c r="CZ1035" s="77">
        <v>1</v>
      </c>
      <c r="DA1035" s="79"/>
      <c r="DB1035" s="77">
        <v>10</v>
      </c>
      <c r="DC1035" s="77">
        <v>5</v>
      </c>
      <c r="DD1035" s="79"/>
      <c r="DE1035" s="77">
        <v>5</v>
      </c>
      <c r="DF1035" s="77">
        <v>2</v>
      </c>
      <c r="DG1035" s="79"/>
      <c r="DH1035" s="77">
        <v>2</v>
      </c>
      <c r="DI1035" s="77">
        <v>0</v>
      </c>
      <c r="DJ1035" s="79"/>
      <c r="DK1035" s="77">
        <v>0</v>
      </c>
      <c r="DL1035" s="77">
        <v>17</v>
      </c>
      <c r="DM1035" s="79"/>
      <c r="DN1035" s="77">
        <v>2</v>
      </c>
      <c r="DO1035" s="79"/>
      <c r="DP1035" s="77">
        <v>1</v>
      </c>
      <c r="DQ1035" s="79"/>
      <c r="DR1035" s="77">
        <v>3</v>
      </c>
      <c r="DS1035" s="77">
        <v>0</v>
      </c>
      <c r="DT1035" s="79"/>
      <c r="DU1035" s="77">
        <v>0</v>
      </c>
      <c r="DV1035" s="77">
        <v>3</v>
      </c>
      <c r="DW1035" s="78" t="s">
        <v>115</v>
      </c>
      <c r="DX1035" s="77">
        <v>7</v>
      </c>
      <c r="DY1035" s="79"/>
      <c r="DZ1035" s="77">
        <v>7</v>
      </c>
      <c r="EA1035" s="77">
        <v>0</v>
      </c>
      <c r="EB1035" s="79"/>
      <c r="EC1035" s="77">
        <v>0</v>
      </c>
      <c r="ED1035" s="77">
        <v>9</v>
      </c>
      <c r="EE1035" s="79"/>
      <c r="EF1035" s="77">
        <v>14</v>
      </c>
      <c r="EG1035" s="79"/>
      <c r="EH1035" s="77">
        <v>23</v>
      </c>
      <c r="EI1035" s="77">
        <v>1</v>
      </c>
      <c r="EJ1035" s="79"/>
      <c r="EK1035" s="77">
        <v>2</v>
      </c>
      <c r="EL1035" s="79"/>
      <c r="EM1035" s="77">
        <v>3</v>
      </c>
      <c r="EN1035" s="77">
        <v>33</v>
      </c>
      <c r="EO1035" s="77">
        <v>14</v>
      </c>
      <c r="EP1035" s="79"/>
      <c r="EQ1035" s="77">
        <v>12</v>
      </c>
      <c r="ER1035" s="79"/>
      <c r="ES1035" s="77">
        <v>131</v>
      </c>
      <c r="ET1035" s="77">
        <v>130</v>
      </c>
      <c r="EU1035" s="78" t="s">
        <v>115</v>
      </c>
      <c r="EV1035" s="78" t="s">
        <v>115</v>
      </c>
      <c r="EW1035" s="78" t="s">
        <v>973</v>
      </c>
      <c r="EX1035" s="78" t="s">
        <v>1004</v>
      </c>
      <c r="EY1035" s="77">
        <v>130</v>
      </c>
      <c r="EZ1035" s="77">
        <v>130</v>
      </c>
      <c r="FA1035" s="77" t="b">
        <v>1</v>
      </c>
      <c r="FB1035" s="77" t="b">
        <v>1</v>
      </c>
      <c r="FC1035" s="77" t="b">
        <v>1</v>
      </c>
      <c r="FD1035" s="77" t="b">
        <v>0</v>
      </c>
      <c r="FE1035" s="78" t="s">
        <v>1938</v>
      </c>
      <c r="FF1035" s="77" t="b">
        <v>0</v>
      </c>
      <c r="FG1035" s="77" t="b">
        <v>1</v>
      </c>
      <c r="FH1035" s="78" t="s">
        <v>975</v>
      </c>
    </row>
    <row r="1036" spans="1:164" x14ac:dyDescent="0.25">
      <c r="A1036" s="77" t="str">
        <f t="shared" si="16"/>
        <v>CALAMA1171</v>
      </c>
      <c r="B1036" s="77">
        <v>1756</v>
      </c>
      <c r="C1036" s="77">
        <v>2</v>
      </c>
      <c r="D1036" s="78" t="s">
        <v>105</v>
      </c>
      <c r="E1036" s="77">
        <v>5</v>
      </c>
      <c r="F1036" s="78" t="s">
        <v>681</v>
      </c>
      <c r="G1036" s="77">
        <v>1</v>
      </c>
      <c r="H1036" s="78" t="s">
        <v>682</v>
      </c>
      <c r="I1036" s="77">
        <v>3</v>
      </c>
      <c r="J1036" s="77">
        <v>3</v>
      </c>
      <c r="K1036" s="78" t="s">
        <v>681</v>
      </c>
      <c r="L1036" s="77">
        <v>19</v>
      </c>
      <c r="M1036" s="78" t="s">
        <v>753</v>
      </c>
      <c r="N1036" s="77">
        <v>5</v>
      </c>
      <c r="O1036" s="78" t="s">
        <v>681</v>
      </c>
      <c r="P1036" s="78" t="s">
        <v>682</v>
      </c>
      <c r="Q1036" s="77">
        <v>1</v>
      </c>
      <c r="R1036" s="78" t="s">
        <v>149</v>
      </c>
      <c r="S1036" s="77">
        <v>117</v>
      </c>
      <c r="T1036" s="78" t="s">
        <v>368</v>
      </c>
      <c r="U1036" s="77">
        <v>343</v>
      </c>
      <c r="V1036" s="78" t="s">
        <v>754</v>
      </c>
      <c r="W1036" s="78" t="s">
        <v>755</v>
      </c>
      <c r="X1036" s="77">
        <v>209</v>
      </c>
      <c r="Y1036" s="78" t="s">
        <v>682</v>
      </c>
      <c r="Z1036" s="78" t="s">
        <v>686</v>
      </c>
      <c r="AA1036" s="78" t="s">
        <v>756</v>
      </c>
      <c r="AB1036" s="77">
        <v>1902043</v>
      </c>
      <c r="AC1036" s="78" t="s">
        <v>1934</v>
      </c>
      <c r="AD1036" s="77">
        <v>13</v>
      </c>
      <c r="AE1036" s="77">
        <v>0</v>
      </c>
      <c r="AF1036" s="78" t="s">
        <v>115</v>
      </c>
      <c r="AG1036" s="77">
        <v>0</v>
      </c>
      <c r="AH1036" s="79"/>
      <c r="AI1036" s="77">
        <v>3</v>
      </c>
      <c r="AJ1036" s="79"/>
      <c r="AK1036" s="77">
        <v>3</v>
      </c>
      <c r="AL1036" s="79"/>
      <c r="AM1036" s="77">
        <v>2</v>
      </c>
      <c r="AN1036" s="79"/>
      <c r="AO1036" s="77">
        <v>1</v>
      </c>
      <c r="AP1036" s="79"/>
      <c r="AQ1036" s="77">
        <v>0</v>
      </c>
      <c r="AR1036" s="79"/>
      <c r="AS1036" s="77">
        <v>0</v>
      </c>
      <c r="AT1036" s="79"/>
      <c r="AU1036" s="77">
        <v>3</v>
      </c>
      <c r="AV1036" s="78" t="s">
        <v>115</v>
      </c>
      <c r="AW1036" s="77">
        <v>3</v>
      </c>
      <c r="AX1036" s="79"/>
      <c r="AY1036" s="77">
        <v>3</v>
      </c>
      <c r="AZ1036" s="77">
        <v>6</v>
      </c>
      <c r="BA1036" s="79"/>
      <c r="BB1036" s="77">
        <v>6</v>
      </c>
      <c r="BC1036" s="77">
        <v>4</v>
      </c>
      <c r="BD1036" s="79"/>
      <c r="BE1036" s="77">
        <v>0</v>
      </c>
      <c r="BF1036" s="79"/>
      <c r="BG1036" s="77">
        <v>4</v>
      </c>
      <c r="BH1036" s="77">
        <v>1</v>
      </c>
      <c r="BI1036" s="79"/>
      <c r="BJ1036" s="77">
        <v>1</v>
      </c>
      <c r="BK1036" s="77">
        <v>0</v>
      </c>
      <c r="BL1036" s="79"/>
      <c r="BM1036" s="77">
        <v>0</v>
      </c>
      <c r="BN1036" s="77">
        <v>14</v>
      </c>
      <c r="BO1036" s="78" t="s">
        <v>115</v>
      </c>
      <c r="BP1036" s="77">
        <v>1</v>
      </c>
      <c r="BQ1036" s="79"/>
      <c r="BR1036" s="77">
        <v>3</v>
      </c>
      <c r="BS1036" s="79"/>
      <c r="BT1036" s="77">
        <v>1</v>
      </c>
      <c r="BU1036" s="79"/>
      <c r="BV1036" s="77">
        <v>5</v>
      </c>
      <c r="BW1036" s="77">
        <v>0</v>
      </c>
      <c r="BX1036" s="79"/>
      <c r="BY1036" s="77">
        <v>0</v>
      </c>
      <c r="BZ1036" s="79"/>
      <c r="CA1036" s="77">
        <v>2</v>
      </c>
      <c r="CB1036" s="79"/>
      <c r="CC1036" s="77">
        <v>2</v>
      </c>
      <c r="CD1036" s="77">
        <v>7</v>
      </c>
      <c r="CE1036" s="78" t="s">
        <v>115</v>
      </c>
      <c r="CF1036" s="77">
        <v>3</v>
      </c>
      <c r="CG1036" s="79"/>
      <c r="CH1036" s="77">
        <v>0</v>
      </c>
      <c r="CI1036" s="79"/>
      <c r="CJ1036" s="77">
        <v>3</v>
      </c>
      <c r="CK1036" s="77">
        <v>1</v>
      </c>
      <c r="CL1036" s="79"/>
      <c r="CM1036" s="77">
        <v>1</v>
      </c>
      <c r="CN1036" s="79"/>
      <c r="CO1036" s="77">
        <v>12</v>
      </c>
      <c r="CP1036" s="79"/>
      <c r="CQ1036" s="77">
        <v>0</v>
      </c>
      <c r="CR1036" s="79"/>
      <c r="CS1036" s="77">
        <v>14</v>
      </c>
      <c r="CT1036" s="77">
        <v>17</v>
      </c>
      <c r="CU1036" s="78" t="s">
        <v>115</v>
      </c>
      <c r="CV1036" s="77">
        <v>4</v>
      </c>
      <c r="CW1036" s="79"/>
      <c r="CX1036" s="77">
        <v>7</v>
      </c>
      <c r="CY1036" s="79"/>
      <c r="CZ1036" s="77">
        <v>1</v>
      </c>
      <c r="DA1036" s="79"/>
      <c r="DB1036" s="77">
        <v>12</v>
      </c>
      <c r="DC1036" s="77">
        <v>3</v>
      </c>
      <c r="DD1036" s="79"/>
      <c r="DE1036" s="77">
        <v>3</v>
      </c>
      <c r="DF1036" s="77">
        <v>2</v>
      </c>
      <c r="DG1036" s="79"/>
      <c r="DH1036" s="77">
        <v>2</v>
      </c>
      <c r="DI1036" s="77">
        <v>3</v>
      </c>
      <c r="DJ1036" s="79"/>
      <c r="DK1036" s="77">
        <v>3</v>
      </c>
      <c r="DL1036" s="77">
        <v>20</v>
      </c>
      <c r="DM1036" s="79"/>
      <c r="DN1036" s="77">
        <v>1</v>
      </c>
      <c r="DO1036" s="79"/>
      <c r="DP1036" s="77">
        <v>0</v>
      </c>
      <c r="DQ1036" s="79"/>
      <c r="DR1036" s="77">
        <v>1</v>
      </c>
      <c r="DS1036" s="77">
        <v>1</v>
      </c>
      <c r="DT1036" s="79"/>
      <c r="DU1036" s="77">
        <v>1</v>
      </c>
      <c r="DV1036" s="77">
        <v>2</v>
      </c>
      <c r="DW1036" s="78" t="s">
        <v>115</v>
      </c>
      <c r="DX1036" s="77">
        <v>2</v>
      </c>
      <c r="DY1036" s="79"/>
      <c r="DZ1036" s="77">
        <v>2</v>
      </c>
      <c r="EA1036" s="77">
        <v>0</v>
      </c>
      <c r="EB1036" s="79"/>
      <c r="EC1036" s="77">
        <v>0</v>
      </c>
      <c r="ED1036" s="77">
        <v>21</v>
      </c>
      <c r="EE1036" s="79"/>
      <c r="EF1036" s="77">
        <v>7</v>
      </c>
      <c r="EG1036" s="79"/>
      <c r="EH1036" s="77">
        <v>28</v>
      </c>
      <c r="EI1036" s="77">
        <v>4</v>
      </c>
      <c r="EJ1036" s="79"/>
      <c r="EK1036" s="77">
        <v>4</v>
      </c>
      <c r="EL1036" s="79"/>
      <c r="EM1036" s="77">
        <v>8</v>
      </c>
      <c r="EN1036" s="77">
        <v>38</v>
      </c>
      <c r="EO1036" s="77">
        <v>15</v>
      </c>
      <c r="EP1036" s="79"/>
      <c r="EQ1036" s="77">
        <v>7</v>
      </c>
      <c r="ER1036" s="79"/>
      <c r="ES1036" s="77">
        <v>128</v>
      </c>
      <c r="ET1036" s="77">
        <v>126</v>
      </c>
      <c r="EU1036" s="78" t="s">
        <v>115</v>
      </c>
      <c r="EV1036" s="78" t="s">
        <v>115</v>
      </c>
      <c r="EW1036" s="78" t="s">
        <v>973</v>
      </c>
      <c r="EX1036" s="78" t="s">
        <v>115</v>
      </c>
      <c r="EY1036" s="77">
        <v>126</v>
      </c>
      <c r="EZ1036" s="77">
        <v>126</v>
      </c>
      <c r="FA1036" s="77" t="b">
        <v>1</v>
      </c>
      <c r="FB1036" s="77" t="b">
        <v>1</v>
      </c>
      <c r="FC1036" s="77" t="b">
        <v>1</v>
      </c>
      <c r="FD1036" s="77" t="b">
        <v>0</v>
      </c>
      <c r="FE1036" s="78" t="s">
        <v>1939</v>
      </c>
      <c r="FF1036" s="77" t="b">
        <v>0</v>
      </c>
      <c r="FG1036" s="77" t="b">
        <v>1</v>
      </c>
      <c r="FH1036" s="78" t="s">
        <v>975</v>
      </c>
    </row>
    <row r="1037" spans="1:164" x14ac:dyDescent="0.25">
      <c r="A1037" s="77" t="str">
        <f t="shared" si="16"/>
        <v>CALAMA1181</v>
      </c>
      <c r="B1037" s="77">
        <v>1757</v>
      </c>
      <c r="C1037" s="77">
        <v>2</v>
      </c>
      <c r="D1037" s="78" t="s">
        <v>105</v>
      </c>
      <c r="E1037" s="77">
        <v>5</v>
      </c>
      <c r="F1037" s="78" t="s">
        <v>681</v>
      </c>
      <c r="G1037" s="77">
        <v>1</v>
      </c>
      <c r="H1037" s="78" t="s">
        <v>682</v>
      </c>
      <c r="I1037" s="77">
        <v>3</v>
      </c>
      <c r="J1037" s="77">
        <v>3</v>
      </c>
      <c r="K1037" s="78" t="s">
        <v>681</v>
      </c>
      <c r="L1037" s="77">
        <v>19</v>
      </c>
      <c r="M1037" s="78" t="s">
        <v>753</v>
      </c>
      <c r="N1037" s="77">
        <v>5</v>
      </c>
      <c r="O1037" s="78" t="s">
        <v>681</v>
      </c>
      <c r="P1037" s="78" t="s">
        <v>682</v>
      </c>
      <c r="Q1037" s="77">
        <v>1</v>
      </c>
      <c r="R1037" s="78" t="s">
        <v>149</v>
      </c>
      <c r="S1037" s="77">
        <v>118</v>
      </c>
      <c r="T1037" s="78" t="s">
        <v>370</v>
      </c>
      <c r="U1037" s="77">
        <v>347</v>
      </c>
      <c r="V1037" s="78" t="s">
        <v>754</v>
      </c>
      <c r="W1037" s="78" t="s">
        <v>755</v>
      </c>
      <c r="X1037" s="77">
        <v>209</v>
      </c>
      <c r="Y1037" s="78" t="s">
        <v>682</v>
      </c>
      <c r="Z1037" s="78" t="s">
        <v>686</v>
      </c>
      <c r="AA1037" s="78" t="s">
        <v>756</v>
      </c>
      <c r="AB1037" s="77">
        <v>1902043</v>
      </c>
      <c r="AC1037" s="78" t="s">
        <v>1934</v>
      </c>
      <c r="AD1037" s="77">
        <v>13</v>
      </c>
      <c r="AE1037" s="77">
        <v>99</v>
      </c>
      <c r="AF1037" s="78" t="s">
        <v>115</v>
      </c>
      <c r="AG1037" s="77">
        <v>2</v>
      </c>
      <c r="AH1037" s="79"/>
      <c r="AI1037" s="77">
        <v>2</v>
      </c>
      <c r="AJ1037" s="79"/>
      <c r="AK1037" s="77">
        <v>4</v>
      </c>
      <c r="AL1037" s="79"/>
      <c r="AM1037" s="77">
        <v>1</v>
      </c>
      <c r="AN1037" s="79"/>
      <c r="AO1037" s="77">
        <v>0</v>
      </c>
      <c r="AP1037" s="79"/>
      <c r="AQ1037" s="77">
        <v>0</v>
      </c>
      <c r="AR1037" s="79"/>
      <c r="AS1037" s="77">
        <v>0</v>
      </c>
      <c r="AT1037" s="79"/>
      <c r="AU1037" s="77">
        <v>1</v>
      </c>
      <c r="AV1037" s="78" t="s">
        <v>115</v>
      </c>
      <c r="AW1037" s="77">
        <v>3</v>
      </c>
      <c r="AX1037" s="79"/>
      <c r="AY1037" s="77">
        <v>3</v>
      </c>
      <c r="AZ1037" s="77">
        <v>4</v>
      </c>
      <c r="BA1037" s="79"/>
      <c r="BB1037" s="77">
        <v>4</v>
      </c>
      <c r="BC1037" s="77">
        <v>1</v>
      </c>
      <c r="BD1037" s="79"/>
      <c r="BE1037" s="77">
        <v>0</v>
      </c>
      <c r="BF1037" s="79"/>
      <c r="BG1037" s="77">
        <v>1</v>
      </c>
      <c r="BH1037" s="77">
        <v>1</v>
      </c>
      <c r="BI1037" s="79"/>
      <c r="BJ1037" s="77">
        <v>1</v>
      </c>
      <c r="BK1037" s="77">
        <v>1</v>
      </c>
      <c r="BL1037" s="79"/>
      <c r="BM1037" s="77">
        <v>1</v>
      </c>
      <c r="BN1037" s="77">
        <v>10</v>
      </c>
      <c r="BO1037" s="78" t="s">
        <v>115</v>
      </c>
      <c r="BP1037" s="77">
        <v>0</v>
      </c>
      <c r="BQ1037" s="79"/>
      <c r="BR1037" s="77">
        <v>0</v>
      </c>
      <c r="BS1037" s="79"/>
      <c r="BT1037" s="77">
        <v>2</v>
      </c>
      <c r="BU1037" s="79"/>
      <c r="BV1037" s="77">
        <v>2</v>
      </c>
      <c r="BW1037" s="77">
        <v>0</v>
      </c>
      <c r="BX1037" s="79"/>
      <c r="BY1037" s="77">
        <v>0</v>
      </c>
      <c r="BZ1037" s="79"/>
      <c r="CA1037" s="77">
        <v>0</v>
      </c>
      <c r="CB1037" s="79"/>
      <c r="CC1037" s="77">
        <v>0</v>
      </c>
      <c r="CD1037" s="77">
        <v>2</v>
      </c>
      <c r="CE1037" s="78" t="s">
        <v>115</v>
      </c>
      <c r="CF1037" s="77">
        <v>8</v>
      </c>
      <c r="CG1037" s="79"/>
      <c r="CH1037" s="77">
        <v>1</v>
      </c>
      <c r="CI1037" s="79"/>
      <c r="CJ1037" s="77">
        <v>9</v>
      </c>
      <c r="CK1037" s="77">
        <v>1</v>
      </c>
      <c r="CL1037" s="79"/>
      <c r="CM1037" s="77">
        <v>0</v>
      </c>
      <c r="CN1037" s="79"/>
      <c r="CO1037" s="77">
        <v>21</v>
      </c>
      <c r="CP1037" s="79"/>
      <c r="CQ1037" s="77">
        <v>0</v>
      </c>
      <c r="CR1037" s="79"/>
      <c r="CS1037" s="77">
        <v>22</v>
      </c>
      <c r="CT1037" s="77">
        <v>31</v>
      </c>
      <c r="CU1037" s="78" t="s">
        <v>115</v>
      </c>
      <c r="CV1037" s="77">
        <v>2</v>
      </c>
      <c r="CW1037" s="79"/>
      <c r="CX1037" s="77">
        <v>5</v>
      </c>
      <c r="CY1037" s="79"/>
      <c r="CZ1037" s="77">
        <v>0</v>
      </c>
      <c r="DA1037" s="79"/>
      <c r="DB1037" s="77">
        <v>7</v>
      </c>
      <c r="DC1037" s="77">
        <v>1</v>
      </c>
      <c r="DD1037" s="79"/>
      <c r="DE1037" s="77">
        <v>1</v>
      </c>
      <c r="DF1037" s="77">
        <v>2</v>
      </c>
      <c r="DG1037" s="79"/>
      <c r="DH1037" s="77">
        <v>2</v>
      </c>
      <c r="DI1037" s="77">
        <v>0</v>
      </c>
      <c r="DJ1037" s="79"/>
      <c r="DK1037" s="77">
        <v>0</v>
      </c>
      <c r="DL1037" s="77">
        <v>10</v>
      </c>
      <c r="DM1037" s="79"/>
      <c r="DN1037" s="77">
        <v>1</v>
      </c>
      <c r="DO1037" s="79"/>
      <c r="DP1037" s="77">
        <v>2</v>
      </c>
      <c r="DQ1037" s="79"/>
      <c r="DR1037" s="77">
        <v>3</v>
      </c>
      <c r="DS1037" s="77">
        <v>0</v>
      </c>
      <c r="DT1037" s="79"/>
      <c r="DU1037" s="77">
        <v>0</v>
      </c>
      <c r="DV1037" s="77">
        <v>3</v>
      </c>
      <c r="DW1037" s="78" t="s">
        <v>115</v>
      </c>
      <c r="DX1037" s="77">
        <v>2</v>
      </c>
      <c r="DY1037" s="79"/>
      <c r="DZ1037" s="77">
        <v>2</v>
      </c>
      <c r="EA1037" s="77">
        <v>1</v>
      </c>
      <c r="EB1037" s="79"/>
      <c r="EC1037" s="77">
        <v>1</v>
      </c>
      <c r="ED1037" s="77">
        <v>10</v>
      </c>
      <c r="EE1037" s="79"/>
      <c r="EF1037" s="77">
        <v>8</v>
      </c>
      <c r="EG1037" s="79"/>
      <c r="EH1037" s="77">
        <v>18</v>
      </c>
      <c r="EI1037" s="77">
        <v>1</v>
      </c>
      <c r="EJ1037" s="79"/>
      <c r="EK1037" s="77">
        <v>5</v>
      </c>
      <c r="EL1037" s="79"/>
      <c r="EM1037" s="77">
        <v>6</v>
      </c>
      <c r="EN1037" s="77">
        <v>27</v>
      </c>
      <c r="EO1037" s="77">
        <v>8</v>
      </c>
      <c r="EP1037" s="79"/>
      <c r="EQ1037" s="77">
        <v>4</v>
      </c>
      <c r="ER1037" s="79"/>
      <c r="ES1037" s="77">
        <v>99</v>
      </c>
      <c r="ET1037" s="77">
        <v>100</v>
      </c>
      <c r="EU1037" s="78" t="s">
        <v>115</v>
      </c>
      <c r="EV1037" s="78" t="s">
        <v>115</v>
      </c>
      <c r="EW1037" s="78" t="s">
        <v>973</v>
      </c>
      <c r="EX1037" s="78" t="s">
        <v>115</v>
      </c>
      <c r="EY1037" s="77">
        <v>100</v>
      </c>
      <c r="EZ1037" s="77">
        <v>100</v>
      </c>
      <c r="FA1037" s="77" t="b">
        <v>1</v>
      </c>
      <c r="FB1037" s="77" t="b">
        <v>1</v>
      </c>
      <c r="FC1037" s="77" t="b">
        <v>1</v>
      </c>
      <c r="FD1037" s="77" t="b">
        <v>0</v>
      </c>
      <c r="FE1037" s="78" t="s">
        <v>1940</v>
      </c>
      <c r="FF1037" s="77" t="b">
        <v>0</v>
      </c>
      <c r="FG1037" s="77" t="b">
        <v>1</v>
      </c>
      <c r="FH1037" s="78" t="s">
        <v>975</v>
      </c>
    </row>
    <row r="1038" spans="1:164" x14ac:dyDescent="0.25">
      <c r="A1038" s="77" t="str">
        <f t="shared" si="16"/>
        <v>CALAMA1191</v>
      </c>
      <c r="B1038" s="77">
        <v>1758</v>
      </c>
      <c r="C1038" s="77">
        <v>2</v>
      </c>
      <c r="D1038" s="78" t="s">
        <v>105</v>
      </c>
      <c r="E1038" s="77">
        <v>5</v>
      </c>
      <c r="F1038" s="78" t="s">
        <v>681</v>
      </c>
      <c r="G1038" s="77">
        <v>1</v>
      </c>
      <c r="H1038" s="78" t="s">
        <v>682</v>
      </c>
      <c r="I1038" s="77">
        <v>3</v>
      </c>
      <c r="J1038" s="77">
        <v>3</v>
      </c>
      <c r="K1038" s="78" t="s">
        <v>681</v>
      </c>
      <c r="L1038" s="77">
        <v>19</v>
      </c>
      <c r="M1038" s="78" t="s">
        <v>753</v>
      </c>
      <c r="N1038" s="77">
        <v>5</v>
      </c>
      <c r="O1038" s="78" t="s">
        <v>681</v>
      </c>
      <c r="P1038" s="78" t="s">
        <v>682</v>
      </c>
      <c r="Q1038" s="77">
        <v>1</v>
      </c>
      <c r="R1038" s="78" t="s">
        <v>149</v>
      </c>
      <c r="S1038" s="77">
        <v>119</v>
      </c>
      <c r="T1038" s="78" t="s">
        <v>372</v>
      </c>
      <c r="U1038" s="77">
        <v>346</v>
      </c>
      <c r="V1038" s="78" t="s">
        <v>754</v>
      </c>
      <c r="W1038" s="78" t="s">
        <v>755</v>
      </c>
      <c r="X1038" s="77">
        <v>209</v>
      </c>
      <c r="Y1038" s="78" t="s">
        <v>682</v>
      </c>
      <c r="Z1038" s="78" t="s">
        <v>686</v>
      </c>
      <c r="AA1038" s="78" t="s">
        <v>756</v>
      </c>
      <c r="AB1038" s="77">
        <v>1902043</v>
      </c>
      <c r="AC1038" s="78" t="s">
        <v>1934</v>
      </c>
      <c r="AD1038" s="77">
        <v>13</v>
      </c>
      <c r="AE1038" s="77">
        <v>148</v>
      </c>
      <c r="AF1038" s="78" t="s">
        <v>115</v>
      </c>
      <c r="AG1038" s="77">
        <v>1</v>
      </c>
      <c r="AH1038" s="79"/>
      <c r="AI1038" s="77">
        <v>4</v>
      </c>
      <c r="AJ1038" s="79"/>
      <c r="AK1038" s="77">
        <v>5</v>
      </c>
      <c r="AL1038" s="79"/>
      <c r="AM1038" s="77">
        <v>2</v>
      </c>
      <c r="AN1038" s="79"/>
      <c r="AO1038" s="77">
        <v>0</v>
      </c>
      <c r="AP1038" s="79"/>
      <c r="AQ1038" s="77">
        <v>0</v>
      </c>
      <c r="AR1038" s="79"/>
      <c r="AS1038" s="77">
        <v>0</v>
      </c>
      <c r="AT1038" s="79"/>
      <c r="AU1038" s="77">
        <v>2</v>
      </c>
      <c r="AV1038" s="78" t="s">
        <v>115</v>
      </c>
      <c r="AW1038" s="77">
        <v>3</v>
      </c>
      <c r="AX1038" s="79"/>
      <c r="AY1038" s="77">
        <v>3</v>
      </c>
      <c r="AZ1038" s="77">
        <v>5</v>
      </c>
      <c r="BA1038" s="79"/>
      <c r="BB1038" s="77">
        <v>5</v>
      </c>
      <c r="BC1038" s="77">
        <v>4</v>
      </c>
      <c r="BD1038" s="79"/>
      <c r="BE1038" s="77">
        <v>6</v>
      </c>
      <c r="BF1038" s="79"/>
      <c r="BG1038" s="77">
        <v>10</v>
      </c>
      <c r="BH1038" s="77">
        <v>0</v>
      </c>
      <c r="BI1038" s="79"/>
      <c r="BJ1038" s="77">
        <v>0</v>
      </c>
      <c r="BK1038" s="77">
        <v>0</v>
      </c>
      <c r="BL1038" s="79"/>
      <c r="BM1038" s="77">
        <v>0</v>
      </c>
      <c r="BN1038" s="77">
        <v>18</v>
      </c>
      <c r="BO1038" s="78" t="s">
        <v>115</v>
      </c>
      <c r="BP1038" s="77">
        <v>0</v>
      </c>
      <c r="BQ1038" s="79"/>
      <c r="BR1038" s="77">
        <v>1</v>
      </c>
      <c r="BS1038" s="79"/>
      <c r="BT1038" s="77">
        <v>2</v>
      </c>
      <c r="BU1038" s="79"/>
      <c r="BV1038" s="77">
        <v>3</v>
      </c>
      <c r="BW1038" s="77">
        <v>0</v>
      </c>
      <c r="BX1038" s="79"/>
      <c r="BY1038" s="77">
        <v>0</v>
      </c>
      <c r="BZ1038" s="79"/>
      <c r="CA1038" s="77">
        <v>1</v>
      </c>
      <c r="CB1038" s="79"/>
      <c r="CC1038" s="77">
        <v>1</v>
      </c>
      <c r="CD1038" s="77">
        <v>4</v>
      </c>
      <c r="CE1038" s="78" t="s">
        <v>115</v>
      </c>
      <c r="CF1038" s="77">
        <v>8</v>
      </c>
      <c r="CG1038" s="79"/>
      <c r="CH1038" s="77">
        <v>0</v>
      </c>
      <c r="CI1038" s="79"/>
      <c r="CJ1038" s="77">
        <v>8</v>
      </c>
      <c r="CK1038" s="77">
        <v>1</v>
      </c>
      <c r="CL1038" s="79"/>
      <c r="CM1038" s="77">
        <v>0</v>
      </c>
      <c r="CN1038" s="79"/>
      <c r="CO1038" s="77">
        <v>27</v>
      </c>
      <c r="CP1038" s="79"/>
      <c r="CQ1038" s="77">
        <v>0</v>
      </c>
      <c r="CR1038" s="79"/>
      <c r="CS1038" s="77">
        <v>28</v>
      </c>
      <c r="CT1038" s="77">
        <v>36</v>
      </c>
      <c r="CU1038" s="78" t="s">
        <v>115</v>
      </c>
      <c r="CV1038" s="77">
        <v>1</v>
      </c>
      <c r="CW1038" s="79"/>
      <c r="CX1038" s="77">
        <v>10</v>
      </c>
      <c r="CY1038" s="79"/>
      <c r="CZ1038" s="77">
        <v>2</v>
      </c>
      <c r="DA1038" s="79"/>
      <c r="DB1038" s="77">
        <v>13</v>
      </c>
      <c r="DC1038" s="77">
        <v>10</v>
      </c>
      <c r="DD1038" s="79"/>
      <c r="DE1038" s="77">
        <v>10</v>
      </c>
      <c r="DF1038" s="77">
        <v>2</v>
      </c>
      <c r="DG1038" s="79"/>
      <c r="DH1038" s="77">
        <v>2</v>
      </c>
      <c r="DI1038" s="77">
        <v>1</v>
      </c>
      <c r="DJ1038" s="79"/>
      <c r="DK1038" s="77">
        <v>1</v>
      </c>
      <c r="DL1038" s="77">
        <v>26</v>
      </c>
      <c r="DM1038" s="79"/>
      <c r="DN1038" s="77">
        <v>3</v>
      </c>
      <c r="DO1038" s="79"/>
      <c r="DP1038" s="77">
        <v>3</v>
      </c>
      <c r="DQ1038" s="79"/>
      <c r="DR1038" s="77">
        <v>6</v>
      </c>
      <c r="DS1038" s="77">
        <v>0</v>
      </c>
      <c r="DT1038" s="79"/>
      <c r="DU1038" s="77">
        <v>0</v>
      </c>
      <c r="DV1038" s="77">
        <v>6</v>
      </c>
      <c r="DW1038" s="78" t="s">
        <v>115</v>
      </c>
      <c r="DX1038" s="77">
        <v>1</v>
      </c>
      <c r="DY1038" s="79"/>
      <c r="DZ1038" s="77">
        <v>1</v>
      </c>
      <c r="EA1038" s="77">
        <v>1</v>
      </c>
      <c r="EB1038" s="79"/>
      <c r="EC1038" s="77">
        <v>1</v>
      </c>
      <c r="ED1038" s="77">
        <v>22</v>
      </c>
      <c r="EE1038" s="79"/>
      <c r="EF1038" s="77">
        <v>5</v>
      </c>
      <c r="EG1038" s="79"/>
      <c r="EH1038" s="77">
        <v>27</v>
      </c>
      <c r="EI1038" s="77">
        <v>3</v>
      </c>
      <c r="EJ1038" s="79"/>
      <c r="EK1038" s="77">
        <v>4</v>
      </c>
      <c r="EL1038" s="79"/>
      <c r="EM1038" s="77">
        <v>7</v>
      </c>
      <c r="EN1038" s="77">
        <v>36</v>
      </c>
      <c r="EO1038" s="77">
        <v>5</v>
      </c>
      <c r="EP1038" s="79"/>
      <c r="EQ1038" s="77">
        <v>10</v>
      </c>
      <c r="ER1038" s="79"/>
      <c r="ES1038" s="77">
        <v>148</v>
      </c>
      <c r="ET1038" s="77">
        <v>148</v>
      </c>
      <c r="EU1038" s="78" t="s">
        <v>115</v>
      </c>
      <c r="EV1038" s="78" t="s">
        <v>115</v>
      </c>
      <c r="EW1038" s="78" t="s">
        <v>115</v>
      </c>
      <c r="EX1038" s="78" t="s">
        <v>115</v>
      </c>
      <c r="EY1038" s="77">
        <v>148</v>
      </c>
      <c r="EZ1038" s="77">
        <v>148</v>
      </c>
      <c r="FA1038" s="77" t="b">
        <v>1</v>
      </c>
      <c r="FB1038" s="77" t="b">
        <v>1</v>
      </c>
      <c r="FC1038" s="77" t="b">
        <v>1</v>
      </c>
      <c r="FD1038" s="77" t="b">
        <v>0</v>
      </c>
      <c r="FE1038" s="78" t="s">
        <v>1941</v>
      </c>
      <c r="FF1038" s="77" t="b">
        <v>0</v>
      </c>
      <c r="FG1038" s="77" t="b">
        <v>1</v>
      </c>
      <c r="FH1038" s="78" t="s">
        <v>975</v>
      </c>
    </row>
    <row r="1039" spans="1:164" x14ac:dyDescent="0.25">
      <c r="A1039" s="77" t="str">
        <f t="shared" si="16"/>
        <v>CALAMA1201</v>
      </c>
      <c r="B1039" s="77">
        <v>1759</v>
      </c>
      <c r="C1039" s="77">
        <v>2</v>
      </c>
      <c r="D1039" s="78" t="s">
        <v>105</v>
      </c>
      <c r="E1039" s="77">
        <v>5</v>
      </c>
      <c r="F1039" s="78" t="s">
        <v>681</v>
      </c>
      <c r="G1039" s="77">
        <v>1</v>
      </c>
      <c r="H1039" s="78" t="s">
        <v>682</v>
      </c>
      <c r="I1039" s="77">
        <v>3</v>
      </c>
      <c r="J1039" s="77">
        <v>3</v>
      </c>
      <c r="K1039" s="78" t="s">
        <v>681</v>
      </c>
      <c r="L1039" s="77">
        <v>19</v>
      </c>
      <c r="M1039" s="78" t="s">
        <v>753</v>
      </c>
      <c r="N1039" s="77">
        <v>5</v>
      </c>
      <c r="O1039" s="78" t="s">
        <v>681</v>
      </c>
      <c r="P1039" s="78" t="s">
        <v>682</v>
      </c>
      <c r="Q1039" s="77">
        <v>1</v>
      </c>
      <c r="R1039" s="78" t="s">
        <v>149</v>
      </c>
      <c r="S1039" s="77">
        <v>120</v>
      </c>
      <c r="T1039" s="78" t="s">
        <v>374</v>
      </c>
      <c r="U1039" s="77">
        <v>347</v>
      </c>
      <c r="V1039" s="78" t="s">
        <v>754</v>
      </c>
      <c r="W1039" s="78" t="s">
        <v>755</v>
      </c>
      <c r="X1039" s="77">
        <v>209</v>
      </c>
      <c r="Y1039" s="78" t="s">
        <v>682</v>
      </c>
      <c r="Z1039" s="78" t="s">
        <v>686</v>
      </c>
      <c r="AA1039" s="78" t="s">
        <v>756</v>
      </c>
      <c r="AB1039" s="77">
        <v>1902043</v>
      </c>
      <c r="AC1039" s="78" t="s">
        <v>1934</v>
      </c>
      <c r="AD1039" s="77">
        <v>13</v>
      </c>
      <c r="AE1039" s="77">
        <v>149</v>
      </c>
      <c r="AF1039" s="78" t="s">
        <v>115</v>
      </c>
      <c r="AG1039" s="77">
        <v>0</v>
      </c>
      <c r="AH1039" s="79"/>
      <c r="AI1039" s="77">
        <v>0</v>
      </c>
      <c r="AJ1039" s="79"/>
      <c r="AK1039" s="77">
        <v>0</v>
      </c>
      <c r="AL1039" s="79"/>
      <c r="AM1039" s="77">
        <v>0</v>
      </c>
      <c r="AN1039" s="79"/>
      <c r="AO1039" s="77">
        <v>1</v>
      </c>
      <c r="AP1039" s="79"/>
      <c r="AQ1039" s="77">
        <v>1</v>
      </c>
      <c r="AR1039" s="79"/>
      <c r="AS1039" s="77">
        <v>1</v>
      </c>
      <c r="AT1039" s="79"/>
      <c r="AU1039" s="77">
        <v>3</v>
      </c>
      <c r="AV1039" s="78" t="s">
        <v>115</v>
      </c>
      <c r="AW1039" s="77">
        <v>6</v>
      </c>
      <c r="AX1039" s="79"/>
      <c r="AY1039" s="77">
        <v>6</v>
      </c>
      <c r="AZ1039" s="77">
        <v>4</v>
      </c>
      <c r="BA1039" s="79"/>
      <c r="BB1039" s="77">
        <v>4</v>
      </c>
      <c r="BC1039" s="77">
        <v>3</v>
      </c>
      <c r="BD1039" s="79"/>
      <c r="BE1039" s="77">
        <v>1</v>
      </c>
      <c r="BF1039" s="79"/>
      <c r="BG1039" s="77">
        <v>4</v>
      </c>
      <c r="BH1039" s="77">
        <v>0</v>
      </c>
      <c r="BI1039" s="79"/>
      <c r="BJ1039" s="77">
        <v>0</v>
      </c>
      <c r="BK1039" s="77">
        <v>0</v>
      </c>
      <c r="BL1039" s="79"/>
      <c r="BM1039" s="77">
        <v>0</v>
      </c>
      <c r="BN1039" s="77">
        <v>14</v>
      </c>
      <c r="BO1039" s="78" t="s">
        <v>115</v>
      </c>
      <c r="BP1039" s="77">
        <v>0</v>
      </c>
      <c r="BQ1039" s="79"/>
      <c r="BR1039" s="77">
        <v>2</v>
      </c>
      <c r="BS1039" s="79"/>
      <c r="BT1039" s="77">
        <v>4</v>
      </c>
      <c r="BU1039" s="79"/>
      <c r="BV1039" s="77">
        <v>6</v>
      </c>
      <c r="BW1039" s="77">
        <v>1</v>
      </c>
      <c r="BX1039" s="79"/>
      <c r="BY1039" s="77">
        <v>0</v>
      </c>
      <c r="BZ1039" s="79"/>
      <c r="CA1039" s="77">
        <v>2</v>
      </c>
      <c r="CB1039" s="79"/>
      <c r="CC1039" s="77">
        <v>3</v>
      </c>
      <c r="CD1039" s="77">
        <v>9</v>
      </c>
      <c r="CE1039" s="78" t="s">
        <v>115</v>
      </c>
      <c r="CF1039" s="77">
        <v>2</v>
      </c>
      <c r="CG1039" s="79"/>
      <c r="CH1039" s="77">
        <v>1</v>
      </c>
      <c r="CI1039" s="79"/>
      <c r="CJ1039" s="77">
        <v>3</v>
      </c>
      <c r="CK1039" s="77">
        <v>0</v>
      </c>
      <c r="CL1039" s="79"/>
      <c r="CM1039" s="77">
        <v>1</v>
      </c>
      <c r="CN1039" s="79"/>
      <c r="CO1039" s="77">
        <v>35</v>
      </c>
      <c r="CP1039" s="79"/>
      <c r="CQ1039" s="77">
        <v>0</v>
      </c>
      <c r="CR1039" s="79"/>
      <c r="CS1039" s="77">
        <v>36</v>
      </c>
      <c r="CT1039" s="77">
        <v>39</v>
      </c>
      <c r="CU1039" s="78" t="s">
        <v>115</v>
      </c>
      <c r="CV1039" s="77">
        <v>5</v>
      </c>
      <c r="CW1039" s="79"/>
      <c r="CX1039" s="77">
        <v>10</v>
      </c>
      <c r="CY1039" s="79"/>
      <c r="CZ1039" s="77">
        <v>0</v>
      </c>
      <c r="DA1039" s="79"/>
      <c r="DB1039" s="77">
        <v>15</v>
      </c>
      <c r="DC1039" s="77">
        <v>5</v>
      </c>
      <c r="DD1039" s="79"/>
      <c r="DE1039" s="77">
        <v>5</v>
      </c>
      <c r="DF1039" s="77">
        <v>1</v>
      </c>
      <c r="DG1039" s="79"/>
      <c r="DH1039" s="77">
        <v>1</v>
      </c>
      <c r="DI1039" s="77">
        <v>1</v>
      </c>
      <c r="DJ1039" s="79"/>
      <c r="DK1039" s="77">
        <v>1</v>
      </c>
      <c r="DL1039" s="77">
        <v>22</v>
      </c>
      <c r="DM1039" s="79"/>
      <c r="DN1039" s="77">
        <v>2</v>
      </c>
      <c r="DO1039" s="79"/>
      <c r="DP1039" s="77">
        <v>2</v>
      </c>
      <c r="DQ1039" s="79"/>
      <c r="DR1039" s="77">
        <v>4</v>
      </c>
      <c r="DS1039" s="77">
        <v>1</v>
      </c>
      <c r="DT1039" s="79"/>
      <c r="DU1039" s="77">
        <v>1</v>
      </c>
      <c r="DV1039" s="77">
        <v>5</v>
      </c>
      <c r="DW1039" s="78" t="s">
        <v>115</v>
      </c>
      <c r="DX1039" s="77">
        <v>1</v>
      </c>
      <c r="DY1039" s="79"/>
      <c r="DZ1039" s="77">
        <v>1</v>
      </c>
      <c r="EA1039" s="77">
        <v>0</v>
      </c>
      <c r="EB1039" s="79"/>
      <c r="EC1039" s="77">
        <v>0</v>
      </c>
      <c r="ED1039" s="77">
        <v>19</v>
      </c>
      <c r="EE1039" s="79"/>
      <c r="EF1039" s="77">
        <v>11</v>
      </c>
      <c r="EG1039" s="79"/>
      <c r="EH1039" s="77">
        <v>30</v>
      </c>
      <c r="EI1039" s="77">
        <v>1</v>
      </c>
      <c r="EJ1039" s="79"/>
      <c r="EK1039" s="77">
        <v>5</v>
      </c>
      <c r="EL1039" s="79"/>
      <c r="EM1039" s="77">
        <v>6</v>
      </c>
      <c r="EN1039" s="77">
        <v>37</v>
      </c>
      <c r="EO1039" s="77">
        <v>13</v>
      </c>
      <c r="EP1039" s="79"/>
      <c r="EQ1039" s="77">
        <v>7</v>
      </c>
      <c r="ER1039" s="79"/>
      <c r="ES1039" s="77">
        <v>149</v>
      </c>
      <c r="ET1039" s="77">
        <v>149</v>
      </c>
      <c r="EU1039" s="78" t="s">
        <v>115</v>
      </c>
      <c r="EV1039" s="78" t="s">
        <v>115</v>
      </c>
      <c r="EW1039" s="78" t="s">
        <v>115</v>
      </c>
      <c r="EX1039" s="78" t="s">
        <v>115</v>
      </c>
      <c r="EY1039" s="77">
        <v>149</v>
      </c>
      <c r="EZ1039" s="77">
        <v>149</v>
      </c>
      <c r="FA1039" s="77" t="b">
        <v>1</v>
      </c>
      <c r="FB1039" s="77" t="b">
        <v>1</v>
      </c>
      <c r="FC1039" s="77" t="b">
        <v>1</v>
      </c>
      <c r="FD1039" s="77" t="b">
        <v>0</v>
      </c>
      <c r="FE1039" s="78" t="s">
        <v>1942</v>
      </c>
      <c r="FF1039" s="77" t="b">
        <v>0</v>
      </c>
      <c r="FG1039" s="77" t="b">
        <v>1</v>
      </c>
      <c r="FH1039" s="78" t="s">
        <v>975</v>
      </c>
    </row>
    <row r="1040" spans="1:164" x14ac:dyDescent="0.25">
      <c r="A1040" s="77" t="str">
        <f t="shared" si="16"/>
        <v>CALAMA1211</v>
      </c>
      <c r="B1040" s="77">
        <v>1760</v>
      </c>
      <c r="C1040" s="77">
        <v>2</v>
      </c>
      <c r="D1040" s="78" t="s">
        <v>105</v>
      </c>
      <c r="E1040" s="77">
        <v>5</v>
      </c>
      <c r="F1040" s="78" t="s">
        <v>681</v>
      </c>
      <c r="G1040" s="77">
        <v>1</v>
      </c>
      <c r="H1040" s="78" t="s">
        <v>682</v>
      </c>
      <c r="I1040" s="77">
        <v>3</v>
      </c>
      <c r="J1040" s="77">
        <v>3</v>
      </c>
      <c r="K1040" s="78" t="s">
        <v>681</v>
      </c>
      <c r="L1040" s="77">
        <v>19</v>
      </c>
      <c r="M1040" s="78" t="s">
        <v>753</v>
      </c>
      <c r="N1040" s="77">
        <v>5</v>
      </c>
      <c r="O1040" s="78" t="s">
        <v>681</v>
      </c>
      <c r="P1040" s="78" t="s">
        <v>682</v>
      </c>
      <c r="Q1040" s="77">
        <v>1</v>
      </c>
      <c r="R1040" s="78" t="s">
        <v>149</v>
      </c>
      <c r="S1040" s="77">
        <v>121</v>
      </c>
      <c r="T1040" s="78" t="s">
        <v>376</v>
      </c>
      <c r="U1040" s="77">
        <v>338</v>
      </c>
      <c r="V1040" s="78" t="s">
        <v>754</v>
      </c>
      <c r="W1040" s="78" t="s">
        <v>755</v>
      </c>
      <c r="X1040" s="77">
        <v>209</v>
      </c>
      <c r="Y1040" s="78" t="s">
        <v>682</v>
      </c>
      <c r="Z1040" s="78" t="s">
        <v>686</v>
      </c>
      <c r="AA1040" s="78" t="s">
        <v>756</v>
      </c>
      <c r="AB1040" s="77">
        <v>1902043</v>
      </c>
      <c r="AC1040" s="78" t="s">
        <v>1934</v>
      </c>
      <c r="AD1040" s="77">
        <v>13</v>
      </c>
      <c r="AE1040" s="77">
        <v>156</v>
      </c>
      <c r="AF1040" s="78" t="s">
        <v>115</v>
      </c>
      <c r="AG1040" s="77">
        <v>6</v>
      </c>
      <c r="AH1040" s="79"/>
      <c r="AI1040" s="77">
        <v>3</v>
      </c>
      <c r="AJ1040" s="79"/>
      <c r="AK1040" s="77">
        <v>9</v>
      </c>
      <c r="AL1040" s="79"/>
      <c r="AM1040" s="77">
        <v>3</v>
      </c>
      <c r="AN1040" s="79"/>
      <c r="AO1040" s="77">
        <v>1</v>
      </c>
      <c r="AP1040" s="79"/>
      <c r="AQ1040" s="77">
        <v>2</v>
      </c>
      <c r="AR1040" s="79"/>
      <c r="AS1040" s="77">
        <v>1</v>
      </c>
      <c r="AT1040" s="79"/>
      <c r="AU1040" s="77">
        <v>7</v>
      </c>
      <c r="AV1040" s="78" t="s">
        <v>115</v>
      </c>
      <c r="AW1040" s="77">
        <v>4</v>
      </c>
      <c r="AX1040" s="79"/>
      <c r="AY1040" s="77">
        <v>4</v>
      </c>
      <c r="AZ1040" s="77">
        <v>5</v>
      </c>
      <c r="BA1040" s="79"/>
      <c r="BB1040" s="77">
        <v>5</v>
      </c>
      <c r="BC1040" s="77">
        <v>5</v>
      </c>
      <c r="BD1040" s="79"/>
      <c r="BE1040" s="77">
        <v>1</v>
      </c>
      <c r="BF1040" s="79"/>
      <c r="BG1040" s="77">
        <v>6</v>
      </c>
      <c r="BH1040" s="77">
        <v>0</v>
      </c>
      <c r="BI1040" s="79"/>
      <c r="BJ1040" s="77">
        <v>0</v>
      </c>
      <c r="BK1040" s="77">
        <v>0</v>
      </c>
      <c r="BL1040" s="79"/>
      <c r="BM1040" s="77">
        <v>0</v>
      </c>
      <c r="BN1040" s="77">
        <v>15</v>
      </c>
      <c r="BO1040" s="78" t="s">
        <v>115</v>
      </c>
      <c r="BP1040" s="77">
        <v>2</v>
      </c>
      <c r="BQ1040" s="79"/>
      <c r="BR1040" s="77">
        <v>1</v>
      </c>
      <c r="BS1040" s="79"/>
      <c r="BT1040" s="77">
        <v>2</v>
      </c>
      <c r="BU1040" s="79"/>
      <c r="BV1040" s="77">
        <v>5</v>
      </c>
      <c r="BW1040" s="77">
        <v>0</v>
      </c>
      <c r="BX1040" s="79"/>
      <c r="BY1040" s="77">
        <v>0</v>
      </c>
      <c r="BZ1040" s="79"/>
      <c r="CA1040" s="77">
        <v>1</v>
      </c>
      <c r="CB1040" s="79"/>
      <c r="CC1040" s="77">
        <v>1</v>
      </c>
      <c r="CD1040" s="77">
        <v>6</v>
      </c>
      <c r="CE1040" s="78" t="s">
        <v>115</v>
      </c>
      <c r="CF1040" s="77">
        <v>4</v>
      </c>
      <c r="CG1040" s="79"/>
      <c r="CH1040" s="77">
        <v>1</v>
      </c>
      <c r="CI1040" s="79"/>
      <c r="CJ1040" s="77">
        <v>5</v>
      </c>
      <c r="CK1040" s="77">
        <v>0</v>
      </c>
      <c r="CL1040" s="79"/>
      <c r="CM1040" s="77">
        <v>0</v>
      </c>
      <c r="CN1040" s="79"/>
      <c r="CO1040" s="77">
        <v>32</v>
      </c>
      <c r="CP1040" s="79"/>
      <c r="CQ1040" s="77">
        <v>0</v>
      </c>
      <c r="CR1040" s="79"/>
      <c r="CS1040" s="77">
        <v>32</v>
      </c>
      <c r="CT1040" s="77">
        <v>37</v>
      </c>
      <c r="CU1040" s="78" t="s">
        <v>115</v>
      </c>
      <c r="CV1040" s="77">
        <v>6</v>
      </c>
      <c r="CW1040" s="79"/>
      <c r="CX1040" s="77">
        <v>13</v>
      </c>
      <c r="CY1040" s="79"/>
      <c r="CZ1040" s="77">
        <v>1</v>
      </c>
      <c r="DA1040" s="79"/>
      <c r="DB1040" s="77">
        <v>20</v>
      </c>
      <c r="DC1040" s="77">
        <v>1</v>
      </c>
      <c r="DD1040" s="79"/>
      <c r="DE1040" s="77">
        <v>1</v>
      </c>
      <c r="DF1040" s="77">
        <v>1</v>
      </c>
      <c r="DG1040" s="79"/>
      <c r="DH1040" s="77">
        <v>1</v>
      </c>
      <c r="DI1040" s="77">
        <v>2</v>
      </c>
      <c r="DJ1040" s="79"/>
      <c r="DK1040" s="77">
        <v>2</v>
      </c>
      <c r="DL1040" s="77">
        <v>24</v>
      </c>
      <c r="DM1040" s="79"/>
      <c r="DN1040" s="77">
        <v>3</v>
      </c>
      <c r="DO1040" s="79"/>
      <c r="DP1040" s="77">
        <v>2</v>
      </c>
      <c r="DQ1040" s="79"/>
      <c r="DR1040" s="77">
        <v>5</v>
      </c>
      <c r="DS1040" s="77">
        <v>0</v>
      </c>
      <c r="DT1040" s="79"/>
      <c r="DU1040" s="77">
        <v>0</v>
      </c>
      <c r="DV1040" s="77">
        <v>5</v>
      </c>
      <c r="DW1040" s="78" t="s">
        <v>115</v>
      </c>
      <c r="DX1040" s="77">
        <v>1</v>
      </c>
      <c r="DY1040" s="79"/>
      <c r="DZ1040" s="77">
        <v>1</v>
      </c>
      <c r="EA1040" s="77">
        <v>0</v>
      </c>
      <c r="EB1040" s="79"/>
      <c r="EC1040" s="77">
        <v>0</v>
      </c>
      <c r="ED1040" s="77">
        <v>19</v>
      </c>
      <c r="EE1040" s="79"/>
      <c r="EF1040" s="77">
        <v>6</v>
      </c>
      <c r="EG1040" s="79"/>
      <c r="EH1040" s="77">
        <v>25</v>
      </c>
      <c r="EI1040" s="77">
        <v>1</v>
      </c>
      <c r="EJ1040" s="79"/>
      <c r="EK1040" s="77">
        <v>4</v>
      </c>
      <c r="EL1040" s="79"/>
      <c r="EM1040" s="77">
        <v>5</v>
      </c>
      <c r="EN1040" s="77">
        <v>31</v>
      </c>
      <c r="EO1040" s="77">
        <v>5</v>
      </c>
      <c r="EP1040" s="79"/>
      <c r="EQ1040" s="77">
        <v>17</v>
      </c>
      <c r="ER1040" s="79"/>
      <c r="ES1040" s="77">
        <v>156</v>
      </c>
      <c r="ET1040" s="77">
        <v>156</v>
      </c>
      <c r="EU1040" s="78" t="s">
        <v>115</v>
      </c>
      <c r="EV1040" s="78" t="s">
        <v>115</v>
      </c>
      <c r="EW1040" s="78" t="s">
        <v>115</v>
      </c>
      <c r="EX1040" s="78" t="s">
        <v>115</v>
      </c>
      <c r="EY1040" s="77">
        <v>156</v>
      </c>
      <c r="EZ1040" s="77">
        <v>156</v>
      </c>
      <c r="FA1040" s="77" t="b">
        <v>1</v>
      </c>
      <c r="FB1040" s="77" t="b">
        <v>1</v>
      </c>
      <c r="FC1040" s="77" t="b">
        <v>1</v>
      </c>
      <c r="FD1040" s="77" t="b">
        <v>0</v>
      </c>
      <c r="FE1040" s="78" t="s">
        <v>1943</v>
      </c>
      <c r="FF1040" s="77" t="b">
        <v>0</v>
      </c>
      <c r="FG1040" s="77" t="b">
        <v>1</v>
      </c>
      <c r="FH1040" s="78" t="s">
        <v>975</v>
      </c>
    </row>
    <row r="1041" spans="1:164" x14ac:dyDescent="0.25">
      <c r="A1041" s="77" t="str">
        <f t="shared" si="16"/>
        <v>CALAMA1221</v>
      </c>
      <c r="B1041" s="77">
        <v>1761</v>
      </c>
      <c r="C1041" s="77">
        <v>2</v>
      </c>
      <c r="D1041" s="78" t="s">
        <v>105</v>
      </c>
      <c r="E1041" s="77">
        <v>5</v>
      </c>
      <c r="F1041" s="78" t="s">
        <v>681</v>
      </c>
      <c r="G1041" s="77">
        <v>1</v>
      </c>
      <c r="H1041" s="78" t="s">
        <v>682</v>
      </c>
      <c r="I1041" s="77">
        <v>3</v>
      </c>
      <c r="J1041" s="77">
        <v>3</v>
      </c>
      <c r="K1041" s="78" t="s">
        <v>681</v>
      </c>
      <c r="L1041" s="77">
        <v>19</v>
      </c>
      <c r="M1041" s="78" t="s">
        <v>753</v>
      </c>
      <c r="N1041" s="77">
        <v>5</v>
      </c>
      <c r="O1041" s="78" t="s">
        <v>681</v>
      </c>
      <c r="P1041" s="78" t="s">
        <v>682</v>
      </c>
      <c r="Q1041" s="77">
        <v>1</v>
      </c>
      <c r="R1041" s="78" t="s">
        <v>149</v>
      </c>
      <c r="S1041" s="77">
        <v>122</v>
      </c>
      <c r="T1041" s="78" t="s">
        <v>378</v>
      </c>
      <c r="U1041" s="77">
        <v>346</v>
      </c>
      <c r="V1041" s="78" t="s">
        <v>754</v>
      </c>
      <c r="W1041" s="78" t="s">
        <v>755</v>
      </c>
      <c r="X1041" s="77">
        <v>209</v>
      </c>
      <c r="Y1041" s="78" t="s">
        <v>682</v>
      </c>
      <c r="Z1041" s="78" t="s">
        <v>686</v>
      </c>
      <c r="AA1041" s="78" t="s">
        <v>756</v>
      </c>
      <c r="AB1041" s="77">
        <v>1902043</v>
      </c>
      <c r="AC1041" s="78" t="s">
        <v>1934</v>
      </c>
      <c r="AD1041" s="77">
        <v>13</v>
      </c>
      <c r="AE1041" s="77">
        <v>0</v>
      </c>
      <c r="AF1041" s="78" t="s">
        <v>115</v>
      </c>
      <c r="AG1041" s="77">
        <v>1</v>
      </c>
      <c r="AH1041" s="79"/>
      <c r="AI1041" s="77">
        <v>5</v>
      </c>
      <c r="AJ1041" s="79"/>
      <c r="AK1041" s="77">
        <v>6</v>
      </c>
      <c r="AL1041" s="79"/>
      <c r="AM1041" s="77">
        <v>2</v>
      </c>
      <c r="AN1041" s="79"/>
      <c r="AO1041" s="77">
        <v>1</v>
      </c>
      <c r="AP1041" s="79"/>
      <c r="AQ1041" s="77">
        <v>1</v>
      </c>
      <c r="AR1041" s="79"/>
      <c r="AS1041" s="77">
        <v>0</v>
      </c>
      <c r="AT1041" s="79"/>
      <c r="AU1041" s="77">
        <v>4</v>
      </c>
      <c r="AV1041" s="78" t="s">
        <v>115</v>
      </c>
      <c r="AW1041" s="77">
        <v>3</v>
      </c>
      <c r="AX1041" s="79"/>
      <c r="AY1041" s="77">
        <v>3</v>
      </c>
      <c r="AZ1041" s="77">
        <v>5</v>
      </c>
      <c r="BA1041" s="79"/>
      <c r="BB1041" s="77">
        <v>5</v>
      </c>
      <c r="BC1041" s="77">
        <v>5</v>
      </c>
      <c r="BD1041" s="79"/>
      <c r="BE1041" s="77">
        <v>2</v>
      </c>
      <c r="BF1041" s="79"/>
      <c r="BG1041" s="77">
        <v>7</v>
      </c>
      <c r="BH1041" s="77">
        <v>0</v>
      </c>
      <c r="BI1041" s="79"/>
      <c r="BJ1041" s="77">
        <v>0</v>
      </c>
      <c r="BK1041" s="77">
        <v>0</v>
      </c>
      <c r="BL1041" s="79"/>
      <c r="BM1041" s="77">
        <v>0</v>
      </c>
      <c r="BN1041" s="77">
        <v>15</v>
      </c>
      <c r="BO1041" s="78" t="s">
        <v>115</v>
      </c>
      <c r="BP1041" s="77">
        <v>2</v>
      </c>
      <c r="BQ1041" s="79"/>
      <c r="BR1041" s="77">
        <v>0</v>
      </c>
      <c r="BS1041" s="79"/>
      <c r="BT1041" s="77">
        <v>1</v>
      </c>
      <c r="BU1041" s="79"/>
      <c r="BV1041" s="77">
        <v>3</v>
      </c>
      <c r="BW1041" s="77">
        <v>0</v>
      </c>
      <c r="BX1041" s="79"/>
      <c r="BY1041" s="77">
        <v>0</v>
      </c>
      <c r="BZ1041" s="79"/>
      <c r="CA1041" s="77">
        <v>1</v>
      </c>
      <c r="CB1041" s="79"/>
      <c r="CC1041" s="77">
        <v>1</v>
      </c>
      <c r="CD1041" s="77">
        <v>4</v>
      </c>
      <c r="CE1041" s="78" t="s">
        <v>115</v>
      </c>
      <c r="CF1041" s="77">
        <v>4</v>
      </c>
      <c r="CG1041" s="79"/>
      <c r="CH1041" s="77">
        <v>0</v>
      </c>
      <c r="CI1041" s="79"/>
      <c r="CJ1041" s="77">
        <v>4</v>
      </c>
      <c r="CK1041" s="77">
        <v>0</v>
      </c>
      <c r="CL1041" s="79"/>
      <c r="CM1041" s="77">
        <v>4</v>
      </c>
      <c r="CN1041" s="79"/>
      <c r="CO1041" s="77">
        <v>19</v>
      </c>
      <c r="CP1041" s="79"/>
      <c r="CQ1041" s="77">
        <v>0</v>
      </c>
      <c r="CR1041" s="79"/>
      <c r="CS1041" s="77">
        <v>23</v>
      </c>
      <c r="CT1041" s="77">
        <v>27</v>
      </c>
      <c r="CU1041" s="78" t="s">
        <v>115</v>
      </c>
      <c r="CV1041" s="77">
        <v>5</v>
      </c>
      <c r="CW1041" s="79"/>
      <c r="CX1041" s="77">
        <v>11</v>
      </c>
      <c r="CY1041" s="79"/>
      <c r="CZ1041" s="77">
        <v>0</v>
      </c>
      <c r="DA1041" s="79"/>
      <c r="DB1041" s="77">
        <v>16</v>
      </c>
      <c r="DC1041" s="77">
        <v>3</v>
      </c>
      <c r="DD1041" s="79"/>
      <c r="DE1041" s="77">
        <v>3</v>
      </c>
      <c r="DF1041" s="77">
        <v>1</v>
      </c>
      <c r="DG1041" s="79"/>
      <c r="DH1041" s="77">
        <v>1</v>
      </c>
      <c r="DI1041" s="77">
        <v>3</v>
      </c>
      <c r="DJ1041" s="79"/>
      <c r="DK1041" s="77">
        <v>3</v>
      </c>
      <c r="DL1041" s="77">
        <v>23</v>
      </c>
      <c r="DM1041" s="79"/>
      <c r="DN1041" s="77">
        <v>1</v>
      </c>
      <c r="DO1041" s="79"/>
      <c r="DP1041" s="77">
        <v>3</v>
      </c>
      <c r="DQ1041" s="79"/>
      <c r="DR1041" s="77">
        <v>4</v>
      </c>
      <c r="DS1041" s="77">
        <v>0</v>
      </c>
      <c r="DT1041" s="79"/>
      <c r="DU1041" s="77">
        <v>0</v>
      </c>
      <c r="DV1041" s="77">
        <v>4</v>
      </c>
      <c r="DW1041" s="78" t="s">
        <v>115</v>
      </c>
      <c r="DX1041" s="77">
        <v>3</v>
      </c>
      <c r="DY1041" s="79"/>
      <c r="DZ1041" s="77">
        <v>3</v>
      </c>
      <c r="EA1041" s="77">
        <v>0</v>
      </c>
      <c r="EB1041" s="79"/>
      <c r="EC1041" s="77">
        <v>0</v>
      </c>
      <c r="ED1041" s="77">
        <v>18</v>
      </c>
      <c r="EE1041" s="79"/>
      <c r="EF1041" s="77">
        <v>14</v>
      </c>
      <c r="EG1041" s="79"/>
      <c r="EH1041" s="77">
        <v>32</v>
      </c>
      <c r="EI1041" s="77">
        <v>1</v>
      </c>
      <c r="EJ1041" s="79"/>
      <c r="EK1041" s="77">
        <v>7</v>
      </c>
      <c r="EL1041" s="79"/>
      <c r="EM1041" s="77">
        <v>8</v>
      </c>
      <c r="EN1041" s="77">
        <v>43</v>
      </c>
      <c r="EO1041" s="77">
        <v>5</v>
      </c>
      <c r="EP1041" s="79"/>
      <c r="EQ1041" s="77">
        <v>10</v>
      </c>
      <c r="ER1041" s="79"/>
      <c r="ES1041" s="77">
        <v>142</v>
      </c>
      <c r="ET1041" s="77">
        <v>141</v>
      </c>
      <c r="EU1041" s="78" t="s">
        <v>115</v>
      </c>
      <c r="EV1041" s="78" t="s">
        <v>115</v>
      </c>
      <c r="EW1041" s="78" t="s">
        <v>973</v>
      </c>
      <c r="EX1041" s="78" t="s">
        <v>115</v>
      </c>
      <c r="EY1041" s="77">
        <v>141</v>
      </c>
      <c r="EZ1041" s="77">
        <v>141</v>
      </c>
      <c r="FA1041" s="77" t="b">
        <v>1</v>
      </c>
      <c r="FB1041" s="77" t="b">
        <v>1</v>
      </c>
      <c r="FC1041" s="77" t="b">
        <v>1</v>
      </c>
      <c r="FD1041" s="77" t="b">
        <v>0</v>
      </c>
      <c r="FE1041" s="78" t="s">
        <v>1944</v>
      </c>
      <c r="FF1041" s="77" t="b">
        <v>0</v>
      </c>
      <c r="FG1041" s="77" t="b">
        <v>1</v>
      </c>
      <c r="FH1041" s="78" t="s">
        <v>975</v>
      </c>
    </row>
    <row r="1042" spans="1:164" x14ac:dyDescent="0.25">
      <c r="A1042" s="77" t="str">
        <f t="shared" si="16"/>
        <v>CALAMA1231</v>
      </c>
      <c r="B1042" s="77">
        <v>1762</v>
      </c>
      <c r="C1042" s="77">
        <v>2</v>
      </c>
      <c r="D1042" s="78" t="s">
        <v>105</v>
      </c>
      <c r="E1042" s="77">
        <v>5</v>
      </c>
      <c r="F1042" s="78" t="s">
        <v>681</v>
      </c>
      <c r="G1042" s="77">
        <v>1</v>
      </c>
      <c r="H1042" s="78" t="s">
        <v>682</v>
      </c>
      <c r="I1042" s="77">
        <v>3</v>
      </c>
      <c r="J1042" s="77">
        <v>3</v>
      </c>
      <c r="K1042" s="78" t="s">
        <v>681</v>
      </c>
      <c r="L1042" s="77">
        <v>19</v>
      </c>
      <c r="M1042" s="78" t="s">
        <v>753</v>
      </c>
      <c r="N1042" s="77">
        <v>5</v>
      </c>
      <c r="O1042" s="78" t="s">
        <v>681</v>
      </c>
      <c r="P1042" s="78" t="s">
        <v>682</v>
      </c>
      <c r="Q1042" s="77">
        <v>1</v>
      </c>
      <c r="R1042" s="78" t="s">
        <v>149</v>
      </c>
      <c r="S1042" s="77">
        <v>123</v>
      </c>
      <c r="T1042" s="78" t="s">
        <v>380</v>
      </c>
      <c r="U1042" s="77">
        <v>347</v>
      </c>
      <c r="V1042" s="78" t="s">
        <v>754</v>
      </c>
      <c r="W1042" s="78" t="s">
        <v>755</v>
      </c>
      <c r="X1042" s="77">
        <v>209</v>
      </c>
      <c r="Y1042" s="78" t="s">
        <v>682</v>
      </c>
      <c r="Z1042" s="78" t="s">
        <v>686</v>
      </c>
      <c r="AA1042" s="78" t="s">
        <v>756</v>
      </c>
      <c r="AB1042" s="77">
        <v>1902043</v>
      </c>
      <c r="AC1042" s="78" t="s">
        <v>1934</v>
      </c>
      <c r="AD1042" s="77">
        <v>13</v>
      </c>
      <c r="AE1042" s="77">
        <v>91</v>
      </c>
      <c r="AF1042" s="78" t="s">
        <v>115</v>
      </c>
      <c r="AG1042" s="77">
        <v>0</v>
      </c>
      <c r="AH1042" s="79"/>
      <c r="AI1042" s="77">
        <v>1</v>
      </c>
      <c r="AJ1042" s="79"/>
      <c r="AK1042" s="77">
        <v>1</v>
      </c>
      <c r="AL1042" s="79"/>
      <c r="AM1042" s="77">
        <v>1</v>
      </c>
      <c r="AN1042" s="79"/>
      <c r="AO1042" s="77">
        <v>0</v>
      </c>
      <c r="AP1042" s="79"/>
      <c r="AQ1042" s="77">
        <v>0</v>
      </c>
      <c r="AR1042" s="79"/>
      <c r="AS1042" s="77">
        <v>1</v>
      </c>
      <c r="AT1042" s="79"/>
      <c r="AU1042" s="77">
        <v>2</v>
      </c>
      <c r="AV1042" s="78" t="s">
        <v>115</v>
      </c>
      <c r="AW1042" s="77">
        <v>1</v>
      </c>
      <c r="AX1042" s="79"/>
      <c r="AY1042" s="77">
        <v>1</v>
      </c>
      <c r="AZ1042" s="77">
        <v>3</v>
      </c>
      <c r="BA1042" s="79"/>
      <c r="BB1042" s="77">
        <v>3</v>
      </c>
      <c r="BC1042" s="77">
        <v>3</v>
      </c>
      <c r="BD1042" s="79"/>
      <c r="BE1042" s="77">
        <v>1</v>
      </c>
      <c r="BF1042" s="79"/>
      <c r="BG1042" s="77">
        <v>4</v>
      </c>
      <c r="BH1042" s="77">
        <v>0</v>
      </c>
      <c r="BI1042" s="79"/>
      <c r="BJ1042" s="77">
        <v>0</v>
      </c>
      <c r="BK1042" s="77">
        <v>0</v>
      </c>
      <c r="BL1042" s="79"/>
      <c r="BM1042" s="77">
        <v>0</v>
      </c>
      <c r="BN1042" s="77">
        <v>8</v>
      </c>
      <c r="BO1042" s="78" t="s">
        <v>115</v>
      </c>
      <c r="BP1042" s="77">
        <v>0</v>
      </c>
      <c r="BQ1042" s="79"/>
      <c r="BR1042" s="77">
        <v>0</v>
      </c>
      <c r="BS1042" s="79"/>
      <c r="BT1042" s="77">
        <v>1</v>
      </c>
      <c r="BU1042" s="79"/>
      <c r="BV1042" s="77">
        <v>1</v>
      </c>
      <c r="BW1042" s="77">
        <v>1</v>
      </c>
      <c r="BX1042" s="79"/>
      <c r="BY1042" s="77">
        <v>1</v>
      </c>
      <c r="BZ1042" s="79"/>
      <c r="CA1042" s="77">
        <v>2</v>
      </c>
      <c r="CB1042" s="79"/>
      <c r="CC1042" s="77">
        <v>4</v>
      </c>
      <c r="CD1042" s="77">
        <v>5</v>
      </c>
      <c r="CE1042" s="78" t="s">
        <v>115</v>
      </c>
      <c r="CF1042" s="77">
        <v>5</v>
      </c>
      <c r="CG1042" s="79"/>
      <c r="CH1042" s="77">
        <v>0</v>
      </c>
      <c r="CI1042" s="79"/>
      <c r="CJ1042" s="77">
        <v>5</v>
      </c>
      <c r="CK1042" s="77">
        <v>0</v>
      </c>
      <c r="CL1042" s="79"/>
      <c r="CM1042" s="77">
        <v>0</v>
      </c>
      <c r="CN1042" s="79"/>
      <c r="CO1042" s="77">
        <v>13</v>
      </c>
      <c r="CP1042" s="79"/>
      <c r="CQ1042" s="77">
        <v>0</v>
      </c>
      <c r="CR1042" s="79"/>
      <c r="CS1042" s="77">
        <v>13</v>
      </c>
      <c r="CT1042" s="77">
        <v>18</v>
      </c>
      <c r="CU1042" s="78" t="s">
        <v>115</v>
      </c>
      <c r="CV1042" s="77">
        <v>8</v>
      </c>
      <c r="CW1042" s="79"/>
      <c r="CX1042" s="77">
        <v>8</v>
      </c>
      <c r="CY1042" s="79"/>
      <c r="CZ1042" s="77">
        <v>0</v>
      </c>
      <c r="DA1042" s="79"/>
      <c r="DB1042" s="77">
        <v>16</v>
      </c>
      <c r="DC1042" s="77">
        <v>5</v>
      </c>
      <c r="DD1042" s="79"/>
      <c r="DE1042" s="77">
        <v>5</v>
      </c>
      <c r="DF1042" s="77">
        <v>1</v>
      </c>
      <c r="DG1042" s="79"/>
      <c r="DH1042" s="77">
        <v>1</v>
      </c>
      <c r="DI1042" s="77">
        <v>5</v>
      </c>
      <c r="DJ1042" s="79"/>
      <c r="DK1042" s="77">
        <v>5</v>
      </c>
      <c r="DL1042" s="77">
        <v>27</v>
      </c>
      <c r="DM1042" s="79"/>
      <c r="DN1042" s="77">
        <v>0</v>
      </c>
      <c r="DO1042" s="79"/>
      <c r="DP1042" s="77">
        <v>1</v>
      </c>
      <c r="DQ1042" s="79"/>
      <c r="DR1042" s="77">
        <v>1</v>
      </c>
      <c r="DS1042" s="77">
        <v>0</v>
      </c>
      <c r="DT1042" s="79"/>
      <c r="DU1042" s="77">
        <v>0</v>
      </c>
      <c r="DV1042" s="77">
        <v>1</v>
      </c>
      <c r="DW1042" s="78" t="s">
        <v>115</v>
      </c>
      <c r="DX1042" s="77">
        <v>3</v>
      </c>
      <c r="DY1042" s="79"/>
      <c r="DZ1042" s="77">
        <v>3</v>
      </c>
      <c r="EA1042" s="77">
        <v>1</v>
      </c>
      <c r="EB1042" s="79"/>
      <c r="EC1042" s="77">
        <v>1</v>
      </c>
      <c r="ED1042" s="77">
        <v>7</v>
      </c>
      <c r="EE1042" s="79"/>
      <c r="EF1042" s="77">
        <v>4</v>
      </c>
      <c r="EG1042" s="79"/>
      <c r="EH1042" s="77">
        <v>11</v>
      </c>
      <c r="EI1042" s="77">
        <v>0</v>
      </c>
      <c r="EJ1042" s="79"/>
      <c r="EK1042" s="77">
        <v>5</v>
      </c>
      <c r="EL1042" s="79"/>
      <c r="EM1042" s="77">
        <v>5</v>
      </c>
      <c r="EN1042" s="77">
        <v>20</v>
      </c>
      <c r="EO1042" s="77">
        <v>6</v>
      </c>
      <c r="EP1042" s="79"/>
      <c r="EQ1042" s="77">
        <v>3</v>
      </c>
      <c r="ER1042" s="79"/>
      <c r="ES1042" s="77">
        <v>91</v>
      </c>
      <c r="ET1042" s="77">
        <v>91</v>
      </c>
      <c r="EU1042" s="78" t="s">
        <v>115</v>
      </c>
      <c r="EV1042" s="78" t="s">
        <v>115</v>
      </c>
      <c r="EW1042" s="78" t="s">
        <v>115</v>
      </c>
      <c r="EX1042" s="78" t="s">
        <v>115</v>
      </c>
      <c r="EY1042" s="77">
        <v>91</v>
      </c>
      <c r="EZ1042" s="77">
        <v>91</v>
      </c>
      <c r="FA1042" s="77" t="b">
        <v>1</v>
      </c>
      <c r="FB1042" s="77" t="b">
        <v>1</v>
      </c>
      <c r="FC1042" s="77" t="b">
        <v>1</v>
      </c>
      <c r="FD1042" s="77" t="b">
        <v>0</v>
      </c>
      <c r="FE1042" s="78" t="s">
        <v>1945</v>
      </c>
      <c r="FF1042" s="77" t="b">
        <v>0</v>
      </c>
      <c r="FG1042" s="77" t="b">
        <v>1</v>
      </c>
      <c r="FH1042" s="78" t="s">
        <v>975</v>
      </c>
    </row>
    <row r="1043" spans="1:164" x14ac:dyDescent="0.25">
      <c r="A1043" s="77" t="str">
        <f t="shared" si="16"/>
        <v>CALAMA1241</v>
      </c>
      <c r="B1043" s="77">
        <v>1763</v>
      </c>
      <c r="C1043" s="77">
        <v>2</v>
      </c>
      <c r="D1043" s="78" t="s">
        <v>105</v>
      </c>
      <c r="E1043" s="77">
        <v>5</v>
      </c>
      <c r="F1043" s="78" t="s">
        <v>681</v>
      </c>
      <c r="G1043" s="77">
        <v>1</v>
      </c>
      <c r="H1043" s="78" t="s">
        <v>682</v>
      </c>
      <c r="I1043" s="77">
        <v>3</v>
      </c>
      <c r="J1043" s="77">
        <v>3</v>
      </c>
      <c r="K1043" s="78" t="s">
        <v>681</v>
      </c>
      <c r="L1043" s="77">
        <v>19</v>
      </c>
      <c r="M1043" s="78" t="s">
        <v>753</v>
      </c>
      <c r="N1043" s="77">
        <v>5</v>
      </c>
      <c r="O1043" s="78" t="s">
        <v>681</v>
      </c>
      <c r="P1043" s="78" t="s">
        <v>682</v>
      </c>
      <c r="Q1043" s="77">
        <v>1</v>
      </c>
      <c r="R1043" s="78" t="s">
        <v>149</v>
      </c>
      <c r="S1043" s="77">
        <v>124</v>
      </c>
      <c r="T1043" s="78" t="s">
        <v>757</v>
      </c>
      <c r="U1043" s="77">
        <v>336</v>
      </c>
      <c r="V1043" s="78" t="s">
        <v>754</v>
      </c>
      <c r="W1043" s="78" t="s">
        <v>755</v>
      </c>
      <c r="X1043" s="77">
        <v>209</v>
      </c>
      <c r="Y1043" s="78" t="s">
        <v>682</v>
      </c>
      <c r="Z1043" s="78" t="s">
        <v>686</v>
      </c>
      <c r="AA1043" s="78" t="s">
        <v>756</v>
      </c>
      <c r="AB1043" s="77">
        <v>1902043</v>
      </c>
      <c r="AC1043" s="78" t="s">
        <v>1934</v>
      </c>
      <c r="AD1043" s="77">
        <v>13</v>
      </c>
      <c r="AE1043" s="77">
        <v>125</v>
      </c>
      <c r="AF1043" s="78" t="s">
        <v>115</v>
      </c>
      <c r="AG1043" s="77">
        <v>1</v>
      </c>
      <c r="AH1043" s="79"/>
      <c r="AI1043" s="77">
        <v>0</v>
      </c>
      <c r="AJ1043" s="79"/>
      <c r="AK1043" s="77">
        <v>1</v>
      </c>
      <c r="AL1043" s="79"/>
      <c r="AM1043" s="77">
        <v>0</v>
      </c>
      <c r="AN1043" s="79"/>
      <c r="AO1043" s="77">
        <v>0</v>
      </c>
      <c r="AP1043" s="79"/>
      <c r="AQ1043" s="77">
        <v>2</v>
      </c>
      <c r="AR1043" s="79"/>
      <c r="AS1043" s="77">
        <v>2</v>
      </c>
      <c r="AT1043" s="79"/>
      <c r="AU1043" s="77">
        <v>4</v>
      </c>
      <c r="AV1043" s="78" t="s">
        <v>115</v>
      </c>
      <c r="AW1043" s="77">
        <v>1</v>
      </c>
      <c r="AX1043" s="79"/>
      <c r="AY1043" s="77">
        <v>1</v>
      </c>
      <c r="AZ1043" s="77">
        <v>4</v>
      </c>
      <c r="BA1043" s="79"/>
      <c r="BB1043" s="77">
        <v>4</v>
      </c>
      <c r="BC1043" s="77">
        <v>5</v>
      </c>
      <c r="BD1043" s="79"/>
      <c r="BE1043" s="77">
        <v>1</v>
      </c>
      <c r="BF1043" s="79"/>
      <c r="BG1043" s="77">
        <v>6</v>
      </c>
      <c r="BH1043" s="77">
        <v>2</v>
      </c>
      <c r="BI1043" s="79"/>
      <c r="BJ1043" s="77">
        <v>2</v>
      </c>
      <c r="BK1043" s="77">
        <v>4</v>
      </c>
      <c r="BL1043" s="79"/>
      <c r="BM1043" s="77">
        <v>4</v>
      </c>
      <c r="BN1043" s="77">
        <v>17</v>
      </c>
      <c r="BO1043" s="78" t="s">
        <v>115</v>
      </c>
      <c r="BP1043" s="77">
        <v>0</v>
      </c>
      <c r="BQ1043" s="79"/>
      <c r="BR1043" s="77">
        <v>1</v>
      </c>
      <c r="BS1043" s="79"/>
      <c r="BT1043" s="77">
        <v>0</v>
      </c>
      <c r="BU1043" s="79"/>
      <c r="BV1043" s="77">
        <v>1</v>
      </c>
      <c r="BW1043" s="77">
        <v>2</v>
      </c>
      <c r="BX1043" s="79"/>
      <c r="BY1043" s="77">
        <v>0</v>
      </c>
      <c r="BZ1043" s="79"/>
      <c r="CA1043" s="77">
        <v>1</v>
      </c>
      <c r="CB1043" s="79"/>
      <c r="CC1043" s="77">
        <v>3</v>
      </c>
      <c r="CD1043" s="77">
        <v>4</v>
      </c>
      <c r="CE1043" s="78" t="s">
        <v>115</v>
      </c>
      <c r="CF1043" s="77">
        <v>2</v>
      </c>
      <c r="CG1043" s="79"/>
      <c r="CH1043" s="77">
        <v>1</v>
      </c>
      <c r="CI1043" s="79"/>
      <c r="CJ1043" s="77">
        <v>3</v>
      </c>
      <c r="CK1043" s="77">
        <v>1</v>
      </c>
      <c r="CL1043" s="79"/>
      <c r="CM1043" s="77">
        <v>0</v>
      </c>
      <c r="CN1043" s="79"/>
      <c r="CO1043" s="77">
        <v>11</v>
      </c>
      <c r="CP1043" s="79"/>
      <c r="CQ1043" s="77">
        <v>0</v>
      </c>
      <c r="CR1043" s="79"/>
      <c r="CS1043" s="77">
        <v>12</v>
      </c>
      <c r="CT1043" s="77">
        <v>15</v>
      </c>
      <c r="CU1043" s="78" t="s">
        <v>115</v>
      </c>
      <c r="CV1043" s="77">
        <v>3</v>
      </c>
      <c r="CW1043" s="79"/>
      <c r="CX1043" s="77">
        <v>9</v>
      </c>
      <c r="CY1043" s="79"/>
      <c r="CZ1043" s="77">
        <v>1</v>
      </c>
      <c r="DA1043" s="79"/>
      <c r="DB1043" s="77">
        <v>13</v>
      </c>
      <c r="DC1043" s="77">
        <v>3</v>
      </c>
      <c r="DD1043" s="79"/>
      <c r="DE1043" s="77">
        <v>3</v>
      </c>
      <c r="DF1043" s="77">
        <v>1</v>
      </c>
      <c r="DG1043" s="79"/>
      <c r="DH1043" s="77">
        <v>1</v>
      </c>
      <c r="DI1043" s="77">
        <v>4</v>
      </c>
      <c r="DJ1043" s="79"/>
      <c r="DK1043" s="77">
        <v>4</v>
      </c>
      <c r="DL1043" s="77">
        <v>21</v>
      </c>
      <c r="DM1043" s="79"/>
      <c r="DN1043" s="77">
        <v>0</v>
      </c>
      <c r="DO1043" s="79"/>
      <c r="DP1043" s="77">
        <v>2</v>
      </c>
      <c r="DQ1043" s="79"/>
      <c r="DR1043" s="77">
        <v>2</v>
      </c>
      <c r="DS1043" s="77">
        <v>2</v>
      </c>
      <c r="DT1043" s="79"/>
      <c r="DU1043" s="77">
        <v>2</v>
      </c>
      <c r="DV1043" s="77">
        <v>4</v>
      </c>
      <c r="DW1043" s="78" t="s">
        <v>115</v>
      </c>
      <c r="DX1043" s="77">
        <v>3</v>
      </c>
      <c r="DY1043" s="79"/>
      <c r="DZ1043" s="77">
        <v>3</v>
      </c>
      <c r="EA1043" s="77">
        <v>0</v>
      </c>
      <c r="EB1043" s="79"/>
      <c r="EC1043" s="77">
        <v>0</v>
      </c>
      <c r="ED1043" s="77">
        <v>22</v>
      </c>
      <c r="EE1043" s="79"/>
      <c r="EF1043" s="77">
        <v>5</v>
      </c>
      <c r="EG1043" s="79"/>
      <c r="EH1043" s="77">
        <v>27</v>
      </c>
      <c r="EI1043" s="77">
        <v>5</v>
      </c>
      <c r="EJ1043" s="79"/>
      <c r="EK1043" s="77">
        <v>7</v>
      </c>
      <c r="EL1043" s="79"/>
      <c r="EM1043" s="77">
        <v>12</v>
      </c>
      <c r="EN1043" s="77">
        <v>42</v>
      </c>
      <c r="EO1043" s="77">
        <v>4</v>
      </c>
      <c r="EP1043" s="79"/>
      <c r="EQ1043" s="77">
        <v>13</v>
      </c>
      <c r="ER1043" s="79"/>
      <c r="ES1043" s="77">
        <v>125</v>
      </c>
      <c r="ET1043" s="77">
        <v>125</v>
      </c>
      <c r="EU1043" s="78" t="s">
        <v>115</v>
      </c>
      <c r="EV1043" s="78" t="s">
        <v>115</v>
      </c>
      <c r="EW1043" s="78" t="s">
        <v>115</v>
      </c>
      <c r="EX1043" s="78" t="s">
        <v>115</v>
      </c>
      <c r="EY1043" s="77">
        <v>125</v>
      </c>
      <c r="EZ1043" s="77">
        <v>125</v>
      </c>
      <c r="FA1043" s="77" t="b">
        <v>1</v>
      </c>
      <c r="FB1043" s="77" t="b">
        <v>1</v>
      </c>
      <c r="FC1043" s="77" t="b">
        <v>1</v>
      </c>
      <c r="FD1043" s="77" t="b">
        <v>0</v>
      </c>
      <c r="FE1043" s="78" t="s">
        <v>1946</v>
      </c>
      <c r="FF1043" s="77" t="b">
        <v>0</v>
      </c>
      <c r="FG1043" s="77" t="b">
        <v>1</v>
      </c>
      <c r="FH1043" s="78" t="s">
        <v>975</v>
      </c>
    </row>
    <row r="1044" spans="1:164" x14ac:dyDescent="0.25">
      <c r="A1044" s="77" t="str">
        <f t="shared" si="16"/>
        <v>CALAMA1251</v>
      </c>
      <c r="B1044" s="77">
        <v>1764</v>
      </c>
      <c r="C1044" s="77">
        <v>2</v>
      </c>
      <c r="D1044" s="78" t="s">
        <v>105</v>
      </c>
      <c r="E1044" s="77">
        <v>5</v>
      </c>
      <c r="F1044" s="78" t="s">
        <v>681</v>
      </c>
      <c r="G1044" s="77">
        <v>1</v>
      </c>
      <c r="H1044" s="78" t="s">
        <v>682</v>
      </c>
      <c r="I1044" s="77">
        <v>3</v>
      </c>
      <c r="J1044" s="77">
        <v>3</v>
      </c>
      <c r="K1044" s="78" t="s">
        <v>681</v>
      </c>
      <c r="L1044" s="77">
        <v>19</v>
      </c>
      <c r="M1044" s="78" t="s">
        <v>753</v>
      </c>
      <c r="N1044" s="77">
        <v>5</v>
      </c>
      <c r="O1044" s="78" t="s">
        <v>681</v>
      </c>
      <c r="P1044" s="78" t="s">
        <v>682</v>
      </c>
      <c r="Q1044" s="77">
        <v>1</v>
      </c>
      <c r="R1044" s="78" t="s">
        <v>149</v>
      </c>
      <c r="S1044" s="77">
        <v>125</v>
      </c>
      <c r="T1044" s="78" t="s">
        <v>758</v>
      </c>
      <c r="U1044" s="77">
        <v>340</v>
      </c>
      <c r="V1044" s="78" t="s">
        <v>754</v>
      </c>
      <c r="W1044" s="78" t="s">
        <v>755</v>
      </c>
      <c r="X1044" s="77">
        <v>209</v>
      </c>
      <c r="Y1044" s="78" t="s">
        <v>682</v>
      </c>
      <c r="Z1044" s="78" t="s">
        <v>686</v>
      </c>
      <c r="AA1044" s="78" t="s">
        <v>756</v>
      </c>
      <c r="AB1044" s="77">
        <v>1902043</v>
      </c>
      <c r="AC1044" s="78" t="s">
        <v>1934</v>
      </c>
      <c r="AD1044" s="77">
        <v>13</v>
      </c>
      <c r="AE1044" s="77">
        <v>125</v>
      </c>
      <c r="AF1044" s="78" t="s">
        <v>115</v>
      </c>
      <c r="AG1044" s="77">
        <v>3</v>
      </c>
      <c r="AH1044" s="79"/>
      <c r="AI1044" s="77">
        <v>1</v>
      </c>
      <c r="AJ1044" s="79"/>
      <c r="AK1044" s="77">
        <v>4</v>
      </c>
      <c r="AL1044" s="79"/>
      <c r="AM1044" s="77">
        <v>2</v>
      </c>
      <c r="AN1044" s="79"/>
      <c r="AO1044" s="77">
        <v>0</v>
      </c>
      <c r="AP1044" s="79"/>
      <c r="AQ1044" s="77">
        <v>1</v>
      </c>
      <c r="AR1044" s="79"/>
      <c r="AS1044" s="77">
        <v>0</v>
      </c>
      <c r="AT1044" s="79"/>
      <c r="AU1044" s="77">
        <v>3</v>
      </c>
      <c r="AV1044" s="78" t="s">
        <v>115</v>
      </c>
      <c r="AW1044" s="77">
        <v>4</v>
      </c>
      <c r="AX1044" s="79"/>
      <c r="AY1044" s="77">
        <v>4</v>
      </c>
      <c r="AZ1044" s="77">
        <v>3</v>
      </c>
      <c r="BA1044" s="79"/>
      <c r="BB1044" s="77">
        <v>3</v>
      </c>
      <c r="BC1044" s="77">
        <v>5</v>
      </c>
      <c r="BD1044" s="79"/>
      <c r="BE1044" s="77">
        <v>4</v>
      </c>
      <c r="BF1044" s="79"/>
      <c r="BG1044" s="77">
        <v>9</v>
      </c>
      <c r="BH1044" s="77">
        <v>0</v>
      </c>
      <c r="BI1044" s="79"/>
      <c r="BJ1044" s="77">
        <v>0</v>
      </c>
      <c r="BK1044" s="77">
        <v>1</v>
      </c>
      <c r="BL1044" s="79"/>
      <c r="BM1044" s="77">
        <v>1</v>
      </c>
      <c r="BN1044" s="77">
        <v>17</v>
      </c>
      <c r="BO1044" s="78" t="s">
        <v>115</v>
      </c>
      <c r="BP1044" s="77">
        <v>2</v>
      </c>
      <c r="BQ1044" s="79"/>
      <c r="BR1044" s="77">
        <v>4</v>
      </c>
      <c r="BS1044" s="79"/>
      <c r="BT1044" s="77">
        <v>1</v>
      </c>
      <c r="BU1044" s="79"/>
      <c r="BV1044" s="77">
        <v>7</v>
      </c>
      <c r="BW1044" s="77">
        <v>1</v>
      </c>
      <c r="BX1044" s="79"/>
      <c r="BY1044" s="77">
        <v>0</v>
      </c>
      <c r="BZ1044" s="79"/>
      <c r="CA1044" s="77">
        <v>3</v>
      </c>
      <c r="CB1044" s="79"/>
      <c r="CC1044" s="77">
        <v>4</v>
      </c>
      <c r="CD1044" s="77">
        <v>11</v>
      </c>
      <c r="CE1044" s="78" t="s">
        <v>115</v>
      </c>
      <c r="CF1044" s="77">
        <v>6</v>
      </c>
      <c r="CG1044" s="79"/>
      <c r="CH1044" s="77">
        <v>1</v>
      </c>
      <c r="CI1044" s="79"/>
      <c r="CJ1044" s="77">
        <v>7</v>
      </c>
      <c r="CK1044" s="77">
        <v>0</v>
      </c>
      <c r="CL1044" s="79"/>
      <c r="CM1044" s="77">
        <v>0</v>
      </c>
      <c r="CN1044" s="79"/>
      <c r="CO1044" s="77">
        <v>25</v>
      </c>
      <c r="CP1044" s="79"/>
      <c r="CQ1044" s="77">
        <v>0</v>
      </c>
      <c r="CR1044" s="79"/>
      <c r="CS1044" s="77">
        <v>25</v>
      </c>
      <c r="CT1044" s="77">
        <v>32</v>
      </c>
      <c r="CU1044" s="78" t="s">
        <v>115</v>
      </c>
      <c r="CV1044" s="77">
        <v>4</v>
      </c>
      <c r="CW1044" s="79"/>
      <c r="CX1044" s="77">
        <v>8</v>
      </c>
      <c r="CY1044" s="79"/>
      <c r="CZ1044" s="77">
        <v>1</v>
      </c>
      <c r="DA1044" s="79"/>
      <c r="DB1044" s="77">
        <v>13</v>
      </c>
      <c r="DC1044" s="77">
        <v>6</v>
      </c>
      <c r="DD1044" s="79"/>
      <c r="DE1044" s="77">
        <v>6</v>
      </c>
      <c r="DF1044" s="77">
        <v>3</v>
      </c>
      <c r="DG1044" s="79"/>
      <c r="DH1044" s="77">
        <v>3</v>
      </c>
      <c r="DI1044" s="77">
        <v>3</v>
      </c>
      <c r="DJ1044" s="79"/>
      <c r="DK1044" s="77">
        <v>3</v>
      </c>
      <c r="DL1044" s="77">
        <v>25</v>
      </c>
      <c r="DM1044" s="79"/>
      <c r="DN1044" s="77">
        <v>2</v>
      </c>
      <c r="DO1044" s="77">
        <v>-1</v>
      </c>
      <c r="DP1044" s="77">
        <v>0</v>
      </c>
      <c r="DQ1044" s="79"/>
      <c r="DR1044" s="77">
        <v>2</v>
      </c>
      <c r="DS1044" s="77">
        <v>0</v>
      </c>
      <c r="DT1044" s="79"/>
      <c r="DU1044" s="77">
        <v>0</v>
      </c>
      <c r="DV1044" s="77">
        <v>2</v>
      </c>
      <c r="DW1044" s="78" t="s">
        <v>115</v>
      </c>
      <c r="DX1044" s="77">
        <v>3</v>
      </c>
      <c r="DY1044" s="79"/>
      <c r="DZ1044" s="77">
        <v>3</v>
      </c>
      <c r="EA1044" s="77">
        <v>0</v>
      </c>
      <c r="EB1044" s="79"/>
      <c r="EC1044" s="77">
        <v>0</v>
      </c>
      <c r="ED1044" s="77">
        <v>26</v>
      </c>
      <c r="EE1044" s="79"/>
      <c r="EF1044" s="77">
        <v>8</v>
      </c>
      <c r="EG1044" s="79"/>
      <c r="EH1044" s="77">
        <v>34</v>
      </c>
      <c r="EI1044" s="77">
        <v>3</v>
      </c>
      <c r="EJ1044" s="79"/>
      <c r="EK1044" s="77">
        <v>7</v>
      </c>
      <c r="EL1044" s="79"/>
      <c r="EM1044" s="77">
        <v>10</v>
      </c>
      <c r="EN1044" s="77">
        <v>47</v>
      </c>
      <c r="EO1044" s="77">
        <v>11</v>
      </c>
      <c r="EP1044" s="79"/>
      <c r="EQ1044" s="77">
        <v>10</v>
      </c>
      <c r="ER1044" s="79"/>
      <c r="ES1044" s="77">
        <v>162</v>
      </c>
      <c r="ET1044" s="77">
        <v>162</v>
      </c>
      <c r="EU1044" s="78" t="s">
        <v>115</v>
      </c>
      <c r="EV1044" s="78" t="s">
        <v>967</v>
      </c>
      <c r="EW1044" s="78" t="s">
        <v>973</v>
      </c>
      <c r="EX1044" s="78" t="s">
        <v>1004</v>
      </c>
      <c r="EY1044" s="77">
        <v>162</v>
      </c>
      <c r="EZ1044" s="77">
        <v>162</v>
      </c>
      <c r="FA1044" s="77" t="b">
        <v>1</v>
      </c>
      <c r="FB1044" s="77" t="b">
        <v>1</v>
      </c>
      <c r="FC1044" s="77" t="b">
        <v>1</v>
      </c>
      <c r="FD1044" s="77" t="b">
        <v>0</v>
      </c>
      <c r="FE1044" s="78" t="s">
        <v>1947</v>
      </c>
      <c r="FF1044" s="77" t="b">
        <v>0</v>
      </c>
      <c r="FG1044" s="77" t="b">
        <v>1</v>
      </c>
      <c r="FH1044" s="78" t="s">
        <v>975</v>
      </c>
    </row>
    <row r="1045" spans="1:164" x14ac:dyDescent="0.25">
      <c r="A1045" s="77" t="str">
        <f t="shared" si="16"/>
        <v>CALAMA1261</v>
      </c>
      <c r="B1045" s="77">
        <v>1765</v>
      </c>
      <c r="C1045" s="77">
        <v>2</v>
      </c>
      <c r="D1045" s="78" t="s">
        <v>105</v>
      </c>
      <c r="E1045" s="77">
        <v>5</v>
      </c>
      <c r="F1045" s="78" t="s">
        <v>681</v>
      </c>
      <c r="G1045" s="77">
        <v>1</v>
      </c>
      <c r="H1045" s="78" t="s">
        <v>682</v>
      </c>
      <c r="I1045" s="77">
        <v>3</v>
      </c>
      <c r="J1045" s="77">
        <v>3</v>
      </c>
      <c r="K1045" s="78" t="s">
        <v>681</v>
      </c>
      <c r="L1045" s="77">
        <v>19</v>
      </c>
      <c r="M1045" s="78" t="s">
        <v>753</v>
      </c>
      <c r="N1045" s="77">
        <v>5</v>
      </c>
      <c r="O1045" s="78" t="s">
        <v>681</v>
      </c>
      <c r="P1045" s="78" t="s">
        <v>682</v>
      </c>
      <c r="Q1045" s="77">
        <v>1</v>
      </c>
      <c r="R1045" s="78" t="s">
        <v>149</v>
      </c>
      <c r="S1045" s="77">
        <v>126</v>
      </c>
      <c r="T1045" s="78" t="s">
        <v>759</v>
      </c>
      <c r="U1045" s="77">
        <v>337</v>
      </c>
      <c r="V1045" s="78" t="s">
        <v>754</v>
      </c>
      <c r="W1045" s="78" t="s">
        <v>755</v>
      </c>
      <c r="X1045" s="77">
        <v>209</v>
      </c>
      <c r="Y1045" s="78" t="s">
        <v>682</v>
      </c>
      <c r="Z1045" s="78" t="s">
        <v>686</v>
      </c>
      <c r="AA1045" s="78" t="s">
        <v>756</v>
      </c>
      <c r="AB1045" s="77">
        <v>1902043</v>
      </c>
      <c r="AC1045" s="78" t="s">
        <v>1934</v>
      </c>
      <c r="AD1045" s="77">
        <v>13</v>
      </c>
      <c r="AE1045" s="77">
        <v>69</v>
      </c>
      <c r="AF1045" s="78" t="s">
        <v>115</v>
      </c>
      <c r="AG1045" s="77">
        <v>1</v>
      </c>
      <c r="AH1045" s="79"/>
      <c r="AI1045" s="77">
        <v>0</v>
      </c>
      <c r="AJ1045" s="79"/>
      <c r="AK1045" s="77">
        <v>1</v>
      </c>
      <c r="AL1045" s="79"/>
      <c r="AM1045" s="77">
        <v>0</v>
      </c>
      <c r="AN1045" s="79"/>
      <c r="AO1045" s="77">
        <v>0</v>
      </c>
      <c r="AP1045" s="79"/>
      <c r="AQ1045" s="77">
        <v>0</v>
      </c>
      <c r="AR1045" s="79"/>
      <c r="AS1045" s="77">
        <v>0</v>
      </c>
      <c r="AT1045" s="79"/>
      <c r="AU1045" s="77">
        <v>0</v>
      </c>
      <c r="AV1045" s="78" t="s">
        <v>115</v>
      </c>
      <c r="AW1045" s="77">
        <v>1</v>
      </c>
      <c r="AX1045" s="79"/>
      <c r="AY1045" s="77">
        <v>1</v>
      </c>
      <c r="AZ1045" s="77">
        <v>1</v>
      </c>
      <c r="BA1045" s="79"/>
      <c r="BB1045" s="77">
        <v>1</v>
      </c>
      <c r="BC1045" s="77">
        <v>4</v>
      </c>
      <c r="BD1045" s="79"/>
      <c r="BE1045" s="77">
        <v>2</v>
      </c>
      <c r="BF1045" s="79"/>
      <c r="BG1045" s="77">
        <v>6</v>
      </c>
      <c r="BH1045" s="77">
        <v>1</v>
      </c>
      <c r="BI1045" s="79"/>
      <c r="BJ1045" s="77">
        <v>1</v>
      </c>
      <c r="BK1045" s="77">
        <v>0</v>
      </c>
      <c r="BL1045" s="79"/>
      <c r="BM1045" s="77">
        <v>0</v>
      </c>
      <c r="BN1045" s="77">
        <v>9</v>
      </c>
      <c r="BO1045" s="78" t="s">
        <v>115</v>
      </c>
      <c r="BP1045" s="77">
        <v>0</v>
      </c>
      <c r="BQ1045" s="79"/>
      <c r="BR1045" s="77">
        <v>0</v>
      </c>
      <c r="BS1045" s="79"/>
      <c r="BT1045" s="77">
        <v>0</v>
      </c>
      <c r="BU1045" s="79"/>
      <c r="BV1045" s="77">
        <v>0</v>
      </c>
      <c r="BW1045" s="77">
        <v>0</v>
      </c>
      <c r="BX1045" s="79"/>
      <c r="BY1045" s="77">
        <v>0</v>
      </c>
      <c r="BZ1045" s="79"/>
      <c r="CA1045" s="77">
        <v>0</v>
      </c>
      <c r="CB1045" s="79"/>
      <c r="CC1045" s="77">
        <v>0</v>
      </c>
      <c r="CD1045" s="77">
        <v>0</v>
      </c>
      <c r="CE1045" s="78" t="s">
        <v>115</v>
      </c>
      <c r="CF1045" s="77">
        <v>2</v>
      </c>
      <c r="CG1045" s="79"/>
      <c r="CH1045" s="77">
        <v>0</v>
      </c>
      <c r="CI1045" s="79"/>
      <c r="CJ1045" s="77">
        <v>2</v>
      </c>
      <c r="CK1045" s="77">
        <v>1</v>
      </c>
      <c r="CL1045" s="79"/>
      <c r="CM1045" s="77">
        <v>1</v>
      </c>
      <c r="CN1045" s="79"/>
      <c r="CO1045" s="77">
        <v>9</v>
      </c>
      <c r="CP1045" s="79"/>
      <c r="CQ1045" s="77">
        <v>0</v>
      </c>
      <c r="CR1045" s="79"/>
      <c r="CS1045" s="77">
        <v>11</v>
      </c>
      <c r="CT1045" s="77">
        <v>13</v>
      </c>
      <c r="CU1045" s="78" t="s">
        <v>115</v>
      </c>
      <c r="CV1045" s="77">
        <v>0</v>
      </c>
      <c r="CW1045" s="79"/>
      <c r="CX1045" s="77">
        <v>5</v>
      </c>
      <c r="CY1045" s="79"/>
      <c r="CZ1045" s="77">
        <v>0</v>
      </c>
      <c r="DA1045" s="79"/>
      <c r="DB1045" s="77">
        <v>5</v>
      </c>
      <c r="DC1045" s="77">
        <v>4</v>
      </c>
      <c r="DD1045" s="79"/>
      <c r="DE1045" s="77">
        <v>4</v>
      </c>
      <c r="DF1045" s="77">
        <v>2</v>
      </c>
      <c r="DG1045" s="79"/>
      <c r="DH1045" s="77">
        <v>2</v>
      </c>
      <c r="DI1045" s="77">
        <v>3</v>
      </c>
      <c r="DJ1045" s="79"/>
      <c r="DK1045" s="77">
        <v>3</v>
      </c>
      <c r="DL1045" s="77">
        <v>14</v>
      </c>
      <c r="DM1045" s="79"/>
      <c r="DN1045" s="77">
        <v>1</v>
      </c>
      <c r="DO1045" s="79"/>
      <c r="DP1045" s="77">
        <v>3</v>
      </c>
      <c r="DQ1045" s="79"/>
      <c r="DR1045" s="77">
        <v>4</v>
      </c>
      <c r="DS1045" s="77">
        <v>0</v>
      </c>
      <c r="DT1045" s="79"/>
      <c r="DU1045" s="77">
        <v>0</v>
      </c>
      <c r="DV1045" s="77">
        <v>4</v>
      </c>
      <c r="DW1045" s="78" t="s">
        <v>115</v>
      </c>
      <c r="DX1045" s="77">
        <v>3</v>
      </c>
      <c r="DY1045" s="79"/>
      <c r="DZ1045" s="77">
        <v>3</v>
      </c>
      <c r="EA1045" s="77">
        <v>0</v>
      </c>
      <c r="EB1045" s="79"/>
      <c r="EC1045" s="77">
        <v>0</v>
      </c>
      <c r="ED1045" s="77">
        <v>6</v>
      </c>
      <c r="EE1045" s="79"/>
      <c r="EF1045" s="77">
        <v>2</v>
      </c>
      <c r="EG1045" s="79"/>
      <c r="EH1045" s="77">
        <v>8</v>
      </c>
      <c r="EI1045" s="77">
        <v>2</v>
      </c>
      <c r="EJ1045" s="79"/>
      <c r="EK1045" s="77">
        <v>1</v>
      </c>
      <c r="EL1045" s="79"/>
      <c r="EM1045" s="77">
        <v>3</v>
      </c>
      <c r="EN1045" s="77">
        <v>14</v>
      </c>
      <c r="EO1045" s="77">
        <v>8</v>
      </c>
      <c r="EP1045" s="79"/>
      <c r="EQ1045" s="77">
        <v>6</v>
      </c>
      <c r="ER1045" s="79"/>
      <c r="ES1045" s="77">
        <v>69</v>
      </c>
      <c r="ET1045" s="77">
        <v>69</v>
      </c>
      <c r="EU1045" s="78" t="s">
        <v>115</v>
      </c>
      <c r="EV1045" s="78" t="s">
        <v>115</v>
      </c>
      <c r="EW1045" s="78" t="s">
        <v>115</v>
      </c>
      <c r="EX1045" s="78" t="s">
        <v>115</v>
      </c>
      <c r="EY1045" s="77">
        <v>69</v>
      </c>
      <c r="EZ1045" s="77">
        <v>69</v>
      </c>
      <c r="FA1045" s="77" t="b">
        <v>1</v>
      </c>
      <c r="FB1045" s="77" t="b">
        <v>1</v>
      </c>
      <c r="FC1045" s="77" t="b">
        <v>1</v>
      </c>
      <c r="FD1045" s="77" t="b">
        <v>0</v>
      </c>
      <c r="FE1045" s="78" t="s">
        <v>1948</v>
      </c>
      <c r="FF1045" s="77" t="b">
        <v>0</v>
      </c>
      <c r="FG1045" s="77" t="b">
        <v>1</v>
      </c>
      <c r="FH1045" s="78" t="s">
        <v>975</v>
      </c>
    </row>
    <row r="1046" spans="1:164" x14ac:dyDescent="0.25">
      <c r="A1046" s="77" t="str">
        <f t="shared" si="16"/>
        <v>CALAMA1271</v>
      </c>
      <c r="B1046" s="77">
        <v>1766</v>
      </c>
      <c r="C1046" s="77">
        <v>2</v>
      </c>
      <c r="D1046" s="78" t="s">
        <v>105</v>
      </c>
      <c r="E1046" s="77">
        <v>5</v>
      </c>
      <c r="F1046" s="78" t="s">
        <v>681</v>
      </c>
      <c r="G1046" s="77">
        <v>1</v>
      </c>
      <c r="H1046" s="78" t="s">
        <v>682</v>
      </c>
      <c r="I1046" s="77">
        <v>3</v>
      </c>
      <c r="J1046" s="77">
        <v>3</v>
      </c>
      <c r="K1046" s="78" t="s">
        <v>681</v>
      </c>
      <c r="L1046" s="77">
        <v>19</v>
      </c>
      <c r="M1046" s="78" t="s">
        <v>753</v>
      </c>
      <c r="N1046" s="77">
        <v>5</v>
      </c>
      <c r="O1046" s="78" t="s">
        <v>681</v>
      </c>
      <c r="P1046" s="78" t="s">
        <v>682</v>
      </c>
      <c r="Q1046" s="77">
        <v>1</v>
      </c>
      <c r="R1046" s="78" t="s">
        <v>149</v>
      </c>
      <c r="S1046" s="77">
        <v>127</v>
      </c>
      <c r="T1046" s="78" t="s">
        <v>760</v>
      </c>
      <c r="U1046" s="77">
        <v>341</v>
      </c>
      <c r="V1046" s="78" t="s">
        <v>754</v>
      </c>
      <c r="W1046" s="78" t="s">
        <v>755</v>
      </c>
      <c r="X1046" s="77">
        <v>209</v>
      </c>
      <c r="Y1046" s="78" t="s">
        <v>682</v>
      </c>
      <c r="Z1046" s="78" t="s">
        <v>686</v>
      </c>
      <c r="AA1046" s="78" t="s">
        <v>756</v>
      </c>
      <c r="AB1046" s="77">
        <v>1902043</v>
      </c>
      <c r="AC1046" s="78" t="s">
        <v>1934</v>
      </c>
      <c r="AD1046" s="77">
        <v>13</v>
      </c>
      <c r="AE1046" s="77">
        <v>134</v>
      </c>
      <c r="AF1046" s="78" t="s">
        <v>115</v>
      </c>
      <c r="AG1046" s="77">
        <v>0</v>
      </c>
      <c r="AH1046" s="79"/>
      <c r="AI1046" s="77">
        <v>0</v>
      </c>
      <c r="AJ1046" s="79"/>
      <c r="AK1046" s="77">
        <v>0</v>
      </c>
      <c r="AL1046" s="79"/>
      <c r="AM1046" s="77">
        <v>1</v>
      </c>
      <c r="AN1046" s="79"/>
      <c r="AO1046" s="77">
        <v>1</v>
      </c>
      <c r="AP1046" s="79"/>
      <c r="AQ1046" s="77">
        <v>2</v>
      </c>
      <c r="AR1046" s="79"/>
      <c r="AS1046" s="77">
        <v>1</v>
      </c>
      <c r="AT1046" s="79"/>
      <c r="AU1046" s="77">
        <v>5</v>
      </c>
      <c r="AV1046" s="78" t="s">
        <v>115</v>
      </c>
      <c r="AW1046" s="77">
        <v>1</v>
      </c>
      <c r="AX1046" s="79"/>
      <c r="AY1046" s="77">
        <v>1</v>
      </c>
      <c r="AZ1046" s="77">
        <v>7</v>
      </c>
      <c r="BA1046" s="79"/>
      <c r="BB1046" s="77">
        <v>7</v>
      </c>
      <c r="BC1046" s="77">
        <v>2</v>
      </c>
      <c r="BD1046" s="79"/>
      <c r="BE1046" s="77">
        <v>0</v>
      </c>
      <c r="BF1046" s="79"/>
      <c r="BG1046" s="77">
        <v>2</v>
      </c>
      <c r="BH1046" s="77">
        <v>0</v>
      </c>
      <c r="BI1046" s="79"/>
      <c r="BJ1046" s="77">
        <v>0</v>
      </c>
      <c r="BK1046" s="77">
        <v>0</v>
      </c>
      <c r="BL1046" s="79"/>
      <c r="BM1046" s="77">
        <v>0</v>
      </c>
      <c r="BN1046" s="77">
        <v>10</v>
      </c>
      <c r="BO1046" s="78" t="s">
        <v>115</v>
      </c>
      <c r="BP1046" s="77">
        <v>1</v>
      </c>
      <c r="BQ1046" s="79"/>
      <c r="BR1046" s="77">
        <v>2</v>
      </c>
      <c r="BS1046" s="79"/>
      <c r="BT1046" s="77">
        <v>1</v>
      </c>
      <c r="BU1046" s="79"/>
      <c r="BV1046" s="77">
        <v>4</v>
      </c>
      <c r="BW1046" s="77">
        <v>0</v>
      </c>
      <c r="BX1046" s="79"/>
      <c r="BY1046" s="77">
        <v>0</v>
      </c>
      <c r="BZ1046" s="79"/>
      <c r="CA1046" s="77">
        <v>3</v>
      </c>
      <c r="CB1046" s="79"/>
      <c r="CC1046" s="77">
        <v>3</v>
      </c>
      <c r="CD1046" s="77">
        <v>7</v>
      </c>
      <c r="CE1046" s="78" t="s">
        <v>115</v>
      </c>
      <c r="CF1046" s="77">
        <v>10</v>
      </c>
      <c r="CG1046" s="79"/>
      <c r="CH1046" s="77">
        <v>0</v>
      </c>
      <c r="CI1046" s="79"/>
      <c r="CJ1046" s="77">
        <v>10</v>
      </c>
      <c r="CK1046" s="77">
        <v>0</v>
      </c>
      <c r="CL1046" s="79"/>
      <c r="CM1046" s="77">
        <v>2</v>
      </c>
      <c r="CN1046" s="79"/>
      <c r="CO1046" s="77">
        <v>21</v>
      </c>
      <c r="CP1046" s="79"/>
      <c r="CQ1046" s="77">
        <v>0</v>
      </c>
      <c r="CR1046" s="79"/>
      <c r="CS1046" s="77">
        <v>23</v>
      </c>
      <c r="CT1046" s="77">
        <v>33</v>
      </c>
      <c r="CU1046" s="78" t="s">
        <v>115</v>
      </c>
      <c r="CV1046" s="77">
        <v>7</v>
      </c>
      <c r="CW1046" s="79"/>
      <c r="CX1046" s="77">
        <v>5</v>
      </c>
      <c r="CY1046" s="79"/>
      <c r="CZ1046" s="77">
        <v>0</v>
      </c>
      <c r="DA1046" s="79"/>
      <c r="DB1046" s="77">
        <v>12</v>
      </c>
      <c r="DC1046" s="77">
        <v>5</v>
      </c>
      <c r="DD1046" s="79"/>
      <c r="DE1046" s="77">
        <v>5</v>
      </c>
      <c r="DF1046" s="77">
        <v>2</v>
      </c>
      <c r="DG1046" s="79"/>
      <c r="DH1046" s="77">
        <v>2</v>
      </c>
      <c r="DI1046" s="77">
        <v>1</v>
      </c>
      <c r="DJ1046" s="79"/>
      <c r="DK1046" s="77">
        <v>1</v>
      </c>
      <c r="DL1046" s="77">
        <v>20</v>
      </c>
      <c r="DM1046" s="79"/>
      <c r="DN1046" s="77">
        <v>2</v>
      </c>
      <c r="DO1046" s="79"/>
      <c r="DP1046" s="77">
        <v>2</v>
      </c>
      <c r="DQ1046" s="79"/>
      <c r="DR1046" s="77">
        <v>4</v>
      </c>
      <c r="DS1046" s="77">
        <v>1</v>
      </c>
      <c r="DT1046" s="79"/>
      <c r="DU1046" s="77">
        <v>1</v>
      </c>
      <c r="DV1046" s="77">
        <v>5</v>
      </c>
      <c r="DW1046" s="78" t="s">
        <v>115</v>
      </c>
      <c r="DX1046" s="77">
        <v>3</v>
      </c>
      <c r="DY1046" s="79"/>
      <c r="DZ1046" s="77">
        <v>3</v>
      </c>
      <c r="EA1046" s="77">
        <v>0</v>
      </c>
      <c r="EB1046" s="79"/>
      <c r="EC1046" s="77">
        <v>0</v>
      </c>
      <c r="ED1046" s="77">
        <v>19</v>
      </c>
      <c r="EE1046" s="79"/>
      <c r="EF1046" s="77">
        <v>9</v>
      </c>
      <c r="EG1046" s="79"/>
      <c r="EH1046" s="77">
        <v>28</v>
      </c>
      <c r="EI1046" s="77">
        <v>1</v>
      </c>
      <c r="EJ1046" s="79"/>
      <c r="EK1046" s="77">
        <v>2</v>
      </c>
      <c r="EL1046" s="79"/>
      <c r="EM1046" s="77">
        <v>3</v>
      </c>
      <c r="EN1046" s="77">
        <v>34</v>
      </c>
      <c r="EO1046" s="77">
        <v>12</v>
      </c>
      <c r="EP1046" s="79"/>
      <c r="EQ1046" s="77">
        <v>8</v>
      </c>
      <c r="ER1046" s="79"/>
      <c r="ES1046" s="77">
        <v>20</v>
      </c>
      <c r="ET1046" s="77">
        <v>134</v>
      </c>
      <c r="EU1046" s="78" t="s">
        <v>115</v>
      </c>
      <c r="EV1046" s="78" t="s">
        <v>115</v>
      </c>
      <c r="EW1046" s="78" t="s">
        <v>973</v>
      </c>
      <c r="EX1046" s="78" t="s">
        <v>115</v>
      </c>
      <c r="EY1046" s="77">
        <v>134</v>
      </c>
      <c r="EZ1046" s="77">
        <v>134</v>
      </c>
      <c r="FA1046" s="77" t="b">
        <v>1</v>
      </c>
      <c r="FB1046" s="77" t="b">
        <v>1</v>
      </c>
      <c r="FC1046" s="77" t="b">
        <v>1</v>
      </c>
      <c r="FD1046" s="77" t="b">
        <v>0</v>
      </c>
      <c r="FE1046" s="78" t="s">
        <v>1949</v>
      </c>
      <c r="FF1046" s="77" t="b">
        <v>0</v>
      </c>
      <c r="FG1046" s="77" t="b">
        <v>1</v>
      </c>
      <c r="FH1046" s="78" t="s">
        <v>975</v>
      </c>
    </row>
    <row r="1047" spans="1:164" x14ac:dyDescent="0.25">
      <c r="A1047" s="77" t="str">
        <f t="shared" si="16"/>
        <v>CALAMA1281</v>
      </c>
      <c r="B1047" s="77">
        <v>1767</v>
      </c>
      <c r="C1047" s="77">
        <v>2</v>
      </c>
      <c r="D1047" s="78" t="s">
        <v>105</v>
      </c>
      <c r="E1047" s="77">
        <v>5</v>
      </c>
      <c r="F1047" s="78" t="s">
        <v>681</v>
      </c>
      <c r="G1047" s="77">
        <v>1</v>
      </c>
      <c r="H1047" s="78" t="s">
        <v>682</v>
      </c>
      <c r="I1047" s="77">
        <v>3</v>
      </c>
      <c r="J1047" s="77">
        <v>3</v>
      </c>
      <c r="K1047" s="78" t="s">
        <v>681</v>
      </c>
      <c r="L1047" s="77">
        <v>19</v>
      </c>
      <c r="M1047" s="78" t="s">
        <v>753</v>
      </c>
      <c r="N1047" s="77">
        <v>5</v>
      </c>
      <c r="O1047" s="78" t="s">
        <v>681</v>
      </c>
      <c r="P1047" s="78" t="s">
        <v>682</v>
      </c>
      <c r="Q1047" s="77">
        <v>1</v>
      </c>
      <c r="R1047" s="78" t="s">
        <v>149</v>
      </c>
      <c r="S1047" s="77">
        <v>128</v>
      </c>
      <c r="T1047" s="78" t="s">
        <v>761</v>
      </c>
      <c r="U1047" s="77">
        <v>341</v>
      </c>
      <c r="V1047" s="78" t="s">
        <v>754</v>
      </c>
      <c r="W1047" s="78" t="s">
        <v>755</v>
      </c>
      <c r="X1047" s="77">
        <v>209</v>
      </c>
      <c r="Y1047" s="78" t="s">
        <v>682</v>
      </c>
      <c r="Z1047" s="78" t="s">
        <v>686</v>
      </c>
      <c r="AA1047" s="78" t="s">
        <v>756</v>
      </c>
      <c r="AB1047" s="77">
        <v>1902043</v>
      </c>
      <c r="AC1047" s="78" t="s">
        <v>1934</v>
      </c>
      <c r="AD1047" s="77">
        <v>13</v>
      </c>
      <c r="AE1047" s="77">
        <v>0</v>
      </c>
      <c r="AF1047" s="78" t="s">
        <v>115</v>
      </c>
      <c r="AG1047" s="77">
        <v>10</v>
      </c>
      <c r="AH1047" s="79"/>
      <c r="AI1047" s="77">
        <v>6</v>
      </c>
      <c r="AJ1047" s="79"/>
      <c r="AK1047" s="77">
        <v>16</v>
      </c>
      <c r="AL1047" s="79"/>
      <c r="AM1047" s="77">
        <v>3</v>
      </c>
      <c r="AN1047" s="79"/>
      <c r="AO1047" s="77">
        <v>1</v>
      </c>
      <c r="AP1047" s="79"/>
      <c r="AQ1047" s="77">
        <v>5</v>
      </c>
      <c r="AR1047" s="79"/>
      <c r="AS1047" s="77">
        <v>1</v>
      </c>
      <c r="AT1047" s="79"/>
      <c r="AU1047" s="77">
        <v>10</v>
      </c>
      <c r="AV1047" s="78" t="s">
        <v>115</v>
      </c>
      <c r="AW1047" s="77">
        <v>0</v>
      </c>
      <c r="AX1047" s="79"/>
      <c r="AY1047" s="77">
        <v>0</v>
      </c>
      <c r="AZ1047" s="77">
        <v>4</v>
      </c>
      <c r="BA1047" s="79"/>
      <c r="BB1047" s="77">
        <v>4</v>
      </c>
      <c r="BC1047" s="77">
        <v>1</v>
      </c>
      <c r="BD1047" s="79"/>
      <c r="BE1047" s="77">
        <v>4</v>
      </c>
      <c r="BF1047" s="79"/>
      <c r="BG1047" s="77">
        <v>5</v>
      </c>
      <c r="BH1047" s="77">
        <v>7</v>
      </c>
      <c r="BI1047" s="79"/>
      <c r="BJ1047" s="77">
        <v>7</v>
      </c>
      <c r="BK1047" s="77">
        <v>5</v>
      </c>
      <c r="BL1047" s="79"/>
      <c r="BM1047" s="77">
        <v>5</v>
      </c>
      <c r="BN1047" s="77">
        <v>21</v>
      </c>
      <c r="BO1047" s="78" t="s">
        <v>115</v>
      </c>
      <c r="BP1047" s="77">
        <v>0</v>
      </c>
      <c r="BQ1047" s="79"/>
      <c r="BR1047" s="77">
        <v>1</v>
      </c>
      <c r="BS1047" s="79"/>
      <c r="BT1047" s="77">
        <v>1</v>
      </c>
      <c r="BU1047" s="79"/>
      <c r="BV1047" s="77">
        <v>2</v>
      </c>
      <c r="BW1047" s="77">
        <v>0</v>
      </c>
      <c r="BX1047" s="79"/>
      <c r="BY1047" s="77">
        <v>1</v>
      </c>
      <c r="BZ1047" s="79"/>
      <c r="CA1047" s="77">
        <v>3</v>
      </c>
      <c r="CB1047" s="79"/>
      <c r="CC1047" s="77">
        <v>4</v>
      </c>
      <c r="CD1047" s="77">
        <v>6</v>
      </c>
      <c r="CE1047" s="78" t="s">
        <v>115</v>
      </c>
      <c r="CF1047" s="77">
        <v>1</v>
      </c>
      <c r="CG1047" s="79"/>
      <c r="CH1047" s="77">
        <v>0</v>
      </c>
      <c r="CI1047" s="79"/>
      <c r="CJ1047" s="77">
        <v>1</v>
      </c>
      <c r="CK1047" s="77">
        <v>0</v>
      </c>
      <c r="CL1047" s="79"/>
      <c r="CM1047" s="77">
        <v>1</v>
      </c>
      <c r="CN1047" s="79"/>
      <c r="CO1047" s="77">
        <v>0</v>
      </c>
      <c r="CP1047" s="79"/>
      <c r="CQ1047" s="77">
        <v>1</v>
      </c>
      <c r="CR1047" s="79"/>
      <c r="CS1047" s="77">
        <v>2</v>
      </c>
      <c r="CT1047" s="77">
        <v>3</v>
      </c>
      <c r="CU1047" s="78" t="s">
        <v>115</v>
      </c>
      <c r="CV1047" s="77">
        <v>4</v>
      </c>
      <c r="CW1047" s="79"/>
      <c r="CX1047" s="77">
        <v>6</v>
      </c>
      <c r="CY1047" s="79"/>
      <c r="CZ1047" s="77">
        <v>4</v>
      </c>
      <c r="DA1047" s="79"/>
      <c r="DB1047" s="77">
        <v>14</v>
      </c>
      <c r="DC1047" s="77">
        <v>1</v>
      </c>
      <c r="DD1047" s="79"/>
      <c r="DE1047" s="77">
        <v>1</v>
      </c>
      <c r="DF1047" s="77">
        <v>1</v>
      </c>
      <c r="DG1047" s="79"/>
      <c r="DH1047" s="77">
        <v>1</v>
      </c>
      <c r="DI1047" s="77">
        <v>9</v>
      </c>
      <c r="DJ1047" s="79"/>
      <c r="DK1047" s="77">
        <v>9</v>
      </c>
      <c r="DL1047" s="77">
        <v>25</v>
      </c>
      <c r="DM1047" s="79"/>
      <c r="DN1047" s="77">
        <v>0</v>
      </c>
      <c r="DO1047" s="79"/>
      <c r="DP1047" s="77">
        <v>3</v>
      </c>
      <c r="DQ1047" s="79"/>
      <c r="DR1047" s="77">
        <v>3</v>
      </c>
      <c r="DS1047" s="77">
        <v>0</v>
      </c>
      <c r="DT1047" s="79"/>
      <c r="DU1047" s="77">
        <v>0</v>
      </c>
      <c r="DV1047" s="77">
        <v>3</v>
      </c>
      <c r="DW1047" s="78" t="s">
        <v>115</v>
      </c>
      <c r="DX1047" s="77">
        <v>10</v>
      </c>
      <c r="DY1047" s="79"/>
      <c r="DZ1047" s="77">
        <v>10</v>
      </c>
      <c r="EA1047" s="77">
        <v>6</v>
      </c>
      <c r="EB1047" s="79"/>
      <c r="EC1047" s="77">
        <v>6</v>
      </c>
      <c r="ED1047" s="77">
        <v>7</v>
      </c>
      <c r="EE1047" s="79"/>
      <c r="EF1047" s="77">
        <v>2</v>
      </c>
      <c r="EG1047" s="79"/>
      <c r="EH1047" s="77">
        <v>9</v>
      </c>
      <c r="EI1047" s="77">
        <v>14</v>
      </c>
      <c r="EJ1047" s="79"/>
      <c r="EK1047" s="77">
        <v>4</v>
      </c>
      <c r="EL1047" s="79"/>
      <c r="EM1047" s="77">
        <v>18</v>
      </c>
      <c r="EN1047" s="77">
        <v>43</v>
      </c>
      <c r="EO1047" s="77">
        <v>14</v>
      </c>
      <c r="EP1047" s="79"/>
      <c r="EQ1047" s="77">
        <v>4</v>
      </c>
      <c r="ER1047" s="79"/>
      <c r="ES1047" s="77">
        <v>127</v>
      </c>
      <c r="ET1047" s="77">
        <v>145</v>
      </c>
      <c r="EU1047" s="78" t="s">
        <v>115</v>
      </c>
      <c r="EV1047" s="78" t="s">
        <v>115</v>
      </c>
      <c r="EW1047" s="78" t="s">
        <v>973</v>
      </c>
      <c r="EX1047" s="78" t="s">
        <v>115</v>
      </c>
      <c r="EY1047" s="77">
        <v>145</v>
      </c>
      <c r="EZ1047" s="77">
        <v>145</v>
      </c>
      <c r="FA1047" s="77" t="b">
        <v>1</v>
      </c>
      <c r="FB1047" s="77" t="b">
        <v>1</v>
      </c>
      <c r="FC1047" s="77" t="b">
        <v>1</v>
      </c>
      <c r="FD1047" s="77" t="b">
        <v>0</v>
      </c>
      <c r="FE1047" s="78" t="s">
        <v>1950</v>
      </c>
      <c r="FF1047" s="77" t="b">
        <v>0</v>
      </c>
      <c r="FG1047" s="77" t="b">
        <v>1</v>
      </c>
      <c r="FH1047" s="78" t="s">
        <v>975</v>
      </c>
    </row>
    <row r="1048" spans="1:164" x14ac:dyDescent="0.25">
      <c r="A1048" s="77" t="str">
        <f t="shared" si="16"/>
        <v>CALAMA1291</v>
      </c>
      <c r="B1048" s="77">
        <v>1768</v>
      </c>
      <c r="C1048" s="77">
        <v>2</v>
      </c>
      <c r="D1048" s="78" t="s">
        <v>105</v>
      </c>
      <c r="E1048" s="77">
        <v>5</v>
      </c>
      <c r="F1048" s="78" t="s">
        <v>681</v>
      </c>
      <c r="G1048" s="77">
        <v>1</v>
      </c>
      <c r="H1048" s="78" t="s">
        <v>682</v>
      </c>
      <c r="I1048" s="77">
        <v>3</v>
      </c>
      <c r="J1048" s="77">
        <v>3</v>
      </c>
      <c r="K1048" s="78" t="s">
        <v>681</v>
      </c>
      <c r="L1048" s="77">
        <v>19</v>
      </c>
      <c r="M1048" s="78" t="s">
        <v>753</v>
      </c>
      <c r="N1048" s="77">
        <v>5</v>
      </c>
      <c r="O1048" s="78" t="s">
        <v>681</v>
      </c>
      <c r="P1048" s="78" t="s">
        <v>682</v>
      </c>
      <c r="Q1048" s="77">
        <v>1</v>
      </c>
      <c r="R1048" s="78" t="s">
        <v>149</v>
      </c>
      <c r="S1048" s="77">
        <v>129</v>
      </c>
      <c r="T1048" s="78" t="s">
        <v>762</v>
      </c>
      <c r="U1048" s="77">
        <v>340</v>
      </c>
      <c r="V1048" s="78" t="s">
        <v>754</v>
      </c>
      <c r="W1048" s="78" t="s">
        <v>755</v>
      </c>
      <c r="X1048" s="77">
        <v>209</v>
      </c>
      <c r="Y1048" s="78" t="s">
        <v>682</v>
      </c>
      <c r="Z1048" s="78" t="s">
        <v>686</v>
      </c>
      <c r="AA1048" s="78" t="s">
        <v>756</v>
      </c>
      <c r="AB1048" s="77">
        <v>1902043</v>
      </c>
      <c r="AC1048" s="78" t="s">
        <v>1934</v>
      </c>
      <c r="AD1048" s="77">
        <v>13</v>
      </c>
      <c r="AE1048" s="77">
        <v>114</v>
      </c>
      <c r="AF1048" s="78" t="s">
        <v>115</v>
      </c>
      <c r="AG1048" s="77">
        <v>1</v>
      </c>
      <c r="AH1048" s="79"/>
      <c r="AI1048" s="77">
        <v>0</v>
      </c>
      <c r="AJ1048" s="79"/>
      <c r="AK1048" s="77">
        <v>1</v>
      </c>
      <c r="AL1048" s="79"/>
      <c r="AM1048" s="77">
        <v>0</v>
      </c>
      <c r="AN1048" s="79"/>
      <c r="AO1048" s="77">
        <v>0</v>
      </c>
      <c r="AP1048" s="79"/>
      <c r="AQ1048" s="77">
        <v>3</v>
      </c>
      <c r="AR1048" s="79"/>
      <c r="AS1048" s="77">
        <v>0</v>
      </c>
      <c r="AT1048" s="79"/>
      <c r="AU1048" s="77">
        <v>3</v>
      </c>
      <c r="AV1048" s="78" t="s">
        <v>115</v>
      </c>
      <c r="AW1048" s="77">
        <v>5</v>
      </c>
      <c r="AX1048" s="79"/>
      <c r="AY1048" s="77">
        <v>5</v>
      </c>
      <c r="AZ1048" s="77">
        <v>2</v>
      </c>
      <c r="BA1048" s="79"/>
      <c r="BB1048" s="77">
        <v>2</v>
      </c>
      <c r="BC1048" s="77">
        <v>3</v>
      </c>
      <c r="BD1048" s="79"/>
      <c r="BE1048" s="77">
        <v>0</v>
      </c>
      <c r="BF1048" s="79"/>
      <c r="BG1048" s="77">
        <v>3</v>
      </c>
      <c r="BH1048" s="77">
        <v>1</v>
      </c>
      <c r="BI1048" s="79"/>
      <c r="BJ1048" s="77">
        <v>1</v>
      </c>
      <c r="BK1048" s="77">
        <v>2</v>
      </c>
      <c r="BL1048" s="79"/>
      <c r="BM1048" s="77">
        <v>2</v>
      </c>
      <c r="BN1048" s="77">
        <v>13</v>
      </c>
      <c r="BO1048" s="78" t="s">
        <v>115</v>
      </c>
      <c r="BP1048" s="77">
        <v>0</v>
      </c>
      <c r="BQ1048" s="79"/>
      <c r="BR1048" s="77">
        <v>1</v>
      </c>
      <c r="BS1048" s="79"/>
      <c r="BT1048" s="77">
        <v>2</v>
      </c>
      <c r="BU1048" s="79"/>
      <c r="BV1048" s="77">
        <v>3</v>
      </c>
      <c r="BW1048" s="77">
        <v>0</v>
      </c>
      <c r="BX1048" s="79"/>
      <c r="BY1048" s="77">
        <v>0</v>
      </c>
      <c r="BZ1048" s="79"/>
      <c r="CA1048" s="77">
        <v>2</v>
      </c>
      <c r="CB1048" s="79"/>
      <c r="CC1048" s="77">
        <v>2</v>
      </c>
      <c r="CD1048" s="77">
        <v>5</v>
      </c>
      <c r="CE1048" s="78" t="s">
        <v>115</v>
      </c>
      <c r="CF1048" s="77">
        <v>5</v>
      </c>
      <c r="CG1048" s="79"/>
      <c r="CH1048" s="77">
        <v>1</v>
      </c>
      <c r="CI1048" s="79"/>
      <c r="CJ1048" s="77">
        <v>6</v>
      </c>
      <c r="CK1048" s="77">
        <v>0</v>
      </c>
      <c r="CL1048" s="79"/>
      <c r="CM1048" s="77">
        <v>0</v>
      </c>
      <c r="CN1048" s="79"/>
      <c r="CO1048" s="77">
        <v>19</v>
      </c>
      <c r="CP1048" s="79"/>
      <c r="CQ1048" s="77">
        <v>0</v>
      </c>
      <c r="CR1048" s="79"/>
      <c r="CS1048" s="77">
        <v>19</v>
      </c>
      <c r="CT1048" s="77">
        <v>25</v>
      </c>
      <c r="CU1048" s="78" t="s">
        <v>115</v>
      </c>
      <c r="CV1048" s="77">
        <v>4</v>
      </c>
      <c r="CW1048" s="79"/>
      <c r="CX1048" s="77">
        <v>10</v>
      </c>
      <c r="CY1048" s="79"/>
      <c r="CZ1048" s="77">
        <v>1</v>
      </c>
      <c r="DA1048" s="79"/>
      <c r="DB1048" s="77">
        <v>15</v>
      </c>
      <c r="DC1048" s="77">
        <v>2</v>
      </c>
      <c r="DD1048" s="79"/>
      <c r="DE1048" s="77">
        <v>2</v>
      </c>
      <c r="DF1048" s="77">
        <v>1</v>
      </c>
      <c r="DG1048" s="79"/>
      <c r="DH1048" s="77">
        <v>1</v>
      </c>
      <c r="DI1048" s="77">
        <v>3</v>
      </c>
      <c r="DJ1048" s="79"/>
      <c r="DK1048" s="77">
        <v>3</v>
      </c>
      <c r="DL1048" s="77">
        <v>21</v>
      </c>
      <c r="DM1048" s="79"/>
      <c r="DN1048" s="77">
        <v>2</v>
      </c>
      <c r="DO1048" s="79"/>
      <c r="DP1048" s="77">
        <v>3</v>
      </c>
      <c r="DQ1048" s="79"/>
      <c r="DR1048" s="77">
        <v>5</v>
      </c>
      <c r="DS1048" s="77">
        <v>2</v>
      </c>
      <c r="DT1048" s="79"/>
      <c r="DU1048" s="77">
        <v>2</v>
      </c>
      <c r="DV1048" s="77">
        <v>7</v>
      </c>
      <c r="DW1048" s="78" t="s">
        <v>115</v>
      </c>
      <c r="DX1048" s="77">
        <v>3</v>
      </c>
      <c r="DY1048" s="79"/>
      <c r="DZ1048" s="77">
        <v>3</v>
      </c>
      <c r="EA1048" s="77">
        <v>0</v>
      </c>
      <c r="EB1048" s="79"/>
      <c r="EC1048" s="77">
        <v>0</v>
      </c>
      <c r="ED1048" s="77">
        <v>16</v>
      </c>
      <c r="EE1048" s="79"/>
      <c r="EF1048" s="77">
        <v>5</v>
      </c>
      <c r="EG1048" s="79"/>
      <c r="EH1048" s="77">
        <v>21</v>
      </c>
      <c r="EI1048" s="77">
        <v>1</v>
      </c>
      <c r="EJ1048" s="79"/>
      <c r="EK1048" s="77">
        <v>4</v>
      </c>
      <c r="EL1048" s="79"/>
      <c r="EM1048" s="77">
        <v>5</v>
      </c>
      <c r="EN1048" s="77">
        <v>29</v>
      </c>
      <c r="EO1048" s="77">
        <v>10</v>
      </c>
      <c r="EP1048" s="79"/>
      <c r="EQ1048" s="77">
        <v>0</v>
      </c>
      <c r="ER1048" s="79"/>
      <c r="ES1048" s="77">
        <v>114</v>
      </c>
      <c r="ET1048" s="77">
        <v>114</v>
      </c>
      <c r="EU1048" s="78" t="s">
        <v>115</v>
      </c>
      <c r="EV1048" s="78" t="s">
        <v>115</v>
      </c>
      <c r="EW1048" s="78" t="s">
        <v>115</v>
      </c>
      <c r="EX1048" s="78" t="s">
        <v>115</v>
      </c>
      <c r="EY1048" s="77">
        <v>114</v>
      </c>
      <c r="EZ1048" s="77">
        <v>114</v>
      </c>
      <c r="FA1048" s="77" t="b">
        <v>1</v>
      </c>
      <c r="FB1048" s="77" t="b">
        <v>1</v>
      </c>
      <c r="FC1048" s="77" t="b">
        <v>1</v>
      </c>
      <c r="FD1048" s="77" t="b">
        <v>0</v>
      </c>
      <c r="FE1048" s="78" t="s">
        <v>1951</v>
      </c>
      <c r="FF1048" s="77" t="b">
        <v>0</v>
      </c>
      <c r="FG1048" s="77" t="b">
        <v>1</v>
      </c>
      <c r="FH1048" s="78" t="s">
        <v>975</v>
      </c>
    </row>
    <row r="1049" spans="1:164" x14ac:dyDescent="0.25">
      <c r="A1049" s="77" t="str">
        <f t="shared" si="16"/>
        <v>CALAMA1301</v>
      </c>
      <c r="B1049" s="77">
        <v>1769</v>
      </c>
      <c r="C1049" s="77">
        <v>2</v>
      </c>
      <c r="D1049" s="78" t="s">
        <v>105</v>
      </c>
      <c r="E1049" s="77">
        <v>5</v>
      </c>
      <c r="F1049" s="78" t="s">
        <v>681</v>
      </c>
      <c r="G1049" s="77">
        <v>1</v>
      </c>
      <c r="H1049" s="78" t="s">
        <v>682</v>
      </c>
      <c r="I1049" s="77">
        <v>3</v>
      </c>
      <c r="J1049" s="77">
        <v>3</v>
      </c>
      <c r="K1049" s="78" t="s">
        <v>681</v>
      </c>
      <c r="L1049" s="77">
        <v>19</v>
      </c>
      <c r="M1049" s="78" t="s">
        <v>753</v>
      </c>
      <c r="N1049" s="77">
        <v>5</v>
      </c>
      <c r="O1049" s="78" t="s">
        <v>681</v>
      </c>
      <c r="P1049" s="78" t="s">
        <v>682</v>
      </c>
      <c r="Q1049" s="77">
        <v>1</v>
      </c>
      <c r="R1049" s="78" t="s">
        <v>149</v>
      </c>
      <c r="S1049" s="77">
        <v>130</v>
      </c>
      <c r="T1049" s="78" t="s">
        <v>763</v>
      </c>
      <c r="U1049" s="77">
        <v>344</v>
      </c>
      <c r="V1049" s="78" t="s">
        <v>754</v>
      </c>
      <c r="W1049" s="78" t="s">
        <v>755</v>
      </c>
      <c r="X1049" s="77">
        <v>209</v>
      </c>
      <c r="Y1049" s="78" t="s">
        <v>682</v>
      </c>
      <c r="Z1049" s="78" t="s">
        <v>686</v>
      </c>
      <c r="AA1049" s="78" t="s">
        <v>756</v>
      </c>
      <c r="AB1049" s="77">
        <v>1902043</v>
      </c>
      <c r="AC1049" s="78" t="s">
        <v>1934</v>
      </c>
      <c r="AD1049" s="77">
        <v>13</v>
      </c>
      <c r="AE1049" s="77">
        <v>141</v>
      </c>
      <c r="AF1049" s="78" t="s">
        <v>115</v>
      </c>
      <c r="AG1049" s="77">
        <v>2</v>
      </c>
      <c r="AH1049" s="79"/>
      <c r="AI1049" s="77">
        <v>1</v>
      </c>
      <c r="AJ1049" s="79"/>
      <c r="AK1049" s="77">
        <v>3</v>
      </c>
      <c r="AL1049" s="79"/>
      <c r="AM1049" s="77">
        <v>0</v>
      </c>
      <c r="AN1049" s="79"/>
      <c r="AO1049" s="77">
        <v>2</v>
      </c>
      <c r="AP1049" s="79"/>
      <c r="AQ1049" s="77">
        <v>2</v>
      </c>
      <c r="AR1049" s="79"/>
      <c r="AS1049" s="77">
        <v>0</v>
      </c>
      <c r="AT1049" s="79"/>
      <c r="AU1049" s="77">
        <v>4</v>
      </c>
      <c r="AV1049" s="78" t="s">
        <v>115</v>
      </c>
      <c r="AW1049" s="77">
        <v>5</v>
      </c>
      <c r="AX1049" s="79"/>
      <c r="AY1049" s="77">
        <v>5</v>
      </c>
      <c r="AZ1049" s="77">
        <v>8</v>
      </c>
      <c r="BA1049" s="79"/>
      <c r="BB1049" s="77">
        <v>8</v>
      </c>
      <c r="BC1049" s="77">
        <v>2</v>
      </c>
      <c r="BD1049" s="79"/>
      <c r="BE1049" s="77">
        <v>5</v>
      </c>
      <c r="BF1049" s="79"/>
      <c r="BG1049" s="77">
        <v>7</v>
      </c>
      <c r="BH1049" s="77">
        <v>0</v>
      </c>
      <c r="BI1049" s="79"/>
      <c r="BJ1049" s="77">
        <v>0</v>
      </c>
      <c r="BK1049" s="77">
        <v>0</v>
      </c>
      <c r="BL1049" s="79"/>
      <c r="BM1049" s="77">
        <v>0</v>
      </c>
      <c r="BN1049" s="77">
        <v>20</v>
      </c>
      <c r="BO1049" s="78" t="s">
        <v>115</v>
      </c>
      <c r="BP1049" s="77">
        <v>0</v>
      </c>
      <c r="BQ1049" s="79"/>
      <c r="BR1049" s="77">
        <v>2</v>
      </c>
      <c r="BS1049" s="79"/>
      <c r="BT1049" s="77">
        <v>1</v>
      </c>
      <c r="BU1049" s="79"/>
      <c r="BV1049" s="77">
        <v>3</v>
      </c>
      <c r="BW1049" s="77">
        <v>1</v>
      </c>
      <c r="BX1049" s="79"/>
      <c r="BY1049" s="77">
        <v>0</v>
      </c>
      <c r="BZ1049" s="79"/>
      <c r="CA1049" s="77">
        <v>2</v>
      </c>
      <c r="CB1049" s="79"/>
      <c r="CC1049" s="77">
        <v>3</v>
      </c>
      <c r="CD1049" s="77">
        <v>6</v>
      </c>
      <c r="CE1049" s="78" t="s">
        <v>115</v>
      </c>
      <c r="CF1049" s="77">
        <v>1</v>
      </c>
      <c r="CG1049" s="79"/>
      <c r="CH1049" s="77">
        <v>0</v>
      </c>
      <c r="CI1049" s="79"/>
      <c r="CJ1049" s="77">
        <v>1</v>
      </c>
      <c r="CK1049" s="77">
        <v>0</v>
      </c>
      <c r="CL1049" s="79"/>
      <c r="CM1049" s="77">
        <v>0</v>
      </c>
      <c r="CN1049" s="79"/>
      <c r="CO1049" s="77">
        <v>23</v>
      </c>
      <c r="CP1049" s="79"/>
      <c r="CQ1049" s="77">
        <v>0</v>
      </c>
      <c r="CR1049" s="79"/>
      <c r="CS1049" s="77">
        <v>23</v>
      </c>
      <c r="CT1049" s="77">
        <v>24</v>
      </c>
      <c r="CU1049" s="78" t="s">
        <v>115</v>
      </c>
      <c r="CV1049" s="77">
        <v>7</v>
      </c>
      <c r="CW1049" s="79"/>
      <c r="CX1049" s="77">
        <v>8</v>
      </c>
      <c r="CY1049" s="79"/>
      <c r="CZ1049" s="77">
        <v>1</v>
      </c>
      <c r="DA1049" s="79"/>
      <c r="DB1049" s="77">
        <v>16</v>
      </c>
      <c r="DC1049" s="77">
        <v>3</v>
      </c>
      <c r="DD1049" s="79"/>
      <c r="DE1049" s="77">
        <v>3</v>
      </c>
      <c r="DF1049" s="77">
        <v>2</v>
      </c>
      <c r="DG1049" s="79"/>
      <c r="DH1049" s="77">
        <v>2</v>
      </c>
      <c r="DI1049" s="77">
        <v>5</v>
      </c>
      <c r="DJ1049" s="79"/>
      <c r="DK1049" s="77">
        <v>5</v>
      </c>
      <c r="DL1049" s="77">
        <v>26</v>
      </c>
      <c r="DM1049" s="79"/>
      <c r="DN1049" s="77">
        <v>1</v>
      </c>
      <c r="DO1049" s="79"/>
      <c r="DP1049" s="77">
        <v>1</v>
      </c>
      <c r="DQ1049" s="79"/>
      <c r="DR1049" s="77">
        <v>2</v>
      </c>
      <c r="DS1049" s="77">
        <v>0</v>
      </c>
      <c r="DT1049" s="79"/>
      <c r="DU1049" s="77">
        <v>0</v>
      </c>
      <c r="DV1049" s="77">
        <v>2</v>
      </c>
      <c r="DW1049" s="78" t="s">
        <v>115</v>
      </c>
      <c r="DX1049" s="77">
        <v>2</v>
      </c>
      <c r="DY1049" s="79"/>
      <c r="DZ1049" s="77">
        <v>2</v>
      </c>
      <c r="EA1049" s="77">
        <v>1</v>
      </c>
      <c r="EB1049" s="79"/>
      <c r="EC1049" s="77">
        <v>1</v>
      </c>
      <c r="ED1049" s="77">
        <v>20</v>
      </c>
      <c r="EE1049" s="79"/>
      <c r="EF1049" s="77">
        <v>7</v>
      </c>
      <c r="EG1049" s="79"/>
      <c r="EH1049" s="77">
        <v>27</v>
      </c>
      <c r="EI1049" s="77">
        <v>3</v>
      </c>
      <c r="EJ1049" s="79"/>
      <c r="EK1049" s="77">
        <v>5</v>
      </c>
      <c r="EL1049" s="79"/>
      <c r="EM1049" s="77">
        <v>8</v>
      </c>
      <c r="EN1049" s="77">
        <v>38</v>
      </c>
      <c r="EO1049" s="77">
        <v>13</v>
      </c>
      <c r="EP1049" s="79"/>
      <c r="EQ1049" s="77">
        <v>5</v>
      </c>
      <c r="ER1049" s="79"/>
      <c r="ES1049" s="77">
        <v>141</v>
      </c>
      <c r="ET1049" s="77">
        <v>141</v>
      </c>
      <c r="EU1049" s="78" t="s">
        <v>115</v>
      </c>
      <c r="EV1049" s="78" t="s">
        <v>115</v>
      </c>
      <c r="EW1049" s="78" t="s">
        <v>115</v>
      </c>
      <c r="EX1049" s="78" t="s">
        <v>115</v>
      </c>
      <c r="EY1049" s="77">
        <v>141</v>
      </c>
      <c r="EZ1049" s="77">
        <v>141</v>
      </c>
      <c r="FA1049" s="77" t="b">
        <v>1</v>
      </c>
      <c r="FB1049" s="77" t="b">
        <v>1</v>
      </c>
      <c r="FC1049" s="77" t="b">
        <v>1</v>
      </c>
      <c r="FD1049" s="77" t="b">
        <v>0</v>
      </c>
      <c r="FE1049" s="78" t="s">
        <v>1952</v>
      </c>
      <c r="FF1049" s="77" t="b">
        <v>0</v>
      </c>
      <c r="FG1049" s="77" t="b">
        <v>1</v>
      </c>
      <c r="FH1049" s="78" t="s">
        <v>975</v>
      </c>
    </row>
    <row r="1050" spans="1:164" x14ac:dyDescent="0.25">
      <c r="A1050" s="77" t="str">
        <f t="shared" si="16"/>
        <v>CALAMA1311</v>
      </c>
      <c r="B1050" s="77">
        <v>1770</v>
      </c>
      <c r="C1050" s="77">
        <v>2</v>
      </c>
      <c r="D1050" s="78" t="s">
        <v>105</v>
      </c>
      <c r="E1050" s="77">
        <v>5</v>
      </c>
      <c r="F1050" s="78" t="s">
        <v>681</v>
      </c>
      <c r="G1050" s="77">
        <v>1</v>
      </c>
      <c r="H1050" s="78" t="s">
        <v>682</v>
      </c>
      <c r="I1050" s="77">
        <v>3</v>
      </c>
      <c r="J1050" s="77">
        <v>3</v>
      </c>
      <c r="K1050" s="78" t="s">
        <v>681</v>
      </c>
      <c r="L1050" s="77">
        <v>19</v>
      </c>
      <c r="M1050" s="78" t="s">
        <v>753</v>
      </c>
      <c r="N1050" s="77">
        <v>5</v>
      </c>
      <c r="O1050" s="78" t="s">
        <v>681</v>
      </c>
      <c r="P1050" s="78" t="s">
        <v>682</v>
      </c>
      <c r="Q1050" s="77">
        <v>1</v>
      </c>
      <c r="R1050" s="78" t="s">
        <v>149</v>
      </c>
      <c r="S1050" s="77">
        <v>131</v>
      </c>
      <c r="T1050" s="78" t="s">
        <v>764</v>
      </c>
      <c r="U1050" s="77">
        <v>342</v>
      </c>
      <c r="V1050" s="78" t="s">
        <v>754</v>
      </c>
      <c r="W1050" s="78" t="s">
        <v>755</v>
      </c>
      <c r="X1050" s="77">
        <v>209</v>
      </c>
      <c r="Y1050" s="78" t="s">
        <v>682</v>
      </c>
      <c r="Z1050" s="78" t="s">
        <v>686</v>
      </c>
      <c r="AA1050" s="78" t="s">
        <v>756</v>
      </c>
      <c r="AB1050" s="77">
        <v>1902043</v>
      </c>
      <c r="AC1050" s="78" t="s">
        <v>1934</v>
      </c>
      <c r="AD1050" s="77">
        <v>13</v>
      </c>
      <c r="AE1050" s="77">
        <v>140</v>
      </c>
      <c r="AF1050" s="78" t="s">
        <v>115</v>
      </c>
      <c r="AG1050" s="77">
        <v>0</v>
      </c>
      <c r="AH1050" s="79"/>
      <c r="AI1050" s="77">
        <v>4</v>
      </c>
      <c r="AJ1050" s="79"/>
      <c r="AK1050" s="77">
        <v>4</v>
      </c>
      <c r="AL1050" s="79"/>
      <c r="AM1050" s="77">
        <v>0</v>
      </c>
      <c r="AN1050" s="79"/>
      <c r="AO1050" s="77">
        <v>0</v>
      </c>
      <c r="AP1050" s="79"/>
      <c r="AQ1050" s="77">
        <v>1</v>
      </c>
      <c r="AR1050" s="79"/>
      <c r="AS1050" s="77">
        <v>1</v>
      </c>
      <c r="AT1050" s="79"/>
      <c r="AU1050" s="77">
        <v>2</v>
      </c>
      <c r="AV1050" s="78" t="s">
        <v>115</v>
      </c>
      <c r="AW1050" s="77">
        <v>2</v>
      </c>
      <c r="AX1050" s="79"/>
      <c r="AY1050" s="77">
        <v>2</v>
      </c>
      <c r="AZ1050" s="77">
        <v>3</v>
      </c>
      <c r="BA1050" s="79"/>
      <c r="BB1050" s="77">
        <v>3</v>
      </c>
      <c r="BC1050" s="77">
        <v>3</v>
      </c>
      <c r="BD1050" s="79"/>
      <c r="BE1050" s="77">
        <v>3</v>
      </c>
      <c r="BF1050" s="79"/>
      <c r="BG1050" s="77">
        <v>6</v>
      </c>
      <c r="BH1050" s="77">
        <v>0</v>
      </c>
      <c r="BI1050" s="79"/>
      <c r="BJ1050" s="77">
        <v>0</v>
      </c>
      <c r="BK1050" s="77">
        <v>1</v>
      </c>
      <c r="BL1050" s="79"/>
      <c r="BM1050" s="77">
        <v>1</v>
      </c>
      <c r="BN1050" s="77">
        <v>12</v>
      </c>
      <c r="BO1050" s="78" t="s">
        <v>115</v>
      </c>
      <c r="BP1050" s="77">
        <v>1</v>
      </c>
      <c r="BQ1050" s="79"/>
      <c r="BR1050" s="77">
        <v>0</v>
      </c>
      <c r="BS1050" s="79"/>
      <c r="BT1050" s="77">
        <v>1</v>
      </c>
      <c r="BU1050" s="79"/>
      <c r="BV1050" s="77">
        <v>2</v>
      </c>
      <c r="BW1050" s="77">
        <v>2</v>
      </c>
      <c r="BX1050" s="79"/>
      <c r="BY1050" s="77">
        <v>0</v>
      </c>
      <c r="BZ1050" s="79"/>
      <c r="CA1050" s="77">
        <v>0</v>
      </c>
      <c r="CB1050" s="79"/>
      <c r="CC1050" s="77">
        <v>2</v>
      </c>
      <c r="CD1050" s="77">
        <v>4</v>
      </c>
      <c r="CE1050" s="78" t="s">
        <v>115</v>
      </c>
      <c r="CF1050" s="77">
        <v>7</v>
      </c>
      <c r="CG1050" s="79"/>
      <c r="CH1050" s="77">
        <v>1</v>
      </c>
      <c r="CI1050" s="79"/>
      <c r="CJ1050" s="77">
        <v>8</v>
      </c>
      <c r="CK1050" s="77">
        <v>1</v>
      </c>
      <c r="CL1050" s="79"/>
      <c r="CM1050" s="77">
        <v>0</v>
      </c>
      <c r="CN1050" s="79"/>
      <c r="CO1050" s="77">
        <v>25</v>
      </c>
      <c r="CP1050" s="79"/>
      <c r="CQ1050" s="77">
        <v>0</v>
      </c>
      <c r="CR1050" s="79"/>
      <c r="CS1050" s="77">
        <v>26</v>
      </c>
      <c r="CT1050" s="77">
        <v>34</v>
      </c>
      <c r="CU1050" s="78" t="s">
        <v>115</v>
      </c>
      <c r="CV1050" s="77">
        <v>2</v>
      </c>
      <c r="CW1050" s="79"/>
      <c r="CX1050" s="77">
        <v>10</v>
      </c>
      <c r="CY1050" s="79"/>
      <c r="CZ1050" s="77">
        <v>0</v>
      </c>
      <c r="DA1050" s="79"/>
      <c r="DB1050" s="77">
        <v>12</v>
      </c>
      <c r="DC1050" s="77">
        <v>5</v>
      </c>
      <c r="DD1050" s="79"/>
      <c r="DE1050" s="77">
        <v>5</v>
      </c>
      <c r="DF1050" s="77">
        <v>4</v>
      </c>
      <c r="DG1050" s="79"/>
      <c r="DH1050" s="77">
        <v>4</v>
      </c>
      <c r="DI1050" s="77">
        <v>4</v>
      </c>
      <c r="DJ1050" s="79"/>
      <c r="DK1050" s="77">
        <v>4</v>
      </c>
      <c r="DL1050" s="77">
        <v>25</v>
      </c>
      <c r="DM1050" s="79"/>
      <c r="DN1050" s="77">
        <v>2</v>
      </c>
      <c r="DO1050" s="79"/>
      <c r="DP1050" s="77">
        <v>4</v>
      </c>
      <c r="DQ1050" s="79"/>
      <c r="DR1050" s="77">
        <v>6</v>
      </c>
      <c r="DS1050" s="77">
        <v>0</v>
      </c>
      <c r="DT1050" s="79"/>
      <c r="DU1050" s="77">
        <v>0</v>
      </c>
      <c r="DV1050" s="77">
        <v>6</v>
      </c>
      <c r="DW1050" s="78" t="s">
        <v>115</v>
      </c>
      <c r="DX1050" s="77">
        <v>2</v>
      </c>
      <c r="DY1050" s="79"/>
      <c r="DZ1050" s="77">
        <v>2</v>
      </c>
      <c r="EA1050" s="77">
        <v>4</v>
      </c>
      <c r="EB1050" s="79"/>
      <c r="EC1050" s="77">
        <v>4</v>
      </c>
      <c r="ED1050" s="77">
        <v>15</v>
      </c>
      <c r="EE1050" s="79"/>
      <c r="EF1050" s="77">
        <v>8</v>
      </c>
      <c r="EG1050" s="79"/>
      <c r="EH1050" s="77">
        <v>23</v>
      </c>
      <c r="EI1050" s="77">
        <v>2</v>
      </c>
      <c r="EJ1050" s="79"/>
      <c r="EK1050" s="77">
        <v>5</v>
      </c>
      <c r="EL1050" s="79"/>
      <c r="EM1050" s="77">
        <v>7</v>
      </c>
      <c r="EN1050" s="77">
        <v>36</v>
      </c>
      <c r="EO1050" s="77">
        <v>9</v>
      </c>
      <c r="EP1050" s="79"/>
      <c r="EQ1050" s="77">
        <v>8</v>
      </c>
      <c r="ER1050" s="79"/>
      <c r="ES1050" s="77">
        <v>140</v>
      </c>
      <c r="ET1050" s="77">
        <v>140</v>
      </c>
      <c r="EU1050" s="78" t="s">
        <v>115</v>
      </c>
      <c r="EV1050" s="78" t="s">
        <v>115</v>
      </c>
      <c r="EW1050" s="78" t="s">
        <v>115</v>
      </c>
      <c r="EX1050" s="78" t="s">
        <v>1004</v>
      </c>
      <c r="EY1050" s="77">
        <v>140</v>
      </c>
      <c r="EZ1050" s="77">
        <v>140</v>
      </c>
      <c r="FA1050" s="77" t="b">
        <v>1</v>
      </c>
      <c r="FB1050" s="77" t="b">
        <v>1</v>
      </c>
      <c r="FC1050" s="77" t="b">
        <v>1</v>
      </c>
      <c r="FD1050" s="77" t="b">
        <v>0</v>
      </c>
      <c r="FE1050" s="78" t="s">
        <v>1953</v>
      </c>
      <c r="FF1050" s="77" t="b">
        <v>0</v>
      </c>
      <c r="FG1050" s="77" t="b">
        <v>1</v>
      </c>
      <c r="FH1050" s="78" t="s">
        <v>975</v>
      </c>
    </row>
    <row r="1051" spans="1:164" x14ac:dyDescent="0.25">
      <c r="A1051" s="77" t="str">
        <f t="shared" si="16"/>
        <v>CALAMA1321</v>
      </c>
      <c r="B1051" s="77">
        <v>1771</v>
      </c>
      <c r="C1051" s="77">
        <v>2</v>
      </c>
      <c r="D1051" s="78" t="s">
        <v>105</v>
      </c>
      <c r="E1051" s="77">
        <v>5</v>
      </c>
      <c r="F1051" s="78" t="s">
        <v>681</v>
      </c>
      <c r="G1051" s="77">
        <v>1</v>
      </c>
      <c r="H1051" s="78" t="s">
        <v>682</v>
      </c>
      <c r="I1051" s="77">
        <v>3</v>
      </c>
      <c r="J1051" s="77">
        <v>3</v>
      </c>
      <c r="K1051" s="78" t="s">
        <v>681</v>
      </c>
      <c r="L1051" s="77">
        <v>19</v>
      </c>
      <c r="M1051" s="78" t="s">
        <v>753</v>
      </c>
      <c r="N1051" s="77">
        <v>5</v>
      </c>
      <c r="O1051" s="78" t="s">
        <v>681</v>
      </c>
      <c r="P1051" s="78" t="s">
        <v>682</v>
      </c>
      <c r="Q1051" s="77">
        <v>1</v>
      </c>
      <c r="R1051" s="78" t="s">
        <v>149</v>
      </c>
      <c r="S1051" s="77">
        <v>132</v>
      </c>
      <c r="T1051" s="78" t="s">
        <v>765</v>
      </c>
      <c r="U1051" s="77">
        <v>340</v>
      </c>
      <c r="V1051" s="78" t="s">
        <v>754</v>
      </c>
      <c r="W1051" s="78" t="s">
        <v>755</v>
      </c>
      <c r="X1051" s="77">
        <v>209</v>
      </c>
      <c r="Y1051" s="78" t="s">
        <v>682</v>
      </c>
      <c r="Z1051" s="78" t="s">
        <v>686</v>
      </c>
      <c r="AA1051" s="78" t="s">
        <v>756</v>
      </c>
      <c r="AB1051" s="77">
        <v>1902043</v>
      </c>
      <c r="AC1051" s="78" t="s">
        <v>1934</v>
      </c>
      <c r="AD1051" s="77">
        <v>13</v>
      </c>
      <c r="AE1051" s="77">
        <v>146</v>
      </c>
      <c r="AF1051" s="78" t="s">
        <v>115</v>
      </c>
      <c r="AG1051" s="77">
        <v>3</v>
      </c>
      <c r="AH1051" s="79"/>
      <c r="AI1051" s="77">
        <v>0</v>
      </c>
      <c r="AJ1051" s="79"/>
      <c r="AK1051" s="77">
        <v>3</v>
      </c>
      <c r="AL1051" s="79"/>
      <c r="AM1051" s="77">
        <v>1</v>
      </c>
      <c r="AN1051" s="79"/>
      <c r="AO1051" s="77">
        <v>1</v>
      </c>
      <c r="AP1051" s="79"/>
      <c r="AQ1051" s="77">
        <v>2</v>
      </c>
      <c r="AR1051" s="79"/>
      <c r="AS1051" s="77">
        <v>0</v>
      </c>
      <c r="AT1051" s="79"/>
      <c r="AU1051" s="77">
        <v>4</v>
      </c>
      <c r="AV1051" s="78" t="s">
        <v>115</v>
      </c>
      <c r="AW1051" s="77">
        <v>4</v>
      </c>
      <c r="AX1051" s="79"/>
      <c r="AY1051" s="77">
        <v>4</v>
      </c>
      <c r="AZ1051" s="77">
        <v>3</v>
      </c>
      <c r="BA1051" s="79"/>
      <c r="BB1051" s="77">
        <v>3</v>
      </c>
      <c r="BC1051" s="77">
        <v>3</v>
      </c>
      <c r="BD1051" s="79"/>
      <c r="BE1051" s="77">
        <v>3</v>
      </c>
      <c r="BF1051" s="79"/>
      <c r="BG1051" s="77">
        <v>6</v>
      </c>
      <c r="BH1051" s="77">
        <v>2</v>
      </c>
      <c r="BI1051" s="79"/>
      <c r="BJ1051" s="77">
        <v>2</v>
      </c>
      <c r="BK1051" s="77">
        <v>0</v>
      </c>
      <c r="BL1051" s="79"/>
      <c r="BM1051" s="77">
        <v>0</v>
      </c>
      <c r="BN1051" s="77">
        <v>15</v>
      </c>
      <c r="BO1051" s="78" t="s">
        <v>115</v>
      </c>
      <c r="BP1051" s="77">
        <v>1</v>
      </c>
      <c r="BQ1051" s="79"/>
      <c r="BR1051" s="77">
        <v>0</v>
      </c>
      <c r="BS1051" s="79"/>
      <c r="BT1051" s="77">
        <v>1</v>
      </c>
      <c r="BU1051" s="79"/>
      <c r="BV1051" s="77">
        <v>2</v>
      </c>
      <c r="BW1051" s="77">
        <v>0</v>
      </c>
      <c r="BX1051" s="79"/>
      <c r="BY1051" s="77">
        <v>0</v>
      </c>
      <c r="BZ1051" s="79"/>
      <c r="CA1051" s="77">
        <v>3</v>
      </c>
      <c r="CB1051" s="79"/>
      <c r="CC1051" s="77">
        <v>3</v>
      </c>
      <c r="CD1051" s="77">
        <v>5</v>
      </c>
      <c r="CE1051" s="78" t="s">
        <v>115</v>
      </c>
      <c r="CF1051" s="77">
        <v>3</v>
      </c>
      <c r="CG1051" s="79"/>
      <c r="CH1051" s="77">
        <v>0</v>
      </c>
      <c r="CI1051" s="79"/>
      <c r="CJ1051" s="77">
        <v>3</v>
      </c>
      <c r="CK1051" s="77">
        <v>0</v>
      </c>
      <c r="CL1051" s="79"/>
      <c r="CM1051" s="77">
        <v>4</v>
      </c>
      <c r="CN1051" s="79"/>
      <c r="CO1051" s="77">
        <v>25</v>
      </c>
      <c r="CP1051" s="79"/>
      <c r="CQ1051" s="77">
        <v>0</v>
      </c>
      <c r="CR1051" s="79"/>
      <c r="CS1051" s="77">
        <v>29</v>
      </c>
      <c r="CT1051" s="77">
        <v>32</v>
      </c>
      <c r="CU1051" s="78" t="s">
        <v>115</v>
      </c>
      <c r="CV1051" s="77">
        <v>6</v>
      </c>
      <c r="CW1051" s="79"/>
      <c r="CX1051" s="77">
        <v>13</v>
      </c>
      <c r="CY1051" s="79"/>
      <c r="CZ1051" s="77">
        <v>0</v>
      </c>
      <c r="DA1051" s="79"/>
      <c r="DB1051" s="77">
        <v>19</v>
      </c>
      <c r="DC1051" s="77">
        <v>4</v>
      </c>
      <c r="DD1051" s="79"/>
      <c r="DE1051" s="77">
        <v>4</v>
      </c>
      <c r="DF1051" s="77">
        <v>1</v>
      </c>
      <c r="DG1051" s="79"/>
      <c r="DH1051" s="77">
        <v>1</v>
      </c>
      <c r="DI1051" s="77">
        <v>4</v>
      </c>
      <c r="DJ1051" s="79"/>
      <c r="DK1051" s="77">
        <v>4</v>
      </c>
      <c r="DL1051" s="77">
        <v>28</v>
      </c>
      <c r="DM1051" s="79"/>
      <c r="DN1051" s="77">
        <v>1</v>
      </c>
      <c r="DO1051" s="79"/>
      <c r="DP1051" s="77">
        <v>2</v>
      </c>
      <c r="DQ1051" s="79"/>
      <c r="DR1051" s="77">
        <v>3</v>
      </c>
      <c r="DS1051" s="77">
        <v>1</v>
      </c>
      <c r="DT1051" s="79"/>
      <c r="DU1051" s="77">
        <v>1</v>
      </c>
      <c r="DV1051" s="77">
        <v>4</v>
      </c>
      <c r="DW1051" s="78" t="s">
        <v>115</v>
      </c>
      <c r="DX1051" s="77">
        <v>5</v>
      </c>
      <c r="DY1051" s="79"/>
      <c r="DZ1051" s="77">
        <v>5</v>
      </c>
      <c r="EA1051" s="77">
        <v>0</v>
      </c>
      <c r="EB1051" s="79"/>
      <c r="EC1051" s="77">
        <v>0</v>
      </c>
      <c r="ED1051" s="77">
        <v>23</v>
      </c>
      <c r="EE1051" s="79"/>
      <c r="EF1051" s="77">
        <v>4</v>
      </c>
      <c r="EG1051" s="79"/>
      <c r="EH1051" s="77">
        <v>27</v>
      </c>
      <c r="EI1051" s="77">
        <v>3</v>
      </c>
      <c r="EJ1051" s="79"/>
      <c r="EK1051" s="77">
        <v>4</v>
      </c>
      <c r="EL1051" s="79"/>
      <c r="EM1051" s="77">
        <v>7</v>
      </c>
      <c r="EN1051" s="77">
        <v>39</v>
      </c>
      <c r="EO1051" s="77">
        <v>7</v>
      </c>
      <c r="EP1051" s="79"/>
      <c r="EQ1051" s="77">
        <v>9</v>
      </c>
      <c r="ER1051" s="79"/>
      <c r="ES1051" s="77">
        <v>146</v>
      </c>
      <c r="ET1051" s="77">
        <v>146</v>
      </c>
      <c r="EU1051" s="78" t="s">
        <v>115</v>
      </c>
      <c r="EV1051" s="78" t="s">
        <v>115</v>
      </c>
      <c r="EW1051" s="78" t="s">
        <v>115</v>
      </c>
      <c r="EX1051" s="78" t="s">
        <v>115</v>
      </c>
      <c r="EY1051" s="77">
        <v>146</v>
      </c>
      <c r="EZ1051" s="77">
        <v>146</v>
      </c>
      <c r="FA1051" s="77" t="b">
        <v>1</v>
      </c>
      <c r="FB1051" s="77" t="b">
        <v>1</v>
      </c>
      <c r="FC1051" s="77" t="b">
        <v>1</v>
      </c>
      <c r="FD1051" s="77" t="b">
        <v>0</v>
      </c>
      <c r="FE1051" s="78" t="s">
        <v>1954</v>
      </c>
      <c r="FF1051" s="77" t="b">
        <v>0</v>
      </c>
      <c r="FG1051" s="77" t="b">
        <v>1</v>
      </c>
      <c r="FH1051" s="78" t="s">
        <v>975</v>
      </c>
    </row>
    <row r="1052" spans="1:164" x14ac:dyDescent="0.25">
      <c r="A1052" s="77" t="str">
        <f t="shared" si="16"/>
        <v>CALAMA1331</v>
      </c>
      <c r="B1052" s="77">
        <v>1772</v>
      </c>
      <c r="C1052" s="77">
        <v>2</v>
      </c>
      <c r="D1052" s="78" t="s">
        <v>105</v>
      </c>
      <c r="E1052" s="77">
        <v>5</v>
      </c>
      <c r="F1052" s="78" t="s">
        <v>681</v>
      </c>
      <c r="G1052" s="77">
        <v>1</v>
      </c>
      <c r="H1052" s="78" t="s">
        <v>682</v>
      </c>
      <c r="I1052" s="77">
        <v>3</v>
      </c>
      <c r="J1052" s="77">
        <v>3</v>
      </c>
      <c r="K1052" s="78" t="s">
        <v>681</v>
      </c>
      <c r="L1052" s="77">
        <v>19</v>
      </c>
      <c r="M1052" s="78" t="s">
        <v>753</v>
      </c>
      <c r="N1052" s="77">
        <v>5</v>
      </c>
      <c r="O1052" s="78" t="s">
        <v>681</v>
      </c>
      <c r="P1052" s="78" t="s">
        <v>682</v>
      </c>
      <c r="Q1052" s="77">
        <v>1</v>
      </c>
      <c r="R1052" s="78" t="s">
        <v>149</v>
      </c>
      <c r="S1052" s="77">
        <v>133</v>
      </c>
      <c r="T1052" s="78" t="s">
        <v>766</v>
      </c>
      <c r="U1052" s="77">
        <v>335</v>
      </c>
      <c r="V1052" s="78" t="s">
        <v>754</v>
      </c>
      <c r="W1052" s="78" t="s">
        <v>755</v>
      </c>
      <c r="X1052" s="77">
        <v>209</v>
      </c>
      <c r="Y1052" s="78" t="s">
        <v>682</v>
      </c>
      <c r="Z1052" s="78" t="s">
        <v>686</v>
      </c>
      <c r="AA1052" s="78" t="s">
        <v>756</v>
      </c>
      <c r="AB1052" s="77">
        <v>1902043</v>
      </c>
      <c r="AC1052" s="78" t="s">
        <v>1934</v>
      </c>
      <c r="AD1052" s="77">
        <v>13</v>
      </c>
      <c r="AE1052" s="77">
        <v>132</v>
      </c>
      <c r="AF1052" s="78" t="s">
        <v>115</v>
      </c>
      <c r="AG1052" s="77">
        <v>0</v>
      </c>
      <c r="AH1052" s="79"/>
      <c r="AI1052" s="77">
        <v>0</v>
      </c>
      <c r="AJ1052" s="79"/>
      <c r="AK1052" s="77">
        <v>0</v>
      </c>
      <c r="AL1052" s="79"/>
      <c r="AM1052" s="77">
        <v>2</v>
      </c>
      <c r="AN1052" s="79"/>
      <c r="AO1052" s="77">
        <v>4</v>
      </c>
      <c r="AP1052" s="79"/>
      <c r="AQ1052" s="77">
        <v>0</v>
      </c>
      <c r="AR1052" s="79"/>
      <c r="AS1052" s="77">
        <v>0</v>
      </c>
      <c r="AT1052" s="79"/>
      <c r="AU1052" s="77">
        <v>6</v>
      </c>
      <c r="AV1052" s="78" t="s">
        <v>115</v>
      </c>
      <c r="AW1052" s="77">
        <v>4</v>
      </c>
      <c r="AX1052" s="79"/>
      <c r="AY1052" s="77">
        <v>4</v>
      </c>
      <c r="AZ1052" s="77">
        <v>6</v>
      </c>
      <c r="BA1052" s="79"/>
      <c r="BB1052" s="77">
        <v>6</v>
      </c>
      <c r="BC1052" s="77">
        <v>3</v>
      </c>
      <c r="BD1052" s="79"/>
      <c r="BE1052" s="77">
        <v>1</v>
      </c>
      <c r="BF1052" s="79"/>
      <c r="BG1052" s="77">
        <v>4</v>
      </c>
      <c r="BH1052" s="77">
        <v>0</v>
      </c>
      <c r="BI1052" s="79"/>
      <c r="BJ1052" s="77">
        <v>0</v>
      </c>
      <c r="BK1052" s="77">
        <v>1</v>
      </c>
      <c r="BL1052" s="79"/>
      <c r="BM1052" s="77">
        <v>1</v>
      </c>
      <c r="BN1052" s="77">
        <v>15</v>
      </c>
      <c r="BO1052" s="78" t="s">
        <v>115</v>
      </c>
      <c r="BP1052" s="77">
        <v>2</v>
      </c>
      <c r="BQ1052" s="79"/>
      <c r="BR1052" s="77">
        <v>2</v>
      </c>
      <c r="BS1052" s="79"/>
      <c r="BT1052" s="77">
        <v>2</v>
      </c>
      <c r="BU1052" s="79"/>
      <c r="BV1052" s="77">
        <v>6</v>
      </c>
      <c r="BW1052" s="77">
        <v>0</v>
      </c>
      <c r="BX1052" s="79"/>
      <c r="BY1052" s="77">
        <v>0</v>
      </c>
      <c r="BZ1052" s="79"/>
      <c r="CA1052" s="77">
        <v>0</v>
      </c>
      <c r="CB1052" s="79"/>
      <c r="CC1052" s="77">
        <v>0</v>
      </c>
      <c r="CD1052" s="77">
        <v>6</v>
      </c>
      <c r="CE1052" s="78" t="s">
        <v>115</v>
      </c>
      <c r="CF1052" s="77">
        <v>7</v>
      </c>
      <c r="CG1052" s="79"/>
      <c r="CH1052" s="77">
        <v>0</v>
      </c>
      <c r="CI1052" s="79"/>
      <c r="CJ1052" s="77">
        <v>7</v>
      </c>
      <c r="CK1052" s="77">
        <v>1</v>
      </c>
      <c r="CL1052" s="79"/>
      <c r="CM1052" s="77">
        <v>1</v>
      </c>
      <c r="CN1052" s="79"/>
      <c r="CO1052" s="77">
        <v>12</v>
      </c>
      <c r="CP1052" s="79"/>
      <c r="CQ1052" s="77">
        <v>1</v>
      </c>
      <c r="CR1052" s="79"/>
      <c r="CS1052" s="77">
        <v>15</v>
      </c>
      <c r="CT1052" s="77">
        <v>22</v>
      </c>
      <c r="CU1052" s="78" t="s">
        <v>115</v>
      </c>
      <c r="CV1052" s="77">
        <v>5</v>
      </c>
      <c r="CW1052" s="79"/>
      <c r="CX1052" s="77">
        <v>12</v>
      </c>
      <c r="CY1052" s="79"/>
      <c r="CZ1052" s="77">
        <v>0</v>
      </c>
      <c r="DA1052" s="79"/>
      <c r="DB1052" s="77">
        <v>17</v>
      </c>
      <c r="DC1052" s="77">
        <v>3</v>
      </c>
      <c r="DD1052" s="79"/>
      <c r="DE1052" s="77">
        <v>3</v>
      </c>
      <c r="DF1052" s="77">
        <v>3</v>
      </c>
      <c r="DG1052" s="79"/>
      <c r="DH1052" s="77">
        <v>3</v>
      </c>
      <c r="DI1052" s="77">
        <v>1</v>
      </c>
      <c r="DJ1052" s="79"/>
      <c r="DK1052" s="77">
        <v>1</v>
      </c>
      <c r="DL1052" s="77">
        <v>24</v>
      </c>
      <c r="DM1052" s="79"/>
      <c r="DN1052" s="77">
        <v>2</v>
      </c>
      <c r="DO1052" s="79"/>
      <c r="DP1052" s="77">
        <v>3</v>
      </c>
      <c r="DQ1052" s="79"/>
      <c r="DR1052" s="77">
        <v>5</v>
      </c>
      <c r="DS1052" s="77">
        <v>1</v>
      </c>
      <c r="DT1052" s="79"/>
      <c r="DU1052" s="77">
        <v>1</v>
      </c>
      <c r="DV1052" s="77">
        <v>6</v>
      </c>
      <c r="DW1052" s="78" t="s">
        <v>115</v>
      </c>
      <c r="DX1052" s="77">
        <v>2</v>
      </c>
      <c r="DY1052" s="79"/>
      <c r="DZ1052" s="77">
        <v>2</v>
      </c>
      <c r="EA1052" s="77">
        <v>4</v>
      </c>
      <c r="EB1052" s="79"/>
      <c r="EC1052" s="77">
        <v>4</v>
      </c>
      <c r="ED1052" s="77">
        <v>19</v>
      </c>
      <c r="EE1052" s="79"/>
      <c r="EF1052" s="77">
        <v>8</v>
      </c>
      <c r="EG1052" s="79"/>
      <c r="EH1052" s="77">
        <v>27</v>
      </c>
      <c r="EI1052" s="77">
        <v>1</v>
      </c>
      <c r="EJ1052" s="79"/>
      <c r="EK1052" s="77">
        <v>6</v>
      </c>
      <c r="EL1052" s="79"/>
      <c r="EM1052" s="77">
        <v>7</v>
      </c>
      <c r="EN1052" s="77">
        <v>40</v>
      </c>
      <c r="EO1052" s="77">
        <v>10</v>
      </c>
      <c r="EP1052" s="79"/>
      <c r="EQ1052" s="77">
        <v>3</v>
      </c>
      <c r="ER1052" s="79"/>
      <c r="ES1052" s="77">
        <v>132</v>
      </c>
      <c r="ET1052" s="77">
        <v>132</v>
      </c>
      <c r="EU1052" s="78" t="s">
        <v>115</v>
      </c>
      <c r="EV1052" s="78" t="s">
        <v>115</v>
      </c>
      <c r="EW1052" s="78" t="s">
        <v>115</v>
      </c>
      <c r="EX1052" s="78" t="s">
        <v>115</v>
      </c>
      <c r="EY1052" s="77">
        <v>132</v>
      </c>
      <c r="EZ1052" s="77">
        <v>132</v>
      </c>
      <c r="FA1052" s="77" t="b">
        <v>1</v>
      </c>
      <c r="FB1052" s="77" t="b">
        <v>1</v>
      </c>
      <c r="FC1052" s="77" t="b">
        <v>1</v>
      </c>
      <c r="FD1052" s="77" t="b">
        <v>0</v>
      </c>
      <c r="FE1052" s="78" t="s">
        <v>1955</v>
      </c>
      <c r="FF1052" s="77" t="b">
        <v>0</v>
      </c>
      <c r="FG1052" s="77" t="b">
        <v>1</v>
      </c>
      <c r="FH1052" s="78" t="s">
        <v>975</v>
      </c>
    </row>
    <row r="1053" spans="1:164" x14ac:dyDescent="0.25">
      <c r="A1053" s="77" t="str">
        <f t="shared" si="16"/>
        <v>CALAMA1341</v>
      </c>
      <c r="B1053" s="77">
        <v>1773</v>
      </c>
      <c r="C1053" s="77">
        <v>2</v>
      </c>
      <c r="D1053" s="78" t="s">
        <v>105</v>
      </c>
      <c r="E1053" s="77">
        <v>5</v>
      </c>
      <c r="F1053" s="78" t="s">
        <v>681</v>
      </c>
      <c r="G1053" s="77">
        <v>1</v>
      </c>
      <c r="H1053" s="78" t="s">
        <v>682</v>
      </c>
      <c r="I1053" s="77">
        <v>3</v>
      </c>
      <c r="J1053" s="77">
        <v>3</v>
      </c>
      <c r="K1053" s="78" t="s">
        <v>681</v>
      </c>
      <c r="L1053" s="77">
        <v>19</v>
      </c>
      <c r="M1053" s="78" t="s">
        <v>753</v>
      </c>
      <c r="N1053" s="77">
        <v>5</v>
      </c>
      <c r="O1053" s="78" t="s">
        <v>681</v>
      </c>
      <c r="P1053" s="78" t="s">
        <v>682</v>
      </c>
      <c r="Q1053" s="77">
        <v>1</v>
      </c>
      <c r="R1053" s="78" t="s">
        <v>149</v>
      </c>
      <c r="S1053" s="77">
        <v>134</v>
      </c>
      <c r="T1053" s="78" t="s">
        <v>767</v>
      </c>
      <c r="U1053" s="77">
        <v>346</v>
      </c>
      <c r="V1053" s="78" t="s">
        <v>754</v>
      </c>
      <c r="W1053" s="78" t="s">
        <v>755</v>
      </c>
      <c r="X1053" s="77">
        <v>209</v>
      </c>
      <c r="Y1053" s="78" t="s">
        <v>682</v>
      </c>
      <c r="Z1053" s="78" t="s">
        <v>686</v>
      </c>
      <c r="AA1053" s="78" t="s">
        <v>756</v>
      </c>
      <c r="AB1053" s="77">
        <v>1902043</v>
      </c>
      <c r="AC1053" s="78" t="s">
        <v>1934</v>
      </c>
      <c r="AD1053" s="77">
        <v>13</v>
      </c>
      <c r="AE1053" s="77">
        <v>0</v>
      </c>
      <c r="AF1053" s="78" t="s">
        <v>115</v>
      </c>
      <c r="AG1053" s="77">
        <v>3</v>
      </c>
      <c r="AH1053" s="79"/>
      <c r="AI1053" s="77">
        <v>2</v>
      </c>
      <c r="AJ1053" s="79"/>
      <c r="AK1053" s="77">
        <v>5</v>
      </c>
      <c r="AL1053" s="79"/>
      <c r="AM1053" s="77">
        <v>2</v>
      </c>
      <c r="AN1053" s="79"/>
      <c r="AO1053" s="77">
        <v>1</v>
      </c>
      <c r="AP1053" s="79"/>
      <c r="AQ1053" s="77">
        <v>1</v>
      </c>
      <c r="AR1053" s="79"/>
      <c r="AS1053" s="77">
        <v>1</v>
      </c>
      <c r="AT1053" s="79"/>
      <c r="AU1053" s="77">
        <v>5</v>
      </c>
      <c r="AV1053" s="78" t="s">
        <v>115</v>
      </c>
      <c r="AW1053" s="77">
        <v>3</v>
      </c>
      <c r="AX1053" s="79"/>
      <c r="AY1053" s="77">
        <v>3</v>
      </c>
      <c r="AZ1053" s="77">
        <v>4</v>
      </c>
      <c r="BA1053" s="79"/>
      <c r="BB1053" s="77">
        <v>4</v>
      </c>
      <c r="BC1053" s="77">
        <v>6</v>
      </c>
      <c r="BD1053" s="79"/>
      <c r="BE1053" s="77">
        <v>4</v>
      </c>
      <c r="BF1053" s="79"/>
      <c r="BG1053" s="77">
        <v>10</v>
      </c>
      <c r="BH1053" s="77">
        <v>0</v>
      </c>
      <c r="BI1053" s="79"/>
      <c r="BJ1053" s="77">
        <v>0</v>
      </c>
      <c r="BK1053" s="77">
        <v>1</v>
      </c>
      <c r="BL1053" s="79"/>
      <c r="BM1053" s="77">
        <v>1</v>
      </c>
      <c r="BN1053" s="77">
        <v>18</v>
      </c>
      <c r="BO1053" s="78" t="s">
        <v>115</v>
      </c>
      <c r="BP1053" s="77">
        <v>0</v>
      </c>
      <c r="BQ1053" s="79"/>
      <c r="BR1053" s="77">
        <v>2</v>
      </c>
      <c r="BS1053" s="79"/>
      <c r="BT1053" s="77">
        <v>2</v>
      </c>
      <c r="BU1053" s="79"/>
      <c r="BV1053" s="77">
        <v>4</v>
      </c>
      <c r="BW1053" s="77">
        <v>0</v>
      </c>
      <c r="BX1053" s="79"/>
      <c r="BY1053" s="77">
        <v>0</v>
      </c>
      <c r="BZ1053" s="79"/>
      <c r="CA1053" s="77">
        <v>5</v>
      </c>
      <c r="CB1053" s="79"/>
      <c r="CC1053" s="77">
        <v>5</v>
      </c>
      <c r="CD1053" s="77">
        <v>9</v>
      </c>
      <c r="CE1053" s="78" t="s">
        <v>115</v>
      </c>
      <c r="CF1053" s="77">
        <v>4</v>
      </c>
      <c r="CG1053" s="79"/>
      <c r="CH1053" s="77">
        <v>2</v>
      </c>
      <c r="CI1053" s="79"/>
      <c r="CJ1053" s="77">
        <v>6</v>
      </c>
      <c r="CK1053" s="77">
        <v>0</v>
      </c>
      <c r="CL1053" s="79"/>
      <c r="CM1053" s="77">
        <v>0</v>
      </c>
      <c r="CN1053" s="79"/>
      <c r="CO1053" s="77">
        <v>19</v>
      </c>
      <c r="CP1053" s="79"/>
      <c r="CQ1053" s="77">
        <v>0</v>
      </c>
      <c r="CR1053" s="79"/>
      <c r="CS1053" s="77">
        <v>19</v>
      </c>
      <c r="CT1053" s="77">
        <v>25</v>
      </c>
      <c r="CU1053" s="78" t="s">
        <v>115</v>
      </c>
      <c r="CV1053" s="77">
        <v>12</v>
      </c>
      <c r="CW1053" s="79"/>
      <c r="CX1053" s="77">
        <v>10</v>
      </c>
      <c r="CY1053" s="79"/>
      <c r="CZ1053" s="77">
        <v>1</v>
      </c>
      <c r="DA1053" s="79"/>
      <c r="DB1053" s="77">
        <v>23</v>
      </c>
      <c r="DC1053" s="77">
        <v>5</v>
      </c>
      <c r="DD1053" s="79"/>
      <c r="DE1053" s="77">
        <v>5</v>
      </c>
      <c r="DF1053" s="77">
        <v>1</v>
      </c>
      <c r="DG1053" s="79"/>
      <c r="DH1053" s="77">
        <v>1</v>
      </c>
      <c r="DI1053" s="77">
        <v>1</v>
      </c>
      <c r="DJ1053" s="79"/>
      <c r="DK1053" s="77">
        <v>1</v>
      </c>
      <c r="DL1053" s="77">
        <v>30</v>
      </c>
      <c r="DM1053" s="79"/>
      <c r="DN1053" s="77">
        <v>2</v>
      </c>
      <c r="DO1053" s="79"/>
      <c r="DP1053" s="77">
        <v>3</v>
      </c>
      <c r="DQ1053" s="79"/>
      <c r="DR1053" s="77">
        <v>5</v>
      </c>
      <c r="DS1053" s="77">
        <v>1</v>
      </c>
      <c r="DT1053" s="79"/>
      <c r="DU1053" s="77">
        <v>1</v>
      </c>
      <c r="DV1053" s="77">
        <v>6</v>
      </c>
      <c r="DW1053" s="78" t="s">
        <v>115</v>
      </c>
      <c r="DX1053" s="77">
        <v>4</v>
      </c>
      <c r="DY1053" s="79"/>
      <c r="DZ1053" s="77">
        <v>4</v>
      </c>
      <c r="EA1053" s="77">
        <v>2</v>
      </c>
      <c r="EB1053" s="79"/>
      <c r="EC1053" s="77">
        <v>2</v>
      </c>
      <c r="ED1053" s="77">
        <v>24</v>
      </c>
      <c r="EE1053" s="79"/>
      <c r="EF1053" s="77">
        <v>8</v>
      </c>
      <c r="EG1053" s="79"/>
      <c r="EH1053" s="77">
        <v>32</v>
      </c>
      <c r="EI1053" s="77">
        <v>3</v>
      </c>
      <c r="EJ1053" s="79"/>
      <c r="EK1053" s="77">
        <v>8</v>
      </c>
      <c r="EL1053" s="79"/>
      <c r="EM1053" s="77">
        <v>11</v>
      </c>
      <c r="EN1053" s="77">
        <v>49</v>
      </c>
      <c r="EO1053" s="77">
        <v>7</v>
      </c>
      <c r="EP1053" s="79"/>
      <c r="EQ1053" s="77">
        <v>6</v>
      </c>
      <c r="ER1053" s="79"/>
      <c r="ES1053" s="77">
        <v>160</v>
      </c>
      <c r="ET1053" s="77">
        <v>160</v>
      </c>
      <c r="EU1053" s="78" t="s">
        <v>115</v>
      </c>
      <c r="EV1053" s="78" t="s">
        <v>115</v>
      </c>
      <c r="EW1053" s="78" t="s">
        <v>973</v>
      </c>
      <c r="EX1053" s="78" t="s">
        <v>115</v>
      </c>
      <c r="EY1053" s="77">
        <v>160</v>
      </c>
      <c r="EZ1053" s="77">
        <v>160</v>
      </c>
      <c r="FA1053" s="77" t="b">
        <v>1</v>
      </c>
      <c r="FB1053" s="77" t="b">
        <v>1</v>
      </c>
      <c r="FC1053" s="77" t="b">
        <v>1</v>
      </c>
      <c r="FD1053" s="77" t="b">
        <v>0</v>
      </c>
      <c r="FE1053" s="78" t="s">
        <v>1956</v>
      </c>
      <c r="FF1053" s="77" t="b">
        <v>0</v>
      </c>
      <c r="FG1053" s="77" t="b">
        <v>1</v>
      </c>
      <c r="FH1053" s="78" t="s">
        <v>975</v>
      </c>
    </row>
    <row r="1054" spans="1:164" x14ac:dyDescent="0.25">
      <c r="A1054" s="77" t="str">
        <f t="shared" si="16"/>
        <v>CALAMA1351</v>
      </c>
      <c r="B1054" s="77">
        <v>1774</v>
      </c>
      <c r="C1054" s="77">
        <v>2</v>
      </c>
      <c r="D1054" s="78" t="s">
        <v>105</v>
      </c>
      <c r="E1054" s="77">
        <v>5</v>
      </c>
      <c r="F1054" s="78" t="s">
        <v>681</v>
      </c>
      <c r="G1054" s="77">
        <v>1</v>
      </c>
      <c r="H1054" s="78" t="s">
        <v>682</v>
      </c>
      <c r="I1054" s="77">
        <v>3</v>
      </c>
      <c r="J1054" s="77">
        <v>3</v>
      </c>
      <c r="K1054" s="78" t="s">
        <v>681</v>
      </c>
      <c r="L1054" s="77">
        <v>19</v>
      </c>
      <c r="M1054" s="78" t="s">
        <v>753</v>
      </c>
      <c r="N1054" s="77">
        <v>5</v>
      </c>
      <c r="O1054" s="78" t="s">
        <v>681</v>
      </c>
      <c r="P1054" s="78" t="s">
        <v>682</v>
      </c>
      <c r="Q1054" s="77">
        <v>1</v>
      </c>
      <c r="R1054" s="78" t="s">
        <v>149</v>
      </c>
      <c r="S1054" s="77">
        <v>135</v>
      </c>
      <c r="T1054" s="78" t="s">
        <v>768</v>
      </c>
      <c r="U1054" s="77">
        <v>342</v>
      </c>
      <c r="V1054" s="78" t="s">
        <v>754</v>
      </c>
      <c r="W1054" s="78" t="s">
        <v>755</v>
      </c>
      <c r="X1054" s="77">
        <v>209</v>
      </c>
      <c r="Y1054" s="78" t="s">
        <v>682</v>
      </c>
      <c r="Z1054" s="78" t="s">
        <v>686</v>
      </c>
      <c r="AA1054" s="78" t="s">
        <v>756</v>
      </c>
      <c r="AB1054" s="77">
        <v>1902043</v>
      </c>
      <c r="AC1054" s="78" t="s">
        <v>1934</v>
      </c>
      <c r="AD1054" s="77">
        <v>13</v>
      </c>
      <c r="AE1054" s="77">
        <v>173</v>
      </c>
      <c r="AF1054" s="78" t="s">
        <v>115</v>
      </c>
      <c r="AG1054" s="77">
        <v>2</v>
      </c>
      <c r="AH1054" s="79"/>
      <c r="AI1054" s="77">
        <v>3</v>
      </c>
      <c r="AJ1054" s="79"/>
      <c r="AK1054" s="77">
        <v>5</v>
      </c>
      <c r="AL1054" s="79"/>
      <c r="AM1054" s="77">
        <v>0</v>
      </c>
      <c r="AN1054" s="79"/>
      <c r="AO1054" s="77">
        <v>0</v>
      </c>
      <c r="AP1054" s="79"/>
      <c r="AQ1054" s="77">
        <v>1</v>
      </c>
      <c r="AR1054" s="79"/>
      <c r="AS1054" s="77">
        <v>0</v>
      </c>
      <c r="AT1054" s="79"/>
      <c r="AU1054" s="77">
        <v>1</v>
      </c>
      <c r="AV1054" s="78" t="s">
        <v>115</v>
      </c>
      <c r="AW1054" s="77">
        <v>7</v>
      </c>
      <c r="AX1054" s="79"/>
      <c r="AY1054" s="77">
        <v>7</v>
      </c>
      <c r="AZ1054" s="77">
        <v>6</v>
      </c>
      <c r="BA1054" s="79"/>
      <c r="BB1054" s="77">
        <v>6</v>
      </c>
      <c r="BC1054" s="77">
        <v>2</v>
      </c>
      <c r="BD1054" s="79"/>
      <c r="BE1054" s="77">
        <v>1</v>
      </c>
      <c r="BF1054" s="79"/>
      <c r="BG1054" s="77">
        <v>3</v>
      </c>
      <c r="BH1054" s="77">
        <v>0</v>
      </c>
      <c r="BI1054" s="79"/>
      <c r="BJ1054" s="77">
        <v>0</v>
      </c>
      <c r="BK1054" s="77">
        <v>1</v>
      </c>
      <c r="BL1054" s="79"/>
      <c r="BM1054" s="77">
        <v>1</v>
      </c>
      <c r="BN1054" s="77">
        <v>17</v>
      </c>
      <c r="BO1054" s="78" t="s">
        <v>115</v>
      </c>
      <c r="BP1054" s="77">
        <v>0</v>
      </c>
      <c r="BQ1054" s="79"/>
      <c r="BR1054" s="77">
        <v>2</v>
      </c>
      <c r="BS1054" s="79"/>
      <c r="BT1054" s="77">
        <v>2</v>
      </c>
      <c r="BU1054" s="79"/>
      <c r="BV1054" s="77">
        <v>4</v>
      </c>
      <c r="BW1054" s="77">
        <v>2</v>
      </c>
      <c r="BX1054" s="79"/>
      <c r="BY1054" s="77">
        <v>0</v>
      </c>
      <c r="BZ1054" s="79"/>
      <c r="CA1054" s="77">
        <v>2</v>
      </c>
      <c r="CB1054" s="79"/>
      <c r="CC1054" s="77">
        <v>4</v>
      </c>
      <c r="CD1054" s="77">
        <v>8</v>
      </c>
      <c r="CE1054" s="78" t="s">
        <v>115</v>
      </c>
      <c r="CF1054" s="77">
        <v>10</v>
      </c>
      <c r="CG1054" s="79"/>
      <c r="CH1054" s="77">
        <v>1</v>
      </c>
      <c r="CI1054" s="79"/>
      <c r="CJ1054" s="77">
        <v>11</v>
      </c>
      <c r="CK1054" s="77">
        <v>2</v>
      </c>
      <c r="CL1054" s="79"/>
      <c r="CM1054" s="77">
        <v>0</v>
      </c>
      <c r="CN1054" s="79"/>
      <c r="CO1054" s="77">
        <v>36</v>
      </c>
      <c r="CP1054" s="79"/>
      <c r="CQ1054" s="77">
        <v>0</v>
      </c>
      <c r="CR1054" s="79"/>
      <c r="CS1054" s="77">
        <v>38</v>
      </c>
      <c r="CT1054" s="77">
        <v>49</v>
      </c>
      <c r="CU1054" s="78" t="s">
        <v>115</v>
      </c>
      <c r="CV1054" s="77">
        <v>3</v>
      </c>
      <c r="CW1054" s="79"/>
      <c r="CX1054" s="77">
        <v>17</v>
      </c>
      <c r="CY1054" s="79"/>
      <c r="CZ1054" s="77">
        <v>1</v>
      </c>
      <c r="DA1054" s="79"/>
      <c r="DB1054" s="77">
        <v>21</v>
      </c>
      <c r="DC1054" s="77">
        <v>4</v>
      </c>
      <c r="DD1054" s="79"/>
      <c r="DE1054" s="77">
        <v>4</v>
      </c>
      <c r="DF1054" s="77">
        <v>4</v>
      </c>
      <c r="DG1054" s="79"/>
      <c r="DH1054" s="77">
        <v>4</v>
      </c>
      <c r="DI1054" s="77">
        <v>2</v>
      </c>
      <c r="DJ1054" s="79"/>
      <c r="DK1054" s="77">
        <v>2</v>
      </c>
      <c r="DL1054" s="77">
        <v>31</v>
      </c>
      <c r="DM1054" s="79"/>
      <c r="DN1054" s="77">
        <v>2</v>
      </c>
      <c r="DO1054" s="79"/>
      <c r="DP1054" s="77">
        <v>4</v>
      </c>
      <c r="DQ1054" s="79"/>
      <c r="DR1054" s="77">
        <v>6</v>
      </c>
      <c r="DS1054" s="77">
        <v>0</v>
      </c>
      <c r="DT1054" s="79"/>
      <c r="DU1054" s="77">
        <v>0</v>
      </c>
      <c r="DV1054" s="77">
        <v>6</v>
      </c>
      <c r="DW1054" s="78" t="s">
        <v>115</v>
      </c>
      <c r="DX1054" s="77">
        <v>5</v>
      </c>
      <c r="DY1054" s="79"/>
      <c r="DZ1054" s="77">
        <v>5</v>
      </c>
      <c r="EA1054" s="77">
        <v>1</v>
      </c>
      <c r="EB1054" s="79"/>
      <c r="EC1054" s="77">
        <v>1</v>
      </c>
      <c r="ED1054" s="77">
        <v>18</v>
      </c>
      <c r="EE1054" s="79"/>
      <c r="EF1054" s="77">
        <v>8</v>
      </c>
      <c r="EG1054" s="79"/>
      <c r="EH1054" s="77">
        <v>26</v>
      </c>
      <c r="EI1054" s="77">
        <v>1</v>
      </c>
      <c r="EJ1054" s="79"/>
      <c r="EK1054" s="77">
        <v>7</v>
      </c>
      <c r="EL1054" s="79"/>
      <c r="EM1054" s="77">
        <v>8</v>
      </c>
      <c r="EN1054" s="77">
        <v>40</v>
      </c>
      <c r="EO1054" s="77">
        <v>9</v>
      </c>
      <c r="EP1054" s="79"/>
      <c r="EQ1054" s="77">
        <v>7</v>
      </c>
      <c r="ER1054" s="79"/>
      <c r="ES1054" s="77">
        <v>173</v>
      </c>
      <c r="ET1054" s="77">
        <v>173</v>
      </c>
      <c r="EU1054" s="78" t="s">
        <v>115</v>
      </c>
      <c r="EV1054" s="78" t="s">
        <v>115</v>
      </c>
      <c r="EW1054" s="78" t="s">
        <v>115</v>
      </c>
      <c r="EX1054" s="78" t="s">
        <v>115</v>
      </c>
      <c r="EY1054" s="77">
        <v>173</v>
      </c>
      <c r="EZ1054" s="77">
        <v>173</v>
      </c>
      <c r="FA1054" s="77" t="b">
        <v>1</v>
      </c>
      <c r="FB1054" s="77" t="b">
        <v>1</v>
      </c>
      <c r="FC1054" s="77" t="b">
        <v>1</v>
      </c>
      <c r="FD1054" s="77" t="b">
        <v>0</v>
      </c>
      <c r="FE1054" s="78" t="s">
        <v>1957</v>
      </c>
      <c r="FF1054" s="77" t="b">
        <v>0</v>
      </c>
      <c r="FG1054" s="77" t="b">
        <v>1</v>
      </c>
      <c r="FH1054" s="78" t="s">
        <v>975</v>
      </c>
    </row>
    <row r="1055" spans="1:164" x14ac:dyDescent="0.25">
      <c r="A1055" s="77" t="str">
        <f t="shared" si="16"/>
        <v>CALAMA1361</v>
      </c>
      <c r="B1055" s="77">
        <v>1775</v>
      </c>
      <c r="C1055" s="77">
        <v>2</v>
      </c>
      <c r="D1055" s="78" t="s">
        <v>105</v>
      </c>
      <c r="E1055" s="77">
        <v>5</v>
      </c>
      <c r="F1055" s="78" t="s">
        <v>681</v>
      </c>
      <c r="G1055" s="77">
        <v>1</v>
      </c>
      <c r="H1055" s="78" t="s">
        <v>682</v>
      </c>
      <c r="I1055" s="77">
        <v>3</v>
      </c>
      <c r="J1055" s="77">
        <v>3</v>
      </c>
      <c r="K1055" s="78" t="s">
        <v>681</v>
      </c>
      <c r="L1055" s="77">
        <v>19</v>
      </c>
      <c r="M1055" s="78" t="s">
        <v>753</v>
      </c>
      <c r="N1055" s="77">
        <v>5</v>
      </c>
      <c r="O1055" s="78" t="s">
        <v>681</v>
      </c>
      <c r="P1055" s="78" t="s">
        <v>682</v>
      </c>
      <c r="Q1055" s="77">
        <v>1</v>
      </c>
      <c r="R1055" s="78" t="s">
        <v>149</v>
      </c>
      <c r="S1055" s="77">
        <v>136</v>
      </c>
      <c r="T1055" s="78" t="s">
        <v>769</v>
      </c>
      <c r="U1055" s="77">
        <v>343</v>
      </c>
      <c r="V1055" s="78" t="s">
        <v>754</v>
      </c>
      <c r="W1055" s="78" t="s">
        <v>755</v>
      </c>
      <c r="X1055" s="77">
        <v>209</v>
      </c>
      <c r="Y1055" s="78" t="s">
        <v>682</v>
      </c>
      <c r="Z1055" s="78" t="s">
        <v>686</v>
      </c>
      <c r="AA1055" s="78" t="s">
        <v>756</v>
      </c>
      <c r="AB1055" s="77">
        <v>1902043</v>
      </c>
      <c r="AC1055" s="78" t="s">
        <v>1934</v>
      </c>
      <c r="AD1055" s="77">
        <v>13</v>
      </c>
      <c r="AE1055" s="77">
        <v>186</v>
      </c>
      <c r="AF1055" s="78" t="s">
        <v>115</v>
      </c>
      <c r="AG1055" s="77">
        <v>3</v>
      </c>
      <c r="AH1055" s="79"/>
      <c r="AI1055" s="77">
        <v>2</v>
      </c>
      <c r="AJ1055" s="79"/>
      <c r="AK1055" s="77">
        <v>5</v>
      </c>
      <c r="AL1055" s="79"/>
      <c r="AM1055" s="77">
        <v>0</v>
      </c>
      <c r="AN1055" s="79"/>
      <c r="AO1055" s="77">
        <v>0</v>
      </c>
      <c r="AP1055" s="79"/>
      <c r="AQ1055" s="77">
        <v>1</v>
      </c>
      <c r="AR1055" s="79"/>
      <c r="AS1055" s="77">
        <v>0</v>
      </c>
      <c r="AT1055" s="79"/>
      <c r="AU1055" s="77">
        <v>1</v>
      </c>
      <c r="AV1055" s="78" t="s">
        <v>115</v>
      </c>
      <c r="AW1055" s="77">
        <v>7</v>
      </c>
      <c r="AX1055" s="79"/>
      <c r="AY1055" s="77">
        <v>7</v>
      </c>
      <c r="AZ1055" s="77">
        <v>3</v>
      </c>
      <c r="BA1055" s="79"/>
      <c r="BB1055" s="77">
        <v>3</v>
      </c>
      <c r="BC1055" s="77">
        <v>4</v>
      </c>
      <c r="BD1055" s="79"/>
      <c r="BE1055" s="77">
        <v>2</v>
      </c>
      <c r="BF1055" s="79"/>
      <c r="BG1055" s="77">
        <v>6</v>
      </c>
      <c r="BH1055" s="77">
        <v>0</v>
      </c>
      <c r="BI1055" s="79"/>
      <c r="BJ1055" s="77">
        <v>0</v>
      </c>
      <c r="BK1055" s="77">
        <v>2</v>
      </c>
      <c r="BL1055" s="79"/>
      <c r="BM1055" s="77">
        <v>2</v>
      </c>
      <c r="BN1055" s="77">
        <v>18</v>
      </c>
      <c r="BO1055" s="78" t="s">
        <v>115</v>
      </c>
      <c r="BP1055" s="77">
        <v>1</v>
      </c>
      <c r="BQ1055" s="79"/>
      <c r="BR1055" s="77">
        <v>1</v>
      </c>
      <c r="BS1055" s="79"/>
      <c r="BT1055" s="77">
        <v>0</v>
      </c>
      <c r="BU1055" s="79"/>
      <c r="BV1055" s="77">
        <v>2</v>
      </c>
      <c r="BW1055" s="77">
        <v>0</v>
      </c>
      <c r="BX1055" s="79"/>
      <c r="BY1055" s="77">
        <v>0</v>
      </c>
      <c r="BZ1055" s="79"/>
      <c r="CA1055" s="77">
        <v>4</v>
      </c>
      <c r="CB1055" s="79"/>
      <c r="CC1055" s="77">
        <v>4</v>
      </c>
      <c r="CD1055" s="77">
        <v>6</v>
      </c>
      <c r="CE1055" s="78" t="s">
        <v>115</v>
      </c>
      <c r="CF1055" s="77">
        <v>7</v>
      </c>
      <c r="CG1055" s="79"/>
      <c r="CH1055" s="77">
        <v>0</v>
      </c>
      <c r="CI1055" s="79"/>
      <c r="CJ1055" s="77">
        <v>7</v>
      </c>
      <c r="CK1055" s="77">
        <v>0</v>
      </c>
      <c r="CL1055" s="79"/>
      <c r="CM1055" s="77">
        <v>3</v>
      </c>
      <c r="CN1055" s="79"/>
      <c r="CO1055" s="77">
        <v>33</v>
      </c>
      <c r="CP1055" s="79"/>
      <c r="CQ1055" s="77">
        <v>0</v>
      </c>
      <c r="CR1055" s="79"/>
      <c r="CS1055" s="77">
        <v>36</v>
      </c>
      <c r="CT1055" s="77">
        <v>43</v>
      </c>
      <c r="CU1055" s="78" t="s">
        <v>115</v>
      </c>
      <c r="CV1055" s="77">
        <v>3</v>
      </c>
      <c r="CW1055" s="79"/>
      <c r="CX1055" s="77">
        <v>18</v>
      </c>
      <c r="CY1055" s="79"/>
      <c r="CZ1055" s="77">
        <v>1</v>
      </c>
      <c r="DA1055" s="79"/>
      <c r="DB1055" s="77">
        <v>22</v>
      </c>
      <c r="DC1055" s="77">
        <v>3</v>
      </c>
      <c r="DD1055" s="79"/>
      <c r="DE1055" s="77">
        <v>3</v>
      </c>
      <c r="DF1055" s="77">
        <v>2</v>
      </c>
      <c r="DG1055" s="79"/>
      <c r="DH1055" s="77">
        <v>2</v>
      </c>
      <c r="DI1055" s="77">
        <v>2</v>
      </c>
      <c r="DJ1055" s="79"/>
      <c r="DK1055" s="77">
        <v>2</v>
      </c>
      <c r="DL1055" s="77">
        <v>29</v>
      </c>
      <c r="DM1055" s="79"/>
      <c r="DN1055" s="77">
        <v>2</v>
      </c>
      <c r="DO1055" s="79"/>
      <c r="DP1055" s="77">
        <v>2</v>
      </c>
      <c r="DQ1055" s="79"/>
      <c r="DR1055" s="77">
        <v>4</v>
      </c>
      <c r="DS1055" s="77">
        <v>1</v>
      </c>
      <c r="DT1055" s="79"/>
      <c r="DU1055" s="77">
        <v>1</v>
      </c>
      <c r="DV1055" s="77">
        <v>5</v>
      </c>
      <c r="DW1055" s="78" t="s">
        <v>115</v>
      </c>
      <c r="DX1055" s="77">
        <v>1</v>
      </c>
      <c r="DY1055" s="79"/>
      <c r="DZ1055" s="77">
        <v>1</v>
      </c>
      <c r="EA1055" s="77">
        <v>2</v>
      </c>
      <c r="EB1055" s="79"/>
      <c r="EC1055" s="77">
        <v>2</v>
      </c>
      <c r="ED1055" s="77">
        <v>30</v>
      </c>
      <c r="EE1055" s="79"/>
      <c r="EF1055" s="77">
        <v>10</v>
      </c>
      <c r="EG1055" s="79"/>
      <c r="EH1055" s="77">
        <v>40</v>
      </c>
      <c r="EI1055" s="77">
        <v>2</v>
      </c>
      <c r="EJ1055" s="79"/>
      <c r="EK1055" s="77">
        <v>15</v>
      </c>
      <c r="EL1055" s="79"/>
      <c r="EM1055" s="77">
        <v>17</v>
      </c>
      <c r="EN1055" s="77">
        <v>60</v>
      </c>
      <c r="EO1055" s="77">
        <v>8</v>
      </c>
      <c r="EP1055" s="79"/>
      <c r="EQ1055" s="77">
        <v>11</v>
      </c>
      <c r="ER1055" s="79"/>
      <c r="ES1055" s="77">
        <v>186</v>
      </c>
      <c r="ET1055" s="77">
        <v>186</v>
      </c>
      <c r="EU1055" s="78" t="s">
        <v>115</v>
      </c>
      <c r="EV1055" s="78" t="s">
        <v>115</v>
      </c>
      <c r="EW1055" s="78" t="s">
        <v>115</v>
      </c>
      <c r="EX1055" s="78" t="s">
        <v>115</v>
      </c>
      <c r="EY1055" s="77">
        <v>186</v>
      </c>
      <c r="EZ1055" s="77">
        <v>186</v>
      </c>
      <c r="FA1055" s="77" t="b">
        <v>1</v>
      </c>
      <c r="FB1055" s="77" t="b">
        <v>1</v>
      </c>
      <c r="FC1055" s="77" t="b">
        <v>1</v>
      </c>
      <c r="FD1055" s="77" t="b">
        <v>0</v>
      </c>
      <c r="FE1055" s="78" t="s">
        <v>1958</v>
      </c>
      <c r="FF1055" s="77" t="b">
        <v>0</v>
      </c>
      <c r="FG1055" s="77" t="b">
        <v>1</v>
      </c>
      <c r="FH1055" s="78" t="s">
        <v>975</v>
      </c>
    </row>
    <row r="1056" spans="1:164" x14ac:dyDescent="0.25">
      <c r="A1056" s="77" t="str">
        <f t="shared" si="16"/>
        <v>CALAMA1371</v>
      </c>
      <c r="B1056" s="77">
        <v>1776</v>
      </c>
      <c r="C1056" s="77">
        <v>2</v>
      </c>
      <c r="D1056" s="78" t="s">
        <v>105</v>
      </c>
      <c r="E1056" s="77">
        <v>5</v>
      </c>
      <c r="F1056" s="78" t="s">
        <v>681</v>
      </c>
      <c r="G1056" s="77">
        <v>1</v>
      </c>
      <c r="H1056" s="78" t="s">
        <v>682</v>
      </c>
      <c r="I1056" s="77">
        <v>3</v>
      </c>
      <c r="J1056" s="77">
        <v>3</v>
      </c>
      <c r="K1056" s="78" t="s">
        <v>681</v>
      </c>
      <c r="L1056" s="77">
        <v>19</v>
      </c>
      <c r="M1056" s="78" t="s">
        <v>753</v>
      </c>
      <c r="N1056" s="77">
        <v>5</v>
      </c>
      <c r="O1056" s="78" t="s">
        <v>681</v>
      </c>
      <c r="P1056" s="78" t="s">
        <v>682</v>
      </c>
      <c r="Q1056" s="77">
        <v>1</v>
      </c>
      <c r="R1056" s="78" t="s">
        <v>149</v>
      </c>
      <c r="S1056" s="77">
        <v>137</v>
      </c>
      <c r="T1056" s="78" t="s">
        <v>770</v>
      </c>
      <c r="U1056" s="77">
        <v>341</v>
      </c>
      <c r="V1056" s="78" t="s">
        <v>754</v>
      </c>
      <c r="W1056" s="78" t="s">
        <v>755</v>
      </c>
      <c r="X1056" s="77">
        <v>209</v>
      </c>
      <c r="Y1056" s="78" t="s">
        <v>682</v>
      </c>
      <c r="Z1056" s="78" t="s">
        <v>686</v>
      </c>
      <c r="AA1056" s="78" t="s">
        <v>756</v>
      </c>
      <c r="AB1056" s="77">
        <v>1902043</v>
      </c>
      <c r="AC1056" s="78" t="s">
        <v>1934</v>
      </c>
      <c r="AD1056" s="77">
        <v>13</v>
      </c>
      <c r="AE1056" s="77">
        <v>171</v>
      </c>
      <c r="AF1056" s="78" t="s">
        <v>115</v>
      </c>
      <c r="AG1056" s="77">
        <v>2</v>
      </c>
      <c r="AH1056" s="79"/>
      <c r="AI1056" s="77">
        <v>1</v>
      </c>
      <c r="AJ1056" s="79"/>
      <c r="AK1056" s="77">
        <v>3</v>
      </c>
      <c r="AL1056" s="79"/>
      <c r="AM1056" s="77">
        <v>1</v>
      </c>
      <c r="AN1056" s="79"/>
      <c r="AO1056" s="77">
        <v>0</v>
      </c>
      <c r="AP1056" s="79"/>
      <c r="AQ1056" s="77">
        <v>2</v>
      </c>
      <c r="AR1056" s="79"/>
      <c r="AS1056" s="77">
        <v>1</v>
      </c>
      <c r="AT1056" s="79"/>
      <c r="AU1056" s="77">
        <v>4</v>
      </c>
      <c r="AV1056" s="78" t="s">
        <v>115</v>
      </c>
      <c r="AW1056" s="77">
        <v>4</v>
      </c>
      <c r="AX1056" s="79"/>
      <c r="AY1056" s="77">
        <v>4</v>
      </c>
      <c r="AZ1056" s="77">
        <v>10</v>
      </c>
      <c r="BA1056" s="79"/>
      <c r="BB1056" s="77">
        <v>10</v>
      </c>
      <c r="BC1056" s="77">
        <v>3</v>
      </c>
      <c r="BD1056" s="79"/>
      <c r="BE1056" s="77">
        <v>4</v>
      </c>
      <c r="BF1056" s="79"/>
      <c r="BG1056" s="77">
        <v>7</v>
      </c>
      <c r="BH1056" s="77">
        <v>0</v>
      </c>
      <c r="BI1056" s="79"/>
      <c r="BJ1056" s="77">
        <v>0</v>
      </c>
      <c r="BK1056" s="77">
        <v>0</v>
      </c>
      <c r="BL1056" s="79"/>
      <c r="BM1056" s="77">
        <v>0</v>
      </c>
      <c r="BN1056" s="77">
        <v>21</v>
      </c>
      <c r="BO1056" s="78" t="s">
        <v>115</v>
      </c>
      <c r="BP1056" s="77">
        <v>0</v>
      </c>
      <c r="BQ1056" s="79"/>
      <c r="BR1056" s="77">
        <v>2</v>
      </c>
      <c r="BS1056" s="79"/>
      <c r="BT1056" s="77">
        <v>0</v>
      </c>
      <c r="BU1056" s="79"/>
      <c r="BV1056" s="77">
        <v>2</v>
      </c>
      <c r="BW1056" s="77">
        <v>0</v>
      </c>
      <c r="BX1056" s="79"/>
      <c r="BY1056" s="77">
        <v>0</v>
      </c>
      <c r="BZ1056" s="79"/>
      <c r="CA1056" s="77">
        <v>1</v>
      </c>
      <c r="CB1056" s="79"/>
      <c r="CC1056" s="77">
        <v>1</v>
      </c>
      <c r="CD1056" s="77">
        <v>3</v>
      </c>
      <c r="CE1056" s="78" t="s">
        <v>115</v>
      </c>
      <c r="CF1056" s="77">
        <v>6</v>
      </c>
      <c r="CG1056" s="79"/>
      <c r="CH1056" s="77">
        <v>0</v>
      </c>
      <c r="CI1056" s="79"/>
      <c r="CJ1056" s="77">
        <v>6</v>
      </c>
      <c r="CK1056" s="77">
        <v>1</v>
      </c>
      <c r="CL1056" s="79"/>
      <c r="CM1056" s="77">
        <v>0</v>
      </c>
      <c r="CN1056" s="79"/>
      <c r="CO1056" s="77">
        <v>30</v>
      </c>
      <c r="CP1056" s="79"/>
      <c r="CQ1056" s="77">
        <v>0</v>
      </c>
      <c r="CR1056" s="79"/>
      <c r="CS1056" s="77">
        <v>31</v>
      </c>
      <c r="CT1056" s="77">
        <v>37</v>
      </c>
      <c r="CU1056" s="78" t="s">
        <v>115</v>
      </c>
      <c r="CV1056" s="77">
        <v>6</v>
      </c>
      <c r="CW1056" s="79"/>
      <c r="CX1056" s="77">
        <v>9</v>
      </c>
      <c r="CY1056" s="79"/>
      <c r="CZ1056" s="77">
        <v>1</v>
      </c>
      <c r="DA1056" s="79"/>
      <c r="DB1056" s="77">
        <v>16</v>
      </c>
      <c r="DC1056" s="77">
        <v>6</v>
      </c>
      <c r="DD1056" s="79"/>
      <c r="DE1056" s="77">
        <v>6</v>
      </c>
      <c r="DF1056" s="77">
        <v>1</v>
      </c>
      <c r="DG1056" s="79"/>
      <c r="DH1056" s="77">
        <v>1</v>
      </c>
      <c r="DI1056" s="77">
        <v>3</v>
      </c>
      <c r="DJ1056" s="79"/>
      <c r="DK1056" s="77">
        <v>3</v>
      </c>
      <c r="DL1056" s="77">
        <v>26</v>
      </c>
      <c r="DM1056" s="79"/>
      <c r="DN1056" s="77">
        <v>0</v>
      </c>
      <c r="DO1056" s="79"/>
      <c r="DP1056" s="77">
        <v>3</v>
      </c>
      <c r="DQ1056" s="79"/>
      <c r="DR1056" s="77">
        <v>3</v>
      </c>
      <c r="DS1056" s="77">
        <v>1</v>
      </c>
      <c r="DT1056" s="79"/>
      <c r="DU1056" s="77">
        <v>1</v>
      </c>
      <c r="DV1056" s="77">
        <v>4</v>
      </c>
      <c r="DW1056" s="78" t="s">
        <v>115</v>
      </c>
      <c r="DX1056" s="77">
        <v>10</v>
      </c>
      <c r="DY1056" s="79"/>
      <c r="DZ1056" s="77">
        <v>10</v>
      </c>
      <c r="EA1056" s="77">
        <v>1</v>
      </c>
      <c r="EB1056" s="79"/>
      <c r="EC1056" s="77">
        <v>1</v>
      </c>
      <c r="ED1056" s="77">
        <v>27</v>
      </c>
      <c r="EE1056" s="79"/>
      <c r="EF1056" s="77">
        <v>12</v>
      </c>
      <c r="EG1056" s="79"/>
      <c r="EH1056" s="77">
        <v>39</v>
      </c>
      <c r="EI1056" s="77">
        <v>2</v>
      </c>
      <c r="EJ1056" s="79"/>
      <c r="EK1056" s="77">
        <v>7</v>
      </c>
      <c r="EL1056" s="79"/>
      <c r="EM1056" s="77">
        <v>9</v>
      </c>
      <c r="EN1056" s="77">
        <v>59</v>
      </c>
      <c r="EO1056" s="77">
        <v>9</v>
      </c>
      <c r="EP1056" s="79"/>
      <c r="EQ1056" s="77">
        <v>5</v>
      </c>
      <c r="ER1056" s="79"/>
      <c r="ES1056" s="77">
        <v>171</v>
      </c>
      <c r="ET1056" s="77">
        <v>171</v>
      </c>
      <c r="EU1056" s="78" t="s">
        <v>115</v>
      </c>
      <c r="EV1056" s="78" t="s">
        <v>115</v>
      </c>
      <c r="EW1056" s="78" t="s">
        <v>115</v>
      </c>
      <c r="EX1056" s="78" t="s">
        <v>115</v>
      </c>
      <c r="EY1056" s="77">
        <v>171</v>
      </c>
      <c r="EZ1056" s="77">
        <v>171</v>
      </c>
      <c r="FA1056" s="77" t="b">
        <v>1</v>
      </c>
      <c r="FB1056" s="77" t="b">
        <v>1</v>
      </c>
      <c r="FC1056" s="77" t="b">
        <v>1</v>
      </c>
      <c r="FD1056" s="77" t="b">
        <v>0</v>
      </c>
      <c r="FE1056" s="78" t="s">
        <v>1959</v>
      </c>
      <c r="FF1056" s="77" t="b">
        <v>0</v>
      </c>
      <c r="FG1056" s="77" t="b">
        <v>1</v>
      </c>
      <c r="FH1056" s="78" t="s">
        <v>975</v>
      </c>
    </row>
    <row r="1057" spans="1:164" x14ac:dyDescent="0.25">
      <c r="A1057" s="77" t="str">
        <f t="shared" si="16"/>
        <v>CALAMA1381</v>
      </c>
      <c r="B1057" s="77">
        <v>1777</v>
      </c>
      <c r="C1057" s="77">
        <v>2</v>
      </c>
      <c r="D1057" s="78" t="s">
        <v>105</v>
      </c>
      <c r="E1057" s="77">
        <v>5</v>
      </c>
      <c r="F1057" s="78" t="s">
        <v>681</v>
      </c>
      <c r="G1057" s="77">
        <v>1</v>
      </c>
      <c r="H1057" s="78" t="s">
        <v>682</v>
      </c>
      <c r="I1057" s="77">
        <v>3</v>
      </c>
      <c r="J1057" s="77">
        <v>3</v>
      </c>
      <c r="K1057" s="78" t="s">
        <v>681</v>
      </c>
      <c r="L1057" s="77">
        <v>19</v>
      </c>
      <c r="M1057" s="78" t="s">
        <v>753</v>
      </c>
      <c r="N1057" s="77">
        <v>5</v>
      </c>
      <c r="O1057" s="78" t="s">
        <v>681</v>
      </c>
      <c r="P1057" s="78" t="s">
        <v>682</v>
      </c>
      <c r="Q1057" s="77">
        <v>1</v>
      </c>
      <c r="R1057" s="78" t="s">
        <v>149</v>
      </c>
      <c r="S1057" s="77">
        <v>138</v>
      </c>
      <c r="T1057" s="78" t="s">
        <v>771</v>
      </c>
      <c r="U1057" s="77">
        <v>339</v>
      </c>
      <c r="V1057" s="78" t="s">
        <v>754</v>
      </c>
      <c r="W1057" s="78" t="s">
        <v>755</v>
      </c>
      <c r="X1057" s="77">
        <v>209</v>
      </c>
      <c r="Y1057" s="78" t="s">
        <v>682</v>
      </c>
      <c r="Z1057" s="78" t="s">
        <v>686</v>
      </c>
      <c r="AA1057" s="78" t="s">
        <v>756</v>
      </c>
      <c r="AB1057" s="77">
        <v>1902043</v>
      </c>
      <c r="AC1057" s="78" t="s">
        <v>1934</v>
      </c>
      <c r="AD1057" s="77">
        <v>13</v>
      </c>
      <c r="AE1057" s="77">
        <v>155</v>
      </c>
      <c r="AF1057" s="78" t="s">
        <v>115</v>
      </c>
      <c r="AG1057" s="77">
        <v>1</v>
      </c>
      <c r="AH1057" s="79"/>
      <c r="AI1057" s="77">
        <v>2</v>
      </c>
      <c r="AJ1057" s="79"/>
      <c r="AK1057" s="77">
        <v>3</v>
      </c>
      <c r="AL1057" s="79"/>
      <c r="AM1057" s="77">
        <v>0</v>
      </c>
      <c r="AN1057" s="79"/>
      <c r="AO1057" s="77">
        <v>1</v>
      </c>
      <c r="AP1057" s="79"/>
      <c r="AQ1057" s="77">
        <v>0</v>
      </c>
      <c r="AR1057" s="79"/>
      <c r="AS1057" s="77">
        <v>0</v>
      </c>
      <c r="AT1057" s="79"/>
      <c r="AU1057" s="77">
        <v>1</v>
      </c>
      <c r="AV1057" s="78" t="s">
        <v>115</v>
      </c>
      <c r="AW1057" s="77">
        <v>1</v>
      </c>
      <c r="AX1057" s="79"/>
      <c r="AY1057" s="77">
        <v>1</v>
      </c>
      <c r="AZ1057" s="77">
        <v>5</v>
      </c>
      <c r="BA1057" s="79"/>
      <c r="BB1057" s="77">
        <v>5</v>
      </c>
      <c r="BC1057" s="77">
        <v>5</v>
      </c>
      <c r="BD1057" s="79"/>
      <c r="BE1057" s="77">
        <v>0</v>
      </c>
      <c r="BF1057" s="79"/>
      <c r="BG1057" s="77">
        <v>5</v>
      </c>
      <c r="BH1057" s="77">
        <v>1</v>
      </c>
      <c r="BI1057" s="79"/>
      <c r="BJ1057" s="77">
        <v>1</v>
      </c>
      <c r="BK1057" s="77">
        <v>0</v>
      </c>
      <c r="BL1057" s="79"/>
      <c r="BM1057" s="77">
        <v>0</v>
      </c>
      <c r="BN1057" s="77">
        <v>12</v>
      </c>
      <c r="BO1057" s="78" t="s">
        <v>115</v>
      </c>
      <c r="BP1057" s="77">
        <v>1</v>
      </c>
      <c r="BQ1057" s="79"/>
      <c r="BR1057" s="77">
        <v>0</v>
      </c>
      <c r="BS1057" s="79"/>
      <c r="BT1057" s="77">
        <v>2</v>
      </c>
      <c r="BU1057" s="79"/>
      <c r="BV1057" s="77">
        <v>3</v>
      </c>
      <c r="BW1057" s="77">
        <v>0</v>
      </c>
      <c r="BX1057" s="79"/>
      <c r="BY1057" s="77">
        <v>0</v>
      </c>
      <c r="BZ1057" s="79"/>
      <c r="CA1057" s="77">
        <v>7</v>
      </c>
      <c r="CB1057" s="79"/>
      <c r="CC1057" s="77">
        <v>7</v>
      </c>
      <c r="CD1057" s="77">
        <v>10</v>
      </c>
      <c r="CE1057" s="78" t="s">
        <v>115</v>
      </c>
      <c r="CF1057" s="77">
        <v>7</v>
      </c>
      <c r="CG1057" s="79"/>
      <c r="CH1057" s="77">
        <v>0</v>
      </c>
      <c r="CI1057" s="79"/>
      <c r="CJ1057" s="77">
        <v>7</v>
      </c>
      <c r="CK1057" s="77">
        <v>1</v>
      </c>
      <c r="CL1057" s="79"/>
      <c r="CM1057" s="77">
        <v>0</v>
      </c>
      <c r="CN1057" s="79"/>
      <c r="CO1057" s="77">
        <v>27</v>
      </c>
      <c r="CP1057" s="79"/>
      <c r="CQ1057" s="77">
        <v>1</v>
      </c>
      <c r="CR1057" s="79"/>
      <c r="CS1057" s="77">
        <v>29</v>
      </c>
      <c r="CT1057" s="77">
        <v>36</v>
      </c>
      <c r="CU1057" s="78" t="s">
        <v>115</v>
      </c>
      <c r="CV1057" s="77">
        <v>11</v>
      </c>
      <c r="CW1057" s="79"/>
      <c r="CX1057" s="77">
        <v>13</v>
      </c>
      <c r="CY1057" s="79"/>
      <c r="CZ1057" s="77">
        <v>0</v>
      </c>
      <c r="DA1057" s="79"/>
      <c r="DB1057" s="77">
        <v>24</v>
      </c>
      <c r="DC1057" s="77">
        <v>7</v>
      </c>
      <c r="DD1057" s="79"/>
      <c r="DE1057" s="77">
        <v>7</v>
      </c>
      <c r="DF1057" s="77">
        <v>2</v>
      </c>
      <c r="DG1057" s="79"/>
      <c r="DH1057" s="77">
        <v>2</v>
      </c>
      <c r="DI1057" s="77">
        <v>5</v>
      </c>
      <c r="DJ1057" s="79"/>
      <c r="DK1057" s="77">
        <v>5</v>
      </c>
      <c r="DL1057" s="77">
        <v>38</v>
      </c>
      <c r="DM1057" s="79"/>
      <c r="DN1057" s="77">
        <v>1</v>
      </c>
      <c r="DO1057" s="79"/>
      <c r="DP1057" s="77">
        <v>3</v>
      </c>
      <c r="DQ1057" s="79"/>
      <c r="DR1057" s="77">
        <v>4</v>
      </c>
      <c r="DS1057" s="77">
        <v>2</v>
      </c>
      <c r="DT1057" s="79"/>
      <c r="DU1057" s="77">
        <v>2</v>
      </c>
      <c r="DV1057" s="77">
        <v>6</v>
      </c>
      <c r="DW1057" s="78" t="s">
        <v>115</v>
      </c>
      <c r="DX1057" s="77">
        <v>3</v>
      </c>
      <c r="DY1057" s="79"/>
      <c r="DZ1057" s="77">
        <v>3</v>
      </c>
      <c r="EA1057" s="77">
        <v>0</v>
      </c>
      <c r="EB1057" s="79"/>
      <c r="EC1057" s="77">
        <v>0</v>
      </c>
      <c r="ED1057" s="77">
        <v>21</v>
      </c>
      <c r="EE1057" s="79"/>
      <c r="EF1057" s="77">
        <v>5</v>
      </c>
      <c r="EG1057" s="79"/>
      <c r="EH1057" s="77">
        <v>26</v>
      </c>
      <c r="EI1057" s="77">
        <v>1</v>
      </c>
      <c r="EJ1057" s="79"/>
      <c r="EK1057" s="77">
        <v>4</v>
      </c>
      <c r="EL1057" s="79"/>
      <c r="EM1057" s="77">
        <v>5</v>
      </c>
      <c r="EN1057" s="77">
        <v>34</v>
      </c>
      <c r="EO1057" s="77">
        <v>7</v>
      </c>
      <c r="EP1057" s="79"/>
      <c r="EQ1057" s="77">
        <v>8</v>
      </c>
      <c r="ER1057" s="79"/>
      <c r="ES1057" s="77">
        <v>155</v>
      </c>
      <c r="ET1057" s="77">
        <v>155</v>
      </c>
      <c r="EU1057" s="78" t="s">
        <v>115</v>
      </c>
      <c r="EV1057" s="78" t="s">
        <v>115</v>
      </c>
      <c r="EW1057" s="78" t="s">
        <v>115</v>
      </c>
      <c r="EX1057" s="78" t="s">
        <v>115</v>
      </c>
      <c r="EY1057" s="77">
        <v>155</v>
      </c>
      <c r="EZ1057" s="77">
        <v>155</v>
      </c>
      <c r="FA1057" s="77" t="b">
        <v>1</v>
      </c>
      <c r="FB1057" s="77" t="b">
        <v>1</v>
      </c>
      <c r="FC1057" s="77" t="b">
        <v>1</v>
      </c>
      <c r="FD1057" s="77" t="b">
        <v>0</v>
      </c>
      <c r="FE1057" s="78" t="s">
        <v>1960</v>
      </c>
      <c r="FF1057" s="77" t="b">
        <v>0</v>
      </c>
      <c r="FG1057" s="77" t="b">
        <v>1</v>
      </c>
      <c r="FH1057" s="78" t="s">
        <v>975</v>
      </c>
    </row>
    <row r="1058" spans="1:164" x14ac:dyDescent="0.25">
      <c r="A1058" s="77" t="str">
        <f t="shared" si="16"/>
        <v>CALAMA1391</v>
      </c>
      <c r="B1058" s="77">
        <v>1778</v>
      </c>
      <c r="C1058" s="77">
        <v>2</v>
      </c>
      <c r="D1058" s="78" t="s">
        <v>105</v>
      </c>
      <c r="E1058" s="77">
        <v>5</v>
      </c>
      <c r="F1058" s="78" t="s">
        <v>681</v>
      </c>
      <c r="G1058" s="77">
        <v>1</v>
      </c>
      <c r="H1058" s="78" t="s">
        <v>682</v>
      </c>
      <c r="I1058" s="77">
        <v>3</v>
      </c>
      <c r="J1058" s="77">
        <v>3</v>
      </c>
      <c r="K1058" s="78" t="s">
        <v>681</v>
      </c>
      <c r="L1058" s="77">
        <v>19</v>
      </c>
      <c r="M1058" s="78" t="s">
        <v>753</v>
      </c>
      <c r="N1058" s="77">
        <v>5</v>
      </c>
      <c r="O1058" s="78" t="s">
        <v>681</v>
      </c>
      <c r="P1058" s="78" t="s">
        <v>682</v>
      </c>
      <c r="Q1058" s="77">
        <v>1</v>
      </c>
      <c r="R1058" s="78" t="s">
        <v>149</v>
      </c>
      <c r="S1058" s="77">
        <v>139</v>
      </c>
      <c r="T1058" s="78" t="s">
        <v>772</v>
      </c>
      <c r="U1058" s="77">
        <v>337</v>
      </c>
      <c r="V1058" s="78" t="s">
        <v>754</v>
      </c>
      <c r="W1058" s="78" t="s">
        <v>755</v>
      </c>
      <c r="X1058" s="77">
        <v>209</v>
      </c>
      <c r="Y1058" s="78" t="s">
        <v>682</v>
      </c>
      <c r="Z1058" s="78" t="s">
        <v>686</v>
      </c>
      <c r="AA1058" s="78" t="s">
        <v>756</v>
      </c>
      <c r="AB1058" s="77">
        <v>1902043</v>
      </c>
      <c r="AC1058" s="78" t="s">
        <v>1934</v>
      </c>
      <c r="AD1058" s="77">
        <v>13</v>
      </c>
      <c r="AE1058" s="77">
        <v>159</v>
      </c>
      <c r="AF1058" s="78" t="s">
        <v>115</v>
      </c>
      <c r="AG1058" s="77">
        <v>2</v>
      </c>
      <c r="AH1058" s="79"/>
      <c r="AI1058" s="77">
        <v>0</v>
      </c>
      <c r="AJ1058" s="79"/>
      <c r="AK1058" s="77">
        <v>2</v>
      </c>
      <c r="AL1058" s="79"/>
      <c r="AM1058" s="77">
        <v>0</v>
      </c>
      <c r="AN1058" s="79"/>
      <c r="AO1058" s="77">
        <v>0</v>
      </c>
      <c r="AP1058" s="79"/>
      <c r="AQ1058" s="77">
        <v>0</v>
      </c>
      <c r="AR1058" s="79"/>
      <c r="AS1058" s="77">
        <v>0</v>
      </c>
      <c r="AT1058" s="79"/>
      <c r="AU1058" s="77">
        <v>0</v>
      </c>
      <c r="AV1058" s="78" t="s">
        <v>115</v>
      </c>
      <c r="AW1058" s="77">
        <v>4</v>
      </c>
      <c r="AX1058" s="79"/>
      <c r="AY1058" s="77">
        <v>4</v>
      </c>
      <c r="AZ1058" s="77">
        <v>9</v>
      </c>
      <c r="BA1058" s="79"/>
      <c r="BB1058" s="77">
        <v>9</v>
      </c>
      <c r="BC1058" s="77">
        <v>6</v>
      </c>
      <c r="BD1058" s="79"/>
      <c r="BE1058" s="77">
        <v>2</v>
      </c>
      <c r="BF1058" s="79"/>
      <c r="BG1058" s="77">
        <v>8</v>
      </c>
      <c r="BH1058" s="77">
        <v>0</v>
      </c>
      <c r="BI1058" s="79"/>
      <c r="BJ1058" s="77">
        <v>0</v>
      </c>
      <c r="BK1058" s="77">
        <v>1</v>
      </c>
      <c r="BL1058" s="79"/>
      <c r="BM1058" s="77">
        <v>1</v>
      </c>
      <c r="BN1058" s="77">
        <v>22</v>
      </c>
      <c r="BO1058" s="78" t="s">
        <v>115</v>
      </c>
      <c r="BP1058" s="77">
        <v>0</v>
      </c>
      <c r="BQ1058" s="79"/>
      <c r="BR1058" s="77">
        <v>0</v>
      </c>
      <c r="BS1058" s="79"/>
      <c r="BT1058" s="77">
        <v>2</v>
      </c>
      <c r="BU1058" s="79"/>
      <c r="BV1058" s="77">
        <v>2</v>
      </c>
      <c r="BW1058" s="77">
        <v>0</v>
      </c>
      <c r="BX1058" s="79"/>
      <c r="BY1058" s="77">
        <v>0</v>
      </c>
      <c r="BZ1058" s="79"/>
      <c r="CA1058" s="77">
        <v>4</v>
      </c>
      <c r="CB1058" s="79"/>
      <c r="CC1058" s="77">
        <v>4</v>
      </c>
      <c r="CD1058" s="77">
        <v>6</v>
      </c>
      <c r="CE1058" s="78" t="s">
        <v>115</v>
      </c>
      <c r="CF1058" s="77">
        <v>9</v>
      </c>
      <c r="CG1058" s="79"/>
      <c r="CH1058" s="77">
        <v>1</v>
      </c>
      <c r="CI1058" s="79"/>
      <c r="CJ1058" s="77">
        <v>10</v>
      </c>
      <c r="CK1058" s="77">
        <v>0</v>
      </c>
      <c r="CL1058" s="79"/>
      <c r="CM1058" s="77">
        <v>1</v>
      </c>
      <c r="CN1058" s="79"/>
      <c r="CO1058" s="77">
        <v>22</v>
      </c>
      <c r="CP1058" s="79"/>
      <c r="CQ1058" s="77">
        <v>0</v>
      </c>
      <c r="CR1058" s="79"/>
      <c r="CS1058" s="77">
        <v>23</v>
      </c>
      <c r="CT1058" s="77">
        <v>33</v>
      </c>
      <c r="CU1058" s="78" t="s">
        <v>115</v>
      </c>
      <c r="CV1058" s="77">
        <v>3</v>
      </c>
      <c r="CW1058" s="79"/>
      <c r="CX1058" s="77">
        <v>10</v>
      </c>
      <c r="CY1058" s="79"/>
      <c r="CZ1058" s="77">
        <v>0</v>
      </c>
      <c r="DA1058" s="79"/>
      <c r="DB1058" s="77">
        <v>13</v>
      </c>
      <c r="DC1058" s="77">
        <v>6</v>
      </c>
      <c r="DD1058" s="79"/>
      <c r="DE1058" s="77">
        <v>6</v>
      </c>
      <c r="DF1058" s="77">
        <v>4</v>
      </c>
      <c r="DG1058" s="79"/>
      <c r="DH1058" s="77">
        <v>4</v>
      </c>
      <c r="DI1058" s="77">
        <v>2</v>
      </c>
      <c r="DJ1058" s="79"/>
      <c r="DK1058" s="77">
        <v>2</v>
      </c>
      <c r="DL1058" s="77">
        <v>25</v>
      </c>
      <c r="DM1058" s="79"/>
      <c r="DN1058" s="77">
        <v>1</v>
      </c>
      <c r="DO1058" s="79"/>
      <c r="DP1058" s="77">
        <v>1</v>
      </c>
      <c r="DQ1058" s="79"/>
      <c r="DR1058" s="77">
        <v>2</v>
      </c>
      <c r="DS1058" s="77">
        <v>1</v>
      </c>
      <c r="DT1058" s="79"/>
      <c r="DU1058" s="77">
        <v>1</v>
      </c>
      <c r="DV1058" s="77">
        <v>3</v>
      </c>
      <c r="DW1058" s="78" t="s">
        <v>115</v>
      </c>
      <c r="DX1058" s="77">
        <v>4</v>
      </c>
      <c r="DY1058" s="79"/>
      <c r="DZ1058" s="77">
        <v>4</v>
      </c>
      <c r="EA1058" s="77">
        <v>3</v>
      </c>
      <c r="EB1058" s="79"/>
      <c r="EC1058" s="77">
        <v>3</v>
      </c>
      <c r="ED1058" s="77">
        <v>31</v>
      </c>
      <c r="EE1058" s="79"/>
      <c r="EF1058" s="77">
        <v>7</v>
      </c>
      <c r="EG1058" s="79"/>
      <c r="EH1058" s="77">
        <v>38</v>
      </c>
      <c r="EI1058" s="77">
        <v>2</v>
      </c>
      <c r="EJ1058" s="79"/>
      <c r="EK1058" s="77">
        <v>6</v>
      </c>
      <c r="EL1058" s="79"/>
      <c r="EM1058" s="77">
        <v>8</v>
      </c>
      <c r="EN1058" s="77">
        <v>53</v>
      </c>
      <c r="EO1058" s="77">
        <v>7</v>
      </c>
      <c r="EP1058" s="79"/>
      <c r="EQ1058" s="77">
        <v>8</v>
      </c>
      <c r="ER1058" s="79"/>
      <c r="ES1058" s="77">
        <v>159</v>
      </c>
      <c r="ET1058" s="77">
        <v>159</v>
      </c>
      <c r="EU1058" s="78" t="s">
        <v>115</v>
      </c>
      <c r="EV1058" s="78" t="s">
        <v>115</v>
      </c>
      <c r="EW1058" s="78" t="s">
        <v>115</v>
      </c>
      <c r="EX1058" s="78" t="s">
        <v>115</v>
      </c>
      <c r="EY1058" s="77">
        <v>159</v>
      </c>
      <c r="EZ1058" s="77">
        <v>159</v>
      </c>
      <c r="FA1058" s="77" t="b">
        <v>1</v>
      </c>
      <c r="FB1058" s="77" t="b">
        <v>1</v>
      </c>
      <c r="FC1058" s="77" t="b">
        <v>1</v>
      </c>
      <c r="FD1058" s="77" t="b">
        <v>0</v>
      </c>
      <c r="FE1058" s="78" t="s">
        <v>1961</v>
      </c>
      <c r="FF1058" s="77" t="b">
        <v>0</v>
      </c>
      <c r="FG1058" s="77" t="b">
        <v>1</v>
      </c>
      <c r="FH1058" s="78" t="s">
        <v>975</v>
      </c>
    </row>
    <row r="1059" spans="1:164" x14ac:dyDescent="0.25">
      <c r="A1059" s="77" t="str">
        <f t="shared" si="16"/>
        <v>CALAMA1401</v>
      </c>
      <c r="B1059" s="77">
        <v>1779</v>
      </c>
      <c r="C1059" s="77">
        <v>2</v>
      </c>
      <c r="D1059" s="78" t="s">
        <v>105</v>
      </c>
      <c r="E1059" s="77">
        <v>5</v>
      </c>
      <c r="F1059" s="78" t="s">
        <v>681</v>
      </c>
      <c r="G1059" s="77">
        <v>1</v>
      </c>
      <c r="H1059" s="78" t="s">
        <v>682</v>
      </c>
      <c r="I1059" s="77">
        <v>3</v>
      </c>
      <c r="J1059" s="77">
        <v>3</v>
      </c>
      <c r="K1059" s="78" t="s">
        <v>681</v>
      </c>
      <c r="L1059" s="77">
        <v>19</v>
      </c>
      <c r="M1059" s="78" t="s">
        <v>753</v>
      </c>
      <c r="N1059" s="77">
        <v>5</v>
      </c>
      <c r="O1059" s="78" t="s">
        <v>681</v>
      </c>
      <c r="P1059" s="78" t="s">
        <v>682</v>
      </c>
      <c r="Q1059" s="77">
        <v>1</v>
      </c>
      <c r="R1059" s="78" t="s">
        <v>149</v>
      </c>
      <c r="S1059" s="77">
        <v>140</v>
      </c>
      <c r="T1059" s="78" t="s">
        <v>773</v>
      </c>
      <c r="U1059" s="77">
        <v>337</v>
      </c>
      <c r="V1059" s="78" t="s">
        <v>754</v>
      </c>
      <c r="W1059" s="78" t="s">
        <v>755</v>
      </c>
      <c r="X1059" s="77">
        <v>209</v>
      </c>
      <c r="Y1059" s="78" t="s">
        <v>682</v>
      </c>
      <c r="Z1059" s="78" t="s">
        <v>686</v>
      </c>
      <c r="AA1059" s="78" t="s">
        <v>756</v>
      </c>
      <c r="AB1059" s="77">
        <v>1902043</v>
      </c>
      <c r="AC1059" s="78" t="s">
        <v>1934</v>
      </c>
      <c r="AD1059" s="77">
        <v>13</v>
      </c>
      <c r="AE1059" s="77">
        <v>161</v>
      </c>
      <c r="AF1059" s="78" t="s">
        <v>115</v>
      </c>
      <c r="AG1059" s="77">
        <v>2</v>
      </c>
      <c r="AH1059" s="79"/>
      <c r="AI1059" s="77">
        <v>1</v>
      </c>
      <c r="AJ1059" s="79"/>
      <c r="AK1059" s="77">
        <v>3</v>
      </c>
      <c r="AL1059" s="79"/>
      <c r="AM1059" s="77">
        <v>5</v>
      </c>
      <c r="AN1059" s="79"/>
      <c r="AO1059" s="77">
        <v>1</v>
      </c>
      <c r="AP1059" s="79"/>
      <c r="AQ1059" s="77">
        <v>1</v>
      </c>
      <c r="AR1059" s="79"/>
      <c r="AS1059" s="77">
        <v>0</v>
      </c>
      <c r="AT1059" s="79"/>
      <c r="AU1059" s="77">
        <v>7</v>
      </c>
      <c r="AV1059" s="78" t="s">
        <v>115</v>
      </c>
      <c r="AW1059" s="77">
        <v>2</v>
      </c>
      <c r="AX1059" s="79"/>
      <c r="AY1059" s="77">
        <v>2</v>
      </c>
      <c r="AZ1059" s="77">
        <v>6</v>
      </c>
      <c r="BA1059" s="79"/>
      <c r="BB1059" s="77">
        <v>6</v>
      </c>
      <c r="BC1059" s="77">
        <v>3</v>
      </c>
      <c r="BD1059" s="79"/>
      <c r="BE1059" s="77">
        <v>2</v>
      </c>
      <c r="BF1059" s="79"/>
      <c r="BG1059" s="77">
        <v>5</v>
      </c>
      <c r="BH1059" s="77">
        <v>0</v>
      </c>
      <c r="BI1059" s="79"/>
      <c r="BJ1059" s="77">
        <v>0</v>
      </c>
      <c r="BK1059" s="77">
        <v>2</v>
      </c>
      <c r="BL1059" s="79"/>
      <c r="BM1059" s="77">
        <v>2</v>
      </c>
      <c r="BN1059" s="77">
        <v>15</v>
      </c>
      <c r="BO1059" s="78" t="s">
        <v>115</v>
      </c>
      <c r="BP1059" s="77">
        <v>1</v>
      </c>
      <c r="BQ1059" s="79"/>
      <c r="BR1059" s="77">
        <v>1</v>
      </c>
      <c r="BS1059" s="79"/>
      <c r="BT1059" s="77">
        <v>5</v>
      </c>
      <c r="BU1059" s="79"/>
      <c r="BV1059" s="77">
        <v>7</v>
      </c>
      <c r="BW1059" s="77">
        <v>1</v>
      </c>
      <c r="BX1059" s="77">
        <v>1</v>
      </c>
      <c r="BY1059" s="77">
        <v>0</v>
      </c>
      <c r="BZ1059" s="79"/>
      <c r="CA1059" s="77">
        <v>2</v>
      </c>
      <c r="CB1059" s="79"/>
      <c r="CC1059" s="77">
        <v>3</v>
      </c>
      <c r="CD1059" s="77">
        <v>10</v>
      </c>
      <c r="CE1059" s="78" t="s">
        <v>115</v>
      </c>
      <c r="CF1059" s="77">
        <v>6</v>
      </c>
      <c r="CG1059" s="79"/>
      <c r="CH1059" s="77">
        <v>0</v>
      </c>
      <c r="CI1059" s="79"/>
      <c r="CJ1059" s="77">
        <v>6</v>
      </c>
      <c r="CK1059" s="77">
        <v>3</v>
      </c>
      <c r="CL1059" s="79"/>
      <c r="CM1059" s="77">
        <v>0</v>
      </c>
      <c r="CN1059" s="79"/>
      <c r="CO1059" s="77">
        <v>18</v>
      </c>
      <c r="CP1059" s="79"/>
      <c r="CQ1059" s="77">
        <v>0</v>
      </c>
      <c r="CR1059" s="79"/>
      <c r="CS1059" s="77">
        <v>21</v>
      </c>
      <c r="CT1059" s="77">
        <v>27</v>
      </c>
      <c r="CU1059" s="78" t="s">
        <v>115</v>
      </c>
      <c r="CV1059" s="77">
        <v>7</v>
      </c>
      <c r="CW1059" s="79"/>
      <c r="CX1059" s="77">
        <v>11</v>
      </c>
      <c r="CY1059" s="79"/>
      <c r="CZ1059" s="77">
        <v>0</v>
      </c>
      <c r="DA1059" s="79"/>
      <c r="DB1059" s="77">
        <v>18</v>
      </c>
      <c r="DC1059" s="77">
        <v>2</v>
      </c>
      <c r="DD1059" s="79"/>
      <c r="DE1059" s="77">
        <v>2</v>
      </c>
      <c r="DF1059" s="77">
        <v>3</v>
      </c>
      <c r="DG1059" s="79"/>
      <c r="DH1059" s="77">
        <v>3</v>
      </c>
      <c r="DI1059" s="77">
        <v>2</v>
      </c>
      <c r="DJ1059" s="79"/>
      <c r="DK1059" s="77">
        <v>2</v>
      </c>
      <c r="DL1059" s="77">
        <v>25</v>
      </c>
      <c r="DM1059" s="79"/>
      <c r="DN1059" s="77">
        <v>4</v>
      </c>
      <c r="DO1059" s="79"/>
      <c r="DP1059" s="77">
        <v>3</v>
      </c>
      <c r="DQ1059" s="79"/>
      <c r="DR1059" s="77">
        <v>7</v>
      </c>
      <c r="DS1059" s="77">
        <v>0</v>
      </c>
      <c r="DT1059" s="79"/>
      <c r="DU1059" s="77">
        <v>0</v>
      </c>
      <c r="DV1059" s="77">
        <v>7</v>
      </c>
      <c r="DW1059" s="78" t="s">
        <v>115</v>
      </c>
      <c r="DX1059" s="77">
        <v>2</v>
      </c>
      <c r="DY1059" s="79"/>
      <c r="DZ1059" s="77">
        <v>2</v>
      </c>
      <c r="EA1059" s="77">
        <v>0</v>
      </c>
      <c r="EB1059" s="79"/>
      <c r="EC1059" s="77">
        <v>0</v>
      </c>
      <c r="ED1059" s="77">
        <v>24</v>
      </c>
      <c r="EE1059" s="79"/>
      <c r="EF1059" s="77">
        <v>8</v>
      </c>
      <c r="EG1059" s="79"/>
      <c r="EH1059" s="77">
        <v>32</v>
      </c>
      <c r="EI1059" s="77">
        <v>4</v>
      </c>
      <c r="EJ1059" s="79"/>
      <c r="EK1059" s="77">
        <v>8</v>
      </c>
      <c r="EL1059" s="79"/>
      <c r="EM1059" s="77">
        <v>12</v>
      </c>
      <c r="EN1059" s="77">
        <v>46</v>
      </c>
      <c r="EO1059" s="77">
        <v>13</v>
      </c>
      <c r="EP1059" s="79"/>
      <c r="EQ1059" s="77">
        <v>8</v>
      </c>
      <c r="ER1059" s="79"/>
      <c r="ES1059" s="77">
        <v>161</v>
      </c>
      <c r="ET1059" s="77">
        <v>161</v>
      </c>
      <c r="EU1059" s="78" t="s">
        <v>115</v>
      </c>
      <c r="EV1059" s="78" t="s">
        <v>967</v>
      </c>
      <c r="EW1059" s="78" t="s">
        <v>973</v>
      </c>
      <c r="EX1059" s="78" t="s">
        <v>1004</v>
      </c>
      <c r="EY1059" s="77">
        <v>161</v>
      </c>
      <c r="EZ1059" s="77">
        <v>161</v>
      </c>
      <c r="FA1059" s="77" t="b">
        <v>1</v>
      </c>
      <c r="FB1059" s="77" t="b">
        <v>1</v>
      </c>
      <c r="FC1059" s="77" t="b">
        <v>1</v>
      </c>
      <c r="FD1059" s="77" t="b">
        <v>0</v>
      </c>
      <c r="FE1059" s="78" t="s">
        <v>1962</v>
      </c>
      <c r="FF1059" s="77" t="b">
        <v>0</v>
      </c>
      <c r="FG1059" s="77" t="b">
        <v>1</v>
      </c>
      <c r="FH1059" s="78" t="s">
        <v>975</v>
      </c>
    </row>
    <row r="1060" spans="1:164" x14ac:dyDescent="0.25">
      <c r="A1060" s="77" t="str">
        <f t="shared" si="16"/>
        <v>CALAMA1411</v>
      </c>
      <c r="B1060" s="77">
        <v>1780</v>
      </c>
      <c r="C1060" s="77">
        <v>2</v>
      </c>
      <c r="D1060" s="78" t="s">
        <v>105</v>
      </c>
      <c r="E1060" s="77">
        <v>5</v>
      </c>
      <c r="F1060" s="78" t="s">
        <v>681</v>
      </c>
      <c r="G1060" s="77">
        <v>1</v>
      </c>
      <c r="H1060" s="78" t="s">
        <v>682</v>
      </c>
      <c r="I1060" s="77">
        <v>3</v>
      </c>
      <c r="J1060" s="77">
        <v>3</v>
      </c>
      <c r="K1060" s="78" t="s">
        <v>681</v>
      </c>
      <c r="L1060" s="77">
        <v>19</v>
      </c>
      <c r="M1060" s="78" t="s">
        <v>753</v>
      </c>
      <c r="N1060" s="77">
        <v>5</v>
      </c>
      <c r="O1060" s="78" t="s">
        <v>681</v>
      </c>
      <c r="P1060" s="78" t="s">
        <v>682</v>
      </c>
      <c r="Q1060" s="77">
        <v>1</v>
      </c>
      <c r="R1060" s="78" t="s">
        <v>149</v>
      </c>
      <c r="S1060" s="77">
        <v>141</v>
      </c>
      <c r="T1060" s="78" t="s">
        <v>774</v>
      </c>
      <c r="U1060" s="77">
        <v>333</v>
      </c>
      <c r="V1060" s="78" t="s">
        <v>754</v>
      </c>
      <c r="W1060" s="78" t="s">
        <v>755</v>
      </c>
      <c r="X1060" s="77">
        <v>209</v>
      </c>
      <c r="Y1060" s="78" t="s">
        <v>682</v>
      </c>
      <c r="Z1060" s="78" t="s">
        <v>686</v>
      </c>
      <c r="AA1060" s="78" t="s">
        <v>756</v>
      </c>
      <c r="AB1060" s="77">
        <v>1902043</v>
      </c>
      <c r="AC1060" s="78" t="s">
        <v>1934</v>
      </c>
      <c r="AD1060" s="77">
        <v>13</v>
      </c>
      <c r="AE1060" s="77">
        <v>139</v>
      </c>
      <c r="AF1060" s="78" t="s">
        <v>115</v>
      </c>
      <c r="AG1060" s="77">
        <v>3</v>
      </c>
      <c r="AH1060" s="79"/>
      <c r="AI1060" s="77">
        <v>2</v>
      </c>
      <c r="AJ1060" s="79"/>
      <c r="AK1060" s="77">
        <v>5</v>
      </c>
      <c r="AL1060" s="79"/>
      <c r="AM1060" s="77">
        <v>0</v>
      </c>
      <c r="AN1060" s="79"/>
      <c r="AO1060" s="77">
        <v>2</v>
      </c>
      <c r="AP1060" s="79"/>
      <c r="AQ1060" s="77">
        <v>2</v>
      </c>
      <c r="AR1060" s="79"/>
      <c r="AS1060" s="77">
        <v>0</v>
      </c>
      <c r="AT1060" s="79"/>
      <c r="AU1060" s="77">
        <v>4</v>
      </c>
      <c r="AV1060" s="78" t="s">
        <v>115</v>
      </c>
      <c r="AW1060" s="77">
        <v>1</v>
      </c>
      <c r="AX1060" s="79"/>
      <c r="AY1060" s="77">
        <v>1</v>
      </c>
      <c r="AZ1060" s="77">
        <v>2</v>
      </c>
      <c r="BA1060" s="79"/>
      <c r="BB1060" s="77">
        <v>2</v>
      </c>
      <c r="BC1060" s="77">
        <v>3</v>
      </c>
      <c r="BD1060" s="79"/>
      <c r="BE1060" s="77">
        <v>1</v>
      </c>
      <c r="BF1060" s="79"/>
      <c r="BG1060" s="77">
        <v>4</v>
      </c>
      <c r="BH1060" s="77">
        <v>0</v>
      </c>
      <c r="BI1060" s="79"/>
      <c r="BJ1060" s="77">
        <v>0</v>
      </c>
      <c r="BK1060" s="77">
        <v>1</v>
      </c>
      <c r="BL1060" s="79"/>
      <c r="BM1060" s="77">
        <v>1</v>
      </c>
      <c r="BN1060" s="77">
        <v>8</v>
      </c>
      <c r="BO1060" s="78" t="s">
        <v>115</v>
      </c>
      <c r="BP1060" s="77">
        <v>0</v>
      </c>
      <c r="BQ1060" s="79"/>
      <c r="BR1060" s="77">
        <v>1</v>
      </c>
      <c r="BS1060" s="79"/>
      <c r="BT1060" s="77">
        <v>3</v>
      </c>
      <c r="BU1060" s="79"/>
      <c r="BV1060" s="77">
        <v>4</v>
      </c>
      <c r="BW1060" s="77">
        <v>1</v>
      </c>
      <c r="BX1060" s="79"/>
      <c r="BY1060" s="77">
        <v>0</v>
      </c>
      <c r="BZ1060" s="79"/>
      <c r="CA1060" s="77">
        <v>2</v>
      </c>
      <c r="CB1060" s="79"/>
      <c r="CC1060" s="77">
        <v>3</v>
      </c>
      <c r="CD1060" s="77">
        <v>7</v>
      </c>
      <c r="CE1060" s="78" t="s">
        <v>115</v>
      </c>
      <c r="CF1060" s="77">
        <v>10</v>
      </c>
      <c r="CG1060" s="79"/>
      <c r="CH1060" s="77">
        <v>1</v>
      </c>
      <c r="CI1060" s="79"/>
      <c r="CJ1060" s="77">
        <v>11</v>
      </c>
      <c r="CK1060" s="77">
        <v>0</v>
      </c>
      <c r="CL1060" s="79"/>
      <c r="CM1060" s="77">
        <v>0</v>
      </c>
      <c r="CN1060" s="79"/>
      <c r="CO1060" s="77">
        <v>21</v>
      </c>
      <c r="CP1060" s="79"/>
      <c r="CQ1060" s="77">
        <v>0</v>
      </c>
      <c r="CR1060" s="79"/>
      <c r="CS1060" s="77">
        <v>21</v>
      </c>
      <c r="CT1060" s="77">
        <v>32</v>
      </c>
      <c r="CU1060" s="78" t="s">
        <v>115</v>
      </c>
      <c r="CV1060" s="77">
        <v>4</v>
      </c>
      <c r="CW1060" s="79"/>
      <c r="CX1060" s="77">
        <v>4</v>
      </c>
      <c r="CY1060" s="79"/>
      <c r="CZ1060" s="77">
        <v>1</v>
      </c>
      <c r="DA1060" s="79"/>
      <c r="DB1060" s="77">
        <v>9</v>
      </c>
      <c r="DC1060" s="77">
        <v>6</v>
      </c>
      <c r="DD1060" s="79"/>
      <c r="DE1060" s="77">
        <v>6</v>
      </c>
      <c r="DF1060" s="77">
        <v>3</v>
      </c>
      <c r="DG1060" s="79"/>
      <c r="DH1060" s="77">
        <v>3</v>
      </c>
      <c r="DI1060" s="77">
        <v>1</v>
      </c>
      <c r="DJ1060" s="79"/>
      <c r="DK1060" s="77">
        <v>1</v>
      </c>
      <c r="DL1060" s="77">
        <v>19</v>
      </c>
      <c r="DM1060" s="79"/>
      <c r="DN1060" s="77">
        <v>3</v>
      </c>
      <c r="DO1060" s="79"/>
      <c r="DP1060" s="77">
        <v>1</v>
      </c>
      <c r="DQ1060" s="79"/>
      <c r="DR1060" s="77">
        <v>4</v>
      </c>
      <c r="DS1060" s="77">
        <v>1</v>
      </c>
      <c r="DT1060" s="79"/>
      <c r="DU1060" s="77">
        <v>1</v>
      </c>
      <c r="DV1060" s="77">
        <v>5</v>
      </c>
      <c r="DW1060" s="78" t="s">
        <v>115</v>
      </c>
      <c r="DX1060" s="77">
        <v>2</v>
      </c>
      <c r="DY1060" s="79"/>
      <c r="DZ1060" s="77">
        <v>2</v>
      </c>
      <c r="EA1060" s="77">
        <v>1</v>
      </c>
      <c r="EB1060" s="79"/>
      <c r="EC1060" s="77">
        <v>1</v>
      </c>
      <c r="ED1060" s="77">
        <v>22</v>
      </c>
      <c r="EE1060" s="79"/>
      <c r="EF1060" s="77">
        <v>8</v>
      </c>
      <c r="EG1060" s="79"/>
      <c r="EH1060" s="77">
        <v>30</v>
      </c>
      <c r="EI1060" s="77">
        <v>5</v>
      </c>
      <c r="EJ1060" s="79"/>
      <c r="EK1060" s="77">
        <v>7</v>
      </c>
      <c r="EL1060" s="79"/>
      <c r="EM1060" s="77">
        <v>12</v>
      </c>
      <c r="EN1060" s="77">
        <v>45</v>
      </c>
      <c r="EO1060" s="77">
        <v>9</v>
      </c>
      <c r="EP1060" s="79"/>
      <c r="EQ1060" s="77">
        <v>5</v>
      </c>
      <c r="ER1060" s="79"/>
      <c r="ES1060" s="77">
        <v>139</v>
      </c>
      <c r="ET1060" s="77">
        <v>139</v>
      </c>
      <c r="EU1060" s="78" t="s">
        <v>115</v>
      </c>
      <c r="EV1060" s="78" t="s">
        <v>115</v>
      </c>
      <c r="EW1060" s="78" t="s">
        <v>115</v>
      </c>
      <c r="EX1060" s="78" t="s">
        <v>115</v>
      </c>
      <c r="EY1060" s="77">
        <v>139</v>
      </c>
      <c r="EZ1060" s="77">
        <v>139</v>
      </c>
      <c r="FA1060" s="77" t="b">
        <v>1</v>
      </c>
      <c r="FB1060" s="77" t="b">
        <v>1</v>
      </c>
      <c r="FC1060" s="77" t="b">
        <v>1</v>
      </c>
      <c r="FD1060" s="77" t="b">
        <v>0</v>
      </c>
      <c r="FE1060" s="78" t="s">
        <v>1963</v>
      </c>
      <c r="FF1060" s="77" t="b">
        <v>0</v>
      </c>
      <c r="FG1060" s="77" t="b">
        <v>1</v>
      </c>
      <c r="FH1060" s="78" t="s">
        <v>975</v>
      </c>
    </row>
    <row r="1061" spans="1:164" x14ac:dyDescent="0.25">
      <c r="A1061" s="77" t="str">
        <f t="shared" si="16"/>
        <v>CALAMA1421</v>
      </c>
      <c r="B1061" s="77">
        <v>1781</v>
      </c>
      <c r="C1061" s="77">
        <v>2</v>
      </c>
      <c r="D1061" s="78" t="s">
        <v>105</v>
      </c>
      <c r="E1061" s="77">
        <v>5</v>
      </c>
      <c r="F1061" s="78" t="s">
        <v>681</v>
      </c>
      <c r="G1061" s="77">
        <v>1</v>
      </c>
      <c r="H1061" s="78" t="s">
        <v>682</v>
      </c>
      <c r="I1061" s="77">
        <v>3</v>
      </c>
      <c r="J1061" s="77">
        <v>3</v>
      </c>
      <c r="K1061" s="78" t="s">
        <v>681</v>
      </c>
      <c r="L1061" s="77">
        <v>19</v>
      </c>
      <c r="M1061" s="78" t="s">
        <v>753</v>
      </c>
      <c r="N1061" s="77">
        <v>5</v>
      </c>
      <c r="O1061" s="78" t="s">
        <v>681</v>
      </c>
      <c r="P1061" s="78" t="s">
        <v>682</v>
      </c>
      <c r="Q1061" s="77">
        <v>1</v>
      </c>
      <c r="R1061" s="78" t="s">
        <v>149</v>
      </c>
      <c r="S1061" s="77">
        <v>142</v>
      </c>
      <c r="T1061" s="78" t="s">
        <v>775</v>
      </c>
      <c r="U1061" s="77">
        <v>338</v>
      </c>
      <c r="V1061" s="78" t="s">
        <v>754</v>
      </c>
      <c r="W1061" s="78" t="s">
        <v>755</v>
      </c>
      <c r="X1061" s="77">
        <v>209</v>
      </c>
      <c r="Y1061" s="78" t="s">
        <v>682</v>
      </c>
      <c r="Z1061" s="78" t="s">
        <v>686</v>
      </c>
      <c r="AA1061" s="78" t="s">
        <v>756</v>
      </c>
      <c r="AB1061" s="77">
        <v>1902043</v>
      </c>
      <c r="AC1061" s="78" t="s">
        <v>1934</v>
      </c>
      <c r="AD1061" s="77">
        <v>13</v>
      </c>
      <c r="AE1061" s="77">
        <v>149</v>
      </c>
      <c r="AF1061" s="78" t="s">
        <v>115</v>
      </c>
      <c r="AG1061" s="77">
        <v>4</v>
      </c>
      <c r="AH1061" s="79"/>
      <c r="AI1061" s="77">
        <v>3</v>
      </c>
      <c r="AJ1061" s="79"/>
      <c r="AK1061" s="77">
        <v>7</v>
      </c>
      <c r="AL1061" s="79"/>
      <c r="AM1061" s="77">
        <v>1</v>
      </c>
      <c r="AN1061" s="79"/>
      <c r="AO1061" s="77">
        <v>1</v>
      </c>
      <c r="AP1061" s="79"/>
      <c r="AQ1061" s="77">
        <v>1</v>
      </c>
      <c r="AR1061" s="79"/>
      <c r="AS1061" s="77">
        <v>2</v>
      </c>
      <c r="AT1061" s="79"/>
      <c r="AU1061" s="77">
        <v>5</v>
      </c>
      <c r="AV1061" s="78" t="s">
        <v>115</v>
      </c>
      <c r="AW1061" s="77">
        <v>1</v>
      </c>
      <c r="AX1061" s="79"/>
      <c r="AY1061" s="77">
        <v>1</v>
      </c>
      <c r="AZ1061" s="77">
        <v>3</v>
      </c>
      <c r="BA1061" s="79"/>
      <c r="BB1061" s="77">
        <v>3</v>
      </c>
      <c r="BC1061" s="77">
        <v>4</v>
      </c>
      <c r="BD1061" s="79"/>
      <c r="BE1061" s="77">
        <v>2</v>
      </c>
      <c r="BF1061" s="79"/>
      <c r="BG1061" s="77">
        <v>6</v>
      </c>
      <c r="BH1061" s="77">
        <v>2</v>
      </c>
      <c r="BI1061" s="79"/>
      <c r="BJ1061" s="77">
        <v>2</v>
      </c>
      <c r="BK1061" s="77">
        <v>0</v>
      </c>
      <c r="BL1061" s="79"/>
      <c r="BM1061" s="77">
        <v>0</v>
      </c>
      <c r="BN1061" s="77">
        <v>12</v>
      </c>
      <c r="BO1061" s="78" t="s">
        <v>115</v>
      </c>
      <c r="BP1061" s="77">
        <v>0</v>
      </c>
      <c r="BQ1061" s="79"/>
      <c r="BR1061" s="77">
        <v>1</v>
      </c>
      <c r="BS1061" s="79"/>
      <c r="BT1061" s="77">
        <v>1</v>
      </c>
      <c r="BU1061" s="79"/>
      <c r="BV1061" s="77">
        <v>2</v>
      </c>
      <c r="BW1061" s="77">
        <v>1</v>
      </c>
      <c r="BX1061" s="79"/>
      <c r="BY1061" s="77">
        <v>0</v>
      </c>
      <c r="BZ1061" s="79"/>
      <c r="CA1061" s="77">
        <v>3</v>
      </c>
      <c r="CB1061" s="79"/>
      <c r="CC1061" s="77">
        <v>4</v>
      </c>
      <c r="CD1061" s="77">
        <v>6</v>
      </c>
      <c r="CE1061" s="78" t="s">
        <v>115</v>
      </c>
      <c r="CF1061" s="77">
        <v>5</v>
      </c>
      <c r="CG1061" s="79"/>
      <c r="CH1061" s="77">
        <v>0</v>
      </c>
      <c r="CI1061" s="79"/>
      <c r="CJ1061" s="77">
        <v>5</v>
      </c>
      <c r="CK1061" s="77">
        <v>1</v>
      </c>
      <c r="CL1061" s="79"/>
      <c r="CM1061" s="77">
        <v>0</v>
      </c>
      <c r="CN1061" s="79"/>
      <c r="CO1061" s="77">
        <v>22</v>
      </c>
      <c r="CP1061" s="79"/>
      <c r="CQ1061" s="77">
        <v>2</v>
      </c>
      <c r="CR1061" s="79"/>
      <c r="CS1061" s="77">
        <v>25</v>
      </c>
      <c r="CT1061" s="77">
        <v>30</v>
      </c>
      <c r="CU1061" s="78" t="s">
        <v>115</v>
      </c>
      <c r="CV1061" s="77">
        <v>4</v>
      </c>
      <c r="CW1061" s="79"/>
      <c r="CX1061" s="77">
        <v>19</v>
      </c>
      <c r="CY1061" s="79"/>
      <c r="CZ1061" s="77">
        <v>0</v>
      </c>
      <c r="DA1061" s="79"/>
      <c r="DB1061" s="77">
        <v>23</v>
      </c>
      <c r="DC1061" s="77">
        <v>8</v>
      </c>
      <c r="DD1061" s="79"/>
      <c r="DE1061" s="77">
        <v>8</v>
      </c>
      <c r="DF1061" s="77">
        <v>3</v>
      </c>
      <c r="DG1061" s="79"/>
      <c r="DH1061" s="77">
        <v>3</v>
      </c>
      <c r="DI1061" s="77">
        <v>4</v>
      </c>
      <c r="DJ1061" s="79"/>
      <c r="DK1061" s="77">
        <v>4</v>
      </c>
      <c r="DL1061" s="77">
        <v>38</v>
      </c>
      <c r="DM1061" s="79"/>
      <c r="DN1061" s="77">
        <v>3</v>
      </c>
      <c r="DO1061" s="79"/>
      <c r="DP1061" s="77">
        <v>1</v>
      </c>
      <c r="DQ1061" s="79"/>
      <c r="DR1061" s="77">
        <v>4</v>
      </c>
      <c r="DS1061" s="77">
        <v>0</v>
      </c>
      <c r="DT1061" s="79"/>
      <c r="DU1061" s="77">
        <v>0</v>
      </c>
      <c r="DV1061" s="77">
        <v>4</v>
      </c>
      <c r="DW1061" s="78" t="s">
        <v>115</v>
      </c>
      <c r="DX1061" s="77">
        <v>2</v>
      </c>
      <c r="DY1061" s="79"/>
      <c r="DZ1061" s="77">
        <v>2</v>
      </c>
      <c r="EA1061" s="77">
        <v>0</v>
      </c>
      <c r="EB1061" s="79"/>
      <c r="EC1061" s="77">
        <v>0</v>
      </c>
      <c r="ED1061" s="77">
        <v>19</v>
      </c>
      <c r="EE1061" s="79"/>
      <c r="EF1061" s="77">
        <v>5</v>
      </c>
      <c r="EG1061" s="79"/>
      <c r="EH1061" s="77">
        <v>24</v>
      </c>
      <c r="EI1061" s="77">
        <v>0</v>
      </c>
      <c r="EJ1061" s="79"/>
      <c r="EK1061" s="77">
        <v>9</v>
      </c>
      <c r="EL1061" s="79"/>
      <c r="EM1061" s="77">
        <v>9</v>
      </c>
      <c r="EN1061" s="77">
        <v>35</v>
      </c>
      <c r="EO1061" s="77">
        <v>7</v>
      </c>
      <c r="EP1061" s="79"/>
      <c r="EQ1061" s="77">
        <v>5</v>
      </c>
      <c r="ER1061" s="79"/>
      <c r="ES1061" s="77">
        <v>149</v>
      </c>
      <c r="ET1061" s="77">
        <v>149</v>
      </c>
      <c r="EU1061" s="78" t="s">
        <v>115</v>
      </c>
      <c r="EV1061" s="78" t="s">
        <v>115</v>
      </c>
      <c r="EW1061" s="78" t="s">
        <v>115</v>
      </c>
      <c r="EX1061" s="78" t="s">
        <v>115</v>
      </c>
      <c r="EY1061" s="77">
        <v>149</v>
      </c>
      <c r="EZ1061" s="77">
        <v>149</v>
      </c>
      <c r="FA1061" s="77" t="b">
        <v>1</v>
      </c>
      <c r="FB1061" s="77" t="b">
        <v>1</v>
      </c>
      <c r="FC1061" s="77" t="b">
        <v>1</v>
      </c>
      <c r="FD1061" s="77" t="b">
        <v>0</v>
      </c>
      <c r="FE1061" s="78" t="s">
        <v>1964</v>
      </c>
      <c r="FF1061" s="77" t="b">
        <v>0</v>
      </c>
      <c r="FG1061" s="77" t="b">
        <v>1</v>
      </c>
      <c r="FH1061" s="78" t="s">
        <v>975</v>
      </c>
    </row>
    <row r="1062" spans="1:164" x14ac:dyDescent="0.25">
      <c r="A1062" s="77" t="str">
        <f t="shared" si="16"/>
        <v>CALAMA1431</v>
      </c>
      <c r="B1062" s="77">
        <v>1782</v>
      </c>
      <c r="C1062" s="77">
        <v>2</v>
      </c>
      <c r="D1062" s="78" t="s">
        <v>105</v>
      </c>
      <c r="E1062" s="77">
        <v>5</v>
      </c>
      <c r="F1062" s="78" t="s">
        <v>681</v>
      </c>
      <c r="G1062" s="77">
        <v>1</v>
      </c>
      <c r="H1062" s="78" t="s">
        <v>682</v>
      </c>
      <c r="I1062" s="77">
        <v>3</v>
      </c>
      <c r="J1062" s="77">
        <v>3</v>
      </c>
      <c r="K1062" s="78" t="s">
        <v>681</v>
      </c>
      <c r="L1062" s="77">
        <v>19</v>
      </c>
      <c r="M1062" s="78" t="s">
        <v>753</v>
      </c>
      <c r="N1062" s="77">
        <v>5</v>
      </c>
      <c r="O1062" s="78" t="s">
        <v>681</v>
      </c>
      <c r="P1062" s="78" t="s">
        <v>682</v>
      </c>
      <c r="Q1062" s="77">
        <v>1</v>
      </c>
      <c r="R1062" s="78" t="s">
        <v>149</v>
      </c>
      <c r="S1062" s="77">
        <v>143</v>
      </c>
      <c r="T1062" s="78" t="s">
        <v>776</v>
      </c>
      <c r="U1062" s="77">
        <v>346</v>
      </c>
      <c r="V1062" s="78" t="s">
        <v>754</v>
      </c>
      <c r="W1062" s="78" t="s">
        <v>755</v>
      </c>
      <c r="X1062" s="77">
        <v>209</v>
      </c>
      <c r="Y1062" s="78" t="s">
        <v>682</v>
      </c>
      <c r="Z1062" s="78" t="s">
        <v>686</v>
      </c>
      <c r="AA1062" s="78" t="s">
        <v>756</v>
      </c>
      <c r="AB1062" s="77">
        <v>1902043</v>
      </c>
      <c r="AC1062" s="78" t="s">
        <v>1934</v>
      </c>
      <c r="AD1062" s="77">
        <v>13</v>
      </c>
      <c r="AE1062" s="77">
        <v>157</v>
      </c>
      <c r="AF1062" s="78" t="s">
        <v>115</v>
      </c>
      <c r="AG1062" s="77">
        <v>0</v>
      </c>
      <c r="AH1062" s="79"/>
      <c r="AI1062" s="77">
        <v>2</v>
      </c>
      <c r="AJ1062" s="79"/>
      <c r="AK1062" s="77">
        <v>2</v>
      </c>
      <c r="AL1062" s="79"/>
      <c r="AM1062" s="77">
        <v>0</v>
      </c>
      <c r="AN1062" s="79"/>
      <c r="AO1062" s="77">
        <v>1</v>
      </c>
      <c r="AP1062" s="79"/>
      <c r="AQ1062" s="77">
        <v>1</v>
      </c>
      <c r="AR1062" s="79"/>
      <c r="AS1062" s="77">
        <v>3</v>
      </c>
      <c r="AT1062" s="79"/>
      <c r="AU1062" s="77">
        <v>5</v>
      </c>
      <c r="AV1062" s="78" t="s">
        <v>115</v>
      </c>
      <c r="AW1062" s="77">
        <v>2</v>
      </c>
      <c r="AX1062" s="79"/>
      <c r="AY1062" s="77">
        <v>2</v>
      </c>
      <c r="AZ1062" s="77">
        <v>9</v>
      </c>
      <c r="BA1062" s="79"/>
      <c r="BB1062" s="77">
        <v>9</v>
      </c>
      <c r="BC1062" s="77">
        <v>7</v>
      </c>
      <c r="BD1062" s="79"/>
      <c r="BE1062" s="77">
        <v>1</v>
      </c>
      <c r="BF1062" s="79"/>
      <c r="BG1062" s="77">
        <v>8</v>
      </c>
      <c r="BH1062" s="77">
        <v>1</v>
      </c>
      <c r="BI1062" s="79"/>
      <c r="BJ1062" s="77">
        <v>1</v>
      </c>
      <c r="BK1062" s="77">
        <v>2</v>
      </c>
      <c r="BL1062" s="79"/>
      <c r="BM1062" s="77">
        <v>2</v>
      </c>
      <c r="BN1062" s="77">
        <v>22</v>
      </c>
      <c r="BO1062" s="78" t="s">
        <v>115</v>
      </c>
      <c r="BP1062" s="77">
        <v>0</v>
      </c>
      <c r="BQ1062" s="79"/>
      <c r="BR1062" s="77">
        <v>1</v>
      </c>
      <c r="BS1062" s="79"/>
      <c r="BT1062" s="77">
        <v>2</v>
      </c>
      <c r="BU1062" s="79"/>
      <c r="BV1062" s="77">
        <v>3</v>
      </c>
      <c r="BW1062" s="77">
        <v>0</v>
      </c>
      <c r="BX1062" s="79"/>
      <c r="BY1062" s="77">
        <v>0</v>
      </c>
      <c r="BZ1062" s="79"/>
      <c r="CA1062" s="77">
        <v>9</v>
      </c>
      <c r="CB1062" s="79"/>
      <c r="CC1062" s="77">
        <v>9</v>
      </c>
      <c r="CD1062" s="77">
        <v>12</v>
      </c>
      <c r="CE1062" s="78" t="s">
        <v>115</v>
      </c>
      <c r="CF1062" s="77">
        <v>4</v>
      </c>
      <c r="CG1062" s="79"/>
      <c r="CH1062" s="77">
        <v>0</v>
      </c>
      <c r="CI1062" s="79"/>
      <c r="CJ1062" s="77">
        <v>4</v>
      </c>
      <c r="CK1062" s="77">
        <v>0</v>
      </c>
      <c r="CL1062" s="79"/>
      <c r="CM1062" s="77">
        <v>0</v>
      </c>
      <c r="CN1062" s="79"/>
      <c r="CO1062" s="77">
        <v>25</v>
      </c>
      <c r="CP1062" s="79"/>
      <c r="CQ1062" s="77">
        <v>0</v>
      </c>
      <c r="CR1062" s="79"/>
      <c r="CS1062" s="77">
        <v>25</v>
      </c>
      <c r="CT1062" s="77">
        <v>29</v>
      </c>
      <c r="CU1062" s="78" t="s">
        <v>115</v>
      </c>
      <c r="CV1062" s="77">
        <v>1</v>
      </c>
      <c r="CW1062" s="79"/>
      <c r="CX1062" s="77">
        <v>12</v>
      </c>
      <c r="CY1062" s="79"/>
      <c r="CZ1062" s="77">
        <v>0</v>
      </c>
      <c r="DA1062" s="79"/>
      <c r="DB1062" s="77">
        <v>13</v>
      </c>
      <c r="DC1062" s="77">
        <v>6</v>
      </c>
      <c r="DD1062" s="79"/>
      <c r="DE1062" s="77">
        <v>6</v>
      </c>
      <c r="DF1062" s="77">
        <v>2</v>
      </c>
      <c r="DG1062" s="79"/>
      <c r="DH1062" s="77">
        <v>2</v>
      </c>
      <c r="DI1062" s="77">
        <v>1</v>
      </c>
      <c r="DJ1062" s="79"/>
      <c r="DK1062" s="77">
        <v>1</v>
      </c>
      <c r="DL1062" s="77">
        <v>22</v>
      </c>
      <c r="DM1062" s="79"/>
      <c r="DN1062" s="77">
        <v>1</v>
      </c>
      <c r="DO1062" s="79"/>
      <c r="DP1062" s="77">
        <v>0</v>
      </c>
      <c r="DQ1062" s="79"/>
      <c r="DR1062" s="77">
        <v>1</v>
      </c>
      <c r="DS1062" s="77">
        <v>0</v>
      </c>
      <c r="DT1062" s="79"/>
      <c r="DU1062" s="77">
        <v>0</v>
      </c>
      <c r="DV1062" s="77">
        <v>1</v>
      </c>
      <c r="DW1062" s="78" t="s">
        <v>115</v>
      </c>
      <c r="DX1062" s="77">
        <v>3</v>
      </c>
      <c r="DY1062" s="79"/>
      <c r="DZ1062" s="77">
        <v>3</v>
      </c>
      <c r="EA1062" s="77">
        <v>2</v>
      </c>
      <c r="EB1062" s="79"/>
      <c r="EC1062" s="77">
        <v>2</v>
      </c>
      <c r="ED1062" s="77">
        <v>32</v>
      </c>
      <c r="EE1062" s="79"/>
      <c r="EF1062" s="77">
        <v>10</v>
      </c>
      <c r="EG1062" s="79"/>
      <c r="EH1062" s="77">
        <v>42</v>
      </c>
      <c r="EI1062" s="77">
        <v>2</v>
      </c>
      <c r="EJ1062" s="79"/>
      <c r="EK1062" s="77">
        <v>4</v>
      </c>
      <c r="EL1062" s="79"/>
      <c r="EM1062" s="77">
        <v>6</v>
      </c>
      <c r="EN1062" s="77">
        <v>53</v>
      </c>
      <c r="EO1062" s="77">
        <v>8</v>
      </c>
      <c r="EP1062" s="79"/>
      <c r="EQ1062" s="77">
        <v>3</v>
      </c>
      <c r="ER1062" s="79"/>
      <c r="ES1062" s="77">
        <v>157</v>
      </c>
      <c r="ET1062" s="77">
        <v>157</v>
      </c>
      <c r="EU1062" s="78" t="s">
        <v>115</v>
      </c>
      <c r="EV1062" s="78" t="s">
        <v>115</v>
      </c>
      <c r="EW1062" s="78" t="s">
        <v>115</v>
      </c>
      <c r="EX1062" s="78" t="s">
        <v>115</v>
      </c>
      <c r="EY1062" s="77">
        <v>157</v>
      </c>
      <c r="EZ1062" s="77">
        <v>157</v>
      </c>
      <c r="FA1062" s="77" t="b">
        <v>1</v>
      </c>
      <c r="FB1062" s="77" t="b">
        <v>1</v>
      </c>
      <c r="FC1062" s="77" t="b">
        <v>1</v>
      </c>
      <c r="FD1062" s="77" t="b">
        <v>0</v>
      </c>
      <c r="FE1062" s="78" t="s">
        <v>1965</v>
      </c>
      <c r="FF1062" s="77" t="b">
        <v>0</v>
      </c>
      <c r="FG1062" s="77" t="b">
        <v>1</v>
      </c>
      <c r="FH1062" s="78" t="s">
        <v>975</v>
      </c>
    </row>
    <row r="1063" spans="1:164" x14ac:dyDescent="0.25">
      <c r="A1063" s="77" t="str">
        <f t="shared" si="16"/>
        <v>CALAMA1441</v>
      </c>
      <c r="B1063" s="77">
        <v>1783</v>
      </c>
      <c r="C1063" s="77">
        <v>2</v>
      </c>
      <c r="D1063" s="78" t="s">
        <v>105</v>
      </c>
      <c r="E1063" s="77">
        <v>5</v>
      </c>
      <c r="F1063" s="78" t="s">
        <v>681</v>
      </c>
      <c r="G1063" s="77">
        <v>1</v>
      </c>
      <c r="H1063" s="78" t="s">
        <v>682</v>
      </c>
      <c r="I1063" s="77">
        <v>3</v>
      </c>
      <c r="J1063" s="77">
        <v>3</v>
      </c>
      <c r="K1063" s="78" t="s">
        <v>681</v>
      </c>
      <c r="L1063" s="77">
        <v>19</v>
      </c>
      <c r="M1063" s="78" t="s">
        <v>753</v>
      </c>
      <c r="N1063" s="77">
        <v>5</v>
      </c>
      <c r="O1063" s="78" t="s">
        <v>681</v>
      </c>
      <c r="P1063" s="78" t="s">
        <v>682</v>
      </c>
      <c r="Q1063" s="77">
        <v>1</v>
      </c>
      <c r="R1063" s="78" t="s">
        <v>149</v>
      </c>
      <c r="S1063" s="77">
        <v>144</v>
      </c>
      <c r="T1063" s="78" t="s">
        <v>777</v>
      </c>
      <c r="U1063" s="77">
        <v>338</v>
      </c>
      <c r="V1063" s="78" t="s">
        <v>754</v>
      </c>
      <c r="W1063" s="78" t="s">
        <v>755</v>
      </c>
      <c r="X1063" s="77">
        <v>209</v>
      </c>
      <c r="Y1063" s="78" t="s">
        <v>682</v>
      </c>
      <c r="Z1063" s="78" t="s">
        <v>686</v>
      </c>
      <c r="AA1063" s="78" t="s">
        <v>756</v>
      </c>
      <c r="AB1063" s="77">
        <v>1902043</v>
      </c>
      <c r="AC1063" s="78" t="s">
        <v>1934</v>
      </c>
      <c r="AD1063" s="77">
        <v>13</v>
      </c>
      <c r="AE1063" s="77">
        <v>173</v>
      </c>
      <c r="AF1063" s="78" t="s">
        <v>115</v>
      </c>
      <c r="AG1063" s="77">
        <v>0</v>
      </c>
      <c r="AH1063" s="79"/>
      <c r="AI1063" s="77">
        <v>4</v>
      </c>
      <c r="AJ1063" s="79"/>
      <c r="AK1063" s="77">
        <v>4</v>
      </c>
      <c r="AL1063" s="79"/>
      <c r="AM1063" s="77">
        <v>0</v>
      </c>
      <c r="AN1063" s="79"/>
      <c r="AO1063" s="77">
        <v>2</v>
      </c>
      <c r="AP1063" s="79"/>
      <c r="AQ1063" s="77">
        <v>0</v>
      </c>
      <c r="AR1063" s="79"/>
      <c r="AS1063" s="77">
        <v>3</v>
      </c>
      <c r="AT1063" s="79"/>
      <c r="AU1063" s="77">
        <v>5</v>
      </c>
      <c r="AV1063" s="78" t="s">
        <v>115</v>
      </c>
      <c r="AW1063" s="77">
        <v>5</v>
      </c>
      <c r="AX1063" s="79"/>
      <c r="AY1063" s="77">
        <v>5</v>
      </c>
      <c r="AZ1063" s="77">
        <v>4</v>
      </c>
      <c r="BA1063" s="79"/>
      <c r="BB1063" s="77">
        <v>4</v>
      </c>
      <c r="BC1063" s="77">
        <v>4</v>
      </c>
      <c r="BD1063" s="79"/>
      <c r="BE1063" s="77">
        <v>2</v>
      </c>
      <c r="BF1063" s="79"/>
      <c r="BG1063" s="77">
        <v>6</v>
      </c>
      <c r="BH1063" s="77">
        <v>0</v>
      </c>
      <c r="BI1063" s="79"/>
      <c r="BJ1063" s="77">
        <v>0</v>
      </c>
      <c r="BK1063" s="77">
        <v>0</v>
      </c>
      <c r="BL1063" s="79"/>
      <c r="BM1063" s="77">
        <v>0</v>
      </c>
      <c r="BN1063" s="77">
        <v>15</v>
      </c>
      <c r="BO1063" s="78" t="s">
        <v>115</v>
      </c>
      <c r="BP1063" s="77">
        <v>0</v>
      </c>
      <c r="BQ1063" s="79"/>
      <c r="BR1063" s="77">
        <v>1</v>
      </c>
      <c r="BS1063" s="79"/>
      <c r="BT1063" s="77">
        <v>4</v>
      </c>
      <c r="BU1063" s="79"/>
      <c r="BV1063" s="77">
        <v>5</v>
      </c>
      <c r="BW1063" s="77">
        <v>0</v>
      </c>
      <c r="BX1063" s="79"/>
      <c r="BY1063" s="77">
        <v>0</v>
      </c>
      <c r="BZ1063" s="79"/>
      <c r="CA1063" s="77">
        <v>4</v>
      </c>
      <c r="CB1063" s="79"/>
      <c r="CC1063" s="77">
        <v>4</v>
      </c>
      <c r="CD1063" s="77">
        <v>9</v>
      </c>
      <c r="CE1063" s="78" t="s">
        <v>115</v>
      </c>
      <c r="CF1063" s="77">
        <v>6</v>
      </c>
      <c r="CG1063" s="79"/>
      <c r="CH1063" s="77">
        <v>3</v>
      </c>
      <c r="CI1063" s="79"/>
      <c r="CJ1063" s="77">
        <v>9</v>
      </c>
      <c r="CK1063" s="77">
        <v>0</v>
      </c>
      <c r="CL1063" s="79"/>
      <c r="CM1063" s="77">
        <v>1</v>
      </c>
      <c r="CN1063" s="79"/>
      <c r="CO1063" s="77">
        <v>27</v>
      </c>
      <c r="CP1063" s="79"/>
      <c r="CQ1063" s="77">
        <v>1</v>
      </c>
      <c r="CR1063" s="79"/>
      <c r="CS1063" s="77">
        <v>29</v>
      </c>
      <c r="CT1063" s="77">
        <v>38</v>
      </c>
      <c r="CU1063" s="78" t="s">
        <v>115</v>
      </c>
      <c r="CV1063" s="77">
        <v>2</v>
      </c>
      <c r="CW1063" s="79"/>
      <c r="CX1063" s="77">
        <v>12</v>
      </c>
      <c r="CY1063" s="79"/>
      <c r="CZ1063" s="77">
        <v>0</v>
      </c>
      <c r="DA1063" s="79"/>
      <c r="DB1063" s="77">
        <v>14</v>
      </c>
      <c r="DC1063" s="77">
        <v>5</v>
      </c>
      <c r="DD1063" s="79"/>
      <c r="DE1063" s="77">
        <v>5</v>
      </c>
      <c r="DF1063" s="77">
        <v>3</v>
      </c>
      <c r="DG1063" s="79"/>
      <c r="DH1063" s="77">
        <v>3</v>
      </c>
      <c r="DI1063" s="77">
        <v>2</v>
      </c>
      <c r="DJ1063" s="79"/>
      <c r="DK1063" s="77">
        <v>2</v>
      </c>
      <c r="DL1063" s="77">
        <v>24</v>
      </c>
      <c r="DM1063" s="79"/>
      <c r="DN1063" s="77">
        <v>1</v>
      </c>
      <c r="DO1063" s="79"/>
      <c r="DP1063" s="77">
        <v>2</v>
      </c>
      <c r="DQ1063" s="79"/>
      <c r="DR1063" s="77">
        <v>3</v>
      </c>
      <c r="DS1063" s="77">
        <v>1</v>
      </c>
      <c r="DT1063" s="79"/>
      <c r="DU1063" s="77">
        <v>1</v>
      </c>
      <c r="DV1063" s="77">
        <v>4</v>
      </c>
      <c r="DW1063" s="78" t="s">
        <v>115</v>
      </c>
      <c r="DX1063" s="77">
        <v>3</v>
      </c>
      <c r="DY1063" s="79"/>
      <c r="DZ1063" s="77">
        <v>3</v>
      </c>
      <c r="EA1063" s="77">
        <v>0</v>
      </c>
      <c r="EB1063" s="79"/>
      <c r="EC1063" s="77">
        <v>0</v>
      </c>
      <c r="ED1063" s="77">
        <v>32</v>
      </c>
      <c r="EE1063" s="79"/>
      <c r="EF1063" s="77">
        <v>11</v>
      </c>
      <c r="EG1063" s="79"/>
      <c r="EH1063" s="77">
        <v>43</v>
      </c>
      <c r="EI1063" s="77">
        <v>4</v>
      </c>
      <c r="EJ1063" s="79"/>
      <c r="EK1063" s="77">
        <v>13</v>
      </c>
      <c r="EL1063" s="79"/>
      <c r="EM1063" s="77">
        <v>17</v>
      </c>
      <c r="EN1063" s="77">
        <v>63</v>
      </c>
      <c r="EO1063" s="77">
        <v>8</v>
      </c>
      <c r="EP1063" s="79"/>
      <c r="EQ1063" s="77">
        <v>3</v>
      </c>
      <c r="ER1063" s="79"/>
      <c r="ES1063" s="77">
        <v>173</v>
      </c>
      <c r="ET1063" s="77">
        <v>173</v>
      </c>
      <c r="EU1063" s="78" t="s">
        <v>115</v>
      </c>
      <c r="EV1063" s="78" t="s">
        <v>115</v>
      </c>
      <c r="EW1063" s="78" t="s">
        <v>115</v>
      </c>
      <c r="EX1063" s="78" t="s">
        <v>115</v>
      </c>
      <c r="EY1063" s="77">
        <v>173</v>
      </c>
      <c r="EZ1063" s="77">
        <v>173</v>
      </c>
      <c r="FA1063" s="77" t="b">
        <v>1</v>
      </c>
      <c r="FB1063" s="77" t="b">
        <v>1</v>
      </c>
      <c r="FC1063" s="77" t="b">
        <v>1</v>
      </c>
      <c r="FD1063" s="77" t="b">
        <v>0</v>
      </c>
      <c r="FE1063" s="78" t="s">
        <v>1966</v>
      </c>
      <c r="FF1063" s="77" t="b">
        <v>0</v>
      </c>
      <c r="FG1063" s="77" t="b">
        <v>1</v>
      </c>
      <c r="FH1063" s="78" t="s">
        <v>975</v>
      </c>
    </row>
    <row r="1064" spans="1:164" x14ac:dyDescent="0.25">
      <c r="A1064" s="77" t="str">
        <f t="shared" si="16"/>
        <v>CALAMA1451</v>
      </c>
      <c r="B1064" s="77">
        <v>1784</v>
      </c>
      <c r="C1064" s="77">
        <v>2</v>
      </c>
      <c r="D1064" s="78" t="s">
        <v>105</v>
      </c>
      <c r="E1064" s="77">
        <v>5</v>
      </c>
      <c r="F1064" s="78" t="s">
        <v>681</v>
      </c>
      <c r="G1064" s="77">
        <v>1</v>
      </c>
      <c r="H1064" s="78" t="s">
        <v>682</v>
      </c>
      <c r="I1064" s="77">
        <v>3</v>
      </c>
      <c r="J1064" s="77">
        <v>3</v>
      </c>
      <c r="K1064" s="78" t="s">
        <v>681</v>
      </c>
      <c r="L1064" s="77">
        <v>19</v>
      </c>
      <c r="M1064" s="78" t="s">
        <v>753</v>
      </c>
      <c r="N1064" s="77">
        <v>5</v>
      </c>
      <c r="O1064" s="78" t="s">
        <v>681</v>
      </c>
      <c r="P1064" s="78" t="s">
        <v>682</v>
      </c>
      <c r="Q1064" s="77">
        <v>1</v>
      </c>
      <c r="R1064" s="78" t="s">
        <v>149</v>
      </c>
      <c r="S1064" s="77">
        <v>145</v>
      </c>
      <c r="T1064" s="78" t="s">
        <v>778</v>
      </c>
      <c r="U1064" s="77">
        <v>343</v>
      </c>
      <c r="V1064" s="78" t="s">
        <v>754</v>
      </c>
      <c r="W1064" s="78" t="s">
        <v>755</v>
      </c>
      <c r="X1064" s="77">
        <v>209</v>
      </c>
      <c r="Y1064" s="78" t="s">
        <v>682</v>
      </c>
      <c r="Z1064" s="78" t="s">
        <v>686</v>
      </c>
      <c r="AA1064" s="78" t="s">
        <v>756</v>
      </c>
      <c r="AB1064" s="77">
        <v>1902043</v>
      </c>
      <c r="AC1064" s="78" t="s">
        <v>1934</v>
      </c>
      <c r="AD1064" s="77">
        <v>13</v>
      </c>
      <c r="AE1064" s="77">
        <v>178</v>
      </c>
      <c r="AF1064" s="78" t="s">
        <v>115</v>
      </c>
      <c r="AG1064" s="77">
        <v>0</v>
      </c>
      <c r="AH1064" s="79"/>
      <c r="AI1064" s="77">
        <v>1</v>
      </c>
      <c r="AJ1064" s="79"/>
      <c r="AK1064" s="77">
        <v>1</v>
      </c>
      <c r="AL1064" s="79"/>
      <c r="AM1064" s="77">
        <v>2</v>
      </c>
      <c r="AN1064" s="79"/>
      <c r="AO1064" s="77">
        <v>1</v>
      </c>
      <c r="AP1064" s="79"/>
      <c r="AQ1064" s="77">
        <v>1</v>
      </c>
      <c r="AR1064" s="79"/>
      <c r="AS1064" s="77">
        <v>1</v>
      </c>
      <c r="AT1064" s="79"/>
      <c r="AU1064" s="77">
        <v>5</v>
      </c>
      <c r="AV1064" s="78" t="s">
        <v>115</v>
      </c>
      <c r="AW1064" s="77">
        <v>4</v>
      </c>
      <c r="AX1064" s="79"/>
      <c r="AY1064" s="77">
        <v>4</v>
      </c>
      <c r="AZ1064" s="77">
        <v>3</v>
      </c>
      <c r="BA1064" s="79"/>
      <c r="BB1064" s="77">
        <v>3</v>
      </c>
      <c r="BC1064" s="77">
        <v>8</v>
      </c>
      <c r="BD1064" s="79"/>
      <c r="BE1064" s="77">
        <v>1</v>
      </c>
      <c r="BF1064" s="79"/>
      <c r="BG1064" s="77">
        <v>9</v>
      </c>
      <c r="BH1064" s="77">
        <v>1</v>
      </c>
      <c r="BI1064" s="79"/>
      <c r="BJ1064" s="77">
        <v>1</v>
      </c>
      <c r="BK1064" s="77">
        <v>1</v>
      </c>
      <c r="BL1064" s="79"/>
      <c r="BM1064" s="77">
        <v>1</v>
      </c>
      <c r="BN1064" s="77">
        <v>18</v>
      </c>
      <c r="BO1064" s="78" t="s">
        <v>115</v>
      </c>
      <c r="BP1064" s="77">
        <v>2</v>
      </c>
      <c r="BQ1064" s="79"/>
      <c r="BR1064" s="77">
        <v>2</v>
      </c>
      <c r="BS1064" s="79"/>
      <c r="BT1064" s="77">
        <v>2</v>
      </c>
      <c r="BU1064" s="79"/>
      <c r="BV1064" s="77">
        <v>6</v>
      </c>
      <c r="BW1064" s="77">
        <v>1</v>
      </c>
      <c r="BX1064" s="79"/>
      <c r="BY1064" s="77">
        <v>0</v>
      </c>
      <c r="BZ1064" s="79"/>
      <c r="CA1064" s="77">
        <v>4</v>
      </c>
      <c r="CB1064" s="79"/>
      <c r="CC1064" s="77">
        <v>5</v>
      </c>
      <c r="CD1064" s="77">
        <v>11</v>
      </c>
      <c r="CE1064" s="78" t="s">
        <v>115</v>
      </c>
      <c r="CF1064" s="77">
        <v>11</v>
      </c>
      <c r="CG1064" s="79"/>
      <c r="CH1064" s="77">
        <v>0</v>
      </c>
      <c r="CI1064" s="79"/>
      <c r="CJ1064" s="77">
        <v>11</v>
      </c>
      <c r="CK1064" s="77">
        <v>0</v>
      </c>
      <c r="CL1064" s="79"/>
      <c r="CM1064" s="77">
        <v>2</v>
      </c>
      <c r="CN1064" s="79"/>
      <c r="CO1064" s="77">
        <v>24</v>
      </c>
      <c r="CP1064" s="79"/>
      <c r="CQ1064" s="77">
        <v>0</v>
      </c>
      <c r="CR1064" s="79"/>
      <c r="CS1064" s="77">
        <v>26</v>
      </c>
      <c r="CT1064" s="77">
        <v>37</v>
      </c>
      <c r="CU1064" s="78" t="s">
        <v>115</v>
      </c>
      <c r="CV1064" s="77">
        <v>4</v>
      </c>
      <c r="CW1064" s="79"/>
      <c r="CX1064" s="77">
        <v>15</v>
      </c>
      <c r="CY1064" s="79"/>
      <c r="CZ1064" s="77">
        <v>1</v>
      </c>
      <c r="DA1064" s="79"/>
      <c r="DB1064" s="77">
        <v>20</v>
      </c>
      <c r="DC1064" s="77">
        <v>4</v>
      </c>
      <c r="DD1064" s="79"/>
      <c r="DE1064" s="77">
        <v>4</v>
      </c>
      <c r="DF1064" s="77">
        <v>4</v>
      </c>
      <c r="DG1064" s="79"/>
      <c r="DH1064" s="77">
        <v>4</v>
      </c>
      <c r="DI1064" s="77">
        <v>3</v>
      </c>
      <c r="DJ1064" s="79"/>
      <c r="DK1064" s="77">
        <v>3</v>
      </c>
      <c r="DL1064" s="77">
        <v>31</v>
      </c>
      <c r="DM1064" s="79"/>
      <c r="DN1064" s="77">
        <v>0</v>
      </c>
      <c r="DO1064" s="79"/>
      <c r="DP1064" s="77">
        <v>0</v>
      </c>
      <c r="DQ1064" s="79"/>
      <c r="DR1064" s="77">
        <v>0</v>
      </c>
      <c r="DS1064" s="77">
        <v>1</v>
      </c>
      <c r="DT1064" s="79"/>
      <c r="DU1064" s="77">
        <v>1</v>
      </c>
      <c r="DV1064" s="77">
        <v>1</v>
      </c>
      <c r="DW1064" s="78" t="s">
        <v>115</v>
      </c>
      <c r="DX1064" s="77">
        <v>8</v>
      </c>
      <c r="DY1064" s="79"/>
      <c r="DZ1064" s="77">
        <v>8</v>
      </c>
      <c r="EA1064" s="77">
        <v>1</v>
      </c>
      <c r="EB1064" s="79"/>
      <c r="EC1064" s="77">
        <v>1</v>
      </c>
      <c r="ED1064" s="77">
        <v>35</v>
      </c>
      <c r="EE1064" s="79"/>
      <c r="EF1064" s="77">
        <v>8</v>
      </c>
      <c r="EG1064" s="79"/>
      <c r="EH1064" s="77">
        <v>43</v>
      </c>
      <c r="EI1064" s="77">
        <v>2</v>
      </c>
      <c r="EJ1064" s="79"/>
      <c r="EK1064" s="77">
        <v>7</v>
      </c>
      <c r="EL1064" s="79"/>
      <c r="EM1064" s="77">
        <v>9</v>
      </c>
      <c r="EN1064" s="77">
        <v>61</v>
      </c>
      <c r="EO1064" s="77">
        <v>6</v>
      </c>
      <c r="EP1064" s="79"/>
      <c r="EQ1064" s="77">
        <v>7</v>
      </c>
      <c r="ER1064" s="79"/>
      <c r="ES1064" s="77">
        <v>178</v>
      </c>
      <c r="ET1064" s="77">
        <v>178</v>
      </c>
      <c r="EU1064" s="78" t="s">
        <v>115</v>
      </c>
      <c r="EV1064" s="78" t="s">
        <v>115</v>
      </c>
      <c r="EW1064" s="78" t="s">
        <v>115</v>
      </c>
      <c r="EX1064" s="78" t="s">
        <v>115</v>
      </c>
      <c r="EY1064" s="77">
        <v>178</v>
      </c>
      <c r="EZ1064" s="77">
        <v>178</v>
      </c>
      <c r="FA1064" s="77" t="b">
        <v>1</v>
      </c>
      <c r="FB1064" s="77" t="b">
        <v>1</v>
      </c>
      <c r="FC1064" s="77" t="b">
        <v>1</v>
      </c>
      <c r="FD1064" s="77" t="b">
        <v>0</v>
      </c>
      <c r="FE1064" s="78" t="s">
        <v>1967</v>
      </c>
      <c r="FF1064" s="77" t="b">
        <v>0</v>
      </c>
      <c r="FG1064" s="77" t="b">
        <v>1</v>
      </c>
      <c r="FH1064" s="78" t="s">
        <v>975</v>
      </c>
    </row>
    <row r="1065" spans="1:164" x14ac:dyDescent="0.25">
      <c r="A1065" s="77" t="str">
        <f t="shared" si="16"/>
        <v>CALAMA1461</v>
      </c>
      <c r="B1065" s="77">
        <v>1785</v>
      </c>
      <c r="C1065" s="77">
        <v>2</v>
      </c>
      <c r="D1065" s="78" t="s">
        <v>105</v>
      </c>
      <c r="E1065" s="77">
        <v>5</v>
      </c>
      <c r="F1065" s="78" t="s">
        <v>681</v>
      </c>
      <c r="G1065" s="77">
        <v>1</v>
      </c>
      <c r="H1065" s="78" t="s">
        <v>682</v>
      </c>
      <c r="I1065" s="77">
        <v>3</v>
      </c>
      <c r="J1065" s="77">
        <v>3</v>
      </c>
      <c r="K1065" s="78" t="s">
        <v>681</v>
      </c>
      <c r="L1065" s="77">
        <v>19</v>
      </c>
      <c r="M1065" s="78" t="s">
        <v>753</v>
      </c>
      <c r="N1065" s="77">
        <v>5</v>
      </c>
      <c r="O1065" s="78" t="s">
        <v>681</v>
      </c>
      <c r="P1065" s="78" t="s">
        <v>682</v>
      </c>
      <c r="Q1065" s="77">
        <v>1</v>
      </c>
      <c r="R1065" s="78" t="s">
        <v>149</v>
      </c>
      <c r="S1065" s="77">
        <v>146</v>
      </c>
      <c r="T1065" s="78" t="s">
        <v>779</v>
      </c>
      <c r="U1065" s="77">
        <v>337</v>
      </c>
      <c r="V1065" s="78" t="s">
        <v>754</v>
      </c>
      <c r="W1065" s="78" t="s">
        <v>755</v>
      </c>
      <c r="X1065" s="77">
        <v>209</v>
      </c>
      <c r="Y1065" s="78" t="s">
        <v>682</v>
      </c>
      <c r="Z1065" s="78" t="s">
        <v>686</v>
      </c>
      <c r="AA1065" s="78" t="s">
        <v>756</v>
      </c>
      <c r="AB1065" s="77">
        <v>1902043</v>
      </c>
      <c r="AC1065" s="78" t="s">
        <v>1934</v>
      </c>
      <c r="AD1065" s="77">
        <v>13</v>
      </c>
      <c r="AE1065" s="77">
        <v>191</v>
      </c>
      <c r="AF1065" s="78" t="s">
        <v>115</v>
      </c>
      <c r="AG1065" s="77">
        <v>1</v>
      </c>
      <c r="AH1065" s="79"/>
      <c r="AI1065" s="77">
        <v>2</v>
      </c>
      <c r="AJ1065" s="79"/>
      <c r="AK1065" s="77">
        <v>3</v>
      </c>
      <c r="AL1065" s="79"/>
      <c r="AM1065" s="77">
        <v>2</v>
      </c>
      <c r="AN1065" s="79"/>
      <c r="AO1065" s="77">
        <v>1</v>
      </c>
      <c r="AP1065" s="79"/>
      <c r="AQ1065" s="77">
        <v>2</v>
      </c>
      <c r="AR1065" s="79"/>
      <c r="AS1065" s="77">
        <v>0</v>
      </c>
      <c r="AT1065" s="79"/>
      <c r="AU1065" s="77">
        <v>5</v>
      </c>
      <c r="AV1065" s="78" t="s">
        <v>115</v>
      </c>
      <c r="AW1065" s="77">
        <v>2</v>
      </c>
      <c r="AX1065" s="79"/>
      <c r="AY1065" s="77">
        <v>2</v>
      </c>
      <c r="AZ1065" s="77">
        <v>3</v>
      </c>
      <c r="BA1065" s="79"/>
      <c r="BB1065" s="77">
        <v>3</v>
      </c>
      <c r="BC1065" s="77">
        <v>3</v>
      </c>
      <c r="BD1065" s="79"/>
      <c r="BE1065" s="77">
        <v>3</v>
      </c>
      <c r="BF1065" s="79"/>
      <c r="BG1065" s="77">
        <v>6</v>
      </c>
      <c r="BH1065" s="77">
        <v>2</v>
      </c>
      <c r="BI1065" s="79"/>
      <c r="BJ1065" s="77">
        <v>2</v>
      </c>
      <c r="BK1065" s="77">
        <v>1</v>
      </c>
      <c r="BL1065" s="79"/>
      <c r="BM1065" s="77">
        <v>1</v>
      </c>
      <c r="BN1065" s="77">
        <v>14</v>
      </c>
      <c r="BO1065" s="78" t="s">
        <v>115</v>
      </c>
      <c r="BP1065" s="77">
        <v>0</v>
      </c>
      <c r="BQ1065" s="79"/>
      <c r="BR1065" s="77">
        <v>2</v>
      </c>
      <c r="BS1065" s="79"/>
      <c r="BT1065" s="77">
        <v>2</v>
      </c>
      <c r="BU1065" s="79"/>
      <c r="BV1065" s="77">
        <v>4</v>
      </c>
      <c r="BW1065" s="77">
        <v>0</v>
      </c>
      <c r="BX1065" s="79"/>
      <c r="BY1065" s="77">
        <v>1</v>
      </c>
      <c r="BZ1065" s="79"/>
      <c r="CA1065" s="77">
        <v>5</v>
      </c>
      <c r="CB1065" s="79"/>
      <c r="CC1065" s="77">
        <v>6</v>
      </c>
      <c r="CD1065" s="77">
        <v>10</v>
      </c>
      <c r="CE1065" s="78" t="s">
        <v>115</v>
      </c>
      <c r="CF1065" s="77">
        <v>8</v>
      </c>
      <c r="CG1065" s="79"/>
      <c r="CH1065" s="77">
        <v>0</v>
      </c>
      <c r="CI1065" s="79"/>
      <c r="CJ1065" s="77">
        <v>8</v>
      </c>
      <c r="CK1065" s="77">
        <v>0</v>
      </c>
      <c r="CL1065" s="79"/>
      <c r="CM1065" s="77">
        <v>0</v>
      </c>
      <c r="CN1065" s="79"/>
      <c r="CO1065" s="77">
        <v>30</v>
      </c>
      <c r="CP1065" s="79"/>
      <c r="CQ1065" s="77">
        <v>1</v>
      </c>
      <c r="CR1065" s="79"/>
      <c r="CS1065" s="77">
        <v>31</v>
      </c>
      <c r="CT1065" s="77">
        <v>39</v>
      </c>
      <c r="CU1065" s="78" t="s">
        <v>115</v>
      </c>
      <c r="CV1065" s="77">
        <v>6</v>
      </c>
      <c r="CW1065" s="79"/>
      <c r="CX1065" s="77">
        <v>12</v>
      </c>
      <c r="CY1065" s="79"/>
      <c r="CZ1065" s="77">
        <v>3</v>
      </c>
      <c r="DA1065" s="79"/>
      <c r="DB1065" s="77">
        <v>21</v>
      </c>
      <c r="DC1065" s="77">
        <v>6</v>
      </c>
      <c r="DD1065" s="79"/>
      <c r="DE1065" s="77">
        <v>6</v>
      </c>
      <c r="DF1065" s="77">
        <v>0</v>
      </c>
      <c r="DG1065" s="79"/>
      <c r="DH1065" s="77">
        <v>0</v>
      </c>
      <c r="DI1065" s="77">
        <v>1</v>
      </c>
      <c r="DJ1065" s="79"/>
      <c r="DK1065" s="77">
        <v>1</v>
      </c>
      <c r="DL1065" s="77">
        <v>28</v>
      </c>
      <c r="DM1065" s="79"/>
      <c r="DN1065" s="77">
        <v>0</v>
      </c>
      <c r="DO1065" s="79"/>
      <c r="DP1065" s="77">
        <v>2</v>
      </c>
      <c r="DQ1065" s="79"/>
      <c r="DR1065" s="77">
        <v>2</v>
      </c>
      <c r="DS1065" s="77">
        <v>1</v>
      </c>
      <c r="DT1065" s="79"/>
      <c r="DU1065" s="77">
        <v>1</v>
      </c>
      <c r="DV1065" s="77">
        <v>3</v>
      </c>
      <c r="DW1065" s="78" t="s">
        <v>115</v>
      </c>
      <c r="DX1065" s="77">
        <v>3</v>
      </c>
      <c r="DY1065" s="79"/>
      <c r="DZ1065" s="77">
        <v>3</v>
      </c>
      <c r="EA1065" s="77">
        <v>0</v>
      </c>
      <c r="EB1065" s="79"/>
      <c r="EC1065" s="77">
        <v>0</v>
      </c>
      <c r="ED1065" s="77">
        <v>43</v>
      </c>
      <c r="EE1065" s="79"/>
      <c r="EF1065" s="77">
        <v>17</v>
      </c>
      <c r="EG1065" s="79"/>
      <c r="EH1065" s="77">
        <v>60</v>
      </c>
      <c r="EI1065" s="77">
        <v>4</v>
      </c>
      <c r="EJ1065" s="79"/>
      <c r="EK1065" s="77">
        <v>4</v>
      </c>
      <c r="EL1065" s="79"/>
      <c r="EM1065" s="77">
        <v>8</v>
      </c>
      <c r="EN1065" s="77">
        <v>71</v>
      </c>
      <c r="EO1065" s="77">
        <v>10</v>
      </c>
      <c r="EP1065" s="79"/>
      <c r="EQ1065" s="77">
        <v>8</v>
      </c>
      <c r="ER1065" s="79"/>
      <c r="ES1065" s="77">
        <v>191</v>
      </c>
      <c r="ET1065" s="77">
        <v>191</v>
      </c>
      <c r="EU1065" s="78" t="s">
        <v>115</v>
      </c>
      <c r="EV1065" s="78" t="s">
        <v>115</v>
      </c>
      <c r="EW1065" s="78" t="s">
        <v>115</v>
      </c>
      <c r="EX1065" s="78" t="s">
        <v>115</v>
      </c>
      <c r="EY1065" s="77">
        <v>191</v>
      </c>
      <c r="EZ1065" s="77">
        <v>191</v>
      </c>
      <c r="FA1065" s="77" t="b">
        <v>1</v>
      </c>
      <c r="FB1065" s="77" t="b">
        <v>1</v>
      </c>
      <c r="FC1065" s="77" t="b">
        <v>1</v>
      </c>
      <c r="FD1065" s="77" t="b">
        <v>0</v>
      </c>
      <c r="FE1065" s="78" t="s">
        <v>1968</v>
      </c>
      <c r="FF1065" s="77" t="b">
        <v>0</v>
      </c>
      <c r="FG1065" s="77" t="b">
        <v>1</v>
      </c>
      <c r="FH1065" s="78" t="s">
        <v>975</v>
      </c>
    </row>
    <row r="1066" spans="1:164" x14ac:dyDescent="0.25">
      <c r="A1066" s="77" t="str">
        <f t="shared" si="16"/>
        <v>CALAMA1471</v>
      </c>
      <c r="B1066" s="77">
        <v>1786</v>
      </c>
      <c r="C1066" s="77">
        <v>2</v>
      </c>
      <c r="D1066" s="78" t="s">
        <v>105</v>
      </c>
      <c r="E1066" s="77">
        <v>5</v>
      </c>
      <c r="F1066" s="78" t="s">
        <v>681</v>
      </c>
      <c r="G1066" s="77">
        <v>1</v>
      </c>
      <c r="H1066" s="78" t="s">
        <v>682</v>
      </c>
      <c r="I1066" s="77">
        <v>3</v>
      </c>
      <c r="J1066" s="77">
        <v>3</v>
      </c>
      <c r="K1066" s="78" t="s">
        <v>681</v>
      </c>
      <c r="L1066" s="77">
        <v>19</v>
      </c>
      <c r="M1066" s="78" t="s">
        <v>753</v>
      </c>
      <c r="N1066" s="77">
        <v>5</v>
      </c>
      <c r="O1066" s="78" t="s">
        <v>681</v>
      </c>
      <c r="P1066" s="78" t="s">
        <v>682</v>
      </c>
      <c r="Q1066" s="77">
        <v>1</v>
      </c>
      <c r="R1066" s="78" t="s">
        <v>149</v>
      </c>
      <c r="S1066" s="77">
        <v>147</v>
      </c>
      <c r="T1066" s="78" t="s">
        <v>780</v>
      </c>
      <c r="U1066" s="77">
        <v>345</v>
      </c>
      <c r="V1066" s="78" t="s">
        <v>754</v>
      </c>
      <c r="W1066" s="78" t="s">
        <v>755</v>
      </c>
      <c r="X1066" s="77">
        <v>209</v>
      </c>
      <c r="Y1066" s="78" t="s">
        <v>682</v>
      </c>
      <c r="Z1066" s="78" t="s">
        <v>686</v>
      </c>
      <c r="AA1066" s="78" t="s">
        <v>756</v>
      </c>
      <c r="AB1066" s="77">
        <v>1902043</v>
      </c>
      <c r="AC1066" s="78" t="s">
        <v>1934</v>
      </c>
      <c r="AD1066" s="77">
        <v>13</v>
      </c>
      <c r="AE1066" s="77">
        <v>198</v>
      </c>
      <c r="AF1066" s="78" t="s">
        <v>115</v>
      </c>
      <c r="AG1066" s="77">
        <v>2</v>
      </c>
      <c r="AH1066" s="79"/>
      <c r="AI1066" s="77">
        <v>3</v>
      </c>
      <c r="AJ1066" s="79"/>
      <c r="AK1066" s="77">
        <v>5</v>
      </c>
      <c r="AL1066" s="79"/>
      <c r="AM1066" s="77">
        <v>2</v>
      </c>
      <c r="AN1066" s="79"/>
      <c r="AO1066" s="77">
        <v>1</v>
      </c>
      <c r="AP1066" s="79"/>
      <c r="AQ1066" s="77">
        <v>0</v>
      </c>
      <c r="AR1066" s="79"/>
      <c r="AS1066" s="77">
        <v>0</v>
      </c>
      <c r="AT1066" s="79"/>
      <c r="AU1066" s="77">
        <v>3</v>
      </c>
      <c r="AV1066" s="78" t="s">
        <v>115</v>
      </c>
      <c r="AW1066" s="77">
        <v>7</v>
      </c>
      <c r="AX1066" s="79"/>
      <c r="AY1066" s="77">
        <v>7</v>
      </c>
      <c r="AZ1066" s="77">
        <v>7</v>
      </c>
      <c r="BA1066" s="79"/>
      <c r="BB1066" s="77">
        <v>7</v>
      </c>
      <c r="BC1066" s="77">
        <v>4</v>
      </c>
      <c r="BD1066" s="79"/>
      <c r="BE1066" s="77">
        <v>4</v>
      </c>
      <c r="BF1066" s="79"/>
      <c r="BG1066" s="77">
        <v>8</v>
      </c>
      <c r="BH1066" s="77">
        <v>0</v>
      </c>
      <c r="BI1066" s="79"/>
      <c r="BJ1066" s="77">
        <v>0</v>
      </c>
      <c r="BK1066" s="77">
        <v>0</v>
      </c>
      <c r="BL1066" s="79"/>
      <c r="BM1066" s="77">
        <v>0</v>
      </c>
      <c r="BN1066" s="77">
        <v>22</v>
      </c>
      <c r="BO1066" s="78" t="s">
        <v>115</v>
      </c>
      <c r="BP1066" s="77">
        <v>2</v>
      </c>
      <c r="BQ1066" s="79"/>
      <c r="BR1066" s="77">
        <v>2</v>
      </c>
      <c r="BS1066" s="79"/>
      <c r="BT1066" s="77">
        <v>1</v>
      </c>
      <c r="BU1066" s="79"/>
      <c r="BV1066" s="77">
        <v>5</v>
      </c>
      <c r="BW1066" s="77">
        <v>0</v>
      </c>
      <c r="BX1066" s="79"/>
      <c r="BY1066" s="77">
        <v>0</v>
      </c>
      <c r="BZ1066" s="79"/>
      <c r="CA1066" s="77">
        <v>9</v>
      </c>
      <c r="CB1066" s="79"/>
      <c r="CC1066" s="77">
        <v>9</v>
      </c>
      <c r="CD1066" s="77">
        <v>14</v>
      </c>
      <c r="CE1066" s="78" t="s">
        <v>115</v>
      </c>
      <c r="CF1066" s="77">
        <v>5</v>
      </c>
      <c r="CG1066" s="79"/>
      <c r="CH1066" s="77">
        <v>1</v>
      </c>
      <c r="CI1066" s="79"/>
      <c r="CJ1066" s="77">
        <v>6</v>
      </c>
      <c r="CK1066" s="77">
        <v>2</v>
      </c>
      <c r="CL1066" s="79"/>
      <c r="CM1066" s="77">
        <v>2</v>
      </c>
      <c r="CN1066" s="79"/>
      <c r="CO1066" s="77">
        <v>25</v>
      </c>
      <c r="CP1066" s="79"/>
      <c r="CQ1066" s="77">
        <v>0</v>
      </c>
      <c r="CR1066" s="79"/>
      <c r="CS1066" s="77">
        <v>29</v>
      </c>
      <c r="CT1066" s="77">
        <v>35</v>
      </c>
      <c r="CU1066" s="78" t="s">
        <v>115</v>
      </c>
      <c r="CV1066" s="77">
        <v>6</v>
      </c>
      <c r="CW1066" s="79"/>
      <c r="CX1066" s="77">
        <v>10</v>
      </c>
      <c r="CY1066" s="79"/>
      <c r="CZ1066" s="77">
        <v>0</v>
      </c>
      <c r="DA1066" s="79"/>
      <c r="DB1066" s="77">
        <v>16</v>
      </c>
      <c r="DC1066" s="77">
        <v>5</v>
      </c>
      <c r="DD1066" s="79"/>
      <c r="DE1066" s="77">
        <v>5</v>
      </c>
      <c r="DF1066" s="77">
        <v>5</v>
      </c>
      <c r="DG1066" s="79"/>
      <c r="DH1066" s="77">
        <v>5</v>
      </c>
      <c r="DI1066" s="77">
        <v>3</v>
      </c>
      <c r="DJ1066" s="79"/>
      <c r="DK1066" s="77">
        <v>3</v>
      </c>
      <c r="DL1066" s="77">
        <v>29</v>
      </c>
      <c r="DM1066" s="79"/>
      <c r="DN1066" s="77">
        <v>3</v>
      </c>
      <c r="DO1066" s="79"/>
      <c r="DP1066" s="77">
        <v>2</v>
      </c>
      <c r="DQ1066" s="79"/>
      <c r="DR1066" s="77">
        <v>5</v>
      </c>
      <c r="DS1066" s="77">
        <v>0</v>
      </c>
      <c r="DT1066" s="79"/>
      <c r="DU1066" s="77">
        <v>0</v>
      </c>
      <c r="DV1066" s="77">
        <v>5</v>
      </c>
      <c r="DW1066" s="78" t="s">
        <v>115</v>
      </c>
      <c r="DX1066" s="77">
        <v>6</v>
      </c>
      <c r="DY1066" s="79"/>
      <c r="DZ1066" s="77">
        <v>6</v>
      </c>
      <c r="EA1066" s="77">
        <v>0</v>
      </c>
      <c r="EB1066" s="79"/>
      <c r="EC1066" s="77">
        <v>0</v>
      </c>
      <c r="ED1066" s="77">
        <v>38</v>
      </c>
      <c r="EE1066" s="79"/>
      <c r="EF1066" s="77">
        <v>13</v>
      </c>
      <c r="EG1066" s="79"/>
      <c r="EH1066" s="77">
        <v>51</v>
      </c>
      <c r="EI1066" s="77">
        <v>4</v>
      </c>
      <c r="EJ1066" s="79"/>
      <c r="EK1066" s="77">
        <v>10</v>
      </c>
      <c r="EL1066" s="79"/>
      <c r="EM1066" s="77">
        <v>14</v>
      </c>
      <c r="EN1066" s="77">
        <v>71</v>
      </c>
      <c r="EO1066" s="77">
        <v>5</v>
      </c>
      <c r="EP1066" s="79"/>
      <c r="EQ1066" s="77">
        <v>9</v>
      </c>
      <c r="ER1066" s="79"/>
      <c r="ES1066" s="77">
        <v>198</v>
      </c>
      <c r="ET1066" s="77">
        <v>198</v>
      </c>
      <c r="EU1066" s="78" t="s">
        <v>115</v>
      </c>
      <c r="EV1066" s="78" t="s">
        <v>115</v>
      </c>
      <c r="EW1066" s="78" t="s">
        <v>115</v>
      </c>
      <c r="EX1066" s="78" t="s">
        <v>115</v>
      </c>
      <c r="EY1066" s="77">
        <v>198</v>
      </c>
      <c r="EZ1066" s="77">
        <v>198</v>
      </c>
      <c r="FA1066" s="77" t="b">
        <v>1</v>
      </c>
      <c r="FB1066" s="77" t="b">
        <v>1</v>
      </c>
      <c r="FC1066" s="77" t="b">
        <v>1</v>
      </c>
      <c r="FD1066" s="77" t="b">
        <v>0</v>
      </c>
      <c r="FE1066" s="78" t="s">
        <v>1969</v>
      </c>
      <c r="FF1066" s="77" t="b">
        <v>0</v>
      </c>
      <c r="FG1066" s="77" t="b">
        <v>1</v>
      </c>
      <c r="FH1066" s="78" t="s">
        <v>975</v>
      </c>
    </row>
    <row r="1067" spans="1:164" x14ac:dyDescent="0.25">
      <c r="A1067" s="77" t="str">
        <f t="shared" si="16"/>
        <v>CALAMA1481</v>
      </c>
      <c r="B1067" s="77">
        <v>1787</v>
      </c>
      <c r="C1067" s="77">
        <v>2</v>
      </c>
      <c r="D1067" s="78" t="s">
        <v>105</v>
      </c>
      <c r="E1067" s="77">
        <v>5</v>
      </c>
      <c r="F1067" s="78" t="s">
        <v>681</v>
      </c>
      <c r="G1067" s="77">
        <v>1</v>
      </c>
      <c r="H1067" s="78" t="s">
        <v>682</v>
      </c>
      <c r="I1067" s="77">
        <v>3</v>
      </c>
      <c r="J1067" s="77">
        <v>3</v>
      </c>
      <c r="K1067" s="78" t="s">
        <v>681</v>
      </c>
      <c r="L1067" s="77">
        <v>19</v>
      </c>
      <c r="M1067" s="78" t="s">
        <v>753</v>
      </c>
      <c r="N1067" s="77">
        <v>5</v>
      </c>
      <c r="O1067" s="78" t="s">
        <v>681</v>
      </c>
      <c r="P1067" s="78" t="s">
        <v>682</v>
      </c>
      <c r="Q1067" s="77">
        <v>1</v>
      </c>
      <c r="R1067" s="78" t="s">
        <v>149</v>
      </c>
      <c r="S1067" s="77">
        <v>148</v>
      </c>
      <c r="T1067" s="78" t="s">
        <v>781</v>
      </c>
      <c r="U1067" s="77">
        <v>341</v>
      </c>
      <c r="V1067" s="78" t="s">
        <v>754</v>
      </c>
      <c r="W1067" s="78" t="s">
        <v>755</v>
      </c>
      <c r="X1067" s="77">
        <v>209</v>
      </c>
      <c r="Y1067" s="78" t="s">
        <v>682</v>
      </c>
      <c r="Z1067" s="78" t="s">
        <v>686</v>
      </c>
      <c r="AA1067" s="78" t="s">
        <v>756</v>
      </c>
      <c r="AB1067" s="77">
        <v>1902043</v>
      </c>
      <c r="AC1067" s="78" t="s">
        <v>1934</v>
      </c>
      <c r="AD1067" s="77">
        <v>13</v>
      </c>
      <c r="AE1067" s="77">
        <v>160</v>
      </c>
      <c r="AF1067" s="78" t="s">
        <v>115</v>
      </c>
      <c r="AG1067" s="77">
        <v>1</v>
      </c>
      <c r="AH1067" s="79"/>
      <c r="AI1067" s="77">
        <v>1</v>
      </c>
      <c r="AJ1067" s="79"/>
      <c r="AK1067" s="77">
        <v>2</v>
      </c>
      <c r="AL1067" s="79"/>
      <c r="AM1067" s="77">
        <v>1</v>
      </c>
      <c r="AN1067" s="79"/>
      <c r="AO1067" s="77">
        <v>1</v>
      </c>
      <c r="AP1067" s="79"/>
      <c r="AQ1067" s="77">
        <v>0</v>
      </c>
      <c r="AR1067" s="79"/>
      <c r="AS1067" s="77">
        <v>2</v>
      </c>
      <c r="AT1067" s="79"/>
      <c r="AU1067" s="77">
        <v>4</v>
      </c>
      <c r="AV1067" s="78" t="s">
        <v>115</v>
      </c>
      <c r="AW1067" s="77">
        <v>4</v>
      </c>
      <c r="AX1067" s="79"/>
      <c r="AY1067" s="77">
        <v>4</v>
      </c>
      <c r="AZ1067" s="77">
        <v>6</v>
      </c>
      <c r="BA1067" s="79"/>
      <c r="BB1067" s="77">
        <v>6</v>
      </c>
      <c r="BC1067" s="77">
        <v>7</v>
      </c>
      <c r="BD1067" s="79"/>
      <c r="BE1067" s="77">
        <v>3</v>
      </c>
      <c r="BF1067" s="79"/>
      <c r="BG1067" s="77">
        <v>10</v>
      </c>
      <c r="BH1067" s="77">
        <v>1</v>
      </c>
      <c r="BI1067" s="79"/>
      <c r="BJ1067" s="77">
        <v>1</v>
      </c>
      <c r="BK1067" s="77">
        <v>2</v>
      </c>
      <c r="BL1067" s="79"/>
      <c r="BM1067" s="77">
        <v>2</v>
      </c>
      <c r="BN1067" s="77">
        <v>23</v>
      </c>
      <c r="BO1067" s="78" t="s">
        <v>115</v>
      </c>
      <c r="BP1067" s="77">
        <v>0</v>
      </c>
      <c r="BQ1067" s="79"/>
      <c r="BR1067" s="77">
        <v>1</v>
      </c>
      <c r="BS1067" s="79"/>
      <c r="BT1067" s="77">
        <v>3</v>
      </c>
      <c r="BU1067" s="79"/>
      <c r="BV1067" s="77">
        <v>4</v>
      </c>
      <c r="BW1067" s="77">
        <v>0</v>
      </c>
      <c r="BX1067" s="79"/>
      <c r="BY1067" s="77">
        <v>0</v>
      </c>
      <c r="BZ1067" s="79"/>
      <c r="CA1067" s="77">
        <v>0</v>
      </c>
      <c r="CB1067" s="79"/>
      <c r="CC1067" s="77">
        <v>0</v>
      </c>
      <c r="CD1067" s="77">
        <v>4</v>
      </c>
      <c r="CE1067" s="78" t="s">
        <v>115</v>
      </c>
      <c r="CF1067" s="77">
        <v>9</v>
      </c>
      <c r="CG1067" s="79"/>
      <c r="CH1067" s="77">
        <v>0</v>
      </c>
      <c r="CI1067" s="79"/>
      <c r="CJ1067" s="77">
        <v>9</v>
      </c>
      <c r="CK1067" s="77">
        <v>2</v>
      </c>
      <c r="CL1067" s="79"/>
      <c r="CM1067" s="77">
        <v>2</v>
      </c>
      <c r="CN1067" s="79"/>
      <c r="CO1067" s="77">
        <v>21</v>
      </c>
      <c r="CP1067" s="77">
        <v>19</v>
      </c>
      <c r="CQ1067" s="77">
        <v>0</v>
      </c>
      <c r="CR1067" s="79"/>
      <c r="CS1067" s="77">
        <v>25</v>
      </c>
      <c r="CT1067" s="77">
        <v>34</v>
      </c>
      <c r="CU1067" s="78" t="s">
        <v>115</v>
      </c>
      <c r="CV1067" s="77">
        <v>3</v>
      </c>
      <c r="CW1067" s="79"/>
      <c r="CX1067" s="77">
        <v>12</v>
      </c>
      <c r="CY1067" s="79"/>
      <c r="CZ1067" s="77">
        <v>2</v>
      </c>
      <c r="DA1067" s="79"/>
      <c r="DB1067" s="77">
        <v>17</v>
      </c>
      <c r="DC1067" s="77">
        <v>5</v>
      </c>
      <c r="DD1067" s="79"/>
      <c r="DE1067" s="77">
        <v>5</v>
      </c>
      <c r="DF1067" s="77">
        <v>3</v>
      </c>
      <c r="DG1067" s="79"/>
      <c r="DH1067" s="77">
        <v>3</v>
      </c>
      <c r="DI1067" s="77">
        <v>3</v>
      </c>
      <c r="DJ1067" s="79"/>
      <c r="DK1067" s="77">
        <v>3</v>
      </c>
      <c r="DL1067" s="77">
        <v>28</v>
      </c>
      <c r="DM1067" s="79"/>
      <c r="DN1067" s="77">
        <v>1</v>
      </c>
      <c r="DO1067" s="79"/>
      <c r="DP1067" s="77">
        <v>2</v>
      </c>
      <c r="DQ1067" s="79"/>
      <c r="DR1067" s="77">
        <v>3</v>
      </c>
      <c r="DS1067" s="77">
        <v>1</v>
      </c>
      <c r="DT1067" s="79"/>
      <c r="DU1067" s="77">
        <v>1</v>
      </c>
      <c r="DV1067" s="77">
        <v>4</v>
      </c>
      <c r="DW1067" s="78" t="s">
        <v>115</v>
      </c>
      <c r="DX1067" s="77">
        <v>4</v>
      </c>
      <c r="DY1067" s="79"/>
      <c r="DZ1067" s="77">
        <v>4</v>
      </c>
      <c r="EA1067" s="77">
        <v>0</v>
      </c>
      <c r="EB1067" s="79"/>
      <c r="EC1067" s="77">
        <v>0</v>
      </c>
      <c r="ED1067" s="77">
        <v>26</v>
      </c>
      <c r="EE1067" s="79"/>
      <c r="EF1067" s="77">
        <v>11</v>
      </c>
      <c r="EG1067" s="79"/>
      <c r="EH1067" s="77">
        <v>37</v>
      </c>
      <c r="EI1067" s="77">
        <v>1</v>
      </c>
      <c r="EJ1067" s="79"/>
      <c r="EK1067" s="77">
        <v>7</v>
      </c>
      <c r="EL1067" s="79"/>
      <c r="EM1067" s="77">
        <v>8</v>
      </c>
      <c r="EN1067" s="77">
        <v>49</v>
      </c>
      <c r="EO1067" s="77">
        <v>8</v>
      </c>
      <c r="EP1067" s="79"/>
      <c r="EQ1067" s="77">
        <v>10</v>
      </c>
      <c r="ER1067" s="79"/>
      <c r="ES1067" s="77">
        <v>166</v>
      </c>
      <c r="ET1067" s="77">
        <v>166</v>
      </c>
      <c r="EU1067" s="78" t="s">
        <v>115</v>
      </c>
      <c r="EV1067" s="78" t="s">
        <v>967</v>
      </c>
      <c r="EW1067" s="78" t="s">
        <v>973</v>
      </c>
      <c r="EX1067" s="78" t="s">
        <v>1004</v>
      </c>
      <c r="EY1067" s="77">
        <v>166</v>
      </c>
      <c r="EZ1067" s="77">
        <v>166</v>
      </c>
      <c r="FA1067" s="77" t="b">
        <v>1</v>
      </c>
      <c r="FB1067" s="77" t="b">
        <v>1</v>
      </c>
      <c r="FC1067" s="77" t="b">
        <v>1</v>
      </c>
      <c r="FD1067" s="77" t="b">
        <v>0</v>
      </c>
      <c r="FE1067" s="78" t="s">
        <v>1970</v>
      </c>
      <c r="FF1067" s="77" t="b">
        <v>0</v>
      </c>
      <c r="FG1067" s="77" t="b">
        <v>1</v>
      </c>
      <c r="FH1067" s="78" t="s">
        <v>975</v>
      </c>
    </row>
    <row r="1068" spans="1:164" x14ac:dyDescent="0.25">
      <c r="A1068" s="77" t="str">
        <f t="shared" si="16"/>
        <v>CALAMA1492</v>
      </c>
      <c r="B1068" s="77">
        <v>1788</v>
      </c>
      <c r="C1068" s="77">
        <v>2</v>
      </c>
      <c r="D1068" s="78" t="s">
        <v>105</v>
      </c>
      <c r="E1068" s="77">
        <v>5</v>
      </c>
      <c r="F1068" s="78" t="s">
        <v>681</v>
      </c>
      <c r="G1068" s="77">
        <v>1</v>
      </c>
      <c r="H1068" s="78" t="s">
        <v>682</v>
      </c>
      <c r="I1068" s="77">
        <v>3</v>
      </c>
      <c r="J1068" s="77">
        <v>3</v>
      </c>
      <c r="K1068" s="78" t="s">
        <v>681</v>
      </c>
      <c r="L1068" s="77">
        <v>19</v>
      </c>
      <c r="M1068" s="78" t="s">
        <v>782</v>
      </c>
      <c r="N1068" s="77">
        <v>5</v>
      </c>
      <c r="O1068" s="78" t="s">
        <v>681</v>
      </c>
      <c r="P1068" s="78" t="s">
        <v>682</v>
      </c>
      <c r="Q1068" s="77">
        <v>2</v>
      </c>
      <c r="R1068" s="78" t="s">
        <v>382</v>
      </c>
      <c r="S1068" s="77">
        <v>149</v>
      </c>
      <c r="T1068" s="78" t="s">
        <v>314</v>
      </c>
      <c r="U1068" s="77">
        <v>340</v>
      </c>
      <c r="V1068" s="78" t="s">
        <v>783</v>
      </c>
      <c r="W1068" s="78" t="s">
        <v>784</v>
      </c>
      <c r="X1068" s="77">
        <v>209</v>
      </c>
      <c r="Y1068" s="78" t="s">
        <v>682</v>
      </c>
      <c r="Z1068" s="78" t="s">
        <v>686</v>
      </c>
      <c r="AA1068" s="78" t="s">
        <v>756</v>
      </c>
      <c r="AB1068" s="77">
        <v>1902066</v>
      </c>
      <c r="AC1068" s="78" t="s">
        <v>1971</v>
      </c>
      <c r="AD1068" s="77">
        <v>14</v>
      </c>
      <c r="AE1068" s="77">
        <v>99</v>
      </c>
      <c r="AF1068" s="78" t="s">
        <v>115</v>
      </c>
      <c r="AG1068" s="77">
        <v>0</v>
      </c>
      <c r="AH1068" s="79"/>
      <c r="AI1068" s="77">
        <v>1</v>
      </c>
      <c r="AJ1068" s="79"/>
      <c r="AK1068" s="77">
        <v>1</v>
      </c>
      <c r="AL1068" s="79"/>
      <c r="AM1068" s="77">
        <v>1</v>
      </c>
      <c r="AN1068" s="79"/>
      <c r="AO1068" s="77">
        <v>0</v>
      </c>
      <c r="AP1068" s="79"/>
      <c r="AQ1068" s="77">
        <v>0</v>
      </c>
      <c r="AR1068" s="79"/>
      <c r="AS1068" s="77">
        <v>1</v>
      </c>
      <c r="AT1068" s="79"/>
      <c r="AU1068" s="77">
        <v>2</v>
      </c>
      <c r="AV1068" s="78" t="s">
        <v>115</v>
      </c>
      <c r="AW1068" s="77">
        <v>5</v>
      </c>
      <c r="AX1068" s="79"/>
      <c r="AY1068" s="77">
        <v>5</v>
      </c>
      <c r="AZ1068" s="77">
        <v>4</v>
      </c>
      <c r="BA1068" s="79"/>
      <c r="BB1068" s="77">
        <v>4</v>
      </c>
      <c r="BC1068" s="77">
        <v>5</v>
      </c>
      <c r="BD1068" s="79"/>
      <c r="BE1068" s="77">
        <v>1</v>
      </c>
      <c r="BF1068" s="79"/>
      <c r="BG1068" s="77">
        <v>6</v>
      </c>
      <c r="BH1068" s="77">
        <v>0</v>
      </c>
      <c r="BI1068" s="79"/>
      <c r="BJ1068" s="77">
        <v>0</v>
      </c>
      <c r="BK1068" s="77">
        <v>0</v>
      </c>
      <c r="BL1068" s="79"/>
      <c r="BM1068" s="77">
        <v>0</v>
      </c>
      <c r="BN1068" s="77">
        <v>15</v>
      </c>
      <c r="BO1068" s="78" t="s">
        <v>115</v>
      </c>
      <c r="BP1068" s="77">
        <v>0</v>
      </c>
      <c r="BQ1068" s="79"/>
      <c r="BR1068" s="77">
        <v>0</v>
      </c>
      <c r="BS1068" s="79"/>
      <c r="BT1068" s="77">
        <v>0</v>
      </c>
      <c r="BU1068" s="79"/>
      <c r="BV1068" s="77">
        <v>0</v>
      </c>
      <c r="BW1068" s="77">
        <v>1</v>
      </c>
      <c r="BX1068" s="79"/>
      <c r="BY1068" s="77">
        <v>0</v>
      </c>
      <c r="BZ1068" s="79"/>
      <c r="CA1068" s="77">
        <v>1</v>
      </c>
      <c r="CB1068" s="79"/>
      <c r="CC1068" s="77">
        <v>2</v>
      </c>
      <c r="CD1068" s="77">
        <v>2</v>
      </c>
      <c r="CE1068" s="78" t="s">
        <v>115</v>
      </c>
      <c r="CF1068" s="77">
        <v>9</v>
      </c>
      <c r="CG1068" s="79"/>
      <c r="CH1068" s="77">
        <v>0</v>
      </c>
      <c r="CI1068" s="79"/>
      <c r="CJ1068" s="77">
        <v>9</v>
      </c>
      <c r="CK1068" s="77">
        <v>0</v>
      </c>
      <c r="CL1068" s="79"/>
      <c r="CM1068" s="77">
        <v>1</v>
      </c>
      <c r="CN1068" s="79"/>
      <c r="CO1068" s="77">
        <v>9</v>
      </c>
      <c r="CP1068" s="79"/>
      <c r="CQ1068" s="77">
        <v>0</v>
      </c>
      <c r="CR1068" s="79"/>
      <c r="CS1068" s="77">
        <v>10</v>
      </c>
      <c r="CT1068" s="77">
        <v>19</v>
      </c>
      <c r="CU1068" s="78" t="s">
        <v>115</v>
      </c>
      <c r="CV1068" s="77">
        <v>3</v>
      </c>
      <c r="CW1068" s="79"/>
      <c r="CX1068" s="77">
        <v>8</v>
      </c>
      <c r="CY1068" s="79"/>
      <c r="CZ1068" s="77">
        <v>2</v>
      </c>
      <c r="DA1068" s="79"/>
      <c r="DB1068" s="77">
        <v>13</v>
      </c>
      <c r="DC1068" s="77">
        <v>1</v>
      </c>
      <c r="DD1068" s="79"/>
      <c r="DE1068" s="77">
        <v>1</v>
      </c>
      <c r="DF1068" s="77">
        <v>0</v>
      </c>
      <c r="DG1068" s="79"/>
      <c r="DH1068" s="77">
        <v>0</v>
      </c>
      <c r="DI1068" s="77">
        <v>1</v>
      </c>
      <c r="DJ1068" s="79"/>
      <c r="DK1068" s="77">
        <v>1</v>
      </c>
      <c r="DL1068" s="77">
        <v>15</v>
      </c>
      <c r="DM1068" s="79"/>
      <c r="DN1068" s="77">
        <v>1</v>
      </c>
      <c r="DO1068" s="79"/>
      <c r="DP1068" s="77">
        <v>2</v>
      </c>
      <c r="DQ1068" s="79"/>
      <c r="DR1068" s="77">
        <v>3</v>
      </c>
      <c r="DS1068" s="77">
        <v>0</v>
      </c>
      <c r="DT1068" s="79"/>
      <c r="DU1068" s="77">
        <v>0</v>
      </c>
      <c r="DV1068" s="77">
        <v>3</v>
      </c>
      <c r="DW1068" s="78" t="s">
        <v>115</v>
      </c>
      <c r="DX1068" s="77">
        <v>2</v>
      </c>
      <c r="DY1068" s="79"/>
      <c r="DZ1068" s="77">
        <v>2</v>
      </c>
      <c r="EA1068" s="77">
        <v>2</v>
      </c>
      <c r="EB1068" s="79"/>
      <c r="EC1068" s="77">
        <v>2</v>
      </c>
      <c r="ED1068" s="77">
        <v>19</v>
      </c>
      <c r="EE1068" s="79"/>
      <c r="EF1068" s="77">
        <v>2</v>
      </c>
      <c r="EG1068" s="79"/>
      <c r="EH1068" s="77">
        <v>21</v>
      </c>
      <c r="EI1068" s="77">
        <v>3</v>
      </c>
      <c r="EJ1068" s="79"/>
      <c r="EK1068" s="77">
        <v>1</v>
      </c>
      <c r="EL1068" s="79"/>
      <c r="EM1068" s="77">
        <v>4</v>
      </c>
      <c r="EN1068" s="77">
        <v>29</v>
      </c>
      <c r="EO1068" s="77">
        <v>7</v>
      </c>
      <c r="EP1068" s="79"/>
      <c r="EQ1068" s="77">
        <v>6</v>
      </c>
      <c r="ER1068" s="79"/>
      <c r="ES1068" s="77">
        <v>99</v>
      </c>
      <c r="ET1068" s="77">
        <v>99</v>
      </c>
      <c r="EU1068" s="78" t="s">
        <v>115</v>
      </c>
      <c r="EV1068" s="78" t="s">
        <v>115</v>
      </c>
      <c r="EW1068" s="78" t="s">
        <v>115</v>
      </c>
      <c r="EX1068" s="78" t="s">
        <v>115</v>
      </c>
      <c r="EY1068" s="77">
        <v>99</v>
      </c>
      <c r="EZ1068" s="77">
        <v>99</v>
      </c>
      <c r="FA1068" s="77" t="b">
        <v>1</v>
      </c>
      <c r="FB1068" s="77" t="b">
        <v>1</v>
      </c>
      <c r="FC1068" s="77" t="b">
        <v>1</v>
      </c>
      <c r="FD1068" s="77" t="b">
        <v>0</v>
      </c>
      <c r="FE1068" s="78" t="s">
        <v>1972</v>
      </c>
      <c r="FF1068" s="77" t="b">
        <v>0</v>
      </c>
      <c r="FG1068" s="77" t="b">
        <v>1</v>
      </c>
      <c r="FH1068" s="78" t="s">
        <v>975</v>
      </c>
    </row>
    <row r="1069" spans="1:164" x14ac:dyDescent="0.25">
      <c r="A1069" s="77" t="str">
        <f t="shared" si="16"/>
        <v>CALAMA1502</v>
      </c>
      <c r="B1069" s="77">
        <v>1789</v>
      </c>
      <c r="C1069" s="77">
        <v>2</v>
      </c>
      <c r="D1069" s="78" t="s">
        <v>105</v>
      </c>
      <c r="E1069" s="77">
        <v>5</v>
      </c>
      <c r="F1069" s="78" t="s">
        <v>681</v>
      </c>
      <c r="G1069" s="77">
        <v>1</v>
      </c>
      <c r="H1069" s="78" t="s">
        <v>682</v>
      </c>
      <c r="I1069" s="77">
        <v>3</v>
      </c>
      <c r="J1069" s="77">
        <v>3</v>
      </c>
      <c r="K1069" s="78" t="s">
        <v>681</v>
      </c>
      <c r="L1069" s="77">
        <v>19</v>
      </c>
      <c r="M1069" s="78" t="s">
        <v>782</v>
      </c>
      <c r="N1069" s="77">
        <v>5</v>
      </c>
      <c r="O1069" s="78" t="s">
        <v>681</v>
      </c>
      <c r="P1069" s="78" t="s">
        <v>682</v>
      </c>
      <c r="Q1069" s="77">
        <v>2</v>
      </c>
      <c r="R1069" s="78" t="s">
        <v>382</v>
      </c>
      <c r="S1069" s="77">
        <v>150</v>
      </c>
      <c r="T1069" s="78" t="s">
        <v>316</v>
      </c>
      <c r="U1069" s="77">
        <v>342</v>
      </c>
      <c r="V1069" s="78" t="s">
        <v>783</v>
      </c>
      <c r="W1069" s="78" t="s">
        <v>784</v>
      </c>
      <c r="X1069" s="77">
        <v>209</v>
      </c>
      <c r="Y1069" s="78" t="s">
        <v>682</v>
      </c>
      <c r="Z1069" s="78" t="s">
        <v>686</v>
      </c>
      <c r="AA1069" s="78" t="s">
        <v>756</v>
      </c>
      <c r="AB1069" s="77">
        <v>1902066</v>
      </c>
      <c r="AC1069" s="78" t="s">
        <v>1971</v>
      </c>
      <c r="AD1069" s="77">
        <v>14</v>
      </c>
      <c r="AE1069" s="77">
        <v>100</v>
      </c>
      <c r="AF1069" s="78" t="s">
        <v>115</v>
      </c>
      <c r="AG1069" s="77">
        <v>2</v>
      </c>
      <c r="AH1069" s="79"/>
      <c r="AI1069" s="77">
        <v>2</v>
      </c>
      <c r="AJ1069" s="79"/>
      <c r="AK1069" s="77">
        <v>4</v>
      </c>
      <c r="AL1069" s="79"/>
      <c r="AM1069" s="77">
        <v>2</v>
      </c>
      <c r="AN1069" s="79"/>
      <c r="AO1069" s="77">
        <v>1</v>
      </c>
      <c r="AP1069" s="79"/>
      <c r="AQ1069" s="77">
        <v>0</v>
      </c>
      <c r="AR1069" s="79"/>
      <c r="AS1069" s="77">
        <v>0</v>
      </c>
      <c r="AT1069" s="79"/>
      <c r="AU1069" s="77">
        <v>3</v>
      </c>
      <c r="AV1069" s="78" t="s">
        <v>115</v>
      </c>
      <c r="AW1069" s="77">
        <v>4</v>
      </c>
      <c r="AX1069" s="79"/>
      <c r="AY1069" s="77">
        <v>4</v>
      </c>
      <c r="AZ1069" s="77">
        <v>4</v>
      </c>
      <c r="BA1069" s="79"/>
      <c r="BB1069" s="77">
        <v>4</v>
      </c>
      <c r="BC1069" s="77">
        <v>0</v>
      </c>
      <c r="BD1069" s="79"/>
      <c r="BE1069" s="77">
        <v>2</v>
      </c>
      <c r="BF1069" s="79"/>
      <c r="BG1069" s="77">
        <v>2</v>
      </c>
      <c r="BH1069" s="77">
        <v>1</v>
      </c>
      <c r="BI1069" s="79"/>
      <c r="BJ1069" s="77">
        <v>1</v>
      </c>
      <c r="BK1069" s="77">
        <v>1</v>
      </c>
      <c r="BL1069" s="79"/>
      <c r="BM1069" s="77">
        <v>1</v>
      </c>
      <c r="BN1069" s="77">
        <v>12</v>
      </c>
      <c r="BO1069" s="78" t="s">
        <v>115</v>
      </c>
      <c r="BP1069" s="77">
        <v>0</v>
      </c>
      <c r="BQ1069" s="79"/>
      <c r="BR1069" s="77">
        <v>0</v>
      </c>
      <c r="BS1069" s="79"/>
      <c r="BT1069" s="77">
        <v>0</v>
      </c>
      <c r="BU1069" s="79"/>
      <c r="BV1069" s="77">
        <v>0</v>
      </c>
      <c r="BW1069" s="77">
        <v>0</v>
      </c>
      <c r="BX1069" s="79"/>
      <c r="BY1069" s="77">
        <v>2</v>
      </c>
      <c r="BZ1069" s="79"/>
      <c r="CA1069" s="77">
        <v>1</v>
      </c>
      <c r="CB1069" s="79"/>
      <c r="CC1069" s="77">
        <v>3</v>
      </c>
      <c r="CD1069" s="77">
        <v>3</v>
      </c>
      <c r="CE1069" s="78" t="s">
        <v>115</v>
      </c>
      <c r="CF1069" s="77">
        <v>13</v>
      </c>
      <c r="CG1069" s="79"/>
      <c r="CH1069" s="77">
        <v>2</v>
      </c>
      <c r="CI1069" s="79"/>
      <c r="CJ1069" s="77">
        <v>15</v>
      </c>
      <c r="CK1069" s="77">
        <v>0</v>
      </c>
      <c r="CL1069" s="79"/>
      <c r="CM1069" s="77">
        <v>0</v>
      </c>
      <c r="CN1069" s="79"/>
      <c r="CO1069" s="77">
        <v>16</v>
      </c>
      <c r="CP1069" s="79"/>
      <c r="CQ1069" s="77">
        <v>0</v>
      </c>
      <c r="CR1069" s="79"/>
      <c r="CS1069" s="77">
        <v>16</v>
      </c>
      <c r="CT1069" s="77">
        <v>31</v>
      </c>
      <c r="CU1069" s="78" t="s">
        <v>115</v>
      </c>
      <c r="CV1069" s="77">
        <v>2</v>
      </c>
      <c r="CW1069" s="79"/>
      <c r="CX1069" s="77">
        <v>4</v>
      </c>
      <c r="CY1069" s="79"/>
      <c r="CZ1069" s="77">
        <v>0</v>
      </c>
      <c r="DA1069" s="79"/>
      <c r="DB1069" s="77">
        <v>6</v>
      </c>
      <c r="DC1069" s="77">
        <v>1</v>
      </c>
      <c r="DD1069" s="79"/>
      <c r="DE1069" s="77">
        <v>1</v>
      </c>
      <c r="DF1069" s="77">
        <v>0</v>
      </c>
      <c r="DG1069" s="79"/>
      <c r="DH1069" s="77">
        <v>0</v>
      </c>
      <c r="DI1069" s="77">
        <v>2</v>
      </c>
      <c r="DJ1069" s="79"/>
      <c r="DK1069" s="77">
        <v>2</v>
      </c>
      <c r="DL1069" s="77">
        <v>9</v>
      </c>
      <c r="DM1069" s="79"/>
      <c r="DN1069" s="77">
        <v>0</v>
      </c>
      <c r="DO1069" s="79"/>
      <c r="DP1069" s="77">
        <v>0</v>
      </c>
      <c r="DQ1069" s="79"/>
      <c r="DR1069" s="77">
        <v>0</v>
      </c>
      <c r="DS1069" s="77">
        <v>0</v>
      </c>
      <c r="DT1069" s="79"/>
      <c r="DU1069" s="77">
        <v>0</v>
      </c>
      <c r="DV1069" s="77">
        <v>0</v>
      </c>
      <c r="DW1069" s="78" t="s">
        <v>115</v>
      </c>
      <c r="DX1069" s="77">
        <v>2</v>
      </c>
      <c r="DY1069" s="79"/>
      <c r="DZ1069" s="77">
        <v>2</v>
      </c>
      <c r="EA1069" s="77">
        <v>0</v>
      </c>
      <c r="EB1069" s="79"/>
      <c r="EC1069" s="77">
        <v>0</v>
      </c>
      <c r="ED1069" s="77">
        <v>11</v>
      </c>
      <c r="EE1069" s="79"/>
      <c r="EF1069" s="77">
        <v>8</v>
      </c>
      <c r="EG1069" s="79"/>
      <c r="EH1069" s="77">
        <v>19</v>
      </c>
      <c r="EI1069" s="77">
        <v>1</v>
      </c>
      <c r="EJ1069" s="79"/>
      <c r="EK1069" s="77">
        <v>1</v>
      </c>
      <c r="EL1069" s="79"/>
      <c r="EM1069" s="77">
        <v>2</v>
      </c>
      <c r="EN1069" s="77">
        <v>23</v>
      </c>
      <c r="EO1069" s="77">
        <v>9</v>
      </c>
      <c r="EP1069" s="79"/>
      <c r="EQ1069" s="77">
        <v>6</v>
      </c>
      <c r="ER1069" s="79"/>
      <c r="ES1069" s="77">
        <v>100</v>
      </c>
      <c r="ET1069" s="77">
        <v>100</v>
      </c>
      <c r="EU1069" s="78" t="s">
        <v>115</v>
      </c>
      <c r="EV1069" s="78" t="s">
        <v>115</v>
      </c>
      <c r="EW1069" s="78" t="s">
        <v>115</v>
      </c>
      <c r="EX1069" s="78" t="s">
        <v>115</v>
      </c>
      <c r="EY1069" s="77">
        <v>100</v>
      </c>
      <c r="EZ1069" s="77">
        <v>100</v>
      </c>
      <c r="FA1069" s="77" t="b">
        <v>1</v>
      </c>
      <c r="FB1069" s="77" t="b">
        <v>1</v>
      </c>
      <c r="FC1069" s="77" t="b">
        <v>1</v>
      </c>
      <c r="FD1069" s="77" t="b">
        <v>0</v>
      </c>
      <c r="FE1069" s="78" t="s">
        <v>1973</v>
      </c>
      <c r="FF1069" s="77" t="b">
        <v>0</v>
      </c>
      <c r="FG1069" s="77" t="b">
        <v>1</v>
      </c>
      <c r="FH1069" s="78" t="s">
        <v>975</v>
      </c>
    </row>
    <row r="1070" spans="1:164" x14ac:dyDescent="0.25">
      <c r="A1070" s="77" t="str">
        <f t="shared" si="16"/>
        <v>CALAMA1512</v>
      </c>
      <c r="B1070" s="77">
        <v>1790</v>
      </c>
      <c r="C1070" s="77">
        <v>2</v>
      </c>
      <c r="D1070" s="78" t="s">
        <v>105</v>
      </c>
      <c r="E1070" s="77">
        <v>5</v>
      </c>
      <c r="F1070" s="78" t="s">
        <v>681</v>
      </c>
      <c r="G1070" s="77">
        <v>1</v>
      </c>
      <c r="H1070" s="78" t="s">
        <v>682</v>
      </c>
      <c r="I1070" s="77">
        <v>3</v>
      </c>
      <c r="J1070" s="77">
        <v>3</v>
      </c>
      <c r="K1070" s="78" t="s">
        <v>681</v>
      </c>
      <c r="L1070" s="77">
        <v>19</v>
      </c>
      <c r="M1070" s="78" t="s">
        <v>782</v>
      </c>
      <c r="N1070" s="77">
        <v>5</v>
      </c>
      <c r="O1070" s="78" t="s">
        <v>681</v>
      </c>
      <c r="P1070" s="78" t="s">
        <v>682</v>
      </c>
      <c r="Q1070" s="77">
        <v>2</v>
      </c>
      <c r="R1070" s="78" t="s">
        <v>382</v>
      </c>
      <c r="S1070" s="77">
        <v>151</v>
      </c>
      <c r="T1070" s="78" t="s">
        <v>318</v>
      </c>
      <c r="U1070" s="77">
        <v>336</v>
      </c>
      <c r="V1070" s="78" t="s">
        <v>783</v>
      </c>
      <c r="W1070" s="78" t="s">
        <v>784</v>
      </c>
      <c r="X1070" s="77">
        <v>209</v>
      </c>
      <c r="Y1070" s="78" t="s">
        <v>682</v>
      </c>
      <c r="Z1070" s="78" t="s">
        <v>686</v>
      </c>
      <c r="AA1070" s="78" t="s">
        <v>756</v>
      </c>
      <c r="AB1070" s="77">
        <v>1902066</v>
      </c>
      <c r="AC1070" s="78" t="s">
        <v>1971</v>
      </c>
      <c r="AD1070" s="77">
        <v>14</v>
      </c>
      <c r="AE1070" s="77">
        <v>85</v>
      </c>
      <c r="AF1070" s="78" t="s">
        <v>115</v>
      </c>
      <c r="AG1070" s="77">
        <v>0</v>
      </c>
      <c r="AH1070" s="79"/>
      <c r="AI1070" s="77">
        <v>1</v>
      </c>
      <c r="AJ1070" s="79"/>
      <c r="AK1070" s="77">
        <v>1</v>
      </c>
      <c r="AL1070" s="79"/>
      <c r="AM1070" s="77">
        <v>2</v>
      </c>
      <c r="AN1070" s="79"/>
      <c r="AO1070" s="77">
        <v>0</v>
      </c>
      <c r="AP1070" s="79"/>
      <c r="AQ1070" s="77">
        <v>0</v>
      </c>
      <c r="AR1070" s="79"/>
      <c r="AS1070" s="77">
        <v>1</v>
      </c>
      <c r="AT1070" s="79"/>
      <c r="AU1070" s="77">
        <v>3</v>
      </c>
      <c r="AV1070" s="78" t="s">
        <v>115</v>
      </c>
      <c r="AW1070" s="77">
        <v>1</v>
      </c>
      <c r="AX1070" s="79"/>
      <c r="AY1070" s="77">
        <v>1</v>
      </c>
      <c r="AZ1070" s="77">
        <v>4</v>
      </c>
      <c r="BA1070" s="79"/>
      <c r="BB1070" s="77">
        <v>4</v>
      </c>
      <c r="BC1070" s="77">
        <v>2</v>
      </c>
      <c r="BD1070" s="79"/>
      <c r="BE1070" s="77">
        <v>1</v>
      </c>
      <c r="BF1070" s="79"/>
      <c r="BG1070" s="77">
        <v>3</v>
      </c>
      <c r="BH1070" s="77">
        <v>0</v>
      </c>
      <c r="BI1070" s="79"/>
      <c r="BJ1070" s="77">
        <v>0</v>
      </c>
      <c r="BK1070" s="77">
        <v>1</v>
      </c>
      <c r="BL1070" s="79"/>
      <c r="BM1070" s="77">
        <v>1</v>
      </c>
      <c r="BN1070" s="77">
        <v>9</v>
      </c>
      <c r="BO1070" s="78" t="s">
        <v>115</v>
      </c>
      <c r="BP1070" s="77">
        <v>0</v>
      </c>
      <c r="BQ1070" s="79"/>
      <c r="BR1070" s="77">
        <v>0</v>
      </c>
      <c r="BS1070" s="79"/>
      <c r="BT1070" s="77">
        <v>2</v>
      </c>
      <c r="BU1070" s="79"/>
      <c r="BV1070" s="77">
        <v>2</v>
      </c>
      <c r="BW1070" s="77">
        <v>1</v>
      </c>
      <c r="BX1070" s="79"/>
      <c r="BY1070" s="77">
        <v>0</v>
      </c>
      <c r="BZ1070" s="79"/>
      <c r="CA1070" s="77">
        <v>1</v>
      </c>
      <c r="CB1070" s="79"/>
      <c r="CC1070" s="77">
        <v>2</v>
      </c>
      <c r="CD1070" s="77">
        <v>4</v>
      </c>
      <c r="CE1070" s="78" t="s">
        <v>115</v>
      </c>
      <c r="CF1070" s="77">
        <v>8</v>
      </c>
      <c r="CG1070" s="79"/>
      <c r="CH1070" s="77">
        <v>0</v>
      </c>
      <c r="CI1070" s="79"/>
      <c r="CJ1070" s="77">
        <v>8</v>
      </c>
      <c r="CK1070" s="77">
        <v>0</v>
      </c>
      <c r="CL1070" s="79"/>
      <c r="CM1070" s="77">
        <v>0</v>
      </c>
      <c r="CN1070" s="79"/>
      <c r="CO1070" s="77">
        <v>15</v>
      </c>
      <c r="CP1070" s="79"/>
      <c r="CQ1070" s="77">
        <v>0</v>
      </c>
      <c r="CR1070" s="79"/>
      <c r="CS1070" s="77">
        <v>15</v>
      </c>
      <c r="CT1070" s="77">
        <v>23</v>
      </c>
      <c r="CU1070" s="78" t="s">
        <v>115</v>
      </c>
      <c r="CV1070" s="77">
        <v>3</v>
      </c>
      <c r="CW1070" s="79"/>
      <c r="CX1070" s="77">
        <v>1</v>
      </c>
      <c r="CY1070" s="79"/>
      <c r="CZ1070" s="77">
        <v>0</v>
      </c>
      <c r="DA1070" s="79"/>
      <c r="DB1070" s="77">
        <v>4</v>
      </c>
      <c r="DC1070" s="77">
        <v>0</v>
      </c>
      <c r="DD1070" s="79"/>
      <c r="DE1070" s="77">
        <v>0</v>
      </c>
      <c r="DF1070" s="77">
        <v>1</v>
      </c>
      <c r="DG1070" s="79"/>
      <c r="DH1070" s="77">
        <v>1</v>
      </c>
      <c r="DI1070" s="77">
        <v>1</v>
      </c>
      <c r="DJ1070" s="79"/>
      <c r="DK1070" s="77">
        <v>1</v>
      </c>
      <c r="DL1070" s="77">
        <v>6</v>
      </c>
      <c r="DM1070" s="79"/>
      <c r="DN1070" s="77">
        <v>1</v>
      </c>
      <c r="DO1070" s="79"/>
      <c r="DP1070" s="77">
        <v>1</v>
      </c>
      <c r="DQ1070" s="79"/>
      <c r="DR1070" s="77">
        <v>2</v>
      </c>
      <c r="DS1070" s="77">
        <v>0</v>
      </c>
      <c r="DT1070" s="79"/>
      <c r="DU1070" s="77">
        <v>0</v>
      </c>
      <c r="DV1070" s="77">
        <v>2</v>
      </c>
      <c r="DW1070" s="78" t="s">
        <v>115</v>
      </c>
      <c r="DX1070" s="77">
        <v>3</v>
      </c>
      <c r="DY1070" s="79"/>
      <c r="DZ1070" s="77">
        <v>3</v>
      </c>
      <c r="EA1070" s="77">
        <v>0</v>
      </c>
      <c r="EB1070" s="79"/>
      <c r="EC1070" s="77">
        <v>0</v>
      </c>
      <c r="ED1070" s="77">
        <v>13</v>
      </c>
      <c r="EE1070" s="79"/>
      <c r="EF1070" s="77">
        <v>5</v>
      </c>
      <c r="EG1070" s="79"/>
      <c r="EH1070" s="77">
        <v>18</v>
      </c>
      <c r="EI1070" s="77">
        <v>0</v>
      </c>
      <c r="EJ1070" s="79"/>
      <c r="EK1070" s="77">
        <v>1</v>
      </c>
      <c r="EL1070" s="79"/>
      <c r="EM1070" s="77">
        <v>1</v>
      </c>
      <c r="EN1070" s="77">
        <v>22</v>
      </c>
      <c r="EO1070" s="77">
        <v>5</v>
      </c>
      <c r="EP1070" s="79"/>
      <c r="EQ1070" s="77">
        <v>10</v>
      </c>
      <c r="ER1070" s="79"/>
      <c r="ES1070" s="77">
        <v>85</v>
      </c>
      <c r="ET1070" s="77">
        <v>85</v>
      </c>
      <c r="EU1070" s="78" t="s">
        <v>115</v>
      </c>
      <c r="EV1070" s="78" t="s">
        <v>115</v>
      </c>
      <c r="EW1070" s="78" t="s">
        <v>115</v>
      </c>
      <c r="EX1070" s="78" t="s">
        <v>115</v>
      </c>
      <c r="EY1070" s="77">
        <v>85</v>
      </c>
      <c r="EZ1070" s="77">
        <v>85</v>
      </c>
      <c r="FA1070" s="77" t="b">
        <v>1</v>
      </c>
      <c r="FB1070" s="77" t="b">
        <v>1</v>
      </c>
      <c r="FC1070" s="77" t="b">
        <v>1</v>
      </c>
      <c r="FD1070" s="77" t="b">
        <v>0</v>
      </c>
      <c r="FE1070" s="78" t="s">
        <v>1974</v>
      </c>
      <c r="FF1070" s="77" t="b">
        <v>0</v>
      </c>
      <c r="FG1070" s="77" t="b">
        <v>1</v>
      </c>
      <c r="FH1070" s="78" t="s">
        <v>975</v>
      </c>
    </row>
    <row r="1071" spans="1:164" x14ac:dyDescent="0.25">
      <c r="A1071" s="77" t="str">
        <f t="shared" si="16"/>
        <v>CALAMA1522</v>
      </c>
      <c r="B1071" s="77">
        <v>1791</v>
      </c>
      <c r="C1071" s="77">
        <v>2</v>
      </c>
      <c r="D1071" s="78" t="s">
        <v>105</v>
      </c>
      <c r="E1071" s="77">
        <v>5</v>
      </c>
      <c r="F1071" s="78" t="s">
        <v>681</v>
      </c>
      <c r="G1071" s="77">
        <v>1</v>
      </c>
      <c r="H1071" s="78" t="s">
        <v>682</v>
      </c>
      <c r="I1071" s="77">
        <v>3</v>
      </c>
      <c r="J1071" s="77">
        <v>3</v>
      </c>
      <c r="K1071" s="78" t="s">
        <v>681</v>
      </c>
      <c r="L1071" s="77">
        <v>19</v>
      </c>
      <c r="M1071" s="78" t="s">
        <v>782</v>
      </c>
      <c r="N1071" s="77">
        <v>5</v>
      </c>
      <c r="O1071" s="78" t="s">
        <v>681</v>
      </c>
      <c r="P1071" s="78" t="s">
        <v>682</v>
      </c>
      <c r="Q1071" s="77">
        <v>2</v>
      </c>
      <c r="R1071" s="78" t="s">
        <v>382</v>
      </c>
      <c r="S1071" s="77">
        <v>152</v>
      </c>
      <c r="T1071" s="78" t="s">
        <v>320</v>
      </c>
      <c r="U1071" s="77">
        <v>338</v>
      </c>
      <c r="V1071" s="78" t="s">
        <v>783</v>
      </c>
      <c r="W1071" s="78" t="s">
        <v>784</v>
      </c>
      <c r="X1071" s="77">
        <v>209</v>
      </c>
      <c r="Y1071" s="78" t="s">
        <v>682</v>
      </c>
      <c r="Z1071" s="78" t="s">
        <v>686</v>
      </c>
      <c r="AA1071" s="78" t="s">
        <v>756</v>
      </c>
      <c r="AB1071" s="77">
        <v>1902066</v>
      </c>
      <c r="AC1071" s="78" t="s">
        <v>1971</v>
      </c>
      <c r="AD1071" s="77">
        <v>14</v>
      </c>
      <c r="AE1071" s="77">
        <v>85</v>
      </c>
      <c r="AF1071" s="78" t="s">
        <v>115</v>
      </c>
      <c r="AG1071" s="77">
        <v>2</v>
      </c>
      <c r="AH1071" s="79"/>
      <c r="AI1071" s="77">
        <v>3</v>
      </c>
      <c r="AJ1071" s="79"/>
      <c r="AK1071" s="77">
        <v>5</v>
      </c>
      <c r="AL1071" s="79"/>
      <c r="AM1071" s="77">
        <v>0</v>
      </c>
      <c r="AN1071" s="79"/>
      <c r="AO1071" s="77">
        <v>2</v>
      </c>
      <c r="AP1071" s="79"/>
      <c r="AQ1071" s="77">
        <v>1</v>
      </c>
      <c r="AR1071" s="79"/>
      <c r="AS1071" s="77">
        <v>0</v>
      </c>
      <c r="AT1071" s="79"/>
      <c r="AU1071" s="77">
        <v>3</v>
      </c>
      <c r="AV1071" s="78" t="s">
        <v>115</v>
      </c>
      <c r="AW1071" s="77">
        <v>2</v>
      </c>
      <c r="AX1071" s="79"/>
      <c r="AY1071" s="77">
        <v>2</v>
      </c>
      <c r="AZ1071" s="77">
        <v>5</v>
      </c>
      <c r="BA1071" s="79"/>
      <c r="BB1071" s="77">
        <v>5</v>
      </c>
      <c r="BC1071" s="77">
        <v>5</v>
      </c>
      <c r="BD1071" s="79"/>
      <c r="BE1071" s="77">
        <v>1</v>
      </c>
      <c r="BF1071" s="79"/>
      <c r="BG1071" s="77">
        <v>6</v>
      </c>
      <c r="BH1071" s="77">
        <v>0</v>
      </c>
      <c r="BI1071" s="79"/>
      <c r="BJ1071" s="77">
        <v>0</v>
      </c>
      <c r="BK1071" s="77">
        <v>1</v>
      </c>
      <c r="BL1071" s="79"/>
      <c r="BM1071" s="77">
        <v>1</v>
      </c>
      <c r="BN1071" s="77">
        <v>14</v>
      </c>
      <c r="BO1071" s="78" t="s">
        <v>115</v>
      </c>
      <c r="BP1071" s="77">
        <v>0</v>
      </c>
      <c r="BQ1071" s="79"/>
      <c r="BR1071" s="77">
        <v>0</v>
      </c>
      <c r="BS1071" s="79"/>
      <c r="BT1071" s="77">
        <v>0</v>
      </c>
      <c r="BU1071" s="79"/>
      <c r="BV1071" s="77">
        <v>0</v>
      </c>
      <c r="BW1071" s="77">
        <v>1</v>
      </c>
      <c r="BX1071" s="79"/>
      <c r="BY1071" s="77">
        <v>0</v>
      </c>
      <c r="BZ1071" s="79"/>
      <c r="CA1071" s="77">
        <v>0</v>
      </c>
      <c r="CB1071" s="79"/>
      <c r="CC1071" s="77">
        <v>1</v>
      </c>
      <c r="CD1071" s="77">
        <v>1</v>
      </c>
      <c r="CE1071" s="78" t="s">
        <v>115</v>
      </c>
      <c r="CF1071" s="77">
        <v>5</v>
      </c>
      <c r="CG1071" s="79"/>
      <c r="CH1071" s="77">
        <v>0</v>
      </c>
      <c r="CI1071" s="79"/>
      <c r="CJ1071" s="77">
        <v>5</v>
      </c>
      <c r="CK1071" s="77">
        <v>1</v>
      </c>
      <c r="CL1071" s="79"/>
      <c r="CM1071" s="77">
        <v>2</v>
      </c>
      <c r="CN1071" s="79"/>
      <c r="CO1071" s="77">
        <v>12</v>
      </c>
      <c r="CP1071" s="79"/>
      <c r="CQ1071" s="77">
        <v>0</v>
      </c>
      <c r="CR1071" s="79"/>
      <c r="CS1071" s="77">
        <v>15</v>
      </c>
      <c r="CT1071" s="77">
        <v>20</v>
      </c>
      <c r="CU1071" s="78" t="s">
        <v>115</v>
      </c>
      <c r="CV1071" s="77">
        <v>2</v>
      </c>
      <c r="CW1071" s="79"/>
      <c r="CX1071" s="77">
        <v>3</v>
      </c>
      <c r="CY1071" s="79"/>
      <c r="CZ1071" s="77">
        <v>0</v>
      </c>
      <c r="DA1071" s="79"/>
      <c r="DB1071" s="77">
        <v>5</v>
      </c>
      <c r="DC1071" s="77">
        <v>2</v>
      </c>
      <c r="DD1071" s="79"/>
      <c r="DE1071" s="77">
        <v>2</v>
      </c>
      <c r="DF1071" s="77">
        <v>1</v>
      </c>
      <c r="DG1071" s="79"/>
      <c r="DH1071" s="77">
        <v>1</v>
      </c>
      <c r="DI1071" s="77">
        <v>0</v>
      </c>
      <c r="DJ1071" s="79"/>
      <c r="DK1071" s="77">
        <v>0</v>
      </c>
      <c r="DL1071" s="77">
        <v>8</v>
      </c>
      <c r="DM1071" s="79"/>
      <c r="DN1071" s="77">
        <v>1</v>
      </c>
      <c r="DO1071" s="79"/>
      <c r="DP1071" s="77">
        <v>3</v>
      </c>
      <c r="DQ1071" s="79"/>
      <c r="DR1071" s="77">
        <v>4</v>
      </c>
      <c r="DS1071" s="77">
        <v>0</v>
      </c>
      <c r="DT1071" s="79"/>
      <c r="DU1071" s="77">
        <v>0</v>
      </c>
      <c r="DV1071" s="77">
        <v>4</v>
      </c>
      <c r="DW1071" s="78" t="s">
        <v>115</v>
      </c>
      <c r="DX1071" s="77">
        <v>1</v>
      </c>
      <c r="DY1071" s="79"/>
      <c r="DZ1071" s="77">
        <v>1</v>
      </c>
      <c r="EA1071" s="77">
        <v>0</v>
      </c>
      <c r="EB1071" s="79"/>
      <c r="EC1071" s="77">
        <v>0</v>
      </c>
      <c r="ED1071" s="77">
        <v>9</v>
      </c>
      <c r="EE1071" s="79"/>
      <c r="EF1071" s="77">
        <v>6</v>
      </c>
      <c r="EG1071" s="79"/>
      <c r="EH1071" s="77">
        <v>15</v>
      </c>
      <c r="EI1071" s="77">
        <v>0</v>
      </c>
      <c r="EJ1071" s="79"/>
      <c r="EK1071" s="77">
        <v>0</v>
      </c>
      <c r="EL1071" s="79"/>
      <c r="EM1071" s="77">
        <v>0</v>
      </c>
      <c r="EN1071" s="77">
        <v>16</v>
      </c>
      <c r="EO1071" s="77">
        <v>7</v>
      </c>
      <c r="EP1071" s="79"/>
      <c r="EQ1071" s="77">
        <v>7</v>
      </c>
      <c r="ER1071" s="79"/>
      <c r="ES1071" s="77">
        <v>85</v>
      </c>
      <c r="ET1071" s="77">
        <v>85</v>
      </c>
      <c r="EU1071" s="78" t="s">
        <v>115</v>
      </c>
      <c r="EV1071" s="78" t="s">
        <v>115</v>
      </c>
      <c r="EW1071" s="78" t="s">
        <v>115</v>
      </c>
      <c r="EX1071" s="78" t="s">
        <v>115</v>
      </c>
      <c r="EY1071" s="77">
        <v>85</v>
      </c>
      <c r="EZ1071" s="77">
        <v>85</v>
      </c>
      <c r="FA1071" s="77" t="b">
        <v>1</v>
      </c>
      <c r="FB1071" s="77" t="b">
        <v>1</v>
      </c>
      <c r="FC1071" s="77" t="b">
        <v>1</v>
      </c>
      <c r="FD1071" s="77" t="b">
        <v>0</v>
      </c>
      <c r="FE1071" s="78" t="s">
        <v>1975</v>
      </c>
      <c r="FF1071" s="77" t="b">
        <v>0</v>
      </c>
      <c r="FG1071" s="77" t="b">
        <v>1</v>
      </c>
      <c r="FH1071" s="78" t="s">
        <v>975</v>
      </c>
    </row>
    <row r="1072" spans="1:164" x14ac:dyDescent="0.25">
      <c r="A1072" s="77" t="str">
        <f t="shared" si="16"/>
        <v>CALAMA1532</v>
      </c>
      <c r="B1072" s="77">
        <v>1792</v>
      </c>
      <c r="C1072" s="77">
        <v>2</v>
      </c>
      <c r="D1072" s="78" t="s">
        <v>105</v>
      </c>
      <c r="E1072" s="77">
        <v>5</v>
      </c>
      <c r="F1072" s="78" t="s">
        <v>681</v>
      </c>
      <c r="G1072" s="77">
        <v>1</v>
      </c>
      <c r="H1072" s="78" t="s">
        <v>682</v>
      </c>
      <c r="I1072" s="77">
        <v>3</v>
      </c>
      <c r="J1072" s="77">
        <v>3</v>
      </c>
      <c r="K1072" s="78" t="s">
        <v>681</v>
      </c>
      <c r="L1072" s="77">
        <v>19</v>
      </c>
      <c r="M1072" s="78" t="s">
        <v>782</v>
      </c>
      <c r="N1072" s="77">
        <v>5</v>
      </c>
      <c r="O1072" s="78" t="s">
        <v>681</v>
      </c>
      <c r="P1072" s="78" t="s">
        <v>682</v>
      </c>
      <c r="Q1072" s="77">
        <v>2</v>
      </c>
      <c r="R1072" s="78" t="s">
        <v>382</v>
      </c>
      <c r="S1072" s="77">
        <v>153</v>
      </c>
      <c r="T1072" s="78" t="s">
        <v>322</v>
      </c>
      <c r="U1072" s="77">
        <v>341</v>
      </c>
      <c r="V1072" s="78" t="s">
        <v>783</v>
      </c>
      <c r="W1072" s="78" t="s">
        <v>784</v>
      </c>
      <c r="X1072" s="77">
        <v>209</v>
      </c>
      <c r="Y1072" s="78" t="s">
        <v>682</v>
      </c>
      <c r="Z1072" s="78" t="s">
        <v>686</v>
      </c>
      <c r="AA1072" s="78" t="s">
        <v>756</v>
      </c>
      <c r="AB1072" s="77">
        <v>1902066</v>
      </c>
      <c r="AC1072" s="78" t="s">
        <v>1971</v>
      </c>
      <c r="AD1072" s="77">
        <v>14</v>
      </c>
      <c r="AE1072" s="77">
        <v>0</v>
      </c>
      <c r="AF1072" s="78" t="s">
        <v>115</v>
      </c>
      <c r="AG1072" s="77">
        <v>1</v>
      </c>
      <c r="AH1072" s="79"/>
      <c r="AI1072" s="77">
        <v>0</v>
      </c>
      <c r="AJ1072" s="79"/>
      <c r="AK1072" s="77">
        <v>1</v>
      </c>
      <c r="AL1072" s="79"/>
      <c r="AM1072" s="77">
        <v>0</v>
      </c>
      <c r="AN1072" s="79"/>
      <c r="AO1072" s="77">
        <v>1</v>
      </c>
      <c r="AP1072" s="79"/>
      <c r="AQ1072" s="77">
        <v>0</v>
      </c>
      <c r="AR1072" s="79"/>
      <c r="AS1072" s="77">
        <v>0</v>
      </c>
      <c r="AT1072" s="79"/>
      <c r="AU1072" s="77">
        <v>1</v>
      </c>
      <c r="AV1072" s="78" t="s">
        <v>115</v>
      </c>
      <c r="AW1072" s="77">
        <v>0</v>
      </c>
      <c r="AX1072" s="79"/>
      <c r="AY1072" s="77">
        <v>0</v>
      </c>
      <c r="AZ1072" s="77">
        <v>6</v>
      </c>
      <c r="BA1072" s="79"/>
      <c r="BB1072" s="77">
        <v>6</v>
      </c>
      <c r="BC1072" s="77">
        <v>2</v>
      </c>
      <c r="BD1072" s="79"/>
      <c r="BE1072" s="77">
        <v>1</v>
      </c>
      <c r="BF1072" s="79"/>
      <c r="BG1072" s="77">
        <v>3</v>
      </c>
      <c r="BH1072" s="77">
        <v>0</v>
      </c>
      <c r="BI1072" s="79"/>
      <c r="BJ1072" s="77">
        <v>0</v>
      </c>
      <c r="BK1072" s="77">
        <v>0</v>
      </c>
      <c r="BL1072" s="79"/>
      <c r="BM1072" s="77">
        <v>0</v>
      </c>
      <c r="BN1072" s="77">
        <v>9</v>
      </c>
      <c r="BO1072" s="78" t="s">
        <v>115</v>
      </c>
      <c r="BP1072" s="77">
        <v>0</v>
      </c>
      <c r="BQ1072" s="79"/>
      <c r="BR1072" s="77">
        <v>0</v>
      </c>
      <c r="BS1072" s="79"/>
      <c r="BT1072" s="77">
        <v>5</v>
      </c>
      <c r="BU1072" s="79"/>
      <c r="BV1072" s="77">
        <v>5</v>
      </c>
      <c r="BW1072" s="77">
        <v>0</v>
      </c>
      <c r="BX1072" s="79"/>
      <c r="BY1072" s="77">
        <v>0</v>
      </c>
      <c r="BZ1072" s="79"/>
      <c r="CA1072" s="77">
        <v>0</v>
      </c>
      <c r="CB1072" s="79"/>
      <c r="CC1072" s="77">
        <v>0</v>
      </c>
      <c r="CD1072" s="77">
        <v>5</v>
      </c>
      <c r="CE1072" s="78" t="s">
        <v>115</v>
      </c>
      <c r="CF1072" s="77">
        <v>8</v>
      </c>
      <c r="CG1072" s="79"/>
      <c r="CH1072" s="77">
        <v>0</v>
      </c>
      <c r="CI1072" s="79"/>
      <c r="CJ1072" s="77">
        <v>8</v>
      </c>
      <c r="CK1072" s="77">
        <v>3</v>
      </c>
      <c r="CL1072" s="79"/>
      <c r="CM1072" s="77">
        <v>1</v>
      </c>
      <c r="CN1072" s="79"/>
      <c r="CO1072" s="77">
        <v>13</v>
      </c>
      <c r="CP1072" s="79"/>
      <c r="CQ1072" s="77">
        <v>0</v>
      </c>
      <c r="CR1072" s="79"/>
      <c r="CS1072" s="77">
        <v>17</v>
      </c>
      <c r="CT1072" s="77">
        <v>25</v>
      </c>
      <c r="CU1072" s="78" t="s">
        <v>115</v>
      </c>
      <c r="CV1072" s="77">
        <v>2</v>
      </c>
      <c r="CW1072" s="79"/>
      <c r="CX1072" s="77">
        <v>4</v>
      </c>
      <c r="CY1072" s="79"/>
      <c r="CZ1072" s="77">
        <v>2</v>
      </c>
      <c r="DA1072" s="79"/>
      <c r="DB1072" s="77">
        <v>8</v>
      </c>
      <c r="DC1072" s="77">
        <v>3</v>
      </c>
      <c r="DD1072" s="79"/>
      <c r="DE1072" s="77">
        <v>3</v>
      </c>
      <c r="DF1072" s="77">
        <v>2</v>
      </c>
      <c r="DG1072" s="79"/>
      <c r="DH1072" s="77">
        <v>2</v>
      </c>
      <c r="DI1072" s="77">
        <v>2</v>
      </c>
      <c r="DJ1072" s="79"/>
      <c r="DK1072" s="77">
        <v>2</v>
      </c>
      <c r="DL1072" s="77">
        <v>15</v>
      </c>
      <c r="DM1072" s="79"/>
      <c r="DN1072" s="77">
        <v>0</v>
      </c>
      <c r="DO1072" s="79"/>
      <c r="DP1072" s="77">
        <v>1</v>
      </c>
      <c r="DQ1072" s="79"/>
      <c r="DR1072" s="77">
        <v>1</v>
      </c>
      <c r="DS1072" s="77">
        <v>0</v>
      </c>
      <c r="DT1072" s="79"/>
      <c r="DU1072" s="77">
        <v>0</v>
      </c>
      <c r="DV1072" s="77">
        <v>1</v>
      </c>
      <c r="DW1072" s="78" t="s">
        <v>115</v>
      </c>
      <c r="DX1072" s="77">
        <v>5</v>
      </c>
      <c r="DY1072" s="79"/>
      <c r="DZ1072" s="77">
        <v>5</v>
      </c>
      <c r="EA1072" s="77">
        <v>1</v>
      </c>
      <c r="EB1072" s="79"/>
      <c r="EC1072" s="77">
        <v>1</v>
      </c>
      <c r="ED1072" s="77">
        <v>11</v>
      </c>
      <c r="EE1072" s="79"/>
      <c r="EF1072" s="77">
        <v>7</v>
      </c>
      <c r="EG1072" s="79"/>
      <c r="EH1072" s="77">
        <v>18</v>
      </c>
      <c r="EI1072" s="77">
        <v>2</v>
      </c>
      <c r="EJ1072" s="79"/>
      <c r="EK1072" s="77">
        <v>1</v>
      </c>
      <c r="EL1072" s="79"/>
      <c r="EM1072" s="77">
        <v>3</v>
      </c>
      <c r="EN1072" s="77">
        <v>27</v>
      </c>
      <c r="EO1072" s="77">
        <v>13</v>
      </c>
      <c r="EP1072" s="79"/>
      <c r="EQ1072" s="77">
        <v>0</v>
      </c>
      <c r="ER1072" s="79"/>
      <c r="ES1072" s="77">
        <v>97</v>
      </c>
      <c r="ET1072" s="77">
        <v>97</v>
      </c>
      <c r="EU1072" s="78" t="s">
        <v>115</v>
      </c>
      <c r="EV1072" s="78" t="s">
        <v>115</v>
      </c>
      <c r="EW1072" s="78" t="s">
        <v>973</v>
      </c>
      <c r="EX1072" s="78" t="s">
        <v>115</v>
      </c>
      <c r="EY1072" s="77">
        <v>97</v>
      </c>
      <c r="EZ1072" s="77">
        <v>97</v>
      </c>
      <c r="FA1072" s="77" t="b">
        <v>1</v>
      </c>
      <c r="FB1072" s="77" t="b">
        <v>1</v>
      </c>
      <c r="FC1072" s="77" t="b">
        <v>1</v>
      </c>
      <c r="FD1072" s="77" t="b">
        <v>0</v>
      </c>
      <c r="FE1072" s="78" t="s">
        <v>1976</v>
      </c>
      <c r="FF1072" s="77" t="b">
        <v>0</v>
      </c>
      <c r="FG1072" s="77" t="b">
        <v>1</v>
      </c>
      <c r="FH1072" s="78" t="s">
        <v>975</v>
      </c>
    </row>
    <row r="1073" spans="1:164" x14ac:dyDescent="0.25">
      <c r="A1073" s="77" t="str">
        <f t="shared" si="16"/>
        <v>CALAMA1542</v>
      </c>
      <c r="B1073" s="77">
        <v>1793</v>
      </c>
      <c r="C1073" s="77">
        <v>2</v>
      </c>
      <c r="D1073" s="78" t="s">
        <v>105</v>
      </c>
      <c r="E1073" s="77">
        <v>5</v>
      </c>
      <c r="F1073" s="78" t="s">
        <v>681</v>
      </c>
      <c r="G1073" s="77">
        <v>1</v>
      </c>
      <c r="H1073" s="78" t="s">
        <v>682</v>
      </c>
      <c r="I1073" s="77">
        <v>3</v>
      </c>
      <c r="J1073" s="77">
        <v>3</v>
      </c>
      <c r="K1073" s="78" t="s">
        <v>681</v>
      </c>
      <c r="L1073" s="77">
        <v>19</v>
      </c>
      <c r="M1073" s="78" t="s">
        <v>782</v>
      </c>
      <c r="N1073" s="77">
        <v>5</v>
      </c>
      <c r="O1073" s="78" t="s">
        <v>681</v>
      </c>
      <c r="P1073" s="78" t="s">
        <v>682</v>
      </c>
      <c r="Q1073" s="77">
        <v>2</v>
      </c>
      <c r="R1073" s="78" t="s">
        <v>382</v>
      </c>
      <c r="S1073" s="77">
        <v>154</v>
      </c>
      <c r="T1073" s="78" t="s">
        <v>324</v>
      </c>
      <c r="U1073" s="77">
        <v>336</v>
      </c>
      <c r="V1073" s="78" t="s">
        <v>783</v>
      </c>
      <c r="W1073" s="78" t="s">
        <v>784</v>
      </c>
      <c r="X1073" s="77">
        <v>209</v>
      </c>
      <c r="Y1073" s="78" t="s">
        <v>682</v>
      </c>
      <c r="Z1073" s="78" t="s">
        <v>686</v>
      </c>
      <c r="AA1073" s="78" t="s">
        <v>756</v>
      </c>
      <c r="AB1073" s="77">
        <v>1902066</v>
      </c>
      <c r="AC1073" s="78" t="s">
        <v>1971</v>
      </c>
      <c r="AD1073" s="77">
        <v>14</v>
      </c>
      <c r="AE1073" s="77">
        <v>92</v>
      </c>
      <c r="AF1073" s="78" t="s">
        <v>115</v>
      </c>
      <c r="AG1073" s="77">
        <v>3</v>
      </c>
      <c r="AH1073" s="79"/>
      <c r="AI1073" s="77">
        <v>1</v>
      </c>
      <c r="AJ1073" s="79"/>
      <c r="AK1073" s="77">
        <v>4</v>
      </c>
      <c r="AL1073" s="79"/>
      <c r="AM1073" s="77">
        <v>0</v>
      </c>
      <c r="AN1073" s="79"/>
      <c r="AO1073" s="77">
        <v>2</v>
      </c>
      <c r="AP1073" s="79"/>
      <c r="AQ1073" s="77">
        <v>0</v>
      </c>
      <c r="AR1073" s="79"/>
      <c r="AS1073" s="77">
        <v>2</v>
      </c>
      <c r="AT1073" s="79"/>
      <c r="AU1073" s="77">
        <v>4</v>
      </c>
      <c r="AV1073" s="78" t="s">
        <v>115</v>
      </c>
      <c r="AW1073" s="77">
        <v>1</v>
      </c>
      <c r="AX1073" s="79"/>
      <c r="AY1073" s="77">
        <v>1</v>
      </c>
      <c r="AZ1073" s="77">
        <v>5</v>
      </c>
      <c r="BA1073" s="79"/>
      <c r="BB1073" s="77">
        <v>5</v>
      </c>
      <c r="BC1073" s="77">
        <v>2</v>
      </c>
      <c r="BD1073" s="79"/>
      <c r="BE1073" s="77">
        <v>2</v>
      </c>
      <c r="BF1073" s="79"/>
      <c r="BG1073" s="77">
        <v>4</v>
      </c>
      <c r="BH1073" s="77">
        <v>0</v>
      </c>
      <c r="BI1073" s="79"/>
      <c r="BJ1073" s="77">
        <v>0</v>
      </c>
      <c r="BK1073" s="77">
        <v>2</v>
      </c>
      <c r="BL1073" s="79"/>
      <c r="BM1073" s="77">
        <v>2</v>
      </c>
      <c r="BN1073" s="77">
        <v>12</v>
      </c>
      <c r="BO1073" s="78" t="s">
        <v>115</v>
      </c>
      <c r="BP1073" s="77">
        <v>1</v>
      </c>
      <c r="BQ1073" s="79"/>
      <c r="BR1073" s="77">
        <v>1</v>
      </c>
      <c r="BS1073" s="79"/>
      <c r="BT1073" s="77">
        <v>0</v>
      </c>
      <c r="BU1073" s="79"/>
      <c r="BV1073" s="77">
        <v>2</v>
      </c>
      <c r="BW1073" s="77">
        <v>0</v>
      </c>
      <c r="BX1073" s="79"/>
      <c r="BY1073" s="77">
        <v>0</v>
      </c>
      <c r="BZ1073" s="79"/>
      <c r="CA1073" s="77">
        <v>1</v>
      </c>
      <c r="CB1073" s="79"/>
      <c r="CC1073" s="77">
        <v>1</v>
      </c>
      <c r="CD1073" s="77">
        <v>3</v>
      </c>
      <c r="CE1073" s="78" t="s">
        <v>115</v>
      </c>
      <c r="CF1073" s="77">
        <v>6</v>
      </c>
      <c r="CG1073" s="79"/>
      <c r="CH1073" s="77">
        <v>0</v>
      </c>
      <c r="CI1073" s="79"/>
      <c r="CJ1073" s="77">
        <v>6</v>
      </c>
      <c r="CK1073" s="77">
        <v>0</v>
      </c>
      <c r="CL1073" s="79"/>
      <c r="CM1073" s="77">
        <v>1</v>
      </c>
      <c r="CN1073" s="79"/>
      <c r="CO1073" s="77">
        <v>25</v>
      </c>
      <c r="CP1073" s="79"/>
      <c r="CQ1073" s="77">
        <v>0</v>
      </c>
      <c r="CR1073" s="79"/>
      <c r="CS1073" s="77">
        <v>26</v>
      </c>
      <c r="CT1073" s="77">
        <v>32</v>
      </c>
      <c r="CU1073" s="78" t="s">
        <v>115</v>
      </c>
      <c r="CV1073" s="77">
        <v>1</v>
      </c>
      <c r="CW1073" s="79"/>
      <c r="CX1073" s="77">
        <v>9</v>
      </c>
      <c r="CY1073" s="79"/>
      <c r="CZ1073" s="77">
        <v>0</v>
      </c>
      <c r="DA1073" s="79"/>
      <c r="DB1073" s="77">
        <v>10</v>
      </c>
      <c r="DC1073" s="77">
        <v>1</v>
      </c>
      <c r="DD1073" s="79"/>
      <c r="DE1073" s="77">
        <v>1</v>
      </c>
      <c r="DF1073" s="77">
        <v>1</v>
      </c>
      <c r="DG1073" s="79"/>
      <c r="DH1073" s="77">
        <v>1</v>
      </c>
      <c r="DI1073" s="77">
        <v>1</v>
      </c>
      <c r="DJ1073" s="79"/>
      <c r="DK1073" s="77">
        <v>1</v>
      </c>
      <c r="DL1073" s="77">
        <v>13</v>
      </c>
      <c r="DM1073" s="79"/>
      <c r="DN1073" s="77">
        <v>1</v>
      </c>
      <c r="DO1073" s="79"/>
      <c r="DP1073" s="77">
        <v>0</v>
      </c>
      <c r="DQ1073" s="79"/>
      <c r="DR1073" s="77">
        <v>1</v>
      </c>
      <c r="DS1073" s="77">
        <v>0</v>
      </c>
      <c r="DT1073" s="79"/>
      <c r="DU1073" s="77">
        <v>0</v>
      </c>
      <c r="DV1073" s="77">
        <v>1</v>
      </c>
      <c r="DW1073" s="78" t="s">
        <v>115</v>
      </c>
      <c r="DX1073" s="77">
        <v>1</v>
      </c>
      <c r="DY1073" s="79"/>
      <c r="DZ1073" s="77">
        <v>1</v>
      </c>
      <c r="EA1073" s="77">
        <v>0</v>
      </c>
      <c r="EB1073" s="79"/>
      <c r="EC1073" s="77">
        <v>0</v>
      </c>
      <c r="ED1073" s="77">
        <v>9</v>
      </c>
      <c r="EE1073" s="79"/>
      <c r="EF1073" s="77">
        <v>3</v>
      </c>
      <c r="EG1073" s="79"/>
      <c r="EH1073" s="77">
        <v>12</v>
      </c>
      <c r="EI1073" s="77">
        <v>0</v>
      </c>
      <c r="EJ1073" s="79"/>
      <c r="EK1073" s="77">
        <v>0</v>
      </c>
      <c r="EL1073" s="79"/>
      <c r="EM1073" s="77">
        <v>0</v>
      </c>
      <c r="EN1073" s="77">
        <v>13</v>
      </c>
      <c r="EO1073" s="77">
        <v>4</v>
      </c>
      <c r="EP1073" s="79"/>
      <c r="EQ1073" s="77">
        <v>4</v>
      </c>
      <c r="ER1073" s="79"/>
      <c r="ES1073" s="77">
        <v>92</v>
      </c>
      <c r="ET1073" s="77">
        <v>90</v>
      </c>
      <c r="EU1073" s="78" t="s">
        <v>115</v>
      </c>
      <c r="EV1073" s="78" t="s">
        <v>115</v>
      </c>
      <c r="EW1073" s="78" t="s">
        <v>973</v>
      </c>
      <c r="EX1073" s="78" t="s">
        <v>115</v>
      </c>
      <c r="EY1073" s="77">
        <v>90</v>
      </c>
      <c r="EZ1073" s="77">
        <v>90</v>
      </c>
      <c r="FA1073" s="77" t="b">
        <v>1</v>
      </c>
      <c r="FB1073" s="77" t="b">
        <v>1</v>
      </c>
      <c r="FC1073" s="77" t="b">
        <v>1</v>
      </c>
      <c r="FD1073" s="77" t="b">
        <v>0</v>
      </c>
      <c r="FE1073" s="78" t="s">
        <v>1977</v>
      </c>
      <c r="FF1073" s="77" t="b">
        <v>0</v>
      </c>
      <c r="FG1073" s="77" t="b">
        <v>1</v>
      </c>
      <c r="FH1073" s="78" t="s">
        <v>975</v>
      </c>
    </row>
    <row r="1074" spans="1:164" x14ac:dyDescent="0.25">
      <c r="A1074" s="77" t="str">
        <f t="shared" si="16"/>
        <v>CALAMA1552</v>
      </c>
      <c r="B1074" s="77">
        <v>1794</v>
      </c>
      <c r="C1074" s="77">
        <v>2</v>
      </c>
      <c r="D1074" s="78" t="s">
        <v>105</v>
      </c>
      <c r="E1074" s="77">
        <v>5</v>
      </c>
      <c r="F1074" s="78" t="s">
        <v>681</v>
      </c>
      <c r="G1074" s="77">
        <v>1</v>
      </c>
      <c r="H1074" s="78" t="s">
        <v>682</v>
      </c>
      <c r="I1074" s="77">
        <v>3</v>
      </c>
      <c r="J1074" s="77">
        <v>3</v>
      </c>
      <c r="K1074" s="78" t="s">
        <v>681</v>
      </c>
      <c r="L1074" s="77">
        <v>19</v>
      </c>
      <c r="M1074" s="78" t="s">
        <v>782</v>
      </c>
      <c r="N1074" s="77">
        <v>5</v>
      </c>
      <c r="O1074" s="78" t="s">
        <v>681</v>
      </c>
      <c r="P1074" s="78" t="s">
        <v>682</v>
      </c>
      <c r="Q1074" s="77">
        <v>2</v>
      </c>
      <c r="R1074" s="78" t="s">
        <v>382</v>
      </c>
      <c r="S1074" s="77">
        <v>155</v>
      </c>
      <c r="T1074" s="78" t="s">
        <v>326</v>
      </c>
      <c r="U1074" s="77">
        <v>338</v>
      </c>
      <c r="V1074" s="78" t="s">
        <v>783</v>
      </c>
      <c r="W1074" s="78" t="s">
        <v>784</v>
      </c>
      <c r="X1074" s="77">
        <v>209</v>
      </c>
      <c r="Y1074" s="78" t="s">
        <v>682</v>
      </c>
      <c r="Z1074" s="78" t="s">
        <v>686</v>
      </c>
      <c r="AA1074" s="78" t="s">
        <v>756</v>
      </c>
      <c r="AB1074" s="77">
        <v>1902066</v>
      </c>
      <c r="AC1074" s="78" t="s">
        <v>1971</v>
      </c>
      <c r="AD1074" s="77">
        <v>14</v>
      </c>
      <c r="AE1074" s="77">
        <v>97</v>
      </c>
      <c r="AF1074" s="78" t="s">
        <v>115</v>
      </c>
      <c r="AG1074" s="77">
        <v>0</v>
      </c>
      <c r="AH1074" s="79"/>
      <c r="AI1074" s="77">
        <v>1</v>
      </c>
      <c r="AJ1074" s="79"/>
      <c r="AK1074" s="77">
        <v>1</v>
      </c>
      <c r="AL1074" s="79"/>
      <c r="AM1074" s="77">
        <v>0</v>
      </c>
      <c r="AN1074" s="79"/>
      <c r="AO1074" s="77">
        <v>1</v>
      </c>
      <c r="AP1074" s="79"/>
      <c r="AQ1074" s="77">
        <v>1</v>
      </c>
      <c r="AR1074" s="79"/>
      <c r="AS1074" s="77">
        <v>2</v>
      </c>
      <c r="AT1074" s="79"/>
      <c r="AU1074" s="77">
        <v>4</v>
      </c>
      <c r="AV1074" s="78" t="s">
        <v>115</v>
      </c>
      <c r="AW1074" s="77">
        <v>1</v>
      </c>
      <c r="AX1074" s="79"/>
      <c r="AY1074" s="77">
        <v>1</v>
      </c>
      <c r="AZ1074" s="77">
        <v>5</v>
      </c>
      <c r="BA1074" s="79"/>
      <c r="BB1074" s="77">
        <v>5</v>
      </c>
      <c r="BC1074" s="77">
        <v>4</v>
      </c>
      <c r="BD1074" s="79"/>
      <c r="BE1074" s="77">
        <v>2</v>
      </c>
      <c r="BF1074" s="79"/>
      <c r="BG1074" s="77">
        <v>6</v>
      </c>
      <c r="BH1074" s="77">
        <v>0</v>
      </c>
      <c r="BI1074" s="79"/>
      <c r="BJ1074" s="77">
        <v>0</v>
      </c>
      <c r="BK1074" s="77">
        <v>0</v>
      </c>
      <c r="BL1074" s="79"/>
      <c r="BM1074" s="77">
        <v>0</v>
      </c>
      <c r="BN1074" s="77">
        <v>12</v>
      </c>
      <c r="BO1074" s="78" t="s">
        <v>115</v>
      </c>
      <c r="BP1074" s="77">
        <v>0</v>
      </c>
      <c r="BQ1074" s="79"/>
      <c r="BR1074" s="77">
        <v>1</v>
      </c>
      <c r="BS1074" s="79"/>
      <c r="BT1074" s="77">
        <v>1</v>
      </c>
      <c r="BU1074" s="79"/>
      <c r="BV1074" s="77">
        <v>2</v>
      </c>
      <c r="BW1074" s="77">
        <v>0</v>
      </c>
      <c r="BX1074" s="79"/>
      <c r="BY1074" s="77">
        <v>0</v>
      </c>
      <c r="BZ1074" s="79"/>
      <c r="CA1074" s="77">
        <v>0</v>
      </c>
      <c r="CB1074" s="79"/>
      <c r="CC1074" s="77">
        <v>0</v>
      </c>
      <c r="CD1074" s="77">
        <v>2</v>
      </c>
      <c r="CE1074" s="78" t="s">
        <v>115</v>
      </c>
      <c r="CF1074" s="77">
        <v>7</v>
      </c>
      <c r="CG1074" s="79"/>
      <c r="CH1074" s="77">
        <v>0</v>
      </c>
      <c r="CI1074" s="79"/>
      <c r="CJ1074" s="77">
        <v>7</v>
      </c>
      <c r="CK1074" s="77">
        <v>1</v>
      </c>
      <c r="CL1074" s="79"/>
      <c r="CM1074" s="77">
        <v>3</v>
      </c>
      <c r="CN1074" s="79"/>
      <c r="CO1074" s="77">
        <v>14</v>
      </c>
      <c r="CP1074" s="79"/>
      <c r="CQ1074" s="77">
        <v>1</v>
      </c>
      <c r="CR1074" s="79"/>
      <c r="CS1074" s="77">
        <v>19</v>
      </c>
      <c r="CT1074" s="77">
        <v>26</v>
      </c>
      <c r="CU1074" s="78" t="s">
        <v>115</v>
      </c>
      <c r="CV1074" s="77">
        <v>3</v>
      </c>
      <c r="CW1074" s="79"/>
      <c r="CX1074" s="77">
        <v>3</v>
      </c>
      <c r="CY1074" s="79"/>
      <c r="CZ1074" s="77">
        <v>0</v>
      </c>
      <c r="DA1074" s="79"/>
      <c r="DB1074" s="77">
        <v>6</v>
      </c>
      <c r="DC1074" s="77">
        <v>1</v>
      </c>
      <c r="DD1074" s="79"/>
      <c r="DE1074" s="77">
        <v>1</v>
      </c>
      <c r="DF1074" s="77">
        <v>0</v>
      </c>
      <c r="DG1074" s="79"/>
      <c r="DH1074" s="77">
        <v>0</v>
      </c>
      <c r="DI1074" s="77">
        <v>2</v>
      </c>
      <c r="DJ1074" s="79"/>
      <c r="DK1074" s="77">
        <v>2</v>
      </c>
      <c r="DL1074" s="77">
        <v>9</v>
      </c>
      <c r="DM1074" s="79"/>
      <c r="DN1074" s="77">
        <v>0</v>
      </c>
      <c r="DO1074" s="79"/>
      <c r="DP1074" s="77">
        <v>0</v>
      </c>
      <c r="DQ1074" s="79"/>
      <c r="DR1074" s="77">
        <v>0</v>
      </c>
      <c r="DS1074" s="77">
        <v>0</v>
      </c>
      <c r="DT1074" s="79"/>
      <c r="DU1074" s="77">
        <v>0</v>
      </c>
      <c r="DV1074" s="77">
        <v>0</v>
      </c>
      <c r="DW1074" s="78" t="s">
        <v>115</v>
      </c>
      <c r="DX1074" s="77">
        <v>1</v>
      </c>
      <c r="DY1074" s="79"/>
      <c r="DZ1074" s="77">
        <v>1</v>
      </c>
      <c r="EA1074" s="77">
        <v>1</v>
      </c>
      <c r="EB1074" s="79"/>
      <c r="EC1074" s="77">
        <v>1</v>
      </c>
      <c r="ED1074" s="77">
        <v>13</v>
      </c>
      <c r="EE1074" s="79"/>
      <c r="EF1074" s="77">
        <v>5</v>
      </c>
      <c r="EG1074" s="79"/>
      <c r="EH1074" s="77">
        <v>18</v>
      </c>
      <c r="EI1074" s="77">
        <v>1</v>
      </c>
      <c r="EJ1074" s="79"/>
      <c r="EK1074" s="77">
        <v>3</v>
      </c>
      <c r="EL1074" s="79"/>
      <c r="EM1074" s="77">
        <v>4</v>
      </c>
      <c r="EN1074" s="77">
        <v>24</v>
      </c>
      <c r="EO1074" s="77">
        <v>12</v>
      </c>
      <c r="EP1074" s="79"/>
      <c r="EQ1074" s="77">
        <v>7</v>
      </c>
      <c r="ER1074" s="79"/>
      <c r="ES1074" s="77">
        <v>97</v>
      </c>
      <c r="ET1074" s="77">
        <v>97</v>
      </c>
      <c r="EU1074" s="78" t="s">
        <v>115</v>
      </c>
      <c r="EV1074" s="78" t="s">
        <v>115</v>
      </c>
      <c r="EW1074" s="78" t="s">
        <v>115</v>
      </c>
      <c r="EX1074" s="78" t="s">
        <v>115</v>
      </c>
      <c r="EY1074" s="77">
        <v>97</v>
      </c>
      <c r="EZ1074" s="77">
        <v>97</v>
      </c>
      <c r="FA1074" s="77" t="b">
        <v>1</v>
      </c>
      <c r="FB1074" s="77" t="b">
        <v>1</v>
      </c>
      <c r="FC1074" s="77" t="b">
        <v>1</v>
      </c>
      <c r="FD1074" s="77" t="b">
        <v>0</v>
      </c>
      <c r="FE1074" s="78" t="s">
        <v>1978</v>
      </c>
      <c r="FF1074" s="77" t="b">
        <v>0</v>
      </c>
      <c r="FG1074" s="77" t="b">
        <v>1</v>
      </c>
      <c r="FH1074" s="78" t="s">
        <v>975</v>
      </c>
    </row>
    <row r="1075" spans="1:164" x14ac:dyDescent="0.25">
      <c r="A1075" s="77" t="str">
        <f t="shared" si="16"/>
        <v>CALAMA1562</v>
      </c>
      <c r="B1075" s="77">
        <v>1795</v>
      </c>
      <c r="C1075" s="77">
        <v>2</v>
      </c>
      <c r="D1075" s="78" t="s">
        <v>105</v>
      </c>
      <c r="E1075" s="77">
        <v>5</v>
      </c>
      <c r="F1075" s="78" t="s">
        <v>681</v>
      </c>
      <c r="G1075" s="77">
        <v>1</v>
      </c>
      <c r="H1075" s="78" t="s">
        <v>682</v>
      </c>
      <c r="I1075" s="77">
        <v>3</v>
      </c>
      <c r="J1075" s="77">
        <v>3</v>
      </c>
      <c r="K1075" s="78" t="s">
        <v>681</v>
      </c>
      <c r="L1075" s="77">
        <v>19</v>
      </c>
      <c r="M1075" s="78" t="s">
        <v>782</v>
      </c>
      <c r="N1075" s="77">
        <v>5</v>
      </c>
      <c r="O1075" s="78" t="s">
        <v>681</v>
      </c>
      <c r="P1075" s="78" t="s">
        <v>682</v>
      </c>
      <c r="Q1075" s="77">
        <v>2</v>
      </c>
      <c r="R1075" s="78" t="s">
        <v>382</v>
      </c>
      <c r="S1075" s="77">
        <v>156</v>
      </c>
      <c r="T1075" s="78" t="s">
        <v>328</v>
      </c>
      <c r="U1075" s="77">
        <v>339</v>
      </c>
      <c r="V1075" s="78" t="s">
        <v>783</v>
      </c>
      <c r="W1075" s="78" t="s">
        <v>784</v>
      </c>
      <c r="X1075" s="77">
        <v>209</v>
      </c>
      <c r="Y1075" s="78" t="s">
        <v>682</v>
      </c>
      <c r="Z1075" s="78" t="s">
        <v>686</v>
      </c>
      <c r="AA1075" s="78" t="s">
        <v>756</v>
      </c>
      <c r="AB1075" s="77">
        <v>1902066</v>
      </c>
      <c r="AC1075" s="78" t="s">
        <v>1971</v>
      </c>
      <c r="AD1075" s="77">
        <v>14</v>
      </c>
      <c r="AE1075" s="77">
        <v>0</v>
      </c>
      <c r="AF1075" s="78" t="s">
        <v>115</v>
      </c>
      <c r="AG1075" s="77">
        <v>2</v>
      </c>
      <c r="AH1075" s="79"/>
      <c r="AI1075" s="77">
        <v>1</v>
      </c>
      <c r="AJ1075" s="79"/>
      <c r="AK1075" s="77">
        <v>3</v>
      </c>
      <c r="AL1075" s="79"/>
      <c r="AM1075" s="77">
        <v>2</v>
      </c>
      <c r="AN1075" s="79"/>
      <c r="AO1075" s="77">
        <v>2</v>
      </c>
      <c r="AP1075" s="79"/>
      <c r="AQ1075" s="77">
        <v>1</v>
      </c>
      <c r="AR1075" s="79"/>
      <c r="AS1075" s="77">
        <v>1</v>
      </c>
      <c r="AT1075" s="79"/>
      <c r="AU1075" s="77">
        <v>6</v>
      </c>
      <c r="AV1075" s="78" t="s">
        <v>115</v>
      </c>
      <c r="AW1075" s="77">
        <v>5</v>
      </c>
      <c r="AX1075" s="79"/>
      <c r="AY1075" s="77">
        <v>5</v>
      </c>
      <c r="AZ1075" s="77">
        <v>1</v>
      </c>
      <c r="BA1075" s="79"/>
      <c r="BB1075" s="77">
        <v>1</v>
      </c>
      <c r="BC1075" s="77">
        <v>5</v>
      </c>
      <c r="BD1075" s="79"/>
      <c r="BE1075" s="77">
        <v>2</v>
      </c>
      <c r="BF1075" s="79"/>
      <c r="BG1075" s="77">
        <v>7</v>
      </c>
      <c r="BH1075" s="77">
        <v>0</v>
      </c>
      <c r="BI1075" s="79"/>
      <c r="BJ1075" s="77">
        <v>0</v>
      </c>
      <c r="BK1075" s="77">
        <v>0</v>
      </c>
      <c r="BL1075" s="79"/>
      <c r="BM1075" s="77">
        <v>0</v>
      </c>
      <c r="BN1075" s="77">
        <v>13</v>
      </c>
      <c r="BO1075" s="78" t="s">
        <v>115</v>
      </c>
      <c r="BP1075" s="77">
        <v>0</v>
      </c>
      <c r="BQ1075" s="79"/>
      <c r="BR1075" s="77">
        <v>1</v>
      </c>
      <c r="BS1075" s="79"/>
      <c r="BT1075" s="77">
        <v>1</v>
      </c>
      <c r="BU1075" s="79"/>
      <c r="BV1075" s="77">
        <v>2</v>
      </c>
      <c r="BW1075" s="77">
        <v>0</v>
      </c>
      <c r="BX1075" s="79"/>
      <c r="BY1075" s="77">
        <v>0</v>
      </c>
      <c r="BZ1075" s="79"/>
      <c r="CA1075" s="77">
        <v>1</v>
      </c>
      <c r="CB1075" s="79"/>
      <c r="CC1075" s="77">
        <v>1</v>
      </c>
      <c r="CD1075" s="77">
        <v>3</v>
      </c>
      <c r="CE1075" s="78" t="s">
        <v>115</v>
      </c>
      <c r="CF1075" s="77">
        <v>9</v>
      </c>
      <c r="CG1075" s="79"/>
      <c r="CH1075" s="77">
        <v>1</v>
      </c>
      <c r="CI1075" s="79"/>
      <c r="CJ1075" s="77">
        <v>10</v>
      </c>
      <c r="CK1075" s="77">
        <v>0</v>
      </c>
      <c r="CL1075" s="79"/>
      <c r="CM1075" s="77">
        <v>0</v>
      </c>
      <c r="CN1075" s="79"/>
      <c r="CO1075" s="77">
        <v>4</v>
      </c>
      <c r="CP1075" s="79"/>
      <c r="CQ1075" s="77">
        <v>0</v>
      </c>
      <c r="CR1075" s="79"/>
      <c r="CS1075" s="77">
        <v>4</v>
      </c>
      <c r="CT1075" s="77">
        <v>14</v>
      </c>
      <c r="CU1075" s="78" t="s">
        <v>115</v>
      </c>
      <c r="CV1075" s="77">
        <v>1</v>
      </c>
      <c r="CW1075" s="79"/>
      <c r="CX1075" s="77">
        <v>2</v>
      </c>
      <c r="CY1075" s="79"/>
      <c r="CZ1075" s="77">
        <v>0</v>
      </c>
      <c r="DA1075" s="79"/>
      <c r="DB1075" s="77">
        <v>3</v>
      </c>
      <c r="DC1075" s="77">
        <v>3</v>
      </c>
      <c r="DD1075" s="79"/>
      <c r="DE1075" s="77">
        <v>3</v>
      </c>
      <c r="DF1075" s="77">
        <v>0</v>
      </c>
      <c r="DG1075" s="79"/>
      <c r="DH1075" s="77">
        <v>0</v>
      </c>
      <c r="DI1075" s="77">
        <v>3</v>
      </c>
      <c r="DJ1075" s="79"/>
      <c r="DK1075" s="77">
        <v>3</v>
      </c>
      <c r="DL1075" s="77">
        <v>9</v>
      </c>
      <c r="DM1075" s="79"/>
      <c r="DN1075" s="77">
        <v>0</v>
      </c>
      <c r="DO1075" s="79"/>
      <c r="DP1075" s="77">
        <v>1</v>
      </c>
      <c r="DQ1075" s="79"/>
      <c r="DR1075" s="77">
        <v>1</v>
      </c>
      <c r="DS1075" s="77">
        <v>1</v>
      </c>
      <c r="DT1075" s="79"/>
      <c r="DU1075" s="77">
        <v>1</v>
      </c>
      <c r="DV1075" s="77">
        <v>2</v>
      </c>
      <c r="DW1075" s="78" t="s">
        <v>115</v>
      </c>
      <c r="DX1075" s="77">
        <v>4</v>
      </c>
      <c r="DY1075" s="79"/>
      <c r="DZ1075" s="77">
        <v>4</v>
      </c>
      <c r="EA1075" s="77">
        <v>1</v>
      </c>
      <c r="EB1075" s="79"/>
      <c r="EC1075" s="77">
        <v>1</v>
      </c>
      <c r="ED1075" s="77">
        <v>10</v>
      </c>
      <c r="EE1075" s="79"/>
      <c r="EF1075" s="77">
        <v>5</v>
      </c>
      <c r="EG1075" s="79"/>
      <c r="EH1075" s="77">
        <v>15</v>
      </c>
      <c r="EI1075" s="77">
        <v>1</v>
      </c>
      <c r="EJ1075" s="79"/>
      <c r="EK1075" s="77">
        <v>0</v>
      </c>
      <c r="EL1075" s="79"/>
      <c r="EM1075" s="77">
        <v>1</v>
      </c>
      <c r="EN1075" s="77">
        <v>21</v>
      </c>
      <c r="EO1075" s="77">
        <v>9</v>
      </c>
      <c r="EP1075" s="79"/>
      <c r="EQ1075" s="77">
        <v>12</v>
      </c>
      <c r="ER1075" s="79"/>
      <c r="ES1075" s="77">
        <v>92</v>
      </c>
      <c r="ET1075" s="77">
        <v>92</v>
      </c>
      <c r="EU1075" s="78" t="s">
        <v>115</v>
      </c>
      <c r="EV1075" s="78" t="s">
        <v>115</v>
      </c>
      <c r="EW1075" s="78" t="s">
        <v>973</v>
      </c>
      <c r="EX1075" s="78" t="s">
        <v>115</v>
      </c>
      <c r="EY1075" s="77">
        <v>92</v>
      </c>
      <c r="EZ1075" s="77">
        <v>92</v>
      </c>
      <c r="FA1075" s="77" t="b">
        <v>1</v>
      </c>
      <c r="FB1075" s="77" t="b">
        <v>1</v>
      </c>
      <c r="FC1075" s="77" t="b">
        <v>1</v>
      </c>
      <c r="FD1075" s="77" t="b">
        <v>0</v>
      </c>
      <c r="FE1075" s="78" t="s">
        <v>1979</v>
      </c>
      <c r="FF1075" s="77" t="b">
        <v>0</v>
      </c>
      <c r="FG1075" s="77" t="b">
        <v>1</v>
      </c>
      <c r="FH1075" s="78" t="s">
        <v>975</v>
      </c>
    </row>
    <row r="1076" spans="1:164" x14ac:dyDescent="0.25">
      <c r="A1076" s="77" t="str">
        <f t="shared" si="16"/>
        <v>CALAMA1572</v>
      </c>
      <c r="B1076" s="77">
        <v>1796</v>
      </c>
      <c r="C1076" s="77">
        <v>2</v>
      </c>
      <c r="D1076" s="78" t="s">
        <v>105</v>
      </c>
      <c r="E1076" s="77">
        <v>5</v>
      </c>
      <c r="F1076" s="78" t="s">
        <v>681</v>
      </c>
      <c r="G1076" s="77">
        <v>1</v>
      </c>
      <c r="H1076" s="78" t="s">
        <v>682</v>
      </c>
      <c r="I1076" s="77">
        <v>3</v>
      </c>
      <c r="J1076" s="77">
        <v>3</v>
      </c>
      <c r="K1076" s="78" t="s">
        <v>681</v>
      </c>
      <c r="L1076" s="77">
        <v>19</v>
      </c>
      <c r="M1076" s="78" t="s">
        <v>782</v>
      </c>
      <c r="N1076" s="77">
        <v>5</v>
      </c>
      <c r="O1076" s="78" t="s">
        <v>681</v>
      </c>
      <c r="P1076" s="78" t="s">
        <v>682</v>
      </c>
      <c r="Q1076" s="77">
        <v>2</v>
      </c>
      <c r="R1076" s="78" t="s">
        <v>382</v>
      </c>
      <c r="S1076" s="77">
        <v>157</v>
      </c>
      <c r="T1076" s="78" t="s">
        <v>330</v>
      </c>
      <c r="U1076" s="77">
        <v>331</v>
      </c>
      <c r="V1076" s="78" t="s">
        <v>783</v>
      </c>
      <c r="W1076" s="78" t="s">
        <v>784</v>
      </c>
      <c r="X1076" s="77">
        <v>209</v>
      </c>
      <c r="Y1076" s="78" t="s">
        <v>682</v>
      </c>
      <c r="Z1076" s="78" t="s">
        <v>686</v>
      </c>
      <c r="AA1076" s="78" t="s">
        <v>756</v>
      </c>
      <c r="AB1076" s="77">
        <v>1902066</v>
      </c>
      <c r="AC1076" s="78" t="s">
        <v>1971</v>
      </c>
      <c r="AD1076" s="77">
        <v>14</v>
      </c>
      <c r="AE1076" s="77">
        <v>0</v>
      </c>
      <c r="AF1076" s="78" t="s">
        <v>115</v>
      </c>
      <c r="AG1076" s="77">
        <v>1</v>
      </c>
      <c r="AH1076" s="79"/>
      <c r="AI1076" s="77">
        <v>0</v>
      </c>
      <c r="AJ1076" s="79"/>
      <c r="AK1076" s="77">
        <v>1</v>
      </c>
      <c r="AL1076" s="79"/>
      <c r="AM1076" s="77">
        <v>0</v>
      </c>
      <c r="AN1076" s="79"/>
      <c r="AO1076" s="77">
        <v>1</v>
      </c>
      <c r="AP1076" s="79"/>
      <c r="AQ1076" s="77">
        <v>0</v>
      </c>
      <c r="AR1076" s="79"/>
      <c r="AS1076" s="77">
        <v>0</v>
      </c>
      <c r="AT1076" s="79"/>
      <c r="AU1076" s="77">
        <v>1</v>
      </c>
      <c r="AV1076" s="78" t="s">
        <v>115</v>
      </c>
      <c r="AW1076" s="77">
        <v>1</v>
      </c>
      <c r="AX1076" s="79"/>
      <c r="AY1076" s="77">
        <v>1</v>
      </c>
      <c r="AZ1076" s="77">
        <v>4</v>
      </c>
      <c r="BA1076" s="79"/>
      <c r="BB1076" s="77">
        <v>4</v>
      </c>
      <c r="BC1076" s="77">
        <v>4</v>
      </c>
      <c r="BD1076" s="79"/>
      <c r="BE1076" s="77">
        <v>2</v>
      </c>
      <c r="BF1076" s="79"/>
      <c r="BG1076" s="77">
        <v>6</v>
      </c>
      <c r="BH1076" s="77">
        <v>1</v>
      </c>
      <c r="BI1076" s="79"/>
      <c r="BJ1076" s="77">
        <v>1</v>
      </c>
      <c r="BK1076" s="77">
        <v>3</v>
      </c>
      <c r="BL1076" s="79"/>
      <c r="BM1076" s="77">
        <v>3</v>
      </c>
      <c r="BN1076" s="77">
        <v>15</v>
      </c>
      <c r="BO1076" s="78" t="s">
        <v>115</v>
      </c>
      <c r="BP1076" s="77">
        <v>0</v>
      </c>
      <c r="BQ1076" s="79"/>
      <c r="BR1076" s="77">
        <v>0</v>
      </c>
      <c r="BS1076" s="79"/>
      <c r="BT1076" s="77">
        <v>0</v>
      </c>
      <c r="BU1076" s="79"/>
      <c r="BV1076" s="77">
        <v>0</v>
      </c>
      <c r="BW1076" s="77">
        <v>1</v>
      </c>
      <c r="BX1076" s="79"/>
      <c r="BY1076" s="77">
        <v>0</v>
      </c>
      <c r="BZ1076" s="79"/>
      <c r="CA1076" s="77">
        <v>3</v>
      </c>
      <c r="CB1076" s="79"/>
      <c r="CC1076" s="77">
        <v>4</v>
      </c>
      <c r="CD1076" s="77">
        <v>4</v>
      </c>
      <c r="CE1076" s="78" t="s">
        <v>115</v>
      </c>
      <c r="CF1076" s="77">
        <v>5</v>
      </c>
      <c r="CG1076" s="79"/>
      <c r="CH1076" s="77">
        <v>0</v>
      </c>
      <c r="CI1076" s="79"/>
      <c r="CJ1076" s="77">
        <v>5</v>
      </c>
      <c r="CK1076" s="77">
        <v>1</v>
      </c>
      <c r="CL1076" s="79"/>
      <c r="CM1076" s="77">
        <v>0</v>
      </c>
      <c r="CN1076" s="79"/>
      <c r="CO1076" s="77">
        <v>13</v>
      </c>
      <c r="CP1076" s="79"/>
      <c r="CQ1076" s="77">
        <v>0</v>
      </c>
      <c r="CR1076" s="79"/>
      <c r="CS1076" s="77">
        <v>14</v>
      </c>
      <c r="CT1076" s="77">
        <v>19</v>
      </c>
      <c r="CU1076" s="78" t="s">
        <v>115</v>
      </c>
      <c r="CV1076" s="77">
        <v>1</v>
      </c>
      <c r="CW1076" s="79"/>
      <c r="CX1076" s="77">
        <v>0</v>
      </c>
      <c r="CY1076" s="79"/>
      <c r="CZ1076" s="77">
        <v>2</v>
      </c>
      <c r="DA1076" s="79"/>
      <c r="DB1076" s="77">
        <v>3</v>
      </c>
      <c r="DC1076" s="77">
        <v>1</v>
      </c>
      <c r="DD1076" s="79"/>
      <c r="DE1076" s="77">
        <v>1</v>
      </c>
      <c r="DF1076" s="77">
        <v>3</v>
      </c>
      <c r="DG1076" s="79"/>
      <c r="DH1076" s="77">
        <v>3</v>
      </c>
      <c r="DI1076" s="77">
        <v>1</v>
      </c>
      <c r="DJ1076" s="79"/>
      <c r="DK1076" s="77">
        <v>1</v>
      </c>
      <c r="DL1076" s="77">
        <v>8</v>
      </c>
      <c r="DM1076" s="79"/>
      <c r="DN1076" s="77">
        <v>1</v>
      </c>
      <c r="DO1076" s="79"/>
      <c r="DP1076" s="77">
        <v>1</v>
      </c>
      <c r="DQ1076" s="79"/>
      <c r="DR1076" s="77">
        <v>2</v>
      </c>
      <c r="DS1076" s="77">
        <v>0</v>
      </c>
      <c r="DT1076" s="79"/>
      <c r="DU1076" s="77">
        <v>0</v>
      </c>
      <c r="DV1076" s="77">
        <v>2</v>
      </c>
      <c r="DW1076" s="78" t="s">
        <v>115</v>
      </c>
      <c r="DX1076" s="77">
        <v>1</v>
      </c>
      <c r="DY1076" s="79"/>
      <c r="DZ1076" s="77">
        <v>1</v>
      </c>
      <c r="EA1076" s="77">
        <v>0</v>
      </c>
      <c r="EB1076" s="79"/>
      <c r="EC1076" s="77">
        <v>0</v>
      </c>
      <c r="ED1076" s="77">
        <v>13</v>
      </c>
      <c r="EE1076" s="79"/>
      <c r="EF1076" s="77">
        <v>10</v>
      </c>
      <c r="EG1076" s="79"/>
      <c r="EH1076" s="77">
        <v>23</v>
      </c>
      <c r="EI1076" s="77">
        <v>2</v>
      </c>
      <c r="EJ1076" s="79"/>
      <c r="EK1076" s="77">
        <v>5</v>
      </c>
      <c r="EL1076" s="79"/>
      <c r="EM1076" s="77">
        <v>7</v>
      </c>
      <c r="EN1076" s="77">
        <v>31</v>
      </c>
      <c r="EO1076" s="77">
        <v>12</v>
      </c>
      <c r="EP1076" s="79"/>
      <c r="EQ1076" s="77">
        <v>7</v>
      </c>
      <c r="ER1076" s="79"/>
      <c r="ES1076" s="77">
        <v>102</v>
      </c>
      <c r="ET1076" s="77">
        <v>100</v>
      </c>
      <c r="EU1076" s="78" t="s">
        <v>115</v>
      </c>
      <c r="EV1076" s="78" t="s">
        <v>115</v>
      </c>
      <c r="EW1076" s="78" t="s">
        <v>973</v>
      </c>
      <c r="EX1076" s="78" t="s">
        <v>115</v>
      </c>
      <c r="EY1076" s="77">
        <v>100</v>
      </c>
      <c r="EZ1076" s="77">
        <v>100</v>
      </c>
      <c r="FA1076" s="77" t="b">
        <v>1</v>
      </c>
      <c r="FB1076" s="77" t="b">
        <v>1</v>
      </c>
      <c r="FC1076" s="77" t="b">
        <v>1</v>
      </c>
      <c r="FD1076" s="77" t="b">
        <v>0</v>
      </c>
      <c r="FE1076" s="78" t="s">
        <v>1980</v>
      </c>
      <c r="FF1076" s="77" t="b">
        <v>0</v>
      </c>
      <c r="FG1076" s="77" t="b">
        <v>1</v>
      </c>
      <c r="FH1076" s="78" t="s">
        <v>975</v>
      </c>
    </row>
    <row r="1077" spans="1:164" x14ac:dyDescent="0.25">
      <c r="A1077" s="77" t="str">
        <f t="shared" si="16"/>
        <v>CALAMA1582</v>
      </c>
      <c r="B1077" s="77">
        <v>1797</v>
      </c>
      <c r="C1077" s="77">
        <v>2</v>
      </c>
      <c r="D1077" s="78" t="s">
        <v>105</v>
      </c>
      <c r="E1077" s="77">
        <v>5</v>
      </c>
      <c r="F1077" s="78" t="s">
        <v>681</v>
      </c>
      <c r="G1077" s="77">
        <v>1</v>
      </c>
      <c r="H1077" s="78" t="s">
        <v>682</v>
      </c>
      <c r="I1077" s="77">
        <v>3</v>
      </c>
      <c r="J1077" s="77">
        <v>3</v>
      </c>
      <c r="K1077" s="78" t="s">
        <v>681</v>
      </c>
      <c r="L1077" s="77">
        <v>19</v>
      </c>
      <c r="M1077" s="78" t="s">
        <v>782</v>
      </c>
      <c r="N1077" s="77">
        <v>5</v>
      </c>
      <c r="O1077" s="78" t="s">
        <v>681</v>
      </c>
      <c r="P1077" s="78" t="s">
        <v>682</v>
      </c>
      <c r="Q1077" s="77">
        <v>2</v>
      </c>
      <c r="R1077" s="78" t="s">
        <v>382</v>
      </c>
      <c r="S1077" s="77">
        <v>158</v>
      </c>
      <c r="T1077" s="78" t="s">
        <v>332</v>
      </c>
      <c r="U1077" s="77">
        <v>339</v>
      </c>
      <c r="V1077" s="78" t="s">
        <v>783</v>
      </c>
      <c r="W1077" s="78" t="s">
        <v>784</v>
      </c>
      <c r="X1077" s="77">
        <v>209</v>
      </c>
      <c r="Y1077" s="78" t="s">
        <v>682</v>
      </c>
      <c r="Z1077" s="78" t="s">
        <v>686</v>
      </c>
      <c r="AA1077" s="78" t="s">
        <v>756</v>
      </c>
      <c r="AB1077" s="77">
        <v>1902066</v>
      </c>
      <c r="AC1077" s="78" t="s">
        <v>1971</v>
      </c>
      <c r="AD1077" s="77">
        <v>14</v>
      </c>
      <c r="AE1077" s="77">
        <v>120</v>
      </c>
      <c r="AF1077" s="78" t="s">
        <v>115</v>
      </c>
      <c r="AG1077" s="77">
        <v>2</v>
      </c>
      <c r="AH1077" s="79"/>
      <c r="AI1077" s="77">
        <v>1</v>
      </c>
      <c r="AJ1077" s="79"/>
      <c r="AK1077" s="77">
        <v>3</v>
      </c>
      <c r="AL1077" s="79"/>
      <c r="AM1077" s="77">
        <v>1</v>
      </c>
      <c r="AN1077" s="79"/>
      <c r="AO1077" s="77">
        <v>0</v>
      </c>
      <c r="AP1077" s="79"/>
      <c r="AQ1077" s="77">
        <v>0</v>
      </c>
      <c r="AR1077" s="79"/>
      <c r="AS1077" s="77">
        <v>2</v>
      </c>
      <c r="AT1077" s="79"/>
      <c r="AU1077" s="77">
        <v>3</v>
      </c>
      <c r="AV1077" s="78" t="s">
        <v>115</v>
      </c>
      <c r="AW1077" s="77">
        <v>1</v>
      </c>
      <c r="AX1077" s="79"/>
      <c r="AY1077" s="77">
        <v>1</v>
      </c>
      <c r="AZ1077" s="77">
        <v>2</v>
      </c>
      <c r="BA1077" s="79"/>
      <c r="BB1077" s="77">
        <v>2</v>
      </c>
      <c r="BC1077" s="77">
        <v>5</v>
      </c>
      <c r="BD1077" s="79"/>
      <c r="BE1077" s="77">
        <v>3</v>
      </c>
      <c r="BF1077" s="79"/>
      <c r="BG1077" s="77">
        <v>8</v>
      </c>
      <c r="BH1077" s="77">
        <v>0</v>
      </c>
      <c r="BI1077" s="79"/>
      <c r="BJ1077" s="77">
        <v>0</v>
      </c>
      <c r="BK1077" s="77">
        <v>1</v>
      </c>
      <c r="BL1077" s="79"/>
      <c r="BM1077" s="77">
        <v>1</v>
      </c>
      <c r="BN1077" s="77">
        <v>12</v>
      </c>
      <c r="BO1077" s="78" t="s">
        <v>115</v>
      </c>
      <c r="BP1077" s="77">
        <v>0</v>
      </c>
      <c r="BQ1077" s="79"/>
      <c r="BR1077" s="77">
        <v>1</v>
      </c>
      <c r="BS1077" s="79"/>
      <c r="BT1077" s="77">
        <v>1</v>
      </c>
      <c r="BU1077" s="79"/>
      <c r="BV1077" s="77">
        <v>2</v>
      </c>
      <c r="BW1077" s="77">
        <v>1</v>
      </c>
      <c r="BX1077" s="79"/>
      <c r="BY1077" s="77">
        <v>0</v>
      </c>
      <c r="BZ1077" s="79"/>
      <c r="CA1077" s="77">
        <v>4</v>
      </c>
      <c r="CB1077" s="79"/>
      <c r="CC1077" s="77">
        <v>5</v>
      </c>
      <c r="CD1077" s="77">
        <v>7</v>
      </c>
      <c r="CE1077" s="78" t="s">
        <v>115</v>
      </c>
      <c r="CF1077" s="77">
        <v>13</v>
      </c>
      <c r="CG1077" s="79"/>
      <c r="CH1077" s="77">
        <v>0</v>
      </c>
      <c r="CI1077" s="79"/>
      <c r="CJ1077" s="77">
        <v>13</v>
      </c>
      <c r="CK1077" s="77">
        <v>1</v>
      </c>
      <c r="CL1077" s="79"/>
      <c r="CM1077" s="77">
        <v>0</v>
      </c>
      <c r="CN1077" s="79"/>
      <c r="CO1077" s="77">
        <v>14</v>
      </c>
      <c r="CP1077" s="79"/>
      <c r="CQ1077" s="77">
        <v>0</v>
      </c>
      <c r="CR1077" s="79"/>
      <c r="CS1077" s="77">
        <v>15</v>
      </c>
      <c r="CT1077" s="77">
        <v>28</v>
      </c>
      <c r="CU1077" s="78" t="s">
        <v>115</v>
      </c>
      <c r="CV1077" s="77">
        <v>2</v>
      </c>
      <c r="CW1077" s="79"/>
      <c r="CX1077" s="77">
        <v>2</v>
      </c>
      <c r="CY1077" s="79"/>
      <c r="CZ1077" s="77">
        <v>1</v>
      </c>
      <c r="DA1077" s="79"/>
      <c r="DB1077" s="77">
        <v>5</v>
      </c>
      <c r="DC1077" s="77">
        <v>1</v>
      </c>
      <c r="DD1077" s="79"/>
      <c r="DE1077" s="77">
        <v>1</v>
      </c>
      <c r="DF1077" s="77">
        <v>4</v>
      </c>
      <c r="DG1077" s="79"/>
      <c r="DH1077" s="77">
        <v>4</v>
      </c>
      <c r="DI1077" s="77">
        <v>2</v>
      </c>
      <c r="DJ1077" s="79"/>
      <c r="DK1077" s="77">
        <v>2</v>
      </c>
      <c r="DL1077" s="77">
        <v>12</v>
      </c>
      <c r="DM1077" s="79"/>
      <c r="DN1077" s="77">
        <v>0</v>
      </c>
      <c r="DO1077" s="79"/>
      <c r="DP1077" s="77">
        <v>1</v>
      </c>
      <c r="DQ1077" s="79"/>
      <c r="DR1077" s="77">
        <v>1</v>
      </c>
      <c r="DS1077" s="77">
        <v>1</v>
      </c>
      <c r="DT1077" s="79"/>
      <c r="DU1077" s="77">
        <v>1</v>
      </c>
      <c r="DV1077" s="77">
        <v>2</v>
      </c>
      <c r="DW1077" s="78" t="s">
        <v>115</v>
      </c>
      <c r="DX1077" s="77">
        <v>4</v>
      </c>
      <c r="DY1077" s="79"/>
      <c r="DZ1077" s="77">
        <v>4</v>
      </c>
      <c r="EA1077" s="77">
        <v>0</v>
      </c>
      <c r="EB1077" s="79"/>
      <c r="EC1077" s="77">
        <v>0</v>
      </c>
      <c r="ED1077" s="77">
        <v>9</v>
      </c>
      <c r="EE1077" s="79"/>
      <c r="EF1077" s="77">
        <v>8</v>
      </c>
      <c r="EG1077" s="79"/>
      <c r="EH1077" s="77">
        <v>17</v>
      </c>
      <c r="EI1077" s="77">
        <v>1</v>
      </c>
      <c r="EJ1077" s="79"/>
      <c r="EK1077" s="77">
        <v>2</v>
      </c>
      <c r="EL1077" s="79"/>
      <c r="EM1077" s="77">
        <v>3</v>
      </c>
      <c r="EN1077" s="77">
        <v>24</v>
      </c>
      <c r="EO1077" s="77">
        <v>15</v>
      </c>
      <c r="EP1077" s="79"/>
      <c r="EQ1077" s="77">
        <v>10</v>
      </c>
      <c r="ER1077" s="79"/>
      <c r="ES1077" s="77">
        <v>120</v>
      </c>
      <c r="ET1077" s="77">
        <v>116</v>
      </c>
      <c r="EU1077" s="78" t="s">
        <v>115</v>
      </c>
      <c r="EV1077" s="78" t="s">
        <v>115</v>
      </c>
      <c r="EW1077" s="78" t="s">
        <v>973</v>
      </c>
      <c r="EX1077" s="78" t="s">
        <v>115</v>
      </c>
      <c r="EY1077" s="77">
        <v>116</v>
      </c>
      <c r="EZ1077" s="77">
        <v>116</v>
      </c>
      <c r="FA1077" s="77" t="b">
        <v>1</v>
      </c>
      <c r="FB1077" s="77" t="b">
        <v>1</v>
      </c>
      <c r="FC1077" s="77" t="b">
        <v>1</v>
      </c>
      <c r="FD1077" s="77" t="b">
        <v>0</v>
      </c>
      <c r="FE1077" s="78" t="s">
        <v>1981</v>
      </c>
      <c r="FF1077" s="77" t="b">
        <v>0</v>
      </c>
      <c r="FG1077" s="77" t="b">
        <v>1</v>
      </c>
      <c r="FH1077" s="78" t="s">
        <v>975</v>
      </c>
    </row>
    <row r="1078" spans="1:164" x14ac:dyDescent="0.25">
      <c r="A1078" s="77" t="str">
        <f t="shared" si="16"/>
        <v>CALAMA1592</v>
      </c>
      <c r="B1078" s="77">
        <v>1798</v>
      </c>
      <c r="C1078" s="77">
        <v>2</v>
      </c>
      <c r="D1078" s="78" t="s">
        <v>105</v>
      </c>
      <c r="E1078" s="77">
        <v>5</v>
      </c>
      <c r="F1078" s="78" t="s">
        <v>681</v>
      </c>
      <c r="G1078" s="77">
        <v>1</v>
      </c>
      <c r="H1078" s="78" t="s">
        <v>682</v>
      </c>
      <c r="I1078" s="77">
        <v>3</v>
      </c>
      <c r="J1078" s="77">
        <v>3</v>
      </c>
      <c r="K1078" s="78" t="s">
        <v>681</v>
      </c>
      <c r="L1078" s="77">
        <v>19</v>
      </c>
      <c r="M1078" s="78" t="s">
        <v>782</v>
      </c>
      <c r="N1078" s="77">
        <v>5</v>
      </c>
      <c r="O1078" s="78" t="s">
        <v>681</v>
      </c>
      <c r="P1078" s="78" t="s">
        <v>682</v>
      </c>
      <c r="Q1078" s="77">
        <v>2</v>
      </c>
      <c r="R1078" s="78" t="s">
        <v>382</v>
      </c>
      <c r="S1078" s="77">
        <v>159</v>
      </c>
      <c r="T1078" s="78" t="s">
        <v>334</v>
      </c>
      <c r="U1078" s="77">
        <v>343</v>
      </c>
      <c r="V1078" s="78" t="s">
        <v>783</v>
      </c>
      <c r="W1078" s="78" t="s">
        <v>784</v>
      </c>
      <c r="X1078" s="77">
        <v>209</v>
      </c>
      <c r="Y1078" s="78" t="s">
        <v>682</v>
      </c>
      <c r="Z1078" s="78" t="s">
        <v>686</v>
      </c>
      <c r="AA1078" s="78" t="s">
        <v>756</v>
      </c>
      <c r="AB1078" s="77">
        <v>1902066</v>
      </c>
      <c r="AC1078" s="78" t="s">
        <v>1971</v>
      </c>
      <c r="AD1078" s="77">
        <v>14</v>
      </c>
      <c r="AE1078" s="77">
        <v>79</v>
      </c>
      <c r="AF1078" s="78" t="s">
        <v>115</v>
      </c>
      <c r="AG1078" s="77">
        <v>1</v>
      </c>
      <c r="AH1078" s="79"/>
      <c r="AI1078" s="77">
        <v>1</v>
      </c>
      <c r="AJ1078" s="79"/>
      <c r="AK1078" s="77">
        <v>2</v>
      </c>
      <c r="AL1078" s="79"/>
      <c r="AM1078" s="77">
        <v>1</v>
      </c>
      <c r="AN1078" s="79"/>
      <c r="AO1078" s="77">
        <v>1</v>
      </c>
      <c r="AP1078" s="79"/>
      <c r="AQ1078" s="77">
        <v>2</v>
      </c>
      <c r="AR1078" s="79"/>
      <c r="AS1078" s="77">
        <v>1</v>
      </c>
      <c r="AT1078" s="79"/>
      <c r="AU1078" s="77">
        <v>5</v>
      </c>
      <c r="AV1078" s="78" t="s">
        <v>115</v>
      </c>
      <c r="AW1078" s="77">
        <v>3</v>
      </c>
      <c r="AX1078" s="79"/>
      <c r="AY1078" s="77">
        <v>3</v>
      </c>
      <c r="AZ1078" s="77">
        <v>3</v>
      </c>
      <c r="BA1078" s="79"/>
      <c r="BB1078" s="77">
        <v>3</v>
      </c>
      <c r="BC1078" s="77">
        <v>3</v>
      </c>
      <c r="BD1078" s="79"/>
      <c r="BE1078" s="77">
        <v>2</v>
      </c>
      <c r="BF1078" s="79"/>
      <c r="BG1078" s="77">
        <v>5</v>
      </c>
      <c r="BH1078" s="77">
        <v>1</v>
      </c>
      <c r="BI1078" s="79"/>
      <c r="BJ1078" s="77">
        <v>1</v>
      </c>
      <c r="BK1078" s="77">
        <v>1</v>
      </c>
      <c r="BL1078" s="79"/>
      <c r="BM1078" s="77">
        <v>1</v>
      </c>
      <c r="BN1078" s="77">
        <v>13</v>
      </c>
      <c r="BO1078" s="78" t="s">
        <v>115</v>
      </c>
      <c r="BP1078" s="77">
        <v>0</v>
      </c>
      <c r="BQ1078" s="79"/>
      <c r="BR1078" s="77">
        <v>0</v>
      </c>
      <c r="BS1078" s="79"/>
      <c r="BT1078" s="77">
        <v>1</v>
      </c>
      <c r="BU1078" s="79"/>
      <c r="BV1078" s="77">
        <v>1</v>
      </c>
      <c r="BW1078" s="77">
        <v>1</v>
      </c>
      <c r="BX1078" s="79"/>
      <c r="BY1078" s="77">
        <v>0</v>
      </c>
      <c r="BZ1078" s="79"/>
      <c r="CA1078" s="77">
        <v>1</v>
      </c>
      <c r="CB1078" s="79"/>
      <c r="CC1078" s="77">
        <v>2</v>
      </c>
      <c r="CD1078" s="77">
        <v>3</v>
      </c>
      <c r="CE1078" s="78" t="s">
        <v>115</v>
      </c>
      <c r="CF1078" s="77">
        <v>8</v>
      </c>
      <c r="CG1078" s="79"/>
      <c r="CH1078" s="77">
        <v>1</v>
      </c>
      <c r="CI1078" s="79"/>
      <c r="CJ1078" s="77">
        <v>9</v>
      </c>
      <c r="CK1078" s="77">
        <v>0</v>
      </c>
      <c r="CL1078" s="79"/>
      <c r="CM1078" s="77">
        <v>0</v>
      </c>
      <c r="CN1078" s="79"/>
      <c r="CO1078" s="77">
        <v>7</v>
      </c>
      <c r="CP1078" s="79"/>
      <c r="CQ1078" s="77">
        <v>0</v>
      </c>
      <c r="CR1078" s="79"/>
      <c r="CS1078" s="77">
        <v>7</v>
      </c>
      <c r="CT1078" s="77">
        <v>16</v>
      </c>
      <c r="CU1078" s="78" t="s">
        <v>115</v>
      </c>
      <c r="CV1078" s="77">
        <v>0</v>
      </c>
      <c r="CW1078" s="79"/>
      <c r="CX1078" s="77">
        <v>4</v>
      </c>
      <c r="CY1078" s="77">
        <v>3</v>
      </c>
      <c r="CZ1078" s="77">
        <v>0</v>
      </c>
      <c r="DA1078" s="79"/>
      <c r="DB1078" s="77">
        <v>4</v>
      </c>
      <c r="DC1078" s="77">
        <v>0</v>
      </c>
      <c r="DD1078" s="79"/>
      <c r="DE1078" s="77">
        <v>0</v>
      </c>
      <c r="DF1078" s="77">
        <v>0</v>
      </c>
      <c r="DG1078" s="79"/>
      <c r="DH1078" s="77">
        <v>0</v>
      </c>
      <c r="DI1078" s="77">
        <v>3</v>
      </c>
      <c r="DJ1078" s="79"/>
      <c r="DK1078" s="77">
        <v>3</v>
      </c>
      <c r="DL1078" s="77">
        <v>7</v>
      </c>
      <c r="DM1078" s="79"/>
      <c r="DN1078" s="77">
        <v>2</v>
      </c>
      <c r="DO1078" s="79"/>
      <c r="DP1078" s="77">
        <v>0</v>
      </c>
      <c r="DQ1078" s="79"/>
      <c r="DR1078" s="77">
        <v>2</v>
      </c>
      <c r="DS1078" s="77">
        <v>0</v>
      </c>
      <c r="DT1078" s="79"/>
      <c r="DU1078" s="77">
        <v>0</v>
      </c>
      <c r="DV1078" s="77">
        <v>2</v>
      </c>
      <c r="DW1078" s="78" t="s">
        <v>115</v>
      </c>
      <c r="DX1078" s="77">
        <v>5</v>
      </c>
      <c r="DY1078" s="79"/>
      <c r="DZ1078" s="77">
        <v>5</v>
      </c>
      <c r="EA1078" s="77">
        <v>0</v>
      </c>
      <c r="EB1078" s="79"/>
      <c r="EC1078" s="77">
        <v>0</v>
      </c>
      <c r="ED1078" s="77">
        <v>7</v>
      </c>
      <c r="EE1078" s="79"/>
      <c r="EF1078" s="77">
        <v>5</v>
      </c>
      <c r="EG1078" s="79"/>
      <c r="EH1078" s="77">
        <v>12</v>
      </c>
      <c r="EI1078" s="77">
        <v>4</v>
      </c>
      <c r="EJ1078" s="79"/>
      <c r="EK1078" s="77">
        <v>3</v>
      </c>
      <c r="EL1078" s="79"/>
      <c r="EM1078" s="77">
        <v>7</v>
      </c>
      <c r="EN1078" s="77">
        <v>24</v>
      </c>
      <c r="EO1078" s="77">
        <v>3</v>
      </c>
      <c r="EP1078" s="79"/>
      <c r="EQ1078" s="77">
        <v>4</v>
      </c>
      <c r="ER1078" s="79"/>
      <c r="ES1078" s="77">
        <v>79</v>
      </c>
      <c r="ET1078" s="77">
        <v>79</v>
      </c>
      <c r="EU1078" s="78" t="s">
        <v>115</v>
      </c>
      <c r="EV1078" s="78" t="s">
        <v>967</v>
      </c>
      <c r="EW1078" s="78" t="s">
        <v>973</v>
      </c>
      <c r="EX1078" s="78" t="s">
        <v>1004</v>
      </c>
      <c r="EY1078" s="77">
        <v>79</v>
      </c>
      <c r="EZ1078" s="77">
        <v>79</v>
      </c>
      <c r="FA1078" s="77" t="b">
        <v>1</v>
      </c>
      <c r="FB1078" s="77" t="b">
        <v>1</v>
      </c>
      <c r="FC1078" s="77" t="b">
        <v>1</v>
      </c>
      <c r="FD1078" s="77" t="b">
        <v>0</v>
      </c>
      <c r="FE1078" s="78" t="s">
        <v>1982</v>
      </c>
      <c r="FF1078" s="77" t="b">
        <v>0</v>
      </c>
      <c r="FG1078" s="77" t="b">
        <v>1</v>
      </c>
      <c r="FH1078" s="78" t="s">
        <v>975</v>
      </c>
    </row>
    <row r="1079" spans="1:164" x14ac:dyDescent="0.25">
      <c r="A1079" s="77" t="str">
        <f t="shared" si="16"/>
        <v>CALAMA1602</v>
      </c>
      <c r="B1079" s="77">
        <v>1799</v>
      </c>
      <c r="C1079" s="77">
        <v>2</v>
      </c>
      <c r="D1079" s="78" t="s">
        <v>105</v>
      </c>
      <c r="E1079" s="77">
        <v>5</v>
      </c>
      <c r="F1079" s="78" t="s">
        <v>681</v>
      </c>
      <c r="G1079" s="77">
        <v>1</v>
      </c>
      <c r="H1079" s="78" t="s">
        <v>682</v>
      </c>
      <c r="I1079" s="77">
        <v>3</v>
      </c>
      <c r="J1079" s="77">
        <v>3</v>
      </c>
      <c r="K1079" s="78" t="s">
        <v>681</v>
      </c>
      <c r="L1079" s="77">
        <v>19</v>
      </c>
      <c r="M1079" s="78" t="s">
        <v>782</v>
      </c>
      <c r="N1079" s="77">
        <v>5</v>
      </c>
      <c r="O1079" s="78" t="s">
        <v>681</v>
      </c>
      <c r="P1079" s="78" t="s">
        <v>682</v>
      </c>
      <c r="Q1079" s="77">
        <v>2</v>
      </c>
      <c r="R1079" s="78" t="s">
        <v>382</v>
      </c>
      <c r="S1079" s="77">
        <v>160</v>
      </c>
      <c r="T1079" s="78" t="s">
        <v>336</v>
      </c>
      <c r="U1079" s="77">
        <v>344</v>
      </c>
      <c r="V1079" s="78" t="s">
        <v>783</v>
      </c>
      <c r="W1079" s="78" t="s">
        <v>784</v>
      </c>
      <c r="X1079" s="77">
        <v>209</v>
      </c>
      <c r="Y1079" s="78" t="s">
        <v>682</v>
      </c>
      <c r="Z1079" s="78" t="s">
        <v>686</v>
      </c>
      <c r="AA1079" s="78" t="s">
        <v>756</v>
      </c>
      <c r="AB1079" s="77">
        <v>1902066</v>
      </c>
      <c r="AC1079" s="78" t="s">
        <v>1971</v>
      </c>
      <c r="AD1079" s="77">
        <v>14</v>
      </c>
      <c r="AE1079" s="77">
        <v>74</v>
      </c>
      <c r="AF1079" s="78" t="s">
        <v>115</v>
      </c>
      <c r="AG1079" s="77">
        <v>3</v>
      </c>
      <c r="AH1079" s="79"/>
      <c r="AI1079" s="77">
        <v>0</v>
      </c>
      <c r="AJ1079" s="79"/>
      <c r="AK1079" s="77">
        <v>3</v>
      </c>
      <c r="AL1079" s="79"/>
      <c r="AM1079" s="77">
        <v>0</v>
      </c>
      <c r="AN1079" s="79"/>
      <c r="AO1079" s="77">
        <v>0</v>
      </c>
      <c r="AP1079" s="79"/>
      <c r="AQ1079" s="77">
        <v>0</v>
      </c>
      <c r="AR1079" s="79"/>
      <c r="AS1079" s="77">
        <v>0</v>
      </c>
      <c r="AT1079" s="79"/>
      <c r="AU1079" s="77">
        <v>0</v>
      </c>
      <c r="AV1079" s="78" t="s">
        <v>115</v>
      </c>
      <c r="AW1079" s="77">
        <v>0</v>
      </c>
      <c r="AX1079" s="79"/>
      <c r="AY1079" s="77">
        <v>0</v>
      </c>
      <c r="AZ1079" s="77">
        <v>3</v>
      </c>
      <c r="BA1079" s="79"/>
      <c r="BB1079" s="77">
        <v>3</v>
      </c>
      <c r="BC1079" s="77">
        <v>7</v>
      </c>
      <c r="BD1079" s="79"/>
      <c r="BE1079" s="77">
        <v>0</v>
      </c>
      <c r="BF1079" s="79"/>
      <c r="BG1079" s="77">
        <v>7</v>
      </c>
      <c r="BH1079" s="77">
        <v>1</v>
      </c>
      <c r="BI1079" s="79"/>
      <c r="BJ1079" s="77">
        <v>1</v>
      </c>
      <c r="BK1079" s="77">
        <v>0</v>
      </c>
      <c r="BL1079" s="79"/>
      <c r="BM1079" s="77">
        <v>0</v>
      </c>
      <c r="BN1079" s="77">
        <v>11</v>
      </c>
      <c r="BO1079" s="78" t="s">
        <v>115</v>
      </c>
      <c r="BP1079" s="77">
        <v>1</v>
      </c>
      <c r="BQ1079" s="79"/>
      <c r="BR1079" s="77">
        <v>0</v>
      </c>
      <c r="BS1079" s="79"/>
      <c r="BT1079" s="77">
        <v>1</v>
      </c>
      <c r="BU1079" s="79"/>
      <c r="BV1079" s="77">
        <v>2</v>
      </c>
      <c r="BW1079" s="77">
        <v>0</v>
      </c>
      <c r="BX1079" s="79"/>
      <c r="BY1079" s="77">
        <v>0</v>
      </c>
      <c r="BZ1079" s="79"/>
      <c r="CA1079" s="77">
        <v>3</v>
      </c>
      <c r="CB1079" s="79"/>
      <c r="CC1079" s="77">
        <v>3</v>
      </c>
      <c r="CD1079" s="77">
        <v>5</v>
      </c>
      <c r="CE1079" s="78" t="s">
        <v>115</v>
      </c>
      <c r="CF1079" s="77">
        <v>3</v>
      </c>
      <c r="CG1079" s="79"/>
      <c r="CH1079" s="77">
        <v>0</v>
      </c>
      <c r="CI1079" s="79"/>
      <c r="CJ1079" s="77">
        <v>3</v>
      </c>
      <c r="CK1079" s="77">
        <v>0</v>
      </c>
      <c r="CL1079" s="79"/>
      <c r="CM1079" s="77">
        <v>0</v>
      </c>
      <c r="CN1079" s="79"/>
      <c r="CO1079" s="77">
        <v>12</v>
      </c>
      <c r="CP1079" s="79"/>
      <c r="CQ1079" s="77">
        <v>0</v>
      </c>
      <c r="CR1079" s="79"/>
      <c r="CS1079" s="77">
        <v>12</v>
      </c>
      <c r="CT1079" s="77">
        <v>15</v>
      </c>
      <c r="CU1079" s="78" t="s">
        <v>115</v>
      </c>
      <c r="CV1079" s="77">
        <v>2</v>
      </c>
      <c r="CW1079" s="79"/>
      <c r="CX1079" s="77">
        <v>3</v>
      </c>
      <c r="CY1079" s="79"/>
      <c r="CZ1079" s="77">
        <v>0</v>
      </c>
      <c r="DA1079" s="79"/>
      <c r="DB1079" s="77">
        <v>5</v>
      </c>
      <c r="DC1079" s="77">
        <v>0</v>
      </c>
      <c r="DD1079" s="79"/>
      <c r="DE1079" s="77">
        <v>0</v>
      </c>
      <c r="DF1079" s="77">
        <v>2</v>
      </c>
      <c r="DG1079" s="79"/>
      <c r="DH1079" s="77">
        <v>2</v>
      </c>
      <c r="DI1079" s="77">
        <v>1</v>
      </c>
      <c r="DJ1079" s="79"/>
      <c r="DK1079" s="77">
        <v>1</v>
      </c>
      <c r="DL1079" s="77">
        <v>8</v>
      </c>
      <c r="DM1079" s="79"/>
      <c r="DN1079" s="77">
        <v>0</v>
      </c>
      <c r="DO1079" s="79"/>
      <c r="DP1079" s="77">
        <v>0</v>
      </c>
      <c r="DQ1079" s="79"/>
      <c r="DR1079" s="77">
        <v>0</v>
      </c>
      <c r="DS1079" s="77">
        <v>0</v>
      </c>
      <c r="DT1079" s="79"/>
      <c r="DU1079" s="77">
        <v>0</v>
      </c>
      <c r="DV1079" s="77">
        <v>0</v>
      </c>
      <c r="DW1079" s="78" t="s">
        <v>115</v>
      </c>
      <c r="DX1079" s="77">
        <v>4</v>
      </c>
      <c r="DY1079" s="79"/>
      <c r="DZ1079" s="77">
        <v>4</v>
      </c>
      <c r="EA1079" s="77">
        <v>2</v>
      </c>
      <c r="EB1079" s="79"/>
      <c r="EC1079" s="77">
        <v>2</v>
      </c>
      <c r="ED1079" s="77">
        <v>10</v>
      </c>
      <c r="EE1079" s="79"/>
      <c r="EF1079" s="77">
        <v>2</v>
      </c>
      <c r="EG1079" s="79"/>
      <c r="EH1079" s="77">
        <v>12</v>
      </c>
      <c r="EI1079" s="77">
        <v>1</v>
      </c>
      <c r="EJ1079" s="79"/>
      <c r="EK1079" s="77">
        <v>1</v>
      </c>
      <c r="EL1079" s="79"/>
      <c r="EM1079" s="77">
        <v>2</v>
      </c>
      <c r="EN1079" s="77">
        <v>20</v>
      </c>
      <c r="EO1079" s="77">
        <v>6</v>
      </c>
      <c r="EP1079" s="79"/>
      <c r="EQ1079" s="77">
        <v>6</v>
      </c>
      <c r="ER1079" s="79"/>
      <c r="ES1079" s="77">
        <v>74</v>
      </c>
      <c r="ET1079" s="77">
        <v>74</v>
      </c>
      <c r="EU1079" s="78" t="s">
        <v>115</v>
      </c>
      <c r="EV1079" s="78" t="s">
        <v>115</v>
      </c>
      <c r="EW1079" s="78" t="s">
        <v>115</v>
      </c>
      <c r="EX1079" s="78" t="s">
        <v>115</v>
      </c>
      <c r="EY1079" s="77">
        <v>74</v>
      </c>
      <c r="EZ1079" s="77">
        <v>74</v>
      </c>
      <c r="FA1079" s="77" t="b">
        <v>1</v>
      </c>
      <c r="FB1079" s="77" t="b">
        <v>1</v>
      </c>
      <c r="FC1079" s="77" t="b">
        <v>1</v>
      </c>
      <c r="FD1079" s="77" t="b">
        <v>0</v>
      </c>
      <c r="FE1079" s="78" t="s">
        <v>1983</v>
      </c>
      <c r="FF1079" s="77" t="b">
        <v>0</v>
      </c>
      <c r="FG1079" s="77" t="b">
        <v>1</v>
      </c>
      <c r="FH1079" s="78" t="s">
        <v>975</v>
      </c>
    </row>
    <row r="1080" spans="1:164" x14ac:dyDescent="0.25">
      <c r="A1080" s="77" t="str">
        <f t="shared" si="16"/>
        <v>CALAMA1612</v>
      </c>
      <c r="B1080" s="77">
        <v>1800</v>
      </c>
      <c r="C1080" s="77">
        <v>2</v>
      </c>
      <c r="D1080" s="78" t="s">
        <v>105</v>
      </c>
      <c r="E1080" s="77">
        <v>5</v>
      </c>
      <c r="F1080" s="78" t="s">
        <v>681</v>
      </c>
      <c r="G1080" s="77">
        <v>1</v>
      </c>
      <c r="H1080" s="78" t="s">
        <v>682</v>
      </c>
      <c r="I1080" s="77">
        <v>3</v>
      </c>
      <c r="J1080" s="77">
        <v>3</v>
      </c>
      <c r="K1080" s="78" t="s">
        <v>681</v>
      </c>
      <c r="L1080" s="77">
        <v>19</v>
      </c>
      <c r="M1080" s="78" t="s">
        <v>782</v>
      </c>
      <c r="N1080" s="77">
        <v>5</v>
      </c>
      <c r="O1080" s="78" t="s">
        <v>681</v>
      </c>
      <c r="P1080" s="78" t="s">
        <v>682</v>
      </c>
      <c r="Q1080" s="77">
        <v>2</v>
      </c>
      <c r="R1080" s="78" t="s">
        <v>382</v>
      </c>
      <c r="S1080" s="77">
        <v>161</v>
      </c>
      <c r="T1080" s="78" t="s">
        <v>338</v>
      </c>
      <c r="U1080" s="77">
        <v>340</v>
      </c>
      <c r="V1080" s="78" t="s">
        <v>783</v>
      </c>
      <c r="W1080" s="78" t="s">
        <v>784</v>
      </c>
      <c r="X1080" s="77">
        <v>209</v>
      </c>
      <c r="Y1080" s="78" t="s">
        <v>682</v>
      </c>
      <c r="Z1080" s="78" t="s">
        <v>686</v>
      </c>
      <c r="AA1080" s="78" t="s">
        <v>756</v>
      </c>
      <c r="AB1080" s="77">
        <v>1902066</v>
      </c>
      <c r="AC1080" s="78" t="s">
        <v>1971</v>
      </c>
      <c r="AD1080" s="77">
        <v>14</v>
      </c>
      <c r="AE1080" s="77">
        <v>86</v>
      </c>
      <c r="AF1080" s="78" t="s">
        <v>115</v>
      </c>
      <c r="AG1080" s="77">
        <v>0</v>
      </c>
      <c r="AH1080" s="79"/>
      <c r="AI1080" s="77">
        <v>1</v>
      </c>
      <c r="AJ1080" s="79"/>
      <c r="AK1080" s="77">
        <v>1</v>
      </c>
      <c r="AL1080" s="79"/>
      <c r="AM1080" s="77">
        <v>3</v>
      </c>
      <c r="AN1080" s="79"/>
      <c r="AO1080" s="77">
        <v>1</v>
      </c>
      <c r="AP1080" s="79"/>
      <c r="AQ1080" s="77">
        <v>0</v>
      </c>
      <c r="AR1080" s="79"/>
      <c r="AS1080" s="77">
        <v>1</v>
      </c>
      <c r="AT1080" s="79"/>
      <c r="AU1080" s="77">
        <v>5</v>
      </c>
      <c r="AV1080" s="78" t="s">
        <v>115</v>
      </c>
      <c r="AW1080" s="77">
        <v>1</v>
      </c>
      <c r="AX1080" s="79"/>
      <c r="AY1080" s="77">
        <v>1</v>
      </c>
      <c r="AZ1080" s="77">
        <v>8</v>
      </c>
      <c r="BA1080" s="79"/>
      <c r="BB1080" s="77">
        <v>8</v>
      </c>
      <c r="BC1080" s="77">
        <v>3</v>
      </c>
      <c r="BD1080" s="79"/>
      <c r="BE1080" s="77">
        <v>2</v>
      </c>
      <c r="BF1080" s="79"/>
      <c r="BG1080" s="77">
        <v>5</v>
      </c>
      <c r="BH1080" s="77">
        <v>0</v>
      </c>
      <c r="BI1080" s="79"/>
      <c r="BJ1080" s="77">
        <v>0</v>
      </c>
      <c r="BK1080" s="77">
        <v>1</v>
      </c>
      <c r="BL1080" s="79"/>
      <c r="BM1080" s="77">
        <v>1</v>
      </c>
      <c r="BN1080" s="77">
        <v>15</v>
      </c>
      <c r="BO1080" s="78" t="s">
        <v>115</v>
      </c>
      <c r="BP1080" s="77">
        <v>0</v>
      </c>
      <c r="BQ1080" s="79"/>
      <c r="BR1080" s="77">
        <v>0</v>
      </c>
      <c r="BS1080" s="79"/>
      <c r="BT1080" s="77">
        <v>0</v>
      </c>
      <c r="BU1080" s="79"/>
      <c r="BV1080" s="77">
        <v>0</v>
      </c>
      <c r="BW1080" s="77">
        <v>0</v>
      </c>
      <c r="BX1080" s="79"/>
      <c r="BY1080" s="77">
        <v>0</v>
      </c>
      <c r="BZ1080" s="79"/>
      <c r="CA1080" s="77">
        <v>0</v>
      </c>
      <c r="CB1080" s="79"/>
      <c r="CC1080" s="77">
        <v>0</v>
      </c>
      <c r="CD1080" s="77">
        <v>0</v>
      </c>
      <c r="CE1080" s="78" t="s">
        <v>115</v>
      </c>
      <c r="CF1080" s="77">
        <v>6</v>
      </c>
      <c r="CG1080" s="79"/>
      <c r="CH1080" s="77">
        <v>0</v>
      </c>
      <c r="CI1080" s="79"/>
      <c r="CJ1080" s="77">
        <v>6</v>
      </c>
      <c r="CK1080" s="77">
        <v>0</v>
      </c>
      <c r="CL1080" s="79"/>
      <c r="CM1080" s="77">
        <v>0</v>
      </c>
      <c r="CN1080" s="79"/>
      <c r="CO1080" s="77">
        <v>21</v>
      </c>
      <c r="CP1080" s="79"/>
      <c r="CQ1080" s="77">
        <v>0</v>
      </c>
      <c r="CR1080" s="79"/>
      <c r="CS1080" s="77">
        <v>21</v>
      </c>
      <c r="CT1080" s="77">
        <v>27</v>
      </c>
      <c r="CU1080" s="78" t="s">
        <v>115</v>
      </c>
      <c r="CV1080" s="77">
        <v>1</v>
      </c>
      <c r="CW1080" s="79"/>
      <c r="CX1080" s="77">
        <v>2</v>
      </c>
      <c r="CY1080" s="79"/>
      <c r="CZ1080" s="77">
        <v>0</v>
      </c>
      <c r="DA1080" s="79"/>
      <c r="DB1080" s="77">
        <v>3</v>
      </c>
      <c r="DC1080" s="77">
        <v>2</v>
      </c>
      <c r="DD1080" s="79"/>
      <c r="DE1080" s="77">
        <v>2</v>
      </c>
      <c r="DF1080" s="77">
        <v>1</v>
      </c>
      <c r="DG1080" s="79"/>
      <c r="DH1080" s="77">
        <v>1</v>
      </c>
      <c r="DI1080" s="77">
        <v>3</v>
      </c>
      <c r="DJ1080" s="79"/>
      <c r="DK1080" s="77">
        <v>3</v>
      </c>
      <c r="DL1080" s="77">
        <v>9</v>
      </c>
      <c r="DM1080" s="79"/>
      <c r="DN1080" s="77">
        <v>0</v>
      </c>
      <c r="DO1080" s="79"/>
      <c r="DP1080" s="77">
        <v>0</v>
      </c>
      <c r="DQ1080" s="79"/>
      <c r="DR1080" s="77">
        <v>0</v>
      </c>
      <c r="DS1080" s="77">
        <v>0</v>
      </c>
      <c r="DT1080" s="79"/>
      <c r="DU1080" s="77">
        <v>0</v>
      </c>
      <c r="DV1080" s="77">
        <v>0</v>
      </c>
      <c r="DW1080" s="78" t="s">
        <v>115</v>
      </c>
      <c r="DX1080" s="77">
        <v>1</v>
      </c>
      <c r="DY1080" s="79"/>
      <c r="DZ1080" s="77">
        <v>1</v>
      </c>
      <c r="EA1080" s="77">
        <v>0</v>
      </c>
      <c r="EB1080" s="79"/>
      <c r="EC1080" s="77">
        <v>0</v>
      </c>
      <c r="ED1080" s="77">
        <v>8</v>
      </c>
      <c r="EE1080" s="79"/>
      <c r="EF1080" s="77">
        <v>2</v>
      </c>
      <c r="EG1080" s="79"/>
      <c r="EH1080" s="77">
        <v>10</v>
      </c>
      <c r="EI1080" s="77">
        <v>0</v>
      </c>
      <c r="EJ1080" s="79"/>
      <c r="EK1080" s="77">
        <v>1</v>
      </c>
      <c r="EL1080" s="79"/>
      <c r="EM1080" s="77">
        <v>1</v>
      </c>
      <c r="EN1080" s="77">
        <v>12</v>
      </c>
      <c r="EO1080" s="77">
        <v>12</v>
      </c>
      <c r="EP1080" s="79"/>
      <c r="EQ1080" s="77">
        <v>5</v>
      </c>
      <c r="ER1080" s="79"/>
      <c r="ES1080" s="77">
        <v>86</v>
      </c>
      <c r="ET1080" s="77">
        <v>86</v>
      </c>
      <c r="EU1080" s="78" t="s">
        <v>115</v>
      </c>
      <c r="EV1080" s="78" t="s">
        <v>115</v>
      </c>
      <c r="EW1080" s="78" t="s">
        <v>115</v>
      </c>
      <c r="EX1080" s="78" t="s">
        <v>115</v>
      </c>
      <c r="EY1080" s="77">
        <v>86</v>
      </c>
      <c r="EZ1080" s="77">
        <v>86</v>
      </c>
      <c r="FA1080" s="77" t="b">
        <v>1</v>
      </c>
      <c r="FB1080" s="77" t="b">
        <v>1</v>
      </c>
      <c r="FC1080" s="77" t="b">
        <v>1</v>
      </c>
      <c r="FD1080" s="77" t="b">
        <v>0</v>
      </c>
      <c r="FE1080" s="78" t="s">
        <v>1984</v>
      </c>
      <c r="FF1080" s="77" t="b">
        <v>0</v>
      </c>
      <c r="FG1080" s="77" t="b">
        <v>1</v>
      </c>
      <c r="FH1080" s="78" t="s">
        <v>975</v>
      </c>
    </row>
    <row r="1081" spans="1:164" x14ac:dyDescent="0.25">
      <c r="A1081" s="77" t="str">
        <f t="shared" si="16"/>
        <v>CALAMA1622</v>
      </c>
      <c r="B1081" s="77">
        <v>1801</v>
      </c>
      <c r="C1081" s="77">
        <v>2</v>
      </c>
      <c r="D1081" s="78" t="s">
        <v>105</v>
      </c>
      <c r="E1081" s="77">
        <v>5</v>
      </c>
      <c r="F1081" s="78" t="s">
        <v>681</v>
      </c>
      <c r="G1081" s="77">
        <v>1</v>
      </c>
      <c r="H1081" s="78" t="s">
        <v>682</v>
      </c>
      <c r="I1081" s="77">
        <v>3</v>
      </c>
      <c r="J1081" s="77">
        <v>3</v>
      </c>
      <c r="K1081" s="78" t="s">
        <v>681</v>
      </c>
      <c r="L1081" s="77">
        <v>19</v>
      </c>
      <c r="M1081" s="78" t="s">
        <v>782</v>
      </c>
      <c r="N1081" s="77">
        <v>5</v>
      </c>
      <c r="O1081" s="78" t="s">
        <v>681</v>
      </c>
      <c r="P1081" s="78" t="s">
        <v>682</v>
      </c>
      <c r="Q1081" s="77">
        <v>2</v>
      </c>
      <c r="R1081" s="78" t="s">
        <v>382</v>
      </c>
      <c r="S1081" s="77">
        <v>162</v>
      </c>
      <c r="T1081" s="78" t="s">
        <v>340</v>
      </c>
      <c r="U1081" s="77">
        <v>340</v>
      </c>
      <c r="V1081" s="78" t="s">
        <v>783</v>
      </c>
      <c r="W1081" s="78" t="s">
        <v>784</v>
      </c>
      <c r="X1081" s="77">
        <v>209</v>
      </c>
      <c r="Y1081" s="78" t="s">
        <v>682</v>
      </c>
      <c r="Z1081" s="78" t="s">
        <v>686</v>
      </c>
      <c r="AA1081" s="78" t="s">
        <v>756</v>
      </c>
      <c r="AB1081" s="77">
        <v>1902066</v>
      </c>
      <c r="AC1081" s="78" t="s">
        <v>1971</v>
      </c>
      <c r="AD1081" s="77">
        <v>14</v>
      </c>
      <c r="AE1081" s="77">
        <v>99</v>
      </c>
      <c r="AF1081" s="78" t="s">
        <v>115</v>
      </c>
      <c r="AG1081" s="77">
        <v>2</v>
      </c>
      <c r="AH1081" s="79"/>
      <c r="AI1081" s="77">
        <v>3</v>
      </c>
      <c r="AJ1081" s="79"/>
      <c r="AK1081" s="77">
        <v>5</v>
      </c>
      <c r="AL1081" s="79"/>
      <c r="AM1081" s="77">
        <v>0</v>
      </c>
      <c r="AN1081" s="79"/>
      <c r="AO1081" s="77">
        <v>0</v>
      </c>
      <c r="AP1081" s="79"/>
      <c r="AQ1081" s="77">
        <v>0</v>
      </c>
      <c r="AR1081" s="79"/>
      <c r="AS1081" s="77">
        <v>0</v>
      </c>
      <c r="AT1081" s="79"/>
      <c r="AU1081" s="77">
        <v>0</v>
      </c>
      <c r="AV1081" s="78" t="s">
        <v>115</v>
      </c>
      <c r="AW1081" s="77">
        <v>1</v>
      </c>
      <c r="AX1081" s="79"/>
      <c r="AY1081" s="77">
        <v>1</v>
      </c>
      <c r="AZ1081" s="77">
        <v>6</v>
      </c>
      <c r="BA1081" s="79"/>
      <c r="BB1081" s="77">
        <v>6</v>
      </c>
      <c r="BC1081" s="77">
        <v>3</v>
      </c>
      <c r="BD1081" s="79"/>
      <c r="BE1081" s="77">
        <v>3</v>
      </c>
      <c r="BF1081" s="79"/>
      <c r="BG1081" s="77">
        <v>6</v>
      </c>
      <c r="BH1081" s="77">
        <v>1</v>
      </c>
      <c r="BI1081" s="79"/>
      <c r="BJ1081" s="77">
        <v>1</v>
      </c>
      <c r="BK1081" s="77">
        <v>1</v>
      </c>
      <c r="BL1081" s="79"/>
      <c r="BM1081" s="77">
        <v>1</v>
      </c>
      <c r="BN1081" s="77">
        <v>15</v>
      </c>
      <c r="BO1081" s="78" t="s">
        <v>115</v>
      </c>
      <c r="BP1081" s="77">
        <v>0</v>
      </c>
      <c r="BQ1081" s="79"/>
      <c r="BR1081" s="77">
        <v>0</v>
      </c>
      <c r="BS1081" s="79"/>
      <c r="BT1081" s="77">
        <v>1</v>
      </c>
      <c r="BU1081" s="79"/>
      <c r="BV1081" s="77">
        <v>1</v>
      </c>
      <c r="BW1081" s="77">
        <v>0</v>
      </c>
      <c r="BX1081" s="79"/>
      <c r="BY1081" s="77">
        <v>1</v>
      </c>
      <c r="BZ1081" s="79"/>
      <c r="CA1081" s="77">
        <v>2</v>
      </c>
      <c r="CB1081" s="79"/>
      <c r="CC1081" s="77">
        <v>3</v>
      </c>
      <c r="CD1081" s="77">
        <v>4</v>
      </c>
      <c r="CE1081" s="78" t="s">
        <v>115</v>
      </c>
      <c r="CF1081" s="77">
        <v>7</v>
      </c>
      <c r="CG1081" s="79"/>
      <c r="CH1081" s="77">
        <v>0</v>
      </c>
      <c r="CI1081" s="79"/>
      <c r="CJ1081" s="77">
        <v>7</v>
      </c>
      <c r="CK1081" s="77">
        <v>1</v>
      </c>
      <c r="CL1081" s="79"/>
      <c r="CM1081" s="77">
        <v>1</v>
      </c>
      <c r="CN1081" s="79"/>
      <c r="CO1081" s="77">
        <v>13</v>
      </c>
      <c r="CP1081" s="79"/>
      <c r="CQ1081" s="77">
        <v>0</v>
      </c>
      <c r="CR1081" s="79"/>
      <c r="CS1081" s="77">
        <v>15</v>
      </c>
      <c r="CT1081" s="77">
        <v>22</v>
      </c>
      <c r="CU1081" s="78" t="s">
        <v>115</v>
      </c>
      <c r="CV1081" s="77">
        <v>1</v>
      </c>
      <c r="CW1081" s="79"/>
      <c r="CX1081" s="77">
        <v>6</v>
      </c>
      <c r="CY1081" s="79"/>
      <c r="CZ1081" s="77">
        <v>0</v>
      </c>
      <c r="DA1081" s="79"/>
      <c r="DB1081" s="77">
        <v>7</v>
      </c>
      <c r="DC1081" s="77">
        <v>2</v>
      </c>
      <c r="DD1081" s="79"/>
      <c r="DE1081" s="77">
        <v>2</v>
      </c>
      <c r="DF1081" s="77">
        <v>2</v>
      </c>
      <c r="DG1081" s="79"/>
      <c r="DH1081" s="77">
        <v>2</v>
      </c>
      <c r="DI1081" s="77">
        <v>3</v>
      </c>
      <c r="DJ1081" s="79"/>
      <c r="DK1081" s="77">
        <v>3</v>
      </c>
      <c r="DL1081" s="77">
        <v>14</v>
      </c>
      <c r="DM1081" s="79"/>
      <c r="DN1081" s="77">
        <v>0</v>
      </c>
      <c r="DO1081" s="79"/>
      <c r="DP1081" s="77">
        <v>1</v>
      </c>
      <c r="DQ1081" s="79"/>
      <c r="DR1081" s="77">
        <v>1</v>
      </c>
      <c r="DS1081" s="77">
        <v>0</v>
      </c>
      <c r="DT1081" s="79"/>
      <c r="DU1081" s="77">
        <v>0</v>
      </c>
      <c r="DV1081" s="77">
        <v>1</v>
      </c>
      <c r="DW1081" s="78" t="s">
        <v>115</v>
      </c>
      <c r="DX1081" s="77">
        <v>0</v>
      </c>
      <c r="DY1081" s="79"/>
      <c r="DZ1081" s="77">
        <v>0</v>
      </c>
      <c r="EA1081" s="77">
        <v>1</v>
      </c>
      <c r="EB1081" s="79"/>
      <c r="EC1081" s="77">
        <v>1</v>
      </c>
      <c r="ED1081" s="77">
        <v>12</v>
      </c>
      <c r="EE1081" s="79"/>
      <c r="EF1081" s="77">
        <v>11</v>
      </c>
      <c r="EG1081" s="79"/>
      <c r="EH1081" s="77">
        <v>23</v>
      </c>
      <c r="EI1081" s="77">
        <v>0</v>
      </c>
      <c r="EJ1081" s="79"/>
      <c r="EK1081" s="77">
        <v>0</v>
      </c>
      <c r="EL1081" s="79"/>
      <c r="EM1081" s="77">
        <v>0</v>
      </c>
      <c r="EN1081" s="77">
        <v>24</v>
      </c>
      <c r="EO1081" s="77">
        <v>8</v>
      </c>
      <c r="EP1081" s="79"/>
      <c r="EQ1081" s="77">
        <v>6</v>
      </c>
      <c r="ER1081" s="79"/>
      <c r="ES1081" s="77">
        <v>99</v>
      </c>
      <c r="ET1081" s="77">
        <v>99</v>
      </c>
      <c r="EU1081" s="78" t="s">
        <v>115</v>
      </c>
      <c r="EV1081" s="78" t="s">
        <v>115</v>
      </c>
      <c r="EW1081" s="78" t="s">
        <v>115</v>
      </c>
      <c r="EX1081" s="78" t="s">
        <v>115</v>
      </c>
      <c r="EY1081" s="77">
        <v>99</v>
      </c>
      <c r="EZ1081" s="77">
        <v>99</v>
      </c>
      <c r="FA1081" s="77" t="b">
        <v>1</v>
      </c>
      <c r="FB1081" s="77" t="b">
        <v>1</v>
      </c>
      <c r="FC1081" s="77" t="b">
        <v>1</v>
      </c>
      <c r="FD1081" s="77" t="b">
        <v>0</v>
      </c>
      <c r="FE1081" s="78" t="s">
        <v>1985</v>
      </c>
      <c r="FF1081" s="77" t="b">
        <v>0</v>
      </c>
      <c r="FG1081" s="77" t="b">
        <v>1</v>
      </c>
      <c r="FH1081" s="78" t="s">
        <v>975</v>
      </c>
    </row>
    <row r="1082" spans="1:164" x14ac:dyDescent="0.25">
      <c r="A1082" s="77" t="str">
        <f t="shared" si="16"/>
        <v>CALAMA1632</v>
      </c>
      <c r="B1082" s="77">
        <v>1802</v>
      </c>
      <c r="C1082" s="77">
        <v>2</v>
      </c>
      <c r="D1082" s="78" t="s">
        <v>105</v>
      </c>
      <c r="E1082" s="77">
        <v>5</v>
      </c>
      <c r="F1082" s="78" t="s">
        <v>681</v>
      </c>
      <c r="G1082" s="77">
        <v>1</v>
      </c>
      <c r="H1082" s="78" t="s">
        <v>682</v>
      </c>
      <c r="I1082" s="77">
        <v>3</v>
      </c>
      <c r="J1082" s="77">
        <v>3</v>
      </c>
      <c r="K1082" s="78" t="s">
        <v>681</v>
      </c>
      <c r="L1082" s="77">
        <v>19</v>
      </c>
      <c r="M1082" s="78" t="s">
        <v>782</v>
      </c>
      <c r="N1082" s="77">
        <v>5</v>
      </c>
      <c r="O1082" s="78" t="s">
        <v>681</v>
      </c>
      <c r="P1082" s="78" t="s">
        <v>682</v>
      </c>
      <c r="Q1082" s="77">
        <v>2</v>
      </c>
      <c r="R1082" s="78" t="s">
        <v>382</v>
      </c>
      <c r="S1082" s="77">
        <v>163</v>
      </c>
      <c r="T1082" s="78" t="s">
        <v>342</v>
      </c>
      <c r="U1082" s="77">
        <v>341</v>
      </c>
      <c r="V1082" s="78" t="s">
        <v>783</v>
      </c>
      <c r="W1082" s="78" t="s">
        <v>784</v>
      </c>
      <c r="X1082" s="77">
        <v>209</v>
      </c>
      <c r="Y1082" s="78" t="s">
        <v>682</v>
      </c>
      <c r="Z1082" s="78" t="s">
        <v>686</v>
      </c>
      <c r="AA1082" s="78" t="s">
        <v>756</v>
      </c>
      <c r="AB1082" s="77">
        <v>1902066</v>
      </c>
      <c r="AC1082" s="78" t="s">
        <v>1971</v>
      </c>
      <c r="AD1082" s="77">
        <v>14</v>
      </c>
      <c r="AE1082" s="77">
        <v>96</v>
      </c>
      <c r="AF1082" s="78" t="s">
        <v>115</v>
      </c>
      <c r="AG1082" s="77">
        <v>2</v>
      </c>
      <c r="AH1082" s="79"/>
      <c r="AI1082" s="77">
        <v>1</v>
      </c>
      <c r="AJ1082" s="79"/>
      <c r="AK1082" s="77">
        <v>3</v>
      </c>
      <c r="AL1082" s="79"/>
      <c r="AM1082" s="77">
        <v>0</v>
      </c>
      <c r="AN1082" s="79"/>
      <c r="AO1082" s="77">
        <v>0</v>
      </c>
      <c r="AP1082" s="79"/>
      <c r="AQ1082" s="77">
        <v>0</v>
      </c>
      <c r="AR1082" s="79"/>
      <c r="AS1082" s="77">
        <v>0</v>
      </c>
      <c r="AT1082" s="79"/>
      <c r="AU1082" s="77">
        <v>0</v>
      </c>
      <c r="AV1082" s="78" t="s">
        <v>115</v>
      </c>
      <c r="AW1082" s="77">
        <v>6</v>
      </c>
      <c r="AX1082" s="79"/>
      <c r="AY1082" s="77">
        <v>6</v>
      </c>
      <c r="AZ1082" s="77">
        <v>3</v>
      </c>
      <c r="BA1082" s="79"/>
      <c r="BB1082" s="77">
        <v>3</v>
      </c>
      <c r="BC1082" s="77">
        <v>5</v>
      </c>
      <c r="BD1082" s="79"/>
      <c r="BE1082" s="77">
        <v>0</v>
      </c>
      <c r="BF1082" s="79"/>
      <c r="BG1082" s="77">
        <v>5</v>
      </c>
      <c r="BH1082" s="77">
        <v>2</v>
      </c>
      <c r="BI1082" s="79"/>
      <c r="BJ1082" s="77">
        <v>2</v>
      </c>
      <c r="BK1082" s="77">
        <v>0</v>
      </c>
      <c r="BL1082" s="79"/>
      <c r="BM1082" s="77">
        <v>0</v>
      </c>
      <c r="BN1082" s="77">
        <v>16</v>
      </c>
      <c r="BO1082" s="78" t="s">
        <v>115</v>
      </c>
      <c r="BP1082" s="77">
        <v>0</v>
      </c>
      <c r="BQ1082" s="79"/>
      <c r="BR1082" s="77">
        <v>0</v>
      </c>
      <c r="BS1082" s="79"/>
      <c r="BT1082" s="77">
        <v>0</v>
      </c>
      <c r="BU1082" s="79"/>
      <c r="BV1082" s="77">
        <v>0</v>
      </c>
      <c r="BW1082" s="77">
        <v>1</v>
      </c>
      <c r="BX1082" s="79"/>
      <c r="BY1082" s="77">
        <v>0</v>
      </c>
      <c r="BZ1082" s="79"/>
      <c r="CA1082" s="77">
        <v>0</v>
      </c>
      <c r="CB1082" s="79"/>
      <c r="CC1082" s="77">
        <v>1</v>
      </c>
      <c r="CD1082" s="77">
        <v>1</v>
      </c>
      <c r="CE1082" s="78" t="s">
        <v>115</v>
      </c>
      <c r="CF1082" s="77">
        <v>10</v>
      </c>
      <c r="CG1082" s="79"/>
      <c r="CH1082" s="77">
        <v>0</v>
      </c>
      <c r="CI1082" s="79"/>
      <c r="CJ1082" s="77">
        <v>10</v>
      </c>
      <c r="CK1082" s="77">
        <v>1</v>
      </c>
      <c r="CL1082" s="79"/>
      <c r="CM1082" s="77">
        <v>0</v>
      </c>
      <c r="CN1082" s="79"/>
      <c r="CO1082" s="77">
        <v>11</v>
      </c>
      <c r="CP1082" s="79"/>
      <c r="CQ1082" s="77">
        <v>0</v>
      </c>
      <c r="CR1082" s="79"/>
      <c r="CS1082" s="77">
        <v>12</v>
      </c>
      <c r="CT1082" s="77">
        <v>22</v>
      </c>
      <c r="CU1082" s="78" t="s">
        <v>115</v>
      </c>
      <c r="CV1082" s="77">
        <v>0</v>
      </c>
      <c r="CW1082" s="79"/>
      <c r="CX1082" s="77">
        <v>5</v>
      </c>
      <c r="CY1082" s="79"/>
      <c r="CZ1082" s="77">
        <v>0</v>
      </c>
      <c r="DA1082" s="79"/>
      <c r="DB1082" s="77">
        <v>5</v>
      </c>
      <c r="DC1082" s="77">
        <v>1</v>
      </c>
      <c r="DD1082" s="79"/>
      <c r="DE1082" s="77">
        <v>1</v>
      </c>
      <c r="DF1082" s="77">
        <v>2</v>
      </c>
      <c r="DG1082" s="79"/>
      <c r="DH1082" s="77">
        <v>2</v>
      </c>
      <c r="DI1082" s="77">
        <v>2</v>
      </c>
      <c r="DJ1082" s="79"/>
      <c r="DK1082" s="77">
        <v>2</v>
      </c>
      <c r="DL1082" s="77">
        <v>10</v>
      </c>
      <c r="DM1082" s="79"/>
      <c r="DN1082" s="77">
        <v>3</v>
      </c>
      <c r="DO1082" s="79"/>
      <c r="DP1082" s="77">
        <v>1</v>
      </c>
      <c r="DQ1082" s="79"/>
      <c r="DR1082" s="77">
        <v>4</v>
      </c>
      <c r="DS1082" s="77">
        <v>0</v>
      </c>
      <c r="DT1082" s="79"/>
      <c r="DU1082" s="77">
        <v>0</v>
      </c>
      <c r="DV1082" s="77">
        <v>4</v>
      </c>
      <c r="DW1082" s="78" t="s">
        <v>115</v>
      </c>
      <c r="DX1082" s="77">
        <v>2</v>
      </c>
      <c r="DY1082" s="79"/>
      <c r="DZ1082" s="77">
        <v>2</v>
      </c>
      <c r="EA1082" s="77">
        <v>0</v>
      </c>
      <c r="EB1082" s="79"/>
      <c r="EC1082" s="77">
        <v>0</v>
      </c>
      <c r="ED1082" s="77">
        <v>7</v>
      </c>
      <c r="EE1082" s="79"/>
      <c r="EF1082" s="77">
        <v>5</v>
      </c>
      <c r="EG1082" s="79"/>
      <c r="EH1082" s="77">
        <v>12</v>
      </c>
      <c r="EI1082" s="77">
        <v>0</v>
      </c>
      <c r="EJ1082" s="79"/>
      <c r="EK1082" s="77">
        <v>5</v>
      </c>
      <c r="EL1082" s="79"/>
      <c r="EM1082" s="77">
        <v>5</v>
      </c>
      <c r="EN1082" s="77">
        <v>19</v>
      </c>
      <c r="EO1082" s="77">
        <v>10</v>
      </c>
      <c r="EP1082" s="79"/>
      <c r="EQ1082" s="77">
        <v>5</v>
      </c>
      <c r="ER1082" s="79"/>
      <c r="ES1082" s="77">
        <v>96</v>
      </c>
      <c r="ET1082" s="77">
        <v>90</v>
      </c>
      <c r="EU1082" s="78" t="s">
        <v>115</v>
      </c>
      <c r="EV1082" s="78" t="s">
        <v>115</v>
      </c>
      <c r="EW1082" s="78" t="s">
        <v>973</v>
      </c>
      <c r="EX1082" s="78" t="s">
        <v>115</v>
      </c>
      <c r="EY1082" s="77">
        <v>90</v>
      </c>
      <c r="EZ1082" s="77">
        <v>90</v>
      </c>
      <c r="FA1082" s="77" t="b">
        <v>1</v>
      </c>
      <c r="FB1082" s="77" t="b">
        <v>1</v>
      </c>
      <c r="FC1082" s="77" t="b">
        <v>1</v>
      </c>
      <c r="FD1082" s="77" t="b">
        <v>0</v>
      </c>
      <c r="FE1082" s="78" t="s">
        <v>1986</v>
      </c>
      <c r="FF1082" s="77" t="b">
        <v>0</v>
      </c>
      <c r="FG1082" s="77" t="b">
        <v>1</v>
      </c>
      <c r="FH1082" s="78" t="s">
        <v>975</v>
      </c>
    </row>
    <row r="1083" spans="1:164" x14ac:dyDescent="0.25">
      <c r="A1083" s="77" t="str">
        <f t="shared" si="16"/>
        <v>CALAMA1642</v>
      </c>
      <c r="B1083" s="77">
        <v>1803</v>
      </c>
      <c r="C1083" s="77">
        <v>2</v>
      </c>
      <c r="D1083" s="78" t="s">
        <v>105</v>
      </c>
      <c r="E1083" s="77">
        <v>5</v>
      </c>
      <c r="F1083" s="78" t="s">
        <v>681</v>
      </c>
      <c r="G1083" s="77">
        <v>1</v>
      </c>
      <c r="H1083" s="78" t="s">
        <v>682</v>
      </c>
      <c r="I1083" s="77">
        <v>3</v>
      </c>
      <c r="J1083" s="77">
        <v>3</v>
      </c>
      <c r="K1083" s="78" t="s">
        <v>681</v>
      </c>
      <c r="L1083" s="77">
        <v>19</v>
      </c>
      <c r="M1083" s="78" t="s">
        <v>782</v>
      </c>
      <c r="N1083" s="77">
        <v>5</v>
      </c>
      <c r="O1083" s="78" t="s">
        <v>681</v>
      </c>
      <c r="P1083" s="78" t="s">
        <v>682</v>
      </c>
      <c r="Q1083" s="77">
        <v>2</v>
      </c>
      <c r="R1083" s="78" t="s">
        <v>382</v>
      </c>
      <c r="S1083" s="77">
        <v>164</v>
      </c>
      <c r="T1083" s="78" t="s">
        <v>344</v>
      </c>
      <c r="U1083" s="77">
        <v>342</v>
      </c>
      <c r="V1083" s="78" t="s">
        <v>783</v>
      </c>
      <c r="W1083" s="78" t="s">
        <v>784</v>
      </c>
      <c r="X1083" s="77">
        <v>209</v>
      </c>
      <c r="Y1083" s="78" t="s">
        <v>682</v>
      </c>
      <c r="Z1083" s="78" t="s">
        <v>686</v>
      </c>
      <c r="AA1083" s="78" t="s">
        <v>756</v>
      </c>
      <c r="AB1083" s="77">
        <v>1902066</v>
      </c>
      <c r="AC1083" s="78" t="s">
        <v>1971</v>
      </c>
      <c r="AD1083" s="77">
        <v>14</v>
      </c>
      <c r="AE1083" s="77">
        <v>88</v>
      </c>
      <c r="AF1083" s="78" t="s">
        <v>115</v>
      </c>
      <c r="AG1083" s="77">
        <v>2</v>
      </c>
      <c r="AH1083" s="79"/>
      <c r="AI1083" s="77">
        <v>0</v>
      </c>
      <c r="AJ1083" s="79"/>
      <c r="AK1083" s="77">
        <v>2</v>
      </c>
      <c r="AL1083" s="79"/>
      <c r="AM1083" s="77">
        <v>1</v>
      </c>
      <c r="AN1083" s="79"/>
      <c r="AO1083" s="77">
        <v>0</v>
      </c>
      <c r="AP1083" s="79"/>
      <c r="AQ1083" s="77">
        <v>1</v>
      </c>
      <c r="AR1083" s="79"/>
      <c r="AS1083" s="77">
        <v>2</v>
      </c>
      <c r="AT1083" s="79"/>
      <c r="AU1083" s="77">
        <v>4</v>
      </c>
      <c r="AV1083" s="78" t="s">
        <v>115</v>
      </c>
      <c r="AW1083" s="77">
        <v>4</v>
      </c>
      <c r="AX1083" s="79"/>
      <c r="AY1083" s="77">
        <v>4</v>
      </c>
      <c r="AZ1083" s="77">
        <v>5</v>
      </c>
      <c r="BA1083" s="79"/>
      <c r="BB1083" s="77">
        <v>5</v>
      </c>
      <c r="BC1083" s="77">
        <v>2</v>
      </c>
      <c r="BD1083" s="79"/>
      <c r="BE1083" s="77">
        <v>3</v>
      </c>
      <c r="BF1083" s="79"/>
      <c r="BG1083" s="77">
        <v>5</v>
      </c>
      <c r="BH1083" s="77">
        <v>0</v>
      </c>
      <c r="BI1083" s="79"/>
      <c r="BJ1083" s="77">
        <v>0</v>
      </c>
      <c r="BK1083" s="77">
        <v>0</v>
      </c>
      <c r="BL1083" s="79"/>
      <c r="BM1083" s="77">
        <v>0</v>
      </c>
      <c r="BN1083" s="77">
        <v>14</v>
      </c>
      <c r="BO1083" s="78" t="s">
        <v>115</v>
      </c>
      <c r="BP1083" s="77">
        <v>0</v>
      </c>
      <c r="BQ1083" s="79"/>
      <c r="BR1083" s="77">
        <v>0</v>
      </c>
      <c r="BS1083" s="79"/>
      <c r="BT1083" s="77">
        <v>0</v>
      </c>
      <c r="BU1083" s="79"/>
      <c r="BV1083" s="77">
        <v>0</v>
      </c>
      <c r="BW1083" s="77">
        <v>0</v>
      </c>
      <c r="BX1083" s="79"/>
      <c r="BY1083" s="77">
        <v>0</v>
      </c>
      <c r="BZ1083" s="79"/>
      <c r="CA1083" s="77">
        <v>0</v>
      </c>
      <c r="CB1083" s="79"/>
      <c r="CC1083" s="77">
        <v>0</v>
      </c>
      <c r="CD1083" s="77">
        <v>0</v>
      </c>
      <c r="CE1083" s="78" t="s">
        <v>115</v>
      </c>
      <c r="CF1083" s="77">
        <v>9</v>
      </c>
      <c r="CG1083" s="79"/>
      <c r="CH1083" s="77">
        <v>0</v>
      </c>
      <c r="CI1083" s="79"/>
      <c r="CJ1083" s="77">
        <v>9</v>
      </c>
      <c r="CK1083" s="77">
        <v>0</v>
      </c>
      <c r="CL1083" s="79"/>
      <c r="CM1083" s="77">
        <v>0</v>
      </c>
      <c r="CN1083" s="79"/>
      <c r="CO1083" s="77">
        <v>10</v>
      </c>
      <c r="CP1083" s="79"/>
      <c r="CQ1083" s="77">
        <v>0</v>
      </c>
      <c r="CR1083" s="79"/>
      <c r="CS1083" s="77">
        <v>10</v>
      </c>
      <c r="CT1083" s="77">
        <v>19</v>
      </c>
      <c r="CU1083" s="78" t="s">
        <v>115</v>
      </c>
      <c r="CV1083" s="77">
        <v>1</v>
      </c>
      <c r="CW1083" s="79"/>
      <c r="CX1083" s="77">
        <v>3</v>
      </c>
      <c r="CY1083" s="79"/>
      <c r="CZ1083" s="77">
        <v>0</v>
      </c>
      <c r="DA1083" s="79"/>
      <c r="DB1083" s="77">
        <v>4</v>
      </c>
      <c r="DC1083" s="77">
        <v>2</v>
      </c>
      <c r="DD1083" s="79"/>
      <c r="DE1083" s="77">
        <v>2</v>
      </c>
      <c r="DF1083" s="77">
        <v>0</v>
      </c>
      <c r="DG1083" s="79"/>
      <c r="DH1083" s="77">
        <v>0</v>
      </c>
      <c r="DI1083" s="77">
        <v>0</v>
      </c>
      <c r="DJ1083" s="79"/>
      <c r="DK1083" s="77">
        <v>0</v>
      </c>
      <c r="DL1083" s="77">
        <v>6</v>
      </c>
      <c r="DM1083" s="79"/>
      <c r="DN1083" s="77">
        <v>1</v>
      </c>
      <c r="DO1083" s="79"/>
      <c r="DP1083" s="77">
        <v>2</v>
      </c>
      <c r="DQ1083" s="79"/>
      <c r="DR1083" s="77">
        <v>3</v>
      </c>
      <c r="DS1083" s="77">
        <v>0</v>
      </c>
      <c r="DT1083" s="79"/>
      <c r="DU1083" s="77">
        <v>0</v>
      </c>
      <c r="DV1083" s="77">
        <v>3</v>
      </c>
      <c r="DW1083" s="78" t="s">
        <v>115</v>
      </c>
      <c r="DX1083" s="77">
        <v>6</v>
      </c>
      <c r="DY1083" s="79"/>
      <c r="DZ1083" s="77">
        <v>6</v>
      </c>
      <c r="EA1083" s="77">
        <v>1</v>
      </c>
      <c r="EB1083" s="79"/>
      <c r="EC1083" s="77">
        <v>1</v>
      </c>
      <c r="ED1083" s="77">
        <v>9</v>
      </c>
      <c r="EE1083" s="79"/>
      <c r="EF1083" s="77">
        <v>7</v>
      </c>
      <c r="EG1083" s="79"/>
      <c r="EH1083" s="77">
        <v>16</v>
      </c>
      <c r="EI1083" s="77">
        <v>0</v>
      </c>
      <c r="EJ1083" s="79"/>
      <c r="EK1083" s="77">
        <v>0</v>
      </c>
      <c r="EL1083" s="79"/>
      <c r="EM1083" s="77">
        <v>0</v>
      </c>
      <c r="EN1083" s="77">
        <v>23</v>
      </c>
      <c r="EO1083" s="77">
        <v>9</v>
      </c>
      <c r="EP1083" s="79"/>
      <c r="EQ1083" s="77">
        <v>7</v>
      </c>
      <c r="ER1083" s="79"/>
      <c r="ES1083" s="77">
        <v>88</v>
      </c>
      <c r="ET1083" s="77">
        <v>87</v>
      </c>
      <c r="EU1083" s="78" t="s">
        <v>115</v>
      </c>
      <c r="EV1083" s="78" t="s">
        <v>115</v>
      </c>
      <c r="EW1083" s="78" t="s">
        <v>973</v>
      </c>
      <c r="EX1083" s="78" t="s">
        <v>115</v>
      </c>
      <c r="EY1083" s="77">
        <v>87</v>
      </c>
      <c r="EZ1083" s="77">
        <v>87</v>
      </c>
      <c r="FA1083" s="77" t="b">
        <v>1</v>
      </c>
      <c r="FB1083" s="77" t="b">
        <v>1</v>
      </c>
      <c r="FC1083" s="77" t="b">
        <v>1</v>
      </c>
      <c r="FD1083" s="77" t="b">
        <v>0</v>
      </c>
      <c r="FE1083" s="78" t="s">
        <v>1987</v>
      </c>
      <c r="FF1083" s="77" t="b">
        <v>0</v>
      </c>
      <c r="FG1083" s="77" t="b">
        <v>1</v>
      </c>
      <c r="FH1083" s="78" t="s">
        <v>975</v>
      </c>
    </row>
    <row r="1084" spans="1:164" x14ac:dyDescent="0.25">
      <c r="A1084" s="77" t="str">
        <f t="shared" si="16"/>
        <v>CALAMA1652</v>
      </c>
      <c r="B1084" s="77">
        <v>1804</v>
      </c>
      <c r="C1084" s="77">
        <v>2</v>
      </c>
      <c r="D1084" s="78" t="s">
        <v>105</v>
      </c>
      <c r="E1084" s="77">
        <v>5</v>
      </c>
      <c r="F1084" s="78" t="s">
        <v>681</v>
      </c>
      <c r="G1084" s="77">
        <v>1</v>
      </c>
      <c r="H1084" s="78" t="s">
        <v>682</v>
      </c>
      <c r="I1084" s="77">
        <v>3</v>
      </c>
      <c r="J1084" s="77">
        <v>3</v>
      </c>
      <c r="K1084" s="78" t="s">
        <v>681</v>
      </c>
      <c r="L1084" s="77">
        <v>19</v>
      </c>
      <c r="M1084" s="78" t="s">
        <v>782</v>
      </c>
      <c r="N1084" s="77">
        <v>5</v>
      </c>
      <c r="O1084" s="78" t="s">
        <v>681</v>
      </c>
      <c r="P1084" s="78" t="s">
        <v>682</v>
      </c>
      <c r="Q1084" s="77">
        <v>2</v>
      </c>
      <c r="R1084" s="78" t="s">
        <v>382</v>
      </c>
      <c r="S1084" s="77">
        <v>165</v>
      </c>
      <c r="T1084" s="78" t="s">
        <v>346</v>
      </c>
      <c r="U1084" s="77">
        <v>342</v>
      </c>
      <c r="V1084" s="78" t="s">
        <v>783</v>
      </c>
      <c r="W1084" s="78" t="s">
        <v>784</v>
      </c>
      <c r="X1084" s="77">
        <v>209</v>
      </c>
      <c r="Y1084" s="78" t="s">
        <v>682</v>
      </c>
      <c r="Z1084" s="78" t="s">
        <v>686</v>
      </c>
      <c r="AA1084" s="78" t="s">
        <v>756</v>
      </c>
      <c r="AB1084" s="77">
        <v>1902066</v>
      </c>
      <c r="AC1084" s="78" t="s">
        <v>1971</v>
      </c>
      <c r="AD1084" s="77">
        <v>14</v>
      </c>
      <c r="AE1084" s="77">
        <v>74</v>
      </c>
      <c r="AF1084" s="78" t="s">
        <v>115</v>
      </c>
      <c r="AG1084" s="77">
        <v>0</v>
      </c>
      <c r="AH1084" s="79"/>
      <c r="AI1084" s="77">
        <v>0</v>
      </c>
      <c r="AJ1084" s="79"/>
      <c r="AK1084" s="77">
        <v>0</v>
      </c>
      <c r="AL1084" s="79"/>
      <c r="AM1084" s="77">
        <v>0</v>
      </c>
      <c r="AN1084" s="79"/>
      <c r="AO1084" s="77">
        <v>2</v>
      </c>
      <c r="AP1084" s="79"/>
      <c r="AQ1084" s="77">
        <v>1</v>
      </c>
      <c r="AR1084" s="79"/>
      <c r="AS1084" s="77">
        <v>1</v>
      </c>
      <c r="AT1084" s="79"/>
      <c r="AU1084" s="77">
        <v>4</v>
      </c>
      <c r="AV1084" s="78" t="s">
        <v>115</v>
      </c>
      <c r="AW1084" s="77">
        <v>3</v>
      </c>
      <c r="AX1084" s="79"/>
      <c r="AY1084" s="77">
        <v>3</v>
      </c>
      <c r="AZ1084" s="77">
        <v>2</v>
      </c>
      <c r="BA1084" s="79"/>
      <c r="BB1084" s="77">
        <v>2</v>
      </c>
      <c r="BC1084" s="77">
        <v>3</v>
      </c>
      <c r="BD1084" s="79"/>
      <c r="BE1084" s="77">
        <v>1</v>
      </c>
      <c r="BF1084" s="79"/>
      <c r="BG1084" s="77">
        <v>4</v>
      </c>
      <c r="BH1084" s="77">
        <v>0</v>
      </c>
      <c r="BI1084" s="79"/>
      <c r="BJ1084" s="77">
        <v>0</v>
      </c>
      <c r="BK1084" s="77">
        <v>0</v>
      </c>
      <c r="BL1084" s="79"/>
      <c r="BM1084" s="77">
        <v>0</v>
      </c>
      <c r="BN1084" s="77">
        <v>9</v>
      </c>
      <c r="BO1084" s="78" t="s">
        <v>115</v>
      </c>
      <c r="BP1084" s="77">
        <v>0</v>
      </c>
      <c r="BQ1084" s="79"/>
      <c r="BR1084" s="77">
        <v>0</v>
      </c>
      <c r="BS1084" s="79"/>
      <c r="BT1084" s="77">
        <v>1</v>
      </c>
      <c r="BU1084" s="79"/>
      <c r="BV1084" s="77">
        <v>1</v>
      </c>
      <c r="BW1084" s="77">
        <v>0</v>
      </c>
      <c r="BX1084" s="79"/>
      <c r="BY1084" s="77">
        <v>0</v>
      </c>
      <c r="BZ1084" s="79"/>
      <c r="CA1084" s="77">
        <v>1</v>
      </c>
      <c r="CB1084" s="79"/>
      <c r="CC1084" s="77">
        <v>1</v>
      </c>
      <c r="CD1084" s="77">
        <v>2</v>
      </c>
      <c r="CE1084" s="78" t="s">
        <v>115</v>
      </c>
      <c r="CF1084" s="77">
        <v>5</v>
      </c>
      <c r="CG1084" s="79"/>
      <c r="CH1084" s="77">
        <v>1</v>
      </c>
      <c r="CI1084" s="79"/>
      <c r="CJ1084" s="77">
        <v>6</v>
      </c>
      <c r="CK1084" s="77">
        <v>0</v>
      </c>
      <c r="CL1084" s="79"/>
      <c r="CM1084" s="77">
        <v>0</v>
      </c>
      <c r="CN1084" s="79"/>
      <c r="CO1084" s="77">
        <v>9</v>
      </c>
      <c r="CP1084" s="79"/>
      <c r="CQ1084" s="77">
        <v>0</v>
      </c>
      <c r="CR1084" s="79"/>
      <c r="CS1084" s="77">
        <v>9</v>
      </c>
      <c r="CT1084" s="77">
        <v>15</v>
      </c>
      <c r="CU1084" s="78" t="s">
        <v>115</v>
      </c>
      <c r="CV1084" s="77">
        <v>1</v>
      </c>
      <c r="CW1084" s="79"/>
      <c r="CX1084" s="77">
        <v>5</v>
      </c>
      <c r="CY1084" s="79"/>
      <c r="CZ1084" s="77">
        <v>2</v>
      </c>
      <c r="DA1084" s="79"/>
      <c r="DB1084" s="77">
        <v>8</v>
      </c>
      <c r="DC1084" s="77">
        <v>4</v>
      </c>
      <c r="DD1084" s="79"/>
      <c r="DE1084" s="77">
        <v>4</v>
      </c>
      <c r="DF1084" s="77">
        <v>0</v>
      </c>
      <c r="DG1084" s="79"/>
      <c r="DH1084" s="77">
        <v>0</v>
      </c>
      <c r="DI1084" s="77">
        <v>3</v>
      </c>
      <c r="DJ1084" s="79"/>
      <c r="DK1084" s="77">
        <v>3</v>
      </c>
      <c r="DL1084" s="77">
        <v>15</v>
      </c>
      <c r="DM1084" s="79"/>
      <c r="DN1084" s="77">
        <v>0</v>
      </c>
      <c r="DO1084" s="79"/>
      <c r="DP1084" s="77">
        <v>0</v>
      </c>
      <c r="DQ1084" s="79"/>
      <c r="DR1084" s="77">
        <v>0</v>
      </c>
      <c r="DS1084" s="77">
        <v>0</v>
      </c>
      <c r="DT1084" s="79"/>
      <c r="DU1084" s="77">
        <v>0</v>
      </c>
      <c r="DV1084" s="77">
        <v>0</v>
      </c>
      <c r="DW1084" s="78" t="s">
        <v>115</v>
      </c>
      <c r="DX1084" s="77">
        <v>2</v>
      </c>
      <c r="DY1084" s="79"/>
      <c r="DZ1084" s="77">
        <v>2</v>
      </c>
      <c r="EA1084" s="77">
        <v>1</v>
      </c>
      <c r="EB1084" s="79"/>
      <c r="EC1084" s="77">
        <v>1</v>
      </c>
      <c r="ED1084" s="77">
        <v>6</v>
      </c>
      <c r="EE1084" s="79"/>
      <c r="EF1084" s="77">
        <v>5</v>
      </c>
      <c r="EG1084" s="79"/>
      <c r="EH1084" s="77">
        <v>11</v>
      </c>
      <c r="EI1084" s="77">
        <v>0</v>
      </c>
      <c r="EJ1084" s="79"/>
      <c r="EK1084" s="77">
        <v>1</v>
      </c>
      <c r="EL1084" s="79"/>
      <c r="EM1084" s="77">
        <v>1</v>
      </c>
      <c r="EN1084" s="77">
        <v>15</v>
      </c>
      <c r="EO1084" s="77">
        <v>13</v>
      </c>
      <c r="EP1084" s="79"/>
      <c r="EQ1084" s="77">
        <v>0</v>
      </c>
      <c r="ER1084" s="79"/>
      <c r="ES1084" s="77">
        <v>74</v>
      </c>
      <c r="ET1084" s="77">
        <v>73</v>
      </c>
      <c r="EU1084" s="78" t="s">
        <v>115</v>
      </c>
      <c r="EV1084" s="78" t="s">
        <v>115</v>
      </c>
      <c r="EW1084" s="78" t="s">
        <v>973</v>
      </c>
      <c r="EX1084" s="78" t="s">
        <v>115</v>
      </c>
      <c r="EY1084" s="77">
        <v>73</v>
      </c>
      <c r="EZ1084" s="77">
        <v>73</v>
      </c>
      <c r="FA1084" s="77" t="b">
        <v>1</v>
      </c>
      <c r="FB1084" s="77" t="b">
        <v>1</v>
      </c>
      <c r="FC1084" s="77" t="b">
        <v>1</v>
      </c>
      <c r="FD1084" s="77" t="b">
        <v>0</v>
      </c>
      <c r="FE1084" s="78" t="s">
        <v>1988</v>
      </c>
      <c r="FF1084" s="77" t="b">
        <v>0</v>
      </c>
      <c r="FG1084" s="77" t="b">
        <v>1</v>
      </c>
      <c r="FH1084" s="78" t="s">
        <v>975</v>
      </c>
    </row>
    <row r="1085" spans="1:164" x14ac:dyDescent="0.25">
      <c r="A1085" s="77" t="str">
        <f t="shared" si="16"/>
        <v>CALAMA1662</v>
      </c>
      <c r="B1085" s="77">
        <v>1805</v>
      </c>
      <c r="C1085" s="77">
        <v>2</v>
      </c>
      <c r="D1085" s="78" t="s">
        <v>105</v>
      </c>
      <c r="E1085" s="77">
        <v>5</v>
      </c>
      <c r="F1085" s="78" t="s">
        <v>681</v>
      </c>
      <c r="G1085" s="77">
        <v>1</v>
      </c>
      <c r="H1085" s="78" t="s">
        <v>682</v>
      </c>
      <c r="I1085" s="77">
        <v>3</v>
      </c>
      <c r="J1085" s="77">
        <v>3</v>
      </c>
      <c r="K1085" s="78" t="s">
        <v>681</v>
      </c>
      <c r="L1085" s="77">
        <v>19</v>
      </c>
      <c r="M1085" s="78" t="s">
        <v>782</v>
      </c>
      <c r="N1085" s="77">
        <v>5</v>
      </c>
      <c r="O1085" s="78" t="s">
        <v>681</v>
      </c>
      <c r="P1085" s="78" t="s">
        <v>682</v>
      </c>
      <c r="Q1085" s="77">
        <v>2</v>
      </c>
      <c r="R1085" s="78" t="s">
        <v>382</v>
      </c>
      <c r="S1085" s="77">
        <v>166</v>
      </c>
      <c r="T1085" s="78" t="s">
        <v>348</v>
      </c>
      <c r="U1085" s="77">
        <v>340</v>
      </c>
      <c r="V1085" s="78" t="s">
        <v>783</v>
      </c>
      <c r="W1085" s="78" t="s">
        <v>784</v>
      </c>
      <c r="X1085" s="77">
        <v>209</v>
      </c>
      <c r="Y1085" s="78" t="s">
        <v>682</v>
      </c>
      <c r="Z1085" s="78" t="s">
        <v>686</v>
      </c>
      <c r="AA1085" s="78" t="s">
        <v>756</v>
      </c>
      <c r="AB1085" s="77">
        <v>1902066</v>
      </c>
      <c r="AC1085" s="78" t="s">
        <v>1971</v>
      </c>
      <c r="AD1085" s="77">
        <v>14</v>
      </c>
      <c r="AE1085" s="77">
        <v>0</v>
      </c>
      <c r="AF1085" s="78" t="s">
        <v>115</v>
      </c>
      <c r="AG1085" s="77">
        <v>1</v>
      </c>
      <c r="AH1085" s="79"/>
      <c r="AI1085" s="77">
        <v>0</v>
      </c>
      <c r="AJ1085" s="79"/>
      <c r="AK1085" s="77">
        <v>1</v>
      </c>
      <c r="AL1085" s="79"/>
      <c r="AM1085" s="77">
        <v>1</v>
      </c>
      <c r="AN1085" s="79"/>
      <c r="AO1085" s="77">
        <v>2</v>
      </c>
      <c r="AP1085" s="79"/>
      <c r="AQ1085" s="77">
        <v>1</v>
      </c>
      <c r="AR1085" s="79"/>
      <c r="AS1085" s="77">
        <v>0</v>
      </c>
      <c r="AT1085" s="79"/>
      <c r="AU1085" s="77">
        <v>4</v>
      </c>
      <c r="AV1085" s="78" t="s">
        <v>115</v>
      </c>
      <c r="AW1085" s="77">
        <v>5</v>
      </c>
      <c r="AX1085" s="79"/>
      <c r="AY1085" s="77">
        <v>5</v>
      </c>
      <c r="AZ1085" s="77">
        <v>5</v>
      </c>
      <c r="BA1085" s="79"/>
      <c r="BB1085" s="77">
        <v>5</v>
      </c>
      <c r="BC1085" s="77">
        <v>2</v>
      </c>
      <c r="BD1085" s="79"/>
      <c r="BE1085" s="77">
        <v>5</v>
      </c>
      <c r="BF1085" s="79"/>
      <c r="BG1085" s="77">
        <v>7</v>
      </c>
      <c r="BH1085" s="77">
        <v>0</v>
      </c>
      <c r="BI1085" s="79"/>
      <c r="BJ1085" s="77">
        <v>0</v>
      </c>
      <c r="BK1085" s="77">
        <v>1</v>
      </c>
      <c r="BL1085" s="79"/>
      <c r="BM1085" s="77">
        <v>1</v>
      </c>
      <c r="BN1085" s="77">
        <v>18</v>
      </c>
      <c r="BO1085" s="78" t="s">
        <v>115</v>
      </c>
      <c r="BP1085" s="77">
        <v>1</v>
      </c>
      <c r="BQ1085" s="79"/>
      <c r="BR1085" s="77">
        <v>0</v>
      </c>
      <c r="BS1085" s="79"/>
      <c r="BT1085" s="77">
        <v>1</v>
      </c>
      <c r="BU1085" s="79"/>
      <c r="BV1085" s="77">
        <v>2</v>
      </c>
      <c r="BW1085" s="77">
        <v>0</v>
      </c>
      <c r="BX1085" s="79"/>
      <c r="BY1085" s="77">
        <v>0</v>
      </c>
      <c r="BZ1085" s="79"/>
      <c r="CA1085" s="77">
        <v>1</v>
      </c>
      <c r="CB1085" s="79"/>
      <c r="CC1085" s="77">
        <v>1</v>
      </c>
      <c r="CD1085" s="77">
        <v>3</v>
      </c>
      <c r="CE1085" s="78" t="s">
        <v>115</v>
      </c>
      <c r="CF1085" s="77">
        <v>3</v>
      </c>
      <c r="CG1085" s="79"/>
      <c r="CH1085" s="77">
        <v>2</v>
      </c>
      <c r="CI1085" s="79"/>
      <c r="CJ1085" s="77">
        <v>5</v>
      </c>
      <c r="CK1085" s="77">
        <v>1</v>
      </c>
      <c r="CL1085" s="79"/>
      <c r="CM1085" s="77">
        <v>0</v>
      </c>
      <c r="CN1085" s="79"/>
      <c r="CO1085" s="77">
        <v>18</v>
      </c>
      <c r="CP1085" s="79"/>
      <c r="CQ1085" s="77">
        <v>0</v>
      </c>
      <c r="CR1085" s="79"/>
      <c r="CS1085" s="77">
        <v>19</v>
      </c>
      <c r="CT1085" s="77">
        <v>24</v>
      </c>
      <c r="CU1085" s="78" t="s">
        <v>115</v>
      </c>
      <c r="CV1085" s="77">
        <v>2</v>
      </c>
      <c r="CW1085" s="79"/>
      <c r="CX1085" s="77">
        <v>4</v>
      </c>
      <c r="CY1085" s="79"/>
      <c r="CZ1085" s="77">
        <v>1</v>
      </c>
      <c r="DA1085" s="79"/>
      <c r="DB1085" s="77">
        <v>7</v>
      </c>
      <c r="DC1085" s="77">
        <v>2</v>
      </c>
      <c r="DD1085" s="79"/>
      <c r="DE1085" s="77">
        <v>2</v>
      </c>
      <c r="DF1085" s="77">
        <v>0</v>
      </c>
      <c r="DG1085" s="79"/>
      <c r="DH1085" s="77">
        <v>0</v>
      </c>
      <c r="DI1085" s="77">
        <v>0</v>
      </c>
      <c r="DJ1085" s="79"/>
      <c r="DK1085" s="77">
        <v>0</v>
      </c>
      <c r="DL1085" s="77">
        <v>9</v>
      </c>
      <c r="DM1085" s="79"/>
      <c r="DN1085" s="77">
        <v>3</v>
      </c>
      <c r="DO1085" s="79"/>
      <c r="DP1085" s="77">
        <v>0</v>
      </c>
      <c r="DQ1085" s="79"/>
      <c r="DR1085" s="77">
        <v>3</v>
      </c>
      <c r="DS1085" s="77">
        <v>0</v>
      </c>
      <c r="DT1085" s="79"/>
      <c r="DU1085" s="77">
        <v>0</v>
      </c>
      <c r="DV1085" s="77">
        <v>3</v>
      </c>
      <c r="DW1085" s="78" t="s">
        <v>115</v>
      </c>
      <c r="DX1085" s="77">
        <v>1</v>
      </c>
      <c r="DY1085" s="79"/>
      <c r="DZ1085" s="77">
        <v>1</v>
      </c>
      <c r="EA1085" s="77">
        <v>1</v>
      </c>
      <c r="EB1085" s="79"/>
      <c r="EC1085" s="77">
        <v>1</v>
      </c>
      <c r="ED1085" s="77">
        <v>11</v>
      </c>
      <c r="EE1085" s="79"/>
      <c r="EF1085" s="77">
        <v>4</v>
      </c>
      <c r="EG1085" s="79"/>
      <c r="EH1085" s="77">
        <v>15</v>
      </c>
      <c r="EI1085" s="77">
        <v>1</v>
      </c>
      <c r="EJ1085" s="79"/>
      <c r="EK1085" s="77">
        <v>3</v>
      </c>
      <c r="EL1085" s="79"/>
      <c r="EM1085" s="77">
        <v>4</v>
      </c>
      <c r="EN1085" s="77">
        <v>21</v>
      </c>
      <c r="EO1085" s="77">
        <v>14</v>
      </c>
      <c r="EP1085" s="79"/>
      <c r="EQ1085" s="77">
        <v>0</v>
      </c>
      <c r="ER1085" s="79"/>
      <c r="ES1085" s="77">
        <v>97</v>
      </c>
      <c r="ET1085" s="77">
        <v>97</v>
      </c>
      <c r="EU1085" s="78" t="s">
        <v>115</v>
      </c>
      <c r="EV1085" s="78" t="s">
        <v>115</v>
      </c>
      <c r="EW1085" s="78" t="s">
        <v>973</v>
      </c>
      <c r="EX1085" s="78" t="s">
        <v>115</v>
      </c>
      <c r="EY1085" s="77">
        <v>97</v>
      </c>
      <c r="EZ1085" s="77">
        <v>97</v>
      </c>
      <c r="FA1085" s="77" t="b">
        <v>1</v>
      </c>
      <c r="FB1085" s="77" t="b">
        <v>1</v>
      </c>
      <c r="FC1085" s="77" t="b">
        <v>1</v>
      </c>
      <c r="FD1085" s="77" t="b">
        <v>0</v>
      </c>
      <c r="FE1085" s="78" t="s">
        <v>1989</v>
      </c>
      <c r="FF1085" s="77" t="b">
        <v>0</v>
      </c>
      <c r="FG1085" s="77" t="b">
        <v>1</v>
      </c>
      <c r="FH1085" s="78" t="s">
        <v>975</v>
      </c>
    </row>
    <row r="1086" spans="1:164" x14ac:dyDescent="0.25">
      <c r="A1086" s="77" t="str">
        <f t="shared" si="16"/>
        <v>CALAMA1672</v>
      </c>
      <c r="B1086" s="77">
        <v>1806</v>
      </c>
      <c r="C1086" s="77">
        <v>2</v>
      </c>
      <c r="D1086" s="78" t="s">
        <v>105</v>
      </c>
      <c r="E1086" s="77">
        <v>5</v>
      </c>
      <c r="F1086" s="78" t="s">
        <v>681</v>
      </c>
      <c r="G1086" s="77">
        <v>1</v>
      </c>
      <c r="H1086" s="78" t="s">
        <v>682</v>
      </c>
      <c r="I1086" s="77">
        <v>3</v>
      </c>
      <c r="J1086" s="77">
        <v>3</v>
      </c>
      <c r="K1086" s="78" t="s">
        <v>681</v>
      </c>
      <c r="L1086" s="77">
        <v>19</v>
      </c>
      <c r="M1086" s="78" t="s">
        <v>782</v>
      </c>
      <c r="N1086" s="77">
        <v>5</v>
      </c>
      <c r="O1086" s="78" t="s">
        <v>681</v>
      </c>
      <c r="P1086" s="78" t="s">
        <v>682</v>
      </c>
      <c r="Q1086" s="77">
        <v>2</v>
      </c>
      <c r="R1086" s="78" t="s">
        <v>382</v>
      </c>
      <c r="S1086" s="77">
        <v>167</v>
      </c>
      <c r="T1086" s="78" t="s">
        <v>350</v>
      </c>
      <c r="U1086" s="77">
        <v>338</v>
      </c>
      <c r="V1086" s="78" t="s">
        <v>783</v>
      </c>
      <c r="W1086" s="78" t="s">
        <v>784</v>
      </c>
      <c r="X1086" s="77">
        <v>209</v>
      </c>
      <c r="Y1086" s="78" t="s">
        <v>682</v>
      </c>
      <c r="Z1086" s="78" t="s">
        <v>686</v>
      </c>
      <c r="AA1086" s="78" t="s">
        <v>756</v>
      </c>
      <c r="AB1086" s="77">
        <v>1902066</v>
      </c>
      <c r="AC1086" s="78" t="s">
        <v>1971</v>
      </c>
      <c r="AD1086" s="77">
        <v>14</v>
      </c>
      <c r="AE1086" s="77">
        <v>99</v>
      </c>
      <c r="AF1086" s="78" t="s">
        <v>115</v>
      </c>
      <c r="AG1086" s="77">
        <v>4</v>
      </c>
      <c r="AH1086" s="79"/>
      <c r="AI1086" s="77">
        <v>5</v>
      </c>
      <c r="AJ1086" s="79"/>
      <c r="AK1086" s="77">
        <v>9</v>
      </c>
      <c r="AL1086" s="79"/>
      <c r="AM1086" s="77">
        <v>0</v>
      </c>
      <c r="AN1086" s="79"/>
      <c r="AO1086" s="77">
        <v>2</v>
      </c>
      <c r="AP1086" s="79"/>
      <c r="AQ1086" s="77">
        <v>1</v>
      </c>
      <c r="AR1086" s="79"/>
      <c r="AS1086" s="77">
        <v>0</v>
      </c>
      <c r="AT1086" s="79"/>
      <c r="AU1086" s="77">
        <v>3</v>
      </c>
      <c r="AV1086" s="78" t="s">
        <v>115</v>
      </c>
      <c r="AW1086" s="77">
        <v>7</v>
      </c>
      <c r="AX1086" s="79"/>
      <c r="AY1086" s="77">
        <v>7</v>
      </c>
      <c r="AZ1086" s="77">
        <v>2</v>
      </c>
      <c r="BA1086" s="79"/>
      <c r="BB1086" s="77">
        <v>2</v>
      </c>
      <c r="BC1086" s="77">
        <v>3</v>
      </c>
      <c r="BD1086" s="79"/>
      <c r="BE1086" s="77">
        <v>3</v>
      </c>
      <c r="BF1086" s="79"/>
      <c r="BG1086" s="77">
        <v>6</v>
      </c>
      <c r="BH1086" s="77">
        <v>0</v>
      </c>
      <c r="BI1086" s="79"/>
      <c r="BJ1086" s="77">
        <v>0</v>
      </c>
      <c r="BK1086" s="77">
        <v>0</v>
      </c>
      <c r="BL1086" s="79"/>
      <c r="BM1086" s="77">
        <v>0</v>
      </c>
      <c r="BN1086" s="77">
        <v>15</v>
      </c>
      <c r="BO1086" s="78" t="s">
        <v>115</v>
      </c>
      <c r="BP1086" s="77">
        <v>0</v>
      </c>
      <c r="BQ1086" s="79"/>
      <c r="BR1086" s="77">
        <v>0</v>
      </c>
      <c r="BS1086" s="79"/>
      <c r="BT1086" s="77">
        <v>0</v>
      </c>
      <c r="BU1086" s="79"/>
      <c r="BV1086" s="77">
        <v>0</v>
      </c>
      <c r="BW1086" s="77">
        <v>1</v>
      </c>
      <c r="BX1086" s="79"/>
      <c r="BY1086" s="77">
        <v>0</v>
      </c>
      <c r="BZ1086" s="79"/>
      <c r="CA1086" s="77">
        <v>3</v>
      </c>
      <c r="CB1086" s="79"/>
      <c r="CC1086" s="77">
        <v>4</v>
      </c>
      <c r="CD1086" s="77">
        <v>4</v>
      </c>
      <c r="CE1086" s="78" t="s">
        <v>115</v>
      </c>
      <c r="CF1086" s="77">
        <v>4</v>
      </c>
      <c r="CG1086" s="79"/>
      <c r="CH1086" s="77">
        <v>0</v>
      </c>
      <c r="CI1086" s="79"/>
      <c r="CJ1086" s="77">
        <v>4</v>
      </c>
      <c r="CK1086" s="77">
        <v>0</v>
      </c>
      <c r="CL1086" s="79"/>
      <c r="CM1086" s="77">
        <v>4</v>
      </c>
      <c r="CN1086" s="79"/>
      <c r="CO1086" s="77">
        <v>11</v>
      </c>
      <c r="CP1086" s="79"/>
      <c r="CQ1086" s="77">
        <v>0</v>
      </c>
      <c r="CR1086" s="79"/>
      <c r="CS1086" s="77">
        <v>15</v>
      </c>
      <c r="CT1086" s="77">
        <v>19</v>
      </c>
      <c r="CU1086" s="78" t="s">
        <v>115</v>
      </c>
      <c r="CV1086" s="77">
        <v>1</v>
      </c>
      <c r="CW1086" s="79"/>
      <c r="CX1086" s="77">
        <v>1</v>
      </c>
      <c r="CY1086" s="79"/>
      <c r="CZ1086" s="77">
        <v>0</v>
      </c>
      <c r="DA1086" s="79"/>
      <c r="DB1086" s="77">
        <v>2</v>
      </c>
      <c r="DC1086" s="77">
        <v>1</v>
      </c>
      <c r="DD1086" s="79"/>
      <c r="DE1086" s="77">
        <v>1</v>
      </c>
      <c r="DF1086" s="77">
        <v>0</v>
      </c>
      <c r="DG1086" s="79"/>
      <c r="DH1086" s="77">
        <v>0</v>
      </c>
      <c r="DI1086" s="77">
        <v>1</v>
      </c>
      <c r="DJ1086" s="79"/>
      <c r="DK1086" s="77">
        <v>1</v>
      </c>
      <c r="DL1086" s="77">
        <v>4</v>
      </c>
      <c r="DM1086" s="79"/>
      <c r="DN1086" s="77">
        <v>1</v>
      </c>
      <c r="DO1086" s="79"/>
      <c r="DP1086" s="77">
        <v>1</v>
      </c>
      <c r="DQ1086" s="79"/>
      <c r="DR1086" s="77">
        <v>2</v>
      </c>
      <c r="DS1086" s="77">
        <v>0</v>
      </c>
      <c r="DT1086" s="79"/>
      <c r="DU1086" s="77">
        <v>0</v>
      </c>
      <c r="DV1086" s="77">
        <v>2</v>
      </c>
      <c r="DW1086" s="78" t="s">
        <v>115</v>
      </c>
      <c r="DX1086" s="77">
        <v>2</v>
      </c>
      <c r="DY1086" s="79"/>
      <c r="DZ1086" s="77">
        <v>2</v>
      </c>
      <c r="EA1086" s="77">
        <v>4</v>
      </c>
      <c r="EB1086" s="79"/>
      <c r="EC1086" s="77">
        <v>4</v>
      </c>
      <c r="ED1086" s="77">
        <v>8</v>
      </c>
      <c r="EE1086" s="79"/>
      <c r="EF1086" s="77">
        <v>5</v>
      </c>
      <c r="EG1086" s="79"/>
      <c r="EH1086" s="77">
        <v>13</v>
      </c>
      <c r="EI1086" s="77">
        <v>3</v>
      </c>
      <c r="EJ1086" s="79"/>
      <c r="EK1086" s="77">
        <v>3</v>
      </c>
      <c r="EL1086" s="79"/>
      <c r="EM1086" s="77">
        <v>6</v>
      </c>
      <c r="EN1086" s="77">
        <v>25</v>
      </c>
      <c r="EO1086" s="77">
        <v>15</v>
      </c>
      <c r="EP1086" s="79"/>
      <c r="EQ1086" s="77">
        <v>3</v>
      </c>
      <c r="ER1086" s="79"/>
      <c r="ES1086" s="77">
        <v>99</v>
      </c>
      <c r="ET1086" s="77">
        <v>99</v>
      </c>
      <c r="EU1086" s="78" t="s">
        <v>115</v>
      </c>
      <c r="EV1086" s="78" t="s">
        <v>115</v>
      </c>
      <c r="EW1086" s="78" t="s">
        <v>115</v>
      </c>
      <c r="EX1086" s="78" t="s">
        <v>115</v>
      </c>
      <c r="EY1086" s="77">
        <v>99</v>
      </c>
      <c r="EZ1086" s="77">
        <v>99</v>
      </c>
      <c r="FA1086" s="77" t="b">
        <v>1</v>
      </c>
      <c r="FB1086" s="77" t="b">
        <v>1</v>
      </c>
      <c r="FC1086" s="77" t="b">
        <v>1</v>
      </c>
      <c r="FD1086" s="77" t="b">
        <v>0</v>
      </c>
      <c r="FE1086" s="78" t="s">
        <v>1990</v>
      </c>
      <c r="FF1086" s="77" t="b">
        <v>0</v>
      </c>
      <c r="FG1086" s="77" t="b">
        <v>1</v>
      </c>
      <c r="FH1086" s="78" t="s">
        <v>975</v>
      </c>
    </row>
    <row r="1087" spans="1:164" x14ac:dyDescent="0.25">
      <c r="A1087" s="77" t="str">
        <f t="shared" si="16"/>
        <v>CALAMA1682</v>
      </c>
      <c r="B1087" s="77">
        <v>1807</v>
      </c>
      <c r="C1087" s="77">
        <v>2</v>
      </c>
      <c r="D1087" s="78" t="s">
        <v>105</v>
      </c>
      <c r="E1087" s="77">
        <v>5</v>
      </c>
      <c r="F1087" s="78" t="s">
        <v>681</v>
      </c>
      <c r="G1087" s="77">
        <v>1</v>
      </c>
      <c r="H1087" s="78" t="s">
        <v>682</v>
      </c>
      <c r="I1087" s="77">
        <v>3</v>
      </c>
      <c r="J1087" s="77">
        <v>3</v>
      </c>
      <c r="K1087" s="78" t="s">
        <v>681</v>
      </c>
      <c r="L1087" s="77">
        <v>19</v>
      </c>
      <c r="M1087" s="78" t="s">
        <v>782</v>
      </c>
      <c r="N1087" s="77">
        <v>5</v>
      </c>
      <c r="O1087" s="78" t="s">
        <v>681</v>
      </c>
      <c r="P1087" s="78" t="s">
        <v>682</v>
      </c>
      <c r="Q1087" s="77">
        <v>2</v>
      </c>
      <c r="R1087" s="78" t="s">
        <v>382</v>
      </c>
      <c r="S1087" s="77">
        <v>168</v>
      </c>
      <c r="T1087" s="78" t="s">
        <v>352</v>
      </c>
      <c r="U1087" s="77">
        <v>340</v>
      </c>
      <c r="V1087" s="78" t="s">
        <v>783</v>
      </c>
      <c r="W1087" s="78" t="s">
        <v>784</v>
      </c>
      <c r="X1087" s="77">
        <v>209</v>
      </c>
      <c r="Y1087" s="78" t="s">
        <v>682</v>
      </c>
      <c r="Z1087" s="78" t="s">
        <v>686</v>
      </c>
      <c r="AA1087" s="78" t="s">
        <v>756</v>
      </c>
      <c r="AB1087" s="77">
        <v>1902066</v>
      </c>
      <c r="AC1087" s="78" t="s">
        <v>1971</v>
      </c>
      <c r="AD1087" s="77">
        <v>14</v>
      </c>
      <c r="AE1087" s="77">
        <v>92</v>
      </c>
      <c r="AF1087" s="78" t="s">
        <v>115</v>
      </c>
      <c r="AG1087" s="77">
        <v>4</v>
      </c>
      <c r="AH1087" s="79"/>
      <c r="AI1087" s="77">
        <v>1</v>
      </c>
      <c r="AJ1087" s="79"/>
      <c r="AK1087" s="77">
        <v>5</v>
      </c>
      <c r="AL1087" s="79"/>
      <c r="AM1087" s="77">
        <v>2</v>
      </c>
      <c r="AN1087" s="79"/>
      <c r="AO1087" s="77">
        <v>0</v>
      </c>
      <c r="AP1087" s="79"/>
      <c r="AQ1087" s="77">
        <v>3</v>
      </c>
      <c r="AR1087" s="79"/>
      <c r="AS1087" s="77">
        <v>0</v>
      </c>
      <c r="AT1087" s="79"/>
      <c r="AU1087" s="77">
        <v>5</v>
      </c>
      <c r="AV1087" s="78" t="s">
        <v>115</v>
      </c>
      <c r="AW1087" s="77">
        <v>2</v>
      </c>
      <c r="AX1087" s="79"/>
      <c r="AY1087" s="77">
        <v>2</v>
      </c>
      <c r="AZ1087" s="77">
        <v>2</v>
      </c>
      <c r="BA1087" s="79"/>
      <c r="BB1087" s="77">
        <v>2</v>
      </c>
      <c r="BC1087" s="77">
        <v>4</v>
      </c>
      <c r="BD1087" s="79"/>
      <c r="BE1087" s="77">
        <v>1</v>
      </c>
      <c r="BF1087" s="79"/>
      <c r="BG1087" s="77">
        <v>5</v>
      </c>
      <c r="BH1087" s="77">
        <v>0</v>
      </c>
      <c r="BI1087" s="79"/>
      <c r="BJ1087" s="77">
        <v>0</v>
      </c>
      <c r="BK1087" s="77">
        <v>2</v>
      </c>
      <c r="BL1087" s="79"/>
      <c r="BM1087" s="77">
        <v>2</v>
      </c>
      <c r="BN1087" s="77">
        <v>11</v>
      </c>
      <c r="BO1087" s="78" t="s">
        <v>115</v>
      </c>
      <c r="BP1087" s="77">
        <v>0</v>
      </c>
      <c r="BQ1087" s="79"/>
      <c r="BR1087" s="77">
        <v>1</v>
      </c>
      <c r="BS1087" s="79"/>
      <c r="BT1087" s="77">
        <v>3</v>
      </c>
      <c r="BU1087" s="79"/>
      <c r="BV1087" s="77">
        <v>4</v>
      </c>
      <c r="BW1087" s="77">
        <v>0</v>
      </c>
      <c r="BX1087" s="79"/>
      <c r="BY1087" s="77">
        <v>0</v>
      </c>
      <c r="BZ1087" s="79"/>
      <c r="CA1087" s="77">
        <v>3</v>
      </c>
      <c r="CB1087" s="79"/>
      <c r="CC1087" s="77">
        <v>3</v>
      </c>
      <c r="CD1087" s="77">
        <v>7</v>
      </c>
      <c r="CE1087" s="78" t="s">
        <v>115</v>
      </c>
      <c r="CF1087" s="77">
        <v>4</v>
      </c>
      <c r="CG1087" s="79"/>
      <c r="CH1087" s="77">
        <v>0</v>
      </c>
      <c r="CI1087" s="79"/>
      <c r="CJ1087" s="77">
        <v>4</v>
      </c>
      <c r="CK1087" s="77">
        <v>2</v>
      </c>
      <c r="CL1087" s="79"/>
      <c r="CM1087" s="77">
        <v>1</v>
      </c>
      <c r="CN1087" s="79"/>
      <c r="CO1087" s="77">
        <v>12</v>
      </c>
      <c r="CP1087" s="79"/>
      <c r="CQ1087" s="77">
        <v>0</v>
      </c>
      <c r="CR1087" s="79"/>
      <c r="CS1087" s="77">
        <v>15</v>
      </c>
      <c r="CT1087" s="77">
        <v>19</v>
      </c>
      <c r="CU1087" s="78" t="s">
        <v>115</v>
      </c>
      <c r="CV1087" s="77">
        <v>2</v>
      </c>
      <c r="CW1087" s="79"/>
      <c r="CX1087" s="77">
        <v>3</v>
      </c>
      <c r="CY1087" s="79"/>
      <c r="CZ1087" s="77">
        <v>0</v>
      </c>
      <c r="DA1087" s="79"/>
      <c r="DB1087" s="77">
        <v>5</v>
      </c>
      <c r="DC1087" s="77">
        <v>1</v>
      </c>
      <c r="DD1087" s="79"/>
      <c r="DE1087" s="77">
        <v>1</v>
      </c>
      <c r="DF1087" s="77">
        <v>1</v>
      </c>
      <c r="DG1087" s="79"/>
      <c r="DH1087" s="77">
        <v>1</v>
      </c>
      <c r="DI1087" s="77">
        <v>0</v>
      </c>
      <c r="DJ1087" s="79"/>
      <c r="DK1087" s="77">
        <v>0</v>
      </c>
      <c r="DL1087" s="77">
        <v>7</v>
      </c>
      <c r="DM1087" s="79"/>
      <c r="DN1087" s="77">
        <v>1</v>
      </c>
      <c r="DO1087" s="79"/>
      <c r="DP1087" s="77">
        <v>0</v>
      </c>
      <c r="DQ1087" s="79"/>
      <c r="DR1087" s="77">
        <v>1</v>
      </c>
      <c r="DS1087" s="77">
        <v>0</v>
      </c>
      <c r="DT1087" s="79"/>
      <c r="DU1087" s="77">
        <v>0</v>
      </c>
      <c r="DV1087" s="77">
        <v>1</v>
      </c>
      <c r="DW1087" s="78" t="s">
        <v>115</v>
      </c>
      <c r="DX1087" s="77">
        <v>2</v>
      </c>
      <c r="DY1087" s="79"/>
      <c r="DZ1087" s="77">
        <v>2</v>
      </c>
      <c r="EA1087" s="77">
        <v>1</v>
      </c>
      <c r="EB1087" s="79"/>
      <c r="EC1087" s="77">
        <v>1</v>
      </c>
      <c r="ED1087" s="77">
        <v>9</v>
      </c>
      <c r="EE1087" s="79"/>
      <c r="EF1087" s="77">
        <v>6</v>
      </c>
      <c r="EG1087" s="79"/>
      <c r="EH1087" s="77">
        <v>15</v>
      </c>
      <c r="EI1087" s="77">
        <v>2</v>
      </c>
      <c r="EJ1087" s="79"/>
      <c r="EK1087" s="77">
        <v>3</v>
      </c>
      <c r="EL1087" s="79"/>
      <c r="EM1087" s="77">
        <v>5</v>
      </c>
      <c r="EN1087" s="77">
        <v>23</v>
      </c>
      <c r="EO1087" s="77">
        <v>10</v>
      </c>
      <c r="EP1087" s="79"/>
      <c r="EQ1087" s="77">
        <v>4</v>
      </c>
      <c r="ER1087" s="79"/>
      <c r="ES1087" s="77">
        <v>92</v>
      </c>
      <c r="ET1087" s="77">
        <v>92</v>
      </c>
      <c r="EU1087" s="78" t="s">
        <v>115</v>
      </c>
      <c r="EV1087" s="78" t="s">
        <v>115</v>
      </c>
      <c r="EW1087" s="78" t="s">
        <v>115</v>
      </c>
      <c r="EX1087" s="78" t="s">
        <v>115</v>
      </c>
      <c r="EY1087" s="77">
        <v>92</v>
      </c>
      <c r="EZ1087" s="77">
        <v>92</v>
      </c>
      <c r="FA1087" s="77" t="b">
        <v>1</v>
      </c>
      <c r="FB1087" s="77" t="b">
        <v>1</v>
      </c>
      <c r="FC1087" s="77" t="b">
        <v>1</v>
      </c>
      <c r="FD1087" s="77" t="b">
        <v>0</v>
      </c>
      <c r="FE1087" s="78" t="s">
        <v>1991</v>
      </c>
      <c r="FF1087" s="77" t="b">
        <v>0</v>
      </c>
      <c r="FG1087" s="77" t="b">
        <v>1</v>
      </c>
      <c r="FH1087" s="78" t="s">
        <v>975</v>
      </c>
    </row>
    <row r="1088" spans="1:164" x14ac:dyDescent="0.25">
      <c r="A1088" s="77" t="str">
        <f t="shared" si="16"/>
        <v>CALAMA1692</v>
      </c>
      <c r="B1088" s="77">
        <v>1808</v>
      </c>
      <c r="C1088" s="77">
        <v>2</v>
      </c>
      <c r="D1088" s="78" t="s">
        <v>105</v>
      </c>
      <c r="E1088" s="77">
        <v>5</v>
      </c>
      <c r="F1088" s="78" t="s">
        <v>681</v>
      </c>
      <c r="G1088" s="77">
        <v>1</v>
      </c>
      <c r="H1088" s="78" t="s">
        <v>682</v>
      </c>
      <c r="I1088" s="77">
        <v>3</v>
      </c>
      <c r="J1088" s="77">
        <v>3</v>
      </c>
      <c r="K1088" s="78" t="s">
        <v>681</v>
      </c>
      <c r="L1088" s="77">
        <v>19</v>
      </c>
      <c r="M1088" s="78" t="s">
        <v>782</v>
      </c>
      <c r="N1088" s="77">
        <v>5</v>
      </c>
      <c r="O1088" s="78" t="s">
        <v>681</v>
      </c>
      <c r="P1088" s="78" t="s">
        <v>682</v>
      </c>
      <c r="Q1088" s="77">
        <v>2</v>
      </c>
      <c r="R1088" s="78" t="s">
        <v>382</v>
      </c>
      <c r="S1088" s="77">
        <v>169</v>
      </c>
      <c r="T1088" s="78" t="s">
        <v>354</v>
      </c>
      <c r="U1088" s="77">
        <v>342</v>
      </c>
      <c r="V1088" s="78" t="s">
        <v>783</v>
      </c>
      <c r="W1088" s="78" t="s">
        <v>784</v>
      </c>
      <c r="X1088" s="77">
        <v>209</v>
      </c>
      <c r="Y1088" s="78" t="s">
        <v>682</v>
      </c>
      <c r="Z1088" s="78" t="s">
        <v>686</v>
      </c>
      <c r="AA1088" s="78" t="s">
        <v>756</v>
      </c>
      <c r="AB1088" s="77">
        <v>1902066</v>
      </c>
      <c r="AC1088" s="78" t="s">
        <v>1971</v>
      </c>
      <c r="AD1088" s="77">
        <v>14</v>
      </c>
      <c r="AE1088" s="77">
        <v>95</v>
      </c>
      <c r="AF1088" s="78" t="s">
        <v>115</v>
      </c>
      <c r="AG1088" s="77">
        <v>1</v>
      </c>
      <c r="AH1088" s="79"/>
      <c r="AI1088" s="77">
        <v>0</v>
      </c>
      <c r="AJ1088" s="79"/>
      <c r="AK1088" s="77">
        <v>1</v>
      </c>
      <c r="AL1088" s="79"/>
      <c r="AM1088" s="77">
        <v>1</v>
      </c>
      <c r="AN1088" s="79"/>
      <c r="AO1088" s="77">
        <v>1</v>
      </c>
      <c r="AP1088" s="79"/>
      <c r="AQ1088" s="77">
        <v>0</v>
      </c>
      <c r="AR1088" s="79"/>
      <c r="AS1088" s="77">
        <v>0</v>
      </c>
      <c r="AT1088" s="79"/>
      <c r="AU1088" s="77">
        <v>2</v>
      </c>
      <c r="AV1088" s="78" t="s">
        <v>115</v>
      </c>
      <c r="AW1088" s="77">
        <v>3</v>
      </c>
      <c r="AX1088" s="79"/>
      <c r="AY1088" s="77">
        <v>3</v>
      </c>
      <c r="AZ1088" s="77">
        <v>6</v>
      </c>
      <c r="BA1088" s="79"/>
      <c r="BB1088" s="77">
        <v>6</v>
      </c>
      <c r="BC1088" s="77">
        <v>4</v>
      </c>
      <c r="BD1088" s="79"/>
      <c r="BE1088" s="77">
        <v>2</v>
      </c>
      <c r="BF1088" s="79"/>
      <c r="BG1088" s="77">
        <v>6</v>
      </c>
      <c r="BH1088" s="77">
        <v>0</v>
      </c>
      <c r="BI1088" s="79"/>
      <c r="BJ1088" s="77">
        <v>0</v>
      </c>
      <c r="BK1088" s="77">
        <v>0</v>
      </c>
      <c r="BL1088" s="79"/>
      <c r="BM1088" s="77">
        <v>0</v>
      </c>
      <c r="BN1088" s="77">
        <v>15</v>
      </c>
      <c r="BO1088" s="78" t="s">
        <v>115</v>
      </c>
      <c r="BP1088" s="77">
        <v>1</v>
      </c>
      <c r="BQ1088" s="79"/>
      <c r="BR1088" s="77">
        <v>2</v>
      </c>
      <c r="BS1088" s="79"/>
      <c r="BT1088" s="77">
        <v>0</v>
      </c>
      <c r="BU1088" s="79"/>
      <c r="BV1088" s="77">
        <v>3</v>
      </c>
      <c r="BW1088" s="77">
        <v>1</v>
      </c>
      <c r="BX1088" s="79"/>
      <c r="BY1088" s="77">
        <v>0</v>
      </c>
      <c r="BZ1088" s="79"/>
      <c r="CA1088" s="77">
        <v>1</v>
      </c>
      <c r="CB1088" s="79"/>
      <c r="CC1088" s="77">
        <v>2</v>
      </c>
      <c r="CD1088" s="77">
        <v>5</v>
      </c>
      <c r="CE1088" s="78" t="s">
        <v>115</v>
      </c>
      <c r="CF1088" s="77">
        <v>3</v>
      </c>
      <c r="CG1088" s="79"/>
      <c r="CH1088" s="77">
        <v>0</v>
      </c>
      <c r="CI1088" s="79"/>
      <c r="CJ1088" s="77">
        <v>3</v>
      </c>
      <c r="CK1088" s="77">
        <v>1</v>
      </c>
      <c r="CL1088" s="79"/>
      <c r="CM1088" s="77">
        <v>1</v>
      </c>
      <c r="CN1088" s="79"/>
      <c r="CO1088" s="77">
        <v>15</v>
      </c>
      <c r="CP1088" s="79"/>
      <c r="CQ1088" s="77">
        <v>0</v>
      </c>
      <c r="CR1088" s="79"/>
      <c r="CS1088" s="77">
        <v>17</v>
      </c>
      <c r="CT1088" s="77">
        <v>20</v>
      </c>
      <c r="CU1088" s="78" t="s">
        <v>115</v>
      </c>
      <c r="CV1088" s="77">
        <v>2</v>
      </c>
      <c r="CW1088" s="79"/>
      <c r="CX1088" s="77">
        <v>1</v>
      </c>
      <c r="CY1088" s="79"/>
      <c r="CZ1088" s="77">
        <v>0</v>
      </c>
      <c r="DA1088" s="79"/>
      <c r="DB1088" s="77">
        <v>3</v>
      </c>
      <c r="DC1088" s="77">
        <v>0</v>
      </c>
      <c r="DD1088" s="79"/>
      <c r="DE1088" s="77">
        <v>0</v>
      </c>
      <c r="DF1088" s="77">
        <v>1</v>
      </c>
      <c r="DG1088" s="79"/>
      <c r="DH1088" s="77">
        <v>1</v>
      </c>
      <c r="DI1088" s="77">
        <v>2</v>
      </c>
      <c r="DJ1088" s="79"/>
      <c r="DK1088" s="77">
        <v>2</v>
      </c>
      <c r="DL1088" s="77">
        <v>6</v>
      </c>
      <c r="DM1088" s="79"/>
      <c r="DN1088" s="77">
        <v>1</v>
      </c>
      <c r="DO1088" s="79"/>
      <c r="DP1088" s="77">
        <v>0</v>
      </c>
      <c r="DQ1088" s="79"/>
      <c r="DR1088" s="77">
        <v>1</v>
      </c>
      <c r="DS1088" s="77">
        <v>0</v>
      </c>
      <c r="DT1088" s="79"/>
      <c r="DU1088" s="77">
        <v>0</v>
      </c>
      <c r="DV1088" s="77">
        <v>1</v>
      </c>
      <c r="DW1088" s="78" t="s">
        <v>115</v>
      </c>
      <c r="DX1088" s="77">
        <v>0</v>
      </c>
      <c r="DY1088" s="79"/>
      <c r="DZ1088" s="77">
        <v>0</v>
      </c>
      <c r="EA1088" s="77">
        <v>0</v>
      </c>
      <c r="EB1088" s="79"/>
      <c r="EC1088" s="77">
        <v>0</v>
      </c>
      <c r="ED1088" s="77">
        <v>11</v>
      </c>
      <c r="EE1088" s="79"/>
      <c r="EF1088" s="77">
        <v>0</v>
      </c>
      <c r="EG1088" s="79"/>
      <c r="EH1088" s="77">
        <v>11</v>
      </c>
      <c r="EI1088" s="77">
        <v>1</v>
      </c>
      <c r="EJ1088" s="79"/>
      <c r="EK1088" s="77">
        <v>1</v>
      </c>
      <c r="EL1088" s="79"/>
      <c r="EM1088" s="77">
        <v>2</v>
      </c>
      <c r="EN1088" s="77">
        <v>13</v>
      </c>
      <c r="EO1088" s="77">
        <v>10</v>
      </c>
      <c r="EP1088" s="79"/>
      <c r="EQ1088" s="77">
        <v>8</v>
      </c>
      <c r="ER1088" s="79"/>
      <c r="ES1088" s="77">
        <v>95</v>
      </c>
      <c r="ET1088" s="77">
        <v>81</v>
      </c>
      <c r="EU1088" s="78" t="s">
        <v>115</v>
      </c>
      <c r="EV1088" s="78" t="s">
        <v>115</v>
      </c>
      <c r="EW1088" s="78" t="s">
        <v>973</v>
      </c>
      <c r="EX1088" s="78" t="s">
        <v>115</v>
      </c>
      <c r="EY1088" s="77">
        <v>81</v>
      </c>
      <c r="EZ1088" s="77">
        <v>81</v>
      </c>
      <c r="FA1088" s="77" t="b">
        <v>1</v>
      </c>
      <c r="FB1088" s="77" t="b">
        <v>1</v>
      </c>
      <c r="FC1088" s="77" t="b">
        <v>1</v>
      </c>
      <c r="FD1088" s="77" t="b">
        <v>0</v>
      </c>
      <c r="FE1088" s="78" t="s">
        <v>1992</v>
      </c>
      <c r="FF1088" s="77" t="b">
        <v>0</v>
      </c>
      <c r="FG1088" s="77" t="b">
        <v>1</v>
      </c>
      <c r="FH1088" s="78" t="s">
        <v>975</v>
      </c>
    </row>
    <row r="1089" spans="1:164" x14ac:dyDescent="0.25">
      <c r="A1089" s="77" t="str">
        <f t="shared" si="16"/>
        <v>CALAMA1702</v>
      </c>
      <c r="B1089" s="77">
        <v>1809</v>
      </c>
      <c r="C1089" s="77">
        <v>2</v>
      </c>
      <c r="D1089" s="78" t="s">
        <v>105</v>
      </c>
      <c r="E1089" s="77">
        <v>5</v>
      </c>
      <c r="F1089" s="78" t="s">
        <v>681</v>
      </c>
      <c r="G1089" s="77">
        <v>1</v>
      </c>
      <c r="H1089" s="78" t="s">
        <v>682</v>
      </c>
      <c r="I1089" s="77">
        <v>3</v>
      </c>
      <c r="J1089" s="77">
        <v>3</v>
      </c>
      <c r="K1089" s="78" t="s">
        <v>681</v>
      </c>
      <c r="L1089" s="77">
        <v>19</v>
      </c>
      <c r="M1089" s="78" t="s">
        <v>782</v>
      </c>
      <c r="N1089" s="77">
        <v>5</v>
      </c>
      <c r="O1089" s="78" t="s">
        <v>681</v>
      </c>
      <c r="P1089" s="78" t="s">
        <v>682</v>
      </c>
      <c r="Q1089" s="77">
        <v>2</v>
      </c>
      <c r="R1089" s="78" t="s">
        <v>382</v>
      </c>
      <c r="S1089" s="77">
        <v>170</v>
      </c>
      <c r="T1089" s="78" t="s">
        <v>356</v>
      </c>
      <c r="U1089" s="77">
        <v>338</v>
      </c>
      <c r="V1089" s="78" t="s">
        <v>783</v>
      </c>
      <c r="W1089" s="78" t="s">
        <v>784</v>
      </c>
      <c r="X1089" s="77">
        <v>209</v>
      </c>
      <c r="Y1089" s="78" t="s">
        <v>682</v>
      </c>
      <c r="Z1089" s="78" t="s">
        <v>686</v>
      </c>
      <c r="AA1089" s="78" t="s">
        <v>756</v>
      </c>
      <c r="AB1089" s="77">
        <v>1902066</v>
      </c>
      <c r="AC1089" s="78" t="s">
        <v>1971</v>
      </c>
      <c r="AD1089" s="77">
        <v>14</v>
      </c>
      <c r="AE1089" s="77">
        <v>85</v>
      </c>
      <c r="AF1089" s="78" t="s">
        <v>115</v>
      </c>
      <c r="AG1089" s="77">
        <v>0</v>
      </c>
      <c r="AH1089" s="79"/>
      <c r="AI1089" s="77">
        <v>1</v>
      </c>
      <c r="AJ1089" s="79"/>
      <c r="AK1089" s="77">
        <v>1</v>
      </c>
      <c r="AL1089" s="79"/>
      <c r="AM1089" s="77">
        <v>0</v>
      </c>
      <c r="AN1089" s="79"/>
      <c r="AO1089" s="77">
        <v>2</v>
      </c>
      <c r="AP1089" s="79"/>
      <c r="AQ1089" s="77">
        <v>1</v>
      </c>
      <c r="AR1089" s="79"/>
      <c r="AS1089" s="77">
        <v>1</v>
      </c>
      <c r="AT1089" s="79"/>
      <c r="AU1089" s="77">
        <v>4</v>
      </c>
      <c r="AV1089" s="78" t="s">
        <v>115</v>
      </c>
      <c r="AW1089" s="77">
        <v>6</v>
      </c>
      <c r="AX1089" s="79"/>
      <c r="AY1089" s="77">
        <v>6</v>
      </c>
      <c r="AZ1089" s="77">
        <v>2</v>
      </c>
      <c r="BA1089" s="79"/>
      <c r="BB1089" s="77">
        <v>2</v>
      </c>
      <c r="BC1089" s="77">
        <v>6</v>
      </c>
      <c r="BD1089" s="79"/>
      <c r="BE1089" s="77">
        <v>2</v>
      </c>
      <c r="BF1089" s="79"/>
      <c r="BG1089" s="77">
        <v>8</v>
      </c>
      <c r="BH1089" s="77">
        <v>0</v>
      </c>
      <c r="BI1089" s="79"/>
      <c r="BJ1089" s="77">
        <v>0</v>
      </c>
      <c r="BK1089" s="77">
        <v>1</v>
      </c>
      <c r="BL1089" s="79"/>
      <c r="BM1089" s="77">
        <v>1</v>
      </c>
      <c r="BN1089" s="77">
        <v>17</v>
      </c>
      <c r="BO1089" s="78" t="s">
        <v>115</v>
      </c>
      <c r="BP1089" s="77">
        <v>1</v>
      </c>
      <c r="BQ1089" s="79"/>
      <c r="BR1089" s="77">
        <v>0</v>
      </c>
      <c r="BS1089" s="79"/>
      <c r="BT1089" s="77">
        <v>2</v>
      </c>
      <c r="BU1089" s="79"/>
      <c r="BV1089" s="77">
        <v>3</v>
      </c>
      <c r="BW1089" s="77">
        <v>0</v>
      </c>
      <c r="BX1089" s="79"/>
      <c r="BY1089" s="77">
        <v>0</v>
      </c>
      <c r="BZ1089" s="79"/>
      <c r="CA1089" s="77">
        <v>0</v>
      </c>
      <c r="CB1089" s="79"/>
      <c r="CC1089" s="77">
        <v>0</v>
      </c>
      <c r="CD1089" s="77">
        <v>3</v>
      </c>
      <c r="CE1089" s="78" t="s">
        <v>115</v>
      </c>
      <c r="CF1089" s="77">
        <v>6</v>
      </c>
      <c r="CG1089" s="79"/>
      <c r="CH1089" s="77">
        <v>1</v>
      </c>
      <c r="CI1089" s="79"/>
      <c r="CJ1089" s="77">
        <v>7</v>
      </c>
      <c r="CK1089" s="77">
        <v>0</v>
      </c>
      <c r="CL1089" s="79"/>
      <c r="CM1089" s="77">
        <v>0</v>
      </c>
      <c r="CN1089" s="79"/>
      <c r="CO1089" s="77">
        <v>15</v>
      </c>
      <c r="CP1089" s="79"/>
      <c r="CQ1089" s="77">
        <v>0</v>
      </c>
      <c r="CR1089" s="79"/>
      <c r="CS1089" s="77">
        <v>15</v>
      </c>
      <c r="CT1089" s="77">
        <v>22</v>
      </c>
      <c r="CU1089" s="78" t="s">
        <v>115</v>
      </c>
      <c r="CV1089" s="77">
        <v>1</v>
      </c>
      <c r="CW1089" s="79"/>
      <c r="CX1089" s="77">
        <v>4</v>
      </c>
      <c r="CY1089" s="79"/>
      <c r="CZ1089" s="77">
        <v>0</v>
      </c>
      <c r="DA1089" s="79"/>
      <c r="DB1089" s="77">
        <v>5</v>
      </c>
      <c r="DC1089" s="77">
        <v>0</v>
      </c>
      <c r="DD1089" s="79"/>
      <c r="DE1089" s="77">
        <v>0</v>
      </c>
      <c r="DF1089" s="77">
        <v>1</v>
      </c>
      <c r="DG1089" s="79"/>
      <c r="DH1089" s="77">
        <v>1</v>
      </c>
      <c r="DI1089" s="77">
        <v>0</v>
      </c>
      <c r="DJ1089" s="79"/>
      <c r="DK1089" s="77">
        <v>0</v>
      </c>
      <c r="DL1089" s="77">
        <v>6</v>
      </c>
      <c r="DM1089" s="79"/>
      <c r="DN1089" s="77">
        <v>1</v>
      </c>
      <c r="DO1089" s="79"/>
      <c r="DP1089" s="77">
        <v>1</v>
      </c>
      <c r="DQ1089" s="79"/>
      <c r="DR1089" s="77">
        <v>2</v>
      </c>
      <c r="DS1089" s="77">
        <v>0</v>
      </c>
      <c r="DT1089" s="79"/>
      <c r="DU1089" s="77">
        <v>0</v>
      </c>
      <c r="DV1089" s="77">
        <v>2</v>
      </c>
      <c r="DW1089" s="78" t="s">
        <v>115</v>
      </c>
      <c r="DX1089" s="77">
        <v>1</v>
      </c>
      <c r="DY1089" s="79"/>
      <c r="DZ1089" s="77">
        <v>1</v>
      </c>
      <c r="EA1089" s="77">
        <v>1</v>
      </c>
      <c r="EB1089" s="79"/>
      <c r="EC1089" s="77">
        <v>1</v>
      </c>
      <c r="ED1089" s="77">
        <v>7</v>
      </c>
      <c r="EE1089" s="79"/>
      <c r="EF1089" s="77">
        <v>6</v>
      </c>
      <c r="EG1089" s="79"/>
      <c r="EH1089" s="77">
        <v>13</v>
      </c>
      <c r="EI1089" s="77">
        <v>1</v>
      </c>
      <c r="EJ1089" s="79"/>
      <c r="EK1089" s="77">
        <v>1</v>
      </c>
      <c r="EL1089" s="79"/>
      <c r="EM1089" s="77">
        <v>2</v>
      </c>
      <c r="EN1089" s="77">
        <v>17</v>
      </c>
      <c r="EO1089" s="77">
        <v>6</v>
      </c>
      <c r="EP1089" s="79"/>
      <c r="EQ1089" s="77">
        <v>6</v>
      </c>
      <c r="ER1089" s="79"/>
      <c r="ES1089" s="77">
        <v>85</v>
      </c>
      <c r="ET1089" s="77">
        <v>84</v>
      </c>
      <c r="EU1089" s="78" t="s">
        <v>115</v>
      </c>
      <c r="EV1089" s="78" t="s">
        <v>115</v>
      </c>
      <c r="EW1089" s="78" t="s">
        <v>973</v>
      </c>
      <c r="EX1089" s="78" t="s">
        <v>115</v>
      </c>
      <c r="EY1089" s="77">
        <v>84</v>
      </c>
      <c r="EZ1089" s="77">
        <v>84</v>
      </c>
      <c r="FA1089" s="77" t="b">
        <v>1</v>
      </c>
      <c r="FB1089" s="77" t="b">
        <v>1</v>
      </c>
      <c r="FC1089" s="77" t="b">
        <v>1</v>
      </c>
      <c r="FD1089" s="77" t="b">
        <v>0</v>
      </c>
      <c r="FE1089" s="78" t="s">
        <v>1993</v>
      </c>
      <c r="FF1089" s="77" t="b">
        <v>0</v>
      </c>
      <c r="FG1089" s="77" t="b">
        <v>1</v>
      </c>
      <c r="FH1089" s="78" t="s">
        <v>975</v>
      </c>
    </row>
    <row r="1090" spans="1:164" x14ac:dyDescent="0.25">
      <c r="A1090" s="77" t="str">
        <f t="shared" si="16"/>
        <v>CALAMA1712</v>
      </c>
      <c r="B1090" s="77">
        <v>1810</v>
      </c>
      <c r="C1090" s="77">
        <v>2</v>
      </c>
      <c r="D1090" s="78" t="s">
        <v>105</v>
      </c>
      <c r="E1090" s="77">
        <v>5</v>
      </c>
      <c r="F1090" s="78" t="s">
        <v>681</v>
      </c>
      <c r="G1090" s="77">
        <v>1</v>
      </c>
      <c r="H1090" s="78" t="s">
        <v>682</v>
      </c>
      <c r="I1090" s="77">
        <v>3</v>
      </c>
      <c r="J1090" s="77">
        <v>3</v>
      </c>
      <c r="K1090" s="78" t="s">
        <v>681</v>
      </c>
      <c r="L1090" s="77">
        <v>19</v>
      </c>
      <c r="M1090" s="78" t="s">
        <v>782</v>
      </c>
      <c r="N1090" s="77">
        <v>5</v>
      </c>
      <c r="O1090" s="78" t="s">
        <v>681</v>
      </c>
      <c r="P1090" s="78" t="s">
        <v>682</v>
      </c>
      <c r="Q1090" s="77">
        <v>2</v>
      </c>
      <c r="R1090" s="78" t="s">
        <v>382</v>
      </c>
      <c r="S1090" s="77">
        <v>171</v>
      </c>
      <c r="T1090" s="78" t="s">
        <v>358</v>
      </c>
      <c r="U1090" s="77">
        <v>345</v>
      </c>
      <c r="V1090" s="78" t="s">
        <v>783</v>
      </c>
      <c r="W1090" s="78" t="s">
        <v>784</v>
      </c>
      <c r="X1090" s="77">
        <v>209</v>
      </c>
      <c r="Y1090" s="78" t="s">
        <v>682</v>
      </c>
      <c r="Z1090" s="78" t="s">
        <v>686</v>
      </c>
      <c r="AA1090" s="78" t="s">
        <v>756</v>
      </c>
      <c r="AB1090" s="77">
        <v>1902066</v>
      </c>
      <c r="AC1090" s="78" t="s">
        <v>1971</v>
      </c>
      <c r="AD1090" s="77">
        <v>14</v>
      </c>
      <c r="AE1090" s="77">
        <v>0</v>
      </c>
      <c r="AF1090" s="78" t="s">
        <v>115</v>
      </c>
      <c r="AG1090" s="77">
        <v>1</v>
      </c>
      <c r="AH1090" s="79"/>
      <c r="AI1090" s="77">
        <v>2</v>
      </c>
      <c r="AJ1090" s="79"/>
      <c r="AK1090" s="77">
        <v>3</v>
      </c>
      <c r="AL1090" s="79"/>
      <c r="AM1090" s="77">
        <v>0</v>
      </c>
      <c r="AN1090" s="79"/>
      <c r="AO1090" s="77">
        <v>0</v>
      </c>
      <c r="AP1090" s="79"/>
      <c r="AQ1090" s="77">
        <v>1</v>
      </c>
      <c r="AR1090" s="79"/>
      <c r="AS1090" s="77">
        <v>0</v>
      </c>
      <c r="AT1090" s="79"/>
      <c r="AU1090" s="77">
        <v>1</v>
      </c>
      <c r="AV1090" s="78" t="s">
        <v>115</v>
      </c>
      <c r="AW1090" s="77">
        <v>3</v>
      </c>
      <c r="AX1090" s="79"/>
      <c r="AY1090" s="77">
        <v>3</v>
      </c>
      <c r="AZ1090" s="77">
        <v>6</v>
      </c>
      <c r="BA1090" s="79"/>
      <c r="BB1090" s="77">
        <v>6</v>
      </c>
      <c r="BC1090" s="77">
        <v>3</v>
      </c>
      <c r="BD1090" s="79"/>
      <c r="BE1090" s="77">
        <v>1</v>
      </c>
      <c r="BF1090" s="79"/>
      <c r="BG1090" s="77">
        <v>4</v>
      </c>
      <c r="BH1090" s="77">
        <v>0</v>
      </c>
      <c r="BI1090" s="79"/>
      <c r="BJ1090" s="77">
        <v>0</v>
      </c>
      <c r="BK1090" s="77">
        <v>1</v>
      </c>
      <c r="BL1090" s="79"/>
      <c r="BM1090" s="77">
        <v>1</v>
      </c>
      <c r="BN1090" s="77">
        <v>14</v>
      </c>
      <c r="BO1090" s="78" t="s">
        <v>115</v>
      </c>
      <c r="BP1090" s="77">
        <v>0</v>
      </c>
      <c r="BQ1090" s="79"/>
      <c r="BR1090" s="77">
        <v>0</v>
      </c>
      <c r="BS1090" s="79"/>
      <c r="BT1090" s="77">
        <v>1</v>
      </c>
      <c r="BU1090" s="79"/>
      <c r="BV1090" s="77">
        <v>1</v>
      </c>
      <c r="BW1090" s="77">
        <v>2</v>
      </c>
      <c r="BX1090" s="79"/>
      <c r="BY1090" s="77">
        <v>0</v>
      </c>
      <c r="BZ1090" s="79"/>
      <c r="CA1090" s="77">
        <v>1</v>
      </c>
      <c r="CB1090" s="79"/>
      <c r="CC1090" s="77">
        <v>3</v>
      </c>
      <c r="CD1090" s="77">
        <v>4</v>
      </c>
      <c r="CE1090" s="78" t="s">
        <v>115</v>
      </c>
      <c r="CF1090" s="77">
        <v>5</v>
      </c>
      <c r="CG1090" s="79"/>
      <c r="CH1090" s="77">
        <v>0</v>
      </c>
      <c r="CI1090" s="79"/>
      <c r="CJ1090" s="77">
        <v>5</v>
      </c>
      <c r="CK1090" s="77">
        <v>2</v>
      </c>
      <c r="CL1090" s="79"/>
      <c r="CM1090" s="77">
        <v>1</v>
      </c>
      <c r="CN1090" s="79"/>
      <c r="CO1090" s="77">
        <v>8</v>
      </c>
      <c r="CP1090" s="79"/>
      <c r="CQ1090" s="77">
        <v>1</v>
      </c>
      <c r="CR1090" s="79"/>
      <c r="CS1090" s="77">
        <v>12</v>
      </c>
      <c r="CT1090" s="77">
        <v>17</v>
      </c>
      <c r="CU1090" s="78" t="s">
        <v>115</v>
      </c>
      <c r="CV1090" s="77">
        <v>1</v>
      </c>
      <c r="CW1090" s="79"/>
      <c r="CX1090" s="77">
        <v>9</v>
      </c>
      <c r="CY1090" s="79"/>
      <c r="CZ1090" s="77">
        <v>1</v>
      </c>
      <c r="DA1090" s="79"/>
      <c r="DB1090" s="77">
        <v>11</v>
      </c>
      <c r="DC1090" s="77">
        <v>1</v>
      </c>
      <c r="DD1090" s="79"/>
      <c r="DE1090" s="77">
        <v>1</v>
      </c>
      <c r="DF1090" s="77">
        <v>1</v>
      </c>
      <c r="DG1090" s="79"/>
      <c r="DH1090" s="77">
        <v>1</v>
      </c>
      <c r="DI1090" s="77">
        <v>1</v>
      </c>
      <c r="DJ1090" s="79"/>
      <c r="DK1090" s="77">
        <v>1</v>
      </c>
      <c r="DL1090" s="77">
        <v>14</v>
      </c>
      <c r="DM1090" s="79"/>
      <c r="DN1090" s="77">
        <v>0</v>
      </c>
      <c r="DO1090" s="79"/>
      <c r="DP1090" s="77">
        <v>0</v>
      </c>
      <c r="DQ1090" s="79"/>
      <c r="DR1090" s="77">
        <v>0</v>
      </c>
      <c r="DS1090" s="77">
        <v>0</v>
      </c>
      <c r="DT1090" s="79"/>
      <c r="DU1090" s="77">
        <v>0</v>
      </c>
      <c r="DV1090" s="77">
        <v>0</v>
      </c>
      <c r="DW1090" s="78" t="s">
        <v>115</v>
      </c>
      <c r="DX1090" s="77">
        <v>4</v>
      </c>
      <c r="DY1090" s="79"/>
      <c r="DZ1090" s="77">
        <v>4</v>
      </c>
      <c r="EA1090" s="77">
        <v>0</v>
      </c>
      <c r="EB1090" s="79"/>
      <c r="EC1090" s="77">
        <v>0</v>
      </c>
      <c r="ED1090" s="77">
        <v>12</v>
      </c>
      <c r="EE1090" s="79"/>
      <c r="EF1090" s="77">
        <v>6</v>
      </c>
      <c r="EG1090" s="79"/>
      <c r="EH1090" s="77">
        <v>18</v>
      </c>
      <c r="EI1090" s="77">
        <v>4</v>
      </c>
      <c r="EJ1090" s="79"/>
      <c r="EK1090" s="77">
        <v>1</v>
      </c>
      <c r="EL1090" s="79"/>
      <c r="EM1090" s="77">
        <v>5</v>
      </c>
      <c r="EN1090" s="77">
        <v>27</v>
      </c>
      <c r="EO1090" s="77">
        <v>12</v>
      </c>
      <c r="EP1090" s="79"/>
      <c r="EQ1090" s="77">
        <v>0</v>
      </c>
      <c r="ER1090" s="79"/>
      <c r="ES1090" s="77">
        <v>93</v>
      </c>
      <c r="ET1090" s="77">
        <v>92</v>
      </c>
      <c r="EU1090" s="78" t="s">
        <v>115</v>
      </c>
      <c r="EV1090" s="78" t="s">
        <v>115</v>
      </c>
      <c r="EW1090" s="78" t="s">
        <v>973</v>
      </c>
      <c r="EX1090" s="78" t="s">
        <v>115</v>
      </c>
      <c r="EY1090" s="77">
        <v>92</v>
      </c>
      <c r="EZ1090" s="77">
        <v>92</v>
      </c>
      <c r="FA1090" s="77" t="b">
        <v>1</v>
      </c>
      <c r="FB1090" s="77" t="b">
        <v>1</v>
      </c>
      <c r="FC1090" s="77" t="b">
        <v>1</v>
      </c>
      <c r="FD1090" s="77" t="b">
        <v>0</v>
      </c>
      <c r="FE1090" s="78" t="s">
        <v>1994</v>
      </c>
      <c r="FF1090" s="77" t="b">
        <v>0</v>
      </c>
      <c r="FG1090" s="77" t="b">
        <v>1</v>
      </c>
      <c r="FH1090" s="78" t="s">
        <v>975</v>
      </c>
    </row>
    <row r="1091" spans="1:164" x14ac:dyDescent="0.25">
      <c r="A1091" s="77" t="str">
        <f t="shared" ref="A1091:A1154" si="17">P1091&amp;S1091&amp;Q1091</f>
        <v>CALAMA1722</v>
      </c>
      <c r="B1091" s="77">
        <v>1811</v>
      </c>
      <c r="C1091" s="77">
        <v>2</v>
      </c>
      <c r="D1091" s="78" t="s">
        <v>105</v>
      </c>
      <c r="E1091" s="77">
        <v>5</v>
      </c>
      <c r="F1091" s="78" t="s">
        <v>681</v>
      </c>
      <c r="G1091" s="77">
        <v>1</v>
      </c>
      <c r="H1091" s="78" t="s">
        <v>682</v>
      </c>
      <c r="I1091" s="77">
        <v>3</v>
      </c>
      <c r="J1091" s="77">
        <v>3</v>
      </c>
      <c r="K1091" s="78" t="s">
        <v>681</v>
      </c>
      <c r="L1091" s="77">
        <v>19</v>
      </c>
      <c r="M1091" s="78" t="s">
        <v>782</v>
      </c>
      <c r="N1091" s="77">
        <v>5</v>
      </c>
      <c r="O1091" s="78" t="s">
        <v>681</v>
      </c>
      <c r="P1091" s="78" t="s">
        <v>682</v>
      </c>
      <c r="Q1091" s="77">
        <v>2</v>
      </c>
      <c r="R1091" s="78" t="s">
        <v>382</v>
      </c>
      <c r="S1091" s="77">
        <v>172</v>
      </c>
      <c r="T1091" s="78" t="s">
        <v>363</v>
      </c>
      <c r="U1091" s="77">
        <v>335</v>
      </c>
      <c r="V1091" s="78" t="s">
        <v>783</v>
      </c>
      <c r="W1091" s="78" t="s">
        <v>784</v>
      </c>
      <c r="X1091" s="77">
        <v>209</v>
      </c>
      <c r="Y1091" s="78" t="s">
        <v>682</v>
      </c>
      <c r="Z1091" s="78" t="s">
        <v>686</v>
      </c>
      <c r="AA1091" s="78" t="s">
        <v>756</v>
      </c>
      <c r="AB1091" s="77">
        <v>1902066</v>
      </c>
      <c r="AC1091" s="78" t="s">
        <v>1971</v>
      </c>
      <c r="AD1091" s="77">
        <v>14</v>
      </c>
      <c r="AE1091" s="77">
        <v>98</v>
      </c>
      <c r="AF1091" s="78" t="s">
        <v>115</v>
      </c>
      <c r="AG1091" s="77">
        <v>1</v>
      </c>
      <c r="AH1091" s="79"/>
      <c r="AI1091" s="77">
        <v>2</v>
      </c>
      <c r="AJ1091" s="79"/>
      <c r="AK1091" s="77">
        <v>3</v>
      </c>
      <c r="AL1091" s="79"/>
      <c r="AM1091" s="77">
        <v>1</v>
      </c>
      <c r="AN1091" s="79"/>
      <c r="AO1091" s="77">
        <v>0</v>
      </c>
      <c r="AP1091" s="79"/>
      <c r="AQ1091" s="77">
        <v>1</v>
      </c>
      <c r="AR1091" s="79"/>
      <c r="AS1091" s="77">
        <v>0</v>
      </c>
      <c r="AT1091" s="79"/>
      <c r="AU1091" s="77">
        <v>2</v>
      </c>
      <c r="AV1091" s="78" t="s">
        <v>115</v>
      </c>
      <c r="AW1091" s="77">
        <v>2</v>
      </c>
      <c r="AX1091" s="79"/>
      <c r="AY1091" s="77">
        <v>2</v>
      </c>
      <c r="AZ1091" s="77">
        <v>2</v>
      </c>
      <c r="BA1091" s="79"/>
      <c r="BB1091" s="77">
        <v>2</v>
      </c>
      <c r="BC1091" s="77">
        <v>7</v>
      </c>
      <c r="BD1091" s="79"/>
      <c r="BE1091" s="77">
        <v>3</v>
      </c>
      <c r="BF1091" s="79"/>
      <c r="BG1091" s="77">
        <v>10</v>
      </c>
      <c r="BH1091" s="77">
        <v>2</v>
      </c>
      <c r="BI1091" s="79"/>
      <c r="BJ1091" s="77">
        <v>2</v>
      </c>
      <c r="BK1091" s="77">
        <v>3</v>
      </c>
      <c r="BL1091" s="79"/>
      <c r="BM1091" s="77">
        <v>3</v>
      </c>
      <c r="BN1091" s="77">
        <v>19</v>
      </c>
      <c r="BO1091" s="78" t="s">
        <v>115</v>
      </c>
      <c r="BP1091" s="77">
        <v>0</v>
      </c>
      <c r="BQ1091" s="79"/>
      <c r="BR1091" s="77">
        <v>4</v>
      </c>
      <c r="BS1091" s="79"/>
      <c r="BT1091" s="77">
        <v>1</v>
      </c>
      <c r="BU1091" s="79"/>
      <c r="BV1091" s="77">
        <v>5</v>
      </c>
      <c r="BW1091" s="77">
        <v>0</v>
      </c>
      <c r="BX1091" s="79"/>
      <c r="BY1091" s="77">
        <v>0</v>
      </c>
      <c r="BZ1091" s="79"/>
      <c r="CA1091" s="77">
        <v>1</v>
      </c>
      <c r="CB1091" s="79"/>
      <c r="CC1091" s="77">
        <v>1</v>
      </c>
      <c r="CD1091" s="77">
        <v>6</v>
      </c>
      <c r="CE1091" s="78" t="s">
        <v>115</v>
      </c>
      <c r="CF1091" s="77">
        <v>1</v>
      </c>
      <c r="CG1091" s="79"/>
      <c r="CH1091" s="77">
        <v>0</v>
      </c>
      <c r="CI1091" s="79"/>
      <c r="CJ1091" s="77">
        <v>1</v>
      </c>
      <c r="CK1091" s="77">
        <v>1</v>
      </c>
      <c r="CL1091" s="79"/>
      <c r="CM1091" s="77">
        <v>1</v>
      </c>
      <c r="CN1091" s="79"/>
      <c r="CO1091" s="77">
        <v>13</v>
      </c>
      <c r="CP1091" s="79"/>
      <c r="CQ1091" s="77">
        <v>0</v>
      </c>
      <c r="CR1091" s="79"/>
      <c r="CS1091" s="77">
        <v>15</v>
      </c>
      <c r="CT1091" s="77">
        <v>16</v>
      </c>
      <c r="CU1091" s="78" t="s">
        <v>115</v>
      </c>
      <c r="CV1091" s="77">
        <v>2</v>
      </c>
      <c r="CW1091" s="79"/>
      <c r="CX1091" s="77">
        <v>4</v>
      </c>
      <c r="CY1091" s="79"/>
      <c r="CZ1091" s="77">
        <v>1</v>
      </c>
      <c r="DA1091" s="79"/>
      <c r="DB1091" s="77">
        <v>7</v>
      </c>
      <c r="DC1091" s="77">
        <v>2</v>
      </c>
      <c r="DD1091" s="79"/>
      <c r="DE1091" s="77">
        <v>2</v>
      </c>
      <c r="DF1091" s="77">
        <v>0</v>
      </c>
      <c r="DG1091" s="79"/>
      <c r="DH1091" s="77">
        <v>0</v>
      </c>
      <c r="DI1091" s="77">
        <v>0</v>
      </c>
      <c r="DJ1091" s="79"/>
      <c r="DK1091" s="77">
        <v>0</v>
      </c>
      <c r="DL1091" s="77">
        <v>9</v>
      </c>
      <c r="DM1091" s="79"/>
      <c r="DN1091" s="77">
        <v>2</v>
      </c>
      <c r="DO1091" s="79"/>
      <c r="DP1091" s="77">
        <v>1</v>
      </c>
      <c r="DQ1091" s="79"/>
      <c r="DR1091" s="77">
        <v>3</v>
      </c>
      <c r="DS1091" s="77">
        <v>0</v>
      </c>
      <c r="DT1091" s="79"/>
      <c r="DU1091" s="77">
        <v>0</v>
      </c>
      <c r="DV1091" s="77">
        <v>3</v>
      </c>
      <c r="DW1091" s="78" t="s">
        <v>115</v>
      </c>
      <c r="DX1091" s="77">
        <v>1</v>
      </c>
      <c r="DY1091" s="79"/>
      <c r="DZ1091" s="77">
        <v>1</v>
      </c>
      <c r="EA1091" s="77">
        <v>1</v>
      </c>
      <c r="EB1091" s="79"/>
      <c r="EC1091" s="77">
        <v>1</v>
      </c>
      <c r="ED1091" s="77">
        <v>7</v>
      </c>
      <c r="EE1091" s="79"/>
      <c r="EF1091" s="77">
        <v>5</v>
      </c>
      <c r="EG1091" s="79"/>
      <c r="EH1091" s="77">
        <v>12</v>
      </c>
      <c r="EI1091" s="77">
        <v>1</v>
      </c>
      <c r="EJ1091" s="79"/>
      <c r="EK1091" s="77">
        <v>3</v>
      </c>
      <c r="EL1091" s="79"/>
      <c r="EM1091" s="77">
        <v>4</v>
      </c>
      <c r="EN1091" s="77">
        <v>18</v>
      </c>
      <c r="EO1091" s="77">
        <v>16</v>
      </c>
      <c r="EP1091" s="79"/>
      <c r="EQ1091" s="77">
        <v>6</v>
      </c>
      <c r="ER1091" s="79"/>
      <c r="ES1091" s="77">
        <v>98</v>
      </c>
      <c r="ET1091" s="77">
        <v>98</v>
      </c>
      <c r="EU1091" s="78" t="s">
        <v>115</v>
      </c>
      <c r="EV1091" s="78" t="s">
        <v>115</v>
      </c>
      <c r="EW1091" s="78" t="s">
        <v>115</v>
      </c>
      <c r="EX1091" s="78" t="s">
        <v>115</v>
      </c>
      <c r="EY1091" s="77">
        <v>98</v>
      </c>
      <c r="EZ1091" s="77">
        <v>98</v>
      </c>
      <c r="FA1091" s="77" t="b">
        <v>1</v>
      </c>
      <c r="FB1091" s="77" t="b">
        <v>1</v>
      </c>
      <c r="FC1091" s="77" t="b">
        <v>1</v>
      </c>
      <c r="FD1091" s="77" t="b">
        <v>0</v>
      </c>
      <c r="FE1091" s="78" t="s">
        <v>1995</v>
      </c>
      <c r="FF1091" s="77" t="b">
        <v>0</v>
      </c>
      <c r="FG1091" s="77" t="b">
        <v>1</v>
      </c>
      <c r="FH1091" s="78" t="s">
        <v>975</v>
      </c>
    </row>
    <row r="1092" spans="1:164" x14ac:dyDescent="0.25">
      <c r="A1092" s="77" t="str">
        <f t="shared" si="17"/>
        <v>CALAMA1732</v>
      </c>
      <c r="B1092" s="77">
        <v>1812</v>
      </c>
      <c r="C1092" s="77">
        <v>2</v>
      </c>
      <c r="D1092" s="78" t="s">
        <v>105</v>
      </c>
      <c r="E1092" s="77">
        <v>5</v>
      </c>
      <c r="F1092" s="78" t="s">
        <v>681</v>
      </c>
      <c r="G1092" s="77">
        <v>1</v>
      </c>
      <c r="H1092" s="78" t="s">
        <v>682</v>
      </c>
      <c r="I1092" s="77">
        <v>3</v>
      </c>
      <c r="J1092" s="77">
        <v>3</v>
      </c>
      <c r="K1092" s="78" t="s">
        <v>681</v>
      </c>
      <c r="L1092" s="77">
        <v>19</v>
      </c>
      <c r="M1092" s="78" t="s">
        <v>782</v>
      </c>
      <c r="N1092" s="77">
        <v>5</v>
      </c>
      <c r="O1092" s="78" t="s">
        <v>681</v>
      </c>
      <c r="P1092" s="78" t="s">
        <v>682</v>
      </c>
      <c r="Q1092" s="77">
        <v>2</v>
      </c>
      <c r="R1092" s="78" t="s">
        <v>382</v>
      </c>
      <c r="S1092" s="77">
        <v>173</v>
      </c>
      <c r="T1092" s="78" t="s">
        <v>365</v>
      </c>
      <c r="U1092" s="77">
        <v>345</v>
      </c>
      <c r="V1092" s="78" t="s">
        <v>783</v>
      </c>
      <c r="W1092" s="78" t="s">
        <v>784</v>
      </c>
      <c r="X1092" s="77">
        <v>209</v>
      </c>
      <c r="Y1092" s="78" t="s">
        <v>682</v>
      </c>
      <c r="Z1092" s="78" t="s">
        <v>686</v>
      </c>
      <c r="AA1092" s="78" t="s">
        <v>756</v>
      </c>
      <c r="AB1092" s="77">
        <v>1902066</v>
      </c>
      <c r="AC1092" s="78" t="s">
        <v>1971</v>
      </c>
      <c r="AD1092" s="77">
        <v>14</v>
      </c>
      <c r="AE1092" s="77">
        <v>104</v>
      </c>
      <c r="AF1092" s="78" t="s">
        <v>115</v>
      </c>
      <c r="AG1092" s="77">
        <v>2</v>
      </c>
      <c r="AH1092" s="79"/>
      <c r="AI1092" s="77">
        <v>2</v>
      </c>
      <c r="AJ1092" s="79"/>
      <c r="AK1092" s="77">
        <v>4</v>
      </c>
      <c r="AL1092" s="79"/>
      <c r="AM1092" s="77">
        <v>0</v>
      </c>
      <c r="AN1092" s="79"/>
      <c r="AO1092" s="77">
        <v>0</v>
      </c>
      <c r="AP1092" s="79"/>
      <c r="AQ1092" s="77">
        <v>1</v>
      </c>
      <c r="AR1092" s="79"/>
      <c r="AS1092" s="77">
        <v>1</v>
      </c>
      <c r="AT1092" s="79"/>
      <c r="AU1092" s="77">
        <v>2</v>
      </c>
      <c r="AV1092" s="78" t="s">
        <v>115</v>
      </c>
      <c r="AW1092" s="77">
        <v>1</v>
      </c>
      <c r="AX1092" s="79"/>
      <c r="AY1092" s="77">
        <v>1</v>
      </c>
      <c r="AZ1092" s="77">
        <v>4</v>
      </c>
      <c r="BA1092" s="79"/>
      <c r="BB1092" s="77">
        <v>4</v>
      </c>
      <c r="BC1092" s="77">
        <v>6</v>
      </c>
      <c r="BD1092" s="79"/>
      <c r="BE1092" s="77">
        <v>7</v>
      </c>
      <c r="BF1092" s="79"/>
      <c r="BG1092" s="77">
        <v>13</v>
      </c>
      <c r="BH1092" s="77">
        <v>0</v>
      </c>
      <c r="BI1092" s="79"/>
      <c r="BJ1092" s="77">
        <v>0</v>
      </c>
      <c r="BK1092" s="77">
        <v>2</v>
      </c>
      <c r="BL1092" s="79"/>
      <c r="BM1092" s="77">
        <v>2</v>
      </c>
      <c r="BN1092" s="77">
        <v>20</v>
      </c>
      <c r="BO1092" s="78" t="s">
        <v>115</v>
      </c>
      <c r="BP1092" s="77">
        <v>1</v>
      </c>
      <c r="BQ1092" s="79"/>
      <c r="BR1092" s="77">
        <v>1</v>
      </c>
      <c r="BS1092" s="79"/>
      <c r="BT1092" s="77">
        <v>2</v>
      </c>
      <c r="BU1092" s="79"/>
      <c r="BV1092" s="77">
        <v>4</v>
      </c>
      <c r="BW1092" s="77">
        <v>0</v>
      </c>
      <c r="BX1092" s="79"/>
      <c r="BY1092" s="77">
        <v>0</v>
      </c>
      <c r="BZ1092" s="79"/>
      <c r="CA1092" s="77">
        <v>4</v>
      </c>
      <c r="CB1092" s="79"/>
      <c r="CC1092" s="77">
        <v>4</v>
      </c>
      <c r="CD1092" s="77">
        <v>8</v>
      </c>
      <c r="CE1092" s="78" t="s">
        <v>115</v>
      </c>
      <c r="CF1092" s="77">
        <v>3</v>
      </c>
      <c r="CG1092" s="79"/>
      <c r="CH1092" s="77">
        <v>1</v>
      </c>
      <c r="CI1092" s="79"/>
      <c r="CJ1092" s="77">
        <v>4</v>
      </c>
      <c r="CK1092" s="77">
        <v>2</v>
      </c>
      <c r="CL1092" s="79"/>
      <c r="CM1092" s="77">
        <v>0</v>
      </c>
      <c r="CN1092" s="79"/>
      <c r="CO1092" s="77">
        <v>15</v>
      </c>
      <c r="CP1092" s="79"/>
      <c r="CQ1092" s="77">
        <v>0</v>
      </c>
      <c r="CR1092" s="79"/>
      <c r="CS1092" s="77">
        <v>17</v>
      </c>
      <c r="CT1092" s="77">
        <v>21</v>
      </c>
      <c r="CU1092" s="78" t="s">
        <v>115</v>
      </c>
      <c r="CV1092" s="77">
        <v>1</v>
      </c>
      <c r="CW1092" s="79"/>
      <c r="CX1092" s="77">
        <v>6</v>
      </c>
      <c r="CY1092" s="79"/>
      <c r="CZ1092" s="77">
        <v>1</v>
      </c>
      <c r="DA1092" s="79"/>
      <c r="DB1092" s="77">
        <v>8</v>
      </c>
      <c r="DC1092" s="77">
        <v>2</v>
      </c>
      <c r="DD1092" s="79"/>
      <c r="DE1092" s="77">
        <v>2</v>
      </c>
      <c r="DF1092" s="77">
        <v>4</v>
      </c>
      <c r="DG1092" s="79"/>
      <c r="DH1092" s="77">
        <v>4</v>
      </c>
      <c r="DI1092" s="77">
        <v>1</v>
      </c>
      <c r="DJ1092" s="79"/>
      <c r="DK1092" s="77">
        <v>1</v>
      </c>
      <c r="DL1092" s="77">
        <v>15</v>
      </c>
      <c r="DM1092" s="79"/>
      <c r="DN1092" s="77">
        <v>1</v>
      </c>
      <c r="DO1092" s="79"/>
      <c r="DP1092" s="77">
        <v>0</v>
      </c>
      <c r="DQ1092" s="79"/>
      <c r="DR1092" s="77">
        <v>1</v>
      </c>
      <c r="DS1092" s="77">
        <v>0</v>
      </c>
      <c r="DT1092" s="79"/>
      <c r="DU1092" s="77">
        <v>0</v>
      </c>
      <c r="DV1092" s="77">
        <v>1</v>
      </c>
      <c r="DW1092" s="78" t="s">
        <v>115</v>
      </c>
      <c r="DX1092" s="77">
        <v>3</v>
      </c>
      <c r="DY1092" s="79"/>
      <c r="DZ1092" s="77">
        <v>3</v>
      </c>
      <c r="EA1092" s="77">
        <v>0</v>
      </c>
      <c r="EB1092" s="79"/>
      <c r="EC1092" s="77">
        <v>0</v>
      </c>
      <c r="ED1092" s="77">
        <v>11</v>
      </c>
      <c r="EE1092" s="79"/>
      <c r="EF1092" s="77">
        <v>3</v>
      </c>
      <c r="EG1092" s="79"/>
      <c r="EH1092" s="77">
        <v>14</v>
      </c>
      <c r="EI1092" s="77">
        <v>0</v>
      </c>
      <c r="EJ1092" s="79"/>
      <c r="EK1092" s="77">
        <v>2</v>
      </c>
      <c r="EL1092" s="79"/>
      <c r="EM1092" s="77">
        <v>2</v>
      </c>
      <c r="EN1092" s="77">
        <v>19</v>
      </c>
      <c r="EO1092" s="77">
        <v>11</v>
      </c>
      <c r="EP1092" s="79"/>
      <c r="EQ1092" s="77">
        <v>3</v>
      </c>
      <c r="ER1092" s="79"/>
      <c r="ES1092" s="77">
        <v>104</v>
      </c>
      <c r="ET1092" s="77">
        <v>104</v>
      </c>
      <c r="EU1092" s="78" t="s">
        <v>115</v>
      </c>
      <c r="EV1092" s="78" t="s">
        <v>115</v>
      </c>
      <c r="EW1092" s="78" t="s">
        <v>115</v>
      </c>
      <c r="EX1092" s="78" t="s">
        <v>115</v>
      </c>
      <c r="EY1092" s="77">
        <v>104</v>
      </c>
      <c r="EZ1092" s="77">
        <v>104</v>
      </c>
      <c r="FA1092" s="77" t="b">
        <v>1</v>
      </c>
      <c r="FB1092" s="77" t="b">
        <v>1</v>
      </c>
      <c r="FC1092" s="77" t="b">
        <v>1</v>
      </c>
      <c r="FD1092" s="77" t="b">
        <v>0</v>
      </c>
      <c r="FE1092" s="78" t="s">
        <v>1996</v>
      </c>
      <c r="FF1092" s="77" t="b">
        <v>0</v>
      </c>
      <c r="FG1092" s="77" t="b">
        <v>1</v>
      </c>
      <c r="FH1092" s="78" t="s">
        <v>975</v>
      </c>
    </row>
    <row r="1093" spans="1:164" x14ac:dyDescent="0.25">
      <c r="A1093" s="77" t="str">
        <f t="shared" si="17"/>
        <v>CALAMA1742</v>
      </c>
      <c r="B1093" s="77">
        <v>1813</v>
      </c>
      <c r="C1093" s="77">
        <v>2</v>
      </c>
      <c r="D1093" s="78" t="s">
        <v>105</v>
      </c>
      <c r="E1093" s="77">
        <v>5</v>
      </c>
      <c r="F1093" s="78" t="s">
        <v>681</v>
      </c>
      <c r="G1093" s="77">
        <v>1</v>
      </c>
      <c r="H1093" s="78" t="s">
        <v>682</v>
      </c>
      <c r="I1093" s="77">
        <v>3</v>
      </c>
      <c r="J1093" s="77">
        <v>3</v>
      </c>
      <c r="K1093" s="78" t="s">
        <v>681</v>
      </c>
      <c r="L1093" s="77">
        <v>19</v>
      </c>
      <c r="M1093" s="78" t="s">
        <v>782</v>
      </c>
      <c r="N1093" s="77">
        <v>5</v>
      </c>
      <c r="O1093" s="78" t="s">
        <v>681</v>
      </c>
      <c r="P1093" s="78" t="s">
        <v>682</v>
      </c>
      <c r="Q1093" s="77">
        <v>2</v>
      </c>
      <c r="R1093" s="78" t="s">
        <v>382</v>
      </c>
      <c r="S1093" s="77">
        <v>174</v>
      </c>
      <c r="T1093" s="78" t="s">
        <v>367</v>
      </c>
      <c r="U1093" s="77">
        <v>335</v>
      </c>
      <c r="V1093" s="78" t="s">
        <v>783</v>
      </c>
      <c r="W1093" s="78" t="s">
        <v>784</v>
      </c>
      <c r="X1093" s="77">
        <v>209</v>
      </c>
      <c r="Y1093" s="78" t="s">
        <v>682</v>
      </c>
      <c r="Z1093" s="78" t="s">
        <v>686</v>
      </c>
      <c r="AA1093" s="78" t="s">
        <v>756</v>
      </c>
      <c r="AB1093" s="77">
        <v>1902066</v>
      </c>
      <c r="AC1093" s="78" t="s">
        <v>1971</v>
      </c>
      <c r="AD1093" s="77">
        <v>14</v>
      </c>
      <c r="AE1093" s="77">
        <v>87</v>
      </c>
      <c r="AF1093" s="78" t="s">
        <v>115</v>
      </c>
      <c r="AG1093" s="77">
        <v>3</v>
      </c>
      <c r="AH1093" s="79"/>
      <c r="AI1093" s="77">
        <v>0</v>
      </c>
      <c r="AJ1093" s="79"/>
      <c r="AK1093" s="77">
        <v>3</v>
      </c>
      <c r="AL1093" s="79"/>
      <c r="AM1093" s="77">
        <v>3</v>
      </c>
      <c r="AN1093" s="79"/>
      <c r="AO1093" s="77">
        <v>0</v>
      </c>
      <c r="AP1093" s="79"/>
      <c r="AQ1093" s="77">
        <v>0</v>
      </c>
      <c r="AR1093" s="79"/>
      <c r="AS1093" s="77">
        <v>1</v>
      </c>
      <c r="AT1093" s="79"/>
      <c r="AU1093" s="77">
        <v>4</v>
      </c>
      <c r="AV1093" s="78" t="s">
        <v>115</v>
      </c>
      <c r="AW1093" s="77">
        <v>2</v>
      </c>
      <c r="AX1093" s="79"/>
      <c r="AY1093" s="77">
        <v>2</v>
      </c>
      <c r="AZ1093" s="77">
        <v>1</v>
      </c>
      <c r="BA1093" s="79"/>
      <c r="BB1093" s="77">
        <v>1</v>
      </c>
      <c r="BC1093" s="77">
        <v>7</v>
      </c>
      <c r="BD1093" s="79"/>
      <c r="BE1093" s="77">
        <v>1</v>
      </c>
      <c r="BF1093" s="79"/>
      <c r="BG1093" s="77">
        <v>8</v>
      </c>
      <c r="BH1093" s="77">
        <v>0</v>
      </c>
      <c r="BI1093" s="79"/>
      <c r="BJ1093" s="77">
        <v>0</v>
      </c>
      <c r="BK1093" s="77">
        <v>1</v>
      </c>
      <c r="BL1093" s="79"/>
      <c r="BM1093" s="77">
        <v>1</v>
      </c>
      <c r="BN1093" s="77">
        <v>12</v>
      </c>
      <c r="BO1093" s="78" t="s">
        <v>115</v>
      </c>
      <c r="BP1093" s="77">
        <v>0</v>
      </c>
      <c r="BQ1093" s="79"/>
      <c r="BR1093" s="77">
        <v>0</v>
      </c>
      <c r="BS1093" s="79"/>
      <c r="BT1093" s="77">
        <v>0</v>
      </c>
      <c r="BU1093" s="79"/>
      <c r="BV1093" s="77">
        <v>0</v>
      </c>
      <c r="BW1093" s="77">
        <v>1</v>
      </c>
      <c r="BX1093" s="79"/>
      <c r="BY1093" s="77">
        <v>0</v>
      </c>
      <c r="BZ1093" s="79"/>
      <c r="CA1093" s="77">
        <v>3</v>
      </c>
      <c r="CB1093" s="79"/>
      <c r="CC1093" s="77">
        <v>4</v>
      </c>
      <c r="CD1093" s="77">
        <v>4</v>
      </c>
      <c r="CE1093" s="78" t="s">
        <v>115</v>
      </c>
      <c r="CF1093" s="77">
        <v>6</v>
      </c>
      <c r="CG1093" s="79"/>
      <c r="CH1093" s="77">
        <v>1</v>
      </c>
      <c r="CI1093" s="79"/>
      <c r="CJ1093" s="77">
        <v>7</v>
      </c>
      <c r="CK1093" s="77">
        <v>1</v>
      </c>
      <c r="CL1093" s="79"/>
      <c r="CM1093" s="77">
        <v>0</v>
      </c>
      <c r="CN1093" s="79"/>
      <c r="CO1093" s="77">
        <v>9</v>
      </c>
      <c r="CP1093" s="79"/>
      <c r="CQ1093" s="77">
        <v>0</v>
      </c>
      <c r="CR1093" s="79"/>
      <c r="CS1093" s="77">
        <v>10</v>
      </c>
      <c r="CT1093" s="77">
        <v>17</v>
      </c>
      <c r="CU1093" s="78" t="s">
        <v>115</v>
      </c>
      <c r="CV1093" s="77">
        <v>1</v>
      </c>
      <c r="CW1093" s="79"/>
      <c r="CX1093" s="77">
        <v>0</v>
      </c>
      <c r="CY1093" s="79"/>
      <c r="CZ1093" s="77">
        <v>0</v>
      </c>
      <c r="DA1093" s="79"/>
      <c r="DB1093" s="77">
        <v>1</v>
      </c>
      <c r="DC1093" s="77">
        <v>3</v>
      </c>
      <c r="DD1093" s="79"/>
      <c r="DE1093" s="77">
        <v>3</v>
      </c>
      <c r="DF1093" s="77">
        <v>2</v>
      </c>
      <c r="DG1093" s="79"/>
      <c r="DH1093" s="77">
        <v>2</v>
      </c>
      <c r="DI1093" s="77">
        <v>1</v>
      </c>
      <c r="DJ1093" s="79"/>
      <c r="DK1093" s="77">
        <v>1</v>
      </c>
      <c r="DL1093" s="77">
        <v>7</v>
      </c>
      <c r="DM1093" s="79"/>
      <c r="DN1093" s="77">
        <v>3</v>
      </c>
      <c r="DO1093" s="79"/>
      <c r="DP1093" s="77">
        <v>0</v>
      </c>
      <c r="DQ1093" s="79"/>
      <c r="DR1093" s="77">
        <v>3</v>
      </c>
      <c r="DS1093" s="77">
        <v>0</v>
      </c>
      <c r="DT1093" s="79"/>
      <c r="DU1093" s="77">
        <v>0</v>
      </c>
      <c r="DV1093" s="77">
        <v>3</v>
      </c>
      <c r="DW1093" s="78" t="s">
        <v>115</v>
      </c>
      <c r="DX1093" s="77">
        <v>0</v>
      </c>
      <c r="DY1093" s="79"/>
      <c r="DZ1093" s="77">
        <v>0</v>
      </c>
      <c r="EA1093" s="77">
        <v>0</v>
      </c>
      <c r="EB1093" s="79"/>
      <c r="EC1093" s="77">
        <v>0</v>
      </c>
      <c r="ED1093" s="77">
        <v>7</v>
      </c>
      <c r="EE1093" s="79"/>
      <c r="EF1093" s="77">
        <v>6</v>
      </c>
      <c r="EG1093" s="79"/>
      <c r="EH1093" s="77">
        <v>13</v>
      </c>
      <c r="EI1093" s="77">
        <v>1</v>
      </c>
      <c r="EJ1093" s="79"/>
      <c r="EK1093" s="77">
        <v>1</v>
      </c>
      <c r="EL1093" s="79"/>
      <c r="EM1093" s="77">
        <v>2</v>
      </c>
      <c r="EN1093" s="77">
        <v>15</v>
      </c>
      <c r="EO1093" s="77">
        <v>12</v>
      </c>
      <c r="EP1093" s="79"/>
      <c r="EQ1093" s="77">
        <v>10</v>
      </c>
      <c r="ER1093" s="79"/>
      <c r="ES1093" s="77">
        <v>87</v>
      </c>
      <c r="ET1093" s="77">
        <v>87</v>
      </c>
      <c r="EU1093" s="78" t="s">
        <v>115</v>
      </c>
      <c r="EV1093" s="78" t="s">
        <v>115</v>
      </c>
      <c r="EW1093" s="78" t="s">
        <v>115</v>
      </c>
      <c r="EX1093" s="78" t="s">
        <v>115</v>
      </c>
      <c r="EY1093" s="77">
        <v>87</v>
      </c>
      <c r="EZ1093" s="77">
        <v>87</v>
      </c>
      <c r="FA1093" s="77" t="b">
        <v>1</v>
      </c>
      <c r="FB1093" s="77" t="b">
        <v>1</v>
      </c>
      <c r="FC1093" s="77" t="b">
        <v>1</v>
      </c>
      <c r="FD1093" s="77" t="b">
        <v>0</v>
      </c>
      <c r="FE1093" s="78" t="s">
        <v>1997</v>
      </c>
      <c r="FF1093" s="77" t="b">
        <v>0</v>
      </c>
      <c r="FG1093" s="77" t="b">
        <v>1</v>
      </c>
      <c r="FH1093" s="78" t="s">
        <v>975</v>
      </c>
    </row>
    <row r="1094" spans="1:164" x14ac:dyDescent="0.25">
      <c r="A1094" s="77" t="str">
        <f t="shared" si="17"/>
        <v>CALAMA1752</v>
      </c>
      <c r="B1094" s="77">
        <v>1814</v>
      </c>
      <c r="C1094" s="77">
        <v>2</v>
      </c>
      <c r="D1094" s="78" t="s">
        <v>105</v>
      </c>
      <c r="E1094" s="77">
        <v>5</v>
      </c>
      <c r="F1094" s="78" t="s">
        <v>681</v>
      </c>
      <c r="G1094" s="77">
        <v>1</v>
      </c>
      <c r="H1094" s="78" t="s">
        <v>682</v>
      </c>
      <c r="I1094" s="77">
        <v>3</v>
      </c>
      <c r="J1094" s="77">
        <v>3</v>
      </c>
      <c r="K1094" s="78" t="s">
        <v>681</v>
      </c>
      <c r="L1094" s="77">
        <v>19</v>
      </c>
      <c r="M1094" s="78" t="s">
        <v>782</v>
      </c>
      <c r="N1094" s="77">
        <v>5</v>
      </c>
      <c r="O1094" s="78" t="s">
        <v>681</v>
      </c>
      <c r="P1094" s="78" t="s">
        <v>682</v>
      </c>
      <c r="Q1094" s="77">
        <v>2</v>
      </c>
      <c r="R1094" s="78" t="s">
        <v>382</v>
      </c>
      <c r="S1094" s="77">
        <v>175</v>
      </c>
      <c r="T1094" s="78" t="s">
        <v>369</v>
      </c>
      <c r="U1094" s="77">
        <v>345</v>
      </c>
      <c r="V1094" s="78" t="s">
        <v>783</v>
      </c>
      <c r="W1094" s="78" t="s">
        <v>784</v>
      </c>
      <c r="X1094" s="77">
        <v>209</v>
      </c>
      <c r="Y1094" s="78" t="s">
        <v>682</v>
      </c>
      <c r="Z1094" s="78" t="s">
        <v>686</v>
      </c>
      <c r="AA1094" s="78" t="s">
        <v>756</v>
      </c>
      <c r="AB1094" s="77">
        <v>1902066</v>
      </c>
      <c r="AC1094" s="78" t="s">
        <v>1971</v>
      </c>
      <c r="AD1094" s="77">
        <v>14</v>
      </c>
      <c r="AE1094" s="77">
        <v>0</v>
      </c>
      <c r="AF1094" s="78" t="s">
        <v>115</v>
      </c>
      <c r="AG1094" s="77">
        <v>1</v>
      </c>
      <c r="AH1094" s="79"/>
      <c r="AI1094" s="77">
        <v>1</v>
      </c>
      <c r="AJ1094" s="79"/>
      <c r="AK1094" s="77">
        <v>2</v>
      </c>
      <c r="AL1094" s="79"/>
      <c r="AM1094" s="77">
        <v>0</v>
      </c>
      <c r="AN1094" s="79"/>
      <c r="AO1094" s="77">
        <v>0</v>
      </c>
      <c r="AP1094" s="79"/>
      <c r="AQ1094" s="77">
        <v>1</v>
      </c>
      <c r="AR1094" s="79"/>
      <c r="AS1094" s="77">
        <v>1</v>
      </c>
      <c r="AT1094" s="79"/>
      <c r="AU1094" s="77">
        <v>2</v>
      </c>
      <c r="AV1094" s="78" t="s">
        <v>115</v>
      </c>
      <c r="AW1094" s="77">
        <v>4</v>
      </c>
      <c r="AX1094" s="79"/>
      <c r="AY1094" s="77">
        <v>4</v>
      </c>
      <c r="AZ1094" s="77">
        <v>1</v>
      </c>
      <c r="BA1094" s="79"/>
      <c r="BB1094" s="77">
        <v>1</v>
      </c>
      <c r="BC1094" s="77">
        <v>4</v>
      </c>
      <c r="BD1094" s="79"/>
      <c r="BE1094" s="77">
        <v>0</v>
      </c>
      <c r="BF1094" s="79"/>
      <c r="BG1094" s="77">
        <v>4</v>
      </c>
      <c r="BH1094" s="77">
        <v>1</v>
      </c>
      <c r="BI1094" s="79"/>
      <c r="BJ1094" s="77">
        <v>1</v>
      </c>
      <c r="BK1094" s="77">
        <v>1</v>
      </c>
      <c r="BL1094" s="79"/>
      <c r="BM1094" s="77">
        <v>1</v>
      </c>
      <c r="BN1094" s="77">
        <v>11</v>
      </c>
      <c r="BO1094" s="78" t="s">
        <v>115</v>
      </c>
      <c r="BP1094" s="77">
        <v>0</v>
      </c>
      <c r="BQ1094" s="79"/>
      <c r="BR1094" s="77">
        <v>1</v>
      </c>
      <c r="BS1094" s="79"/>
      <c r="BT1094" s="77">
        <v>3</v>
      </c>
      <c r="BU1094" s="79"/>
      <c r="BV1094" s="77">
        <v>4</v>
      </c>
      <c r="BW1094" s="77">
        <v>0</v>
      </c>
      <c r="BX1094" s="79"/>
      <c r="BY1094" s="77">
        <v>0</v>
      </c>
      <c r="BZ1094" s="79"/>
      <c r="CA1094" s="77">
        <v>1</v>
      </c>
      <c r="CB1094" s="79"/>
      <c r="CC1094" s="77">
        <v>1</v>
      </c>
      <c r="CD1094" s="77">
        <v>5</v>
      </c>
      <c r="CE1094" s="78" t="s">
        <v>115</v>
      </c>
      <c r="CF1094" s="77">
        <v>2</v>
      </c>
      <c r="CG1094" s="79"/>
      <c r="CH1094" s="77">
        <v>0</v>
      </c>
      <c r="CI1094" s="79"/>
      <c r="CJ1094" s="77">
        <v>2</v>
      </c>
      <c r="CK1094" s="77">
        <v>1</v>
      </c>
      <c r="CL1094" s="79"/>
      <c r="CM1094" s="77">
        <v>0</v>
      </c>
      <c r="CN1094" s="79"/>
      <c r="CO1094" s="77">
        <v>11</v>
      </c>
      <c r="CP1094" s="79"/>
      <c r="CQ1094" s="77">
        <v>0</v>
      </c>
      <c r="CR1094" s="79"/>
      <c r="CS1094" s="77">
        <v>12</v>
      </c>
      <c r="CT1094" s="77">
        <v>14</v>
      </c>
      <c r="CU1094" s="78" t="s">
        <v>115</v>
      </c>
      <c r="CV1094" s="77">
        <v>0</v>
      </c>
      <c r="CW1094" s="79"/>
      <c r="CX1094" s="77">
        <v>4</v>
      </c>
      <c r="CY1094" s="79"/>
      <c r="CZ1094" s="77">
        <v>0</v>
      </c>
      <c r="DA1094" s="79"/>
      <c r="DB1094" s="77">
        <v>4</v>
      </c>
      <c r="DC1094" s="77">
        <v>1</v>
      </c>
      <c r="DD1094" s="79"/>
      <c r="DE1094" s="77">
        <v>1</v>
      </c>
      <c r="DF1094" s="77">
        <v>0</v>
      </c>
      <c r="DG1094" s="79"/>
      <c r="DH1094" s="77">
        <v>0</v>
      </c>
      <c r="DI1094" s="77">
        <v>1</v>
      </c>
      <c r="DJ1094" s="79"/>
      <c r="DK1094" s="77">
        <v>1</v>
      </c>
      <c r="DL1094" s="77">
        <v>6</v>
      </c>
      <c r="DM1094" s="79"/>
      <c r="DN1094" s="77">
        <v>1</v>
      </c>
      <c r="DO1094" s="79"/>
      <c r="DP1094" s="77">
        <v>0</v>
      </c>
      <c r="DQ1094" s="79"/>
      <c r="DR1094" s="77">
        <v>1</v>
      </c>
      <c r="DS1094" s="77">
        <v>1</v>
      </c>
      <c r="DT1094" s="79"/>
      <c r="DU1094" s="77">
        <v>1</v>
      </c>
      <c r="DV1094" s="77">
        <v>2</v>
      </c>
      <c r="DW1094" s="78" t="s">
        <v>115</v>
      </c>
      <c r="DX1094" s="77">
        <v>0</v>
      </c>
      <c r="DY1094" s="79"/>
      <c r="DZ1094" s="77">
        <v>0</v>
      </c>
      <c r="EA1094" s="77">
        <v>2</v>
      </c>
      <c r="EB1094" s="79"/>
      <c r="EC1094" s="77">
        <v>2</v>
      </c>
      <c r="ED1094" s="77">
        <v>7</v>
      </c>
      <c r="EE1094" s="79"/>
      <c r="EF1094" s="77">
        <v>4</v>
      </c>
      <c r="EG1094" s="79"/>
      <c r="EH1094" s="77">
        <v>11</v>
      </c>
      <c r="EI1094" s="77">
        <v>1</v>
      </c>
      <c r="EJ1094" s="79"/>
      <c r="EK1094" s="77">
        <v>4</v>
      </c>
      <c r="EL1094" s="77">
        <v>-2</v>
      </c>
      <c r="EM1094" s="77">
        <v>5</v>
      </c>
      <c r="EN1094" s="77">
        <v>18</v>
      </c>
      <c r="EO1094" s="77">
        <v>13</v>
      </c>
      <c r="EP1094" s="79"/>
      <c r="EQ1094" s="77">
        <v>12</v>
      </c>
      <c r="ER1094" s="79"/>
      <c r="ES1094" s="77">
        <v>76</v>
      </c>
      <c r="ET1094" s="77">
        <v>85</v>
      </c>
      <c r="EU1094" s="78" t="s">
        <v>115</v>
      </c>
      <c r="EV1094" s="78" t="s">
        <v>967</v>
      </c>
      <c r="EW1094" s="78" t="s">
        <v>973</v>
      </c>
      <c r="EX1094" s="78" t="s">
        <v>1004</v>
      </c>
      <c r="EY1094" s="77">
        <v>85</v>
      </c>
      <c r="EZ1094" s="77">
        <v>85</v>
      </c>
      <c r="FA1094" s="77" t="b">
        <v>1</v>
      </c>
      <c r="FB1094" s="77" t="b">
        <v>1</v>
      </c>
      <c r="FC1094" s="77" t="b">
        <v>1</v>
      </c>
      <c r="FD1094" s="77" t="b">
        <v>0</v>
      </c>
      <c r="FE1094" s="78" t="s">
        <v>1998</v>
      </c>
      <c r="FF1094" s="77" t="b">
        <v>0</v>
      </c>
      <c r="FG1094" s="77" t="b">
        <v>1</v>
      </c>
      <c r="FH1094" s="78" t="s">
        <v>975</v>
      </c>
    </row>
    <row r="1095" spans="1:164" x14ac:dyDescent="0.25">
      <c r="A1095" s="77" t="str">
        <f t="shared" si="17"/>
        <v>CALAMA1762</v>
      </c>
      <c r="B1095" s="77">
        <v>1815</v>
      </c>
      <c r="C1095" s="77">
        <v>2</v>
      </c>
      <c r="D1095" s="78" t="s">
        <v>105</v>
      </c>
      <c r="E1095" s="77">
        <v>5</v>
      </c>
      <c r="F1095" s="78" t="s">
        <v>681</v>
      </c>
      <c r="G1095" s="77">
        <v>1</v>
      </c>
      <c r="H1095" s="78" t="s">
        <v>682</v>
      </c>
      <c r="I1095" s="77">
        <v>3</v>
      </c>
      <c r="J1095" s="77">
        <v>3</v>
      </c>
      <c r="K1095" s="78" t="s">
        <v>681</v>
      </c>
      <c r="L1095" s="77">
        <v>19</v>
      </c>
      <c r="M1095" s="78" t="s">
        <v>782</v>
      </c>
      <c r="N1095" s="77">
        <v>5</v>
      </c>
      <c r="O1095" s="78" t="s">
        <v>681</v>
      </c>
      <c r="P1095" s="78" t="s">
        <v>682</v>
      </c>
      <c r="Q1095" s="77">
        <v>2</v>
      </c>
      <c r="R1095" s="78" t="s">
        <v>382</v>
      </c>
      <c r="S1095" s="77">
        <v>176</v>
      </c>
      <c r="T1095" s="78" t="s">
        <v>371</v>
      </c>
      <c r="U1095" s="77">
        <v>339</v>
      </c>
      <c r="V1095" s="78" t="s">
        <v>783</v>
      </c>
      <c r="W1095" s="78" t="s">
        <v>784</v>
      </c>
      <c r="X1095" s="77">
        <v>209</v>
      </c>
      <c r="Y1095" s="78" t="s">
        <v>682</v>
      </c>
      <c r="Z1095" s="78" t="s">
        <v>686</v>
      </c>
      <c r="AA1095" s="78" t="s">
        <v>756</v>
      </c>
      <c r="AB1095" s="77">
        <v>1902066</v>
      </c>
      <c r="AC1095" s="78" t="s">
        <v>1971</v>
      </c>
      <c r="AD1095" s="77">
        <v>14</v>
      </c>
      <c r="AE1095" s="77">
        <v>104</v>
      </c>
      <c r="AF1095" s="78" t="s">
        <v>115</v>
      </c>
      <c r="AG1095" s="77">
        <v>1</v>
      </c>
      <c r="AH1095" s="79"/>
      <c r="AI1095" s="77">
        <v>2</v>
      </c>
      <c r="AJ1095" s="79"/>
      <c r="AK1095" s="77">
        <v>3</v>
      </c>
      <c r="AL1095" s="79"/>
      <c r="AM1095" s="77">
        <v>0</v>
      </c>
      <c r="AN1095" s="79"/>
      <c r="AO1095" s="77">
        <v>0</v>
      </c>
      <c r="AP1095" s="79"/>
      <c r="AQ1095" s="77">
        <v>0</v>
      </c>
      <c r="AR1095" s="79"/>
      <c r="AS1095" s="77">
        <v>1</v>
      </c>
      <c r="AT1095" s="79"/>
      <c r="AU1095" s="77">
        <v>1</v>
      </c>
      <c r="AV1095" s="78" t="s">
        <v>115</v>
      </c>
      <c r="AW1095" s="77">
        <v>3</v>
      </c>
      <c r="AX1095" s="79"/>
      <c r="AY1095" s="77">
        <v>3</v>
      </c>
      <c r="AZ1095" s="77">
        <v>2</v>
      </c>
      <c r="BA1095" s="79"/>
      <c r="BB1095" s="77">
        <v>2</v>
      </c>
      <c r="BC1095" s="77">
        <v>8</v>
      </c>
      <c r="BD1095" s="79"/>
      <c r="BE1095" s="77">
        <v>1</v>
      </c>
      <c r="BF1095" s="79"/>
      <c r="BG1095" s="77">
        <v>9</v>
      </c>
      <c r="BH1095" s="77">
        <v>0</v>
      </c>
      <c r="BI1095" s="79"/>
      <c r="BJ1095" s="77">
        <v>0</v>
      </c>
      <c r="BK1095" s="77">
        <v>0</v>
      </c>
      <c r="BL1095" s="79"/>
      <c r="BM1095" s="77">
        <v>0</v>
      </c>
      <c r="BN1095" s="77">
        <v>14</v>
      </c>
      <c r="BO1095" s="78" t="s">
        <v>115</v>
      </c>
      <c r="BP1095" s="77">
        <v>1</v>
      </c>
      <c r="BQ1095" s="79"/>
      <c r="BR1095" s="77">
        <v>0</v>
      </c>
      <c r="BS1095" s="79"/>
      <c r="BT1095" s="77">
        <v>1</v>
      </c>
      <c r="BU1095" s="79"/>
      <c r="BV1095" s="77">
        <v>2</v>
      </c>
      <c r="BW1095" s="77">
        <v>1</v>
      </c>
      <c r="BX1095" s="79"/>
      <c r="BY1095" s="77">
        <v>0</v>
      </c>
      <c r="BZ1095" s="79"/>
      <c r="CA1095" s="77">
        <v>3</v>
      </c>
      <c r="CB1095" s="79"/>
      <c r="CC1095" s="77">
        <v>4</v>
      </c>
      <c r="CD1095" s="77">
        <v>6</v>
      </c>
      <c r="CE1095" s="78" t="s">
        <v>115</v>
      </c>
      <c r="CF1095" s="77">
        <v>3</v>
      </c>
      <c r="CG1095" s="79"/>
      <c r="CH1095" s="77">
        <v>1</v>
      </c>
      <c r="CI1095" s="77">
        <v>-1</v>
      </c>
      <c r="CJ1095" s="77">
        <v>4</v>
      </c>
      <c r="CK1095" s="77">
        <v>0</v>
      </c>
      <c r="CL1095" s="79"/>
      <c r="CM1095" s="77">
        <v>5</v>
      </c>
      <c r="CN1095" s="79"/>
      <c r="CO1095" s="77">
        <v>11</v>
      </c>
      <c r="CP1095" s="79"/>
      <c r="CQ1095" s="77">
        <v>0</v>
      </c>
      <c r="CR1095" s="79"/>
      <c r="CS1095" s="77">
        <v>16</v>
      </c>
      <c r="CT1095" s="77">
        <v>20</v>
      </c>
      <c r="CU1095" s="78" t="s">
        <v>115</v>
      </c>
      <c r="CV1095" s="77">
        <v>0</v>
      </c>
      <c r="CW1095" s="79"/>
      <c r="CX1095" s="77">
        <v>6</v>
      </c>
      <c r="CY1095" s="79"/>
      <c r="CZ1095" s="77">
        <v>0</v>
      </c>
      <c r="DA1095" s="79"/>
      <c r="DB1095" s="77">
        <v>6</v>
      </c>
      <c r="DC1095" s="77">
        <v>2</v>
      </c>
      <c r="DD1095" s="79"/>
      <c r="DE1095" s="77">
        <v>2</v>
      </c>
      <c r="DF1095" s="77">
        <v>0</v>
      </c>
      <c r="DG1095" s="79"/>
      <c r="DH1095" s="77">
        <v>0</v>
      </c>
      <c r="DI1095" s="77">
        <v>0</v>
      </c>
      <c r="DJ1095" s="79"/>
      <c r="DK1095" s="77">
        <v>0</v>
      </c>
      <c r="DL1095" s="77">
        <v>8</v>
      </c>
      <c r="DM1095" s="79"/>
      <c r="DN1095" s="77">
        <v>1</v>
      </c>
      <c r="DO1095" s="79"/>
      <c r="DP1095" s="77">
        <v>0</v>
      </c>
      <c r="DQ1095" s="79"/>
      <c r="DR1095" s="77">
        <v>1</v>
      </c>
      <c r="DS1095" s="77">
        <v>0</v>
      </c>
      <c r="DT1095" s="79"/>
      <c r="DU1095" s="77">
        <v>0</v>
      </c>
      <c r="DV1095" s="77">
        <v>1</v>
      </c>
      <c r="DW1095" s="78" t="s">
        <v>115</v>
      </c>
      <c r="DX1095" s="77">
        <v>1</v>
      </c>
      <c r="DY1095" s="79"/>
      <c r="DZ1095" s="77">
        <v>1</v>
      </c>
      <c r="EA1095" s="77">
        <v>1</v>
      </c>
      <c r="EB1095" s="79"/>
      <c r="EC1095" s="77">
        <v>1</v>
      </c>
      <c r="ED1095" s="77">
        <v>14</v>
      </c>
      <c r="EE1095" s="77">
        <v>10</v>
      </c>
      <c r="EF1095" s="77">
        <v>7</v>
      </c>
      <c r="EG1095" s="79"/>
      <c r="EH1095" s="77">
        <v>21</v>
      </c>
      <c r="EI1095" s="77">
        <v>1</v>
      </c>
      <c r="EJ1095" s="79"/>
      <c r="EK1095" s="77">
        <v>2</v>
      </c>
      <c r="EL1095" s="79"/>
      <c r="EM1095" s="77">
        <v>3</v>
      </c>
      <c r="EN1095" s="77">
        <v>26</v>
      </c>
      <c r="EO1095" s="77">
        <v>17</v>
      </c>
      <c r="EP1095" s="79"/>
      <c r="EQ1095" s="77">
        <v>7</v>
      </c>
      <c r="ER1095" s="79"/>
      <c r="ES1095" s="77">
        <v>104</v>
      </c>
      <c r="ET1095" s="77">
        <v>103</v>
      </c>
      <c r="EU1095" s="78" t="s">
        <v>115</v>
      </c>
      <c r="EV1095" s="78" t="s">
        <v>967</v>
      </c>
      <c r="EW1095" s="78" t="s">
        <v>973</v>
      </c>
      <c r="EX1095" s="78" t="s">
        <v>1004</v>
      </c>
      <c r="EY1095" s="77">
        <v>103</v>
      </c>
      <c r="EZ1095" s="77">
        <v>103</v>
      </c>
      <c r="FA1095" s="77" t="b">
        <v>1</v>
      </c>
      <c r="FB1095" s="77" t="b">
        <v>1</v>
      </c>
      <c r="FC1095" s="77" t="b">
        <v>1</v>
      </c>
      <c r="FD1095" s="77" t="b">
        <v>0</v>
      </c>
      <c r="FE1095" s="78" t="s">
        <v>1999</v>
      </c>
      <c r="FF1095" s="77" t="b">
        <v>0</v>
      </c>
      <c r="FG1095" s="77" t="b">
        <v>1</v>
      </c>
      <c r="FH1095" s="78" t="s">
        <v>975</v>
      </c>
    </row>
    <row r="1096" spans="1:164" x14ac:dyDescent="0.25">
      <c r="A1096" s="77" t="str">
        <f t="shared" si="17"/>
        <v>CALAMA1772</v>
      </c>
      <c r="B1096" s="77">
        <v>1816</v>
      </c>
      <c r="C1096" s="77">
        <v>2</v>
      </c>
      <c r="D1096" s="78" t="s">
        <v>105</v>
      </c>
      <c r="E1096" s="77">
        <v>5</v>
      </c>
      <c r="F1096" s="78" t="s">
        <v>681</v>
      </c>
      <c r="G1096" s="77">
        <v>1</v>
      </c>
      <c r="H1096" s="78" t="s">
        <v>682</v>
      </c>
      <c r="I1096" s="77">
        <v>3</v>
      </c>
      <c r="J1096" s="77">
        <v>3</v>
      </c>
      <c r="K1096" s="78" t="s">
        <v>681</v>
      </c>
      <c r="L1096" s="77">
        <v>19</v>
      </c>
      <c r="M1096" s="78" t="s">
        <v>782</v>
      </c>
      <c r="N1096" s="77">
        <v>5</v>
      </c>
      <c r="O1096" s="78" t="s">
        <v>681</v>
      </c>
      <c r="P1096" s="78" t="s">
        <v>682</v>
      </c>
      <c r="Q1096" s="77">
        <v>2</v>
      </c>
      <c r="R1096" s="78" t="s">
        <v>382</v>
      </c>
      <c r="S1096" s="77">
        <v>177</v>
      </c>
      <c r="T1096" s="78" t="s">
        <v>373</v>
      </c>
      <c r="U1096" s="77">
        <v>338</v>
      </c>
      <c r="V1096" s="78" t="s">
        <v>783</v>
      </c>
      <c r="W1096" s="78" t="s">
        <v>784</v>
      </c>
      <c r="X1096" s="77">
        <v>209</v>
      </c>
      <c r="Y1096" s="78" t="s">
        <v>682</v>
      </c>
      <c r="Z1096" s="78" t="s">
        <v>686</v>
      </c>
      <c r="AA1096" s="78" t="s">
        <v>756</v>
      </c>
      <c r="AB1096" s="77">
        <v>1902066</v>
      </c>
      <c r="AC1096" s="78" t="s">
        <v>1971</v>
      </c>
      <c r="AD1096" s="77">
        <v>14</v>
      </c>
      <c r="AE1096" s="77">
        <v>103</v>
      </c>
      <c r="AF1096" s="78" t="s">
        <v>115</v>
      </c>
      <c r="AG1096" s="77">
        <v>2</v>
      </c>
      <c r="AH1096" s="79"/>
      <c r="AI1096" s="77">
        <v>2</v>
      </c>
      <c r="AJ1096" s="79"/>
      <c r="AK1096" s="77">
        <v>4</v>
      </c>
      <c r="AL1096" s="79"/>
      <c r="AM1096" s="77">
        <v>1</v>
      </c>
      <c r="AN1096" s="79"/>
      <c r="AO1096" s="77">
        <v>1</v>
      </c>
      <c r="AP1096" s="79"/>
      <c r="AQ1096" s="77">
        <v>1</v>
      </c>
      <c r="AR1096" s="79"/>
      <c r="AS1096" s="77">
        <v>0</v>
      </c>
      <c r="AT1096" s="79"/>
      <c r="AU1096" s="77">
        <v>3</v>
      </c>
      <c r="AV1096" s="78" t="s">
        <v>115</v>
      </c>
      <c r="AW1096" s="77">
        <v>2</v>
      </c>
      <c r="AX1096" s="79"/>
      <c r="AY1096" s="77">
        <v>2</v>
      </c>
      <c r="AZ1096" s="77">
        <v>4</v>
      </c>
      <c r="BA1096" s="79"/>
      <c r="BB1096" s="77">
        <v>4</v>
      </c>
      <c r="BC1096" s="77">
        <v>5</v>
      </c>
      <c r="BD1096" s="79"/>
      <c r="BE1096" s="77">
        <v>1</v>
      </c>
      <c r="BF1096" s="79"/>
      <c r="BG1096" s="77">
        <v>6</v>
      </c>
      <c r="BH1096" s="77">
        <v>0</v>
      </c>
      <c r="BI1096" s="79"/>
      <c r="BJ1096" s="77">
        <v>0</v>
      </c>
      <c r="BK1096" s="77">
        <v>1</v>
      </c>
      <c r="BL1096" s="79"/>
      <c r="BM1096" s="77">
        <v>1</v>
      </c>
      <c r="BN1096" s="77">
        <v>13</v>
      </c>
      <c r="BO1096" s="78" t="s">
        <v>115</v>
      </c>
      <c r="BP1096" s="77">
        <v>0</v>
      </c>
      <c r="BQ1096" s="79"/>
      <c r="BR1096" s="77">
        <v>1</v>
      </c>
      <c r="BS1096" s="79"/>
      <c r="BT1096" s="77">
        <v>0</v>
      </c>
      <c r="BU1096" s="79"/>
      <c r="BV1096" s="77">
        <v>1</v>
      </c>
      <c r="BW1096" s="77">
        <v>0</v>
      </c>
      <c r="BX1096" s="79"/>
      <c r="BY1096" s="77">
        <v>0</v>
      </c>
      <c r="BZ1096" s="79"/>
      <c r="CA1096" s="77">
        <v>3</v>
      </c>
      <c r="CB1096" s="79"/>
      <c r="CC1096" s="77">
        <v>3</v>
      </c>
      <c r="CD1096" s="77">
        <v>4</v>
      </c>
      <c r="CE1096" s="78" t="s">
        <v>115</v>
      </c>
      <c r="CF1096" s="77">
        <v>3</v>
      </c>
      <c r="CG1096" s="79"/>
      <c r="CH1096" s="77">
        <v>0</v>
      </c>
      <c r="CI1096" s="79"/>
      <c r="CJ1096" s="77">
        <v>3</v>
      </c>
      <c r="CK1096" s="77">
        <v>1</v>
      </c>
      <c r="CL1096" s="79"/>
      <c r="CM1096" s="77">
        <v>0</v>
      </c>
      <c r="CN1096" s="79"/>
      <c r="CO1096" s="77">
        <v>10</v>
      </c>
      <c r="CP1096" s="79"/>
      <c r="CQ1096" s="77">
        <v>0</v>
      </c>
      <c r="CR1096" s="79"/>
      <c r="CS1096" s="77">
        <v>11</v>
      </c>
      <c r="CT1096" s="77">
        <v>14</v>
      </c>
      <c r="CU1096" s="78" t="s">
        <v>115</v>
      </c>
      <c r="CV1096" s="77">
        <v>0</v>
      </c>
      <c r="CW1096" s="79"/>
      <c r="CX1096" s="77">
        <v>4</v>
      </c>
      <c r="CY1096" s="79"/>
      <c r="CZ1096" s="77">
        <v>0</v>
      </c>
      <c r="DA1096" s="79"/>
      <c r="DB1096" s="77">
        <v>4</v>
      </c>
      <c r="DC1096" s="77">
        <v>2</v>
      </c>
      <c r="DD1096" s="79"/>
      <c r="DE1096" s="77">
        <v>2</v>
      </c>
      <c r="DF1096" s="77">
        <v>0</v>
      </c>
      <c r="DG1096" s="79"/>
      <c r="DH1096" s="77">
        <v>0</v>
      </c>
      <c r="DI1096" s="77">
        <v>2</v>
      </c>
      <c r="DJ1096" s="79"/>
      <c r="DK1096" s="77">
        <v>2</v>
      </c>
      <c r="DL1096" s="77">
        <v>8</v>
      </c>
      <c r="DM1096" s="79"/>
      <c r="DN1096" s="77">
        <v>1</v>
      </c>
      <c r="DO1096" s="79"/>
      <c r="DP1096" s="77">
        <v>1</v>
      </c>
      <c r="DQ1096" s="79"/>
      <c r="DR1096" s="77">
        <v>2</v>
      </c>
      <c r="DS1096" s="77">
        <v>0</v>
      </c>
      <c r="DT1096" s="79"/>
      <c r="DU1096" s="77">
        <v>0</v>
      </c>
      <c r="DV1096" s="77">
        <v>2</v>
      </c>
      <c r="DW1096" s="78" t="s">
        <v>115</v>
      </c>
      <c r="DX1096" s="77">
        <v>3</v>
      </c>
      <c r="DY1096" s="79"/>
      <c r="DZ1096" s="77">
        <v>3</v>
      </c>
      <c r="EA1096" s="77">
        <v>0</v>
      </c>
      <c r="EB1096" s="79"/>
      <c r="EC1096" s="77">
        <v>0</v>
      </c>
      <c r="ED1096" s="77">
        <v>17</v>
      </c>
      <c r="EE1096" s="79"/>
      <c r="EF1096" s="77">
        <v>8</v>
      </c>
      <c r="EG1096" s="79"/>
      <c r="EH1096" s="77">
        <v>25</v>
      </c>
      <c r="EI1096" s="77">
        <v>1</v>
      </c>
      <c r="EJ1096" s="79"/>
      <c r="EK1096" s="77">
        <v>2</v>
      </c>
      <c r="EL1096" s="79"/>
      <c r="EM1096" s="77">
        <v>3</v>
      </c>
      <c r="EN1096" s="77">
        <v>31</v>
      </c>
      <c r="EO1096" s="77">
        <v>16</v>
      </c>
      <c r="EP1096" s="79"/>
      <c r="EQ1096" s="77">
        <v>8</v>
      </c>
      <c r="ER1096" s="79"/>
      <c r="ES1096" s="77">
        <v>103</v>
      </c>
      <c r="ET1096" s="77">
        <v>103</v>
      </c>
      <c r="EU1096" s="78" t="s">
        <v>115</v>
      </c>
      <c r="EV1096" s="78" t="s">
        <v>115</v>
      </c>
      <c r="EW1096" s="78" t="s">
        <v>115</v>
      </c>
      <c r="EX1096" s="78" t="s">
        <v>115</v>
      </c>
      <c r="EY1096" s="77">
        <v>103</v>
      </c>
      <c r="EZ1096" s="77">
        <v>103</v>
      </c>
      <c r="FA1096" s="77" t="b">
        <v>1</v>
      </c>
      <c r="FB1096" s="77" t="b">
        <v>1</v>
      </c>
      <c r="FC1096" s="77" t="b">
        <v>1</v>
      </c>
      <c r="FD1096" s="77" t="b">
        <v>0</v>
      </c>
      <c r="FE1096" s="78" t="s">
        <v>2000</v>
      </c>
      <c r="FF1096" s="77" t="b">
        <v>0</v>
      </c>
      <c r="FG1096" s="77" t="b">
        <v>1</v>
      </c>
      <c r="FH1096" s="78" t="s">
        <v>975</v>
      </c>
    </row>
    <row r="1097" spans="1:164" x14ac:dyDescent="0.25">
      <c r="A1097" s="77" t="str">
        <f t="shared" si="17"/>
        <v>CALAMA1782</v>
      </c>
      <c r="B1097" s="77">
        <v>1817</v>
      </c>
      <c r="C1097" s="77">
        <v>2</v>
      </c>
      <c r="D1097" s="78" t="s">
        <v>105</v>
      </c>
      <c r="E1097" s="77">
        <v>5</v>
      </c>
      <c r="F1097" s="78" t="s">
        <v>681</v>
      </c>
      <c r="G1097" s="77">
        <v>1</v>
      </c>
      <c r="H1097" s="78" t="s">
        <v>682</v>
      </c>
      <c r="I1097" s="77">
        <v>3</v>
      </c>
      <c r="J1097" s="77">
        <v>3</v>
      </c>
      <c r="K1097" s="78" t="s">
        <v>681</v>
      </c>
      <c r="L1097" s="77">
        <v>19</v>
      </c>
      <c r="M1097" s="78" t="s">
        <v>782</v>
      </c>
      <c r="N1097" s="77">
        <v>5</v>
      </c>
      <c r="O1097" s="78" t="s">
        <v>681</v>
      </c>
      <c r="P1097" s="78" t="s">
        <v>682</v>
      </c>
      <c r="Q1097" s="77">
        <v>2</v>
      </c>
      <c r="R1097" s="78" t="s">
        <v>382</v>
      </c>
      <c r="S1097" s="77">
        <v>178</v>
      </c>
      <c r="T1097" s="78" t="s">
        <v>375</v>
      </c>
      <c r="U1097" s="77">
        <v>342</v>
      </c>
      <c r="V1097" s="78" t="s">
        <v>783</v>
      </c>
      <c r="W1097" s="78" t="s">
        <v>784</v>
      </c>
      <c r="X1097" s="77">
        <v>209</v>
      </c>
      <c r="Y1097" s="78" t="s">
        <v>682</v>
      </c>
      <c r="Z1097" s="78" t="s">
        <v>686</v>
      </c>
      <c r="AA1097" s="78" t="s">
        <v>756</v>
      </c>
      <c r="AB1097" s="77">
        <v>1902066</v>
      </c>
      <c r="AC1097" s="78" t="s">
        <v>1971</v>
      </c>
      <c r="AD1097" s="77">
        <v>14</v>
      </c>
      <c r="AE1097" s="77">
        <v>83</v>
      </c>
      <c r="AF1097" s="78" t="s">
        <v>115</v>
      </c>
      <c r="AG1097" s="77">
        <v>1</v>
      </c>
      <c r="AH1097" s="79"/>
      <c r="AI1097" s="77">
        <v>1</v>
      </c>
      <c r="AJ1097" s="79"/>
      <c r="AK1097" s="77">
        <v>2</v>
      </c>
      <c r="AL1097" s="79"/>
      <c r="AM1097" s="77">
        <v>0</v>
      </c>
      <c r="AN1097" s="79"/>
      <c r="AO1097" s="77">
        <v>1</v>
      </c>
      <c r="AP1097" s="79"/>
      <c r="AQ1097" s="77">
        <v>1</v>
      </c>
      <c r="AR1097" s="79"/>
      <c r="AS1097" s="77">
        <v>1</v>
      </c>
      <c r="AT1097" s="79"/>
      <c r="AU1097" s="77">
        <v>3</v>
      </c>
      <c r="AV1097" s="78" t="s">
        <v>115</v>
      </c>
      <c r="AW1097" s="77">
        <v>1</v>
      </c>
      <c r="AX1097" s="79"/>
      <c r="AY1097" s="77">
        <v>1</v>
      </c>
      <c r="AZ1097" s="77">
        <v>6</v>
      </c>
      <c r="BA1097" s="79"/>
      <c r="BB1097" s="77">
        <v>6</v>
      </c>
      <c r="BC1097" s="77">
        <v>4</v>
      </c>
      <c r="BD1097" s="79"/>
      <c r="BE1097" s="77">
        <v>2</v>
      </c>
      <c r="BF1097" s="79"/>
      <c r="BG1097" s="77">
        <v>6</v>
      </c>
      <c r="BH1097" s="77">
        <v>0</v>
      </c>
      <c r="BI1097" s="79"/>
      <c r="BJ1097" s="77">
        <v>0</v>
      </c>
      <c r="BK1097" s="77">
        <v>1</v>
      </c>
      <c r="BL1097" s="79"/>
      <c r="BM1097" s="77">
        <v>1</v>
      </c>
      <c r="BN1097" s="77">
        <v>14</v>
      </c>
      <c r="BO1097" s="78" t="s">
        <v>115</v>
      </c>
      <c r="BP1097" s="77">
        <v>0</v>
      </c>
      <c r="BQ1097" s="79"/>
      <c r="BR1097" s="77">
        <v>0</v>
      </c>
      <c r="BS1097" s="79"/>
      <c r="BT1097" s="77">
        <v>0</v>
      </c>
      <c r="BU1097" s="79"/>
      <c r="BV1097" s="77">
        <v>0</v>
      </c>
      <c r="BW1097" s="77">
        <v>0</v>
      </c>
      <c r="BX1097" s="79"/>
      <c r="BY1097" s="77">
        <v>0</v>
      </c>
      <c r="BZ1097" s="79"/>
      <c r="CA1097" s="77">
        <v>0</v>
      </c>
      <c r="CB1097" s="79"/>
      <c r="CC1097" s="77">
        <v>0</v>
      </c>
      <c r="CD1097" s="77">
        <v>0</v>
      </c>
      <c r="CE1097" s="78" t="s">
        <v>115</v>
      </c>
      <c r="CF1097" s="77">
        <v>1</v>
      </c>
      <c r="CG1097" s="79"/>
      <c r="CH1097" s="77">
        <v>0</v>
      </c>
      <c r="CI1097" s="79"/>
      <c r="CJ1097" s="77">
        <v>1</v>
      </c>
      <c r="CK1097" s="77">
        <v>1</v>
      </c>
      <c r="CL1097" s="79"/>
      <c r="CM1097" s="77">
        <v>0</v>
      </c>
      <c r="CN1097" s="79"/>
      <c r="CO1097" s="77">
        <v>11</v>
      </c>
      <c r="CP1097" s="79"/>
      <c r="CQ1097" s="77">
        <v>0</v>
      </c>
      <c r="CR1097" s="79"/>
      <c r="CS1097" s="77">
        <v>12</v>
      </c>
      <c r="CT1097" s="77">
        <v>13</v>
      </c>
      <c r="CU1097" s="78" t="s">
        <v>115</v>
      </c>
      <c r="CV1097" s="77">
        <v>0</v>
      </c>
      <c r="CW1097" s="79"/>
      <c r="CX1097" s="77">
        <v>5</v>
      </c>
      <c r="CY1097" s="79"/>
      <c r="CZ1097" s="77">
        <v>0</v>
      </c>
      <c r="DA1097" s="79"/>
      <c r="DB1097" s="77">
        <v>5</v>
      </c>
      <c r="DC1097" s="77">
        <v>0</v>
      </c>
      <c r="DD1097" s="79"/>
      <c r="DE1097" s="77">
        <v>0</v>
      </c>
      <c r="DF1097" s="77">
        <v>0</v>
      </c>
      <c r="DG1097" s="79"/>
      <c r="DH1097" s="77">
        <v>0</v>
      </c>
      <c r="DI1097" s="77">
        <v>1</v>
      </c>
      <c r="DJ1097" s="79"/>
      <c r="DK1097" s="77">
        <v>1</v>
      </c>
      <c r="DL1097" s="77">
        <v>6</v>
      </c>
      <c r="DM1097" s="79"/>
      <c r="DN1097" s="77">
        <v>0</v>
      </c>
      <c r="DO1097" s="79"/>
      <c r="DP1097" s="77">
        <v>0</v>
      </c>
      <c r="DQ1097" s="79"/>
      <c r="DR1097" s="77">
        <v>0</v>
      </c>
      <c r="DS1097" s="77">
        <v>1</v>
      </c>
      <c r="DT1097" s="79"/>
      <c r="DU1097" s="77">
        <v>1</v>
      </c>
      <c r="DV1097" s="77">
        <v>1</v>
      </c>
      <c r="DW1097" s="78" t="s">
        <v>115</v>
      </c>
      <c r="DX1097" s="77">
        <v>2</v>
      </c>
      <c r="DY1097" s="79"/>
      <c r="DZ1097" s="77">
        <v>2</v>
      </c>
      <c r="EA1097" s="77">
        <v>1</v>
      </c>
      <c r="EB1097" s="79"/>
      <c r="EC1097" s="77">
        <v>1</v>
      </c>
      <c r="ED1097" s="77">
        <v>10</v>
      </c>
      <c r="EE1097" s="79"/>
      <c r="EF1097" s="77">
        <v>5</v>
      </c>
      <c r="EG1097" s="79"/>
      <c r="EH1097" s="77">
        <v>15</v>
      </c>
      <c r="EI1097" s="77">
        <v>1</v>
      </c>
      <c r="EJ1097" s="79"/>
      <c r="EK1097" s="77">
        <v>1</v>
      </c>
      <c r="EL1097" s="79"/>
      <c r="EM1097" s="77">
        <v>2</v>
      </c>
      <c r="EN1097" s="77">
        <v>20</v>
      </c>
      <c r="EO1097" s="77">
        <v>14</v>
      </c>
      <c r="EP1097" s="79"/>
      <c r="EQ1097" s="77">
        <v>7</v>
      </c>
      <c r="ER1097" s="79"/>
      <c r="ES1097" s="77">
        <v>83</v>
      </c>
      <c r="ET1097" s="77">
        <v>80</v>
      </c>
      <c r="EU1097" s="78" t="s">
        <v>115</v>
      </c>
      <c r="EV1097" s="78" t="s">
        <v>115</v>
      </c>
      <c r="EW1097" s="78" t="s">
        <v>973</v>
      </c>
      <c r="EX1097" s="78" t="s">
        <v>115</v>
      </c>
      <c r="EY1097" s="77">
        <v>80</v>
      </c>
      <c r="EZ1097" s="77">
        <v>80</v>
      </c>
      <c r="FA1097" s="77" t="b">
        <v>1</v>
      </c>
      <c r="FB1097" s="77" t="b">
        <v>1</v>
      </c>
      <c r="FC1097" s="77" t="b">
        <v>1</v>
      </c>
      <c r="FD1097" s="77" t="b">
        <v>0</v>
      </c>
      <c r="FE1097" s="78" t="s">
        <v>2001</v>
      </c>
      <c r="FF1097" s="77" t="b">
        <v>0</v>
      </c>
      <c r="FG1097" s="77" t="b">
        <v>1</v>
      </c>
      <c r="FH1097" s="78" t="s">
        <v>975</v>
      </c>
    </row>
    <row r="1098" spans="1:164" x14ac:dyDescent="0.25">
      <c r="A1098" s="77" t="str">
        <f t="shared" si="17"/>
        <v>CALAMA1792</v>
      </c>
      <c r="B1098" s="77">
        <v>1818</v>
      </c>
      <c r="C1098" s="77">
        <v>2</v>
      </c>
      <c r="D1098" s="78" t="s">
        <v>105</v>
      </c>
      <c r="E1098" s="77">
        <v>5</v>
      </c>
      <c r="F1098" s="78" t="s">
        <v>681</v>
      </c>
      <c r="G1098" s="77">
        <v>1</v>
      </c>
      <c r="H1098" s="78" t="s">
        <v>682</v>
      </c>
      <c r="I1098" s="77">
        <v>3</v>
      </c>
      <c r="J1098" s="77">
        <v>3</v>
      </c>
      <c r="K1098" s="78" t="s">
        <v>681</v>
      </c>
      <c r="L1098" s="77">
        <v>19</v>
      </c>
      <c r="M1098" s="78" t="s">
        <v>782</v>
      </c>
      <c r="N1098" s="77">
        <v>5</v>
      </c>
      <c r="O1098" s="78" t="s">
        <v>681</v>
      </c>
      <c r="P1098" s="78" t="s">
        <v>682</v>
      </c>
      <c r="Q1098" s="77">
        <v>2</v>
      </c>
      <c r="R1098" s="78" t="s">
        <v>382</v>
      </c>
      <c r="S1098" s="77">
        <v>179</v>
      </c>
      <c r="T1098" s="78" t="s">
        <v>377</v>
      </c>
      <c r="U1098" s="77">
        <v>337</v>
      </c>
      <c r="V1098" s="78" t="s">
        <v>783</v>
      </c>
      <c r="W1098" s="78" t="s">
        <v>784</v>
      </c>
      <c r="X1098" s="77">
        <v>209</v>
      </c>
      <c r="Y1098" s="78" t="s">
        <v>682</v>
      </c>
      <c r="Z1098" s="78" t="s">
        <v>686</v>
      </c>
      <c r="AA1098" s="78" t="s">
        <v>756</v>
      </c>
      <c r="AB1098" s="77">
        <v>1902066</v>
      </c>
      <c r="AC1098" s="78" t="s">
        <v>1971</v>
      </c>
      <c r="AD1098" s="77">
        <v>14</v>
      </c>
      <c r="AE1098" s="77">
        <v>98</v>
      </c>
      <c r="AF1098" s="78" t="s">
        <v>115</v>
      </c>
      <c r="AG1098" s="77">
        <v>3</v>
      </c>
      <c r="AH1098" s="79"/>
      <c r="AI1098" s="77">
        <v>0</v>
      </c>
      <c r="AJ1098" s="79"/>
      <c r="AK1098" s="77">
        <v>3</v>
      </c>
      <c r="AL1098" s="79"/>
      <c r="AM1098" s="77">
        <v>0</v>
      </c>
      <c r="AN1098" s="79"/>
      <c r="AO1098" s="77">
        <v>0</v>
      </c>
      <c r="AP1098" s="79"/>
      <c r="AQ1098" s="77">
        <v>0</v>
      </c>
      <c r="AR1098" s="79"/>
      <c r="AS1098" s="77">
        <v>0</v>
      </c>
      <c r="AT1098" s="79"/>
      <c r="AU1098" s="77">
        <v>0</v>
      </c>
      <c r="AV1098" s="78" t="s">
        <v>115</v>
      </c>
      <c r="AW1098" s="77">
        <v>2</v>
      </c>
      <c r="AX1098" s="79"/>
      <c r="AY1098" s="77">
        <v>2</v>
      </c>
      <c r="AZ1098" s="77">
        <v>6</v>
      </c>
      <c r="BA1098" s="79"/>
      <c r="BB1098" s="77">
        <v>6</v>
      </c>
      <c r="BC1098" s="77">
        <v>1</v>
      </c>
      <c r="BD1098" s="79"/>
      <c r="BE1098" s="77">
        <v>0</v>
      </c>
      <c r="BF1098" s="79"/>
      <c r="BG1098" s="77">
        <v>1</v>
      </c>
      <c r="BH1098" s="77">
        <v>0</v>
      </c>
      <c r="BI1098" s="79"/>
      <c r="BJ1098" s="77">
        <v>0</v>
      </c>
      <c r="BK1098" s="77">
        <v>2</v>
      </c>
      <c r="BL1098" s="79"/>
      <c r="BM1098" s="77">
        <v>2</v>
      </c>
      <c r="BN1098" s="77">
        <v>11</v>
      </c>
      <c r="BO1098" s="78" t="s">
        <v>115</v>
      </c>
      <c r="BP1098" s="77">
        <v>0</v>
      </c>
      <c r="BQ1098" s="79"/>
      <c r="BR1098" s="77">
        <v>0</v>
      </c>
      <c r="BS1098" s="79"/>
      <c r="BT1098" s="77">
        <v>2</v>
      </c>
      <c r="BU1098" s="79"/>
      <c r="BV1098" s="77">
        <v>2</v>
      </c>
      <c r="BW1098" s="77">
        <v>3</v>
      </c>
      <c r="BX1098" s="79"/>
      <c r="BY1098" s="77">
        <v>0</v>
      </c>
      <c r="BZ1098" s="79"/>
      <c r="CA1098" s="77">
        <v>1</v>
      </c>
      <c r="CB1098" s="79"/>
      <c r="CC1098" s="77">
        <v>4</v>
      </c>
      <c r="CD1098" s="77">
        <v>6</v>
      </c>
      <c r="CE1098" s="78" t="s">
        <v>115</v>
      </c>
      <c r="CF1098" s="77">
        <v>2</v>
      </c>
      <c r="CG1098" s="79"/>
      <c r="CH1098" s="77">
        <v>0</v>
      </c>
      <c r="CI1098" s="79"/>
      <c r="CJ1098" s="77">
        <v>2</v>
      </c>
      <c r="CK1098" s="77">
        <v>0</v>
      </c>
      <c r="CL1098" s="79"/>
      <c r="CM1098" s="77">
        <v>0</v>
      </c>
      <c r="CN1098" s="79"/>
      <c r="CO1098" s="77">
        <v>14</v>
      </c>
      <c r="CP1098" s="79"/>
      <c r="CQ1098" s="77">
        <v>0</v>
      </c>
      <c r="CR1098" s="79"/>
      <c r="CS1098" s="77">
        <v>14</v>
      </c>
      <c r="CT1098" s="77">
        <v>16</v>
      </c>
      <c r="CU1098" s="78" t="s">
        <v>115</v>
      </c>
      <c r="CV1098" s="77">
        <v>2</v>
      </c>
      <c r="CW1098" s="79"/>
      <c r="CX1098" s="77">
        <v>5</v>
      </c>
      <c r="CY1098" s="79"/>
      <c r="CZ1098" s="77">
        <v>0</v>
      </c>
      <c r="DA1098" s="79"/>
      <c r="DB1098" s="77">
        <v>7</v>
      </c>
      <c r="DC1098" s="77">
        <v>3</v>
      </c>
      <c r="DD1098" s="79"/>
      <c r="DE1098" s="77">
        <v>3</v>
      </c>
      <c r="DF1098" s="77">
        <v>1</v>
      </c>
      <c r="DG1098" s="79"/>
      <c r="DH1098" s="77">
        <v>1</v>
      </c>
      <c r="DI1098" s="77">
        <v>3</v>
      </c>
      <c r="DJ1098" s="79"/>
      <c r="DK1098" s="77">
        <v>3</v>
      </c>
      <c r="DL1098" s="77">
        <v>14</v>
      </c>
      <c r="DM1098" s="79"/>
      <c r="DN1098" s="77">
        <v>2</v>
      </c>
      <c r="DO1098" s="79"/>
      <c r="DP1098" s="77">
        <v>1</v>
      </c>
      <c r="DQ1098" s="79"/>
      <c r="DR1098" s="77">
        <v>3</v>
      </c>
      <c r="DS1098" s="77">
        <v>1</v>
      </c>
      <c r="DT1098" s="79"/>
      <c r="DU1098" s="77">
        <v>1</v>
      </c>
      <c r="DV1098" s="77">
        <v>4</v>
      </c>
      <c r="DW1098" s="78" t="s">
        <v>115</v>
      </c>
      <c r="DX1098" s="77">
        <v>2</v>
      </c>
      <c r="DY1098" s="79"/>
      <c r="DZ1098" s="77">
        <v>2</v>
      </c>
      <c r="EA1098" s="77">
        <v>1</v>
      </c>
      <c r="EB1098" s="79"/>
      <c r="EC1098" s="77">
        <v>1</v>
      </c>
      <c r="ED1098" s="77">
        <v>16</v>
      </c>
      <c r="EE1098" s="79"/>
      <c r="EF1098" s="77">
        <v>6</v>
      </c>
      <c r="EG1098" s="79"/>
      <c r="EH1098" s="77">
        <v>22</v>
      </c>
      <c r="EI1098" s="77">
        <v>0</v>
      </c>
      <c r="EJ1098" s="79"/>
      <c r="EK1098" s="77">
        <v>5</v>
      </c>
      <c r="EL1098" s="79"/>
      <c r="EM1098" s="77">
        <v>5</v>
      </c>
      <c r="EN1098" s="77">
        <v>30</v>
      </c>
      <c r="EO1098" s="77">
        <v>11</v>
      </c>
      <c r="EP1098" s="79"/>
      <c r="EQ1098" s="77">
        <v>4</v>
      </c>
      <c r="ER1098" s="79"/>
      <c r="ES1098" s="77">
        <v>98</v>
      </c>
      <c r="ET1098" s="77">
        <v>99</v>
      </c>
      <c r="EU1098" s="78" t="s">
        <v>115</v>
      </c>
      <c r="EV1098" s="78" t="s">
        <v>115</v>
      </c>
      <c r="EW1098" s="78" t="s">
        <v>973</v>
      </c>
      <c r="EX1098" s="78" t="s">
        <v>115</v>
      </c>
      <c r="EY1098" s="77">
        <v>99</v>
      </c>
      <c r="EZ1098" s="77">
        <v>99</v>
      </c>
      <c r="FA1098" s="77" t="b">
        <v>1</v>
      </c>
      <c r="FB1098" s="77" t="b">
        <v>1</v>
      </c>
      <c r="FC1098" s="77" t="b">
        <v>1</v>
      </c>
      <c r="FD1098" s="77" t="b">
        <v>0</v>
      </c>
      <c r="FE1098" s="78" t="s">
        <v>2002</v>
      </c>
      <c r="FF1098" s="77" t="b">
        <v>0</v>
      </c>
      <c r="FG1098" s="77" t="b">
        <v>1</v>
      </c>
      <c r="FH1098" s="78" t="s">
        <v>975</v>
      </c>
    </row>
    <row r="1099" spans="1:164" x14ac:dyDescent="0.25">
      <c r="A1099" s="77" t="str">
        <f t="shared" si="17"/>
        <v>CALAMA1802</v>
      </c>
      <c r="B1099" s="77">
        <v>1819</v>
      </c>
      <c r="C1099" s="77">
        <v>2</v>
      </c>
      <c r="D1099" s="78" t="s">
        <v>105</v>
      </c>
      <c r="E1099" s="77">
        <v>5</v>
      </c>
      <c r="F1099" s="78" t="s">
        <v>681</v>
      </c>
      <c r="G1099" s="77">
        <v>1</v>
      </c>
      <c r="H1099" s="78" t="s">
        <v>682</v>
      </c>
      <c r="I1099" s="77">
        <v>3</v>
      </c>
      <c r="J1099" s="77">
        <v>3</v>
      </c>
      <c r="K1099" s="78" t="s">
        <v>681</v>
      </c>
      <c r="L1099" s="77">
        <v>19</v>
      </c>
      <c r="M1099" s="78" t="s">
        <v>782</v>
      </c>
      <c r="N1099" s="77">
        <v>5</v>
      </c>
      <c r="O1099" s="78" t="s">
        <v>681</v>
      </c>
      <c r="P1099" s="78" t="s">
        <v>682</v>
      </c>
      <c r="Q1099" s="77">
        <v>2</v>
      </c>
      <c r="R1099" s="78" t="s">
        <v>382</v>
      </c>
      <c r="S1099" s="77">
        <v>180</v>
      </c>
      <c r="T1099" s="78" t="s">
        <v>379</v>
      </c>
      <c r="U1099" s="77">
        <v>341</v>
      </c>
      <c r="V1099" s="78" t="s">
        <v>783</v>
      </c>
      <c r="W1099" s="78" t="s">
        <v>784</v>
      </c>
      <c r="X1099" s="77">
        <v>209</v>
      </c>
      <c r="Y1099" s="78" t="s">
        <v>682</v>
      </c>
      <c r="Z1099" s="78" t="s">
        <v>686</v>
      </c>
      <c r="AA1099" s="78" t="s">
        <v>756</v>
      </c>
      <c r="AB1099" s="77">
        <v>1902066</v>
      </c>
      <c r="AC1099" s="78" t="s">
        <v>1971</v>
      </c>
      <c r="AD1099" s="77">
        <v>14</v>
      </c>
      <c r="AE1099" s="77">
        <v>79</v>
      </c>
      <c r="AF1099" s="78" t="s">
        <v>115</v>
      </c>
      <c r="AG1099" s="77">
        <v>1</v>
      </c>
      <c r="AH1099" s="79"/>
      <c r="AI1099" s="77">
        <v>1</v>
      </c>
      <c r="AJ1099" s="79"/>
      <c r="AK1099" s="77">
        <v>2</v>
      </c>
      <c r="AL1099" s="79"/>
      <c r="AM1099" s="77">
        <v>0</v>
      </c>
      <c r="AN1099" s="79"/>
      <c r="AO1099" s="77">
        <v>1</v>
      </c>
      <c r="AP1099" s="79"/>
      <c r="AQ1099" s="77">
        <v>1</v>
      </c>
      <c r="AR1099" s="79"/>
      <c r="AS1099" s="77">
        <v>0</v>
      </c>
      <c r="AT1099" s="79"/>
      <c r="AU1099" s="77">
        <v>2</v>
      </c>
      <c r="AV1099" s="78" t="s">
        <v>115</v>
      </c>
      <c r="AW1099" s="77">
        <v>1</v>
      </c>
      <c r="AX1099" s="79"/>
      <c r="AY1099" s="77">
        <v>1</v>
      </c>
      <c r="AZ1099" s="77">
        <v>0</v>
      </c>
      <c r="BA1099" s="79"/>
      <c r="BB1099" s="77">
        <v>0</v>
      </c>
      <c r="BC1099" s="77">
        <v>3</v>
      </c>
      <c r="BD1099" s="79"/>
      <c r="BE1099" s="77">
        <v>1</v>
      </c>
      <c r="BF1099" s="79"/>
      <c r="BG1099" s="77">
        <v>4</v>
      </c>
      <c r="BH1099" s="77">
        <v>0</v>
      </c>
      <c r="BI1099" s="79"/>
      <c r="BJ1099" s="77">
        <v>0</v>
      </c>
      <c r="BK1099" s="77">
        <v>0</v>
      </c>
      <c r="BL1099" s="79"/>
      <c r="BM1099" s="77">
        <v>0</v>
      </c>
      <c r="BN1099" s="77">
        <v>5</v>
      </c>
      <c r="BO1099" s="78" t="s">
        <v>115</v>
      </c>
      <c r="BP1099" s="77">
        <v>0</v>
      </c>
      <c r="BQ1099" s="79"/>
      <c r="BR1099" s="77">
        <v>1</v>
      </c>
      <c r="BS1099" s="79"/>
      <c r="BT1099" s="77">
        <v>2</v>
      </c>
      <c r="BU1099" s="79"/>
      <c r="BV1099" s="77">
        <v>3</v>
      </c>
      <c r="BW1099" s="77">
        <v>0</v>
      </c>
      <c r="BX1099" s="79"/>
      <c r="BY1099" s="77">
        <v>0</v>
      </c>
      <c r="BZ1099" s="79"/>
      <c r="CA1099" s="77">
        <v>0</v>
      </c>
      <c r="CB1099" s="79"/>
      <c r="CC1099" s="77">
        <v>0</v>
      </c>
      <c r="CD1099" s="77">
        <v>3</v>
      </c>
      <c r="CE1099" s="78" t="s">
        <v>115</v>
      </c>
      <c r="CF1099" s="77">
        <v>5</v>
      </c>
      <c r="CG1099" s="79"/>
      <c r="CH1099" s="77">
        <v>0</v>
      </c>
      <c r="CI1099" s="79"/>
      <c r="CJ1099" s="77">
        <v>5</v>
      </c>
      <c r="CK1099" s="77">
        <v>0</v>
      </c>
      <c r="CL1099" s="79"/>
      <c r="CM1099" s="77">
        <v>0</v>
      </c>
      <c r="CN1099" s="79"/>
      <c r="CO1099" s="77">
        <v>13</v>
      </c>
      <c r="CP1099" s="79"/>
      <c r="CQ1099" s="77">
        <v>0</v>
      </c>
      <c r="CR1099" s="79"/>
      <c r="CS1099" s="77">
        <v>13</v>
      </c>
      <c r="CT1099" s="77">
        <v>18</v>
      </c>
      <c r="CU1099" s="78" t="s">
        <v>115</v>
      </c>
      <c r="CV1099" s="77">
        <v>0</v>
      </c>
      <c r="CW1099" s="79"/>
      <c r="CX1099" s="77">
        <v>5</v>
      </c>
      <c r="CY1099" s="79"/>
      <c r="CZ1099" s="77">
        <v>0</v>
      </c>
      <c r="DA1099" s="79"/>
      <c r="DB1099" s="77">
        <v>5</v>
      </c>
      <c r="DC1099" s="77">
        <v>1</v>
      </c>
      <c r="DD1099" s="79"/>
      <c r="DE1099" s="77">
        <v>1</v>
      </c>
      <c r="DF1099" s="77">
        <v>3</v>
      </c>
      <c r="DG1099" s="79"/>
      <c r="DH1099" s="77">
        <v>3</v>
      </c>
      <c r="DI1099" s="77">
        <v>0</v>
      </c>
      <c r="DJ1099" s="79"/>
      <c r="DK1099" s="77">
        <v>0</v>
      </c>
      <c r="DL1099" s="77">
        <v>9</v>
      </c>
      <c r="DM1099" s="79"/>
      <c r="DN1099" s="77">
        <v>1</v>
      </c>
      <c r="DO1099" s="79"/>
      <c r="DP1099" s="77">
        <v>2</v>
      </c>
      <c r="DQ1099" s="79"/>
      <c r="DR1099" s="77">
        <v>3</v>
      </c>
      <c r="DS1099" s="77">
        <v>1</v>
      </c>
      <c r="DT1099" s="79"/>
      <c r="DU1099" s="77">
        <v>1</v>
      </c>
      <c r="DV1099" s="77">
        <v>4</v>
      </c>
      <c r="DW1099" s="78" t="s">
        <v>115</v>
      </c>
      <c r="DX1099" s="77">
        <v>2</v>
      </c>
      <c r="DY1099" s="79"/>
      <c r="DZ1099" s="77">
        <v>2</v>
      </c>
      <c r="EA1099" s="77">
        <v>1</v>
      </c>
      <c r="EB1099" s="79"/>
      <c r="EC1099" s="77">
        <v>1</v>
      </c>
      <c r="ED1099" s="77">
        <v>15</v>
      </c>
      <c r="EE1099" s="79"/>
      <c r="EF1099" s="77">
        <v>7</v>
      </c>
      <c r="EG1099" s="79"/>
      <c r="EH1099" s="77">
        <v>22</v>
      </c>
      <c r="EI1099" s="77">
        <v>1</v>
      </c>
      <c r="EJ1099" s="79"/>
      <c r="EK1099" s="77">
        <v>4</v>
      </c>
      <c r="EL1099" s="79"/>
      <c r="EM1099" s="77">
        <v>5</v>
      </c>
      <c r="EN1099" s="77">
        <v>30</v>
      </c>
      <c r="EO1099" s="77">
        <v>5</v>
      </c>
      <c r="EP1099" s="79"/>
      <c r="EQ1099" s="77">
        <v>1</v>
      </c>
      <c r="ER1099" s="79"/>
      <c r="ES1099" s="77">
        <v>79</v>
      </c>
      <c r="ET1099" s="77">
        <v>79</v>
      </c>
      <c r="EU1099" s="78" t="s">
        <v>115</v>
      </c>
      <c r="EV1099" s="78" t="s">
        <v>115</v>
      </c>
      <c r="EW1099" s="78" t="s">
        <v>115</v>
      </c>
      <c r="EX1099" s="78" t="s">
        <v>115</v>
      </c>
      <c r="EY1099" s="77">
        <v>79</v>
      </c>
      <c r="EZ1099" s="77">
        <v>79</v>
      </c>
      <c r="FA1099" s="77" t="b">
        <v>1</v>
      </c>
      <c r="FB1099" s="77" t="b">
        <v>1</v>
      </c>
      <c r="FC1099" s="77" t="b">
        <v>1</v>
      </c>
      <c r="FD1099" s="77" t="b">
        <v>0</v>
      </c>
      <c r="FE1099" s="78" t="s">
        <v>2003</v>
      </c>
      <c r="FF1099" s="77" t="b">
        <v>0</v>
      </c>
      <c r="FG1099" s="77" t="b">
        <v>1</v>
      </c>
      <c r="FH1099" s="78" t="s">
        <v>975</v>
      </c>
    </row>
    <row r="1100" spans="1:164" x14ac:dyDescent="0.25">
      <c r="A1100" s="77" t="str">
        <f t="shared" si="17"/>
        <v>CALAMA1812</v>
      </c>
      <c r="B1100" s="77">
        <v>1820</v>
      </c>
      <c r="C1100" s="77">
        <v>2</v>
      </c>
      <c r="D1100" s="78" t="s">
        <v>105</v>
      </c>
      <c r="E1100" s="77">
        <v>5</v>
      </c>
      <c r="F1100" s="78" t="s">
        <v>681</v>
      </c>
      <c r="G1100" s="77">
        <v>1</v>
      </c>
      <c r="H1100" s="78" t="s">
        <v>682</v>
      </c>
      <c r="I1100" s="77">
        <v>3</v>
      </c>
      <c r="J1100" s="77">
        <v>3</v>
      </c>
      <c r="K1100" s="78" t="s">
        <v>681</v>
      </c>
      <c r="L1100" s="77">
        <v>19</v>
      </c>
      <c r="M1100" s="78" t="s">
        <v>782</v>
      </c>
      <c r="N1100" s="77">
        <v>5</v>
      </c>
      <c r="O1100" s="78" t="s">
        <v>681</v>
      </c>
      <c r="P1100" s="78" t="s">
        <v>682</v>
      </c>
      <c r="Q1100" s="77">
        <v>2</v>
      </c>
      <c r="R1100" s="78" t="s">
        <v>382</v>
      </c>
      <c r="S1100" s="77">
        <v>181</v>
      </c>
      <c r="T1100" s="78" t="s">
        <v>381</v>
      </c>
      <c r="U1100" s="77">
        <v>346</v>
      </c>
      <c r="V1100" s="78" t="s">
        <v>783</v>
      </c>
      <c r="W1100" s="78" t="s">
        <v>784</v>
      </c>
      <c r="X1100" s="77">
        <v>209</v>
      </c>
      <c r="Y1100" s="78" t="s">
        <v>682</v>
      </c>
      <c r="Z1100" s="78" t="s">
        <v>686</v>
      </c>
      <c r="AA1100" s="78" t="s">
        <v>756</v>
      </c>
      <c r="AB1100" s="77">
        <v>1902066</v>
      </c>
      <c r="AC1100" s="78" t="s">
        <v>1971</v>
      </c>
      <c r="AD1100" s="77">
        <v>14</v>
      </c>
      <c r="AE1100" s="77">
        <v>91</v>
      </c>
      <c r="AF1100" s="78" t="s">
        <v>115</v>
      </c>
      <c r="AG1100" s="77">
        <v>0</v>
      </c>
      <c r="AH1100" s="79"/>
      <c r="AI1100" s="77">
        <v>0</v>
      </c>
      <c r="AJ1100" s="79"/>
      <c r="AK1100" s="77">
        <v>0</v>
      </c>
      <c r="AL1100" s="79"/>
      <c r="AM1100" s="77">
        <v>0</v>
      </c>
      <c r="AN1100" s="79"/>
      <c r="AO1100" s="77">
        <v>2</v>
      </c>
      <c r="AP1100" s="79"/>
      <c r="AQ1100" s="77">
        <v>0</v>
      </c>
      <c r="AR1100" s="79"/>
      <c r="AS1100" s="77">
        <v>0</v>
      </c>
      <c r="AT1100" s="79"/>
      <c r="AU1100" s="77">
        <v>2</v>
      </c>
      <c r="AV1100" s="78" t="s">
        <v>115</v>
      </c>
      <c r="AW1100" s="77">
        <v>2</v>
      </c>
      <c r="AX1100" s="79"/>
      <c r="AY1100" s="77">
        <v>2</v>
      </c>
      <c r="AZ1100" s="77">
        <v>4</v>
      </c>
      <c r="BA1100" s="79"/>
      <c r="BB1100" s="77">
        <v>4</v>
      </c>
      <c r="BC1100" s="77">
        <v>2</v>
      </c>
      <c r="BD1100" s="79"/>
      <c r="BE1100" s="77">
        <v>1</v>
      </c>
      <c r="BF1100" s="79"/>
      <c r="BG1100" s="77">
        <v>3</v>
      </c>
      <c r="BH1100" s="77">
        <v>0</v>
      </c>
      <c r="BI1100" s="79"/>
      <c r="BJ1100" s="77">
        <v>0</v>
      </c>
      <c r="BK1100" s="77">
        <v>1</v>
      </c>
      <c r="BL1100" s="79"/>
      <c r="BM1100" s="77">
        <v>1</v>
      </c>
      <c r="BN1100" s="77">
        <v>10</v>
      </c>
      <c r="BO1100" s="78" t="s">
        <v>115</v>
      </c>
      <c r="BP1100" s="77">
        <v>0</v>
      </c>
      <c r="BQ1100" s="79"/>
      <c r="BR1100" s="77">
        <v>0</v>
      </c>
      <c r="BS1100" s="79"/>
      <c r="BT1100" s="77">
        <v>1</v>
      </c>
      <c r="BU1100" s="79"/>
      <c r="BV1100" s="77">
        <v>1</v>
      </c>
      <c r="BW1100" s="77">
        <v>1</v>
      </c>
      <c r="BX1100" s="79"/>
      <c r="BY1100" s="77">
        <v>0</v>
      </c>
      <c r="BZ1100" s="79"/>
      <c r="CA1100" s="77">
        <v>0</v>
      </c>
      <c r="CB1100" s="79"/>
      <c r="CC1100" s="77">
        <v>1</v>
      </c>
      <c r="CD1100" s="77">
        <v>2</v>
      </c>
      <c r="CE1100" s="78" t="s">
        <v>115</v>
      </c>
      <c r="CF1100" s="77">
        <v>5</v>
      </c>
      <c r="CG1100" s="79"/>
      <c r="CH1100" s="77">
        <v>1</v>
      </c>
      <c r="CI1100" s="79"/>
      <c r="CJ1100" s="77">
        <v>6</v>
      </c>
      <c r="CK1100" s="77">
        <v>2</v>
      </c>
      <c r="CL1100" s="79"/>
      <c r="CM1100" s="77">
        <v>1</v>
      </c>
      <c r="CN1100" s="79"/>
      <c r="CO1100" s="77">
        <v>16</v>
      </c>
      <c r="CP1100" s="79"/>
      <c r="CQ1100" s="77">
        <v>1</v>
      </c>
      <c r="CR1100" s="79"/>
      <c r="CS1100" s="77">
        <v>20</v>
      </c>
      <c r="CT1100" s="77">
        <v>26</v>
      </c>
      <c r="CU1100" s="78" t="s">
        <v>115</v>
      </c>
      <c r="CV1100" s="77">
        <v>6</v>
      </c>
      <c r="CW1100" s="79"/>
      <c r="CX1100" s="77">
        <v>4</v>
      </c>
      <c r="CY1100" s="79"/>
      <c r="CZ1100" s="77">
        <v>1</v>
      </c>
      <c r="DA1100" s="79"/>
      <c r="DB1100" s="77">
        <v>11</v>
      </c>
      <c r="DC1100" s="77">
        <v>3</v>
      </c>
      <c r="DD1100" s="79"/>
      <c r="DE1100" s="77">
        <v>3</v>
      </c>
      <c r="DF1100" s="77">
        <v>1</v>
      </c>
      <c r="DG1100" s="79"/>
      <c r="DH1100" s="77">
        <v>1</v>
      </c>
      <c r="DI1100" s="77">
        <v>2</v>
      </c>
      <c r="DJ1100" s="79"/>
      <c r="DK1100" s="77">
        <v>2</v>
      </c>
      <c r="DL1100" s="77">
        <v>17</v>
      </c>
      <c r="DM1100" s="79"/>
      <c r="DN1100" s="77">
        <v>1</v>
      </c>
      <c r="DO1100" s="79"/>
      <c r="DP1100" s="77">
        <v>2</v>
      </c>
      <c r="DQ1100" s="79"/>
      <c r="DR1100" s="77">
        <v>3</v>
      </c>
      <c r="DS1100" s="77">
        <v>0</v>
      </c>
      <c r="DT1100" s="79"/>
      <c r="DU1100" s="77">
        <v>0</v>
      </c>
      <c r="DV1100" s="77">
        <v>3</v>
      </c>
      <c r="DW1100" s="78" t="s">
        <v>115</v>
      </c>
      <c r="DX1100" s="77">
        <v>3</v>
      </c>
      <c r="DY1100" s="79"/>
      <c r="DZ1100" s="77">
        <v>3</v>
      </c>
      <c r="EA1100" s="77">
        <v>0</v>
      </c>
      <c r="EB1100" s="79"/>
      <c r="EC1100" s="77">
        <v>0</v>
      </c>
      <c r="ED1100" s="77">
        <v>9</v>
      </c>
      <c r="EE1100" s="79"/>
      <c r="EF1100" s="77">
        <v>3</v>
      </c>
      <c r="EG1100" s="79"/>
      <c r="EH1100" s="77">
        <v>12</v>
      </c>
      <c r="EI1100" s="77">
        <v>2</v>
      </c>
      <c r="EJ1100" s="79"/>
      <c r="EK1100" s="77">
        <v>3</v>
      </c>
      <c r="EL1100" s="79"/>
      <c r="EM1100" s="77">
        <v>5</v>
      </c>
      <c r="EN1100" s="77">
        <v>20</v>
      </c>
      <c r="EO1100" s="77">
        <v>2</v>
      </c>
      <c r="EP1100" s="79"/>
      <c r="EQ1100" s="77">
        <v>9</v>
      </c>
      <c r="ER1100" s="79"/>
      <c r="ES1100" s="77">
        <v>91</v>
      </c>
      <c r="ET1100" s="77">
        <v>91</v>
      </c>
      <c r="EU1100" s="78" t="s">
        <v>115</v>
      </c>
      <c r="EV1100" s="78" t="s">
        <v>115</v>
      </c>
      <c r="EW1100" s="78" t="s">
        <v>115</v>
      </c>
      <c r="EX1100" s="78" t="s">
        <v>115</v>
      </c>
      <c r="EY1100" s="77">
        <v>91</v>
      </c>
      <c r="EZ1100" s="77">
        <v>91</v>
      </c>
      <c r="FA1100" s="77" t="b">
        <v>1</v>
      </c>
      <c r="FB1100" s="77" t="b">
        <v>1</v>
      </c>
      <c r="FC1100" s="77" t="b">
        <v>1</v>
      </c>
      <c r="FD1100" s="77" t="b">
        <v>0</v>
      </c>
      <c r="FE1100" s="78" t="s">
        <v>2004</v>
      </c>
      <c r="FF1100" s="77" t="b">
        <v>0</v>
      </c>
      <c r="FG1100" s="77" t="b">
        <v>1</v>
      </c>
      <c r="FH1100" s="78" t="s">
        <v>975</v>
      </c>
    </row>
    <row r="1101" spans="1:164" x14ac:dyDescent="0.25">
      <c r="A1101" s="77" t="str">
        <f t="shared" si="17"/>
        <v>CALAMA1822</v>
      </c>
      <c r="B1101" s="77">
        <v>1821</v>
      </c>
      <c r="C1101" s="77">
        <v>2</v>
      </c>
      <c r="D1101" s="78" t="s">
        <v>105</v>
      </c>
      <c r="E1101" s="77">
        <v>5</v>
      </c>
      <c r="F1101" s="78" t="s">
        <v>681</v>
      </c>
      <c r="G1101" s="77">
        <v>1</v>
      </c>
      <c r="H1101" s="78" t="s">
        <v>682</v>
      </c>
      <c r="I1101" s="77">
        <v>3</v>
      </c>
      <c r="J1101" s="77">
        <v>3</v>
      </c>
      <c r="K1101" s="78" t="s">
        <v>681</v>
      </c>
      <c r="L1101" s="77">
        <v>19</v>
      </c>
      <c r="M1101" s="78" t="s">
        <v>782</v>
      </c>
      <c r="N1101" s="77">
        <v>5</v>
      </c>
      <c r="O1101" s="78" t="s">
        <v>681</v>
      </c>
      <c r="P1101" s="78" t="s">
        <v>682</v>
      </c>
      <c r="Q1101" s="77">
        <v>2</v>
      </c>
      <c r="R1101" s="78" t="s">
        <v>382</v>
      </c>
      <c r="S1101" s="77">
        <v>182</v>
      </c>
      <c r="T1101" s="78" t="s">
        <v>383</v>
      </c>
      <c r="U1101" s="77">
        <v>347</v>
      </c>
      <c r="V1101" s="78" t="s">
        <v>783</v>
      </c>
      <c r="W1101" s="78" t="s">
        <v>784</v>
      </c>
      <c r="X1101" s="77">
        <v>209</v>
      </c>
      <c r="Y1101" s="78" t="s">
        <v>682</v>
      </c>
      <c r="Z1101" s="78" t="s">
        <v>686</v>
      </c>
      <c r="AA1101" s="78" t="s">
        <v>756</v>
      </c>
      <c r="AB1101" s="77">
        <v>1902066</v>
      </c>
      <c r="AC1101" s="78" t="s">
        <v>1971</v>
      </c>
      <c r="AD1101" s="77">
        <v>14</v>
      </c>
      <c r="AE1101" s="77">
        <v>0</v>
      </c>
      <c r="AF1101" s="78" t="s">
        <v>115</v>
      </c>
      <c r="AG1101" s="77">
        <v>0</v>
      </c>
      <c r="AH1101" s="79"/>
      <c r="AI1101" s="77">
        <v>2</v>
      </c>
      <c r="AJ1101" s="79"/>
      <c r="AK1101" s="77">
        <v>2</v>
      </c>
      <c r="AL1101" s="79"/>
      <c r="AM1101" s="77">
        <v>0</v>
      </c>
      <c r="AN1101" s="79"/>
      <c r="AO1101" s="77">
        <v>0</v>
      </c>
      <c r="AP1101" s="79"/>
      <c r="AQ1101" s="77">
        <v>0</v>
      </c>
      <c r="AR1101" s="79"/>
      <c r="AS1101" s="77">
        <v>0</v>
      </c>
      <c r="AT1101" s="79"/>
      <c r="AU1101" s="77">
        <v>0</v>
      </c>
      <c r="AV1101" s="78" t="s">
        <v>115</v>
      </c>
      <c r="AW1101" s="77">
        <v>2</v>
      </c>
      <c r="AX1101" s="79"/>
      <c r="AY1101" s="77">
        <v>2</v>
      </c>
      <c r="AZ1101" s="77">
        <v>5</v>
      </c>
      <c r="BA1101" s="79"/>
      <c r="BB1101" s="77">
        <v>5</v>
      </c>
      <c r="BC1101" s="77">
        <v>1</v>
      </c>
      <c r="BD1101" s="79"/>
      <c r="BE1101" s="77">
        <v>0</v>
      </c>
      <c r="BF1101" s="79"/>
      <c r="BG1101" s="77">
        <v>1</v>
      </c>
      <c r="BH1101" s="77">
        <v>0</v>
      </c>
      <c r="BI1101" s="79"/>
      <c r="BJ1101" s="77">
        <v>0</v>
      </c>
      <c r="BK1101" s="77">
        <v>0</v>
      </c>
      <c r="BL1101" s="79"/>
      <c r="BM1101" s="77">
        <v>0</v>
      </c>
      <c r="BN1101" s="77">
        <v>8</v>
      </c>
      <c r="BO1101" s="78" t="s">
        <v>115</v>
      </c>
      <c r="BP1101" s="77">
        <v>0</v>
      </c>
      <c r="BQ1101" s="79"/>
      <c r="BR1101" s="77">
        <v>0</v>
      </c>
      <c r="BS1101" s="79"/>
      <c r="BT1101" s="77">
        <v>0</v>
      </c>
      <c r="BU1101" s="79"/>
      <c r="BV1101" s="77">
        <v>0</v>
      </c>
      <c r="BW1101" s="77">
        <v>0</v>
      </c>
      <c r="BX1101" s="79"/>
      <c r="BY1101" s="77">
        <v>0</v>
      </c>
      <c r="BZ1101" s="79"/>
      <c r="CA1101" s="77">
        <v>2</v>
      </c>
      <c r="CB1101" s="79"/>
      <c r="CC1101" s="77">
        <v>2</v>
      </c>
      <c r="CD1101" s="77">
        <v>2</v>
      </c>
      <c r="CE1101" s="78" t="s">
        <v>115</v>
      </c>
      <c r="CF1101" s="77">
        <v>1</v>
      </c>
      <c r="CG1101" s="79"/>
      <c r="CH1101" s="77">
        <v>0</v>
      </c>
      <c r="CI1101" s="79"/>
      <c r="CJ1101" s="77">
        <v>1</v>
      </c>
      <c r="CK1101" s="77">
        <v>0</v>
      </c>
      <c r="CL1101" s="79"/>
      <c r="CM1101" s="77">
        <v>1</v>
      </c>
      <c r="CN1101" s="79"/>
      <c r="CO1101" s="77">
        <v>10</v>
      </c>
      <c r="CP1101" s="79"/>
      <c r="CQ1101" s="77">
        <v>0</v>
      </c>
      <c r="CR1101" s="79"/>
      <c r="CS1101" s="77">
        <v>11</v>
      </c>
      <c r="CT1101" s="77">
        <v>12</v>
      </c>
      <c r="CU1101" s="78" t="s">
        <v>115</v>
      </c>
      <c r="CV1101" s="77">
        <v>1</v>
      </c>
      <c r="CW1101" s="79"/>
      <c r="CX1101" s="77">
        <v>5</v>
      </c>
      <c r="CY1101" s="79"/>
      <c r="CZ1101" s="77">
        <v>0</v>
      </c>
      <c r="DA1101" s="79"/>
      <c r="DB1101" s="77">
        <v>6</v>
      </c>
      <c r="DC1101" s="77">
        <v>6</v>
      </c>
      <c r="DD1101" s="79"/>
      <c r="DE1101" s="77">
        <v>6</v>
      </c>
      <c r="DF1101" s="77">
        <v>4</v>
      </c>
      <c r="DG1101" s="79"/>
      <c r="DH1101" s="77">
        <v>4</v>
      </c>
      <c r="DI1101" s="77">
        <v>1</v>
      </c>
      <c r="DJ1101" s="79"/>
      <c r="DK1101" s="77">
        <v>1</v>
      </c>
      <c r="DL1101" s="77">
        <v>17</v>
      </c>
      <c r="DM1101" s="79"/>
      <c r="DN1101" s="77">
        <v>0</v>
      </c>
      <c r="DO1101" s="79"/>
      <c r="DP1101" s="77">
        <v>1</v>
      </c>
      <c r="DQ1101" s="79"/>
      <c r="DR1101" s="77">
        <v>1</v>
      </c>
      <c r="DS1101" s="77">
        <v>0</v>
      </c>
      <c r="DT1101" s="79"/>
      <c r="DU1101" s="77">
        <v>0</v>
      </c>
      <c r="DV1101" s="77">
        <v>1</v>
      </c>
      <c r="DW1101" s="78" t="s">
        <v>115</v>
      </c>
      <c r="DX1101" s="77">
        <v>3</v>
      </c>
      <c r="DY1101" s="79"/>
      <c r="DZ1101" s="77">
        <v>3</v>
      </c>
      <c r="EA1101" s="77">
        <v>3</v>
      </c>
      <c r="EB1101" s="79"/>
      <c r="EC1101" s="77">
        <v>3</v>
      </c>
      <c r="ED1101" s="77">
        <v>16</v>
      </c>
      <c r="EE1101" s="79"/>
      <c r="EF1101" s="77">
        <v>3</v>
      </c>
      <c r="EG1101" s="79"/>
      <c r="EH1101" s="77">
        <v>19</v>
      </c>
      <c r="EI1101" s="77">
        <v>1</v>
      </c>
      <c r="EJ1101" s="79"/>
      <c r="EK1101" s="77">
        <v>4</v>
      </c>
      <c r="EL1101" s="79"/>
      <c r="EM1101" s="77">
        <v>5</v>
      </c>
      <c r="EN1101" s="77">
        <v>30</v>
      </c>
      <c r="EO1101" s="77">
        <v>10</v>
      </c>
      <c r="EP1101" s="79"/>
      <c r="EQ1101" s="77">
        <v>8</v>
      </c>
      <c r="ER1101" s="79"/>
      <c r="ES1101" s="77">
        <v>90</v>
      </c>
      <c r="ET1101" s="77">
        <v>90</v>
      </c>
      <c r="EU1101" s="78" t="s">
        <v>115</v>
      </c>
      <c r="EV1101" s="78" t="s">
        <v>115</v>
      </c>
      <c r="EW1101" s="78" t="s">
        <v>973</v>
      </c>
      <c r="EX1101" s="78" t="s">
        <v>115</v>
      </c>
      <c r="EY1101" s="77">
        <v>90</v>
      </c>
      <c r="EZ1101" s="77">
        <v>90</v>
      </c>
      <c r="FA1101" s="77" t="b">
        <v>1</v>
      </c>
      <c r="FB1101" s="77" t="b">
        <v>1</v>
      </c>
      <c r="FC1101" s="77" t="b">
        <v>1</v>
      </c>
      <c r="FD1101" s="77" t="b">
        <v>0</v>
      </c>
      <c r="FE1101" s="78" t="s">
        <v>2005</v>
      </c>
      <c r="FF1101" s="77" t="b">
        <v>0</v>
      </c>
      <c r="FG1101" s="77" t="b">
        <v>1</v>
      </c>
      <c r="FH1101" s="78" t="s">
        <v>975</v>
      </c>
    </row>
    <row r="1102" spans="1:164" x14ac:dyDescent="0.25">
      <c r="A1102" s="77" t="str">
        <f t="shared" si="17"/>
        <v>CALAMA1832</v>
      </c>
      <c r="B1102" s="77">
        <v>1822</v>
      </c>
      <c r="C1102" s="77">
        <v>2</v>
      </c>
      <c r="D1102" s="78" t="s">
        <v>105</v>
      </c>
      <c r="E1102" s="77">
        <v>5</v>
      </c>
      <c r="F1102" s="78" t="s">
        <v>681</v>
      </c>
      <c r="G1102" s="77">
        <v>1</v>
      </c>
      <c r="H1102" s="78" t="s">
        <v>682</v>
      </c>
      <c r="I1102" s="77">
        <v>3</v>
      </c>
      <c r="J1102" s="77">
        <v>3</v>
      </c>
      <c r="K1102" s="78" t="s">
        <v>681</v>
      </c>
      <c r="L1102" s="77">
        <v>19</v>
      </c>
      <c r="M1102" s="78" t="s">
        <v>782</v>
      </c>
      <c r="N1102" s="77">
        <v>5</v>
      </c>
      <c r="O1102" s="78" t="s">
        <v>681</v>
      </c>
      <c r="P1102" s="78" t="s">
        <v>682</v>
      </c>
      <c r="Q1102" s="77">
        <v>2</v>
      </c>
      <c r="R1102" s="78" t="s">
        <v>382</v>
      </c>
      <c r="S1102" s="77">
        <v>183</v>
      </c>
      <c r="T1102" s="78" t="s">
        <v>384</v>
      </c>
      <c r="U1102" s="77">
        <v>345</v>
      </c>
      <c r="V1102" s="78" t="s">
        <v>783</v>
      </c>
      <c r="W1102" s="78" t="s">
        <v>784</v>
      </c>
      <c r="X1102" s="77">
        <v>209</v>
      </c>
      <c r="Y1102" s="78" t="s">
        <v>682</v>
      </c>
      <c r="Z1102" s="78" t="s">
        <v>686</v>
      </c>
      <c r="AA1102" s="78" t="s">
        <v>756</v>
      </c>
      <c r="AB1102" s="77">
        <v>1902066</v>
      </c>
      <c r="AC1102" s="78" t="s">
        <v>1971</v>
      </c>
      <c r="AD1102" s="77">
        <v>14</v>
      </c>
      <c r="AE1102" s="77">
        <v>183</v>
      </c>
      <c r="AF1102" s="78" t="s">
        <v>115</v>
      </c>
      <c r="AG1102" s="77">
        <v>6</v>
      </c>
      <c r="AH1102" s="79"/>
      <c r="AI1102" s="77">
        <v>3</v>
      </c>
      <c r="AJ1102" s="79"/>
      <c r="AK1102" s="77">
        <v>9</v>
      </c>
      <c r="AL1102" s="79"/>
      <c r="AM1102" s="77">
        <v>0</v>
      </c>
      <c r="AN1102" s="79"/>
      <c r="AO1102" s="77">
        <v>0</v>
      </c>
      <c r="AP1102" s="79"/>
      <c r="AQ1102" s="77">
        <v>4</v>
      </c>
      <c r="AR1102" s="79"/>
      <c r="AS1102" s="77">
        <v>0</v>
      </c>
      <c r="AT1102" s="79"/>
      <c r="AU1102" s="77">
        <v>4</v>
      </c>
      <c r="AV1102" s="78" t="s">
        <v>115</v>
      </c>
      <c r="AW1102" s="77">
        <v>1</v>
      </c>
      <c r="AX1102" s="79"/>
      <c r="AY1102" s="77">
        <v>1</v>
      </c>
      <c r="AZ1102" s="77">
        <v>1</v>
      </c>
      <c r="BA1102" s="79"/>
      <c r="BB1102" s="77">
        <v>1</v>
      </c>
      <c r="BC1102" s="77">
        <v>2</v>
      </c>
      <c r="BD1102" s="79"/>
      <c r="BE1102" s="77">
        <v>2</v>
      </c>
      <c r="BF1102" s="79"/>
      <c r="BG1102" s="77">
        <v>4</v>
      </c>
      <c r="BH1102" s="77">
        <v>1</v>
      </c>
      <c r="BI1102" s="79"/>
      <c r="BJ1102" s="77">
        <v>1</v>
      </c>
      <c r="BK1102" s="77">
        <v>0</v>
      </c>
      <c r="BL1102" s="79"/>
      <c r="BM1102" s="77">
        <v>0</v>
      </c>
      <c r="BN1102" s="77">
        <v>7</v>
      </c>
      <c r="BO1102" s="78" t="s">
        <v>115</v>
      </c>
      <c r="BP1102" s="77">
        <v>1</v>
      </c>
      <c r="BQ1102" s="79"/>
      <c r="BR1102" s="77">
        <v>1</v>
      </c>
      <c r="BS1102" s="79"/>
      <c r="BT1102" s="77">
        <v>1</v>
      </c>
      <c r="BU1102" s="79"/>
      <c r="BV1102" s="77">
        <v>3</v>
      </c>
      <c r="BW1102" s="77">
        <v>1</v>
      </c>
      <c r="BX1102" s="79"/>
      <c r="BY1102" s="77">
        <v>0</v>
      </c>
      <c r="BZ1102" s="79"/>
      <c r="CA1102" s="77">
        <v>3</v>
      </c>
      <c r="CB1102" s="79"/>
      <c r="CC1102" s="77">
        <v>4</v>
      </c>
      <c r="CD1102" s="77">
        <v>7</v>
      </c>
      <c r="CE1102" s="78" t="s">
        <v>115</v>
      </c>
      <c r="CF1102" s="77">
        <v>4</v>
      </c>
      <c r="CG1102" s="79"/>
      <c r="CH1102" s="77">
        <v>0</v>
      </c>
      <c r="CI1102" s="79"/>
      <c r="CJ1102" s="77">
        <v>4</v>
      </c>
      <c r="CK1102" s="77">
        <v>0</v>
      </c>
      <c r="CL1102" s="79"/>
      <c r="CM1102" s="77">
        <v>3</v>
      </c>
      <c r="CN1102" s="79"/>
      <c r="CO1102" s="77">
        <v>33</v>
      </c>
      <c r="CP1102" s="79"/>
      <c r="CQ1102" s="77">
        <v>0</v>
      </c>
      <c r="CR1102" s="79"/>
      <c r="CS1102" s="77">
        <v>36</v>
      </c>
      <c r="CT1102" s="77">
        <v>40</v>
      </c>
      <c r="CU1102" s="78" t="s">
        <v>115</v>
      </c>
      <c r="CV1102" s="77">
        <v>7</v>
      </c>
      <c r="CW1102" s="79"/>
      <c r="CX1102" s="77">
        <v>21</v>
      </c>
      <c r="CY1102" s="79"/>
      <c r="CZ1102" s="77">
        <v>1</v>
      </c>
      <c r="DA1102" s="79"/>
      <c r="DB1102" s="77">
        <v>29</v>
      </c>
      <c r="DC1102" s="77">
        <v>6</v>
      </c>
      <c r="DD1102" s="79"/>
      <c r="DE1102" s="77">
        <v>6</v>
      </c>
      <c r="DF1102" s="77">
        <v>2</v>
      </c>
      <c r="DG1102" s="79"/>
      <c r="DH1102" s="77">
        <v>2</v>
      </c>
      <c r="DI1102" s="77">
        <v>1</v>
      </c>
      <c r="DJ1102" s="79"/>
      <c r="DK1102" s="77">
        <v>1</v>
      </c>
      <c r="DL1102" s="77">
        <v>38</v>
      </c>
      <c r="DM1102" s="79"/>
      <c r="DN1102" s="77">
        <v>1</v>
      </c>
      <c r="DO1102" s="79"/>
      <c r="DP1102" s="77">
        <v>2</v>
      </c>
      <c r="DQ1102" s="79"/>
      <c r="DR1102" s="77">
        <v>3</v>
      </c>
      <c r="DS1102" s="77">
        <v>1</v>
      </c>
      <c r="DT1102" s="79"/>
      <c r="DU1102" s="77">
        <v>1</v>
      </c>
      <c r="DV1102" s="77">
        <v>4</v>
      </c>
      <c r="DW1102" s="78" t="s">
        <v>115</v>
      </c>
      <c r="DX1102" s="77">
        <v>7</v>
      </c>
      <c r="DY1102" s="79"/>
      <c r="DZ1102" s="77">
        <v>7</v>
      </c>
      <c r="EA1102" s="77">
        <v>5</v>
      </c>
      <c r="EB1102" s="79"/>
      <c r="EC1102" s="77">
        <v>5</v>
      </c>
      <c r="ED1102" s="77">
        <v>22</v>
      </c>
      <c r="EE1102" s="79"/>
      <c r="EF1102" s="77">
        <v>4</v>
      </c>
      <c r="EG1102" s="77">
        <v>-3</v>
      </c>
      <c r="EH1102" s="77">
        <v>26</v>
      </c>
      <c r="EI1102" s="77">
        <v>3</v>
      </c>
      <c r="EJ1102" s="79"/>
      <c r="EK1102" s="77">
        <v>8</v>
      </c>
      <c r="EL1102" s="79"/>
      <c r="EM1102" s="77">
        <v>11</v>
      </c>
      <c r="EN1102" s="77">
        <v>49</v>
      </c>
      <c r="EO1102" s="77">
        <v>8</v>
      </c>
      <c r="EP1102" s="79"/>
      <c r="EQ1102" s="77">
        <v>20</v>
      </c>
      <c r="ER1102" s="77">
        <v>10</v>
      </c>
      <c r="ES1102" s="77">
        <v>183</v>
      </c>
      <c r="ET1102" s="77">
        <v>186</v>
      </c>
      <c r="EU1102" s="78" t="s">
        <v>115</v>
      </c>
      <c r="EV1102" s="78" t="s">
        <v>967</v>
      </c>
      <c r="EW1102" s="78" t="s">
        <v>973</v>
      </c>
      <c r="EX1102" s="78" t="s">
        <v>1004</v>
      </c>
      <c r="EY1102" s="77">
        <v>186</v>
      </c>
      <c r="EZ1102" s="77">
        <v>186</v>
      </c>
      <c r="FA1102" s="77" t="b">
        <v>1</v>
      </c>
      <c r="FB1102" s="77" t="b">
        <v>1</v>
      </c>
      <c r="FC1102" s="77" t="b">
        <v>1</v>
      </c>
      <c r="FD1102" s="77" t="b">
        <v>0</v>
      </c>
      <c r="FE1102" s="78" t="s">
        <v>2006</v>
      </c>
      <c r="FF1102" s="77" t="b">
        <v>0</v>
      </c>
      <c r="FG1102" s="77" t="b">
        <v>1</v>
      </c>
      <c r="FH1102" s="78" t="s">
        <v>975</v>
      </c>
    </row>
    <row r="1103" spans="1:164" x14ac:dyDescent="0.25">
      <c r="A1103" s="77" t="str">
        <f t="shared" si="17"/>
        <v>CALAMA1842</v>
      </c>
      <c r="B1103" s="77">
        <v>1823</v>
      </c>
      <c r="C1103" s="77">
        <v>2</v>
      </c>
      <c r="D1103" s="78" t="s">
        <v>105</v>
      </c>
      <c r="E1103" s="77">
        <v>5</v>
      </c>
      <c r="F1103" s="78" t="s">
        <v>681</v>
      </c>
      <c r="G1103" s="77">
        <v>1</v>
      </c>
      <c r="H1103" s="78" t="s">
        <v>682</v>
      </c>
      <c r="I1103" s="77">
        <v>3</v>
      </c>
      <c r="J1103" s="77">
        <v>3</v>
      </c>
      <c r="K1103" s="78" t="s">
        <v>681</v>
      </c>
      <c r="L1103" s="77">
        <v>19</v>
      </c>
      <c r="M1103" s="78" t="s">
        <v>782</v>
      </c>
      <c r="N1103" s="77">
        <v>5</v>
      </c>
      <c r="O1103" s="78" t="s">
        <v>681</v>
      </c>
      <c r="P1103" s="78" t="s">
        <v>682</v>
      </c>
      <c r="Q1103" s="77">
        <v>2</v>
      </c>
      <c r="R1103" s="78" t="s">
        <v>382</v>
      </c>
      <c r="S1103" s="77">
        <v>184</v>
      </c>
      <c r="T1103" s="78" t="s">
        <v>385</v>
      </c>
      <c r="U1103" s="77">
        <v>346</v>
      </c>
      <c r="V1103" s="78" t="s">
        <v>783</v>
      </c>
      <c r="W1103" s="78" t="s">
        <v>784</v>
      </c>
      <c r="X1103" s="77">
        <v>209</v>
      </c>
      <c r="Y1103" s="78" t="s">
        <v>682</v>
      </c>
      <c r="Z1103" s="78" t="s">
        <v>686</v>
      </c>
      <c r="AA1103" s="78" t="s">
        <v>756</v>
      </c>
      <c r="AB1103" s="77">
        <v>1902066</v>
      </c>
      <c r="AC1103" s="78" t="s">
        <v>1971</v>
      </c>
      <c r="AD1103" s="77">
        <v>14</v>
      </c>
      <c r="AE1103" s="77">
        <v>186</v>
      </c>
      <c r="AF1103" s="78" t="s">
        <v>115</v>
      </c>
      <c r="AG1103" s="77">
        <v>1</v>
      </c>
      <c r="AH1103" s="79"/>
      <c r="AI1103" s="77">
        <v>2</v>
      </c>
      <c r="AJ1103" s="79"/>
      <c r="AK1103" s="77">
        <v>3</v>
      </c>
      <c r="AL1103" s="79"/>
      <c r="AM1103" s="77">
        <v>0</v>
      </c>
      <c r="AN1103" s="79"/>
      <c r="AO1103" s="77">
        <v>0</v>
      </c>
      <c r="AP1103" s="79"/>
      <c r="AQ1103" s="77">
        <v>1</v>
      </c>
      <c r="AR1103" s="79"/>
      <c r="AS1103" s="77">
        <v>0</v>
      </c>
      <c r="AT1103" s="79"/>
      <c r="AU1103" s="77">
        <v>1</v>
      </c>
      <c r="AV1103" s="78" t="s">
        <v>115</v>
      </c>
      <c r="AW1103" s="77">
        <v>7</v>
      </c>
      <c r="AX1103" s="79"/>
      <c r="AY1103" s="77">
        <v>7</v>
      </c>
      <c r="AZ1103" s="77">
        <v>4</v>
      </c>
      <c r="BA1103" s="79"/>
      <c r="BB1103" s="77">
        <v>4</v>
      </c>
      <c r="BC1103" s="77">
        <v>5</v>
      </c>
      <c r="BD1103" s="79"/>
      <c r="BE1103" s="77">
        <v>0</v>
      </c>
      <c r="BF1103" s="79"/>
      <c r="BG1103" s="77">
        <v>5</v>
      </c>
      <c r="BH1103" s="77">
        <v>1</v>
      </c>
      <c r="BI1103" s="79"/>
      <c r="BJ1103" s="77">
        <v>1</v>
      </c>
      <c r="BK1103" s="77">
        <v>0</v>
      </c>
      <c r="BL1103" s="79"/>
      <c r="BM1103" s="77">
        <v>0</v>
      </c>
      <c r="BN1103" s="77">
        <v>17</v>
      </c>
      <c r="BO1103" s="78" t="s">
        <v>115</v>
      </c>
      <c r="BP1103" s="77">
        <v>2</v>
      </c>
      <c r="BQ1103" s="79"/>
      <c r="BR1103" s="77">
        <v>3</v>
      </c>
      <c r="BS1103" s="79"/>
      <c r="BT1103" s="77">
        <v>0</v>
      </c>
      <c r="BU1103" s="79"/>
      <c r="BV1103" s="77">
        <v>5</v>
      </c>
      <c r="BW1103" s="77">
        <v>0</v>
      </c>
      <c r="BX1103" s="79"/>
      <c r="BY1103" s="77">
        <v>0</v>
      </c>
      <c r="BZ1103" s="79"/>
      <c r="CA1103" s="77">
        <v>4</v>
      </c>
      <c r="CB1103" s="79"/>
      <c r="CC1103" s="77">
        <v>4</v>
      </c>
      <c r="CD1103" s="77">
        <v>9</v>
      </c>
      <c r="CE1103" s="78" t="s">
        <v>115</v>
      </c>
      <c r="CF1103" s="77">
        <v>9</v>
      </c>
      <c r="CG1103" s="79"/>
      <c r="CH1103" s="77">
        <v>1</v>
      </c>
      <c r="CI1103" s="79"/>
      <c r="CJ1103" s="77">
        <v>10</v>
      </c>
      <c r="CK1103" s="77">
        <v>1</v>
      </c>
      <c r="CL1103" s="79"/>
      <c r="CM1103" s="77">
        <v>2</v>
      </c>
      <c r="CN1103" s="79"/>
      <c r="CO1103" s="77">
        <v>41</v>
      </c>
      <c r="CP1103" s="79"/>
      <c r="CQ1103" s="77">
        <v>1</v>
      </c>
      <c r="CR1103" s="79"/>
      <c r="CS1103" s="77">
        <v>45</v>
      </c>
      <c r="CT1103" s="77">
        <v>55</v>
      </c>
      <c r="CU1103" s="78" t="s">
        <v>115</v>
      </c>
      <c r="CV1103" s="77">
        <v>7</v>
      </c>
      <c r="CW1103" s="79"/>
      <c r="CX1103" s="77">
        <v>11</v>
      </c>
      <c r="CY1103" s="79"/>
      <c r="CZ1103" s="77">
        <v>1</v>
      </c>
      <c r="DA1103" s="79"/>
      <c r="DB1103" s="77">
        <v>19</v>
      </c>
      <c r="DC1103" s="77">
        <v>4</v>
      </c>
      <c r="DD1103" s="79"/>
      <c r="DE1103" s="77">
        <v>4</v>
      </c>
      <c r="DF1103" s="77">
        <v>3</v>
      </c>
      <c r="DG1103" s="79"/>
      <c r="DH1103" s="77">
        <v>3</v>
      </c>
      <c r="DI1103" s="77">
        <v>2</v>
      </c>
      <c r="DJ1103" s="79"/>
      <c r="DK1103" s="77">
        <v>2</v>
      </c>
      <c r="DL1103" s="77">
        <v>28</v>
      </c>
      <c r="DM1103" s="79"/>
      <c r="DN1103" s="77">
        <v>1</v>
      </c>
      <c r="DO1103" s="79"/>
      <c r="DP1103" s="77">
        <v>0</v>
      </c>
      <c r="DQ1103" s="79"/>
      <c r="DR1103" s="77">
        <v>1</v>
      </c>
      <c r="DS1103" s="77">
        <v>0</v>
      </c>
      <c r="DT1103" s="79"/>
      <c r="DU1103" s="77">
        <v>0</v>
      </c>
      <c r="DV1103" s="77">
        <v>1</v>
      </c>
      <c r="DW1103" s="78" t="s">
        <v>115</v>
      </c>
      <c r="DX1103" s="77">
        <v>2</v>
      </c>
      <c r="DY1103" s="79"/>
      <c r="DZ1103" s="77">
        <v>2</v>
      </c>
      <c r="EA1103" s="77">
        <v>1</v>
      </c>
      <c r="EB1103" s="79"/>
      <c r="EC1103" s="77">
        <v>1</v>
      </c>
      <c r="ED1103" s="77">
        <v>20</v>
      </c>
      <c r="EE1103" s="79"/>
      <c r="EF1103" s="77">
        <v>7</v>
      </c>
      <c r="EG1103" s="79"/>
      <c r="EH1103" s="77">
        <v>27</v>
      </c>
      <c r="EI1103" s="77">
        <v>1</v>
      </c>
      <c r="EJ1103" s="79"/>
      <c r="EK1103" s="77">
        <v>6</v>
      </c>
      <c r="EL1103" s="79"/>
      <c r="EM1103" s="77">
        <v>7</v>
      </c>
      <c r="EN1103" s="77">
        <v>37</v>
      </c>
      <c r="EO1103" s="77">
        <v>17</v>
      </c>
      <c r="EP1103" s="79"/>
      <c r="EQ1103" s="77">
        <v>17</v>
      </c>
      <c r="ER1103" s="79"/>
      <c r="ES1103" s="77">
        <v>186</v>
      </c>
      <c r="ET1103" s="77">
        <v>185</v>
      </c>
      <c r="EU1103" s="78" t="s">
        <v>115</v>
      </c>
      <c r="EV1103" s="78" t="s">
        <v>115</v>
      </c>
      <c r="EW1103" s="78" t="s">
        <v>973</v>
      </c>
      <c r="EX1103" s="78" t="s">
        <v>115</v>
      </c>
      <c r="EY1103" s="77">
        <v>185</v>
      </c>
      <c r="EZ1103" s="77">
        <v>185</v>
      </c>
      <c r="FA1103" s="77" t="b">
        <v>1</v>
      </c>
      <c r="FB1103" s="77" t="b">
        <v>1</v>
      </c>
      <c r="FC1103" s="77" t="b">
        <v>1</v>
      </c>
      <c r="FD1103" s="77" t="b">
        <v>0</v>
      </c>
      <c r="FE1103" s="78" t="s">
        <v>2007</v>
      </c>
      <c r="FF1103" s="77" t="b">
        <v>0</v>
      </c>
      <c r="FG1103" s="77" t="b">
        <v>1</v>
      </c>
      <c r="FH1103" s="78" t="s">
        <v>975</v>
      </c>
    </row>
    <row r="1104" spans="1:164" x14ac:dyDescent="0.25">
      <c r="A1104" s="77" t="str">
        <f t="shared" si="17"/>
        <v>CALAMA1852</v>
      </c>
      <c r="B1104" s="77">
        <v>1824</v>
      </c>
      <c r="C1104" s="77">
        <v>2</v>
      </c>
      <c r="D1104" s="78" t="s">
        <v>105</v>
      </c>
      <c r="E1104" s="77">
        <v>5</v>
      </c>
      <c r="F1104" s="78" t="s">
        <v>681</v>
      </c>
      <c r="G1104" s="77">
        <v>1</v>
      </c>
      <c r="H1104" s="78" t="s">
        <v>682</v>
      </c>
      <c r="I1104" s="77">
        <v>3</v>
      </c>
      <c r="J1104" s="77">
        <v>3</v>
      </c>
      <c r="K1104" s="78" t="s">
        <v>681</v>
      </c>
      <c r="L1104" s="77">
        <v>19</v>
      </c>
      <c r="M1104" s="78" t="s">
        <v>785</v>
      </c>
      <c r="N1104" s="77">
        <v>5</v>
      </c>
      <c r="O1104" s="78" t="s">
        <v>681</v>
      </c>
      <c r="P1104" s="78" t="s">
        <v>682</v>
      </c>
      <c r="Q1104" s="77">
        <v>2</v>
      </c>
      <c r="R1104" s="78" t="s">
        <v>382</v>
      </c>
      <c r="S1104" s="77">
        <v>185</v>
      </c>
      <c r="T1104" s="78" t="s">
        <v>386</v>
      </c>
      <c r="U1104" s="77">
        <v>334</v>
      </c>
      <c r="V1104" s="78" t="s">
        <v>786</v>
      </c>
      <c r="W1104" s="78" t="s">
        <v>787</v>
      </c>
      <c r="X1104" s="77">
        <v>209</v>
      </c>
      <c r="Y1104" s="78" t="s">
        <v>682</v>
      </c>
      <c r="Z1104" s="78" t="s">
        <v>686</v>
      </c>
      <c r="AA1104" s="78" t="s">
        <v>756</v>
      </c>
      <c r="AB1104" s="77">
        <v>1902069</v>
      </c>
      <c r="AC1104" s="78" t="s">
        <v>2008</v>
      </c>
      <c r="AD1104" s="77">
        <v>14</v>
      </c>
      <c r="AE1104" s="77">
        <v>126</v>
      </c>
      <c r="AF1104" s="78" t="s">
        <v>115</v>
      </c>
      <c r="AG1104" s="77">
        <v>0</v>
      </c>
      <c r="AH1104" s="79"/>
      <c r="AI1104" s="77">
        <v>0</v>
      </c>
      <c r="AJ1104" s="79"/>
      <c r="AK1104" s="77">
        <v>0</v>
      </c>
      <c r="AL1104" s="79"/>
      <c r="AM1104" s="77">
        <v>0</v>
      </c>
      <c r="AN1104" s="79"/>
      <c r="AO1104" s="77">
        <v>1</v>
      </c>
      <c r="AP1104" s="79"/>
      <c r="AQ1104" s="77">
        <v>2</v>
      </c>
      <c r="AR1104" s="79"/>
      <c r="AS1104" s="77">
        <v>0</v>
      </c>
      <c r="AT1104" s="79"/>
      <c r="AU1104" s="77">
        <v>3</v>
      </c>
      <c r="AV1104" s="78" t="s">
        <v>115</v>
      </c>
      <c r="AW1104" s="77">
        <v>3</v>
      </c>
      <c r="AX1104" s="79"/>
      <c r="AY1104" s="77">
        <v>3</v>
      </c>
      <c r="AZ1104" s="77">
        <v>6</v>
      </c>
      <c r="BA1104" s="79"/>
      <c r="BB1104" s="77">
        <v>6</v>
      </c>
      <c r="BC1104" s="77">
        <v>5</v>
      </c>
      <c r="BD1104" s="79"/>
      <c r="BE1104" s="77">
        <v>0</v>
      </c>
      <c r="BF1104" s="79"/>
      <c r="BG1104" s="77">
        <v>5</v>
      </c>
      <c r="BH1104" s="77">
        <v>1</v>
      </c>
      <c r="BI1104" s="79"/>
      <c r="BJ1104" s="77">
        <v>1</v>
      </c>
      <c r="BK1104" s="77">
        <v>0</v>
      </c>
      <c r="BL1104" s="79"/>
      <c r="BM1104" s="77">
        <v>0</v>
      </c>
      <c r="BN1104" s="77">
        <v>15</v>
      </c>
      <c r="BO1104" s="78" t="s">
        <v>115</v>
      </c>
      <c r="BP1104" s="77">
        <v>0</v>
      </c>
      <c r="BQ1104" s="79"/>
      <c r="BR1104" s="77">
        <v>0</v>
      </c>
      <c r="BS1104" s="79"/>
      <c r="BT1104" s="77">
        <v>2</v>
      </c>
      <c r="BU1104" s="79"/>
      <c r="BV1104" s="77">
        <v>2</v>
      </c>
      <c r="BW1104" s="77">
        <v>0</v>
      </c>
      <c r="BX1104" s="79"/>
      <c r="BY1104" s="77">
        <v>0</v>
      </c>
      <c r="BZ1104" s="79"/>
      <c r="CA1104" s="77">
        <v>4</v>
      </c>
      <c r="CB1104" s="79"/>
      <c r="CC1104" s="77">
        <v>4</v>
      </c>
      <c r="CD1104" s="77">
        <v>6</v>
      </c>
      <c r="CE1104" s="78" t="s">
        <v>115</v>
      </c>
      <c r="CF1104" s="77">
        <v>6</v>
      </c>
      <c r="CG1104" s="79"/>
      <c r="CH1104" s="77">
        <v>0</v>
      </c>
      <c r="CI1104" s="79"/>
      <c r="CJ1104" s="77">
        <v>6</v>
      </c>
      <c r="CK1104" s="77">
        <v>0</v>
      </c>
      <c r="CL1104" s="79"/>
      <c r="CM1104" s="77">
        <v>1</v>
      </c>
      <c r="CN1104" s="79"/>
      <c r="CO1104" s="77">
        <v>15</v>
      </c>
      <c r="CP1104" s="79"/>
      <c r="CQ1104" s="77">
        <v>1</v>
      </c>
      <c r="CR1104" s="79"/>
      <c r="CS1104" s="77">
        <v>17</v>
      </c>
      <c r="CT1104" s="77">
        <v>23</v>
      </c>
      <c r="CU1104" s="78" t="s">
        <v>115</v>
      </c>
      <c r="CV1104" s="77">
        <v>3</v>
      </c>
      <c r="CW1104" s="79"/>
      <c r="CX1104" s="77">
        <v>9</v>
      </c>
      <c r="CY1104" s="79"/>
      <c r="CZ1104" s="77">
        <v>0</v>
      </c>
      <c r="DA1104" s="79"/>
      <c r="DB1104" s="77">
        <v>12</v>
      </c>
      <c r="DC1104" s="77">
        <v>3</v>
      </c>
      <c r="DD1104" s="79"/>
      <c r="DE1104" s="77">
        <v>3</v>
      </c>
      <c r="DF1104" s="77">
        <v>0</v>
      </c>
      <c r="DG1104" s="79"/>
      <c r="DH1104" s="77">
        <v>0</v>
      </c>
      <c r="DI1104" s="77">
        <v>1</v>
      </c>
      <c r="DJ1104" s="79"/>
      <c r="DK1104" s="77">
        <v>1</v>
      </c>
      <c r="DL1104" s="77">
        <v>16</v>
      </c>
      <c r="DM1104" s="79"/>
      <c r="DN1104" s="77">
        <v>2</v>
      </c>
      <c r="DO1104" s="79"/>
      <c r="DP1104" s="77">
        <v>1</v>
      </c>
      <c r="DQ1104" s="79"/>
      <c r="DR1104" s="77">
        <v>3</v>
      </c>
      <c r="DS1104" s="77">
        <v>1</v>
      </c>
      <c r="DT1104" s="79"/>
      <c r="DU1104" s="77">
        <v>1</v>
      </c>
      <c r="DV1104" s="77">
        <v>4</v>
      </c>
      <c r="DW1104" s="78" t="s">
        <v>115</v>
      </c>
      <c r="DX1104" s="77">
        <v>3</v>
      </c>
      <c r="DY1104" s="79"/>
      <c r="DZ1104" s="77">
        <v>3</v>
      </c>
      <c r="EA1104" s="77">
        <v>0</v>
      </c>
      <c r="EB1104" s="79"/>
      <c r="EC1104" s="77">
        <v>0</v>
      </c>
      <c r="ED1104" s="77">
        <v>24</v>
      </c>
      <c r="EE1104" s="79"/>
      <c r="EF1104" s="77">
        <v>6</v>
      </c>
      <c r="EG1104" s="79"/>
      <c r="EH1104" s="77">
        <v>30</v>
      </c>
      <c r="EI1104" s="77">
        <v>4</v>
      </c>
      <c r="EJ1104" s="79"/>
      <c r="EK1104" s="77">
        <v>8</v>
      </c>
      <c r="EL1104" s="79"/>
      <c r="EM1104" s="77">
        <v>12</v>
      </c>
      <c r="EN1104" s="77">
        <v>45</v>
      </c>
      <c r="EO1104" s="77">
        <v>10</v>
      </c>
      <c r="EP1104" s="79"/>
      <c r="EQ1104" s="77">
        <v>4</v>
      </c>
      <c r="ER1104" s="79"/>
      <c r="ES1104" s="77">
        <v>126</v>
      </c>
      <c r="ET1104" s="77">
        <v>126</v>
      </c>
      <c r="EU1104" s="78" t="s">
        <v>115</v>
      </c>
      <c r="EV1104" s="78" t="s">
        <v>115</v>
      </c>
      <c r="EW1104" s="78" t="s">
        <v>115</v>
      </c>
      <c r="EX1104" s="78" t="s">
        <v>115</v>
      </c>
      <c r="EY1104" s="77">
        <v>126</v>
      </c>
      <c r="EZ1104" s="77">
        <v>126</v>
      </c>
      <c r="FA1104" s="77" t="b">
        <v>1</v>
      </c>
      <c r="FB1104" s="77" t="b">
        <v>1</v>
      </c>
      <c r="FC1104" s="77" t="b">
        <v>1</v>
      </c>
      <c r="FD1104" s="77" t="b">
        <v>0</v>
      </c>
      <c r="FE1104" s="78" t="s">
        <v>2009</v>
      </c>
      <c r="FF1104" s="77" t="b">
        <v>0</v>
      </c>
      <c r="FG1104" s="77" t="b">
        <v>1</v>
      </c>
      <c r="FH1104" s="78" t="s">
        <v>975</v>
      </c>
    </row>
    <row r="1105" spans="1:164" x14ac:dyDescent="0.25">
      <c r="A1105" s="77" t="str">
        <f t="shared" si="17"/>
        <v>CALAMA1862</v>
      </c>
      <c r="B1105" s="77">
        <v>1825</v>
      </c>
      <c r="C1105" s="77">
        <v>2</v>
      </c>
      <c r="D1105" s="78" t="s">
        <v>105</v>
      </c>
      <c r="E1105" s="77">
        <v>5</v>
      </c>
      <c r="F1105" s="78" t="s">
        <v>681</v>
      </c>
      <c r="G1105" s="77">
        <v>1</v>
      </c>
      <c r="H1105" s="78" t="s">
        <v>682</v>
      </c>
      <c r="I1105" s="77">
        <v>3</v>
      </c>
      <c r="J1105" s="77">
        <v>3</v>
      </c>
      <c r="K1105" s="78" t="s">
        <v>681</v>
      </c>
      <c r="L1105" s="77">
        <v>19</v>
      </c>
      <c r="M1105" s="78" t="s">
        <v>785</v>
      </c>
      <c r="N1105" s="77">
        <v>5</v>
      </c>
      <c r="O1105" s="78" t="s">
        <v>681</v>
      </c>
      <c r="P1105" s="78" t="s">
        <v>682</v>
      </c>
      <c r="Q1105" s="77">
        <v>2</v>
      </c>
      <c r="R1105" s="78" t="s">
        <v>382</v>
      </c>
      <c r="S1105" s="77">
        <v>186</v>
      </c>
      <c r="T1105" s="78" t="s">
        <v>387</v>
      </c>
      <c r="U1105" s="77">
        <v>336</v>
      </c>
      <c r="V1105" s="78" t="s">
        <v>786</v>
      </c>
      <c r="W1105" s="78" t="s">
        <v>787</v>
      </c>
      <c r="X1105" s="77">
        <v>209</v>
      </c>
      <c r="Y1105" s="78" t="s">
        <v>682</v>
      </c>
      <c r="Z1105" s="78" t="s">
        <v>686</v>
      </c>
      <c r="AA1105" s="78" t="s">
        <v>756</v>
      </c>
      <c r="AB1105" s="77">
        <v>1902069</v>
      </c>
      <c r="AC1105" s="78" t="s">
        <v>2008</v>
      </c>
      <c r="AD1105" s="77">
        <v>14</v>
      </c>
      <c r="AE1105" s="77">
        <v>101</v>
      </c>
      <c r="AF1105" s="78" t="s">
        <v>115</v>
      </c>
      <c r="AG1105" s="77">
        <v>0</v>
      </c>
      <c r="AH1105" s="79"/>
      <c r="AI1105" s="77">
        <v>6</v>
      </c>
      <c r="AJ1105" s="79"/>
      <c r="AK1105" s="77">
        <v>6</v>
      </c>
      <c r="AL1105" s="79"/>
      <c r="AM1105" s="77">
        <v>3</v>
      </c>
      <c r="AN1105" s="79"/>
      <c r="AO1105" s="77">
        <v>0</v>
      </c>
      <c r="AP1105" s="79"/>
      <c r="AQ1105" s="77">
        <v>0</v>
      </c>
      <c r="AR1105" s="79"/>
      <c r="AS1105" s="77">
        <v>0</v>
      </c>
      <c r="AT1105" s="79"/>
      <c r="AU1105" s="77">
        <v>3</v>
      </c>
      <c r="AV1105" s="78" t="s">
        <v>115</v>
      </c>
      <c r="AW1105" s="77">
        <v>1</v>
      </c>
      <c r="AX1105" s="79"/>
      <c r="AY1105" s="77">
        <v>1</v>
      </c>
      <c r="AZ1105" s="77">
        <v>4</v>
      </c>
      <c r="BA1105" s="79"/>
      <c r="BB1105" s="77">
        <v>4</v>
      </c>
      <c r="BC1105" s="77">
        <v>2</v>
      </c>
      <c r="BD1105" s="79"/>
      <c r="BE1105" s="77">
        <v>1</v>
      </c>
      <c r="BF1105" s="79"/>
      <c r="BG1105" s="77">
        <v>3</v>
      </c>
      <c r="BH1105" s="77">
        <v>0</v>
      </c>
      <c r="BI1105" s="79"/>
      <c r="BJ1105" s="77">
        <v>0</v>
      </c>
      <c r="BK1105" s="77">
        <v>1</v>
      </c>
      <c r="BL1105" s="79"/>
      <c r="BM1105" s="77">
        <v>1</v>
      </c>
      <c r="BN1105" s="77">
        <v>9</v>
      </c>
      <c r="BO1105" s="78" t="s">
        <v>115</v>
      </c>
      <c r="BP1105" s="77">
        <v>0</v>
      </c>
      <c r="BQ1105" s="79"/>
      <c r="BR1105" s="77">
        <v>2</v>
      </c>
      <c r="BS1105" s="79"/>
      <c r="BT1105" s="77">
        <v>3</v>
      </c>
      <c r="BU1105" s="79"/>
      <c r="BV1105" s="77">
        <v>5</v>
      </c>
      <c r="BW1105" s="77">
        <v>1</v>
      </c>
      <c r="BX1105" s="79"/>
      <c r="BY1105" s="77">
        <v>0</v>
      </c>
      <c r="BZ1105" s="79"/>
      <c r="CA1105" s="77">
        <v>0</v>
      </c>
      <c r="CB1105" s="79"/>
      <c r="CC1105" s="77">
        <v>1</v>
      </c>
      <c r="CD1105" s="77">
        <v>6</v>
      </c>
      <c r="CE1105" s="78" t="s">
        <v>115</v>
      </c>
      <c r="CF1105" s="77">
        <v>6</v>
      </c>
      <c r="CG1105" s="79"/>
      <c r="CH1105" s="77">
        <v>0</v>
      </c>
      <c r="CI1105" s="79"/>
      <c r="CJ1105" s="77">
        <v>6</v>
      </c>
      <c r="CK1105" s="77">
        <v>1</v>
      </c>
      <c r="CL1105" s="79"/>
      <c r="CM1105" s="77">
        <v>0</v>
      </c>
      <c r="CN1105" s="79"/>
      <c r="CO1105" s="77">
        <v>22</v>
      </c>
      <c r="CP1105" s="79"/>
      <c r="CQ1105" s="77">
        <v>0</v>
      </c>
      <c r="CR1105" s="79"/>
      <c r="CS1105" s="77">
        <v>23</v>
      </c>
      <c r="CT1105" s="77">
        <v>29</v>
      </c>
      <c r="CU1105" s="78" t="s">
        <v>115</v>
      </c>
      <c r="CV1105" s="77">
        <v>2</v>
      </c>
      <c r="CW1105" s="79"/>
      <c r="CX1105" s="77">
        <v>2</v>
      </c>
      <c r="CY1105" s="79"/>
      <c r="CZ1105" s="77">
        <v>0</v>
      </c>
      <c r="DA1105" s="79"/>
      <c r="DB1105" s="77">
        <v>4</v>
      </c>
      <c r="DC1105" s="77">
        <v>5</v>
      </c>
      <c r="DD1105" s="79"/>
      <c r="DE1105" s="77">
        <v>5</v>
      </c>
      <c r="DF1105" s="77">
        <v>3</v>
      </c>
      <c r="DG1105" s="79"/>
      <c r="DH1105" s="77">
        <v>3</v>
      </c>
      <c r="DI1105" s="77">
        <v>2</v>
      </c>
      <c r="DJ1105" s="79"/>
      <c r="DK1105" s="77">
        <v>2</v>
      </c>
      <c r="DL1105" s="77">
        <v>14</v>
      </c>
      <c r="DM1105" s="79"/>
      <c r="DN1105" s="77">
        <v>2</v>
      </c>
      <c r="DO1105" s="79"/>
      <c r="DP1105" s="77">
        <v>0</v>
      </c>
      <c r="DQ1105" s="79"/>
      <c r="DR1105" s="77">
        <v>2</v>
      </c>
      <c r="DS1105" s="77">
        <v>0</v>
      </c>
      <c r="DT1105" s="79"/>
      <c r="DU1105" s="77">
        <v>0</v>
      </c>
      <c r="DV1105" s="77">
        <v>2</v>
      </c>
      <c r="DW1105" s="78" t="s">
        <v>115</v>
      </c>
      <c r="DX1105" s="77">
        <v>4</v>
      </c>
      <c r="DY1105" s="79"/>
      <c r="DZ1105" s="77">
        <v>4</v>
      </c>
      <c r="EA1105" s="77">
        <v>1</v>
      </c>
      <c r="EB1105" s="79"/>
      <c r="EC1105" s="77">
        <v>1</v>
      </c>
      <c r="ED1105" s="77">
        <v>7</v>
      </c>
      <c r="EE1105" s="79"/>
      <c r="EF1105" s="77">
        <v>7</v>
      </c>
      <c r="EG1105" s="79"/>
      <c r="EH1105" s="77">
        <v>14</v>
      </c>
      <c r="EI1105" s="77">
        <v>1</v>
      </c>
      <c r="EJ1105" s="79"/>
      <c r="EK1105" s="77">
        <v>4</v>
      </c>
      <c r="EL1105" s="79"/>
      <c r="EM1105" s="77">
        <v>5</v>
      </c>
      <c r="EN1105" s="77">
        <v>24</v>
      </c>
      <c r="EO1105" s="77">
        <v>5</v>
      </c>
      <c r="EP1105" s="79"/>
      <c r="EQ1105" s="77">
        <v>3</v>
      </c>
      <c r="ER1105" s="79"/>
      <c r="ES1105" s="77">
        <v>101</v>
      </c>
      <c r="ET1105" s="77">
        <v>101</v>
      </c>
      <c r="EU1105" s="78" t="s">
        <v>115</v>
      </c>
      <c r="EV1105" s="78" t="s">
        <v>115</v>
      </c>
      <c r="EW1105" s="78" t="s">
        <v>115</v>
      </c>
      <c r="EX1105" s="78" t="s">
        <v>115</v>
      </c>
      <c r="EY1105" s="77">
        <v>101</v>
      </c>
      <c r="EZ1105" s="77">
        <v>101</v>
      </c>
      <c r="FA1105" s="77" t="b">
        <v>1</v>
      </c>
      <c r="FB1105" s="77" t="b">
        <v>1</v>
      </c>
      <c r="FC1105" s="77" t="b">
        <v>1</v>
      </c>
      <c r="FD1105" s="77" t="b">
        <v>0</v>
      </c>
      <c r="FE1105" s="78" t="s">
        <v>2010</v>
      </c>
      <c r="FF1105" s="77" t="b">
        <v>0</v>
      </c>
      <c r="FG1105" s="77" t="b">
        <v>1</v>
      </c>
      <c r="FH1105" s="78" t="s">
        <v>975</v>
      </c>
    </row>
    <row r="1106" spans="1:164" x14ac:dyDescent="0.25">
      <c r="A1106" s="77" t="str">
        <f t="shared" si="17"/>
        <v>CALAMA1872</v>
      </c>
      <c r="B1106" s="77">
        <v>1826</v>
      </c>
      <c r="C1106" s="77">
        <v>2</v>
      </c>
      <c r="D1106" s="78" t="s">
        <v>105</v>
      </c>
      <c r="E1106" s="77">
        <v>5</v>
      </c>
      <c r="F1106" s="78" t="s">
        <v>681</v>
      </c>
      <c r="G1106" s="77">
        <v>1</v>
      </c>
      <c r="H1106" s="78" t="s">
        <v>682</v>
      </c>
      <c r="I1106" s="77">
        <v>3</v>
      </c>
      <c r="J1106" s="77">
        <v>3</v>
      </c>
      <c r="K1106" s="78" t="s">
        <v>681</v>
      </c>
      <c r="L1106" s="77">
        <v>19</v>
      </c>
      <c r="M1106" s="78" t="s">
        <v>785</v>
      </c>
      <c r="N1106" s="77">
        <v>5</v>
      </c>
      <c r="O1106" s="78" t="s">
        <v>681</v>
      </c>
      <c r="P1106" s="78" t="s">
        <v>682</v>
      </c>
      <c r="Q1106" s="77">
        <v>2</v>
      </c>
      <c r="R1106" s="78" t="s">
        <v>382</v>
      </c>
      <c r="S1106" s="77">
        <v>187</v>
      </c>
      <c r="T1106" s="78" t="s">
        <v>391</v>
      </c>
      <c r="U1106" s="77">
        <v>342</v>
      </c>
      <c r="V1106" s="78" t="s">
        <v>786</v>
      </c>
      <c r="W1106" s="78" t="s">
        <v>787</v>
      </c>
      <c r="X1106" s="77">
        <v>209</v>
      </c>
      <c r="Y1106" s="78" t="s">
        <v>682</v>
      </c>
      <c r="Z1106" s="78" t="s">
        <v>686</v>
      </c>
      <c r="AA1106" s="78" t="s">
        <v>756</v>
      </c>
      <c r="AB1106" s="77">
        <v>1902069</v>
      </c>
      <c r="AC1106" s="78" t="s">
        <v>2008</v>
      </c>
      <c r="AD1106" s="77">
        <v>14</v>
      </c>
      <c r="AE1106" s="77">
        <v>87</v>
      </c>
      <c r="AF1106" s="78" t="s">
        <v>115</v>
      </c>
      <c r="AG1106" s="77">
        <v>1</v>
      </c>
      <c r="AH1106" s="79"/>
      <c r="AI1106" s="77">
        <v>2</v>
      </c>
      <c r="AJ1106" s="79"/>
      <c r="AK1106" s="77">
        <v>3</v>
      </c>
      <c r="AL1106" s="79"/>
      <c r="AM1106" s="77">
        <v>0</v>
      </c>
      <c r="AN1106" s="79"/>
      <c r="AO1106" s="77">
        <v>1</v>
      </c>
      <c r="AP1106" s="79"/>
      <c r="AQ1106" s="77">
        <v>2</v>
      </c>
      <c r="AR1106" s="79"/>
      <c r="AS1106" s="77">
        <v>2</v>
      </c>
      <c r="AT1106" s="79"/>
      <c r="AU1106" s="77">
        <v>5</v>
      </c>
      <c r="AV1106" s="78" t="s">
        <v>115</v>
      </c>
      <c r="AW1106" s="77">
        <v>3</v>
      </c>
      <c r="AX1106" s="79"/>
      <c r="AY1106" s="77">
        <v>3</v>
      </c>
      <c r="AZ1106" s="77">
        <v>6</v>
      </c>
      <c r="BA1106" s="79"/>
      <c r="BB1106" s="77">
        <v>6</v>
      </c>
      <c r="BC1106" s="77">
        <v>4</v>
      </c>
      <c r="BD1106" s="79"/>
      <c r="BE1106" s="77">
        <v>1</v>
      </c>
      <c r="BF1106" s="79"/>
      <c r="BG1106" s="77">
        <v>5</v>
      </c>
      <c r="BH1106" s="77">
        <v>0</v>
      </c>
      <c r="BI1106" s="79"/>
      <c r="BJ1106" s="77">
        <v>0</v>
      </c>
      <c r="BK1106" s="77">
        <v>0</v>
      </c>
      <c r="BL1106" s="79"/>
      <c r="BM1106" s="77">
        <v>0</v>
      </c>
      <c r="BN1106" s="77">
        <v>14</v>
      </c>
      <c r="BO1106" s="78" t="s">
        <v>115</v>
      </c>
      <c r="BP1106" s="77">
        <v>0</v>
      </c>
      <c r="BQ1106" s="79"/>
      <c r="BR1106" s="77">
        <v>0</v>
      </c>
      <c r="BS1106" s="79"/>
      <c r="BT1106" s="77">
        <v>1</v>
      </c>
      <c r="BU1106" s="79"/>
      <c r="BV1106" s="77">
        <v>1</v>
      </c>
      <c r="BW1106" s="77">
        <v>0</v>
      </c>
      <c r="BX1106" s="79"/>
      <c r="BY1106" s="77">
        <v>0</v>
      </c>
      <c r="BZ1106" s="79"/>
      <c r="CA1106" s="77">
        <v>1</v>
      </c>
      <c r="CB1106" s="79"/>
      <c r="CC1106" s="77">
        <v>1</v>
      </c>
      <c r="CD1106" s="77">
        <v>2</v>
      </c>
      <c r="CE1106" s="78" t="s">
        <v>115</v>
      </c>
      <c r="CF1106" s="77">
        <v>9</v>
      </c>
      <c r="CG1106" s="79"/>
      <c r="CH1106" s="77">
        <v>0</v>
      </c>
      <c r="CI1106" s="79"/>
      <c r="CJ1106" s="77">
        <v>9</v>
      </c>
      <c r="CK1106" s="77">
        <v>1</v>
      </c>
      <c r="CL1106" s="79"/>
      <c r="CM1106" s="77">
        <v>0</v>
      </c>
      <c r="CN1106" s="79"/>
      <c r="CO1106" s="77">
        <v>15</v>
      </c>
      <c r="CP1106" s="79"/>
      <c r="CQ1106" s="77">
        <v>0</v>
      </c>
      <c r="CR1106" s="79"/>
      <c r="CS1106" s="77">
        <v>16</v>
      </c>
      <c r="CT1106" s="77">
        <v>25</v>
      </c>
      <c r="CU1106" s="78" t="s">
        <v>115</v>
      </c>
      <c r="CV1106" s="77">
        <v>1</v>
      </c>
      <c r="CW1106" s="79"/>
      <c r="CX1106" s="77">
        <v>0</v>
      </c>
      <c r="CY1106" s="79"/>
      <c r="CZ1106" s="77">
        <v>1</v>
      </c>
      <c r="DA1106" s="79"/>
      <c r="DB1106" s="77">
        <v>2</v>
      </c>
      <c r="DC1106" s="77">
        <v>2</v>
      </c>
      <c r="DD1106" s="79"/>
      <c r="DE1106" s="77">
        <v>2</v>
      </c>
      <c r="DF1106" s="77">
        <v>3</v>
      </c>
      <c r="DG1106" s="79"/>
      <c r="DH1106" s="77">
        <v>3</v>
      </c>
      <c r="DI1106" s="77">
        <v>1</v>
      </c>
      <c r="DJ1106" s="79"/>
      <c r="DK1106" s="77">
        <v>1</v>
      </c>
      <c r="DL1106" s="77">
        <v>8</v>
      </c>
      <c r="DM1106" s="79"/>
      <c r="DN1106" s="77">
        <v>0</v>
      </c>
      <c r="DO1106" s="79"/>
      <c r="DP1106" s="77">
        <v>2</v>
      </c>
      <c r="DQ1106" s="79"/>
      <c r="DR1106" s="77">
        <v>2</v>
      </c>
      <c r="DS1106" s="77">
        <v>0</v>
      </c>
      <c r="DT1106" s="79"/>
      <c r="DU1106" s="77">
        <v>0</v>
      </c>
      <c r="DV1106" s="77">
        <v>2</v>
      </c>
      <c r="DW1106" s="78" t="s">
        <v>115</v>
      </c>
      <c r="DX1106" s="77">
        <v>3</v>
      </c>
      <c r="DY1106" s="79"/>
      <c r="DZ1106" s="77">
        <v>3</v>
      </c>
      <c r="EA1106" s="77">
        <v>0</v>
      </c>
      <c r="EB1106" s="79"/>
      <c r="EC1106" s="77">
        <v>0</v>
      </c>
      <c r="ED1106" s="77">
        <v>6</v>
      </c>
      <c r="EE1106" s="79"/>
      <c r="EF1106" s="77">
        <v>4</v>
      </c>
      <c r="EG1106" s="79"/>
      <c r="EH1106" s="77">
        <v>10</v>
      </c>
      <c r="EI1106" s="77">
        <v>1</v>
      </c>
      <c r="EJ1106" s="79"/>
      <c r="EK1106" s="77">
        <v>3</v>
      </c>
      <c r="EL1106" s="79"/>
      <c r="EM1106" s="77">
        <v>4</v>
      </c>
      <c r="EN1106" s="77">
        <v>17</v>
      </c>
      <c r="EO1106" s="77">
        <v>2</v>
      </c>
      <c r="EP1106" s="79"/>
      <c r="EQ1106" s="77">
        <v>9</v>
      </c>
      <c r="ER1106" s="79"/>
      <c r="ES1106" s="77">
        <v>87</v>
      </c>
      <c r="ET1106" s="77">
        <v>87</v>
      </c>
      <c r="EU1106" s="78" t="s">
        <v>115</v>
      </c>
      <c r="EV1106" s="78" t="s">
        <v>115</v>
      </c>
      <c r="EW1106" s="78" t="s">
        <v>115</v>
      </c>
      <c r="EX1106" s="78" t="s">
        <v>115</v>
      </c>
      <c r="EY1106" s="77">
        <v>87</v>
      </c>
      <c r="EZ1106" s="77">
        <v>87</v>
      </c>
      <c r="FA1106" s="77" t="b">
        <v>1</v>
      </c>
      <c r="FB1106" s="77" t="b">
        <v>1</v>
      </c>
      <c r="FC1106" s="77" t="b">
        <v>1</v>
      </c>
      <c r="FD1106" s="77" t="b">
        <v>0</v>
      </c>
      <c r="FE1106" s="78" t="s">
        <v>2011</v>
      </c>
      <c r="FF1106" s="77" t="b">
        <v>0</v>
      </c>
      <c r="FG1106" s="77" t="b">
        <v>1</v>
      </c>
      <c r="FH1106" s="78" t="s">
        <v>975</v>
      </c>
    </row>
    <row r="1107" spans="1:164" x14ac:dyDescent="0.25">
      <c r="A1107" s="77" t="str">
        <f t="shared" si="17"/>
        <v>CALAMA1882</v>
      </c>
      <c r="B1107" s="77">
        <v>1827</v>
      </c>
      <c r="C1107" s="77">
        <v>2</v>
      </c>
      <c r="D1107" s="78" t="s">
        <v>105</v>
      </c>
      <c r="E1107" s="77">
        <v>5</v>
      </c>
      <c r="F1107" s="78" t="s">
        <v>681</v>
      </c>
      <c r="G1107" s="77">
        <v>1</v>
      </c>
      <c r="H1107" s="78" t="s">
        <v>682</v>
      </c>
      <c r="I1107" s="77">
        <v>3</v>
      </c>
      <c r="J1107" s="77">
        <v>3</v>
      </c>
      <c r="K1107" s="78" t="s">
        <v>681</v>
      </c>
      <c r="L1107" s="77">
        <v>19</v>
      </c>
      <c r="M1107" s="78" t="s">
        <v>785</v>
      </c>
      <c r="N1107" s="77">
        <v>5</v>
      </c>
      <c r="O1107" s="78" t="s">
        <v>681</v>
      </c>
      <c r="P1107" s="78" t="s">
        <v>682</v>
      </c>
      <c r="Q1107" s="77">
        <v>2</v>
      </c>
      <c r="R1107" s="78" t="s">
        <v>382</v>
      </c>
      <c r="S1107" s="77">
        <v>188</v>
      </c>
      <c r="T1107" s="78" t="s">
        <v>392</v>
      </c>
      <c r="U1107" s="77">
        <v>334</v>
      </c>
      <c r="V1107" s="78" t="s">
        <v>786</v>
      </c>
      <c r="W1107" s="78" t="s">
        <v>787</v>
      </c>
      <c r="X1107" s="77">
        <v>209</v>
      </c>
      <c r="Y1107" s="78" t="s">
        <v>682</v>
      </c>
      <c r="Z1107" s="78" t="s">
        <v>686</v>
      </c>
      <c r="AA1107" s="78" t="s">
        <v>756</v>
      </c>
      <c r="AB1107" s="77">
        <v>1902069</v>
      </c>
      <c r="AC1107" s="78" t="s">
        <v>2008</v>
      </c>
      <c r="AD1107" s="77">
        <v>14</v>
      </c>
      <c r="AE1107" s="77">
        <v>154</v>
      </c>
      <c r="AF1107" s="78" t="s">
        <v>115</v>
      </c>
      <c r="AG1107" s="77">
        <v>1</v>
      </c>
      <c r="AH1107" s="79"/>
      <c r="AI1107" s="77">
        <v>4</v>
      </c>
      <c r="AJ1107" s="79"/>
      <c r="AK1107" s="77">
        <v>5</v>
      </c>
      <c r="AL1107" s="79"/>
      <c r="AM1107" s="77">
        <v>0</v>
      </c>
      <c r="AN1107" s="79"/>
      <c r="AO1107" s="77">
        <v>0</v>
      </c>
      <c r="AP1107" s="79"/>
      <c r="AQ1107" s="77">
        <v>4</v>
      </c>
      <c r="AR1107" s="79"/>
      <c r="AS1107" s="77">
        <v>1</v>
      </c>
      <c r="AT1107" s="79"/>
      <c r="AU1107" s="77">
        <v>5</v>
      </c>
      <c r="AV1107" s="78" t="s">
        <v>115</v>
      </c>
      <c r="AW1107" s="77">
        <v>1</v>
      </c>
      <c r="AX1107" s="79"/>
      <c r="AY1107" s="77">
        <v>1</v>
      </c>
      <c r="AZ1107" s="77">
        <v>4</v>
      </c>
      <c r="BA1107" s="79"/>
      <c r="BB1107" s="77">
        <v>4</v>
      </c>
      <c r="BC1107" s="77">
        <v>3</v>
      </c>
      <c r="BD1107" s="79"/>
      <c r="BE1107" s="77">
        <v>2</v>
      </c>
      <c r="BF1107" s="79"/>
      <c r="BG1107" s="77">
        <v>5</v>
      </c>
      <c r="BH1107" s="77">
        <v>2</v>
      </c>
      <c r="BI1107" s="79"/>
      <c r="BJ1107" s="77">
        <v>2</v>
      </c>
      <c r="BK1107" s="77">
        <v>0</v>
      </c>
      <c r="BL1107" s="79"/>
      <c r="BM1107" s="77">
        <v>0</v>
      </c>
      <c r="BN1107" s="77">
        <v>12</v>
      </c>
      <c r="BO1107" s="78" t="s">
        <v>115</v>
      </c>
      <c r="BP1107" s="77">
        <v>0</v>
      </c>
      <c r="BQ1107" s="79"/>
      <c r="BR1107" s="77">
        <v>1</v>
      </c>
      <c r="BS1107" s="79"/>
      <c r="BT1107" s="77">
        <v>2</v>
      </c>
      <c r="BU1107" s="79"/>
      <c r="BV1107" s="77">
        <v>3</v>
      </c>
      <c r="BW1107" s="77">
        <v>1</v>
      </c>
      <c r="BX1107" s="79"/>
      <c r="BY1107" s="77">
        <v>0</v>
      </c>
      <c r="BZ1107" s="79"/>
      <c r="CA1107" s="77">
        <v>1</v>
      </c>
      <c r="CB1107" s="79"/>
      <c r="CC1107" s="77">
        <v>2</v>
      </c>
      <c r="CD1107" s="77">
        <v>5</v>
      </c>
      <c r="CE1107" s="78" t="s">
        <v>115</v>
      </c>
      <c r="CF1107" s="77">
        <v>6</v>
      </c>
      <c r="CG1107" s="79"/>
      <c r="CH1107" s="77">
        <v>0</v>
      </c>
      <c r="CI1107" s="79"/>
      <c r="CJ1107" s="77">
        <v>6</v>
      </c>
      <c r="CK1107" s="77">
        <v>0</v>
      </c>
      <c r="CL1107" s="79"/>
      <c r="CM1107" s="77">
        <v>1</v>
      </c>
      <c r="CN1107" s="79"/>
      <c r="CO1107" s="77">
        <v>25</v>
      </c>
      <c r="CP1107" s="79"/>
      <c r="CQ1107" s="77">
        <v>1</v>
      </c>
      <c r="CR1107" s="79"/>
      <c r="CS1107" s="77">
        <v>27</v>
      </c>
      <c r="CT1107" s="77">
        <v>33</v>
      </c>
      <c r="CU1107" s="78" t="s">
        <v>115</v>
      </c>
      <c r="CV1107" s="77">
        <v>6</v>
      </c>
      <c r="CW1107" s="79"/>
      <c r="CX1107" s="77">
        <v>9</v>
      </c>
      <c r="CY1107" s="79"/>
      <c r="CZ1107" s="77">
        <v>2</v>
      </c>
      <c r="DA1107" s="79"/>
      <c r="DB1107" s="77">
        <v>17</v>
      </c>
      <c r="DC1107" s="77">
        <v>4</v>
      </c>
      <c r="DD1107" s="79"/>
      <c r="DE1107" s="77">
        <v>4</v>
      </c>
      <c r="DF1107" s="77">
        <v>4</v>
      </c>
      <c r="DG1107" s="79"/>
      <c r="DH1107" s="77">
        <v>4</v>
      </c>
      <c r="DI1107" s="77">
        <v>4</v>
      </c>
      <c r="DJ1107" s="79"/>
      <c r="DK1107" s="77">
        <v>4</v>
      </c>
      <c r="DL1107" s="77">
        <v>29</v>
      </c>
      <c r="DM1107" s="79"/>
      <c r="DN1107" s="77">
        <v>4</v>
      </c>
      <c r="DO1107" s="79"/>
      <c r="DP1107" s="77">
        <v>3</v>
      </c>
      <c r="DQ1107" s="79"/>
      <c r="DR1107" s="77">
        <v>7</v>
      </c>
      <c r="DS1107" s="77">
        <v>0</v>
      </c>
      <c r="DT1107" s="79"/>
      <c r="DU1107" s="77">
        <v>0</v>
      </c>
      <c r="DV1107" s="77">
        <v>7</v>
      </c>
      <c r="DW1107" s="78" t="s">
        <v>115</v>
      </c>
      <c r="DX1107" s="77">
        <v>4</v>
      </c>
      <c r="DY1107" s="77">
        <v>-37</v>
      </c>
      <c r="DZ1107" s="77">
        <v>4</v>
      </c>
      <c r="EA1107" s="77">
        <v>1</v>
      </c>
      <c r="EB1107" s="79"/>
      <c r="EC1107" s="77">
        <v>1</v>
      </c>
      <c r="ED1107" s="77">
        <v>24</v>
      </c>
      <c r="EE1107" s="79"/>
      <c r="EF1107" s="77">
        <v>8</v>
      </c>
      <c r="EG1107" s="79"/>
      <c r="EH1107" s="77">
        <v>32</v>
      </c>
      <c r="EI1107" s="77">
        <v>3</v>
      </c>
      <c r="EJ1107" s="79"/>
      <c r="EK1107" s="77">
        <v>6</v>
      </c>
      <c r="EL1107" s="79"/>
      <c r="EM1107" s="77">
        <v>9</v>
      </c>
      <c r="EN1107" s="77">
        <v>46</v>
      </c>
      <c r="EO1107" s="77">
        <v>9</v>
      </c>
      <c r="EP1107" s="79"/>
      <c r="EQ1107" s="77">
        <v>3</v>
      </c>
      <c r="ER1107" s="79"/>
      <c r="ES1107" s="77">
        <v>154</v>
      </c>
      <c r="ET1107" s="77">
        <v>154</v>
      </c>
      <c r="EU1107" s="78" t="s">
        <v>115</v>
      </c>
      <c r="EV1107" s="78" t="s">
        <v>967</v>
      </c>
      <c r="EW1107" s="78" t="s">
        <v>973</v>
      </c>
      <c r="EX1107" s="78" t="s">
        <v>1004</v>
      </c>
      <c r="EY1107" s="77">
        <v>154</v>
      </c>
      <c r="EZ1107" s="77">
        <v>154</v>
      </c>
      <c r="FA1107" s="77" t="b">
        <v>1</v>
      </c>
      <c r="FB1107" s="77" t="b">
        <v>1</v>
      </c>
      <c r="FC1107" s="77" t="b">
        <v>1</v>
      </c>
      <c r="FD1107" s="77" t="b">
        <v>0</v>
      </c>
      <c r="FE1107" s="78" t="s">
        <v>2012</v>
      </c>
      <c r="FF1107" s="77" t="b">
        <v>0</v>
      </c>
      <c r="FG1107" s="77" t="b">
        <v>1</v>
      </c>
      <c r="FH1107" s="78" t="s">
        <v>975</v>
      </c>
    </row>
    <row r="1108" spans="1:164" x14ac:dyDescent="0.25">
      <c r="A1108" s="77" t="str">
        <f t="shared" si="17"/>
        <v>CALAMA1892</v>
      </c>
      <c r="B1108" s="77">
        <v>1828</v>
      </c>
      <c r="C1108" s="77">
        <v>2</v>
      </c>
      <c r="D1108" s="78" t="s">
        <v>105</v>
      </c>
      <c r="E1108" s="77">
        <v>5</v>
      </c>
      <c r="F1108" s="78" t="s">
        <v>681</v>
      </c>
      <c r="G1108" s="77">
        <v>1</v>
      </c>
      <c r="H1108" s="78" t="s">
        <v>682</v>
      </c>
      <c r="I1108" s="77">
        <v>3</v>
      </c>
      <c r="J1108" s="77">
        <v>3</v>
      </c>
      <c r="K1108" s="78" t="s">
        <v>681</v>
      </c>
      <c r="L1108" s="77">
        <v>19</v>
      </c>
      <c r="M1108" s="78" t="s">
        <v>785</v>
      </c>
      <c r="N1108" s="77">
        <v>5</v>
      </c>
      <c r="O1108" s="78" t="s">
        <v>681</v>
      </c>
      <c r="P1108" s="78" t="s">
        <v>682</v>
      </c>
      <c r="Q1108" s="77">
        <v>2</v>
      </c>
      <c r="R1108" s="78" t="s">
        <v>382</v>
      </c>
      <c r="S1108" s="77">
        <v>189</v>
      </c>
      <c r="T1108" s="78" t="s">
        <v>393</v>
      </c>
      <c r="U1108" s="77">
        <v>343</v>
      </c>
      <c r="V1108" s="78" t="s">
        <v>786</v>
      </c>
      <c r="W1108" s="78" t="s">
        <v>787</v>
      </c>
      <c r="X1108" s="77">
        <v>209</v>
      </c>
      <c r="Y1108" s="78" t="s">
        <v>682</v>
      </c>
      <c r="Z1108" s="78" t="s">
        <v>686</v>
      </c>
      <c r="AA1108" s="78" t="s">
        <v>756</v>
      </c>
      <c r="AB1108" s="77">
        <v>1902069</v>
      </c>
      <c r="AC1108" s="78" t="s">
        <v>2008</v>
      </c>
      <c r="AD1108" s="77">
        <v>14</v>
      </c>
      <c r="AE1108" s="77">
        <v>153</v>
      </c>
      <c r="AF1108" s="78" t="s">
        <v>115</v>
      </c>
      <c r="AG1108" s="77">
        <v>1</v>
      </c>
      <c r="AH1108" s="79"/>
      <c r="AI1108" s="77">
        <v>2</v>
      </c>
      <c r="AJ1108" s="79"/>
      <c r="AK1108" s="77">
        <v>3</v>
      </c>
      <c r="AL1108" s="79"/>
      <c r="AM1108" s="77">
        <v>1</v>
      </c>
      <c r="AN1108" s="79"/>
      <c r="AO1108" s="77">
        <v>2</v>
      </c>
      <c r="AP1108" s="79"/>
      <c r="AQ1108" s="77">
        <v>3</v>
      </c>
      <c r="AR1108" s="79"/>
      <c r="AS1108" s="77">
        <v>1</v>
      </c>
      <c r="AT1108" s="79"/>
      <c r="AU1108" s="77">
        <v>7</v>
      </c>
      <c r="AV1108" s="78" t="s">
        <v>115</v>
      </c>
      <c r="AW1108" s="77">
        <v>5</v>
      </c>
      <c r="AX1108" s="79"/>
      <c r="AY1108" s="77">
        <v>5</v>
      </c>
      <c r="AZ1108" s="77">
        <v>4</v>
      </c>
      <c r="BA1108" s="79"/>
      <c r="BB1108" s="77">
        <v>4</v>
      </c>
      <c r="BC1108" s="77">
        <v>7</v>
      </c>
      <c r="BD1108" s="79"/>
      <c r="BE1108" s="77">
        <v>3</v>
      </c>
      <c r="BF1108" s="79"/>
      <c r="BG1108" s="77">
        <v>10</v>
      </c>
      <c r="BH1108" s="77">
        <v>0</v>
      </c>
      <c r="BI1108" s="79"/>
      <c r="BJ1108" s="77">
        <v>0</v>
      </c>
      <c r="BK1108" s="77">
        <v>0</v>
      </c>
      <c r="BL1108" s="79"/>
      <c r="BM1108" s="77">
        <v>0</v>
      </c>
      <c r="BN1108" s="77">
        <v>19</v>
      </c>
      <c r="BO1108" s="78" t="s">
        <v>115</v>
      </c>
      <c r="BP1108" s="77">
        <v>0</v>
      </c>
      <c r="BQ1108" s="79"/>
      <c r="BR1108" s="77">
        <v>1</v>
      </c>
      <c r="BS1108" s="79"/>
      <c r="BT1108" s="77">
        <v>2</v>
      </c>
      <c r="BU1108" s="79"/>
      <c r="BV1108" s="77">
        <v>3</v>
      </c>
      <c r="BW1108" s="77">
        <v>0</v>
      </c>
      <c r="BX1108" s="79"/>
      <c r="BY1108" s="77">
        <v>0</v>
      </c>
      <c r="BZ1108" s="79"/>
      <c r="CA1108" s="77">
        <v>0</v>
      </c>
      <c r="CB1108" s="79"/>
      <c r="CC1108" s="77">
        <v>0</v>
      </c>
      <c r="CD1108" s="77">
        <v>3</v>
      </c>
      <c r="CE1108" s="78" t="s">
        <v>115</v>
      </c>
      <c r="CF1108" s="77">
        <v>5</v>
      </c>
      <c r="CG1108" s="79"/>
      <c r="CH1108" s="77">
        <v>2</v>
      </c>
      <c r="CI1108" s="79"/>
      <c r="CJ1108" s="77">
        <v>7</v>
      </c>
      <c r="CK1108" s="77">
        <v>2</v>
      </c>
      <c r="CL1108" s="79"/>
      <c r="CM1108" s="77">
        <v>1</v>
      </c>
      <c r="CN1108" s="79"/>
      <c r="CO1108" s="77">
        <v>18</v>
      </c>
      <c r="CP1108" s="79"/>
      <c r="CQ1108" s="77">
        <v>0</v>
      </c>
      <c r="CR1108" s="79"/>
      <c r="CS1108" s="77">
        <v>21</v>
      </c>
      <c r="CT1108" s="77">
        <v>28</v>
      </c>
      <c r="CU1108" s="78" t="s">
        <v>115</v>
      </c>
      <c r="CV1108" s="77">
        <v>0</v>
      </c>
      <c r="CW1108" s="79"/>
      <c r="CX1108" s="77">
        <v>5</v>
      </c>
      <c r="CY1108" s="79"/>
      <c r="CZ1108" s="77">
        <v>2</v>
      </c>
      <c r="DA1108" s="79"/>
      <c r="DB1108" s="77">
        <v>7</v>
      </c>
      <c r="DC1108" s="77">
        <v>3</v>
      </c>
      <c r="DD1108" s="79"/>
      <c r="DE1108" s="77">
        <v>3</v>
      </c>
      <c r="DF1108" s="77">
        <v>0</v>
      </c>
      <c r="DG1108" s="79"/>
      <c r="DH1108" s="77">
        <v>0</v>
      </c>
      <c r="DI1108" s="77">
        <v>3</v>
      </c>
      <c r="DJ1108" s="79"/>
      <c r="DK1108" s="77">
        <v>3</v>
      </c>
      <c r="DL1108" s="77">
        <v>13</v>
      </c>
      <c r="DM1108" s="79"/>
      <c r="DN1108" s="77">
        <v>5</v>
      </c>
      <c r="DO1108" s="79"/>
      <c r="DP1108" s="77">
        <v>2</v>
      </c>
      <c r="DQ1108" s="79"/>
      <c r="DR1108" s="77">
        <v>7</v>
      </c>
      <c r="DS1108" s="77">
        <v>0</v>
      </c>
      <c r="DT1108" s="79"/>
      <c r="DU1108" s="77">
        <v>0</v>
      </c>
      <c r="DV1108" s="77">
        <v>7</v>
      </c>
      <c r="DW1108" s="78" t="s">
        <v>115</v>
      </c>
      <c r="DX1108" s="77">
        <v>4</v>
      </c>
      <c r="DY1108" s="79"/>
      <c r="DZ1108" s="77">
        <v>4</v>
      </c>
      <c r="EA1108" s="77">
        <v>1</v>
      </c>
      <c r="EB1108" s="79"/>
      <c r="EC1108" s="77">
        <v>1</v>
      </c>
      <c r="ED1108" s="77">
        <v>26</v>
      </c>
      <c r="EE1108" s="79"/>
      <c r="EF1108" s="77">
        <v>7</v>
      </c>
      <c r="EG1108" s="79"/>
      <c r="EH1108" s="77">
        <v>33</v>
      </c>
      <c r="EI1108" s="77">
        <v>4</v>
      </c>
      <c r="EJ1108" s="79"/>
      <c r="EK1108" s="77">
        <v>10</v>
      </c>
      <c r="EL1108" s="79"/>
      <c r="EM1108" s="77">
        <v>14</v>
      </c>
      <c r="EN1108" s="77">
        <v>52</v>
      </c>
      <c r="EO1108" s="77">
        <v>9</v>
      </c>
      <c r="EP1108" s="79"/>
      <c r="EQ1108" s="77">
        <v>12</v>
      </c>
      <c r="ER1108" s="79"/>
      <c r="ES1108" s="77">
        <v>153</v>
      </c>
      <c r="ET1108" s="77">
        <v>153</v>
      </c>
      <c r="EU1108" s="78" t="s">
        <v>115</v>
      </c>
      <c r="EV1108" s="78" t="s">
        <v>115</v>
      </c>
      <c r="EW1108" s="78" t="s">
        <v>115</v>
      </c>
      <c r="EX1108" s="78" t="s">
        <v>115</v>
      </c>
      <c r="EY1108" s="77">
        <v>153</v>
      </c>
      <c r="EZ1108" s="77">
        <v>153</v>
      </c>
      <c r="FA1108" s="77" t="b">
        <v>1</v>
      </c>
      <c r="FB1108" s="77" t="b">
        <v>1</v>
      </c>
      <c r="FC1108" s="77" t="b">
        <v>1</v>
      </c>
      <c r="FD1108" s="77" t="b">
        <v>0</v>
      </c>
      <c r="FE1108" s="78" t="s">
        <v>2013</v>
      </c>
      <c r="FF1108" s="77" t="b">
        <v>0</v>
      </c>
      <c r="FG1108" s="77" t="b">
        <v>1</v>
      </c>
      <c r="FH1108" s="78" t="s">
        <v>975</v>
      </c>
    </row>
    <row r="1109" spans="1:164" x14ac:dyDescent="0.25">
      <c r="A1109" s="77" t="str">
        <f t="shared" si="17"/>
        <v>CALAMA1902</v>
      </c>
      <c r="B1109" s="77">
        <v>1829</v>
      </c>
      <c r="C1109" s="77">
        <v>2</v>
      </c>
      <c r="D1109" s="78" t="s">
        <v>105</v>
      </c>
      <c r="E1109" s="77">
        <v>5</v>
      </c>
      <c r="F1109" s="78" t="s">
        <v>681</v>
      </c>
      <c r="G1109" s="77">
        <v>1</v>
      </c>
      <c r="H1109" s="78" t="s">
        <v>682</v>
      </c>
      <c r="I1109" s="77">
        <v>3</v>
      </c>
      <c r="J1109" s="77">
        <v>3</v>
      </c>
      <c r="K1109" s="78" t="s">
        <v>681</v>
      </c>
      <c r="L1109" s="77">
        <v>19</v>
      </c>
      <c r="M1109" s="78" t="s">
        <v>785</v>
      </c>
      <c r="N1109" s="77">
        <v>5</v>
      </c>
      <c r="O1109" s="78" t="s">
        <v>681</v>
      </c>
      <c r="P1109" s="78" t="s">
        <v>682</v>
      </c>
      <c r="Q1109" s="77">
        <v>2</v>
      </c>
      <c r="R1109" s="78" t="s">
        <v>382</v>
      </c>
      <c r="S1109" s="77">
        <v>190</v>
      </c>
      <c r="T1109" s="78" t="s">
        <v>394</v>
      </c>
      <c r="U1109" s="77">
        <v>343</v>
      </c>
      <c r="V1109" s="78" t="s">
        <v>786</v>
      </c>
      <c r="W1109" s="78" t="s">
        <v>787</v>
      </c>
      <c r="X1109" s="77">
        <v>209</v>
      </c>
      <c r="Y1109" s="78" t="s">
        <v>682</v>
      </c>
      <c r="Z1109" s="78" t="s">
        <v>686</v>
      </c>
      <c r="AA1109" s="78" t="s">
        <v>756</v>
      </c>
      <c r="AB1109" s="77">
        <v>1902069</v>
      </c>
      <c r="AC1109" s="78" t="s">
        <v>2008</v>
      </c>
      <c r="AD1109" s="77">
        <v>14</v>
      </c>
      <c r="AE1109" s="77">
        <v>285</v>
      </c>
      <c r="AF1109" s="78" t="s">
        <v>115</v>
      </c>
      <c r="AG1109" s="77">
        <v>2</v>
      </c>
      <c r="AH1109" s="79"/>
      <c r="AI1109" s="77">
        <v>1</v>
      </c>
      <c r="AJ1109" s="79"/>
      <c r="AK1109" s="77">
        <v>3</v>
      </c>
      <c r="AL1109" s="79"/>
      <c r="AM1109" s="77">
        <v>1</v>
      </c>
      <c r="AN1109" s="79"/>
      <c r="AO1109" s="77">
        <v>0</v>
      </c>
      <c r="AP1109" s="79"/>
      <c r="AQ1109" s="77">
        <v>0</v>
      </c>
      <c r="AR1109" s="79"/>
      <c r="AS1109" s="77">
        <v>0</v>
      </c>
      <c r="AT1109" s="79"/>
      <c r="AU1109" s="77">
        <v>1</v>
      </c>
      <c r="AV1109" s="78" t="s">
        <v>115</v>
      </c>
      <c r="AW1109" s="77">
        <v>2</v>
      </c>
      <c r="AX1109" s="79"/>
      <c r="AY1109" s="77">
        <v>2</v>
      </c>
      <c r="AZ1109" s="77">
        <v>3</v>
      </c>
      <c r="BA1109" s="79"/>
      <c r="BB1109" s="77">
        <v>3</v>
      </c>
      <c r="BC1109" s="77">
        <v>2</v>
      </c>
      <c r="BD1109" s="79"/>
      <c r="BE1109" s="77">
        <v>1</v>
      </c>
      <c r="BF1109" s="79"/>
      <c r="BG1109" s="77">
        <v>3</v>
      </c>
      <c r="BH1109" s="77">
        <v>0</v>
      </c>
      <c r="BI1109" s="79"/>
      <c r="BJ1109" s="77">
        <v>0</v>
      </c>
      <c r="BK1109" s="77">
        <v>2</v>
      </c>
      <c r="BL1109" s="79"/>
      <c r="BM1109" s="77">
        <v>2</v>
      </c>
      <c r="BN1109" s="77">
        <v>10</v>
      </c>
      <c r="BO1109" s="78" t="s">
        <v>115</v>
      </c>
      <c r="BP1109" s="77">
        <v>0</v>
      </c>
      <c r="BQ1109" s="79"/>
      <c r="BR1109" s="77">
        <v>1</v>
      </c>
      <c r="BS1109" s="79"/>
      <c r="BT1109" s="77">
        <v>1</v>
      </c>
      <c r="BU1109" s="79"/>
      <c r="BV1109" s="77">
        <v>2</v>
      </c>
      <c r="BW1109" s="77">
        <v>0</v>
      </c>
      <c r="BX1109" s="79"/>
      <c r="BY1109" s="77">
        <v>1</v>
      </c>
      <c r="BZ1109" s="79"/>
      <c r="CA1109" s="77">
        <v>3</v>
      </c>
      <c r="CB1109" s="79"/>
      <c r="CC1109" s="77">
        <v>4</v>
      </c>
      <c r="CD1109" s="77">
        <v>6</v>
      </c>
      <c r="CE1109" s="78" t="s">
        <v>115</v>
      </c>
      <c r="CF1109" s="77">
        <v>1</v>
      </c>
      <c r="CG1109" s="79"/>
      <c r="CH1109" s="77">
        <v>0</v>
      </c>
      <c r="CI1109" s="79"/>
      <c r="CJ1109" s="77">
        <v>1</v>
      </c>
      <c r="CK1109" s="77">
        <v>1</v>
      </c>
      <c r="CL1109" s="79"/>
      <c r="CM1109" s="77">
        <v>0</v>
      </c>
      <c r="CN1109" s="79"/>
      <c r="CO1109" s="77">
        <v>9</v>
      </c>
      <c r="CP1109" s="79"/>
      <c r="CQ1109" s="77">
        <v>1</v>
      </c>
      <c r="CR1109" s="79"/>
      <c r="CS1109" s="77">
        <v>11</v>
      </c>
      <c r="CT1109" s="77">
        <v>12</v>
      </c>
      <c r="CU1109" s="78" t="s">
        <v>115</v>
      </c>
      <c r="CV1109" s="77">
        <v>4</v>
      </c>
      <c r="CW1109" s="79"/>
      <c r="CX1109" s="77">
        <v>5</v>
      </c>
      <c r="CY1109" s="79"/>
      <c r="CZ1109" s="77">
        <v>0</v>
      </c>
      <c r="DA1109" s="79"/>
      <c r="DB1109" s="77">
        <v>9</v>
      </c>
      <c r="DC1109" s="77">
        <v>1</v>
      </c>
      <c r="DD1109" s="79"/>
      <c r="DE1109" s="77">
        <v>1</v>
      </c>
      <c r="DF1109" s="77">
        <v>1</v>
      </c>
      <c r="DG1109" s="79"/>
      <c r="DH1109" s="77">
        <v>1</v>
      </c>
      <c r="DI1109" s="77">
        <v>1</v>
      </c>
      <c r="DJ1109" s="79"/>
      <c r="DK1109" s="77">
        <v>1</v>
      </c>
      <c r="DL1109" s="77">
        <v>12</v>
      </c>
      <c r="DM1109" s="79"/>
      <c r="DN1109" s="77">
        <v>1</v>
      </c>
      <c r="DO1109" s="79"/>
      <c r="DP1109" s="77">
        <v>1</v>
      </c>
      <c r="DQ1109" s="79"/>
      <c r="DR1109" s="77">
        <v>2</v>
      </c>
      <c r="DS1109" s="77">
        <v>1</v>
      </c>
      <c r="DT1109" s="79"/>
      <c r="DU1109" s="77">
        <v>1</v>
      </c>
      <c r="DV1109" s="77">
        <v>3</v>
      </c>
      <c r="DW1109" s="78" t="s">
        <v>115</v>
      </c>
      <c r="DX1109" s="77">
        <v>4</v>
      </c>
      <c r="DY1109" s="79"/>
      <c r="DZ1109" s="77">
        <v>4</v>
      </c>
      <c r="EA1109" s="77">
        <v>0</v>
      </c>
      <c r="EB1109" s="79"/>
      <c r="EC1109" s="77">
        <v>0</v>
      </c>
      <c r="ED1109" s="77">
        <v>13</v>
      </c>
      <c r="EE1109" s="79"/>
      <c r="EF1109" s="77">
        <v>4</v>
      </c>
      <c r="EG1109" s="79"/>
      <c r="EH1109" s="77">
        <v>17</v>
      </c>
      <c r="EI1109" s="77">
        <v>3</v>
      </c>
      <c r="EJ1109" s="79"/>
      <c r="EK1109" s="77">
        <v>3</v>
      </c>
      <c r="EL1109" s="79"/>
      <c r="EM1109" s="77">
        <v>6</v>
      </c>
      <c r="EN1109" s="77">
        <v>27</v>
      </c>
      <c r="EO1109" s="77">
        <v>13</v>
      </c>
      <c r="EP1109" s="79"/>
      <c r="EQ1109" s="77">
        <v>7</v>
      </c>
      <c r="ER1109" s="79"/>
      <c r="ES1109" s="77">
        <v>95</v>
      </c>
      <c r="ET1109" s="77">
        <v>94</v>
      </c>
      <c r="EU1109" s="78" t="s">
        <v>115</v>
      </c>
      <c r="EV1109" s="78" t="s">
        <v>115</v>
      </c>
      <c r="EW1109" s="78" t="s">
        <v>973</v>
      </c>
      <c r="EX1109" s="78" t="s">
        <v>115</v>
      </c>
      <c r="EY1109" s="77">
        <v>94</v>
      </c>
      <c r="EZ1109" s="77">
        <v>94</v>
      </c>
      <c r="FA1109" s="77" t="b">
        <v>1</v>
      </c>
      <c r="FB1109" s="77" t="b">
        <v>1</v>
      </c>
      <c r="FC1109" s="77" t="b">
        <v>1</v>
      </c>
      <c r="FD1109" s="77" t="b">
        <v>0</v>
      </c>
      <c r="FE1109" s="78" t="s">
        <v>2014</v>
      </c>
      <c r="FF1109" s="77" t="b">
        <v>0</v>
      </c>
      <c r="FG1109" s="77" t="b">
        <v>1</v>
      </c>
      <c r="FH1109" s="78" t="s">
        <v>975</v>
      </c>
    </row>
    <row r="1110" spans="1:164" x14ac:dyDescent="0.25">
      <c r="A1110" s="77" t="str">
        <f t="shared" si="17"/>
        <v>CALAMA1912</v>
      </c>
      <c r="B1110" s="77">
        <v>1830</v>
      </c>
      <c r="C1110" s="77">
        <v>2</v>
      </c>
      <c r="D1110" s="78" t="s">
        <v>105</v>
      </c>
      <c r="E1110" s="77">
        <v>5</v>
      </c>
      <c r="F1110" s="78" t="s">
        <v>681</v>
      </c>
      <c r="G1110" s="77">
        <v>1</v>
      </c>
      <c r="H1110" s="78" t="s">
        <v>682</v>
      </c>
      <c r="I1110" s="77">
        <v>3</v>
      </c>
      <c r="J1110" s="77">
        <v>3</v>
      </c>
      <c r="K1110" s="78" t="s">
        <v>681</v>
      </c>
      <c r="L1110" s="77">
        <v>19</v>
      </c>
      <c r="M1110" s="78" t="s">
        <v>785</v>
      </c>
      <c r="N1110" s="77">
        <v>5</v>
      </c>
      <c r="O1110" s="78" t="s">
        <v>681</v>
      </c>
      <c r="P1110" s="78" t="s">
        <v>682</v>
      </c>
      <c r="Q1110" s="77">
        <v>2</v>
      </c>
      <c r="R1110" s="78" t="s">
        <v>382</v>
      </c>
      <c r="S1110" s="77">
        <v>191</v>
      </c>
      <c r="T1110" s="78" t="s">
        <v>395</v>
      </c>
      <c r="U1110" s="77">
        <v>345</v>
      </c>
      <c r="V1110" s="78" t="s">
        <v>786</v>
      </c>
      <c r="W1110" s="78" t="s">
        <v>787</v>
      </c>
      <c r="X1110" s="77">
        <v>209</v>
      </c>
      <c r="Y1110" s="78" t="s">
        <v>682</v>
      </c>
      <c r="Z1110" s="78" t="s">
        <v>686</v>
      </c>
      <c r="AA1110" s="78" t="s">
        <v>756</v>
      </c>
      <c r="AB1110" s="77">
        <v>1902069</v>
      </c>
      <c r="AC1110" s="78" t="s">
        <v>2008</v>
      </c>
      <c r="AD1110" s="77">
        <v>14</v>
      </c>
      <c r="AE1110" s="77">
        <v>112</v>
      </c>
      <c r="AF1110" s="78" t="s">
        <v>115</v>
      </c>
      <c r="AG1110" s="77">
        <v>1</v>
      </c>
      <c r="AH1110" s="79"/>
      <c r="AI1110" s="77">
        <v>3</v>
      </c>
      <c r="AJ1110" s="79"/>
      <c r="AK1110" s="77">
        <v>4</v>
      </c>
      <c r="AL1110" s="79"/>
      <c r="AM1110" s="77">
        <v>0</v>
      </c>
      <c r="AN1110" s="79"/>
      <c r="AO1110" s="77">
        <v>0</v>
      </c>
      <c r="AP1110" s="79"/>
      <c r="AQ1110" s="77">
        <v>1</v>
      </c>
      <c r="AR1110" s="79"/>
      <c r="AS1110" s="77">
        <v>2</v>
      </c>
      <c r="AT1110" s="79"/>
      <c r="AU1110" s="77">
        <v>3</v>
      </c>
      <c r="AV1110" s="78" t="s">
        <v>115</v>
      </c>
      <c r="AW1110" s="77">
        <v>2</v>
      </c>
      <c r="AX1110" s="79"/>
      <c r="AY1110" s="77">
        <v>2</v>
      </c>
      <c r="AZ1110" s="77">
        <v>7</v>
      </c>
      <c r="BA1110" s="79"/>
      <c r="BB1110" s="77">
        <v>7</v>
      </c>
      <c r="BC1110" s="77">
        <v>9</v>
      </c>
      <c r="BD1110" s="79"/>
      <c r="BE1110" s="77">
        <v>2</v>
      </c>
      <c r="BF1110" s="79"/>
      <c r="BG1110" s="77">
        <v>11</v>
      </c>
      <c r="BH1110" s="77">
        <v>2</v>
      </c>
      <c r="BI1110" s="79"/>
      <c r="BJ1110" s="77">
        <v>2</v>
      </c>
      <c r="BK1110" s="77">
        <v>0</v>
      </c>
      <c r="BL1110" s="79"/>
      <c r="BM1110" s="77">
        <v>0</v>
      </c>
      <c r="BN1110" s="77">
        <v>22</v>
      </c>
      <c r="BO1110" s="78" t="s">
        <v>115</v>
      </c>
      <c r="BP1110" s="77">
        <v>0</v>
      </c>
      <c r="BQ1110" s="79"/>
      <c r="BR1110" s="77">
        <v>4</v>
      </c>
      <c r="BS1110" s="79"/>
      <c r="BT1110" s="77">
        <v>0</v>
      </c>
      <c r="BU1110" s="79"/>
      <c r="BV1110" s="77">
        <v>4</v>
      </c>
      <c r="BW1110" s="77">
        <v>0</v>
      </c>
      <c r="BX1110" s="79"/>
      <c r="BY1110" s="77">
        <v>0</v>
      </c>
      <c r="BZ1110" s="79"/>
      <c r="CA1110" s="77">
        <v>3</v>
      </c>
      <c r="CB1110" s="79"/>
      <c r="CC1110" s="77">
        <v>3</v>
      </c>
      <c r="CD1110" s="77">
        <v>7</v>
      </c>
      <c r="CE1110" s="78" t="s">
        <v>115</v>
      </c>
      <c r="CF1110" s="77">
        <v>5</v>
      </c>
      <c r="CG1110" s="79"/>
      <c r="CH1110" s="77">
        <v>0</v>
      </c>
      <c r="CI1110" s="79"/>
      <c r="CJ1110" s="77">
        <v>5</v>
      </c>
      <c r="CK1110" s="77">
        <v>1</v>
      </c>
      <c r="CL1110" s="79"/>
      <c r="CM1110" s="77">
        <v>0</v>
      </c>
      <c r="CN1110" s="79"/>
      <c r="CO1110" s="77">
        <v>16</v>
      </c>
      <c r="CP1110" s="77">
        <v>10</v>
      </c>
      <c r="CQ1110" s="77">
        <v>1</v>
      </c>
      <c r="CR1110" s="79"/>
      <c r="CS1110" s="77">
        <v>18</v>
      </c>
      <c r="CT1110" s="77">
        <v>23</v>
      </c>
      <c r="CU1110" s="78" t="s">
        <v>115</v>
      </c>
      <c r="CV1110" s="77">
        <v>3</v>
      </c>
      <c r="CW1110" s="79"/>
      <c r="CX1110" s="77">
        <v>3</v>
      </c>
      <c r="CY1110" s="79"/>
      <c r="CZ1110" s="77">
        <v>1</v>
      </c>
      <c r="DA1110" s="79"/>
      <c r="DB1110" s="77">
        <v>7</v>
      </c>
      <c r="DC1110" s="77">
        <v>3</v>
      </c>
      <c r="DD1110" s="79"/>
      <c r="DE1110" s="77">
        <v>3</v>
      </c>
      <c r="DF1110" s="77">
        <v>0</v>
      </c>
      <c r="DG1110" s="79"/>
      <c r="DH1110" s="77">
        <v>0</v>
      </c>
      <c r="DI1110" s="77">
        <v>1</v>
      </c>
      <c r="DJ1110" s="79"/>
      <c r="DK1110" s="77">
        <v>1</v>
      </c>
      <c r="DL1110" s="77">
        <v>11</v>
      </c>
      <c r="DM1110" s="79"/>
      <c r="DN1110" s="77">
        <v>1</v>
      </c>
      <c r="DO1110" s="79"/>
      <c r="DP1110" s="77">
        <v>0</v>
      </c>
      <c r="DQ1110" s="79"/>
      <c r="DR1110" s="77">
        <v>1</v>
      </c>
      <c r="DS1110" s="77">
        <v>1</v>
      </c>
      <c r="DT1110" s="79"/>
      <c r="DU1110" s="77">
        <v>1</v>
      </c>
      <c r="DV1110" s="77">
        <v>2</v>
      </c>
      <c r="DW1110" s="78" t="s">
        <v>115</v>
      </c>
      <c r="DX1110" s="77">
        <v>3</v>
      </c>
      <c r="DY1110" s="79"/>
      <c r="DZ1110" s="77">
        <v>3</v>
      </c>
      <c r="EA1110" s="77">
        <v>0</v>
      </c>
      <c r="EB1110" s="79"/>
      <c r="EC1110" s="77">
        <v>0</v>
      </c>
      <c r="ED1110" s="77">
        <v>11</v>
      </c>
      <c r="EE1110" s="79"/>
      <c r="EF1110" s="77">
        <v>7</v>
      </c>
      <c r="EG1110" s="79"/>
      <c r="EH1110" s="77">
        <v>18</v>
      </c>
      <c r="EI1110" s="77">
        <v>3</v>
      </c>
      <c r="EJ1110" s="79"/>
      <c r="EK1110" s="77">
        <v>2</v>
      </c>
      <c r="EL1110" s="79"/>
      <c r="EM1110" s="77">
        <v>5</v>
      </c>
      <c r="EN1110" s="77">
        <v>26</v>
      </c>
      <c r="EO1110" s="77">
        <v>8</v>
      </c>
      <c r="EP1110" s="79"/>
      <c r="EQ1110" s="77">
        <v>5</v>
      </c>
      <c r="ER1110" s="79"/>
      <c r="ES1110" s="77">
        <v>112</v>
      </c>
      <c r="ET1110" s="77">
        <v>111</v>
      </c>
      <c r="EU1110" s="78" t="s">
        <v>115</v>
      </c>
      <c r="EV1110" s="78" t="s">
        <v>967</v>
      </c>
      <c r="EW1110" s="78" t="s">
        <v>973</v>
      </c>
      <c r="EX1110" s="78" t="s">
        <v>1004</v>
      </c>
      <c r="EY1110" s="77">
        <v>111</v>
      </c>
      <c r="EZ1110" s="77">
        <v>111</v>
      </c>
      <c r="FA1110" s="77" t="b">
        <v>1</v>
      </c>
      <c r="FB1110" s="77" t="b">
        <v>1</v>
      </c>
      <c r="FC1110" s="77" t="b">
        <v>1</v>
      </c>
      <c r="FD1110" s="77" t="b">
        <v>0</v>
      </c>
      <c r="FE1110" s="78" t="s">
        <v>2015</v>
      </c>
      <c r="FF1110" s="77" t="b">
        <v>0</v>
      </c>
      <c r="FG1110" s="77" t="b">
        <v>1</v>
      </c>
      <c r="FH1110" s="78" t="s">
        <v>975</v>
      </c>
    </row>
    <row r="1111" spans="1:164" x14ac:dyDescent="0.25">
      <c r="A1111" s="77" t="str">
        <f t="shared" si="17"/>
        <v>CALAMA1922</v>
      </c>
      <c r="B1111" s="77">
        <v>1831</v>
      </c>
      <c r="C1111" s="77">
        <v>2</v>
      </c>
      <c r="D1111" s="78" t="s">
        <v>105</v>
      </c>
      <c r="E1111" s="77">
        <v>5</v>
      </c>
      <c r="F1111" s="78" t="s">
        <v>681</v>
      </c>
      <c r="G1111" s="77">
        <v>1</v>
      </c>
      <c r="H1111" s="78" t="s">
        <v>682</v>
      </c>
      <c r="I1111" s="77">
        <v>3</v>
      </c>
      <c r="J1111" s="77">
        <v>3</v>
      </c>
      <c r="K1111" s="78" t="s">
        <v>681</v>
      </c>
      <c r="L1111" s="77">
        <v>19</v>
      </c>
      <c r="M1111" s="78" t="s">
        <v>785</v>
      </c>
      <c r="N1111" s="77">
        <v>5</v>
      </c>
      <c r="O1111" s="78" t="s">
        <v>681</v>
      </c>
      <c r="P1111" s="78" t="s">
        <v>682</v>
      </c>
      <c r="Q1111" s="77">
        <v>2</v>
      </c>
      <c r="R1111" s="78" t="s">
        <v>382</v>
      </c>
      <c r="S1111" s="77">
        <v>192</v>
      </c>
      <c r="T1111" s="78" t="s">
        <v>396</v>
      </c>
      <c r="U1111" s="77">
        <v>341</v>
      </c>
      <c r="V1111" s="78" t="s">
        <v>786</v>
      </c>
      <c r="W1111" s="78" t="s">
        <v>787</v>
      </c>
      <c r="X1111" s="77">
        <v>209</v>
      </c>
      <c r="Y1111" s="78" t="s">
        <v>682</v>
      </c>
      <c r="Z1111" s="78" t="s">
        <v>686</v>
      </c>
      <c r="AA1111" s="78" t="s">
        <v>756</v>
      </c>
      <c r="AB1111" s="77">
        <v>1902069</v>
      </c>
      <c r="AC1111" s="78" t="s">
        <v>2008</v>
      </c>
      <c r="AD1111" s="77">
        <v>14</v>
      </c>
      <c r="AE1111" s="77">
        <v>100</v>
      </c>
      <c r="AF1111" s="78" t="s">
        <v>115</v>
      </c>
      <c r="AG1111" s="77">
        <v>2</v>
      </c>
      <c r="AH1111" s="79"/>
      <c r="AI1111" s="77">
        <v>3</v>
      </c>
      <c r="AJ1111" s="79"/>
      <c r="AK1111" s="77">
        <v>5</v>
      </c>
      <c r="AL1111" s="79"/>
      <c r="AM1111" s="77">
        <v>0</v>
      </c>
      <c r="AN1111" s="79"/>
      <c r="AO1111" s="77">
        <v>1</v>
      </c>
      <c r="AP1111" s="79"/>
      <c r="AQ1111" s="77">
        <v>1</v>
      </c>
      <c r="AR1111" s="79"/>
      <c r="AS1111" s="77">
        <v>1</v>
      </c>
      <c r="AT1111" s="79"/>
      <c r="AU1111" s="77">
        <v>3</v>
      </c>
      <c r="AV1111" s="78" t="s">
        <v>115</v>
      </c>
      <c r="AW1111" s="77">
        <v>2</v>
      </c>
      <c r="AX1111" s="79"/>
      <c r="AY1111" s="77">
        <v>2</v>
      </c>
      <c r="AZ1111" s="77">
        <v>3</v>
      </c>
      <c r="BA1111" s="79"/>
      <c r="BB1111" s="77">
        <v>3</v>
      </c>
      <c r="BC1111" s="77">
        <v>5</v>
      </c>
      <c r="BD1111" s="79"/>
      <c r="BE1111" s="77">
        <v>1</v>
      </c>
      <c r="BF1111" s="79"/>
      <c r="BG1111" s="77">
        <v>6</v>
      </c>
      <c r="BH1111" s="77">
        <v>1</v>
      </c>
      <c r="BI1111" s="79"/>
      <c r="BJ1111" s="77">
        <v>1</v>
      </c>
      <c r="BK1111" s="77">
        <v>0</v>
      </c>
      <c r="BL1111" s="79"/>
      <c r="BM1111" s="77">
        <v>0</v>
      </c>
      <c r="BN1111" s="77">
        <v>12</v>
      </c>
      <c r="BO1111" s="78" t="s">
        <v>115</v>
      </c>
      <c r="BP1111" s="77">
        <v>0</v>
      </c>
      <c r="BQ1111" s="79"/>
      <c r="BR1111" s="77">
        <v>0</v>
      </c>
      <c r="BS1111" s="79"/>
      <c r="BT1111" s="77">
        <v>2</v>
      </c>
      <c r="BU1111" s="79"/>
      <c r="BV1111" s="77">
        <v>2</v>
      </c>
      <c r="BW1111" s="77">
        <v>0</v>
      </c>
      <c r="BX1111" s="79"/>
      <c r="BY1111" s="77">
        <v>0</v>
      </c>
      <c r="BZ1111" s="79"/>
      <c r="CA1111" s="77">
        <v>2</v>
      </c>
      <c r="CB1111" s="79"/>
      <c r="CC1111" s="77">
        <v>2</v>
      </c>
      <c r="CD1111" s="77">
        <v>4</v>
      </c>
      <c r="CE1111" s="78" t="s">
        <v>115</v>
      </c>
      <c r="CF1111" s="77">
        <v>3</v>
      </c>
      <c r="CG1111" s="79"/>
      <c r="CH1111" s="77">
        <v>3</v>
      </c>
      <c r="CI1111" s="79"/>
      <c r="CJ1111" s="77">
        <v>6</v>
      </c>
      <c r="CK1111" s="77">
        <v>0</v>
      </c>
      <c r="CL1111" s="79"/>
      <c r="CM1111" s="77">
        <v>1</v>
      </c>
      <c r="CN1111" s="79"/>
      <c r="CO1111" s="77">
        <v>17</v>
      </c>
      <c r="CP1111" s="79"/>
      <c r="CQ1111" s="77">
        <v>0</v>
      </c>
      <c r="CR1111" s="79"/>
      <c r="CS1111" s="77">
        <v>18</v>
      </c>
      <c r="CT1111" s="77">
        <v>24</v>
      </c>
      <c r="CU1111" s="78" t="s">
        <v>115</v>
      </c>
      <c r="CV1111" s="77">
        <v>1</v>
      </c>
      <c r="CW1111" s="79"/>
      <c r="CX1111" s="77">
        <v>6</v>
      </c>
      <c r="CY1111" s="79"/>
      <c r="CZ1111" s="77">
        <v>0</v>
      </c>
      <c r="DA1111" s="79"/>
      <c r="DB1111" s="77">
        <v>7</v>
      </c>
      <c r="DC1111" s="77">
        <v>1</v>
      </c>
      <c r="DD1111" s="79"/>
      <c r="DE1111" s="77">
        <v>1</v>
      </c>
      <c r="DF1111" s="77">
        <v>1</v>
      </c>
      <c r="DG1111" s="79"/>
      <c r="DH1111" s="77">
        <v>1</v>
      </c>
      <c r="DI1111" s="77">
        <v>2</v>
      </c>
      <c r="DJ1111" s="79"/>
      <c r="DK1111" s="77">
        <v>2</v>
      </c>
      <c r="DL1111" s="77">
        <v>11</v>
      </c>
      <c r="DM1111" s="79"/>
      <c r="DN1111" s="77">
        <v>0</v>
      </c>
      <c r="DO1111" s="79"/>
      <c r="DP1111" s="77">
        <v>0</v>
      </c>
      <c r="DQ1111" s="79"/>
      <c r="DR1111" s="77">
        <v>0</v>
      </c>
      <c r="DS1111" s="77">
        <v>0</v>
      </c>
      <c r="DT1111" s="79"/>
      <c r="DU1111" s="77">
        <v>0</v>
      </c>
      <c r="DV1111" s="77">
        <v>0</v>
      </c>
      <c r="DW1111" s="78" t="s">
        <v>115</v>
      </c>
      <c r="DX1111" s="77">
        <v>2</v>
      </c>
      <c r="DY1111" s="79"/>
      <c r="DZ1111" s="77">
        <v>2</v>
      </c>
      <c r="EA1111" s="77">
        <v>0</v>
      </c>
      <c r="EB1111" s="79"/>
      <c r="EC1111" s="77">
        <v>0</v>
      </c>
      <c r="ED1111" s="77">
        <v>6</v>
      </c>
      <c r="EE1111" s="79"/>
      <c r="EF1111" s="77">
        <v>12</v>
      </c>
      <c r="EG1111" s="79"/>
      <c r="EH1111" s="77">
        <v>18</v>
      </c>
      <c r="EI1111" s="77">
        <v>1</v>
      </c>
      <c r="EJ1111" s="79"/>
      <c r="EK1111" s="77">
        <v>5</v>
      </c>
      <c r="EL1111" s="79"/>
      <c r="EM1111" s="77">
        <v>6</v>
      </c>
      <c r="EN1111" s="77">
        <v>26</v>
      </c>
      <c r="EO1111" s="77">
        <v>10</v>
      </c>
      <c r="EP1111" s="79"/>
      <c r="EQ1111" s="77">
        <v>5</v>
      </c>
      <c r="ER1111" s="79"/>
      <c r="ES1111" s="77">
        <v>100</v>
      </c>
      <c r="ET1111" s="77">
        <v>100</v>
      </c>
      <c r="EU1111" s="78" t="s">
        <v>115</v>
      </c>
      <c r="EV1111" s="78" t="s">
        <v>115</v>
      </c>
      <c r="EW1111" s="78" t="s">
        <v>115</v>
      </c>
      <c r="EX1111" s="78" t="s">
        <v>115</v>
      </c>
      <c r="EY1111" s="77">
        <v>100</v>
      </c>
      <c r="EZ1111" s="77">
        <v>100</v>
      </c>
      <c r="FA1111" s="77" t="b">
        <v>1</v>
      </c>
      <c r="FB1111" s="77" t="b">
        <v>1</v>
      </c>
      <c r="FC1111" s="77" t="b">
        <v>1</v>
      </c>
      <c r="FD1111" s="77" t="b">
        <v>0</v>
      </c>
      <c r="FE1111" s="78" t="s">
        <v>2016</v>
      </c>
      <c r="FF1111" s="77" t="b">
        <v>0</v>
      </c>
      <c r="FG1111" s="77" t="b">
        <v>1</v>
      </c>
      <c r="FH1111" s="78" t="s">
        <v>975</v>
      </c>
    </row>
    <row r="1112" spans="1:164" x14ac:dyDescent="0.25">
      <c r="A1112" s="77" t="str">
        <f t="shared" si="17"/>
        <v>CALAMA1932</v>
      </c>
      <c r="B1112" s="77">
        <v>1832</v>
      </c>
      <c r="C1112" s="77">
        <v>2</v>
      </c>
      <c r="D1112" s="78" t="s">
        <v>105</v>
      </c>
      <c r="E1112" s="77">
        <v>5</v>
      </c>
      <c r="F1112" s="78" t="s">
        <v>681</v>
      </c>
      <c r="G1112" s="77">
        <v>1</v>
      </c>
      <c r="H1112" s="78" t="s">
        <v>682</v>
      </c>
      <c r="I1112" s="77">
        <v>3</v>
      </c>
      <c r="J1112" s="77">
        <v>3</v>
      </c>
      <c r="K1112" s="78" t="s">
        <v>681</v>
      </c>
      <c r="L1112" s="77">
        <v>19</v>
      </c>
      <c r="M1112" s="78" t="s">
        <v>785</v>
      </c>
      <c r="N1112" s="77">
        <v>5</v>
      </c>
      <c r="O1112" s="78" t="s">
        <v>681</v>
      </c>
      <c r="P1112" s="78" t="s">
        <v>682</v>
      </c>
      <c r="Q1112" s="77">
        <v>2</v>
      </c>
      <c r="R1112" s="78" t="s">
        <v>382</v>
      </c>
      <c r="S1112" s="77">
        <v>193</v>
      </c>
      <c r="T1112" s="78" t="s">
        <v>397</v>
      </c>
      <c r="U1112" s="77">
        <v>348</v>
      </c>
      <c r="V1112" s="78" t="s">
        <v>786</v>
      </c>
      <c r="W1112" s="78" t="s">
        <v>787</v>
      </c>
      <c r="X1112" s="77">
        <v>209</v>
      </c>
      <c r="Y1112" s="78" t="s">
        <v>682</v>
      </c>
      <c r="Z1112" s="78" t="s">
        <v>686</v>
      </c>
      <c r="AA1112" s="78" t="s">
        <v>756</v>
      </c>
      <c r="AB1112" s="77">
        <v>1902069</v>
      </c>
      <c r="AC1112" s="78" t="s">
        <v>2008</v>
      </c>
      <c r="AD1112" s="77">
        <v>14</v>
      </c>
      <c r="AE1112" s="77">
        <v>113</v>
      </c>
      <c r="AF1112" s="78" t="s">
        <v>115</v>
      </c>
      <c r="AG1112" s="77">
        <v>1</v>
      </c>
      <c r="AH1112" s="79"/>
      <c r="AI1112" s="77">
        <v>2</v>
      </c>
      <c r="AJ1112" s="79"/>
      <c r="AK1112" s="77">
        <v>3</v>
      </c>
      <c r="AL1112" s="79"/>
      <c r="AM1112" s="77">
        <v>0</v>
      </c>
      <c r="AN1112" s="79"/>
      <c r="AO1112" s="77">
        <v>0</v>
      </c>
      <c r="AP1112" s="79"/>
      <c r="AQ1112" s="77">
        <v>2</v>
      </c>
      <c r="AR1112" s="79"/>
      <c r="AS1112" s="77">
        <v>0</v>
      </c>
      <c r="AT1112" s="79"/>
      <c r="AU1112" s="77">
        <v>2</v>
      </c>
      <c r="AV1112" s="78" t="s">
        <v>115</v>
      </c>
      <c r="AW1112" s="77">
        <v>2</v>
      </c>
      <c r="AX1112" s="79"/>
      <c r="AY1112" s="77">
        <v>2</v>
      </c>
      <c r="AZ1112" s="77">
        <v>6</v>
      </c>
      <c r="BA1112" s="79"/>
      <c r="BB1112" s="77">
        <v>6</v>
      </c>
      <c r="BC1112" s="77">
        <v>3</v>
      </c>
      <c r="BD1112" s="79"/>
      <c r="BE1112" s="77">
        <v>0</v>
      </c>
      <c r="BF1112" s="79"/>
      <c r="BG1112" s="77">
        <v>3</v>
      </c>
      <c r="BH1112" s="77">
        <v>0</v>
      </c>
      <c r="BI1112" s="79"/>
      <c r="BJ1112" s="77">
        <v>0</v>
      </c>
      <c r="BK1112" s="77">
        <v>0</v>
      </c>
      <c r="BL1112" s="79"/>
      <c r="BM1112" s="77">
        <v>0</v>
      </c>
      <c r="BN1112" s="77">
        <v>11</v>
      </c>
      <c r="BO1112" s="78" t="s">
        <v>115</v>
      </c>
      <c r="BP1112" s="77">
        <v>1</v>
      </c>
      <c r="BQ1112" s="79"/>
      <c r="BR1112" s="77">
        <v>0</v>
      </c>
      <c r="BS1112" s="79"/>
      <c r="BT1112" s="77">
        <v>2</v>
      </c>
      <c r="BU1112" s="79"/>
      <c r="BV1112" s="77">
        <v>3</v>
      </c>
      <c r="BW1112" s="77">
        <v>0</v>
      </c>
      <c r="BX1112" s="79"/>
      <c r="BY1112" s="77">
        <v>0</v>
      </c>
      <c r="BZ1112" s="79"/>
      <c r="CA1112" s="77">
        <v>3</v>
      </c>
      <c r="CB1112" s="79"/>
      <c r="CC1112" s="77">
        <v>3</v>
      </c>
      <c r="CD1112" s="77">
        <v>6</v>
      </c>
      <c r="CE1112" s="78" t="s">
        <v>115</v>
      </c>
      <c r="CF1112" s="77">
        <v>3</v>
      </c>
      <c r="CG1112" s="79"/>
      <c r="CH1112" s="77">
        <v>1</v>
      </c>
      <c r="CI1112" s="79"/>
      <c r="CJ1112" s="77">
        <v>4</v>
      </c>
      <c r="CK1112" s="77">
        <v>0</v>
      </c>
      <c r="CL1112" s="79"/>
      <c r="CM1112" s="77">
        <v>2</v>
      </c>
      <c r="CN1112" s="79"/>
      <c r="CO1112" s="77">
        <v>10</v>
      </c>
      <c r="CP1112" s="79"/>
      <c r="CQ1112" s="77">
        <v>1</v>
      </c>
      <c r="CR1112" s="79"/>
      <c r="CS1112" s="77">
        <v>13</v>
      </c>
      <c r="CT1112" s="77">
        <v>17</v>
      </c>
      <c r="CU1112" s="78" t="s">
        <v>115</v>
      </c>
      <c r="CV1112" s="77">
        <v>2</v>
      </c>
      <c r="CW1112" s="79"/>
      <c r="CX1112" s="77">
        <v>6</v>
      </c>
      <c r="CY1112" s="79"/>
      <c r="CZ1112" s="77">
        <v>1</v>
      </c>
      <c r="DA1112" s="79"/>
      <c r="DB1112" s="77">
        <v>9</v>
      </c>
      <c r="DC1112" s="77">
        <v>5</v>
      </c>
      <c r="DD1112" s="79"/>
      <c r="DE1112" s="77">
        <v>5</v>
      </c>
      <c r="DF1112" s="77">
        <v>2</v>
      </c>
      <c r="DG1112" s="79"/>
      <c r="DH1112" s="77">
        <v>2</v>
      </c>
      <c r="DI1112" s="77">
        <v>2</v>
      </c>
      <c r="DJ1112" s="79"/>
      <c r="DK1112" s="77">
        <v>2</v>
      </c>
      <c r="DL1112" s="77">
        <v>18</v>
      </c>
      <c r="DM1112" s="79"/>
      <c r="DN1112" s="77">
        <v>0</v>
      </c>
      <c r="DO1112" s="79"/>
      <c r="DP1112" s="77">
        <v>1</v>
      </c>
      <c r="DQ1112" s="79"/>
      <c r="DR1112" s="77">
        <v>1</v>
      </c>
      <c r="DS1112" s="77">
        <v>1</v>
      </c>
      <c r="DT1112" s="79"/>
      <c r="DU1112" s="77">
        <v>1</v>
      </c>
      <c r="DV1112" s="77">
        <v>2</v>
      </c>
      <c r="DW1112" s="78" t="s">
        <v>115</v>
      </c>
      <c r="DX1112" s="77">
        <v>5</v>
      </c>
      <c r="DY1112" s="79"/>
      <c r="DZ1112" s="77">
        <v>5</v>
      </c>
      <c r="EA1112" s="77">
        <v>1</v>
      </c>
      <c r="EB1112" s="79"/>
      <c r="EC1112" s="77">
        <v>1</v>
      </c>
      <c r="ED1112" s="77">
        <v>15</v>
      </c>
      <c r="EE1112" s="79"/>
      <c r="EF1112" s="77">
        <v>13</v>
      </c>
      <c r="EG1112" s="79"/>
      <c r="EH1112" s="77">
        <v>28</v>
      </c>
      <c r="EI1112" s="77">
        <v>1</v>
      </c>
      <c r="EJ1112" s="79"/>
      <c r="EK1112" s="77">
        <v>1</v>
      </c>
      <c r="EL1112" s="79"/>
      <c r="EM1112" s="77">
        <v>2</v>
      </c>
      <c r="EN1112" s="77">
        <v>36</v>
      </c>
      <c r="EO1112" s="77">
        <v>13</v>
      </c>
      <c r="EP1112" s="79"/>
      <c r="EQ1112" s="77">
        <v>5</v>
      </c>
      <c r="ER1112" s="79"/>
      <c r="ES1112" s="77">
        <v>113</v>
      </c>
      <c r="ET1112" s="77">
        <v>113</v>
      </c>
      <c r="EU1112" s="78" t="s">
        <v>115</v>
      </c>
      <c r="EV1112" s="78" t="s">
        <v>115</v>
      </c>
      <c r="EW1112" s="78" t="s">
        <v>115</v>
      </c>
      <c r="EX1112" s="78" t="s">
        <v>115</v>
      </c>
      <c r="EY1112" s="77">
        <v>113</v>
      </c>
      <c r="EZ1112" s="77">
        <v>113</v>
      </c>
      <c r="FA1112" s="77" t="b">
        <v>1</v>
      </c>
      <c r="FB1112" s="77" t="b">
        <v>1</v>
      </c>
      <c r="FC1112" s="77" t="b">
        <v>1</v>
      </c>
      <c r="FD1112" s="77" t="b">
        <v>0</v>
      </c>
      <c r="FE1112" s="78" t="s">
        <v>2017</v>
      </c>
      <c r="FF1112" s="77" t="b">
        <v>0</v>
      </c>
      <c r="FG1112" s="77" t="b">
        <v>1</v>
      </c>
      <c r="FH1112" s="78" t="s">
        <v>975</v>
      </c>
    </row>
    <row r="1113" spans="1:164" x14ac:dyDescent="0.25">
      <c r="A1113" s="77" t="str">
        <f t="shared" si="17"/>
        <v>CALAMA1942</v>
      </c>
      <c r="B1113" s="77">
        <v>1833</v>
      </c>
      <c r="C1113" s="77">
        <v>2</v>
      </c>
      <c r="D1113" s="78" t="s">
        <v>105</v>
      </c>
      <c r="E1113" s="77">
        <v>5</v>
      </c>
      <c r="F1113" s="78" t="s">
        <v>681</v>
      </c>
      <c r="G1113" s="77">
        <v>1</v>
      </c>
      <c r="H1113" s="78" t="s">
        <v>682</v>
      </c>
      <c r="I1113" s="77">
        <v>3</v>
      </c>
      <c r="J1113" s="77">
        <v>3</v>
      </c>
      <c r="K1113" s="78" t="s">
        <v>681</v>
      </c>
      <c r="L1113" s="77">
        <v>19</v>
      </c>
      <c r="M1113" s="78" t="s">
        <v>785</v>
      </c>
      <c r="N1113" s="77">
        <v>5</v>
      </c>
      <c r="O1113" s="78" t="s">
        <v>681</v>
      </c>
      <c r="P1113" s="78" t="s">
        <v>682</v>
      </c>
      <c r="Q1113" s="77">
        <v>2</v>
      </c>
      <c r="R1113" s="78" t="s">
        <v>382</v>
      </c>
      <c r="S1113" s="77">
        <v>194</v>
      </c>
      <c r="T1113" s="78" t="s">
        <v>398</v>
      </c>
      <c r="U1113" s="77">
        <v>340</v>
      </c>
      <c r="V1113" s="78" t="s">
        <v>786</v>
      </c>
      <c r="W1113" s="78" t="s">
        <v>787</v>
      </c>
      <c r="X1113" s="77">
        <v>209</v>
      </c>
      <c r="Y1113" s="78" t="s">
        <v>682</v>
      </c>
      <c r="Z1113" s="78" t="s">
        <v>686</v>
      </c>
      <c r="AA1113" s="78" t="s">
        <v>756</v>
      </c>
      <c r="AB1113" s="77">
        <v>1902069</v>
      </c>
      <c r="AC1113" s="78" t="s">
        <v>2008</v>
      </c>
      <c r="AD1113" s="77">
        <v>14</v>
      </c>
      <c r="AE1113" s="77">
        <v>107</v>
      </c>
      <c r="AF1113" s="78" t="s">
        <v>115</v>
      </c>
      <c r="AG1113" s="77">
        <v>4</v>
      </c>
      <c r="AH1113" s="79"/>
      <c r="AI1113" s="77">
        <v>0</v>
      </c>
      <c r="AJ1113" s="79"/>
      <c r="AK1113" s="77">
        <v>4</v>
      </c>
      <c r="AL1113" s="79"/>
      <c r="AM1113" s="77">
        <v>0</v>
      </c>
      <c r="AN1113" s="79"/>
      <c r="AO1113" s="77">
        <v>1</v>
      </c>
      <c r="AP1113" s="79"/>
      <c r="AQ1113" s="77">
        <v>1</v>
      </c>
      <c r="AR1113" s="79"/>
      <c r="AS1113" s="77">
        <v>0</v>
      </c>
      <c r="AT1113" s="79"/>
      <c r="AU1113" s="77">
        <v>2</v>
      </c>
      <c r="AV1113" s="78" t="s">
        <v>115</v>
      </c>
      <c r="AW1113" s="77">
        <v>5</v>
      </c>
      <c r="AX1113" s="79"/>
      <c r="AY1113" s="77">
        <v>5</v>
      </c>
      <c r="AZ1113" s="77">
        <v>9</v>
      </c>
      <c r="BA1113" s="79"/>
      <c r="BB1113" s="77">
        <v>9</v>
      </c>
      <c r="BC1113" s="77">
        <v>4</v>
      </c>
      <c r="BD1113" s="79"/>
      <c r="BE1113" s="77">
        <v>1</v>
      </c>
      <c r="BF1113" s="79"/>
      <c r="BG1113" s="77">
        <v>5</v>
      </c>
      <c r="BH1113" s="77">
        <v>1</v>
      </c>
      <c r="BI1113" s="79"/>
      <c r="BJ1113" s="77">
        <v>1</v>
      </c>
      <c r="BK1113" s="77">
        <v>1</v>
      </c>
      <c r="BL1113" s="79"/>
      <c r="BM1113" s="77">
        <v>1</v>
      </c>
      <c r="BN1113" s="77">
        <v>21</v>
      </c>
      <c r="BO1113" s="78" t="s">
        <v>115</v>
      </c>
      <c r="BP1113" s="77">
        <v>0</v>
      </c>
      <c r="BQ1113" s="79"/>
      <c r="BR1113" s="77">
        <v>0</v>
      </c>
      <c r="BS1113" s="79"/>
      <c r="BT1113" s="77">
        <v>0</v>
      </c>
      <c r="BU1113" s="79"/>
      <c r="BV1113" s="77">
        <v>0</v>
      </c>
      <c r="BW1113" s="77">
        <v>3</v>
      </c>
      <c r="BX1113" s="79"/>
      <c r="BY1113" s="77">
        <v>0</v>
      </c>
      <c r="BZ1113" s="79"/>
      <c r="CA1113" s="77">
        <v>3</v>
      </c>
      <c r="CB1113" s="79"/>
      <c r="CC1113" s="77">
        <v>6</v>
      </c>
      <c r="CD1113" s="77">
        <v>6</v>
      </c>
      <c r="CE1113" s="78" t="s">
        <v>115</v>
      </c>
      <c r="CF1113" s="77">
        <v>2</v>
      </c>
      <c r="CG1113" s="79"/>
      <c r="CH1113" s="77">
        <v>0</v>
      </c>
      <c r="CI1113" s="79"/>
      <c r="CJ1113" s="77">
        <v>2</v>
      </c>
      <c r="CK1113" s="77">
        <v>0</v>
      </c>
      <c r="CL1113" s="79"/>
      <c r="CM1113" s="77">
        <v>0</v>
      </c>
      <c r="CN1113" s="79"/>
      <c r="CO1113" s="77">
        <v>12</v>
      </c>
      <c r="CP1113" s="79"/>
      <c r="CQ1113" s="77">
        <v>1</v>
      </c>
      <c r="CR1113" s="79"/>
      <c r="CS1113" s="77">
        <v>13</v>
      </c>
      <c r="CT1113" s="77">
        <v>15</v>
      </c>
      <c r="CU1113" s="78" t="s">
        <v>115</v>
      </c>
      <c r="CV1113" s="77">
        <v>1</v>
      </c>
      <c r="CW1113" s="79"/>
      <c r="CX1113" s="77">
        <v>12</v>
      </c>
      <c r="CY1113" s="79"/>
      <c r="CZ1113" s="77">
        <v>1</v>
      </c>
      <c r="DA1113" s="79"/>
      <c r="DB1113" s="77">
        <v>14</v>
      </c>
      <c r="DC1113" s="77">
        <v>3</v>
      </c>
      <c r="DD1113" s="79"/>
      <c r="DE1113" s="77">
        <v>3</v>
      </c>
      <c r="DF1113" s="77">
        <v>0</v>
      </c>
      <c r="DG1113" s="79"/>
      <c r="DH1113" s="77">
        <v>0</v>
      </c>
      <c r="DI1113" s="77">
        <v>2</v>
      </c>
      <c r="DJ1113" s="79"/>
      <c r="DK1113" s="77">
        <v>2</v>
      </c>
      <c r="DL1113" s="77">
        <v>19</v>
      </c>
      <c r="DM1113" s="79"/>
      <c r="DN1113" s="77">
        <v>1</v>
      </c>
      <c r="DO1113" s="79"/>
      <c r="DP1113" s="77">
        <v>4</v>
      </c>
      <c r="DQ1113" s="79"/>
      <c r="DR1113" s="77">
        <v>5</v>
      </c>
      <c r="DS1113" s="77">
        <v>0</v>
      </c>
      <c r="DT1113" s="79"/>
      <c r="DU1113" s="77">
        <v>0</v>
      </c>
      <c r="DV1113" s="77">
        <v>5</v>
      </c>
      <c r="DW1113" s="78" t="s">
        <v>115</v>
      </c>
      <c r="DX1113" s="77">
        <v>3</v>
      </c>
      <c r="DY1113" s="79"/>
      <c r="DZ1113" s="77">
        <v>3</v>
      </c>
      <c r="EA1113" s="77">
        <v>2</v>
      </c>
      <c r="EB1113" s="79"/>
      <c r="EC1113" s="77">
        <v>2</v>
      </c>
      <c r="ED1113" s="77">
        <v>14</v>
      </c>
      <c r="EE1113" s="79"/>
      <c r="EF1113" s="77">
        <v>3</v>
      </c>
      <c r="EG1113" s="79"/>
      <c r="EH1113" s="77">
        <v>17</v>
      </c>
      <c r="EI1113" s="77">
        <v>4</v>
      </c>
      <c r="EJ1113" s="79"/>
      <c r="EK1113" s="77">
        <v>2</v>
      </c>
      <c r="EL1113" s="79"/>
      <c r="EM1113" s="77">
        <v>6</v>
      </c>
      <c r="EN1113" s="77">
        <v>28</v>
      </c>
      <c r="EO1113" s="77">
        <v>6</v>
      </c>
      <c r="EP1113" s="79"/>
      <c r="EQ1113" s="77">
        <v>4</v>
      </c>
      <c r="ER1113" s="79"/>
      <c r="ES1113" s="77">
        <v>107</v>
      </c>
      <c r="ET1113" s="77">
        <v>110</v>
      </c>
      <c r="EU1113" s="78" t="s">
        <v>115</v>
      </c>
      <c r="EV1113" s="78" t="s">
        <v>115</v>
      </c>
      <c r="EW1113" s="78" t="s">
        <v>973</v>
      </c>
      <c r="EX1113" s="78" t="s">
        <v>115</v>
      </c>
      <c r="EY1113" s="77">
        <v>110</v>
      </c>
      <c r="EZ1113" s="77">
        <v>110</v>
      </c>
      <c r="FA1113" s="77" t="b">
        <v>1</v>
      </c>
      <c r="FB1113" s="77" t="b">
        <v>1</v>
      </c>
      <c r="FC1113" s="77" t="b">
        <v>1</v>
      </c>
      <c r="FD1113" s="77" t="b">
        <v>0</v>
      </c>
      <c r="FE1113" s="78" t="s">
        <v>2018</v>
      </c>
      <c r="FF1113" s="77" t="b">
        <v>0</v>
      </c>
      <c r="FG1113" s="77" t="b">
        <v>1</v>
      </c>
      <c r="FH1113" s="78" t="s">
        <v>975</v>
      </c>
    </row>
    <row r="1114" spans="1:164" x14ac:dyDescent="0.25">
      <c r="A1114" s="77" t="str">
        <f t="shared" si="17"/>
        <v>CALAMA1952</v>
      </c>
      <c r="B1114" s="77">
        <v>1834</v>
      </c>
      <c r="C1114" s="77">
        <v>2</v>
      </c>
      <c r="D1114" s="78" t="s">
        <v>105</v>
      </c>
      <c r="E1114" s="77">
        <v>5</v>
      </c>
      <c r="F1114" s="78" t="s">
        <v>681</v>
      </c>
      <c r="G1114" s="77">
        <v>1</v>
      </c>
      <c r="H1114" s="78" t="s">
        <v>682</v>
      </c>
      <c r="I1114" s="77">
        <v>3</v>
      </c>
      <c r="J1114" s="77">
        <v>3</v>
      </c>
      <c r="K1114" s="78" t="s">
        <v>681</v>
      </c>
      <c r="L1114" s="77">
        <v>19</v>
      </c>
      <c r="M1114" s="78" t="s">
        <v>785</v>
      </c>
      <c r="N1114" s="77">
        <v>5</v>
      </c>
      <c r="O1114" s="78" t="s">
        <v>681</v>
      </c>
      <c r="P1114" s="78" t="s">
        <v>682</v>
      </c>
      <c r="Q1114" s="77">
        <v>2</v>
      </c>
      <c r="R1114" s="78" t="s">
        <v>382</v>
      </c>
      <c r="S1114" s="77">
        <v>195</v>
      </c>
      <c r="T1114" s="78" t="s">
        <v>399</v>
      </c>
      <c r="U1114" s="77">
        <v>342</v>
      </c>
      <c r="V1114" s="78" t="s">
        <v>786</v>
      </c>
      <c r="W1114" s="78" t="s">
        <v>787</v>
      </c>
      <c r="X1114" s="77">
        <v>209</v>
      </c>
      <c r="Y1114" s="78" t="s">
        <v>682</v>
      </c>
      <c r="Z1114" s="78" t="s">
        <v>686</v>
      </c>
      <c r="AA1114" s="78" t="s">
        <v>756</v>
      </c>
      <c r="AB1114" s="77">
        <v>1902069</v>
      </c>
      <c r="AC1114" s="78" t="s">
        <v>2008</v>
      </c>
      <c r="AD1114" s="77">
        <v>14</v>
      </c>
      <c r="AE1114" s="77">
        <v>102</v>
      </c>
      <c r="AF1114" s="78" t="s">
        <v>115</v>
      </c>
      <c r="AG1114" s="77">
        <v>1</v>
      </c>
      <c r="AH1114" s="79"/>
      <c r="AI1114" s="77">
        <v>2</v>
      </c>
      <c r="AJ1114" s="79"/>
      <c r="AK1114" s="77">
        <v>3</v>
      </c>
      <c r="AL1114" s="79"/>
      <c r="AM1114" s="77">
        <v>2</v>
      </c>
      <c r="AN1114" s="79"/>
      <c r="AO1114" s="77">
        <v>1</v>
      </c>
      <c r="AP1114" s="79"/>
      <c r="AQ1114" s="77">
        <v>1</v>
      </c>
      <c r="AR1114" s="79"/>
      <c r="AS1114" s="77">
        <v>0</v>
      </c>
      <c r="AT1114" s="79"/>
      <c r="AU1114" s="77">
        <v>4</v>
      </c>
      <c r="AV1114" s="78" t="s">
        <v>115</v>
      </c>
      <c r="AW1114" s="77">
        <v>1</v>
      </c>
      <c r="AX1114" s="79"/>
      <c r="AY1114" s="77">
        <v>1</v>
      </c>
      <c r="AZ1114" s="77">
        <v>7</v>
      </c>
      <c r="BA1114" s="79"/>
      <c r="BB1114" s="77">
        <v>7</v>
      </c>
      <c r="BC1114" s="77">
        <v>5</v>
      </c>
      <c r="BD1114" s="79"/>
      <c r="BE1114" s="77">
        <v>3</v>
      </c>
      <c r="BF1114" s="79"/>
      <c r="BG1114" s="77">
        <v>8</v>
      </c>
      <c r="BH1114" s="77">
        <v>0</v>
      </c>
      <c r="BI1114" s="79"/>
      <c r="BJ1114" s="77">
        <v>0</v>
      </c>
      <c r="BK1114" s="77">
        <v>1</v>
      </c>
      <c r="BL1114" s="79"/>
      <c r="BM1114" s="77">
        <v>1</v>
      </c>
      <c r="BN1114" s="77">
        <v>17</v>
      </c>
      <c r="BO1114" s="78" t="s">
        <v>115</v>
      </c>
      <c r="BP1114" s="77">
        <v>0</v>
      </c>
      <c r="BQ1114" s="79"/>
      <c r="BR1114" s="77">
        <v>1</v>
      </c>
      <c r="BS1114" s="79"/>
      <c r="BT1114" s="77">
        <v>0</v>
      </c>
      <c r="BU1114" s="79"/>
      <c r="BV1114" s="77">
        <v>1</v>
      </c>
      <c r="BW1114" s="77">
        <v>0</v>
      </c>
      <c r="BX1114" s="79"/>
      <c r="BY1114" s="77">
        <v>0</v>
      </c>
      <c r="BZ1114" s="79"/>
      <c r="CA1114" s="77">
        <v>1</v>
      </c>
      <c r="CB1114" s="79"/>
      <c r="CC1114" s="77">
        <v>1</v>
      </c>
      <c r="CD1114" s="77">
        <v>2</v>
      </c>
      <c r="CE1114" s="78" t="s">
        <v>115</v>
      </c>
      <c r="CF1114" s="77">
        <v>3</v>
      </c>
      <c r="CG1114" s="79"/>
      <c r="CH1114" s="77">
        <v>0</v>
      </c>
      <c r="CI1114" s="79"/>
      <c r="CJ1114" s="77">
        <v>3</v>
      </c>
      <c r="CK1114" s="77">
        <v>0</v>
      </c>
      <c r="CL1114" s="79"/>
      <c r="CM1114" s="77">
        <v>0</v>
      </c>
      <c r="CN1114" s="79"/>
      <c r="CO1114" s="77">
        <v>22</v>
      </c>
      <c r="CP1114" s="79"/>
      <c r="CQ1114" s="77">
        <v>0</v>
      </c>
      <c r="CR1114" s="79"/>
      <c r="CS1114" s="77">
        <v>22</v>
      </c>
      <c r="CT1114" s="77">
        <v>25</v>
      </c>
      <c r="CU1114" s="78" t="s">
        <v>115</v>
      </c>
      <c r="CV1114" s="77">
        <v>1</v>
      </c>
      <c r="CW1114" s="79"/>
      <c r="CX1114" s="77">
        <v>6</v>
      </c>
      <c r="CY1114" s="79"/>
      <c r="CZ1114" s="77">
        <v>0</v>
      </c>
      <c r="DA1114" s="79"/>
      <c r="DB1114" s="77">
        <v>7</v>
      </c>
      <c r="DC1114" s="77">
        <v>1</v>
      </c>
      <c r="DD1114" s="79"/>
      <c r="DE1114" s="77">
        <v>1</v>
      </c>
      <c r="DF1114" s="77">
        <v>0</v>
      </c>
      <c r="DG1114" s="79"/>
      <c r="DH1114" s="77">
        <v>0</v>
      </c>
      <c r="DI1114" s="77">
        <v>4</v>
      </c>
      <c r="DJ1114" s="79"/>
      <c r="DK1114" s="77">
        <v>4</v>
      </c>
      <c r="DL1114" s="77">
        <v>12</v>
      </c>
      <c r="DM1114" s="79"/>
      <c r="DN1114" s="77">
        <v>0</v>
      </c>
      <c r="DO1114" s="79"/>
      <c r="DP1114" s="77">
        <v>2</v>
      </c>
      <c r="DQ1114" s="79"/>
      <c r="DR1114" s="77">
        <v>2</v>
      </c>
      <c r="DS1114" s="77">
        <v>1</v>
      </c>
      <c r="DT1114" s="79"/>
      <c r="DU1114" s="77">
        <v>1</v>
      </c>
      <c r="DV1114" s="77">
        <v>3</v>
      </c>
      <c r="DW1114" s="78" t="s">
        <v>115</v>
      </c>
      <c r="DX1114" s="77">
        <v>1</v>
      </c>
      <c r="DY1114" s="79"/>
      <c r="DZ1114" s="77">
        <v>1</v>
      </c>
      <c r="EA1114" s="77">
        <v>0</v>
      </c>
      <c r="EB1114" s="79"/>
      <c r="EC1114" s="77">
        <v>0</v>
      </c>
      <c r="ED1114" s="77">
        <v>12</v>
      </c>
      <c r="EE1114" s="79"/>
      <c r="EF1114" s="77">
        <v>5</v>
      </c>
      <c r="EG1114" s="79"/>
      <c r="EH1114" s="77">
        <v>17</v>
      </c>
      <c r="EI1114" s="77">
        <v>0</v>
      </c>
      <c r="EJ1114" s="79"/>
      <c r="EK1114" s="77">
        <v>2</v>
      </c>
      <c r="EL1114" s="79"/>
      <c r="EM1114" s="77">
        <v>2</v>
      </c>
      <c r="EN1114" s="77">
        <v>20</v>
      </c>
      <c r="EO1114" s="77">
        <v>11</v>
      </c>
      <c r="EP1114" s="79"/>
      <c r="EQ1114" s="77">
        <v>5</v>
      </c>
      <c r="ER1114" s="79"/>
      <c r="ES1114" s="77">
        <v>102</v>
      </c>
      <c r="ET1114" s="77">
        <v>102</v>
      </c>
      <c r="EU1114" s="78" t="s">
        <v>115</v>
      </c>
      <c r="EV1114" s="78" t="s">
        <v>115</v>
      </c>
      <c r="EW1114" s="78" t="s">
        <v>115</v>
      </c>
      <c r="EX1114" s="78" t="s">
        <v>115</v>
      </c>
      <c r="EY1114" s="77">
        <v>102</v>
      </c>
      <c r="EZ1114" s="77">
        <v>102</v>
      </c>
      <c r="FA1114" s="77" t="b">
        <v>1</v>
      </c>
      <c r="FB1114" s="77" t="b">
        <v>1</v>
      </c>
      <c r="FC1114" s="77" t="b">
        <v>1</v>
      </c>
      <c r="FD1114" s="77" t="b">
        <v>0</v>
      </c>
      <c r="FE1114" s="78" t="s">
        <v>2019</v>
      </c>
      <c r="FF1114" s="77" t="b">
        <v>0</v>
      </c>
      <c r="FG1114" s="77" t="b">
        <v>1</v>
      </c>
      <c r="FH1114" s="78" t="s">
        <v>975</v>
      </c>
    </row>
    <row r="1115" spans="1:164" x14ac:dyDescent="0.25">
      <c r="A1115" s="77" t="str">
        <f t="shared" si="17"/>
        <v>CALAMA1962</v>
      </c>
      <c r="B1115" s="77">
        <v>1835</v>
      </c>
      <c r="C1115" s="77">
        <v>2</v>
      </c>
      <c r="D1115" s="78" t="s">
        <v>105</v>
      </c>
      <c r="E1115" s="77">
        <v>5</v>
      </c>
      <c r="F1115" s="78" t="s">
        <v>681</v>
      </c>
      <c r="G1115" s="77">
        <v>1</v>
      </c>
      <c r="H1115" s="78" t="s">
        <v>682</v>
      </c>
      <c r="I1115" s="77">
        <v>3</v>
      </c>
      <c r="J1115" s="77">
        <v>3</v>
      </c>
      <c r="K1115" s="78" t="s">
        <v>681</v>
      </c>
      <c r="L1115" s="77">
        <v>19</v>
      </c>
      <c r="M1115" s="78" t="s">
        <v>785</v>
      </c>
      <c r="N1115" s="77">
        <v>5</v>
      </c>
      <c r="O1115" s="78" t="s">
        <v>681</v>
      </c>
      <c r="P1115" s="78" t="s">
        <v>682</v>
      </c>
      <c r="Q1115" s="77">
        <v>2</v>
      </c>
      <c r="R1115" s="78" t="s">
        <v>382</v>
      </c>
      <c r="S1115" s="77">
        <v>196</v>
      </c>
      <c r="T1115" s="78" t="s">
        <v>400</v>
      </c>
      <c r="U1115" s="77">
        <v>343</v>
      </c>
      <c r="V1115" s="78" t="s">
        <v>786</v>
      </c>
      <c r="W1115" s="78" t="s">
        <v>787</v>
      </c>
      <c r="X1115" s="77">
        <v>209</v>
      </c>
      <c r="Y1115" s="78" t="s">
        <v>682</v>
      </c>
      <c r="Z1115" s="78" t="s">
        <v>686</v>
      </c>
      <c r="AA1115" s="78" t="s">
        <v>756</v>
      </c>
      <c r="AB1115" s="77">
        <v>1902069</v>
      </c>
      <c r="AC1115" s="78" t="s">
        <v>2008</v>
      </c>
      <c r="AD1115" s="77">
        <v>14</v>
      </c>
      <c r="AE1115" s="77">
        <v>73</v>
      </c>
      <c r="AF1115" s="78" t="s">
        <v>115</v>
      </c>
      <c r="AG1115" s="77">
        <v>3</v>
      </c>
      <c r="AH1115" s="79"/>
      <c r="AI1115" s="77">
        <v>2</v>
      </c>
      <c r="AJ1115" s="79"/>
      <c r="AK1115" s="77">
        <v>5</v>
      </c>
      <c r="AL1115" s="79"/>
      <c r="AM1115" s="77">
        <v>2</v>
      </c>
      <c r="AN1115" s="79"/>
      <c r="AO1115" s="77">
        <v>2</v>
      </c>
      <c r="AP1115" s="79"/>
      <c r="AQ1115" s="77">
        <v>1</v>
      </c>
      <c r="AR1115" s="79"/>
      <c r="AS1115" s="77">
        <v>0</v>
      </c>
      <c r="AT1115" s="79"/>
      <c r="AU1115" s="77">
        <v>5</v>
      </c>
      <c r="AV1115" s="78" t="s">
        <v>115</v>
      </c>
      <c r="AW1115" s="77">
        <v>2</v>
      </c>
      <c r="AX1115" s="79"/>
      <c r="AY1115" s="77">
        <v>2</v>
      </c>
      <c r="AZ1115" s="77">
        <v>4</v>
      </c>
      <c r="BA1115" s="79"/>
      <c r="BB1115" s="77">
        <v>4</v>
      </c>
      <c r="BC1115" s="77">
        <v>2</v>
      </c>
      <c r="BD1115" s="79"/>
      <c r="BE1115" s="77">
        <v>2</v>
      </c>
      <c r="BF1115" s="79"/>
      <c r="BG1115" s="77">
        <v>4</v>
      </c>
      <c r="BH1115" s="77">
        <v>0</v>
      </c>
      <c r="BI1115" s="79"/>
      <c r="BJ1115" s="77">
        <v>0</v>
      </c>
      <c r="BK1115" s="77">
        <v>1</v>
      </c>
      <c r="BL1115" s="79"/>
      <c r="BM1115" s="77">
        <v>1</v>
      </c>
      <c r="BN1115" s="77">
        <v>11</v>
      </c>
      <c r="BO1115" s="78" t="s">
        <v>115</v>
      </c>
      <c r="BP1115" s="77">
        <v>0</v>
      </c>
      <c r="BQ1115" s="79"/>
      <c r="BR1115" s="77">
        <v>0</v>
      </c>
      <c r="BS1115" s="79"/>
      <c r="BT1115" s="77">
        <v>2</v>
      </c>
      <c r="BU1115" s="79"/>
      <c r="BV1115" s="77">
        <v>2</v>
      </c>
      <c r="BW1115" s="77">
        <v>0</v>
      </c>
      <c r="BX1115" s="79"/>
      <c r="BY1115" s="77">
        <v>0</v>
      </c>
      <c r="BZ1115" s="79"/>
      <c r="CA1115" s="77">
        <v>2</v>
      </c>
      <c r="CB1115" s="79"/>
      <c r="CC1115" s="77">
        <v>2</v>
      </c>
      <c r="CD1115" s="77">
        <v>4</v>
      </c>
      <c r="CE1115" s="78" t="s">
        <v>115</v>
      </c>
      <c r="CF1115" s="77">
        <v>4</v>
      </c>
      <c r="CG1115" s="79"/>
      <c r="CH1115" s="77">
        <v>0</v>
      </c>
      <c r="CI1115" s="79"/>
      <c r="CJ1115" s="77">
        <v>4</v>
      </c>
      <c r="CK1115" s="77">
        <v>2</v>
      </c>
      <c r="CL1115" s="79"/>
      <c r="CM1115" s="77">
        <v>0</v>
      </c>
      <c r="CN1115" s="79"/>
      <c r="CO1115" s="77">
        <v>10</v>
      </c>
      <c r="CP1115" s="79"/>
      <c r="CQ1115" s="77">
        <v>0</v>
      </c>
      <c r="CR1115" s="79"/>
      <c r="CS1115" s="77">
        <v>12</v>
      </c>
      <c r="CT1115" s="77">
        <v>16</v>
      </c>
      <c r="CU1115" s="78" t="s">
        <v>115</v>
      </c>
      <c r="CV1115" s="77">
        <v>3</v>
      </c>
      <c r="CW1115" s="79"/>
      <c r="CX1115" s="77">
        <v>2</v>
      </c>
      <c r="CY1115" s="79"/>
      <c r="CZ1115" s="77">
        <v>0</v>
      </c>
      <c r="DA1115" s="79"/>
      <c r="DB1115" s="77">
        <v>5</v>
      </c>
      <c r="DC1115" s="77">
        <v>1</v>
      </c>
      <c r="DD1115" s="79"/>
      <c r="DE1115" s="77">
        <v>1</v>
      </c>
      <c r="DF1115" s="77">
        <v>0</v>
      </c>
      <c r="DG1115" s="79"/>
      <c r="DH1115" s="77">
        <v>0</v>
      </c>
      <c r="DI1115" s="77">
        <v>0</v>
      </c>
      <c r="DJ1115" s="79"/>
      <c r="DK1115" s="77">
        <v>0</v>
      </c>
      <c r="DL1115" s="77">
        <v>6</v>
      </c>
      <c r="DM1115" s="79"/>
      <c r="DN1115" s="77">
        <v>1</v>
      </c>
      <c r="DO1115" s="79"/>
      <c r="DP1115" s="77">
        <v>0</v>
      </c>
      <c r="DQ1115" s="79"/>
      <c r="DR1115" s="77">
        <v>1</v>
      </c>
      <c r="DS1115" s="77">
        <v>0</v>
      </c>
      <c r="DT1115" s="79"/>
      <c r="DU1115" s="77">
        <v>0</v>
      </c>
      <c r="DV1115" s="77">
        <v>1</v>
      </c>
      <c r="DW1115" s="78" t="s">
        <v>115</v>
      </c>
      <c r="DX1115" s="77">
        <v>0</v>
      </c>
      <c r="DY1115" s="79"/>
      <c r="DZ1115" s="77">
        <v>0</v>
      </c>
      <c r="EA1115" s="77">
        <v>1</v>
      </c>
      <c r="EB1115" s="79"/>
      <c r="EC1115" s="77">
        <v>1</v>
      </c>
      <c r="ED1115" s="77">
        <v>8</v>
      </c>
      <c r="EE1115" s="79"/>
      <c r="EF1115" s="77">
        <v>6</v>
      </c>
      <c r="EG1115" s="79"/>
      <c r="EH1115" s="77">
        <v>14</v>
      </c>
      <c r="EI1115" s="77">
        <v>0</v>
      </c>
      <c r="EJ1115" s="79"/>
      <c r="EK1115" s="77">
        <v>0</v>
      </c>
      <c r="EL1115" s="79"/>
      <c r="EM1115" s="77">
        <v>0</v>
      </c>
      <c r="EN1115" s="77">
        <v>15</v>
      </c>
      <c r="EO1115" s="77">
        <v>7</v>
      </c>
      <c r="EP1115" s="79"/>
      <c r="EQ1115" s="77">
        <v>3</v>
      </c>
      <c r="ER1115" s="79"/>
      <c r="ES1115" s="77">
        <v>73</v>
      </c>
      <c r="ET1115" s="77">
        <v>73</v>
      </c>
      <c r="EU1115" s="78" t="s">
        <v>115</v>
      </c>
      <c r="EV1115" s="78" t="s">
        <v>115</v>
      </c>
      <c r="EW1115" s="78" t="s">
        <v>115</v>
      </c>
      <c r="EX1115" s="78" t="s">
        <v>115</v>
      </c>
      <c r="EY1115" s="77">
        <v>73</v>
      </c>
      <c r="EZ1115" s="77">
        <v>73</v>
      </c>
      <c r="FA1115" s="77" t="b">
        <v>1</v>
      </c>
      <c r="FB1115" s="77" t="b">
        <v>1</v>
      </c>
      <c r="FC1115" s="77" t="b">
        <v>1</v>
      </c>
      <c r="FD1115" s="77" t="b">
        <v>0</v>
      </c>
      <c r="FE1115" s="78" t="s">
        <v>2020</v>
      </c>
      <c r="FF1115" s="77" t="b">
        <v>0</v>
      </c>
      <c r="FG1115" s="77" t="b">
        <v>1</v>
      </c>
      <c r="FH1115" s="78" t="s">
        <v>975</v>
      </c>
    </row>
    <row r="1116" spans="1:164" x14ac:dyDescent="0.25">
      <c r="A1116" s="77" t="str">
        <f t="shared" si="17"/>
        <v>CALAMA1972</v>
      </c>
      <c r="B1116" s="77">
        <v>1836</v>
      </c>
      <c r="C1116" s="77">
        <v>2</v>
      </c>
      <c r="D1116" s="78" t="s">
        <v>105</v>
      </c>
      <c r="E1116" s="77">
        <v>5</v>
      </c>
      <c r="F1116" s="78" t="s">
        <v>681</v>
      </c>
      <c r="G1116" s="77">
        <v>1</v>
      </c>
      <c r="H1116" s="78" t="s">
        <v>682</v>
      </c>
      <c r="I1116" s="77">
        <v>3</v>
      </c>
      <c r="J1116" s="77">
        <v>3</v>
      </c>
      <c r="K1116" s="78" t="s">
        <v>681</v>
      </c>
      <c r="L1116" s="77">
        <v>19</v>
      </c>
      <c r="M1116" s="78" t="s">
        <v>785</v>
      </c>
      <c r="N1116" s="77">
        <v>5</v>
      </c>
      <c r="O1116" s="78" t="s">
        <v>681</v>
      </c>
      <c r="P1116" s="78" t="s">
        <v>682</v>
      </c>
      <c r="Q1116" s="77">
        <v>2</v>
      </c>
      <c r="R1116" s="78" t="s">
        <v>382</v>
      </c>
      <c r="S1116" s="77">
        <v>197</v>
      </c>
      <c r="T1116" s="78" t="s">
        <v>401</v>
      </c>
      <c r="U1116" s="77">
        <v>335</v>
      </c>
      <c r="V1116" s="78" t="s">
        <v>786</v>
      </c>
      <c r="W1116" s="78" t="s">
        <v>787</v>
      </c>
      <c r="X1116" s="77">
        <v>209</v>
      </c>
      <c r="Y1116" s="78" t="s">
        <v>682</v>
      </c>
      <c r="Z1116" s="78" t="s">
        <v>686</v>
      </c>
      <c r="AA1116" s="78" t="s">
        <v>756</v>
      </c>
      <c r="AB1116" s="77">
        <v>1902069</v>
      </c>
      <c r="AC1116" s="78" t="s">
        <v>2008</v>
      </c>
      <c r="AD1116" s="77">
        <v>14</v>
      </c>
      <c r="AE1116" s="77">
        <v>111</v>
      </c>
      <c r="AF1116" s="78" t="s">
        <v>115</v>
      </c>
      <c r="AG1116" s="77">
        <v>1</v>
      </c>
      <c r="AH1116" s="79"/>
      <c r="AI1116" s="77">
        <v>0</v>
      </c>
      <c r="AJ1116" s="79"/>
      <c r="AK1116" s="77">
        <v>1</v>
      </c>
      <c r="AL1116" s="79"/>
      <c r="AM1116" s="77">
        <v>2</v>
      </c>
      <c r="AN1116" s="79"/>
      <c r="AO1116" s="77">
        <v>0</v>
      </c>
      <c r="AP1116" s="79"/>
      <c r="AQ1116" s="77">
        <v>1</v>
      </c>
      <c r="AR1116" s="79"/>
      <c r="AS1116" s="77">
        <v>0</v>
      </c>
      <c r="AT1116" s="79"/>
      <c r="AU1116" s="77">
        <v>3</v>
      </c>
      <c r="AV1116" s="78" t="s">
        <v>115</v>
      </c>
      <c r="AW1116" s="77">
        <v>1</v>
      </c>
      <c r="AX1116" s="79"/>
      <c r="AY1116" s="77">
        <v>1</v>
      </c>
      <c r="AZ1116" s="77">
        <v>6</v>
      </c>
      <c r="BA1116" s="79"/>
      <c r="BB1116" s="77">
        <v>6</v>
      </c>
      <c r="BC1116" s="77">
        <v>4</v>
      </c>
      <c r="BD1116" s="79"/>
      <c r="BE1116" s="77">
        <v>2</v>
      </c>
      <c r="BF1116" s="79"/>
      <c r="BG1116" s="77">
        <v>6</v>
      </c>
      <c r="BH1116" s="77">
        <v>0</v>
      </c>
      <c r="BI1116" s="79"/>
      <c r="BJ1116" s="77">
        <v>0</v>
      </c>
      <c r="BK1116" s="77">
        <v>0</v>
      </c>
      <c r="BL1116" s="79"/>
      <c r="BM1116" s="77">
        <v>0</v>
      </c>
      <c r="BN1116" s="77">
        <v>13</v>
      </c>
      <c r="BO1116" s="78" t="s">
        <v>115</v>
      </c>
      <c r="BP1116" s="77">
        <v>0</v>
      </c>
      <c r="BQ1116" s="79"/>
      <c r="BR1116" s="77">
        <v>4</v>
      </c>
      <c r="BS1116" s="79"/>
      <c r="BT1116" s="77">
        <v>1</v>
      </c>
      <c r="BU1116" s="79"/>
      <c r="BV1116" s="77">
        <v>5</v>
      </c>
      <c r="BW1116" s="77">
        <v>0</v>
      </c>
      <c r="BX1116" s="79"/>
      <c r="BY1116" s="77">
        <v>0</v>
      </c>
      <c r="BZ1116" s="79"/>
      <c r="CA1116" s="77">
        <v>0</v>
      </c>
      <c r="CB1116" s="79"/>
      <c r="CC1116" s="77">
        <v>0</v>
      </c>
      <c r="CD1116" s="77">
        <v>5</v>
      </c>
      <c r="CE1116" s="78" t="s">
        <v>115</v>
      </c>
      <c r="CF1116" s="77">
        <v>0</v>
      </c>
      <c r="CG1116" s="79"/>
      <c r="CH1116" s="77">
        <v>0</v>
      </c>
      <c r="CI1116" s="79"/>
      <c r="CJ1116" s="77">
        <v>0</v>
      </c>
      <c r="CK1116" s="77">
        <v>0</v>
      </c>
      <c r="CL1116" s="79"/>
      <c r="CM1116" s="77">
        <v>0</v>
      </c>
      <c r="CN1116" s="79"/>
      <c r="CO1116" s="77">
        <v>19</v>
      </c>
      <c r="CP1116" s="79"/>
      <c r="CQ1116" s="77">
        <v>0</v>
      </c>
      <c r="CR1116" s="79"/>
      <c r="CS1116" s="77">
        <v>19</v>
      </c>
      <c r="CT1116" s="77">
        <v>19</v>
      </c>
      <c r="CU1116" s="78" t="s">
        <v>115</v>
      </c>
      <c r="CV1116" s="77">
        <v>5</v>
      </c>
      <c r="CW1116" s="79"/>
      <c r="CX1116" s="77">
        <v>9</v>
      </c>
      <c r="CY1116" s="79"/>
      <c r="CZ1116" s="77">
        <v>0</v>
      </c>
      <c r="DA1116" s="79"/>
      <c r="DB1116" s="77">
        <v>14</v>
      </c>
      <c r="DC1116" s="77">
        <v>2</v>
      </c>
      <c r="DD1116" s="79"/>
      <c r="DE1116" s="77">
        <v>2</v>
      </c>
      <c r="DF1116" s="77">
        <v>0</v>
      </c>
      <c r="DG1116" s="79"/>
      <c r="DH1116" s="77">
        <v>0</v>
      </c>
      <c r="DI1116" s="77">
        <v>2</v>
      </c>
      <c r="DJ1116" s="79"/>
      <c r="DK1116" s="77">
        <v>2</v>
      </c>
      <c r="DL1116" s="77">
        <v>18</v>
      </c>
      <c r="DM1116" s="79"/>
      <c r="DN1116" s="77">
        <v>2</v>
      </c>
      <c r="DO1116" s="79"/>
      <c r="DP1116" s="77">
        <v>0</v>
      </c>
      <c r="DQ1116" s="79"/>
      <c r="DR1116" s="77">
        <v>2</v>
      </c>
      <c r="DS1116" s="77">
        <v>0</v>
      </c>
      <c r="DT1116" s="79"/>
      <c r="DU1116" s="77">
        <v>0</v>
      </c>
      <c r="DV1116" s="77">
        <v>2</v>
      </c>
      <c r="DW1116" s="78" t="s">
        <v>115</v>
      </c>
      <c r="DX1116" s="77">
        <v>0</v>
      </c>
      <c r="DY1116" s="79"/>
      <c r="DZ1116" s="77">
        <v>0</v>
      </c>
      <c r="EA1116" s="77">
        <v>3</v>
      </c>
      <c r="EB1116" s="79"/>
      <c r="EC1116" s="77">
        <v>3</v>
      </c>
      <c r="ED1116" s="77">
        <v>15</v>
      </c>
      <c r="EE1116" s="79"/>
      <c r="EF1116" s="77">
        <v>7</v>
      </c>
      <c r="EG1116" s="79"/>
      <c r="EH1116" s="77">
        <v>22</v>
      </c>
      <c r="EI1116" s="77">
        <v>4</v>
      </c>
      <c r="EJ1116" s="79"/>
      <c r="EK1116" s="77">
        <v>5</v>
      </c>
      <c r="EL1116" s="79"/>
      <c r="EM1116" s="77">
        <v>9</v>
      </c>
      <c r="EN1116" s="77">
        <v>34</v>
      </c>
      <c r="EO1116" s="77">
        <v>13</v>
      </c>
      <c r="EP1116" s="79"/>
      <c r="EQ1116" s="77">
        <v>4</v>
      </c>
      <c r="ER1116" s="79"/>
      <c r="ES1116" s="77">
        <v>111</v>
      </c>
      <c r="ET1116" s="77">
        <v>112</v>
      </c>
      <c r="EU1116" s="78" t="s">
        <v>115</v>
      </c>
      <c r="EV1116" s="78" t="s">
        <v>115</v>
      </c>
      <c r="EW1116" s="78" t="s">
        <v>973</v>
      </c>
      <c r="EX1116" s="78" t="s">
        <v>115</v>
      </c>
      <c r="EY1116" s="77">
        <v>112</v>
      </c>
      <c r="EZ1116" s="77">
        <v>112</v>
      </c>
      <c r="FA1116" s="77" t="b">
        <v>1</v>
      </c>
      <c r="FB1116" s="77" t="b">
        <v>1</v>
      </c>
      <c r="FC1116" s="77" t="b">
        <v>1</v>
      </c>
      <c r="FD1116" s="77" t="b">
        <v>0</v>
      </c>
      <c r="FE1116" s="78" t="s">
        <v>2021</v>
      </c>
      <c r="FF1116" s="77" t="b">
        <v>0</v>
      </c>
      <c r="FG1116" s="77" t="b">
        <v>1</v>
      </c>
      <c r="FH1116" s="78" t="s">
        <v>975</v>
      </c>
    </row>
    <row r="1117" spans="1:164" x14ac:dyDescent="0.25">
      <c r="A1117" s="77" t="str">
        <f t="shared" si="17"/>
        <v>CALAMA1982</v>
      </c>
      <c r="B1117" s="77">
        <v>1837</v>
      </c>
      <c r="C1117" s="77">
        <v>2</v>
      </c>
      <c r="D1117" s="78" t="s">
        <v>105</v>
      </c>
      <c r="E1117" s="77">
        <v>5</v>
      </c>
      <c r="F1117" s="78" t="s">
        <v>681</v>
      </c>
      <c r="G1117" s="77">
        <v>1</v>
      </c>
      <c r="H1117" s="78" t="s">
        <v>682</v>
      </c>
      <c r="I1117" s="77">
        <v>3</v>
      </c>
      <c r="J1117" s="77">
        <v>3</v>
      </c>
      <c r="K1117" s="78" t="s">
        <v>681</v>
      </c>
      <c r="L1117" s="77">
        <v>19</v>
      </c>
      <c r="M1117" s="78" t="s">
        <v>785</v>
      </c>
      <c r="N1117" s="77">
        <v>5</v>
      </c>
      <c r="O1117" s="78" t="s">
        <v>681</v>
      </c>
      <c r="P1117" s="78" t="s">
        <v>682</v>
      </c>
      <c r="Q1117" s="77">
        <v>2</v>
      </c>
      <c r="R1117" s="78" t="s">
        <v>382</v>
      </c>
      <c r="S1117" s="77">
        <v>198</v>
      </c>
      <c r="T1117" s="78" t="s">
        <v>402</v>
      </c>
      <c r="U1117" s="77">
        <v>335</v>
      </c>
      <c r="V1117" s="78" t="s">
        <v>786</v>
      </c>
      <c r="W1117" s="78" t="s">
        <v>787</v>
      </c>
      <c r="X1117" s="77">
        <v>209</v>
      </c>
      <c r="Y1117" s="78" t="s">
        <v>682</v>
      </c>
      <c r="Z1117" s="78" t="s">
        <v>686</v>
      </c>
      <c r="AA1117" s="78" t="s">
        <v>756</v>
      </c>
      <c r="AB1117" s="77">
        <v>1902069</v>
      </c>
      <c r="AC1117" s="78" t="s">
        <v>2008</v>
      </c>
      <c r="AD1117" s="77">
        <v>14</v>
      </c>
      <c r="AE1117" s="77">
        <v>155</v>
      </c>
      <c r="AF1117" s="78" t="s">
        <v>115</v>
      </c>
      <c r="AG1117" s="77">
        <v>1</v>
      </c>
      <c r="AH1117" s="79"/>
      <c r="AI1117" s="77">
        <v>3</v>
      </c>
      <c r="AJ1117" s="79"/>
      <c r="AK1117" s="77">
        <v>4</v>
      </c>
      <c r="AL1117" s="79"/>
      <c r="AM1117" s="77">
        <v>1</v>
      </c>
      <c r="AN1117" s="79"/>
      <c r="AO1117" s="77">
        <v>2</v>
      </c>
      <c r="AP1117" s="79"/>
      <c r="AQ1117" s="77">
        <v>2</v>
      </c>
      <c r="AR1117" s="79"/>
      <c r="AS1117" s="77">
        <v>0</v>
      </c>
      <c r="AT1117" s="79"/>
      <c r="AU1117" s="77">
        <v>5</v>
      </c>
      <c r="AV1117" s="78" t="s">
        <v>115</v>
      </c>
      <c r="AW1117" s="77">
        <v>7</v>
      </c>
      <c r="AX1117" s="79"/>
      <c r="AY1117" s="77">
        <v>7</v>
      </c>
      <c r="AZ1117" s="77">
        <v>4</v>
      </c>
      <c r="BA1117" s="79"/>
      <c r="BB1117" s="77">
        <v>4</v>
      </c>
      <c r="BC1117" s="77">
        <v>6</v>
      </c>
      <c r="BD1117" s="79"/>
      <c r="BE1117" s="77">
        <v>3</v>
      </c>
      <c r="BF1117" s="79"/>
      <c r="BG1117" s="77">
        <v>9</v>
      </c>
      <c r="BH1117" s="77">
        <v>0</v>
      </c>
      <c r="BI1117" s="79"/>
      <c r="BJ1117" s="77">
        <v>0</v>
      </c>
      <c r="BK1117" s="77">
        <v>2</v>
      </c>
      <c r="BL1117" s="79"/>
      <c r="BM1117" s="77">
        <v>2</v>
      </c>
      <c r="BN1117" s="77">
        <v>22</v>
      </c>
      <c r="BO1117" s="78" t="s">
        <v>115</v>
      </c>
      <c r="BP1117" s="77">
        <v>0</v>
      </c>
      <c r="BQ1117" s="79"/>
      <c r="BR1117" s="77">
        <v>1</v>
      </c>
      <c r="BS1117" s="79"/>
      <c r="BT1117" s="77">
        <v>0</v>
      </c>
      <c r="BU1117" s="79"/>
      <c r="BV1117" s="77">
        <v>1</v>
      </c>
      <c r="BW1117" s="77">
        <v>0</v>
      </c>
      <c r="BX1117" s="79"/>
      <c r="BY1117" s="77">
        <v>0</v>
      </c>
      <c r="BZ1117" s="79"/>
      <c r="CA1117" s="77">
        <v>5</v>
      </c>
      <c r="CB1117" s="79"/>
      <c r="CC1117" s="77">
        <v>5</v>
      </c>
      <c r="CD1117" s="77">
        <v>6</v>
      </c>
      <c r="CE1117" s="78" t="s">
        <v>115</v>
      </c>
      <c r="CF1117" s="77">
        <v>9</v>
      </c>
      <c r="CG1117" s="79"/>
      <c r="CH1117" s="77">
        <v>0</v>
      </c>
      <c r="CI1117" s="79"/>
      <c r="CJ1117" s="77">
        <v>9</v>
      </c>
      <c r="CK1117" s="77">
        <v>1</v>
      </c>
      <c r="CL1117" s="79"/>
      <c r="CM1117" s="77">
        <v>0</v>
      </c>
      <c r="CN1117" s="79"/>
      <c r="CO1117" s="77">
        <v>21</v>
      </c>
      <c r="CP1117" s="79"/>
      <c r="CQ1117" s="77">
        <v>0</v>
      </c>
      <c r="CR1117" s="79"/>
      <c r="CS1117" s="77">
        <v>22</v>
      </c>
      <c r="CT1117" s="77">
        <v>31</v>
      </c>
      <c r="CU1117" s="78" t="s">
        <v>115</v>
      </c>
      <c r="CV1117" s="77">
        <v>1</v>
      </c>
      <c r="CW1117" s="79"/>
      <c r="CX1117" s="77">
        <v>4</v>
      </c>
      <c r="CY1117" s="79"/>
      <c r="CZ1117" s="77">
        <v>2</v>
      </c>
      <c r="DA1117" s="79"/>
      <c r="DB1117" s="77">
        <v>7</v>
      </c>
      <c r="DC1117" s="77">
        <v>5</v>
      </c>
      <c r="DD1117" s="79"/>
      <c r="DE1117" s="77">
        <v>5</v>
      </c>
      <c r="DF1117" s="77">
        <v>3</v>
      </c>
      <c r="DG1117" s="79"/>
      <c r="DH1117" s="77">
        <v>3</v>
      </c>
      <c r="DI1117" s="77">
        <v>1</v>
      </c>
      <c r="DJ1117" s="79"/>
      <c r="DK1117" s="77">
        <v>1</v>
      </c>
      <c r="DL1117" s="77">
        <v>16</v>
      </c>
      <c r="DM1117" s="79"/>
      <c r="DN1117" s="77">
        <v>1</v>
      </c>
      <c r="DO1117" s="79"/>
      <c r="DP1117" s="77">
        <v>2</v>
      </c>
      <c r="DQ1117" s="79"/>
      <c r="DR1117" s="77">
        <v>3</v>
      </c>
      <c r="DS1117" s="77">
        <v>0</v>
      </c>
      <c r="DT1117" s="79"/>
      <c r="DU1117" s="77">
        <v>0</v>
      </c>
      <c r="DV1117" s="77">
        <v>3</v>
      </c>
      <c r="DW1117" s="78" t="s">
        <v>115</v>
      </c>
      <c r="DX1117" s="77">
        <v>3</v>
      </c>
      <c r="DY1117" s="79"/>
      <c r="DZ1117" s="77">
        <v>3</v>
      </c>
      <c r="EA1117" s="77">
        <v>1</v>
      </c>
      <c r="EB1117" s="79"/>
      <c r="EC1117" s="77">
        <v>1</v>
      </c>
      <c r="ED1117" s="77">
        <v>24</v>
      </c>
      <c r="EE1117" s="79"/>
      <c r="EF1117" s="77">
        <v>17</v>
      </c>
      <c r="EG1117" s="79"/>
      <c r="EH1117" s="77">
        <v>41</v>
      </c>
      <c r="EI1117" s="77">
        <v>2</v>
      </c>
      <c r="EJ1117" s="79"/>
      <c r="EK1117" s="77">
        <v>8</v>
      </c>
      <c r="EL1117" s="79"/>
      <c r="EM1117" s="77">
        <v>10</v>
      </c>
      <c r="EN1117" s="77">
        <v>55</v>
      </c>
      <c r="EO1117" s="77">
        <v>7</v>
      </c>
      <c r="EP1117" s="79"/>
      <c r="EQ1117" s="77">
        <v>6</v>
      </c>
      <c r="ER1117" s="79"/>
      <c r="ES1117" s="77">
        <v>155</v>
      </c>
      <c r="ET1117" s="77">
        <v>155</v>
      </c>
      <c r="EU1117" s="78" t="s">
        <v>115</v>
      </c>
      <c r="EV1117" s="78" t="s">
        <v>115</v>
      </c>
      <c r="EW1117" s="78" t="s">
        <v>115</v>
      </c>
      <c r="EX1117" s="78" t="s">
        <v>115</v>
      </c>
      <c r="EY1117" s="77">
        <v>155</v>
      </c>
      <c r="EZ1117" s="77">
        <v>155</v>
      </c>
      <c r="FA1117" s="77" t="b">
        <v>1</v>
      </c>
      <c r="FB1117" s="77" t="b">
        <v>1</v>
      </c>
      <c r="FC1117" s="77" t="b">
        <v>1</v>
      </c>
      <c r="FD1117" s="77" t="b">
        <v>0</v>
      </c>
      <c r="FE1117" s="78" t="s">
        <v>2022</v>
      </c>
      <c r="FF1117" s="77" t="b">
        <v>0</v>
      </c>
      <c r="FG1117" s="77" t="b">
        <v>1</v>
      </c>
      <c r="FH1117" s="78" t="s">
        <v>975</v>
      </c>
    </row>
    <row r="1118" spans="1:164" x14ac:dyDescent="0.25">
      <c r="A1118" s="77" t="str">
        <f t="shared" si="17"/>
        <v>CALAMA1992</v>
      </c>
      <c r="B1118" s="77">
        <v>1838</v>
      </c>
      <c r="C1118" s="77">
        <v>2</v>
      </c>
      <c r="D1118" s="78" t="s">
        <v>105</v>
      </c>
      <c r="E1118" s="77">
        <v>5</v>
      </c>
      <c r="F1118" s="78" t="s">
        <v>681</v>
      </c>
      <c r="G1118" s="77">
        <v>1</v>
      </c>
      <c r="H1118" s="78" t="s">
        <v>682</v>
      </c>
      <c r="I1118" s="77">
        <v>3</v>
      </c>
      <c r="J1118" s="77">
        <v>3</v>
      </c>
      <c r="K1118" s="78" t="s">
        <v>681</v>
      </c>
      <c r="L1118" s="77">
        <v>19</v>
      </c>
      <c r="M1118" s="78" t="s">
        <v>785</v>
      </c>
      <c r="N1118" s="77">
        <v>5</v>
      </c>
      <c r="O1118" s="78" t="s">
        <v>681</v>
      </c>
      <c r="P1118" s="78" t="s">
        <v>682</v>
      </c>
      <c r="Q1118" s="77">
        <v>2</v>
      </c>
      <c r="R1118" s="78" t="s">
        <v>382</v>
      </c>
      <c r="S1118" s="77">
        <v>199</v>
      </c>
      <c r="T1118" s="78" t="s">
        <v>403</v>
      </c>
      <c r="U1118" s="77">
        <v>342</v>
      </c>
      <c r="V1118" s="78" t="s">
        <v>786</v>
      </c>
      <c r="W1118" s="78" t="s">
        <v>787</v>
      </c>
      <c r="X1118" s="77">
        <v>209</v>
      </c>
      <c r="Y1118" s="78" t="s">
        <v>682</v>
      </c>
      <c r="Z1118" s="78" t="s">
        <v>686</v>
      </c>
      <c r="AA1118" s="78" t="s">
        <v>756</v>
      </c>
      <c r="AB1118" s="77">
        <v>1902069</v>
      </c>
      <c r="AC1118" s="78" t="s">
        <v>2008</v>
      </c>
      <c r="AD1118" s="77">
        <v>14</v>
      </c>
      <c r="AE1118" s="77">
        <v>96</v>
      </c>
      <c r="AF1118" s="78" t="s">
        <v>115</v>
      </c>
      <c r="AG1118" s="77">
        <v>0</v>
      </c>
      <c r="AH1118" s="79"/>
      <c r="AI1118" s="77">
        <v>2</v>
      </c>
      <c r="AJ1118" s="79"/>
      <c r="AK1118" s="77">
        <v>2</v>
      </c>
      <c r="AL1118" s="79"/>
      <c r="AM1118" s="77">
        <v>1</v>
      </c>
      <c r="AN1118" s="79"/>
      <c r="AO1118" s="77">
        <v>0</v>
      </c>
      <c r="AP1118" s="79"/>
      <c r="AQ1118" s="77">
        <v>1</v>
      </c>
      <c r="AR1118" s="79"/>
      <c r="AS1118" s="77">
        <v>0</v>
      </c>
      <c r="AT1118" s="79"/>
      <c r="AU1118" s="77">
        <v>2</v>
      </c>
      <c r="AV1118" s="78" t="s">
        <v>115</v>
      </c>
      <c r="AW1118" s="77">
        <v>5</v>
      </c>
      <c r="AX1118" s="79"/>
      <c r="AY1118" s="77">
        <v>5</v>
      </c>
      <c r="AZ1118" s="77">
        <v>5</v>
      </c>
      <c r="BA1118" s="79"/>
      <c r="BB1118" s="77">
        <v>5</v>
      </c>
      <c r="BC1118" s="77">
        <v>4</v>
      </c>
      <c r="BD1118" s="79"/>
      <c r="BE1118" s="77">
        <v>2</v>
      </c>
      <c r="BF1118" s="79"/>
      <c r="BG1118" s="77">
        <v>6</v>
      </c>
      <c r="BH1118" s="77">
        <v>0</v>
      </c>
      <c r="BI1118" s="79"/>
      <c r="BJ1118" s="77">
        <v>0</v>
      </c>
      <c r="BK1118" s="77">
        <v>1</v>
      </c>
      <c r="BL1118" s="79"/>
      <c r="BM1118" s="77">
        <v>1</v>
      </c>
      <c r="BN1118" s="77">
        <v>17</v>
      </c>
      <c r="BO1118" s="78" t="s">
        <v>115</v>
      </c>
      <c r="BP1118" s="77">
        <v>0</v>
      </c>
      <c r="BQ1118" s="79"/>
      <c r="BR1118" s="77">
        <v>2</v>
      </c>
      <c r="BS1118" s="79"/>
      <c r="BT1118" s="77">
        <v>0</v>
      </c>
      <c r="BU1118" s="79"/>
      <c r="BV1118" s="77">
        <v>2</v>
      </c>
      <c r="BW1118" s="77">
        <v>0</v>
      </c>
      <c r="BX1118" s="79"/>
      <c r="BY1118" s="77">
        <v>0</v>
      </c>
      <c r="BZ1118" s="79"/>
      <c r="CA1118" s="77">
        <v>1</v>
      </c>
      <c r="CB1118" s="79"/>
      <c r="CC1118" s="77">
        <v>1</v>
      </c>
      <c r="CD1118" s="77">
        <v>3</v>
      </c>
      <c r="CE1118" s="78" t="s">
        <v>115</v>
      </c>
      <c r="CF1118" s="77">
        <v>2</v>
      </c>
      <c r="CG1118" s="79"/>
      <c r="CH1118" s="77">
        <v>2</v>
      </c>
      <c r="CI1118" s="79"/>
      <c r="CJ1118" s="77">
        <v>4</v>
      </c>
      <c r="CK1118" s="77">
        <v>1</v>
      </c>
      <c r="CL1118" s="79"/>
      <c r="CM1118" s="77">
        <v>0</v>
      </c>
      <c r="CN1118" s="79"/>
      <c r="CO1118" s="77">
        <v>7</v>
      </c>
      <c r="CP1118" s="79"/>
      <c r="CQ1118" s="77">
        <v>0</v>
      </c>
      <c r="CR1118" s="79"/>
      <c r="CS1118" s="77">
        <v>8</v>
      </c>
      <c r="CT1118" s="77">
        <v>12</v>
      </c>
      <c r="CU1118" s="78" t="s">
        <v>115</v>
      </c>
      <c r="CV1118" s="77">
        <v>1</v>
      </c>
      <c r="CW1118" s="79"/>
      <c r="CX1118" s="77">
        <v>3</v>
      </c>
      <c r="CY1118" s="79"/>
      <c r="CZ1118" s="77">
        <v>0</v>
      </c>
      <c r="DA1118" s="79"/>
      <c r="DB1118" s="77">
        <v>4</v>
      </c>
      <c r="DC1118" s="77">
        <v>0</v>
      </c>
      <c r="DD1118" s="79"/>
      <c r="DE1118" s="77">
        <v>0</v>
      </c>
      <c r="DF1118" s="77">
        <v>0</v>
      </c>
      <c r="DG1118" s="79"/>
      <c r="DH1118" s="77">
        <v>0</v>
      </c>
      <c r="DI1118" s="77">
        <v>1</v>
      </c>
      <c r="DJ1118" s="79"/>
      <c r="DK1118" s="77">
        <v>1</v>
      </c>
      <c r="DL1118" s="77">
        <v>5</v>
      </c>
      <c r="DM1118" s="79"/>
      <c r="DN1118" s="77">
        <v>1</v>
      </c>
      <c r="DO1118" s="79"/>
      <c r="DP1118" s="77">
        <v>0</v>
      </c>
      <c r="DQ1118" s="79"/>
      <c r="DR1118" s="77">
        <v>1</v>
      </c>
      <c r="DS1118" s="77">
        <v>0</v>
      </c>
      <c r="DT1118" s="79"/>
      <c r="DU1118" s="77">
        <v>0</v>
      </c>
      <c r="DV1118" s="77">
        <v>1</v>
      </c>
      <c r="DW1118" s="78" t="s">
        <v>115</v>
      </c>
      <c r="DX1118" s="77">
        <v>3</v>
      </c>
      <c r="DY1118" s="79"/>
      <c r="DZ1118" s="77">
        <v>3</v>
      </c>
      <c r="EA1118" s="77">
        <v>1</v>
      </c>
      <c r="EB1118" s="79"/>
      <c r="EC1118" s="77">
        <v>1</v>
      </c>
      <c r="ED1118" s="77">
        <v>10</v>
      </c>
      <c r="EE1118" s="79"/>
      <c r="EF1118" s="77">
        <v>5</v>
      </c>
      <c r="EG1118" s="79"/>
      <c r="EH1118" s="77">
        <v>15</v>
      </c>
      <c r="EI1118" s="77">
        <v>0</v>
      </c>
      <c r="EJ1118" s="79"/>
      <c r="EK1118" s="77">
        <v>3</v>
      </c>
      <c r="EL1118" s="79"/>
      <c r="EM1118" s="77">
        <v>3</v>
      </c>
      <c r="EN1118" s="77">
        <v>22</v>
      </c>
      <c r="EO1118" s="77">
        <v>22</v>
      </c>
      <c r="EP1118" s="79"/>
      <c r="EQ1118" s="77">
        <v>10</v>
      </c>
      <c r="ER1118" s="79"/>
      <c r="ES1118" s="77">
        <v>96</v>
      </c>
      <c r="ET1118" s="77">
        <v>96</v>
      </c>
      <c r="EU1118" s="78" t="s">
        <v>115</v>
      </c>
      <c r="EV1118" s="78" t="s">
        <v>115</v>
      </c>
      <c r="EW1118" s="78" t="s">
        <v>115</v>
      </c>
      <c r="EX1118" s="78" t="s">
        <v>115</v>
      </c>
      <c r="EY1118" s="77">
        <v>96</v>
      </c>
      <c r="EZ1118" s="77">
        <v>96</v>
      </c>
      <c r="FA1118" s="77" t="b">
        <v>1</v>
      </c>
      <c r="FB1118" s="77" t="b">
        <v>1</v>
      </c>
      <c r="FC1118" s="77" t="b">
        <v>1</v>
      </c>
      <c r="FD1118" s="77" t="b">
        <v>0</v>
      </c>
      <c r="FE1118" s="78" t="s">
        <v>2023</v>
      </c>
      <c r="FF1118" s="77" t="b">
        <v>0</v>
      </c>
      <c r="FG1118" s="77" t="b">
        <v>1</v>
      </c>
      <c r="FH1118" s="78" t="s">
        <v>975</v>
      </c>
    </row>
    <row r="1119" spans="1:164" x14ac:dyDescent="0.25">
      <c r="A1119" s="77" t="str">
        <f t="shared" si="17"/>
        <v>CALAMA2002</v>
      </c>
      <c r="B1119" s="77">
        <v>1839</v>
      </c>
      <c r="C1119" s="77">
        <v>2</v>
      </c>
      <c r="D1119" s="78" t="s">
        <v>105</v>
      </c>
      <c r="E1119" s="77">
        <v>5</v>
      </c>
      <c r="F1119" s="78" t="s">
        <v>681</v>
      </c>
      <c r="G1119" s="77">
        <v>1</v>
      </c>
      <c r="H1119" s="78" t="s">
        <v>682</v>
      </c>
      <c r="I1119" s="77">
        <v>3</v>
      </c>
      <c r="J1119" s="77">
        <v>3</v>
      </c>
      <c r="K1119" s="78" t="s">
        <v>681</v>
      </c>
      <c r="L1119" s="77">
        <v>19</v>
      </c>
      <c r="M1119" s="78" t="s">
        <v>785</v>
      </c>
      <c r="N1119" s="77">
        <v>5</v>
      </c>
      <c r="O1119" s="78" t="s">
        <v>681</v>
      </c>
      <c r="P1119" s="78" t="s">
        <v>682</v>
      </c>
      <c r="Q1119" s="77">
        <v>2</v>
      </c>
      <c r="R1119" s="78" t="s">
        <v>382</v>
      </c>
      <c r="S1119" s="77">
        <v>200</v>
      </c>
      <c r="T1119" s="78" t="s">
        <v>404</v>
      </c>
      <c r="U1119" s="77">
        <v>344</v>
      </c>
      <c r="V1119" s="78" t="s">
        <v>786</v>
      </c>
      <c r="W1119" s="78" t="s">
        <v>787</v>
      </c>
      <c r="X1119" s="77">
        <v>209</v>
      </c>
      <c r="Y1119" s="78" t="s">
        <v>682</v>
      </c>
      <c r="Z1119" s="78" t="s">
        <v>686</v>
      </c>
      <c r="AA1119" s="78" t="s">
        <v>756</v>
      </c>
      <c r="AB1119" s="77">
        <v>1902069</v>
      </c>
      <c r="AC1119" s="78" t="s">
        <v>2008</v>
      </c>
      <c r="AD1119" s="77">
        <v>14</v>
      </c>
      <c r="AE1119" s="77">
        <v>88</v>
      </c>
      <c r="AF1119" s="78" t="s">
        <v>115</v>
      </c>
      <c r="AG1119" s="77">
        <v>2</v>
      </c>
      <c r="AH1119" s="79"/>
      <c r="AI1119" s="77">
        <v>2</v>
      </c>
      <c r="AJ1119" s="79"/>
      <c r="AK1119" s="77">
        <v>4</v>
      </c>
      <c r="AL1119" s="79"/>
      <c r="AM1119" s="77">
        <v>2</v>
      </c>
      <c r="AN1119" s="79"/>
      <c r="AO1119" s="77">
        <v>0</v>
      </c>
      <c r="AP1119" s="79"/>
      <c r="AQ1119" s="77">
        <v>1</v>
      </c>
      <c r="AR1119" s="79"/>
      <c r="AS1119" s="77">
        <v>0</v>
      </c>
      <c r="AT1119" s="79"/>
      <c r="AU1119" s="77">
        <v>3</v>
      </c>
      <c r="AV1119" s="78" t="s">
        <v>115</v>
      </c>
      <c r="AW1119" s="77">
        <v>0</v>
      </c>
      <c r="AX1119" s="79"/>
      <c r="AY1119" s="77">
        <v>0</v>
      </c>
      <c r="AZ1119" s="77">
        <v>8</v>
      </c>
      <c r="BA1119" s="79"/>
      <c r="BB1119" s="77">
        <v>8</v>
      </c>
      <c r="BC1119" s="77">
        <v>3</v>
      </c>
      <c r="BD1119" s="79"/>
      <c r="BE1119" s="77">
        <v>1</v>
      </c>
      <c r="BF1119" s="79"/>
      <c r="BG1119" s="77">
        <v>4</v>
      </c>
      <c r="BH1119" s="77">
        <v>1</v>
      </c>
      <c r="BI1119" s="79"/>
      <c r="BJ1119" s="77">
        <v>1</v>
      </c>
      <c r="BK1119" s="77">
        <v>2</v>
      </c>
      <c r="BL1119" s="79"/>
      <c r="BM1119" s="77">
        <v>2</v>
      </c>
      <c r="BN1119" s="77">
        <v>15</v>
      </c>
      <c r="BO1119" s="78" t="s">
        <v>115</v>
      </c>
      <c r="BP1119" s="77">
        <v>0</v>
      </c>
      <c r="BQ1119" s="79"/>
      <c r="BR1119" s="77">
        <v>1</v>
      </c>
      <c r="BS1119" s="79"/>
      <c r="BT1119" s="77">
        <v>1</v>
      </c>
      <c r="BU1119" s="79"/>
      <c r="BV1119" s="77">
        <v>2</v>
      </c>
      <c r="BW1119" s="77">
        <v>0</v>
      </c>
      <c r="BX1119" s="79"/>
      <c r="BY1119" s="77">
        <v>0</v>
      </c>
      <c r="BZ1119" s="79"/>
      <c r="CA1119" s="77">
        <v>1</v>
      </c>
      <c r="CB1119" s="79"/>
      <c r="CC1119" s="77">
        <v>1</v>
      </c>
      <c r="CD1119" s="77">
        <v>3</v>
      </c>
      <c r="CE1119" s="78" t="s">
        <v>115</v>
      </c>
      <c r="CF1119" s="77">
        <v>0</v>
      </c>
      <c r="CG1119" s="79"/>
      <c r="CH1119" s="77">
        <v>2</v>
      </c>
      <c r="CI1119" s="79"/>
      <c r="CJ1119" s="77">
        <v>2</v>
      </c>
      <c r="CK1119" s="77">
        <v>0</v>
      </c>
      <c r="CL1119" s="79"/>
      <c r="CM1119" s="77">
        <v>3</v>
      </c>
      <c r="CN1119" s="79"/>
      <c r="CO1119" s="77">
        <v>9</v>
      </c>
      <c r="CP1119" s="79"/>
      <c r="CQ1119" s="77">
        <v>0</v>
      </c>
      <c r="CR1119" s="79"/>
      <c r="CS1119" s="77">
        <v>12</v>
      </c>
      <c r="CT1119" s="77">
        <v>14</v>
      </c>
      <c r="CU1119" s="78" t="s">
        <v>115</v>
      </c>
      <c r="CV1119" s="77">
        <v>0</v>
      </c>
      <c r="CW1119" s="79"/>
      <c r="CX1119" s="77">
        <v>2</v>
      </c>
      <c r="CY1119" s="79"/>
      <c r="CZ1119" s="77">
        <v>0</v>
      </c>
      <c r="DA1119" s="79"/>
      <c r="DB1119" s="77">
        <v>2</v>
      </c>
      <c r="DC1119" s="77">
        <v>3</v>
      </c>
      <c r="DD1119" s="79"/>
      <c r="DE1119" s="77">
        <v>3</v>
      </c>
      <c r="DF1119" s="77">
        <v>1</v>
      </c>
      <c r="DG1119" s="79"/>
      <c r="DH1119" s="77">
        <v>1</v>
      </c>
      <c r="DI1119" s="77">
        <v>1</v>
      </c>
      <c r="DJ1119" s="79"/>
      <c r="DK1119" s="77">
        <v>1</v>
      </c>
      <c r="DL1119" s="77">
        <v>7</v>
      </c>
      <c r="DM1119" s="79"/>
      <c r="DN1119" s="77">
        <v>2</v>
      </c>
      <c r="DO1119" s="79"/>
      <c r="DP1119" s="77">
        <v>1</v>
      </c>
      <c r="DQ1119" s="79"/>
      <c r="DR1119" s="77">
        <v>3</v>
      </c>
      <c r="DS1119" s="77">
        <v>1</v>
      </c>
      <c r="DT1119" s="79"/>
      <c r="DU1119" s="77">
        <v>1</v>
      </c>
      <c r="DV1119" s="77">
        <v>4</v>
      </c>
      <c r="DW1119" s="78" t="s">
        <v>115</v>
      </c>
      <c r="DX1119" s="77">
        <v>0</v>
      </c>
      <c r="DY1119" s="79"/>
      <c r="DZ1119" s="77">
        <v>0</v>
      </c>
      <c r="EA1119" s="77">
        <v>0</v>
      </c>
      <c r="EB1119" s="79"/>
      <c r="EC1119" s="77">
        <v>0</v>
      </c>
      <c r="ED1119" s="77">
        <v>9</v>
      </c>
      <c r="EE1119" s="79"/>
      <c r="EF1119" s="77">
        <v>4</v>
      </c>
      <c r="EG1119" s="79"/>
      <c r="EH1119" s="77">
        <v>13</v>
      </c>
      <c r="EI1119" s="77">
        <v>1</v>
      </c>
      <c r="EJ1119" s="79"/>
      <c r="EK1119" s="77">
        <v>2</v>
      </c>
      <c r="EL1119" s="79"/>
      <c r="EM1119" s="77">
        <v>3</v>
      </c>
      <c r="EN1119" s="77">
        <v>16</v>
      </c>
      <c r="EO1119" s="77">
        <v>12</v>
      </c>
      <c r="EP1119" s="79"/>
      <c r="EQ1119" s="77">
        <v>10</v>
      </c>
      <c r="ER1119" s="79"/>
      <c r="ES1119" s="77">
        <v>88</v>
      </c>
      <c r="ET1119" s="77">
        <v>88</v>
      </c>
      <c r="EU1119" s="78" t="s">
        <v>115</v>
      </c>
      <c r="EV1119" s="78" t="s">
        <v>115</v>
      </c>
      <c r="EW1119" s="78" t="s">
        <v>115</v>
      </c>
      <c r="EX1119" s="78" t="s">
        <v>1004</v>
      </c>
      <c r="EY1119" s="77">
        <v>88</v>
      </c>
      <c r="EZ1119" s="77">
        <v>88</v>
      </c>
      <c r="FA1119" s="77" t="b">
        <v>1</v>
      </c>
      <c r="FB1119" s="77" t="b">
        <v>1</v>
      </c>
      <c r="FC1119" s="77" t="b">
        <v>1</v>
      </c>
      <c r="FD1119" s="77" t="b">
        <v>0</v>
      </c>
      <c r="FE1119" s="78" t="s">
        <v>2024</v>
      </c>
      <c r="FF1119" s="77" t="b">
        <v>0</v>
      </c>
      <c r="FG1119" s="77" t="b">
        <v>1</v>
      </c>
      <c r="FH1119" s="78" t="s">
        <v>975</v>
      </c>
    </row>
    <row r="1120" spans="1:164" x14ac:dyDescent="0.25">
      <c r="A1120" s="77" t="str">
        <f t="shared" si="17"/>
        <v>CALAMA2012</v>
      </c>
      <c r="B1120" s="77">
        <v>1840</v>
      </c>
      <c r="C1120" s="77">
        <v>2</v>
      </c>
      <c r="D1120" s="78" t="s">
        <v>105</v>
      </c>
      <c r="E1120" s="77">
        <v>5</v>
      </c>
      <c r="F1120" s="78" t="s">
        <v>681</v>
      </c>
      <c r="G1120" s="77">
        <v>1</v>
      </c>
      <c r="H1120" s="78" t="s">
        <v>682</v>
      </c>
      <c r="I1120" s="77">
        <v>3</v>
      </c>
      <c r="J1120" s="77">
        <v>3</v>
      </c>
      <c r="K1120" s="78" t="s">
        <v>681</v>
      </c>
      <c r="L1120" s="77">
        <v>19</v>
      </c>
      <c r="M1120" s="78" t="s">
        <v>785</v>
      </c>
      <c r="N1120" s="77">
        <v>5</v>
      </c>
      <c r="O1120" s="78" t="s">
        <v>681</v>
      </c>
      <c r="P1120" s="78" t="s">
        <v>682</v>
      </c>
      <c r="Q1120" s="77">
        <v>2</v>
      </c>
      <c r="R1120" s="78" t="s">
        <v>382</v>
      </c>
      <c r="S1120" s="77">
        <v>201</v>
      </c>
      <c r="T1120" s="78" t="s">
        <v>405</v>
      </c>
      <c r="U1120" s="77">
        <v>345</v>
      </c>
      <c r="V1120" s="78" t="s">
        <v>786</v>
      </c>
      <c r="W1120" s="78" t="s">
        <v>787</v>
      </c>
      <c r="X1120" s="77">
        <v>209</v>
      </c>
      <c r="Y1120" s="78" t="s">
        <v>682</v>
      </c>
      <c r="Z1120" s="78" t="s">
        <v>686</v>
      </c>
      <c r="AA1120" s="78" t="s">
        <v>756</v>
      </c>
      <c r="AB1120" s="77">
        <v>1902069</v>
      </c>
      <c r="AC1120" s="78" t="s">
        <v>2008</v>
      </c>
      <c r="AD1120" s="77">
        <v>14</v>
      </c>
      <c r="AE1120" s="77">
        <v>85</v>
      </c>
      <c r="AF1120" s="78" t="s">
        <v>115</v>
      </c>
      <c r="AG1120" s="77">
        <v>1</v>
      </c>
      <c r="AH1120" s="79"/>
      <c r="AI1120" s="77">
        <v>6</v>
      </c>
      <c r="AJ1120" s="79"/>
      <c r="AK1120" s="77">
        <v>7</v>
      </c>
      <c r="AL1120" s="79"/>
      <c r="AM1120" s="77">
        <v>1</v>
      </c>
      <c r="AN1120" s="79"/>
      <c r="AO1120" s="77">
        <v>1</v>
      </c>
      <c r="AP1120" s="79"/>
      <c r="AQ1120" s="77">
        <v>0</v>
      </c>
      <c r="AR1120" s="79"/>
      <c r="AS1120" s="77">
        <v>4</v>
      </c>
      <c r="AT1120" s="79"/>
      <c r="AU1120" s="77">
        <v>6</v>
      </c>
      <c r="AV1120" s="78" t="s">
        <v>115</v>
      </c>
      <c r="AW1120" s="77">
        <v>1</v>
      </c>
      <c r="AX1120" s="79"/>
      <c r="AY1120" s="77">
        <v>1</v>
      </c>
      <c r="AZ1120" s="77">
        <v>6</v>
      </c>
      <c r="BA1120" s="79"/>
      <c r="BB1120" s="77">
        <v>6</v>
      </c>
      <c r="BC1120" s="77">
        <v>4</v>
      </c>
      <c r="BD1120" s="79"/>
      <c r="BE1120" s="77">
        <v>0</v>
      </c>
      <c r="BF1120" s="79"/>
      <c r="BG1120" s="77">
        <v>4</v>
      </c>
      <c r="BH1120" s="77">
        <v>0</v>
      </c>
      <c r="BI1120" s="79"/>
      <c r="BJ1120" s="77">
        <v>0</v>
      </c>
      <c r="BK1120" s="77">
        <v>3</v>
      </c>
      <c r="BL1120" s="79"/>
      <c r="BM1120" s="77">
        <v>3</v>
      </c>
      <c r="BN1120" s="77">
        <v>14</v>
      </c>
      <c r="BO1120" s="78" t="s">
        <v>115</v>
      </c>
      <c r="BP1120" s="77">
        <v>0</v>
      </c>
      <c r="BQ1120" s="79"/>
      <c r="BR1120" s="77">
        <v>0</v>
      </c>
      <c r="BS1120" s="79"/>
      <c r="BT1120" s="77">
        <v>1</v>
      </c>
      <c r="BU1120" s="79"/>
      <c r="BV1120" s="77">
        <v>1</v>
      </c>
      <c r="BW1120" s="77">
        <v>0</v>
      </c>
      <c r="BX1120" s="79"/>
      <c r="BY1120" s="77">
        <v>1</v>
      </c>
      <c r="BZ1120" s="79"/>
      <c r="CA1120" s="77">
        <v>0</v>
      </c>
      <c r="CB1120" s="79"/>
      <c r="CC1120" s="77">
        <v>1</v>
      </c>
      <c r="CD1120" s="77">
        <v>2</v>
      </c>
      <c r="CE1120" s="78" t="s">
        <v>115</v>
      </c>
      <c r="CF1120" s="77">
        <v>3</v>
      </c>
      <c r="CG1120" s="79"/>
      <c r="CH1120" s="77">
        <v>0</v>
      </c>
      <c r="CI1120" s="79"/>
      <c r="CJ1120" s="77">
        <v>3</v>
      </c>
      <c r="CK1120" s="77">
        <v>0</v>
      </c>
      <c r="CL1120" s="79"/>
      <c r="CM1120" s="77">
        <v>0</v>
      </c>
      <c r="CN1120" s="79"/>
      <c r="CO1120" s="77">
        <v>10</v>
      </c>
      <c r="CP1120" s="79"/>
      <c r="CQ1120" s="77">
        <v>0</v>
      </c>
      <c r="CR1120" s="79"/>
      <c r="CS1120" s="77">
        <v>10</v>
      </c>
      <c r="CT1120" s="77">
        <v>13</v>
      </c>
      <c r="CU1120" s="78" t="s">
        <v>115</v>
      </c>
      <c r="CV1120" s="77">
        <v>2</v>
      </c>
      <c r="CW1120" s="79"/>
      <c r="CX1120" s="77">
        <v>6</v>
      </c>
      <c r="CY1120" s="79"/>
      <c r="CZ1120" s="77">
        <v>0</v>
      </c>
      <c r="DA1120" s="79"/>
      <c r="DB1120" s="77">
        <v>8</v>
      </c>
      <c r="DC1120" s="77">
        <v>1</v>
      </c>
      <c r="DD1120" s="79"/>
      <c r="DE1120" s="77">
        <v>1</v>
      </c>
      <c r="DF1120" s="77">
        <v>1</v>
      </c>
      <c r="DG1120" s="79"/>
      <c r="DH1120" s="77">
        <v>1</v>
      </c>
      <c r="DI1120" s="77">
        <v>0</v>
      </c>
      <c r="DJ1120" s="79"/>
      <c r="DK1120" s="77">
        <v>0</v>
      </c>
      <c r="DL1120" s="77">
        <v>10</v>
      </c>
      <c r="DM1120" s="79"/>
      <c r="DN1120" s="77">
        <v>0</v>
      </c>
      <c r="DO1120" s="79"/>
      <c r="DP1120" s="77">
        <v>1</v>
      </c>
      <c r="DQ1120" s="79"/>
      <c r="DR1120" s="77">
        <v>1</v>
      </c>
      <c r="DS1120" s="77">
        <v>0</v>
      </c>
      <c r="DT1120" s="79"/>
      <c r="DU1120" s="77">
        <v>0</v>
      </c>
      <c r="DV1120" s="77">
        <v>1</v>
      </c>
      <c r="DW1120" s="78" t="s">
        <v>115</v>
      </c>
      <c r="DX1120" s="77">
        <v>2</v>
      </c>
      <c r="DY1120" s="79"/>
      <c r="DZ1120" s="77">
        <v>2</v>
      </c>
      <c r="EA1120" s="77">
        <v>1</v>
      </c>
      <c r="EB1120" s="79"/>
      <c r="EC1120" s="77">
        <v>1</v>
      </c>
      <c r="ED1120" s="77">
        <v>8</v>
      </c>
      <c r="EE1120" s="79"/>
      <c r="EF1120" s="77">
        <v>2</v>
      </c>
      <c r="EG1120" s="79"/>
      <c r="EH1120" s="77">
        <v>10</v>
      </c>
      <c r="EI1120" s="77">
        <v>1</v>
      </c>
      <c r="EJ1120" s="79"/>
      <c r="EK1120" s="77">
        <v>4</v>
      </c>
      <c r="EL1120" s="79"/>
      <c r="EM1120" s="77">
        <v>5</v>
      </c>
      <c r="EN1120" s="77">
        <v>18</v>
      </c>
      <c r="EO1120" s="77">
        <v>11</v>
      </c>
      <c r="EP1120" s="79"/>
      <c r="EQ1120" s="77">
        <v>3</v>
      </c>
      <c r="ER1120" s="79"/>
      <c r="ES1120" s="77">
        <v>85</v>
      </c>
      <c r="ET1120" s="77">
        <v>85</v>
      </c>
      <c r="EU1120" s="78" t="s">
        <v>115</v>
      </c>
      <c r="EV1120" s="78" t="s">
        <v>115</v>
      </c>
      <c r="EW1120" s="78" t="s">
        <v>115</v>
      </c>
      <c r="EX1120" s="78" t="s">
        <v>115</v>
      </c>
      <c r="EY1120" s="77">
        <v>85</v>
      </c>
      <c r="EZ1120" s="77">
        <v>85</v>
      </c>
      <c r="FA1120" s="77" t="b">
        <v>1</v>
      </c>
      <c r="FB1120" s="77" t="b">
        <v>1</v>
      </c>
      <c r="FC1120" s="77" t="b">
        <v>1</v>
      </c>
      <c r="FD1120" s="77" t="b">
        <v>0</v>
      </c>
      <c r="FE1120" s="78" t="s">
        <v>2025</v>
      </c>
      <c r="FF1120" s="77" t="b">
        <v>0</v>
      </c>
      <c r="FG1120" s="77" t="b">
        <v>1</v>
      </c>
      <c r="FH1120" s="78" t="s">
        <v>975</v>
      </c>
    </row>
    <row r="1121" spans="1:164" x14ac:dyDescent="0.25">
      <c r="A1121" s="77" t="str">
        <f t="shared" si="17"/>
        <v>CALAMA2022</v>
      </c>
      <c r="B1121" s="77">
        <v>1841</v>
      </c>
      <c r="C1121" s="77">
        <v>2</v>
      </c>
      <c r="D1121" s="78" t="s">
        <v>105</v>
      </c>
      <c r="E1121" s="77">
        <v>5</v>
      </c>
      <c r="F1121" s="78" t="s">
        <v>681</v>
      </c>
      <c r="G1121" s="77">
        <v>1</v>
      </c>
      <c r="H1121" s="78" t="s">
        <v>682</v>
      </c>
      <c r="I1121" s="77">
        <v>3</v>
      </c>
      <c r="J1121" s="77">
        <v>3</v>
      </c>
      <c r="K1121" s="78" t="s">
        <v>681</v>
      </c>
      <c r="L1121" s="77">
        <v>19</v>
      </c>
      <c r="M1121" s="78" t="s">
        <v>785</v>
      </c>
      <c r="N1121" s="77">
        <v>5</v>
      </c>
      <c r="O1121" s="78" t="s">
        <v>681</v>
      </c>
      <c r="P1121" s="78" t="s">
        <v>682</v>
      </c>
      <c r="Q1121" s="77">
        <v>2</v>
      </c>
      <c r="R1121" s="78" t="s">
        <v>382</v>
      </c>
      <c r="S1121" s="77">
        <v>202</v>
      </c>
      <c r="T1121" s="78" t="s">
        <v>406</v>
      </c>
      <c r="U1121" s="77">
        <v>341</v>
      </c>
      <c r="V1121" s="78" t="s">
        <v>786</v>
      </c>
      <c r="W1121" s="78" t="s">
        <v>787</v>
      </c>
      <c r="X1121" s="77">
        <v>209</v>
      </c>
      <c r="Y1121" s="78" t="s">
        <v>682</v>
      </c>
      <c r="Z1121" s="78" t="s">
        <v>686</v>
      </c>
      <c r="AA1121" s="78" t="s">
        <v>756</v>
      </c>
      <c r="AB1121" s="77">
        <v>1902069</v>
      </c>
      <c r="AC1121" s="78" t="s">
        <v>2008</v>
      </c>
      <c r="AD1121" s="77">
        <v>14</v>
      </c>
      <c r="AE1121" s="77">
        <v>95</v>
      </c>
      <c r="AF1121" s="78" t="s">
        <v>115</v>
      </c>
      <c r="AG1121" s="77">
        <v>3</v>
      </c>
      <c r="AH1121" s="79"/>
      <c r="AI1121" s="77">
        <v>4</v>
      </c>
      <c r="AJ1121" s="79"/>
      <c r="AK1121" s="77">
        <v>7</v>
      </c>
      <c r="AL1121" s="79"/>
      <c r="AM1121" s="77">
        <v>0</v>
      </c>
      <c r="AN1121" s="79"/>
      <c r="AO1121" s="77">
        <v>0</v>
      </c>
      <c r="AP1121" s="79"/>
      <c r="AQ1121" s="77">
        <v>1</v>
      </c>
      <c r="AR1121" s="79"/>
      <c r="AS1121" s="77">
        <v>0</v>
      </c>
      <c r="AT1121" s="79"/>
      <c r="AU1121" s="77">
        <v>1</v>
      </c>
      <c r="AV1121" s="78" t="s">
        <v>115</v>
      </c>
      <c r="AW1121" s="77">
        <v>2</v>
      </c>
      <c r="AX1121" s="79"/>
      <c r="AY1121" s="77">
        <v>2</v>
      </c>
      <c r="AZ1121" s="77">
        <v>8</v>
      </c>
      <c r="BA1121" s="77">
        <v>1</v>
      </c>
      <c r="BB1121" s="77">
        <v>8</v>
      </c>
      <c r="BC1121" s="77">
        <v>5</v>
      </c>
      <c r="BD1121" s="79"/>
      <c r="BE1121" s="77">
        <v>3</v>
      </c>
      <c r="BF1121" s="79"/>
      <c r="BG1121" s="77">
        <v>8</v>
      </c>
      <c r="BH1121" s="77">
        <v>0</v>
      </c>
      <c r="BI1121" s="79"/>
      <c r="BJ1121" s="77">
        <v>0</v>
      </c>
      <c r="BK1121" s="77">
        <v>3</v>
      </c>
      <c r="BL1121" s="79"/>
      <c r="BM1121" s="77">
        <v>3</v>
      </c>
      <c r="BN1121" s="77">
        <v>21</v>
      </c>
      <c r="BO1121" s="78" t="s">
        <v>115</v>
      </c>
      <c r="BP1121" s="77">
        <v>0</v>
      </c>
      <c r="BQ1121" s="79"/>
      <c r="BR1121" s="77">
        <v>1</v>
      </c>
      <c r="BS1121" s="79"/>
      <c r="BT1121" s="77">
        <v>0</v>
      </c>
      <c r="BU1121" s="79"/>
      <c r="BV1121" s="77">
        <v>1</v>
      </c>
      <c r="BW1121" s="77">
        <v>0</v>
      </c>
      <c r="BX1121" s="79"/>
      <c r="BY1121" s="77">
        <v>1</v>
      </c>
      <c r="BZ1121" s="79"/>
      <c r="CA1121" s="77">
        <v>0</v>
      </c>
      <c r="CB1121" s="79"/>
      <c r="CC1121" s="77">
        <v>1</v>
      </c>
      <c r="CD1121" s="77">
        <v>2</v>
      </c>
      <c r="CE1121" s="78" t="s">
        <v>115</v>
      </c>
      <c r="CF1121" s="77">
        <v>1</v>
      </c>
      <c r="CG1121" s="79"/>
      <c r="CH1121" s="77">
        <v>0</v>
      </c>
      <c r="CI1121" s="79"/>
      <c r="CJ1121" s="77">
        <v>1</v>
      </c>
      <c r="CK1121" s="77">
        <v>1</v>
      </c>
      <c r="CL1121" s="79"/>
      <c r="CM1121" s="77">
        <v>0</v>
      </c>
      <c r="CN1121" s="79"/>
      <c r="CO1121" s="77">
        <v>14</v>
      </c>
      <c r="CP1121" s="79"/>
      <c r="CQ1121" s="77">
        <v>0</v>
      </c>
      <c r="CR1121" s="79"/>
      <c r="CS1121" s="77">
        <v>15</v>
      </c>
      <c r="CT1121" s="77">
        <v>16</v>
      </c>
      <c r="CU1121" s="78" t="s">
        <v>115</v>
      </c>
      <c r="CV1121" s="77">
        <v>1</v>
      </c>
      <c r="CW1121" s="79"/>
      <c r="CX1121" s="77">
        <v>5</v>
      </c>
      <c r="CY1121" s="79"/>
      <c r="CZ1121" s="77">
        <v>0</v>
      </c>
      <c r="DA1121" s="79"/>
      <c r="DB1121" s="77">
        <v>6</v>
      </c>
      <c r="DC1121" s="77">
        <v>2</v>
      </c>
      <c r="DD1121" s="79"/>
      <c r="DE1121" s="77">
        <v>2</v>
      </c>
      <c r="DF1121" s="77">
        <v>3</v>
      </c>
      <c r="DG1121" s="79"/>
      <c r="DH1121" s="77">
        <v>3</v>
      </c>
      <c r="DI1121" s="77">
        <v>2</v>
      </c>
      <c r="DJ1121" s="79"/>
      <c r="DK1121" s="77">
        <v>2</v>
      </c>
      <c r="DL1121" s="77">
        <v>13</v>
      </c>
      <c r="DM1121" s="79"/>
      <c r="DN1121" s="77">
        <v>3</v>
      </c>
      <c r="DO1121" s="79"/>
      <c r="DP1121" s="77">
        <v>0</v>
      </c>
      <c r="DQ1121" s="79"/>
      <c r="DR1121" s="77">
        <v>3</v>
      </c>
      <c r="DS1121" s="77">
        <v>0</v>
      </c>
      <c r="DT1121" s="79"/>
      <c r="DU1121" s="77">
        <v>0</v>
      </c>
      <c r="DV1121" s="77">
        <v>3</v>
      </c>
      <c r="DW1121" s="78" t="s">
        <v>115</v>
      </c>
      <c r="DX1121" s="77">
        <v>2</v>
      </c>
      <c r="DY1121" s="79"/>
      <c r="DZ1121" s="77">
        <v>2</v>
      </c>
      <c r="EA1121" s="77">
        <v>1</v>
      </c>
      <c r="EB1121" s="79"/>
      <c r="EC1121" s="77">
        <v>1</v>
      </c>
      <c r="ED1121" s="77">
        <v>7</v>
      </c>
      <c r="EE1121" s="79"/>
      <c r="EF1121" s="77">
        <v>5</v>
      </c>
      <c r="EG1121" s="79"/>
      <c r="EH1121" s="77">
        <v>12</v>
      </c>
      <c r="EI1121" s="77">
        <v>1</v>
      </c>
      <c r="EJ1121" s="79"/>
      <c r="EK1121" s="77">
        <v>1</v>
      </c>
      <c r="EL1121" s="79"/>
      <c r="EM1121" s="77">
        <v>2</v>
      </c>
      <c r="EN1121" s="77">
        <v>17</v>
      </c>
      <c r="EO1121" s="77">
        <v>12</v>
      </c>
      <c r="EP1121" s="79"/>
      <c r="EQ1121" s="77">
        <v>2</v>
      </c>
      <c r="ER1121" s="79"/>
      <c r="ES1121" s="77">
        <v>14</v>
      </c>
      <c r="ET1121" s="77">
        <v>94</v>
      </c>
      <c r="EU1121" s="78" t="s">
        <v>115</v>
      </c>
      <c r="EV1121" s="78" t="s">
        <v>967</v>
      </c>
      <c r="EW1121" s="78" t="s">
        <v>973</v>
      </c>
      <c r="EX1121" s="78" t="s">
        <v>1004</v>
      </c>
      <c r="EY1121" s="77">
        <v>94</v>
      </c>
      <c r="EZ1121" s="77">
        <v>94</v>
      </c>
      <c r="FA1121" s="77" t="b">
        <v>1</v>
      </c>
      <c r="FB1121" s="77" t="b">
        <v>1</v>
      </c>
      <c r="FC1121" s="77" t="b">
        <v>1</v>
      </c>
      <c r="FD1121" s="77" t="b">
        <v>0</v>
      </c>
      <c r="FE1121" s="78" t="s">
        <v>2026</v>
      </c>
      <c r="FF1121" s="77" t="b">
        <v>0</v>
      </c>
      <c r="FG1121" s="77" t="b">
        <v>1</v>
      </c>
      <c r="FH1121" s="78" t="s">
        <v>975</v>
      </c>
    </row>
    <row r="1122" spans="1:164" x14ac:dyDescent="0.25">
      <c r="A1122" s="77" t="str">
        <f t="shared" si="17"/>
        <v>CALAMA2032</v>
      </c>
      <c r="B1122" s="77">
        <v>1842</v>
      </c>
      <c r="C1122" s="77">
        <v>2</v>
      </c>
      <c r="D1122" s="78" t="s">
        <v>105</v>
      </c>
      <c r="E1122" s="77">
        <v>5</v>
      </c>
      <c r="F1122" s="78" t="s">
        <v>681</v>
      </c>
      <c r="G1122" s="77">
        <v>1</v>
      </c>
      <c r="H1122" s="78" t="s">
        <v>682</v>
      </c>
      <c r="I1122" s="77">
        <v>3</v>
      </c>
      <c r="J1122" s="77">
        <v>3</v>
      </c>
      <c r="K1122" s="78" t="s">
        <v>681</v>
      </c>
      <c r="L1122" s="77">
        <v>19</v>
      </c>
      <c r="M1122" s="78" t="s">
        <v>785</v>
      </c>
      <c r="N1122" s="77">
        <v>5</v>
      </c>
      <c r="O1122" s="78" t="s">
        <v>681</v>
      </c>
      <c r="P1122" s="78" t="s">
        <v>682</v>
      </c>
      <c r="Q1122" s="77">
        <v>2</v>
      </c>
      <c r="R1122" s="78" t="s">
        <v>382</v>
      </c>
      <c r="S1122" s="77">
        <v>203</v>
      </c>
      <c r="T1122" s="78" t="s">
        <v>407</v>
      </c>
      <c r="U1122" s="77">
        <v>344</v>
      </c>
      <c r="V1122" s="78" t="s">
        <v>786</v>
      </c>
      <c r="W1122" s="78" t="s">
        <v>787</v>
      </c>
      <c r="X1122" s="77">
        <v>209</v>
      </c>
      <c r="Y1122" s="78" t="s">
        <v>682</v>
      </c>
      <c r="Z1122" s="78" t="s">
        <v>686</v>
      </c>
      <c r="AA1122" s="78" t="s">
        <v>756</v>
      </c>
      <c r="AB1122" s="77">
        <v>1902069</v>
      </c>
      <c r="AC1122" s="78" t="s">
        <v>2008</v>
      </c>
      <c r="AD1122" s="77">
        <v>14</v>
      </c>
      <c r="AE1122" s="77">
        <v>81</v>
      </c>
      <c r="AF1122" s="78" t="s">
        <v>115</v>
      </c>
      <c r="AG1122" s="77">
        <v>1</v>
      </c>
      <c r="AH1122" s="79"/>
      <c r="AI1122" s="77">
        <v>2</v>
      </c>
      <c r="AJ1122" s="79"/>
      <c r="AK1122" s="77">
        <v>3</v>
      </c>
      <c r="AL1122" s="79"/>
      <c r="AM1122" s="77">
        <v>2</v>
      </c>
      <c r="AN1122" s="79"/>
      <c r="AO1122" s="77">
        <v>0</v>
      </c>
      <c r="AP1122" s="79"/>
      <c r="AQ1122" s="77">
        <v>3</v>
      </c>
      <c r="AR1122" s="79"/>
      <c r="AS1122" s="77">
        <v>0</v>
      </c>
      <c r="AT1122" s="79"/>
      <c r="AU1122" s="77">
        <v>5</v>
      </c>
      <c r="AV1122" s="78" t="s">
        <v>115</v>
      </c>
      <c r="AW1122" s="77">
        <v>1</v>
      </c>
      <c r="AX1122" s="79"/>
      <c r="AY1122" s="77">
        <v>1</v>
      </c>
      <c r="AZ1122" s="77">
        <v>5</v>
      </c>
      <c r="BA1122" s="79"/>
      <c r="BB1122" s="77">
        <v>5</v>
      </c>
      <c r="BC1122" s="77">
        <v>4</v>
      </c>
      <c r="BD1122" s="79"/>
      <c r="BE1122" s="77">
        <v>0</v>
      </c>
      <c r="BF1122" s="79"/>
      <c r="BG1122" s="77">
        <v>4</v>
      </c>
      <c r="BH1122" s="77">
        <v>0</v>
      </c>
      <c r="BI1122" s="79"/>
      <c r="BJ1122" s="77">
        <v>0</v>
      </c>
      <c r="BK1122" s="77">
        <v>2</v>
      </c>
      <c r="BL1122" s="79"/>
      <c r="BM1122" s="77">
        <v>2</v>
      </c>
      <c r="BN1122" s="77">
        <v>12</v>
      </c>
      <c r="BO1122" s="78" t="s">
        <v>115</v>
      </c>
      <c r="BP1122" s="77">
        <v>0</v>
      </c>
      <c r="BQ1122" s="79"/>
      <c r="BR1122" s="77">
        <v>2</v>
      </c>
      <c r="BS1122" s="79"/>
      <c r="BT1122" s="77">
        <v>1</v>
      </c>
      <c r="BU1122" s="79"/>
      <c r="BV1122" s="77">
        <v>3</v>
      </c>
      <c r="BW1122" s="77">
        <v>0</v>
      </c>
      <c r="BX1122" s="79"/>
      <c r="BY1122" s="77">
        <v>0</v>
      </c>
      <c r="BZ1122" s="79"/>
      <c r="CA1122" s="77">
        <v>0</v>
      </c>
      <c r="CB1122" s="79"/>
      <c r="CC1122" s="77">
        <v>0</v>
      </c>
      <c r="CD1122" s="77">
        <v>3</v>
      </c>
      <c r="CE1122" s="78" t="s">
        <v>115</v>
      </c>
      <c r="CF1122" s="77">
        <v>0</v>
      </c>
      <c r="CG1122" s="79"/>
      <c r="CH1122" s="77">
        <v>2</v>
      </c>
      <c r="CI1122" s="79"/>
      <c r="CJ1122" s="77">
        <v>2</v>
      </c>
      <c r="CK1122" s="77">
        <v>0</v>
      </c>
      <c r="CL1122" s="79"/>
      <c r="CM1122" s="77">
        <v>2</v>
      </c>
      <c r="CN1122" s="79"/>
      <c r="CO1122" s="77">
        <v>15</v>
      </c>
      <c r="CP1122" s="79"/>
      <c r="CQ1122" s="77">
        <v>0</v>
      </c>
      <c r="CR1122" s="79"/>
      <c r="CS1122" s="77">
        <v>17</v>
      </c>
      <c r="CT1122" s="77">
        <v>19</v>
      </c>
      <c r="CU1122" s="78" t="s">
        <v>115</v>
      </c>
      <c r="CV1122" s="77">
        <v>0</v>
      </c>
      <c r="CW1122" s="79"/>
      <c r="CX1122" s="77">
        <v>5</v>
      </c>
      <c r="CY1122" s="79"/>
      <c r="CZ1122" s="77">
        <v>0</v>
      </c>
      <c r="DA1122" s="79"/>
      <c r="DB1122" s="77">
        <v>5</v>
      </c>
      <c r="DC1122" s="77">
        <v>2</v>
      </c>
      <c r="DD1122" s="79"/>
      <c r="DE1122" s="77">
        <v>2</v>
      </c>
      <c r="DF1122" s="77">
        <v>0</v>
      </c>
      <c r="DG1122" s="79"/>
      <c r="DH1122" s="77">
        <v>0</v>
      </c>
      <c r="DI1122" s="77">
        <v>0</v>
      </c>
      <c r="DJ1122" s="79"/>
      <c r="DK1122" s="77">
        <v>0</v>
      </c>
      <c r="DL1122" s="77">
        <v>7</v>
      </c>
      <c r="DM1122" s="79"/>
      <c r="DN1122" s="77">
        <v>1</v>
      </c>
      <c r="DO1122" s="79"/>
      <c r="DP1122" s="77">
        <v>0</v>
      </c>
      <c r="DQ1122" s="79"/>
      <c r="DR1122" s="77">
        <v>1</v>
      </c>
      <c r="DS1122" s="77">
        <v>1</v>
      </c>
      <c r="DT1122" s="79"/>
      <c r="DU1122" s="77">
        <v>1</v>
      </c>
      <c r="DV1122" s="77">
        <v>2</v>
      </c>
      <c r="DW1122" s="78" t="s">
        <v>115</v>
      </c>
      <c r="DX1122" s="77">
        <v>2</v>
      </c>
      <c r="DY1122" s="79"/>
      <c r="DZ1122" s="77">
        <v>2</v>
      </c>
      <c r="EA1122" s="77">
        <v>0</v>
      </c>
      <c r="EB1122" s="79"/>
      <c r="EC1122" s="77">
        <v>0</v>
      </c>
      <c r="ED1122" s="77">
        <v>6</v>
      </c>
      <c r="EE1122" s="79"/>
      <c r="EF1122" s="77">
        <v>6</v>
      </c>
      <c r="EG1122" s="79"/>
      <c r="EH1122" s="77">
        <v>12</v>
      </c>
      <c r="EI1122" s="77">
        <v>0</v>
      </c>
      <c r="EJ1122" s="79"/>
      <c r="EK1122" s="77">
        <v>2</v>
      </c>
      <c r="EL1122" s="79"/>
      <c r="EM1122" s="77">
        <v>2</v>
      </c>
      <c r="EN1122" s="77">
        <v>16</v>
      </c>
      <c r="EO1122" s="77">
        <v>9</v>
      </c>
      <c r="EP1122" s="79"/>
      <c r="EQ1122" s="77">
        <v>5</v>
      </c>
      <c r="ER1122" s="79"/>
      <c r="ES1122" s="77">
        <v>81</v>
      </c>
      <c r="ET1122" s="77">
        <v>81</v>
      </c>
      <c r="EU1122" s="78" t="s">
        <v>115</v>
      </c>
      <c r="EV1122" s="78" t="s">
        <v>115</v>
      </c>
      <c r="EW1122" s="78" t="s">
        <v>115</v>
      </c>
      <c r="EX1122" s="78" t="s">
        <v>115</v>
      </c>
      <c r="EY1122" s="77">
        <v>81</v>
      </c>
      <c r="EZ1122" s="77">
        <v>81</v>
      </c>
      <c r="FA1122" s="77" t="b">
        <v>1</v>
      </c>
      <c r="FB1122" s="77" t="b">
        <v>1</v>
      </c>
      <c r="FC1122" s="77" t="b">
        <v>1</v>
      </c>
      <c r="FD1122" s="77" t="b">
        <v>0</v>
      </c>
      <c r="FE1122" s="78" t="s">
        <v>2027</v>
      </c>
      <c r="FF1122" s="77" t="b">
        <v>0</v>
      </c>
      <c r="FG1122" s="77" t="b">
        <v>1</v>
      </c>
      <c r="FH1122" s="78" t="s">
        <v>975</v>
      </c>
    </row>
    <row r="1123" spans="1:164" x14ac:dyDescent="0.25">
      <c r="A1123" s="77" t="str">
        <f t="shared" si="17"/>
        <v>CALAMA2042</v>
      </c>
      <c r="B1123" s="77">
        <v>1843</v>
      </c>
      <c r="C1123" s="77">
        <v>2</v>
      </c>
      <c r="D1123" s="78" t="s">
        <v>105</v>
      </c>
      <c r="E1123" s="77">
        <v>5</v>
      </c>
      <c r="F1123" s="78" t="s">
        <v>681</v>
      </c>
      <c r="G1123" s="77">
        <v>1</v>
      </c>
      <c r="H1123" s="78" t="s">
        <v>682</v>
      </c>
      <c r="I1123" s="77">
        <v>3</v>
      </c>
      <c r="J1123" s="77">
        <v>3</v>
      </c>
      <c r="K1123" s="78" t="s">
        <v>681</v>
      </c>
      <c r="L1123" s="77">
        <v>19</v>
      </c>
      <c r="M1123" s="78" t="s">
        <v>785</v>
      </c>
      <c r="N1123" s="77">
        <v>5</v>
      </c>
      <c r="O1123" s="78" t="s">
        <v>681</v>
      </c>
      <c r="P1123" s="78" t="s">
        <v>682</v>
      </c>
      <c r="Q1123" s="77">
        <v>2</v>
      </c>
      <c r="R1123" s="78" t="s">
        <v>382</v>
      </c>
      <c r="S1123" s="77">
        <v>204</v>
      </c>
      <c r="T1123" s="78" t="s">
        <v>408</v>
      </c>
      <c r="U1123" s="77">
        <v>347</v>
      </c>
      <c r="V1123" s="78" t="s">
        <v>786</v>
      </c>
      <c r="W1123" s="78" t="s">
        <v>787</v>
      </c>
      <c r="X1123" s="77">
        <v>209</v>
      </c>
      <c r="Y1123" s="78" t="s">
        <v>682</v>
      </c>
      <c r="Z1123" s="78" t="s">
        <v>686</v>
      </c>
      <c r="AA1123" s="78" t="s">
        <v>756</v>
      </c>
      <c r="AB1123" s="77">
        <v>1902069</v>
      </c>
      <c r="AC1123" s="78" t="s">
        <v>2008</v>
      </c>
      <c r="AD1123" s="77">
        <v>14</v>
      </c>
      <c r="AE1123" s="77">
        <v>88</v>
      </c>
      <c r="AF1123" s="78" t="s">
        <v>115</v>
      </c>
      <c r="AG1123" s="77">
        <v>4</v>
      </c>
      <c r="AH1123" s="79"/>
      <c r="AI1123" s="77">
        <v>3</v>
      </c>
      <c r="AJ1123" s="79"/>
      <c r="AK1123" s="77">
        <v>7</v>
      </c>
      <c r="AL1123" s="79"/>
      <c r="AM1123" s="77">
        <v>1</v>
      </c>
      <c r="AN1123" s="79"/>
      <c r="AO1123" s="77">
        <v>2</v>
      </c>
      <c r="AP1123" s="79"/>
      <c r="AQ1123" s="77">
        <v>1</v>
      </c>
      <c r="AR1123" s="79"/>
      <c r="AS1123" s="77">
        <v>1</v>
      </c>
      <c r="AT1123" s="79"/>
      <c r="AU1123" s="77">
        <v>5</v>
      </c>
      <c r="AV1123" s="78" t="s">
        <v>115</v>
      </c>
      <c r="AW1123" s="77">
        <v>2</v>
      </c>
      <c r="AX1123" s="79"/>
      <c r="AY1123" s="77">
        <v>2</v>
      </c>
      <c r="AZ1123" s="77">
        <v>3</v>
      </c>
      <c r="BA1123" s="79"/>
      <c r="BB1123" s="77">
        <v>3</v>
      </c>
      <c r="BC1123" s="77">
        <v>3</v>
      </c>
      <c r="BD1123" s="79"/>
      <c r="BE1123" s="77">
        <v>2</v>
      </c>
      <c r="BF1123" s="79"/>
      <c r="BG1123" s="77">
        <v>5</v>
      </c>
      <c r="BH1123" s="77">
        <v>0</v>
      </c>
      <c r="BI1123" s="79"/>
      <c r="BJ1123" s="77">
        <v>0</v>
      </c>
      <c r="BK1123" s="77">
        <v>1</v>
      </c>
      <c r="BL1123" s="79"/>
      <c r="BM1123" s="77">
        <v>1</v>
      </c>
      <c r="BN1123" s="77">
        <v>11</v>
      </c>
      <c r="BO1123" s="78" t="s">
        <v>115</v>
      </c>
      <c r="BP1123" s="77">
        <v>0</v>
      </c>
      <c r="BQ1123" s="79"/>
      <c r="BR1123" s="77">
        <v>0</v>
      </c>
      <c r="BS1123" s="79"/>
      <c r="BT1123" s="77">
        <v>1</v>
      </c>
      <c r="BU1123" s="79"/>
      <c r="BV1123" s="77">
        <v>1</v>
      </c>
      <c r="BW1123" s="77">
        <v>1</v>
      </c>
      <c r="BX1123" s="79"/>
      <c r="BY1123" s="77">
        <v>1</v>
      </c>
      <c r="BZ1123" s="79"/>
      <c r="CA1123" s="77">
        <v>0</v>
      </c>
      <c r="CB1123" s="79"/>
      <c r="CC1123" s="77">
        <v>2</v>
      </c>
      <c r="CD1123" s="77">
        <v>3</v>
      </c>
      <c r="CE1123" s="78" t="s">
        <v>115</v>
      </c>
      <c r="CF1123" s="77">
        <v>1</v>
      </c>
      <c r="CG1123" s="79"/>
      <c r="CH1123" s="77">
        <v>1</v>
      </c>
      <c r="CI1123" s="79"/>
      <c r="CJ1123" s="77">
        <v>2</v>
      </c>
      <c r="CK1123" s="77">
        <v>1</v>
      </c>
      <c r="CL1123" s="79"/>
      <c r="CM1123" s="77">
        <v>0</v>
      </c>
      <c r="CN1123" s="79"/>
      <c r="CO1123" s="77">
        <v>9</v>
      </c>
      <c r="CP1123" s="79"/>
      <c r="CQ1123" s="77">
        <v>0</v>
      </c>
      <c r="CR1123" s="79"/>
      <c r="CS1123" s="77">
        <v>10</v>
      </c>
      <c r="CT1123" s="77">
        <v>12</v>
      </c>
      <c r="CU1123" s="78" t="s">
        <v>115</v>
      </c>
      <c r="CV1123" s="77">
        <v>1</v>
      </c>
      <c r="CW1123" s="79"/>
      <c r="CX1123" s="77">
        <v>3</v>
      </c>
      <c r="CY1123" s="79"/>
      <c r="CZ1123" s="77">
        <v>1</v>
      </c>
      <c r="DA1123" s="79"/>
      <c r="DB1123" s="77">
        <v>5</v>
      </c>
      <c r="DC1123" s="77">
        <v>4</v>
      </c>
      <c r="DD1123" s="79"/>
      <c r="DE1123" s="77">
        <v>4</v>
      </c>
      <c r="DF1123" s="77">
        <v>2</v>
      </c>
      <c r="DG1123" s="79"/>
      <c r="DH1123" s="77">
        <v>2</v>
      </c>
      <c r="DI1123" s="77">
        <v>0</v>
      </c>
      <c r="DJ1123" s="79"/>
      <c r="DK1123" s="77">
        <v>0</v>
      </c>
      <c r="DL1123" s="77">
        <v>11</v>
      </c>
      <c r="DM1123" s="79"/>
      <c r="DN1123" s="77">
        <v>1</v>
      </c>
      <c r="DO1123" s="79"/>
      <c r="DP1123" s="77">
        <v>1</v>
      </c>
      <c r="DQ1123" s="79"/>
      <c r="DR1123" s="77">
        <v>2</v>
      </c>
      <c r="DS1123" s="77">
        <v>0</v>
      </c>
      <c r="DT1123" s="79"/>
      <c r="DU1123" s="77">
        <v>0</v>
      </c>
      <c r="DV1123" s="77">
        <v>2</v>
      </c>
      <c r="DW1123" s="78" t="s">
        <v>115</v>
      </c>
      <c r="DX1123" s="77">
        <v>3</v>
      </c>
      <c r="DY1123" s="79"/>
      <c r="DZ1123" s="77">
        <v>3</v>
      </c>
      <c r="EA1123" s="77">
        <v>0</v>
      </c>
      <c r="EB1123" s="79"/>
      <c r="EC1123" s="77">
        <v>0</v>
      </c>
      <c r="ED1123" s="77">
        <v>7</v>
      </c>
      <c r="EE1123" s="79"/>
      <c r="EF1123" s="77">
        <v>5</v>
      </c>
      <c r="EG1123" s="79"/>
      <c r="EH1123" s="77">
        <v>12</v>
      </c>
      <c r="EI1123" s="77">
        <v>3</v>
      </c>
      <c r="EJ1123" s="79"/>
      <c r="EK1123" s="77">
        <v>1</v>
      </c>
      <c r="EL1123" s="79"/>
      <c r="EM1123" s="77">
        <v>4</v>
      </c>
      <c r="EN1123" s="77">
        <v>19</v>
      </c>
      <c r="EO1123" s="77">
        <v>13</v>
      </c>
      <c r="EP1123" s="79"/>
      <c r="EQ1123" s="77">
        <v>5</v>
      </c>
      <c r="ER1123" s="79"/>
      <c r="ES1123" s="77">
        <v>88</v>
      </c>
      <c r="ET1123" s="77">
        <v>88</v>
      </c>
      <c r="EU1123" s="78" t="s">
        <v>115</v>
      </c>
      <c r="EV1123" s="78" t="s">
        <v>115</v>
      </c>
      <c r="EW1123" s="78" t="s">
        <v>115</v>
      </c>
      <c r="EX1123" s="78" t="s">
        <v>1004</v>
      </c>
      <c r="EY1123" s="77">
        <v>88</v>
      </c>
      <c r="EZ1123" s="77">
        <v>88</v>
      </c>
      <c r="FA1123" s="77" t="b">
        <v>1</v>
      </c>
      <c r="FB1123" s="77" t="b">
        <v>1</v>
      </c>
      <c r="FC1123" s="77" t="b">
        <v>1</v>
      </c>
      <c r="FD1123" s="77" t="b">
        <v>0</v>
      </c>
      <c r="FE1123" s="78" t="s">
        <v>2028</v>
      </c>
      <c r="FF1123" s="77" t="b">
        <v>0</v>
      </c>
      <c r="FG1123" s="77" t="b">
        <v>1</v>
      </c>
      <c r="FH1123" s="78" t="s">
        <v>975</v>
      </c>
    </row>
    <row r="1124" spans="1:164" x14ac:dyDescent="0.25">
      <c r="A1124" s="77" t="str">
        <f t="shared" si="17"/>
        <v>CALAMA2052</v>
      </c>
      <c r="B1124" s="77">
        <v>1844</v>
      </c>
      <c r="C1124" s="77">
        <v>2</v>
      </c>
      <c r="D1124" s="78" t="s">
        <v>105</v>
      </c>
      <c r="E1124" s="77">
        <v>5</v>
      </c>
      <c r="F1124" s="78" t="s">
        <v>681</v>
      </c>
      <c r="G1124" s="77">
        <v>1</v>
      </c>
      <c r="H1124" s="78" t="s">
        <v>682</v>
      </c>
      <c r="I1124" s="77">
        <v>3</v>
      </c>
      <c r="J1124" s="77">
        <v>3</v>
      </c>
      <c r="K1124" s="78" t="s">
        <v>681</v>
      </c>
      <c r="L1124" s="77">
        <v>19</v>
      </c>
      <c r="M1124" s="78" t="s">
        <v>785</v>
      </c>
      <c r="N1124" s="77">
        <v>5</v>
      </c>
      <c r="O1124" s="78" t="s">
        <v>681</v>
      </c>
      <c r="P1124" s="78" t="s">
        <v>682</v>
      </c>
      <c r="Q1124" s="77">
        <v>2</v>
      </c>
      <c r="R1124" s="78" t="s">
        <v>382</v>
      </c>
      <c r="S1124" s="77">
        <v>205</v>
      </c>
      <c r="T1124" s="78" t="s">
        <v>409</v>
      </c>
      <c r="U1124" s="77">
        <v>339</v>
      </c>
      <c r="V1124" s="78" t="s">
        <v>786</v>
      </c>
      <c r="W1124" s="78" t="s">
        <v>787</v>
      </c>
      <c r="X1124" s="77">
        <v>209</v>
      </c>
      <c r="Y1124" s="78" t="s">
        <v>682</v>
      </c>
      <c r="Z1124" s="78" t="s">
        <v>686</v>
      </c>
      <c r="AA1124" s="78" t="s">
        <v>756</v>
      </c>
      <c r="AB1124" s="77">
        <v>1902069</v>
      </c>
      <c r="AC1124" s="78" t="s">
        <v>2008</v>
      </c>
      <c r="AD1124" s="77">
        <v>14</v>
      </c>
      <c r="AE1124" s="77">
        <v>82</v>
      </c>
      <c r="AF1124" s="78" t="s">
        <v>115</v>
      </c>
      <c r="AG1124" s="77">
        <v>3</v>
      </c>
      <c r="AH1124" s="79"/>
      <c r="AI1124" s="77">
        <v>0</v>
      </c>
      <c r="AJ1124" s="79"/>
      <c r="AK1124" s="77">
        <v>3</v>
      </c>
      <c r="AL1124" s="79"/>
      <c r="AM1124" s="77">
        <v>2</v>
      </c>
      <c r="AN1124" s="79"/>
      <c r="AO1124" s="77">
        <v>0</v>
      </c>
      <c r="AP1124" s="79"/>
      <c r="AQ1124" s="77">
        <v>0</v>
      </c>
      <c r="AR1124" s="79"/>
      <c r="AS1124" s="77">
        <v>1</v>
      </c>
      <c r="AT1124" s="79"/>
      <c r="AU1124" s="77">
        <v>3</v>
      </c>
      <c r="AV1124" s="78" t="s">
        <v>115</v>
      </c>
      <c r="AW1124" s="77">
        <v>3</v>
      </c>
      <c r="AX1124" s="79"/>
      <c r="AY1124" s="77">
        <v>3</v>
      </c>
      <c r="AZ1124" s="77">
        <v>7</v>
      </c>
      <c r="BA1124" s="79"/>
      <c r="BB1124" s="77">
        <v>7</v>
      </c>
      <c r="BC1124" s="77">
        <v>5</v>
      </c>
      <c r="BD1124" s="79"/>
      <c r="BE1124" s="77">
        <v>3</v>
      </c>
      <c r="BF1124" s="79"/>
      <c r="BG1124" s="77">
        <v>8</v>
      </c>
      <c r="BH1124" s="77">
        <v>0</v>
      </c>
      <c r="BI1124" s="79"/>
      <c r="BJ1124" s="77">
        <v>0</v>
      </c>
      <c r="BK1124" s="77">
        <v>1</v>
      </c>
      <c r="BL1124" s="79"/>
      <c r="BM1124" s="77">
        <v>1</v>
      </c>
      <c r="BN1124" s="77">
        <v>19</v>
      </c>
      <c r="BO1124" s="78" t="s">
        <v>115</v>
      </c>
      <c r="BP1124" s="77">
        <v>0</v>
      </c>
      <c r="BQ1124" s="79"/>
      <c r="BR1124" s="77">
        <v>0</v>
      </c>
      <c r="BS1124" s="79"/>
      <c r="BT1124" s="77">
        <v>2</v>
      </c>
      <c r="BU1124" s="79"/>
      <c r="BV1124" s="77">
        <v>2</v>
      </c>
      <c r="BW1124" s="77">
        <v>0</v>
      </c>
      <c r="BX1124" s="79"/>
      <c r="BY1124" s="77">
        <v>0</v>
      </c>
      <c r="BZ1124" s="79"/>
      <c r="CA1124" s="77">
        <v>0</v>
      </c>
      <c r="CB1124" s="79"/>
      <c r="CC1124" s="77">
        <v>0</v>
      </c>
      <c r="CD1124" s="77">
        <v>2</v>
      </c>
      <c r="CE1124" s="78" t="s">
        <v>115</v>
      </c>
      <c r="CF1124" s="77">
        <v>3</v>
      </c>
      <c r="CG1124" s="79"/>
      <c r="CH1124" s="77">
        <v>0</v>
      </c>
      <c r="CI1124" s="79"/>
      <c r="CJ1124" s="77">
        <v>3</v>
      </c>
      <c r="CK1124" s="77">
        <v>0</v>
      </c>
      <c r="CL1124" s="79"/>
      <c r="CM1124" s="77">
        <v>0</v>
      </c>
      <c r="CN1124" s="79"/>
      <c r="CO1124" s="77">
        <v>9</v>
      </c>
      <c r="CP1124" s="79"/>
      <c r="CQ1124" s="77">
        <v>0</v>
      </c>
      <c r="CR1124" s="79"/>
      <c r="CS1124" s="77">
        <v>9</v>
      </c>
      <c r="CT1124" s="77">
        <v>12</v>
      </c>
      <c r="CU1124" s="78" t="s">
        <v>115</v>
      </c>
      <c r="CV1124" s="77">
        <v>1</v>
      </c>
      <c r="CW1124" s="79"/>
      <c r="CX1124" s="77">
        <v>5</v>
      </c>
      <c r="CY1124" s="79"/>
      <c r="CZ1124" s="77">
        <v>0</v>
      </c>
      <c r="DA1124" s="79"/>
      <c r="DB1124" s="77">
        <v>6</v>
      </c>
      <c r="DC1124" s="77">
        <v>0</v>
      </c>
      <c r="DD1124" s="79"/>
      <c r="DE1124" s="77">
        <v>0</v>
      </c>
      <c r="DF1124" s="77">
        <v>2</v>
      </c>
      <c r="DG1124" s="79"/>
      <c r="DH1124" s="77">
        <v>2</v>
      </c>
      <c r="DI1124" s="77">
        <v>0</v>
      </c>
      <c r="DJ1124" s="79"/>
      <c r="DK1124" s="77">
        <v>0</v>
      </c>
      <c r="DL1124" s="77">
        <v>8</v>
      </c>
      <c r="DM1124" s="79"/>
      <c r="DN1124" s="77">
        <v>0</v>
      </c>
      <c r="DO1124" s="79"/>
      <c r="DP1124" s="77">
        <v>1</v>
      </c>
      <c r="DQ1124" s="79"/>
      <c r="DR1124" s="77">
        <v>1</v>
      </c>
      <c r="DS1124" s="77">
        <v>0</v>
      </c>
      <c r="DT1124" s="79"/>
      <c r="DU1124" s="77">
        <v>0</v>
      </c>
      <c r="DV1124" s="77">
        <v>1</v>
      </c>
      <c r="DW1124" s="78" t="s">
        <v>115</v>
      </c>
      <c r="DX1124" s="77">
        <v>1</v>
      </c>
      <c r="DY1124" s="79"/>
      <c r="DZ1124" s="77">
        <v>1</v>
      </c>
      <c r="EA1124" s="77">
        <v>1</v>
      </c>
      <c r="EB1124" s="79"/>
      <c r="EC1124" s="77">
        <v>1</v>
      </c>
      <c r="ED1124" s="77">
        <v>10</v>
      </c>
      <c r="EE1124" s="79"/>
      <c r="EF1124" s="77">
        <v>4</v>
      </c>
      <c r="EG1124" s="79"/>
      <c r="EH1124" s="77">
        <v>14</v>
      </c>
      <c r="EI1124" s="77">
        <v>1</v>
      </c>
      <c r="EJ1124" s="79"/>
      <c r="EK1124" s="77">
        <v>1</v>
      </c>
      <c r="EL1124" s="79"/>
      <c r="EM1124" s="77">
        <v>2</v>
      </c>
      <c r="EN1124" s="77">
        <v>18</v>
      </c>
      <c r="EO1124" s="77">
        <v>6</v>
      </c>
      <c r="EP1124" s="79"/>
      <c r="EQ1124" s="77">
        <v>10</v>
      </c>
      <c r="ER1124" s="79"/>
      <c r="ES1124" s="77">
        <v>82</v>
      </c>
      <c r="ET1124" s="77">
        <v>82</v>
      </c>
      <c r="EU1124" s="78" t="s">
        <v>115</v>
      </c>
      <c r="EV1124" s="78" t="s">
        <v>115</v>
      </c>
      <c r="EW1124" s="78" t="s">
        <v>115</v>
      </c>
      <c r="EX1124" s="78" t="s">
        <v>115</v>
      </c>
      <c r="EY1124" s="77">
        <v>82</v>
      </c>
      <c r="EZ1124" s="77">
        <v>82</v>
      </c>
      <c r="FA1124" s="77" t="b">
        <v>1</v>
      </c>
      <c r="FB1124" s="77" t="b">
        <v>1</v>
      </c>
      <c r="FC1124" s="77" t="b">
        <v>1</v>
      </c>
      <c r="FD1124" s="77" t="b">
        <v>0</v>
      </c>
      <c r="FE1124" s="78" t="s">
        <v>2029</v>
      </c>
      <c r="FF1124" s="77" t="b">
        <v>0</v>
      </c>
      <c r="FG1124" s="77" t="b">
        <v>1</v>
      </c>
      <c r="FH1124" s="78" t="s">
        <v>975</v>
      </c>
    </row>
    <row r="1125" spans="1:164" x14ac:dyDescent="0.25">
      <c r="A1125" s="77" t="str">
        <f t="shared" si="17"/>
        <v>CALAMA2062</v>
      </c>
      <c r="B1125" s="77">
        <v>1845</v>
      </c>
      <c r="C1125" s="77">
        <v>2</v>
      </c>
      <c r="D1125" s="78" t="s">
        <v>105</v>
      </c>
      <c r="E1125" s="77">
        <v>5</v>
      </c>
      <c r="F1125" s="78" t="s">
        <v>681</v>
      </c>
      <c r="G1125" s="77">
        <v>1</v>
      </c>
      <c r="H1125" s="78" t="s">
        <v>682</v>
      </c>
      <c r="I1125" s="77">
        <v>3</v>
      </c>
      <c r="J1125" s="77">
        <v>3</v>
      </c>
      <c r="K1125" s="78" t="s">
        <v>681</v>
      </c>
      <c r="L1125" s="77">
        <v>19</v>
      </c>
      <c r="M1125" s="78" t="s">
        <v>785</v>
      </c>
      <c r="N1125" s="77">
        <v>5</v>
      </c>
      <c r="O1125" s="78" t="s">
        <v>681</v>
      </c>
      <c r="P1125" s="78" t="s">
        <v>682</v>
      </c>
      <c r="Q1125" s="77">
        <v>2</v>
      </c>
      <c r="R1125" s="78" t="s">
        <v>382</v>
      </c>
      <c r="S1125" s="77">
        <v>206</v>
      </c>
      <c r="T1125" s="78" t="s">
        <v>410</v>
      </c>
      <c r="U1125" s="77">
        <v>343</v>
      </c>
      <c r="V1125" s="78" t="s">
        <v>786</v>
      </c>
      <c r="W1125" s="78" t="s">
        <v>787</v>
      </c>
      <c r="X1125" s="77">
        <v>209</v>
      </c>
      <c r="Y1125" s="78" t="s">
        <v>682</v>
      </c>
      <c r="Z1125" s="78" t="s">
        <v>686</v>
      </c>
      <c r="AA1125" s="78" t="s">
        <v>756</v>
      </c>
      <c r="AB1125" s="77">
        <v>1902069</v>
      </c>
      <c r="AC1125" s="78" t="s">
        <v>2008</v>
      </c>
      <c r="AD1125" s="77">
        <v>14</v>
      </c>
      <c r="AE1125" s="77">
        <v>77</v>
      </c>
      <c r="AF1125" s="78" t="s">
        <v>115</v>
      </c>
      <c r="AG1125" s="77">
        <v>1</v>
      </c>
      <c r="AH1125" s="79"/>
      <c r="AI1125" s="77">
        <v>3</v>
      </c>
      <c r="AJ1125" s="79"/>
      <c r="AK1125" s="77">
        <v>4</v>
      </c>
      <c r="AL1125" s="79"/>
      <c r="AM1125" s="77">
        <v>1</v>
      </c>
      <c r="AN1125" s="79"/>
      <c r="AO1125" s="77">
        <v>0</v>
      </c>
      <c r="AP1125" s="79"/>
      <c r="AQ1125" s="77">
        <v>1</v>
      </c>
      <c r="AR1125" s="79"/>
      <c r="AS1125" s="77">
        <v>1</v>
      </c>
      <c r="AT1125" s="79"/>
      <c r="AU1125" s="77">
        <v>3</v>
      </c>
      <c r="AV1125" s="78" t="s">
        <v>115</v>
      </c>
      <c r="AW1125" s="77">
        <v>3</v>
      </c>
      <c r="AX1125" s="79"/>
      <c r="AY1125" s="77">
        <v>3</v>
      </c>
      <c r="AZ1125" s="77">
        <v>5</v>
      </c>
      <c r="BA1125" s="79"/>
      <c r="BB1125" s="77">
        <v>5</v>
      </c>
      <c r="BC1125" s="77">
        <v>2</v>
      </c>
      <c r="BD1125" s="79"/>
      <c r="BE1125" s="77">
        <v>3</v>
      </c>
      <c r="BF1125" s="79"/>
      <c r="BG1125" s="77">
        <v>5</v>
      </c>
      <c r="BH1125" s="77">
        <v>1</v>
      </c>
      <c r="BI1125" s="79"/>
      <c r="BJ1125" s="77">
        <v>1</v>
      </c>
      <c r="BK1125" s="77">
        <v>1</v>
      </c>
      <c r="BL1125" s="79"/>
      <c r="BM1125" s="77">
        <v>1</v>
      </c>
      <c r="BN1125" s="77">
        <v>15</v>
      </c>
      <c r="BO1125" s="78" t="s">
        <v>115</v>
      </c>
      <c r="BP1125" s="77">
        <v>0</v>
      </c>
      <c r="BQ1125" s="79"/>
      <c r="BR1125" s="77">
        <v>0</v>
      </c>
      <c r="BS1125" s="79"/>
      <c r="BT1125" s="77">
        <v>0</v>
      </c>
      <c r="BU1125" s="79"/>
      <c r="BV1125" s="77">
        <v>0</v>
      </c>
      <c r="BW1125" s="77">
        <v>0</v>
      </c>
      <c r="BX1125" s="79"/>
      <c r="BY1125" s="77">
        <v>0</v>
      </c>
      <c r="BZ1125" s="79"/>
      <c r="CA1125" s="77">
        <v>2</v>
      </c>
      <c r="CB1125" s="79"/>
      <c r="CC1125" s="77">
        <v>2</v>
      </c>
      <c r="CD1125" s="77">
        <v>2</v>
      </c>
      <c r="CE1125" s="78" t="s">
        <v>115</v>
      </c>
      <c r="CF1125" s="77">
        <v>5</v>
      </c>
      <c r="CG1125" s="79"/>
      <c r="CH1125" s="77">
        <v>1</v>
      </c>
      <c r="CI1125" s="79"/>
      <c r="CJ1125" s="77">
        <v>6</v>
      </c>
      <c r="CK1125" s="77">
        <v>0</v>
      </c>
      <c r="CL1125" s="79"/>
      <c r="CM1125" s="77">
        <v>0</v>
      </c>
      <c r="CN1125" s="79"/>
      <c r="CO1125" s="77">
        <v>14</v>
      </c>
      <c r="CP1125" s="79"/>
      <c r="CQ1125" s="77">
        <v>0</v>
      </c>
      <c r="CR1125" s="79"/>
      <c r="CS1125" s="77">
        <v>14</v>
      </c>
      <c r="CT1125" s="77">
        <v>20</v>
      </c>
      <c r="CU1125" s="78" t="s">
        <v>115</v>
      </c>
      <c r="CV1125" s="77">
        <v>0</v>
      </c>
      <c r="CW1125" s="79"/>
      <c r="CX1125" s="77">
        <v>2</v>
      </c>
      <c r="CY1125" s="79"/>
      <c r="CZ1125" s="77">
        <v>0</v>
      </c>
      <c r="DA1125" s="79"/>
      <c r="DB1125" s="77">
        <v>2</v>
      </c>
      <c r="DC1125" s="77">
        <v>1</v>
      </c>
      <c r="DD1125" s="79"/>
      <c r="DE1125" s="77">
        <v>1</v>
      </c>
      <c r="DF1125" s="77">
        <v>0</v>
      </c>
      <c r="DG1125" s="79"/>
      <c r="DH1125" s="77">
        <v>0</v>
      </c>
      <c r="DI1125" s="77">
        <v>0</v>
      </c>
      <c r="DJ1125" s="79"/>
      <c r="DK1125" s="77">
        <v>0</v>
      </c>
      <c r="DL1125" s="77">
        <v>3</v>
      </c>
      <c r="DM1125" s="79"/>
      <c r="DN1125" s="77">
        <v>1</v>
      </c>
      <c r="DO1125" s="79"/>
      <c r="DP1125" s="77">
        <v>2</v>
      </c>
      <c r="DQ1125" s="79"/>
      <c r="DR1125" s="77">
        <v>3</v>
      </c>
      <c r="DS1125" s="77">
        <v>0</v>
      </c>
      <c r="DT1125" s="79"/>
      <c r="DU1125" s="77">
        <v>0</v>
      </c>
      <c r="DV1125" s="77">
        <v>3</v>
      </c>
      <c r="DW1125" s="78" t="s">
        <v>115</v>
      </c>
      <c r="DX1125" s="77">
        <v>2</v>
      </c>
      <c r="DY1125" s="79"/>
      <c r="DZ1125" s="77">
        <v>2</v>
      </c>
      <c r="EA1125" s="77">
        <v>0</v>
      </c>
      <c r="EB1125" s="79"/>
      <c r="EC1125" s="77">
        <v>0</v>
      </c>
      <c r="ED1125" s="77">
        <v>8</v>
      </c>
      <c r="EE1125" s="79"/>
      <c r="EF1125" s="77">
        <v>1</v>
      </c>
      <c r="EG1125" s="79"/>
      <c r="EH1125" s="77">
        <v>9</v>
      </c>
      <c r="EI1125" s="77">
        <v>0</v>
      </c>
      <c r="EJ1125" s="79"/>
      <c r="EK1125" s="77">
        <v>2</v>
      </c>
      <c r="EL1125" s="79"/>
      <c r="EM1125" s="77">
        <v>2</v>
      </c>
      <c r="EN1125" s="77">
        <v>13</v>
      </c>
      <c r="EO1125" s="77">
        <v>7</v>
      </c>
      <c r="EP1125" s="79"/>
      <c r="EQ1125" s="77">
        <v>7</v>
      </c>
      <c r="ER1125" s="79"/>
      <c r="ES1125" s="77">
        <v>77</v>
      </c>
      <c r="ET1125" s="77">
        <v>77</v>
      </c>
      <c r="EU1125" s="78" t="s">
        <v>115</v>
      </c>
      <c r="EV1125" s="78" t="s">
        <v>115</v>
      </c>
      <c r="EW1125" s="78" t="s">
        <v>115</v>
      </c>
      <c r="EX1125" s="78" t="s">
        <v>115</v>
      </c>
      <c r="EY1125" s="77">
        <v>77</v>
      </c>
      <c r="EZ1125" s="77">
        <v>77</v>
      </c>
      <c r="FA1125" s="77" t="b">
        <v>1</v>
      </c>
      <c r="FB1125" s="77" t="b">
        <v>1</v>
      </c>
      <c r="FC1125" s="77" t="b">
        <v>1</v>
      </c>
      <c r="FD1125" s="77" t="b">
        <v>0</v>
      </c>
      <c r="FE1125" s="78" t="s">
        <v>2030</v>
      </c>
      <c r="FF1125" s="77" t="b">
        <v>0</v>
      </c>
      <c r="FG1125" s="77" t="b">
        <v>1</v>
      </c>
      <c r="FH1125" s="78" t="s">
        <v>975</v>
      </c>
    </row>
    <row r="1126" spans="1:164" x14ac:dyDescent="0.25">
      <c r="A1126" s="77" t="str">
        <f t="shared" si="17"/>
        <v>CALAMA2072</v>
      </c>
      <c r="B1126" s="77">
        <v>1846</v>
      </c>
      <c r="C1126" s="77">
        <v>2</v>
      </c>
      <c r="D1126" s="78" t="s">
        <v>105</v>
      </c>
      <c r="E1126" s="77">
        <v>5</v>
      </c>
      <c r="F1126" s="78" t="s">
        <v>681</v>
      </c>
      <c r="G1126" s="77">
        <v>1</v>
      </c>
      <c r="H1126" s="78" t="s">
        <v>682</v>
      </c>
      <c r="I1126" s="77">
        <v>3</v>
      </c>
      <c r="J1126" s="77">
        <v>3</v>
      </c>
      <c r="K1126" s="78" t="s">
        <v>681</v>
      </c>
      <c r="L1126" s="77">
        <v>19</v>
      </c>
      <c r="M1126" s="78" t="s">
        <v>785</v>
      </c>
      <c r="N1126" s="77">
        <v>5</v>
      </c>
      <c r="O1126" s="78" t="s">
        <v>681</v>
      </c>
      <c r="P1126" s="78" t="s">
        <v>682</v>
      </c>
      <c r="Q1126" s="77">
        <v>2</v>
      </c>
      <c r="R1126" s="78" t="s">
        <v>382</v>
      </c>
      <c r="S1126" s="77">
        <v>207</v>
      </c>
      <c r="T1126" s="78" t="s">
        <v>411</v>
      </c>
      <c r="U1126" s="77">
        <v>342</v>
      </c>
      <c r="V1126" s="78" t="s">
        <v>786</v>
      </c>
      <c r="W1126" s="78" t="s">
        <v>787</v>
      </c>
      <c r="X1126" s="77">
        <v>209</v>
      </c>
      <c r="Y1126" s="78" t="s">
        <v>682</v>
      </c>
      <c r="Z1126" s="78" t="s">
        <v>686</v>
      </c>
      <c r="AA1126" s="78" t="s">
        <v>756</v>
      </c>
      <c r="AB1126" s="77">
        <v>1902069</v>
      </c>
      <c r="AC1126" s="78" t="s">
        <v>2008</v>
      </c>
      <c r="AD1126" s="77">
        <v>14</v>
      </c>
      <c r="AE1126" s="77">
        <v>63</v>
      </c>
      <c r="AF1126" s="78" t="s">
        <v>115</v>
      </c>
      <c r="AG1126" s="77">
        <v>2</v>
      </c>
      <c r="AH1126" s="79"/>
      <c r="AI1126" s="77">
        <v>5</v>
      </c>
      <c r="AJ1126" s="79"/>
      <c r="AK1126" s="77">
        <v>7</v>
      </c>
      <c r="AL1126" s="79"/>
      <c r="AM1126" s="77">
        <v>0</v>
      </c>
      <c r="AN1126" s="79"/>
      <c r="AO1126" s="77">
        <v>0</v>
      </c>
      <c r="AP1126" s="79"/>
      <c r="AQ1126" s="77">
        <v>0</v>
      </c>
      <c r="AR1126" s="79"/>
      <c r="AS1126" s="77">
        <v>0</v>
      </c>
      <c r="AT1126" s="79"/>
      <c r="AU1126" s="77">
        <v>0</v>
      </c>
      <c r="AV1126" s="78" t="s">
        <v>115</v>
      </c>
      <c r="AW1126" s="77">
        <v>2</v>
      </c>
      <c r="AX1126" s="79"/>
      <c r="AY1126" s="77">
        <v>2</v>
      </c>
      <c r="AZ1126" s="77">
        <v>3</v>
      </c>
      <c r="BA1126" s="79"/>
      <c r="BB1126" s="77">
        <v>3</v>
      </c>
      <c r="BC1126" s="77">
        <v>0</v>
      </c>
      <c r="BD1126" s="79"/>
      <c r="BE1126" s="77">
        <v>0</v>
      </c>
      <c r="BF1126" s="79"/>
      <c r="BG1126" s="77">
        <v>0</v>
      </c>
      <c r="BH1126" s="77">
        <v>0</v>
      </c>
      <c r="BI1126" s="79"/>
      <c r="BJ1126" s="77">
        <v>0</v>
      </c>
      <c r="BK1126" s="77">
        <v>0</v>
      </c>
      <c r="BL1126" s="79"/>
      <c r="BM1126" s="77">
        <v>0</v>
      </c>
      <c r="BN1126" s="77">
        <v>5</v>
      </c>
      <c r="BO1126" s="78" t="s">
        <v>115</v>
      </c>
      <c r="BP1126" s="77">
        <v>0</v>
      </c>
      <c r="BQ1126" s="79"/>
      <c r="BR1126" s="77">
        <v>0</v>
      </c>
      <c r="BS1126" s="79"/>
      <c r="BT1126" s="77">
        <v>1</v>
      </c>
      <c r="BU1126" s="79"/>
      <c r="BV1126" s="77">
        <v>1</v>
      </c>
      <c r="BW1126" s="77">
        <v>0</v>
      </c>
      <c r="BX1126" s="79"/>
      <c r="BY1126" s="77">
        <v>0</v>
      </c>
      <c r="BZ1126" s="79"/>
      <c r="CA1126" s="77">
        <v>1</v>
      </c>
      <c r="CB1126" s="79"/>
      <c r="CC1126" s="77">
        <v>1</v>
      </c>
      <c r="CD1126" s="77">
        <v>2</v>
      </c>
      <c r="CE1126" s="78" t="s">
        <v>115</v>
      </c>
      <c r="CF1126" s="77">
        <v>2</v>
      </c>
      <c r="CG1126" s="79"/>
      <c r="CH1126" s="77">
        <v>1</v>
      </c>
      <c r="CI1126" s="79"/>
      <c r="CJ1126" s="77">
        <v>3</v>
      </c>
      <c r="CK1126" s="77">
        <v>1</v>
      </c>
      <c r="CL1126" s="79"/>
      <c r="CM1126" s="77">
        <v>1</v>
      </c>
      <c r="CN1126" s="79"/>
      <c r="CO1126" s="77">
        <v>8</v>
      </c>
      <c r="CP1126" s="79"/>
      <c r="CQ1126" s="77">
        <v>0</v>
      </c>
      <c r="CR1126" s="79"/>
      <c r="CS1126" s="77">
        <v>10</v>
      </c>
      <c r="CT1126" s="77">
        <v>13</v>
      </c>
      <c r="CU1126" s="78" t="s">
        <v>115</v>
      </c>
      <c r="CV1126" s="77">
        <v>3</v>
      </c>
      <c r="CW1126" s="79"/>
      <c r="CX1126" s="77">
        <v>3</v>
      </c>
      <c r="CY1126" s="79"/>
      <c r="CZ1126" s="77">
        <v>0</v>
      </c>
      <c r="DA1126" s="79"/>
      <c r="DB1126" s="77">
        <v>6</v>
      </c>
      <c r="DC1126" s="77">
        <v>0</v>
      </c>
      <c r="DD1126" s="79"/>
      <c r="DE1126" s="77">
        <v>0</v>
      </c>
      <c r="DF1126" s="77">
        <v>0</v>
      </c>
      <c r="DG1126" s="79"/>
      <c r="DH1126" s="77">
        <v>0</v>
      </c>
      <c r="DI1126" s="77">
        <v>1</v>
      </c>
      <c r="DJ1126" s="79"/>
      <c r="DK1126" s="77">
        <v>1</v>
      </c>
      <c r="DL1126" s="77">
        <v>7</v>
      </c>
      <c r="DM1126" s="79"/>
      <c r="DN1126" s="77">
        <v>0</v>
      </c>
      <c r="DO1126" s="79"/>
      <c r="DP1126" s="77">
        <v>0</v>
      </c>
      <c r="DQ1126" s="79"/>
      <c r="DR1126" s="77">
        <v>0</v>
      </c>
      <c r="DS1126" s="77">
        <v>0</v>
      </c>
      <c r="DT1126" s="79"/>
      <c r="DU1126" s="77">
        <v>0</v>
      </c>
      <c r="DV1126" s="77">
        <v>0</v>
      </c>
      <c r="DW1126" s="78" t="s">
        <v>115</v>
      </c>
      <c r="DX1126" s="77">
        <v>4</v>
      </c>
      <c r="DY1126" s="79"/>
      <c r="DZ1126" s="77">
        <v>4</v>
      </c>
      <c r="EA1126" s="77">
        <v>1</v>
      </c>
      <c r="EB1126" s="79"/>
      <c r="EC1126" s="77">
        <v>1</v>
      </c>
      <c r="ED1126" s="77">
        <v>8</v>
      </c>
      <c r="EE1126" s="79"/>
      <c r="EF1126" s="77">
        <v>2</v>
      </c>
      <c r="EG1126" s="79"/>
      <c r="EH1126" s="77">
        <v>10</v>
      </c>
      <c r="EI1126" s="77">
        <v>0</v>
      </c>
      <c r="EJ1126" s="79"/>
      <c r="EK1126" s="77">
        <v>3</v>
      </c>
      <c r="EL1126" s="79"/>
      <c r="EM1126" s="77">
        <v>3</v>
      </c>
      <c r="EN1126" s="77">
        <v>18</v>
      </c>
      <c r="EO1126" s="77">
        <v>5</v>
      </c>
      <c r="EP1126" s="79"/>
      <c r="EQ1126" s="77">
        <v>6</v>
      </c>
      <c r="ER1126" s="79"/>
      <c r="ES1126" s="77">
        <v>63</v>
      </c>
      <c r="ET1126" s="77">
        <v>63</v>
      </c>
      <c r="EU1126" s="78" t="s">
        <v>115</v>
      </c>
      <c r="EV1126" s="78" t="s">
        <v>115</v>
      </c>
      <c r="EW1126" s="78" t="s">
        <v>115</v>
      </c>
      <c r="EX1126" s="78" t="s">
        <v>1004</v>
      </c>
      <c r="EY1126" s="77">
        <v>63</v>
      </c>
      <c r="EZ1126" s="77">
        <v>63</v>
      </c>
      <c r="FA1126" s="77" t="b">
        <v>1</v>
      </c>
      <c r="FB1126" s="77" t="b">
        <v>1</v>
      </c>
      <c r="FC1126" s="77" t="b">
        <v>1</v>
      </c>
      <c r="FD1126" s="77" t="b">
        <v>0</v>
      </c>
      <c r="FE1126" s="78" t="s">
        <v>2031</v>
      </c>
      <c r="FF1126" s="77" t="b">
        <v>0</v>
      </c>
      <c r="FG1126" s="77" t="b">
        <v>1</v>
      </c>
      <c r="FH1126" s="78" t="s">
        <v>975</v>
      </c>
    </row>
    <row r="1127" spans="1:164" x14ac:dyDescent="0.25">
      <c r="A1127" s="77" t="str">
        <f t="shared" si="17"/>
        <v>CALAMA2082</v>
      </c>
      <c r="B1127" s="77">
        <v>1847</v>
      </c>
      <c r="C1127" s="77">
        <v>2</v>
      </c>
      <c r="D1127" s="78" t="s">
        <v>105</v>
      </c>
      <c r="E1127" s="77">
        <v>5</v>
      </c>
      <c r="F1127" s="78" t="s">
        <v>681</v>
      </c>
      <c r="G1127" s="77">
        <v>1</v>
      </c>
      <c r="H1127" s="78" t="s">
        <v>682</v>
      </c>
      <c r="I1127" s="77">
        <v>3</v>
      </c>
      <c r="J1127" s="77">
        <v>3</v>
      </c>
      <c r="K1127" s="78" t="s">
        <v>681</v>
      </c>
      <c r="L1127" s="77">
        <v>19</v>
      </c>
      <c r="M1127" s="78" t="s">
        <v>785</v>
      </c>
      <c r="N1127" s="77">
        <v>5</v>
      </c>
      <c r="O1127" s="78" t="s">
        <v>681</v>
      </c>
      <c r="P1127" s="78" t="s">
        <v>682</v>
      </c>
      <c r="Q1127" s="77">
        <v>2</v>
      </c>
      <c r="R1127" s="78" t="s">
        <v>382</v>
      </c>
      <c r="S1127" s="77">
        <v>208</v>
      </c>
      <c r="T1127" s="78" t="s">
        <v>415</v>
      </c>
      <c r="U1127" s="77">
        <v>343</v>
      </c>
      <c r="V1127" s="78" t="s">
        <v>786</v>
      </c>
      <c r="W1127" s="78" t="s">
        <v>787</v>
      </c>
      <c r="X1127" s="77">
        <v>209</v>
      </c>
      <c r="Y1127" s="78" t="s">
        <v>682</v>
      </c>
      <c r="Z1127" s="78" t="s">
        <v>686</v>
      </c>
      <c r="AA1127" s="78" t="s">
        <v>756</v>
      </c>
      <c r="AB1127" s="77">
        <v>1902069</v>
      </c>
      <c r="AC1127" s="78" t="s">
        <v>2008</v>
      </c>
      <c r="AD1127" s="77">
        <v>14</v>
      </c>
      <c r="AE1127" s="77">
        <v>0</v>
      </c>
      <c r="AF1127" s="78" t="s">
        <v>115</v>
      </c>
      <c r="AG1127" s="77">
        <v>5</v>
      </c>
      <c r="AH1127" s="79"/>
      <c r="AI1127" s="77">
        <v>3</v>
      </c>
      <c r="AJ1127" s="79"/>
      <c r="AK1127" s="77">
        <v>8</v>
      </c>
      <c r="AL1127" s="79"/>
      <c r="AM1127" s="77">
        <v>0</v>
      </c>
      <c r="AN1127" s="79"/>
      <c r="AO1127" s="77">
        <v>0</v>
      </c>
      <c r="AP1127" s="79"/>
      <c r="AQ1127" s="77">
        <v>0</v>
      </c>
      <c r="AR1127" s="79"/>
      <c r="AS1127" s="77">
        <v>0</v>
      </c>
      <c r="AT1127" s="79"/>
      <c r="AU1127" s="77">
        <v>0</v>
      </c>
      <c r="AV1127" s="78" t="s">
        <v>115</v>
      </c>
      <c r="AW1127" s="77">
        <v>1</v>
      </c>
      <c r="AX1127" s="79"/>
      <c r="AY1127" s="77">
        <v>1</v>
      </c>
      <c r="AZ1127" s="77">
        <v>3</v>
      </c>
      <c r="BA1127" s="79"/>
      <c r="BB1127" s="77">
        <v>3</v>
      </c>
      <c r="BC1127" s="77">
        <v>0</v>
      </c>
      <c r="BD1127" s="79"/>
      <c r="BE1127" s="77">
        <v>0</v>
      </c>
      <c r="BF1127" s="79"/>
      <c r="BG1127" s="77">
        <v>0</v>
      </c>
      <c r="BH1127" s="77">
        <v>0</v>
      </c>
      <c r="BI1127" s="79"/>
      <c r="BJ1127" s="77">
        <v>0</v>
      </c>
      <c r="BK1127" s="77">
        <v>0</v>
      </c>
      <c r="BL1127" s="79"/>
      <c r="BM1127" s="77">
        <v>0</v>
      </c>
      <c r="BN1127" s="77">
        <v>4</v>
      </c>
      <c r="BO1127" s="78" t="s">
        <v>115</v>
      </c>
      <c r="BP1127" s="77">
        <v>0</v>
      </c>
      <c r="BQ1127" s="79"/>
      <c r="BR1127" s="77">
        <v>2</v>
      </c>
      <c r="BS1127" s="79"/>
      <c r="BT1127" s="77">
        <v>3</v>
      </c>
      <c r="BU1127" s="79"/>
      <c r="BV1127" s="77">
        <v>5</v>
      </c>
      <c r="BW1127" s="77">
        <v>0</v>
      </c>
      <c r="BX1127" s="79"/>
      <c r="BY1127" s="77">
        <v>1</v>
      </c>
      <c r="BZ1127" s="79"/>
      <c r="CA1127" s="77">
        <v>1</v>
      </c>
      <c r="CB1127" s="79"/>
      <c r="CC1127" s="77">
        <v>2</v>
      </c>
      <c r="CD1127" s="77">
        <v>7</v>
      </c>
      <c r="CE1127" s="78" t="s">
        <v>115</v>
      </c>
      <c r="CF1127" s="77">
        <v>1</v>
      </c>
      <c r="CG1127" s="79"/>
      <c r="CH1127" s="77">
        <v>1</v>
      </c>
      <c r="CI1127" s="79"/>
      <c r="CJ1127" s="77">
        <v>2</v>
      </c>
      <c r="CK1127" s="77">
        <v>0</v>
      </c>
      <c r="CL1127" s="79"/>
      <c r="CM1127" s="77">
        <v>0</v>
      </c>
      <c r="CN1127" s="79"/>
      <c r="CO1127" s="77">
        <v>19</v>
      </c>
      <c r="CP1127" s="79"/>
      <c r="CQ1127" s="77">
        <v>1</v>
      </c>
      <c r="CR1127" s="79"/>
      <c r="CS1127" s="77">
        <v>20</v>
      </c>
      <c r="CT1127" s="77">
        <v>22</v>
      </c>
      <c r="CU1127" s="78" t="s">
        <v>115</v>
      </c>
      <c r="CV1127" s="77">
        <v>1</v>
      </c>
      <c r="CW1127" s="79"/>
      <c r="CX1127" s="77">
        <v>8</v>
      </c>
      <c r="CY1127" s="79"/>
      <c r="CZ1127" s="77">
        <v>0</v>
      </c>
      <c r="DA1127" s="79"/>
      <c r="DB1127" s="77">
        <v>9</v>
      </c>
      <c r="DC1127" s="77">
        <v>1</v>
      </c>
      <c r="DD1127" s="79"/>
      <c r="DE1127" s="77">
        <v>1</v>
      </c>
      <c r="DF1127" s="77">
        <v>1</v>
      </c>
      <c r="DG1127" s="79"/>
      <c r="DH1127" s="77">
        <v>1</v>
      </c>
      <c r="DI1127" s="77">
        <v>1</v>
      </c>
      <c r="DJ1127" s="79"/>
      <c r="DK1127" s="77">
        <v>1</v>
      </c>
      <c r="DL1127" s="77">
        <v>12</v>
      </c>
      <c r="DM1127" s="79"/>
      <c r="DN1127" s="77">
        <v>0</v>
      </c>
      <c r="DO1127" s="79"/>
      <c r="DP1127" s="77">
        <v>0</v>
      </c>
      <c r="DQ1127" s="79"/>
      <c r="DR1127" s="77">
        <v>0</v>
      </c>
      <c r="DS1127" s="77">
        <v>1</v>
      </c>
      <c r="DT1127" s="79"/>
      <c r="DU1127" s="77">
        <v>1</v>
      </c>
      <c r="DV1127" s="77">
        <v>1</v>
      </c>
      <c r="DW1127" s="78" t="s">
        <v>115</v>
      </c>
      <c r="DX1127" s="77">
        <v>2</v>
      </c>
      <c r="DY1127" s="79"/>
      <c r="DZ1127" s="77">
        <v>2</v>
      </c>
      <c r="EA1127" s="77">
        <v>1</v>
      </c>
      <c r="EB1127" s="79"/>
      <c r="EC1127" s="77">
        <v>1</v>
      </c>
      <c r="ED1127" s="77">
        <v>4</v>
      </c>
      <c r="EE1127" s="79"/>
      <c r="EF1127" s="77">
        <v>1</v>
      </c>
      <c r="EG1127" s="79"/>
      <c r="EH1127" s="77">
        <v>5</v>
      </c>
      <c r="EI1127" s="77">
        <v>1</v>
      </c>
      <c r="EJ1127" s="79"/>
      <c r="EK1127" s="77">
        <v>4</v>
      </c>
      <c r="EL1127" s="79"/>
      <c r="EM1127" s="77">
        <v>5</v>
      </c>
      <c r="EN1127" s="77">
        <v>13</v>
      </c>
      <c r="EO1127" s="77">
        <v>7</v>
      </c>
      <c r="EP1127" s="79"/>
      <c r="EQ1127" s="77">
        <v>5</v>
      </c>
      <c r="ER1127" s="79"/>
      <c r="ES1127" s="77">
        <v>79</v>
      </c>
      <c r="ET1127" s="77">
        <v>79</v>
      </c>
      <c r="EU1127" s="78" t="s">
        <v>115</v>
      </c>
      <c r="EV1127" s="78" t="s">
        <v>115</v>
      </c>
      <c r="EW1127" s="78" t="s">
        <v>973</v>
      </c>
      <c r="EX1127" s="78" t="s">
        <v>115</v>
      </c>
      <c r="EY1127" s="77">
        <v>79</v>
      </c>
      <c r="EZ1127" s="77">
        <v>79</v>
      </c>
      <c r="FA1127" s="77" t="b">
        <v>1</v>
      </c>
      <c r="FB1127" s="77" t="b">
        <v>1</v>
      </c>
      <c r="FC1127" s="77" t="b">
        <v>1</v>
      </c>
      <c r="FD1127" s="77" t="b">
        <v>0</v>
      </c>
      <c r="FE1127" s="78" t="s">
        <v>2032</v>
      </c>
      <c r="FF1127" s="77" t="b">
        <v>0</v>
      </c>
      <c r="FG1127" s="77" t="b">
        <v>1</v>
      </c>
      <c r="FH1127" s="78" t="s">
        <v>975</v>
      </c>
    </row>
    <row r="1128" spans="1:164" x14ac:dyDescent="0.25">
      <c r="A1128" s="77" t="str">
        <f t="shared" si="17"/>
        <v>CALAMA2092</v>
      </c>
      <c r="B1128" s="77">
        <v>1848</v>
      </c>
      <c r="C1128" s="77">
        <v>2</v>
      </c>
      <c r="D1128" s="78" t="s">
        <v>105</v>
      </c>
      <c r="E1128" s="77">
        <v>5</v>
      </c>
      <c r="F1128" s="78" t="s">
        <v>681</v>
      </c>
      <c r="G1128" s="77">
        <v>1</v>
      </c>
      <c r="H1128" s="78" t="s">
        <v>682</v>
      </c>
      <c r="I1128" s="77">
        <v>3</v>
      </c>
      <c r="J1128" s="77">
        <v>3</v>
      </c>
      <c r="K1128" s="78" t="s">
        <v>681</v>
      </c>
      <c r="L1128" s="77">
        <v>19</v>
      </c>
      <c r="M1128" s="78" t="s">
        <v>785</v>
      </c>
      <c r="N1128" s="77">
        <v>5</v>
      </c>
      <c r="O1128" s="78" t="s">
        <v>681</v>
      </c>
      <c r="P1128" s="78" t="s">
        <v>682</v>
      </c>
      <c r="Q1128" s="77">
        <v>2</v>
      </c>
      <c r="R1128" s="78" t="s">
        <v>382</v>
      </c>
      <c r="S1128" s="77">
        <v>209</v>
      </c>
      <c r="T1128" s="78" t="s">
        <v>416</v>
      </c>
      <c r="U1128" s="77">
        <v>346</v>
      </c>
      <c r="V1128" s="78" t="s">
        <v>786</v>
      </c>
      <c r="W1128" s="78" t="s">
        <v>787</v>
      </c>
      <c r="X1128" s="77">
        <v>209</v>
      </c>
      <c r="Y1128" s="78" t="s">
        <v>682</v>
      </c>
      <c r="Z1128" s="78" t="s">
        <v>686</v>
      </c>
      <c r="AA1128" s="78" t="s">
        <v>756</v>
      </c>
      <c r="AB1128" s="77">
        <v>1902069</v>
      </c>
      <c r="AC1128" s="78" t="s">
        <v>2008</v>
      </c>
      <c r="AD1128" s="77">
        <v>14</v>
      </c>
      <c r="AE1128" s="77">
        <v>96</v>
      </c>
      <c r="AF1128" s="78" t="s">
        <v>115</v>
      </c>
      <c r="AG1128" s="77">
        <v>2</v>
      </c>
      <c r="AH1128" s="79"/>
      <c r="AI1128" s="77">
        <v>4</v>
      </c>
      <c r="AJ1128" s="79"/>
      <c r="AK1128" s="77">
        <v>6</v>
      </c>
      <c r="AL1128" s="79"/>
      <c r="AM1128" s="77">
        <v>1</v>
      </c>
      <c r="AN1128" s="79"/>
      <c r="AO1128" s="77">
        <v>1</v>
      </c>
      <c r="AP1128" s="79"/>
      <c r="AQ1128" s="77">
        <v>0</v>
      </c>
      <c r="AR1128" s="79"/>
      <c r="AS1128" s="77">
        <v>0</v>
      </c>
      <c r="AT1128" s="79"/>
      <c r="AU1128" s="77">
        <v>2</v>
      </c>
      <c r="AV1128" s="78" t="s">
        <v>115</v>
      </c>
      <c r="AW1128" s="77">
        <v>5</v>
      </c>
      <c r="AX1128" s="79"/>
      <c r="AY1128" s="77">
        <v>5</v>
      </c>
      <c r="AZ1128" s="77">
        <v>10</v>
      </c>
      <c r="BA1128" s="79"/>
      <c r="BB1128" s="77">
        <v>10</v>
      </c>
      <c r="BC1128" s="77">
        <v>3</v>
      </c>
      <c r="BD1128" s="79"/>
      <c r="BE1128" s="77">
        <v>2</v>
      </c>
      <c r="BF1128" s="79"/>
      <c r="BG1128" s="77">
        <v>5</v>
      </c>
      <c r="BH1128" s="77">
        <v>1</v>
      </c>
      <c r="BI1128" s="79"/>
      <c r="BJ1128" s="77">
        <v>1</v>
      </c>
      <c r="BK1128" s="77">
        <v>2</v>
      </c>
      <c r="BL1128" s="79"/>
      <c r="BM1128" s="77">
        <v>2</v>
      </c>
      <c r="BN1128" s="77">
        <v>23</v>
      </c>
      <c r="BO1128" s="78" t="s">
        <v>115</v>
      </c>
      <c r="BP1128" s="77">
        <v>0</v>
      </c>
      <c r="BQ1128" s="79"/>
      <c r="BR1128" s="77">
        <v>1</v>
      </c>
      <c r="BS1128" s="79"/>
      <c r="BT1128" s="77">
        <v>0</v>
      </c>
      <c r="BU1128" s="79"/>
      <c r="BV1128" s="77">
        <v>1</v>
      </c>
      <c r="BW1128" s="77">
        <v>0</v>
      </c>
      <c r="BX1128" s="79"/>
      <c r="BY1128" s="77">
        <v>0</v>
      </c>
      <c r="BZ1128" s="79"/>
      <c r="CA1128" s="77">
        <v>3</v>
      </c>
      <c r="CB1128" s="79"/>
      <c r="CC1128" s="77">
        <v>3</v>
      </c>
      <c r="CD1128" s="77">
        <v>4</v>
      </c>
      <c r="CE1128" s="78" t="s">
        <v>115</v>
      </c>
      <c r="CF1128" s="77">
        <v>2</v>
      </c>
      <c r="CG1128" s="79"/>
      <c r="CH1128" s="77">
        <v>0</v>
      </c>
      <c r="CI1128" s="79"/>
      <c r="CJ1128" s="77">
        <v>2</v>
      </c>
      <c r="CK1128" s="77">
        <v>1</v>
      </c>
      <c r="CL1128" s="79"/>
      <c r="CM1128" s="77">
        <v>3</v>
      </c>
      <c r="CN1128" s="79"/>
      <c r="CO1128" s="77">
        <v>6</v>
      </c>
      <c r="CP1128" s="79"/>
      <c r="CQ1128" s="77">
        <v>0</v>
      </c>
      <c r="CR1128" s="79"/>
      <c r="CS1128" s="77">
        <v>10</v>
      </c>
      <c r="CT1128" s="77">
        <v>12</v>
      </c>
      <c r="CU1128" s="78" t="s">
        <v>115</v>
      </c>
      <c r="CV1128" s="77">
        <v>1</v>
      </c>
      <c r="CW1128" s="79"/>
      <c r="CX1128" s="77">
        <v>5</v>
      </c>
      <c r="CY1128" s="79"/>
      <c r="CZ1128" s="77">
        <v>0</v>
      </c>
      <c r="DA1128" s="79"/>
      <c r="DB1128" s="77">
        <v>6</v>
      </c>
      <c r="DC1128" s="77">
        <v>1</v>
      </c>
      <c r="DD1128" s="79"/>
      <c r="DE1128" s="77">
        <v>1</v>
      </c>
      <c r="DF1128" s="77">
        <v>2</v>
      </c>
      <c r="DG1128" s="79"/>
      <c r="DH1128" s="77">
        <v>2</v>
      </c>
      <c r="DI1128" s="77">
        <v>0</v>
      </c>
      <c r="DJ1128" s="79"/>
      <c r="DK1128" s="77">
        <v>0</v>
      </c>
      <c r="DL1128" s="77">
        <v>9</v>
      </c>
      <c r="DM1128" s="79"/>
      <c r="DN1128" s="77">
        <v>1</v>
      </c>
      <c r="DO1128" s="79"/>
      <c r="DP1128" s="77">
        <v>1</v>
      </c>
      <c r="DQ1128" s="79"/>
      <c r="DR1128" s="77">
        <v>2</v>
      </c>
      <c r="DS1128" s="77">
        <v>0</v>
      </c>
      <c r="DT1128" s="79"/>
      <c r="DU1128" s="77">
        <v>0</v>
      </c>
      <c r="DV1128" s="77">
        <v>2</v>
      </c>
      <c r="DW1128" s="78" t="s">
        <v>115</v>
      </c>
      <c r="DX1128" s="77">
        <v>1</v>
      </c>
      <c r="DY1128" s="79"/>
      <c r="DZ1128" s="77">
        <v>1</v>
      </c>
      <c r="EA1128" s="77">
        <v>1</v>
      </c>
      <c r="EB1128" s="79"/>
      <c r="EC1128" s="77">
        <v>1</v>
      </c>
      <c r="ED1128" s="77">
        <v>12</v>
      </c>
      <c r="EE1128" s="79"/>
      <c r="EF1128" s="77">
        <v>8</v>
      </c>
      <c r="EG1128" s="79"/>
      <c r="EH1128" s="77">
        <v>20</v>
      </c>
      <c r="EI1128" s="77">
        <v>3</v>
      </c>
      <c r="EJ1128" s="79"/>
      <c r="EK1128" s="77">
        <v>5</v>
      </c>
      <c r="EL1128" s="79"/>
      <c r="EM1128" s="77">
        <v>8</v>
      </c>
      <c r="EN1128" s="77">
        <v>30</v>
      </c>
      <c r="EO1128" s="77">
        <v>6</v>
      </c>
      <c r="EP1128" s="79"/>
      <c r="EQ1128" s="77">
        <v>2</v>
      </c>
      <c r="ER1128" s="79"/>
      <c r="ES1128" s="77">
        <v>96</v>
      </c>
      <c r="ET1128" s="77">
        <v>96</v>
      </c>
      <c r="EU1128" s="78" t="s">
        <v>115</v>
      </c>
      <c r="EV1128" s="78" t="s">
        <v>115</v>
      </c>
      <c r="EW1128" s="78" t="s">
        <v>115</v>
      </c>
      <c r="EX1128" s="78" t="s">
        <v>115</v>
      </c>
      <c r="EY1128" s="77">
        <v>96</v>
      </c>
      <c r="EZ1128" s="77">
        <v>96</v>
      </c>
      <c r="FA1128" s="77" t="b">
        <v>1</v>
      </c>
      <c r="FB1128" s="77" t="b">
        <v>1</v>
      </c>
      <c r="FC1128" s="77" t="b">
        <v>1</v>
      </c>
      <c r="FD1128" s="77" t="b">
        <v>0</v>
      </c>
      <c r="FE1128" s="78" t="s">
        <v>2033</v>
      </c>
      <c r="FF1128" s="77" t="b">
        <v>0</v>
      </c>
      <c r="FG1128" s="77" t="b">
        <v>1</v>
      </c>
      <c r="FH1128" s="78" t="s">
        <v>975</v>
      </c>
    </row>
    <row r="1129" spans="1:164" x14ac:dyDescent="0.25">
      <c r="A1129" s="77" t="str">
        <f t="shared" si="17"/>
        <v>CALAMA2102</v>
      </c>
      <c r="B1129" s="77">
        <v>1849</v>
      </c>
      <c r="C1129" s="77">
        <v>2</v>
      </c>
      <c r="D1129" s="78" t="s">
        <v>105</v>
      </c>
      <c r="E1129" s="77">
        <v>5</v>
      </c>
      <c r="F1129" s="78" t="s">
        <v>681</v>
      </c>
      <c r="G1129" s="77">
        <v>1</v>
      </c>
      <c r="H1129" s="78" t="s">
        <v>682</v>
      </c>
      <c r="I1129" s="77">
        <v>3</v>
      </c>
      <c r="J1129" s="77">
        <v>3</v>
      </c>
      <c r="K1129" s="78" t="s">
        <v>681</v>
      </c>
      <c r="L1129" s="77">
        <v>19</v>
      </c>
      <c r="M1129" s="78" t="s">
        <v>785</v>
      </c>
      <c r="N1129" s="77">
        <v>5</v>
      </c>
      <c r="O1129" s="78" t="s">
        <v>681</v>
      </c>
      <c r="P1129" s="78" t="s">
        <v>682</v>
      </c>
      <c r="Q1129" s="77">
        <v>2</v>
      </c>
      <c r="R1129" s="78" t="s">
        <v>382</v>
      </c>
      <c r="S1129" s="77">
        <v>210</v>
      </c>
      <c r="T1129" s="78" t="s">
        <v>417</v>
      </c>
      <c r="U1129" s="77">
        <v>342</v>
      </c>
      <c r="V1129" s="78" t="s">
        <v>786</v>
      </c>
      <c r="W1129" s="78" t="s">
        <v>787</v>
      </c>
      <c r="X1129" s="77">
        <v>209</v>
      </c>
      <c r="Y1129" s="78" t="s">
        <v>682</v>
      </c>
      <c r="Z1129" s="78" t="s">
        <v>686</v>
      </c>
      <c r="AA1129" s="78" t="s">
        <v>756</v>
      </c>
      <c r="AB1129" s="77">
        <v>1902069</v>
      </c>
      <c r="AC1129" s="78" t="s">
        <v>2008</v>
      </c>
      <c r="AD1129" s="77">
        <v>14</v>
      </c>
      <c r="AE1129" s="77">
        <v>73</v>
      </c>
      <c r="AF1129" s="78" t="s">
        <v>115</v>
      </c>
      <c r="AG1129" s="77">
        <v>1</v>
      </c>
      <c r="AH1129" s="79"/>
      <c r="AI1129" s="77">
        <v>3</v>
      </c>
      <c r="AJ1129" s="79"/>
      <c r="AK1129" s="77">
        <v>4</v>
      </c>
      <c r="AL1129" s="79"/>
      <c r="AM1129" s="77">
        <v>0</v>
      </c>
      <c r="AN1129" s="79"/>
      <c r="AO1129" s="77">
        <v>0</v>
      </c>
      <c r="AP1129" s="79"/>
      <c r="AQ1129" s="77">
        <v>1</v>
      </c>
      <c r="AR1129" s="79"/>
      <c r="AS1129" s="77">
        <v>1</v>
      </c>
      <c r="AT1129" s="79"/>
      <c r="AU1129" s="77">
        <v>2</v>
      </c>
      <c r="AV1129" s="78" t="s">
        <v>115</v>
      </c>
      <c r="AW1129" s="77">
        <v>0</v>
      </c>
      <c r="AX1129" s="79"/>
      <c r="AY1129" s="77">
        <v>0</v>
      </c>
      <c r="AZ1129" s="77">
        <v>4</v>
      </c>
      <c r="BA1129" s="79"/>
      <c r="BB1129" s="77">
        <v>4</v>
      </c>
      <c r="BC1129" s="77">
        <v>1</v>
      </c>
      <c r="BD1129" s="79"/>
      <c r="BE1129" s="77">
        <v>1</v>
      </c>
      <c r="BF1129" s="79"/>
      <c r="BG1129" s="77">
        <v>2</v>
      </c>
      <c r="BH1129" s="77">
        <v>1</v>
      </c>
      <c r="BI1129" s="79"/>
      <c r="BJ1129" s="77">
        <v>1</v>
      </c>
      <c r="BK1129" s="77">
        <v>1</v>
      </c>
      <c r="BL1129" s="79"/>
      <c r="BM1129" s="77">
        <v>1</v>
      </c>
      <c r="BN1129" s="77">
        <v>8</v>
      </c>
      <c r="BO1129" s="78" t="s">
        <v>115</v>
      </c>
      <c r="BP1129" s="77">
        <v>0</v>
      </c>
      <c r="BQ1129" s="79"/>
      <c r="BR1129" s="77">
        <v>0</v>
      </c>
      <c r="BS1129" s="79"/>
      <c r="BT1129" s="77">
        <v>1</v>
      </c>
      <c r="BU1129" s="79"/>
      <c r="BV1129" s="77">
        <v>1</v>
      </c>
      <c r="BW1129" s="77">
        <v>0</v>
      </c>
      <c r="BX1129" s="79"/>
      <c r="BY1129" s="77">
        <v>0</v>
      </c>
      <c r="BZ1129" s="79"/>
      <c r="CA1129" s="77">
        <v>2</v>
      </c>
      <c r="CB1129" s="79"/>
      <c r="CC1129" s="77">
        <v>2</v>
      </c>
      <c r="CD1129" s="77">
        <v>3</v>
      </c>
      <c r="CE1129" s="78" t="s">
        <v>115</v>
      </c>
      <c r="CF1129" s="77">
        <v>1</v>
      </c>
      <c r="CG1129" s="79"/>
      <c r="CH1129" s="77">
        <v>0</v>
      </c>
      <c r="CI1129" s="79"/>
      <c r="CJ1129" s="77">
        <v>1</v>
      </c>
      <c r="CK1129" s="77">
        <v>0</v>
      </c>
      <c r="CL1129" s="79"/>
      <c r="CM1129" s="77">
        <v>2</v>
      </c>
      <c r="CN1129" s="79"/>
      <c r="CO1129" s="77">
        <v>11</v>
      </c>
      <c r="CP1129" s="79"/>
      <c r="CQ1129" s="77">
        <v>0</v>
      </c>
      <c r="CR1129" s="79"/>
      <c r="CS1129" s="77">
        <v>13</v>
      </c>
      <c r="CT1129" s="77">
        <v>14</v>
      </c>
      <c r="CU1129" s="78" t="s">
        <v>115</v>
      </c>
      <c r="CV1129" s="77">
        <v>3</v>
      </c>
      <c r="CW1129" s="79"/>
      <c r="CX1129" s="77">
        <v>3</v>
      </c>
      <c r="CY1129" s="79"/>
      <c r="CZ1129" s="77">
        <v>0</v>
      </c>
      <c r="DA1129" s="79"/>
      <c r="DB1129" s="77">
        <v>6</v>
      </c>
      <c r="DC1129" s="77">
        <v>1</v>
      </c>
      <c r="DD1129" s="79"/>
      <c r="DE1129" s="77">
        <v>1</v>
      </c>
      <c r="DF1129" s="77">
        <v>0</v>
      </c>
      <c r="DG1129" s="79"/>
      <c r="DH1129" s="77">
        <v>0</v>
      </c>
      <c r="DI1129" s="77">
        <v>1</v>
      </c>
      <c r="DJ1129" s="79"/>
      <c r="DK1129" s="77">
        <v>1</v>
      </c>
      <c r="DL1129" s="77">
        <v>8</v>
      </c>
      <c r="DM1129" s="79"/>
      <c r="DN1129" s="77">
        <v>1</v>
      </c>
      <c r="DO1129" s="79"/>
      <c r="DP1129" s="77">
        <v>0</v>
      </c>
      <c r="DQ1129" s="79"/>
      <c r="DR1129" s="77">
        <v>1</v>
      </c>
      <c r="DS1129" s="77">
        <v>1</v>
      </c>
      <c r="DT1129" s="79"/>
      <c r="DU1129" s="77">
        <v>1</v>
      </c>
      <c r="DV1129" s="77">
        <v>2</v>
      </c>
      <c r="DW1129" s="78" t="s">
        <v>115</v>
      </c>
      <c r="DX1129" s="77">
        <v>8</v>
      </c>
      <c r="DY1129" s="79"/>
      <c r="DZ1129" s="77">
        <v>8</v>
      </c>
      <c r="EA1129" s="77">
        <v>0</v>
      </c>
      <c r="EB1129" s="79"/>
      <c r="EC1129" s="77">
        <v>0</v>
      </c>
      <c r="ED1129" s="77">
        <v>6</v>
      </c>
      <c r="EE1129" s="79"/>
      <c r="EF1129" s="77">
        <v>4</v>
      </c>
      <c r="EG1129" s="79"/>
      <c r="EH1129" s="77">
        <v>10</v>
      </c>
      <c r="EI1129" s="77">
        <v>2</v>
      </c>
      <c r="EJ1129" s="79"/>
      <c r="EK1129" s="77">
        <v>3</v>
      </c>
      <c r="EL1129" s="79"/>
      <c r="EM1129" s="77">
        <v>5</v>
      </c>
      <c r="EN1129" s="77">
        <v>23</v>
      </c>
      <c r="EO1129" s="77">
        <v>5</v>
      </c>
      <c r="EP1129" s="79"/>
      <c r="EQ1129" s="77">
        <v>5</v>
      </c>
      <c r="ER1129" s="79"/>
      <c r="ES1129" s="77">
        <v>73</v>
      </c>
      <c r="ET1129" s="77">
        <v>74</v>
      </c>
      <c r="EU1129" s="78" t="s">
        <v>115</v>
      </c>
      <c r="EV1129" s="78" t="s">
        <v>115</v>
      </c>
      <c r="EW1129" s="78" t="s">
        <v>973</v>
      </c>
      <c r="EX1129" s="78" t="s">
        <v>115</v>
      </c>
      <c r="EY1129" s="77">
        <v>74</v>
      </c>
      <c r="EZ1129" s="77">
        <v>74</v>
      </c>
      <c r="FA1129" s="77" t="b">
        <v>1</v>
      </c>
      <c r="FB1129" s="77" t="b">
        <v>1</v>
      </c>
      <c r="FC1129" s="77" t="b">
        <v>1</v>
      </c>
      <c r="FD1129" s="77" t="b">
        <v>0</v>
      </c>
      <c r="FE1129" s="78" t="s">
        <v>2034</v>
      </c>
      <c r="FF1129" s="77" t="b">
        <v>0</v>
      </c>
      <c r="FG1129" s="77" t="b">
        <v>1</v>
      </c>
      <c r="FH1129" s="78" t="s">
        <v>975</v>
      </c>
    </row>
    <row r="1130" spans="1:164" x14ac:dyDescent="0.25">
      <c r="A1130" s="77" t="str">
        <f t="shared" si="17"/>
        <v>CALAMA2112</v>
      </c>
      <c r="B1130" s="77">
        <v>1850</v>
      </c>
      <c r="C1130" s="77">
        <v>2</v>
      </c>
      <c r="D1130" s="78" t="s">
        <v>105</v>
      </c>
      <c r="E1130" s="77">
        <v>5</v>
      </c>
      <c r="F1130" s="78" t="s">
        <v>681</v>
      </c>
      <c r="G1130" s="77">
        <v>1</v>
      </c>
      <c r="H1130" s="78" t="s">
        <v>682</v>
      </c>
      <c r="I1130" s="77">
        <v>3</v>
      </c>
      <c r="J1130" s="77">
        <v>3</v>
      </c>
      <c r="K1130" s="78" t="s">
        <v>681</v>
      </c>
      <c r="L1130" s="77">
        <v>19</v>
      </c>
      <c r="M1130" s="78" t="s">
        <v>785</v>
      </c>
      <c r="N1130" s="77">
        <v>5</v>
      </c>
      <c r="O1130" s="78" t="s">
        <v>681</v>
      </c>
      <c r="P1130" s="78" t="s">
        <v>682</v>
      </c>
      <c r="Q1130" s="77">
        <v>2</v>
      </c>
      <c r="R1130" s="78" t="s">
        <v>382</v>
      </c>
      <c r="S1130" s="77">
        <v>211</v>
      </c>
      <c r="T1130" s="78" t="s">
        <v>418</v>
      </c>
      <c r="U1130" s="77">
        <v>348</v>
      </c>
      <c r="V1130" s="78" t="s">
        <v>786</v>
      </c>
      <c r="W1130" s="78" t="s">
        <v>787</v>
      </c>
      <c r="X1130" s="77">
        <v>209</v>
      </c>
      <c r="Y1130" s="78" t="s">
        <v>682</v>
      </c>
      <c r="Z1130" s="78" t="s">
        <v>686</v>
      </c>
      <c r="AA1130" s="78" t="s">
        <v>756</v>
      </c>
      <c r="AB1130" s="77">
        <v>1902069</v>
      </c>
      <c r="AC1130" s="78" t="s">
        <v>2008</v>
      </c>
      <c r="AD1130" s="77">
        <v>14</v>
      </c>
      <c r="AE1130" s="77">
        <v>55</v>
      </c>
      <c r="AF1130" s="78" t="s">
        <v>115</v>
      </c>
      <c r="AG1130" s="77">
        <v>1</v>
      </c>
      <c r="AH1130" s="79"/>
      <c r="AI1130" s="77">
        <v>1</v>
      </c>
      <c r="AJ1130" s="79"/>
      <c r="AK1130" s="77">
        <v>2</v>
      </c>
      <c r="AL1130" s="79"/>
      <c r="AM1130" s="77">
        <v>1</v>
      </c>
      <c r="AN1130" s="79"/>
      <c r="AO1130" s="77">
        <v>1</v>
      </c>
      <c r="AP1130" s="79"/>
      <c r="AQ1130" s="77">
        <v>1</v>
      </c>
      <c r="AR1130" s="79"/>
      <c r="AS1130" s="77">
        <v>0</v>
      </c>
      <c r="AT1130" s="79"/>
      <c r="AU1130" s="77">
        <v>3</v>
      </c>
      <c r="AV1130" s="78" t="s">
        <v>115</v>
      </c>
      <c r="AW1130" s="77">
        <v>1</v>
      </c>
      <c r="AX1130" s="79"/>
      <c r="AY1130" s="77">
        <v>1</v>
      </c>
      <c r="AZ1130" s="77">
        <v>3</v>
      </c>
      <c r="BA1130" s="79"/>
      <c r="BB1130" s="77">
        <v>3</v>
      </c>
      <c r="BC1130" s="77">
        <v>4</v>
      </c>
      <c r="BD1130" s="79"/>
      <c r="BE1130" s="77">
        <v>0</v>
      </c>
      <c r="BF1130" s="79"/>
      <c r="BG1130" s="77">
        <v>4</v>
      </c>
      <c r="BH1130" s="77">
        <v>0</v>
      </c>
      <c r="BI1130" s="79"/>
      <c r="BJ1130" s="77">
        <v>0</v>
      </c>
      <c r="BK1130" s="77">
        <v>1</v>
      </c>
      <c r="BL1130" s="79"/>
      <c r="BM1130" s="77">
        <v>1</v>
      </c>
      <c r="BN1130" s="77">
        <v>9</v>
      </c>
      <c r="BO1130" s="78" t="s">
        <v>115</v>
      </c>
      <c r="BP1130" s="77">
        <v>0</v>
      </c>
      <c r="BQ1130" s="79"/>
      <c r="BR1130" s="77">
        <v>0</v>
      </c>
      <c r="BS1130" s="79"/>
      <c r="BT1130" s="77">
        <v>0</v>
      </c>
      <c r="BU1130" s="79"/>
      <c r="BV1130" s="77">
        <v>0</v>
      </c>
      <c r="BW1130" s="77">
        <v>0</v>
      </c>
      <c r="BX1130" s="79"/>
      <c r="BY1130" s="77">
        <v>0</v>
      </c>
      <c r="BZ1130" s="79"/>
      <c r="CA1130" s="77">
        <v>0</v>
      </c>
      <c r="CB1130" s="79"/>
      <c r="CC1130" s="77">
        <v>0</v>
      </c>
      <c r="CD1130" s="77">
        <v>0</v>
      </c>
      <c r="CE1130" s="78" t="s">
        <v>115</v>
      </c>
      <c r="CF1130" s="77">
        <v>1</v>
      </c>
      <c r="CG1130" s="79"/>
      <c r="CH1130" s="77">
        <v>0</v>
      </c>
      <c r="CI1130" s="79"/>
      <c r="CJ1130" s="77">
        <v>1</v>
      </c>
      <c r="CK1130" s="77">
        <v>0</v>
      </c>
      <c r="CL1130" s="79"/>
      <c r="CM1130" s="77">
        <v>0</v>
      </c>
      <c r="CN1130" s="79"/>
      <c r="CO1130" s="77">
        <v>7</v>
      </c>
      <c r="CP1130" s="79"/>
      <c r="CQ1130" s="77">
        <v>0</v>
      </c>
      <c r="CR1130" s="79"/>
      <c r="CS1130" s="77">
        <v>7</v>
      </c>
      <c r="CT1130" s="77">
        <v>8</v>
      </c>
      <c r="CU1130" s="78" t="s">
        <v>115</v>
      </c>
      <c r="CV1130" s="77">
        <v>0</v>
      </c>
      <c r="CW1130" s="79"/>
      <c r="CX1130" s="77">
        <v>2</v>
      </c>
      <c r="CY1130" s="79"/>
      <c r="CZ1130" s="77">
        <v>0</v>
      </c>
      <c r="DA1130" s="79"/>
      <c r="DB1130" s="77">
        <v>2</v>
      </c>
      <c r="DC1130" s="77">
        <v>3</v>
      </c>
      <c r="DD1130" s="79"/>
      <c r="DE1130" s="77">
        <v>3</v>
      </c>
      <c r="DF1130" s="77">
        <v>0</v>
      </c>
      <c r="DG1130" s="79"/>
      <c r="DH1130" s="77">
        <v>0</v>
      </c>
      <c r="DI1130" s="77">
        <v>3</v>
      </c>
      <c r="DJ1130" s="79"/>
      <c r="DK1130" s="77">
        <v>3</v>
      </c>
      <c r="DL1130" s="77">
        <v>8</v>
      </c>
      <c r="DM1130" s="79"/>
      <c r="DN1130" s="77">
        <v>0</v>
      </c>
      <c r="DO1130" s="79"/>
      <c r="DP1130" s="77">
        <v>2</v>
      </c>
      <c r="DQ1130" s="79"/>
      <c r="DR1130" s="77">
        <v>2</v>
      </c>
      <c r="DS1130" s="77">
        <v>3</v>
      </c>
      <c r="DT1130" s="79"/>
      <c r="DU1130" s="77">
        <v>3</v>
      </c>
      <c r="DV1130" s="77">
        <v>5</v>
      </c>
      <c r="DW1130" s="78" t="s">
        <v>115</v>
      </c>
      <c r="DX1130" s="77">
        <v>5</v>
      </c>
      <c r="DY1130" s="79"/>
      <c r="DZ1130" s="77">
        <v>5</v>
      </c>
      <c r="EA1130" s="77">
        <v>0</v>
      </c>
      <c r="EB1130" s="79"/>
      <c r="EC1130" s="77">
        <v>0</v>
      </c>
      <c r="ED1130" s="77">
        <v>3</v>
      </c>
      <c r="EE1130" s="79"/>
      <c r="EF1130" s="77">
        <v>2</v>
      </c>
      <c r="EG1130" s="79"/>
      <c r="EH1130" s="77">
        <v>5</v>
      </c>
      <c r="EI1130" s="77">
        <v>1</v>
      </c>
      <c r="EJ1130" s="79"/>
      <c r="EK1130" s="77">
        <v>1</v>
      </c>
      <c r="EL1130" s="79"/>
      <c r="EM1130" s="77">
        <v>2</v>
      </c>
      <c r="EN1130" s="77">
        <v>12</v>
      </c>
      <c r="EO1130" s="77">
        <v>3</v>
      </c>
      <c r="EP1130" s="79"/>
      <c r="EQ1130" s="77">
        <v>5</v>
      </c>
      <c r="ER1130" s="79"/>
      <c r="ES1130" s="77">
        <v>55</v>
      </c>
      <c r="ET1130" s="77">
        <v>55</v>
      </c>
      <c r="EU1130" s="78" t="s">
        <v>115</v>
      </c>
      <c r="EV1130" s="78" t="s">
        <v>115</v>
      </c>
      <c r="EW1130" s="78" t="s">
        <v>115</v>
      </c>
      <c r="EX1130" s="78" t="s">
        <v>115</v>
      </c>
      <c r="EY1130" s="77">
        <v>55</v>
      </c>
      <c r="EZ1130" s="77">
        <v>55</v>
      </c>
      <c r="FA1130" s="77" t="b">
        <v>1</v>
      </c>
      <c r="FB1130" s="77" t="b">
        <v>1</v>
      </c>
      <c r="FC1130" s="77" t="b">
        <v>1</v>
      </c>
      <c r="FD1130" s="77" t="b">
        <v>0</v>
      </c>
      <c r="FE1130" s="78" t="s">
        <v>2035</v>
      </c>
      <c r="FF1130" s="77" t="b">
        <v>0</v>
      </c>
      <c r="FG1130" s="77" t="b">
        <v>1</v>
      </c>
      <c r="FH1130" s="78" t="s">
        <v>975</v>
      </c>
    </row>
    <row r="1131" spans="1:164" x14ac:dyDescent="0.25">
      <c r="A1131" s="77" t="str">
        <f t="shared" si="17"/>
        <v>CALAMA2122</v>
      </c>
      <c r="B1131" s="77">
        <v>1851</v>
      </c>
      <c r="C1131" s="77">
        <v>2</v>
      </c>
      <c r="D1131" s="78" t="s">
        <v>105</v>
      </c>
      <c r="E1131" s="77">
        <v>5</v>
      </c>
      <c r="F1131" s="78" t="s">
        <v>681</v>
      </c>
      <c r="G1131" s="77">
        <v>1</v>
      </c>
      <c r="H1131" s="78" t="s">
        <v>682</v>
      </c>
      <c r="I1131" s="77">
        <v>3</v>
      </c>
      <c r="J1131" s="77">
        <v>3</v>
      </c>
      <c r="K1131" s="78" t="s">
        <v>681</v>
      </c>
      <c r="L1131" s="77">
        <v>19</v>
      </c>
      <c r="M1131" s="78" t="s">
        <v>785</v>
      </c>
      <c r="N1131" s="77">
        <v>5</v>
      </c>
      <c r="O1131" s="78" t="s">
        <v>681</v>
      </c>
      <c r="P1131" s="78" t="s">
        <v>682</v>
      </c>
      <c r="Q1131" s="77">
        <v>2</v>
      </c>
      <c r="R1131" s="78" t="s">
        <v>382</v>
      </c>
      <c r="S1131" s="77">
        <v>212</v>
      </c>
      <c r="T1131" s="78" t="s">
        <v>419</v>
      </c>
      <c r="U1131" s="77">
        <v>348</v>
      </c>
      <c r="V1131" s="78" t="s">
        <v>786</v>
      </c>
      <c r="W1131" s="78" t="s">
        <v>787</v>
      </c>
      <c r="X1131" s="77">
        <v>209</v>
      </c>
      <c r="Y1131" s="78" t="s">
        <v>682</v>
      </c>
      <c r="Z1131" s="78" t="s">
        <v>686</v>
      </c>
      <c r="AA1131" s="78" t="s">
        <v>756</v>
      </c>
      <c r="AB1131" s="77">
        <v>1902069</v>
      </c>
      <c r="AC1131" s="78" t="s">
        <v>2008</v>
      </c>
      <c r="AD1131" s="77">
        <v>14</v>
      </c>
      <c r="AE1131" s="77">
        <v>66</v>
      </c>
      <c r="AF1131" s="78" t="s">
        <v>115</v>
      </c>
      <c r="AG1131" s="77">
        <v>0</v>
      </c>
      <c r="AH1131" s="79"/>
      <c r="AI1131" s="77">
        <v>0</v>
      </c>
      <c r="AJ1131" s="79"/>
      <c r="AK1131" s="77">
        <v>0</v>
      </c>
      <c r="AL1131" s="79"/>
      <c r="AM1131" s="77">
        <v>1</v>
      </c>
      <c r="AN1131" s="79"/>
      <c r="AO1131" s="77">
        <v>0</v>
      </c>
      <c r="AP1131" s="79"/>
      <c r="AQ1131" s="77">
        <v>1</v>
      </c>
      <c r="AR1131" s="79"/>
      <c r="AS1131" s="77">
        <v>0</v>
      </c>
      <c r="AT1131" s="79"/>
      <c r="AU1131" s="77">
        <v>2</v>
      </c>
      <c r="AV1131" s="78" t="s">
        <v>115</v>
      </c>
      <c r="AW1131" s="77">
        <v>0</v>
      </c>
      <c r="AX1131" s="79"/>
      <c r="AY1131" s="77">
        <v>0</v>
      </c>
      <c r="AZ1131" s="77">
        <v>5</v>
      </c>
      <c r="BA1131" s="79"/>
      <c r="BB1131" s="77">
        <v>5</v>
      </c>
      <c r="BC1131" s="77">
        <v>0</v>
      </c>
      <c r="BD1131" s="79"/>
      <c r="BE1131" s="77">
        <v>0</v>
      </c>
      <c r="BF1131" s="79"/>
      <c r="BG1131" s="77">
        <v>0</v>
      </c>
      <c r="BH1131" s="77">
        <v>0</v>
      </c>
      <c r="BI1131" s="79"/>
      <c r="BJ1131" s="77">
        <v>0</v>
      </c>
      <c r="BK1131" s="77">
        <v>0</v>
      </c>
      <c r="BL1131" s="79"/>
      <c r="BM1131" s="77">
        <v>0</v>
      </c>
      <c r="BN1131" s="77">
        <v>5</v>
      </c>
      <c r="BO1131" s="78" t="s">
        <v>115</v>
      </c>
      <c r="BP1131" s="77">
        <v>0</v>
      </c>
      <c r="BQ1131" s="79"/>
      <c r="BR1131" s="77">
        <v>0</v>
      </c>
      <c r="BS1131" s="79"/>
      <c r="BT1131" s="77">
        <v>2</v>
      </c>
      <c r="BU1131" s="79"/>
      <c r="BV1131" s="77">
        <v>2</v>
      </c>
      <c r="BW1131" s="77">
        <v>2</v>
      </c>
      <c r="BX1131" s="79"/>
      <c r="BY1131" s="77">
        <v>0</v>
      </c>
      <c r="BZ1131" s="79"/>
      <c r="CA1131" s="77">
        <v>1</v>
      </c>
      <c r="CB1131" s="79"/>
      <c r="CC1131" s="77">
        <v>3</v>
      </c>
      <c r="CD1131" s="77">
        <v>5</v>
      </c>
      <c r="CE1131" s="78" t="s">
        <v>115</v>
      </c>
      <c r="CF1131" s="77">
        <v>1</v>
      </c>
      <c r="CG1131" s="79"/>
      <c r="CH1131" s="77">
        <v>0</v>
      </c>
      <c r="CI1131" s="79"/>
      <c r="CJ1131" s="77">
        <v>1</v>
      </c>
      <c r="CK1131" s="77">
        <v>1</v>
      </c>
      <c r="CL1131" s="79"/>
      <c r="CM1131" s="77">
        <v>0</v>
      </c>
      <c r="CN1131" s="79"/>
      <c r="CO1131" s="77">
        <v>8</v>
      </c>
      <c r="CP1131" s="79"/>
      <c r="CQ1131" s="77">
        <v>0</v>
      </c>
      <c r="CR1131" s="79"/>
      <c r="CS1131" s="77">
        <v>9</v>
      </c>
      <c r="CT1131" s="77">
        <v>10</v>
      </c>
      <c r="CU1131" s="78" t="s">
        <v>115</v>
      </c>
      <c r="CV1131" s="77">
        <v>1</v>
      </c>
      <c r="CW1131" s="79"/>
      <c r="CX1131" s="77">
        <v>2</v>
      </c>
      <c r="CY1131" s="79"/>
      <c r="CZ1131" s="77">
        <v>0</v>
      </c>
      <c r="DA1131" s="79"/>
      <c r="DB1131" s="77">
        <v>3</v>
      </c>
      <c r="DC1131" s="77">
        <v>3</v>
      </c>
      <c r="DD1131" s="79"/>
      <c r="DE1131" s="77">
        <v>3</v>
      </c>
      <c r="DF1131" s="77">
        <v>1</v>
      </c>
      <c r="DG1131" s="79"/>
      <c r="DH1131" s="77">
        <v>1</v>
      </c>
      <c r="DI1131" s="77">
        <v>2</v>
      </c>
      <c r="DJ1131" s="79"/>
      <c r="DK1131" s="77">
        <v>2</v>
      </c>
      <c r="DL1131" s="77">
        <v>9</v>
      </c>
      <c r="DM1131" s="79"/>
      <c r="DN1131" s="77">
        <v>1</v>
      </c>
      <c r="DO1131" s="79"/>
      <c r="DP1131" s="77">
        <v>0</v>
      </c>
      <c r="DQ1131" s="79"/>
      <c r="DR1131" s="77">
        <v>1</v>
      </c>
      <c r="DS1131" s="77">
        <v>1</v>
      </c>
      <c r="DT1131" s="79"/>
      <c r="DU1131" s="77">
        <v>1</v>
      </c>
      <c r="DV1131" s="77">
        <v>2</v>
      </c>
      <c r="DW1131" s="78" t="s">
        <v>115</v>
      </c>
      <c r="DX1131" s="77">
        <v>3</v>
      </c>
      <c r="DY1131" s="79"/>
      <c r="DZ1131" s="77">
        <v>3</v>
      </c>
      <c r="EA1131" s="77">
        <v>1</v>
      </c>
      <c r="EB1131" s="79"/>
      <c r="EC1131" s="77">
        <v>1</v>
      </c>
      <c r="ED1131" s="77">
        <v>11</v>
      </c>
      <c r="EE1131" s="79"/>
      <c r="EF1131" s="77">
        <v>2</v>
      </c>
      <c r="EG1131" s="79"/>
      <c r="EH1131" s="77">
        <v>13</v>
      </c>
      <c r="EI1131" s="77">
        <v>0</v>
      </c>
      <c r="EJ1131" s="79"/>
      <c r="EK1131" s="77">
        <v>3</v>
      </c>
      <c r="EL1131" s="79"/>
      <c r="EM1131" s="77">
        <v>3</v>
      </c>
      <c r="EN1131" s="77">
        <v>20</v>
      </c>
      <c r="EO1131" s="77">
        <v>7</v>
      </c>
      <c r="EP1131" s="79"/>
      <c r="EQ1131" s="77">
        <v>6</v>
      </c>
      <c r="ER1131" s="79"/>
      <c r="ES1131" s="77">
        <v>66</v>
      </c>
      <c r="ET1131" s="77">
        <v>66</v>
      </c>
      <c r="EU1131" s="78" t="s">
        <v>115</v>
      </c>
      <c r="EV1131" s="78" t="s">
        <v>115</v>
      </c>
      <c r="EW1131" s="78" t="s">
        <v>115</v>
      </c>
      <c r="EX1131" s="78" t="s">
        <v>115</v>
      </c>
      <c r="EY1131" s="77">
        <v>66</v>
      </c>
      <c r="EZ1131" s="77">
        <v>66</v>
      </c>
      <c r="FA1131" s="77" t="b">
        <v>1</v>
      </c>
      <c r="FB1131" s="77" t="b">
        <v>1</v>
      </c>
      <c r="FC1131" s="77" t="b">
        <v>1</v>
      </c>
      <c r="FD1131" s="77" t="b">
        <v>0</v>
      </c>
      <c r="FE1131" s="78" t="s">
        <v>2036</v>
      </c>
      <c r="FF1131" s="77" t="b">
        <v>0</v>
      </c>
      <c r="FG1131" s="77" t="b">
        <v>1</v>
      </c>
      <c r="FH1131" s="78" t="s">
        <v>975</v>
      </c>
    </row>
    <row r="1132" spans="1:164" x14ac:dyDescent="0.25">
      <c r="A1132" s="77" t="str">
        <f t="shared" si="17"/>
        <v>CALAMA2132</v>
      </c>
      <c r="B1132" s="77">
        <v>1852</v>
      </c>
      <c r="C1132" s="77">
        <v>2</v>
      </c>
      <c r="D1132" s="78" t="s">
        <v>105</v>
      </c>
      <c r="E1132" s="77">
        <v>5</v>
      </c>
      <c r="F1132" s="78" t="s">
        <v>681</v>
      </c>
      <c r="G1132" s="77">
        <v>1</v>
      </c>
      <c r="H1132" s="78" t="s">
        <v>682</v>
      </c>
      <c r="I1132" s="77">
        <v>3</v>
      </c>
      <c r="J1132" s="77">
        <v>3</v>
      </c>
      <c r="K1132" s="78" t="s">
        <v>681</v>
      </c>
      <c r="L1132" s="77">
        <v>19</v>
      </c>
      <c r="M1132" s="78" t="s">
        <v>785</v>
      </c>
      <c r="N1132" s="77">
        <v>5</v>
      </c>
      <c r="O1132" s="78" t="s">
        <v>681</v>
      </c>
      <c r="P1132" s="78" t="s">
        <v>682</v>
      </c>
      <c r="Q1132" s="77">
        <v>2</v>
      </c>
      <c r="R1132" s="78" t="s">
        <v>382</v>
      </c>
      <c r="S1132" s="77">
        <v>213</v>
      </c>
      <c r="T1132" s="78" t="s">
        <v>420</v>
      </c>
      <c r="U1132" s="77">
        <v>339</v>
      </c>
      <c r="V1132" s="78" t="s">
        <v>786</v>
      </c>
      <c r="W1132" s="78" t="s">
        <v>787</v>
      </c>
      <c r="X1132" s="77">
        <v>209</v>
      </c>
      <c r="Y1132" s="78" t="s">
        <v>682</v>
      </c>
      <c r="Z1132" s="78" t="s">
        <v>686</v>
      </c>
      <c r="AA1132" s="78" t="s">
        <v>756</v>
      </c>
      <c r="AB1132" s="77">
        <v>1902069</v>
      </c>
      <c r="AC1132" s="78" t="s">
        <v>2008</v>
      </c>
      <c r="AD1132" s="77">
        <v>14</v>
      </c>
      <c r="AE1132" s="77">
        <v>85</v>
      </c>
      <c r="AF1132" s="78" t="s">
        <v>115</v>
      </c>
      <c r="AG1132" s="77">
        <v>1</v>
      </c>
      <c r="AH1132" s="79"/>
      <c r="AI1132" s="77">
        <v>1</v>
      </c>
      <c r="AJ1132" s="79"/>
      <c r="AK1132" s="77">
        <v>2</v>
      </c>
      <c r="AL1132" s="79"/>
      <c r="AM1132" s="77">
        <v>0</v>
      </c>
      <c r="AN1132" s="79"/>
      <c r="AO1132" s="77">
        <v>0</v>
      </c>
      <c r="AP1132" s="79"/>
      <c r="AQ1132" s="77">
        <v>0</v>
      </c>
      <c r="AR1132" s="79"/>
      <c r="AS1132" s="77">
        <v>0</v>
      </c>
      <c r="AT1132" s="79"/>
      <c r="AU1132" s="77">
        <v>0</v>
      </c>
      <c r="AV1132" s="78" t="s">
        <v>115</v>
      </c>
      <c r="AW1132" s="77">
        <v>4</v>
      </c>
      <c r="AX1132" s="79"/>
      <c r="AY1132" s="77">
        <v>4</v>
      </c>
      <c r="AZ1132" s="77">
        <v>6</v>
      </c>
      <c r="BA1132" s="79"/>
      <c r="BB1132" s="77">
        <v>6</v>
      </c>
      <c r="BC1132" s="77">
        <v>4</v>
      </c>
      <c r="BD1132" s="79"/>
      <c r="BE1132" s="77">
        <v>0</v>
      </c>
      <c r="BF1132" s="79"/>
      <c r="BG1132" s="77">
        <v>4</v>
      </c>
      <c r="BH1132" s="77">
        <v>0</v>
      </c>
      <c r="BI1132" s="79"/>
      <c r="BJ1132" s="77">
        <v>0</v>
      </c>
      <c r="BK1132" s="77">
        <v>1</v>
      </c>
      <c r="BL1132" s="79"/>
      <c r="BM1132" s="77">
        <v>1</v>
      </c>
      <c r="BN1132" s="77">
        <v>15</v>
      </c>
      <c r="BO1132" s="78" t="s">
        <v>115</v>
      </c>
      <c r="BP1132" s="77">
        <v>0</v>
      </c>
      <c r="BQ1132" s="79"/>
      <c r="BR1132" s="77">
        <v>1</v>
      </c>
      <c r="BS1132" s="79"/>
      <c r="BT1132" s="77">
        <v>1</v>
      </c>
      <c r="BU1132" s="79"/>
      <c r="BV1132" s="77">
        <v>2</v>
      </c>
      <c r="BW1132" s="77">
        <v>1</v>
      </c>
      <c r="BX1132" s="79"/>
      <c r="BY1132" s="77">
        <v>0</v>
      </c>
      <c r="BZ1132" s="79"/>
      <c r="CA1132" s="77">
        <v>2</v>
      </c>
      <c r="CB1132" s="79"/>
      <c r="CC1132" s="77">
        <v>3</v>
      </c>
      <c r="CD1132" s="77">
        <v>5</v>
      </c>
      <c r="CE1132" s="78" t="s">
        <v>115</v>
      </c>
      <c r="CF1132" s="77">
        <v>1</v>
      </c>
      <c r="CG1132" s="79"/>
      <c r="CH1132" s="77">
        <v>0</v>
      </c>
      <c r="CI1132" s="79"/>
      <c r="CJ1132" s="77">
        <v>1</v>
      </c>
      <c r="CK1132" s="77">
        <v>0</v>
      </c>
      <c r="CL1132" s="79"/>
      <c r="CM1132" s="77">
        <v>0</v>
      </c>
      <c r="CN1132" s="79"/>
      <c r="CO1132" s="77">
        <v>10</v>
      </c>
      <c r="CP1132" s="79"/>
      <c r="CQ1132" s="77">
        <v>0</v>
      </c>
      <c r="CR1132" s="79"/>
      <c r="CS1132" s="77">
        <v>10</v>
      </c>
      <c r="CT1132" s="77">
        <v>11</v>
      </c>
      <c r="CU1132" s="78" t="s">
        <v>115</v>
      </c>
      <c r="CV1132" s="77">
        <v>4</v>
      </c>
      <c r="CW1132" s="79"/>
      <c r="CX1132" s="77">
        <v>5</v>
      </c>
      <c r="CY1132" s="79"/>
      <c r="CZ1132" s="77">
        <v>0</v>
      </c>
      <c r="DA1132" s="79"/>
      <c r="DB1132" s="77">
        <v>9</v>
      </c>
      <c r="DC1132" s="77">
        <v>0</v>
      </c>
      <c r="DD1132" s="79"/>
      <c r="DE1132" s="77">
        <v>0</v>
      </c>
      <c r="DF1132" s="77">
        <v>4</v>
      </c>
      <c r="DG1132" s="79"/>
      <c r="DH1132" s="77">
        <v>4</v>
      </c>
      <c r="DI1132" s="77">
        <v>3</v>
      </c>
      <c r="DJ1132" s="79"/>
      <c r="DK1132" s="77">
        <v>3</v>
      </c>
      <c r="DL1132" s="77">
        <v>16</v>
      </c>
      <c r="DM1132" s="79"/>
      <c r="DN1132" s="77">
        <v>1</v>
      </c>
      <c r="DO1132" s="79"/>
      <c r="DP1132" s="77">
        <v>1</v>
      </c>
      <c r="DQ1132" s="79"/>
      <c r="DR1132" s="77">
        <v>2</v>
      </c>
      <c r="DS1132" s="77">
        <v>0</v>
      </c>
      <c r="DT1132" s="79"/>
      <c r="DU1132" s="77">
        <v>0</v>
      </c>
      <c r="DV1132" s="77">
        <v>2</v>
      </c>
      <c r="DW1132" s="78" t="s">
        <v>115</v>
      </c>
      <c r="DX1132" s="77">
        <v>1</v>
      </c>
      <c r="DY1132" s="79"/>
      <c r="DZ1132" s="77">
        <v>1</v>
      </c>
      <c r="EA1132" s="77">
        <v>1</v>
      </c>
      <c r="EB1132" s="79"/>
      <c r="EC1132" s="77">
        <v>1</v>
      </c>
      <c r="ED1132" s="77">
        <v>8</v>
      </c>
      <c r="EE1132" s="79"/>
      <c r="EF1132" s="77">
        <v>2</v>
      </c>
      <c r="EG1132" s="79"/>
      <c r="EH1132" s="77">
        <v>10</v>
      </c>
      <c r="EI1132" s="77">
        <v>2</v>
      </c>
      <c r="EJ1132" s="79"/>
      <c r="EK1132" s="77">
        <v>4</v>
      </c>
      <c r="EL1132" s="79"/>
      <c r="EM1132" s="77">
        <v>6</v>
      </c>
      <c r="EN1132" s="77">
        <v>18</v>
      </c>
      <c r="EO1132" s="77">
        <v>10</v>
      </c>
      <c r="EP1132" s="79"/>
      <c r="EQ1132" s="77">
        <v>6</v>
      </c>
      <c r="ER1132" s="79"/>
      <c r="ES1132" s="77">
        <v>85</v>
      </c>
      <c r="ET1132" s="77">
        <v>85</v>
      </c>
      <c r="EU1132" s="78" t="s">
        <v>115</v>
      </c>
      <c r="EV1132" s="78" t="s">
        <v>115</v>
      </c>
      <c r="EW1132" s="78" t="s">
        <v>115</v>
      </c>
      <c r="EX1132" s="78" t="s">
        <v>115</v>
      </c>
      <c r="EY1132" s="77">
        <v>85</v>
      </c>
      <c r="EZ1132" s="77">
        <v>85</v>
      </c>
      <c r="FA1132" s="77" t="b">
        <v>1</v>
      </c>
      <c r="FB1132" s="77" t="b">
        <v>1</v>
      </c>
      <c r="FC1132" s="77" t="b">
        <v>1</v>
      </c>
      <c r="FD1132" s="77" t="b">
        <v>0</v>
      </c>
      <c r="FE1132" s="78" t="s">
        <v>2037</v>
      </c>
      <c r="FF1132" s="77" t="b">
        <v>0</v>
      </c>
      <c r="FG1132" s="77" t="b">
        <v>1</v>
      </c>
      <c r="FH1132" s="78" t="s">
        <v>975</v>
      </c>
    </row>
    <row r="1133" spans="1:164" x14ac:dyDescent="0.25">
      <c r="A1133" s="77" t="str">
        <f t="shared" si="17"/>
        <v>CALAMA2142</v>
      </c>
      <c r="B1133" s="77">
        <v>1853</v>
      </c>
      <c r="C1133" s="77">
        <v>2</v>
      </c>
      <c r="D1133" s="78" t="s">
        <v>105</v>
      </c>
      <c r="E1133" s="77">
        <v>5</v>
      </c>
      <c r="F1133" s="78" t="s">
        <v>681</v>
      </c>
      <c r="G1133" s="77">
        <v>1</v>
      </c>
      <c r="H1133" s="78" t="s">
        <v>682</v>
      </c>
      <c r="I1133" s="77">
        <v>3</v>
      </c>
      <c r="J1133" s="77">
        <v>3</v>
      </c>
      <c r="K1133" s="78" t="s">
        <v>681</v>
      </c>
      <c r="L1133" s="77">
        <v>19</v>
      </c>
      <c r="M1133" s="78" t="s">
        <v>785</v>
      </c>
      <c r="N1133" s="77">
        <v>5</v>
      </c>
      <c r="O1133" s="78" t="s">
        <v>681</v>
      </c>
      <c r="P1133" s="78" t="s">
        <v>682</v>
      </c>
      <c r="Q1133" s="77">
        <v>2</v>
      </c>
      <c r="R1133" s="78" t="s">
        <v>382</v>
      </c>
      <c r="S1133" s="77">
        <v>214</v>
      </c>
      <c r="T1133" s="78" t="s">
        <v>421</v>
      </c>
      <c r="U1133" s="77">
        <v>331</v>
      </c>
      <c r="V1133" s="78" t="s">
        <v>786</v>
      </c>
      <c r="W1133" s="78" t="s">
        <v>787</v>
      </c>
      <c r="X1133" s="77">
        <v>209</v>
      </c>
      <c r="Y1133" s="78" t="s">
        <v>682</v>
      </c>
      <c r="Z1133" s="78" t="s">
        <v>686</v>
      </c>
      <c r="AA1133" s="78" t="s">
        <v>756</v>
      </c>
      <c r="AB1133" s="77">
        <v>1902069</v>
      </c>
      <c r="AC1133" s="78" t="s">
        <v>2008</v>
      </c>
      <c r="AD1133" s="77">
        <v>14</v>
      </c>
      <c r="AE1133" s="77">
        <v>112</v>
      </c>
      <c r="AF1133" s="78" t="s">
        <v>115</v>
      </c>
      <c r="AG1133" s="77">
        <v>2</v>
      </c>
      <c r="AH1133" s="79"/>
      <c r="AI1133" s="77">
        <v>5</v>
      </c>
      <c r="AJ1133" s="79"/>
      <c r="AK1133" s="77">
        <v>7</v>
      </c>
      <c r="AL1133" s="79"/>
      <c r="AM1133" s="77">
        <v>0</v>
      </c>
      <c r="AN1133" s="79"/>
      <c r="AO1133" s="77">
        <v>2</v>
      </c>
      <c r="AP1133" s="79"/>
      <c r="AQ1133" s="77">
        <v>1</v>
      </c>
      <c r="AR1133" s="79"/>
      <c r="AS1133" s="77">
        <v>1</v>
      </c>
      <c r="AT1133" s="79"/>
      <c r="AU1133" s="77">
        <v>4</v>
      </c>
      <c r="AV1133" s="78" t="s">
        <v>115</v>
      </c>
      <c r="AW1133" s="77">
        <v>0</v>
      </c>
      <c r="AX1133" s="79"/>
      <c r="AY1133" s="77">
        <v>0</v>
      </c>
      <c r="AZ1133" s="77">
        <v>7</v>
      </c>
      <c r="BA1133" s="79"/>
      <c r="BB1133" s="77">
        <v>7</v>
      </c>
      <c r="BC1133" s="77">
        <v>4</v>
      </c>
      <c r="BD1133" s="79"/>
      <c r="BE1133" s="77">
        <v>3</v>
      </c>
      <c r="BF1133" s="79"/>
      <c r="BG1133" s="77">
        <v>7</v>
      </c>
      <c r="BH1133" s="77">
        <v>1</v>
      </c>
      <c r="BI1133" s="79"/>
      <c r="BJ1133" s="77">
        <v>1</v>
      </c>
      <c r="BK1133" s="77">
        <v>0</v>
      </c>
      <c r="BL1133" s="79"/>
      <c r="BM1133" s="77">
        <v>0</v>
      </c>
      <c r="BN1133" s="77">
        <v>15</v>
      </c>
      <c r="BO1133" s="78" t="s">
        <v>115</v>
      </c>
      <c r="BP1133" s="77">
        <v>0</v>
      </c>
      <c r="BQ1133" s="79"/>
      <c r="BR1133" s="77">
        <v>2</v>
      </c>
      <c r="BS1133" s="79"/>
      <c r="BT1133" s="77">
        <v>3</v>
      </c>
      <c r="BU1133" s="79"/>
      <c r="BV1133" s="77">
        <v>5</v>
      </c>
      <c r="BW1133" s="77">
        <v>0</v>
      </c>
      <c r="BX1133" s="79"/>
      <c r="BY1133" s="77">
        <v>0</v>
      </c>
      <c r="BZ1133" s="79"/>
      <c r="CA1133" s="77">
        <v>1</v>
      </c>
      <c r="CB1133" s="79"/>
      <c r="CC1133" s="77">
        <v>1</v>
      </c>
      <c r="CD1133" s="77">
        <v>6</v>
      </c>
      <c r="CE1133" s="78" t="s">
        <v>115</v>
      </c>
      <c r="CF1133" s="77">
        <v>4</v>
      </c>
      <c r="CG1133" s="79"/>
      <c r="CH1133" s="77">
        <v>0</v>
      </c>
      <c r="CI1133" s="79"/>
      <c r="CJ1133" s="77">
        <v>4</v>
      </c>
      <c r="CK1133" s="77">
        <v>0</v>
      </c>
      <c r="CL1133" s="79"/>
      <c r="CM1133" s="77">
        <v>1</v>
      </c>
      <c r="CN1133" s="79"/>
      <c r="CO1133" s="77">
        <v>15</v>
      </c>
      <c r="CP1133" s="79"/>
      <c r="CQ1133" s="77">
        <v>0</v>
      </c>
      <c r="CR1133" s="79"/>
      <c r="CS1133" s="77">
        <v>16</v>
      </c>
      <c r="CT1133" s="77">
        <v>20</v>
      </c>
      <c r="CU1133" s="78" t="s">
        <v>115</v>
      </c>
      <c r="CV1133" s="77">
        <v>3</v>
      </c>
      <c r="CW1133" s="79"/>
      <c r="CX1133" s="77">
        <v>2</v>
      </c>
      <c r="CY1133" s="79"/>
      <c r="CZ1133" s="77">
        <v>1</v>
      </c>
      <c r="DA1133" s="79"/>
      <c r="DB1133" s="77">
        <v>6</v>
      </c>
      <c r="DC1133" s="77">
        <v>2</v>
      </c>
      <c r="DD1133" s="79"/>
      <c r="DE1133" s="77">
        <v>2</v>
      </c>
      <c r="DF1133" s="77">
        <v>2</v>
      </c>
      <c r="DG1133" s="79"/>
      <c r="DH1133" s="77">
        <v>2</v>
      </c>
      <c r="DI1133" s="77">
        <v>2</v>
      </c>
      <c r="DJ1133" s="79"/>
      <c r="DK1133" s="77">
        <v>2</v>
      </c>
      <c r="DL1133" s="77">
        <v>12</v>
      </c>
      <c r="DM1133" s="79"/>
      <c r="DN1133" s="77">
        <v>1</v>
      </c>
      <c r="DO1133" s="79"/>
      <c r="DP1133" s="77">
        <v>1</v>
      </c>
      <c r="DQ1133" s="79"/>
      <c r="DR1133" s="77">
        <v>2</v>
      </c>
      <c r="DS1133" s="77">
        <v>0</v>
      </c>
      <c r="DT1133" s="79"/>
      <c r="DU1133" s="77">
        <v>0</v>
      </c>
      <c r="DV1133" s="77">
        <v>2</v>
      </c>
      <c r="DW1133" s="78" t="s">
        <v>115</v>
      </c>
      <c r="DX1133" s="77">
        <v>3</v>
      </c>
      <c r="DY1133" s="79"/>
      <c r="DZ1133" s="77">
        <v>3</v>
      </c>
      <c r="EA1133" s="77">
        <v>1</v>
      </c>
      <c r="EB1133" s="79"/>
      <c r="EC1133" s="77">
        <v>1</v>
      </c>
      <c r="ED1133" s="77">
        <v>15</v>
      </c>
      <c r="EE1133" s="79"/>
      <c r="EF1133" s="77">
        <v>8</v>
      </c>
      <c r="EG1133" s="79"/>
      <c r="EH1133" s="77">
        <v>23</v>
      </c>
      <c r="EI1133" s="77">
        <v>2</v>
      </c>
      <c r="EJ1133" s="79"/>
      <c r="EK1133" s="77">
        <v>5</v>
      </c>
      <c r="EL1133" s="79"/>
      <c r="EM1133" s="77">
        <v>7</v>
      </c>
      <c r="EN1133" s="77">
        <v>34</v>
      </c>
      <c r="EO1133" s="77">
        <v>9</v>
      </c>
      <c r="EP1133" s="79"/>
      <c r="EQ1133" s="77">
        <v>3</v>
      </c>
      <c r="ER1133" s="79"/>
      <c r="ES1133" s="77">
        <v>112</v>
      </c>
      <c r="ET1133" s="77">
        <v>112</v>
      </c>
      <c r="EU1133" s="78" t="s">
        <v>115</v>
      </c>
      <c r="EV1133" s="78" t="s">
        <v>115</v>
      </c>
      <c r="EW1133" s="78" t="s">
        <v>115</v>
      </c>
      <c r="EX1133" s="78" t="s">
        <v>115</v>
      </c>
      <c r="EY1133" s="77">
        <v>112</v>
      </c>
      <c r="EZ1133" s="77">
        <v>112</v>
      </c>
      <c r="FA1133" s="77" t="b">
        <v>1</v>
      </c>
      <c r="FB1133" s="77" t="b">
        <v>1</v>
      </c>
      <c r="FC1133" s="77" t="b">
        <v>1</v>
      </c>
      <c r="FD1133" s="77" t="b">
        <v>0</v>
      </c>
      <c r="FE1133" s="78" t="s">
        <v>2038</v>
      </c>
      <c r="FF1133" s="77" t="b">
        <v>0</v>
      </c>
      <c r="FG1133" s="77" t="b">
        <v>1</v>
      </c>
      <c r="FH1133" s="78" t="s">
        <v>975</v>
      </c>
    </row>
    <row r="1134" spans="1:164" x14ac:dyDescent="0.25">
      <c r="A1134" s="77" t="str">
        <f t="shared" si="17"/>
        <v>CALAMA2152</v>
      </c>
      <c r="B1134" s="77">
        <v>1854</v>
      </c>
      <c r="C1134" s="77">
        <v>2</v>
      </c>
      <c r="D1134" s="78" t="s">
        <v>105</v>
      </c>
      <c r="E1134" s="77">
        <v>5</v>
      </c>
      <c r="F1134" s="78" t="s">
        <v>681</v>
      </c>
      <c r="G1134" s="77">
        <v>1</v>
      </c>
      <c r="H1134" s="78" t="s">
        <v>682</v>
      </c>
      <c r="I1134" s="77">
        <v>3</v>
      </c>
      <c r="J1134" s="77">
        <v>3</v>
      </c>
      <c r="K1134" s="78" t="s">
        <v>681</v>
      </c>
      <c r="L1134" s="77">
        <v>19</v>
      </c>
      <c r="M1134" s="78" t="s">
        <v>785</v>
      </c>
      <c r="N1134" s="77">
        <v>5</v>
      </c>
      <c r="O1134" s="78" t="s">
        <v>681</v>
      </c>
      <c r="P1134" s="78" t="s">
        <v>682</v>
      </c>
      <c r="Q1134" s="77">
        <v>2</v>
      </c>
      <c r="R1134" s="78" t="s">
        <v>382</v>
      </c>
      <c r="S1134" s="77">
        <v>215</v>
      </c>
      <c r="T1134" s="78" t="s">
        <v>422</v>
      </c>
      <c r="U1134" s="77">
        <v>341</v>
      </c>
      <c r="V1134" s="78" t="s">
        <v>786</v>
      </c>
      <c r="W1134" s="78" t="s">
        <v>787</v>
      </c>
      <c r="X1134" s="77">
        <v>209</v>
      </c>
      <c r="Y1134" s="78" t="s">
        <v>682</v>
      </c>
      <c r="Z1134" s="78" t="s">
        <v>686</v>
      </c>
      <c r="AA1134" s="78" t="s">
        <v>756</v>
      </c>
      <c r="AB1134" s="77">
        <v>1902069</v>
      </c>
      <c r="AC1134" s="78" t="s">
        <v>2008</v>
      </c>
      <c r="AD1134" s="77">
        <v>14</v>
      </c>
      <c r="AE1134" s="77">
        <v>109</v>
      </c>
      <c r="AF1134" s="78" t="s">
        <v>115</v>
      </c>
      <c r="AG1134" s="77">
        <v>1</v>
      </c>
      <c r="AH1134" s="79"/>
      <c r="AI1134" s="77">
        <v>3</v>
      </c>
      <c r="AJ1134" s="79"/>
      <c r="AK1134" s="77">
        <v>4</v>
      </c>
      <c r="AL1134" s="79"/>
      <c r="AM1134" s="77">
        <v>0</v>
      </c>
      <c r="AN1134" s="79"/>
      <c r="AO1134" s="77">
        <v>2</v>
      </c>
      <c r="AP1134" s="79"/>
      <c r="AQ1134" s="77">
        <v>0</v>
      </c>
      <c r="AR1134" s="79"/>
      <c r="AS1134" s="77">
        <v>1</v>
      </c>
      <c r="AT1134" s="79"/>
      <c r="AU1134" s="77">
        <v>3</v>
      </c>
      <c r="AV1134" s="78" t="s">
        <v>115</v>
      </c>
      <c r="AW1134" s="77">
        <v>0</v>
      </c>
      <c r="AX1134" s="79"/>
      <c r="AY1134" s="77">
        <v>0</v>
      </c>
      <c r="AZ1134" s="77">
        <v>3</v>
      </c>
      <c r="BA1134" s="79"/>
      <c r="BB1134" s="77">
        <v>3</v>
      </c>
      <c r="BC1134" s="77">
        <v>2</v>
      </c>
      <c r="BD1134" s="79"/>
      <c r="BE1134" s="77">
        <v>1</v>
      </c>
      <c r="BF1134" s="79"/>
      <c r="BG1134" s="77">
        <v>3</v>
      </c>
      <c r="BH1134" s="77">
        <v>0</v>
      </c>
      <c r="BI1134" s="79"/>
      <c r="BJ1134" s="77">
        <v>0</v>
      </c>
      <c r="BK1134" s="77">
        <v>1</v>
      </c>
      <c r="BL1134" s="79"/>
      <c r="BM1134" s="77">
        <v>1</v>
      </c>
      <c r="BN1134" s="77">
        <v>7</v>
      </c>
      <c r="BO1134" s="78" t="s">
        <v>115</v>
      </c>
      <c r="BP1134" s="77">
        <v>1</v>
      </c>
      <c r="BQ1134" s="79"/>
      <c r="BR1134" s="77">
        <v>1</v>
      </c>
      <c r="BS1134" s="79"/>
      <c r="BT1134" s="77">
        <v>1</v>
      </c>
      <c r="BU1134" s="79"/>
      <c r="BV1134" s="77">
        <v>3</v>
      </c>
      <c r="BW1134" s="77">
        <v>2</v>
      </c>
      <c r="BX1134" s="79"/>
      <c r="BY1134" s="77">
        <v>0</v>
      </c>
      <c r="BZ1134" s="79"/>
      <c r="CA1134" s="77">
        <v>0</v>
      </c>
      <c r="CB1134" s="79"/>
      <c r="CC1134" s="77">
        <v>2</v>
      </c>
      <c r="CD1134" s="77">
        <v>5</v>
      </c>
      <c r="CE1134" s="78" t="s">
        <v>115</v>
      </c>
      <c r="CF1134" s="77">
        <v>6</v>
      </c>
      <c r="CG1134" s="79"/>
      <c r="CH1134" s="77">
        <v>1</v>
      </c>
      <c r="CI1134" s="79"/>
      <c r="CJ1134" s="77">
        <v>7</v>
      </c>
      <c r="CK1134" s="77">
        <v>0</v>
      </c>
      <c r="CL1134" s="79"/>
      <c r="CM1134" s="77">
        <v>2</v>
      </c>
      <c r="CN1134" s="79"/>
      <c r="CO1134" s="77">
        <v>9</v>
      </c>
      <c r="CP1134" s="79"/>
      <c r="CQ1134" s="77">
        <v>0</v>
      </c>
      <c r="CR1134" s="79"/>
      <c r="CS1134" s="77">
        <v>11</v>
      </c>
      <c r="CT1134" s="77">
        <v>18</v>
      </c>
      <c r="CU1134" s="78" t="s">
        <v>115</v>
      </c>
      <c r="CV1134" s="77">
        <v>4</v>
      </c>
      <c r="CW1134" s="79"/>
      <c r="CX1134" s="77">
        <v>5</v>
      </c>
      <c r="CY1134" s="79"/>
      <c r="CZ1134" s="77">
        <v>0</v>
      </c>
      <c r="DA1134" s="79"/>
      <c r="DB1134" s="77">
        <v>9</v>
      </c>
      <c r="DC1134" s="77">
        <v>4</v>
      </c>
      <c r="DD1134" s="79"/>
      <c r="DE1134" s="77">
        <v>4</v>
      </c>
      <c r="DF1134" s="77">
        <v>3</v>
      </c>
      <c r="DG1134" s="79"/>
      <c r="DH1134" s="77">
        <v>3</v>
      </c>
      <c r="DI1134" s="77">
        <v>3</v>
      </c>
      <c r="DJ1134" s="79"/>
      <c r="DK1134" s="77">
        <v>3</v>
      </c>
      <c r="DL1134" s="77">
        <v>19</v>
      </c>
      <c r="DM1134" s="79"/>
      <c r="DN1134" s="77">
        <v>1</v>
      </c>
      <c r="DO1134" s="79"/>
      <c r="DP1134" s="77">
        <v>0</v>
      </c>
      <c r="DQ1134" s="79"/>
      <c r="DR1134" s="77">
        <v>1</v>
      </c>
      <c r="DS1134" s="77">
        <v>0</v>
      </c>
      <c r="DT1134" s="79"/>
      <c r="DU1134" s="77">
        <v>0</v>
      </c>
      <c r="DV1134" s="77">
        <v>1</v>
      </c>
      <c r="DW1134" s="78" t="s">
        <v>115</v>
      </c>
      <c r="DX1134" s="77">
        <v>2</v>
      </c>
      <c r="DY1134" s="79"/>
      <c r="DZ1134" s="77">
        <v>2</v>
      </c>
      <c r="EA1134" s="77">
        <v>0</v>
      </c>
      <c r="EB1134" s="79"/>
      <c r="EC1134" s="77">
        <v>0</v>
      </c>
      <c r="ED1134" s="77">
        <v>21</v>
      </c>
      <c r="EE1134" s="79"/>
      <c r="EF1134" s="77">
        <v>8</v>
      </c>
      <c r="EG1134" s="79"/>
      <c r="EH1134" s="77">
        <v>29</v>
      </c>
      <c r="EI1134" s="77">
        <v>4</v>
      </c>
      <c r="EJ1134" s="79"/>
      <c r="EK1134" s="77">
        <v>5</v>
      </c>
      <c r="EL1134" s="79"/>
      <c r="EM1134" s="77">
        <v>9</v>
      </c>
      <c r="EN1134" s="77">
        <v>40</v>
      </c>
      <c r="EO1134" s="77">
        <v>8</v>
      </c>
      <c r="EP1134" s="79"/>
      <c r="EQ1134" s="77">
        <v>4</v>
      </c>
      <c r="ER1134" s="79"/>
      <c r="ES1134" s="77">
        <v>109</v>
      </c>
      <c r="ET1134" s="77">
        <v>109</v>
      </c>
      <c r="EU1134" s="78" t="s">
        <v>115</v>
      </c>
      <c r="EV1134" s="78" t="s">
        <v>115</v>
      </c>
      <c r="EW1134" s="78" t="s">
        <v>115</v>
      </c>
      <c r="EX1134" s="78" t="s">
        <v>115</v>
      </c>
      <c r="EY1134" s="77">
        <v>109</v>
      </c>
      <c r="EZ1134" s="77">
        <v>109</v>
      </c>
      <c r="FA1134" s="77" t="b">
        <v>1</v>
      </c>
      <c r="FB1134" s="77" t="b">
        <v>1</v>
      </c>
      <c r="FC1134" s="77" t="b">
        <v>1</v>
      </c>
      <c r="FD1134" s="77" t="b">
        <v>0</v>
      </c>
      <c r="FE1134" s="78" t="s">
        <v>2039</v>
      </c>
      <c r="FF1134" s="77" t="b">
        <v>0</v>
      </c>
      <c r="FG1134" s="77" t="b">
        <v>1</v>
      </c>
      <c r="FH1134" s="78" t="s">
        <v>975</v>
      </c>
    </row>
    <row r="1135" spans="1:164" x14ac:dyDescent="0.25">
      <c r="A1135" s="77" t="str">
        <f t="shared" si="17"/>
        <v>CALAMA2162</v>
      </c>
      <c r="B1135" s="77">
        <v>1855</v>
      </c>
      <c r="C1135" s="77">
        <v>2</v>
      </c>
      <c r="D1135" s="78" t="s">
        <v>105</v>
      </c>
      <c r="E1135" s="77">
        <v>5</v>
      </c>
      <c r="F1135" s="78" t="s">
        <v>681</v>
      </c>
      <c r="G1135" s="77">
        <v>1</v>
      </c>
      <c r="H1135" s="78" t="s">
        <v>682</v>
      </c>
      <c r="I1135" s="77">
        <v>3</v>
      </c>
      <c r="J1135" s="77">
        <v>3</v>
      </c>
      <c r="K1135" s="78" t="s">
        <v>681</v>
      </c>
      <c r="L1135" s="77">
        <v>19</v>
      </c>
      <c r="M1135" s="78" t="s">
        <v>785</v>
      </c>
      <c r="N1135" s="77">
        <v>5</v>
      </c>
      <c r="O1135" s="78" t="s">
        <v>681</v>
      </c>
      <c r="P1135" s="78" t="s">
        <v>682</v>
      </c>
      <c r="Q1135" s="77">
        <v>2</v>
      </c>
      <c r="R1135" s="78" t="s">
        <v>382</v>
      </c>
      <c r="S1135" s="77">
        <v>216</v>
      </c>
      <c r="T1135" s="78" t="s">
        <v>423</v>
      </c>
      <c r="U1135" s="77">
        <v>334</v>
      </c>
      <c r="V1135" s="78" t="s">
        <v>786</v>
      </c>
      <c r="W1135" s="78" t="s">
        <v>787</v>
      </c>
      <c r="X1135" s="77">
        <v>209</v>
      </c>
      <c r="Y1135" s="78" t="s">
        <v>682</v>
      </c>
      <c r="Z1135" s="78" t="s">
        <v>686</v>
      </c>
      <c r="AA1135" s="78" t="s">
        <v>756</v>
      </c>
      <c r="AB1135" s="77">
        <v>1902069</v>
      </c>
      <c r="AC1135" s="78" t="s">
        <v>2008</v>
      </c>
      <c r="AD1135" s="77">
        <v>14</v>
      </c>
      <c r="AE1135" s="77">
        <v>105</v>
      </c>
      <c r="AF1135" s="78" t="s">
        <v>115</v>
      </c>
      <c r="AG1135" s="77">
        <v>2</v>
      </c>
      <c r="AH1135" s="79"/>
      <c r="AI1135" s="77">
        <v>0</v>
      </c>
      <c r="AJ1135" s="79"/>
      <c r="AK1135" s="77">
        <v>2</v>
      </c>
      <c r="AL1135" s="79"/>
      <c r="AM1135" s="77">
        <v>0</v>
      </c>
      <c r="AN1135" s="79"/>
      <c r="AO1135" s="77">
        <v>3</v>
      </c>
      <c r="AP1135" s="79"/>
      <c r="AQ1135" s="77">
        <v>0</v>
      </c>
      <c r="AR1135" s="79"/>
      <c r="AS1135" s="77">
        <v>0</v>
      </c>
      <c r="AT1135" s="79"/>
      <c r="AU1135" s="77">
        <v>3</v>
      </c>
      <c r="AV1135" s="78" t="s">
        <v>115</v>
      </c>
      <c r="AW1135" s="77">
        <v>4</v>
      </c>
      <c r="AX1135" s="79"/>
      <c r="AY1135" s="77">
        <v>4</v>
      </c>
      <c r="AZ1135" s="77">
        <v>8</v>
      </c>
      <c r="BA1135" s="79"/>
      <c r="BB1135" s="77">
        <v>8</v>
      </c>
      <c r="BC1135" s="77">
        <v>2</v>
      </c>
      <c r="BD1135" s="79"/>
      <c r="BE1135" s="77">
        <v>3</v>
      </c>
      <c r="BF1135" s="79"/>
      <c r="BG1135" s="77">
        <v>5</v>
      </c>
      <c r="BH1135" s="77">
        <v>0</v>
      </c>
      <c r="BI1135" s="79"/>
      <c r="BJ1135" s="77">
        <v>0</v>
      </c>
      <c r="BK1135" s="77">
        <v>0</v>
      </c>
      <c r="BL1135" s="79"/>
      <c r="BM1135" s="77">
        <v>0</v>
      </c>
      <c r="BN1135" s="77">
        <v>17</v>
      </c>
      <c r="BO1135" s="78" t="s">
        <v>115</v>
      </c>
      <c r="BP1135" s="77">
        <v>0</v>
      </c>
      <c r="BQ1135" s="79"/>
      <c r="BR1135" s="77">
        <v>0</v>
      </c>
      <c r="BS1135" s="79"/>
      <c r="BT1135" s="77">
        <v>3</v>
      </c>
      <c r="BU1135" s="79"/>
      <c r="BV1135" s="77">
        <v>3</v>
      </c>
      <c r="BW1135" s="77">
        <v>1</v>
      </c>
      <c r="BX1135" s="79"/>
      <c r="BY1135" s="77">
        <v>0</v>
      </c>
      <c r="BZ1135" s="79"/>
      <c r="CA1135" s="77">
        <v>2</v>
      </c>
      <c r="CB1135" s="79"/>
      <c r="CC1135" s="77">
        <v>3</v>
      </c>
      <c r="CD1135" s="77">
        <v>6</v>
      </c>
      <c r="CE1135" s="78" t="s">
        <v>115</v>
      </c>
      <c r="CF1135" s="77">
        <v>5</v>
      </c>
      <c r="CG1135" s="79"/>
      <c r="CH1135" s="77">
        <v>0</v>
      </c>
      <c r="CI1135" s="79"/>
      <c r="CJ1135" s="77">
        <v>5</v>
      </c>
      <c r="CK1135" s="77">
        <v>1</v>
      </c>
      <c r="CL1135" s="79"/>
      <c r="CM1135" s="77">
        <v>0</v>
      </c>
      <c r="CN1135" s="79"/>
      <c r="CO1135" s="77">
        <v>8</v>
      </c>
      <c r="CP1135" s="79"/>
      <c r="CQ1135" s="77">
        <v>0</v>
      </c>
      <c r="CR1135" s="79"/>
      <c r="CS1135" s="77">
        <v>9</v>
      </c>
      <c r="CT1135" s="77">
        <v>14</v>
      </c>
      <c r="CU1135" s="78" t="s">
        <v>115</v>
      </c>
      <c r="CV1135" s="77">
        <v>3</v>
      </c>
      <c r="CW1135" s="79"/>
      <c r="CX1135" s="77">
        <v>4</v>
      </c>
      <c r="CY1135" s="79"/>
      <c r="CZ1135" s="77">
        <v>3</v>
      </c>
      <c r="DA1135" s="79"/>
      <c r="DB1135" s="77">
        <v>10</v>
      </c>
      <c r="DC1135" s="77">
        <v>2</v>
      </c>
      <c r="DD1135" s="79"/>
      <c r="DE1135" s="77">
        <v>2</v>
      </c>
      <c r="DF1135" s="77">
        <v>1</v>
      </c>
      <c r="DG1135" s="79"/>
      <c r="DH1135" s="77">
        <v>1</v>
      </c>
      <c r="DI1135" s="77">
        <v>1</v>
      </c>
      <c r="DJ1135" s="79"/>
      <c r="DK1135" s="77">
        <v>1</v>
      </c>
      <c r="DL1135" s="77">
        <v>14</v>
      </c>
      <c r="DM1135" s="79"/>
      <c r="DN1135" s="77">
        <v>0</v>
      </c>
      <c r="DO1135" s="79"/>
      <c r="DP1135" s="77">
        <v>3</v>
      </c>
      <c r="DQ1135" s="79"/>
      <c r="DR1135" s="77">
        <v>3</v>
      </c>
      <c r="DS1135" s="77">
        <v>1</v>
      </c>
      <c r="DT1135" s="79"/>
      <c r="DU1135" s="77">
        <v>1</v>
      </c>
      <c r="DV1135" s="77">
        <v>4</v>
      </c>
      <c r="DW1135" s="78" t="s">
        <v>115</v>
      </c>
      <c r="DX1135" s="77">
        <v>1</v>
      </c>
      <c r="DY1135" s="79"/>
      <c r="DZ1135" s="77">
        <v>1</v>
      </c>
      <c r="EA1135" s="77">
        <v>0</v>
      </c>
      <c r="EB1135" s="79"/>
      <c r="EC1135" s="77">
        <v>0</v>
      </c>
      <c r="ED1135" s="77">
        <v>17</v>
      </c>
      <c r="EE1135" s="79"/>
      <c r="EF1135" s="77">
        <v>11</v>
      </c>
      <c r="EG1135" s="79"/>
      <c r="EH1135" s="77">
        <v>28</v>
      </c>
      <c r="EI1135" s="77">
        <v>0</v>
      </c>
      <c r="EJ1135" s="79"/>
      <c r="EK1135" s="77">
        <v>6</v>
      </c>
      <c r="EL1135" s="79"/>
      <c r="EM1135" s="77">
        <v>6</v>
      </c>
      <c r="EN1135" s="77">
        <v>35</v>
      </c>
      <c r="EO1135" s="77">
        <v>5</v>
      </c>
      <c r="EP1135" s="79"/>
      <c r="EQ1135" s="77">
        <v>5</v>
      </c>
      <c r="ER1135" s="79"/>
      <c r="ES1135" s="77">
        <v>105</v>
      </c>
      <c r="ET1135" s="77">
        <v>105</v>
      </c>
      <c r="EU1135" s="78" t="s">
        <v>115</v>
      </c>
      <c r="EV1135" s="78" t="s">
        <v>115</v>
      </c>
      <c r="EW1135" s="78" t="s">
        <v>115</v>
      </c>
      <c r="EX1135" s="78" t="s">
        <v>1004</v>
      </c>
      <c r="EY1135" s="77">
        <v>105</v>
      </c>
      <c r="EZ1135" s="77">
        <v>105</v>
      </c>
      <c r="FA1135" s="77" t="b">
        <v>1</v>
      </c>
      <c r="FB1135" s="77" t="b">
        <v>1</v>
      </c>
      <c r="FC1135" s="77" t="b">
        <v>1</v>
      </c>
      <c r="FD1135" s="77" t="b">
        <v>0</v>
      </c>
      <c r="FE1135" s="78" t="s">
        <v>2040</v>
      </c>
      <c r="FF1135" s="77" t="b">
        <v>0</v>
      </c>
      <c r="FG1135" s="77" t="b">
        <v>1</v>
      </c>
      <c r="FH1135" s="78" t="s">
        <v>975</v>
      </c>
    </row>
    <row r="1136" spans="1:164" x14ac:dyDescent="0.25">
      <c r="A1136" s="77" t="str">
        <f t="shared" si="17"/>
        <v>CALAMA2172</v>
      </c>
      <c r="B1136" s="77">
        <v>1856</v>
      </c>
      <c r="C1136" s="77">
        <v>2</v>
      </c>
      <c r="D1136" s="78" t="s">
        <v>105</v>
      </c>
      <c r="E1136" s="77">
        <v>5</v>
      </c>
      <c r="F1136" s="78" t="s">
        <v>681</v>
      </c>
      <c r="G1136" s="77">
        <v>1</v>
      </c>
      <c r="H1136" s="78" t="s">
        <v>682</v>
      </c>
      <c r="I1136" s="77">
        <v>3</v>
      </c>
      <c r="J1136" s="77">
        <v>3</v>
      </c>
      <c r="K1136" s="78" t="s">
        <v>681</v>
      </c>
      <c r="L1136" s="77">
        <v>19</v>
      </c>
      <c r="M1136" s="78" t="s">
        <v>785</v>
      </c>
      <c r="N1136" s="77">
        <v>5</v>
      </c>
      <c r="O1136" s="78" t="s">
        <v>681</v>
      </c>
      <c r="P1136" s="78" t="s">
        <v>682</v>
      </c>
      <c r="Q1136" s="77">
        <v>2</v>
      </c>
      <c r="R1136" s="78" t="s">
        <v>382</v>
      </c>
      <c r="S1136" s="77">
        <v>217</v>
      </c>
      <c r="T1136" s="78" t="s">
        <v>424</v>
      </c>
      <c r="U1136" s="77">
        <v>335</v>
      </c>
      <c r="V1136" s="78" t="s">
        <v>786</v>
      </c>
      <c r="W1136" s="78" t="s">
        <v>787</v>
      </c>
      <c r="X1136" s="77">
        <v>209</v>
      </c>
      <c r="Y1136" s="78" t="s">
        <v>682</v>
      </c>
      <c r="Z1136" s="78" t="s">
        <v>686</v>
      </c>
      <c r="AA1136" s="78" t="s">
        <v>756</v>
      </c>
      <c r="AB1136" s="77">
        <v>1902069</v>
      </c>
      <c r="AC1136" s="78" t="s">
        <v>2008</v>
      </c>
      <c r="AD1136" s="77">
        <v>14</v>
      </c>
      <c r="AE1136" s="77">
        <v>0</v>
      </c>
      <c r="AF1136" s="78" t="s">
        <v>115</v>
      </c>
      <c r="AG1136" s="77">
        <v>2</v>
      </c>
      <c r="AH1136" s="79"/>
      <c r="AI1136" s="77">
        <v>1</v>
      </c>
      <c r="AJ1136" s="79"/>
      <c r="AK1136" s="77">
        <v>3</v>
      </c>
      <c r="AL1136" s="79"/>
      <c r="AM1136" s="77">
        <v>1</v>
      </c>
      <c r="AN1136" s="79"/>
      <c r="AO1136" s="77">
        <v>0</v>
      </c>
      <c r="AP1136" s="79"/>
      <c r="AQ1136" s="77">
        <v>1</v>
      </c>
      <c r="AR1136" s="79"/>
      <c r="AS1136" s="77">
        <v>0</v>
      </c>
      <c r="AT1136" s="79"/>
      <c r="AU1136" s="77">
        <v>2</v>
      </c>
      <c r="AV1136" s="78" t="s">
        <v>115</v>
      </c>
      <c r="AW1136" s="77">
        <v>2</v>
      </c>
      <c r="AX1136" s="79"/>
      <c r="AY1136" s="77">
        <v>2</v>
      </c>
      <c r="AZ1136" s="77">
        <v>4</v>
      </c>
      <c r="BA1136" s="79"/>
      <c r="BB1136" s="77">
        <v>4</v>
      </c>
      <c r="BC1136" s="77">
        <v>3</v>
      </c>
      <c r="BD1136" s="79"/>
      <c r="BE1136" s="77">
        <v>3</v>
      </c>
      <c r="BF1136" s="79"/>
      <c r="BG1136" s="77">
        <v>6</v>
      </c>
      <c r="BH1136" s="77">
        <v>0</v>
      </c>
      <c r="BI1136" s="79"/>
      <c r="BJ1136" s="77">
        <v>0</v>
      </c>
      <c r="BK1136" s="77">
        <v>0</v>
      </c>
      <c r="BL1136" s="79"/>
      <c r="BM1136" s="77">
        <v>0</v>
      </c>
      <c r="BN1136" s="77">
        <v>12</v>
      </c>
      <c r="BO1136" s="78" t="s">
        <v>115</v>
      </c>
      <c r="BP1136" s="77">
        <v>0</v>
      </c>
      <c r="BQ1136" s="79"/>
      <c r="BR1136" s="77">
        <v>0</v>
      </c>
      <c r="BS1136" s="79"/>
      <c r="BT1136" s="77">
        <v>2</v>
      </c>
      <c r="BU1136" s="79"/>
      <c r="BV1136" s="77">
        <v>2</v>
      </c>
      <c r="BW1136" s="77">
        <v>1</v>
      </c>
      <c r="BX1136" s="79"/>
      <c r="BY1136" s="77">
        <v>0</v>
      </c>
      <c r="BZ1136" s="79"/>
      <c r="CA1136" s="77">
        <v>1</v>
      </c>
      <c r="CB1136" s="79"/>
      <c r="CC1136" s="77">
        <v>2</v>
      </c>
      <c r="CD1136" s="77">
        <v>4</v>
      </c>
      <c r="CE1136" s="78" t="s">
        <v>115</v>
      </c>
      <c r="CF1136" s="77">
        <v>2</v>
      </c>
      <c r="CG1136" s="79"/>
      <c r="CH1136" s="77">
        <v>4</v>
      </c>
      <c r="CI1136" s="79"/>
      <c r="CJ1136" s="77">
        <v>6</v>
      </c>
      <c r="CK1136" s="77">
        <v>1</v>
      </c>
      <c r="CL1136" s="79"/>
      <c r="CM1136" s="77">
        <v>0</v>
      </c>
      <c r="CN1136" s="79"/>
      <c r="CO1136" s="77">
        <v>6</v>
      </c>
      <c r="CP1136" s="79"/>
      <c r="CQ1136" s="77">
        <v>1</v>
      </c>
      <c r="CR1136" s="79"/>
      <c r="CS1136" s="77">
        <v>8</v>
      </c>
      <c r="CT1136" s="77">
        <v>14</v>
      </c>
      <c r="CU1136" s="78" t="s">
        <v>115</v>
      </c>
      <c r="CV1136" s="77">
        <v>7</v>
      </c>
      <c r="CW1136" s="79"/>
      <c r="CX1136" s="77">
        <v>7</v>
      </c>
      <c r="CY1136" s="79"/>
      <c r="CZ1136" s="77">
        <v>0</v>
      </c>
      <c r="DA1136" s="79"/>
      <c r="DB1136" s="77">
        <v>14</v>
      </c>
      <c r="DC1136" s="77">
        <v>2</v>
      </c>
      <c r="DD1136" s="79"/>
      <c r="DE1136" s="77">
        <v>2</v>
      </c>
      <c r="DF1136" s="77">
        <v>1</v>
      </c>
      <c r="DG1136" s="79"/>
      <c r="DH1136" s="77">
        <v>1</v>
      </c>
      <c r="DI1136" s="77">
        <v>4</v>
      </c>
      <c r="DJ1136" s="79"/>
      <c r="DK1136" s="77">
        <v>4</v>
      </c>
      <c r="DL1136" s="77">
        <v>21</v>
      </c>
      <c r="DM1136" s="79"/>
      <c r="DN1136" s="77">
        <v>2</v>
      </c>
      <c r="DO1136" s="79"/>
      <c r="DP1136" s="77">
        <v>3</v>
      </c>
      <c r="DQ1136" s="79"/>
      <c r="DR1136" s="77">
        <v>5</v>
      </c>
      <c r="DS1136" s="77">
        <v>1</v>
      </c>
      <c r="DT1136" s="79"/>
      <c r="DU1136" s="77">
        <v>1</v>
      </c>
      <c r="DV1136" s="77">
        <v>6</v>
      </c>
      <c r="DW1136" s="78" t="s">
        <v>115</v>
      </c>
      <c r="DX1136" s="77">
        <v>5</v>
      </c>
      <c r="DY1136" s="79"/>
      <c r="DZ1136" s="77">
        <v>5</v>
      </c>
      <c r="EA1136" s="77">
        <v>0</v>
      </c>
      <c r="EB1136" s="79"/>
      <c r="EC1136" s="77">
        <v>0</v>
      </c>
      <c r="ED1136" s="77">
        <v>23</v>
      </c>
      <c r="EE1136" s="79"/>
      <c r="EF1136" s="77">
        <v>10</v>
      </c>
      <c r="EG1136" s="79"/>
      <c r="EH1136" s="77">
        <v>33</v>
      </c>
      <c r="EI1136" s="77">
        <v>2</v>
      </c>
      <c r="EJ1136" s="79"/>
      <c r="EK1136" s="77">
        <v>8</v>
      </c>
      <c r="EL1136" s="79"/>
      <c r="EM1136" s="77">
        <v>10</v>
      </c>
      <c r="EN1136" s="77">
        <v>48</v>
      </c>
      <c r="EO1136" s="77">
        <v>8</v>
      </c>
      <c r="EP1136" s="79"/>
      <c r="EQ1136" s="77">
        <v>5</v>
      </c>
      <c r="ER1136" s="79"/>
      <c r="ES1136" s="77">
        <v>123</v>
      </c>
      <c r="ET1136" s="77">
        <v>123</v>
      </c>
      <c r="EU1136" s="78" t="s">
        <v>115</v>
      </c>
      <c r="EV1136" s="78" t="s">
        <v>115</v>
      </c>
      <c r="EW1136" s="78" t="s">
        <v>973</v>
      </c>
      <c r="EX1136" s="78" t="s">
        <v>115</v>
      </c>
      <c r="EY1136" s="77">
        <v>123</v>
      </c>
      <c r="EZ1136" s="77">
        <v>123</v>
      </c>
      <c r="FA1136" s="77" t="b">
        <v>1</v>
      </c>
      <c r="FB1136" s="77" t="b">
        <v>1</v>
      </c>
      <c r="FC1136" s="77" t="b">
        <v>1</v>
      </c>
      <c r="FD1136" s="77" t="b">
        <v>0</v>
      </c>
      <c r="FE1136" s="78" t="s">
        <v>2041</v>
      </c>
      <c r="FF1136" s="77" t="b">
        <v>0</v>
      </c>
      <c r="FG1136" s="77" t="b">
        <v>1</v>
      </c>
      <c r="FH1136" s="78" t="s">
        <v>975</v>
      </c>
    </row>
    <row r="1137" spans="1:164" x14ac:dyDescent="0.25">
      <c r="A1137" s="77" t="str">
        <f t="shared" si="17"/>
        <v>CALAMA2182</v>
      </c>
      <c r="B1137" s="77">
        <v>1857</v>
      </c>
      <c r="C1137" s="77">
        <v>2</v>
      </c>
      <c r="D1137" s="78" t="s">
        <v>105</v>
      </c>
      <c r="E1137" s="77">
        <v>5</v>
      </c>
      <c r="F1137" s="78" t="s">
        <v>681</v>
      </c>
      <c r="G1137" s="77">
        <v>1</v>
      </c>
      <c r="H1137" s="78" t="s">
        <v>682</v>
      </c>
      <c r="I1137" s="77">
        <v>3</v>
      </c>
      <c r="J1137" s="77">
        <v>3</v>
      </c>
      <c r="K1137" s="78" t="s">
        <v>681</v>
      </c>
      <c r="L1137" s="77">
        <v>19</v>
      </c>
      <c r="M1137" s="78" t="s">
        <v>785</v>
      </c>
      <c r="N1137" s="77">
        <v>5</v>
      </c>
      <c r="O1137" s="78" t="s">
        <v>681</v>
      </c>
      <c r="P1137" s="78" t="s">
        <v>682</v>
      </c>
      <c r="Q1137" s="77">
        <v>2</v>
      </c>
      <c r="R1137" s="78" t="s">
        <v>382</v>
      </c>
      <c r="S1137" s="77">
        <v>218</v>
      </c>
      <c r="T1137" s="78" t="s">
        <v>425</v>
      </c>
      <c r="U1137" s="77">
        <v>254</v>
      </c>
      <c r="V1137" s="78" t="s">
        <v>786</v>
      </c>
      <c r="W1137" s="78" t="s">
        <v>787</v>
      </c>
      <c r="X1137" s="77">
        <v>209</v>
      </c>
      <c r="Y1137" s="78" t="s">
        <v>682</v>
      </c>
      <c r="Z1137" s="78" t="s">
        <v>686</v>
      </c>
      <c r="AA1137" s="78" t="s">
        <v>756</v>
      </c>
      <c r="AB1137" s="77">
        <v>1902069</v>
      </c>
      <c r="AC1137" s="78" t="s">
        <v>2008</v>
      </c>
      <c r="AD1137" s="77">
        <v>14</v>
      </c>
      <c r="AE1137" s="77">
        <v>80</v>
      </c>
      <c r="AF1137" s="78" t="s">
        <v>115</v>
      </c>
      <c r="AG1137" s="77">
        <v>1</v>
      </c>
      <c r="AH1137" s="79"/>
      <c r="AI1137" s="77">
        <v>1</v>
      </c>
      <c r="AJ1137" s="79"/>
      <c r="AK1137" s="77">
        <v>2</v>
      </c>
      <c r="AL1137" s="79"/>
      <c r="AM1137" s="77">
        <v>1</v>
      </c>
      <c r="AN1137" s="79"/>
      <c r="AO1137" s="77">
        <v>1</v>
      </c>
      <c r="AP1137" s="79"/>
      <c r="AQ1137" s="77">
        <v>0</v>
      </c>
      <c r="AR1137" s="79"/>
      <c r="AS1137" s="77">
        <v>0</v>
      </c>
      <c r="AT1137" s="79"/>
      <c r="AU1137" s="77">
        <v>2</v>
      </c>
      <c r="AV1137" s="78" t="s">
        <v>115</v>
      </c>
      <c r="AW1137" s="77">
        <v>2</v>
      </c>
      <c r="AX1137" s="79"/>
      <c r="AY1137" s="77">
        <v>2</v>
      </c>
      <c r="AZ1137" s="77">
        <v>5</v>
      </c>
      <c r="BA1137" s="79"/>
      <c r="BB1137" s="77">
        <v>5</v>
      </c>
      <c r="BC1137" s="77">
        <v>5</v>
      </c>
      <c r="BD1137" s="79"/>
      <c r="BE1137" s="77">
        <v>6</v>
      </c>
      <c r="BF1137" s="79"/>
      <c r="BG1137" s="77">
        <v>11</v>
      </c>
      <c r="BH1137" s="77">
        <v>1</v>
      </c>
      <c r="BI1137" s="79"/>
      <c r="BJ1137" s="77">
        <v>1</v>
      </c>
      <c r="BK1137" s="77">
        <v>0</v>
      </c>
      <c r="BL1137" s="79"/>
      <c r="BM1137" s="77">
        <v>0</v>
      </c>
      <c r="BN1137" s="77">
        <v>19</v>
      </c>
      <c r="BO1137" s="78" t="s">
        <v>115</v>
      </c>
      <c r="BP1137" s="77">
        <v>0</v>
      </c>
      <c r="BQ1137" s="79"/>
      <c r="BR1137" s="77">
        <v>0</v>
      </c>
      <c r="BS1137" s="79"/>
      <c r="BT1137" s="77">
        <v>0</v>
      </c>
      <c r="BU1137" s="79"/>
      <c r="BV1137" s="77">
        <v>0</v>
      </c>
      <c r="BW1137" s="77">
        <v>1</v>
      </c>
      <c r="BX1137" s="79"/>
      <c r="BY1137" s="77">
        <v>0</v>
      </c>
      <c r="BZ1137" s="79"/>
      <c r="CA1137" s="77">
        <v>0</v>
      </c>
      <c r="CB1137" s="79"/>
      <c r="CC1137" s="77">
        <v>1</v>
      </c>
      <c r="CD1137" s="77">
        <v>1</v>
      </c>
      <c r="CE1137" s="78" t="s">
        <v>115</v>
      </c>
      <c r="CF1137" s="77">
        <v>3</v>
      </c>
      <c r="CG1137" s="79"/>
      <c r="CH1137" s="77">
        <v>2</v>
      </c>
      <c r="CI1137" s="79"/>
      <c r="CJ1137" s="77">
        <v>5</v>
      </c>
      <c r="CK1137" s="77">
        <v>1</v>
      </c>
      <c r="CL1137" s="79"/>
      <c r="CM1137" s="77">
        <v>0</v>
      </c>
      <c r="CN1137" s="79"/>
      <c r="CO1137" s="77">
        <v>3</v>
      </c>
      <c r="CP1137" s="79"/>
      <c r="CQ1137" s="77">
        <v>0</v>
      </c>
      <c r="CR1137" s="79"/>
      <c r="CS1137" s="77">
        <v>4</v>
      </c>
      <c r="CT1137" s="77">
        <v>9</v>
      </c>
      <c r="CU1137" s="78" t="s">
        <v>115</v>
      </c>
      <c r="CV1137" s="77">
        <v>2</v>
      </c>
      <c r="CW1137" s="79"/>
      <c r="CX1137" s="77">
        <v>3</v>
      </c>
      <c r="CY1137" s="79"/>
      <c r="CZ1137" s="77">
        <v>0</v>
      </c>
      <c r="DA1137" s="79"/>
      <c r="DB1137" s="77">
        <v>5</v>
      </c>
      <c r="DC1137" s="77">
        <v>2</v>
      </c>
      <c r="DD1137" s="79"/>
      <c r="DE1137" s="77">
        <v>2</v>
      </c>
      <c r="DF1137" s="77">
        <v>1</v>
      </c>
      <c r="DG1137" s="79"/>
      <c r="DH1137" s="77">
        <v>1</v>
      </c>
      <c r="DI1137" s="77">
        <v>0</v>
      </c>
      <c r="DJ1137" s="79"/>
      <c r="DK1137" s="77">
        <v>0</v>
      </c>
      <c r="DL1137" s="77">
        <v>8</v>
      </c>
      <c r="DM1137" s="79"/>
      <c r="DN1137" s="77">
        <v>0</v>
      </c>
      <c r="DO1137" s="79"/>
      <c r="DP1137" s="77">
        <v>0</v>
      </c>
      <c r="DQ1137" s="79"/>
      <c r="DR1137" s="77">
        <v>0</v>
      </c>
      <c r="DS1137" s="77">
        <v>0</v>
      </c>
      <c r="DT1137" s="79"/>
      <c r="DU1137" s="77">
        <v>0</v>
      </c>
      <c r="DV1137" s="77">
        <v>0</v>
      </c>
      <c r="DW1137" s="78" t="s">
        <v>115</v>
      </c>
      <c r="DX1137" s="77">
        <v>2</v>
      </c>
      <c r="DY1137" s="79"/>
      <c r="DZ1137" s="77">
        <v>2</v>
      </c>
      <c r="EA1137" s="77">
        <v>2</v>
      </c>
      <c r="EB1137" s="79"/>
      <c r="EC1137" s="77">
        <v>2</v>
      </c>
      <c r="ED1137" s="77">
        <v>14</v>
      </c>
      <c r="EE1137" s="79"/>
      <c r="EF1137" s="77">
        <v>6</v>
      </c>
      <c r="EG1137" s="79"/>
      <c r="EH1137" s="77">
        <v>20</v>
      </c>
      <c r="EI1137" s="77">
        <v>2</v>
      </c>
      <c r="EJ1137" s="79"/>
      <c r="EK1137" s="77">
        <v>3</v>
      </c>
      <c r="EL1137" s="79"/>
      <c r="EM1137" s="77">
        <v>5</v>
      </c>
      <c r="EN1137" s="77">
        <v>29</v>
      </c>
      <c r="EO1137" s="77">
        <v>5</v>
      </c>
      <c r="EP1137" s="79"/>
      <c r="EQ1137" s="77">
        <v>5</v>
      </c>
      <c r="ER1137" s="79"/>
      <c r="ES1137" s="77">
        <v>80</v>
      </c>
      <c r="ET1137" s="77">
        <v>80</v>
      </c>
      <c r="EU1137" s="78" t="s">
        <v>115</v>
      </c>
      <c r="EV1137" s="78" t="s">
        <v>115</v>
      </c>
      <c r="EW1137" s="78" t="s">
        <v>115</v>
      </c>
      <c r="EX1137" s="78" t="s">
        <v>115</v>
      </c>
      <c r="EY1137" s="77">
        <v>80</v>
      </c>
      <c r="EZ1137" s="77">
        <v>80</v>
      </c>
      <c r="FA1137" s="77" t="b">
        <v>1</v>
      </c>
      <c r="FB1137" s="77" t="b">
        <v>1</v>
      </c>
      <c r="FC1137" s="77" t="b">
        <v>1</v>
      </c>
      <c r="FD1137" s="77" t="b">
        <v>0</v>
      </c>
      <c r="FE1137" s="78" t="s">
        <v>2042</v>
      </c>
      <c r="FF1137" s="77" t="b">
        <v>0</v>
      </c>
      <c r="FG1137" s="77" t="b">
        <v>1</v>
      </c>
      <c r="FH1137" s="78" t="s">
        <v>975</v>
      </c>
    </row>
    <row r="1138" spans="1:164" x14ac:dyDescent="0.25">
      <c r="A1138" s="77" t="str">
        <f t="shared" si="17"/>
        <v>CALAMA2192</v>
      </c>
      <c r="B1138" s="77">
        <v>1858</v>
      </c>
      <c r="C1138" s="77">
        <v>2</v>
      </c>
      <c r="D1138" s="78" t="s">
        <v>105</v>
      </c>
      <c r="E1138" s="77">
        <v>5</v>
      </c>
      <c r="F1138" s="78" t="s">
        <v>681</v>
      </c>
      <c r="G1138" s="77">
        <v>1</v>
      </c>
      <c r="H1138" s="78" t="s">
        <v>682</v>
      </c>
      <c r="I1138" s="77">
        <v>3</v>
      </c>
      <c r="J1138" s="77">
        <v>3</v>
      </c>
      <c r="K1138" s="78" t="s">
        <v>681</v>
      </c>
      <c r="L1138" s="77">
        <v>19</v>
      </c>
      <c r="M1138" s="78" t="s">
        <v>785</v>
      </c>
      <c r="N1138" s="77">
        <v>5</v>
      </c>
      <c r="O1138" s="78" t="s">
        <v>681</v>
      </c>
      <c r="P1138" s="78" t="s">
        <v>682</v>
      </c>
      <c r="Q1138" s="77">
        <v>2</v>
      </c>
      <c r="R1138" s="78" t="s">
        <v>382</v>
      </c>
      <c r="S1138" s="77">
        <v>219</v>
      </c>
      <c r="T1138" s="78" t="s">
        <v>426</v>
      </c>
      <c r="U1138" s="77">
        <v>202</v>
      </c>
      <c r="V1138" s="78" t="s">
        <v>786</v>
      </c>
      <c r="W1138" s="78" t="s">
        <v>787</v>
      </c>
      <c r="X1138" s="77">
        <v>209</v>
      </c>
      <c r="Y1138" s="78" t="s">
        <v>682</v>
      </c>
      <c r="Z1138" s="78" t="s">
        <v>686</v>
      </c>
      <c r="AA1138" s="78" t="s">
        <v>756</v>
      </c>
      <c r="AB1138" s="77">
        <v>1902069</v>
      </c>
      <c r="AC1138" s="78" t="s">
        <v>2008</v>
      </c>
      <c r="AD1138" s="77">
        <v>14</v>
      </c>
      <c r="AE1138" s="77">
        <v>58</v>
      </c>
      <c r="AF1138" s="78" t="s">
        <v>115</v>
      </c>
      <c r="AG1138" s="77">
        <v>0</v>
      </c>
      <c r="AH1138" s="79"/>
      <c r="AI1138" s="77">
        <v>1</v>
      </c>
      <c r="AJ1138" s="79"/>
      <c r="AK1138" s="77">
        <v>1</v>
      </c>
      <c r="AL1138" s="79"/>
      <c r="AM1138" s="77">
        <v>1</v>
      </c>
      <c r="AN1138" s="79"/>
      <c r="AO1138" s="77">
        <v>0</v>
      </c>
      <c r="AP1138" s="79"/>
      <c r="AQ1138" s="77">
        <v>0</v>
      </c>
      <c r="AR1138" s="79"/>
      <c r="AS1138" s="77">
        <v>0</v>
      </c>
      <c r="AT1138" s="79"/>
      <c r="AU1138" s="77">
        <v>1</v>
      </c>
      <c r="AV1138" s="78" t="s">
        <v>115</v>
      </c>
      <c r="AW1138" s="77">
        <v>1</v>
      </c>
      <c r="AX1138" s="79"/>
      <c r="AY1138" s="77">
        <v>1</v>
      </c>
      <c r="AZ1138" s="77">
        <v>3</v>
      </c>
      <c r="BA1138" s="79"/>
      <c r="BB1138" s="77">
        <v>3</v>
      </c>
      <c r="BC1138" s="77">
        <v>2</v>
      </c>
      <c r="BD1138" s="79"/>
      <c r="BE1138" s="77">
        <v>0</v>
      </c>
      <c r="BF1138" s="79"/>
      <c r="BG1138" s="77">
        <v>2</v>
      </c>
      <c r="BH1138" s="77">
        <v>1</v>
      </c>
      <c r="BI1138" s="79"/>
      <c r="BJ1138" s="77">
        <v>1</v>
      </c>
      <c r="BK1138" s="77">
        <v>0</v>
      </c>
      <c r="BL1138" s="79"/>
      <c r="BM1138" s="77">
        <v>0</v>
      </c>
      <c r="BN1138" s="77">
        <v>7</v>
      </c>
      <c r="BO1138" s="78" t="s">
        <v>115</v>
      </c>
      <c r="BP1138" s="77">
        <v>0</v>
      </c>
      <c r="BQ1138" s="79"/>
      <c r="BR1138" s="77">
        <v>0</v>
      </c>
      <c r="BS1138" s="79"/>
      <c r="BT1138" s="77">
        <v>0</v>
      </c>
      <c r="BU1138" s="79"/>
      <c r="BV1138" s="77">
        <v>0</v>
      </c>
      <c r="BW1138" s="77">
        <v>0</v>
      </c>
      <c r="BX1138" s="79"/>
      <c r="BY1138" s="77">
        <v>0</v>
      </c>
      <c r="BZ1138" s="79"/>
      <c r="CA1138" s="77">
        <v>2</v>
      </c>
      <c r="CB1138" s="79"/>
      <c r="CC1138" s="77">
        <v>2</v>
      </c>
      <c r="CD1138" s="77">
        <v>2</v>
      </c>
      <c r="CE1138" s="78" t="s">
        <v>115</v>
      </c>
      <c r="CF1138" s="77">
        <v>2</v>
      </c>
      <c r="CG1138" s="79"/>
      <c r="CH1138" s="77">
        <v>2</v>
      </c>
      <c r="CI1138" s="79"/>
      <c r="CJ1138" s="77">
        <v>4</v>
      </c>
      <c r="CK1138" s="77">
        <v>0</v>
      </c>
      <c r="CL1138" s="79"/>
      <c r="CM1138" s="77">
        <v>1</v>
      </c>
      <c r="CN1138" s="79"/>
      <c r="CO1138" s="77">
        <v>7</v>
      </c>
      <c r="CP1138" s="79"/>
      <c r="CQ1138" s="77">
        <v>0</v>
      </c>
      <c r="CR1138" s="79"/>
      <c r="CS1138" s="77">
        <v>8</v>
      </c>
      <c r="CT1138" s="77">
        <v>12</v>
      </c>
      <c r="CU1138" s="78" t="s">
        <v>115</v>
      </c>
      <c r="CV1138" s="77">
        <v>1</v>
      </c>
      <c r="CW1138" s="79"/>
      <c r="CX1138" s="77">
        <v>5</v>
      </c>
      <c r="CY1138" s="79"/>
      <c r="CZ1138" s="77">
        <v>1</v>
      </c>
      <c r="DA1138" s="79"/>
      <c r="DB1138" s="77">
        <v>7</v>
      </c>
      <c r="DC1138" s="77">
        <v>0</v>
      </c>
      <c r="DD1138" s="79"/>
      <c r="DE1138" s="77">
        <v>0</v>
      </c>
      <c r="DF1138" s="77">
        <v>1</v>
      </c>
      <c r="DG1138" s="79"/>
      <c r="DH1138" s="77">
        <v>1</v>
      </c>
      <c r="DI1138" s="77">
        <v>0</v>
      </c>
      <c r="DJ1138" s="79"/>
      <c r="DK1138" s="77">
        <v>0</v>
      </c>
      <c r="DL1138" s="77">
        <v>8</v>
      </c>
      <c r="DM1138" s="79"/>
      <c r="DN1138" s="77">
        <v>0</v>
      </c>
      <c r="DO1138" s="79"/>
      <c r="DP1138" s="77">
        <v>1</v>
      </c>
      <c r="DQ1138" s="79"/>
      <c r="DR1138" s="77">
        <v>1</v>
      </c>
      <c r="DS1138" s="77">
        <v>0</v>
      </c>
      <c r="DT1138" s="79"/>
      <c r="DU1138" s="77">
        <v>0</v>
      </c>
      <c r="DV1138" s="77">
        <v>1</v>
      </c>
      <c r="DW1138" s="78" t="s">
        <v>115</v>
      </c>
      <c r="DX1138" s="77">
        <v>0</v>
      </c>
      <c r="DY1138" s="79"/>
      <c r="DZ1138" s="77">
        <v>0</v>
      </c>
      <c r="EA1138" s="77">
        <v>0</v>
      </c>
      <c r="EB1138" s="79"/>
      <c r="EC1138" s="77">
        <v>0</v>
      </c>
      <c r="ED1138" s="77">
        <v>11</v>
      </c>
      <c r="EE1138" s="79"/>
      <c r="EF1138" s="77">
        <v>6</v>
      </c>
      <c r="EG1138" s="79"/>
      <c r="EH1138" s="77">
        <v>17</v>
      </c>
      <c r="EI1138" s="77">
        <v>0</v>
      </c>
      <c r="EJ1138" s="79"/>
      <c r="EK1138" s="77">
        <v>1</v>
      </c>
      <c r="EL1138" s="79"/>
      <c r="EM1138" s="77">
        <v>1</v>
      </c>
      <c r="EN1138" s="77">
        <v>18</v>
      </c>
      <c r="EO1138" s="77">
        <v>5</v>
      </c>
      <c r="EP1138" s="79"/>
      <c r="EQ1138" s="77">
        <v>3</v>
      </c>
      <c r="ER1138" s="79"/>
      <c r="ES1138" s="77">
        <v>58</v>
      </c>
      <c r="ET1138" s="77">
        <v>58</v>
      </c>
      <c r="EU1138" s="78" t="s">
        <v>115</v>
      </c>
      <c r="EV1138" s="78" t="s">
        <v>115</v>
      </c>
      <c r="EW1138" s="78" t="s">
        <v>115</v>
      </c>
      <c r="EX1138" s="78" t="s">
        <v>115</v>
      </c>
      <c r="EY1138" s="77">
        <v>58</v>
      </c>
      <c r="EZ1138" s="77">
        <v>58</v>
      </c>
      <c r="FA1138" s="77" t="b">
        <v>1</v>
      </c>
      <c r="FB1138" s="77" t="b">
        <v>1</v>
      </c>
      <c r="FC1138" s="77" t="b">
        <v>1</v>
      </c>
      <c r="FD1138" s="77" t="b">
        <v>0</v>
      </c>
      <c r="FE1138" s="78" t="s">
        <v>2043</v>
      </c>
      <c r="FF1138" s="77" t="b">
        <v>0</v>
      </c>
      <c r="FG1138" s="77" t="b">
        <v>1</v>
      </c>
      <c r="FH1138" s="78" t="s">
        <v>975</v>
      </c>
    </row>
    <row r="1139" spans="1:164" x14ac:dyDescent="0.25">
      <c r="A1139" s="77" t="str">
        <f t="shared" si="17"/>
        <v>CALAMA2202</v>
      </c>
      <c r="B1139" s="77">
        <v>1859</v>
      </c>
      <c r="C1139" s="77">
        <v>2</v>
      </c>
      <c r="D1139" s="78" t="s">
        <v>105</v>
      </c>
      <c r="E1139" s="77">
        <v>5</v>
      </c>
      <c r="F1139" s="78" t="s">
        <v>681</v>
      </c>
      <c r="G1139" s="77">
        <v>1</v>
      </c>
      <c r="H1139" s="78" t="s">
        <v>682</v>
      </c>
      <c r="I1139" s="77">
        <v>3</v>
      </c>
      <c r="J1139" s="77">
        <v>3</v>
      </c>
      <c r="K1139" s="78" t="s">
        <v>681</v>
      </c>
      <c r="L1139" s="77">
        <v>19</v>
      </c>
      <c r="M1139" s="78" t="s">
        <v>785</v>
      </c>
      <c r="N1139" s="77">
        <v>5</v>
      </c>
      <c r="O1139" s="78" t="s">
        <v>681</v>
      </c>
      <c r="P1139" s="78" t="s">
        <v>682</v>
      </c>
      <c r="Q1139" s="77">
        <v>2</v>
      </c>
      <c r="R1139" s="78" t="s">
        <v>382</v>
      </c>
      <c r="S1139" s="77">
        <v>220</v>
      </c>
      <c r="T1139" s="78" t="s">
        <v>427</v>
      </c>
      <c r="U1139" s="77">
        <v>283</v>
      </c>
      <c r="V1139" s="78" t="s">
        <v>786</v>
      </c>
      <c r="W1139" s="78" t="s">
        <v>787</v>
      </c>
      <c r="X1139" s="77">
        <v>209</v>
      </c>
      <c r="Y1139" s="78" t="s">
        <v>682</v>
      </c>
      <c r="Z1139" s="78" t="s">
        <v>686</v>
      </c>
      <c r="AA1139" s="78" t="s">
        <v>756</v>
      </c>
      <c r="AB1139" s="77">
        <v>1902069</v>
      </c>
      <c r="AC1139" s="78" t="s">
        <v>2008</v>
      </c>
      <c r="AD1139" s="77">
        <v>14</v>
      </c>
      <c r="AE1139" s="77">
        <v>0</v>
      </c>
      <c r="AF1139" s="78" t="s">
        <v>115</v>
      </c>
      <c r="AG1139" s="77">
        <v>5</v>
      </c>
      <c r="AH1139" s="79"/>
      <c r="AI1139" s="77">
        <v>1</v>
      </c>
      <c r="AJ1139" s="79"/>
      <c r="AK1139" s="77">
        <v>6</v>
      </c>
      <c r="AL1139" s="79"/>
      <c r="AM1139" s="77">
        <v>1</v>
      </c>
      <c r="AN1139" s="79"/>
      <c r="AO1139" s="77">
        <v>1</v>
      </c>
      <c r="AP1139" s="79"/>
      <c r="AQ1139" s="77">
        <v>1</v>
      </c>
      <c r="AR1139" s="79"/>
      <c r="AS1139" s="77">
        <v>0</v>
      </c>
      <c r="AT1139" s="79"/>
      <c r="AU1139" s="77">
        <v>3</v>
      </c>
      <c r="AV1139" s="78" t="s">
        <v>115</v>
      </c>
      <c r="AW1139" s="77">
        <v>3</v>
      </c>
      <c r="AX1139" s="79"/>
      <c r="AY1139" s="77">
        <v>3</v>
      </c>
      <c r="AZ1139" s="77">
        <v>4</v>
      </c>
      <c r="BA1139" s="79"/>
      <c r="BB1139" s="77">
        <v>4</v>
      </c>
      <c r="BC1139" s="77">
        <v>8</v>
      </c>
      <c r="BD1139" s="79"/>
      <c r="BE1139" s="77">
        <v>3</v>
      </c>
      <c r="BF1139" s="79"/>
      <c r="BG1139" s="77">
        <v>11</v>
      </c>
      <c r="BH1139" s="77">
        <v>0</v>
      </c>
      <c r="BI1139" s="79"/>
      <c r="BJ1139" s="77">
        <v>0</v>
      </c>
      <c r="BK1139" s="77">
        <v>1</v>
      </c>
      <c r="BL1139" s="79"/>
      <c r="BM1139" s="77">
        <v>1</v>
      </c>
      <c r="BN1139" s="77">
        <v>19</v>
      </c>
      <c r="BO1139" s="78" t="s">
        <v>115</v>
      </c>
      <c r="BP1139" s="77">
        <v>1</v>
      </c>
      <c r="BQ1139" s="79"/>
      <c r="BR1139" s="77">
        <v>0</v>
      </c>
      <c r="BS1139" s="79"/>
      <c r="BT1139" s="77">
        <v>4</v>
      </c>
      <c r="BU1139" s="79"/>
      <c r="BV1139" s="77">
        <v>5</v>
      </c>
      <c r="BW1139" s="77">
        <v>0</v>
      </c>
      <c r="BX1139" s="79"/>
      <c r="BY1139" s="77">
        <v>0</v>
      </c>
      <c r="BZ1139" s="79"/>
      <c r="CA1139" s="77">
        <v>5</v>
      </c>
      <c r="CB1139" s="79"/>
      <c r="CC1139" s="77">
        <v>5</v>
      </c>
      <c r="CD1139" s="77">
        <v>10</v>
      </c>
      <c r="CE1139" s="78" t="s">
        <v>115</v>
      </c>
      <c r="CF1139" s="77">
        <v>5</v>
      </c>
      <c r="CG1139" s="79"/>
      <c r="CH1139" s="77">
        <v>1</v>
      </c>
      <c r="CI1139" s="79"/>
      <c r="CJ1139" s="77">
        <v>6</v>
      </c>
      <c r="CK1139" s="77">
        <v>2</v>
      </c>
      <c r="CL1139" s="79"/>
      <c r="CM1139" s="77">
        <v>2</v>
      </c>
      <c r="CN1139" s="79"/>
      <c r="CO1139" s="77">
        <v>15</v>
      </c>
      <c r="CP1139" s="79"/>
      <c r="CQ1139" s="77">
        <v>0</v>
      </c>
      <c r="CR1139" s="79"/>
      <c r="CS1139" s="77">
        <v>19</v>
      </c>
      <c r="CT1139" s="77">
        <v>25</v>
      </c>
      <c r="CU1139" s="78" t="s">
        <v>115</v>
      </c>
      <c r="CV1139" s="77">
        <v>5</v>
      </c>
      <c r="CW1139" s="79"/>
      <c r="CX1139" s="77">
        <v>4</v>
      </c>
      <c r="CY1139" s="79"/>
      <c r="CZ1139" s="77">
        <v>0</v>
      </c>
      <c r="DA1139" s="79"/>
      <c r="DB1139" s="77">
        <v>9</v>
      </c>
      <c r="DC1139" s="77">
        <v>0</v>
      </c>
      <c r="DD1139" s="79"/>
      <c r="DE1139" s="77">
        <v>0</v>
      </c>
      <c r="DF1139" s="77">
        <v>2</v>
      </c>
      <c r="DG1139" s="79"/>
      <c r="DH1139" s="77">
        <v>2</v>
      </c>
      <c r="DI1139" s="77">
        <v>2</v>
      </c>
      <c r="DJ1139" s="79"/>
      <c r="DK1139" s="77">
        <v>2</v>
      </c>
      <c r="DL1139" s="77">
        <v>13</v>
      </c>
      <c r="DM1139" s="79"/>
      <c r="DN1139" s="77">
        <v>0</v>
      </c>
      <c r="DO1139" s="79"/>
      <c r="DP1139" s="77">
        <v>4</v>
      </c>
      <c r="DQ1139" s="79"/>
      <c r="DR1139" s="77">
        <v>4</v>
      </c>
      <c r="DS1139" s="77">
        <v>0</v>
      </c>
      <c r="DT1139" s="79"/>
      <c r="DU1139" s="77">
        <v>0</v>
      </c>
      <c r="DV1139" s="77">
        <v>4</v>
      </c>
      <c r="DW1139" s="78" t="s">
        <v>115</v>
      </c>
      <c r="DX1139" s="77">
        <v>4</v>
      </c>
      <c r="DY1139" s="79"/>
      <c r="DZ1139" s="77">
        <v>4</v>
      </c>
      <c r="EA1139" s="77">
        <v>1</v>
      </c>
      <c r="EB1139" s="79"/>
      <c r="EC1139" s="77">
        <v>1</v>
      </c>
      <c r="ED1139" s="77">
        <v>38</v>
      </c>
      <c r="EE1139" s="79"/>
      <c r="EF1139" s="77">
        <v>15</v>
      </c>
      <c r="EG1139" s="79"/>
      <c r="EH1139" s="77">
        <v>53</v>
      </c>
      <c r="EI1139" s="77">
        <v>1</v>
      </c>
      <c r="EJ1139" s="79"/>
      <c r="EK1139" s="77">
        <v>6</v>
      </c>
      <c r="EL1139" s="79"/>
      <c r="EM1139" s="77">
        <v>7</v>
      </c>
      <c r="EN1139" s="77">
        <v>65</v>
      </c>
      <c r="EO1139" s="77">
        <v>5</v>
      </c>
      <c r="EP1139" s="79"/>
      <c r="EQ1139" s="77">
        <v>7</v>
      </c>
      <c r="ER1139" s="79"/>
      <c r="ES1139" s="77">
        <v>157</v>
      </c>
      <c r="ET1139" s="77">
        <v>157</v>
      </c>
      <c r="EU1139" s="78" t="s">
        <v>115</v>
      </c>
      <c r="EV1139" s="78" t="s">
        <v>115</v>
      </c>
      <c r="EW1139" s="78" t="s">
        <v>973</v>
      </c>
      <c r="EX1139" s="78" t="s">
        <v>115</v>
      </c>
      <c r="EY1139" s="77">
        <v>157</v>
      </c>
      <c r="EZ1139" s="77">
        <v>157</v>
      </c>
      <c r="FA1139" s="77" t="b">
        <v>1</v>
      </c>
      <c r="FB1139" s="77" t="b">
        <v>1</v>
      </c>
      <c r="FC1139" s="77" t="b">
        <v>1</v>
      </c>
      <c r="FD1139" s="77" t="b">
        <v>0</v>
      </c>
      <c r="FE1139" s="78" t="s">
        <v>2044</v>
      </c>
      <c r="FF1139" s="77" t="b">
        <v>0</v>
      </c>
      <c r="FG1139" s="77" t="b">
        <v>1</v>
      </c>
      <c r="FH1139" s="78" t="s">
        <v>975</v>
      </c>
    </row>
    <row r="1140" spans="1:164" x14ac:dyDescent="0.25">
      <c r="A1140" s="77" t="str">
        <f t="shared" si="17"/>
        <v>OLLAGUE10</v>
      </c>
      <c r="B1140" s="77">
        <v>1860</v>
      </c>
      <c r="C1140" s="77">
        <v>2</v>
      </c>
      <c r="D1140" s="78" t="s">
        <v>105</v>
      </c>
      <c r="E1140" s="77">
        <v>5</v>
      </c>
      <c r="F1140" s="78" t="s">
        <v>681</v>
      </c>
      <c r="G1140" s="77">
        <v>2</v>
      </c>
      <c r="H1140" s="78" t="s">
        <v>788</v>
      </c>
      <c r="I1140" s="77">
        <v>3</v>
      </c>
      <c r="J1140" s="77">
        <v>3</v>
      </c>
      <c r="K1140" s="78" t="s">
        <v>681</v>
      </c>
      <c r="L1140" s="77">
        <v>21</v>
      </c>
      <c r="M1140" s="78" t="s">
        <v>789</v>
      </c>
      <c r="N1140" s="77">
        <v>5</v>
      </c>
      <c r="O1140" s="78" t="s">
        <v>681</v>
      </c>
      <c r="P1140" s="78" t="s">
        <v>788</v>
      </c>
      <c r="Q1140" s="77">
        <v>0</v>
      </c>
      <c r="R1140" s="78" t="s">
        <v>109</v>
      </c>
      <c r="S1140" s="77">
        <v>1</v>
      </c>
      <c r="T1140" s="78" t="s">
        <v>790</v>
      </c>
      <c r="U1140" s="77">
        <v>445</v>
      </c>
      <c r="V1140" s="78" t="s">
        <v>791</v>
      </c>
      <c r="W1140" s="78" t="s">
        <v>792</v>
      </c>
      <c r="X1140" s="77">
        <v>209</v>
      </c>
      <c r="Y1140" s="78" t="s">
        <v>682</v>
      </c>
      <c r="Z1140" s="78" t="s">
        <v>686</v>
      </c>
      <c r="AA1140" s="78" t="s">
        <v>756</v>
      </c>
      <c r="AB1140" s="77">
        <v>1902054</v>
      </c>
      <c r="AC1140" s="78" t="s">
        <v>2045</v>
      </c>
      <c r="AD1140" s="77">
        <v>14</v>
      </c>
      <c r="AE1140" s="77">
        <v>0</v>
      </c>
      <c r="AF1140" s="78" t="s">
        <v>115</v>
      </c>
      <c r="AG1140" s="77">
        <v>1</v>
      </c>
      <c r="AH1140" s="79"/>
      <c r="AI1140" s="77">
        <v>1</v>
      </c>
      <c r="AJ1140" s="79"/>
      <c r="AK1140" s="77">
        <v>2</v>
      </c>
      <c r="AL1140" s="79"/>
      <c r="AM1140" s="77">
        <v>1</v>
      </c>
      <c r="AN1140" s="79"/>
      <c r="AO1140" s="77">
        <v>1</v>
      </c>
      <c r="AP1140" s="79"/>
      <c r="AQ1140" s="77">
        <v>0</v>
      </c>
      <c r="AR1140" s="79"/>
      <c r="AS1140" s="77">
        <v>1</v>
      </c>
      <c r="AT1140" s="79"/>
      <c r="AU1140" s="77">
        <v>3</v>
      </c>
      <c r="AV1140" s="78" t="s">
        <v>115</v>
      </c>
      <c r="AW1140" s="77">
        <v>0</v>
      </c>
      <c r="AX1140" s="79"/>
      <c r="AY1140" s="77">
        <v>0</v>
      </c>
      <c r="AZ1140" s="77">
        <v>4</v>
      </c>
      <c r="BA1140" s="79"/>
      <c r="BB1140" s="77">
        <v>4</v>
      </c>
      <c r="BC1140" s="77">
        <v>0</v>
      </c>
      <c r="BD1140" s="79"/>
      <c r="BE1140" s="77">
        <v>0</v>
      </c>
      <c r="BF1140" s="79"/>
      <c r="BG1140" s="77">
        <v>0</v>
      </c>
      <c r="BH1140" s="77">
        <v>0</v>
      </c>
      <c r="BI1140" s="79"/>
      <c r="BJ1140" s="77">
        <v>0</v>
      </c>
      <c r="BK1140" s="77">
        <v>0</v>
      </c>
      <c r="BL1140" s="79"/>
      <c r="BM1140" s="77">
        <v>0</v>
      </c>
      <c r="BN1140" s="77">
        <v>4</v>
      </c>
      <c r="BO1140" s="78" t="s">
        <v>115</v>
      </c>
      <c r="BP1140" s="77">
        <v>1</v>
      </c>
      <c r="BQ1140" s="79"/>
      <c r="BR1140" s="77">
        <v>0</v>
      </c>
      <c r="BS1140" s="79"/>
      <c r="BT1140" s="77">
        <v>1</v>
      </c>
      <c r="BU1140" s="79"/>
      <c r="BV1140" s="77">
        <v>2</v>
      </c>
      <c r="BW1140" s="77">
        <v>0</v>
      </c>
      <c r="BX1140" s="79"/>
      <c r="BY1140" s="77">
        <v>1</v>
      </c>
      <c r="BZ1140" s="79"/>
      <c r="CA1140" s="77">
        <v>0</v>
      </c>
      <c r="CB1140" s="79"/>
      <c r="CC1140" s="77">
        <v>1</v>
      </c>
      <c r="CD1140" s="77">
        <v>3</v>
      </c>
      <c r="CE1140" s="78" t="s">
        <v>115</v>
      </c>
      <c r="CF1140" s="77">
        <v>3</v>
      </c>
      <c r="CG1140" s="79"/>
      <c r="CH1140" s="77">
        <v>0</v>
      </c>
      <c r="CI1140" s="79"/>
      <c r="CJ1140" s="77">
        <v>3</v>
      </c>
      <c r="CK1140" s="77">
        <v>1</v>
      </c>
      <c r="CL1140" s="79"/>
      <c r="CM1140" s="77">
        <v>1</v>
      </c>
      <c r="CN1140" s="79"/>
      <c r="CO1140" s="77">
        <v>12</v>
      </c>
      <c r="CP1140" s="79"/>
      <c r="CQ1140" s="77">
        <v>0</v>
      </c>
      <c r="CR1140" s="79"/>
      <c r="CS1140" s="77">
        <v>14</v>
      </c>
      <c r="CT1140" s="77">
        <v>17</v>
      </c>
      <c r="CU1140" s="78" t="s">
        <v>115</v>
      </c>
      <c r="CV1140" s="77">
        <v>2</v>
      </c>
      <c r="CW1140" s="79"/>
      <c r="CX1140" s="77">
        <v>3</v>
      </c>
      <c r="CY1140" s="79"/>
      <c r="CZ1140" s="77">
        <v>0</v>
      </c>
      <c r="DA1140" s="79"/>
      <c r="DB1140" s="77">
        <v>5</v>
      </c>
      <c r="DC1140" s="77">
        <v>0</v>
      </c>
      <c r="DD1140" s="79"/>
      <c r="DE1140" s="77">
        <v>0</v>
      </c>
      <c r="DF1140" s="77">
        <v>0</v>
      </c>
      <c r="DG1140" s="79"/>
      <c r="DH1140" s="77">
        <v>0</v>
      </c>
      <c r="DI1140" s="77">
        <v>6</v>
      </c>
      <c r="DJ1140" s="79"/>
      <c r="DK1140" s="77">
        <v>6</v>
      </c>
      <c r="DL1140" s="77">
        <v>11</v>
      </c>
      <c r="DM1140" s="79"/>
      <c r="DN1140" s="77">
        <v>2</v>
      </c>
      <c r="DO1140" s="79"/>
      <c r="DP1140" s="77">
        <v>0</v>
      </c>
      <c r="DQ1140" s="79"/>
      <c r="DR1140" s="77">
        <v>2</v>
      </c>
      <c r="DS1140" s="77">
        <v>2</v>
      </c>
      <c r="DT1140" s="79"/>
      <c r="DU1140" s="77">
        <v>2</v>
      </c>
      <c r="DV1140" s="77">
        <v>4</v>
      </c>
      <c r="DW1140" s="78" t="s">
        <v>115</v>
      </c>
      <c r="DX1140" s="77">
        <v>0</v>
      </c>
      <c r="DY1140" s="79"/>
      <c r="DZ1140" s="77">
        <v>0</v>
      </c>
      <c r="EA1140" s="77">
        <v>0</v>
      </c>
      <c r="EB1140" s="79"/>
      <c r="EC1140" s="77">
        <v>0</v>
      </c>
      <c r="ED1140" s="77">
        <v>5</v>
      </c>
      <c r="EE1140" s="79"/>
      <c r="EF1140" s="77">
        <v>2</v>
      </c>
      <c r="EG1140" s="79"/>
      <c r="EH1140" s="77">
        <v>7</v>
      </c>
      <c r="EI1140" s="77">
        <v>6</v>
      </c>
      <c r="EJ1140" s="79"/>
      <c r="EK1140" s="77">
        <v>3</v>
      </c>
      <c r="EL1140" s="79"/>
      <c r="EM1140" s="77">
        <v>9</v>
      </c>
      <c r="EN1140" s="77">
        <v>16</v>
      </c>
      <c r="EO1140" s="77">
        <v>3</v>
      </c>
      <c r="EP1140" s="79"/>
      <c r="EQ1140" s="77">
        <v>8</v>
      </c>
      <c r="ER1140" s="79"/>
      <c r="ES1140" s="77">
        <v>71</v>
      </c>
      <c r="ET1140" s="77">
        <v>71</v>
      </c>
      <c r="EU1140" s="78" t="s">
        <v>115</v>
      </c>
      <c r="EV1140" s="78" t="s">
        <v>115</v>
      </c>
      <c r="EW1140" s="78" t="s">
        <v>973</v>
      </c>
      <c r="EX1140" s="78" t="s">
        <v>115</v>
      </c>
      <c r="EY1140" s="77">
        <v>71</v>
      </c>
      <c r="EZ1140" s="77">
        <v>71</v>
      </c>
      <c r="FA1140" s="77" t="b">
        <v>1</v>
      </c>
      <c r="FB1140" s="77" t="b">
        <v>1</v>
      </c>
      <c r="FC1140" s="77" t="b">
        <v>1</v>
      </c>
      <c r="FD1140" s="77" t="b">
        <v>0</v>
      </c>
      <c r="FE1140" s="78" t="s">
        <v>2046</v>
      </c>
      <c r="FF1140" s="77" t="b">
        <v>0</v>
      </c>
      <c r="FG1140" s="77" t="b">
        <v>1</v>
      </c>
      <c r="FH1140" s="78" t="s">
        <v>975</v>
      </c>
    </row>
    <row r="1141" spans="1:164" x14ac:dyDescent="0.25">
      <c r="A1141" s="77" t="str">
        <f t="shared" si="17"/>
        <v>OLLAGUE20</v>
      </c>
      <c r="B1141" s="77">
        <v>1861</v>
      </c>
      <c r="C1141" s="77">
        <v>2</v>
      </c>
      <c r="D1141" s="78" t="s">
        <v>105</v>
      </c>
      <c r="E1141" s="77">
        <v>5</v>
      </c>
      <c r="F1141" s="78" t="s">
        <v>681</v>
      </c>
      <c r="G1141" s="77">
        <v>2</v>
      </c>
      <c r="H1141" s="78" t="s">
        <v>788</v>
      </c>
      <c r="I1141" s="77">
        <v>3</v>
      </c>
      <c r="J1141" s="77">
        <v>3</v>
      </c>
      <c r="K1141" s="78" t="s">
        <v>681</v>
      </c>
      <c r="L1141" s="77">
        <v>21</v>
      </c>
      <c r="M1141" s="78" t="s">
        <v>789</v>
      </c>
      <c r="N1141" s="77">
        <v>5</v>
      </c>
      <c r="O1141" s="78" t="s">
        <v>681</v>
      </c>
      <c r="P1141" s="78" t="s">
        <v>788</v>
      </c>
      <c r="Q1141" s="77">
        <v>0</v>
      </c>
      <c r="R1141" s="78" t="s">
        <v>109</v>
      </c>
      <c r="S1141" s="77">
        <v>2</v>
      </c>
      <c r="T1141" s="78" t="s">
        <v>470</v>
      </c>
      <c r="U1141" s="77">
        <v>289</v>
      </c>
      <c r="V1141" s="78" t="s">
        <v>791</v>
      </c>
      <c r="W1141" s="78" t="s">
        <v>792</v>
      </c>
      <c r="X1141" s="77">
        <v>209</v>
      </c>
      <c r="Y1141" s="78" t="s">
        <v>682</v>
      </c>
      <c r="Z1141" s="78" t="s">
        <v>686</v>
      </c>
      <c r="AA1141" s="78" t="s">
        <v>756</v>
      </c>
      <c r="AB1141" s="77">
        <v>1902054</v>
      </c>
      <c r="AC1141" s="78" t="s">
        <v>2045</v>
      </c>
      <c r="AD1141" s="77">
        <v>14</v>
      </c>
      <c r="AE1141" s="77">
        <v>41</v>
      </c>
      <c r="AF1141" s="78" t="s">
        <v>115</v>
      </c>
      <c r="AG1141" s="77">
        <v>0</v>
      </c>
      <c r="AH1141" s="79"/>
      <c r="AI1141" s="77">
        <v>0</v>
      </c>
      <c r="AJ1141" s="79"/>
      <c r="AK1141" s="77">
        <v>0</v>
      </c>
      <c r="AL1141" s="79"/>
      <c r="AM1141" s="77">
        <v>0</v>
      </c>
      <c r="AN1141" s="79"/>
      <c r="AO1141" s="77">
        <v>0</v>
      </c>
      <c r="AP1141" s="79"/>
      <c r="AQ1141" s="77">
        <v>0</v>
      </c>
      <c r="AR1141" s="79"/>
      <c r="AS1141" s="77">
        <v>1</v>
      </c>
      <c r="AT1141" s="79"/>
      <c r="AU1141" s="77">
        <v>1</v>
      </c>
      <c r="AV1141" s="78" t="s">
        <v>115</v>
      </c>
      <c r="AW1141" s="77">
        <v>0</v>
      </c>
      <c r="AX1141" s="79"/>
      <c r="AY1141" s="77">
        <v>0</v>
      </c>
      <c r="AZ1141" s="77">
        <v>1</v>
      </c>
      <c r="BA1141" s="79"/>
      <c r="BB1141" s="77">
        <v>1</v>
      </c>
      <c r="BC1141" s="77">
        <v>1</v>
      </c>
      <c r="BD1141" s="79"/>
      <c r="BE1141" s="77">
        <v>0</v>
      </c>
      <c r="BF1141" s="79"/>
      <c r="BG1141" s="77">
        <v>1</v>
      </c>
      <c r="BH1141" s="77">
        <v>1</v>
      </c>
      <c r="BI1141" s="79"/>
      <c r="BJ1141" s="77">
        <v>1</v>
      </c>
      <c r="BK1141" s="77">
        <v>1</v>
      </c>
      <c r="BL1141" s="79"/>
      <c r="BM1141" s="77">
        <v>1</v>
      </c>
      <c r="BN1141" s="77">
        <v>4</v>
      </c>
      <c r="BO1141" s="78" t="s">
        <v>115</v>
      </c>
      <c r="BP1141" s="77">
        <v>0</v>
      </c>
      <c r="BQ1141" s="79"/>
      <c r="BR1141" s="77">
        <v>1</v>
      </c>
      <c r="BS1141" s="79"/>
      <c r="BT1141" s="77">
        <v>0</v>
      </c>
      <c r="BU1141" s="79"/>
      <c r="BV1141" s="77">
        <v>1</v>
      </c>
      <c r="BW1141" s="77">
        <v>0</v>
      </c>
      <c r="BX1141" s="79"/>
      <c r="BY1141" s="77">
        <v>0</v>
      </c>
      <c r="BZ1141" s="79"/>
      <c r="CA1141" s="77">
        <v>0</v>
      </c>
      <c r="CB1141" s="79"/>
      <c r="CC1141" s="77">
        <v>0</v>
      </c>
      <c r="CD1141" s="77">
        <v>1</v>
      </c>
      <c r="CE1141" s="78" t="s">
        <v>115</v>
      </c>
      <c r="CF1141" s="77">
        <v>0</v>
      </c>
      <c r="CG1141" s="79"/>
      <c r="CH1141" s="77">
        <v>0</v>
      </c>
      <c r="CI1141" s="79"/>
      <c r="CJ1141" s="77">
        <v>0</v>
      </c>
      <c r="CK1141" s="77">
        <v>0</v>
      </c>
      <c r="CL1141" s="79"/>
      <c r="CM1141" s="77">
        <v>1</v>
      </c>
      <c r="CN1141" s="79"/>
      <c r="CO1141" s="77">
        <v>12</v>
      </c>
      <c r="CP1141" s="79"/>
      <c r="CQ1141" s="77">
        <v>0</v>
      </c>
      <c r="CR1141" s="79"/>
      <c r="CS1141" s="77">
        <v>13</v>
      </c>
      <c r="CT1141" s="77">
        <v>13</v>
      </c>
      <c r="CU1141" s="78" t="s">
        <v>115</v>
      </c>
      <c r="CV1141" s="77">
        <v>1</v>
      </c>
      <c r="CW1141" s="79"/>
      <c r="CX1141" s="77">
        <v>1</v>
      </c>
      <c r="CY1141" s="79"/>
      <c r="CZ1141" s="77">
        <v>0</v>
      </c>
      <c r="DA1141" s="79"/>
      <c r="DB1141" s="77">
        <v>2</v>
      </c>
      <c r="DC1141" s="77">
        <v>0</v>
      </c>
      <c r="DD1141" s="79"/>
      <c r="DE1141" s="77">
        <v>0</v>
      </c>
      <c r="DF1141" s="77">
        <v>1</v>
      </c>
      <c r="DG1141" s="79"/>
      <c r="DH1141" s="77">
        <v>1</v>
      </c>
      <c r="DI1141" s="77">
        <v>0</v>
      </c>
      <c r="DJ1141" s="79"/>
      <c r="DK1141" s="77">
        <v>0</v>
      </c>
      <c r="DL1141" s="77">
        <v>3</v>
      </c>
      <c r="DM1141" s="79"/>
      <c r="DN1141" s="77">
        <v>0</v>
      </c>
      <c r="DO1141" s="79"/>
      <c r="DP1141" s="77">
        <v>0</v>
      </c>
      <c r="DQ1141" s="79"/>
      <c r="DR1141" s="77">
        <v>0</v>
      </c>
      <c r="DS1141" s="77">
        <v>1</v>
      </c>
      <c r="DT1141" s="79"/>
      <c r="DU1141" s="77">
        <v>1</v>
      </c>
      <c r="DV1141" s="77">
        <v>1</v>
      </c>
      <c r="DW1141" s="78" t="s">
        <v>115</v>
      </c>
      <c r="DX1141" s="77">
        <v>1</v>
      </c>
      <c r="DY1141" s="79"/>
      <c r="DZ1141" s="77">
        <v>1</v>
      </c>
      <c r="EA1141" s="77">
        <v>0</v>
      </c>
      <c r="EB1141" s="79"/>
      <c r="EC1141" s="77">
        <v>0</v>
      </c>
      <c r="ED1141" s="77">
        <v>6</v>
      </c>
      <c r="EE1141" s="79"/>
      <c r="EF1141" s="77">
        <v>0</v>
      </c>
      <c r="EG1141" s="79"/>
      <c r="EH1141" s="77">
        <v>6</v>
      </c>
      <c r="EI1141" s="77">
        <v>7</v>
      </c>
      <c r="EJ1141" s="79"/>
      <c r="EK1141" s="77">
        <v>0</v>
      </c>
      <c r="EL1141" s="79"/>
      <c r="EM1141" s="77">
        <v>7</v>
      </c>
      <c r="EN1141" s="77">
        <v>14</v>
      </c>
      <c r="EO1141" s="77">
        <v>2</v>
      </c>
      <c r="EP1141" s="79"/>
      <c r="EQ1141" s="77">
        <v>2</v>
      </c>
      <c r="ER1141" s="79"/>
      <c r="ES1141" s="77">
        <v>41</v>
      </c>
      <c r="ET1141" s="77">
        <v>41</v>
      </c>
      <c r="EU1141" s="78" t="s">
        <v>115</v>
      </c>
      <c r="EV1141" s="78" t="s">
        <v>115</v>
      </c>
      <c r="EW1141" s="78" t="s">
        <v>115</v>
      </c>
      <c r="EX1141" s="78" t="s">
        <v>115</v>
      </c>
      <c r="EY1141" s="77">
        <v>41</v>
      </c>
      <c r="EZ1141" s="77">
        <v>41</v>
      </c>
      <c r="FA1141" s="77" t="b">
        <v>1</v>
      </c>
      <c r="FB1141" s="77" t="b">
        <v>1</v>
      </c>
      <c r="FC1141" s="77" t="b">
        <v>1</v>
      </c>
      <c r="FD1141" s="77" t="b">
        <v>0</v>
      </c>
      <c r="FE1141" s="78" t="s">
        <v>2047</v>
      </c>
      <c r="FF1141" s="77" t="b">
        <v>0</v>
      </c>
      <c r="FG1141" s="77" t="b">
        <v>1</v>
      </c>
      <c r="FH1141" s="78" t="s">
        <v>975</v>
      </c>
    </row>
    <row r="1142" spans="1:164" x14ac:dyDescent="0.25">
      <c r="A1142" s="77" t="str">
        <f t="shared" si="17"/>
        <v>OLLAGUE30</v>
      </c>
      <c r="B1142" s="77">
        <v>1862</v>
      </c>
      <c r="C1142" s="77">
        <v>2</v>
      </c>
      <c r="D1142" s="78" t="s">
        <v>105</v>
      </c>
      <c r="E1142" s="77">
        <v>5</v>
      </c>
      <c r="F1142" s="78" t="s">
        <v>681</v>
      </c>
      <c r="G1142" s="77">
        <v>2</v>
      </c>
      <c r="H1142" s="78" t="s">
        <v>788</v>
      </c>
      <c r="I1142" s="77">
        <v>3</v>
      </c>
      <c r="J1142" s="77">
        <v>3</v>
      </c>
      <c r="K1142" s="78" t="s">
        <v>681</v>
      </c>
      <c r="L1142" s="77">
        <v>21</v>
      </c>
      <c r="M1142" s="78" t="s">
        <v>789</v>
      </c>
      <c r="N1142" s="77">
        <v>5</v>
      </c>
      <c r="O1142" s="78" t="s">
        <v>681</v>
      </c>
      <c r="P1142" s="78" t="s">
        <v>788</v>
      </c>
      <c r="Q1142" s="77">
        <v>0</v>
      </c>
      <c r="R1142" s="78" t="s">
        <v>109</v>
      </c>
      <c r="S1142" s="77">
        <v>3</v>
      </c>
      <c r="T1142" s="78" t="s">
        <v>793</v>
      </c>
      <c r="U1142" s="77">
        <v>437</v>
      </c>
      <c r="V1142" s="78" t="s">
        <v>791</v>
      </c>
      <c r="W1142" s="78" t="s">
        <v>792</v>
      </c>
      <c r="X1142" s="77">
        <v>209</v>
      </c>
      <c r="Y1142" s="78" t="s">
        <v>682</v>
      </c>
      <c r="Z1142" s="78" t="s">
        <v>686</v>
      </c>
      <c r="AA1142" s="78" t="s">
        <v>756</v>
      </c>
      <c r="AB1142" s="77">
        <v>1902054</v>
      </c>
      <c r="AC1142" s="78" t="s">
        <v>2045</v>
      </c>
      <c r="AD1142" s="77">
        <v>14</v>
      </c>
      <c r="AE1142" s="77">
        <v>54</v>
      </c>
      <c r="AF1142" s="78" t="s">
        <v>115</v>
      </c>
      <c r="AG1142" s="77">
        <v>0</v>
      </c>
      <c r="AH1142" s="79"/>
      <c r="AI1142" s="77">
        <v>1</v>
      </c>
      <c r="AJ1142" s="79"/>
      <c r="AK1142" s="77">
        <v>1</v>
      </c>
      <c r="AL1142" s="79"/>
      <c r="AM1142" s="77">
        <v>0</v>
      </c>
      <c r="AN1142" s="79"/>
      <c r="AO1142" s="77">
        <v>0</v>
      </c>
      <c r="AP1142" s="79"/>
      <c r="AQ1142" s="77">
        <v>0</v>
      </c>
      <c r="AR1142" s="79"/>
      <c r="AS1142" s="77">
        <v>3</v>
      </c>
      <c r="AT1142" s="79"/>
      <c r="AU1142" s="77">
        <v>3</v>
      </c>
      <c r="AV1142" s="78" t="s">
        <v>115</v>
      </c>
      <c r="AW1142" s="77">
        <v>1</v>
      </c>
      <c r="AX1142" s="77">
        <v>1</v>
      </c>
      <c r="AY1142" s="77">
        <v>1</v>
      </c>
      <c r="AZ1142" s="77">
        <v>2</v>
      </c>
      <c r="BA1142" s="77">
        <v>1</v>
      </c>
      <c r="BB1142" s="77">
        <v>2</v>
      </c>
      <c r="BC1142" s="77">
        <v>1</v>
      </c>
      <c r="BD1142" s="77">
        <v>-1</v>
      </c>
      <c r="BE1142" s="77">
        <v>0</v>
      </c>
      <c r="BF1142" s="77">
        <v>-1</v>
      </c>
      <c r="BG1142" s="77">
        <v>1</v>
      </c>
      <c r="BH1142" s="77">
        <v>0</v>
      </c>
      <c r="BI1142" s="79"/>
      <c r="BJ1142" s="77">
        <v>0</v>
      </c>
      <c r="BK1142" s="77">
        <v>1</v>
      </c>
      <c r="BL1142" s="77">
        <v>1</v>
      </c>
      <c r="BM1142" s="77">
        <v>1</v>
      </c>
      <c r="BN1142" s="77">
        <v>5</v>
      </c>
      <c r="BO1142" s="78" t="s">
        <v>115</v>
      </c>
      <c r="BP1142" s="77">
        <v>0</v>
      </c>
      <c r="BQ1142" s="77">
        <v>-1</v>
      </c>
      <c r="BR1142" s="77">
        <v>0</v>
      </c>
      <c r="BS1142" s="79"/>
      <c r="BT1142" s="77">
        <v>2</v>
      </c>
      <c r="BU1142" s="77">
        <v>2</v>
      </c>
      <c r="BV1142" s="77">
        <v>2</v>
      </c>
      <c r="BW1142" s="77">
        <v>0</v>
      </c>
      <c r="BX1142" s="77">
        <v>-2</v>
      </c>
      <c r="BY1142" s="77">
        <v>0</v>
      </c>
      <c r="BZ1142" s="79"/>
      <c r="CA1142" s="77">
        <v>1</v>
      </c>
      <c r="CB1142" s="77">
        <v>1</v>
      </c>
      <c r="CC1142" s="77">
        <v>1</v>
      </c>
      <c r="CD1142" s="77">
        <v>3</v>
      </c>
      <c r="CE1142" s="78" t="s">
        <v>115</v>
      </c>
      <c r="CF1142" s="77">
        <v>1</v>
      </c>
      <c r="CG1142" s="79"/>
      <c r="CH1142" s="77">
        <v>0</v>
      </c>
      <c r="CI1142" s="79"/>
      <c r="CJ1142" s="77">
        <v>1</v>
      </c>
      <c r="CK1142" s="77">
        <v>0</v>
      </c>
      <c r="CL1142" s="79"/>
      <c r="CM1142" s="77">
        <v>0</v>
      </c>
      <c r="CN1142" s="79"/>
      <c r="CO1142" s="77">
        <v>10</v>
      </c>
      <c r="CP1142" s="79"/>
      <c r="CQ1142" s="77">
        <v>0</v>
      </c>
      <c r="CR1142" s="79"/>
      <c r="CS1142" s="77">
        <v>10</v>
      </c>
      <c r="CT1142" s="77">
        <v>11</v>
      </c>
      <c r="CU1142" s="78" t="s">
        <v>115</v>
      </c>
      <c r="CV1142" s="77">
        <v>1</v>
      </c>
      <c r="CW1142" s="79"/>
      <c r="CX1142" s="77">
        <v>1</v>
      </c>
      <c r="CY1142" s="79"/>
      <c r="CZ1142" s="77">
        <v>0</v>
      </c>
      <c r="DA1142" s="79"/>
      <c r="DB1142" s="77">
        <v>2</v>
      </c>
      <c r="DC1142" s="77">
        <v>1</v>
      </c>
      <c r="DD1142" s="79"/>
      <c r="DE1142" s="77">
        <v>1</v>
      </c>
      <c r="DF1142" s="77">
        <v>0</v>
      </c>
      <c r="DG1142" s="79"/>
      <c r="DH1142" s="77">
        <v>0</v>
      </c>
      <c r="DI1142" s="77">
        <v>0</v>
      </c>
      <c r="DJ1142" s="79"/>
      <c r="DK1142" s="77">
        <v>0</v>
      </c>
      <c r="DL1142" s="77">
        <v>3</v>
      </c>
      <c r="DM1142" s="79"/>
      <c r="DN1142" s="77">
        <v>1</v>
      </c>
      <c r="DO1142" s="79"/>
      <c r="DP1142" s="77">
        <v>0</v>
      </c>
      <c r="DQ1142" s="79"/>
      <c r="DR1142" s="77">
        <v>1</v>
      </c>
      <c r="DS1142" s="77">
        <v>0</v>
      </c>
      <c r="DT1142" s="79"/>
      <c r="DU1142" s="77">
        <v>0</v>
      </c>
      <c r="DV1142" s="77">
        <v>1</v>
      </c>
      <c r="DW1142" s="78" t="s">
        <v>115</v>
      </c>
      <c r="DX1142" s="77">
        <v>0</v>
      </c>
      <c r="DY1142" s="79"/>
      <c r="DZ1142" s="77">
        <v>0</v>
      </c>
      <c r="EA1142" s="77">
        <v>1</v>
      </c>
      <c r="EB1142" s="79"/>
      <c r="EC1142" s="77">
        <v>1</v>
      </c>
      <c r="ED1142" s="77">
        <v>6</v>
      </c>
      <c r="EE1142" s="79"/>
      <c r="EF1142" s="77">
        <v>1</v>
      </c>
      <c r="EG1142" s="79"/>
      <c r="EH1142" s="77">
        <v>7</v>
      </c>
      <c r="EI1142" s="77">
        <v>8</v>
      </c>
      <c r="EJ1142" s="79"/>
      <c r="EK1142" s="77">
        <v>0</v>
      </c>
      <c r="EL1142" s="79"/>
      <c r="EM1142" s="77">
        <v>8</v>
      </c>
      <c r="EN1142" s="77">
        <v>16</v>
      </c>
      <c r="EO1142" s="77">
        <v>3</v>
      </c>
      <c r="EP1142" s="79"/>
      <c r="EQ1142" s="77">
        <v>8</v>
      </c>
      <c r="ER1142" s="79"/>
      <c r="ES1142" s="77">
        <v>54</v>
      </c>
      <c r="ET1142" s="77">
        <v>54</v>
      </c>
      <c r="EU1142" s="78" t="s">
        <v>115</v>
      </c>
      <c r="EV1142" s="78" t="s">
        <v>967</v>
      </c>
      <c r="EW1142" s="78" t="s">
        <v>973</v>
      </c>
      <c r="EX1142" s="78" t="s">
        <v>1004</v>
      </c>
      <c r="EY1142" s="77">
        <v>54</v>
      </c>
      <c r="EZ1142" s="77">
        <v>54</v>
      </c>
      <c r="FA1142" s="77" t="b">
        <v>1</v>
      </c>
      <c r="FB1142" s="77" t="b">
        <v>1</v>
      </c>
      <c r="FC1142" s="77" t="b">
        <v>1</v>
      </c>
      <c r="FD1142" s="77" t="b">
        <v>0</v>
      </c>
      <c r="FE1142" s="78" t="s">
        <v>2048</v>
      </c>
      <c r="FF1142" s="77" t="b">
        <v>0</v>
      </c>
      <c r="FG1142" s="77" t="b">
        <v>1</v>
      </c>
      <c r="FH1142" s="78" t="s">
        <v>975</v>
      </c>
    </row>
    <row r="1143" spans="1:164" x14ac:dyDescent="0.25">
      <c r="A1143" s="77" t="str">
        <f t="shared" si="17"/>
        <v>OLLAGUE21</v>
      </c>
      <c r="B1143" s="77">
        <v>1863</v>
      </c>
      <c r="C1143" s="77">
        <v>2</v>
      </c>
      <c r="D1143" s="78" t="s">
        <v>105</v>
      </c>
      <c r="E1143" s="77">
        <v>5</v>
      </c>
      <c r="F1143" s="78" t="s">
        <v>681</v>
      </c>
      <c r="G1143" s="77">
        <v>2</v>
      </c>
      <c r="H1143" s="78" t="s">
        <v>788</v>
      </c>
      <c r="I1143" s="77">
        <v>3</v>
      </c>
      <c r="J1143" s="77">
        <v>3</v>
      </c>
      <c r="K1143" s="78" t="s">
        <v>681</v>
      </c>
      <c r="L1143" s="77">
        <v>21</v>
      </c>
      <c r="M1143" s="78" t="s">
        <v>789</v>
      </c>
      <c r="N1143" s="77">
        <v>5</v>
      </c>
      <c r="O1143" s="78" t="s">
        <v>681</v>
      </c>
      <c r="P1143" s="78" t="s">
        <v>788</v>
      </c>
      <c r="Q1143" s="77">
        <v>1</v>
      </c>
      <c r="R1143" s="78" t="s">
        <v>149</v>
      </c>
      <c r="S1143" s="77">
        <v>2</v>
      </c>
      <c r="T1143" s="78" t="s">
        <v>794</v>
      </c>
      <c r="U1143" s="77">
        <v>442</v>
      </c>
      <c r="V1143" s="78" t="s">
        <v>791</v>
      </c>
      <c r="W1143" s="78" t="s">
        <v>792</v>
      </c>
      <c r="X1143" s="77">
        <v>209</v>
      </c>
      <c r="Y1143" s="78" t="s">
        <v>682</v>
      </c>
      <c r="Z1143" s="78" t="s">
        <v>686</v>
      </c>
      <c r="AA1143" s="78" t="s">
        <v>756</v>
      </c>
      <c r="AB1143" s="77">
        <v>1902054</v>
      </c>
      <c r="AC1143" s="78" t="s">
        <v>2045</v>
      </c>
      <c r="AD1143" s="77">
        <v>14</v>
      </c>
      <c r="AE1143" s="77">
        <v>52</v>
      </c>
      <c r="AF1143" s="78" t="s">
        <v>115</v>
      </c>
      <c r="AG1143" s="77">
        <v>0</v>
      </c>
      <c r="AH1143" s="79"/>
      <c r="AI1143" s="77">
        <v>1</v>
      </c>
      <c r="AJ1143" s="79"/>
      <c r="AK1143" s="77">
        <v>1</v>
      </c>
      <c r="AL1143" s="79"/>
      <c r="AM1143" s="77">
        <v>1</v>
      </c>
      <c r="AN1143" s="79"/>
      <c r="AO1143" s="77">
        <v>0</v>
      </c>
      <c r="AP1143" s="79"/>
      <c r="AQ1143" s="77">
        <v>0</v>
      </c>
      <c r="AR1143" s="79"/>
      <c r="AS1143" s="77">
        <v>2</v>
      </c>
      <c r="AT1143" s="79"/>
      <c r="AU1143" s="77">
        <v>3</v>
      </c>
      <c r="AV1143" s="78" t="s">
        <v>115</v>
      </c>
      <c r="AW1143" s="77">
        <v>0</v>
      </c>
      <c r="AX1143" s="79"/>
      <c r="AY1143" s="77">
        <v>0</v>
      </c>
      <c r="AZ1143" s="77">
        <v>2</v>
      </c>
      <c r="BA1143" s="79"/>
      <c r="BB1143" s="77">
        <v>2</v>
      </c>
      <c r="BC1143" s="77">
        <v>0</v>
      </c>
      <c r="BD1143" s="79"/>
      <c r="BE1143" s="77">
        <v>0</v>
      </c>
      <c r="BF1143" s="79"/>
      <c r="BG1143" s="77">
        <v>0</v>
      </c>
      <c r="BH1143" s="77">
        <v>0</v>
      </c>
      <c r="BI1143" s="79"/>
      <c r="BJ1143" s="77">
        <v>0</v>
      </c>
      <c r="BK1143" s="77">
        <v>0</v>
      </c>
      <c r="BL1143" s="79"/>
      <c r="BM1143" s="77">
        <v>0</v>
      </c>
      <c r="BN1143" s="77">
        <v>2</v>
      </c>
      <c r="BO1143" s="78" t="s">
        <v>115</v>
      </c>
      <c r="BP1143" s="77">
        <v>1</v>
      </c>
      <c r="BQ1143" s="79"/>
      <c r="BR1143" s="77">
        <v>0</v>
      </c>
      <c r="BS1143" s="79"/>
      <c r="BT1143" s="77">
        <v>2</v>
      </c>
      <c r="BU1143" s="79"/>
      <c r="BV1143" s="77">
        <v>3</v>
      </c>
      <c r="BW1143" s="77">
        <v>0</v>
      </c>
      <c r="BX1143" s="79"/>
      <c r="BY1143" s="77">
        <v>0</v>
      </c>
      <c r="BZ1143" s="79"/>
      <c r="CA1143" s="77">
        <v>0</v>
      </c>
      <c r="CB1143" s="79"/>
      <c r="CC1143" s="77">
        <v>0</v>
      </c>
      <c r="CD1143" s="77">
        <v>3</v>
      </c>
      <c r="CE1143" s="78" t="s">
        <v>115</v>
      </c>
      <c r="CF1143" s="77">
        <v>2</v>
      </c>
      <c r="CG1143" s="79"/>
      <c r="CH1143" s="77">
        <v>0</v>
      </c>
      <c r="CI1143" s="79"/>
      <c r="CJ1143" s="77">
        <v>2</v>
      </c>
      <c r="CK1143" s="77">
        <v>0</v>
      </c>
      <c r="CL1143" s="79"/>
      <c r="CM1143" s="77">
        <v>0</v>
      </c>
      <c r="CN1143" s="79"/>
      <c r="CO1143" s="77">
        <v>15</v>
      </c>
      <c r="CP1143" s="79"/>
      <c r="CQ1143" s="77">
        <v>0</v>
      </c>
      <c r="CR1143" s="79"/>
      <c r="CS1143" s="77">
        <v>15</v>
      </c>
      <c r="CT1143" s="77">
        <v>17</v>
      </c>
      <c r="CU1143" s="78" t="s">
        <v>115</v>
      </c>
      <c r="CV1143" s="77">
        <v>3</v>
      </c>
      <c r="CW1143" s="79"/>
      <c r="CX1143" s="77">
        <v>3</v>
      </c>
      <c r="CY1143" s="79"/>
      <c r="CZ1143" s="77">
        <v>0</v>
      </c>
      <c r="DA1143" s="79"/>
      <c r="DB1143" s="77">
        <v>6</v>
      </c>
      <c r="DC1143" s="77">
        <v>0</v>
      </c>
      <c r="DD1143" s="79"/>
      <c r="DE1143" s="77">
        <v>0</v>
      </c>
      <c r="DF1143" s="77">
        <v>0</v>
      </c>
      <c r="DG1143" s="79"/>
      <c r="DH1143" s="77">
        <v>0</v>
      </c>
      <c r="DI1143" s="77">
        <v>1</v>
      </c>
      <c r="DJ1143" s="79"/>
      <c r="DK1143" s="77">
        <v>1</v>
      </c>
      <c r="DL1143" s="77">
        <v>7</v>
      </c>
      <c r="DM1143" s="79"/>
      <c r="DN1143" s="77">
        <v>0</v>
      </c>
      <c r="DO1143" s="79"/>
      <c r="DP1143" s="77">
        <v>0</v>
      </c>
      <c r="DQ1143" s="79"/>
      <c r="DR1143" s="77">
        <v>0</v>
      </c>
      <c r="DS1143" s="77">
        <v>0</v>
      </c>
      <c r="DT1143" s="79"/>
      <c r="DU1143" s="77">
        <v>0</v>
      </c>
      <c r="DV1143" s="77">
        <v>0</v>
      </c>
      <c r="DW1143" s="78" t="s">
        <v>115</v>
      </c>
      <c r="DX1143" s="77">
        <v>0</v>
      </c>
      <c r="DY1143" s="79"/>
      <c r="DZ1143" s="77">
        <v>0</v>
      </c>
      <c r="EA1143" s="77">
        <v>1</v>
      </c>
      <c r="EB1143" s="79"/>
      <c r="EC1143" s="77">
        <v>1</v>
      </c>
      <c r="ED1143" s="77">
        <v>1</v>
      </c>
      <c r="EE1143" s="79"/>
      <c r="EF1143" s="77">
        <v>0</v>
      </c>
      <c r="EG1143" s="79"/>
      <c r="EH1143" s="77">
        <v>1</v>
      </c>
      <c r="EI1143" s="77">
        <v>11</v>
      </c>
      <c r="EJ1143" s="79"/>
      <c r="EK1143" s="77">
        <v>2</v>
      </c>
      <c r="EL1143" s="79"/>
      <c r="EM1143" s="77">
        <v>13</v>
      </c>
      <c r="EN1143" s="77">
        <v>15</v>
      </c>
      <c r="EO1143" s="77">
        <v>1</v>
      </c>
      <c r="EP1143" s="79"/>
      <c r="EQ1143" s="77">
        <v>2</v>
      </c>
      <c r="ER1143" s="79"/>
      <c r="ES1143" s="77">
        <v>52</v>
      </c>
      <c r="ET1143" s="77">
        <v>51</v>
      </c>
      <c r="EU1143" s="78" t="s">
        <v>115</v>
      </c>
      <c r="EV1143" s="78" t="s">
        <v>115</v>
      </c>
      <c r="EW1143" s="78" t="s">
        <v>973</v>
      </c>
      <c r="EX1143" s="78" t="s">
        <v>115</v>
      </c>
      <c r="EY1143" s="77">
        <v>51</v>
      </c>
      <c r="EZ1143" s="77">
        <v>51</v>
      </c>
      <c r="FA1143" s="77" t="b">
        <v>1</v>
      </c>
      <c r="FB1143" s="77" t="b">
        <v>1</v>
      </c>
      <c r="FC1143" s="77" t="b">
        <v>1</v>
      </c>
      <c r="FD1143" s="77" t="b">
        <v>0</v>
      </c>
      <c r="FE1143" s="78" t="s">
        <v>2049</v>
      </c>
      <c r="FF1143" s="77" t="b">
        <v>0</v>
      </c>
      <c r="FG1143" s="77" t="b">
        <v>1</v>
      </c>
      <c r="FH1143" s="78" t="s">
        <v>975</v>
      </c>
    </row>
    <row r="1144" spans="1:164" x14ac:dyDescent="0.25">
      <c r="A1144" s="77" t="str">
        <f t="shared" si="17"/>
        <v>OLLAGUE41</v>
      </c>
      <c r="B1144" s="77">
        <v>1864</v>
      </c>
      <c r="C1144" s="77">
        <v>2</v>
      </c>
      <c r="D1144" s="78" t="s">
        <v>105</v>
      </c>
      <c r="E1144" s="77">
        <v>5</v>
      </c>
      <c r="F1144" s="78" t="s">
        <v>681</v>
      </c>
      <c r="G1144" s="77">
        <v>2</v>
      </c>
      <c r="H1144" s="78" t="s">
        <v>788</v>
      </c>
      <c r="I1144" s="77">
        <v>3</v>
      </c>
      <c r="J1144" s="77">
        <v>3</v>
      </c>
      <c r="K1144" s="78" t="s">
        <v>681</v>
      </c>
      <c r="L1144" s="77">
        <v>21</v>
      </c>
      <c r="M1144" s="78" t="s">
        <v>789</v>
      </c>
      <c r="N1144" s="77">
        <v>5</v>
      </c>
      <c r="O1144" s="78" t="s">
        <v>681</v>
      </c>
      <c r="P1144" s="78" t="s">
        <v>788</v>
      </c>
      <c r="Q1144" s="77">
        <v>1</v>
      </c>
      <c r="R1144" s="78" t="s">
        <v>149</v>
      </c>
      <c r="S1144" s="77">
        <v>4</v>
      </c>
      <c r="T1144" s="78" t="s">
        <v>795</v>
      </c>
      <c r="U1144" s="77">
        <v>414</v>
      </c>
      <c r="V1144" s="78" t="s">
        <v>791</v>
      </c>
      <c r="W1144" s="78" t="s">
        <v>792</v>
      </c>
      <c r="X1144" s="77">
        <v>209</v>
      </c>
      <c r="Y1144" s="78" t="s">
        <v>682</v>
      </c>
      <c r="Z1144" s="78" t="s">
        <v>686</v>
      </c>
      <c r="AA1144" s="78" t="s">
        <v>756</v>
      </c>
      <c r="AB1144" s="77">
        <v>1902054</v>
      </c>
      <c r="AC1144" s="78" t="s">
        <v>2045</v>
      </c>
      <c r="AD1144" s="77">
        <v>14</v>
      </c>
      <c r="AE1144" s="77">
        <v>47</v>
      </c>
      <c r="AF1144" s="78" t="s">
        <v>115</v>
      </c>
      <c r="AG1144" s="77">
        <v>0</v>
      </c>
      <c r="AH1144" s="79"/>
      <c r="AI1144" s="77">
        <v>1</v>
      </c>
      <c r="AJ1144" s="79"/>
      <c r="AK1144" s="77">
        <v>1</v>
      </c>
      <c r="AL1144" s="79"/>
      <c r="AM1144" s="77">
        <v>0</v>
      </c>
      <c r="AN1144" s="79"/>
      <c r="AO1144" s="77">
        <v>0</v>
      </c>
      <c r="AP1144" s="79"/>
      <c r="AQ1144" s="77">
        <v>1</v>
      </c>
      <c r="AR1144" s="79"/>
      <c r="AS1144" s="77">
        <v>0</v>
      </c>
      <c r="AT1144" s="79"/>
      <c r="AU1144" s="77">
        <v>1</v>
      </c>
      <c r="AV1144" s="78" t="s">
        <v>115</v>
      </c>
      <c r="AW1144" s="77">
        <v>0</v>
      </c>
      <c r="AX1144" s="79"/>
      <c r="AY1144" s="77">
        <v>0</v>
      </c>
      <c r="AZ1144" s="77">
        <v>4</v>
      </c>
      <c r="BA1144" s="79"/>
      <c r="BB1144" s="77">
        <v>4</v>
      </c>
      <c r="BC1144" s="77">
        <v>0</v>
      </c>
      <c r="BD1144" s="79"/>
      <c r="BE1144" s="77">
        <v>1</v>
      </c>
      <c r="BF1144" s="79"/>
      <c r="BG1144" s="77">
        <v>1</v>
      </c>
      <c r="BH1144" s="77">
        <v>0</v>
      </c>
      <c r="BI1144" s="79"/>
      <c r="BJ1144" s="77">
        <v>0</v>
      </c>
      <c r="BK1144" s="77">
        <v>0</v>
      </c>
      <c r="BL1144" s="79"/>
      <c r="BM1144" s="77">
        <v>0</v>
      </c>
      <c r="BN1144" s="77">
        <v>5</v>
      </c>
      <c r="BO1144" s="78" t="s">
        <v>115</v>
      </c>
      <c r="BP1144" s="77">
        <v>0</v>
      </c>
      <c r="BQ1144" s="79"/>
      <c r="BR1144" s="77">
        <v>0</v>
      </c>
      <c r="BS1144" s="79"/>
      <c r="BT1144" s="77">
        <v>0</v>
      </c>
      <c r="BU1144" s="79"/>
      <c r="BV1144" s="77">
        <v>0</v>
      </c>
      <c r="BW1144" s="77">
        <v>0</v>
      </c>
      <c r="BX1144" s="79"/>
      <c r="BY1144" s="77">
        <v>0</v>
      </c>
      <c r="BZ1144" s="79"/>
      <c r="CA1144" s="77">
        <v>0</v>
      </c>
      <c r="CB1144" s="79"/>
      <c r="CC1144" s="77">
        <v>0</v>
      </c>
      <c r="CD1144" s="77">
        <v>0</v>
      </c>
      <c r="CE1144" s="78" t="s">
        <v>115</v>
      </c>
      <c r="CF1144" s="77">
        <v>0</v>
      </c>
      <c r="CG1144" s="79"/>
      <c r="CH1144" s="77">
        <v>1</v>
      </c>
      <c r="CI1144" s="79"/>
      <c r="CJ1144" s="77">
        <v>1</v>
      </c>
      <c r="CK1144" s="77">
        <v>0</v>
      </c>
      <c r="CL1144" s="79"/>
      <c r="CM1144" s="77">
        <v>0</v>
      </c>
      <c r="CN1144" s="79"/>
      <c r="CO1144" s="77">
        <v>14</v>
      </c>
      <c r="CP1144" s="79"/>
      <c r="CQ1144" s="77">
        <v>0</v>
      </c>
      <c r="CR1144" s="79"/>
      <c r="CS1144" s="77">
        <v>14</v>
      </c>
      <c r="CT1144" s="77">
        <v>15</v>
      </c>
      <c r="CU1144" s="78" t="s">
        <v>115</v>
      </c>
      <c r="CV1144" s="77">
        <v>0</v>
      </c>
      <c r="CW1144" s="79"/>
      <c r="CX1144" s="77">
        <v>1</v>
      </c>
      <c r="CY1144" s="79"/>
      <c r="CZ1144" s="77">
        <v>0</v>
      </c>
      <c r="DA1144" s="79"/>
      <c r="DB1144" s="77">
        <v>1</v>
      </c>
      <c r="DC1144" s="77">
        <v>0</v>
      </c>
      <c r="DD1144" s="79"/>
      <c r="DE1144" s="77">
        <v>0</v>
      </c>
      <c r="DF1144" s="77">
        <v>1</v>
      </c>
      <c r="DG1144" s="79"/>
      <c r="DH1144" s="77">
        <v>1</v>
      </c>
      <c r="DI1144" s="77">
        <v>2</v>
      </c>
      <c r="DJ1144" s="79"/>
      <c r="DK1144" s="77">
        <v>2</v>
      </c>
      <c r="DL1144" s="77">
        <v>4</v>
      </c>
      <c r="DM1144" s="79"/>
      <c r="DN1144" s="77">
        <v>0</v>
      </c>
      <c r="DO1144" s="79"/>
      <c r="DP1144" s="77">
        <v>0</v>
      </c>
      <c r="DQ1144" s="79"/>
      <c r="DR1144" s="77">
        <v>0</v>
      </c>
      <c r="DS1144" s="77">
        <v>0</v>
      </c>
      <c r="DT1144" s="79"/>
      <c r="DU1144" s="77">
        <v>0</v>
      </c>
      <c r="DV1144" s="77">
        <v>0</v>
      </c>
      <c r="DW1144" s="78" t="s">
        <v>115</v>
      </c>
      <c r="DX1144" s="77">
        <v>0</v>
      </c>
      <c r="DY1144" s="79"/>
      <c r="DZ1144" s="77">
        <v>0</v>
      </c>
      <c r="EA1144" s="77">
        <v>1</v>
      </c>
      <c r="EB1144" s="79"/>
      <c r="EC1144" s="77">
        <v>1</v>
      </c>
      <c r="ED1144" s="77">
        <v>3</v>
      </c>
      <c r="EE1144" s="79"/>
      <c r="EF1144" s="77">
        <v>1</v>
      </c>
      <c r="EG1144" s="79"/>
      <c r="EH1144" s="77">
        <v>4</v>
      </c>
      <c r="EI1144" s="77">
        <v>5</v>
      </c>
      <c r="EJ1144" s="79"/>
      <c r="EK1144" s="77">
        <v>2</v>
      </c>
      <c r="EL1144" s="79"/>
      <c r="EM1144" s="77">
        <v>7</v>
      </c>
      <c r="EN1144" s="77">
        <v>12</v>
      </c>
      <c r="EO1144" s="77">
        <v>4</v>
      </c>
      <c r="EP1144" s="79"/>
      <c r="EQ1144" s="77">
        <v>5</v>
      </c>
      <c r="ER1144" s="79"/>
      <c r="ES1144" s="77">
        <v>47</v>
      </c>
      <c r="ET1144" s="77">
        <v>47</v>
      </c>
      <c r="EU1144" s="78" t="s">
        <v>115</v>
      </c>
      <c r="EV1144" s="78" t="s">
        <v>115</v>
      </c>
      <c r="EW1144" s="78" t="s">
        <v>115</v>
      </c>
      <c r="EX1144" s="78" t="s">
        <v>115</v>
      </c>
      <c r="EY1144" s="77">
        <v>47</v>
      </c>
      <c r="EZ1144" s="77">
        <v>47</v>
      </c>
      <c r="FA1144" s="77" t="b">
        <v>1</v>
      </c>
      <c r="FB1144" s="77" t="b">
        <v>1</v>
      </c>
      <c r="FC1144" s="77" t="b">
        <v>1</v>
      </c>
      <c r="FD1144" s="77" t="b">
        <v>0</v>
      </c>
      <c r="FE1144" s="78" t="s">
        <v>2050</v>
      </c>
      <c r="FF1144" s="77" t="b">
        <v>0</v>
      </c>
      <c r="FG1144" s="77" t="b">
        <v>1</v>
      </c>
      <c r="FH1144" s="78" t="s">
        <v>975</v>
      </c>
    </row>
    <row r="1145" spans="1:164" x14ac:dyDescent="0.25">
      <c r="A1145" s="77" t="str">
        <f t="shared" si="17"/>
        <v>SAN PEDRO DE ATACAMA10</v>
      </c>
      <c r="B1145" s="77">
        <v>1865</v>
      </c>
      <c r="C1145" s="77">
        <v>2</v>
      </c>
      <c r="D1145" s="78" t="s">
        <v>105</v>
      </c>
      <c r="E1145" s="77">
        <v>5</v>
      </c>
      <c r="F1145" s="78" t="s">
        <v>681</v>
      </c>
      <c r="G1145" s="77">
        <v>3</v>
      </c>
      <c r="H1145" s="78" t="s">
        <v>796</v>
      </c>
      <c r="I1145" s="77">
        <v>3</v>
      </c>
      <c r="J1145" s="77">
        <v>3</v>
      </c>
      <c r="K1145" s="78" t="s">
        <v>681</v>
      </c>
      <c r="L1145" s="77">
        <v>22</v>
      </c>
      <c r="M1145" s="78" t="s">
        <v>797</v>
      </c>
      <c r="N1145" s="77">
        <v>5</v>
      </c>
      <c r="O1145" s="78" t="s">
        <v>681</v>
      </c>
      <c r="P1145" s="78" t="s">
        <v>796</v>
      </c>
      <c r="Q1145" s="77">
        <v>0</v>
      </c>
      <c r="R1145" s="78" t="s">
        <v>109</v>
      </c>
      <c r="S1145" s="77">
        <v>1</v>
      </c>
      <c r="T1145" s="78" t="s">
        <v>798</v>
      </c>
      <c r="U1145" s="77">
        <v>396</v>
      </c>
      <c r="V1145" s="78" t="s">
        <v>799</v>
      </c>
      <c r="W1145" s="78" t="s">
        <v>800</v>
      </c>
      <c r="X1145" s="77">
        <v>209</v>
      </c>
      <c r="Y1145" s="78" t="s">
        <v>682</v>
      </c>
      <c r="Z1145" s="78" t="s">
        <v>686</v>
      </c>
      <c r="AA1145" s="78" t="s">
        <v>756</v>
      </c>
      <c r="AB1145" s="77">
        <v>1902053</v>
      </c>
      <c r="AC1145" s="78" t="s">
        <v>2051</v>
      </c>
      <c r="AD1145" s="77">
        <v>14</v>
      </c>
      <c r="AE1145" s="77">
        <v>161</v>
      </c>
      <c r="AF1145" s="78" t="s">
        <v>115</v>
      </c>
      <c r="AG1145" s="77">
        <v>6</v>
      </c>
      <c r="AH1145" s="79"/>
      <c r="AI1145" s="77">
        <v>1</v>
      </c>
      <c r="AJ1145" s="79"/>
      <c r="AK1145" s="77">
        <v>7</v>
      </c>
      <c r="AL1145" s="79"/>
      <c r="AM1145" s="77">
        <v>1</v>
      </c>
      <c r="AN1145" s="79"/>
      <c r="AO1145" s="77">
        <v>2</v>
      </c>
      <c r="AP1145" s="79"/>
      <c r="AQ1145" s="77">
        <v>3</v>
      </c>
      <c r="AR1145" s="79"/>
      <c r="AS1145" s="77">
        <v>0</v>
      </c>
      <c r="AT1145" s="79"/>
      <c r="AU1145" s="77">
        <v>6</v>
      </c>
      <c r="AV1145" s="78" t="s">
        <v>115</v>
      </c>
      <c r="AW1145" s="77">
        <v>2</v>
      </c>
      <c r="AX1145" s="79"/>
      <c r="AY1145" s="77">
        <v>2</v>
      </c>
      <c r="AZ1145" s="77">
        <v>6</v>
      </c>
      <c r="BA1145" s="79"/>
      <c r="BB1145" s="77">
        <v>6</v>
      </c>
      <c r="BC1145" s="77">
        <v>5</v>
      </c>
      <c r="BD1145" s="79"/>
      <c r="BE1145" s="77">
        <v>1</v>
      </c>
      <c r="BF1145" s="79"/>
      <c r="BG1145" s="77">
        <v>6</v>
      </c>
      <c r="BH1145" s="77">
        <v>0</v>
      </c>
      <c r="BI1145" s="79"/>
      <c r="BJ1145" s="77">
        <v>0</v>
      </c>
      <c r="BK1145" s="77">
        <v>1</v>
      </c>
      <c r="BL1145" s="79"/>
      <c r="BM1145" s="77">
        <v>1</v>
      </c>
      <c r="BN1145" s="77">
        <v>15</v>
      </c>
      <c r="BO1145" s="78" t="s">
        <v>115</v>
      </c>
      <c r="BP1145" s="77">
        <v>3</v>
      </c>
      <c r="BQ1145" s="79"/>
      <c r="BR1145" s="77">
        <v>1</v>
      </c>
      <c r="BS1145" s="79"/>
      <c r="BT1145" s="77">
        <v>1</v>
      </c>
      <c r="BU1145" s="79"/>
      <c r="BV1145" s="77">
        <v>5</v>
      </c>
      <c r="BW1145" s="77">
        <v>0</v>
      </c>
      <c r="BX1145" s="79"/>
      <c r="BY1145" s="77">
        <v>0</v>
      </c>
      <c r="BZ1145" s="79"/>
      <c r="CA1145" s="77">
        <v>1</v>
      </c>
      <c r="CB1145" s="79"/>
      <c r="CC1145" s="77">
        <v>1</v>
      </c>
      <c r="CD1145" s="77">
        <v>6</v>
      </c>
      <c r="CE1145" s="78" t="s">
        <v>115</v>
      </c>
      <c r="CF1145" s="77">
        <v>7</v>
      </c>
      <c r="CG1145" s="79"/>
      <c r="CH1145" s="77">
        <v>2</v>
      </c>
      <c r="CI1145" s="79"/>
      <c r="CJ1145" s="77">
        <v>9</v>
      </c>
      <c r="CK1145" s="77">
        <v>2</v>
      </c>
      <c r="CL1145" s="79"/>
      <c r="CM1145" s="77">
        <v>0</v>
      </c>
      <c r="CN1145" s="79"/>
      <c r="CO1145" s="77">
        <v>15</v>
      </c>
      <c r="CP1145" s="79"/>
      <c r="CQ1145" s="77">
        <v>0</v>
      </c>
      <c r="CR1145" s="79"/>
      <c r="CS1145" s="77">
        <v>17</v>
      </c>
      <c r="CT1145" s="77">
        <v>26</v>
      </c>
      <c r="CU1145" s="78" t="s">
        <v>115</v>
      </c>
      <c r="CV1145" s="77">
        <v>3</v>
      </c>
      <c r="CW1145" s="79"/>
      <c r="CX1145" s="77">
        <v>12</v>
      </c>
      <c r="CY1145" s="79"/>
      <c r="CZ1145" s="77">
        <v>0</v>
      </c>
      <c r="DA1145" s="79"/>
      <c r="DB1145" s="77">
        <v>15</v>
      </c>
      <c r="DC1145" s="77">
        <v>4</v>
      </c>
      <c r="DD1145" s="79"/>
      <c r="DE1145" s="77">
        <v>4</v>
      </c>
      <c r="DF1145" s="77">
        <v>2</v>
      </c>
      <c r="DG1145" s="79"/>
      <c r="DH1145" s="77">
        <v>2</v>
      </c>
      <c r="DI1145" s="77">
        <v>3</v>
      </c>
      <c r="DJ1145" s="79"/>
      <c r="DK1145" s="77">
        <v>3</v>
      </c>
      <c r="DL1145" s="77">
        <v>24</v>
      </c>
      <c r="DM1145" s="79"/>
      <c r="DN1145" s="77">
        <v>3</v>
      </c>
      <c r="DO1145" s="79"/>
      <c r="DP1145" s="77">
        <v>2</v>
      </c>
      <c r="DQ1145" s="79"/>
      <c r="DR1145" s="77">
        <v>5</v>
      </c>
      <c r="DS1145" s="77">
        <v>2</v>
      </c>
      <c r="DT1145" s="79"/>
      <c r="DU1145" s="77">
        <v>2</v>
      </c>
      <c r="DV1145" s="77">
        <v>7</v>
      </c>
      <c r="DW1145" s="78" t="s">
        <v>115</v>
      </c>
      <c r="DX1145" s="77">
        <v>1</v>
      </c>
      <c r="DY1145" s="79"/>
      <c r="DZ1145" s="77">
        <v>1</v>
      </c>
      <c r="EA1145" s="77">
        <v>3</v>
      </c>
      <c r="EB1145" s="79"/>
      <c r="EC1145" s="77">
        <v>3</v>
      </c>
      <c r="ED1145" s="77">
        <v>17</v>
      </c>
      <c r="EE1145" s="79"/>
      <c r="EF1145" s="77">
        <v>1</v>
      </c>
      <c r="EG1145" s="79"/>
      <c r="EH1145" s="77">
        <v>18</v>
      </c>
      <c r="EI1145" s="77">
        <v>3</v>
      </c>
      <c r="EJ1145" s="79"/>
      <c r="EK1145" s="77">
        <v>9</v>
      </c>
      <c r="EL1145" s="79"/>
      <c r="EM1145" s="77">
        <v>12</v>
      </c>
      <c r="EN1145" s="77">
        <v>34</v>
      </c>
      <c r="EO1145" s="77">
        <v>11</v>
      </c>
      <c r="EP1145" s="79"/>
      <c r="EQ1145" s="77">
        <v>25</v>
      </c>
      <c r="ER1145" s="79"/>
      <c r="ES1145" s="77">
        <v>161</v>
      </c>
      <c r="ET1145" s="77">
        <v>161</v>
      </c>
      <c r="EU1145" s="78" t="s">
        <v>115</v>
      </c>
      <c r="EV1145" s="78" t="s">
        <v>115</v>
      </c>
      <c r="EW1145" s="78" t="s">
        <v>115</v>
      </c>
      <c r="EX1145" s="78" t="s">
        <v>115</v>
      </c>
      <c r="EY1145" s="77">
        <v>161</v>
      </c>
      <c r="EZ1145" s="77">
        <v>161</v>
      </c>
      <c r="FA1145" s="77" t="b">
        <v>1</v>
      </c>
      <c r="FB1145" s="77" t="b">
        <v>1</v>
      </c>
      <c r="FC1145" s="77" t="b">
        <v>1</v>
      </c>
      <c r="FD1145" s="77" t="b">
        <v>0</v>
      </c>
      <c r="FE1145" s="78" t="s">
        <v>2052</v>
      </c>
      <c r="FF1145" s="77" t="b">
        <v>0</v>
      </c>
      <c r="FG1145" s="77" t="b">
        <v>1</v>
      </c>
      <c r="FH1145" s="78" t="s">
        <v>975</v>
      </c>
    </row>
    <row r="1146" spans="1:164" x14ac:dyDescent="0.25">
      <c r="A1146" s="77" t="str">
        <f t="shared" si="17"/>
        <v>SAN PEDRO DE ATACAMA20</v>
      </c>
      <c r="B1146" s="77">
        <v>1866</v>
      </c>
      <c r="C1146" s="77">
        <v>2</v>
      </c>
      <c r="D1146" s="78" t="s">
        <v>105</v>
      </c>
      <c r="E1146" s="77">
        <v>5</v>
      </c>
      <c r="F1146" s="78" t="s">
        <v>681</v>
      </c>
      <c r="G1146" s="77">
        <v>3</v>
      </c>
      <c r="H1146" s="78" t="s">
        <v>796</v>
      </c>
      <c r="I1146" s="77">
        <v>3</v>
      </c>
      <c r="J1146" s="77">
        <v>3</v>
      </c>
      <c r="K1146" s="78" t="s">
        <v>681</v>
      </c>
      <c r="L1146" s="77">
        <v>22</v>
      </c>
      <c r="M1146" s="78" t="s">
        <v>797</v>
      </c>
      <c r="N1146" s="77">
        <v>5</v>
      </c>
      <c r="O1146" s="78" t="s">
        <v>681</v>
      </c>
      <c r="P1146" s="78" t="s">
        <v>796</v>
      </c>
      <c r="Q1146" s="77">
        <v>0</v>
      </c>
      <c r="R1146" s="78" t="s">
        <v>109</v>
      </c>
      <c r="S1146" s="77">
        <v>2</v>
      </c>
      <c r="T1146" s="78" t="s">
        <v>470</v>
      </c>
      <c r="U1146" s="77">
        <v>343</v>
      </c>
      <c r="V1146" s="78" t="s">
        <v>799</v>
      </c>
      <c r="W1146" s="78" t="s">
        <v>800</v>
      </c>
      <c r="X1146" s="77">
        <v>209</v>
      </c>
      <c r="Y1146" s="78" t="s">
        <v>682</v>
      </c>
      <c r="Z1146" s="78" t="s">
        <v>686</v>
      </c>
      <c r="AA1146" s="78" t="s">
        <v>756</v>
      </c>
      <c r="AB1146" s="77">
        <v>1902053</v>
      </c>
      <c r="AC1146" s="78" t="s">
        <v>2051</v>
      </c>
      <c r="AD1146" s="77">
        <v>14</v>
      </c>
      <c r="AE1146" s="77">
        <v>151</v>
      </c>
      <c r="AF1146" s="78" t="s">
        <v>115</v>
      </c>
      <c r="AG1146" s="77">
        <v>1</v>
      </c>
      <c r="AH1146" s="79"/>
      <c r="AI1146" s="77">
        <v>3</v>
      </c>
      <c r="AJ1146" s="79"/>
      <c r="AK1146" s="77">
        <v>4</v>
      </c>
      <c r="AL1146" s="79"/>
      <c r="AM1146" s="77">
        <v>5</v>
      </c>
      <c r="AN1146" s="79"/>
      <c r="AO1146" s="77">
        <v>3</v>
      </c>
      <c r="AP1146" s="79"/>
      <c r="AQ1146" s="77">
        <v>1</v>
      </c>
      <c r="AR1146" s="79"/>
      <c r="AS1146" s="77">
        <v>2</v>
      </c>
      <c r="AT1146" s="79"/>
      <c r="AU1146" s="77">
        <v>11</v>
      </c>
      <c r="AV1146" s="78" t="s">
        <v>115</v>
      </c>
      <c r="AW1146" s="77">
        <v>3</v>
      </c>
      <c r="AX1146" s="79"/>
      <c r="AY1146" s="77">
        <v>3</v>
      </c>
      <c r="AZ1146" s="77">
        <v>1</v>
      </c>
      <c r="BA1146" s="79"/>
      <c r="BB1146" s="77">
        <v>1</v>
      </c>
      <c r="BC1146" s="77">
        <v>1</v>
      </c>
      <c r="BD1146" s="79"/>
      <c r="BE1146" s="77">
        <v>4</v>
      </c>
      <c r="BF1146" s="79"/>
      <c r="BG1146" s="77">
        <v>5</v>
      </c>
      <c r="BH1146" s="77">
        <v>1</v>
      </c>
      <c r="BI1146" s="79"/>
      <c r="BJ1146" s="77">
        <v>1</v>
      </c>
      <c r="BK1146" s="77">
        <v>1</v>
      </c>
      <c r="BL1146" s="79"/>
      <c r="BM1146" s="77">
        <v>1</v>
      </c>
      <c r="BN1146" s="77">
        <v>11</v>
      </c>
      <c r="BO1146" s="78" t="s">
        <v>115</v>
      </c>
      <c r="BP1146" s="77">
        <v>1</v>
      </c>
      <c r="BQ1146" s="79"/>
      <c r="BR1146" s="77">
        <v>0</v>
      </c>
      <c r="BS1146" s="79"/>
      <c r="BT1146" s="77">
        <v>3</v>
      </c>
      <c r="BU1146" s="79"/>
      <c r="BV1146" s="77">
        <v>4</v>
      </c>
      <c r="BW1146" s="77">
        <v>0</v>
      </c>
      <c r="BX1146" s="79"/>
      <c r="BY1146" s="77">
        <v>1</v>
      </c>
      <c r="BZ1146" s="79"/>
      <c r="CA1146" s="77">
        <v>1</v>
      </c>
      <c r="CB1146" s="79"/>
      <c r="CC1146" s="77">
        <v>2</v>
      </c>
      <c r="CD1146" s="77">
        <v>6</v>
      </c>
      <c r="CE1146" s="78" t="s">
        <v>115</v>
      </c>
      <c r="CF1146" s="77">
        <v>3</v>
      </c>
      <c r="CG1146" s="79"/>
      <c r="CH1146" s="77">
        <v>2</v>
      </c>
      <c r="CI1146" s="79"/>
      <c r="CJ1146" s="77">
        <v>5</v>
      </c>
      <c r="CK1146" s="77">
        <v>1</v>
      </c>
      <c r="CL1146" s="79"/>
      <c r="CM1146" s="77">
        <v>1</v>
      </c>
      <c r="CN1146" s="79"/>
      <c r="CO1146" s="77">
        <v>15</v>
      </c>
      <c r="CP1146" s="79"/>
      <c r="CQ1146" s="77">
        <v>0</v>
      </c>
      <c r="CR1146" s="79"/>
      <c r="CS1146" s="77">
        <v>17</v>
      </c>
      <c r="CT1146" s="77">
        <v>22</v>
      </c>
      <c r="CU1146" s="78" t="s">
        <v>115</v>
      </c>
      <c r="CV1146" s="77">
        <v>5</v>
      </c>
      <c r="CW1146" s="79"/>
      <c r="CX1146" s="77">
        <v>7</v>
      </c>
      <c r="CY1146" s="79"/>
      <c r="CZ1146" s="77">
        <v>0</v>
      </c>
      <c r="DA1146" s="79"/>
      <c r="DB1146" s="77">
        <v>12</v>
      </c>
      <c r="DC1146" s="77">
        <v>0</v>
      </c>
      <c r="DD1146" s="79"/>
      <c r="DE1146" s="77">
        <v>0</v>
      </c>
      <c r="DF1146" s="77">
        <v>3</v>
      </c>
      <c r="DG1146" s="79"/>
      <c r="DH1146" s="77">
        <v>3</v>
      </c>
      <c r="DI1146" s="77">
        <v>3</v>
      </c>
      <c r="DJ1146" s="79"/>
      <c r="DK1146" s="77">
        <v>3</v>
      </c>
      <c r="DL1146" s="77">
        <v>18</v>
      </c>
      <c r="DM1146" s="79"/>
      <c r="DN1146" s="77">
        <v>4</v>
      </c>
      <c r="DO1146" s="79"/>
      <c r="DP1146" s="77">
        <v>0</v>
      </c>
      <c r="DQ1146" s="79"/>
      <c r="DR1146" s="77">
        <v>4</v>
      </c>
      <c r="DS1146" s="77">
        <v>4</v>
      </c>
      <c r="DT1146" s="79"/>
      <c r="DU1146" s="77">
        <v>4</v>
      </c>
      <c r="DV1146" s="77">
        <v>8</v>
      </c>
      <c r="DW1146" s="78" t="s">
        <v>115</v>
      </c>
      <c r="DX1146" s="77">
        <v>6</v>
      </c>
      <c r="DY1146" s="79"/>
      <c r="DZ1146" s="77">
        <v>6</v>
      </c>
      <c r="EA1146" s="77">
        <v>1</v>
      </c>
      <c r="EB1146" s="79"/>
      <c r="EC1146" s="77">
        <v>1</v>
      </c>
      <c r="ED1146" s="77">
        <v>17</v>
      </c>
      <c r="EE1146" s="79"/>
      <c r="EF1146" s="77">
        <v>2</v>
      </c>
      <c r="EG1146" s="79"/>
      <c r="EH1146" s="77">
        <v>19</v>
      </c>
      <c r="EI1146" s="77">
        <v>1</v>
      </c>
      <c r="EJ1146" s="79"/>
      <c r="EK1146" s="77">
        <v>2</v>
      </c>
      <c r="EL1146" s="79"/>
      <c r="EM1146" s="77">
        <v>3</v>
      </c>
      <c r="EN1146" s="77">
        <v>29</v>
      </c>
      <c r="EO1146" s="77">
        <v>14</v>
      </c>
      <c r="EP1146" s="79"/>
      <c r="EQ1146" s="77">
        <v>28</v>
      </c>
      <c r="ER1146" s="79"/>
      <c r="ES1146" s="77">
        <v>151</v>
      </c>
      <c r="ET1146" s="77">
        <v>151</v>
      </c>
      <c r="EU1146" s="78" t="s">
        <v>115</v>
      </c>
      <c r="EV1146" s="78" t="s">
        <v>115</v>
      </c>
      <c r="EW1146" s="78" t="s">
        <v>115</v>
      </c>
      <c r="EX1146" s="78" t="s">
        <v>115</v>
      </c>
      <c r="EY1146" s="77">
        <v>151</v>
      </c>
      <c r="EZ1146" s="77">
        <v>151</v>
      </c>
      <c r="FA1146" s="77" t="b">
        <v>1</v>
      </c>
      <c r="FB1146" s="77" t="b">
        <v>1</v>
      </c>
      <c r="FC1146" s="77" t="b">
        <v>1</v>
      </c>
      <c r="FD1146" s="77" t="b">
        <v>0</v>
      </c>
      <c r="FE1146" s="78" t="s">
        <v>2053</v>
      </c>
      <c r="FF1146" s="77" t="b">
        <v>0</v>
      </c>
      <c r="FG1146" s="77" t="b">
        <v>1</v>
      </c>
      <c r="FH1146" s="78" t="s">
        <v>975</v>
      </c>
    </row>
    <row r="1147" spans="1:164" x14ac:dyDescent="0.25">
      <c r="A1147" s="77" t="str">
        <f t="shared" si="17"/>
        <v>SAN PEDRO DE ATACAMA30</v>
      </c>
      <c r="B1147" s="77">
        <v>1867</v>
      </c>
      <c r="C1147" s="77">
        <v>2</v>
      </c>
      <c r="D1147" s="78" t="s">
        <v>105</v>
      </c>
      <c r="E1147" s="77">
        <v>5</v>
      </c>
      <c r="F1147" s="78" t="s">
        <v>681</v>
      </c>
      <c r="G1147" s="77">
        <v>3</v>
      </c>
      <c r="H1147" s="78" t="s">
        <v>796</v>
      </c>
      <c r="I1147" s="77">
        <v>3</v>
      </c>
      <c r="J1147" s="77">
        <v>3</v>
      </c>
      <c r="K1147" s="78" t="s">
        <v>681</v>
      </c>
      <c r="L1147" s="77">
        <v>22</v>
      </c>
      <c r="M1147" s="78" t="s">
        <v>797</v>
      </c>
      <c r="N1147" s="77">
        <v>5</v>
      </c>
      <c r="O1147" s="78" t="s">
        <v>681</v>
      </c>
      <c r="P1147" s="78" t="s">
        <v>796</v>
      </c>
      <c r="Q1147" s="77">
        <v>0</v>
      </c>
      <c r="R1147" s="78" t="s">
        <v>109</v>
      </c>
      <c r="S1147" s="77">
        <v>3</v>
      </c>
      <c r="T1147" s="78" t="s">
        <v>471</v>
      </c>
      <c r="U1147" s="77">
        <v>349</v>
      </c>
      <c r="V1147" s="78" t="s">
        <v>799</v>
      </c>
      <c r="W1147" s="78" t="s">
        <v>800</v>
      </c>
      <c r="X1147" s="77">
        <v>209</v>
      </c>
      <c r="Y1147" s="78" t="s">
        <v>682</v>
      </c>
      <c r="Z1147" s="78" t="s">
        <v>686</v>
      </c>
      <c r="AA1147" s="78" t="s">
        <v>756</v>
      </c>
      <c r="AB1147" s="77">
        <v>1902053</v>
      </c>
      <c r="AC1147" s="78" t="s">
        <v>2051</v>
      </c>
      <c r="AD1147" s="77">
        <v>14</v>
      </c>
      <c r="AE1147" s="77">
        <v>162</v>
      </c>
      <c r="AF1147" s="78" t="s">
        <v>115</v>
      </c>
      <c r="AG1147" s="77">
        <v>4</v>
      </c>
      <c r="AH1147" s="79"/>
      <c r="AI1147" s="77">
        <v>4</v>
      </c>
      <c r="AJ1147" s="79"/>
      <c r="AK1147" s="77">
        <v>8</v>
      </c>
      <c r="AL1147" s="79"/>
      <c r="AM1147" s="77">
        <v>1</v>
      </c>
      <c r="AN1147" s="79"/>
      <c r="AO1147" s="77">
        <v>0</v>
      </c>
      <c r="AP1147" s="79"/>
      <c r="AQ1147" s="77">
        <v>1</v>
      </c>
      <c r="AR1147" s="79"/>
      <c r="AS1147" s="77">
        <v>1</v>
      </c>
      <c r="AT1147" s="79"/>
      <c r="AU1147" s="77">
        <v>3</v>
      </c>
      <c r="AV1147" s="78" t="s">
        <v>115</v>
      </c>
      <c r="AW1147" s="77">
        <v>4</v>
      </c>
      <c r="AX1147" s="79"/>
      <c r="AY1147" s="77">
        <v>4</v>
      </c>
      <c r="AZ1147" s="77">
        <v>5</v>
      </c>
      <c r="BA1147" s="79"/>
      <c r="BB1147" s="77">
        <v>5</v>
      </c>
      <c r="BC1147" s="77">
        <v>2</v>
      </c>
      <c r="BD1147" s="79"/>
      <c r="BE1147" s="77">
        <v>2</v>
      </c>
      <c r="BF1147" s="79"/>
      <c r="BG1147" s="77">
        <v>4</v>
      </c>
      <c r="BH1147" s="77">
        <v>0</v>
      </c>
      <c r="BI1147" s="79"/>
      <c r="BJ1147" s="77">
        <v>0</v>
      </c>
      <c r="BK1147" s="77">
        <v>1</v>
      </c>
      <c r="BL1147" s="79"/>
      <c r="BM1147" s="77">
        <v>1</v>
      </c>
      <c r="BN1147" s="77">
        <v>14</v>
      </c>
      <c r="BO1147" s="78" t="s">
        <v>115</v>
      </c>
      <c r="BP1147" s="77">
        <v>0</v>
      </c>
      <c r="BQ1147" s="79"/>
      <c r="BR1147" s="77">
        <v>2</v>
      </c>
      <c r="BS1147" s="79"/>
      <c r="BT1147" s="77">
        <v>1</v>
      </c>
      <c r="BU1147" s="79"/>
      <c r="BV1147" s="77">
        <v>3</v>
      </c>
      <c r="BW1147" s="77">
        <v>0</v>
      </c>
      <c r="BX1147" s="79"/>
      <c r="BY1147" s="77">
        <v>0</v>
      </c>
      <c r="BZ1147" s="79"/>
      <c r="CA1147" s="77">
        <v>0</v>
      </c>
      <c r="CB1147" s="79"/>
      <c r="CC1147" s="77">
        <v>0</v>
      </c>
      <c r="CD1147" s="77">
        <v>3</v>
      </c>
      <c r="CE1147" s="78" t="s">
        <v>115</v>
      </c>
      <c r="CF1147" s="77">
        <v>3</v>
      </c>
      <c r="CG1147" s="79"/>
      <c r="CH1147" s="77">
        <v>0</v>
      </c>
      <c r="CI1147" s="79"/>
      <c r="CJ1147" s="77">
        <v>3</v>
      </c>
      <c r="CK1147" s="77">
        <v>2</v>
      </c>
      <c r="CL1147" s="79"/>
      <c r="CM1147" s="77">
        <v>0</v>
      </c>
      <c r="CN1147" s="79"/>
      <c r="CO1147" s="77">
        <v>25</v>
      </c>
      <c r="CP1147" s="79"/>
      <c r="CQ1147" s="77">
        <v>0</v>
      </c>
      <c r="CR1147" s="79"/>
      <c r="CS1147" s="77">
        <v>27</v>
      </c>
      <c r="CT1147" s="77">
        <v>30</v>
      </c>
      <c r="CU1147" s="78" t="s">
        <v>115</v>
      </c>
      <c r="CV1147" s="77">
        <v>5</v>
      </c>
      <c r="CW1147" s="79"/>
      <c r="CX1147" s="77">
        <v>13</v>
      </c>
      <c r="CY1147" s="79"/>
      <c r="CZ1147" s="77">
        <v>0</v>
      </c>
      <c r="DA1147" s="79"/>
      <c r="DB1147" s="77">
        <v>18</v>
      </c>
      <c r="DC1147" s="77">
        <v>3</v>
      </c>
      <c r="DD1147" s="79"/>
      <c r="DE1147" s="77">
        <v>3</v>
      </c>
      <c r="DF1147" s="77">
        <v>2</v>
      </c>
      <c r="DG1147" s="79"/>
      <c r="DH1147" s="77">
        <v>2</v>
      </c>
      <c r="DI1147" s="77">
        <v>1</v>
      </c>
      <c r="DJ1147" s="79"/>
      <c r="DK1147" s="77">
        <v>1</v>
      </c>
      <c r="DL1147" s="77">
        <v>24</v>
      </c>
      <c r="DM1147" s="79"/>
      <c r="DN1147" s="77">
        <v>6</v>
      </c>
      <c r="DO1147" s="79"/>
      <c r="DP1147" s="77">
        <v>3</v>
      </c>
      <c r="DQ1147" s="79"/>
      <c r="DR1147" s="77">
        <v>9</v>
      </c>
      <c r="DS1147" s="77">
        <v>3</v>
      </c>
      <c r="DT1147" s="79"/>
      <c r="DU1147" s="77">
        <v>3</v>
      </c>
      <c r="DV1147" s="77">
        <v>12</v>
      </c>
      <c r="DW1147" s="78" t="s">
        <v>115</v>
      </c>
      <c r="DX1147" s="77">
        <v>6</v>
      </c>
      <c r="DY1147" s="79"/>
      <c r="DZ1147" s="77">
        <v>6</v>
      </c>
      <c r="EA1147" s="77">
        <v>2</v>
      </c>
      <c r="EB1147" s="79"/>
      <c r="EC1147" s="77">
        <v>2</v>
      </c>
      <c r="ED1147" s="77">
        <v>20</v>
      </c>
      <c r="EE1147" s="79"/>
      <c r="EF1147" s="77">
        <v>4</v>
      </c>
      <c r="EG1147" s="79"/>
      <c r="EH1147" s="77">
        <v>24</v>
      </c>
      <c r="EI1147" s="77">
        <v>2</v>
      </c>
      <c r="EJ1147" s="79"/>
      <c r="EK1147" s="77">
        <v>4</v>
      </c>
      <c r="EL1147" s="79"/>
      <c r="EM1147" s="77">
        <v>6</v>
      </c>
      <c r="EN1147" s="77">
        <v>38</v>
      </c>
      <c r="EO1147" s="77">
        <v>10</v>
      </c>
      <c r="EP1147" s="79"/>
      <c r="EQ1147" s="77">
        <v>21</v>
      </c>
      <c r="ER1147" s="79"/>
      <c r="ES1147" s="77">
        <v>163</v>
      </c>
      <c r="ET1147" s="77">
        <v>163</v>
      </c>
      <c r="EU1147" s="78" t="s">
        <v>115</v>
      </c>
      <c r="EV1147" s="78" t="s">
        <v>115</v>
      </c>
      <c r="EW1147" s="78" t="s">
        <v>973</v>
      </c>
      <c r="EX1147" s="78" t="s">
        <v>115</v>
      </c>
      <c r="EY1147" s="77">
        <v>163</v>
      </c>
      <c r="EZ1147" s="77">
        <v>163</v>
      </c>
      <c r="FA1147" s="77" t="b">
        <v>1</v>
      </c>
      <c r="FB1147" s="77" t="b">
        <v>1</v>
      </c>
      <c r="FC1147" s="77" t="b">
        <v>1</v>
      </c>
      <c r="FD1147" s="77" t="b">
        <v>0</v>
      </c>
      <c r="FE1147" s="78" t="s">
        <v>2054</v>
      </c>
      <c r="FF1147" s="77" t="b">
        <v>0</v>
      </c>
      <c r="FG1147" s="77" t="b">
        <v>1</v>
      </c>
      <c r="FH1147" s="78" t="s">
        <v>975</v>
      </c>
    </row>
    <row r="1148" spans="1:164" x14ac:dyDescent="0.25">
      <c r="A1148" s="77" t="str">
        <f t="shared" si="17"/>
        <v>SAN PEDRO DE ATACAMA40</v>
      </c>
      <c r="B1148" s="77">
        <v>1868</v>
      </c>
      <c r="C1148" s="77">
        <v>2</v>
      </c>
      <c r="D1148" s="78" t="s">
        <v>105</v>
      </c>
      <c r="E1148" s="77">
        <v>5</v>
      </c>
      <c r="F1148" s="78" t="s">
        <v>681</v>
      </c>
      <c r="G1148" s="77">
        <v>3</v>
      </c>
      <c r="H1148" s="78" t="s">
        <v>796</v>
      </c>
      <c r="I1148" s="77">
        <v>3</v>
      </c>
      <c r="J1148" s="77">
        <v>3</v>
      </c>
      <c r="K1148" s="78" t="s">
        <v>681</v>
      </c>
      <c r="L1148" s="77">
        <v>22</v>
      </c>
      <c r="M1148" s="78" t="s">
        <v>797</v>
      </c>
      <c r="N1148" s="77">
        <v>5</v>
      </c>
      <c r="O1148" s="78" t="s">
        <v>681</v>
      </c>
      <c r="P1148" s="78" t="s">
        <v>796</v>
      </c>
      <c r="Q1148" s="77">
        <v>0</v>
      </c>
      <c r="R1148" s="78" t="s">
        <v>109</v>
      </c>
      <c r="S1148" s="77">
        <v>4</v>
      </c>
      <c r="T1148" s="78" t="s">
        <v>472</v>
      </c>
      <c r="U1148" s="77">
        <v>343</v>
      </c>
      <c r="V1148" s="78" t="s">
        <v>799</v>
      </c>
      <c r="W1148" s="78" t="s">
        <v>800</v>
      </c>
      <c r="X1148" s="77">
        <v>209</v>
      </c>
      <c r="Y1148" s="78" t="s">
        <v>682</v>
      </c>
      <c r="Z1148" s="78" t="s">
        <v>686</v>
      </c>
      <c r="AA1148" s="78" t="s">
        <v>756</v>
      </c>
      <c r="AB1148" s="77">
        <v>1902053</v>
      </c>
      <c r="AC1148" s="78" t="s">
        <v>2051</v>
      </c>
      <c r="AD1148" s="77">
        <v>14</v>
      </c>
      <c r="AE1148" s="77">
        <v>145</v>
      </c>
      <c r="AF1148" s="78" t="s">
        <v>115</v>
      </c>
      <c r="AG1148" s="77">
        <v>1</v>
      </c>
      <c r="AH1148" s="79"/>
      <c r="AI1148" s="77">
        <v>0</v>
      </c>
      <c r="AJ1148" s="79"/>
      <c r="AK1148" s="77">
        <v>1</v>
      </c>
      <c r="AL1148" s="79"/>
      <c r="AM1148" s="77">
        <v>1</v>
      </c>
      <c r="AN1148" s="79"/>
      <c r="AO1148" s="77">
        <v>1</v>
      </c>
      <c r="AP1148" s="79"/>
      <c r="AQ1148" s="77">
        <v>1</v>
      </c>
      <c r="AR1148" s="79"/>
      <c r="AS1148" s="77">
        <v>4</v>
      </c>
      <c r="AT1148" s="79"/>
      <c r="AU1148" s="77">
        <v>7</v>
      </c>
      <c r="AV1148" s="78" t="s">
        <v>115</v>
      </c>
      <c r="AW1148" s="77">
        <v>1</v>
      </c>
      <c r="AX1148" s="79"/>
      <c r="AY1148" s="77">
        <v>1</v>
      </c>
      <c r="AZ1148" s="77">
        <v>5</v>
      </c>
      <c r="BA1148" s="79"/>
      <c r="BB1148" s="77">
        <v>5</v>
      </c>
      <c r="BC1148" s="77">
        <v>2</v>
      </c>
      <c r="BD1148" s="79"/>
      <c r="BE1148" s="77">
        <v>2</v>
      </c>
      <c r="BF1148" s="79"/>
      <c r="BG1148" s="77">
        <v>4</v>
      </c>
      <c r="BH1148" s="77">
        <v>1</v>
      </c>
      <c r="BI1148" s="79"/>
      <c r="BJ1148" s="77">
        <v>1</v>
      </c>
      <c r="BK1148" s="77">
        <v>0</v>
      </c>
      <c r="BL1148" s="79"/>
      <c r="BM1148" s="77">
        <v>0</v>
      </c>
      <c r="BN1148" s="77">
        <v>11</v>
      </c>
      <c r="BO1148" s="78" t="s">
        <v>115</v>
      </c>
      <c r="BP1148" s="77">
        <v>0</v>
      </c>
      <c r="BQ1148" s="79"/>
      <c r="BR1148" s="77">
        <v>0</v>
      </c>
      <c r="BS1148" s="79"/>
      <c r="BT1148" s="77">
        <v>1</v>
      </c>
      <c r="BU1148" s="79"/>
      <c r="BV1148" s="77">
        <v>1</v>
      </c>
      <c r="BW1148" s="77">
        <v>1</v>
      </c>
      <c r="BX1148" s="79"/>
      <c r="BY1148" s="77">
        <v>1</v>
      </c>
      <c r="BZ1148" s="79"/>
      <c r="CA1148" s="77">
        <v>0</v>
      </c>
      <c r="CB1148" s="79"/>
      <c r="CC1148" s="77">
        <v>2</v>
      </c>
      <c r="CD1148" s="77">
        <v>3</v>
      </c>
      <c r="CE1148" s="78" t="s">
        <v>115</v>
      </c>
      <c r="CF1148" s="77">
        <v>4</v>
      </c>
      <c r="CG1148" s="79"/>
      <c r="CH1148" s="77">
        <v>0</v>
      </c>
      <c r="CI1148" s="79"/>
      <c r="CJ1148" s="77">
        <v>4</v>
      </c>
      <c r="CK1148" s="77">
        <v>3</v>
      </c>
      <c r="CL1148" s="79"/>
      <c r="CM1148" s="77">
        <v>1</v>
      </c>
      <c r="CN1148" s="79"/>
      <c r="CO1148" s="77">
        <v>18</v>
      </c>
      <c r="CP1148" s="79"/>
      <c r="CQ1148" s="77">
        <v>0</v>
      </c>
      <c r="CR1148" s="79"/>
      <c r="CS1148" s="77">
        <v>22</v>
      </c>
      <c r="CT1148" s="77">
        <v>26</v>
      </c>
      <c r="CU1148" s="78" t="s">
        <v>115</v>
      </c>
      <c r="CV1148" s="77">
        <v>4</v>
      </c>
      <c r="CW1148" s="79"/>
      <c r="CX1148" s="77">
        <v>13</v>
      </c>
      <c r="CY1148" s="79"/>
      <c r="CZ1148" s="77">
        <v>1</v>
      </c>
      <c r="DA1148" s="79"/>
      <c r="DB1148" s="77">
        <v>18</v>
      </c>
      <c r="DC1148" s="77">
        <v>4</v>
      </c>
      <c r="DD1148" s="79"/>
      <c r="DE1148" s="77">
        <v>4</v>
      </c>
      <c r="DF1148" s="77">
        <v>1</v>
      </c>
      <c r="DG1148" s="79"/>
      <c r="DH1148" s="77">
        <v>1</v>
      </c>
      <c r="DI1148" s="77">
        <v>5</v>
      </c>
      <c r="DJ1148" s="79"/>
      <c r="DK1148" s="77">
        <v>5</v>
      </c>
      <c r="DL1148" s="77">
        <v>28</v>
      </c>
      <c r="DM1148" s="79"/>
      <c r="DN1148" s="77">
        <v>3</v>
      </c>
      <c r="DO1148" s="79"/>
      <c r="DP1148" s="77">
        <v>0</v>
      </c>
      <c r="DQ1148" s="79"/>
      <c r="DR1148" s="77">
        <v>3</v>
      </c>
      <c r="DS1148" s="77">
        <v>1</v>
      </c>
      <c r="DT1148" s="79"/>
      <c r="DU1148" s="77">
        <v>1</v>
      </c>
      <c r="DV1148" s="77">
        <v>4</v>
      </c>
      <c r="DW1148" s="78" t="s">
        <v>115</v>
      </c>
      <c r="DX1148" s="77">
        <v>5</v>
      </c>
      <c r="DY1148" s="79"/>
      <c r="DZ1148" s="77">
        <v>5</v>
      </c>
      <c r="EA1148" s="77">
        <v>2</v>
      </c>
      <c r="EB1148" s="79"/>
      <c r="EC1148" s="77">
        <v>2</v>
      </c>
      <c r="ED1148" s="77">
        <v>19</v>
      </c>
      <c r="EE1148" s="79"/>
      <c r="EF1148" s="77">
        <v>5</v>
      </c>
      <c r="EG1148" s="79"/>
      <c r="EH1148" s="77">
        <v>24</v>
      </c>
      <c r="EI1148" s="77">
        <v>3</v>
      </c>
      <c r="EJ1148" s="79"/>
      <c r="EK1148" s="77">
        <v>5</v>
      </c>
      <c r="EL1148" s="79"/>
      <c r="EM1148" s="77">
        <v>8</v>
      </c>
      <c r="EN1148" s="77">
        <v>39</v>
      </c>
      <c r="EO1148" s="77">
        <v>12</v>
      </c>
      <c r="EP1148" s="79"/>
      <c r="EQ1148" s="77">
        <v>14</v>
      </c>
      <c r="ER1148" s="79"/>
      <c r="ES1148" s="77">
        <v>145</v>
      </c>
      <c r="ET1148" s="77">
        <v>145</v>
      </c>
      <c r="EU1148" s="78" t="s">
        <v>115</v>
      </c>
      <c r="EV1148" s="78" t="s">
        <v>115</v>
      </c>
      <c r="EW1148" s="78" t="s">
        <v>115</v>
      </c>
      <c r="EX1148" s="78" t="s">
        <v>115</v>
      </c>
      <c r="EY1148" s="77">
        <v>145</v>
      </c>
      <c r="EZ1148" s="77">
        <v>145</v>
      </c>
      <c r="FA1148" s="77" t="b">
        <v>1</v>
      </c>
      <c r="FB1148" s="77" t="b">
        <v>1</v>
      </c>
      <c r="FC1148" s="77" t="b">
        <v>1</v>
      </c>
      <c r="FD1148" s="77" t="b">
        <v>0</v>
      </c>
      <c r="FE1148" s="78" t="s">
        <v>2055</v>
      </c>
      <c r="FF1148" s="77" t="b">
        <v>0</v>
      </c>
      <c r="FG1148" s="77" t="b">
        <v>1</v>
      </c>
      <c r="FH1148" s="78" t="s">
        <v>975</v>
      </c>
    </row>
    <row r="1149" spans="1:164" x14ac:dyDescent="0.25">
      <c r="A1149" s="77" t="str">
        <f t="shared" si="17"/>
        <v>SAN PEDRO DE ATACAMA50</v>
      </c>
      <c r="B1149" s="77">
        <v>1869</v>
      </c>
      <c r="C1149" s="77">
        <v>2</v>
      </c>
      <c r="D1149" s="78" t="s">
        <v>105</v>
      </c>
      <c r="E1149" s="77">
        <v>5</v>
      </c>
      <c r="F1149" s="78" t="s">
        <v>681</v>
      </c>
      <c r="G1149" s="77">
        <v>3</v>
      </c>
      <c r="H1149" s="78" t="s">
        <v>796</v>
      </c>
      <c r="I1149" s="77">
        <v>3</v>
      </c>
      <c r="J1149" s="77">
        <v>3</v>
      </c>
      <c r="K1149" s="78" t="s">
        <v>681</v>
      </c>
      <c r="L1149" s="77">
        <v>22</v>
      </c>
      <c r="M1149" s="78" t="s">
        <v>797</v>
      </c>
      <c r="N1149" s="77">
        <v>5</v>
      </c>
      <c r="O1149" s="78" t="s">
        <v>681</v>
      </c>
      <c r="P1149" s="78" t="s">
        <v>796</v>
      </c>
      <c r="Q1149" s="77">
        <v>0</v>
      </c>
      <c r="R1149" s="78" t="s">
        <v>109</v>
      </c>
      <c r="S1149" s="77">
        <v>5</v>
      </c>
      <c r="T1149" s="78" t="s">
        <v>473</v>
      </c>
      <c r="U1149" s="77">
        <v>345</v>
      </c>
      <c r="V1149" s="78" t="s">
        <v>799</v>
      </c>
      <c r="W1149" s="78" t="s">
        <v>800</v>
      </c>
      <c r="X1149" s="77">
        <v>209</v>
      </c>
      <c r="Y1149" s="78" t="s">
        <v>682</v>
      </c>
      <c r="Z1149" s="78" t="s">
        <v>686</v>
      </c>
      <c r="AA1149" s="78" t="s">
        <v>756</v>
      </c>
      <c r="AB1149" s="77">
        <v>1902053</v>
      </c>
      <c r="AC1149" s="78" t="s">
        <v>2051</v>
      </c>
      <c r="AD1149" s="77">
        <v>14</v>
      </c>
      <c r="AE1149" s="77">
        <v>315</v>
      </c>
      <c r="AF1149" s="78" t="s">
        <v>115</v>
      </c>
      <c r="AG1149" s="77">
        <v>4</v>
      </c>
      <c r="AH1149" s="79"/>
      <c r="AI1149" s="77">
        <v>1</v>
      </c>
      <c r="AJ1149" s="79"/>
      <c r="AK1149" s="77">
        <v>5</v>
      </c>
      <c r="AL1149" s="79"/>
      <c r="AM1149" s="77">
        <v>1</v>
      </c>
      <c r="AN1149" s="79"/>
      <c r="AO1149" s="77">
        <v>2</v>
      </c>
      <c r="AP1149" s="79"/>
      <c r="AQ1149" s="77">
        <v>1</v>
      </c>
      <c r="AR1149" s="79"/>
      <c r="AS1149" s="77">
        <v>0</v>
      </c>
      <c r="AT1149" s="79"/>
      <c r="AU1149" s="77">
        <v>4</v>
      </c>
      <c r="AV1149" s="78" t="s">
        <v>115</v>
      </c>
      <c r="AW1149" s="77">
        <v>4</v>
      </c>
      <c r="AX1149" s="79"/>
      <c r="AY1149" s="77">
        <v>4</v>
      </c>
      <c r="AZ1149" s="77">
        <v>3</v>
      </c>
      <c r="BA1149" s="79"/>
      <c r="BB1149" s="77">
        <v>3</v>
      </c>
      <c r="BC1149" s="77">
        <v>4</v>
      </c>
      <c r="BD1149" s="79"/>
      <c r="BE1149" s="77">
        <v>7</v>
      </c>
      <c r="BF1149" s="79"/>
      <c r="BG1149" s="77">
        <v>11</v>
      </c>
      <c r="BH1149" s="77">
        <v>0</v>
      </c>
      <c r="BI1149" s="79"/>
      <c r="BJ1149" s="77">
        <v>0</v>
      </c>
      <c r="BK1149" s="77">
        <v>0</v>
      </c>
      <c r="BL1149" s="79"/>
      <c r="BM1149" s="77">
        <v>0</v>
      </c>
      <c r="BN1149" s="77">
        <v>18</v>
      </c>
      <c r="BO1149" s="78" t="s">
        <v>115</v>
      </c>
      <c r="BP1149" s="77">
        <v>0</v>
      </c>
      <c r="BQ1149" s="79"/>
      <c r="BR1149" s="77">
        <v>0</v>
      </c>
      <c r="BS1149" s="79"/>
      <c r="BT1149" s="77">
        <v>1</v>
      </c>
      <c r="BU1149" s="79"/>
      <c r="BV1149" s="77">
        <v>1</v>
      </c>
      <c r="BW1149" s="77">
        <v>0</v>
      </c>
      <c r="BX1149" s="79"/>
      <c r="BY1149" s="77">
        <v>2</v>
      </c>
      <c r="BZ1149" s="79"/>
      <c r="CA1149" s="77">
        <v>0</v>
      </c>
      <c r="CB1149" s="79"/>
      <c r="CC1149" s="77">
        <v>2</v>
      </c>
      <c r="CD1149" s="77">
        <v>3</v>
      </c>
      <c r="CE1149" s="78" t="s">
        <v>115</v>
      </c>
      <c r="CF1149" s="77">
        <v>8</v>
      </c>
      <c r="CG1149" s="79"/>
      <c r="CH1149" s="77">
        <v>3</v>
      </c>
      <c r="CI1149" s="79"/>
      <c r="CJ1149" s="77">
        <v>11</v>
      </c>
      <c r="CK1149" s="77">
        <v>2</v>
      </c>
      <c r="CL1149" s="79"/>
      <c r="CM1149" s="77">
        <v>1</v>
      </c>
      <c r="CN1149" s="79"/>
      <c r="CO1149" s="77">
        <v>16</v>
      </c>
      <c r="CP1149" s="79"/>
      <c r="CQ1149" s="77">
        <v>0</v>
      </c>
      <c r="CR1149" s="79"/>
      <c r="CS1149" s="77">
        <v>19</v>
      </c>
      <c r="CT1149" s="77">
        <v>30</v>
      </c>
      <c r="CU1149" s="78" t="s">
        <v>115</v>
      </c>
      <c r="CV1149" s="77">
        <v>5</v>
      </c>
      <c r="CW1149" s="79"/>
      <c r="CX1149" s="77">
        <v>8</v>
      </c>
      <c r="CY1149" s="79"/>
      <c r="CZ1149" s="77">
        <v>1</v>
      </c>
      <c r="DA1149" s="79"/>
      <c r="DB1149" s="77">
        <v>14</v>
      </c>
      <c r="DC1149" s="77">
        <v>1</v>
      </c>
      <c r="DD1149" s="79"/>
      <c r="DE1149" s="77">
        <v>1</v>
      </c>
      <c r="DF1149" s="77">
        <v>4</v>
      </c>
      <c r="DG1149" s="79"/>
      <c r="DH1149" s="77">
        <v>4</v>
      </c>
      <c r="DI1149" s="77">
        <v>3</v>
      </c>
      <c r="DJ1149" s="79"/>
      <c r="DK1149" s="77">
        <v>3</v>
      </c>
      <c r="DL1149" s="77">
        <v>22</v>
      </c>
      <c r="DM1149" s="79"/>
      <c r="DN1149" s="77">
        <v>5</v>
      </c>
      <c r="DO1149" s="79"/>
      <c r="DP1149" s="77">
        <v>4</v>
      </c>
      <c r="DQ1149" s="79"/>
      <c r="DR1149" s="77">
        <v>9</v>
      </c>
      <c r="DS1149" s="77">
        <v>3</v>
      </c>
      <c r="DT1149" s="79"/>
      <c r="DU1149" s="77">
        <v>3</v>
      </c>
      <c r="DV1149" s="77">
        <v>12</v>
      </c>
      <c r="DW1149" s="78" t="s">
        <v>115</v>
      </c>
      <c r="DX1149" s="77">
        <v>3</v>
      </c>
      <c r="DY1149" s="79"/>
      <c r="DZ1149" s="77">
        <v>3</v>
      </c>
      <c r="EA1149" s="77">
        <v>2</v>
      </c>
      <c r="EB1149" s="79"/>
      <c r="EC1149" s="77">
        <v>2</v>
      </c>
      <c r="ED1149" s="77">
        <v>26</v>
      </c>
      <c r="EE1149" s="79"/>
      <c r="EF1149" s="77">
        <v>5</v>
      </c>
      <c r="EG1149" s="79"/>
      <c r="EH1149" s="77">
        <v>31</v>
      </c>
      <c r="EI1149" s="77">
        <v>1</v>
      </c>
      <c r="EJ1149" s="79"/>
      <c r="EK1149" s="77">
        <v>3</v>
      </c>
      <c r="EL1149" s="79"/>
      <c r="EM1149" s="77">
        <v>4</v>
      </c>
      <c r="EN1149" s="77">
        <v>40</v>
      </c>
      <c r="EO1149" s="77">
        <v>13</v>
      </c>
      <c r="EP1149" s="79"/>
      <c r="EQ1149" s="77">
        <v>18</v>
      </c>
      <c r="ER1149" s="79"/>
      <c r="ES1149" s="77">
        <v>165</v>
      </c>
      <c r="ET1149" s="77">
        <v>165</v>
      </c>
      <c r="EU1149" s="78" t="s">
        <v>115</v>
      </c>
      <c r="EV1149" s="78" t="s">
        <v>115</v>
      </c>
      <c r="EW1149" s="78" t="s">
        <v>973</v>
      </c>
      <c r="EX1149" s="78" t="s">
        <v>115</v>
      </c>
      <c r="EY1149" s="77">
        <v>165</v>
      </c>
      <c r="EZ1149" s="77">
        <v>165</v>
      </c>
      <c r="FA1149" s="77" t="b">
        <v>1</v>
      </c>
      <c r="FB1149" s="77" t="b">
        <v>1</v>
      </c>
      <c r="FC1149" s="77" t="b">
        <v>1</v>
      </c>
      <c r="FD1149" s="77" t="b">
        <v>0</v>
      </c>
      <c r="FE1149" s="78" t="s">
        <v>2056</v>
      </c>
      <c r="FF1149" s="77" t="b">
        <v>0</v>
      </c>
      <c r="FG1149" s="77" t="b">
        <v>1</v>
      </c>
      <c r="FH1149" s="78" t="s">
        <v>975</v>
      </c>
    </row>
    <row r="1150" spans="1:164" x14ac:dyDescent="0.25">
      <c r="A1150" s="77" t="str">
        <f t="shared" si="17"/>
        <v>SAN PEDRO DE ATACAMA60</v>
      </c>
      <c r="B1150" s="77">
        <v>1870</v>
      </c>
      <c r="C1150" s="77">
        <v>2</v>
      </c>
      <c r="D1150" s="78" t="s">
        <v>105</v>
      </c>
      <c r="E1150" s="77">
        <v>5</v>
      </c>
      <c r="F1150" s="78" t="s">
        <v>681</v>
      </c>
      <c r="G1150" s="77">
        <v>3</v>
      </c>
      <c r="H1150" s="78" t="s">
        <v>796</v>
      </c>
      <c r="I1150" s="77">
        <v>3</v>
      </c>
      <c r="J1150" s="77">
        <v>3</v>
      </c>
      <c r="K1150" s="78" t="s">
        <v>681</v>
      </c>
      <c r="L1150" s="77">
        <v>22</v>
      </c>
      <c r="M1150" s="78" t="s">
        <v>797</v>
      </c>
      <c r="N1150" s="77">
        <v>5</v>
      </c>
      <c r="O1150" s="78" t="s">
        <v>681</v>
      </c>
      <c r="P1150" s="78" t="s">
        <v>796</v>
      </c>
      <c r="Q1150" s="77">
        <v>0</v>
      </c>
      <c r="R1150" s="78" t="s">
        <v>109</v>
      </c>
      <c r="S1150" s="77">
        <v>6</v>
      </c>
      <c r="T1150" s="78" t="s">
        <v>474</v>
      </c>
      <c r="U1150" s="77">
        <v>344</v>
      </c>
      <c r="V1150" s="78" t="s">
        <v>799</v>
      </c>
      <c r="W1150" s="78" t="s">
        <v>800</v>
      </c>
      <c r="X1150" s="77">
        <v>209</v>
      </c>
      <c r="Y1150" s="78" t="s">
        <v>682</v>
      </c>
      <c r="Z1150" s="78" t="s">
        <v>686</v>
      </c>
      <c r="AA1150" s="78" t="s">
        <v>756</v>
      </c>
      <c r="AB1150" s="77">
        <v>1902053</v>
      </c>
      <c r="AC1150" s="78" t="s">
        <v>2051</v>
      </c>
      <c r="AD1150" s="77">
        <v>14</v>
      </c>
      <c r="AE1150" s="77">
        <v>163</v>
      </c>
      <c r="AF1150" s="78" t="s">
        <v>115</v>
      </c>
      <c r="AG1150" s="77">
        <v>5</v>
      </c>
      <c r="AH1150" s="79"/>
      <c r="AI1150" s="77">
        <v>3</v>
      </c>
      <c r="AJ1150" s="79"/>
      <c r="AK1150" s="77">
        <v>8</v>
      </c>
      <c r="AL1150" s="79"/>
      <c r="AM1150" s="77">
        <v>2</v>
      </c>
      <c r="AN1150" s="79"/>
      <c r="AO1150" s="77">
        <v>3</v>
      </c>
      <c r="AP1150" s="79"/>
      <c r="AQ1150" s="77">
        <v>0</v>
      </c>
      <c r="AR1150" s="79"/>
      <c r="AS1150" s="77">
        <v>0</v>
      </c>
      <c r="AT1150" s="79"/>
      <c r="AU1150" s="77">
        <v>5</v>
      </c>
      <c r="AV1150" s="78" t="s">
        <v>115</v>
      </c>
      <c r="AW1150" s="77">
        <v>6</v>
      </c>
      <c r="AX1150" s="79"/>
      <c r="AY1150" s="77">
        <v>6</v>
      </c>
      <c r="AZ1150" s="77">
        <v>6</v>
      </c>
      <c r="BA1150" s="79"/>
      <c r="BB1150" s="77">
        <v>6</v>
      </c>
      <c r="BC1150" s="77">
        <v>8</v>
      </c>
      <c r="BD1150" s="79"/>
      <c r="BE1150" s="77">
        <v>3</v>
      </c>
      <c r="BF1150" s="79"/>
      <c r="BG1150" s="77">
        <v>11</v>
      </c>
      <c r="BH1150" s="77">
        <v>4</v>
      </c>
      <c r="BI1150" s="79"/>
      <c r="BJ1150" s="77">
        <v>4</v>
      </c>
      <c r="BK1150" s="77">
        <v>2</v>
      </c>
      <c r="BL1150" s="79"/>
      <c r="BM1150" s="77">
        <v>2</v>
      </c>
      <c r="BN1150" s="77">
        <v>29</v>
      </c>
      <c r="BO1150" s="78" t="s">
        <v>115</v>
      </c>
      <c r="BP1150" s="77">
        <v>3</v>
      </c>
      <c r="BQ1150" s="79"/>
      <c r="BR1150" s="77">
        <v>0</v>
      </c>
      <c r="BS1150" s="79"/>
      <c r="BT1150" s="77">
        <v>2</v>
      </c>
      <c r="BU1150" s="79"/>
      <c r="BV1150" s="77">
        <v>5</v>
      </c>
      <c r="BW1150" s="77">
        <v>0</v>
      </c>
      <c r="BX1150" s="79"/>
      <c r="BY1150" s="77">
        <v>0</v>
      </c>
      <c r="BZ1150" s="79"/>
      <c r="CA1150" s="77">
        <v>3</v>
      </c>
      <c r="CB1150" s="79"/>
      <c r="CC1150" s="77">
        <v>3</v>
      </c>
      <c r="CD1150" s="77">
        <v>8</v>
      </c>
      <c r="CE1150" s="78" t="s">
        <v>115</v>
      </c>
      <c r="CF1150" s="77">
        <v>9</v>
      </c>
      <c r="CG1150" s="79"/>
      <c r="CH1150" s="77">
        <v>0</v>
      </c>
      <c r="CI1150" s="79"/>
      <c r="CJ1150" s="77">
        <v>9</v>
      </c>
      <c r="CK1150" s="77">
        <v>0</v>
      </c>
      <c r="CL1150" s="79"/>
      <c r="CM1150" s="77">
        <v>0</v>
      </c>
      <c r="CN1150" s="79"/>
      <c r="CO1150" s="77">
        <v>16</v>
      </c>
      <c r="CP1150" s="79"/>
      <c r="CQ1150" s="77">
        <v>0</v>
      </c>
      <c r="CR1150" s="79"/>
      <c r="CS1150" s="77">
        <v>16</v>
      </c>
      <c r="CT1150" s="77">
        <v>25</v>
      </c>
      <c r="CU1150" s="78" t="s">
        <v>115</v>
      </c>
      <c r="CV1150" s="77">
        <v>3</v>
      </c>
      <c r="CW1150" s="79"/>
      <c r="CX1150" s="77">
        <v>12</v>
      </c>
      <c r="CY1150" s="79"/>
      <c r="CZ1150" s="77">
        <v>0</v>
      </c>
      <c r="DA1150" s="79"/>
      <c r="DB1150" s="77">
        <v>15</v>
      </c>
      <c r="DC1150" s="77">
        <v>7</v>
      </c>
      <c r="DD1150" s="79"/>
      <c r="DE1150" s="77">
        <v>7</v>
      </c>
      <c r="DF1150" s="77">
        <v>2</v>
      </c>
      <c r="DG1150" s="79"/>
      <c r="DH1150" s="77">
        <v>2</v>
      </c>
      <c r="DI1150" s="77">
        <v>4</v>
      </c>
      <c r="DJ1150" s="79"/>
      <c r="DK1150" s="77">
        <v>4</v>
      </c>
      <c r="DL1150" s="77">
        <v>28</v>
      </c>
      <c r="DM1150" s="79"/>
      <c r="DN1150" s="77">
        <v>5</v>
      </c>
      <c r="DO1150" s="79"/>
      <c r="DP1150" s="77">
        <v>1</v>
      </c>
      <c r="DQ1150" s="79"/>
      <c r="DR1150" s="77">
        <v>6</v>
      </c>
      <c r="DS1150" s="77">
        <v>1</v>
      </c>
      <c r="DT1150" s="79"/>
      <c r="DU1150" s="77">
        <v>1</v>
      </c>
      <c r="DV1150" s="77">
        <v>7</v>
      </c>
      <c r="DW1150" s="78" t="s">
        <v>115</v>
      </c>
      <c r="DX1150" s="77">
        <v>3</v>
      </c>
      <c r="DY1150" s="79"/>
      <c r="DZ1150" s="77">
        <v>3</v>
      </c>
      <c r="EA1150" s="77">
        <v>3</v>
      </c>
      <c r="EB1150" s="79"/>
      <c r="EC1150" s="77">
        <v>3</v>
      </c>
      <c r="ED1150" s="77">
        <v>19</v>
      </c>
      <c r="EE1150" s="79"/>
      <c r="EF1150" s="77">
        <v>1</v>
      </c>
      <c r="EG1150" s="79"/>
      <c r="EH1150" s="77">
        <v>20</v>
      </c>
      <c r="EI1150" s="77">
        <v>2</v>
      </c>
      <c r="EJ1150" s="79"/>
      <c r="EK1150" s="77">
        <v>4</v>
      </c>
      <c r="EL1150" s="79"/>
      <c r="EM1150" s="77">
        <v>6</v>
      </c>
      <c r="EN1150" s="77">
        <v>32</v>
      </c>
      <c r="EO1150" s="77">
        <v>10</v>
      </c>
      <c r="EP1150" s="79"/>
      <c r="EQ1150" s="77">
        <v>12</v>
      </c>
      <c r="ER1150" s="79"/>
      <c r="ES1150" s="77">
        <v>163</v>
      </c>
      <c r="ET1150" s="77">
        <v>164</v>
      </c>
      <c r="EU1150" s="78" t="s">
        <v>115</v>
      </c>
      <c r="EV1150" s="78" t="s">
        <v>115</v>
      </c>
      <c r="EW1150" s="78" t="s">
        <v>973</v>
      </c>
      <c r="EX1150" s="78" t="s">
        <v>115</v>
      </c>
      <c r="EY1150" s="77">
        <v>164</v>
      </c>
      <c r="EZ1150" s="77">
        <v>164</v>
      </c>
      <c r="FA1150" s="77" t="b">
        <v>1</v>
      </c>
      <c r="FB1150" s="77" t="b">
        <v>1</v>
      </c>
      <c r="FC1150" s="77" t="b">
        <v>1</v>
      </c>
      <c r="FD1150" s="77" t="b">
        <v>0</v>
      </c>
      <c r="FE1150" s="78" t="s">
        <v>2057</v>
      </c>
      <c r="FF1150" s="77" t="b">
        <v>0</v>
      </c>
      <c r="FG1150" s="77" t="b">
        <v>1</v>
      </c>
      <c r="FH1150" s="78" t="s">
        <v>975</v>
      </c>
    </row>
    <row r="1151" spans="1:164" x14ac:dyDescent="0.25">
      <c r="A1151" s="77" t="str">
        <f t="shared" si="17"/>
        <v>SAN PEDRO DE ATACAMA70</v>
      </c>
      <c r="B1151" s="77">
        <v>1871</v>
      </c>
      <c r="C1151" s="77">
        <v>2</v>
      </c>
      <c r="D1151" s="78" t="s">
        <v>105</v>
      </c>
      <c r="E1151" s="77">
        <v>5</v>
      </c>
      <c r="F1151" s="78" t="s">
        <v>681</v>
      </c>
      <c r="G1151" s="77">
        <v>3</v>
      </c>
      <c r="H1151" s="78" t="s">
        <v>796</v>
      </c>
      <c r="I1151" s="77">
        <v>3</v>
      </c>
      <c r="J1151" s="77">
        <v>3</v>
      </c>
      <c r="K1151" s="78" t="s">
        <v>681</v>
      </c>
      <c r="L1151" s="77">
        <v>22</v>
      </c>
      <c r="M1151" s="78" t="s">
        <v>797</v>
      </c>
      <c r="N1151" s="77">
        <v>5</v>
      </c>
      <c r="O1151" s="78" t="s">
        <v>681</v>
      </c>
      <c r="P1151" s="78" t="s">
        <v>796</v>
      </c>
      <c r="Q1151" s="77">
        <v>0</v>
      </c>
      <c r="R1151" s="78" t="s">
        <v>109</v>
      </c>
      <c r="S1151" s="77">
        <v>7</v>
      </c>
      <c r="T1151" s="78" t="s">
        <v>475</v>
      </c>
      <c r="U1151" s="77">
        <v>343</v>
      </c>
      <c r="V1151" s="78" t="s">
        <v>799</v>
      </c>
      <c r="W1151" s="78" t="s">
        <v>800</v>
      </c>
      <c r="X1151" s="77">
        <v>209</v>
      </c>
      <c r="Y1151" s="78" t="s">
        <v>682</v>
      </c>
      <c r="Z1151" s="78" t="s">
        <v>686</v>
      </c>
      <c r="AA1151" s="78" t="s">
        <v>756</v>
      </c>
      <c r="AB1151" s="77">
        <v>1902053</v>
      </c>
      <c r="AC1151" s="78" t="s">
        <v>2051</v>
      </c>
      <c r="AD1151" s="77">
        <v>14</v>
      </c>
      <c r="AE1151" s="77">
        <v>145</v>
      </c>
      <c r="AF1151" s="78" t="s">
        <v>115</v>
      </c>
      <c r="AG1151" s="77">
        <v>2</v>
      </c>
      <c r="AH1151" s="79"/>
      <c r="AI1151" s="77">
        <v>2</v>
      </c>
      <c r="AJ1151" s="79"/>
      <c r="AK1151" s="77">
        <v>4</v>
      </c>
      <c r="AL1151" s="79"/>
      <c r="AM1151" s="77">
        <v>1</v>
      </c>
      <c r="AN1151" s="79"/>
      <c r="AO1151" s="77">
        <v>1</v>
      </c>
      <c r="AP1151" s="79"/>
      <c r="AQ1151" s="77">
        <v>1</v>
      </c>
      <c r="AR1151" s="79"/>
      <c r="AS1151" s="77">
        <v>0</v>
      </c>
      <c r="AT1151" s="79"/>
      <c r="AU1151" s="77">
        <v>3</v>
      </c>
      <c r="AV1151" s="78" t="s">
        <v>115</v>
      </c>
      <c r="AW1151" s="77">
        <v>5</v>
      </c>
      <c r="AX1151" s="79"/>
      <c r="AY1151" s="77">
        <v>5</v>
      </c>
      <c r="AZ1151" s="77">
        <v>4</v>
      </c>
      <c r="BA1151" s="79"/>
      <c r="BB1151" s="77">
        <v>4</v>
      </c>
      <c r="BC1151" s="77">
        <v>6</v>
      </c>
      <c r="BD1151" s="79"/>
      <c r="BE1151" s="77">
        <v>1</v>
      </c>
      <c r="BF1151" s="79"/>
      <c r="BG1151" s="77">
        <v>7</v>
      </c>
      <c r="BH1151" s="77">
        <v>2</v>
      </c>
      <c r="BI1151" s="79"/>
      <c r="BJ1151" s="77">
        <v>2</v>
      </c>
      <c r="BK1151" s="77">
        <v>2</v>
      </c>
      <c r="BL1151" s="79"/>
      <c r="BM1151" s="77">
        <v>2</v>
      </c>
      <c r="BN1151" s="77">
        <v>20</v>
      </c>
      <c r="BO1151" s="78" t="s">
        <v>115</v>
      </c>
      <c r="BP1151" s="77">
        <v>5</v>
      </c>
      <c r="BQ1151" s="79"/>
      <c r="BR1151" s="77">
        <v>0</v>
      </c>
      <c r="BS1151" s="79"/>
      <c r="BT1151" s="77">
        <v>1</v>
      </c>
      <c r="BU1151" s="79"/>
      <c r="BV1151" s="77">
        <v>6</v>
      </c>
      <c r="BW1151" s="77">
        <v>1</v>
      </c>
      <c r="BX1151" s="79"/>
      <c r="BY1151" s="77">
        <v>0</v>
      </c>
      <c r="BZ1151" s="79"/>
      <c r="CA1151" s="77">
        <v>1</v>
      </c>
      <c r="CB1151" s="79"/>
      <c r="CC1151" s="77">
        <v>2</v>
      </c>
      <c r="CD1151" s="77">
        <v>8</v>
      </c>
      <c r="CE1151" s="78" t="s">
        <v>115</v>
      </c>
      <c r="CF1151" s="77">
        <v>6</v>
      </c>
      <c r="CG1151" s="79"/>
      <c r="CH1151" s="77">
        <v>0</v>
      </c>
      <c r="CI1151" s="79"/>
      <c r="CJ1151" s="77">
        <v>6</v>
      </c>
      <c r="CK1151" s="77">
        <v>1</v>
      </c>
      <c r="CL1151" s="79"/>
      <c r="CM1151" s="77">
        <v>1</v>
      </c>
      <c r="CN1151" s="79"/>
      <c r="CO1151" s="77">
        <v>17</v>
      </c>
      <c r="CP1151" s="79"/>
      <c r="CQ1151" s="77">
        <v>0</v>
      </c>
      <c r="CR1151" s="79"/>
      <c r="CS1151" s="77">
        <v>19</v>
      </c>
      <c r="CT1151" s="77">
        <v>25</v>
      </c>
      <c r="CU1151" s="78" t="s">
        <v>115</v>
      </c>
      <c r="CV1151" s="77">
        <v>3</v>
      </c>
      <c r="CW1151" s="79"/>
      <c r="CX1151" s="77">
        <v>8</v>
      </c>
      <c r="CY1151" s="79"/>
      <c r="CZ1151" s="77">
        <v>0</v>
      </c>
      <c r="DA1151" s="79"/>
      <c r="DB1151" s="77">
        <v>11</v>
      </c>
      <c r="DC1151" s="77">
        <v>3</v>
      </c>
      <c r="DD1151" s="79"/>
      <c r="DE1151" s="77">
        <v>3</v>
      </c>
      <c r="DF1151" s="77">
        <v>3</v>
      </c>
      <c r="DG1151" s="79"/>
      <c r="DH1151" s="77">
        <v>3</v>
      </c>
      <c r="DI1151" s="77">
        <v>4</v>
      </c>
      <c r="DJ1151" s="79"/>
      <c r="DK1151" s="77">
        <v>4</v>
      </c>
      <c r="DL1151" s="77">
        <v>21</v>
      </c>
      <c r="DM1151" s="79"/>
      <c r="DN1151" s="77">
        <v>6</v>
      </c>
      <c r="DO1151" s="79"/>
      <c r="DP1151" s="77">
        <v>2</v>
      </c>
      <c r="DQ1151" s="79"/>
      <c r="DR1151" s="77">
        <v>8</v>
      </c>
      <c r="DS1151" s="77">
        <v>1</v>
      </c>
      <c r="DT1151" s="79"/>
      <c r="DU1151" s="77">
        <v>1</v>
      </c>
      <c r="DV1151" s="77">
        <v>9</v>
      </c>
      <c r="DW1151" s="78" t="s">
        <v>115</v>
      </c>
      <c r="DX1151" s="77">
        <v>2</v>
      </c>
      <c r="DY1151" s="79"/>
      <c r="DZ1151" s="77">
        <v>2</v>
      </c>
      <c r="EA1151" s="77">
        <v>3</v>
      </c>
      <c r="EB1151" s="79"/>
      <c r="EC1151" s="77">
        <v>3</v>
      </c>
      <c r="ED1151" s="77">
        <v>9</v>
      </c>
      <c r="EE1151" s="79"/>
      <c r="EF1151" s="77">
        <v>3</v>
      </c>
      <c r="EG1151" s="79"/>
      <c r="EH1151" s="77">
        <v>12</v>
      </c>
      <c r="EI1151" s="77">
        <v>3</v>
      </c>
      <c r="EJ1151" s="79"/>
      <c r="EK1151" s="77">
        <v>3</v>
      </c>
      <c r="EL1151" s="79"/>
      <c r="EM1151" s="77">
        <v>6</v>
      </c>
      <c r="EN1151" s="77">
        <v>23</v>
      </c>
      <c r="EO1151" s="77">
        <v>14</v>
      </c>
      <c r="EP1151" s="79"/>
      <c r="EQ1151" s="77">
        <v>18</v>
      </c>
      <c r="ER1151" s="79"/>
      <c r="ES1151" s="77">
        <v>145</v>
      </c>
      <c r="ET1151" s="77">
        <v>145</v>
      </c>
      <c r="EU1151" s="78" t="s">
        <v>115</v>
      </c>
      <c r="EV1151" s="78" t="s">
        <v>115</v>
      </c>
      <c r="EW1151" s="78" t="s">
        <v>115</v>
      </c>
      <c r="EX1151" s="78" t="s">
        <v>115</v>
      </c>
      <c r="EY1151" s="77">
        <v>145</v>
      </c>
      <c r="EZ1151" s="77">
        <v>145</v>
      </c>
      <c r="FA1151" s="77" t="b">
        <v>1</v>
      </c>
      <c r="FB1151" s="77" t="b">
        <v>1</v>
      </c>
      <c r="FC1151" s="77" t="b">
        <v>1</v>
      </c>
      <c r="FD1151" s="77" t="b">
        <v>0</v>
      </c>
      <c r="FE1151" s="78" t="s">
        <v>2058</v>
      </c>
      <c r="FF1151" s="77" t="b">
        <v>0</v>
      </c>
      <c r="FG1151" s="77" t="b">
        <v>1</v>
      </c>
      <c r="FH1151" s="78" t="s">
        <v>975</v>
      </c>
    </row>
    <row r="1152" spans="1:164" x14ac:dyDescent="0.25">
      <c r="A1152" s="77" t="str">
        <f t="shared" si="17"/>
        <v>SAN PEDRO DE ATACAMA11</v>
      </c>
      <c r="B1152" s="77">
        <v>1872</v>
      </c>
      <c r="C1152" s="77">
        <v>2</v>
      </c>
      <c r="D1152" s="78" t="s">
        <v>105</v>
      </c>
      <c r="E1152" s="77">
        <v>5</v>
      </c>
      <c r="F1152" s="78" t="s">
        <v>681</v>
      </c>
      <c r="G1152" s="77">
        <v>3</v>
      </c>
      <c r="H1152" s="78" t="s">
        <v>796</v>
      </c>
      <c r="I1152" s="77">
        <v>3</v>
      </c>
      <c r="J1152" s="77">
        <v>3</v>
      </c>
      <c r="K1152" s="78" t="s">
        <v>681</v>
      </c>
      <c r="L1152" s="77">
        <v>22</v>
      </c>
      <c r="M1152" s="78" t="s">
        <v>797</v>
      </c>
      <c r="N1152" s="77">
        <v>5</v>
      </c>
      <c r="O1152" s="78" t="s">
        <v>681</v>
      </c>
      <c r="P1152" s="78" t="s">
        <v>796</v>
      </c>
      <c r="Q1152" s="77">
        <v>1</v>
      </c>
      <c r="R1152" s="78" t="s">
        <v>149</v>
      </c>
      <c r="S1152" s="77">
        <v>1</v>
      </c>
      <c r="T1152" s="78" t="s">
        <v>219</v>
      </c>
      <c r="U1152" s="77">
        <v>348</v>
      </c>
      <c r="V1152" s="78" t="s">
        <v>799</v>
      </c>
      <c r="W1152" s="78" t="s">
        <v>800</v>
      </c>
      <c r="X1152" s="77">
        <v>209</v>
      </c>
      <c r="Y1152" s="78" t="s">
        <v>682</v>
      </c>
      <c r="Z1152" s="78" t="s">
        <v>686</v>
      </c>
      <c r="AA1152" s="78" t="s">
        <v>756</v>
      </c>
      <c r="AB1152" s="77">
        <v>1902053</v>
      </c>
      <c r="AC1152" s="78" t="s">
        <v>2051</v>
      </c>
      <c r="AD1152" s="77">
        <v>14</v>
      </c>
      <c r="AE1152" s="77">
        <v>132</v>
      </c>
      <c r="AF1152" s="78" t="s">
        <v>115</v>
      </c>
      <c r="AG1152" s="77">
        <v>1</v>
      </c>
      <c r="AH1152" s="79"/>
      <c r="AI1152" s="77">
        <v>1</v>
      </c>
      <c r="AJ1152" s="79"/>
      <c r="AK1152" s="77">
        <v>2</v>
      </c>
      <c r="AL1152" s="79"/>
      <c r="AM1152" s="77">
        <v>3</v>
      </c>
      <c r="AN1152" s="79"/>
      <c r="AO1152" s="77">
        <v>1</v>
      </c>
      <c r="AP1152" s="79"/>
      <c r="AQ1152" s="77">
        <v>1</v>
      </c>
      <c r="AR1152" s="79"/>
      <c r="AS1152" s="77">
        <v>2</v>
      </c>
      <c r="AT1152" s="79"/>
      <c r="AU1152" s="77">
        <v>7</v>
      </c>
      <c r="AV1152" s="78" t="s">
        <v>115</v>
      </c>
      <c r="AW1152" s="77">
        <v>1</v>
      </c>
      <c r="AX1152" s="79"/>
      <c r="AY1152" s="77">
        <v>1</v>
      </c>
      <c r="AZ1152" s="77">
        <v>2</v>
      </c>
      <c r="BA1152" s="79"/>
      <c r="BB1152" s="77">
        <v>2</v>
      </c>
      <c r="BC1152" s="77">
        <v>1</v>
      </c>
      <c r="BD1152" s="79"/>
      <c r="BE1152" s="77">
        <v>3</v>
      </c>
      <c r="BF1152" s="79"/>
      <c r="BG1152" s="77">
        <v>4</v>
      </c>
      <c r="BH1152" s="77">
        <v>2</v>
      </c>
      <c r="BI1152" s="79"/>
      <c r="BJ1152" s="77">
        <v>2</v>
      </c>
      <c r="BK1152" s="77">
        <v>1</v>
      </c>
      <c r="BL1152" s="79"/>
      <c r="BM1152" s="77">
        <v>1</v>
      </c>
      <c r="BN1152" s="77">
        <v>10</v>
      </c>
      <c r="BO1152" s="78" t="s">
        <v>115</v>
      </c>
      <c r="BP1152" s="77">
        <v>2</v>
      </c>
      <c r="BQ1152" s="79"/>
      <c r="BR1152" s="77">
        <v>0</v>
      </c>
      <c r="BS1152" s="79"/>
      <c r="BT1152" s="77">
        <v>1</v>
      </c>
      <c r="BU1152" s="79"/>
      <c r="BV1152" s="77">
        <v>3</v>
      </c>
      <c r="BW1152" s="77">
        <v>0</v>
      </c>
      <c r="BX1152" s="79"/>
      <c r="BY1152" s="77">
        <v>0</v>
      </c>
      <c r="BZ1152" s="79"/>
      <c r="CA1152" s="77">
        <v>0</v>
      </c>
      <c r="CB1152" s="79"/>
      <c r="CC1152" s="77">
        <v>0</v>
      </c>
      <c r="CD1152" s="77">
        <v>3</v>
      </c>
      <c r="CE1152" s="78" t="s">
        <v>115</v>
      </c>
      <c r="CF1152" s="77">
        <v>3</v>
      </c>
      <c r="CG1152" s="79"/>
      <c r="CH1152" s="77">
        <v>5</v>
      </c>
      <c r="CI1152" s="79"/>
      <c r="CJ1152" s="77">
        <v>8</v>
      </c>
      <c r="CK1152" s="77">
        <v>5</v>
      </c>
      <c r="CL1152" s="79"/>
      <c r="CM1152" s="77">
        <v>1</v>
      </c>
      <c r="CN1152" s="79"/>
      <c r="CO1152" s="77">
        <v>13</v>
      </c>
      <c r="CP1152" s="79"/>
      <c r="CQ1152" s="77">
        <v>0</v>
      </c>
      <c r="CR1152" s="79"/>
      <c r="CS1152" s="77">
        <v>19</v>
      </c>
      <c r="CT1152" s="77">
        <v>27</v>
      </c>
      <c r="CU1152" s="78" t="s">
        <v>115</v>
      </c>
      <c r="CV1152" s="77">
        <v>1</v>
      </c>
      <c r="CW1152" s="79"/>
      <c r="CX1152" s="77">
        <v>6</v>
      </c>
      <c r="CY1152" s="79"/>
      <c r="CZ1152" s="77">
        <v>2</v>
      </c>
      <c r="DA1152" s="79"/>
      <c r="DB1152" s="77">
        <v>9</v>
      </c>
      <c r="DC1152" s="77">
        <v>4</v>
      </c>
      <c r="DD1152" s="79"/>
      <c r="DE1152" s="77">
        <v>4</v>
      </c>
      <c r="DF1152" s="77">
        <v>1</v>
      </c>
      <c r="DG1152" s="79"/>
      <c r="DH1152" s="77">
        <v>1</v>
      </c>
      <c r="DI1152" s="77">
        <v>4</v>
      </c>
      <c r="DJ1152" s="79"/>
      <c r="DK1152" s="77">
        <v>4</v>
      </c>
      <c r="DL1152" s="77">
        <v>18</v>
      </c>
      <c r="DM1152" s="79"/>
      <c r="DN1152" s="77">
        <v>1</v>
      </c>
      <c r="DO1152" s="79"/>
      <c r="DP1152" s="77">
        <v>1</v>
      </c>
      <c r="DQ1152" s="79"/>
      <c r="DR1152" s="77">
        <v>2</v>
      </c>
      <c r="DS1152" s="77">
        <v>1</v>
      </c>
      <c r="DT1152" s="79"/>
      <c r="DU1152" s="77">
        <v>1</v>
      </c>
      <c r="DV1152" s="77">
        <v>3</v>
      </c>
      <c r="DW1152" s="78" t="s">
        <v>115</v>
      </c>
      <c r="DX1152" s="77">
        <v>8</v>
      </c>
      <c r="DY1152" s="79"/>
      <c r="DZ1152" s="77">
        <v>8</v>
      </c>
      <c r="EA1152" s="77">
        <v>3</v>
      </c>
      <c r="EB1152" s="79"/>
      <c r="EC1152" s="77">
        <v>3</v>
      </c>
      <c r="ED1152" s="77">
        <v>8</v>
      </c>
      <c r="EE1152" s="79"/>
      <c r="EF1152" s="77">
        <v>4</v>
      </c>
      <c r="EG1152" s="79"/>
      <c r="EH1152" s="77">
        <v>12</v>
      </c>
      <c r="EI1152" s="77">
        <v>0</v>
      </c>
      <c r="EJ1152" s="79"/>
      <c r="EK1152" s="77">
        <v>4</v>
      </c>
      <c r="EL1152" s="79"/>
      <c r="EM1152" s="77">
        <v>4</v>
      </c>
      <c r="EN1152" s="77">
        <v>27</v>
      </c>
      <c r="EO1152" s="77">
        <v>12</v>
      </c>
      <c r="EP1152" s="79"/>
      <c r="EQ1152" s="77">
        <v>22</v>
      </c>
      <c r="ER1152" s="79"/>
      <c r="ES1152" s="77">
        <v>132</v>
      </c>
      <c r="ET1152" s="77">
        <v>131</v>
      </c>
      <c r="EU1152" s="78" t="s">
        <v>115</v>
      </c>
      <c r="EV1152" s="78" t="s">
        <v>115</v>
      </c>
      <c r="EW1152" s="78" t="s">
        <v>973</v>
      </c>
      <c r="EX1152" s="78" t="s">
        <v>115</v>
      </c>
      <c r="EY1152" s="77">
        <v>131</v>
      </c>
      <c r="EZ1152" s="77">
        <v>131</v>
      </c>
      <c r="FA1152" s="77" t="b">
        <v>1</v>
      </c>
      <c r="FB1152" s="77" t="b">
        <v>1</v>
      </c>
      <c r="FC1152" s="77" t="b">
        <v>1</v>
      </c>
      <c r="FD1152" s="77" t="b">
        <v>0</v>
      </c>
      <c r="FE1152" s="78" t="s">
        <v>2059</v>
      </c>
      <c r="FF1152" s="77" t="b">
        <v>0</v>
      </c>
      <c r="FG1152" s="77" t="b">
        <v>1</v>
      </c>
      <c r="FH1152" s="78" t="s">
        <v>975</v>
      </c>
    </row>
    <row r="1153" spans="1:164" x14ac:dyDescent="0.25">
      <c r="A1153" s="77" t="str">
        <f t="shared" si="17"/>
        <v>SAN PEDRO DE ATACAMA21</v>
      </c>
      <c r="B1153" s="77">
        <v>1873</v>
      </c>
      <c r="C1153" s="77">
        <v>2</v>
      </c>
      <c r="D1153" s="78" t="s">
        <v>105</v>
      </c>
      <c r="E1153" s="77">
        <v>5</v>
      </c>
      <c r="F1153" s="78" t="s">
        <v>681</v>
      </c>
      <c r="G1153" s="77">
        <v>3</v>
      </c>
      <c r="H1153" s="78" t="s">
        <v>796</v>
      </c>
      <c r="I1153" s="77">
        <v>3</v>
      </c>
      <c r="J1153" s="77">
        <v>3</v>
      </c>
      <c r="K1153" s="78" t="s">
        <v>681</v>
      </c>
      <c r="L1153" s="77">
        <v>22</v>
      </c>
      <c r="M1153" s="78" t="s">
        <v>797</v>
      </c>
      <c r="N1153" s="77">
        <v>5</v>
      </c>
      <c r="O1153" s="78" t="s">
        <v>681</v>
      </c>
      <c r="P1153" s="78" t="s">
        <v>796</v>
      </c>
      <c r="Q1153" s="77">
        <v>1</v>
      </c>
      <c r="R1153" s="78" t="s">
        <v>149</v>
      </c>
      <c r="S1153" s="77">
        <v>2</v>
      </c>
      <c r="T1153" s="78" t="s">
        <v>222</v>
      </c>
      <c r="U1153" s="77">
        <v>347</v>
      </c>
      <c r="V1153" s="78" t="s">
        <v>799</v>
      </c>
      <c r="W1153" s="78" t="s">
        <v>800</v>
      </c>
      <c r="X1153" s="77">
        <v>209</v>
      </c>
      <c r="Y1153" s="78" t="s">
        <v>682</v>
      </c>
      <c r="Z1153" s="78" t="s">
        <v>686</v>
      </c>
      <c r="AA1153" s="78" t="s">
        <v>756</v>
      </c>
      <c r="AB1153" s="77">
        <v>1902053</v>
      </c>
      <c r="AC1153" s="78" t="s">
        <v>2051</v>
      </c>
      <c r="AD1153" s="77">
        <v>14</v>
      </c>
      <c r="AE1153" s="77">
        <v>145</v>
      </c>
      <c r="AF1153" s="78" t="s">
        <v>115</v>
      </c>
      <c r="AG1153" s="77">
        <v>1</v>
      </c>
      <c r="AH1153" s="79"/>
      <c r="AI1153" s="77">
        <v>4</v>
      </c>
      <c r="AJ1153" s="79"/>
      <c r="AK1153" s="77">
        <v>5</v>
      </c>
      <c r="AL1153" s="79"/>
      <c r="AM1153" s="77">
        <v>2</v>
      </c>
      <c r="AN1153" s="79"/>
      <c r="AO1153" s="77">
        <v>0</v>
      </c>
      <c r="AP1153" s="79"/>
      <c r="AQ1153" s="77">
        <v>1</v>
      </c>
      <c r="AR1153" s="79"/>
      <c r="AS1153" s="77">
        <v>3</v>
      </c>
      <c r="AT1153" s="79"/>
      <c r="AU1153" s="77">
        <v>6</v>
      </c>
      <c r="AV1153" s="78" t="s">
        <v>115</v>
      </c>
      <c r="AW1153" s="77">
        <v>3</v>
      </c>
      <c r="AX1153" s="79"/>
      <c r="AY1153" s="77">
        <v>3</v>
      </c>
      <c r="AZ1153" s="77">
        <v>2</v>
      </c>
      <c r="BA1153" s="79"/>
      <c r="BB1153" s="77">
        <v>2</v>
      </c>
      <c r="BC1153" s="77">
        <v>10</v>
      </c>
      <c r="BD1153" s="79"/>
      <c r="BE1153" s="77">
        <v>0</v>
      </c>
      <c r="BF1153" s="79"/>
      <c r="BG1153" s="77">
        <v>10</v>
      </c>
      <c r="BH1153" s="77">
        <v>4</v>
      </c>
      <c r="BI1153" s="79"/>
      <c r="BJ1153" s="77">
        <v>4</v>
      </c>
      <c r="BK1153" s="77">
        <v>0</v>
      </c>
      <c r="BL1153" s="79"/>
      <c r="BM1153" s="77">
        <v>0</v>
      </c>
      <c r="BN1153" s="77">
        <v>19</v>
      </c>
      <c r="BO1153" s="78" t="s">
        <v>115</v>
      </c>
      <c r="BP1153" s="77">
        <v>1</v>
      </c>
      <c r="BQ1153" s="79"/>
      <c r="BR1153" s="77">
        <v>1</v>
      </c>
      <c r="BS1153" s="79"/>
      <c r="BT1153" s="77">
        <v>1</v>
      </c>
      <c r="BU1153" s="79"/>
      <c r="BV1153" s="77">
        <v>3</v>
      </c>
      <c r="BW1153" s="77">
        <v>1</v>
      </c>
      <c r="BX1153" s="79"/>
      <c r="BY1153" s="77">
        <v>0</v>
      </c>
      <c r="BZ1153" s="79"/>
      <c r="CA1153" s="77">
        <v>0</v>
      </c>
      <c r="CB1153" s="79"/>
      <c r="CC1153" s="77">
        <v>1</v>
      </c>
      <c r="CD1153" s="77">
        <v>4</v>
      </c>
      <c r="CE1153" s="78" t="s">
        <v>115</v>
      </c>
      <c r="CF1153" s="77">
        <v>3</v>
      </c>
      <c r="CG1153" s="79"/>
      <c r="CH1153" s="77">
        <v>1</v>
      </c>
      <c r="CI1153" s="79"/>
      <c r="CJ1153" s="77">
        <v>4</v>
      </c>
      <c r="CK1153" s="77">
        <v>1</v>
      </c>
      <c r="CL1153" s="79"/>
      <c r="CM1153" s="77">
        <v>2</v>
      </c>
      <c r="CN1153" s="79"/>
      <c r="CO1153" s="77">
        <v>11</v>
      </c>
      <c r="CP1153" s="79"/>
      <c r="CQ1153" s="77">
        <v>0</v>
      </c>
      <c r="CR1153" s="79"/>
      <c r="CS1153" s="77">
        <v>14</v>
      </c>
      <c r="CT1153" s="77">
        <v>18</v>
      </c>
      <c r="CU1153" s="78" t="s">
        <v>115</v>
      </c>
      <c r="CV1153" s="77">
        <v>6</v>
      </c>
      <c r="CW1153" s="79"/>
      <c r="CX1153" s="77">
        <v>6</v>
      </c>
      <c r="CY1153" s="79"/>
      <c r="CZ1153" s="77">
        <v>1</v>
      </c>
      <c r="DA1153" s="79"/>
      <c r="DB1153" s="77">
        <v>13</v>
      </c>
      <c r="DC1153" s="77">
        <v>2</v>
      </c>
      <c r="DD1153" s="79"/>
      <c r="DE1153" s="77">
        <v>2</v>
      </c>
      <c r="DF1153" s="77">
        <v>1</v>
      </c>
      <c r="DG1153" s="79"/>
      <c r="DH1153" s="77">
        <v>1</v>
      </c>
      <c r="DI1153" s="77">
        <v>6</v>
      </c>
      <c r="DJ1153" s="79"/>
      <c r="DK1153" s="77">
        <v>6</v>
      </c>
      <c r="DL1153" s="77">
        <v>22</v>
      </c>
      <c r="DM1153" s="79"/>
      <c r="DN1153" s="77">
        <v>0</v>
      </c>
      <c r="DO1153" s="79"/>
      <c r="DP1153" s="77">
        <v>0</v>
      </c>
      <c r="DQ1153" s="79"/>
      <c r="DR1153" s="77">
        <v>0</v>
      </c>
      <c r="DS1153" s="77">
        <v>1</v>
      </c>
      <c r="DT1153" s="79"/>
      <c r="DU1153" s="77">
        <v>1</v>
      </c>
      <c r="DV1153" s="77">
        <v>1</v>
      </c>
      <c r="DW1153" s="78" t="s">
        <v>115</v>
      </c>
      <c r="DX1153" s="77">
        <v>4</v>
      </c>
      <c r="DY1153" s="79"/>
      <c r="DZ1153" s="77">
        <v>4</v>
      </c>
      <c r="EA1153" s="77">
        <v>4</v>
      </c>
      <c r="EB1153" s="79"/>
      <c r="EC1153" s="77">
        <v>4</v>
      </c>
      <c r="ED1153" s="77">
        <v>17</v>
      </c>
      <c r="EE1153" s="79"/>
      <c r="EF1153" s="77">
        <v>2</v>
      </c>
      <c r="EG1153" s="79"/>
      <c r="EH1153" s="77">
        <v>19</v>
      </c>
      <c r="EI1153" s="77">
        <v>4</v>
      </c>
      <c r="EJ1153" s="79"/>
      <c r="EK1153" s="77">
        <v>3</v>
      </c>
      <c r="EL1153" s="79"/>
      <c r="EM1153" s="77">
        <v>7</v>
      </c>
      <c r="EN1153" s="77">
        <v>34</v>
      </c>
      <c r="EO1153" s="77">
        <v>6</v>
      </c>
      <c r="EP1153" s="79"/>
      <c r="EQ1153" s="77">
        <v>30</v>
      </c>
      <c r="ER1153" s="79"/>
      <c r="ES1153" s="77">
        <v>145</v>
      </c>
      <c r="ET1153" s="77">
        <v>145</v>
      </c>
      <c r="EU1153" s="78" t="s">
        <v>115</v>
      </c>
      <c r="EV1153" s="78" t="s">
        <v>115</v>
      </c>
      <c r="EW1153" s="78" t="s">
        <v>115</v>
      </c>
      <c r="EX1153" s="78" t="s">
        <v>1004</v>
      </c>
      <c r="EY1153" s="77">
        <v>145</v>
      </c>
      <c r="EZ1153" s="77">
        <v>145</v>
      </c>
      <c r="FA1153" s="77" t="b">
        <v>1</v>
      </c>
      <c r="FB1153" s="77" t="b">
        <v>1</v>
      </c>
      <c r="FC1153" s="77" t="b">
        <v>1</v>
      </c>
      <c r="FD1153" s="77" t="b">
        <v>0</v>
      </c>
      <c r="FE1153" s="78" t="s">
        <v>2060</v>
      </c>
      <c r="FF1153" s="77" t="b">
        <v>0</v>
      </c>
      <c r="FG1153" s="77" t="b">
        <v>1</v>
      </c>
      <c r="FH1153" s="78" t="s">
        <v>975</v>
      </c>
    </row>
    <row r="1154" spans="1:164" x14ac:dyDescent="0.25">
      <c r="A1154" s="77" t="str">
        <f t="shared" si="17"/>
        <v>SAN PEDRO DE ATACAMA31</v>
      </c>
      <c r="B1154" s="77">
        <v>1874</v>
      </c>
      <c r="C1154" s="77">
        <v>2</v>
      </c>
      <c r="D1154" s="78" t="s">
        <v>105</v>
      </c>
      <c r="E1154" s="77">
        <v>5</v>
      </c>
      <c r="F1154" s="78" t="s">
        <v>681</v>
      </c>
      <c r="G1154" s="77">
        <v>3</v>
      </c>
      <c r="H1154" s="78" t="s">
        <v>796</v>
      </c>
      <c r="I1154" s="77">
        <v>3</v>
      </c>
      <c r="J1154" s="77">
        <v>3</v>
      </c>
      <c r="K1154" s="78" t="s">
        <v>681</v>
      </c>
      <c r="L1154" s="77">
        <v>22</v>
      </c>
      <c r="M1154" s="78" t="s">
        <v>797</v>
      </c>
      <c r="N1154" s="77">
        <v>5</v>
      </c>
      <c r="O1154" s="78" t="s">
        <v>681</v>
      </c>
      <c r="P1154" s="78" t="s">
        <v>796</v>
      </c>
      <c r="Q1154" s="77">
        <v>1</v>
      </c>
      <c r="R1154" s="78" t="s">
        <v>149</v>
      </c>
      <c r="S1154" s="77">
        <v>3</v>
      </c>
      <c r="T1154" s="78" t="s">
        <v>223</v>
      </c>
      <c r="U1154" s="77">
        <v>349</v>
      </c>
      <c r="V1154" s="78" t="s">
        <v>799</v>
      </c>
      <c r="W1154" s="78" t="s">
        <v>800</v>
      </c>
      <c r="X1154" s="77">
        <v>209</v>
      </c>
      <c r="Y1154" s="78" t="s">
        <v>682</v>
      </c>
      <c r="Z1154" s="78" t="s">
        <v>686</v>
      </c>
      <c r="AA1154" s="78" t="s">
        <v>756</v>
      </c>
      <c r="AB1154" s="77">
        <v>1902053</v>
      </c>
      <c r="AC1154" s="78" t="s">
        <v>2051</v>
      </c>
      <c r="AD1154" s="77">
        <v>14</v>
      </c>
      <c r="AE1154" s="77">
        <v>127</v>
      </c>
      <c r="AF1154" s="78" t="s">
        <v>115</v>
      </c>
      <c r="AG1154" s="77">
        <v>4</v>
      </c>
      <c r="AH1154" s="79"/>
      <c r="AI1154" s="77">
        <v>7</v>
      </c>
      <c r="AJ1154" s="79"/>
      <c r="AK1154" s="77">
        <v>11</v>
      </c>
      <c r="AL1154" s="79"/>
      <c r="AM1154" s="77">
        <v>1</v>
      </c>
      <c r="AN1154" s="79"/>
      <c r="AO1154" s="77">
        <v>1</v>
      </c>
      <c r="AP1154" s="79"/>
      <c r="AQ1154" s="77">
        <v>4</v>
      </c>
      <c r="AR1154" s="79"/>
      <c r="AS1154" s="77">
        <v>1</v>
      </c>
      <c r="AT1154" s="79"/>
      <c r="AU1154" s="77">
        <v>7</v>
      </c>
      <c r="AV1154" s="78" t="s">
        <v>115</v>
      </c>
      <c r="AW1154" s="77">
        <v>3</v>
      </c>
      <c r="AX1154" s="79"/>
      <c r="AY1154" s="77">
        <v>3</v>
      </c>
      <c r="AZ1154" s="77">
        <v>8</v>
      </c>
      <c r="BA1154" s="79"/>
      <c r="BB1154" s="77">
        <v>8</v>
      </c>
      <c r="BC1154" s="77">
        <v>1</v>
      </c>
      <c r="BD1154" s="79"/>
      <c r="BE1154" s="77">
        <v>0</v>
      </c>
      <c r="BF1154" s="79"/>
      <c r="BG1154" s="77">
        <v>1</v>
      </c>
      <c r="BH1154" s="77">
        <v>0</v>
      </c>
      <c r="BI1154" s="79"/>
      <c r="BJ1154" s="77">
        <v>0</v>
      </c>
      <c r="BK1154" s="77">
        <v>0</v>
      </c>
      <c r="BL1154" s="79"/>
      <c r="BM1154" s="77">
        <v>0</v>
      </c>
      <c r="BN1154" s="77">
        <v>12</v>
      </c>
      <c r="BO1154" s="78" t="s">
        <v>115</v>
      </c>
      <c r="BP1154" s="77">
        <v>0</v>
      </c>
      <c r="BQ1154" s="79"/>
      <c r="BR1154" s="77">
        <v>1</v>
      </c>
      <c r="BS1154" s="79"/>
      <c r="BT1154" s="77">
        <v>1</v>
      </c>
      <c r="BU1154" s="79"/>
      <c r="BV1154" s="77">
        <v>2</v>
      </c>
      <c r="BW1154" s="77">
        <v>1</v>
      </c>
      <c r="BX1154" s="79"/>
      <c r="BY1154" s="77">
        <v>0</v>
      </c>
      <c r="BZ1154" s="79"/>
      <c r="CA1154" s="77">
        <v>2</v>
      </c>
      <c r="CB1154" s="79"/>
      <c r="CC1154" s="77">
        <v>3</v>
      </c>
      <c r="CD1154" s="77">
        <v>5</v>
      </c>
      <c r="CE1154" s="78" t="s">
        <v>115</v>
      </c>
      <c r="CF1154" s="77">
        <v>3</v>
      </c>
      <c r="CG1154" s="79"/>
      <c r="CH1154" s="77">
        <v>0</v>
      </c>
      <c r="CI1154" s="79"/>
      <c r="CJ1154" s="77">
        <v>3</v>
      </c>
      <c r="CK1154" s="77">
        <v>3</v>
      </c>
      <c r="CL1154" s="79"/>
      <c r="CM1154" s="77">
        <v>1</v>
      </c>
      <c r="CN1154" s="79"/>
      <c r="CO1154" s="77">
        <v>13</v>
      </c>
      <c r="CP1154" s="79"/>
      <c r="CQ1154" s="77">
        <v>0</v>
      </c>
      <c r="CR1154" s="79"/>
      <c r="CS1154" s="77">
        <v>17</v>
      </c>
      <c r="CT1154" s="77">
        <v>20</v>
      </c>
      <c r="CU1154" s="78" t="s">
        <v>115</v>
      </c>
      <c r="CV1154" s="77">
        <v>6</v>
      </c>
      <c r="CW1154" s="79"/>
      <c r="CX1154" s="77">
        <v>4</v>
      </c>
      <c r="CY1154" s="79"/>
      <c r="CZ1154" s="77">
        <v>1</v>
      </c>
      <c r="DA1154" s="79"/>
      <c r="DB1154" s="77">
        <v>11</v>
      </c>
      <c r="DC1154" s="77">
        <v>1</v>
      </c>
      <c r="DD1154" s="79"/>
      <c r="DE1154" s="77">
        <v>1</v>
      </c>
      <c r="DF1154" s="77">
        <v>2</v>
      </c>
      <c r="DG1154" s="79"/>
      <c r="DH1154" s="77">
        <v>2</v>
      </c>
      <c r="DI1154" s="77">
        <v>2</v>
      </c>
      <c r="DJ1154" s="79"/>
      <c r="DK1154" s="77">
        <v>2</v>
      </c>
      <c r="DL1154" s="77">
        <v>16</v>
      </c>
      <c r="DM1154" s="79"/>
      <c r="DN1154" s="77">
        <v>1</v>
      </c>
      <c r="DO1154" s="79"/>
      <c r="DP1154" s="77">
        <v>2</v>
      </c>
      <c r="DQ1154" s="79"/>
      <c r="DR1154" s="77">
        <v>3</v>
      </c>
      <c r="DS1154" s="77">
        <v>2</v>
      </c>
      <c r="DT1154" s="79"/>
      <c r="DU1154" s="77">
        <v>2</v>
      </c>
      <c r="DV1154" s="77">
        <v>5</v>
      </c>
      <c r="DW1154" s="78" t="s">
        <v>115</v>
      </c>
      <c r="DX1154" s="77">
        <v>0</v>
      </c>
      <c r="DY1154" s="79"/>
      <c r="DZ1154" s="77">
        <v>0</v>
      </c>
      <c r="EA1154" s="77">
        <v>2</v>
      </c>
      <c r="EB1154" s="79"/>
      <c r="EC1154" s="77">
        <v>2</v>
      </c>
      <c r="ED1154" s="77">
        <v>12</v>
      </c>
      <c r="EE1154" s="79"/>
      <c r="EF1154" s="77">
        <v>0</v>
      </c>
      <c r="EG1154" s="79"/>
      <c r="EH1154" s="77">
        <v>12</v>
      </c>
      <c r="EI1154" s="77">
        <v>1</v>
      </c>
      <c r="EJ1154" s="79"/>
      <c r="EK1154" s="77">
        <v>3</v>
      </c>
      <c r="EL1154" s="79"/>
      <c r="EM1154" s="77">
        <v>4</v>
      </c>
      <c r="EN1154" s="77">
        <v>18</v>
      </c>
      <c r="EO1154" s="77">
        <v>10</v>
      </c>
      <c r="EP1154" s="79"/>
      <c r="EQ1154" s="77">
        <v>23</v>
      </c>
      <c r="ER1154" s="79"/>
      <c r="ES1154" s="77">
        <v>127</v>
      </c>
      <c r="ET1154" s="77">
        <v>127</v>
      </c>
      <c r="EU1154" s="78" t="s">
        <v>115</v>
      </c>
      <c r="EV1154" s="78" t="s">
        <v>115</v>
      </c>
      <c r="EW1154" s="78" t="s">
        <v>115</v>
      </c>
      <c r="EX1154" s="78" t="s">
        <v>115</v>
      </c>
      <c r="EY1154" s="77">
        <v>127</v>
      </c>
      <c r="EZ1154" s="77">
        <v>127</v>
      </c>
      <c r="FA1154" s="77" t="b">
        <v>1</v>
      </c>
      <c r="FB1154" s="77" t="b">
        <v>1</v>
      </c>
      <c r="FC1154" s="77" t="b">
        <v>1</v>
      </c>
      <c r="FD1154" s="77" t="b">
        <v>0</v>
      </c>
      <c r="FE1154" s="78" t="s">
        <v>2061</v>
      </c>
      <c r="FF1154" s="77" t="b">
        <v>0</v>
      </c>
      <c r="FG1154" s="77" t="b">
        <v>1</v>
      </c>
      <c r="FH1154" s="78" t="s">
        <v>975</v>
      </c>
    </row>
    <row r="1155" spans="1:164" x14ac:dyDescent="0.25">
      <c r="A1155" s="77" t="str">
        <f t="shared" ref="A1155:A1218" si="18">P1155&amp;S1155&amp;Q1155</f>
        <v>SAN PEDRO DE ATACAMA41</v>
      </c>
      <c r="B1155" s="77">
        <v>1875</v>
      </c>
      <c r="C1155" s="77">
        <v>2</v>
      </c>
      <c r="D1155" s="78" t="s">
        <v>105</v>
      </c>
      <c r="E1155" s="77">
        <v>5</v>
      </c>
      <c r="F1155" s="78" t="s">
        <v>681</v>
      </c>
      <c r="G1155" s="77">
        <v>3</v>
      </c>
      <c r="H1155" s="78" t="s">
        <v>796</v>
      </c>
      <c r="I1155" s="77">
        <v>3</v>
      </c>
      <c r="J1155" s="77">
        <v>3</v>
      </c>
      <c r="K1155" s="78" t="s">
        <v>681</v>
      </c>
      <c r="L1155" s="77">
        <v>22</v>
      </c>
      <c r="M1155" s="78" t="s">
        <v>797</v>
      </c>
      <c r="N1155" s="77">
        <v>5</v>
      </c>
      <c r="O1155" s="78" t="s">
        <v>681</v>
      </c>
      <c r="P1155" s="78" t="s">
        <v>796</v>
      </c>
      <c r="Q1155" s="77">
        <v>1</v>
      </c>
      <c r="R1155" s="78" t="s">
        <v>149</v>
      </c>
      <c r="S1155" s="77">
        <v>4</v>
      </c>
      <c r="T1155" s="78" t="s">
        <v>224</v>
      </c>
      <c r="U1155" s="77">
        <v>349</v>
      </c>
      <c r="V1155" s="78" t="s">
        <v>799</v>
      </c>
      <c r="W1155" s="78" t="s">
        <v>800</v>
      </c>
      <c r="X1155" s="77">
        <v>209</v>
      </c>
      <c r="Y1155" s="78" t="s">
        <v>682</v>
      </c>
      <c r="Z1155" s="78" t="s">
        <v>686</v>
      </c>
      <c r="AA1155" s="78" t="s">
        <v>756</v>
      </c>
      <c r="AB1155" s="77">
        <v>1902053</v>
      </c>
      <c r="AC1155" s="78" t="s">
        <v>2051</v>
      </c>
      <c r="AD1155" s="77">
        <v>14</v>
      </c>
      <c r="AE1155" s="77">
        <v>143</v>
      </c>
      <c r="AF1155" s="78" t="s">
        <v>115</v>
      </c>
      <c r="AG1155" s="77">
        <v>1</v>
      </c>
      <c r="AH1155" s="79"/>
      <c r="AI1155" s="77">
        <v>1</v>
      </c>
      <c r="AJ1155" s="79"/>
      <c r="AK1155" s="77">
        <v>2</v>
      </c>
      <c r="AL1155" s="79"/>
      <c r="AM1155" s="77">
        <v>1</v>
      </c>
      <c r="AN1155" s="79"/>
      <c r="AO1155" s="77">
        <v>1</v>
      </c>
      <c r="AP1155" s="79"/>
      <c r="AQ1155" s="77">
        <v>3</v>
      </c>
      <c r="AR1155" s="79"/>
      <c r="AS1155" s="77">
        <v>2</v>
      </c>
      <c r="AT1155" s="79"/>
      <c r="AU1155" s="77">
        <v>7</v>
      </c>
      <c r="AV1155" s="78" t="s">
        <v>115</v>
      </c>
      <c r="AW1155" s="77">
        <v>6</v>
      </c>
      <c r="AX1155" s="79"/>
      <c r="AY1155" s="77">
        <v>6</v>
      </c>
      <c r="AZ1155" s="77">
        <v>4</v>
      </c>
      <c r="BA1155" s="79"/>
      <c r="BB1155" s="77">
        <v>4</v>
      </c>
      <c r="BC1155" s="77">
        <v>1</v>
      </c>
      <c r="BD1155" s="79"/>
      <c r="BE1155" s="77">
        <v>2</v>
      </c>
      <c r="BF1155" s="79"/>
      <c r="BG1155" s="77">
        <v>3</v>
      </c>
      <c r="BH1155" s="77">
        <v>1</v>
      </c>
      <c r="BI1155" s="79"/>
      <c r="BJ1155" s="77">
        <v>1</v>
      </c>
      <c r="BK1155" s="77">
        <v>1</v>
      </c>
      <c r="BL1155" s="79"/>
      <c r="BM1155" s="77">
        <v>1</v>
      </c>
      <c r="BN1155" s="77">
        <v>15</v>
      </c>
      <c r="BO1155" s="78" t="s">
        <v>115</v>
      </c>
      <c r="BP1155" s="77">
        <v>1</v>
      </c>
      <c r="BQ1155" s="79"/>
      <c r="BR1155" s="77">
        <v>1</v>
      </c>
      <c r="BS1155" s="79"/>
      <c r="BT1155" s="77">
        <v>0</v>
      </c>
      <c r="BU1155" s="79"/>
      <c r="BV1155" s="77">
        <v>2</v>
      </c>
      <c r="BW1155" s="77">
        <v>0</v>
      </c>
      <c r="BX1155" s="79"/>
      <c r="BY1155" s="77">
        <v>0</v>
      </c>
      <c r="BZ1155" s="79"/>
      <c r="CA1155" s="77">
        <v>0</v>
      </c>
      <c r="CB1155" s="79"/>
      <c r="CC1155" s="77">
        <v>0</v>
      </c>
      <c r="CD1155" s="77">
        <v>2</v>
      </c>
      <c r="CE1155" s="78" t="s">
        <v>115</v>
      </c>
      <c r="CF1155" s="77">
        <v>5</v>
      </c>
      <c r="CG1155" s="79"/>
      <c r="CH1155" s="77">
        <v>2</v>
      </c>
      <c r="CI1155" s="79"/>
      <c r="CJ1155" s="77">
        <v>7</v>
      </c>
      <c r="CK1155" s="77">
        <v>2</v>
      </c>
      <c r="CL1155" s="79"/>
      <c r="CM1155" s="77">
        <v>2</v>
      </c>
      <c r="CN1155" s="79"/>
      <c r="CO1155" s="77">
        <v>11</v>
      </c>
      <c r="CP1155" s="79"/>
      <c r="CQ1155" s="77">
        <v>0</v>
      </c>
      <c r="CR1155" s="79"/>
      <c r="CS1155" s="77">
        <v>15</v>
      </c>
      <c r="CT1155" s="77">
        <v>22</v>
      </c>
      <c r="CU1155" s="78" t="s">
        <v>115</v>
      </c>
      <c r="CV1155" s="77">
        <v>7</v>
      </c>
      <c r="CW1155" s="79"/>
      <c r="CX1155" s="77">
        <v>14</v>
      </c>
      <c r="CY1155" s="79"/>
      <c r="CZ1155" s="77">
        <v>1</v>
      </c>
      <c r="DA1155" s="79"/>
      <c r="DB1155" s="77">
        <v>22</v>
      </c>
      <c r="DC1155" s="77">
        <v>2</v>
      </c>
      <c r="DD1155" s="79"/>
      <c r="DE1155" s="77">
        <v>2</v>
      </c>
      <c r="DF1155" s="77">
        <v>3</v>
      </c>
      <c r="DG1155" s="79"/>
      <c r="DH1155" s="77">
        <v>3</v>
      </c>
      <c r="DI1155" s="77">
        <v>1</v>
      </c>
      <c r="DJ1155" s="79"/>
      <c r="DK1155" s="77">
        <v>1</v>
      </c>
      <c r="DL1155" s="77">
        <v>28</v>
      </c>
      <c r="DM1155" s="79"/>
      <c r="DN1155" s="77">
        <v>4</v>
      </c>
      <c r="DO1155" s="79"/>
      <c r="DP1155" s="77">
        <v>1</v>
      </c>
      <c r="DQ1155" s="79"/>
      <c r="DR1155" s="77">
        <v>5</v>
      </c>
      <c r="DS1155" s="77">
        <v>3</v>
      </c>
      <c r="DT1155" s="79"/>
      <c r="DU1155" s="77">
        <v>3</v>
      </c>
      <c r="DV1155" s="77">
        <v>8</v>
      </c>
      <c r="DW1155" s="78" t="s">
        <v>115</v>
      </c>
      <c r="DX1155" s="77">
        <v>3</v>
      </c>
      <c r="DY1155" s="79"/>
      <c r="DZ1155" s="77">
        <v>3</v>
      </c>
      <c r="EA1155" s="77">
        <v>1</v>
      </c>
      <c r="EB1155" s="79"/>
      <c r="EC1155" s="77">
        <v>1</v>
      </c>
      <c r="ED1155" s="77">
        <v>8</v>
      </c>
      <c r="EE1155" s="79"/>
      <c r="EF1155" s="77">
        <v>2</v>
      </c>
      <c r="EG1155" s="79"/>
      <c r="EH1155" s="77">
        <v>10</v>
      </c>
      <c r="EI1155" s="77">
        <v>3</v>
      </c>
      <c r="EJ1155" s="79"/>
      <c r="EK1155" s="77">
        <v>4</v>
      </c>
      <c r="EL1155" s="79"/>
      <c r="EM1155" s="77">
        <v>7</v>
      </c>
      <c r="EN1155" s="77">
        <v>21</v>
      </c>
      <c r="EO1155" s="77">
        <v>17</v>
      </c>
      <c r="EP1155" s="79"/>
      <c r="EQ1155" s="77">
        <v>21</v>
      </c>
      <c r="ER1155" s="79"/>
      <c r="ES1155" s="77">
        <v>143</v>
      </c>
      <c r="ET1155" s="77">
        <v>143</v>
      </c>
      <c r="EU1155" s="78" t="s">
        <v>115</v>
      </c>
      <c r="EV1155" s="78" t="s">
        <v>115</v>
      </c>
      <c r="EW1155" s="78" t="s">
        <v>115</v>
      </c>
      <c r="EX1155" s="78" t="s">
        <v>1004</v>
      </c>
      <c r="EY1155" s="77">
        <v>143</v>
      </c>
      <c r="EZ1155" s="77">
        <v>143</v>
      </c>
      <c r="FA1155" s="77" t="b">
        <v>1</v>
      </c>
      <c r="FB1155" s="77" t="b">
        <v>1</v>
      </c>
      <c r="FC1155" s="77" t="b">
        <v>1</v>
      </c>
      <c r="FD1155" s="77" t="b">
        <v>0</v>
      </c>
      <c r="FE1155" s="78" t="s">
        <v>2062</v>
      </c>
      <c r="FF1155" s="77" t="b">
        <v>0</v>
      </c>
      <c r="FG1155" s="77" t="b">
        <v>1</v>
      </c>
      <c r="FH1155" s="78" t="s">
        <v>975</v>
      </c>
    </row>
    <row r="1156" spans="1:164" x14ac:dyDescent="0.25">
      <c r="A1156" s="77" t="str">
        <f t="shared" si="18"/>
        <v>SAN PEDRO DE ATACAMA51</v>
      </c>
      <c r="B1156" s="77">
        <v>1876</v>
      </c>
      <c r="C1156" s="77">
        <v>2</v>
      </c>
      <c r="D1156" s="78" t="s">
        <v>105</v>
      </c>
      <c r="E1156" s="77">
        <v>5</v>
      </c>
      <c r="F1156" s="78" t="s">
        <v>681</v>
      </c>
      <c r="G1156" s="77">
        <v>3</v>
      </c>
      <c r="H1156" s="78" t="s">
        <v>796</v>
      </c>
      <c r="I1156" s="77">
        <v>3</v>
      </c>
      <c r="J1156" s="77">
        <v>3</v>
      </c>
      <c r="K1156" s="78" t="s">
        <v>681</v>
      </c>
      <c r="L1156" s="77">
        <v>22</v>
      </c>
      <c r="M1156" s="78" t="s">
        <v>797</v>
      </c>
      <c r="N1156" s="77">
        <v>5</v>
      </c>
      <c r="O1156" s="78" t="s">
        <v>681</v>
      </c>
      <c r="P1156" s="78" t="s">
        <v>796</v>
      </c>
      <c r="Q1156" s="77">
        <v>1</v>
      </c>
      <c r="R1156" s="78" t="s">
        <v>149</v>
      </c>
      <c r="S1156" s="77">
        <v>5</v>
      </c>
      <c r="T1156" s="78" t="s">
        <v>225</v>
      </c>
      <c r="U1156" s="77">
        <v>340</v>
      </c>
      <c r="V1156" s="78" t="s">
        <v>799</v>
      </c>
      <c r="W1156" s="78" t="s">
        <v>800</v>
      </c>
      <c r="X1156" s="77">
        <v>209</v>
      </c>
      <c r="Y1156" s="78" t="s">
        <v>682</v>
      </c>
      <c r="Z1156" s="78" t="s">
        <v>686</v>
      </c>
      <c r="AA1156" s="78" t="s">
        <v>756</v>
      </c>
      <c r="AB1156" s="77">
        <v>1902053</v>
      </c>
      <c r="AC1156" s="78" t="s">
        <v>2051</v>
      </c>
      <c r="AD1156" s="77">
        <v>14</v>
      </c>
      <c r="AE1156" s="77">
        <v>166</v>
      </c>
      <c r="AF1156" s="78" t="s">
        <v>115</v>
      </c>
      <c r="AG1156" s="77">
        <v>2</v>
      </c>
      <c r="AH1156" s="79"/>
      <c r="AI1156" s="77">
        <v>0</v>
      </c>
      <c r="AJ1156" s="79"/>
      <c r="AK1156" s="77">
        <v>2</v>
      </c>
      <c r="AL1156" s="79"/>
      <c r="AM1156" s="77">
        <v>0</v>
      </c>
      <c r="AN1156" s="79"/>
      <c r="AO1156" s="77">
        <v>2</v>
      </c>
      <c r="AP1156" s="79"/>
      <c r="AQ1156" s="77">
        <v>2</v>
      </c>
      <c r="AR1156" s="79"/>
      <c r="AS1156" s="77">
        <v>1</v>
      </c>
      <c r="AT1156" s="79"/>
      <c r="AU1156" s="77">
        <v>5</v>
      </c>
      <c r="AV1156" s="78" t="s">
        <v>115</v>
      </c>
      <c r="AW1156" s="77">
        <v>5</v>
      </c>
      <c r="AX1156" s="79"/>
      <c r="AY1156" s="77">
        <v>5</v>
      </c>
      <c r="AZ1156" s="77">
        <v>2</v>
      </c>
      <c r="BA1156" s="79"/>
      <c r="BB1156" s="77">
        <v>2</v>
      </c>
      <c r="BC1156" s="77">
        <v>5</v>
      </c>
      <c r="BD1156" s="79"/>
      <c r="BE1156" s="77">
        <v>1</v>
      </c>
      <c r="BF1156" s="79"/>
      <c r="BG1156" s="77">
        <v>6</v>
      </c>
      <c r="BH1156" s="77">
        <v>0</v>
      </c>
      <c r="BI1156" s="79"/>
      <c r="BJ1156" s="77">
        <v>0</v>
      </c>
      <c r="BK1156" s="77">
        <v>1</v>
      </c>
      <c r="BL1156" s="79"/>
      <c r="BM1156" s="77">
        <v>1</v>
      </c>
      <c r="BN1156" s="77">
        <v>14</v>
      </c>
      <c r="BO1156" s="78" t="s">
        <v>115</v>
      </c>
      <c r="BP1156" s="77">
        <v>4</v>
      </c>
      <c r="BQ1156" s="79"/>
      <c r="BR1156" s="77">
        <v>2</v>
      </c>
      <c r="BS1156" s="79"/>
      <c r="BT1156" s="77">
        <v>1</v>
      </c>
      <c r="BU1156" s="79"/>
      <c r="BV1156" s="77">
        <v>7</v>
      </c>
      <c r="BW1156" s="77">
        <v>2</v>
      </c>
      <c r="BX1156" s="79"/>
      <c r="BY1156" s="77">
        <v>0</v>
      </c>
      <c r="BZ1156" s="79"/>
      <c r="CA1156" s="77">
        <v>0</v>
      </c>
      <c r="CB1156" s="79"/>
      <c r="CC1156" s="77">
        <v>2</v>
      </c>
      <c r="CD1156" s="77">
        <v>9</v>
      </c>
      <c r="CE1156" s="78" t="s">
        <v>115</v>
      </c>
      <c r="CF1156" s="77">
        <v>5</v>
      </c>
      <c r="CG1156" s="79"/>
      <c r="CH1156" s="77">
        <v>2</v>
      </c>
      <c r="CI1156" s="79"/>
      <c r="CJ1156" s="77">
        <v>7</v>
      </c>
      <c r="CK1156" s="77">
        <v>3</v>
      </c>
      <c r="CL1156" s="79"/>
      <c r="CM1156" s="77">
        <v>0</v>
      </c>
      <c r="CN1156" s="79"/>
      <c r="CO1156" s="77">
        <v>15</v>
      </c>
      <c r="CP1156" s="79"/>
      <c r="CQ1156" s="77">
        <v>1</v>
      </c>
      <c r="CR1156" s="79"/>
      <c r="CS1156" s="77">
        <v>19</v>
      </c>
      <c r="CT1156" s="77">
        <v>26</v>
      </c>
      <c r="CU1156" s="78" t="s">
        <v>115</v>
      </c>
      <c r="CV1156" s="77">
        <v>6</v>
      </c>
      <c r="CW1156" s="79"/>
      <c r="CX1156" s="77">
        <v>11</v>
      </c>
      <c r="CY1156" s="79"/>
      <c r="CZ1156" s="77">
        <v>1</v>
      </c>
      <c r="DA1156" s="79"/>
      <c r="DB1156" s="77">
        <v>18</v>
      </c>
      <c r="DC1156" s="77">
        <v>5</v>
      </c>
      <c r="DD1156" s="79"/>
      <c r="DE1156" s="77">
        <v>5</v>
      </c>
      <c r="DF1156" s="77">
        <v>2</v>
      </c>
      <c r="DG1156" s="79"/>
      <c r="DH1156" s="77">
        <v>2</v>
      </c>
      <c r="DI1156" s="77">
        <v>3</v>
      </c>
      <c r="DJ1156" s="79"/>
      <c r="DK1156" s="77">
        <v>3</v>
      </c>
      <c r="DL1156" s="77">
        <v>28</v>
      </c>
      <c r="DM1156" s="79"/>
      <c r="DN1156" s="77">
        <v>5</v>
      </c>
      <c r="DO1156" s="79"/>
      <c r="DP1156" s="77">
        <v>1</v>
      </c>
      <c r="DQ1156" s="79"/>
      <c r="DR1156" s="77">
        <v>6</v>
      </c>
      <c r="DS1156" s="77">
        <v>1</v>
      </c>
      <c r="DT1156" s="79"/>
      <c r="DU1156" s="77">
        <v>1</v>
      </c>
      <c r="DV1156" s="77">
        <v>7</v>
      </c>
      <c r="DW1156" s="78" t="s">
        <v>115</v>
      </c>
      <c r="DX1156" s="77">
        <v>4</v>
      </c>
      <c r="DY1156" s="79"/>
      <c r="DZ1156" s="77">
        <v>4</v>
      </c>
      <c r="EA1156" s="77">
        <v>3</v>
      </c>
      <c r="EB1156" s="79"/>
      <c r="EC1156" s="77">
        <v>3</v>
      </c>
      <c r="ED1156" s="77">
        <v>25</v>
      </c>
      <c r="EE1156" s="79"/>
      <c r="EF1156" s="77">
        <v>5</v>
      </c>
      <c r="EG1156" s="79"/>
      <c r="EH1156" s="77">
        <v>30</v>
      </c>
      <c r="EI1156" s="77">
        <v>0</v>
      </c>
      <c r="EJ1156" s="79"/>
      <c r="EK1156" s="77">
        <v>6</v>
      </c>
      <c r="EL1156" s="79"/>
      <c r="EM1156" s="77">
        <v>6</v>
      </c>
      <c r="EN1156" s="77">
        <v>43</v>
      </c>
      <c r="EO1156" s="77">
        <v>15</v>
      </c>
      <c r="EP1156" s="79"/>
      <c r="EQ1156" s="77">
        <v>17</v>
      </c>
      <c r="ER1156" s="79"/>
      <c r="ES1156" s="77">
        <v>166</v>
      </c>
      <c r="ET1156" s="77">
        <v>166</v>
      </c>
      <c r="EU1156" s="78" t="s">
        <v>115</v>
      </c>
      <c r="EV1156" s="78" t="s">
        <v>115</v>
      </c>
      <c r="EW1156" s="78" t="s">
        <v>115</v>
      </c>
      <c r="EX1156" s="78" t="s">
        <v>115</v>
      </c>
      <c r="EY1156" s="77">
        <v>166</v>
      </c>
      <c r="EZ1156" s="77">
        <v>166</v>
      </c>
      <c r="FA1156" s="77" t="b">
        <v>1</v>
      </c>
      <c r="FB1156" s="77" t="b">
        <v>1</v>
      </c>
      <c r="FC1156" s="77" t="b">
        <v>1</v>
      </c>
      <c r="FD1156" s="77" t="b">
        <v>0</v>
      </c>
      <c r="FE1156" s="78" t="s">
        <v>2063</v>
      </c>
      <c r="FF1156" s="77" t="b">
        <v>0</v>
      </c>
      <c r="FG1156" s="77" t="b">
        <v>1</v>
      </c>
      <c r="FH1156" s="78" t="s">
        <v>975</v>
      </c>
    </row>
    <row r="1157" spans="1:164" x14ac:dyDescent="0.25">
      <c r="A1157" s="77" t="str">
        <f t="shared" si="18"/>
        <v>SAN PEDRO DE ATACAMA61</v>
      </c>
      <c r="B1157" s="77">
        <v>1877</v>
      </c>
      <c r="C1157" s="77">
        <v>2</v>
      </c>
      <c r="D1157" s="78" t="s">
        <v>105</v>
      </c>
      <c r="E1157" s="77">
        <v>5</v>
      </c>
      <c r="F1157" s="78" t="s">
        <v>681</v>
      </c>
      <c r="G1157" s="77">
        <v>3</v>
      </c>
      <c r="H1157" s="78" t="s">
        <v>796</v>
      </c>
      <c r="I1157" s="77">
        <v>3</v>
      </c>
      <c r="J1157" s="77">
        <v>3</v>
      </c>
      <c r="K1157" s="78" t="s">
        <v>681</v>
      </c>
      <c r="L1157" s="77">
        <v>22</v>
      </c>
      <c r="M1157" s="78" t="s">
        <v>797</v>
      </c>
      <c r="N1157" s="77">
        <v>5</v>
      </c>
      <c r="O1157" s="78" t="s">
        <v>681</v>
      </c>
      <c r="P1157" s="78" t="s">
        <v>796</v>
      </c>
      <c r="Q1157" s="77">
        <v>1</v>
      </c>
      <c r="R1157" s="78" t="s">
        <v>149</v>
      </c>
      <c r="S1157" s="77">
        <v>6</v>
      </c>
      <c r="T1157" s="78" t="s">
        <v>226</v>
      </c>
      <c r="U1157" s="77">
        <v>343</v>
      </c>
      <c r="V1157" s="78" t="s">
        <v>799</v>
      </c>
      <c r="W1157" s="78" t="s">
        <v>800</v>
      </c>
      <c r="X1157" s="77">
        <v>209</v>
      </c>
      <c r="Y1157" s="78" t="s">
        <v>682</v>
      </c>
      <c r="Z1157" s="78" t="s">
        <v>686</v>
      </c>
      <c r="AA1157" s="78" t="s">
        <v>756</v>
      </c>
      <c r="AB1157" s="77">
        <v>1902053</v>
      </c>
      <c r="AC1157" s="78" t="s">
        <v>2051</v>
      </c>
      <c r="AD1157" s="77">
        <v>14</v>
      </c>
      <c r="AE1157" s="77">
        <v>147</v>
      </c>
      <c r="AF1157" s="78" t="s">
        <v>115</v>
      </c>
      <c r="AG1157" s="77">
        <v>0</v>
      </c>
      <c r="AH1157" s="79"/>
      <c r="AI1157" s="77">
        <v>1</v>
      </c>
      <c r="AJ1157" s="79"/>
      <c r="AK1157" s="77">
        <v>1</v>
      </c>
      <c r="AL1157" s="79"/>
      <c r="AM1157" s="77">
        <v>1</v>
      </c>
      <c r="AN1157" s="79"/>
      <c r="AO1157" s="77">
        <v>4</v>
      </c>
      <c r="AP1157" s="79"/>
      <c r="AQ1157" s="77">
        <v>5</v>
      </c>
      <c r="AR1157" s="79"/>
      <c r="AS1157" s="77">
        <v>2</v>
      </c>
      <c r="AT1157" s="79"/>
      <c r="AU1157" s="77">
        <v>12</v>
      </c>
      <c r="AV1157" s="78" t="s">
        <v>115</v>
      </c>
      <c r="AW1157" s="77">
        <v>5</v>
      </c>
      <c r="AX1157" s="79"/>
      <c r="AY1157" s="77">
        <v>5</v>
      </c>
      <c r="AZ1157" s="77">
        <v>1</v>
      </c>
      <c r="BA1157" s="79"/>
      <c r="BB1157" s="77">
        <v>1</v>
      </c>
      <c r="BC1157" s="77">
        <v>3</v>
      </c>
      <c r="BD1157" s="79"/>
      <c r="BE1157" s="77">
        <v>2</v>
      </c>
      <c r="BF1157" s="79"/>
      <c r="BG1157" s="77">
        <v>5</v>
      </c>
      <c r="BH1157" s="77">
        <v>1</v>
      </c>
      <c r="BI1157" s="79"/>
      <c r="BJ1157" s="77">
        <v>1</v>
      </c>
      <c r="BK1157" s="77">
        <v>1</v>
      </c>
      <c r="BL1157" s="79"/>
      <c r="BM1157" s="77">
        <v>1</v>
      </c>
      <c r="BN1157" s="77">
        <v>13</v>
      </c>
      <c r="BO1157" s="78" t="s">
        <v>115</v>
      </c>
      <c r="BP1157" s="77">
        <v>1</v>
      </c>
      <c r="BQ1157" s="79"/>
      <c r="BR1157" s="77">
        <v>2</v>
      </c>
      <c r="BS1157" s="79"/>
      <c r="BT1157" s="77">
        <v>4</v>
      </c>
      <c r="BU1157" s="79"/>
      <c r="BV1157" s="77">
        <v>7</v>
      </c>
      <c r="BW1157" s="77">
        <v>0</v>
      </c>
      <c r="BX1157" s="79"/>
      <c r="BY1157" s="77">
        <v>1</v>
      </c>
      <c r="BZ1157" s="79"/>
      <c r="CA1157" s="77">
        <v>0</v>
      </c>
      <c r="CB1157" s="79"/>
      <c r="CC1157" s="77">
        <v>1</v>
      </c>
      <c r="CD1157" s="77">
        <v>8</v>
      </c>
      <c r="CE1157" s="78" t="s">
        <v>115</v>
      </c>
      <c r="CF1157" s="77">
        <v>3</v>
      </c>
      <c r="CG1157" s="79"/>
      <c r="CH1157" s="77">
        <v>2</v>
      </c>
      <c r="CI1157" s="79"/>
      <c r="CJ1157" s="77">
        <v>5</v>
      </c>
      <c r="CK1157" s="77">
        <v>2</v>
      </c>
      <c r="CL1157" s="79"/>
      <c r="CM1157" s="77">
        <v>3</v>
      </c>
      <c r="CN1157" s="79"/>
      <c r="CO1157" s="77">
        <v>23</v>
      </c>
      <c r="CP1157" s="79"/>
      <c r="CQ1157" s="77">
        <v>0</v>
      </c>
      <c r="CR1157" s="79"/>
      <c r="CS1157" s="77">
        <v>28</v>
      </c>
      <c r="CT1157" s="77">
        <v>33</v>
      </c>
      <c r="CU1157" s="78" t="s">
        <v>115</v>
      </c>
      <c r="CV1157" s="77">
        <v>2</v>
      </c>
      <c r="CW1157" s="79"/>
      <c r="CX1157" s="77">
        <v>12</v>
      </c>
      <c r="CY1157" s="79"/>
      <c r="CZ1157" s="77">
        <v>0</v>
      </c>
      <c r="DA1157" s="79"/>
      <c r="DB1157" s="77">
        <v>14</v>
      </c>
      <c r="DC1157" s="77">
        <v>1</v>
      </c>
      <c r="DD1157" s="79"/>
      <c r="DE1157" s="77">
        <v>1</v>
      </c>
      <c r="DF1157" s="77">
        <v>1</v>
      </c>
      <c r="DG1157" s="79"/>
      <c r="DH1157" s="77">
        <v>1</v>
      </c>
      <c r="DI1157" s="77">
        <v>4</v>
      </c>
      <c r="DJ1157" s="79"/>
      <c r="DK1157" s="77">
        <v>4</v>
      </c>
      <c r="DL1157" s="77">
        <v>20</v>
      </c>
      <c r="DM1157" s="79"/>
      <c r="DN1157" s="77">
        <v>4</v>
      </c>
      <c r="DO1157" s="79"/>
      <c r="DP1157" s="77">
        <v>1</v>
      </c>
      <c r="DQ1157" s="79"/>
      <c r="DR1157" s="77">
        <v>5</v>
      </c>
      <c r="DS1157" s="77">
        <v>2</v>
      </c>
      <c r="DT1157" s="79"/>
      <c r="DU1157" s="77">
        <v>2</v>
      </c>
      <c r="DV1157" s="77">
        <v>7</v>
      </c>
      <c r="DW1157" s="78" t="s">
        <v>115</v>
      </c>
      <c r="DX1157" s="77">
        <v>4</v>
      </c>
      <c r="DY1157" s="79"/>
      <c r="DZ1157" s="77">
        <v>4</v>
      </c>
      <c r="EA1157" s="77">
        <v>2</v>
      </c>
      <c r="EB1157" s="79"/>
      <c r="EC1157" s="77">
        <v>2</v>
      </c>
      <c r="ED1157" s="77">
        <v>12</v>
      </c>
      <c r="EE1157" s="79"/>
      <c r="EF1157" s="77">
        <v>2</v>
      </c>
      <c r="EG1157" s="79"/>
      <c r="EH1157" s="77">
        <v>14</v>
      </c>
      <c r="EI1157" s="77">
        <v>0</v>
      </c>
      <c r="EJ1157" s="79"/>
      <c r="EK1157" s="77">
        <v>7</v>
      </c>
      <c r="EL1157" s="79"/>
      <c r="EM1157" s="77">
        <v>7</v>
      </c>
      <c r="EN1157" s="77">
        <v>27</v>
      </c>
      <c r="EO1157" s="77">
        <v>8</v>
      </c>
      <c r="EP1157" s="79"/>
      <c r="EQ1157" s="77">
        <v>18</v>
      </c>
      <c r="ER1157" s="79"/>
      <c r="ES1157" s="77">
        <v>147</v>
      </c>
      <c r="ET1157" s="77">
        <v>147</v>
      </c>
      <c r="EU1157" s="78" t="s">
        <v>115</v>
      </c>
      <c r="EV1157" s="78" t="s">
        <v>115</v>
      </c>
      <c r="EW1157" s="78" t="s">
        <v>115</v>
      </c>
      <c r="EX1157" s="78" t="s">
        <v>115</v>
      </c>
      <c r="EY1157" s="77">
        <v>147</v>
      </c>
      <c r="EZ1157" s="77">
        <v>147</v>
      </c>
      <c r="FA1157" s="77" t="b">
        <v>1</v>
      </c>
      <c r="FB1157" s="77" t="b">
        <v>1</v>
      </c>
      <c r="FC1157" s="77" t="b">
        <v>1</v>
      </c>
      <c r="FD1157" s="77" t="b">
        <v>0</v>
      </c>
      <c r="FE1157" s="78" t="s">
        <v>2064</v>
      </c>
      <c r="FF1157" s="77" t="b">
        <v>0</v>
      </c>
      <c r="FG1157" s="77" t="b">
        <v>1</v>
      </c>
      <c r="FH1157" s="78" t="s">
        <v>975</v>
      </c>
    </row>
    <row r="1158" spans="1:164" x14ac:dyDescent="0.25">
      <c r="A1158" s="77" t="str">
        <f t="shared" si="18"/>
        <v>SAN PEDRO DE ATACAMA71</v>
      </c>
      <c r="B1158" s="77">
        <v>1878</v>
      </c>
      <c r="C1158" s="77">
        <v>2</v>
      </c>
      <c r="D1158" s="78" t="s">
        <v>105</v>
      </c>
      <c r="E1158" s="77">
        <v>5</v>
      </c>
      <c r="F1158" s="78" t="s">
        <v>681</v>
      </c>
      <c r="G1158" s="77">
        <v>3</v>
      </c>
      <c r="H1158" s="78" t="s">
        <v>796</v>
      </c>
      <c r="I1158" s="77">
        <v>3</v>
      </c>
      <c r="J1158" s="77">
        <v>3</v>
      </c>
      <c r="K1158" s="78" t="s">
        <v>681</v>
      </c>
      <c r="L1158" s="77">
        <v>22</v>
      </c>
      <c r="M1158" s="78" t="s">
        <v>797</v>
      </c>
      <c r="N1158" s="77">
        <v>5</v>
      </c>
      <c r="O1158" s="78" t="s">
        <v>681</v>
      </c>
      <c r="P1158" s="78" t="s">
        <v>796</v>
      </c>
      <c r="Q1158" s="77">
        <v>1</v>
      </c>
      <c r="R1158" s="78" t="s">
        <v>149</v>
      </c>
      <c r="S1158" s="77">
        <v>7</v>
      </c>
      <c r="T1158" s="78" t="s">
        <v>227</v>
      </c>
      <c r="U1158" s="77">
        <v>345</v>
      </c>
      <c r="V1158" s="78" t="s">
        <v>799</v>
      </c>
      <c r="W1158" s="78" t="s">
        <v>800</v>
      </c>
      <c r="X1158" s="77">
        <v>209</v>
      </c>
      <c r="Y1158" s="78" t="s">
        <v>682</v>
      </c>
      <c r="Z1158" s="78" t="s">
        <v>686</v>
      </c>
      <c r="AA1158" s="78" t="s">
        <v>756</v>
      </c>
      <c r="AB1158" s="77">
        <v>1902053</v>
      </c>
      <c r="AC1158" s="78" t="s">
        <v>2051</v>
      </c>
      <c r="AD1158" s="77">
        <v>14</v>
      </c>
      <c r="AE1158" s="77">
        <v>0</v>
      </c>
      <c r="AF1158" s="78" t="s">
        <v>115</v>
      </c>
      <c r="AG1158" s="77">
        <v>4</v>
      </c>
      <c r="AH1158" s="79"/>
      <c r="AI1158" s="77">
        <v>1</v>
      </c>
      <c r="AJ1158" s="79"/>
      <c r="AK1158" s="77">
        <v>5</v>
      </c>
      <c r="AL1158" s="79"/>
      <c r="AM1158" s="77">
        <v>4</v>
      </c>
      <c r="AN1158" s="79"/>
      <c r="AO1158" s="77">
        <v>3</v>
      </c>
      <c r="AP1158" s="79"/>
      <c r="AQ1158" s="77">
        <v>1</v>
      </c>
      <c r="AR1158" s="79"/>
      <c r="AS1158" s="77">
        <v>3</v>
      </c>
      <c r="AT1158" s="79"/>
      <c r="AU1158" s="77">
        <v>11</v>
      </c>
      <c r="AV1158" s="78" t="s">
        <v>115</v>
      </c>
      <c r="AW1158" s="77">
        <v>5</v>
      </c>
      <c r="AX1158" s="79"/>
      <c r="AY1158" s="77">
        <v>5</v>
      </c>
      <c r="AZ1158" s="77">
        <v>4</v>
      </c>
      <c r="BA1158" s="79"/>
      <c r="BB1158" s="77">
        <v>4</v>
      </c>
      <c r="BC1158" s="77">
        <v>9</v>
      </c>
      <c r="BD1158" s="79"/>
      <c r="BE1158" s="77">
        <v>0</v>
      </c>
      <c r="BF1158" s="79"/>
      <c r="BG1158" s="77">
        <v>9</v>
      </c>
      <c r="BH1158" s="77">
        <v>0</v>
      </c>
      <c r="BI1158" s="79"/>
      <c r="BJ1158" s="77">
        <v>0</v>
      </c>
      <c r="BK1158" s="77">
        <v>2</v>
      </c>
      <c r="BL1158" s="79"/>
      <c r="BM1158" s="77">
        <v>2</v>
      </c>
      <c r="BN1158" s="77">
        <v>20</v>
      </c>
      <c r="BO1158" s="78" t="s">
        <v>115</v>
      </c>
      <c r="BP1158" s="77">
        <v>0</v>
      </c>
      <c r="BQ1158" s="79"/>
      <c r="BR1158" s="77">
        <v>1</v>
      </c>
      <c r="BS1158" s="79"/>
      <c r="BT1158" s="77">
        <v>2</v>
      </c>
      <c r="BU1158" s="79"/>
      <c r="BV1158" s="77">
        <v>3</v>
      </c>
      <c r="BW1158" s="77">
        <v>0</v>
      </c>
      <c r="BX1158" s="79"/>
      <c r="BY1158" s="77">
        <v>0</v>
      </c>
      <c r="BZ1158" s="79"/>
      <c r="CA1158" s="77">
        <v>0</v>
      </c>
      <c r="CB1158" s="79"/>
      <c r="CC1158" s="77">
        <v>0</v>
      </c>
      <c r="CD1158" s="77">
        <v>3</v>
      </c>
      <c r="CE1158" s="78" t="s">
        <v>115</v>
      </c>
      <c r="CF1158" s="77">
        <v>2</v>
      </c>
      <c r="CG1158" s="79"/>
      <c r="CH1158" s="77">
        <v>1</v>
      </c>
      <c r="CI1158" s="79"/>
      <c r="CJ1158" s="77">
        <v>3</v>
      </c>
      <c r="CK1158" s="77">
        <v>3</v>
      </c>
      <c r="CL1158" s="79"/>
      <c r="CM1158" s="77">
        <v>1</v>
      </c>
      <c r="CN1158" s="79"/>
      <c r="CO1158" s="77">
        <v>15</v>
      </c>
      <c r="CP1158" s="79"/>
      <c r="CQ1158" s="77">
        <v>1</v>
      </c>
      <c r="CR1158" s="79"/>
      <c r="CS1158" s="77">
        <v>20</v>
      </c>
      <c r="CT1158" s="77">
        <v>23</v>
      </c>
      <c r="CU1158" s="78" t="s">
        <v>115</v>
      </c>
      <c r="CV1158" s="77">
        <v>0</v>
      </c>
      <c r="CW1158" s="79"/>
      <c r="CX1158" s="77">
        <v>10</v>
      </c>
      <c r="CY1158" s="79"/>
      <c r="CZ1158" s="77">
        <v>0</v>
      </c>
      <c r="DA1158" s="79"/>
      <c r="DB1158" s="77">
        <v>10</v>
      </c>
      <c r="DC1158" s="77">
        <v>3</v>
      </c>
      <c r="DD1158" s="79"/>
      <c r="DE1158" s="77">
        <v>3</v>
      </c>
      <c r="DF1158" s="77">
        <v>0</v>
      </c>
      <c r="DG1158" s="79"/>
      <c r="DH1158" s="77">
        <v>0</v>
      </c>
      <c r="DI1158" s="77">
        <v>6</v>
      </c>
      <c r="DJ1158" s="79"/>
      <c r="DK1158" s="77">
        <v>6</v>
      </c>
      <c r="DL1158" s="77">
        <v>19</v>
      </c>
      <c r="DM1158" s="79"/>
      <c r="DN1158" s="77">
        <v>4</v>
      </c>
      <c r="DO1158" s="79"/>
      <c r="DP1158" s="77">
        <v>1</v>
      </c>
      <c r="DQ1158" s="79"/>
      <c r="DR1158" s="77">
        <v>5</v>
      </c>
      <c r="DS1158" s="77">
        <v>1</v>
      </c>
      <c r="DT1158" s="79"/>
      <c r="DU1158" s="77">
        <v>1</v>
      </c>
      <c r="DV1158" s="77">
        <v>6</v>
      </c>
      <c r="DW1158" s="78" t="s">
        <v>115</v>
      </c>
      <c r="DX1158" s="77">
        <v>3</v>
      </c>
      <c r="DY1158" s="79"/>
      <c r="DZ1158" s="77">
        <v>3</v>
      </c>
      <c r="EA1158" s="77">
        <v>0</v>
      </c>
      <c r="EB1158" s="79"/>
      <c r="EC1158" s="77">
        <v>0</v>
      </c>
      <c r="ED1158" s="77">
        <v>18</v>
      </c>
      <c r="EE1158" s="79"/>
      <c r="EF1158" s="77">
        <v>5</v>
      </c>
      <c r="EG1158" s="79"/>
      <c r="EH1158" s="77">
        <v>23</v>
      </c>
      <c r="EI1158" s="77">
        <v>1</v>
      </c>
      <c r="EJ1158" s="79"/>
      <c r="EK1158" s="77">
        <v>10</v>
      </c>
      <c r="EL1158" s="79"/>
      <c r="EM1158" s="77">
        <v>11</v>
      </c>
      <c r="EN1158" s="77">
        <v>37</v>
      </c>
      <c r="EO1158" s="77">
        <v>7</v>
      </c>
      <c r="EP1158" s="79"/>
      <c r="EQ1158" s="77">
        <v>18</v>
      </c>
      <c r="ER1158" s="79"/>
      <c r="ES1158" s="77">
        <v>162</v>
      </c>
      <c r="ET1158" s="77">
        <v>149</v>
      </c>
      <c r="EU1158" s="78" t="s">
        <v>115</v>
      </c>
      <c r="EV1158" s="78" t="s">
        <v>115</v>
      </c>
      <c r="EW1158" s="78" t="s">
        <v>973</v>
      </c>
      <c r="EX1158" s="78" t="s">
        <v>115</v>
      </c>
      <c r="EY1158" s="77">
        <v>149</v>
      </c>
      <c r="EZ1158" s="77">
        <v>149</v>
      </c>
      <c r="FA1158" s="77" t="b">
        <v>1</v>
      </c>
      <c r="FB1158" s="77" t="b">
        <v>1</v>
      </c>
      <c r="FC1158" s="77" t="b">
        <v>1</v>
      </c>
      <c r="FD1158" s="77" t="b">
        <v>0</v>
      </c>
      <c r="FE1158" s="78" t="s">
        <v>2065</v>
      </c>
      <c r="FF1158" s="77" t="b">
        <v>0</v>
      </c>
      <c r="FG1158" s="77" t="b">
        <v>1</v>
      </c>
      <c r="FH1158" s="78" t="s">
        <v>975</v>
      </c>
    </row>
    <row r="1159" spans="1:164" x14ac:dyDescent="0.25">
      <c r="A1159" s="77" t="str">
        <f t="shared" si="18"/>
        <v>SAN PEDRO DE ATACAMA81</v>
      </c>
      <c r="B1159" s="77">
        <v>1879</v>
      </c>
      <c r="C1159" s="77">
        <v>2</v>
      </c>
      <c r="D1159" s="78" t="s">
        <v>105</v>
      </c>
      <c r="E1159" s="77">
        <v>5</v>
      </c>
      <c r="F1159" s="78" t="s">
        <v>681</v>
      </c>
      <c r="G1159" s="77">
        <v>3</v>
      </c>
      <c r="H1159" s="78" t="s">
        <v>796</v>
      </c>
      <c r="I1159" s="77">
        <v>3</v>
      </c>
      <c r="J1159" s="77">
        <v>3</v>
      </c>
      <c r="K1159" s="78" t="s">
        <v>681</v>
      </c>
      <c r="L1159" s="77">
        <v>22</v>
      </c>
      <c r="M1159" s="78" t="s">
        <v>797</v>
      </c>
      <c r="N1159" s="77">
        <v>5</v>
      </c>
      <c r="O1159" s="78" t="s">
        <v>681</v>
      </c>
      <c r="P1159" s="78" t="s">
        <v>796</v>
      </c>
      <c r="Q1159" s="77">
        <v>1</v>
      </c>
      <c r="R1159" s="78" t="s">
        <v>149</v>
      </c>
      <c r="S1159" s="77">
        <v>8</v>
      </c>
      <c r="T1159" s="78" t="s">
        <v>228</v>
      </c>
      <c r="U1159" s="77">
        <v>343</v>
      </c>
      <c r="V1159" s="78" t="s">
        <v>799</v>
      </c>
      <c r="W1159" s="78" t="s">
        <v>800</v>
      </c>
      <c r="X1159" s="77">
        <v>209</v>
      </c>
      <c r="Y1159" s="78" t="s">
        <v>682</v>
      </c>
      <c r="Z1159" s="78" t="s">
        <v>686</v>
      </c>
      <c r="AA1159" s="78" t="s">
        <v>756</v>
      </c>
      <c r="AB1159" s="77">
        <v>1902053</v>
      </c>
      <c r="AC1159" s="78" t="s">
        <v>2051</v>
      </c>
      <c r="AD1159" s="77">
        <v>14</v>
      </c>
      <c r="AE1159" s="77">
        <v>134</v>
      </c>
      <c r="AF1159" s="78" t="s">
        <v>115</v>
      </c>
      <c r="AG1159" s="77">
        <v>2</v>
      </c>
      <c r="AH1159" s="79"/>
      <c r="AI1159" s="77">
        <v>0</v>
      </c>
      <c r="AJ1159" s="79"/>
      <c r="AK1159" s="77">
        <v>2</v>
      </c>
      <c r="AL1159" s="79"/>
      <c r="AM1159" s="77">
        <v>0</v>
      </c>
      <c r="AN1159" s="79"/>
      <c r="AO1159" s="77">
        <v>2</v>
      </c>
      <c r="AP1159" s="79"/>
      <c r="AQ1159" s="77">
        <v>1</v>
      </c>
      <c r="AR1159" s="79"/>
      <c r="AS1159" s="77">
        <v>3</v>
      </c>
      <c r="AT1159" s="79"/>
      <c r="AU1159" s="77">
        <v>6</v>
      </c>
      <c r="AV1159" s="78" t="s">
        <v>115</v>
      </c>
      <c r="AW1159" s="77">
        <v>1</v>
      </c>
      <c r="AX1159" s="79"/>
      <c r="AY1159" s="77">
        <v>1</v>
      </c>
      <c r="AZ1159" s="77">
        <v>5</v>
      </c>
      <c r="BA1159" s="79"/>
      <c r="BB1159" s="77">
        <v>5</v>
      </c>
      <c r="BC1159" s="77">
        <v>11</v>
      </c>
      <c r="BD1159" s="79"/>
      <c r="BE1159" s="77">
        <v>5</v>
      </c>
      <c r="BF1159" s="79"/>
      <c r="BG1159" s="77">
        <v>16</v>
      </c>
      <c r="BH1159" s="77">
        <v>1</v>
      </c>
      <c r="BI1159" s="79"/>
      <c r="BJ1159" s="77">
        <v>1</v>
      </c>
      <c r="BK1159" s="77">
        <v>1</v>
      </c>
      <c r="BL1159" s="79"/>
      <c r="BM1159" s="77">
        <v>1</v>
      </c>
      <c r="BN1159" s="77">
        <v>24</v>
      </c>
      <c r="BO1159" s="78" t="s">
        <v>115</v>
      </c>
      <c r="BP1159" s="77">
        <v>0</v>
      </c>
      <c r="BQ1159" s="79"/>
      <c r="BR1159" s="77">
        <v>0</v>
      </c>
      <c r="BS1159" s="79"/>
      <c r="BT1159" s="77">
        <v>2</v>
      </c>
      <c r="BU1159" s="79"/>
      <c r="BV1159" s="77">
        <v>2</v>
      </c>
      <c r="BW1159" s="77">
        <v>0</v>
      </c>
      <c r="BX1159" s="79"/>
      <c r="BY1159" s="77">
        <v>0</v>
      </c>
      <c r="BZ1159" s="79"/>
      <c r="CA1159" s="77">
        <v>2</v>
      </c>
      <c r="CB1159" s="79"/>
      <c r="CC1159" s="77">
        <v>2</v>
      </c>
      <c r="CD1159" s="77">
        <v>4</v>
      </c>
      <c r="CE1159" s="78" t="s">
        <v>115</v>
      </c>
      <c r="CF1159" s="77">
        <v>3</v>
      </c>
      <c r="CG1159" s="79"/>
      <c r="CH1159" s="77">
        <v>0</v>
      </c>
      <c r="CI1159" s="79"/>
      <c r="CJ1159" s="77">
        <v>3</v>
      </c>
      <c r="CK1159" s="77">
        <v>3</v>
      </c>
      <c r="CL1159" s="79"/>
      <c r="CM1159" s="77">
        <v>0</v>
      </c>
      <c r="CN1159" s="79"/>
      <c r="CO1159" s="77">
        <v>13</v>
      </c>
      <c r="CP1159" s="79"/>
      <c r="CQ1159" s="77">
        <v>1</v>
      </c>
      <c r="CR1159" s="79"/>
      <c r="CS1159" s="77">
        <v>17</v>
      </c>
      <c r="CT1159" s="77">
        <v>20</v>
      </c>
      <c r="CU1159" s="78" t="s">
        <v>115</v>
      </c>
      <c r="CV1159" s="77">
        <v>1</v>
      </c>
      <c r="CW1159" s="79"/>
      <c r="CX1159" s="77">
        <v>1</v>
      </c>
      <c r="CY1159" s="79"/>
      <c r="CZ1159" s="77">
        <v>0</v>
      </c>
      <c r="DA1159" s="79"/>
      <c r="DB1159" s="77">
        <v>2</v>
      </c>
      <c r="DC1159" s="77">
        <v>5</v>
      </c>
      <c r="DD1159" s="79"/>
      <c r="DE1159" s="77">
        <v>5</v>
      </c>
      <c r="DF1159" s="77">
        <v>3</v>
      </c>
      <c r="DG1159" s="79"/>
      <c r="DH1159" s="77">
        <v>3</v>
      </c>
      <c r="DI1159" s="77">
        <v>6</v>
      </c>
      <c r="DJ1159" s="79"/>
      <c r="DK1159" s="77">
        <v>6</v>
      </c>
      <c r="DL1159" s="77">
        <v>16</v>
      </c>
      <c r="DM1159" s="79"/>
      <c r="DN1159" s="77">
        <v>3</v>
      </c>
      <c r="DO1159" s="79"/>
      <c r="DP1159" s="77">
        <v>1</v>
      </c>
      <c r="DQ1159" s="79"/>
      <c r="DR1159" s="77">
        <v>4</v>
      </c>
      <c r="DS1159" s="77">
        <v>0</v>
      </c>
      <c r="DT1159" s="79"/>
      <c r="DU1159" s="77">
        <v>0</v>
      </c>
      <c r="DV1159" s="77">
        <v>4</v>
      </c>
      <c r="DW1159" s="78" t="s">
        <v>115</v>
      </c>
      <c r="DX1159" s="77">
        <v>4</v>
      </c>
      <c r="DY1159" s="79"/>
      <c r="DZ1159" s="77">
        <v>4</v>
      </c>
      <c r="EA1159" s="77">
        <v>3</v>
      </c>
      <c r="EB1159" s="79"/>
      <c r="EC1159" s="77">
        <v>3</v>
      </c>
      <c r="ED1159" s="77">
        <v>16</v>
      </c>
      <c r="EE1159" s="79"/>
      <c r="EF1159" s="77">
        <v>3</v>
      </c>
      <c r="EG1159" s="79"/>
      <c r="EH1159" s="77">
        <v>19</v>
      </c>
      <c r="EI1159" s="77">
        <v>2</v>
      </c>
      <c r="EJ1159" s="79"/>
      <c r="EK1159" s="77">
        <v>4</v>
      </c>
      <c r="EL1159" s="79"/>
      <c r="EM1159" s="77">
        <v>6</v>
      </c>
      <c r="EN1159" s="77">
        <v>32</v>
      </c>
      <c r="EO1159" s="77">
        <v>13</v>
      </c>
      <c r="EP1159" s="79"/>
      <c r="EQ1159" s="77">
        <v>13</v>
      </c>
      <c r="ER1159" s="79"/>
      <c r="ES1159" s="77">
        <v>134</v>
      </c>
      <c r="ET1159" s="77">
        <v>134</v>
      </c>
      <c r="EU1159" s="78" t="s">
        <v>115</v>
      </c>
      <c r="EV1159" s="78" t="s">
        <v>115</v>
      </c>
      <c r="EW1159" s="78" t="s">
        <v>115</v>
      </c>
      <c r="EX1159" s="78" t="s">
        <v>115</v>
      </c>
      <c r="EY1159" s="77">
        <v>134</v>
      </c>
      <c r="EZ1159" s="77">
        <v>134</v>
      </c>
      <c r="FA1159" s="77" t="b">
        <v>1</v>
      </c>
      <c r="FB1159" s="77" t="b">
        <v>1</v>
      </c>
      <c r="FC1159" s="77" t="b">
        <v>1</v>
      </c>
      <c r="FD1159" s="77" t="b">
        <v>0</v>
      </c>
      <c r="FE1159" s="78" t="s">
        <v>2066</v>
      </c>
      <c r="FF1159" s="77" t="b">
        <v>0</v>
      </c>
      <c r="FG1159" s="77" t="b">
        <v>1</v>
      </c>
      <c r="FH1159" s="78" t="s">
        <v>975</v>
      </c>
    </row>
    <row r="1160" spans="1:164" x14ac:dyDescent="0.25">
      <c r="A1160" s="77" t="str">
        <f t="shared" si="18"/>
        <v>SAN PEDRO DE ATACAMA91</v>
      </c>
      <c r="B1160" s="77">
        <v>1880</v>
      </c>
      <c r="C1160" s="77">
        <v>2</v>
      </c>
      <c r="D1160" s="78" t="s">
        <v>105</v>
      </c>
      <c r="E1160" s="77">
        <v>5</v>
      </c>
      <c r="F1160" s="78" t="s">
        <v>681</v>
      </c>
      <c r="G1160" s="77">
        <v>3</v>
      </c>
      <c r="H1160" s="78" t="s">
        <v>796</v>
      </c>
      <c r="I1160" s="77">
        <v>3</v>
      </c>
      <c r="J1160" s="77">
        <v>3</v>
      </c>
      <c r="K1160" s="78" t="s">
        <v>681</v>
      </c>
      <c r="L1160" s="77">
        <v>22</v>
      </c>
      <c r="M1160" s="78" t="s">
        <v>797</v>
      </c>
      <c r="N1160" s="77">
        <v>5</v>
      </c>
      <c r="O1160" s="78" t="s">
        <v>681</v>
      </c>
      <c r="P1160" s="78" t="s">
        <v>796</v>
      </c>
      <c r="Q1160" s="77">
        <v>1</v>
      </c>
      <c r="R1160" s="78" t="s">
        <v>149</v>
      </c>
      <c r="S1160" s="77">
        <v>9</v>
      </c>
      <c r="T1160" s="78" t="s">
        <v>229</v>
      </c>
      <c r="U1160" s="77">
        <v>344</v>
      </c>
      <c r="V1160" s="78" t="s">
        <v>799</v>
      </c>
      <c r="W1160" s="78" t="s">
        <v>800</v>
      </c>
      <c r="X1160" s="77">
        <v>209</v>
      </c>
      <c r="Y1160" s="78" t="s">
        <v>682</v>
      </c>
      <c r="Z1160" s="78" t="s">
        <v>686</v>
      </c>
      <c r="AA1160" s="78" t="s">
        <v>756</v>
      </c>
      <c r="AB1160" s="77">
        <v>1902053</v>
      </c>
      <c r="AC1160" s="78" t="s">
        <v>2051</v>
      </c>
      <c r="AD1160" s="77">
        <v>14</v>
      </c>
      <c r="AE1160" s="77">
        <v>125</v>
      </c>
      <c r="AF1160" s="78" t="s">
        <v>115</v>
      </c>
      <c r="AG1160" s="77">
        <v>2</v>
      </c>
      <c r="AH1160" s="79"/>
      <c r="AI1160" s="77">
        <v>4</v>
      </c>
      <c r="AJ1160" s="79"/>
      <c r="AK1160" s="77">
        <v>6</v>
      </c>
      <c r="AL1160" s="79"/>
      <c r="AM1160" s="77">
        <v>1</v>
      </c>
      <c r="AN1160" s="79"/>
      <c r="AO1160" s="77">
        <v>2</v>
      </c>
      <c r="AP1160" s="79"/>
      <c r="AQ1160" s="77">
        <v>0</v>
      </c>
      <c r="AR1160" s="79"/>
      <c r="AS1160" s="77">
        <v>1</v>
      </c>
      <c r="AT1160" s="79"/>
      <c r="AU1160" s="77">
        <v>4</v>
      </c>
      <c r="AV1160" s="78" t="s">
        <v>115</v>
      </c>
      <c r="AW1160" s="77">
        <v>8</v>
      </c>
      <c r="AX1160" s="79"/>
      <c r="AY1160" s="77">
        <v>8</v>
      </c>
      <c r="AZ1160" s="77">
        <v>9</v>
      </c>
      <c r="BA1160" s="79"/>
      <c r="BB1160" s="77">
        <v>9</v>
      </c>
      <c r="BC1160" s="77">
        <v>9</v>
      </c>
      <c r="BD1160" s="79"/>
      <c r="BE1160" s="77">
        <v>6</v>
      </c>
      <c r="BF1160" s="79"/>
      <c r="BG1160" s="77">
        <v>15</v>
      </c>
      <c r="BH1160" s="77">
        <v>1</v>
      </c>
      <c r="BI1160" s="79"/>
      <c r="BJ1160" s="77">
        <v>1</v>
      </c>
      <c r="BK1160" s="77">
        <v>0</v>
      </c>
      <c r="BL1160" s="79"/>
      <c r="BM1160" s="77">
        <v>0</v>
      </c>
      <c r="BN1160" s="77">
        <v>33</v>
      </c>
      <c r="BO1160" s="78" t="s">
        <v>115</v>
      </c>
      <c r="BP1160" s="77">
        <v>0</v>
      </c>
      <c r="BQ1160" s="79"/>
      <c r="BR1160" s="77">
        <v>0</v>
      </c>
      <c r="BS1160" s="79"/>
      <c r="BT1160" s="77">
        <v>1</v>
      </c>
      <c r="BU1160" s="79"/>
      <c r="BV1160" s="77">
        <v>1</v>
      </c>
      <c r="BW1160" s="77">
        <v>0</v>
      </c>
      <c r="BX1160" s="79"/>
      <c r="BY1160" s="77">
        <v>0</v>
      </c>
      <c r="BZ1160" s="79"/>
      <c r="CA1160" s="77">
        <v>1</v>
      </c>
      <c r="CB1160" s="79"/>
      <c r="CC1160" s="77">
        <v>1</v>
      </c>
      <c r="CD1160" s="77">
        <v>2</v>
      </c>
      <c r="CE1160" s="78" t="s">
        <v>115</v>
      </c>
      <c r="CF1160" s="77">
        <v>6</v>
      </c>
      <c r="CG1160" s="79"/>
      <c r="CH1160" s="77">
        <v>1</v>
      </c>
      <c r="CI1160" s="79"/>
      <c r="CJ1160" s="77">
        <v>7</v>
      </c>
      <c r="CK1160" s="77">
        <v>4</v>
      </c>
      <c r="CL1160" s="79"/>
      <c r="CM1160" s="77">
        <v>5</v>
      </c>
      <c r="CN1160" s="79"/>
      <c r="CO1160" s="77">
        <v>6</v>
      </c>
      <c r="CP1160" s="79"/>
      <c r="CQ1160" s="77">
        <v>0</v>
      </c>
      <c r="CR1160" s="79"/>
      <c r="CS1160" s="77">
        <v>15</v>
      </c>
      <c r="CT1160" s="77">
        <v>22</v>
      </c>
      <c r="CU1160" s="78" t="s">
        <v>115</v>
      </c>
      <c r="CV1160" s="77">
        <v>1</v>
      </c>
      <c r="CW1160" s="79"/>
      <c r="CX1160" s="77">
        <v>2</v>
      </c>
      <c r="CY1160" s="79"/>
      <c r="CZ1160" s="77">
        <v>0</v>
      </c>
      <c r="DA1160" s="79"/>
      <c r="DB1160" s="77">
        <v>3</v>
      </c>
      <c r="DC1160" s="77">
        <v>5</v>
      </c>
      <c r="DD1160" s="79"/>
      <c r="DE1160" s="77">
        <v>5</v>
      </c>
      <c r="DF1160" s="77">
        <v>1</v>
      </c>
      <c r="DG1160" s="79"/>
      <c r="DH1160" s="77">
        <v>1</v>
      </c>
      <c r="DI1160" s="77">
        <v>2</v>
      </c>
      <c r="DJ1160" s="79"/>
      <c r="DK1160" s="77">
        <v>2</v>
      </c>
      <c r="DL1160" s="77">
        <v>11</v>
      </c>
      <c r="DM1160" s="79"/>
      <c r="DN1160" s="77">
        <v>2</v>
      </c>
      <c r="DO1160" s="79"/>
      <c r="DP1160" s="77">
        <v>2</v>
      </c>
      <c r="DQ1160" s="79"/>
      <c r="DR1160" s="77">
        <v>4</v>
      </c>
      <c r="DS1160" s="77">
        <v>0</v>
      </c>
      <c r="DT1160" s="79"/>
      <c r="DU1160" s="77">
        <v>0</v>
      </c>
      <c r="DV1160" s="77">
        <v>4</v>
      </c>
      <c r="DW1160" s="78" t="s">
        <v>115</v>
      </c>
      <c r="DX1160" s="77">
        <v>2</v>
      </c>
      <c r="DY1160" s="79"/>
      <c r="DZ1160" s="77">
        <v>2</v>
      </c>
      <c r="EA1160" s="77">
        <v>1</v>
      </c>
      <c r="EB1160" s="79"/>
      <c r="EC1160" s="77">
        <v>1</v>
      </c>
      <c r="ED1160" s="77">
        <v>12</v>
      </c>
      <c r="EE1160" s="79"/>
      <c r="EF1160" s="77">
        <v>6</v>
      </c>
      <c r="EG1160" s="79"/>
      <c r="EH1160" s="77">
        <v>18</v>
      </c>
      <c r="EI1160" s="77">
        <v>1</v>
      </c>
      <c r="EJ1160" s="79"/>
      <c r="EK1160" s="77">
        <v>2</v>
      </c>
      <c r="EL1160" s="79"/>
      <c r="EM1160" s="77">
        <v>3</v>
      </c>
      <c r="EN1160" s="77">
        <v>24</v>
      </c>
      <c r="EO1160" s="77">
        <v>7</v>
      </c>
      <c r="EP1160" s="79"/>
      <c r="EQ1160" s="77">
        <v>12</v>
      </c>
      <c r="ER1160" s="79"/>
      <c r="ES1160" s="77">
        <v>125</v>
      </c>
      <c r="ET1160" s="77">
        <v>125</v>
      </c>
      <c r="EU1160" s="78" t="s">
        <v>115</v>
      </c>
      <c r="EV1160" s="78" t="s">
        <v>115</v>
      </c>
      <c r="EW1160" s="78" t="s">
        <v>115</v>
      </c>
      <c r="EX1160" s="78" t="s">
        <v>115</v>
      </c>
      <c r="EY1160" s="77">
        <v>125</v>
      </c>
      <c r="EZ1160" s="77">
        <v>125</v>
      </c>
      <c r="FA1160" s="77" t="b">
        <v>1</v>
      </c>
      <c r="FB1160" s="77" t="b">
        <v>1</v>
      </c>
      <c r="FC1160" s="77" t="b">
        <v>1</v>
      </c>
      <c r="FD1160" s="77" t="b">
        <v>0</v>
      </c>
      <c r="FE1160" s="78" t="s">
        <v>2067</v>
      </c>
      <c r="FF1160" s="77" t="b">
        <v>0</v>
      </c>
      <c r="FG1160" s="77" t="b">
        <v>1</v>
      </c>
      <c r="FH1160" s="78" t="s">
        <v>975</v>
      </c>
    </row>
    <row r="1161" spans="1:164" x14ac:dyDescent="0.25">
      <c r="A1161" s="77" t="str">
        <f t="shared" si="18"/>
        <v>SAN PEDRO DE ATACAMA102</v>
      </c>
      <c r="B1161" s="77">
        <v>1881</v>
      </c>
      <c r="C1161" s="77">
        <v>2</v>
      </c>
      <c r="D1161" s="78" t="s">
        <v>105</v>
      </c>
      <c r="E1161" s="77">
        <v>5</v>
      </c>
      <c r="F1161" s="78" t="s">
        <v>681</v>
      </c>
      <c r="G1161" s="77">
        <v>3</v>
      </c>
      <c r="H1161" s="78" t="s">
        <v>796</v>
      </c>
      <c r="I1161" s="77">
        <v>3</v>
      </c>
      <c r="J1161" s="77">
        <v>3</v>
      </c>
      <c r="K1161" s="78" t="s">
        <v>681</v>
      </c>
      <c r="L1161" s="77">
        <v>22</v>
      </c>
      <c r="M1161" s="78" t="s">
        <v>797</v>
      </c>
      <c r="N1161" s="77">
        <v>5</v>
      </c>
      <c r="O1161" s="78" t="s">
        <v>681</v>
      </c>
      <c r="P1161" s="78" t="s">
        <v>796</v>
      </c>
      <c r="Q1161" s="77">
        <v>2</v>
      </c>
      <c r="R1161" s="78" t="s">
        <v>382</v>
      </c>
      <c r="S1161" s="77">
        <v>10</v>
      </c>
      <c r="T1161" s="78" t="s">
        <v>126</v>
      </c>
      <c r="U1161" s="77">
        <v>332</v>
      </c>
      <c r="V1161" s="78" t="s">
        <v>799</v>
      </c>
      <c r="W1161" s="78" t="s">
        <v>800</v>
      </c>
      <c r="X1161" s="77">
        <v>209</v>
      </c>
      <c r="Y1161" s="78" t="s">
        <v>682</v>
      </c>
      <c r="Z1161" s="78" t="s">
        <v>686</v>
      </c>
      <c r="AA1161" s="78" t="s">
        <v>756</v>
      </c>
      <c r="AB1161" s="77">
        <v>1902053</v>
      </c>
      <c r="AC1161" s="78" t="s">
        <v>2051</v>
      </c>
      <c r="AD1161" s="77">
        <v>14</v>
      </c>
      <c r="AE1161" s="77">
        <v>146</v>
      </c>
      <c r="AF1161" s="78" t="s">
        <v>115</v>
      </c>
      <c r="AG1161" s="77">
        <v>3</v>
      </c>
      <c r="AH1161" s="79"/>
      <c r="AI1161" s="77">
        <v>1</v>
      </c>
      <c r="AJ1161" s="79"/>
      <c r="AK1161" s="77">
        <v>4</v>
      </c>
      <c r="AL1161" s="79"/>
      <c r="AM1161" s="77">
        <v>0</v>
      </c>
      <c r="AN1161" s="79"/>
      <c r="AO1161" s="77">
        <v>2</v>
      </c>
      <c r="AP1161" s="79"/>
      <c r="AQ1161" s="77">
        <v>0</v>
      </c>
      <c r="AR1161" s="79"/>
      <c r="AS1161" s="77">
        <v>2</v>
      </c>
      <c r="AT1161" s="79"/>
      <c r="AU1161" s="77">
        <v>4</v>
      </c>
      <c r="AV1161" s="78" t="s">
        <v>115</v>
      </c>
      <c r="AW1161" s="77">
        <v>8</v>
      </c>
      <c r="AX1161" s="79"/>
      <c r="AY1161" s="77">
        <v>8</v>
      </c>
      <c r="AZ1161" s="77">
        <v>12</v>
      </c>
      <c r="BA1161" s="79"/>
      <c r="BB1161" s="77">
        <v>12</v>
      </c>
      <c r="BC1161" s="77">
        <v>10</v>
      </c>
      <c r="BD1161" s="79"/>
      <c r="BE1161" s="77">
        <v>4</v>
      </c>
      <c r="BF1161" s="79"/>
      <c r="BG1161" s="77">
        <v>14</v>
      </c>
      <c r="BH1161" s="77">
        <v>5</v>
      </c>
      <c r="BI1161" s="79"/>
      <c r="BJ1161" s="77">
        <v>5</v>
      </c>
      <c r="BK1161" s="77">
        <v>1</v>
      </c>
      <c r="BL1161" s="79"/>
      <c r="BM1161" s="77">
        <v>1</v>
      </c>
      <c r="BN1161" s="77">
        <v>40</v>
      </c>
      <c r="BO1161" s="78" t="s">
        <v>115</v>
      </c>
      <c r="BP1161" s="77">
        <v>3</v>
      </c>
      <c r="BQ1161" s="79"/>
      <c r="BR1161" s="77">
        <v>0</v>
      </c>
      <c r="BS1161" s="79"/>
      <c r="BT1161" s="77">
        <v>0</v>
      </c>
      <c r="BU1161" s="79"/>
      <c r="BV1161" s="77">
        <v>3</v>
      </c>
      <c r="BW1161" s="77">
        <v>0</v>
      </c>
      <c r="BX1161" s="79"/>
      <c r="BY1161" s="77">
        <v>0</v>
      </c>
      <c r="BZ1161" s="79"/>
      <c r="CA1161" s="77">
        <v>2</v>
      </c>
      <c r="CB1161" s="79"/>
      <c r="CC1161" s="77">
        <v>2</v>
      </c>
      <c r="CD1161" s="77">
        <v>5</v>
      </c>
      <c r="CE1161" s="78" t="s">
        <v>115</v>
      </c>
      <c r="CF1161" s="77">
        <v>5</v>
      </c>
      <c r="CG1161" s="79"/>
      <c r="CH1161" s="77">
        <v>0</v>
      </c>
      <c r="CI1161" s="79"/>
      <c r="CJ1161" s="77">
        <v>5</v>
      </c>
      <c r="CK1161" s="77">
        <v>1</v>
      </c>
      <c r="CL1161" s="79"/>
      <c r="CM1161" s="77">
        <v>3</v>
      </c>
      <c r="CN1161" s="79"/>
      <c r="CO1161" s="77">
        <v>17</v>
      </c>
      <c r="CP1161" s="79"/>
      <c r="CQ1161" s="77">
        <v>1</v>
      </c>
      <c r="CR1161" s="79"/>
      <c r="CS1161" s="77">
        <v>22</v>
      </c>
      <c r="CT1161" s="77">
        <v>27</v>
      </c>
      <c r="CU1161" s="78" t="s">
        <v>115</v>
      </c>
      <c r="CV1161" s="77">
        <v>2</v>
      </c>
      <c r="CW1161" s="79"/>
      <c r="CX1161" s="77">
        <v>9</v>
      </c>
      <c r="CY1161" s="79"/>
      <c r="CZ1161" s="77">
        <v>0</v>
      </c>
      <c r="DA1161" s="79"/>
      <c r="DB1161" s="77">
        <v>11</v>
      </c>
      <c r="DC1161" s="77">
        <v>2</v>
      </c>
      <c r="DD1161" s="79"/>
      <c r="DE1161" s="77">
        <v>2</v>
      </c>
      <c r="DF1161" s="77">
        <v>3</v>
      </c>
      <c r="DG1161" s="79"/>
      <c r="DH1161" s="77">
        <v>3</v>
      </c>
      <c r="DI1161" s="77">
        <v>2</v>
      </c>
      <c r="DJ1161" s="79"/>
      <c r="DK1161" s="77">
        <v>2</v>
      </c>
      <c r="DL1161" s="77">
        <v>18</v>
      </c>
      <c r="DM1161" s="79"/>
      <c r="DN1161" s="77">
        <v>2</v>
      </c>
      <c r="DO1161" s="79"/>
      <c r="DP1161" s="77">
        <v>0</v>
      </c>
      <c r="DQ1161" s="79"/>
      <c r="DR1161" s="77">
        <v>2</v>
      </c>
      <c r="DS1161" s="77">
        <v>1</v>
      </c>
      <c r="DT1161" s="79"/>
      <c r="DU1161" s="77">
        <v>1</v>
      </c>
      <c r="DV1161" s="77">
        <v>3</v>
      </c>
      <c r="DW1161" s="78" t="s">
        <v>115</v>
      </c>
      <c r="DX1161" s="77">
        <v>2</v>
      </c>
      <c r="DY1161" s="79"/>
      <c r="DZ1161" s="77">
        <v>2</v>
      </c>
      <c r="EA1161" s="77">
        <v>1</v>
      </c>
      <c r="EB1161" s="79"/>
      <c r="EC1161" s="77">
        <v>1</v>
      </c>
      <c r="ED1161" s="77">
        <v>19</v>
      </c>
      <c r="EE1161" s="79"/>
      <c r="EF1161" s="77">
        <v>2</v>
      </c>
      <c r="EG1161" s="79"/>
      <c r="EH1161" s="77">
        <v>21</v>
      </c>
      <c r="EI1161" s="77">
        <v>4</v>
      </c>
      <c r="EJ1161" s="79"/>
      <c r="EK1161" s="77">
        <v>4</v>
      </c>
      <c r="EL1161" s="79"/>
      <c r="EM1161" s="77">
        <v>8</v>
      </c>
      <c r="EN1161" s="77">
        <v>32</v>
      </c>
      <c r="EO1161" s="77">
        <v>5</v>
      </c>
      <c r="EP1161" s="79"/>
      <c r="EQ1161" s="77">
        <v>8</v>
      </c>
      <c r="ER1161" s="79"/>
      <c r="ES1161" s="77">
        <v>146</v>
      </c>
      <c r="ET1161" s="77">
        <v>146</v>
      </c>
      <c r="EU1161" s="78" t="s">
        <v>115</v>
      </c>
      <c r="EV1161" s="78" t="s">
        <v>115</v>
      </c>
      <c r="EW1161" s="78" t="s">
        <v>115</v>
      </c>
      <c r="EX1161" s="78" t="s">
        <v>115</v>
      </c>
      <c r="EY1161" s="77">
        <v>146</v>
      </c>
      <c r="EZ1161" s="77">
        <v>146</v>
      </c>
      <c r="FA1161" s="77" t="b">
        <v>1</v>
      </c>
      <c r="FB1161" s="77" t="b">
        <v>1</v>
      </c>
      <c r="FC1161" s="77" t="b">
        <v>1</v>
      </c>
      <c r="FD1161" s="77" t="b">
        <v>0</v>
      </c>
      <c r="FE1161" s="78" t="s">
        <v>2068</v>
      </c>
      <c r="FF1161" s="77" t="b">
        <v>0</v>
      </c>
      <c r="FG1161" s="77" t="b">
        <v>1</v>
      </c>
      <c r="FH1161" s="78" t="s">
        <v>975</v>
      </c>
    </row>
    <row r="1162" spans="1:164" x14ac:dyDescent="0.25">
      <c r="A1162" s="77" t="str">
        <f t="shared" si="18"/>
        <v>ANTOFAGASTA SUR1141</v>
      </c>
      <c r="B1162" s="77">
        <v>1882</v>
      </c>
      <c r="C1162" s="77">
        <v>2</v>
      </c>
      <c r="D1162" s="78" t="s">
        <v>105</v>
      </c>
      <c r="E1162" s="77">
        <v>6</v>
      </c>
      <c r="F1162" s="78" t="s">
        <v>106</v>
      </c>
      <c r="G1162" s="77">
        <v>1</v>
      </c>
      <c r="H1162" s="78" t="s">
        <v>106</v>
      </c>
      <c r="I1162" s="77">
        <v>3</v>
      </c>
      <c r="J1162" s="77">
        <v>3</v>
      </c>
      <c r="K1162" s="78" t="s">
        <v>106</v>
      </c>
      <c r="L1162" s="77">
        <v>25</v>
      </c>
      <c r="M1162" s="78" t="s">
        <v>801</v>
      </c>
      <c r="N1162" s="77">
        <v>6</v>
      </c>
      <c r="O1162" s="78" t="s">
        <v>106</v>
      </c>
      <c r="P1162" s="78" t="s">
        <v>466</v>
      </c>
      <c r="Q1162" s="77">
        <v>1</v>
      </c>
      <c r="R1162" s="78" t="s">
        <v>149</v>
      </c>
      <c r="S1162" s="77">
        <v>114</v>
      </c>
      <c r="T1162" s="78" t="s">
        <v>360</v>
      </c>
      <c r="U1162" s="77">
        <v>342</v>
      </c>
      <c r="V1162" s="78" t="s">
        <v>802</v>
      </c>
      <c r="W1162" s="78" t="s">
        <v>803</v>
      </c>
      <c r="X1162" s="77">
        <v>210</v>
      </c>
      <c r="Y1162" s="78" t="s">
        <v>106</v>
      </c>
      <c r="Z1162" s="78" t="s">
        <v>113</v>
      </c>
      <c r="AA1162" s="78" t="s">
        <v>804</v>
      </c>
      <c r="AB1162" s="77">
        <v>1902028</v>
      </c>
      <c r="AC1162" s="78" t="s">
        <v>2069</v>
      </c>
      <c r="AD1162" s="77">
        <v>14</v>
      </c>
      <c r="AE1162" s="77">
        <v>135</v>
      </c>
      <c r="AF1162" s="78" t="s">
        <v>115</v>
      </c>
      <c r="AG1162" s="77">
        <v>2</v>
      </c>
      <c r="AH1162" s="79"/>
      <c r="AI1162" s="77">
        <v>0</v>
      </c>
      <c r="AJ1162" s="79"/>
      <c r="AK1162" s="77">
        <v>2</v>
      </c>
      <c r="AL1162" s="79"/>
      <c r="AM1162" s="77">
        <v>2</v>
      </c>
      <c r="AN1162" s="79"/>
      <c r="AO1162" s="77">
        <v>1</v>
      </c>
      <c r="AP1162" s="79"/>
      <c r="AQ1162" s="77">
        <v>0</v>
      </c>
      <c r="AR1162" s="79"/>
      <c r="AS1162" s="77">
        <v>1</v>
      </c>
      <c r="AT1162" s="79"/>
      <c r="AU1162" s="77">
        <v>4</v>
      </c>
      <c r="AV1162" s="78" t="s">
        <v>115</v>
      </c>
      <c r="AW1162" s="77">
        <v>1</v>
      </c>
      <c r="AX1162" s="79"/>
      <c r="AY1162" s="77">
        <v>1</v>
      </c>
      <c r="AZ1162" s="77">
        <v>1</v>
      </c>
      <c r="BA1162" s="79"/>
      <c r="BB1162" s="77">
        <v>1</v>
      </c>
      <c r="BC1162" s="77">
        <v>6</v>
      </c>
      <c r="BD1162" s="79"/>
      <c r="BE1162" s="77">
        <v>1</v>
      </c>
      <c r="BF1162" s="79"/>
      <c r="BG1162" s="77">
        <v>7</v>
      </c>
      <c r="BH1162" s="77">
        <v>0</v>
      </c>
      <c r="BI1162" s="79"/>
      <c r="BJ1162" s="77">
        <v>0</v>
      </c>
      <c r="BK1162" s="77">
        <v>1</v>
      </c>
      <c r="BL1162" s="79"/>
      <c r="BM1162" s="77">
        <v>1</v>
      </c>
      <c r="BN1162" s="77">
        <v>10</v>
      </c>
      <c r="BO1162" s="78" t="s">
        <v>115</v>
      </c>
      <c r="BP1162" s="77">
        <v>2</v>
      </c>
      <c r="BQ1162" s="79"/>
      <c r="BR1162" s="77">
        <v>0</v>
      </c>
      <c r="BS1162" s="79"/>
      <c r="BT1162" s="77">
        <v>1</v>
      </c>
      <c r="BU1162" s="79"/>
      <c r="BV1162" s="77">
        <v>3</v>
      </c>
      <c r="BW1162" s="77">
        <v>0</v>
      </c>
      <c r="BX1162" s="79"/>
      <c r="BY1162" s="77">
        <v>1</v>
      </c>
      <c r="BZ1162" s="79"/>
      <c r="CA1162" s="77">
        <v>0</v>
      </c>
      <c r="CB1162" s="79"/>
      <c r="CC1162" s="77">
        <v>1</v>
      </c>
      <c r="CD1162" s="77">
        <v>4</v>
      </c>
      <c r="CE1162" s="78" t="s">
        <v>115</v>
      </c>
      <c r="CF1162" s="77">
        <v>7</v>
      </c>
      <c r="CG1162" s="79"/>
      <c r="CH1162" s="77">
        <v>2</v>
      </c>
      <c r="CI1162" s="79"/>
      <c r="CJ1162" s="77">
        <v>9</v>
      </c>
      <c r="CK1162" s="77">
        <v>11</v>
      </c>
      <c r="CL1162" s="79"/>
      <c r="CM1162" s="77">
        <v>2</v>
      </c>
      <c r="CN1162" s="79"/>
      <c r="CO1162" s="77">
        <v>1</v>
      </c>
      <c r="CP1162" s="79"/>
      <c r="CQ1162" s="77">
        <v>0</v>
      </c>
      <c r="CR1162" s="79"/>
      <c r="CS1162" s="77">
        <v>14</v>
      </c>
      <c r="CT1162" s="77">
        <v>23</v>
      </c>
      <c r="CU1162" s="78" t="s">
        <v>115</v>
      </c>
      <c r="CV1162" s="77">
        <v>14</v>
      </c>
      <c r="CW1162" s="79"/>
      <c r="CX1162" s="77">
        <v>1</v>
      </c>
      <c r="CY1162" s="79"/>
      <c r="CZ1162" s="77">
        <v>2</v>
      </c>
      <c r="DA1162" s="79"/>
      <c r="DB1162" s="77">
        <v>17</v>
      </c>
      <c r="DC1162" s="77">
        <v>5</v>
      </c>
      <c r="DD1162" s="79"/>
      <c r="DE1162" s="77">
        <v>5</v>
      </c>
      <c r="DF1162" s="77">
        <v>3</v>
      </c>
      <c r="DG1162" s="79"/>
      <c r="DH1162" s="77">
        <v>3</v>
      </c>
      <c r="DI1162" s="77">
        <v>7</v>
      </c>
      <c r="DJ1162" s="79"/>
      <c r="DK1162" s="77">
        <v>7</v>
      </c>
      <c r="DL1162" s="77">
        <v>32</v>
      </c>
      <c r="DM1162" s="79"/>
      <c r="DN1162" s="77">
        <v>3</v>
      </c>
      <c r="DO1162" s="79"/>
      <c r="DP1162" s="77">
        <v>0</v>
      </c>
      <c r="DQ1162" s="79"/>
      <c r="DR1162" s="77">
        <v>3</v>
      </c>
      <c r="DS1162" s="77">
        <v>0</v>
      </c>
      <c r="DT1162" s="79"/>
      <c r="DU1162" s="77">
        <v>0</v>
      </c>
      <c r="DV1162" s="77">
        <v>3</v>
      </c>
      <c r="DW1162" s="78" t="s">
        <v>115</v>
      </c>
      <c r="DX1162" s="77">
        <v>0</v>
      </c>
      <c r="DY1162" s="79"/>
      <c r="DZ1162" s="77">
        <v>0</v>
      </c>
      <c r="EA1162" s="77">
        <v>3</v>
      </c>
      <c r="EB1162" s="79"/>
      <c r="EC1162" s="77">
        <v>3</v>
      </c>
      <c r="ED1162" s="77">
        <v>28</v>
      </c>
      <c r="EE1162" s="79"/>
      <c r="EF1162" s="77">
        <v>3</v>
      </c>
      <c r="EG1162" s="79"/>
      <c r="EH1162" s="77">
        <v>31</v>
      </c>
      <c r="EI1162" s="77">
        <v>5</v>
      </c>
      <c r="EJ1162" s="79"/>
      <c r="EK1162" s="77">
        <v>5</v>
      </c>
      <c r="EL1162" s="79"/>
      <c r="EM1162" s="77">
        <v>10</v>
      </c>
      <c r="EN1162" s="77">
        <v>44</v>
      </c>
      <c r="EO1162" s="77">
        <v>9</v>
      </c>
      <c r="EP1162" s="79"/>
      <c r="EQ1162" s="77">
        <v>4</v>
      </c>
      <c r="ER1162" s="79"/>
      <c r="ES1162" s="77">
        <v>135</v>
      </c>
      <c r="ET1162" s="77">
        <v>135</v>
      </c>
      <c r="EU1162" s="78" t="s">
        <v>115</v>
      </c>
      <c r="EV1162" s="78" t="s">
        <v>115</v>
      </c>
      <c r="EW1162" s="78" t="s">
        <v>115</v>
      </c>
      <c r="EX1162" s="78" t="s">
        <v>115</v>
      </c>
      <c r="EY1162" s="77">
        <v>135</v>
      </c>
      <c r="EZ1162" s="77">
        <v>135</v>
      </c>
      <c r="FA1162" s="77" t="b">
        <v>1</v>
      </c>
      <c r="FB1162" s="77" t="b">
        <v>1</v>
      </c>
      <c r="FC1162" s="77" t="b">
        <v>1</v>
      </c>
      <c r="FD1162" s="77" t="b">
        <v>0</v>
      </c>
      <c r="FE1162" s="78" t="s">
        <v>2070</v>
      </c>
      <c r="FF1162" s="77" t="b">
        <v>0</v>
      </c>
      <c r="FG1162" s="77" t="b">
        <v>1</v>
      </c>
      <c r="FH1162" s="78" t="s">
        <v>975</v>
      </c>
    </row>
    <row r="1163" spans="1:164" x14ac:dyDescent="0.25">
      <c r="A1163" s="77" t="str">
        <f t="shared" si="18"/>
        <v>ANTOFAGASTA SUR1151</v>
      </c>
      <c r="B1163" s="77">
        <v>1883</v>
      </c>
      <c r="C1163" s="77">
        <v>2</v>
      </c>
      <c r="D1163" s="78" t="s">
        <v>105</v>
      </c>
      <c r="E1163" s="77">
        <v>6</v>
      </c>
      <c r="F1163" s="78" t="s">
        <v>106</v>
      </c>
      <c r="G1163" s="77">
        <v>1</v>
      </c>
      <c r="H1163" s="78" t="s">
        <v>106</v>
      </c>
      <c r="I1163" s="77">
        <v>3</v>
      </c>
      <c r="J1163" s="77">
        <v>3</v>
      </c>
      <c r="K1163" s="78" t="s">
        <v>106</v>
      </c>
      <c r="L1163" s="77">
        <v>25</v>
      </c>
      <c r="M1163" s="78" t="s">
        <v>801</v>
      </c>
      <c r="N1163" s="77">
        <v>6</v>
      </c>
      <c r="O1163" s="78" t="s">
        <v>106</v>
      </c>
      <c r="P1163" s="78" t="s">
        <v>466</v>
      </c>
      <c r="Q1163" s="77">
        <v>1</v>
      </c>
      <c r="R1163" s="78" t="s">
        <v>149</v>
      </c>
      <c r="S1163" s="77">
        <v>115</v>
      </c>
      <c r="T1163" s="78" t="s">
        <v>364</v>
      </c>
      <c r="U1163" s="77">
        <v>343</v>
      </c>
      <c r="V1163" s="78" t="s">
        <v>802</v>
      </c>
      <c r="W1163" s="78" t="s">
        <v>803</v>
      </c>
      <c r="X1163" s="77">
        <v>210</v>
      </c>
      <c r="Y1163" s="78" t="s">
        <v>106</v>
      </c>
      <c r="Z1163" s="78" t="s">
        <v>113</v>
      </c>
      <c r="AA1163" s="78" t="s">
        <v>804</v>
      </c>
      <c r="AB1163" s="77">
        <v>1902028</v>
      </c>
      <c r="AC1163" s="78" t="s">
        <v>2069</v>
      </c>
      <c r="AD1163" s="77">
        <v>14</v>
      </c>
      <c r="AE1163" s="77">
        <v>139</v>
      </c>
      <c r="AF1163" s="78" t="s">
        <v>115</v>
      </c>
      <c r="AG1163" s="77">
        <v>0</v>
      </c>
      <c r="AH1163" s="79"/>
      <c r="AI1163" s="77">
        <v>1</v>
      </c>
      <c r="AJ1163" s="79"/>
      <c r="AK1163" s="77">
        <v>1</v>
      </c>
      <c r="AL1163" s="79"/>
      <c r="AM1163" s="77">
        <v>1</v>
      </c>
      <c r="AN1163" s="79"/>
      <c r="AO1163" s="77">
        <v>3</v>
      </c>
      <c r="AP1163" s="79"/>
      <c r="AQ1163" s="77">
        <v>2</v>
      </c>
      <c r="AR1163" s="79"/>
      <c r="AS1163" s="77">
        <v>0</v>
      </c>
      <c r="AT1163" s="79"/>
      <c r="AU1163" s="77">
        <v>6</v>
      </c>
      <c r="AV1163" s="78" t="s">
        <v>115</v>
      </c>
      <c r="AW1163" s="77">
        <v>5</v>
      </c>
      <c r="AX1163" s="79"/>
      <c r="AY1163" s="77">
        <v>5</v>
      </c>
      <c r="AZ1163" s="77">
        <v>1</v>
      </c>
      <c r="BA1163" s="79"/>
      <c r="BB1163" s="77">
        <v>1</v>
      </c>
      <c r="BC1163" s="77">
        <v>3</v>
      </c>
      <c r="BD1163" s="79"/>
      <c r="BE1163" s="77">
        <v>7</v>
      </c>
      <c r="BF1163" s="79"/>
      <c r="BG1163" s="77">
        <v>10</v>
      </c>
      <c r="BH1163" s="77">
        <v>1</v>
      </c>
      <c r="BI1163" s="79"/>
      <c r="BJ1163" s="77">
        <v>1</v>
      </c>
      <c r="BK1163" s="77">
        <v>2</v>
      </c>
      <c r="BL1163" s="79"/>
      <c r="BM1163" s="77">
        <v>2</v>
      </c>
      <c r="BN1163" s="77">
        <v>19</v>
      </c>
      <c r="BO1163" s="78" t="s">
        <v>115</v>
      </c>
      <c r="BP1163" s="77">
        <v>1</v>
      </c>
      <c r="BQ1163" s="79"/>
      <c r="BR1163" s="77">
        <v>0</v>
      </c>
      <c r="BS1163" s="79"/>
      <c r="BT1163" s="77">
        <v>1</v>
      </c>
      <c r="BU1163" s="79"/>
      <c r="BV1163" s="77">
        <v>2</v>
      </c>
      <c r="BW1163" s="77">
        <v>2</v>
      </c>
      <c r="BX1163" s="79"/>
      <c r="BY1163" s="77">
        <v>2</v>
      </c>
      <c r="BZ1163" s="79"/>
      <c r="CA1163" s="77">
        <v>0</v>
      </c>
      <c r="CB1163" s="79"/>
      <c r="CC1163" s="77">
        <v>4</v>
      </c>
      <c r="CD1163" s="77">
        <v>6</v>
      </c>
      <c r="CE1163" s="78" t="s">
        <v>115</v>
      </c>
      <c r="CF1163" s="77">
        <v>6</v>
      </c>
      <c r="CG1163" s="79"/>
      <c r="CH1163" s="77">
        <v>1</v>
      </c>
      <c r="CI1163" s="79"/>
      <c r="CJ1163" s="77">
        <v>7</v>
      </c>
      <c r="CK1163" s="77">
        <v>7</v>
      </c>
      <c r="CL1163" s="79"/>
      <c r="CM1163" s="77">
        <v>1</v>
      </c>
      <c r="CN1163" s="79"/>
      <c r="CO1163" s="77">
        <v>1</v>
      </c>
      <c r="CP1163" s="79"/>
      <c r="CQ1163" s="77">
        <v>0</v>
      </c>
      <c r="CR1163" s="79"/>
      <c r="CS1163" s="77">
        <v>9</v>
      </c>
      <c r="CT1163" s="77">
        <v>16</v>
      </c>
      <c r="CU1163" s="78" t="s">
        <v>115</v>
      </c>
      <c r="CV1163" s="77">
        <v>18</v>
      </c>
      <c r="CW1163" s="79"/>
      <c r="CX1163" s="77">
        <v>1</v>
      </c>
      <c r="CY1163" s="79"/>
      <c r="CZ1163" s="77">
        <v>0</v>
      </c>
      <c r="DA1163" s="79"/>
      <c r="DB1163" s="77">
        <v>19</v>
      </c>
      <c r="DC1163" s="77">
        <v>1</v>
      </c>
      <c r="DD1163" s="79"/>
      <c r="DE1163" s="77">
        <v>1</v>
      </c>
      <c r="DF1163" s="77">
        <v>2</v>
      </c>
      <c r="DG1163" s="79"/>
      <c r="DH1163" s="77">
        <v>2</v>
      </c>
      <c r="DI1163" s="77">
        <v>8</v>
      </c>
      <c r="DJ1163" s="79"/>
      <c r="DK1163" s="77">
        <v>8</v>
      </c>
      <c r="DL1163" s="77">
        <v>30</v>
      </c>
      <c r="DM1163" s="79"/>
      <c r="DN1163" s="77">
        <v>5</v>
      </c>
      <c r="DO1163" s="79"/>
      <c r="DP1163" s="77">
        <v>0</v>
      </c>
      <c r="DQ1163" s="79"/>
      <c r="DR1163" s="77">
        <v>5</v>
      </c>
      <c r="DS1163" s="77">
        <v>0</v>
      </c>
      <c r="DT1163" s="79"/>
      <c r="DU1163" s="77">
        <v>0</v>
      </c>
      <c r="DV1163" s="77">
        <v>5</v>
      </c>
      <c r="DW1163" s="78" t="s">
        <v>115</v>
      </c>
      <c r="DX1163" s="77">
        <v>3</v>
      </c>
      <c r="DY1163" s="79"/>
      <c r="DZ1163" s="77">
        <v>3</v>
      </c>
      <c r="EA1163" s="77">
        <v>0</v>
      </c>
      <c r="EB1163" s="79"/>
      <c r="EC1163" s="77">
        <v>0</v>
      </c>
      <c r="ED1163" s="77">
        <v>33</v>
      </c>
      <c r="EE1163" s="79"/>
      <c r="EF1163" s="77">
        <v>0</v>
      </c>
      <c r="EG1163" s="79"/>
      <c r="EH1163" s="77">
        <v>33</v>
      </c>
      <c r="EI1163" s="77">
        <v>2</v>
      </c>
      <c r="EJ1163" s="79"/>
      <c r="EK1163" s="77">
        <v>3</v>
      </c>
      <c r="EL1163" s="79"/>
      <c r="EM1163" s="77">
        <v>5</v>
      </c>
      <c r="EN1163" s="77">
        <v>41</v>
      </c>
      <c r="EO1163" s="77">
        <v>11</v>
      </c>
      <c r="EP1163" s="79"/>
      <c r="EQ1163" s="77">
        <v>4</v>
      </c>
      <c r="ER1163" s="79"/>
      <c r="ES1163" s="77">
        <v>139</v>
      </c>
      <c r="ET1163" s="77">
        <v>139</v>
      </c>
      <c r="EU1163" s="78" t="s">
        <v>115</v>
      </c>
      <c r="EV1163" s="78" t="s">
        <v>115</v>
      </c>
      <c r="EW1163" s="78" t="s">
        <v>115</v>
      </c>
      <c r="EX1163" s="78" t="s">
        <v>115</v>
      </c>
      <c r="EY1163" s="77">
        <v>139</v>
      </c>
      <c r="EZ1163" s="77">
        <v>139</v>
      </c>
      <c r="FA1163" s="77" t="b">
        <v>1</v>
      </c>
      <c r="FB1163" s="77" t="b">
        <v>1</v>
      </c>
      <c r="FC1163" s="77" t="b">
        <v>1</v>
      </c>
      <c r="FD1163" s="77" t="b">
        <v>0</v>
      </c>
      <c r="FE1163" s="78" t="s">
        <v>2071</v>
      </c>
      <c r="FF1163" s="77" t="b">
        <v>0</v>
      </c>
      <c r="FG1163" s="77" t="b">
        <v>1</v>
      </c>
      <c r="FH1163" s="78" t="s">
        <v>975</v>
      </c>
    </row>
    <row r="1164" spans="1:164" x14ac:dyDescent="0.25">
      <c r="A1164" s="77" t="str">
        <f t="shared" si="18"/>
        <v>ANTOFAGASTA SUR1161</v>
      </c>
      <c r="B1164" s="77">
        <v>1884</v>
      </c>
      <c r="C1164" s="77">
        <v>2</v>
      </c>
      <c r="D1164" s="78" t="s">
        <v>105</v>
      </c>
      <c r="E1164" s="77">
        <v>6</v>
      </c>
      <c r="F1164" s="78" t="s">
        <v>106</v>
      </c>
      <c r="G1164" s="77">
        <v>1</v>
      </c>
      <c r="H1164" s="78" t="s">
        <v>106</v>
      </c>
      <c r="I1164" s="77">
        <v>3</v>
      </c>
      <c r="J1164" s="77">
        <v>3</v>
      </c>
      <c r="K1164" s="78" t="s">
        <v>106</v>
      </c>
      <c r="L1164" s="77">
        <v>25</v>
      </c>
      <c r="M1164" s="78" t="s">
        <v>801</v>
      </c>
      <c r="N1164" s="77">
        <v>6</v>
      </c>
      <c r="O1164" s="78" t="s">
        <v>106</v>
      </c>
      <c r="P1164" s="78" t="s">
        <v>466</v>
      </c>
      <c r="Q1164" s="77">
        <v>1</v>
      </c>
      <c r="R1164" s="78" t="s">
        <v>149</v>
      </c>
      <c r="S1164" s="77">
        <v>116</v>
      </c>
      <c r="T1164" s="78" t="s">
        <v>366</v>
      </c>
      <c r="U1164" s="77">
        <v>343</v>
      </c>
      <c r="V1164" s="78" t="s">
        <v>802</v>
      </c>
      <c r="W1164" s="78" t="s">
        <v>803</v>
      </c>
      <c r="X1164" s="77">
        <v>210</v>
      </c>
      <c r="Y1164" s="78" t="s">
        <v>106</v>
      </c>
      <c r="Z1164" s="78" t="s">
        <v>113</v>
      </c>
      <c r="AA1164" s="78" t="s">
        <v>804</v>
      </c>
      <c r="AB1164" s="77">
        <v>1902028</v>
      </c>
      <c r="AC1164" s="78" t="s">
        <v>2069</v>
      </c>
      <c r="AD1164" s="77">
        <v>14</v>
      </c>
      <c r="AE1164" s="77">
        <v>147</v>
      </c>
      <c r="AF1164" s="78" t="s">
        <v>115</v>
      </c>
      <c r="AG1164" s="77">
        <v>0</v>
      </c>
      <c r="AH1164" s="79"/>
      <c r="AI1164" s="77">
        <v>0</v>
      </c>
      <c r="AJ1164" s="79"/>
      <c r="AK1164" s="77">
        <v>0</v>
      </c>
      <c r="AL1164" s="79"/>
      <c r="AM1164" s="77">
        <v>1</v>
      </c>
      <c r="AN1164" s="79"/>
      <c r="AO1164" s="77">
        <v>0</v>
      </c>
      <c r="AP1164" s="79"/>
      <c r="AQ1164" s="77">
        <v>0</v>
      </c>
      <c r="AR1164" s="79"/>
      <c r="AS1164" s="77">
        <v>1</v>
      </c>
      <c r="AT1164" s="79"/>
      <c r="AU1164" s="77">
        <v>2</v>
      </c>
      <c r="AV1164" s="78" t="s">
        <v>115</v>
      </c>
      <c r="AW1164" s="77">
        <v>5</v>
      </c>
      <c r="AX1164" s="79"/>
      <c r="AY1164" s="77">
        <v>5</v>
      </c>
      <c r="AZ1164" s="77">
        <v>1</v>
      </c>
      <c r="BA1164" s="79"/>
      <c r="BB1164" s="77">
        <v>1</v>
      </c>
      <c r="BC1164" s="77">
        <v>10</v>
      </c>
      <c r="BD1164" s="79"/>
      <c r="BE1164" s="77">
        <v>6</v>
      </c>
      <c r="BF1164" s="79"/>
      <c r="BG1164" s="77">
        <v>16</v>
      </c>
      <c r="BH1164" s="77">
        <v>0</v>
      </c>
      <c r="BI1164" s="79"/>
      <c r="BJ1164" s="77">
        <v>0</v>
      </c>
      <c r="BK1164" s="77">
        <v>1</v>
      </c>
      <c r="BL1164" s="79"/>
      <c r="BM1164" s="77">
        <v>1</v>
      </c>
      <c r="BN1164" s="77">
        <v>23</v>
      </c>
      <c r="BO1164" s="78" t="s">
        <v>115</v>
      </c>
      <c r="BP1164" s="77">
        <v>5</v>
      </c>
      <c r="BQ1164" s="79"/>
      <c r="BR1164" s="77">
        <v>1</v>
      </c>
      <c r="BS1164" s="79"/>
      <c r="BT1164" s="77">
        <v>0</v>
      </c>
      <c r="BU1164" s="79"/>
      <c r="BV1164" s="77">
        <v>6</v>
      </c>
      <c r="BW1164" s="77">
        <v>0</v>
      </c>
      <c r="BX1164" s="79"/>
      <c r="BY1164" s="77">
        <v>2</v>
      </c>
      <c r="BZ1164" s="79"/>
      <c r="CA1164" s="77">
        <v>2</v>
      </c>
      <c r="CB1164" s="79"/>
      <c r="CC1164" s="77">
        <v>4</v>
      </c>
      <c r="CD1164" s="77">
        <v>10</v>
      </c>
      <c r="CE1164" s="78" t="s">
        <v>115</v>
      </c>
      <c r="CF1164" s="77">
        <v>9</v>
      </c>
      <c r="CG1164" s="79"/>
      <c r="CH1164" s="77">
        <v>0</v>
      </c>
      <c r="CI1164" s="79"/>
      <c r="CJ1164" s="77">
        <v>9</v>
      </c>
      <c r="CK1164" s="77">
        <v>7</v>
      </c>
      <c r="CL1164" s="79"/>
      <c r="CM1164" s="77">
        <v>0</v>
      </c>
      <c r="CN1164" s="79"/>
      <c r="CO1164" s="77">
        <v>2</v>
      </c>
      <c r="CP1164" s="79"/>
      <c r="CQ1164" s="77">
        <v>1</v>
      </c>
      <c r="CR1164" s="79"/>
      <c r="CS1164" s="77">
        <v>10</v>
      </c>
      <c r="CT1164" s="77">
        <v>19</v>
      </c>
      <c r="CU1164" s="78" t="s">
        <v>115</v>
      </c>
      <c r="CV1164" s="77">
        <v>13</v>
      </c>
      <c r="CW1164" s="79"/>
      <c r="CX1164" s="77">
        <v>2</v>
      </c>
      <c r="CY1164" s="79"/>
      <c r="CZ1164" s="77">
        <v>0</v>
      </c>
      <c r="DA1164" s="79"/>
      <c r="DB1164" s="77">
        <v>15</v>
      </c>
      <c r="DC1164" s="77">
        <v>1</v>
      </c>
      <c r="DD1164" s="79"/>
      <c r="DE1164" s="77">
        <v>1</v>
      </c>
      <c r="DF1164" s="77">
        <v>1</v>
      </c>
      <c r="DG1164" s="79"/>
      <c r="DH1164" s="77">
        <v>1</v>
      </c>
      <c r="DI1164" s="77">
        <v>8</v>
      </c>
      <c r="DJ1164" s="79"/>
      <c r="DK1164" s="77">
        <v>8</v>
      </c>
      <c r="DL1164" s="77">
        <v>25</v>
      </c>
      <c r="DM1164" s="79"/>
      <c r="DN1164" s="77">
        <v>6</v>
      </c>
      <c r="DO1164" s="79"/>
      <c r="DP1164" s="77">
        <v>0</v>
      </c>
      <c r="DQ1164" s="79"/>
      <c r="DR1164" s="77">
        <v>6</v>
      </c>
      <c r="DS1164" s="77">
        <v>0</v>
      </c>
      <c r="DT1164" s="79"/>
      <c r="DU1164" s="77">
        <v>0</v>
      </c>
      <c r="DV1164" s="77">
        <v>6</v>
      </c>
      <c r="DW1164" s="78" t="s">
        <v>115</v>
      </c>
      <c r="DX1164" s="77">
        <v>1</v>
      </c>
      <c r="DY1164" s="79"/>
      <c r="DZ1164" s="77">
        <v>1</v>
      </c>
      <c r="EA1164" s="77">
        <v>2</v>
      </c>
      <c r="EB1164" s="79"/>
      <c r="EC1164" s="77">
        <v>2</v>
      </c>
      <c r="ED1164" s="77">
        <v>41</v>
      </c>
      <c r="EE1164" s="79"/>
      <c r="EF1164" s="77">
        <v>2</v>
      </c>
      <c r="EG1164" s="79"/>
      <c r="EH1164" s="77">
        <v>43</v>
      </c>
      <c r="EI1164" s="77">
        <v>2</v>
      </c>
      <c r="EJ1164" s="79"/>
      <c r="EK1164" s="77">
        <v>0</v>
      </c>
      <c r="EL1164" s="79"/>
      <c r="EM1164" s="77">
        <v>2</v>
      </c>
      <c r="EN1164" s="77">
        <v>48</v>
      </c>
      <c r="EO1164" s="77">
        <v>10</v>
      </c>
      <c r="EP1164" s="79"/>
      <c r="EQ1164" s="77">
        <v>4</v>
      </c>
      <c r="ER1164" s="79"/>
      <c r="ES1164" s="77">
        <v>147</v>
      </c>
      <c r="ET1164" s="77">
        <v>147</v>
      </c>
      <c r="EU1164" s="78" t="s">
        <v>115</v>
      </c>
      <c r="EV1164" s="78" t="s">
        <v>115</v>
      </c>
      <c r="EW1164" s="78" t="s">
        <v>115</v>
      </c>
      <c r="EX1164" s="78" t="s">
        <v>115</v>
      </c>
      <c r="EY1164" s="77">
        <v>147</v>
      </c>
      <c r="EZ1164" s="77">
        <v>147</v>
      </c>
      <c r="FA1164" s="77" t="b">
        <v>1</v>
      </c>
      <c r="FB1164" s="77" t="b">
        <v>1</v>
      </c>
      <c r="FC1164" s="77" t="b">
        <v>1</v>
      </c>
      <c r="FD1164" s="77" t="b">
        <v>0</v>
      </c>
      <c r="FE1164" s="78" t="s">
        <v>2072</v>
      </c>
      <c r="FF1164" s="77" t="b">
        <v>0</v>
      </c>
      <c r="FG1164" s="77" t="b">
        <v>1</v>
      </c>
      <c r="FH1164" s="78" t="s">
        <v>975</v>
      </c>
    </row>
    <row r="1165" spans="1:164" x14ac:dyDescent="0.25">
      <c r="A1165" s="77" t="str">
        <f t="shared" si="18"/>
        <v>ANTOFAGASTA SUR1171</v>
      </c>
      <c r="B1165" s="77">
        <v>1885</v>
      </c>
      <c r="C1165" s="77">
        <v>2</v>
      </c>
      <c r="D1165" s="78" t="s">
        <v>105</v>
      </c>
      <c r="E1165" s="77">
        <v>6</v>
      </c>
      <c r="F1165" s="78" t="s">
        <v>106</v>
      </c>
      <c r="G1165" s="77">
        <v>1</v>
      </c>
      <c r="H1165" s="78" t="s">
        <v>106</v>
      </c>
      <c r="I1165" s="77">
        <v>3</v>
      </c>
      <c r="J1165" s="77">
        <v>3</v>
      </c>
      <c r="K1165" s="78" t="s">
        <v>106</v>
      </c>
      <c r="L1165" s="77">
        <v>25</v>
      </c>
      <c r="M1165" s="78" t="s">
        <v>801</v>
      </c>
      <c r="N1165" s="77">
        <v>6</v>
      </c>
      <c r="O1165" s="78" t="s">
        <v>106</v>
      </c>
      <c r="P1165" s="78" t="s">
        <v>466</v>
      </c>
      <c r="Q1165" s="77">
        <v>1</v>
      </c>
      <c r="R1165" s="78" t="s">
        <v>149</v>
      </c>
      <c r="S1165" s="77">
        <v>117</v>
      </c>
      <c r="T1165" s="78" t="s">
        <v>368</v>
      </c>
      <c r="U1165" s="77">
        <v>340</v>
      </c>
      <c r="V1165" s="78" t="s">
        <v>802</v>
      </c>
      <c r="W1165" s="78" t="s">
        <v>803</v>
      </c>
      <c r="X1165" s="77">
        <v>210</v>
      </c>
      <c r="Y1165" s="78" t="s">
        <v>106</v>
      </c>
      <c r="Z1165" s="78" t="s">
        <v>113</v>
      </c>
      <c r="AA1165" s="78" t="s">
        <v>804</v>
      </c>
      <c r="AB1165" s="77">
        <v>1902028</v>
      </c>
      <c r="AC1165" s="78" t="s">
        <v>2069</v>
      </c>
      <c r="AD1165" s="77">
        <v>14</v>
      </c>
      <c r="AE1165" s="77">
        <v>153</v>
      </c>
      <c r="AF1165" s="78" t="s">
        <v>115</v>
      </c>
      <c r="AG1165" s="77">
        <v>0</v>
      </c>
      <c r="AH1165" s="79"/>
      <c r="AI1165" s="77">
        <v>1</v>
      </c>
      <c r="AJ1165" s="79"/>
      <c r="AK1165" s="77">
        <v>1</v>
      </c>
      <c r="AL1165" s="79"/>
      <c r="AM1165" s="77">
        <v>1</v>
      </c>
      <c r="AN1165" s="79"/>
      <c r="AO1165" s="77">
        <v>1</v>
      </c>
      <c r="AP1165" s="79"/>
      <c r="AQ1165" s="77">
        <v>1</v>
      </c>
      <c r="AR1165" s="79"/>
      <c r="AS1165" s="77">
        <v>2</v>
      </c>
      <c r="AT1165" s="79"/>
      <c r="AU1165" s="77">
        <v>5</v>
      </c>
      <c r="AV1165" s="78" t="s">
        <v>115</v>
      </c>
      <c r="AW1165" s="77">
        <v>1</v>
      </c>
      <c r="AX1165" s="79"/>
      <c r="AY1165" s="77">
        <v>1</v>
      </c>
      <c r="AZ1165" s="77">
        <v>2</v>
      </c>
      <c r="BA1165" s="79"/>
      <c r="BB1165" s="77">
        <v>2</v>
      </c>
      <c r="BC1165" s="77">
        <v>5</v>
      </c>
      <c r="BD1165" s="79"/>
      <c r="BE1165" s="77">
        <v>4</v>
      </c>
      <c r="BF1165" s="79"/>
      <c r="BG1165" s="77">
        <v>9</v>
      </c>
      <c r="BH1165" s="77">
        <v>0</v>
      </c>
      <c r="BI1165" s="79"/>
      <c r="BJ1165" s="77">
        <v>0</v>
      </c>
      <c r="BK1165" s="77">
        <v>0</v>
      </c>
      <c r="BL1165" s="79"/>
      <c r="BM1165" s="77">
        <v>0</v>
      </c>
      <c r="BN1165" s="77">
        <v>12</v>
      </c>
      <c r="BO1165" s="78" t="s">
        <v>115</v>
      </c>
      <c r="BP1165" s="77">
        <v>5</v>
      </c>
      <c r="BQ1165" s="79"/>
      <c r="BR1165" s="77">
        <v>0</v>
      </c>
      <c r="BS1165" s="79"/>
      <c r="BT1165" s="77">
        <v>0</v>
      </c>
      <c r="BU1165" s="79"/>
      <c r="BV1165" s="77">
        <v>5</v>
      </c>
      <c r="BW1165" s="77">
        <v>1</v>
      </c>
      <c r="BX1165" s="79"/>
      <c r="BY1165" s="77">
        <v>0</v>
      </c>
      <c r="BZ1165" s="79"/>
      <c r="CA1165" s="77">
        <v>0</v>
      </c>
      <c r="CB1165" s="79"/>
      <c r="CC1165" s="77">
        <v>1</v>
      </c>
      <c r="CD1165" s="77">
        <v>6</v>
      </c>
      <c r="CE1165" s="78" t="s">
        <v>115</v>
      </c>
      <c r="CF1165" s="77">
        <v>3</v>
      </c>
      <c r="CG1165" s="79"/>
      <c r="CH1165" s="77">
        <v>0</v>
      </c>
      <c r="CI1165" s="79"/>
      <c r="CJ1165" s="77">
        <v>3</v>
      </c>
      <c r="CK1165" s="77">
        <v>8</v>
      </c>
      <c r="CL1165" s="79"/>
      <c r="CM1165" s="77">
        <v>2</v>
      </c>
      <c r="CN1165" s="79"/>
      <c r="CO1165" s="77">
        <v>2</v>
      </c>
      <c r="CP1165" s="79"/>
      <c r="CQ1165" s="77">
        <v>1</v>
      </c>
      <c r="CR1165" s="79"/>
      <c r="CS1165" s="77">
        <v>13</v>
      </c>
      <c r="CT1165" s="77">
        <v>16</v>
      </c>
      <c r="CU1165" s="78" t="s">
        <v>115</v>
      </c>
      <c r="CV1165" s="77">
        <v>23</v>
      </c>
      <c r="CW1165" s="79"/>
      <c r="CX1165" s="77">
        <v>3</v>
      </c>
      <c r="CY1165" s="79"/>
      <c r="CZ1165" s="77">
        <v>2</v>
      </c>
      <c r="DA1165" s="79"/>
      <c r="DB1165" s="77">
        <v>28</v>
      </c>
      <c r="DC1165" s="77">
        <v>4</v>
      </c>
      <c r="DD1165" s="79"/>
      <c r="DE1165" s="77">
        <v>4</v>
      </c>
      <c r="DF1165" s="77">
        <v>6</v>
      </c>
      <c r="DG1165" s="79"/>
      <c r="DH1165" s="77">
        <v>6</v>
      </c>
      <c r="DI1165" s="77">
        <v>13</v>
      </c>
      <c r="DJ1165" s="79"/>
      <c r="DK1165" s="77">
        <v>13</v>
      </c>
      <c r="DL1165" s="77">
        <v>51</v>
      </c>
      <c r="DM1165" s="79"/>
      <c r="DN1165" s="77">
        <v>3</v>
      </c>
      <c r="DO1165" s="79"/>
      <c r="DP1165" s="77">
        <v>0</v>
      </c>
      <c r="DQ1165" s="79"/>
      <c r="DR1165" s="77">
        <v>3</v>
      </c>
      <c r="DS1165" s="77">
        <v>0</v>
      </c>
      <c r="DT1165" s="79"/>
      <c r="DU1165" s="77">
        <v>0</v>
      </c>
      <c r="DV1165" s="77">
        <v>3</v>
      </c>
      <c r="DW1165" s="78" t="s">
        <v>115</v>
      </c>
      <c r="DX1165" s="77">
        <v>2</v>
      </c>
      <c r="DY1165" s="79"/>
      <c r="DZ1165" s="77">
        <v>2</v>
      </c>
      <c r="EA1165" s="77">
        <v>3</v>
      </c>
      <c r="EB1165" s="79"/>
      <c r="EC1165" s="77">
        <v>3</v>
      </c>
      <c r="ED1165" s="77">
        <v>38</v>
      </c>
      <c r="EE1165" s="79"/>
      <c r="EF1165" s="77">
        <v>2</v>
      </c>
      <c r="EG1165" s="79"/>
      <c r="EH1165" s="77">
        <v>40</v>
      </c>
      <c r="EI1165" s="77">
        <v>5</v>
      </c>
      <c r="EJ1165" s="79"/>
      <c r="EK1165" s="77">
        <v>1</v>
      </c>
      <c r="EL1165" s="79"/>
      <c r="EM1165" s="77">
        <v>6</v>
      </c>
      <c r="EN1165" s="77">
        <v>51</v>
      </c>
      <c r="EO1165" s="77">
        <v>6</v>
      </c>
      <c r="EP1165" s="79"/>
      <c r="EQ1165" s="77">
        <v>2</v>
      </c>
      <c r="ER1165" s="79"/>
      <c r="ES1165" s="77">
        <v>153</v>
      </c>
      <c r="ET1165" s="77">
        <v>153</v>
      </c>
      <c r="EU1165" s="78" t="s">
        <v>115</v>
      </c>
      <c r="EV1165" s="78" t="s">
        <v>115</v>
      </c>
      <c r="EW1165" s="78" t="s">
        <v>115</v>
      </c>
      <c r="EX1165" s="78" t="s">
        <v>115</v>
      </c>
      <c r="EY1165" s="77">
        <v>153</v>
      </c>
      <c r="EZ1165" s="77">
        <v>153</v>
      </c>
      <c r="FA1165" s="77" t="b">
        <v>1</v>
      </c>
      <c r="FB1165" s="77" t="b">
        <v>1</v>
      </c>
      <c r="FC1165" s="77" t="b">
        <v>1</v>
      </c>
      <c r="FD1165" s="77" t="b">
        <v>0</v>
      </c>
      <c r="FE1165" s="78" t="s">
        <v>2073</v>
      </c>
      <c r="FF1165" s="77" t="b">
        <v>0</v>
      </c>
      <c r="FG1165" s="77" t="b">
        <v>1</v>
      </c>
      <c r="FH1165" s="78" t="s">
        <v>975</v>
      </c>
    </row>
    <row r="1166" spans="1:164" x14ac:dyDescent="0.25">
      <c r="A1166" s="77" t="str">
        <f t="shared" si="18"/>
        <v>ANTOFAGASTA SUR1181</v>
      </c>
      <c r="B1166" s="77">
        <v>1886</v>
      </c>
      <c r="C1166" s="77">
        <v>2</v>
      </c>
      <c r="D1166" s="78" t="s">
        <v>105</v>
      </c>
      <c r="E1166" s="77">
        <v>6</v>
      </c>
      <c r="F1166" s="78" t="s">
        <v>106</v>
      </c>
      <c r="G1166" s="77">
        <v>1</v>
      </c>
      <c r="H1166" s="78" t="s">
        <v>106</v>
      </c>
      <c r="I1166" s="77">
        <v>3</v>
      </c>
      <c r="J1166" s="77">
        <v>3</v>
      </c>
      <c r="K1166" s="78" t="s">
        <v>106</v>
      </c>
      <c r="L1166" s="77">
        <v>25</v>
      </c>
      <c r="M1166" s="78" t="s">
        <v>801</v>
      </c>
      <c r="N1166" s="77">
        <v>6</v>
      </c>
      <c r="O1166" s="78" t="s">
        <v>106</v>
      </c>
      <c r="P1166" s="78" t="s">
        <v>466</v>
      </c>
      <c r="Q1166" s="77">
        <v>1</v>
      </c>
      <c r="R1166" s="78" t="s">
        <v>149</v>
      </c>
      <c r="S1166" s="77">
        <v>118</v>
      </c>
      <c r="T1166" s="78" t="s">
        <v>370</v>
      </c>
      <c r="U1166" s="77">
        <v>344</v>
      </c>
      <c r="V1166" s="78" t="s">
        <v>802</v>
      </c>
      <c r="W1166" s="78" t="s">
        <v>803</v>
      </c>
      <c r="X1166" s="77">
        <v>210</v>
      </c>
      <c r="Y1166" s="78" t="s">
        <v>106</v>
      </c>
      <c r="Z1166" s="78" t="s">
        <v>113</v>
      </c>
      <c r="AA1166" s="78" t="s">
        <v>804</v>
      </c>
      <c r="AB1166" s="77">
        <v>1902028</v>
      </c>
      <c r="AC1166" s="78" t="s">
        <v>2069</v>
      </c>
      <c r="AD1166" s="77">
        <v>14</v>
      </c>
      <c r="AE1166" s="77">
        <v>159</v>
      </c>
      <c r="AF1166" s="78" t="s">
        <v>115</v>
      </c>
      <c r="AG1166" s="77">
        <v>1</v>
      </c>
      <c r="AH1166" s="79"/>
      <c r="AI1166" s="77">
        <v>2</v>
      </c>
      <c r="AJ1166" s="79"/>
      <c r="AK1166" s="77">
        <v>3</v>
      </c>
      <c r="AL1166" s="79"/>
      <c r="AM1166" s="77">
        <v>1</v>
      </c>
      <c r="AN1166" s="79"/>
      <c r="AO1166" s="77">
        <v>3</v>
      </c>
      <c r="AP1166" s="79"/>
      <c r="AQ1166" s="77">
        <v>1</v>
      </c>
      <c r="AR1166" s="79"/>
      <c r="AS1166" s="77">
        <v>1</v>
      </c>
      <c r="AT1166" s="79"/>
      <c r="AU1166" s="77">
        <v>6</v>
      </c>
      <c r="AV1166" s="78" t="s">
        <v>115</v>
      </c>
      <c r="AW1166" s="77">
        <v>5</v>
      </c>
      <c r="AX1166" s="79"/>
      <c r="AY1166" s="77">
        <v>5</v>
      </c>
      <c r="AZ1166" s="77">
        <v>0</v>
      </c>
      <c r="BA1166" s="79"/>
      <c r="BB1166" s="77">
        <v>0</v>
      </c>
      <c r="BC1166" s="77">
        <v>11</v>
      </c>
      <c r="BD1166" s="79"/>
      <c r="BE1166" s="77">
        <v>11</v>
      </c>
      <c r="BF1166" s="79"/>
      <c r="BG1166" s="77">
        <v>22</v>
      </c>
      <c r="BH1166" s="77">
        <v>0</v>
      </c>
      <c r="BI1166" s="79"/>
      <c r="BJ1166" s="77">
        <v>0</v>
      </c>
      <c r="BK1166" s="77">
        <v>0</v>
      </c>
      <c r="BL1166" s="79"/>
      <c r="BM1166" s="77">
        <v>0</v>
      </c>
      <c r="BN1166" s="77">
        <v>27</v>
      </c>
      <c r="BO1166" s="78" t="s">
        <v>115</v>
      </c>
      <c r="BP1166" s="77">
        <v>3</v>
      </c>
      <c r="BQ1166" s="79"/>
      <c r="BR1166" s="77">
        <v>0</v>
      </c>
      <c r="BS1166" s="79"/>
      <c r="BT1166" s="77">
        <v>0</v>
      </c>
      <c r="BU1166" s="79"/>
      <c r="BV1166" s="77">
        <v>3</v>
      </c>
      <c r="BW1166" s="77">
        <v>3</v>
      </c>
      <c r="BX1166" s="79"/>
      <c r="BY1166" s="77">
        <v>0</v>
      </c>
      <c r="BZ1166" s="79"/>
      <c r="CA1166" s="77">
        <v>0</v>
      </c>
      <c r="CB1166" s="79"/>
      <c r="CC1166" s="77">
        <v>3</v>
      </c>
      <c r="CD1166" s="77">
        <v>6</v>
      </c>
      <c r="CE1166" s="78" t="s">
        <v>115</v>
      </c>
      <c r="CF1166" s="77">
        <v>3</v>
      </c>
      <c r="CG1166" s="79"/>
      <c r="CH1166" s="77">
        <v>1</v>
      </c>
      <c r="CI1166" s="79"/>
      <c r="CJ1166" s="77">
        <v>4</v>
      </c>
      <c r="CK1166" s="77">
        <v>4</v>
      </c>
      <c r="CL1166" s="79"/>
      <c r="CM1166" s="77">
        <v>0</v>
      </c>
      <c r="CN1166" s="79"/>
      <c r="CO1166" s="77">
        <v>2</v>
      </c>
      <c r="CP1166" s="79"/>
      <c r="CQ1166" s="77">
        <v>2</v>
      </c>
      <c r="CR1166" s="79"/>
      <c r="CS1166" s="77">
        <v>8</v>
      </c>
      <c r="CT1166" s="77">
        <v>12</v>
      </c>
      <c r="CU1166" s="78" t="s">
        <v>115</v>
      </c>
      <c r="CV1166" s="77">
        <v>17</v>
      </c>
      <c r="CW1166" s="79"/>
      <c r="CX1166" s="77">
        <v>0</v>
      </c>
      <c r="CY1166" s="79"/>
      <c r="CZ1166" s="77">
        <v>0</v>
      </c>
      <c r="DA1166" s="79"/>
      <c r="DB1166" s="77">
        <v>17</v>
      </c>
      <c r="DC1166" s="77">
        <v>1</v>
      </c>
      <c r="DD1166" s="79"/>
      <c r="DE1166" s="77">
        <v>1</v>
      </c>
      <c r="DF1166" s="77">
        <v>0</v>
      </c>
      <c r="DG1166" s="79"/>
      <c r="DH1166" s="77">
        <v>0</v>
      </c>
      <c r="DI1166" s="77">
        <v>2</v>
      </c>
      <c r="DJ1166" s="79"/>
      <c r="DK1166" s="77">
        <v>2</v>
      </c>
      <c r="DL1166" s="77">
        <v>20</v>
      </c>
      <c r="DM1166" s="79"/>
      <c r="DN1166" s="77">
        <v>9</v>
      </c>
      <c r="DO1166" s="79"/>
      <c r="DP1166" s="77">
        <v>0</v>
      </c>
      <c r="DQ1166" s="79"/>
      <c r="DR1166" s="77">
        <v>9</v>
      </c>
      <c r="DS1166" s="77">
        <v>0</v>
      </c>
      <c r="DT1166" s="79"/>
      <c r="DU1166" s="77">
        <v>0</v>
      </c>
      <c r="DV1166" s="77">
        <v>9</v>
      </c>
      <c r="DW1166" s="78" t="s">
        <v>115</v>
      </c>
      <c r="DX1166" s="77">
        <v>1</v>
      </c>
      <c r="DY1166" s="79"/>
      <c r="DZ1166" s="77">
        <v>1</v>
      </c>
      <c r="EA1166" s="77">
        <v>2</v>
      </c>
      <c r="EB1166" s="79"/>
      <c r="EC1166" s="77">
        <v>2</v>
      </c>
      <c r="ED1166" s="77">
        <v>40</v>
      </c>
      <c r="EE1166" s="79"/>
      <c r="EF1166" s="77">
        <v>5</v>
      </c>
      <c r="EG1166" s="79"/>
      <c r="EH1166" s="77">
        <v>45</v>
      </c>
      <c r="EI1166" s="77">
        <v>4</v>
      </c>
      <c r="EJ1166" s="79"/>
      <c r="EK1166" s="77">
        <v>1</v>
      </c>
      <c r="EL1166" s="79"/>
      <c r="EM1166" s="77">
        <v>5</v>
      </c>
      <c r="EN1166" s="77">
        <v>53</v>
      </c>
      <c r="EO1166" s="77">
        <v>16</v>
      </c>
      <c r="EP1166" s="79"/>
      <c r="EQ1166" s="77">
        <v>7</v>
      </c>
      <c r="ER1166" s="79"/>
      <c r="ES1166" s="77">
        <v>159</v>
      </c>
      <c r="ET1166" s="77">
        <v>159</v>
      </c>
      <c r="EU1166" s="78" t="s">
        <v>115</v>
      </c>
      <c r="EV1166" s="78" t="s">
        <v>115</v>
      </c>
      <c r="EW1166" s="78" t="s">
        <v>115</v>
      </c>
      <c r="EX1166" s="78" t="s">
        <v>115</v>
      </c>
      <c r="EY1166" s="77">
        <v>159</v>
      </c>
      <c r="EZ1166" s="77">
        <v>159</v>
      </c>
      <c r="FA1166" s="77" t="b">
        <v>1</v>
      </c>
      <c r="FB1166" s="77" t="b">
        <v>1</v>
      </c>
      <c r="FC1166" s="77" t="b">
        <v>1</v>
      </c>
      <c r="FD1166" s="77" t="b">
        <v>0</v>
      </c>
      <c r="FE1166" s="78" t="s">
        <v>2074</v>
      </c>
      <c r="FF1166" s="77" t="b">
        <v>0</v>
      </c>
      <c r="FG1166" s="77" t="b">
        <v>1</v>
      </c>
      <c r="FH1166" s="78" t="s">
        <v>975</v>
      </c>
    </row>
    <row r="1167" spans="1:164" x14ac:dyDescent="0.25">
      <c r="A1167" s="77" t="str">
        <f t="shared" si="18"/>
        <v>ANTOFAGASTA SUR1191</v>
      </c>
      <c r="B1167" s="77">
        <v>1887</v>
      </c>
      <c r="C1167" s="77">
        <v>2</v>
      </c>
      <c r="D1167" s="78" t="s">
        <v>105</v>
      </c>
      <c r="E1167" s="77">
        <v>6</v>
      </c>
      <c r="F1167" s="78" t="s">
        <v>106</v>
      </c>
      <c r="G1167" s="77">
        <v>1</v>
      </c>
      <c r="H1167" s="78" t="s">
        <v>106</v>
      </c>
      <c r="I1167" s="77">
        <v>3</v>
      </c>
      <c r="J1167" s="77">
        <v>3</v>
      </c>
      <c r="K1167" s="78" t="s">
        <v>106</v>
      </c>
      <c r="L1167" s="77">
        <v>25</v>
      </c>
      <c r="M1167" s="78" t="s">
        <v>801</v>
      </c>
      <c r="N1167" s="77">
        <v>6</v>
      </c>
      <c r="O1167" s="78" t="s">
        <v>106</v>
      </c>
      <c r="P1167" s="78" t="s">
        <v>466</v>
      </c>
      <c r="Q1167" s="77">
        <v>1</v>
      </c>
      <c r="R1167" s="78" t="s">
        <v>149</v>
      </c>
      <c r="S1167" s="77">
        <v>119</v>
      </c>
      <c r="T1167" s="78" t="s">
        <v>372</v>
      </c>
      <c r="U1167" s="77">
        <v>346</v>
      </c>
      <c r="V1167" s="78" t="s">
        <v>802</v>
      </c>
      <c r="W1167" s="78" t="s">
        <v>803</v>
      </c>
      <c r="X1167" s="77">
        <v>210</v>
      </c>
      <c r="Y1167" s="78" t="s">
        <v>106</v>
      </c>
      <c r="Z1167" s="78" t="s">
        <v>113</v>
      </c>
      <c r="AA1167" s="78" t="s">
        <v>804</v>
      </c>
      <c r="AB1167" s="77">
        <v>1902028</v>
      </c>
      <c r="AC1167" s="78" t="s">
        <v>2069</v>
      </c>
      <c r="AD1167" s="77">
        <v>14</v>
      </c>
      <c r="AE1167" s="77">
        <v>189</v>
      </c>
      <c r="AF1167" s="78" t="s">
        <v>115</v>
      </c>
      <c r="AG1167" s="77">
        <v>1</v>
      </c>
      <c r="AH1167" s="79"/>
      <c r="AI1167" s="77">
        <v>0</v>
      </c>
      <c r="AJ1167" s="79"/>
      <c r="AK1167" s="77">
        <v>1</v>
      </c>
      <c r="AL1167" s="79"/>
      <c r="AM1167" s="77">
        <v>1</v>
      </c>
      <c r="AN1167" s="79"/>
      <c r="AO1167" s="77">
        <v>0</v>
      </c>
      <c r="AP1167" s="79"/>
      <c r="AQ1167" s="77">
        <v>0</v>
      </c>
      <c r="AR1167" s="79"/>
      <c r="AS1167" s="77">
        <v>0</v>
      </c>
      <c r="AT1167" s="79"/>
      <c r="AU1167" s="77">
        <v>1</v>
      </c>
      <c r="AV1167" s="78" t="s">
        <v>115</v>
      </c>
      <c r="AW1167" s="77">
        <v>5</v>
      </c>
      <c r="AX1167" s="79"/>
      <c r="AY1167" s="77">
        <v>5</v>
      </c>
      <c r="AZ1167" s="77">
        <v>1</v>
      </c>
      <c r="BA1167" s="79"/>
      <c r="BB1167" s="77">
        <v>1</v>
      </c>
      <c r="BC1167" s="77">
        <v>11</v>
      </c>
      <c r="BD1167" s="79"/>
      <c r="BE1167" s="77">
        <v>12</v>
      </c>
      <c r="BF1167" s="79"/>
      <c r="BG1167" s="77">
        <v>23</v>
      </c>
      <c r="BH1167" s="77">
        <v>2</v>
      </c>
      <c r="BI1167" s="79"/>
      <c r="BJ1167" s="77">
        <v>2</v>
      </c>
      <c r="BK1167" s="77">
        <v>1</v>
      </c>
      <c r="BL1167" s="79"/>
      <c r="BM1167" s="77">
        <v>1</v>
      </c>
      <c r="BN1167" s="77">
        <v>32</v>
      </c>
      <c r="BO1167" s="78" t="s">
        <v>115</v>
      </c>
      <c r="BP1167" s="77">
        <v>1</v>
      </c>
      <c r="BQ1167" s="79"/>
      <c r="BR1167" s="77">
        <v>0</v>
      </c>
      <c r="BS1167" s="79"/>
      <c r="BT1167" s="77">
        <v>0</v>
      </c>
      <c r="BU1167" s="79"/>
      <c r="BV1167" s="77">
        <v>1</v>
      </c>
      <c r="BW1167" s="77">
        <v>2</v>
      </c>
      <c r="BX1167" s="79"/>
      <c r="BY1167" s="77">
        <v>4</v>
      </c>
      <c r="BZ1167" s="79"/>
      <c r="CA1167" s="77">
        <v>0</v>
      </c>
      <c r="CB1167" s="79"/>
      <c r="CC1167" s="77">
        <v>6</v>
      </c>
      <c r="CD1167" s="77">
        <v>7</v>
      </c>
      <c r="CE1167" s="78" t="s">
        <v>115</v>
      </c>
      <c r="CF1167" s="77">
        <v>4</v>
      </c>
      <c r="CG1167" s="79"/>
      <c r="CH1167" s="77">
        <v>3</v>
      </c>
      <c r="CI1167" s="79"/>
      <c r="CJ1167" s="77">
        <v>7</v>
      </c>
      <c r="CK1167" s="77">
        <v>9</v>
      </c>
      <c r="CL1167" s="79"/>
      <c r="CM1167" s="77">
        <v>0</v>
      </c>
      <c r="CN1167" s="79"/>
      <c r="CO1167" s="77">
        <v>2</v>
      </c>
      <c r="CP1167" s="79"/>
      <c r="CQ1167" s="77">
        <v>0</v>
      </c>
      <c r="CR1167" s="79"/>
      <c r="CS1167" s="77">
        <v>11</v>
      </c>
      <c r="CT1167" s="77">
        <v>18</v>
      </c>
      <c r="CU1167" s="78" t="s">
        <v>115</v>
      </c>
      <c r="CV1167" s="77">
        <v>14</v>
      </c>
      <c r="CW1167" s="79"/>
      <c r="CX1167" s="77">
        <v>1</v>
      </c>
      <c r="CY1167" s="79"/>
      <c r="CZ1167" s="77">
        <v>1</v>
      </c>
      <c r="DA1167" s="79"/>
      <c r="DB1167" s="77">
        <v>16</v>
      </c>
      <c r="DC1167" s="77">
        <v>4</v>
      </c>
      <c r="DD1167" s="79"/>
      <c r="DE1167" s="77">
        <v>4</v>
      </c>
      <c r="DF1167" s="77">
        <v>3</v>
      </c>
      <c r="DG1167" s="79"/>
      <c r="DH1167" s="77">
        <v>3</v>
      </c>
      <c r="DI1167" s="77">
        <v>14</v>
      </c>
      <c r="DJ1167" s="79"/>
      <c r="DK1167" s="77">
        <v>14</v>
      </c>
      <c r="DL1167" s="77">
        <v>37</v>
      </c>
      <c r="DM1167" s="79"/>
      <c r="DN1167" s="77">
        <v>3</v>
      </c>
      <c r="DO1167" s="79"/>
      <c r="DP1167" s="77">
        <v>1</v>
      </c>
      <c r="DQ1167" s="79"/>
      <c r="DR1167" s="77">
        <v>4</v>
      </c>
      <c r="DS1167" s="77">
        <v>0</v>
      </c>
      <c r="DT1167" s="79"/>
      <c r="DU1167" s="77">
        <v>0</v>
      </c>
      <c r="DV1167" s="77">
        <v>4</v>
      </c>
      <c r="DW1167" s="78" t="s">
        <v>115</v>
      </c>
      <c r="DX1167" s="77">
        <v>6</v>
      </c>
      <c r="DY1167" s="79"/>
      <c r="DZ1167" s="77">
        <v>6</v>
      </c>
      <c r="EA1167" s="77">
        <v>4</v>
      </c>
      <c r="EB1167" s="79"/>
      <c r="EC1167" s="77">
        <v>4</v>
      </c>
      <c r="ED1167" s="77">
        <v>47</v>
      </c>
      <c r="EE1167" s="79"/>
      <c r="EF1167" s="77">
        <v>3</v>
      </c>
      <c r="EG1167" s="79"/>
      <c r="EH1167" s="77">
        <v>50</v>
      </c>
      <c r="EI1167" s="77">
        <v>4</v>
      </c>
      <c r="EJ1167" s="79"/>
      <c r="EK1167" s="77">
        <v>2</v>
      </c>
      <c r="EL1167" s="79"/>
      <c r="EM1167" s="77">
        <v>6</v>
      </c>
      <c r="EN1167" s="77">
        <v>66</v>
      </c>
      <c r="EO1167" s="77">
        <v>8</v>
      </c>
      <c r="EP1167" s="79"/>
      <c r="EQ1167" s="77">
        <v>15</v>
      </c>
      <c r="ER1167" s="79"/>
      <c r="ES1167" s="77">
        <v>189</v>
      </c>
      <c r="ET1167" s="77">
        <v>189</v>
      </c>
      <c r="EU1167" s="78" t="s">
        <v>115</v>
      </c>
      <c r="EV1167" s="78" t="s">
        <v>115</v>
      </c>
      <c r="EW1167" s="78" t="s">
        <v>115</v>
      </c>
      <c r="EX1167" s="78" t="s">
        <v>115</v>
      </c>
      <c r="EY1167" s="77">
        <v>189</v>
      </c>
      <c r="EZ1167" s="77">
        <v>189</v>
      </c>
      <c r="FA1167" s="77" t="b">
        <v>1</v>
      </c>
      <c r="FB1167" s="77" t="b">
        <v>1</v>
      </c>
      <c r="FC1167" s="77" t="b">
        <v>1</v>
      </c>
      <c r="FD1167" s="77" t="b">
        <v>0</v>
      </c>
      <c r="FE1167" s="78" t="s">
        <v>2075</v>
      </c>
      <c r="FF1167" s="77" t="b">
        <v>0</v>
      </c>
      <c r="FG1167" s="77" t="b">
        <v>1</v>
      </c>
      <c r="FH1167" s="78" t="s">
        <v>975</v>
      </c>
    </row>
    <row r="1168" spans="1:164" x14ac:dyDescent="0.25">
      <c r="A1168" s="77" t="str">
        <f t="shared" si="18"/>
        <v>ANTOFAGASTA SUR1201</v>
      </c>
      <c r="B1168" s="77">
        <v>1888</v>
      </c>
      <c r="C1168" s="77">
        <v>2</v>
      </c>
      <c r="D1168" s="78" t="s">
        <v>105</v>
      </c>
      <c r="E1168" s="77">
        <v>6</v>
      </c>
      <c r="F1168" s="78" t="s">
        <v>106</v>
      </c>
      <c r="G1168" s="77">
        <v>1</v>
      </c>
      <c r="H1168" s="78" t="s">
        <v>106</v>
      </c>
      <c r="I1168" s="77">
        <v>3</v>
      </c>
      <c r="J1168" s="77">
        <v>3</v>
      </c>
      <c r="K1168" s="78" t="s">
        <v>106</v>
      </c>
      <c r="L1168" s="77">
        <v>25</v>
      </c>
      <c r="M1168" s="78" t="s">
        <v>801</v>
      </c>
      <c r="N1168" s="77">
        <v>6</v>
      </c>
      <c r="O1168" s="78" t="s">
        <v>106</v>
      </c>
      <c r="P1168" s="78" t="s">
        <v>466</v>
      </c>
      <c r="Q1168" s="77">
        <v>1</v>
      </c>
      <c r="R1168" s="78" t="s">
        <v>149</v>
      </c>
      <c r="S1168" s="77">
        <v>120</v>
      </c>
      <c r="T1168" s="78" t="s">
        <v>374</v>
      </c>
      <c r="U1168" s="77">
        <v>344</v>
      </c>
      <c r="V1168" s="78" t="s">
        <v>802</v>
      </c>
      <c r="W1168" s="78" t="s">
        <v>803</v>
      </c>
      <c r="X1168" s="77">
        <v>210</v>
      </c>
      <c r="Y1168" s="78" t="s">
        <v>106</v>
      </c>
      <c r="Z1168" s="78" t="s">
        <v>113</v>
      </c>
      <c r="AA1168" s="78" t="s">
        <v>804</v>
      </c>
      <c r="AB1168" s="77">
        <v>1902028</v>
      </c>
      <c r="AC1168" s="78" t="s">
        <v>2069</v>
      </c>
      <c r="AD1168" s="77">
        <v>14</v>
      </c>
      <c r="AE1168" s="77">
        <v>161</v>
      </c>
      <c r="AF1168" s="78" t="s">
        <v>115</v>
      </c>
      <c r="AG1168" s="77">
        <v>0</v>
      </c>
      <c r="AH1168" s="79"/>
      <c r="AI1168" s="77">
        <v>2</v>
      </c>
      <c r="AJ1168" s="79"/>
      <c r="AK1168" s="77">
        <v>2</v>
      </c>
      <c r="AL1168" s="79"/>
      <c r="AM1168" s="77">
        <v>1</v>
      </c>
      <c r="AN1168" s="79"/>
      <c r="AO1168" s="77">
        <v>0</v>
      </c>
      <c r="AP1168" s="79"/>
      <c r="AQ1168" s="77">
        <v>1</v>
      </c>
      <c r="AR1168" s="79"/>
      <c r="AS1168" s="77">
        <v>1</v>
      </c>
      <c r="AT1168" s="79"/>
      <c r="AU1168" s="77">
        <v>3</v>
      </c>
      <c r="AV1168" s="78" t="s">
        <v>115</v>
      </c>
      <c r="AW1168" s="77">
        <v>9</v>
      </c>
      <c r="AX1168" s="79"/>
      <c r="AY1168" s="77">
        <v>9</v>
      </c>
      <c r="AZ1168" s="77">
        <v>0</v>
      </c>
      <c r="BA1168" s="79"/>
      <c r="BB1168" s="77">
        <v>0</v>
      </c>
      <c r="BC1168" s="77">
        <v>8</v>
      </c>
      <c r="BD1168" s="79"/>
      <c r="BE1168" s="77">
        <v>3</v>
      </c>
      <c r="BF1168" s="79"/>
      <c r="BG1168" s="77">
        <v>11</v>
      </c>
      <c r="BH1168" s="77">
        <v>0</v>
      </c>
      <c r="BI1168" s="79"/>
      <c r="BJ1168" s="77">
        <v>0</v>
      </c>
      <c r="BK1168" s="77">
        <v>1</v>
      </c>
      <c r="BL1168" s="79"/>
      <c r="BM1168" s="77">
        <v>1</v>
      </c>
      <c r="BN1168" s="77">
        <v>21</v>
      </c>
      <c r="BO1168" s="78" t="s">
        <v>115</v>
      </c>
      <c r="BP1168" s="77">
        <v>10</v>
      </c>
      <c r="BQ1168" s="79"/>
      <c r="BR1168" s="77">
        <v>1</v>
      </c>
      <c r="BS1168" s="79"/>
      <c r="BT1168" s="77">
        <v>0</v>
      </c>
      <c r="BU1168" s="79"/>
      <c r="BV1168" s="77">
        <v>11</v>
      </c>
      <c r="BW1168" s="77">
        <v>0</v>
      </c>
      <c r="BX1168" s="79"/>
      <c r="BY1168" s="77">
        <v>2</v>
      </c>
      <c r="BZ1168" s="79"/>
      <c r="CA1168" s="77">
        <v>2</v>
      </c>
      <c r="CB1168" s="79"/>
      <c r="CC1168" s="77">
        <v>4</v>
      </c>
      <c r="CD1168" s="77">
        <v>15</v>
      </c>
      <c r="CE1168" s="78" t="s">
        <v>115</v>
      </c>
      <c r="CF1168" s="77">
        <v>2</v>
      </c>
      <c r="CG1168" s="79"/>
      <c r="CH1168" s="77">
        <v>2</v>
      </c>
      <c r="CI1168" s="79"/>
      <c r="CJ1168" s="77">
        <v>4</v>
      </c>
      <c r="CK1168" s="77">
        <v>9</v>
      </c>
      <c r="CL1168" s="79"/>
      <c r="CM1168" s="77">
        <v>3</v>
      </c>
      <c r="CN1168" s="79"/>
      <c r="CO1168" s="77">
        <v>0</v>
      </c>
      <c r="CP1168" s="79"/>
      <c r="CQ1168" s="77">
        <v>1</v>
      </c>
      <c r="CR1168" s="79"/>
      <c r="CS1168" s="77">
        <v>13</v>
      </c>
      <c r="CT1168" s="77">
        <v>17</v>
      </c>
      <c r="CU1168" s="78" t="s">
        <v>115</v>
      </c>
      <c r="CV1168" s="77">
        <v>15</v>
      </c>
      <c r="CW1168" s="79"/>
      <c r="CX1168" s="77">
        <v>2</v>
      </c>
      <c r="CY1168" s="79"/>
      <c r="CZ1168" s="77">
        <v>1</v>
      </c>
      <c r="DA1168" s="79"/>
      <c r="DB1168" s="77">
        <v>18</v>
      </c>
      <c r="DC1168" s="77">
        <v>1</v>
      </c>
      <c r="DD1168" s="79"/>
      <c r="DE1168" s="77">
        <v>1</v>
      </c>
      <c r="DF1168" s="77">
        <v>0</v>
      </c>
      <c r="DG1168" s="79"/>
      <c r="DH1168" s="77">
        <v>0</v>
      </c>
      <c r="DI1168" s="77">
        <v>10</v>
      </c>
      <c r="DJ1168" s="79"/>
      <c r="DK1168" s="77">
        <v>10</v>
      </c>
      <c r="DL1168" s="77">
        <v>29</v>
      </c>
      <c r="DM1168" s="79"/>
      <c r="DN1168" s="77">
        <v>6</v>
      </c>
      <c r="DO1168" s="79"/>
      <c r="DP1168" s="77">
        <v>1</v>
      </c>
      <c r="DQ1168" s="79"/>
      <c r="DR1168" s="77">
        <v>7</v>
      </c>
      <c r="DS1168" s="77">
        <v>0</v>
      </c>
      <c r="DT1168" s="79"/>
      <c r="DU1168" s="77">
        <v>0</v>
      </c>
      <c r="DV1168" s="77">
        <v>7</v>
      </c>
      <c r="DW1168" s="78" t="s">
        <v>115</v>
      </c>
      <c r="DX1168" s="77">
        <v>0</v>
      </c>
      <c r="DY1168" s="79"/>
      <c r="DZ1168" s="77">
        <v>0</v>
      </c>
      <c r="EA1168" s="77">
        <v>1</v>
      </c>
      <c r="EB1168" s="79"/>
      <c r="EC1168" s="77">
        <v>1</v>
      </c>
      <c r="ED1168" s="77">
        <v>45</v>
      </c>
      <c r="EE1168" s="79"/>
      <c r="EF1168" s="77">
        <v>3</v>
      </c>
      <c r="EG1168" s="79"/>
      <c r="EH1168" s="77">
        <v>48</v>
      </c>
      <c r="EI1168" s="77">
        <v>3</v>
      </c>
      <c r="EJ1168" s="79"/>
      <c r="EK1168" s="77">
        <v>1</v>
      </c>
      <c r="EL1168" s="79"/>
      <c r="EM1168" s="77">
        <v>4</v>
      </c>
      <c r="EN1168" s="77">
        <v>53</v>
      </c>
      <c r="EO1168" s="77">
        <v>9</v>
      </c>
      <c r="EP1168" s="79"/>
      <c r="EQ1168" s="77">
        <v>5</v>
      </c>
      <c r="ER1168" s="79"/>
      <c r="ES1168" s="77">
        <v>161</v>
      </c>
      <c r="ET1168" s="77">
        <v>161</v>
      </c>
      <c r="EU1168" s="78" t="s">
        <v>115</v>
      </c>
      <c r="EV1168" s="78" t="s">
        <v>115</v>
      </c>
      <c r="EW1168" s="78" t="s">
        <v>115</v>
      </c>
      <c r="EX1168" s="78" t="s">
        <v>115</v>
      </c>
      <c r="EY1168" s="77">
        <v>161</v>
      </c>
      <c r="EZ1168" s="77">
        <v>161</v>
      </c>
      <c r="FA1168" s="77" t="b">
        <v>1</v>
      </c>
      <c r="FB1168" s="77" t="b">
        <v>1</v>
      </c>
      <c r="FC1168" s="77" t="b">
        <v>1</v>
      </c>
      <c r="FD1168" s="77" t="b">
        <v>0</v>
      </c>
      <c r="FE1168" s="78" t="s">
        <v>2076</v>
      </c>
      <c r="FF1168" s="77" t="b">
        <v>0</v>
      </c>
      <c r="FG1168" s="77" t="b">
        <v>1</v>
      </c>
      <c r="FH1168" s="78" t="s">
        <v>975</v>
      </c>
    </row>
    <row r="1169" spans="1:164" x14ac:dyDescent="0.25">
      <c r="A1169" s="77" t="str">
        <f t="shared" si="18"/>
        <v>ANTOFAGASTA SUR1211</v>
      </c>
      <c r="B1169" s="77">
        <v>1889</v>
      </c>
      <c r="C1169" s="77">
        <v>2</v>
      </c>
      <c r="D1169" s="78" t="s">
        <v>105</v>
      </c>
      <c r="E1169" s="77">
        <v>6</v>
      </c>
      <c r="F1169" s="78" t="s">
        <v>106</v>
      </c>
      <c r="G1169" s="77">
        <v>1</v>
      </c>
      <c r="H1169" s="78" t="s">
        <v>106</v>
      </c>
      <c r="I1169" s="77">
        <v>3</v>
      </c>
      <c r="J1169" s="77">
        <v>3</v>
      </c>
      <c r="K1169" s="78" t="s">
        <v>106</v>
      </c>
      <c r="L1169" s="77">
        <v>25</v>
      </c>
      <c r="M1169" s="78" t="s">
        <v>801</v>
      </c>
      <c r="N1169" s="77">
        <v>6</v>
      </c>
      <c r="O1169" s="78" t="s">
        <v>106</v>
      </c>
      <c r="P1169" s="78" t="s">
        <v>466</v>
      </c>
      <c r="Q1169" s="77">
        <v>1</v>
      </c>
      <c r="R1169" s="78" t="s">
        <v>149</v>
      </c>
      <c r="S1169" s="77">
        <v>121</v>
      </c>
      <c r="T1169" s="78" t="s">
        <v>376</v>
      </c>
      <c r="U1169" s="77">
        <v>345</v>
      </c>
      <c r="V1169" s="78" t="s">
        <v>802</v>
      </c>
      <c r="W1169" s="78" t="s">
        <v>803</v>
      </c>
      <c r="X1169" s="77">
        <v>210</v>
      </c>
      <c r="Y1169" s="78" t="s">
        <v>106</v>
      </c>
      <c r="Z1169" s="78" t="s">
        <v>113</v>
      </c>
      <c r="AA1169" s="78" t="s">
        <v>804</v>
      </c>
      <c r="AB1169" s="77">
        <v>1902028</v>
      </c>
      <c r="AC1169" s="78" t="s">
        <v>2069</v>
      </c>
      <c r="AD1169" s="77">
        <v>14</v>
      </c>
      <c r="AE1169" s="77">
        <v>151</v>
      </c>
      <c r="AF1169" s="78" t="s">
        <v>115</v>
      </c>
      <c r="AG1169" s="77">
        <v>1</v>
      </c>
      <c r="AH1169" s="79"/>
      <c r="AI1169" s="77">
        <v>0</v>
      </c>
      <c r="AJ1169" s="79"/>
      <c r="AK1169" s="77">
        <v>1</v>
      </c>
      <c r="AL1169" s="79"/>
      <c r="AM1169" s="77">
        <v>0</v>
      </c>
      <c r="AN1169" s="79"/>
      <c r="AO1169" s="77">
        <v>0</v>
      </c>
      <c r="AP1169" s="79"/>
      <c r="AQ1169" s="77">
        <v>1</v>
      </c>
      <c r="AR1169" s="79"/>
      <c r="AS1169" s="77">
        <v>1</v>
      </c>
      <c r="AT1169" s="79"/>
      <c r="AU1169" s="77">
        <v>2</v>
      </c>
      <c r="AV1169" s="78" t="s">
        <v>115</v>
      </c>
      <c r="AW1169" s="77">
        <v>7</v>
      </c>
      <c r="AX1169" s="79"/>
      <c r="AY1169" s="77">
        <v>7</v>
      </c>
      <c r="AZ1169" s="77">
        <v>3</v>
      </c>
      <c r="BA1169" s="79"/>
      <c r="BB1169" s="77">
        <v>3</v>
      </c>
      <c r="BC1169" s="77">
        <v>6</v>
      </c>
      <c r="BD1169" s="79"/>
      <c r="BE1169" s="77">
        <v>2</v>
      </c>
      <c r="BF1169" s="79"/>
      <c r="BG1169" s="77">
        <v>8</v>
      </c>
      <c r="BH1169" s="77">
        <v>1</v>
      </c>
      <c r="BI1169" s="79"/>
      <c r="BJ1169" s="77">
        <v>1</v>
      </c>
      <c r="BK1169" s="77">
        <v>2</v>
      </c>
      <c r="BL1169" s="79"/>
      <c r="BM1169" s="77">
        <v>2</v>
      </c>
      <c r="BN1169" s="77">
        <v>21</v>
      </c>
      <c r="BO1169" s="78" t="s">
        <v>115</v>
      </c>
      <c r="BP1169" s="77">
        <v>7</v>
      </c>
      <c r="BQ1169" s="79"/>
      <c r="BR1169" s="77">
        <v>1</v>
      </c>
      <c r="BS1169" s="79"/>
      <c r="BT1169" s="77">
        <v>0</v>
      </c>
      <c r="BU1169" s="79"/>
      <c r="BV1169" s="77">
        <v>8</v>
      </c>
      <c r="BW1169" s="77">
        <v>1</v>
      </c>
      <c r="BX1169" s="79"/>
      <c r="BY1169" s="77">
        <v>1</v>
      </c>
      <c r="BZ1169" s="79"/>
      <c r="CA1169" s="77">
        <v>0</v>
      </c>
      <c r="CB1169" s="79"/>
      <c r="CC1169" s="77">
        <v>2</v>
      </c>
      <c r="CD1169" s="77">
        <v>10</v>
      </c>
      <c r="CE1169" s="78" t="s">
        <v>115</v>
      </c>
      <c r="CF1169" s="77">
        <v>5</v>
      </c>
      <c r="CG1169" s="79"/>
      <c r="CH1169" s="77">
        <v>3</v>
      </c>
      <c r="CI1169" s="79"/>
      <c r="CJ1169" s="77">
        <v>8</v>
      </c>
      <c r="CK1169" s="77">
        <v>3</v>
      </c>
      <c r="CL1169" s="79"/>
      <c r="CM1169" s="77">
        <v>2</v>
      </c>
      <c r="CN1169" s="79"/>
      <c r="CO1169" s="77">
        <v>2</v>
      </c>
      <c r="CP1169" s="79"/>
      <c r="CQ1169" s="77">
        <v>25</v>
      </c>
      <c r="CR1169" s="79"/>
      <c r="CS1169" s="77">
        <v>32</v>
      </c>
      <c r="CT1169" s="77">
        <v>40</v>
      </c>
      <c r="CU1169" s="78" t="s">
        <v>115</v>
      </c>
      <c r="CV1169" s="77">
        <v>0</v>
      </c>
      <c r="CW1169" s="79"/>
      <c r="CX1169" s="77">
        <v>2</v>
      </c>
      <c r="CY1169" s="79"/>
      <c r="CZ1169" s="77">
        <v>2</v>
      </c>
      <c r="DA1169" s="79"/>
      <c r="DB1169" s="77">
        <v>4</v>
      </c>
      <c r="DC1169" s="77">
        <v>3</v>
      </c>
      <c r="DD1169" s="79"/>
      <c r="DE1169" s="77">
        <v>3</v>
      </c>
      <c r="DF1169" s="77">
        <v>5</v>
      </c>
      <c r="DG1169" s="79"/>
      <c r="DH1169" s="77">
        <v>5</v>
      </c>
      <c r="DI1169" s="77">
        <v>5</v>
      </c>
      <c r="DJ1169" s="79"/>
      <c r="DK1169" s="77">
        <v>5</v>
      </c>
      <c r="DL1169" s="77">
        <v>17</v>
      </c>
      <c r="DM1169" s="79"/>
      <c r="DN1169" s="77">
        <v>0</v>
      </c>
      <c r="DO1169" s="79"/>
      <c r="DP1169" s="77">
        <v>0</v>
      </c>
      <c r="DQ1169" s="79"/>
      <c r="DR1169" s="77">
        <v>0</v>
      </c>
      <c r="DS1169" s="77">
        <v>2</v>
      </c>
      <c r="DT1169" s="79"/>
      <c r="DU1169" s="77">
        <v>2</v>
      </c>
      <c r="DV1169" s="77">
        <v>2</v>
      </c>
      <c r="DW1169" s="78" t="s">
        <v>115</v>
      </c>
      <c r="DX1169" s="77">
        <v>2</v>
      </c>
      <c r="DY1169" s="79"/>
      <c r="DZ1169" s="77">
        <v>2</v>
      </c>
      <c r="EA1169" s="77">
        <v>2</v>
      </c>
      <c r="EB1169" s="79"/>
      <c r="EC1169" s="77">
        <v>2</v>
      </c>
      <c r="ED1169" s="77">
        <v>36</v>
      </c>
      <c r="EE1169" s="79"/>
      <c r="EF1169" s="77">
        <v>3</v>
      </c>
      <c r="EG1169" s="79"/>
      <c r="EH1169" s="77">
        <v>39</v>
      </c>
      <c r="EI1169" s="77">
        <v>3</v>
      </c>
      <c r="EJ1169" s="79"/>
      <c r="EK1169" s="77">
        <v>2</v>
      </c>
      <c r="EL1169" s="79"/>
      <c r="EM1169" s="77">
        <v>5</v>
      </c>
      <c r="EN1169" s="77">
        <v>48</v>
      </c>
      <c r="EO1169" s="77">
        <v>6</v>
      </c>
      <c r="EP1169" s="79"/>
      <c r="EQ1169" s="77">
        <v>6</v>
      </c>
      <c r="ER1169" s="79"/>
      <c r="ES1169" s="77">
        <v>151</v>
      </c>
      <c r="ET1169" s="77">
        <v>153</v>
      </c>
      <c r="EU1169" s="78" t="s">
        <v>115</v>
      </c>
      <c r="EV1169" s="78" t="s">
        <v>115</v>
      </c>
      <c r="EW1169" s="78" t="s">
        <v>973</v>
      </c>
      <c r="EX1169" s="78" t="s">
        <v>115</v>
      </c>
      <c r="EY1169" s="77">
        <v>153</v>
      </c>
      <c r="EZ1169" s="77">
        <v>153</v>
      </c>
      <c r="FA1169" s="77" t="b">
        <v>1</v>
      </c>
      <c r="FB1169" s="77" t="b">
        <v>1</v>
      </c>
      <c r="FC1169" s="77" t="b">
        <v>1</v>
      </c>
      <c r="FD1169" s="77" t="b">
        <v>0</v>
      </c>
      <c r="FE1169" s="78" t="s">
        <v>2077</v>
      </c>
      <c r="FF1169" s="77" t="b">
        <v>0</v>
      </c>
      <c r="FG1169" s="77" t="b">
        <v>1</v>
      </c>
      <c r="FH1169" s="78" t="s">
        <v>975</v>
      </c>
    </row>
    <row r="1170" spans="1:164" x14ac:dyDescent="0.25">
      <c r="A1170" s="77" t="str">
        <f t="shared" si="18"/>
        <v>ANTOFAGASTA SUR1221</v>
      </c>
      <c r="B1170" s="77">
        <v>1890</v>
      </c>
      <c r="C1170" s="77">
        <v>2</v>
      </c>
      <c r="D1170" s="78" t="s">
        <v>105</v>
      </c>
      <c r="E1170" s="77">
        <v>6</v>
      </c>
      <c r="F1170" s="78" t="s">
        <v>106</v>
      </c>
      <c r="G1170" s="77">
        <v>1</v>
      </c>
      <c r="H1170" s="78" t="s">
        <v>106</v>
      </c>
      <c r="I1170" s="77">
        <v>3</v>
      </c>
      <c r="J1170" s="77">
        <v>3</v>
      </c>
      <c r="K1170" s="78" t="s">
        <v>106</v>
      </c>
      <c r="L1170" s="77">
        <v>25</v>
      </c>
      <c r="M1170" s="78" t="s">
        <v>801</v>
      </c>
      <c r="N1170" s="77">
        <v>6</v>
      </c>
      <c r="O1170" s="78" t="s">
        <v>106</v>
      </c>
      <c r="P1170" s="78" t="s">
        <v>466</v>
      </c>
      <c r="Q1170" s="77">
        <v>1</v>
      </c>
      <c r="R1170" s="78" t="s">
        <v>149</v>
      </c>
      <c r="S1170" s="77">
        <v>122</v>
      </c>
      <c r="T1170" s="78" t="s">
        <v>378</v>
      </c>
      <c r="U1170" s="77">
        <v>348</v>
      </c>
      <c r="V1170" s="78" t="s">
        <v>802</v>
      </c>
      <c r="W1170" s="78" t="s">
        <v>803</v>
      </c>
      <c r="X1170" s="77">
        <v>210</v>
      </c>
      <c r="Y1170" s="78" t="s">
        <v>106</v>
      </c>
      <c r="Z1170" s="78" t="s">
        <v>113</v>
      </c>
      <c r="AA1170" s="78" t="s">
        <v>804</v>
      </c>
      <c r="AB1170" s="77">
        <v>1902028</v>
      </c>
      <c r="AC1170" s="78" t="s">
        <v>2069</v>
      </c>
      <c r="AD1170" s="77">
        <v>14</v>
      </c>
      <c r="AE1170" s="77">
        <v>155</v>
      </c>
      <c r="AF1170" s="78" t="s">
        <v>115</v>
      </c>
      <c r="AG1170" s="77">
        <v>1</v>
      </c>
      <c r="AH1170" s="79"/>
      <c r="AI1170" s="77">
        <v>0</v>
      </c>
      <c r="AJ1170" s="79"/>
      <c r="AK1170" s="77">
        <v>1</v>
      </c>
      <c r="AL1170" s="79"/>
      <c r="AM1170" s="77">
        <v>1</v>
      </c>
      <c r="AN1170" s="79"/>
      <c r="AO1170" s="77">
        <v>0</v>
      </c>
      <c r="AP1170" s="79"/>
      <c r="AQ1170" s="77">
        <v>1</v>
      </c>
      <c r="AR1170" s="79"/>
      <c r="AS1170" s="77">
        <v>0</v>
      </c>
      <c r="AT1170" s="79"/>
      <c r="AU1170" s="77">
        <v>2</v>
      </c>
      <c r="AV1170" s="78" t="s">
        <v>115</v>
      </c>
      <c r="AW1170" s="77">
        <v>5</v>
      </c>
      <c r="AX1170" s="79"/>
      <c r="AY1170" s="77">
        <v>5</v>
      </c>
      <c r="AZ1170" s="77">
        <v>2</v>
      </c>
      <c r="BA1170" s="79"/>
      <c r="BB1170" s="77">
        <v>2</v>
      </c>
      <c r="BC1170" s="77">
        <v>6</v>
      </c>
      <c r="BD1170" s="79"/>
      <c r="BE1170" s="77">
        <v>1</v>
      </c>
      <c r="BF1170" s="79"/>
      <c r="BG1170" s="77">
        <v>7</v>
      </c>
      <c r="BH1170" s="77">
        <v>1</v>
      </c>
      <c r="BI1170" s="79"/>
      <c r="BJ1170" s="77">
        <v>1</v>
      </c>
      <c r="BK1170" s="77">
        <v>1</v>
      </c>
      <c r="BL1170" s="79"/>
      <c r="BM1170" s="77">
        <v>1</v>
      </c>
      <c r="BN1170" s="77">
        <v>16</v>
      </c>
      <c r="BO1170" s="78" t="s">
        <v>115</v>
      </c>
      <c r="BP1170" s="77">
        <v>7</v>
      </c>
      <c r="BQ1170" s="79"/>
      <c r="BR1170" s="77">
        <v>0</v>
      </c>
      <c r="BS1170" s="79"/>
      <c r="BT1170" s="77">
        <v>1</v>
      </c>
      <c r="BU1170" s="79"/>
      <c r="BV1170" s="77">
        <v>8</v>
      </c>
      <c r="BW1170" s="77">
        <v>2</v>
      </c>
      <c r="BX1170" s="79"/>
      <c r="BY1170" s="77">
        <v>0</v>
      </c>
      <c r="BZ1170" s="79"/>
      <c r="CA1170" s="77">
        <v>1</v>
      </c>
      <c r="CB1170" s="79"/>
      <c r="CC1170" s="77">
        <v>3</v>
      </c>
      <c r="CD1170" s="77">
        <v>11</v>
      </c>
      <c r="CE1170" s="78" t="s">
        <v>115</v>
      </c>
      <c r="CF1170" s="77">
        <v>5</v>
      </c>
      <c r="CG1170" s="79"/>
      <c r="CH1170" s="77">
        <v>0</v>
      </c>
      <c r="CI1170" s="79"/>
      <c r="CJ1170" s="77">
        <v>5</v>
      </c>
      <c r="CK1170" s="77">
        <v>9</v>
      </c>
      <c r="CL1170" s="79"/>
      <c r="CM1170" s="77">
        <v>0</v>
      </c>
      <c r="CN1170" s="79"/>
      <c r="CO1170" s="77">
        <v>3</v>
      </c>
      <c r="CP1170" s="79"/>
      <c r="CQ1170" s="77">
        <v>0</v>
      </c>
      <c r="CR1170" s="79"/>
      <c r="CS1170" s="77">
        <v>12</v>
      </c>
      <c r="CT1170" s="77">
        <v>17</v>
      </c>
      <c r="CU1170" s="78" t="s">
        <v>115</v>
      </c>
      <c r="CV1170" s="77">
        <v>17</v>
      </c>
      <c r="CW1170" s="79"/>
      <c r="CX1170" s="77">
        <v>2</v>
      </c>
      <c r="CY1170" s="79"/>
      <c r="CZ1170" s="77">
        <v>1</v>
      </c>
      <c r="DA1170" s="79"/>
      <c r="DB1170" s="77">
        <v>20</v>
      </c>
      <c r="DC1170" s="77">
        <v>6</v>
      </c>
      <c r="DD1170" s="79"/>
      <c r="DE1170" s="77">
        <v>6</v>
      </c>
      <c r="DF1170" s="77">
        <v>1</v>
      </c>
      <c r="DG1170" s="79"/>
      <c r="DH1170" s="77">
        <v>1</v>
      </c>
      <c r="DI1170" s="77">
        <v>13</v>
      </c>
      <c r="DJ1170" s="79"/>
      <c r="DK1170" s="77">
        <v>13</v>
      </c>
      <c r="DL1170" s="77">
        <v>40</v>
      </c>
      <c r="DM1170" s="79"/>
      <c r="DN1170" s="77">
        <v>7</v>
      </c>
      <c r="DO1170" s="79"/>
      <c r="DP1170" s="77">
        <v>1</v>
      </c>
      <c r="DQ1170" s="79"/>
      <c r="DR1170" s="77">
        <v>8</v>
      </c>
      <c r="DS1170" s="77">
        <v>1</v>
      </c>
      <c r="DT1170" s="79"/>
      <c r="DU1170" s="77">
        <v>1</v>
      </c>
      <c r="DV1170" s="77">
        <v>9</v>
      </c>
      <c r="DW1170" s="78" t="s">
        <v>115</v>
      </c>
      <c r="DX1170" s="77">
        <v>3</v>
      </c>
      <c r="DY1170" s="79"/>
      <c r="DZ1170" s="77">
        <v>3</v>
      </c>
      <c r="EA1170" s="77">
        <v>2</v>
      </c>
      <c r="EB1170" s="79"/>
      <c r="EC1170" s="77">
        <v>2</v>
      </c>
      <c r="ED1170" s="77">
        <v>29</v>
      </c>
      <c r="EE1170" s="79"/>
      <c r="EF1170" s="77">
        <v>5</v>
      </c>
      <c r="EG1170" s="79"/>
      <c r="EH1170" s="77">
        <v>34</v>
      </c>
      <c r="EI1170" s="77">
        <v>6</v>
      </c>
      <c r="EJ1170" s="79"/>
      <c r="EK1170" s="77">
        <v>1</v>
      </c>
      <c r="EL1170" s="79"/>
      <c r="EM1170" s="77">
        <v>7</v>
      </c>
      <c r="EN1170" s="77">
        <v>46</v>
      </c>
      <c r="EO1170" s="77">
        <v>11</v>
      </c>
      <c r="EP1170" s="79"/>
      <c r="EQ1170" s="77">
        <v>2</v>
      </c>
      <c r="ER1170" s="79"/>
      <c r="ES1170" s="77">
        <v>155</v>
      </c>
      <c r="ET1170" s="77">
        <v>155</v>
      </c>
      <c r="EU1170" s="78" t="s">
        <v>115</v>
      </c>
      <c r="EV1170" s="78" t="s">
        <v>115</v>
      </c>
      <c r="EW1170" s="78" t="s">
        <v>115</v>
      </c>
      <c r="EX1170" s="78" t="s">
        <v>1004</v>
      </c>
      <c r="EY1170" s="77">
        <v>155</v>
      </c>
      <c r="EZ1170" s="77">
        <v>155</v>
      </c>
      <c r="FA1170" s="77" t="b">
        <v>1</v>
      </c>
      <c r="FB1170" s="77" t="b">
        <v>1</v>
      </c>
      <c r="FC1170" s="77" t="b">
        <v>1</v>
      </c>
      <c r="FD1170" s="77" t="b">
        <v>0</v>
      </c>
      <c r="FE1170" s="78" t="s">
        <v>2078</v>
      </c>
      <c r="FF1170" s="77" t="b">
        <v>0</v>
      </c>
      <c r="FG1170" s="77" t="b">
        <v>1</v>
      </c>
      <c r="FH1170" s="78" t="s">
        <v>975</v>
      </c>
    </row>
    <row r="1171" spans="1:164" x14ac:dyDescent="0.25">
      <c r="A1171" s="77" t="str">
        <f t="shared" si="18"/>
        <v>ANTOFAGASTA SUR1231</v>
      </c>
      <c r="B1171" s="77">
        <v>1891</v>
      </c>
      <c r="C1171" s="77">
        <v>2</v>
      </c>
      <c r="D1171" s="78" t="s">
        <v>105</v>
      </c>
      <c r="E1171" s="77">
        <v>6</v>
      </c>
      <c r="F1171" s="78" t="s">
        <v>106</v>
      </c>
      <c r="G1171" s="77">
        <v>1</v>
      </c>
      <c r="H1171" s="78" t="s">
        <v>106</v>
      </c>
      <c r="I1171" s="77">
        <v>3</v>
      </c>
      <c r="J1171" s="77">
        <v>3</v>
      </c>
      <c r="K1171" s="78" t="s">
        <v>106</v>
      </c>
      <c r="L1171" s="77">
        <v>25</v>
      </c>
      <c r="M1171" s="78" t="s">
        <v>801</v>
      </c>
      <c r="N1171" s="77">
        <v>6</v>
      </c>
      <c r="O1171" s="78" t="s">
        <v>106</v>
      </c>
      <c r="P1171" s="78" t="s">
        <v>466</v>
      </c>
      <c r="Q1171" s="77">
        <v>1</v>
      </c>
      <c r="R1171" s="78" t="s">
        <v>149</v>
      </c>
      <c r="S1171" s="77">
        <v>123</v>
      </c>
      <c r="T1171" s="78" t="s">
        <v>380</v>
      </c>
      <c r="U1171" s="77">
        <v>340</v>
      </c>
      <c r="V1171" s="78" t="s">
        <v>802</v>
      </c>
      <c r="W1171" s="78" t="s">
        <v>803</v>
      </c>
      <c r="X1171" s="77">
        <v>210</v>
      </c>
      <c r="Y1171" s="78" t="s">
        <v>106</v>
      </c>
      <c r="Z1171" s="78" t="s">
        <v>113</v>
      </c>
      <c r="AA1171" s="78" t="s">
        <v>804</v>
      </c>
      <c r="AB1171" s="77">
        <v>1902028</v>
      </c>
      <c r="AC1171" s="78" t="s">
        <v>2069</v>
      </c>
      <c r="AD1171" s="77">
        <v>14</v>
      </c>
      <c r="AE1171" s="77">
        <v>0</v>
      </c>
      <c r="AF1171" s="78" t="s">
        <v>115</v>
      </c>
      <c r="AG1171" s="77">
        <v>1</v>
      </c>
      <c r="AH1171" s="79"/>
      <c r="AI1171" s="77">
        <v>0</v>
      </c>
      <c r="AJ1171" s="79"/>
      <c r="AK1171" s="77">
        <v>1</v>
      </c>
      <c r="AL1171" s="79"/>
      <c r="AM1171" s="77">
        <v>0</v>
      </c>
      <c r="AN1171" s="79"/>
      <c r="AO1171" s="77">
        <v>0</v>
      </c>
      <c r="AP1171" s="79"/>
      <c r="AQ1171" s="77">
        <v>1</v>
      </c>
      <c r="AR1171" s="79"/>
      <c r="AS1171" s="77">
        <v>2</v>
      </c>
      <c r="AT1171" s="79"/>
      <c r="AU1171" s="77">
        <v>3</v>
      </c>
      <c r="AV1171" s="78" t="s">
        <v>115</v>
      </c>
      <c r="AW1171" s="77">
        <v>9</v>
      </c>
      <c r="AX1171" s="79"/>
      <c r="AY1171" s="77">
        <v>9</v>
      </c>
      <c r="AZ1171" s="77">
        <v>1</v>
      </c>
      <c r="BA1171" s="79"/>
      <c r="BB1171" s="77">
        <v>1</v>
      </c>
      <c r="BC1171" s="77">
        <v>11</v>
      </c>
      <c r="BD1171" s="79"/>
      <c r="BE1171" s="77">
        <v>4</v>
      </c>
      <c r="BF1171" s="79"/>
      <c r="BG1171" s="77">
        <v>15</v>
      </c>
      <c r="BH1171" s="77">
        <v>0</v>
      </c>
      <c r="BI1171" s="79"/>
      <c r="BJ1171" s="77">
        <v>0</v>
      </c>
      <c r="BK1171" s="77">
        <v>2</v>
      </c>
      <c r="BL1171" s="79"/>
      <c r="BM1171" s="77">
        <v>2</v>
      </c>
      <c r="BN1171" s="77">
        <v>27</v>
      </c>
      <c r="BO1171" s="78" t="s">
        <v>115</v>
      </c>
      <c r="BP1171" s="77">
        <v>3</v>
      </c>
      <c r="BQ1171" s="79"/>
      <c r="BR1171" s="77">
        <v>0</v>
      </c>
      <c r="BS1171" s="79"/>
      <c r="BT1171" s="77">
        <v>0</v>
      </c>
      <c r="BU1171" s="79"/>
      <c r="BV1171" s="77">
        <v>3</v>
      </c>
      <c r="BW1171" s="77">
        <v>0</v>
      </c>
      <c r="BX1171" s="79"/>
      <c r="BY1171" s="77">
        <v>2</v>
      </c>
      <c r="BZ1171" s="79"/>
      <c r="CA1171" s="77">
        <v>1</v>
      </c>
      <c r="CB1171" s="79"/>
      <c r="CC1171" s="77">
        <v>3</v>
      </c>
      <c r="CD1171" s="77">
        <v>6</v>
      </c>
      <c r="CE1171" s="78" t="s">
        <v>115</v>
      </c>
      <c r="CF1171" s="77">
        <v>5</v>
      </c>
      <c r="CG1171" s="79"/>
      <c r="CH1171" s="77">
        <v>2</v>
      </c>
      <c r="CI1171" s="79"/>
      <c r="CJ1171" s="77">
        <v>7</v>
      </c>
      <c r="CK1171" s="77">
        <v>7</v>
      </c>
      <c r="CL1171" s="79"/>
      <c r="CM1171" s="77">
        <v>0</v>
      </c>
      <c r="CN1171" s="79"/>
      <c r="CO1171" s="77">
        <v>3</v>
      </c>
      <c r="CP1171" s="79"/>
      <c r="CQ1171" s="77">
        <v>1</v>
      </c>
      <c r="CR1171" s="79"/>
      <c r="CS1171" s="77">
        <v>11</v>
      </c>
      <c r="CT1171" s="77">
        <v>18</v>
      </c>
      <c r="CU1171" s="78" t="s">
        <v>115</v>
      </c>
      <c r="CV1171" s="77">
        <v>17</v>
      </c>
      <c r="CW1171" s="79"/>
      <c r="CX1171" s="77">
        <v>2</v>
      </c>
      <c r="CY1171" s="79"/>
      <c r="CZ1171" s="77">
        <v>0</v>
      </c>
      <c r="DA1171" s="79"/>
      <c r="DB1171" s="77">
        <v>19</v>
      </c>
      <c r="DC1171" s="77">
        <v>3</v>
      </c>
      <c r="DD1171" s="79"/>
      <c r="DE1171" s="77">
        <v>3</v>
      </c>
      <c r="DF1171" s="77">
        <v>4</v>
      </c>
      <c r="DG1171" s="79"/>
      <c r="DH1171" s="77">
        <v>4</v>
      </c>
      <c r="DI1171" s="77">
        <v>14</v>
      </c>
      <c r="DJ1171" s="79"/>
      <c r="DK1171" s="77">
        <v>14</v>
      </c>
      <c r="DL1171" s="77">
        <v>40</v>
      </c>
      <c r="DM1171" s="79"/>
      <c r="DN1171" s="77">
        <v>6</v>
      </c>
      <c r="DO1171" s="79"/>
      <c r="DP1171" s="77">
        <v>0</v>
      </c>
      <c r="DQ1171" s="79"/>
      <c r="DR1171" s="77">
        <v>6</v>
      </c>
      <c r="DS1171" s="77">
        <v>0</v>
      </c>
      <c r="DT1171" s="79"/>
      <c r="DU1171" s="77">
        <v>0</v>
      </c>
      <c r="DV1171" s="77">
        <v>6</v>
      </c>
      <c r="DW1171" s="78" t="s">
        <v>115</v>
      </c>
      <c r="DX1171" s="77">
        <v>2</v>
      </c>
      <c r="DY1171" s="79"/>
      <c r="DZ1171" s="77">
        <v>2</v>
      </c>
      <c r="EA1171" s="77">
        <v>4</v>
      </c>
      <c r="EB1171" s="79"/>
      <c r="EC1171" s="77">
        <v>4</v>
      </c>
      <c r="ED1171" s="77">
        <v>34</v>
      </c>
      <c r="EE1171" s="79"/>
      <c r="EF1171" s="77">
        <v>4</v>
      </c>
      <c r="EG1171" s="79"/>
      <c r="EH1171" s="77">
        <v>38</v>
      </c>
      <c r="EI1171" s="77">
        <v>7</v>
      </c>
      <c r="EJ1171" s="79"/>
      <c r="EK1171" s="77">
        <v>0</v>
      </c>
      <c r="EL1171" s="79"/>
      <c r="EM1171" s="77">
        <v>7</v>
      </c>
      <c r="EN1171" s="77">
        <v>51</v>
      </c>
      <c r="EO1171" s="77">
        <v>7</v>
      </c>
      <c r="EP1171" s="79"/>
      <c r="EQ1171" s="77">
        <v>5</v>
      </c>
      <c r="ER1171" s="79"/>
      <c r="ES1171" s="77">
        <v>163</v>
      </c>
      <c r="ET1171" s="77">
        <v>164</v>
      </c>
      <c r="EU1171" s="78" t="s">
        <v>115</v>
      </c>
      <c r="EV1171" s="78" t="s">
        <v>115</v>
      </c>
      <c r="EW1171" s="78" t="s">
        <v>973</v>
      </c>
      <c r="EX1171" s="78" t="s">
        <v>115</v>
      </c>
      <c r="EY1171" s="77">
        <v>164</v>
      </c>
      <c r="EZ1171" s="77">
        <v>164</v>
      </c>
      <c r="FA1171" s="77" t="b">
        <v>1</v>
      </c>
      <c r="FB1171" s="77" t="b">
        <v>1</v>
      </c>
      <c r="FC1171" s="77" t="b">
        <v>1</v>
      </c>
      <c r="FD1171" s="77" t="b">
        <v>0</v>
      </c>
      <c r="FE1171" s="78" t="s">
        <v>2079</v>
      </c>
      <c r="FF1171" s="77" t="b">
        <v>0</v>
      </c>
      <c r="FG1171" s="77" t="b">
        <v>1</v>
      </c>
      <c r="FH1171" s="78" t="s">
        <v>975</v>
      </c>
    </row>
    <row r="1172" spans="1:164" x14ac:dyDescent="0.25">
      <c r="A1172" s="77" t="str">
        <f t="shared" si="18"/>
        <v>ANTOFAGASTA SUR1241</v>
      </c>
      <c r="B1172" s="77">
        <v>1892</v>
      </c>
      <c r="C1172" s="77">
        <v>2</v>
      </c>
      <c r="D1172" s="78" t="s">
        <v>105</v>
      </c>
      <c r="E1172" s="77">
        <v>6</v>
      </c>
      <c r="F1172" s="78" t="s">
        <v>106</v>
      </c>
      <c r="G1172" s="77">
        <v>1</v>
      </c>
      <c r="H1172" s="78" t="s">
        <v>106</v>
      </c>
      <c r="I1172" s="77">
        <v>3</v>
      </c>
      <c r="J1172" s="77">
        <v>3</v>
      </c>
      <c r="K1172" s="78" t="s">
        <v>106</v>
      </c>
      <c r="L1172" s="77">
        <v>25</v>
      </c>
      <c r="M1172" s="78" t="s">
        <v>801</v>
      </c>
      <c r="N1172" s="77">
        <v>6</v>
      </c>
      <c r="O1172" s="78" t="s">
        <v>106</v>
      </c>
      <c r="P1172" s="78" t="s">
        <v>466</v>
      </c>
      <c r="Q1172" s="77">
        <v>1</v>
      </c>
      <c r="R1172" s="78" t="s">
        <v>149</v>
      </c>
      <c r="S1172" s="77">
        <v>124</v>
      </c>
      <c r="T1172" s="78" t="s">
        <v>757</v>
      </c>
      <c r="U1172" s="77">
        <v>338</v>
      </c>
      <c r="V1172" s="78" t="s">
        <v>802</v>
      </c>
      <c r="W1172" s="78" t="s">
        <v>803</v>
      </c>
      <c r="X1172" s="77">
        <v>210</v>
      </c>
      <c r="Y1172" s="78" t="s">
        <v>106</v>
      </c>
      <c r="Z1172" s="78" t="s">
        <v>113</v>
      </c>
      <c r="AA1172" s="78" t="s">
        <v>804</v>
      </c>
      <c r="AB1172" s="77">
        <v>1902028</v>
      </c>
      <c r="AC1172" s="78" t="s">
        <v>2069</v>
      </c>
      <c r="AD1172" s="77">
        <v>14</v>
      </c>
      <c r="AE1172" s="77">
        <v>141</v>
      </c>
      <c r="AF1172" s="78" t="s">
        <v>115</v>
      </c>
      <c r="AG1172" s="77">
        <v>0</v>
      </c>
      <c r="AH1172" s="79"/>
      <c r="AI1172" s="77">
        <v>1</v>
      </c>
      <c r="AJ1172" s="79"/>
      <c r="AK1172" s="77">
        <v>1</v>
      </c>
      <c r="AL1172" s="79"/>
      <c r="AM1172" s="77">
        <v>1</v>
      </c>
      <c r="AN1172" s="79"/>
      <c r="AO1172" s="77">
        <v>1</v>
      </c>
      <c r="AP1172" s="79"/>
      <c r="AQ1172" s="77">
        <v>1</v>
      </c>
      <c r="AR1172" s="79"/>
      <c r="AS1172" s="77">
        <v>2</v>
      </c>
      <c r="AT1172" s="79"/>
      <c r="AU1172" s="77">
        <v>5</v>
      </c>
      <c r="AV1172" s="78" t="s">
        <v>115</v>
      </c>
      <c r="AW1172" s="77">
        <v>5</v>
      </c>
      <c r="AX1172" s="79"/>
      <c r="AY1172" s="77">
        <v>5</v>
      </c>
      <c r="AZ1172" s="77">
        <v>2</v>
      </c>
      <c r="BA1172" s="79"/>
      <c r="BB1172" s="77">
        <v>2</v>
      </c>
      <c r="BC1172" s="77">
        <v>6</v>
      </c>
      <c r="BD1172" s="79"/>
      <c r="BE1172" s="77">
        <v>5</v>
      </c>
      <c r="BF1172" s="79"/>
      <c r="BG1172" s="77">
        <v>11</v>
      </c>
      <c r="BH1172" s="77">
        <v>1</v>
      </c>
      <c r="BI1172" s="79"/>
      <c r="BJ1172" s="77">
        <v>1</v>
      </c>
      <c r="BK1172" s="77">
        <v>2</v>
      </c>
      <c r="BL1172" s="79"/>
      <c r="BM1172" s="77">
        <v>2</v>
      </c>
      <c r="BN1172" s="77">
        <v>21</v>
      </c>
      <c r="BO1172" s="78" t="s">
        <v>115</v>
      </c>
      <c r="BP1172" s="77">
        <v>8</v>
      </c>
      <c r="BQ1172" s="79"/>
      <c r="BR1172" s="77">
        <v>0</v>
      </c>
      <c r="BS1172" s="79"/>
      <c r="BT1172" s="77">
        <v>0</v>
      </c>
      <c r="BU1172" s="79"/>
      <c r="BV1172" s="77">
        <v>8</v>
      </c>
      <c r="BW1172" s="77">
        <v>1</v>
      </c>
      <c r="BX1172" s="79"/>
      <c r="BY1172" s="77">
        <v>1</v>
      </c>
      <c r="BZ1172" s="79"/>
      <c r="CA1172" s="77">
        <v>1</v>
      </c>
      <c r="CB1172" s="79"/>
      <c r="CC1172" s="77">
        <v>3</v>
      </c>
      <c r="CD1172" s="77">
        <v>11</v>
      </c>
      <c r="CE1172" s="78" t="s">
        <v>115</v>
      </c>
      <c r="CF1172" s="77">
        <v>3</v>
      </c>
      <c r="CG1172" s="79"/>
      <c r="CH1172" s="77">
        <v>1</v>
      </c>
      <c r="CI1172" s="79"/>
      <c r="CJ1172" s="77">
        <v>4</v>
      </c>
      <c r="CK1172" s="77">
        <v>5</v>
      </c>
      <c r="CL1172" s="79"/>
      <c r="CM1172" s="77">
        <v>0</v>
      </c>
      <c r="CN1172" s="79"/>
      <c r="CO1172" s="77">
        <v>1</v>
      </c>
      <c r="CP1172" s="79"/>
      <c r="CQ1172" s="77">
        <v>0</v>
      </c>
      <c r="CR1172" s="79"/>
      <c r="CS1172" s="77">
        <v>6</v>
      </c>
      <c r="CT1172" s="77">
        <v>10</v>
      </c>
      <c r="CU1172" s="78" t="s">
        <v>115</v>
      </c>
      <c r="CV1172" s="77">
        <v>14</v>
      </c>
      <c r="CW1172" s="79"/>
      <c r="CX1172" s="77">
        <v>0</v>
      </c>
      <c r="CY1172" s="79"/>
      <c r="CZ1172" s="77">
        <v>1</v>
      </c>
      <c r="DA1172" s="79"/>
      <c r="DB1172" s="77">
        <v>15</v>
      </c>
      <c r="DC1172" s="77">
        <v>5</v>
      </c>
      <c r="DD1172" s="79"/>
      <c r="DE1172" s="77">
        <v>5</v>
      </c>
      <c r="DF1172" s="77">
        <v>0</v>
      </c>
      <c r="DG1172" s="79"/>
      <c r="DH1172" s="77">
        <v>0</v>
      </c>
      <c r="DI1172" s="77">
        <v>10</v>
      </c>
      <c r="DJ1172" s="79"/>
      <c r="DK1172" s="77">
        <v>10</v>
      </c>
      <c r="DL1172" s="77">
        <v>30</v>
      </c>
      <c r="DM1172" s="79"/>
      <c r="DN1172" s="77">
        <v>4</v>
      </c>
      <c r="DO1172" s="79"/>
      <c r="DP1172" s="77">
        <v>1</v>
      </c>
      <c r="DQ1172" s="79"/>
      <c r="DR1172" s="77">
        <v>5</v>
      </c>
      <c r="DS1172" s="77">
        <v>0</v>
      </c>
      <c r="DT1172" s="79"/>
      <c r="DU1172" s="77">
        <v>0</v>
      </c>
      <c r="DV1172" s="77">
        <v>5</v>
      </c>
      <c r="DW1172" s="78" t="s">
        <v>115</v>
      </c>
      <c r="DX1172" s="77">
        <v>2</v>
      </c>
      <c r="DY1172" s="79"/>
      <c r="DZ1172" s="77">
        <v>2</v>
      </c>
      <c r="EA1172" s="77">
        <v>2</v>
      </c>
      <c r="EB1172" s="79"/>
      <c r="EC1172" s="77">
        <v>2</v>
      </c>
      <c r="ED1172" s="77">
        <v>34</v>
      </c>
      <c r="EE1172" s="79"/>
      <c r="EF1172" s="77">
        <v>1</v>
      </c>
      <c r="EG1172" s="79"/>
      <c r="EH1172" s="77">
        <v>35</v>
      </c>
      <c r="EI1172" s="77">
        <v>2</v>
      </c>
      <c r="EJ1172" s="79"/>
      <c r="EK1172" s="77">
        <v>2</v>
      </c>
      <c r="EL1172" s="79"/>
      <c r="EM1172" s="77">
        <v>4</v>
      </c>
      <c r="EN1172" s="77">
        <v>43</v>
      </c>
      <c r="EO1172" s="77">
        <v>9</v>
      </c>
      <c r="EP1172" s="79"/>
      <c r="EQ1172" s="77">
        <v>6</v>
      </c>
      <c r="ER1172" s="79"/>
      <c r="ES1172" s="77">
        <v>141</v>
      </c>
      <c r="ET1172" s="77">
        <v>141</v>
      </c>
      <c r="EU1172" s="78" t="s">
        <v>115</v>
      </c>
      <c r="EV1172" s="78" t="s">
        <v>115</v>
      </c>
      <c r="EW1172" s="78" t="s">
        <v>115</v>
      </c>
      <c r="EX1172" s="78" t="s">
        <v>115</v>
      </c>
      <c r="EY1172" s="77">
        <v>141</v>
      </c>
      <c r="EZ1172" s="77">
        <v>141</v>
      </c>
      <c r="FA1172" s="77" t="b">
        <v>1</v>
      </c>
      <c r="FB1172" s="77" t="b">
        <v>1</v>
      </c>
      <c r="FC1172" s="77" t="b">
        <v>1</v>
      </c>
      <c r="FD1172" s="77" t="b">
        <v>0</v>
      </c>
      <c r="FE1172" s="78" t="s">
        <v>2080</v>
      </c>
      <c r="FF1172" s="77" t="b">
        <v>0</v>
      </c>
      <c r="FG1172" s="77" t="b">
        <v>1</v>
      </c>
      <c r="FH1172" s="78" t="s">
        <v>975</v>
      </c>
    </row>
    <row r="1173" spans="1:164" x14ac:dyDescent="0.25">
      <c r="A1173" s="77" t="str">
        <f t="shared" si="18"/>
        <v>ANTOFAGASTA SUR1251</v>
      </c>
      <c r="B1173" s="77">
        <v>1893</v>
      </c>
      <c r="C1173" s="77">
        <v>2</v>
      </c>
      <c r="D1173" s="78" t="s">
        <v>105</v>
      </c>
      <c r="E1173" s="77">
        <v>6</v>
      </c>
      <c r="F1173" s="78" t="s">
        <v>106</v>
      </c>
      <c r="G1173" s="77">
        <v>1</v>
      </c>
      <c r="H1173" s="78" t="s">
        <v>106</v>
      </c>
      <c r="I1173" s="77">
        <v>3</v>
      </c>
      <c r="J1173" s="77">
        <v>3</v>
      </c>
      <c r="K1173" s="78" t="s">
        <v>106</v>
      </c>
      <c r="L1173" s="77">
        <v>25</v>
      </c>
      <c r="M1173" s="78" t="s">
        <v>801</v>
      </c>
      <c r="N1173" s="77">
        <v>6</v>
      </c>
      <c r="O1173" s="78" t="s">
        <v>106</v>
      </c>
      <c r="P1173" s="78" t="s">
        <v>466</v>
      </c>
      <c r="Q1173" s="77">
        <v>1</v>
      </c>
      <c r="R1173" s="78" t="s">
        <v>149</v>
      </c>
      <c r="S1173" s="77">
        <v>125</v>
      </c>
      <c r="T1173" s="78" t="s">
        <v>758</v>
      </c>
      <c r="U1173" s="77">
        <v>344</v>
      </c>
      <c r="V1173" s="78" t="s">
        <v>802</v>
      </c>
      <c r="W1173" s="78" t="s">
        <v>803</v>
      </c>
      <c r="X1173" s="77">
        <v>210</v>
      </c>
      <c r="Y1173" s="78" t="s">
        <v>106</v>
      </c>
      <c r="Z1173" s="78" t="s">
        <v>113</v>
      </c>
      <c r="AA1173" s="78" t="s">
        <v>804</v>
      </c>
      <c r="AB1173" s="77">
        <v>1902028</v>
      </c>
      <c r="AC1173" s="78" t="s">
        <v>2069</v>
      </c>
      <c r="AD1173" s="77">
        <v>14</v>
      </c>
      <c r="AE1173" s="77">
        <v>138</v>
      </c>
      <c r="AF1173" s="78" t="s">
        <v>115</v>
      </c>
      <c r="AG1173" s="77">
        <v>0</v>
      </c>
      <c r="AH1173" s="79"/>
      <c r="AI1173" s="77">
        <v>0</v>
      </c>
      <c r="AJ1173" s="79"/>
      <c r="AK1173" s="77">
        <v>0</v>
      </c>
      <c r="AL1173" s="79"/>
      <c r="AM1173" s="77">
        <v>0</v>
      </c>
      <c r="AN1173" s="79"/>
      <c r="AO1173" s="77">
        <v>2</v>
      </c>
      <c r="AP1173" s="79"/>
      <c r="AQ1173" s="77">
        <v>0</v>
      </c>
      <c r="AR1173" s="79"/>
      <c r="AS1173" s="77">
        <v>0</v>
      </c>
      <c r="AT1173" s="79"/>
      <c r="AU1173" s="77">
        <v>2</v>
      </c>
      <c r="AV1173" s="78" t="s">
        <v>115</v>
      </c>
      <c r="AW1173" s="77">
        <v>1</v>
      </c>
      <c r="AX1173" s="79"/>
      <c r="AY1173" s="77">
        <v>1</v>
      </c>
      <c r="AZ1173" s="77">
        <v>1</v>
      </c>
      <c r="BA1173" s="79"/>
      <c r="BB1173" s="77">
        <v>1</v>
      </c>
      <c r="BC1173" s="77">
        <v>8</v>
      </c>
      <c r="BD1173" s="79"/>
      <c r="BE1173" s="77">
        <v>5</v>
      </c>
      <c r="BF1173" s="79"/>
      <c r="BG1173" s="77">
        <v>13</v>
      </c>
      <c r="BH1173" s="77">
        <v>0</v>
      </c>
      <c r="BI1173" s="79"/>
      <c r="BJ1173" s="77">
        <v>0</v>
      </c>
      <c r="BK1173" s="77">
        <v>1</v>
      </c>
      <c r="BL1173" s="79"/>
      <c r="BM1173" s="77">
        <v>1</v>
      </c>
      <c r="BN1173" s="77">
        <v>16</v>
      </c>
      <c r="BO1173" s="78" t="s">
        <v>115</v>
      </c>
      <c r="BP1173" s="77">
        <v>2</v>
      </c>
      <c r="BQ1173" s="79"/>
      <c r="BR1173" s="77">
        <v>0</v>
      </c>
      <c r="BS1173" s="79"/>
      <c r="BT1173" s="77">
        <v>0</v>
      </c>
      <c r="BU1173" s="79"/>
      <c r="BV1173" s="77">
        <v>2</v>
      </c>
      <c r="BW1173" s="77">
        <v>0</v>
      </c>
      <c r="BX1173" s="79"/>
      <c r="BY1173" s="77">
        <v>2</v>
      </c>
      <c r="BZ1173" s="79"/>
      <c r="CA1173" s="77">
        <v>0</v>
      </c>
      <c r="CB1173" s="79"/>
      <c r="CC1173" s="77">
        <v>2</v>
      </c>
      <c r="CD1173" s="77">
        <v>4</v>
      </c>
      <c r="CE1173" s="78" t="s">
        <v>115</v>
      </c>
      <c r="CF1173" s="77">
        <v>3</v>
      </c>
      <c r="CG1173" s="79"/>
      <c r="CH1173" s="77">
        <v>2</v>
      </c>
      <c r="CI1173" s="79"/>
      <c r="CJ1173" s="77">
        <v>5</v>
      </c>
      <c r="CK1173" s="77">
        <v>3</v>
      </c>
      <c r="CL1173" s="79"/>
      <c r="CM1173" s="77">
        <v>1</v>
      </c>
      <c r="CN1173" s="79"/>
      <c r="CO1173" s="77">
        <v>1</v>
      </c>
      <c r="CP1173" s="79"/>
      <c r="CQ1173" s="77">
        <v>0</v>
      </c>
      <c r="CR1173" s="79"/>
      <c r="CS1173" s="77">
        <v>5</v>
      </c>
      <c r="CT1173" s="77">
        <v>10</v>
      </c>
      <c r="CU1173" s="78" t="s">
        <v>115</v>
      </c>
      <c r="CV1173" s="77">
        <v>17</v>
      </c>
      <c r="CW1173" s="79"/>
      <c r="CX1173" s="77">
        <v>0</v>
      </c>
      <c r="CY1173" s="79"/>
      <c r="CZ1173" s="77">
        <v>2</v>
      </c>
      <c r="DA1173" s="79"/>
      <c r="DB1173" s="77">
        <v>19</v>
      </c>
      <c r="DC1173" s="77">
        <v>6</v>
      </c>
      <c r="DD1173" s="79"/>
      <c r="DE1173" s="77">
        <v>6</v>
      </c>
      <c r="DF1173" s="77">
        <v>7</v>
      </c>
      <c r="DG1173" s="79"/>
      <c r="DH1173" s="77">
        <v>7</v>
      </c>
      <c r="DI1173" s="77">
        <v>9</v>
      </c>
      <c r="DJ1173" s="79"/>
      <c r="DK1173" s="77">
        <v>9</v>
      </c>
      <c r="DL1173" s="77">
        <v>41</v>
      </c>
      <c r="DM1173" s="79"/>
      <c r="DN1173" s="77">
        <v>2</v>
      </c>
      <c r="DO1173" s="79"/>
      <c r="DP1173" s="77">
        <v>0</v>
      </c>
      <c r="DQ1173" s="79"/>
      <c r="DR1173" s="77">
        <v>2</v>
      </c>
      <c r="DS1173" s="77">
        <v>0</v>
      </c>
      <c r="DT1173" s="79"/>
      <c r="DU1173" s="77">
        <v>0</v>
      </c>
      <c r="DV1173" s="77">
        <v>2</v>
      </c>
      <c r="DW1173" s="78" t="s">
        <v>115</v>
      </c>
      <c r="DX1173" s="77">
        <v>0</v>
      </c>
      <c r="DY1173" s="79"/>
      <c r="DZ1173" s="77">
        <v>0</v>
      </c>
      <c r="EA1173" s="77">
        <v>2</v>
      </c>
      <c r="EB1173" s="79"/>
      <c r="EC1173" s="77">
        <v>2</v>
      </c>
      <c r="ED1173" s="77">
        <v>38</v>
      </c>
      <c r="EE1173" s="79"/>
      <c r="EF1173" s="77">
        <v>6</v>
      </c>
      <c r="EG1173" s="79"/>
      <c r="EH1173" s="77">
        <v>44</v>
      </c>
      <c r="EI1173" s="77">
        <v>2</v>
      </c>
      <c r="EJ1173" s="79"/>
      <c r="EK1173" s="77">
        <v>2</v>
      </c>
      <c r="EL1173" s="79"/>
      <c r="EM1173" s="77">
        <v>4</v>
      </c>
      <c r="EN1173" s="77">
        <v>50</v>
      </c>
      <c r="EO1173" s="77">
        <v>11</v>
      </c>
      <c r="EP1173" s="79"/>
      <c r="EQ1173" s="77">
        <v>2</v>
      </c>
      <c r="ER1173" s="79"/>
      <c r="ES1173" s="77">
        <v>138</v>
      </c>
      <c r="ET1173" s="77">
        <v>138</v>
      </c>
      <c r="EU1173" s="78" t="s">
        <v>115</v>
      </c>
      <c r="EV1173" s="78" t="s">
        <v>115</v>
      </c>
      <c r="EW1173" s="78" t="s">
        <v>115</v>
      </c>
      <c r="EX1173" s="78" t="s">
        <v>115</v>
      </c>
      <c r="EY1173" s="77">
        <v>138</v>
      </c>
      <c r="EZ1173" s="77">
        <v>138</v>
      </c>
      <c r="FA1173" s="77" t="b">
        <v>1</v>
      </c>
      <c r="FB1173" s="77" t="b">
        <v>1</v>
      </c>
      <c r="FC1173" s="77" t="b">
        <v>1</v>
      </c>
      <c r="FD1173" s="77" t="b">
        <v>0</v>
      </c>
      <c r="FE1173" s="78" t="s">
        <v>2081</v>
      </c>
      <c r="FF1173" s="77" t="b">
        <v>0</v>
      </c>
      <c r="FG1173" s="77" t="b">
        <v>1</v>
      </c>
      <c r="FH1173" s="78" t="s">
        <v>975</v>
      </c>
    </row>
    <row r="1174" spans="1:164" x14ac:dyDescent="0.25">
      <c r="A1174" s="77" t="str">
        <f t="shared" si="18"/>
        <v>ANTOFAGASTA SUR1261</v>
      </c>
      <c r="B1174" s="77">
        <v>1894</v>
      </c>
      <c r="C1174" s="77">
        <v>2</v>
      </c>
      <c r="D1174" s="78" t="s">
        <v>105</v>
      </c>
      <c r="E1174" s="77">
        <v>6</v>
      </c>
      <c r="F1174" s="78" t="s">
        <v>106</v>
      </c>
      <c r="G1174" s="77">
        <v>1</v>
      </c>
      <c r="H1174" s="78" t="s">
        <v>106</v>
      </c>
      <c r="I1174" s="77">
        <v>3</v>
      </c>
      <c r="J1174" s="77">
        <v>3</v>
      </c>
      <c r="K1174" s="78" t="s">
        <v>106</v>
      </c>
      <c r="L1174" s="77">
        <v>25</v>
      </c>
      <c r="M1174" s="78" t="s">
        <v>801</v>
      </c>
      <c r="N1174" s="77">
        <v>6</v>
      </c>
      <c r="O1174" s="78" t="s">
        <v>106</v>
      </c>
      <c r="P1174" s="78" t="s">
        <v>466</v>
      </c>
      <c r="Q1174" s="77">
        <v>1</v>
      </c>
      <c r="R1174" s="78" t="s">
        <v>149</v>
      </c>
      <c r="S1174" s="77">
        <v>126</v>
      </c>
      <c r="T1174" s="78" t="s">
        <v>759</v>
      </c>
      <c r="U1174" s="77">
        <v>339</v>
      </c>
      <c r="V1174" s="78" t="s">
        <v>802</v>
      </c>
      <c r="W1174" s="78" t="s">
        <v>803</v>
      </c>
      <c r="X1174" s="77">
        <v>210</v>
      </c>
      <c r="Y1174" s="78" t="s">
        <v>106</v>
      </c>
      <c r="Z1174" s="78" t="s">
        <v>113</v>
      </c>
      <c r="AA1174" s="78" t="s">
        <v>804</v>
      </c>
      <c r="AB1174" s="77">
        <v>1902028</v>
      </c>
      <c r="AC1174" s="78" t="s">
        <v>2069</v>
      </c>
      <c r="AD1174" s="77">
        <v>14</v>
      </c>
      <c r="AE1174" s="77">
        <v>101</v>
      </c>
      <c r="AF1174" s="78" t="s">
        <v>115</v>
      </c>
      <c r="AG1174" s="77">
        <v>0</v>
      </c>
      <c r="AH1174" s="79"/>
      <c r="AI1174" s="77">
        <v>1</v>
      </c>
      <c r="AJ1174" s="79"/>
      <c r="AK1174" s="77">
        <v>1</v>
      </c>
      <c r="AL1174" s="79"/>
      <c r="AM1174" s="77">
        <v>2</v>
      </c>
      <c r="AN1174" s="79"/>
      <c r="AO1174" s="77">
        <v>1</v>
      </c>
      <c r="AP1174" s="79"/>
      <c r="AQ1174" s="77">
        <v>1</v>
      </c>
      <c r="AR1174" s="79"/>
      <c r="AS1174" s="77">
        <v>3</v>
      </c>
      <c r="AT1174" s="79"/>
      <c r="AU1174" s="77">
        <v>7</v>
      </c>
      <c r="AV1174" s="78" t="s">
        <v>115</v>
      </c>
      <c r="AW1174" s="77">
        <v>2</v>
      </c>
      <c r="AX1174" s="79"/>
      <c r="AY1174" s="77">
        <v>2</v>
      </c>
      <c r="AZ1174" s="77">
        <v>1</v>
      </c>
      <c r="BA1174" s="79"/>
      <c r="BB1174" s="77">
        <v>1</v>
      </c>
      <c r="BC1174" s="77">
        <v>8</v>
      </c>
      <c r="BD1174" s="79"/>
      <c r="BE1174" s="77">
        <v>6</v>
      </c>
      <c r="BF1174" s="79"/>
      <c r="BG1174" s="77">
        <v>14</v>
      </c>
      <c r="BH1174" s="77">
        <v>1</v>
      </c>
      <c r="BI1174" s="79"/>
      <c r="BJ1174" s="77">
        <v>1</v>
      </c>
      <c r="BK1174" s="77">
        <v>1</v>
      </c>
      <c r="BL1174" s="79"/>
      <c r="BM1174" s="77">
        <v>1</v>
      </c>
      <c r="BN1174" s="77">
        <v>19</v>
      </c>
      <c r="BO1174" s="78" t="s">
        <v>115</v>
      </c>
      <c r="BP1174" s="77">
        <v>5</v>
      </c>
      <c r="BQ1174" s="79"/>
      <c r="BR1174" s="77">
        <v>0</v>
      </c>
      <c r="BS1174" s="79"/>
      <c r="BT1174" s="77">
        <v>0</v>
      </c>
      <c r="BU1174" s="79"/>
      <c r="BV1174" s="77">
        <v>5</v>
      </c>
      <c r="BW1174" s="77">
        <v>4</v>
      </c>
      <c r="BX1174" s="79"/>
      <c r="BY1174" s="77">
        <v>1</v>
      </c>
      <c r="BZ1174" s="79"/>
      <c r="CA1174" s="77">
        <v>1</v>
      </c>
      <c r="CB1174" s="79"/>
      <c r="CC1174" s="77">
        <v>6</v>
      </c>
      <c r="CD1174" s="77">
        <v>11</v>
      </c>
      <c r="CE1174" s="78" t="s">
        <v>115</v>
      </c>
      <c r="CF1174" s="77">
        <v>2</v>
      </c>
      <c r="CG1174" s="79"/>
      <c r="CH1174" s="77">
        <v>1</v>
      </c>
      <c r="CI1174" s="79"/>
      <c r="CJ1174" s="77">
        <v>3</v>
      </c>
      <c r="CK1174" s="77">
        <v>7</v>
      </c>
      <c r="CL1174" s="79"/>
      <c r="CM1174" s="77">
        <v>0</v>
      </c>
      <c r="CN1174" s="79"/>
      <c r="CO1174" s="77">
        <v>1</v>
      </c>
      <c r="CP1174" s="79"/>
      <c r="CQ1174" s="77">
        <v>1</v>
      </c>
      <c r="CR1174" s="79"/>
      <c r="CS1174" s="77">
        <v>9</v>
      </c>
      <c r="CT1174" s="77">
        <v>12</v>
      </c>
      <c r="CU1174" s="78" t="s">
        <v>115</v>
      </c>
      <c r="CV1174" s="77">
        <v>17</v>
      </c>
      <c r="CW1174" s="79"/>
      <c r="CX1174" s="77">
        <v>2</v>
      </c>
      <c r="CY1174" s="79"/>
      <c r="CZ1174" s="77">
        <v>2</v>
      </c>
      <c r="DA1174" s="79"/>
      <c r="DB1174" s="77">
        <v>21</v>
      </c>
      <c r="DC1174" s="77">
        <v>6</v>
      </c>
      <c r="DD1174" s="79"/>
      <c r="DE1174" s="77">
        <v>6</v>
      </c>
      <c r="DF1174" s="77">
        <v>3</v>
      </c>
      <c r="DG1174" s="79"/>
      <c r="DH1174" s="77">
        <v>3</v>
      </c>
      <c r="DI1174" s="77">
        <v>7</v>
      </c>
      <c r="DJ1174" s="79"/>
      <c r="DK1174" s="77">
        <v>7</v>
      </c>
      <c r="DL1174" s="77">
        <v>37</v>
      </c>
      <c r="DM1174" s="79"/>
      <c r="DN1174" s="77">
        <v>5</v>
      </c>
      <c r="DO1174" s="79"/>
      <c r="DP1174" s="77">
        <v>0</v>
      </c>
      <c r="DQ1174" s="79"/>
      <c r="DR1174" s="77">
        <v>5</v>
      </c>
      <c r="DS1174" s="77">
        <v>0</v>
      </c>
      <c r="DT1174" s="79"/>
      <c r="DU1174" s="77">
        <v>0</v>
      </c>
      <c r="DV1174" s="77">
        <v>5</v>
      </c>
      <c r="DW1174" s="78" t="s">
        <v>115</v>
      </c>
      <c r="DX1174" s="77">
        <v>2</v>
      </c>
      <c r="DY1174" s="79"/>
      <c r="DZ1174" s="77">
        <v>2</v>
      </c>
      <c r="EA1174" s="77">
        <v>5</v>
      </c>
      <c r="EB1174" s="79"/>
      <c r="EC1174" s="77">
        <v>5</v>
      </c>
      <c r="ED1174" s="77">
        <v>37</v>
      </c>
      <c r="EE1174" s="79"/>
      <c r="EF1174" s="77">
        <v>3</v>
      </c>
      <c r="EG1174" s="79"/>
      <c r="EH1174" s="77">
        <v>40</v>
      </c>
      <c r="EI1174" s="77">
        <v>2</v>
      </c>
      <c r="EJ1174" s="79"/>
      <c r="EK1174" s="77">
        <v>0</v>
      </c>
      <c r="EL1174" s="79"/>
      <c r="EM1174" s="77">
        <v>2</v>
      </c>
      <c r="EN1174" s="77">
        <v>49</v>
      </c>
      <c r="EO1174" s="77">
        <v>11</v>
      </c>
      <c r="EP1174" s="79"/>
      <c r="EQ1174" s="77">
        <v>9</v>
      </c>
      <c r="ER1174" s="79"/>
      <c r="ES1174" s="77">
        <v>161</v>
      </c>
      <c r="ET1174" s="77">
        <v>161</v>
      </c>
      <c r="EU1174" s="78" t="s">
        <v>115</v>
      </c>
      <c r="EV1174" s="78" t="s">
        <v>115</v>
      </c>
      <c r="EW1174" s="78" t="s">
        <v>973</v>
      </c>
      <c r="EX1174" s="78" t="s">
        <v>115</v>
      </c>
      <c r="EY1174" s="77">
        <v>161</v>
      </c>
      <c r="EZ1174" s="77">
        <v>161</v>
      </c>
      <c r="FA1174" s="77" t="b">
        <v>1</v>
      </c>
      <c r="FB1174" s="77" t="b">
        <v>1</v>
      </c>
      <c r="FC1174" s="77" t="b">
        <v>1</v>
      </c>
      <c r="FD1174" s="77" t="b">
        <v>0</v>
      </c>
      <c r="FE1174" s="78" t="s">
        <v>2082</v>
      </c>
      <c r="FF1174" s="77" t="b">
        <v>0</v>
      </c>
      <c r="FG1174" s="77" t="b">
        <v>1</v>
      </c>
      <c r="FH1174" s="78" t="s">
        <v>975</v>
      </c>
    </row>
    <row r="1175" spans="1:164" x14ac:dyDescent="0.25">
      <c r="A1175" s="77" t="str">
        <f t="shared" si="18"/>
        <v>ANTOFAGASTA SUR1271</v>
      </c>
      <c r="B1175" s="77">
        <v>1895</v>
      </c>
      <c r="C1175" s="77">
        <v>2</v>
      </c>
      <c r="D1175" s="78" t="s">
        <v>105</v>
      </c>
      <c r="E1175" s="77">
        <v>6</v>
      </c>
      <c r="F1175" s="78" t="s">
        <v>106</v>
      </c>
      <c r="G1175" s="77">
        <v>1</v>
      </c>
      <c r="H1175" s="78" t="s">
        <v>106</v>
      </c>
      <c r="I1175" s="77">
        <v>3</v>
      </c>
      <c r="J1175" s="77">
        <v>3</v>
      </c>
      <c r="K1175" s="78" t="s">
        <v>106</v>
      </c>
      <c r="L1175" s="77">
        <v>25</v>
      </c>
      <c r="M1175" s="78" t="s">
        <v>801</v>
      </c>
      <c r="N1175" s="77">
        <v>6</v>
      </c>
      <c r="O1175" s="78" t="s">
        <v>106</v>
      </c>
      <c r="P1175" s="78" t="s">
        <v>466</v>
      </c>
      <c r="Q1175" s="77">
        <v>1</v>
      </c>
      <c r="R1175" s="78" t="s">
        <v>149</v>
      </c>
      <c r="S1175" s="77">
        <v>127</v>
      </c>
      <c r="T1175" s="78" t="s">
        <v>760</v>
      </c>
      <c r="U1175" s="77">
        <v>339</v>
      </c>
      <c r="V1175" s="78" t="s">
        <v>802</v>
      </c>
      <c r="W1175" s="78" t="s">
        <v>803</v>
      </c>
      <c r="X1175" s="77">
        <v>210</v>
      </c>
      <c r="Y1175" s="78" t="s">
        <v>106</v>
      </c>
      <c r="Z1175" s="78" t="s">
        <v>113</v>
      </c>
      <c r="AA1175" s="78" t="s">
        <v>804</v>
      </c>
      <c r="AB1175" s="77">
        <v>1902028</v>
      </c>
      <c r="AC1175" s="78" t="s">
        <v>2069</v>
      </c>
      <c r="AD1175" s="77">
        <v>14</v>
      </c>
      <c r="AE1175" s="77">
        <v>162</v>
      </c>
      <c r="AF1175" s="78" t="s">
        <v>115</v>
      </c>
      <c r="AG1175" s="77">
        <v>0</v>
      </c>
      <c r="AH1175" s="79"/>
      <c r="AI1175" s="77">
        <v>0</v>
      </c>
      <c r="AJ1175" s="79"/>
      <c r="AK1175" s="77">
        <v>0</v>
      </c>
      <c r="AL1175" s="79"/>
      <c r="AM1175" s="77">
        <v>1</v>
      </c>
      <c r="AN1175" s="79"/>
      <c r="AO1175" s="77">
        <v>3</v>
      </c>
      <c r="AP1175" s="79"/>
      <c r="AQ1175" s="77">
        <v>1</v>
      </c>
      <c r="AR1175" s="79"/>
      <c r="AS1175" s="77">
        <v>0</v>
      </c>
      <c r="AT1175" s="79"/>
      <c r="AU1175" s="77">
        <v>5</v>
      </c>
      <c r="AV1175" s="78" t="s">
        <v>115</v>
      </c>
      <c r="AW1175" s="77">
        <v>5</v>
      </c>
      <c r="AX1175" s="79"/>
      <c r="AY1175" s="77">
        <v>5</v>
      </c>
      <c r="AZ1175" s="77">
        <v>1</v>
      </c>
      <c r="BA1175" s="79"/>
      <c r="BB1175" s="77">
        <v>1</v>
      </c>
      <c r="BC1175" s="77">
        <v>7</v>
      </c>
      <c r="BD1175" s="79"/>
      <c r="BE1175" s="77">
        <v>8</v>
      </c>
      <c r="BF1175" s="79"/>
      <c r="BG1175" s="77">
        <v>15</v>
      </c>
      <c r="BH1175" s="77">
        <v>4</v>
      </c>
      <c r="BI1175" s="79"/>
      <c r="BJ1175" s="77">
        <v>4</v>
      </c>
      <c r="BK1175" s="77">
        <v>1</v>
      </c>
      <c r="BL1175" s="79"/>
      <c r="BM1175" s="77">
        <v>1</v>
      </c>
      <c r="BN1175" s="77">
        <v>26</v>
      </c>
      <c r="BO1175" s="78" t="s">
        <v>115</v>
      </c>
      <c r="BP1175" s="77">
        <v>5</v>
      </c>
      <c r="BQ1175" s="79"/>
      <c r="BR1175" s="77">
        <v>0</v>
      </c>
      <c r="BS1175" s="79"/>
      <c r="BT1175" s="77">
        <v>0</v>
      </c>
      <c r="BU1175" s="79"/>
      <c r="BV1175" s="77">
        <v>5</v>
      </c>
      <c r="BW1175" s="77">
        <v>1</v>
      </c>
      <c r="BX1175" s="79"/>
      <c r="BY1175" s="77">
        <v>1</v>
      </c>
      <c r="BZ1175" s="79"/>
      <c r="CA1175" s="77">
        <v>5</v>
      </c>
      <c r="CB1175" s="79"/>
      <c r="CC1175" s="77">
        <v>7</v>
      </c>
      <c r="CD1175" s="77">
        <v>12</v>
      </c>
      <c r="CE1175" s="78" t="s">
        <v>115</v>
      </c>
      <c r="CF1175" s="77">
        <v>5</v>
      </c>
      <c r="CG1175" s="79"/>
      <c r="CH1175" s="77">
        <v>1</v>
      </c>
      <c r="CI1175" s="79"/>
      <c r="CJ1175" s="77">
        <v>6</v>
      </c>
      <c r="CK1175" s="77">
        <v>8</v>
      </c>
      <c r="CL1175" s="79"/>
      <c r="CM1175" s="77">
        <v>1</v>
      </c>
      <c r="CN1175" s="79"/>
      <c r="CO1175" s="77">
        <v>1</v>
      </c>
      <c r="CP1175" s="79"/>
      <c r="CQ1175" s="77">
        <v>0</v>
      </c>
      <c r="CR1175" s="79"/>
      <c r="CS1175" s="77">
        <v>10</v>
      </c>
      <c r="CT1175" s="77">
        <v>16</v>
      </c>
      <c r="CU1175" s="78" t="s">
        <v>115</v>
      </c>
      <c r="CV1175" s="77">
        <v>13</v>
      </c>
      <c r="CW1175" s="79"/>
      <c r="CX1175" s="77">
        <v>0</v>
      </c>
      <c r="CY1175" s="79"/>
      <c r="CZ1175" s="77">
        <v>4</v>
      </c>
      <c r="DA1175" s="79"/>
      <c r="DB1175" s="77">
        <v>17</v>
      </c>
      <c r="DC1175" s="77">
        <v>3</v>
      </c>
      <c r="DD1175" s="79"/>
      <c r="DE1175" s="77">
        <v>3</v>
      </c>
      <c r="DF1175" s="77">
        <v>5</v>
      </c>
      <c r="DG1175" s="79"/>
      <c r="DH1175" s="77">
        <v>5</v>
      </c>
      <c r="DI1175" s="77">
        <v>8</v>
      </c>
      <c r="DJ1175" s="79"/>
      <c r="DK1175" s="77">
        <v>8</v>
      </c>
      <c r="DL1175" s="77">
        <v>33</v>
      </c>
      <c r="DM1175" s="79"/>
      <c r="DN1175" s="77">
        <v>3</v>
      </c>
      <c r="DO1175" s="79"/>
      <c r="DP1175" s="77">
        <v>0</v>
      </c>
      <c r="DQ1175" s="79"/>
      <c r="DR1175" s="77">
        <v>3</v>
      </c>
      <c r="DS1175" s="77">
        <v>0</v>
      </c>
      <c r="DT1175" s="79"/>
      <c r="DU1175" s="77">
        <v>0</v>
      </c>
      <c r="DV1175" s="77">
        <v>3</v>
      </c>
      <c r="DW1175" s="78" t="s">
        <v>115</v>
      </c>
      <c r="DX1175" s="77">
        <v>4</v>
      </c>
      <c r="DY1175" s="79"/>
      <c r="DZ1175" s="77">
        <v>4</v>
      </c>
      <c r="EA1175" s="77">
        <v>2</v>
      </c>
      <c r="EB1175" s="79"/>
      <c r="EC1175" s="77">
        <v>2</v>
      </c>
      <c r="ED1175" s="77">
        <v>35</v>
      </c>
      <c r="EE1175" s="79"/>
      <c r="EF1175" s="77">
        <v>5</v>
      </c>
      <c r="EG1175" s="79"/>
      <c r="EH1175" s="77">
        <v>40</v>
      </c>
      <c r="EI1175" s="77">
        <v>7</v>
      </c>
      <c r="EJ1175" s="79"/>
      <c r="EK1175" s="77">
        <v>1</v>
      </c>
      <c r="EL1175" s="79"/>
      <c r="EM1175" s="77">
        <v>8</v>
      </c>
      <c r="EN1175" s="77">
        <v>54</v>
      </c>
      <c r="EO1175" s="77">
        <v>8</v>
      </c>
      <c r="EP1175" s="79"/>
      <c r="EQ1175" s="77">
        <v>5</v>
      </c>
      <c r="ER1175" s="79"/>
      <c r="ES1175" s="77">
        <v>162</v>
      </c>
      <c r="ET1175" s="77">
        <v>162</v>
      </c>
      <c r="EU1175" s="78" t="s">
        <v>115</v>
      </c>
      <c r="EV1175" s="78" t="s">
        <v>115</v>
      </c>
      <c r="EW1175" s="78" t="s">
        <v>115</v>
      </c>
      <c r="EX1175" s="78" t="s">
        <v>115</v>
      </c>
      <c r="EY1175" s="77">
        <v>162</v>
      </c>
      <c r="EZ1175" s="77">
        <v>162</v>
      </c>
      <c r="FA1175" s="77" t="b">
        <v>1</v>
      </c>
      <c r="FB1175" s="77" t="b">
        <v>1</v>
      </c>
      <c r="FC1175" s="77" t="b">
        <v>1</v>
      </c>
      <c r="FD1175" s="77" t="b">
        <v>0</v>
      </c>
      <c r="FE1175" s="78" t="s">
        <v>2083</v>
      </c>
      <c r="FF1175" s="77" t="b">
        <v>0</v>
      </c>
      <c r="FG1175" s="77" t="b">
        <v>1</v>
      </c>
      <c r="FH1175" s="78" t="s">
        <v>975</v>
      </c>
    </row>
    <row r="1176" spans="1:164" x14ac:dyDescent="0.25">
      <c r="A1176" s="77" t="str">
        <f t="shared" si="18"/>
        <v>ANTOFAGASTA SUR1281</v>
      </c>
      <c r="B1176" s="77">
        <v>1896</v>
      </c>
      <c r="C1176" s="77">
        <v>2</v>
      </c>
      <c r="D1176" s="78" t="s">
        <v>105</v>
      </c>
      <c r="E1176" s="77">
        <v>6</v>
      </c>
      <c r="F1176" s="78" t="s">
        <v>106</v>
      </c>
      <c r="G1176" s="77">
        <v>1</v>
      </c>
      <c r="H1176" s="78" t="s">
        <v>106</v>
      </c>
      <c r="I1176" s="77">
        <v>3</v>
      </c>
      <c r="J1176" s="77">
        <v>3</v>
      </c>
      <c r="K1176" s="78" t="s">
        <v>106</v>
      </c>
      <c r="L1176" s="77">
        <v>25</v>
      </c>
      <c r="M1176" s="78" t="s">
        <v>801</v>
      </c>
      <c r="N1176" s="77">
        <v>6</v>
      </c>
      <c r="O1176" s="78" t="s">
        <v>106</v>
      </c>
      <c r="P1176" s="78" t="s">
        <v>466</v>
      </c>
      <c r="Q1176" s="77">
        <v>1</v>
      </c>
      <c r="R1176" s="78" t="s">
        <v>149</v>
      </c>
      <c r="S1176" s="77">
        <v>128</v>
      </c>
      <c r="T1176" s="78" t="s">
        <v>761</v>
      </c>
      <c r="U1176" s="77">
        <v>342</v>
      </c>
      <c r="V1176" s="78" t="s">
        <v>802</v>
      </c>
      <c r="W1176" s="78" t="s">
        <v>803</v>
      </c>
      <c r="X1176" s="77">
        <v>210</v>
      </c>
      <c r="Y1176" s="78" t="s">
        <v>106</v>
      </c>
      <c r="Z1176" s="78" t="s">
        <v>113</v>
      </c>
      <c r="AA1176" s="78" t="s">
        <v>804</v>
      </c>
      <c r="AB1176" s="77">
        <v>1902028</v>
      </c>
      <c r="AC1176" s="78" t="s">
        <v>2069</v>
      </c>
      <c r="AD1176" s="77">
        <v>14</v>
      </c>
      <c r="AE1176" s="77">
        <v>148</v>
      </c>
      <c r="AF1176" s="78" t="s">
        <v>115</v>
      </c>
      <c r="AG1176" s="77">
        <v>1</v>
      </c>
      <c r="AH1176" s="79"/>
      <c r="AI1176" s="77">
        <v>0</v>
      </c>
      <c r="AJ1176" s="77">
        <v>-1</v>
      </c>
      <c r="AK1176" s="77">
        <v>1</v>
      </c>
      <c r="AL1176" s="79"/>
      <c r="AM1176" s="77">
        <v>2</v>
      </c>
      <c r="AN1176" s="79"/>
      <c r="AO1176" s="77">
        <v>0</v>
      </c>
      <c r="AP1176" s="79"/>
      <c r="AQ1176" s="77">
        <v>1</v>
      </c>
      <c r="AR1176" s="79"/>
      <c r="AS1176" s="77">
        <v>1</v>
      </c>
      <c r="AT1176" s="79"/>
      <c r="AU1176" s="77">
        <v>4</v>
      </c>
      <c r="AV1176" s="78" t="s">
        <v>115</v>
      </c>
      <c r="AW1176" s="77">
        <v>5</v>
      </c>
      <c r="AX1176" s="79"/>
      <c r="AY1176" s="77">
        <v>5</v>
      </c>
      <c r="AZ1176" s="77">
        <v>0</v>
      </c>
      <c r="BA1176" s="79"/>
      <c r="BB1176" s="77">
        <v>0</v>
      </c>
      <c r="BC1176" s="77">
        <v>8</v>
      </c>
      <c r="BD1176" s="79"/>
      <c r="BE1176" s="77">
        <v>7</v>
      </c>
      <c r="BF1176" s="79"/>
      <c r="BG1176" s="77">
        <v>15</v>
      </c>
      <c r="BH1176" s="77">
        <v>1</v>
      </c>
      <c r="BI1176" s="77">
        <v>1</v>
      </c>
      <c r="BJ1176" s="77">
        <v>1</v>
      </c>
      <c r="BK1176" s="77">
        <v>1</v>
      </c>
      <c r="BL1176" s="79"/>
      <c r="BM1176" s="77">
        <v>1</v>
      </c>
      <c r="BN1176" s="77">
        <v>22</v>
      </c>
      <c r="BO1176" s="78" t="s">
        <v>115</v>
      </c>
      <c r="BP1176" s="77">
        <v>4</v>
      </c>
      <c r="BQ1176" s="79"/>
      <c r="BR1176" s="77">
        <v>0</v>
      </c>
      <c r="BS1176" s="79"/>
      <c r="BT1176" s="77">
        <v>0</v>
      </c>
      <c r="BU1176" s="79"/>
      <c r="BV1176" s="77">
        <v>4</v>
      </c>
      <c r="BW1176" s="77">
        <v>3</v>
      </c>
      <c r="BX1176" s="77">
        <v>-1</v>
      </c>
      <c r="BY1176" s="77">
        <v>0</v>
      </c>
      <c r="BZ1176" s="79"/>
      <c r="CA1176" s="77">
        <v>0</v>
      </c>
      <c r="CB1176" s="79"/>
      <c r="CC1176" s="77">
        <v>3</v>
      </c>
      <c r="CD1176" s="77">
        <v>7</v>
      </c>
      <c r="CE1176" s="78" t="s">
        <v>115</v>
      </c>
      <c r="CF1176" s="77">
        <v>2</v>
      </c>
      <c r="CG1176" s="79"/>
      <c r="CH1176" s="77">
        <v>1</v>
      </c>
      <c r="CI1176" s="79"/>
      <c r="CJ1176" s="77">
        <v>3</v>
      </c>
      <c r="CK1176" s="77">
        <v>3</v>
      </c>
      <c r="CL1176" s="79"/>
      <c r="CM1176" s="77">
        <v>0</v>
      </c>
      <c r="CN1176" s="79"/>
      <c r="CO1176" s="77">
        <v>2</v>
      </c>
      <c r="CP1176" s="79"/>
      <c r="CQ1176" s="77">
        <v>0</v>
      </c>
      <c r="CR1176" s="79"/>
      <c r="CS1176" s="77">
        <v>5</v>
      </c>
      <c r="CT1176" s="77">
        <v>8</v>
      </c>
      <c r="CU1176" s="78" t="s">
        <v>115</v>
      </c>
      <c r="CV1176" s="77">
        <v>14</v>
      </c>
      <c r="CW1176" s="79"/>
      <c r="CX1176" s="77">
        <v>1</v>
      </c>
      <c r="CY1176" s="79"/>
      <c r="CZ1176" s="77">
        <v>1</v>
      </c>
      <c r="DA1176" s="79"/>
      <c r="DB1176" s="77">
        <v>16</v>
      </c>
      <c r="DC1176" s="77">
        <v>3</v>
      </c>
      <c r="DD1176" s="79"/>
      <c r="DE1176" s="77">
        <v>3</v>
      </c>
      <c r="DF1176" s="77">
        <v>3</v>
      </c>
      <c r="DG1176" s="79"/>
      <c r="DH1176" s="77">
        <v>3</v>
      </c>
      <c r="DI1176" s="77">
        <v>7</v>
      </c>
      <c r="DJ1176" s="79"/>
      <c r="DK1176" s="77">
        <v>7</v>
      </c>
      <c r="DL1176" s="77">
        <v>29</v>
      </c>
      <c r="DM1176" s="79"/>
      <c r="DN1176" s="77">
        <v>3</v>
      </c>
      <c r="DO1176" s="77">
        <v>-1</v>
      </c>
      <c r="DP1176" s="77">
        <v>1</v>
      </c>
      <c r="DQ1176" s="79"/>
      <c r="DR1176" s="77">
        <v>4</v>
      </c>
      <c r="DS1176" s="77">
        <v>0</v>
      </c>
      <c r="DT1176" s="79"/>
      <c r="DU1176" s="77">
        <v>0</v>
      </c>
      <c r="DV1176" s="77">
        <v>4</v>
      </c>
      <c r="DW1176" s="78" t="s">
        <v>115</v>
      </c>
      <c r="DX1176" s="77">
        <v>2</v>
      </c>
      <c r="DY1176" s="79"/>
      <c r="DZ1176" s="77">
        <v>2</v>
      </c>
      <c r="EA1176" s="77">
        <v>1</v>
      </c>
      <c r="EB1176" s="79"/>
      <c r="EC1176" s="77">
        <v>1</v>
      </c>
      <c r="ED1176" s="77">
        <v>48</v>
      </c>
      <c r="EE1176" s="79"/>
      <c r="EF1176" s="77">
        <v>5</v>
      </c>
      <c r="EG1176" s="79"/>
      <c r="EH1176" s="77">
        <v>53</v>
      </c>
      <c r="EI1176" s="77">
        <v>5</v>
      </c>
      <c r="EJ1176" s="79"/>
      <c r="EK1176" s="77">
        <v>1</v>
      </c>
      <c r="EL1176" s="79"/>
      <c r="EM1176" s="77">
        <v>6</v>
      </c>
      <c r="EN1176" s="77">
        <v>62</v>
      </c>
      <c r="EO1176" s="77">
        <v>4</v>
      </c>
      <c r="EP1176" s="79"/>
      <c r="EQ1176" s="77">
        <v>7</v>
      </c>
      <c r="ER1176" s="79"/>
      <c r="ES1176" s="77">
        <v>148</v>
      </c>
      <c r="ET1176" s="77">
        <v>148</v>
      </c>
      <c r="EU1176" s="78" t="s">
        <v>115</v>
      </c>
      <c r="EV1176" s="78" t="s">
        <v>967</v>
      </c>
      <c r="EW1176" s="78" t="s">
        <v>973</v>
      </c>
      <c r="EX1176" s="78" t="s">
        <v>1004</v>
      </c>
      <c r="EY1176" s="77">
        <v>148</v>
      </c>
      <c r="EZ1176" s="77">
        <v>148</v>
      </c>
      <c r="FA1176" s="77" t="b">
        <v>1</v>
      </c>
      <c r="FB1176" s="77" t="b">
        <v>1</v>
      </c>
      <c r="FC1176" s="77" t="b">
        <v>1</v>
      </c>
      <c r="FD1176" s="77" t="b">
        <v>0</v>
      </c>
      <c r="FE1176" s="78" t="s">
        <v>2084</v>
      </c>
      <c r="FF1176" s="77" t="b">
        <v>0</v>
      </c>
      <c r="FG1176" s="77" t="b">
        <v>1</v>
      </c>
      <c r="FH1176" s="78" t="s">
        <v>975</v>
      </c>
    </row>
    <row r="1177" spans="1:164" x14ac:dyDescent="0.25">
      <c r="A1177" s="77" t="str">
        <f t="shared" si="18"/>
        <v>ANTOFAGASTA SUR1291</v>
      </c>
      <c r="B1177" s="77">
        <v>1897</v>
      </c>
      <c r="C1177" s="77">
        <v>2</v>
      </c>
      <c r="D1177" s="78" t="s">
        <v>105</v>
      </c>
      <c r="E1177" s="77">
        <v>6</v>
      </c>
      <c r="F1177" s="78" t="s">
        <v>106</v>
      </c>
      <c r="G1177" s="77">
        <v>1</v>
      </c>
      <c r="H1177" s="78" t="s">
        <v>106</v>
      </c>
      <c r="I1177" s="77">
        <v>3</v>
      </c>
      <c r="J1177" s="77">
        <v>3</v>
      </c>
      <c r="K1177" s="78" t="s">
        <v>106</v>
      </c>
      <c r="L1177" s="77">
        <v>25</v>
      </c>
      <c r="M1177" s="78" t="s">
        <v>801</v>
      </c>
      <c r="N1177" s="77">
        <v>6</v>
      </c>
      <c r="O1177" s="78" t="s">
        <v>106</v>
      </c>
      <c r="P1177" s="78" t="s">
        <v>466</v>
      </c>
      <c r="Q1177" s="77">
        <v>1</v>
      </c>
      <c r="R1177" s="78" t="s">
        <v>149</v>
      </c>
      <c r="S1177" s="77">
        <v>129</v>
      </c>
      <c r="T1177" s="78" t="s">
        <v>762</v>
      </c>
      <c r="U1177" s="77">
        <v>345</v>
      </c>
      <c r="V1177" s="78" t="s">
        <v>802</v>
      </c>
      <c r="W1177" s="78" t="s">
        <v>803</v>
      </c>
      <c r="X1177" s="77">
        <v>210</v>
      </c>
      <c r="Y1177" s="78" t="s">
        <v>106</v>
      </c>
      <c r="Z1177" s="78" t="s">
        <v>113</v>
      </c>
      <c r="AA1177" s="78" t="s">
        <v>804</v>
      </c>
      <c r="AB1177" s="77">
        <v>1902028</v>
      </c>
      <c r="AC1177" s="78" t="s">
        <v>2069</v>
      </c>
      <c r="AD1177" s="77">
        <v>14</v>
      </c>
      <c r="AE1177" s="77">
        <v>165</v>
      </c>
      <c r="AF1177" s="78" t="s">
        <v>115</v>
      </c>
      <c r="AG1177" s="77">
        <v>3</v>
      </c>
      <c r="AH1177" s="79"/>
      <c r="AI1177" s="77">
        <v>1</v>
      </c>
      <c r="AJ1177" s="79"/>
      <c r="AK1177" s="77">
        <v>4</v>
      </c>
      <c r="AL1177" s="79"/>
      <c r="AM1177" s="77">
        <v>2</v>
      </c>
      <c r="AN1177" s="79"/>
      <c r="AO1177" s="77">
        <v>0</v>
      </c>
      <c r="AP1177" s="79"/>
      <c r="AQ1177" s="77">
        <v>2</v>
      </c>
      <c r="AR1177" s="79"/>
      <c r="AS1177" s="77">
        <v>1</v>
      </c>
      <c r="AT1177" s="79"/>
      <c r="AU1177" s="77">
        <v>5</v>
      </c>
      <c r="AV1177" s="78" t="s">
        <v>115</v>
      </c>
      <c r="AW1177" s="77">
        <v>7</v>
      </c>
      <c r="AX1177" s="79"/>
      <c r="AY1177" s="77">
        <v>7</v>
      </c>
      <c r="AZ1177" s="77">
        <v>6</v>
      </c>
      <c r="BA1177" s="79"/>
      <c r="BB1177" s="77">
        <v>6</v>
      </c>
      <c r="BC1177" s="77">
        <v>7</v>
      </c>
      <c r="BD1177" s="79"/>
      <c r="BE1177" s="77">
        <v>15</v>
      </c>
      <c r="BF1177" s="79"/>
      <c r="BG1177" s="77">
        <v>22</v>
      </c>
      <c r="BH1177" s="77">
        <v>0</v>
      </c>
      <c r="BI1177" s="79"/>
      <c r="BJ1177" s="77">
        <v>0</v>
      </c>
      <c r="BK1177" s="77">
        <v>2</v>
      </c>
      <c r="BL1177" s="79"/>
      <c r="BM1177" s="77">
        <v>2</v>
      </c>
      <c r="BN1177" s="77">
        <v>37</v>
      </c>
      <c r="BO1177" s="78" t="s">
        <v>115</v>
      </c>
      <c r="BP1177" s="77">
        <v>5</v>
      </c>
      <c r="BQ1177" s="79"/>
      <c r="BR1177" s="77">
        <v>0</v>
      </c>
      <c r="BS1177" s="79"/>
      <c r="BT1177" s="77">
        <v>0</v>
      </c>
      <c r="BU1177" s="79"/>
      <c r="BV1177" s="77">
        <v>5</v>
      </c>
      <c r="BW1177" s="77">
        <v>1</v>
      </c>
      <c r="BX1177" s="79"/>
      <c r="BY1177" s="77">
        <v>2</v>
      </c>
      <c r="BZ1177" s="79"/>
      <c r="CA1177" s="77">
        <v>1</v>
      </c>
      <c r="CB1177" s="79"/>
      <c r="CC1177" s="77">
        <v>4</v>
      </c>
      <c r="CD1177" s="77">
        <v>9</v>
      </c>
      <c r="CE1177" s="78" t="s">
        <v>115</v>
      </c>
      <c r="CF1177" s="77">
        <v>2</v>
      </c>
      <c r="CG1177" s="79"/>
      <c r="CH1177" s="77">
        <v>1</v>
      </c>
      <c r="CI1177" s="79"/>
      <c r="CJ1177" s="77">
        <v>3</v>
      </c>
      <c r="CK1177" s="77">
        <v>5</v>
      </c>
      <c r="CL1177" s="79"/>
      <c r="CM1177" s="77">
        <v>1</v>
      </c>
      <c r="CN1177" s="79"/>
      <c r="CO1177" s="77">
        <v>1</v>
      </c>
      <c r="CP1177" s="79"/>
      <c r="CQ1177" s="77">
        <v>0</v>
      </c>
      <c r="CR1177" s="79"/>
      <c r="CS1177" s="77">
        <v>7</v>
      </c>
      <c r="CT1177" s="77">
        <v>10</v>
      </c>
      <c r="CU1177" s="78" t="s">
        <v>115</v>
      </c>
      <c r="CV1177" s="77">
        <v>9</v>
      </c>
      <c r="CW1177" s="79"/>
      <c r="CX1177" s="77">
        <v>0</v>
      </c>
      <c r="CY1177" s="79"/>
      <c r="CZ1177" s="77">
        <v>0</v>
      </c>
      <c r="DA1177" s="79"/>
      <c r="DB1177" s="77">
        <v>9</v>
      </c>
      <c r="DC1177" s="77">
        <v>1</v>
      </c>
      <c r="DD1177" s="79"/>
      <c r="DE1177" s="77">
        <v>1</v>
      </c>
      <c r="DF1177" s="77">
        <v>1</v>
      </c>
      <c r="DG1177" s="79"/>
      <c r="DH1177" s="77">
        <v>1</v>
      </c>
      <c r="DI1177" s="77">
        <v>11</v>
      </c>
      <c r="DJ1177" s="79"/>
      <c r="DK1177" s="77">
        <v>11</v>
      </c>
      <c r="DL1177" s="77">
        <v>22</v>
      </c>
      <c r="DM1177" s="79"/>
      <c r="DN1177" s="77">
        <v>15</v>
      </c>
      <c r="DO1177" s="79"/>
      <c r="DP1177" s="77">
        <v>3</v>
      </c>
      <c r="DQ1177" s="79"/>
      <c r="DR1177" s="77">
        <v>18</v>
      </c>
      <c r="DS1177" s="77">
        <v>0</v>
      </c>
      <c r="DT1177" s="79"/>
      <c r="DU1177" s="77">
        <v>0</v>
      </c>
      <c r="DV1177" s="77">
        <v>18</v>
      </c>
      <c r="DW1177" s="78" t="s">
        <v>115</v>
      </c>
      <c r="DX1177" s="77">
        <v>3</v>
      </c>
      <c r="DY1177" s="79"/>
      <c r="DZ1177" s="77">
        <v>3</v>
      </c>
      <c r="EA1177" s="77">
        <v>1</v>
      </c>
      <c r="EB1177" s="79"/>
      <c r="EC1177" s="77">
        <v>1</v>
      </c>
      <c r="ED1177" s="77">
        <v>30</v>
      </c>
      <c r="EE1177" s="79"/>
      <c r="EF1177" s="77">
        <v>6</v>
      </c>
      <c r="EG1177" s="79"/>
      <c r="EH1177" s="77">
        <v>36</v>
      </c>
      <c r="EI1177" s="77">
        <v>3</v>
      </c>
      <c r="EJ1177" s="79"/>
      <c r="EK1177" s="77">
        <v>6</v>
      </c>
      <c r="EL1177" s="79"/>
      <c r="EM1177" s="77">
        <v>9</v>
      </c>
      <c r="EN1177" s="77">
        <v>49</v>
      </c>
      <c r="EO1177" s="77">
        <v>8</v>
      </c>
      <c r="EP1177" s="79"/>
      <c r="EQ1177" s="77">
        <v>2</v>
      </c>
      <c r="ER1177" s="79"/>
      <c r="ES1177" s="77">
        <v>165</v>
      </c>
      <c r="ET1177" s="77">
        <v>164</v>
      </c>
      <c r="EU1177" s="78" t="s">
        <v>115</v>
      </c>
      <c r="EV1177" s="78" t="s">
        <v>115</v>
      </c>
      <c r="EW1177" s="78" t="s">
        <v>973</v>
      </c>
      <c r="EX1177" s="78" t="s">
        <v>115</v>
      </c>
      <c r="EY1177" s="77">
        <v>164</v>
      </c>
      <c r="EZ1177" s="77">
        <v>164</v>
      </c>
      <c r="FA1177" s="77" t="b">
        <v>1</v>
      </c>
      <c r="FB1177" s="77" t="b">
        <v>1</v>
      </c>
      <c r="FC1177" s="77" t="b">
        <v>1</v>
      </c>
      <c r="FD1177" s="77" t="b">
        <v>0</v>
      </c>
      <c r="FE1177" s="78" t="s">
        <v>2085</v>
      </c>
      <c r="FF1177" s="77" t="b">
        <v>0</v>
      </c>
      <c r="FG1177" s="77" t="b">
        <v>1</v>
      </c>
      <c r="FH1177" s="78" t="s">
        <v>975</v>
      </c>
    </row>
    <row r="1178" spans="1:164" x14ac:dyDescent="0.25">
      <c r="A1178" s="77" t="str">
        <f t="shared" si="18"/>
        <v>ANTOFAGASTA SUR1301</v>
      </c>
      <c r="B1178" s="77">
        <v>1898</v>
      </c>
      <c r="C1178" s="77">
        <v>2</v>
      </c>
      <c r="D1178" s="78" t="s">
        <v>105</v>
      </c>
      <c r="E1178" s="77">
        <v>6</v>
      </c>
      <c r="F1178" s="78" t="s">
        <v>106</v>
      </c>
      <c r="G1178" s="77">
        <v>1</v>
      </c>
      <c r="H1178" s="78" t="s">
        <v>106</v>
      </c>
      <c r="I1178" s="77">
        <v>3</v>
      </c>
      <c r="J1178" s="77">
        <v>3</v>
      </c>
      <c r="K1178" s="78" t="s">
        <v>106</v>
      </c>
      <c r="L1178" s="77">
        <v>25</v>
      </c>
      <c r="M1178" s="78" t="s">
        <v>801</v>
      </c>
      <c r="N1178" s="77">
        <v>6</v>
      </c>
      <c r="O1178" s="78" t="s">
        <v>106</v>
      </c>
      <c r="P1178" s="78" t="s">
        <v>466</v>
      </c>
      <c r="Q1178" s="77">
        <v>1</v>
      </c>
      <c r="R1178" s="78" t="s">
        <v>149</v>
      </c>
      <c r="S1178" s="77">
        <v>130</v>
      </c>
      <c r="T1178" s="78" t="s">
        <v>763</v>
      </c>
      <c r="U1178" s="77">
        <v>345</v>
      </c>
      <c r="V1178" s="78" t="s">
        <v>802</v>
      </c>
      <c r="W1178" s="78" t="s">
        <v>803</v>
      </c>
      <c r="X1178" s="77">
        <v>210</v>
      </c>
      <c r="Y1178" s="78" t="s">
        <v>106</v>
      </c>
      <c r="Z1178" s="78" t="s">
        <v>113</v>
      </c>
      <c r="AA1178" s="78" t="s">
        <v>804</v>
      </c>
      <c r="AB1178" s="77">
        <v>1902028</v>
      </c>
      <c r="AC1178" s="78" t="s">
        <v>2069</v>
      </c>
      <c r="AD1178" s="77">
        <v>14</v>
      </c>
      <c r="AE1178" s="77">
        <v>181</v>
      </c>
      <c r="AF1178" s="78" t="s">
        <v>115</v>
      </c>
      <c r="AG1178" s="77">
        <v>1</v>
      </c>
      <c r="AH1178" s="79"/>
      <c r="AI1178" s="77">
        <v>0</v>
      </c>
      <c r="AJ1178" s="79"/>
      <c r="AK1178" s="77">
        <v>1</v>
      </c>
      <c r="AL1178" s="79"/>
      <c r="AM1178" s="77">
        <v>2</v>
      </c>
      <c r="AN1178" s="79"/>
      <c r="AO1178" s="77">
        <v>1</v>
      </c>
      <c r="AP1178" s="79"/>
      <c r="AQ1178" s="77">
        <v>0</v>
      </c>
      <c r="AR1178" s="77">
        <v>-1</v>
      </c>
      <c r="AS1178" s="77">
        <v>0</v>
      </c>
      <c r="AT1178" s="79"/>
      <c r="AU1178" s="77">
        <v>3</v>
      </c>
      <c r="AV1178" s="78" t="s">
        <v>115</v>
      </c>
      <c r="AW1178" s="77">
        <v>4</v>
      </c>
      <c r="AX1178" s="79"/>
      <c r="AY1178" s="77">
        <v>4</v>
      </c>
      <c r="AZ1178" s="77">
        <v>3</v>
      </c>
      <c r="BA1178" s="79"/>
      <c r="BB1178" s="77">
        <v>3</v>
      </c>
      <c r="BC1178" s="77">
        <v>15</v>
      </c>
      <c r="BD1178" s="79"/>
      <c r="BE1178" s="77">
        <v>10</v>
      </c>
      <c r="BF1178" s="79"/>
      <c r="BG1178" s="77">
        <v>25</v>
      </c>
      <c r="BH1178" s="77">
        <v>1</v>
      </c>
      <c r="BI1178" s="79"/>
      <c r="BJ1178" s="77">
        <v>1</v>
      </c>
      <c r="BK1178" s="77">
        <v>1</v>
      </c>
      <c r="BL1178" s="79"/>
      <c r="BM1178" s="77">
        <v>1</v>
      </c>
      <c r="BN1178" s="77">
        <v>34</v>
      </c>
      <c r="BO1178" s="78" t="s">
        <v>115</v>
      </c>
      <c r="BP1178" s="77">
        <v>10</v>
      </c>
      <c r="BQ1178" s="79"/>
      <c r="BR1178" s="77">
        <v>1</v>
      </c>
      <c r="BS1178" s="79"/>
      <c r="BT1178" s="77">
        <v>1</v>
      </c>
      <c r="BU1178" s="79"/>
      <c r="BV1178" s="77">
        <v>12</v>
      </c>
      <c r="BW1178" s="77">
        <v>2</v>
      </c>
      <c r="BX1178" s="79"/>
      <c r="BY1178" s="77">
        <v>1</v>
      </c>
      <c r="BZ1178" s="79"/>
      <c r="CA1178" s="77">
        <v>0</v>
      </c>
      <c r="CB1178" s="79"/>
      <c r="CC1178" s="77">
        <v>3</v>
      </c>
      <c r="CD1178" s="77">
        <v>15</v>
      </c>
      <c r="CE1178" s="78" t="s">
        <v>115</v>
      </c>
      <c r="CF1178" s="77">
        <v>4</v>
      </c>
      <c r="CG1178" s="79"/>
      <c r="CH1178" s="77">
        <v>1</v>
      </c>
      <c r="CI1178" s="79"/>
      <c r="CJ1178" s="77">
        <v>5</v>
      </c>
      <c r="CK1178" s="77">
        <v>7</v>
      </c>
      <c r="CL1178" s="79"/>
      <c r="CM1178" s="77">
        <v>0</v>
      </c>
      <c r="CN1178" s="79"/>
      <c r="CO1178" s="77">
        <v>1</v>
      </c>
      <c r="CP1178" s="79"/>
      <c r="CQ1178" s="77">
        <v>0</v>
      </c>
      <c r="CR1178" s="79"/>
      <c r="CS1178" s="77">
        <v>8</v>
      </c>
      <c r="CT1178" s="77">
        <v>13</v>
      </c>
      <c r="CU1178" s="78" t="s">
        <v>115</v>
      </c>
      <c r="CV1178" s="77">
        <v>21</v>
      </c>
      <c r="CW1178" s="79"/>
      <c r="CX1178" s="77">
        <v>1</v>
      </c>
      <c r="CY1178" s="79"/>
      <c r="CZ1178" s="77">
        <v>0</v>
      </c>
      <c r="DA1178" s="79"/>
      <c r="DB1178" s="77">
        <v>22</v>
      </c>
      <c r="DC1178" s="77">
        <v>3</v>
      </c>
      <c r="DD1178" s="79"/>
      <c r="DE1178" s="77">
        <v>3</v>
      </c>
      <c r="DF1178" s="77">
        <v>2</v>
      </c>
      <c r="DG1178" s="79"/>
      <c r="DH1178" s="77">
        <v>2</v>
      </c>
      <c r="DI1178" s="77">
        <v>11</v>
      </c>
      <c r="DJ1178" s="79"/>
      <c r="DK1178" s="77">
        <v>11</v>
      </c>
      <c r="DL1178" s="77">
        <v>38</v>
      </c>
      <c r="DM1178" s="79"/>
      <c r="DN1178" s="77">
        <v>4</v>
      </c>
      <c r="DO1178" s="79"/>
      <c r="DP1178" s="77">
        <v>0</v>
      </c>
      <c r="DQ1178" s="79"/>
      <c r="DR1178" s="77">
        <v>4</v>
      </c>
      <c r="DS1178" s="77">
        <v>0</v>
      </c>
      <c r="DT1178" s="79"/>
      <c r="DU1178" s="77">
        <v>0</v>
      </c>
      <c r="DV1178" s="77">
        <v>4</v>
      </c>
      <c r="DW1178" s="78" t="s">
        <v>115</v>
      </c>
      <c r="DX1178" s="77">
        <v>2</v>
      </c>
      <c r="DY1178" s="79"/>
      <c r="DZ1178" s="77">
        <v>2</v>
      </c>
      <c r="EA1178" s="77">
        <v>2</v>
      </c>
      <c r="EB1178" s="79"/>
      <c r="EC1178" s="77">
        <v>2</v>
      </c>
      <c r="ED1178" s="77">
        <v>47</v>
      </c>
      <c r="EE1178" s="79"/>
      <c r="EF1178" s="77">
        <v>4</v>
      </c>
      <c r="EG1178" s="79"/>
      <c r="EH1178" s="77">
        <v>51</v>
      </c>
      <c r="EI1178" s="77">
        <v>2</v>
      </c>
      <c r="EJ1178" s="79"/>
      <c r="EK1178" s="77">
        <v>3</v>
      </c>
      <c r="EL1178" s="79"/>
      <c r="EM1178" s="77">
        <v>5</v>
      </c>
      <c r="EN1178" s="77">
        <v>60</v>
      </c>
      <c r="EO1178" s="77">
        <v>6</v>
      </c>
      <c r="EP1178" s="79"/>
      <c r="EQ1178" s="77">
        <v>7</v>
      </c>
      <c r="ER1178" s="79"/>
      <c r="ES1178" s="77">
        <v>181</v>
      </c>
      <c r="ET1178" s="77">
        <v>181</v>
      </c>
      <c r="EU1178" s="78" t="s">
        <v>115</v>
      </c>
      <c r="EV1178" s="78" t="s">
        <v>967</v>
      </c>
      <c r="EW1178" s="78" t="s">
        <v>973</v>
      </c>
      <c r="EX1178" s="78" t="s">
        <v>1004</v>
      </c>
      <c r="EY1178" s="77">
        <v>181</v>
      </c>
      <c r="EZ1178" s="77">
        <v>181</v>
      </c>
      <c r="FA1178" s="77" t="b">
        <v>1</v>
      </c>
      <c r="FB1178" s="77" t="b">
        <v>1</v>
      </c>
      <c r="FC1178" s="77" t="b">
        <v>1</v>
      </c>
      <c r="FD1178" s="77" t="b">
        <v>0</v>
      </c>
      <c r="FE1178" s="78" t="s">
        <v>2086</v>
      </c>
      <c r="FF1178" s="77" t="b">
        <v>0</v>
      </c>
      <c r="FG1178" s="77" t="b">
        <v>1</v>
      </c>
      <c r="FH1178" s="78" t="s">
        <v>975</v>
      </c>
    </row>
    <row r="1179" spans="1:164" x14ac:dyDescent="0.25">
      <c r="A1179" s="77" t="str">
        <f t="shared" si="18"/>
        <v>ANTOFAGASTA SUR1311</v>
      </c>
      <c r="B1179" s="77">
        <v>1899</v>
      </c>
      <c r="C1179" s="77">
        <v>2</v>
      </c>
      <c r="D1179" s="78" t="s">
        <v>105</v>
      </c>
      <c r="E1179" s="77">
        <v>6</v>
      </c>
      <c r="F1179" s="78" t="s">
        <v>106</v>
      </c>
      <c r="G1179" s="77">
        <v>1</v>
      </c>
      <c r="H1179" s="78" t="s">
        <v>106</v>
      </c>
      <c r="I1179" s="77">
        <v>3</v>
      </c>
      <c r="J1179" s="77">
        <v>3</v>
      </c>
      <c r="K1179" s="78" t="s">
        <v>106</v>
      </c>
      <c r="L1179" s="77">
        <v>25</v>
      </c>
      <c r="M1179" s="78" t="s">
        <v>801</v>
      </c>
      <c r="N1179" s="77">
        <v>6</v>
      </c>
      <c r="O1179" s="78" t="s">
        <v>106</v>
      </c>
      <c r="P1179" s="78" t="s">
        <v>466</v>
      </c>
      <c r="Q1179" s="77">
        <v>1</v>
      </c>
      <c r="R1179" s="78" t="s">
        <v>149</v>
      </c>
      <c r="S1179" s="77">
        <v>131</v>
      </c>
      <c r="T1179" s="78" t="s">
        <v>764</v>
      </c>
      <c r="U1179" s="77">
        <v>339</v>
      </c>
      <c r="V1179" s="78" t="s">
        <v>802</v>
      </c>
      <c r="W1179" s="78" t="s">
        <v>803</v>
      </c>
      <c r="X1179" s="77">
        <v>210</v>
      </c>
      <c r="Y1179" s="78" t="s">
        <v>106</v>
      </c>
      <c r="Z1179" s="78" t="s">
        <v>113</v>
      </c>
      <c r="AA1179" s="78" t="s">
        <v>804</v>
      </c>
      <c r="AB1179" s="77">
        <v>1902028</v>
      </c>
      <c r="AC1179" s="78" t="s">
        <v>2069</v>
      </c>
      <c r="AD1179" s="77">
        <v>14</v>
      </c>
      <c r="AE1179" s="77">
        <v>147</v>
      </c>
      <c r="AF1179" s="78" t="s">
        <v>115</v>
      </c>
      <c r="AG1179" s="77">
        <v>0</v>
      </c>
      <c r="AH1179" s="79"/>
      <c r="AI1179" s="77">
        <v>0</v>
      </c>
      <c r="AJ1179" s="79"/>
      <c r="AK1179" s="77">
        <v>0</v>
      </c>
      <c r="AL1179" s="79"/>
      <c r="AM1179" s="77">
        <v>0</v>
      </c>
      <c r="AN1179" s="79"/>
      <c r="AO1179" s="77">
        <v>0</v>
      </c>
      <c r="AP1179" s="79"/>
      <c r="AQ1179" s="77">
        <v>1</v>
      </c>
      <c r="AR1179" s="79"/>
      <c r="AS1179" s="77">
        <v>1</v>
      </c>
      <c r="AT1179" s="79"/>
      <c r="AU1179" s="77">
        <v>2</v>
      </c>
      <c r="AV1179" s="78" t="s">
        <v>115</v>
      </c>
      <c r="AW1179" s="77">
        <v>4</v>
      </c>
      <c r="AX1179" s="79"/>
      <c r="AY1179" s="77">
        <v>4</v>
      </c>
      <c r="AZ1179" s="77">
        <v>5</v>
      </c>
      <c r="BA1179" s="79"/>
      <c r="BB1179" s="77">
        <v>5</v>
      </c>
      <c r="BC1179" s="77">
        <v>11</v>
      </c>
      <c r="BD1179" s="79"/>
      <c r="BE1179" s="77">
        <v>7</v>
      </c>
      <c r="BF1179" s="79"/>
      <c r="BG1179" s="77">
        <v>18</v>
      </c>
      <c r="BH1179" s="77">
        <v>0</v>
      </c>
      <c r="BI1179" s="79"/>
      <c r="BJ1179" s="77">
        <v>0</v>
      </c>
      <c r="BK1179" s="77">
        <v>3</v>
      </c>
      <c r="BL1179" s="79"/>
      <c r="BM1179" s="77">
        <v>3</v>
      </c>
      <c r="BN1179" s="77">
        <v>30</v>
      </c>
      <c r="BO1179" s="78" t="s">
        <v>115</v>
      </c>
      <c r="BP1179" s="77">
        <v>4</v>
      </c>
      <c r="BQ1179" s="79"/>
      <c r="BR1179" s="77">
        <v>0</v>
      </c>
      <c r="BS1179" s="79"/>
      <c r="BT1179" s="77">
        <v>1</v>
      </c>
      <c r="BU1179" s="79"/>
      <c r="BV1179" s="77">
        <v>5</v>
      </c>
      <c r="BW1179" s="77">
        <v>1</v>
      </c>
      <c r="BX1179" s="79"/>
      <c r="BY1179" s="77">
        <v>0</v>
      </c>
      <c r="BZ1179" s="79"/>
      <c r="CA1179" s="77">
        <v>1</v>
      </c>
      <c r="CB1179" s="79"/>
      <c r="CC1179" s="77">
        <v>2</v>
      </c>
      <c r="CD1179" s="77">
        <v>7</v>
      </c>
      <c r="CE1179" s="78" t="s">
        <v>115</v>
      </c>
      <c r="CF1179" s="77">
        <v>2</v>
      </c>
      <c r="CG1179" s="79"/>
      <c r="CH1179" s="77">
        <v>1</v>
      </c>
      <c r="CI1179" s="79"/>
      <c r="CJ1179" s="77">
        <v>3</v>
      </c>
      <c r="CK1179" s="77">
        <v>3</v>
      </c>
      <c r="CL1179" s="79"/>
      <c r="CM1179" s="77">
        <v>0</v>
      </c>
      <c r="CN1179" s="79"/>
      <c r="CO1179" s="77">
        <v>1</v>
      </c>
      <c r="CP1179" s="79"/>
      <c r="CQ1179" s="77">
        <v>0</v>
      </c>
      <c r="CR1179" s="79"/>
      <c r="CS1179" s="77">
        <v>4</v>
      </c>
      <c r="CT1179" s="77">
        <v>7</v>
      </c>
      <c r="CU1179" s="78" t="s">
        <v>115</v>
      </c>
      <c r="CV1179" s="77">
        <v>19</v>
      </c>
      <c r="CW1179" s="79"/>
      <c r="CX1179" s="77">
        <v>0</v>
      </c>
      <c r="CY1179" s="79"/>
      <c r="CZ1179" s="77">
        <v>1</v>
      </c>
      <c r="DA1179" s="79"/>
      <c r="DB1179" s="77">
        <v>20</v>
      </c>
      <c r="DC1179" s="77">
        <v>4</v>
      </c>
      <c r="DD1179" s="79"/>
      <c r="DE1179" s="77">
        <v>4</v>
      </c>
      <c r="DF1179" s="77">
        <v>4</v>
      </c>
      <c r="DG1179" s="79"/>
      <c r="DH1179" s="77">
        <v>4</v>
      </c>
      <c r="DI1179" s="77">
        <v>4</v>
      </c>
      <c r="DJ1179" s="79"/>
      <c r="DK1179" s="77">
        <v>4</v>
      </c>
      <c r="DL1179" s="77">
        <v>32</v>
      </c>
      <c r="DM1179" s="79"/>
      <c r="DN1179" s="77">
        <v>4</v>
      </c>
      <c r="DO1179" s="79"/>
      <c r="DP1179" s="77">
        <v>1</v>
      </c>
      <c r="DQ1179" s="79"/>
      <c r="DR1179" s="77">
        <v>5</v>
      </c>
      <c r="DS1179" s="77">
        <v>0</v>
      </c>
      <c r="DT1179" s="79"/>
      <c r="DU1179" s="77">
        <v>0</v>
      </c>
      <c r="DV1179" s="77">
        <v>5</v>
      </c>
      <c r="DW1179" s="78" t="s">
        <v>115</v>
      </c>
      <c r="DX1179" s="77">
        <v>4</v>
      </c>
      <c r="DY1179" s="79"/>
      <c r="DZ1179" s="77">
        <v>4</v>
      </c>
      <c r="EA1179" s="77">
        <v>2</v>
      </c>
      <c r="EB1179" s="79"/>
      <c r="EC1179" s="77">
        <v>2</v>
      </c>
      <c r="ED1179" s="77">
        <v>37</v>
      </c>
      <c r="EE1179" s="79"/>
      <c r="EF1179" s="77">
        <v>7</v>
      </c>
      <c r="EG1179" s="79"/>
      <c r="EH1179" s="77">
        <v>44</v>
      </c>
      <c r="EI1179" s="77">
        <v>3</v>
      </c>
      <c r="EJ1179" s="79"/>
      <c r="EK1179" s="77">
        <v>3</v>
      </c>
      <c r="EL1179" s="79"/>
      <c r="EM1179" s="77">
        <v>6</v>
      </c>
      <c r="EN1179" s="77">
        <v>56</v>
      </c>
      <c r="EO1179" s="77">
        <v>5</v>
      </c>
      <c r="EP1179" s="79"/>
      <c r="EQ1179" s="77">
        <v>4</v>
      </c>
      <c r="ER1179" s="79"/>
      <c r="ES1179" s="77">
        <v>147</v>
      </c>
      <c r="ET1179" s="77">
        <v>148</v>
      </c>
      <c r="EU1179" s="78" t="s">
        <v>115</v>
      </c>
      <c r="EV1179" s="78" t="s">
        <v>115</v>
      </c>
      <c r="EW1179" s="78" t="s">
        <v>973</v>
      </c>
      <c r="EX1179" s="78" t="s">
        <v>115</v>
      </c>
      <c r="EY1179" s="77">
        <v>148</v>
      </c>
      <c r="EZ1179" s="77">
        <v>148</v>
      </c>
      <c r="FA1179" s="77" t="b">
        <v>1</v>
      </c>
      <c r="FB1179" s="77" t="b">
        <v>1</v>
      </c>
      <c r="FC1179" s="77" t="b">
        <v>1</v>
      </c>
      <c r="FD1179" s="77" t="b">
        <v>0</v>
      </c>
      <c r="FE1179" s="78" t="s">
        <v>2087</v>
      </c>
      <c r="FF1179" s="77" t="b">
        <v>0</v>
      </c>
      <c r="FG1179" s="77" t="b">
        <v>1</v>
      </c>
      <c r="FH1179" s="78" t="s">
        <v>975</v>
      </c>
    </row>
    <row r="1180" spans="1:164" x14ac:dyDescent="0.25">
      <c r="A1180" s="77" t="str">
        <f t="shared" si="18"/>
        <v>ANTOFAGASTA SUR1321</v>
      </c>
      <c r="B1180" s="77">
        <v>1900</v>
      </c>
      <c r="C1180" s="77">
        <v>2</v>
      </c>
      <c r="D1180" s="78" t="s">
        <v>105</v>
      </c>
      <c r="E1180" s="77">
        <v>6</v>
      </c>
      <c r="F1180" s="78" t="s">
        <v>106</v>
      </c>
      <c r="G1180" s="77">
        <v>1</v>
      </c>
      <c r="H1180" s="78" t="s">
        <v>106</v>
      </c>
      <c r="I1180" s="77">
        <v>3</v>
      </c>
      <c r="J1180" s="77">
        <v>3</v>
      </c>
      <c r="K1180" s="78" t="s">
        <v>106</v>
      </c>
      <c r="L1180" s="77">
        <v>25</v>
      </c>
      <c r="M1180" s="78" t="s">
        <v>801</v>
      </c>
      <c r="N1180" s="77">
        <v>6</v>
      </c>
      <c r="O1180" s="78" t="s">
        <v>106</v>
      </c>
      <c r="P1180" s="78" t="s">
        <v>466</v>
      </c>
      <c r="Q1180" s="77">
        <v>1</v>
      </c>
      <c r="R1180" s="78" t="s">
        <v>149</v>
      </c>
      <c r="S1180" s="77">
        <v>132</v>
      </c>
      <c r="T1180" s="78" t="s">
        <v>765</v>
      </c>
      <c r="U1180" s="77">
        <v>341</v>
      </c>
      <c r="V1180" s="78" t="s">
        <v>802</v>
      </c>
      <c r="W1180" s="78" t="s">
        <v>803</v>
      </c>
      <c r="X1180" s="77">
        <v>210</v>
      </c>
      <c r="Y1180" s="78" t="s">
        <v>106</v>
      </c>
      <c r="Z1180" s="78" t="s">
        <v>113</v>
      </c>
      <c r="AA1180" s="78" t="s">
        <v>804</v>
      </c>
      <c r="AB1180" s="77">
        <v>1902028</v>
      </c>
      <c r="AC1180" s="78" t="s">
        <v>2069</v>
      </c>
      <c r="AD1180" s="77">
        <v>14</v>
      </c>
      <c r="AE1180" s="77">
        <v>145</v>
      </c>
      <c r="AF1180" s="78" t="s">
        <v>115</v>
      </c>
      <c r="AG1180" s="77">
        <v>0</v>
      </c>
      <c r="AH1180" s="79"/>
      <c r="AI1180" s="77">
        <v>1</v>
      </c>
      <c r="AJ1180" s="79"/>
      <c r="AK1180" s="77">
        <v>1</v>
      </c>
      <c r="AL1180" s="79"/>
      <c r="AM1180" s="77">
        <v>1</v>
      </c>
      <c r="AN1180" s="79"/>
      <c r="AO1180" s="77">
        <v>1</v>
      </c>
      <c r="AP1180" s="79"/>
      <c r="AQ1180" s="77">
        <v>0</v>
      </c>
      <c r="AR1180" s="79"/>
      <c r="AS1180" s="77">
        <v>2</v>
      </c>
      <c r="AT1180" s="79"/>
      <c r="AU1180" s="77">
        <v>4</v>
      </c>
      <c r="AV1180" s="78" t="s">
        <v>115</v>
      </c>
      <c r="AW1180" s="77">
        <v>5</v>
      </c>
      <c r="AX1180" s="79"/>
      <c r="AY1180" s="77">
        <v>5</v>
      </c>
      <c r="AZ1180" s="77">
        <v>0</v>
      </c>
      <c r="BA1180" s="79"/>
      <c r="BB1180" s="77">
        <v>0</v>
      </c>
      <c r="BC1180" s="77">
        <v>4</v>
      </c>
      <c r="BD1180" s="79"/>
      <c r="BE1180" s="77">
        <v>1</v>
      </c>
      <c r="BF1180" s="79"/>
      <c r="BG1180" s="77">
        <v>5</v>
      </c>
      <c r="BH1180" s="77">
        <v>0</v>
      </c>
      <c r="BI1180" s="79"/>
      <c r="BJ1180" s="77">
        <v>0</v>
      </c>
      <c r="BK1180" s="77">
        <v>1</v>
      </c>
      <c r="BL1180" s="79"/>
      <c r="BM1180" s="77">
        <v>1</v>
      </c>
      <c r="BN1180" s="77">
        <v>11</v>
      </c>
      <c r="BO1180" s="78" t="s">
        <v>115</v>
      </c>
      <c r="BP1180" s="77">
        <v>4</v>
      </c>
      <c r="BQ1180" s="79"/>
      <c r="BR1180" s="77">
        <v>0</v>
      </c>
      <c r="BS1180" s="79"/>
      <c r="BT1180" s="77">
        <v>0</v>
      </c>
      <c r="BU1180" s="79"/>
      <c r="BV1180" s="77">
        <v>4</v>
      </c>
      <c r="BW1180" s="77">
        <v>2</v>
      </c>
      <c r="BX1180" s="79"/>
      <c r="BY1180" s="77">
        <v>0</v>
      </c>
      <c r="BZ1180" s="79"/>
      <c r="CA1180" s="77">
        <v>1</v>
      </c>
      <c r="CB1180" s="79"/>
      <c r="CC1180" s="77">
        <v>3</v>
      </c>
      <c r="CD1180" s="77">
        <v>7</v>
      </c>
      <c r="CE1180" s="78" t="s">
        <v>115</v>
      </c>
      <c r="CF1180" s="77">
        <v>5</v>
      </c>
      <c r="CG1180" s="79"/>
      <c r="CH1180" s="77">
        <v>2</v>
      </c>
      <c r="CI1180" s="79"/>
      <c r="CJ1180" s="77">
        <v>7</v>
      </c>
      <c r="CK1180" s="77">
        <v>10</v>
      </c>
      <c r="CL1180" s="79"/>
      <c r="CM1180" s="77">
        <v>0</v>
      </c>
      <c r="CN1180" s="79"/>
      <c r="CO1180" s="77">
        <v>2</v>
      </c>
      <c r="CP1180" s="79"/>
      <c r="CQ1180" s="77">
        <v>0</v>
      </c>
      <c r="CR1180" s="79"/>
      <c r="CS1180" s="77">
        <v>12</v>
      </c>
      <c r="CT1180" s="77">
        <v>19</v>
      </c>
      <c r="CU1180" s="78" t="s">
        <v>115</v>
      </c>
      <c r="CV1180" s="77">
        <v>16</v>
      </c>
      <c r="CW1180" s="79"/>
      <c r="CX1180" s="77">
        <v>2</v>
      </c>
      <c r="CY1180" s="79"/>
      <c r="CZ1180" s="77">
        <v>1</v>
      </c>
      <c r="DA1180" s="79"/>
      <c r="DB1180" s="77">
        <v>19</v>
      </c>
      <c r="DC1180" s="77">
        <v>8</v>
      </c>
      <c r="DD1180" s="79"/>
      <c r="DE1180" s="77">
        <v>8</v>
      </c>
      <c r="DF1180" s="77">
        <v>0</v>
      </c>
      <c r="DG1180" s="79"/>
      <c r="DH1180" s="77">
        <v>0</v>
      </c>
      <c r="DI1180" s="77">
        <v>4</v>
      </c>
      <c r="DJ1180" s="79"/>
      <c r="DK1180" s="77">
        <v>4</v>
      </c>
      <c r="DL1180" s="77">
        <v>31</v>
      </c>
      <c r="DM1180" s="79"/>
      <c r="DN1180" s="77">
        <v>4</v>
      </c>
      <c r="DO1180" s="79"/>
      <c r="DP1180" s="77">
        <v>1</v>
      </c>
      <c r="DQ1180" s="79"/>
      <c r="DR1180" s="77">
        <v>5</v>
      </c>
      <c r="DS1180" s="77">
        <v>0</v>
      </c>
      <c r="DT1180" s="79"/>
      <c r="DU1180" s="77">
        <v>0</v>
      </c>
      <c r="DV1180" s="77">
        <v>5</v>
      </c>
      <c r="DW1180" s="78" t="s">
        <v>115</v>
      </c>
      <c r="DX1180" s="77">
        <v>2</v>
      </c>
      <c r="DY1180" s="79"/>
      <c r="DZ1180" s="77">
        <v>2</v>
      </c>
      <c r="EA1180" s="77">
        <v>3</v>
      </c>
      <c r="EB1180" s="79"/>
      <c r="EC1180" s="77">
        <v>3</v>
      </c>
      <c r="ED1180" s="77">
        <v>40</v>
      </c>
      <c r="EE1180" s="79"/>
      <c r="EF1180" s="77">
        <v>2</v>
      </c>
      <c r="EG1180" s="79"/>
      <c r="EH1180" s="77">
        <v>42</v>
      </c>
      <c r="EI1180" s="77">
        <v>4</v>
      </c>
      <c r="EJ1180" s="79"/>
      <c r="EK1180" s="77">
        <v>3</v>
      </c>
      <c r="EL1180" s="79"/>
      <c r="EM1180" s="77">
        <v>7</v>
      </c>
      <c r="EN1180" s="77">
        <v>54</v>
      </c>
      <c r="EO1180" s="77">
        <v>9</v>
      </c>
      <c r="EP1180" s="79"/>
      <c r="EQ1180" s="77">
        <v>3</v>
      </c>
      <c r="ER1180" s="79"/>
      <c r="ES1180" s="77">
        <v>145</v>
      </c>
      <c r="ET1180" s="77">
        <v>144</v>
      </c>
      <c r="EU1180" s="78" t="s">
        <v>115</v>
      </c>
      <c r="EV1180" s="78" t="s">
        <v>115</v>
      </c>
      <c r="EW1180" s="78" t="s">
        <v>973</v>
      </c>
      <c r="EX1180" s="78" t="s">
        <v>115</v>
      </c>
      <c r="EY1180" s="77">
        <v>144</v>
      </c>
      <c r="EZ1180" s="77">
        <v>144</v>
      </c>
      <c r="FA1180" s="77" t="b">
        <v>1</v>
      </c>
      <c r="FB1180" s="77" t="b">
        <v>1</v>
      </c>
      <c r="FC1180" s="77" t="b">
        <v>1</v>
      </c>
      <c r="FD1180" s="77" t="b">
        <v>0</v>
      </c>
      <c r="FE1180" s="78" t="s">
        <v>2088</v>
      </c>
      <c r="FF1180" s="77" t="b">
        <v>0</v>
      </c>
      <c r="FG1180" s="77" t="b">
        <v>1</v>
      </c>
      <c r="FH1180" s="78" t="s">
        <v>975</v>
      </c>
    </row>
    <row r="1181" spans="1:164" x14ac:dyDescent="0.25">
      <c r="A1181" s="77" t="str">
        <f t="shared" si="18"/>
        <v>ANTOFAGASTA SUR1331</v>
      </c>
      <c r="B1181" s="77">
        <v>1901</v>
      </c>
      <c r="C1181" s="77">
        <v>2</v>
      </c>
      <c r="D1181" s="78" t="s">
        <v>105</v>
      </c>
      <c r="E1181" s="77">
        <v>6</v>
      </c>
      <c r="F1181" s="78" t="s">
        <v>106</v>
      </c>
      <c r="G1181" s="77">
        <v>1</v>
      </c>
      <c r="H1181" s="78" t="s">
        <v>106</v>
      </c>
      <c r="I1181" s="77">
        <v>3</v>
      </c>
      <c r="J1181" s="77">
        <v>3</v>
      </c>
      <c r="K1181" s="78" t="s">
        <v>106</v>
      </c>
      <c r="L1181" s="77">
        <v>25</v>
      </c>
      <c r="M1181" s="78" t="s">
        <v>801</v>
      </c>
      <c r="N1181" s="77">
        <v>6</v>
      </c>
      <c r="O1181" s="78" t="s">
        <v>106</v>
      </c>
      <c r="P1181" s="78" t="s">
        <v>466</v>
      </c>
      <c r="Q1181" s="77">
        <v>1</v>
      </c>
      <c r="R1181" s="78" t="s">
        <v>149</v>
      </c>
      <c r="S1181" s="77">
        <v>133</v>
      </c>
      <c r="T1181" s="78" t="s">
        <v>766</v>
      </c>
      <c r="U1181" s="77">
        <v>341</v>
      </c>
      <c r="V1181" s="78" t="s">
        <v>802</v>
      </c>
      <c r="W1181" s="78" t="s">
        <v>803</v>
      </c>
      <c r="X1181" s="77">
        <v>210</v>
      </c>
      <c r="Y1181" s="78" t="s">
        <v>106</v>
      </c>
      <c r="Z1181" s="78" t="s">
        <v>113</v>
      </c>
      <c r="AA1181" s="78" t="s">
        <v>804</v>
      </c>
      <c r="AB1181" s="77">
        <v>1902028</v>
      </c>
      <c r="AC1181" s="78" t="s">
        <v>2069</v>
      </c>
      <c r="AD1181" s="77">
        <v>14</v>
      </c>
      <c r="AE1181" s="77">
        <v>136</v>
      </c>
      <c r="AF1181" s="78" t="s">
        <v>115</v>
      </c>
      <c r="AG1181" s="77">
        <v>3</v>
      </c>
      <c r="AH1181" s="79"/>
      <c r="AI1181" s="77">
        <v>1</v>
      </c>
      <c r="AJ1181" s="79"/>
      <c r="AK1181" s="77">
        <v>4</v>
      </c>
      <c r="AL1181" s="79"/>
      <c r="AM1181" s="77">
        <v>2</v>
      </c>
      <c r="AN1181" s="79"/>
      <c r="AO1181" s="77">
        <v>0</v>
      </c>
      <c r="AP1181" s="79"/>
      <c r="AQ1181" s="77">
        <v>0</v>
      </c>
      <c r="AR1181" s="79"/>
      <c r="AS1181" s="77">
        <v>1</v>
      </c>
      <c r="AT1181" s="79"/>
      <c r="AU1181" s="77">
        <v>3</v>
      </c>
      <c r="AV1181" s="78" t="s">
        <v>115</v>
      </c>
      <c r="AW1181" s="77">
        <v>4</v>
      </c>
      <c r="AX1181" s="79"/>
      <c r="AY1181" s="77">
        <v>4</v>
      </c>
      <c r="AZ1181" s="77">
        <v>0</v>
      </c>
      <c r="BA1181" s="79"/>
      <c r="BB1181" s="77">
        <v>0</v>
      </c>
      <c r="BC1181" s="77">
        <v>8</v>
      </c>
      <c r="BD1181" s="79"/>
      <c r="BE1181" s="77">
        <v>2</v>
      </c>
      <c r="BF1181" s="79"/>
      <c r="BG1181" s="77">
        <v>10</v>
      </c>
      <c r="BH1181" s="77">
        <v>0</v>
      </c>
      <c r="BI1181" s="79"/>
      <c r="BJ1181" s="77">
        <v>0</v>
      </c>
      <c r="BK1181" s="77">
        <v>1</v>
      </c>
      <c r="BL1181" s="79"/>
      <c r="BM1181" s="77">
        <v>1</v>
      </c>
      <c r="BN1181" s="77">
        <v>15</v>
      </c>
      <c r="BO1181" s="78" t="s">
        <v>115</v>
      </c>
      <c r="BP1181" s="77">
        <v>3</v>
      </c>
      <c r="BQ1181" s="79"/>
      <c r="BR1181" s="77">
        <v>0</v>
      </c>
      <c r="BS1181" s="79"/>
      <c r="BT1181" s="77">
        <v>0</v>
      </c>
      <c r="BU1181" s="79"/>
      <c r="BV1181" s="77">
        <v>3</v>
      </c>
      <c r="BW1181" s="77">
        <v>2</v>
      </c>
      <c r="BX1181" s="79"/>
      <c r="BY1181" s="77">
        <v>0</v>
      </c>
      <c r="BZ1181" s="79"/>
      <c r="CA1181" s="77">
        <v>0</v>
      </c>
      <c r="CB1181" s="79"/>
      <c r="CC1181" s="77">
        <v>2</v>
      </c>
      <c r="CD1181" s="77">
        <v>5</v>
      </c>
      <c r="CE1181" s="78" t="s">
        <v>115</v>
      </c>
      <c r="CF1181" s="77">
        <v>6</v>
      </c>
      <c r="CG1181" s="79"/>
      <c r="CH1181" s="77">
        <v>1</v>
      </c>
      <c r="CI1181" s="79"/>
      <c r="CJ1181" s="77">
        <v>7</v>
      </c>
      <c r="CK1181" s="77">
        <v>9</v>
      </c>
      <c r="CL1181" s="79"/>
      <c r="CM1181" s="77">
        <v>0</v>
      </c>
      <c r="CN1181" s="79"/>
      <c r="CO1181" s="77">
        <v>1</v>
      </c>
      <c r="CP1181" s="79"/>
      <c r="CQ1181" s="77">
        <v>0</v>
      </c>
      <c r="CR1181" s="79"/>
      <c r="CS1181" s="77">
        <v>10</v>
      </c>
      <c r="CT1181" s="77">
        <v>17</v>
      </c>
      <c r="CU1181" s="78" t="s">
        <v>115</v>
      </c>
      <c r="CV1181" s="77">
        <v>13</v>
      </c>
      <c r="CW1181" s="79"/>
      <c r="CX1181" s="77">
        <v>1</v>
      </c>
      <c r="CY1181" s="79"/>
      <c r="CZ1181" s="77">
        <v>2</v>
      </c>
      <c r="DA1181" s="79"/>
      <c r="DB1181" s="77">
        <v>16</v>
      </c>
      <c r="DC1181" s="77">
        <v>6</v>
      </c>
      <c r="DD1181" s="79"/>
      <c r="DE1181" s="77">
        <v>6</v>
      </c>
      <c r="DF1181" s="77">
        <v>0</v>
      </c>
      <c r="DG1181" s="79"/>
      <c r="DH1181" s="77">
        <v>0</v>
      </c>
      <c r="DI1181" s="77">
        <v>12</v>
      </c>
      <c r="DJ1181" s="79"/>
      <c r="DK1181" s="77">
        <v>12</v>
      </c>
      <c r="DL1181" s="77">
        <v>34</v>
      </c>
      <c r="DM1181" s="79"/>
      <c r="DN1181" s="77">
        <v>2</v>
      </c>
      <c r="DO1181" s="79"/>
      <c r="DP1181" s="77">
        <v>1</v>
      </c>
      <c r="DQ1181" s="79"/>
      <c r="DR1181" s="77">
        <v>3</v>
      </c>
      <c r="DS1181" s="77">
        <v>0</v>
      </c>
      <c r="DT1181" s="79"/>
      <c r="DU1181" s="77">
        <v>0</v>
      </c>
      <c r="DV1181" s="77">
        <v>3</v>
      </c>
      <c r="DW1181" s="78" t="s">
        <v>115</v>
      </c>
      <c r="DX1181" s="77">
        <v>4</v>
      </c>
      <c r="DY1181" s="79"/>
      <c r="DZ1181" s="77">
        <v>4</v>
      </c>
      <c r="EA1181" s="77">
        <v>2</v>
      </c>
      <c r="EB1181" s="79"/>
      <c r="EC1181" s="77">
        <v>2</v>
      </c>
      <c r="ED1181" s="77">
        <v>30</v>
      </c>
      <c r="EE1181" s="79"/>
      <c r="EF1181" s="77">
        <v>2</v>
      </c>
      <c r="EG1181" s="79"/>
      <c r="EH1181" s="77">
        <v>32</v>
      </c>
      <c r="EI1181" s="77">
        <v>5</v>
      </c>
      <c r="EJ1181" s="79"/>
      <c r="EK1181" s="77">
        <v>2</v>
      </c>
      <c r="EL1181" s="79"/>
      <c r="EM1181" s="77">
        <v>7</v>
      </c>
      <c r="EN1181" s="77">
        <v>45</v>
      </c>
      <c r="EO1181" s="77">
        <v>7</v>
      </c>
      <c r="EP1181" s="79"/>
      <c r="EQ1181" s="77">
        <v>3</v>
      </c>
      <c r="ER1181" s="79"/>
      <c r="ES1181" s="77">
        <v>136</v>
      </c>
      <c r="ET1181" s="77">
        <v>136</v>
      </c>
      <c r="EU1181" s="78" t="s">
        <v>115</v>
      </c>
      <c r="EV1181" s="78" t="s">
        <v>115</v>
      </c>
      <c r="EW1181" s="78" t="s">
        <v>115</v>
      </c>
      <c r="EX1181" s="78" t="s">
        <v>115</v>
      </c>
      <c r="EY1181" s="77">
        <v>136</v>
      </c>
      <c r="EZ1181" s="77">
        <v>136</v>
      </c>
      <c r="FA1181" s="77" t="b">
        <v>1</v>
      </c>
      <c r="FB1181" s="77" t="b">
        <v>1</v>
      </c>
      <c r="FC1181" s="77" t="b">
        <v>1</v>
      </c>
      <c r="FD1181" s="77" t="b">
        <v>0</v>
      </c>
      <c r="FE1181" s="78" t="s">
        <v>2089</v>
      </c>
      <c r="FF1181" s="77" t="b">
        <v>0</v>
      </c>
      <c r="FG1181" s="77" t="b">
        <v>1</v>
      </c>
      <c r="FH1181" s="78" t="s">
        <v>975</v>
      </c>
    </row>
    <row r="1182" spans="1:164" x14ac:dyDescent="0.25">
      <c r="A1182" s="77" t="str">
        <f t="shared" si="18"/>
        <v>ANTOFAGASTA SUR1341</v>
      </c>
      <c r="B1182" s="77">
        <v>1902</v>
      </c>
      <c r="C1182" s="77">
        <v>2</v>
      </c>
      <c r="D1182" s="78" t="s">
        <v>105</v>
      </c>
      <c r="E1182" s="77">
        <v>6</v>
      </c>
      <c r="F1182" s="78" t="s">
        <v>106</v>
      </c>
      <c r="G1182" s="77">
        <v>1</v>
      </c>
      <c r="H1182" s="78" t="s">
        <v>106</v>
      </c>
      <c r="I1182" s="77">
        <v>3</v>
      </c>
      <c r="J1182" s="77">
        <v>3</v>
      </c>
      <c r="K1182" s="78" t="s">
        <v>106</v>
      </c>
      <c r="L1182" s="77">
        <v>25</v>
      </c>
      <c r="M1182" s="78" t="s">
        <v>801</v>
      </c>
      <c r="N1182" s="77">
        <v>6</v>
      </c>
      <c r="O1182" s="78" t="s">
        <v>106</v>
      </c>
      <c r="P1182" s="78" t="s">
        <v>466</v>
      </c>
      <c r="Q1182" s="77">
        <v>1</v>
      </c>
      <c r="R1182" s="78" t="s">
        <v>149</v>
      </c>
      <c r="S1182" s="77">
        <v>134</v>
      </c>
      <c r="T1182" s="78" t="s">
        <v>767</v>
      </c>
      <c r="U1182" s="77">
        <v>344</v>
      </c>
      <c r="V1182" s="78" t="s">
        <v>802</v>
      </c>
      <c r="W1182" s="78" t="s">
        <v>803</v>
      </c>
      <c r="X1182" s="77">
        <v>210</v>
      </c>
      <c r="Y1182" s="78" t="s">
        <v>106</v>
      </c>
      <c r="Z1182" s="78" t="s">
        <v>113</v>
      </c>
      <c r="AA1182" s="78" t="s">
        <v>804</v>
      </c>
      <c r="AB1182" s="77">
        <v>1902028</v>
      </c>
      <c r="AC1182" s="78" t="s">
        <v>2069</v>
      </c>
      <c r="AD1182" s="77">
        <v>14</v>
      </c>
      <c r="AE1182" s="77">
        <v>152</v>
      </c>
      <c r="AF1182" s="78" t="s">
        <v>115</v>
      </c>
      <c r="AG1182" s="77">
        <v>4</v>
      </c>
      <c r="AH1182" s="79"/>
      <c r="AI1182" s="77">
        <v>0</v>
      </c>
      <c r="AJ1182" s="79"/>
      <c r="AK1182" s="77">
        <v>4</v>
      </c>
      <c r="AL1182" s="79"/>
      <c r="AM1182" s="77">
        <v>1</v>
      </c>
      <c r="AN1182" s="79"/>
      <c r="AO1182" s="77">
        <v>0</v>
      </c>
      <c r="AP1182" s="79"/>
      <c r="AQ1182" s="77">
        <v>1</v>
      </c>
      <c r="AR1182" s="79"/>
      <c r="AS1182" s="77">
        <v>0</v>
      </c>
      <c r="AT1182" s="79"/>
      <c r="AU1182" s="77">
        <v>2</v>
      </c>
      <c r="AV1182" s="78" t="s">
        <v>115</v>
      </c>
      <c r="AW1182" s="77">
        <v>2</v>
      </c>
      <c r="AX1182" s="79"/>
      <c r="AY1182" s="77">
        <v>2</v>
      </c>
      <c r="AZ1182" s="77">
        <v>2</v>
      </c>
      <c r="BA1182" s="79"/>
      <c r="BB1182" s="77">
        <v>2</v>
      </c>
      <c r="BC1182" s="77">
        <v>12</v>
      </c>
      <c r="BD1182" s="79"/>
      <c r="BE1182" s="77">
        <v>5</v>
      </c>
      <c r="BF1182" s="79"/>
      <c r="BG1182" s="77">
        <v>17</v>
      </c>
      <c r="BH1182" s="77">
        <v>0</v>
      </c>
      <c r="BI1182" s="79"/>
      <c r="BJ1182" s="77">
        <v>0</v>
      </c>
      <c r="BK1182" s="77">
        <v>1</v>
      </c>
      <c r="BL1182" s="79"/>
      <c r="BM1182" s="77">
        <v>1</v>
      </c>
      <c r="BN1182" s="77">
        <v>22</v>
      </c>
      <c r="BO1182" s="78" t="s">
        <v>115</v>
      </c>
      <c r="BP1182" s="77">
        <v>7</v>
      </c>
      <c r="BQ1182" s="79"/>
      <c r="BR1182" s="77">
        <v>0</v>
      </c>
      <c r="BS1182" s="79"/>
      <c r="BT1182" s="77">
        <v>0</v>
      </c>
      <c r="BU1182" s="79"/>
      <c r="BV1182" s="77">
        <v>7</v>
      </c>
      <c r="BW1182" s="77">
        <v>1</v>
      </c>
      <c r="BX1182" s="79"/>
      <c r="BY1182" s="77">
        <v>0</v>
      </c>
      <c r="BZ1182" s="79"/>
      <c r="CA1182" s="77">
        <v>1</v>
      </c>
      <c r="CB1182" s="79"/>
      <c r="CC1182" s="77">
        <v>2</v>
      </c>
      <c r="CD1182" s="77">
        <v>9</v>
      </c>
      <c r="CE1182" s="78" t="s">
        <v>115</v>
      </c>
      <c r="CF1182" s="77">
        <v>2</v>
      </c>
      <c r="CG1182" s="79"/>
      <c r="CH1182" s="77">
        <v>0</v>
      </c>
      <c r="CI1182" s="79"/>
      <c r="CJ1182" s="77">
        <v>2</v>
      </c>
      <c r="CK1182" s="77">
        <v>7</v>
      </c>
      <c r="CL1182" s="79"/>
      <c r="CM1182" s="77">
        <v>0</v>
      </c>
      <c r="CN1182" s="79"/>
      <c r="CO1182" s="77">
        <v>0</v>
      </c>
      <c r="CP1182" s="79"/>
      <c r="CQ1182" s="77">
        <v>1</v>
      </c>
      <c r="CR1182" s="79"/>
      <c r="CS1182" s="77">
        <v>8</v>
      </c>
      <c r="CT1182" s="77">
        <v>10</v>
      </c>
      <c r="CU1182" s="78" t="s">
        <v>115</v>
      </c>
      <c r="CV1182" s="77">
        <v>18</v>
      </c>
      <c r="CW1182" s="79"/>
      <c r="CX1182" s="77">
        <v>0</v>
      </c>
      <c r="CY1182" s="79"/>
      <c r="CZ1182" s="77">
        <v>1</v>
      </c>
      <c r="DA1182" s="79"/>
      <c r="DB1182" s="77">
        <v>19</v>
      </c>
      <c r="DC1182" s="77">
        <v>7</v>
      </c>
      <c r="DD1182" s="79"/>
      <c r="DE1182" s="77">
        <v>7</v>
      </c>
      <c r="DF1182" s="77">
        <v>2</v>
      </c>
      <c r="DG1182" s="79"/>
      <c r="DH1182" s="77">
        <v>2</v>
      </c>
      <c r="DI1182" s="77">
        <v>9</v>
      </c>
      <c r="DJ1182" s="79"/>
      <c r="DK1182" s="77">
        <v>9</v>
      </c>
      <c r="DL1182" s="77">
        <v>37</v>
      </c>
      <c r="DM1182" s="79"/>
      <c r="DN1182" s="77">
        <v>6</v>
      </c>
      <c r="DO1182" s="79"/>
      <c r="DP1182" s="77">
        <v>1</v>
      </c>
      <c r="DQ1182" s="79"/>
      <c r="DR1182" s="77">
        <v>7</v>
      </c>
      <c r="DS1182" s="77">
        <v>0</v>
      </c>
      <c r="DT1182" s="79"/>
      <c r="DU1182" s="77">
        <v>0</v>
      </c>
      <c r="DV1182" s="77">
        <v>7</v>
      </c>
      <c r="DW1182" s="78" t="s">
        <v>115</v>
      </c>
      <c r="DX1182" s="77">
        <v>4</v>
      </c>
      <c r="DY1182" s="79"/>
      <c r="DZ1182" s="77">
        <v>4</v>
      </c>
      <c r="EA1182" s="77">
        <v>1</v>
      </c>
      <c r="EB1182" s="79"/>
      <c r="EC1182" s="77">
        <v>1</v>
      </c>
      <c r="ED1182" s="77">
        <v>30</v>
      </c>
      <c r="EE1182" s="79"/>
      <c r="EF1182" s="77">
        <v>8</v>
      </c>
      <c r="EG1182" s="79"/>
      <c r="EH1182" s="77">
        <v>38</v>
      </c>
      <c r="EI1182" s="77">
        <v>7</v>
      </c>
      <c r="EJ1182" s="79"/>
      <c r="EK1182" s="77">
        <v>2</v>
      </c>
      <c r="EL1182" s="79"/>
      <c r="EM1182" s="77">
        <v>9</v>
      </c>
      <c r="EN1182" s="77">
        <v>52</v>
      </c>
      <c r="EO1182" s="77">
        <v>6</v>
      </c>
      <c r="EP1182" s="79"/>
      <c r="EQ1182" s="77">
        <v>3</v>
      </c>
      <c r="ER1182" s="79"/>
      <c r="ES1182" s="77">
        <v>152</v>
      </c>
      <c r="ET1182" s="77">
        <v>152</v>
      </c>
      <c r="EU1182" s="78" t="s">
        <v>115</v>
      </c>
      <c r="EV1182" s="78" t="s">
        <v>115</v>
      </c>
      <c r="EW1182" s="78" t="s">
        <v>115</v>
      </c>
      <c r="EX1182" s="78" t="s">
        <v>115</v>
      </c>
      <c r="EY1182" s="77">
        <v>152</v>
      </c>
      <c r="EZ1182" s="77">
        <v>152</v>
      </c>
      <c r="FA1182" s="77" t="b">
        <v>1</v>
      </c>
      <c r="FB1182" s="77" t="b">
        <v>1</v>
      </c>
      <c r="FC1182" s="77" t="b">
        <v>1</v>
      </c>
      <c r="FD1182" s="77" t="b">
        <v>0</v>
      </c>
      <c r="FE1182" s="78" t="s">
        <v>2090</v>
      </c>
      <c r="FF1182" s="77" t="b">
        <v>0</v>
      </c>
      <c r="FG1182" s="77" t="b">
        <v>1</v>
      </c>
      <c r="FH1182" s="78" t="s">
        <v>975</v>
      </c>
    </row>
    <row r="1183" spans="1:164" x14ac:dyDescent="0.25">
      <c r="A1183" s="77" t="str">
        <f t="shared" si="18"/>
        <v>ANTOFAGASTA SUR1351</v>
      </c>
      <c r="B1183" s="77">
        <v>1903</v>
      </c>
      <c r="C1183" s="77">
        <v>2</v>
      </c>
      <c r="D1183" s="78" t="s">
        <v>105</v>
      </c>
      <c r="E1183" s="77">
        <v>6</v>
      </c>
      <c r="F1183" s="78" t="s">
        <v>106</v>
      </c>
      <c r="G1183" s="77">
        <v>1</v>
      </c>
      <c r="H1183" s="78" t="s">
        <v>106</v>
      </c>
      <c r="I1183" s="77">
        <v>3</v>
      </c>
      <c r="J1183" s="77">
        <v>3</v>
      </c>
      <c r="K1183" s="78" t="s">
        <v>106</v>
      </c>
      <c r="L1183" s="77">
        <v>25</v>
      </c>
      <c r="M1183" s="78" t="s">
        <v>801</v>
      </c>
      <c r="N1183" s="77">
        <v>6</v>
      </c>
      <c r="O1183" s="78" t="s">
        <v>106</v>
      </c>
      <c r="P1183" s="78" t="s">
        <v>466</v>
      </c>
      <c r="Q1183" s="77">
        <v>1</v>
      </c>
      <c r="R1183" s="78" t="s">
        <v>149</v>
      </c>
      <c r="S1183" s="77">
        <v>135</v>
      </c>
      <c r="T1183" s="78" t="s">
        <v>768</v>
      </c>
      <c r="U1183" s="77">
        <v>346</v>
      </c>
      <c r="V1183" s="78" t="s">
        <v>802</v>
      </c>
      <c r="W1183" s="78" t="s">
        <v>803</v>
      </c>
      <c r="X1183" s="77">
        <v>210</v>
      </c>
      <c r="Y1183" s="78" t="s">
        <v>106</v>
      </c>
      <c r="Z1183" s="78" t="s">
        <v>113</v>
      </c>
      <c r="AA1183" s="78" t="s">
        <v>804</v>
      </c>
      <c r="AB1183" s="77">
        <v>1902028</v>
      </c>
      <c r="AC1183" s="78" t="s">
        <v>2069</v>
      </c>
      <c r="AD1183" s="77">
        <v>14</v>
      </c>
      <c r="AE1183" s="77">
        <v>154</v>
      </c>
      <c r="AF1183" s="78" t="s">
        <v>115</v>
      </c>
      <c r="AG1183" s="77">
        <v>1</v>
      </c>
      <c r="AH1183" s="79"/>
      <c r="AI1183" s="77">
        <v>0</v>
      </c>
      <c r="AJ1183" s="79"/>
      <c r="AK1183" s="77">
        <v>1</v>
      </c>
      <c r="AL1183" s="79"/>
      <c r="AM1183" s="77">
        <v>0</v>
      </c>
      <c r="AN1183" s="79"/>
      <c r="AO1183" s="77">
        <v>0</v>
      </c>
      <c r="AP1183" s="79"/>
      <c r="AQ1183" s="77">
        <v>0</v>
      </c>
      <c r="AR1183" s="79"/>
      <c r="AS1183" s="77">
        <v>0</v>
      </c>
      <c r="AT1183" s="79"/>
      <c r="AU1183" s="77">
        <v>0</v>
      </c>
      <c r="AV1183" s="78" t="s">
        <v>115</v>
      </c>
      <c r="AW1183" s="77">
        <v>4</v>
      </c>
      <c r="AX1183" s="79"/>
      <c r="AY1183" s="77">
        <v>4</v>
      </c>
      <c r="AZ1183" s="77">
        <v>0</v>
      </c>
      <c r="BA1183" s="79"/>
      <c r="BB1183" s="77">
        <v>0</v>
      </c>
      <c r="BC1183" s="77">
        <v>9</v>
      </c>
      <c r="BD1183" s="79"/>
      <c r="BE1183" s="77">
        <v>4</v>
      </c>
      <c r="BF1183" s="79"/>
      <c r="BG1183" s="77">
        <v>13</v>
      </c>
      <c r="BH1183" s="77">
        <v>0</v>
      </c>
      <c r="BI1183" s="79"/>
      <c r="BJ1183" s="77">
        <v>0</v>
      </c>
      <c r="BK1183" s="77">
        <v>2</v>
      </c>
      <c r="BL1183" s="79"/>
      <c r="BM1183" s="77">
        <v>2</v>
      </c>
      <c r="BN1183" s="77">
        <v>19</v>
      </c>
      <c r="BO1183" s="78" t="s">
        <v>115</v>
      </c>
      <c r="BP1183" s="77">
        <v>8</v>
      </c>
      <c r="BQ1183" s="79"/>
      <c r="BR1183" s="77">
        <v>0</v>
      </c>
      <c r="BS1183" s="79"/>
      <c r="BT1183" s="77">
        <v>1</v>
      </c>
      <c r="BU1183" s="79"/>
      <c r="BV1183" s="77">
        <v>9</v>
      </c>
      <c r="BW1183" s="77">
        <v>2</v>
      </c>
      <c r="BX1183" s="79"/>
      <c r="BY1183" s="77">
        <v>0</v>
      </c>
      <c r="BZ1183" s="79"/>
      <c r="CA1183" s="77">
        <v>0</v>
      </c>
      <c r="CB1183" s="79"/>
      <c r="CC1183" s="77">
        <v>2</v>
      </c>
      <c r="CD1183" s="77">
        <v>11</v>
      </c>
      <c r="CE1183" s="78" t="s">
        <v>115</v>
      </c>
      <c r="CF1183" s="77">
        <v>5</v>
      </c>
      <c r="CG1183" s="79"/>
      <c r="CH1183" s="77">
        <v>1</v>
      </c>
      <c r="CI1183" s="79"/>
      <c r="CJ1183" s="77">
        <v>6</v>
      </c>
      <c r="CK1183" s="77">
        <v>3</v>
      </c>
      <c r="CL1183" s="79"/>
      <c r="CM1183" s="77">
        <v>1</v>
      </c>
      <c r="CN1183" s="79"/>
      <c r="CO1183" s="77">
        <v>2</v>
      </c>
      <c r="CP1183" s="79"/>
      <c r="CQ1183" s="77">
        <v>0</v>
      </c>
      <c r="CR1183" s="79"/>
      <c r="CS1183" s="77">
        <v>6</v>
      </c>
      <c r="CT1183" s="77">
        <v>12</v>
      </c>
      <c r="CU1183" s="78" t="s">
        <v>115</v>
      </c>
      <c r="CV1183" s="77">
        <v>18</v>
      </c>
      <c r="CW1183" s="79"/>
      <c r="CX1183" s="77">
        <v>1</v>
      </c>
      <c r="CY1183" s="79"/>
      <c r="CZ1183" s="77">
        <v>3</v>
      </c>
      <c r="DA1183" s="79"/>
      <c r="DB1183" s="77">
        <v>22</v>
      </c>
      <c r="DC1183" s="77">
        <v>2</v>
      </c>
      <c r="DD1183" s="79"/>
      <c r="DE1183" s="77">
        <v>2</v>
      </c>
      <c r="DF1183" s="77">
        <v>1</v>
      </c>
      <c r="DG1183" s="79"/>
      <c r="DH1183" s="77">
        <v>1</v>
      </c>
      <c r="DI1183" s="77">
        <v>15</v>
      </c>
      <c r="DJ1183" s="79"/>
      <c r="DK1183" s="77">
        <v>15</v>
      </c>
      <c r="DL1183" s="77">
        <v>40</v>
      </c>
      <c r="DM1183" s="79"/>
      <c r="DN1183" s="77">
        <v>5</v>
      </c>
      <c r="DO1183" s="79"/>
      <c r="DP1183" s="77">
        <v>0</v>
      </c>
      <c r="DQ1183" s="79"/>
      <c r="DR1183" s="77">
        <v>5</v>
      </c>
      <c r="DS1183" s="77">
        <v>0</v>
      </c>
      <c r="DT1183" s="79"/>
      <c r="DU1183" s="77">
        <v>0</v>
      </c>
      <c r="DV1183" s="77">
        <v>5</v>
      </c>
      <c r="DW1183" s="78" t="s">
        <v>115</v>
      </c>
      <c r="DX1183" s="77">
        <v>2</v>
      </c>
      <c r="DY1183" s="79"/>
      <c r="DZ1183" s="77">
        <v>2</v>
      </c>
      <c r="EA1183" s="77">
        <v>3</v>
      </c>
      <c r="EB1183" s="79"/>
      <c r="EC1183" s="77">
        <v>3</v>
      </c>
      <c r="ED1183" s="77">
        <v>45</v>
      </c>
      <c r="EE1183" s="79"/>
      <c r="EF1183" s="77">
        <v>3</v>
      </c>
      <c r="EG1183" s="79"/>
      <c r="EH1183" s="77">
        <v>48</v>
      </c>
      <c r="EI1183" s="77">
        <v>4</v>
      </c>
      <c r="EJ1183" s="79"/>
      <c r="EK1183" s="77">
        <v>1</v>
      </c>
      <c r="EL1183" s="79"/>
      <c r="EM1183" s="77">
        <v>5</v>
      </c>
      <c r="EN1183" s="77">
        <v>58</v>
      </c>
      <c r="EO1183" s="77">
        <v>5</v>
      </c>
      <c r="EP1183" s="79"/>
      <c r="EQ1183" s="77">
        <v>3</v>
      </c>
      <c r="ER1183" s="79"/>
      <c r="ES1183" s="77">
        <v>154</v>
      </c>
      <c r="ET1183" s="77">
        <v>154</v>
      </c>
      <c r="EU1183" s="78" t="s">
        <v>115</v>
      </c>
      <c r="EV1183" s="78" t="s">
        <v>115</v>
      </c>
      <c r="EW1183" s="78" t="s">
        <v>115</v>
      </c>
      <c r="EX1183" s="78" t="s">
        <v>115</v>
      </c>
      <c r="EY1183" s="77">
        <v>154</v>
      </c>
      <c r="EZ1183" s="77">
        <v>154</v>
      </c>
      <c r="FA1183" s="77" t="b">
        <v>1</v>
      </c>
      <c r="FB1183" s="77" t="b">
        <v>1</v>
      </c>
      <c r="FC1183" s="77" t="b">
        <v>1</v>
      </c>
      <c r="FD1183" s="77" t="b">
        <v>0</v>
      </c>
      <c r="FE1183" s="78" t="s">
        <v>2091</v>
      </c>
      <c r="FF1183" s="77" t="b">
        <v>0</v>
      </c>
      <c r="FG1183" s="77" t="b">
        <v>1</v>
      </c>
      <c r="FH1183" s="78" t="s">
        <v>975</v>
      </c>
    </row>
    <row r="1184" spans="1:164" x14ac:dyDescent="0.25">
      <c r="A1184" s="77" t="str">
        <f t="shared" si="18"/>
        <v>ANTOFAGASTA SUR1361</v>
      </c>
      <c r="B1184" s="77">
        <v>1904</v>
      </c>
      <c r="C1184" s="77">
        <v>2</v>
      </c>
      <c r="D1184" s="78" t="s">
        <v>105</v>
      </c>
      <c r="E1184" s="77">
        <v>6</v>
      </c>
      <c r="F1184" s="78" t="s">
        <v>106</v>
      </c>
      <c r="G1184" s="77">
        <v>1</v>
      </c>
      <c r="H1184" s="78" t="s">
        <v>106</v>
      </c>
      <c r="I1184" s="77">
        <v>3</v>
      </c>
      <c r="J1184" s="77">
        <v>3</v>
      </c>
      <c r="K1184" s="78" t="s">
        <v>106</v>
      </c>
      <c r="L1184" s="77">
        <v>25</v>
      </c>
      <c r="M1184" s="78" t="s">
        <v>801</v>
      </c>
      <c r="N1184" s="77">
        <v>6</v>
      </c>
      <c r="O1184" s="78" t="s">
        <v>106</v>
      </c>
      <c r="P1184" s="78" t="s">
        <v>466</v>
      </c>
      <c r="Q1184" s="77">
        <v>1</v>
      </c>
      <c r="R1184" s="78" t="s">
        <v>149</v>
      </c>
      <c r="S1184" s="77">
        <v>136</v>
      </c>
      <c r="T1184" s="78" t="s">
        <v>769</v>
      </c>
      <c r="U1184" s="77">
        <v>340</v>
      </c>
      <c r="V1184" s="78" t="s">
        <v>802</v>
      </c>
      <c r="W1184" s="78" t="s">
        <v>803</v>
      </c>
      <c r="X1184" s="77">
        <v>210</v>
      </c>
      <c r="Y1184" s="78" t="s">
        <v>106</v>
      </c>
      <c r="Z1184" s="78" t="s">
        <v>113</v>
      </c>
      <c r="AA1184" s="78" t="s">
        <v>804</v>
      </c>
      <c r="AB1184" s="77">
        <v>1902028</v>
      </c>
      <c r="AC1184" s="78" t="s">
        <v>2069</v>
      </c>
      <c r="AD1184" s="77">
        <v>14</v>
      </c>
      <c r="AE1184" s="77">
        <v>146</v>
      </c>
      <c r="AF1184" s="78" t="s">
        <v>115</v>
      </c>
      <c r="AG1184" s="77">
        <v>1</v>
      </c>
      <c r="AH1184" s="79"/>
      <c r="AI1184" s="77">
        <v>1</v>
      </c>
      <c r="AJ1184" s="79"/>
      <c r="AK1184" s="77">
        <v>2</v>
      </c>
      <c r="AL1184" s="79"/>
      <c r="AM1184" s="77">
        <v>1</v>
      </c>
      <c r="AN1184" s="79"/>
      <c r="AO1184" s="77">
        <v>0</v>
      </c>
      <c r="AP1184" s="79"/>
      <c r="AQ1184" s="77">
        <v>4</v>
      </c>
      <c r="AR1184" s="79"/>
      <c r="AS1184" s="77">
        <v>4</v>
      </c>
      <c r="AT1184" s="79"/>
      <c r="AU1184" s="77">
        <v>9</v>
      </c>
      <c r="AV1184" s="78" t="s">
        <v>115</v>
      </c>
      <c r="AW1184" s="77">
        <v>4</v>
      </c>
      <c r="AX1184" s="79"/>
      <c r="AY1184" s="77">
        <v>4</v>
      </c>
      <c r="AZ1184" s="77">
        <v>0</v>
      </c>
      <c r="BA1184" s="79"/>
      <c r="BB1184" s="77">
        <v>0</v>
      </c>
      <c r="BC1184" s="77">
        <v>8</v>
      </c>
      <c r="BD1184" s="79"/>
      <c r="BE1184" s="77">
        <v>7</v>
      </c>
      <c r="BF1184" s="79"/>
      <c r="BG1184" s="77">
        <v>15</v>
      </c>
      <c r="BH1184" s="77">
        <v>1</v>
      </c>
      <c r="BI1184" s="79"/>
      <c r="BJ1184" s="77">
        <v>1</v>
      </c>
      <c r="BK1184" s="77">
        <v>1</v>
      </c>
      <c r="BL1184" s="79"/>
      <c r="BM1184" s="77">
        <v>1</v>
      </c>
      <c r="BN1184" s="77">
        <v>21</v>
      </c>
      <c r="BO1184" s="78" t="s">
        <v>115</v>
      </c>
      <c r="BP1184" s="77">
        <v>7</v>
      </c>
      <c r="BQ1184" s="79"/>
      <c r="BR1184" s="77">
        <v>0</v>
      </c>
      <c r="BS1184" s="79"/>
      <c r="BT1184" s="77">
        <v>1</v>
      </c>
      <c r="BU1184" s="79"/>
      <c r="BV1184" s="77">
        <v>8</v>
      </c>
      <c r="BW1184" s="77">
        <v>0</v>
      </c>
      <c r="BX1184" s="79"/>
      <c r="BY1184" s="77">
        <v>2</v>
      </c>
      <c r="BZ1184" s="79"/>
      <c r="CA1184" s="77">
        <v>0</v>
      </c>
      <c r="CB1184" s="79"/>
      <c r="CC1184" s="77">
        <v>2</v>
      </c>
      <c r="CD1184" s="77">
        <v>10</v>
      </c>
      <c r="CE1184" s="78" t="s">
        <v>115</v>
      </c>
      <c r="CF1184" s="77">
        <v>8</v>
      </c>
      <c r="CG1184" s="79"/>
      <c r="CH1184" s="77">
        <v>0</v>
      </c>
      <c r="CI1184" s="79"/>
      <c r="CJ1184" s="77">
        <v>8</v>
      </c>
      <c r="CK1184" s="77">
        <v>4</v>
      </c>
      <c r="CL1184" s="79"/>
      <c r="CM1184" s="77">
        <v>0</v>
      </c>
      <c r="CN1184" s="79"/>
      <c r="CO1184" s="77">
        <v>2</v>
      </c>
      <c r="CP1184" s="79"/>
      <c r="CQ1184" s="77">
        <v>0</v>
      </c>
      <c r="CR1184" s="79"/>
      <c r="CS1184" s="77">
        <v>6</v>
      </c>
      <c r="CT1184" s="77">
        <v>14</v>
      </c>
      <c r="CU1184" s="78" t="s">
        <v>115</v>
      </c>
      <c r="CV1184" s="77">
        <v>16</v>
      </c>
      <c r="CW1184" s="79"/>
      <c r="CX1184" s="77">
        <v>1</v>
      </c>
      <c r="CY1184" s="79"/>
      <c r="CZ1184" s="77">
        <v>0</v>
      </c>
      <c r="DA1184" s="79"/>
      <c r="DB1184" s="77">
        <v>17</v>
      </c>
      <c r="DC1184" s="77">
        <v>8</v>
      </c>
      <c r="DD1184" s="79"/>
      <c r="DE1184" s="77">
        <v>8</v>
      </c>
      <c r="DF1184" s="77">
        <v>3</v>
      </c>
      <c r="DG1184" s="79"/>
      <c r="DH1184" s="77">
        <v>3</v>
      </c>
      <c r="DI1184" s="77">
        <v>4</v>
      </c>
      <c r="DJ1184" s="79"/>
      <c r="DK1184" s="77">
        <v>4</v>
      </c>
      <c r="DL1184" s="77">
        <v>32</v>
      </c>
      <c r="DM1184" s="79"/>
      <c r="DN1184" s="77">
        <v>6</v>
      </c>
      <c r="DO1184" s="79"/>
      <c r="DP1184" s="77">
        <v>1</v>
      </c>
      <c r="DQ1184" s="79"/>
      <c r="DR1184" s="77">
        <v>7</v>
      </c>
      <c r="DS1184" s="77">
        <v>0</v>
      </c>
      <c r="DT1184" s="79"/>
      <c r="DU1184" s="77">
        <v>0</v>
      </c>
      <c r="DV1184" s="77">
        <v>7</v>
      </c>
      <c r="DW1184" s="78" t="s">
        <v>115</v>
      </c>
      <c r="DX1184" s="77">
        <v>0</v>
      </c>
      <c r="DY1184" s="79"/>
      <c r="DZ1184" s="77">
        <v>0</v>
      </c>
      <c r="EA1184" s="77">
        <v>2</v>
      </c>
      <c r="EB1184" s="79"/>
      <c r="EC1184" s="77">
        <v>2</v>
      </c>
      <c r="ED1184" s="77">
        <v>33</v>
      </c>
      <c r="EE1184" s="79"/>
      <c r="EF1184" s="77">
        <v>3</v>
      </c>
      <c r="EG1184" s="79"/>
      <c r="EH1184" s="77">
        <v>36</v>
      </c>
      <c r="EI1184" s="77">
        <v>6</v>
      </c>
      <c r="EJ1184" s="79"/>
      <c r="EK1184" s="77">
        <v>3</v>
      </c>
      <c r="EL1184" s="79"/>
      <c r="EM1184" s="77">
        <v>9</v>
      </c>
      <c r="EN1184" s="77">
        <v>47</v>
      </c>
      <c r="EO1184" s="77">
        <v>5</v>
      </c>
      <c r="EP1184" s="79"/>
      <c r="EQ1184" s="77">
        <v>6</v>
      </c>
      <c r="ER1184" s="79"/>
      <c r="ES1184" s="77">
        <v>146</v>
      </c>
      <c r="ET1184" s="77">
        <v>153</v>
      </c>
      <c r="EU1184" s="78" t="s">
        <v>115</v>
      </c>
      <c r="EV1184" s="78" t="s">
        <v>115</v>
      </c>
      <c r="EW1184" s="78" t="s">
        <v>973</v>
      </c>
      <c r="EX1184" s="78" t="s">
        <v>115</v>
      </c>
      <c r="EY1184" s="77">
        <v>153</v>
      </c>
      <c r="EZ1184" s="77">
        <v>153</v>
      </c>
      <c r="FA1184" s="77" t="b">
        <v>1</v>
      </c>
      <c r="FB1184" s="77" t="b">
        <v>1</v>
      </c>
      <c r="FC1184" s="77" t="b">
        <v>1</v>
      </c>
      <c r="FD1184" s="77" t="b">
        <v>0</v>
      </c>
      <c r="FE1184" s="78" t="s">
        <v>2092</v>
      </c>
      <c r="FF1184" s="77" t="b">
        <v>0</v>
      </c>
      <c r="FG1184" s="77" t="b">
        <v>1</v>
      </c>
      <c r="FH1184" s="78" t="s">
        <v>975</v>
      </c>
    </row>
    <row r="1185" spans="1:164" x14ac:dyDescent="0.25">
      <c r="A1185" s="77" t="str">
        <f t="shared" si="18"/>
        <v>ANTOFAGASTA SUR1371</v>
      </c>
      <c r="B1185" s="77">
        <v>1905</v>
      </c>
      <c r="C1185" s="77">
        <v>2</v>
      </c>
      <c r="D1185" s="78" t="s">
        <v>105</v>
      </c>
      <c r="E1185" s="77">
        <v>6</v>
      </c>
      <c r="F1185" s="78" t="s">
        <v>106</v>
      </c>
      <c r="G1185" s="77">
        <v>1</v>
      </c>
      <c r="H1185" s="78" t="s">
        <v>106</v>
      </c>
      <c r="I1185" s="77">
        <v>3</v>
      </c>
      <c r="J1185" s="77">
        <v>3</v>
      </c>
      <c r="K1185" s="78" t="s">
        <v>106</v>
      </c>
      <c r="L1185" s="77">
        <v>25</v>
      </c>
      <c r="M1185" s="78" t="s">
        <v>801</v>
      </c>
      <c r="N1185" s="77">
        <v>6</v>
      </c>
      <c r="O1185" s="78" t="s">
        <v>106</v>
      </c>
      <c r="P1185" s="78" t="s">
        <v>466</v>
      </c>
      <c r="Q1185" s="77">
        <v>1</v>
      </c>
      <c r="R1185" s="78" t="s">
        <v>149</v>
      </c>
      <c r="S1185" s="77">
        <v>137</v>
      </c>
      <c r="T1185" s="78" t="s">
        <v>770</v>
      </c>
      <c r="U1185" s="77">
        <v>342</v>
      </c>
      <c r="V1185" s="78" t="s">
        <v>802</v>
      </c>
      <c r="W1185" s="78" t="s">
        <v>803</v>
      </c>
      <c r="X1185" s="77">
        <v>210</v>
      </c>
      <c r="Y1185" s="78" t="s">
        <v>106</v>
      </c>
      <c r="Z1185" s="78" t="s">
        <v>113</v>
      </c>
      <c r="AA1185" s="78" t="s">
        <v>804</v>
      </c>
      <c r="AB1185" s="77">
        <v>1902028</v>
      </c>
      <c r="AC1185" s="78" t="s">
        <v>2069</v>
      </c>
      <c r="AD1185" s="77">
        <v>14</v>
      </c>
      <c r="AE1185" s="77">
        <v>0</v>
      </c>
      <c r="AF1185" s="78" t="s">
        <v>115</v>
      </c>
      <c r="AG1185" s="77">
        <v>1</v>
      </c>
      <c r="AH1185" s="79"/>
      <c r="AI1185" s="77">
        <v>0</v>
      </c>
      <c r="AJ1185" s="79"/>
      <c r="AK1185" s="77">
        <v>1</v>
      </c>
      <c r="AL1185" s="79"/>
      <c r="AM1185" s="77">
        <v>0</v>
      </c>
      <c r="AN1185" s="79"/>
      <c r="AO1185" s="77">
        <v>0</v>
      </c>
      <c r="AP1185" s="79"/>
      <c r="AQ1185" s="77">
        <v>1</v>
      </c>
      <c r="AR1185" s="79"/>
      <c r="AS1185" s="77">
        <v>0</v>
      </c>
      <c r="AT1185" s="79"/>
      <c r="AU1185" s="77">
        <v>1</v>
      </c>
      <c r="AV1185" s="78" t="s">
        <v>115</v>
      </c>
      <c r="AW1185" s="77">
        <v>8</v>
      </c>
      <c r="AX1185" s="79"/>
      <c r="AY1185" s="77">
        <v>8</v>
      </c>
      <c r="AZ1185" s="77">
        <v>2</v>
      </c>
      <c r="BA1185" s="79"/>
      <c r="BB1185" s="77">
        <v>2</v>
      </c>
      <c r="BC1185" s="77">
        <v>12</v>
      </c>
      <c r="BD1185" s="79"/>
      <c r="BE1185" s="77">
        <v>5</v>
      </c>
      <c r="BF1185" s="79"/>
      <c r="BG1185" s="77">
        <v>17</v>
      </c>
      <c r="BH1185" s="77">
        <v>1</v>
      </c>
      <c r="BI1185" s="79"/>
      <c r="BJ1185" s="77">
        <v>1</v>
      </c>
      <c r="BK1185" s="77">
        <v>1</v>
      </c>
      <c r="BL1185" s="79"/>
      <c r="BM1185" s="77">
        <v>1</v>
      </c>
      <c r="BN1185" s="77">
        <v>29</v>
      </c>
      <c r="BO1185" s="78" t="s">
        <v>115</v>
      </c>
      <c r="BP1185" s="77">
        <v>5</v>
      </c>
      <c r="BQ1185" s="79"/>
      <c r="BR1185" s="77">
        <v>0</v>
      </c>
      <c r="BS1185" s="79"/>
      <c r="BT1185" s="77">
        <v>0</v>
      </c>
      <c r="BU1185" s="79"/>
      <c r="BV1185" s="77">
        <v>5</v>
      </c>
      <c r="BW1185" s="77">
        <v>0</v>
      </c>
      <c r="BX1185" s="79"/>
      <c r="BY1185" s="77">
        <v>0</v>
      </c>
      <c r="BZ1185" s="79"/>
      <c r="CA1185" s="77">
        <v>1</v>
      </c>
      <c r="CB1185" s="79"/>
      <c r="CC1185" s="77">
        <v>1</v>
      </c>
      <c r="CD1185" s="77">
        <v>6</v>
      </c>
      <c r="CE1185" s="78" t="s">
        <v>115</v>
      </c>
      <c r="CF1185" s="77">
        <v>5</v>
      </c>
      <c r="CG1185" s="79"/>
      <c r="CH1185" s="77">
        <v>2</v>
      </c>
      <c r="CI1185" s="79"/>
      <c r="CJ1185" s="77">
        <v>7</v>
      </c>
      <c r="CK1185" s="77">
        <v>5</v>
      </c>
      <c r="CL1185" s="79"/>
      <c r="CM1185" s="77">
        <v>0</v>
      </c>
      <c r="CN1185" s="79"/>
      <c r="CO1185" s="77">
        <v>5</v>
      </c>
      <c r="CP1185" s="79"/>
      <c r="CQ1185" s="77">
        <v>0</v>
      </c>
      <c r="CR1185" s="79"/>
      <c r="CS1185" s="77">
        <v>10</v>
      </c>
      <c r="CT1185" s="77">
        <v>17</v>
      </c>
      <c r="CU1185" s="78" t="s">
        <v>115</v>
      </c>
      <c r="CV1185" s="77">
        <v>18</v>
      </c>
      <c r="CW1185" s="79"/>
      <c r="CX1185" s="77">
        <v>1</v>
      </c>
      <c r="CY1185" s="79"/>
      <c r="CZ1185" s="77">
        <v>0</v>
      </c>
      <c r="DA1185" s="79"/>
      <c r="DB1185" s="77">
        <v>19</v>
      </c>
      <c r="DC1185" s="77">
        <v>6</v>
      </c>
      <c r="DD1185" s="79"/>
      <c r="DE1185" s="77">
        <v>6</v>
      </c>
      <c r="DF1185" s="77">
        <v>1</v>
      </c>
      <c r="DG1185" s="79"/>
      <c r="DH1185" s="77">
        <v>1</v>
      </c>
      <c r="DI1185" s="77">
        <v>8</v>
      </c>
      <c r="DJ1185" s="79"/>
      <c r="DK1185" s="77">
        <v>8</v>
      </c>
      <c r="DL1185" s="77">
        <v>34</v>
      </c>
      <c r="DM1185" s="79"/>
      <c r="DN1185" s="77">
        <v>5</v>
      </c>
      <c r="DO1185" s="79"/>
      <c r="DP1185" s="77">
        <v>1</v>
      </c>
      <c r="DQ1185" s="79"/>
      <c r="DR1185" s="77">
        <v>6</v>
      </c>
      <c r="DS1185" s="77">
        <v>0</v>
      </c>
      <c r="DT1185" s="79"/>
      <c r="DU1185" s="77">
        <v>0</v>
      </c>
      <c r="DV1185" s="77">
        <v>6</v>
      </c>
      <c r="DW1185" s="78" t="s">
        <v>115</v>
      </c>
      <c r="DX1185" s="77">
        <v>1</v>
      </c>
      <c r="DY1185" s="79"/>
      <c r="DZ1185" s="77">
        <v>1</v>
      </c>
      <c r="EA1185" s="77">
        <v>2</v>
      </c>
      <c r="EB1185" s="79"/>
      <c r="EC1185" s="77">
        <v>2</v>
      </c>
      <c r="ED1185" s="77">
        <v>49</v>
      </c>
      <c r="EE1185" s="79"/>
      <c r="EF1185" s="77">
        <v>4</v>
      </c>
      <c r="EG1185" s="79"/>
      <c r="EH1185" s="77">
        <v>53</v>
      </c>
      <c r="EI1185" s="77">
        <v>8</v>
      </c>
      <c r="EJ1185" s="79"/>
      <c r="EK1185" s="77">
        <v>3</v>
      </c>
      <c r="EL1185" s="79"/>
      <c r="EM1185" s="77">
        <v>11</v>
      </c>
      <c r="EN1185" s="77">
        <v>67</v>
      </c>
      <c r="EO1185" s="77">
        <v>4</v>
      </c>
      <c r="EP1185" s="79"/>
      <c r="EQ1185" s="77">
        <v>5</v>
      </c>
      <c r="ER1185" s="79"/>
      <c r="ES1185" s="77">
        <v>171</v>
      </c>
      <c r="ET1185" s="77">
        <v>170</v>
      </c>
      <c r="EU1185" s="78" t="s">
        <v>115</v>
      </c>
      <c r="EV1185" s="78" t="s">
        <v>115</v>
      </c>
      <c r="EW1185" s="78" t="s">
        <v>973</v>
      </c>
      <c r="EX1185" s="78" t="s">
        <v>115</v>
      </c>
      <c r="EY1185" s="77">
        <v>170</v>
      </c>
      <c r="EZ1185" s="77">
        <v>170</v>
      </c>
      <c r="FA1185" s="77" t="b">
        <v>1</v>
      </c>
      <c r="FB1185" s="77" t="b">
        <v>1</v>
      </c>
      <c r="FC1185" s="77" t="b">
        <v>1</v>
      </c>
      <c r="FD1185" s="77" t="b">
        <v>0</v>
      </c>
      <c r="FE1185" s="78" t="s">
        <v>2093</v>
      </c>
      <c r="FF1185" s="77" t="b">
        <v>0</v>
      </c>
      <c r="FG1185" s="77" t="b">
        <v>1</v>
      </c>
      <c r="FH1185" s="78" t="s">
        <v>975</v>
      </c>
    </row>
    <row r="1186" spans="1:164" x14ac:dyDescent="0.25">
      <c r="A1186" s="77" t="str">
        <f t="shared" si="18"/>
        <v>ANTOFAGASTA SUR1381</v>
      </c>
      <c r="B1186" s="77">
        <v>1906</v>
      </c>
      <c r="C1186" s="77">
        <v>2</v>
      </c>
      <c r="D1186" s="78" t="s">
        <v>105</v>
      </c>
      <c r="E1186" s="77">
        <v>6</v>
      </c>
      <c r="F1186" s="78" t="s">
        <v>106</v>
      </c>
      <c r="G1186" s="77">
        <v>1</v>
      </c>
      <c r="H1186" s="78" t="s">
        <v>106</v>
      </c>
      <c r="I1186" s="77">
        <v>3</v>
      </c>
      <c r="J1186" s="77">
        <v>3</v>
      </c>
      <c r="K1186" s="78" t="s">
        <v>106</v>
      </c>
      <c r="L1186" s="77">
        <v>25</v>
      </c>
      <c r="M1186" s="78" t="s">
        <v>801</v>
      </c>
      <c r="N1186" s="77">
        <v>6</v>
      </c>
      <c r="O1186" s="78" t="s">
        <v>106</v>
      </c>
      <c r="P1186" s="78" t="s">
        <v>466</v>
      </c>
      <c r="Q1186" s="77">
        <v>1</v>
      </c>
      <c r="R1186" s="78" t="s">
        <v>149</v>
      </c>
      <c r="S1186" s="77">
        <v>138</v>
      </c>
      <c r="T1186" s="78" t="s">
        <v>771</v>
      </c>
      <c r="U1186" s="77">
        <v>342</v>
      </c>
      <c r="V1186" s="78" t="s">
        <v>802</v>
      </c>
      <c r="W1186" s="78" t="s">
        <v>803</v>
      </c>
      <c r="X1186" s="77">
        <v>210</v>
      </c>
      <c r="Y1186" s="78" t="s">
        <v>106</v>
      </c>
      <c r="Z1186" s="78" t="s">
        <v>113</v>
      </c>
      <c r="AA1186" s="78" t="s">
        <v>804</v>
      </c>
      <c r="AB1186" s="77">
        <v>1902028</v>
      </c>
      <c r="AC1186" s="78" t="s">
        <v>2069</v>
      </c>
      <c r="AD1186" s="77">
        <v>14</v>
      </c>
      <c r="AE1186" s="77">
        <v>147</v>
      </c>
      <c r="AF1186" s="78" t="s">
        <v>115</v>
      </c>
      <c r="AG1186" s="77">
        <v>3</v>
      </c>
      <c r="AH1186" s="79"/>
      <c r="AI1186" s="77">
        <v>1</v>
      </c>
      <c r="AJ1186" s="79"/>
      <c r="AK1186" s="77">
        <v>4</v>
      </c>
      <c r="AL1186" s="79"/>
      <c r="AM1186" s="77">
        <v>1</v>
      </c>
      <c r="AN1186" s="79"/>
      <c r="AO1186" s="77">
        <v>0</v>
      </c>
      <c r="AP1186" s="79"/>
      <c r="AQ1186" s="77">
        <v>2</v>
      </c>
      <c r="AR1186" s="79"/>
      <c r="AS1186" s="77">
        <v>2</v>
      </c>
      <c r="AT1186" s="79"/>
      <c r="AU1186" s="77">
        <v>5</v>
      </c>
      <c r="AV1186" s="78" t="s">
        <v>115</v>
      </c>
      <c r="AW1186" s="77">
        <v>4</v>
      </c>
      <c r="AX1186" s="79"/>
      <c r="AY1186" s="77">
        <v>4</v>
      </c>
      <c r="AZ1186" s="77">
        <v>1</v>
      </c>
      <c r="BA1186" s="79"/>
      <c r="BB1186" s="77">
        <v>1</v>
      </c>
      <c r="BC1186" s="77">
        <v>10</v>
      </c>
      <c r="BD1186" s="79"/>
      <c r="BE1186" s="77">
        <v>6</v>
      </c>
      <c r="BF1186" s="79"/>
      <c r="BG1186" s="77">
        <v>16</v>
      </c>
      <c r="BH1186" s="77">
        <v>1</v>
      </c>
      <c r="BI1186" s="79"/>
      <c r="BJ1186" s="77">
        <v>1</v>
      </c>
      <c r="BK1186" s="77">
        <v>1</v>
      </c>
      <c r="BL1186" s="79"/>
      <c r="BM1186" s="77">
        <v>1</v>
      </c>
      <c r="BN1186" s="77">
        <v>23</v>
      </c>
      <c r="BO1186" s="78" t="s">
        <v>115</v>
      </c>
      <c r="BP1186" s="77">
        <v>5</v>
      </c>
      <c r="BQ1186" s="79"/>
      <c r="BR1186" s="77">
        <v>0</v>
      </c>
      <c r="BS1186" s="79"/>
      <c r="BT1186" s="77">
        <v>0</v>
      </c>
      <c r="BU1186" s="79"/>
      <c r="BV1186" s="77">
        <v>5</v>
      </c>
      <c r="BW1186" s="77">
        <v>0</v>
      </c>
      <c r="BX1186" s="79"/>
      <c r="BY1186" s="77">
        <v>0</v>
      </c>
      <c r="BZ1186" s="79"/>
      <c r="CA1186" s="77">
        <v>0</v>
      </c>
      <c r="CB1186" s="79"/>
      <c r="CC1186" s="77">
        <v>0</v>
      </c>
      <c r="CD1186" s="77">
        <v>5</v>
      </c>
      <c r="CE1186" s="78" t="s">
        <v>115</v>
      </c>
      <c r="CF1186" s="77">
        <v>7</v>
      </c>
      <c r="CG1186" s="79"/>
      <c r="CH1186" s="77">
        <v>0</v>
      </c>
      <c r="CI1186" s="79"/>
      <c r="CJ1186" s="77">
        <v>7</v>
      </c>
      <c r="CK1186" s="77">
        <v>8</v>
      </c>
      <c r="CL1186" s="79"/>
      <c r="CM1186" s="77">
        <v>0</v>
      </c>
      <c r="CN1186" s="79"/>
      <c r="CO1186" s="77">
        <v>2</v>
      </c>
      <c r="CP1186" s="79"/>
      <c r="CQ1186" s="77">
        <v>0</v>
      </c>
      <c r="CR1186" s="79"/>
      <c r="CS1186" s="77">
        <v>10</v>
      </c>
      <c r="CT1186" s="77">
        <v>17</v>
      </c>
      <c r="CU1186" s="78" t="s">
        <v>115</v>
      </c>
      <c r="CV1186" s="77">
        <v>16</v>
      </c>
      <c r="CW1186" s="79"/>
      <c r="CX1186" s="77">
        <v>0</v>
      </c>
      <c r="CY1186" s="79"/>
      <c r="CZ1186" s="77">
        <v>0</v>
      </c>
      <c r="DA1186" s="79"/>
      <c r="DB1186" s="77">
        <v>16</v>
      </c>
      <c r="DC1186" s="77">
        <v>4</v>
      </c>
      <c r="DD1186" s="79"/>
      <c r="DE1186" s="77">
        <v>4</v>
      </c>
      <c r="DF1186" s="77">
        <v>2</v>
      </c>
      <c r="DG1186" s="79"/>
      <c r="DH1186" s="77">
        <v>2</v>
      </c>
      <c r="DI1186" s="77">
        <v>6</v>
      </c>
      <c r="DJ1186" s="79"/>
      <c r="DK1186" s="77">
        <v>6</v>
      </c>
      <c r="DL1186" s="77">
        <v>28</v>
      </c>
      <c r="DM1186" s="79"/>
      <c r="DN1186" s="77">
        <v>4</v>
      </c>
      <c r="DO1186" s="79"/>
      <c r="DP1186" s="77">
        <v>1</v>
      </c>
      <c r="DQ1186" s="79"/>
      <c r="DR1186" s="77">
        <v>5</v>
      </c>
      <c r="DS1186" s="77">
        <v>1</v>
      </c>
      <c r="DT1186" s="79"/>
      <c r="DU1186" s="77">
        <v>1</v>
      </c>
      <c r="DV1186" s="77">
        <v>6</v>
      </c>
      <c r="DW1186" s="78" t="s">
        <v>115</v>
      </c>
      <c r="DX1186" s="77">
        <v>4</v>
      </c>
      <c r="DY1186" s="79"/>
      <c r="DZ1186" s="77">
        <v>4</v>
      </c>
      <c r="EA1186" s="77">
        <v>1</v>
      </c>
      <c r="EB1186" s="79"/>
      <c r="EC1186" s="77">
        <v>1</v>
      </c>
      <c r="ED1186" s="77">
        <v>40</v>
      </c>
      <c r="EE1186" s="79"/>
      <c r="EF1186" s="77">
        <v>1</v>
      </c>
      <c r="EG1186" s="79"/>
      <c r="EH1186" s="77">
        <v>41</v>
      </c>
      <c r="EI1186" s="77">
        <v>5</v>
      </c>
      <c r="EJ1186" s="79"/>
      <c r="EK1186" s="77">
        <v>0</v>
      </c>
      <c r="EL1186" s="79"/>
      <c r="EM1186" s="77">
        <v>5</v>
      </c>
      <c r="EN1186" s="77">
        <v>51</v>
      </c>
      <c r="EO1186" s="77">
        <v>3</v>
      </c>
      <c r="EP1186" s="79"/>
      <c r="EQ1186" s="77">
        <v>5</v>
      </c>
      <c r="ER1186" s="77">
        <v>3</v>
      </c>
      <c r="ES1186" s="77">
        <v>147</v>
      </c>
      <c r="ET1186" s="77">
        <v>147</v>
      </c>
      <c r="EU1186" s="78" t="s">
        <v>115</v>
      </c>
      <c r="EV1186" s="78" t="s">
        <v>967</v>
      </c>
      <c r="EW1186" s="78" t="s">
        <v>973</v>
      </c>
      <c r="EX1186" s="78" t="s">
        <v>1004</v>
      </c>
      <c r="EY1186" s="77">
        <v>147</v>
      </c>
      <c r="EZ1186" s="77">
        <v>147</v>
      </c>
      <c r="FA1186" s="77" t="b">
        <v>1</v>
      </c>
      <c r="FB1186" s="77" t="b">
        <v>1</v>
      </c>
      <c r="FC1186" s="77" t="b">
        <v>1</v>
      </c>
      <c r="FD1186" s="77" t="b">
        <v>0</v>
      </c>
      <c r="FE1186" s="78" t="s">
        <v>2094</v>
      </c>
      <c r="FF1186" s="77" t="b">
        <v>0</v>
      </c>
      <c r="FG1186" s="77" t="b">
        <v>1</v>
      </c>
      <c r="FH1186" s="78" t="s">
        <v>975</v>
      </c>
    </row>
    <row r="1187" spans="1:164" x14ac:dyDescent="0.25">
      <c r="A1187" s="77" t="str">
        <f t="shared" si="18"/>
        <v>ANTOFAGASTA SUR1391</v>
      </c>
      <c r="B1187" s="77">
        <v>1907</v>
      </c>
      <c r="C1187" s="77">
        <v>2</v>
      </c>
      <c r="D1187" s="78" t="s">
        <v>105</v>
      </c>
      <c r="E1187" s="77">
        <v>6</v>
      </c>
      <c r="F1187" s="78" t="s">
        <v>106</v>
      </c>
      <c r="G1187" s="77">
        <v>1</v>
      </c>
      <c r="H1187" s="78" t="s">
        <v>106</v>
      </c>
      <c r="I1187" s="77">
        <v>3</v>
      </c>
      <c r="J1187" s="77">
        <v>3</v>
      </c>
      <c r="K1187" s="78" t="s">
        <v>106</v>
      </c>
      <c r="L1187" s="77">
        <v>25</v>
      </c>
      <c r="M1187" s="78" t="s">
        <v>801</v>
      </c>
      <c r="N1187" s="77">
        <v>6</v>
      </c>
      <c r="O1187" s="78" t="s">
        <v>106</v>
      </c>
      <c r="P1187" s="78" t="s">
        <v>466</v>
      </c>
      <c r="Q1187" s="77">
        <v>1</v>
      </c>
      <c r="R1187" s="78" t="s">
        <v>149</v>
      </c>
      <c r="S1187" s="77">
        <v>139</v>
      </c>
      <c r="T1187" s="78" t="s">
        <v>772</v>
      </c>
      <c r="U1187" s="77">
        <v>340</v>
      </c>
      <c r="V1187" s="78" t="s">
        <v>802</v>
      </c>
      <c r="W1187" s="78" t="s">
        <v>803</v>
      </c>
      <c r="X1187" s="77">
        <v>210</v>
      </c>
      <c r="Y1187" s="78" t="s">
        <v>106</v>
      </c>
      <c r="Z1187" s="78" t="s">
        <v>113</v>
      </c>
      <c r="AA1187" s="78" t="s">
        <v>804</v>
      </c>
      <c r="AB1187" s="77">
        <v>1902028</v>
      </c>
      <c r="AC1187" s="78" t="s">
        <v>2069</v>
      </c>
      <c r="AD1187" s="77">
        <v>14</v>
      </c>
      <c r="AE1187" s="77">
        <v>158</v>
      </c>
      <c r="AF1187" s="78" t="s">
        <v>115</v>
      </c>
      <c r="AG1187" s="77">
        <v>0</v>
      </c>
      <c r="AH1187" s="79"/>
      <c r="AI1187" s="77">
        <v>1</v>
      </c>
      <c r="AJ1187" s="79"/>
      <c r="AK1187" s="77">
        <v>1</v>
      </c>
      <c r="AL1187" s="79"/>
      <c r="AM1187" s="77">
        <v>1</v>
      </c>
      <c r="AN1187" s="79"/>
      <c r="AO1187" s="77">
        <v>1</v>
      </c>
      <c r="AP1187" s="79"/>
      <c r="AQ1187" s="77">
        <v>1</v>
      </c>
      <c r="AR1187" s="79"/>
      <c r="AS1187" s="77">
        <v>1</v>
      </c>
      <c r="AT1187" s="79"/>
      <c r="AU1187" s="77">
        <v>4</v>
      </c>
      <c r="AV1187" s="78" t="s">
        <v>115</v>
      </c>
      <c r="AW1187" s="77">
        <v>6</v>
      </c>
      <c r="AX1187" s="79"/>
      <c r="AY1187" s="77">
        <v>6</v>
      </c>
      <c r="AZ1187" s="77">
        <v>2</v>
      </c>
      <c r="BA1187" s="79"/>
      <c r="BB1187" s="77">
        <v>2</v>
      </c>
      <c r="BC1187" s="77">
        <v>9</v>
      </c>
      <c r="BD1187" s="79"/>
      <c r="BE1187" s="77">
        <v>0</v>
      </c>
      <c r="BF1187" s="79"/>
      <c r="BG1187" s="77">
        <v>9</v>
      </c>
      <c r="BH1187" s="77">
        <v>0</v>
      </c>
      <c r="BI1187" s="79"/>
      <c r="BJ1187" s="77">
        <v>0</v>
      </c>
      <c r="BK1187" s="77">
        <v>3</v>
      </c>
      <c r="BL1187" s="79"/>
      <c r="BM1187" s="77">
        <v>3</v>
      </c>
      <c r="BN1187" s="77">
        <v>20</v>
      </c>
      <c r="BO1187" s="78" t="s">
        <v>115</v>
      </c>
      <c r="BP1187" s="77">
        <v>8</v>
      </c>
      <c r="BQ1187" s="79"/>
      <c r="BR1187" s="77">
        <v>0</v>
      </c>
      <c r="BS1187" s="79"/>
      <c r="BT1187" s="77">
        <v>1</v>
      </c>
      <c r="BU1187" s="79"/>
      <c r="BV1187" s="77">
        <v>9</v>
      </c>
      <c r="BW1187" s="77">
        <v>2</v>
      </c>
      <c r="BX1187" s="79"/>
      <c r="BY1187" s="77">
        <v>0</v>
      </c>
      <c r="BZ1187" s="79"/>
      <c r="CA1187" s="77">
        <v>1</v>
      </c>
      <c r="CB1187" s="79"/>
      <c r="CC1187" s="77">
        <v>3</v>
      </c>
      <c r="CD1187" s="77">
        <v>12</v>
      </c>
      <c r="CE1187" s="78" t="s">
        <v>115</v>
      </c>
      <c r="CF1187" s="77">
        <v>5</v>
      </c>
      <c r="CG1187" s="79"/>
      <c r="CH1187" s="77">
        <v>2</v>
      </c>
      <c r="CI1187" s="79"/>
      <c r="CJ1187" s="77">
        <v>7</v>
      </c>
      <c r="CK1187" s="77">
        <v>3</v>
      </c>
      <c r="CL1187" s="79"/>
      <c r="CM1187" s="77">
        <v>1</v>
      </c>
      <c r="CN1187" s="79"/>
      <c r="CO1187" s="77">
        <v>1</v>
      </c>
      <c r="CP1187" s="79"/>
      <c r="CQ1187" s="77">
        <v>2</v>
      </c>
      <c r="CR1187" s="79"/>
      <c r="CS1187" s="77">
        <v>7</v>
      </c>
      <c r="CT1187" s="77">
        <v>14</v>
      </c>
      <c r="CU1187" s="78" t="s">
        <v>115</v>
      </c>
      <c r="CV1187" s="77">
        <v>22</v>
      </c>
      <c r="CW1187" s="79"/>
      <c r="CX1187" s="77">
        <v>1</v>
      </c>
      <c r="CY1187" s="79"/>
      <c r="CZ1187" s="77">
        <v>5</v>
      </c>
      <c r="DA1187" s="79"/>
      <c r="DB1187" s="77">
        <v>28</v>
      </c>
      <c r="DC1187" s="77">
        <v>7</v>
      </c>
      <c r="DD1187" s="79"/>
      <c r="DE1187" s="77">
        <v>7</v>
      </c>
      <c r="DF1187" s="77">
        <v>2</v>
      </c>
      <c r="DG1187" s="79"/>
      <c r="DH1187" s="77">
        <v>2</v>
      </c>
      <c r="DI1187" s="77">
        <v>8</v>
      </c>
      <c r="DJ1187" s="79"/>
      <c r="DK1187" s="77">
        <v>8</v>
      </c>
      <c r="DL1187" s="77">
        <v>45</v>
      </c>
      <c r="DM1187" s="79"/>
      <c r="DN1187" s="77">
        <v>2</v>
      </c>
      <c r="DO1187" s="79"/>
      <c r="DP1187" s="77">
        <v>1</v>
      </c>
      <c r="DQ1187" s="79"/>
      <c r="DR1187" s="77">
        <v>3</v>
      </c>
      <c r="DS1187" s="77">
        <v>0</v>
      </c>
      <c r="DT1187" s="79"/>
      <c r="DU1187" s="77">
        <v>0</v>
      </c>
      <c r="DV1187" s="77">
        <v>3</v>
      </c>
      <c r="DW1187" s="78" t="s">
        <v>115</v>
      </c>
      <c r="DX1187" s="77">
        <v>2</v>
      </c>
      <c r="DY1187" s="79"/>
      <c r="DZ1187" s="77">
        <v>2</v>
      </c>
      <c r="EA1187" s="77">
        <v>1</v>
      </c>
      <c r="EB1187" s="79"/>
      <c r="EC1187" s="77">
        <v>1</v>
      </c>
      <c r="ED1187" s="77">
        <v>37</v>
      </c>
      <c r="EE1187" s="79"/>
      <c r="EF1187" s="77">
        <v>3</v>
      </c>
      <c r="EG1187" s="79"/>
      <c r="EH1187" s="77">
        <v>40</v>
      </c>
      <c r="EI1187" s="77">
        <v>3</v>
      </c>
      <c r="EJ1187" s="79"/>
      <c r="EK1187" s="77">
        <v>3</v>
      </c>
      <c r="EL1187" s="79"/>
      <c r="EM1187" s="77">
        <v>6</v>
      </c>
      <c r="EN1187" s="77">
        <v>49</v>
      </c>
      <c r="EO1187" s="77">
        <v>6</v>
      </c>
      <c r="EP1187" s="79"/>
      <c r="EQ1187" s="77">
        <v>4</v>
      </c>
      <c r="ER1187" s="79"/>
      <c r="ES1187" s="77">
        <v>158</v>
      </c>
      <c r="ET1187" s="77">
        <v>158</v>
      </c>
      <c r="EU1187" s="78" t="s">
        <v>115</v>
      </c>
      <c r="EV1187" s="78" t="s">
        <v>115</v>
      </c>
      <c r="EW1187" s="78" t="s">
        <v>115</v>
      </c>
      <c r="EX1187" s="78" t="s">
        <v>115</v>
      </c>
      <c r="EY1187" s="77">
        <v>158</v>
      </c>
      <c r="EZ1187" s="77">
        <v>158</v>
      </c>
      <c r="FA1187" s="77" t="b">
        <v>1</v>
      </c>
      <c r="FB1187" s="77" t="b">
        <v>1</v>
      </c>
      <c r="FC1187" s="77" t="b">
        <v>1</v>
      </c>
      <c r="FD1187" s="77" t="b">
        <v>0</v>
      </c>
      <c r="FE1187" s="78" t="s">
        <v>2095</v>
      </c>
      <c r="FF1187" s="77" t="b">
        <v>0</v>
      </c>
      <c r="FG1187" s="77" t="b">
        <v>1</v>
      </c>
      <c r="FH1187" s="78" t="s">
        <v>975</v>
      </c>
    </row>
    <row r="1188" spans="1:164" x14ac:dyDescent="0.25">
      <c r="A1188" s="77" t="str">
        <f t="shared" si="18"/>
        <v>ANTOFAGASTA SUR1401</v>
      </c>
      <c r="B1188" s="77">
        <v>1908</v>
      </c>
      <c r="C1188" s="77">
        <v>2</v>
      </c>
      <c r="D1188" s="78" t="s">
        <v>105</v>
      </c>
      <c r="E1188" s="77">
        <v>6</v>
      </c>
      <c r="F1188" s="78" t="s">
        <v>106</v>
      </c>
      <c r="G1188" s="77">
        <v>1</v>
      </c>
      <c r="H1188" s="78" t="s">
        <v>106</v>
      </c>
      <c r="I1188" s="77">
        <v>3</v>
      </c>
      <c r="J1188" s="77">
        <v>3</v>
      </c>
      <c r="K1188" s="78" t="s">
        <v>106</v>
      </c>
      <c r="L1188" s="77">
        <v>25</v>
      </c>
      <c r="M1188" s="78" t="s">
        <v>801</v>
      </c>
      <c r="N1188" s="77">
        <v>6</v>
      </c>
      <c r="O1188" s="78" t="s">
        <v>106</v>
      </c>
      <c r="P1188" s="78" t="s">
        <v>466</v>
      </c>
      <c r="Q1188" s="77">
        <v>1</v>
      </c>
      <c r="R1188" s="78" t="s">
        <v>149</v>
      </c>
      <c r="S1188" s="77">
        <v>140</v>
      </c>
      <c r="T1188" s="78" t="s">
        <v>773</v>
      </c>
      <c r="U1188" s="77">
        <v>340</v>
      </c>
      <c r="V1188" s="78" t="s">
        <v>802</v>
      </c>
      <c r="W1188" s="78" t="s">
        <v>803</v>
      </c>
      <c r="X1188" s="77">
        <v>210</v>
      </c>
      <c r="Y1188" s="78" t="s">
        <v>106</v>
      </c>
      <c r="Z1188" s="78" t="s">
        <v>113</v>
      </c>
      <c r="AA1188" s="78" t="s">
        <v>804</v>
      </c>
      <c r="AB1188" s="77">
        <v>1902028</v>
      </c>
      <c r="AC1188" s="78" t="s">
        <v>2069</v>
      </c>
      <c r="AD1188" s="77">
        <v>14</v>
      </c>
      <c r="AE1188" s="77">
        <v>167</v>
      </c>
      <c r="AF1188" s="78" t="s">
        <v>115</v>
      </c>
      <c r="AG1188" s="77">
        <v>1</v>
      </c>
      <c r="AH1188" s="79"/>
      <c r="AI1188" s="77">
        <v>2</v>
      </c>
      <c r="AJ1188" s="79"/>
      <c r="AK1188" s="77">
        <v>3</v>
      </c>
      <c r="AL1188" s="79"/>
      <c r="AM1188" s="77">
        <v>1</v>
      </c>
      <c r="AN1188" s="79"/>
      <c r="AO1188" s="77">
        <v>1</v>
      </c>
      <c r="AP1188" s="79"/>
      <c r="AQ1188" s="77">
        <v>5</v>
      </c>
      <c r="AR1188" s="79"/>
      <c r="AS1188" s="77">
        <v>0</v>
      </c>
      <c r="AT1188" s="79"/>
      <c r="AU1188" s="77">
        <v>7</v>
      </c>
      <c r="AV1188" s="78" t="s">
        <v>115</v>
      </c>
      <c r="AW1188" s="77">
        <v>12</v>
      </c>
      <c r="AX1188" s="79"/>
      <c r="AY1188" s="77">
        <v>12</v>
      </c>
      <c r="AZ1188" s="77">
        <v>0</v>
      </c>
      <c r="BA1188" s="77">
        <v>-13</v>
      </c>
      <c r="BB1188" s="77">
        <v>0</v>
      </c>
      <c r="BC1188" s="77">
        <v>13</v>
      </c>
      <c r="BD1188" s="79"/>
      <c r="BE1188" s="77">
        <v>6</v>
      </c>
      <c r="BF1188" s="79"/>
      <c r="BG1188" s="77">
        <v>19</v>
      </c>
      <c r="BH1188" s="77">
        <v>0</v>
      </c>
      <c r="BI1188" s="79"/>
      <c r="BJ1188" s="77">
        <v>0</v>
      </c>
      <c r="BK1188" s="77">
        <v>2</v>
      </c>
      <c r="BL1188" s="79"/>
      <c r="BM1188" s="77">
        <v>2</v>
      </c>
      <c r="BN1188" s="77">
        <v>33</v>
      </c>
      <c r="BO1188" s="78" t="s">
        <v>115</v>
      </c>
      <c r="BP1188" s="77">
        <v>6</v>
      </c>
      <c r="BQ1188" s="79"/>
      <c r="BR1188" s="77">
        <v>0</v>
      </c>
      <c r="BS1188" s="79"/>
      <c r="BT1188" s="77">
        <v>1</v>
      </c>
      <c r="BU1188" s="79"/>
      <c r="BV1188" s="77">
        <v>7</v>
      </c>
      <c r="BW1188" s="77">
        <v>1</v>
      </c>
      <c r="BX1188" s="79"/>
      <c r="BY1188" s="77">
        <v>2</v>
      </c>
      <c r="BZ1188" s="79"/>
      <c r="CA1188" s="77">
        <v>2</v>
      </c>
      <c r="CB1188" s="79"/>
      <c r="CC1188" s="77">
        <v>5</v>
      </c>
      <c r="CD1188" s="77">
        <v>12</v>
      </c>
      <c r="CE1188" s="78" t="s">
        <v>115</v>
      </c>
      <c r="CF1188" s="77">
        <v>2</v>
      </c>
      <c r="CG1188" s="79"/>
      <c r="CH1188" s="77">
        <v>1</v>
      </c>
      <c r="CI1188" s="79"/>
      <c r="CJ1188" s="77">
        <v>3</v>
      </c>
      <c r="CK1188" s="77">
        <v>3</v>
      </c>
      <c r="CL1188" s="79"/>
      <c r="CM1188" s="77">
        <v>0</v>
      </c>
      <c r="CN1188" s="79"/>
      <c r="CO1188" s="77">
        <v>0</v>
      </c>
      <c r="CP1188" s="79"/>
      <c r="CQ1188" s="77">
        <v>0</v>
      </c>
      <c r="CR1188" s="79"/>
      <c r="CS1188" s="77">
        <v>3</v>
      </c>
      <c r="CT1188" s="77">
        <v>6</v>
      </c>
      <c r="CU1188" s="78" t="s">
        <v>115</v>
      </c>
      <c r="CV1188" s="77">
        <v>21</v>
      </c>
      <c r="CW1188" s="79"/>
      <c r="CX1188" s="77">
        <v>1</v>
      </c>
      <c r="CY1188" s="79"/>
      <c r="CZ1188" s="77">
        <v>1</v>
      </c>
      <c r="DA1188" s="79"/>
      <c r="DB1188" s="77">
        <v>23</v>
      </c>
      <c r="DC1188" s="77">
        <v>6</v>
      </c>
      <c r="DD1188" s="79"/>
      <c r="DE1188" s="77">
        <v>6</v>
      </c>
      <c r="DF1188" s="77">
        <v>5</v>
      </c>
      <c r="DG1188" s="79"/>
      <c r="DH1188" s="77">
        <v>5</v>
      </c>
      <c r="DI1188" s="77">
        <v>7</v>
      </c>
      <c r="DJ1188" s="79"/>
      <c r="DK1188" s="77">
        <v>7</v>
      </c>
      <c r="DL1188" s="77">
        <v>41</v>
      </c>
      <c r="DM1188" s="79"/>
      <c r="DN1188" s="77">
        <v>7</v>
      </c>
      <c r="DO1188" s="79"/>
      <c r="DP1188" s="77">
        <v>0</v>
      </c>
      <c r="DQ1188" s="79"/>
      <c r="DR1188" s="77">
        <v>7</v>
      </c>
      <c r="DS1188" s="77">
        <v>0</v>
      </c>
      <c r="DT1188" s="79"/>
      <c r="DU1188" s="77">
        <v>0</v>
      </c>
      <c r="DV1188" s="77">
        <v>7</v>
      </c>
      <c r="DW1188" s="78" t="s">
        <v>115</v>
      </c>
      <c r="DX1188" s="77">
        <v>2</v>
      </c>
      <c r="DY1188" s="79"/>
      <c r="DZ1188" s="77">
        <v>2</v>
      </c>
      <c r="EA1188" s="77">
        <v>4</v>
      </c>
      <c r="EB1188" s="79"/>
      <c r="EC1188" s="77">
        <v>4</v>
      </c>
      <c r="ED1188" s="77">
        <v>41</v>
      </c>
      <c r="EE1188" s="79"/>
      <c r="EF1188" s="77">
        <v>4</v>
      </c>
      <c r="EG1188" s="79"/>
      <c r="EH1188" s="77">
        <v>45</v>
      </c>
      <c r="EI1188" s="77">
        <v>5</v>
      </c>
      <c r="EJ1188" s="79"/>
      <c r="EK1188" s="77">
        <v>0</v>
      </c>
      <c r="EL1188" s="79"/>
      <c r="EM1188" s="77">
        <v>5</v>
      </c>
      <c r="EN1188" s="77">
        <v>56</v>
      </c>
      <c r="EO1188" s="77">
        <v>5</v>
      </c>
      <c r="EP1188" s="79"/>
      <c r="EQ1188" s="77">
        <v>2</v>
      </c>
      <c r="ER1188" s="79"/>
      <c r="ES1188" s="77">
        <v>167</v>
      </c>
      <c r="ET1188" s="77">
        <v>172</v>
      </c>
      <c r="EU1188" s="78" t="s">
        <v>115</v>
      </c>
      <c r="EV1188" s="78" t="s">
        <v>967</v>
      </c>
      <c r="EW1188" s="78" t="s">
        <v>973</v>
      </c>
      <c r="EX1188" s="78" t="s">
        <v>1004</v>
      </c>
      <c r="EY1188" s="77">
        <v>172</v>
      </c>
      <c r="EZ1188" s="77">
        <v>172</v>
      </c>
      <c r="FA1188" s="77" t="b">
        <v>1</v>
      </c>
      <c r="FB1188" s="77" t="b">
        <v>1</v>
      </c>
      <c r="FC1188" s="77" t="b">
        <v>1</v>
      </c>
      <c r="FD1188" s="77" t="b">
        <v>0</v>
      </c>
      <c r="FE1188" s="78" t="s">
        <v>2096</v>
      </c>
      <c r="FF1188" s="77" t="b">
        <v>0</v>
      </c>
      <c r="FG1188" s="77" t="b">
        <v>1</v>
      </c>
      <c r="FH1188" s="78" t="s">
        <v>975</v>
      </c>
    </row>
    <row r="1189" spans="1:164" x14ac:dyDescent="0.25">
      <c r="A1189" s="77" t="str">
        <f t="shared" si="18"/>
        <v>ANTOFAGASTA SUR1411</v>
      </c>
      <c r="B1189" s="77">
        <v>1909</v>
      </c>
      <c r="C1189" s="77">
        <v>2</v>
      </c>
      <c r="D1189" s="78" t="s">
        <v>105</v>
      </c>
      <c r="E1189" s="77">
        <v>6</v>
      </c>
      <c r="F1189" s="78" t="s">
        <v>106</v>
      </c>
      <c r="G1189" s="77">
        <v>1</v>
      </c>
      <c r="H1189" s="78" t="s">
        <v>106</v>
      </c>
      <c r="I1189" s="77">
        <v>3</v>
      </c>
      <c r="J1189" s="77">
        <v>3</v>
      </c>
      <c r="K1189" s="78" t="s">
        <v>106</v>
      </c>
      <c r="L1189" s="77">
        <v>25</v>
      </c>
      <c r="M1189" s="78" t="s">
        <v>805</v>
      </c>
      <c r="N1189" s="77">
        <v>6</v>
      </c>
      <c r="O1189" s="78" t="s">
        <v>106</v>
      </c>
      <c r="P1189" s="78" t="s">
        <v>466</v>
      </c>
      <c r="Q1189" s="77">
        <v>1</v>
      </c>
      <c r="R1189" s="78" t="s">
        <v>149</v>
      </c>
      <c r="S1189" s="77">
        <v>141</v>
      </c>
      <c r="T1189" s="78" t="s">
        <v>774</v>
      </c>
      <c r="U1189" s="77">
        <v>341</v>
      </c>
      <c r="V1189" s="78" t="s">
        <v>806</v>
      </c>
      <c r="W1189" s="78" t="s">
        <v>807</v>
      </c>
      <c r="X1189" s="77">
        <v>210</v>
      </c>
      <c r="Y1189" s="78" t="s">
        <v>106</v>
      </c>
      <c r="Z1189" s="78" t="s">
        <v>113</v>
      </c>
      <c r="AA1189" s="78" t="s">
        <v>804</v>
      </c>
      <c r="AB1189" s="77">
        <v>1902029</v>
      </c>
      <c r="AC1189" s="78" t="s">
        <v>2097</v>
      </c>
      <c r="AD1189" s="77">
        <v>14</v>
      </c>
      <c r="AE1189" s="77">
        <v>147</v>
      </c>
      <c r="AF1189" s="78" t="s">
        <v>115</v>
      </c>
      <c r="AG1189" s="77">
        <v>1</v>
      </c>
      <c r="AH1189" s="79"/>
      <c r="AI1189" s="77">
        <v>0</v>
      </c>
      <c r="AJ1189" s="79"/>
      <c r="AK1189" s="77">
        <v>1</v>
      </c>
      <c r="AL1189" s="79"/>
      <c r="AM1189" s="77">
        <v>2</v>
      </c>
      <c r="AN1189" s="79"/>
      <c r="AO1189" s="77">
        <v>1</v>
      </c>
      <c r="AP1189" s="79"/>
      <c r="AQ1189" s="77">
        <v>3</v>
      </c>
      <c r="AR1189" s="79"/>
      <c r="AS1189" s="77">
        <v>2</v>
      </c>
      <c r="AT1189" s="79"/>
      <c r="AU1189" s="77">
        <v>8</v>
      </c>
      <c r="AV1189" s="78" t="s">
        <v>115</v>
      </c>
      <c r="AW1189" s="77">
        <v>1</v>
      </c>
      <c r="AX1189" s="79"/>
      <c r="AY1189" s="77">
        <v>1</v>
      </c>
      <c r="AZ1189" s="77">
        <v>6</v>
      </c>
      <c r="BA1189" s="79"/>
      <c r="BB1189" s="77">
        <v>6</v>
      </c>
      <c r="BC1189" s="77">
        <v>5</v>
      </c>
      <c r="BD1189" s="79"/>
      <c r="BE1189" s="77">
        <v>5</v>
      </c>
      <c r="BF1189" s="79"/>
      <c r="BG1189" s="77">
        <v>10</v>
      </c>
      <c r="BH1189" s="77">
        <v>0</v>
      </c>
      <c r="BI1189" s="79"/>
      <c r="BJ1189" s="77">
        <v>0</v>
      </c>
      <c r="BK1189" s="77">
        <v>1</v>
      </c>
      <c r="BL1189" s="79"/>
      <c r="BM1189" s="77">
        <v>1</v>
      </c>
      <c r="BN1189" s="77">
        <v>18</v>
      </c>
      <c r="BO1189" s="78" t="s">
        <v>115</v>
      </c>
      <c r="BP1189" s="77">
        <v>3</v>
      </c>
      <c r="BQ1189" s="79"/>
      <c r="BR1189" s="77">
        <v>0</v>
      </c>
      <c r="BS1189" s="79"/>
      <c r="BT1189" s="77">
        <v>0</v>
      </c>
      <c r="BU1189" s="79"/>
      <c r="BV1189" s="77">
        <v>3</v>
      </c>
      <c r="BW1189" s="77">
        <v>0</v>
      </c>
      <c r="BX1189" s="79"/>
      <c r="BY1189" s="77">
        <v>0</v>
      </c>
      <c r="BZ1189" s="79"/>
      <c r="CA1189" s="77">
        <v>0</v>
      </c>
      <c r="CB1189" s="79"/>
      <c r="CC1189" s="77">
        <v>0</v>
      </c>
      <c r="CD1189" s="77">
        <v>3</v>
      </c>
      <c r="CE1189" s="78" t="s">
        <v>115</v>
      </c>
      <c r="CF1189" s="77">
        <v>4</v>
      </c>
      <c r="CG1189" s="79"/>
      <c r="CH1189" s="77">
        <v>1</v>
      </c>
      <c r="CI1189" s="79"/>
      <c r="CJ1189" s="77">
        <v>5</v>
      </c>
      <c r="CK1189" s="77">
        <v>6</v>
      </c>
      <c r="CL1189" s="79"/>
      <c r="CM1189" s="77">
        <v>0</v>
      </c>
      <c r="CN1189" s="79"/>
      <c r="CO1189" s="77">
        <v>0</v>
      </c>
      <c r="CP1189" s="79"/>
      <c r="CQ1189" s="77">
        <v>1</v>
      </c>
      <c r="CR1189" s="79"/>
      <c r="CS1189" s="77">
        <v>7</v>
      </c>
      <c r="CT1189" s="77">
        <v>12</v>
      </c>
      <c r="CU1189" s="78" t="s">
        <v>115</v>
      </c>
      <c r="CV1189" s="77">
        <v>15</v>
      </c>
      <c r="CW1189" s="79"/>
      <c r="CX1189" s="77">
        <v>3</v>
      </c>
      <c r="CY1189" s="79"/>
      <c r="CZ1189" s="77">
        <v>4</v>
      </c>
      <c r="DA1189" s="79"/>
      <c r="DB1189" s="77">
        <v>22</v>
      </c>
      <c r="DC1189" s="77">
        <v>4</v>
      </c>
      <c r="DD1189" s="79"/>
      <c r="DE1189" s="77">
        <v>4</v>
      </c>
      <c r="DF1189" s="77">
        <v>3</v>
      </c>
      <c r="DG1189" s="79"/>
      <c r="DH1189" s="77">
        <v>3</v>
      </c>
      <c r="DI1189" s="77">
        <v>4</v>
      </c>
      <c r="DJ1189" s="79"/>
      <c r="DK1189" s="77">
        <v>4</v>
      </c>
      <c r="DL1189" s="77">
        <v>33</v>
      </c>
      <c r="DM1189" s="79"/>
      <c r="DN1189" s="77">
        <v>6</v>
      </c>
      <c r="DO1189" s="79"/>
      <c r="DP1189" s="77">
        <v>0</v>
      </c>
      <c r="DQ1189" s="79"/>
      <c r="DR1189" s="77">
        <v>6</v>
      </c>
      <c r="DS1189" s="77">
        <v>0</v>
      </c>
      <c r="DT1189" s="79"/>
      <c r="DU1189" s="77">
        <v>0</v>
      </c>
      <c r="DV1189" s="77">
        <v>6</v>
      </c>
      <c r="DW1189" s="78" t="s">
        <v>115</v>
      </c>
      <c r="DX1189" s="77">
        <v>1</v>
      </c>
      <c r="DY1189" s="79"/>
      <c r="DZ1189" s="77">
        <v>1</v>
      </c>
      <c r="EA1189" s="77">
        <v>2</v>
      </c>
      <c r="EB1189" s="79"/>
      <c r="EC1189" s="77">
        <v>2</v>
      </c>
      <c r="ED1189" s="77">
        <v>42</v>
      </c>
      <c r="EE1189" s="79"/>
      <c r="EF1189" s="77">
        <v>3</v>
      </c>
      <c r="EG1189" s="79"/>
      <c r="EH1189" s="77">
        <v>45</v>
      </c>
      <c r="EI1189" s="77">
        <v>4</v>
      </c>
      <c r="EJ1189" s="79"/>
      <c r="EK1189" s="77">
        <v>4</v>
      </c>
      <c r="EL1189" s="79"/>
      <c r="EM1189" s="77">
        <v>8</v>
      </c>
      <c r="EN1189" s="77">
        <v>56</v>
      </c>
      <c r="EO1189" s="77">
        <v>5</v>
      </c>
      <c r="EP1189" s="79"/>
      <c r="EQ1189" s="77">
        <v>5</v>
      </c>
      <c r="ER1189" s="79"/>
      <c r="ES1189" s="77">
        <v>147</v>
      </c>
      <c r="ET1189" s="77">
        <v>147</v>
      </c>
      <c r="EU1189" s="78" t="s">
        <v>115</v>
      </c>
      <c r="EV1189" s="78" t="s">
        <v>115</v>
      </c>
      <c r="EW1189" s="78" t="s">
        <v>115</v>
      </c>
      <c r="EX1189" s="78" t="s">
        <v>115</v>
      </c>
      <c r="EY1189" s="77">
        <v>147</v>
      </c>
      <c r="EZ1189" s="77">
        <v>147</v>
      </c>
      <c r="FA1189" s="77" t="b">
        <v>1</v>
      </c>
      <c r="FB1189" s="77" t="b">
        <v>1</v>
      </c>
      <c r="FC1189" s="77" t="b">
        <v>1</v>
      </c>
      <c r="FD1189" s="77" t="b">
        <v>0</v>
      </c>
      <c r="FE1189" s="78" t="s">
        <v>2098</v>
      </c>
      <c r="FF1189" s="77" t="b">
        <v>0</v>
      </c>
      <c r="FG1189" s="77" t="b">
        <v>1</v>
      </c>
      <c r="FH1189" s="78" t="s">
        <v>975</v>
      </c>
    </row>
    <row r="1190" spans="1:164" x14ac:dyDescent="0.25">
      <c r="A1190" s="77" t="str">
        <f t="shared" si="18"/>
        <v>ANTOFAGASTA SUR1421</v>
      </c>
      <c r="B1190" s="77">
        <v>1910</v>
      </c>
      <c r="C1190" s="77">
        <v>2</v>
      </c>
      <c r="D1190" s="78" t="s">
        <v>105</v>
      </c>
      <c r="E1190" s="77">
        <v>6</v>
      </c>
      <c r="F1190" s="78" t="s">
        <v>106</v>
      </c>
      <c r="G1190" s="77">
        <v>1</v>
      </c>
      <c r="H1190" s="78" t="s">
        <v>106</v>
      </c>
      <c r="I1190" s="77">
        <v>3</v>
      </c>
      <c r="J1190" s="77">
        <v>3</v>
      </c>
      <c r="K1190" s="78" t="s">
        <v>106</v>
      </c>
      <c r="L1190" s="77">
        <v>25</v>
      </c>
      <c r="M1190" s="78" t="s">
        <v>805</v>
      </c>
      <c r="N1190" s="77">
        <v>6</v>
      </c>
      <c r="O1190" s="78" t="s">
        <v>106</v>
      </c>
      <c r="P1190" s="78" t="s">
        <v>466</v>
      </c>
      <c r="Q1190" s="77">
        <v>1</v>
      </c>
      <c r="R1190" s="78" t="s">
        <v>149</v>
      </c>
      <c r="S1190" s="77">
        <v>142</v>
      </c>
      <c r="T1190" s="78" t="s">
        <v>775</v>
      </c>
      <c r="U1190" s="77">
        <v>336</v>
      </c>
      <c r="V1190" s="78" t="s">
        <v>806</v>
      </c>
      <c r="W1190" s="78" t="s">
        <v>807</v>
      </c>
      <c r="X1190" s="77">
        <v>210</v>
      </c>
      <c r="Y1190" s="78" t="s">
        <v>106</v>
      </c>
      <c r="Z1190" s="78" t="s">
        <v>113</v>
      </c>
      <c r="AA1190" s="78" t="s">
        <v>804</v>
      </c>
      <c r="AB1190" s="77">
        <v>1902029</v>
      </c>
      <c r="AC1190" s="78" t="s">
        <v>2097</v>
      </c>
      <c r="AD1190" s="77">
        <v>14</v>
      </c>
      <c r="AE1190" s="77">
        <v>123</v>
      </c>
      <c r="AF1190" s="78" t="s">
        <v>115</v>
      </c>
      <c r="AG1190" s="77">
        <v>0</v>
      </c>
      <c r="AH1190" s="79"/>
      <c r="AI1190" s="77">
        <v>0</v>
      </c>
      <c r="AJ1190" s="79"/>
      <c r="AK1190" s="77">
        <v>0</v>
      </c>
      <c r="AL1190" s="79"/>
      <c r="AM1190" s="77">
        <v>1</v>
      </c>
      <c r="AN1190" s="79"/>
      <c r="AO1190" s="77">
        <v>0</v>
      </c>
      <c r="AP1190" s="79"/>
      <c r="AQ1190" s="77">
        <v>2</v>
      </c>
      <c r="AR1190" s="79"/>
      <c r="AS1190" s="77">
        <v>0</v>
      </c>
      <c r="AT1190" s="79"/>
      <c r="AU1190" s="77">
        <v>3</v>
      </c>
      <c r="AV1190" s="78" t="s">
        <v>115</v>
      </c>
      <c r="AW1190" s="77">
        <v>2</v>
      </c>
      <c r="AX1190" s="79"/>
      <c r="AY1190" s="77">
        <v>2</v>
      </c>
      <c r="AZ1190" s="77">
        <v>0</v>
      </c>
      <c r="BA1190" s="79"/>
      <c r="BB1190" s="77">
        <v>0</v>
      </c>
      <c r="BC1190" s="77">
        <v>7</v>
      </c>
      <c r="BD1190" s="79"/>
      <c r="BE1190" s="77">
        <v>5</v>
      </c>
      <c r="BF1190" s="79"/>
      <c r="BG1190" s="77">
        <v>12</v>
      </c>
      <c r="BH1190" s="77">
        <v>0</v>
      </c>
      <c r="BI1190" s="79"/>
      <c r="BJ1190" s="77">
        <v>0</v>
      </c>
      <c r="BK1190" s="77">
        <v>2</v>
      </c>
      <c r="BL1190" s="79"/>
      <c r="BM1190" s="77">
        <v>2</v>
      </c>
      <c r="BN1190" s="77">
        <v>16</v>
      </c>
      <c r="BO1190" s="78" t="s">
        <v>115</v>
      </c>
      <c r="BP1190" s="77">
        <v>3</v>
      </c>
      <c r="BQ1190" s="79"/>
      <c r="BR1190" s="77">
        <v>0</v>
      </c>
      <c r="BS1190" s="79"/>
      <c r="BT1190" s="77">
        <v>0</v>
      </c>
      <c r="BU1190" s="79"/>
      <c r="BV1190" s="77">
        <v>3</v>
      </c>
      <c r="BW1190" s="77">
        <v>0</v>
      </c>
      <c r="BX1190" s="79"/>
      <c r="BY1190" s="77">
        <v>1</v>
      </c>
      <c r="BZ1190" s="79"/>
      <c r="CA1190" s="77">
        <v>0</v>
      </c>
      <c r="CB1190" s="79"/>
      <c r="CC1190" s="77">
        <v>1</v>
      </c>
      <c r="CD1190" s="77">
        <v>4</v>
      </c>
      <c r="CE1190" s="78" t="s">
        <v>115</v>
      </c>
      <c r="CF1190" s="77">
        <v>1</v>
      </c>
      <c r="CG1190" s="79"/>
      <c r="CH1190" s="77">
        <v>2</v>
      </c>
      <c r="CI1190" s="79"/>
      <c r="CJ1190" s="77">
        <v>3</v>
      </c>
      <c r="CK1190" s="77">
        <v>4</v>
      </c>
      <c r="CL1190" s="79"/>
      <c r="CM1190" s="77">
        <v>0</v>
      </c>
      <c r="CN1190" s="79"/>
      <c r="CO1190" s="77">
        <v>1</v>
      </c>
      <c r="CP1190" s="79"/>
      <c r="CQ1190" s="77">
        <v>0</v>
      </c>
      <c r="CR1190" s="79"/>
      <c r="CS1190" s="77">
        <v>5</v>
      </c>
      <c r="CT1190" s="77">
        <v>8</v>
      </c>
      <c r="CU1190" s="78" t="s">
        <v>115</v>
      </c>
      <c r="CV1190" s="77">
        <v>17</v>
      </c>
      <c r="CW1190" s="79"/>
      <c r="CX1190" s="77">
        <v>0</v>
      </c>
      <c r="CY1190" s="79"/>
      <c r="CZ1190" s="77">
        <v>1</v>
      </c>
      <c r="DA1190" s="79"/>
      <c r="DB1190" s="77">
        <v>18</v>
      </c>
      <c r="DC1190" s="77">
        <v>5</v>
      </c>
      <c r="DD1190" s="79"/>
      <c r="DE1190" s="77">
        <v>5</v>
      </c>
      <c r="DF1190" s="77">
        <v>2</v>
      </c>
      <c r="DG1190" s="79"/>
      <c r="DH1190" s="77">
        <v>2</v>
      </c>
      <c r="DI1190" s="77">
        <v>6</v>
      </c>
      <c r="DJ1190" s="79"/>
      <c r="DK1190" s="77">
        <v>6</v>
      </c>
      <c r="DL1190" s="77">
        <v>31</v>
      </c>
      <c r="DM1190" s="79"/>
      <c r="DN1190" s="77">
        <v>5</v>
      </c>
      <c r="DO1190" s="79"/>
      <c r="DP1190" s="77">
        <v>0</v>
      </c>
      <c r="DQ1190" s="79"/>
      <c r="DR1190" s="77">
        <v>5</v>
      </c>
      <c r="DS1190" s="77">
        <v>0</v>
      </c>
      <c r="DT1190" s="79"/>
      <c r="DU1190" s="77">
        <v>0</v>
      </c>
      <c r="DV1190" s="77">
        <v>5</v>
      </c>
      <c r="DW1190" s="78" t="s">
        <v>115</v>
      </c>
      <c r="DX1190" s="77">
        <v>1</v>
      </c>
      <c r="DY1190" s="79"/>
      <c r="DZ1190" s="77">
        <v>1</v>
      </c>
      <c r="EA1190" s="77">
        <v>3</v>
      </c>
      <c r="EB1190" s="79"/>
      <c r="EC1190" s="77">
        <v>3</v>
      </c>
      <c r="ED1190" s="77">
        <v>28</v>
      </c>
      <c r="EE1190" s="79"/>
      <c r="EF1190" s="77">
        <v>8</v>
      </c>
      <c r="EG1190" s="79"/>
      <c r="EH1190" s="77">
        <v>36</v>
      </c>
      <c r="EI1190" s="77">
        <v>5</v>
      </c>
      <c r="EJ1190" s="79"/>
      <c r="EK1190" s="77">
        <v>1</v>
      </c>
      <c r="EL1190" s="79"/>
      <c r="EM1190" s="77">
        <v>6</v>
      </c>
      <c r="EN1190" s="77">
        <v>46</v>
      </c>
      <c r="EO1190" s="77">
        <v>4</v>
      </c>
      <c r="EP1190" s="79"/>
      <c r="EQ1190" s="77">
        <v>4</v>
      </c>
      <c r="ER1190" s="79"/>
      <c r="ES1190" s="77">
        <v>121</v>
      </c>
      <c r="ET1190" s="77">
        <v>121</v>
      </c>
      <c r="EU1190" s="78" t="s">
        <v>115</v>
      </c>
      <c r="EV1190" s="78" t="s">
        <v>115</v>
      </c>
      <c r="EW1190" s="78" t="s">
        <v>973</v>
      </c>
      <c r="EX1190" s="78" t="s">
        <v>115</v>
      </c>
      <c r="EY1190" s="77">
        <v>121</v>
      </c>
      <c r="EZ1190" s="77">
        <v>121</v>
      </c>
      <c r="FA1190" s="77" t="b">
        <v>1</v>
      </c>
      <c r="FB1190" s="77" t="b">
        <v>1</v>
      </c>
      <c r="FC1190" s="77" t="b">
        <v>1</v>
      </c>
      <c r="FD1190" s="77" t="b">
        <v>0</v>
      </c>
      <c r="FE1190" s="78" t="s">
        <v>2099</v>
      </c>
      <c r="FF1190" s="77" t="b">
        <v>0</v>
      </c>
      <c r="FG1190" s="77" t="b">
        <v>1</v>
      </c>
      <c r="FH1190" s="78" t="s">
        <v>975</v>
      </c>
    </row>
    <row r="1191" spans="1:164" x14ac:dyDescent="0.25">
      <c r="A1191" s="77" t="str">
        <f t="shared" si="18"/>
        <v>ANTOFAGASTA SUR1431</v>
      </c>
      <c r="B1191" s="77">
        <v>1911</v>
      </c>
      <c r="C1191" s="77">
        <v>2</v>
      </c>
      <c r="D1191" s="78" t="s">
        <v>105</v>
      </c>
      <c r="E1191" s="77">
        <v>6</v>
      </c>
      <c r="F1191" s="78" t="s">
        <v>106</v>
      </c>
      <c r="G1191" s="77">
        <v>1</v>
      </c>
      <c r="H1191" s="78" t="s">
        <v>106</v>
      </c>
      <c r="I1191" s="77">
        <v>3</v>
      </c>
      <c r="J1191" s="77">
        <v>3</v>
      </c>
      <c r="K1191" s="78" t="s">
        <v>106</v>
      </c>
      <c r="L1191" s="77">
        <v>25</v>
      </c>
      <c r="M1191" s="78" t="s">
        <v>805</v>
      </c>
      <c r="N1191" s="77">
        <v>6</v>
      </c>
      <c r="O1191" s="78" t="s">
        <v>106</v>
      </c>
      <c r="P1191" s="78" t="s">
        <v>466</v>
      </c>
      <c r="Q1191" s="77">
        <v>1</v>
      </c>
      <c r="R1191" s="78" t="s">
        <v>149</v>
      </c>
      <c r="S1191" s="77">
        <v>143</v>
      </c>
      <c r="T1191" s="78" t="s">
        <v>776</v>
      </c>
      <c r="U1191" s="77">
        <v>341</v>
      </c>
      <c r="V1191" s="78" t="s">
        <v>806</v>
      </c>
      <c r="W1191" s="78" t="s">
        <v>807</v>
      </c>
      <c r="X1191" s="77">
        <v>210</v>
      </c>
      <c r="Y1191" s="78" t="s">
        <v>106</v>
      </c>
      <c r="Z1191" s="78" t="s">
        <v>113</v>
      </c>
      <c r="AA1191" s="78" t="s">
        <v>804</v>
      </c>
      <c r="AB1191" s="77">
        <v>1902029</v>
      </c>
      <c r="AC1191" s="78" t="s">
        <v>2097</v>
      </c>
      <c r="AD1191" s="77">
        <v>14</v>
      </c>
      <c r="AE1191" s="77">
        <v>142</v>
      </c>
      <c r="AF1191" s="78" t="s">
        <v>115</v>
      </c>
      <c r="AG1191" s="77">
        <v>1</v>
      </c>
      <c r="AH1191" s="79"/>
      <c r="AI1191" s="77">
        <v>0</v>
      </c>
      <c r="AJ1191" s="79"/>
      <c r="AK1191" s="77">
        <v>1</v>
      </c>
      <c r="AL1191" s="79"/>
      <c r="AM1191" s="77">
        <v>1</v>
      </c>
      <c r="AN1191" s="79"/>
      <c r="AO1191" s="77">
        <v>1</v>
      </c>
      <c r="AP1191" s="79"/>
      <c r="AQ1191" s="77">
        <v>3</v>
      </c>
      <c r="AR1191" s="79"/>
      <c r="AS1191" s="77">
        <v>2</v>
      </c>
      <c r="AT1191" s="79"/>
      <c r="AU1191" s="77">
        <v>7</v>
      </c>
      <c r="AV1191" s="78" t="s">
        <v>115</v>
      </c>
      <c r="AW1191" s="77">
        <v>5</v>
      </c>
      <c r="AX1191" s="79"/>
      <c r="AY1191" s="77">
        <v>5</v>
      </c>
      <c r="AZ1191" s="77">
        <v>1</v>
      </c>
      <c r="BA1191" s="79"/>
      <c r="BB1191" s="77">
        <v>1</v>
      </c>
      <c r="BC1191" s="77">
        <v>7</v>
      </c>
      <c r="BD1191" s="79"/>
      <c r="BE1191" s="77">
        <v>6</v>
      </c>
      <c r="BF1191" s="79"/>
      <c r="BG1191" s="77">
        <v>13</v>
      </c>
      <c r="BH1191" s="77">
        <v>0</v>
      </c>
      <c r="BI1191" s="79"/>
      <c r="BJ1191" s="77">
        <v>0</v>
      </c>
      <c r="BK1191" s="77">
        <v>0</v>
      </c>
      <c r="BL1191" s="79"/>
      <c r="BM1191" s="77">
        <v>0</v>
      </c>
      <c r="BN1191" s="77">
        <v>19</v>
      </c>
      <c r="BO1191" s="78" t="s">
        <v>115</v>
      </c>
      <c r="BP1191" s="77">
        <v>7</v>
      </c>
      <c r="BQ1191" s="79"/>
      <c r="BR1191" s="77">
        <v>0</v>
      </c>
      <c r="BS1191" s="79"/>
      <c r="BT1191" s="77">
        <v>1</v>
      </c>
      <c r="BU1191" s="79"/>
      <c r="BV1191" s="77">
        <v>8</v>
      </c>
      <c r="BW1191" s="77">
        <v>3</v>
      </c>
      <c r="BX1191" s="79"/>
      <c r="BY1191" s="77">
        <v>1</v>
      </c>
      <c r="BZ1191" s="79"/>
      <c r="CA1191" s="77">
        <v>1</v>
      </c>
      <c r="CB1191" s="79"/>
      <c r="CC1191" s="77">
        <v>5</v>
      </c>
      <c r="CD1191" s="77">
        <v>13</v>
      </c>
      <c r="CE1191" s="78" t="s">
        <v>115</v>
      </c>
      <c r="CF1191" s="77">
        <v>3</v>
      </c>
      <c r="CG1191" s="79"/>
      <c r="CH1191" s="77">
        <v>1</v>
      </c>
      <c r="CI1191" s="79"/>
      <c r="CJ1191" s="77">
        <v>4</v>
      </c>
      <c r="CK1191" s="77">
        <v>6</v>
      </c>
      <c r="CL1191" s="79"/>
      <c r="CM1191" s="77">
        <v>0</v>
      </c>
      <c r="CN1191" s="79"/>
      <c r="CO1191" s="77">
        <v>1</v>
      </c>
      <c r="CP1191" s="79"/>
      <c r="CQ1191" s="77">
        <v>0</v>
      </c>
      <c r="CR1191" s="79"/>
      <c r="CS1191" s="77">
        <v>7</v>
      </c>
      <c r="CT1191" s="77">
        <v>11</v>
      </c>
      <c r="CU1191" s="78" t="s">
        <v>115</v>
      </c>
      <c r="CV1191" s="77">
        <v>15</v>
      </c>
      <c r="CW1191" s="79"/>
      <c r="CX1191" s="77">
        <v>1</v>
      </c>
      <c r="CY1191" s="79"/>
      <c r="CZ1191" s="77">
        <v>0</v>
      </c>
      <c r="DA1191" s="79"/>
      <c r="DB1191" s="77">
        <v>16</v>
      </c>
      <c r="DC1191" s="77">
        <v>7</v>
      </c>
      <c r="DD1191" s="79"/>
      <c r="DE1191" s="77">
        <v>7</v>
      </c>
      <c r="DF1191" s="77">
        <v>2</v>
      </c>
      <c r="DG1191" s="79"/>
      <c r="DH1191" s="77">
        <v>2</v>
      </c>
      <c r="DI1191" s="77">
        <v>4</v>
      </c>
      <c r="DJ1191" s="79"/>
      <c r="DK1191" s="77">
        <v>4</v>
      </c>
      <c r="DL1191" s="77">
        <v>29</v>
      </c>
      <c r="DM1191" s="79"/>
      <c r="DN1191" s="77">
        <v>8</v>
      </c>
      <c r="DO1191" s="79"/>
      <c r="DP1191" s="77">
        <v>2</v>
      </c>
      <c r="DQ1191" s="79"/>
      <c r="DR1191" s="77">
        <v>10</v>
      </c>
      <c r="DS1191" s="77">
        <v>0</v>
      </c>
      <c r="DT1191" s="79"/>
      <c r="DU1191" s="77">
        <v>0</v>
      </c>
      <c r="DV1191" s="77">
        <v>10</v>
      </c>
      <c r="DW1191" s="78" t="s">
        <v>115</v>
      </c>
      <c r="DX1191" s="77">
        <v>0</v>
      </c>
      <c r="DY1191" s="79"/>
      <c r="DZ1191" s="77">
        <v>0</v>
      </c>
      <c r="EA1191" s="77">
        <v>2</v>
      </c>
      <c r="EB1191" s="79"/>
      <c r="EC1191" s="77">
        <v>2</v>
      </c>
      <c r="ED1191" s="77">
        <v>34</v>
      </c>
      <c r="EE1191" s="79"/>
      <c r="EF1191" s="77">
        <v>4</v>
      </c>
      <c r="EG1191" s="79"/>
      <c r="EH1191" s="77">
        <v>38</v>
      </c>
      <c r="EI1191" s="77">
        <v>4</v>
      </c>
      <c r="EJ1191" s="79"/>
      <c r="EK1191" s="77">
        <v>2</v>
      </c>
      <c r="EL1191" s="79"/>
      <c r="EM1191" s="77">
        <v>6</v>
      </c>
      <c r="EN1191" s="77">
        <v>46</v>
      </c>
      <c r="EO1191" s="77">
        <v>4</v>
      </c>
      <c r="EP1191" s="79"/>
      <c r="EQ1191" s="77">
        <v>0</v>
      </c>
      <c r="ER1191" s="79"/>
      <c r="ES1191" s="77">
        <v>142</v>
      </c>
      <c r="ET1191" s="77">
        <v>140</v>
      </c>
      <c r="EU1191" s="78" t="s">
        <v>115</v>
      </c>
      <c r="EV1191" s="78" t="s">
        <v>115</v>
      </c>
      <c r="EW1191" s="78" t="s">
        <v>973</v>
      </c>
      <c r="EX1191" s="78" t="s">
        <v>115</v>
      </c>
      <c r="EY1191" s="77">
        <v>140</v>
      </c>
      <c r="EZ1191" s="77">
        <v>140</v>
      </c>
      <c r="FA1191" s="77" t="b">
        <v>1</v>
      </c>
      <c r="FB1191" s="77" t="b">
        <v>1</v>
      </c>
      <c r="FC1191" s="77" t="b">
        <v>1</v>
      </c>
      <c r="FD1191" s="77" t="b">
        <v>0</v>
      </c>
      <c r="FE1191" s="78" t="s">
        <v>2100</v>
      </c>
      <c r="FF1191" s="77" t="b">
        <v>0</v>
      </c>
      <c r="FG1191" s="77" t="b">
        <v>1</v>
      </c>
      <c r="FH1191" s="78" t="s">
        <v>975</v>
      </c>
    </row>
    <row r="1192" spans="1:164" x14ac:dyDescent="0.25">
      <c r="A1192" s="77" t="str">
        <f t="shared" si="18"/>
        <v>ANTOFAGASTA SUR1441</v>
      </c>
      <c r="B1192" s="77">
        <v>1912</v>
      </c>
      <c r="C1192" s="77">
        <v>2</v>
      </c>
      <c r="D1192" s="78" t="s">
        <v>105</v>
      </c>
      <c r="E1192" s="77">
        <v>6</v>
      </c>
      <c r="F1192" s="78" t="s">
        <v>106</v>
      </c>
      <c r="G1192" s="77">
        <v>1</v>
      </c>
      <c r="H1192" s="78" t="s">
        <v>106</v>
      </c>
      <c r="I1192" s="77">
        <v>3</v>
      </c>
      <c r="J1192" s="77">
        <v>3</v>
      </c>
      <c r="K1192" s="78" t="s">
        <v>106</v>
      </c>
      <c r="L1192" s="77">
        <v>25</v>
      </c>
      <c r="M1192" s="78" t="s">
        <v>805</v>
      </c>
      <c r="N1192" s="77">
        <v>6</v>
      </c>
      <c r="O1192" s="78" t="s">
        <v>106</v>
      </c>
      <c r="P1192" s="78" t="s">
        <v>466</v>
      </c>
      <c r="Q1192" s="77">
        <v>1</v>
      </c>
      <c r="R1192" s="78" t="s">
        <v>149</v>
      </c>
      <c r="S1192" s="77">
        <v>144</v>
      </c>
      <c r="T1192" s="78" t="s">
        <v>777</v>
      </c>
      <c r="U1192" s="77">
        <v>341</v>
      </c>
      <c r="V1192" s="78" t="s">
        <v>806</v>
      </c>
      <c r="W1192" s="78" t="s">
        <v>807</v>
      </c>
      <c r="X1192" s="77">
        <v>210</v>
      </c>
      <c r="Y1192" s="78" t="s">
        <v>106</v>
      </c>
      <c r="Z1192" s="78" t="s">
        <v>113</v>
      </c>
      <c r="AA1192" s="78" t="s">
        <v>804</v>
      </c>
      <c r="AB1192" s="77">
        <v>1902029</v>
      </c>
      <c r="AC1192" s="78" t="s">
        <v>2097</v>
      </c>
      <c r="AD1192" s="77">
        <v>14</v>
      </c>
      <c r="AE1192" s="77">
        <v>112</v>
      </c>
      <c r="AF1192" s="78" t="s">
        <v>115</v>
      </c>
      <c r="AG1192" s="77">
        <v>0</v>
      </c>
      <c r="AH1192" s="79"/>
      <c r="AI1192" s="77">
        <v>0</v>
      </c>
      <c r="AJ1192" s="79"/>
      <c r="AK1192" s="77">
        <v>0</v>
      </c>
      <c r="AL1192" s="79"/>
      <c r="AM1192" s="77">
        <v>0</v>
      </c>
      <c r="AN1192" s="79"/>
      <c r="AO1192" s="77">
        <v>1</v>
      </c>
      <c r="AP1192" s="79"/>
      <c r="AQ1192" s="77">
        <v>0</v>
      </c>
      <c r="AR1192" s="79"/>
      <c r="AS1192" s="77">
        <v>1</v>
      </c>
      <c r="AT1192" s="79"/>
      <c r="AU1192" s="77">
        <v>2</v>
      </c>
      <c r="AV1192" s="78" t="s">
        <v>115</v>
      </c>
      <c r="AW1192" s="77">
        <v>6</v>
      </c>
      <c r="AX1192" s="79"/>
      <c r="AY1192" s="77">
        <v>6</v>
      </c>
      <c r="AZ1192" s="77">
        <v>3</v>
      </c>
      <c r="BA1192" s="79"/>
      <c r="BB1192" s="77">
        <v>3</v>
      </c>
      <c r="BC1192" s="77">
        <v>4</v>
      </c>
      <c r="BD1192" s="79"/>
      <c r="BE1192" s="77">
        <v>8</v>
      </c>
      <c r="BF1192" s="79"/>
      <c r="BG1192" s="77">
        <v>12</v>
      </c>
      <c r="BH1192" s="77">
        <v>0</v>
      </c>
      <c r="BI1192" s="79"/>
      <c r="BJ1192" s="77">
        <v>0</v>
      </c>
      <c r="BK1192" s="77">
        <v>3</v>
      </c>
      <c r="BL1192" s="79"/>
      <c r="BM1192" s="77">
        <v>3</v>
      </c>
      <c r="BN1192" s="77">
        <v>24</v>
      </c>
      <c r="BO1192" s="78" t="s">
        <v>115</v>
      </c>
      <c r="BP1192" s="77">
        <v>3</v>
      </c>
      <c r="BQ1192" s="79"/>
      <c r="BR1192" s="77">
        <v>0</v>
      </c>
      <c r="BS1192" s="79"/>
      <c r="BT1192" s="77">
        <v>0</v>
      </c>
      <c r="BU1192" s="79"/>
      <c r="BV1192" s="77">
        <v>3</v>
      </c>
      <c r="BW1192" s="77">
        <v>2</v>
      </c>
      <c r="BX1192" s="79"/>
      <c r="BY1192" s="77">
        <v>0</v>
      </c>
      <c r="BZ1192" s="79"/>
      <c r="CA1192" s="77">
        <v>0</v>
      </c>
      <c r="CB1192" s="79"/>
      <c r="CC1192" s="77">
        <v>2</v>
      </c>
      <c r="CD1192" s="77">
        <v>5</v>
      </c>
      <c r="CE1192" s="78" t="s">
        <v>115</v>
      </c>
      <c r="CF1192" s="77">
        <v>0</v>
      </c>
      <c r="CG1192" s="79"/>
      <c r="CH1192" s="77">
        <v>1</v>
      </c>
      <c r="CI1192" s="79"/>
      <c r="CJ1192" s="77">
        <v>1</v>
      </c>
      <c r="CK1192" s="77">
        <v>3</v>
      </c>
      <c r="CL1192" s="79"/>
      <c r="CM1192" s="77">
        <v>1</v>
      </c>
      <c r="CN1192" s="79"/>
      <c r="CO1192" s="77">
        <v>2</v>
      </c>
      <c r="CP1192" s="79"/>
      <c r="CQ1192" s="77">
        <v>1</v>
      </c>
      <c r="CR1192" s="79"/>
      <c r="CS1192" s="77">
        <v>7</v>
      </c>
      <c r="CT1192" s="77">
        <v>8</v>
      </c>
      <c r="CU1192" s="78" t="s">
        <v>115</v>
      </c>
      <c r="CV1192" s="77">
        <v>12</v>
      </c>
      <c r="CW1192" s="79"/>
      <c r="CX1192" s="77">
        <v>0</v>
      </c>
      <c r="CY1192" s="79"/>
      <c r="CZ1192" s="77">
        <v>2</v>
      </c>
      <c r="DA1192" s="79"/>
      <c r="DB1192" s="77">
        <v>14</v>
      </c>
      <c r="DC1192" s="77">
        <v>2</v>
      </c>
      <c r="DD1192" s="79"/>
      <c r="DE1192" s="77">
        <v>2</v>
      </c>
      <c r="DF1192" s="77">
        <v>5</v>
      </c>
      <c r="DG1192" s="79"/>
      <c r="DH1192" s="77">
        <v>5</v>
      </c>
      <c r="DI1192" s="77">
        <v>2</v>
      </c>
      <c r="DJ1192" s="79"/>
      <c r="DK1192" s="77">
        <v>2</v>
      </c>
      <c r="DL1192" s="77">
        <v>23</v>
      </c>
      <c r="DM1192" s="79"/>
      <c r="DN1192" s="77">
        <v>0</v>
      </c>
      <c r="DO1192" s="79"/>
      <c r="DP1192" s="77">
        <v>0</v>
      </c>
      <c r="DQ1192" s="79"/>
      <c r="DR1192" s="77">
        <v>0</v>
      </c>
      <c r="DS1192" s="77">
        <v>1</v>
      </c>
      <c r="DT1192" s="79"/>
      <c r="DU1192" s="77">
        <v>1</v>
      </c>
      <c r="DV1192" s="77">
        <v>1</v>
      </c>
      <c r="DW1192" s="78" t="s">
        <v>115</v>
      </c>
      <c r="DX1192" s="77">
        <v>1</v>
      </c>
      <c r="DY1192" s="79"/>
      <c r="DZ1192" s="77">
        <v>1</v>
      </c>
      <c r="EA1192" s="77">
        <v>1</v>
      </c>
      <c r="EB1192" s="79"/>
      <c r="EC1192" s="77">
        <v>1</v>
      </c>
      <c r="ED1192" s="77">
        <v>34</v>
      </c>
      <c r="EE1192" s="79"/>
      <c r="EF1192" s="77">
        <v>5</v>
      </c>
      <c r="EG1192" s="79"/>
      <c r="EH1192" s="77">
        <v>39</v>
      </c>
      <c r="EI1192" s="77">
        <v>7</v>
      </c>
      <c r="EJ1192" s="79"/>
      <c r="EK1192" s="77">
        <v>0</v>
      </c>
      <c r="EL1192" s="79"/>
      <c r="EM1192" s="77">
        <v>7</v>
      </c>
      <c r="EN1192" s="77">
        <v>48</v>
      </c>
      <c r="EO1192" s="77">
        <v>6</v>
      </c>
      <c r="EP1192" s="79"/>
      <c r="EQ1192" s="77">
        <v>3</v>
      </c>
      <c r="ER1192" s="79"/>
      <c r="ES1192" s="77">
        <v>112</v>
      </c>
      <c r="ET1192" s="77">
        <v>120</v>
      </c>
      <c r="EU1192" s="78" t="s">
        <v>115</v>
      </c>
      <c r="EV1192" s="78" t="s">
        <v>115</v>
      </c>
      <c r="EW1192" s="78" t="s">
        <v>973</v>
      </c>
      <c r="EX1192" s="78" t="s">
        <v>115</v>
      </c>
      <c r="EY1192" s="77">
        <v>120</v>
      </c>
      <c r="EZ1192" s="77">
        <v>120</v>
      </c>
      <c r="FA1192" s="77" t="b">
        <v>1</v>
      </c>
      <c r="FB1192" s="77" t="b">
        <v>1</v>
      </c>
      <c r="FC1192" s="77" t="b">
        <v>1</v>
      </c>
      <c r="FD1192" s="77" t="b">
        <v>0</v>
      </c>
      <c r="FE1192" s="78" t="s">
        <v>2101</v>
      </c>
      <c r="FF1192" s="77" t="b">
        <v>0</v>
      </c>
      <c r="FG1192" s="77" t="b">
        <v>1</v>
      </c>
      <c r="FH1192" s="78" t="s">
        <v>975</v>
      </c>
    </row>
    <row r="1193" spans="1:164" x14ac:dyDescent="0.25">
      <c r="A1193" s="77" t="str">
        <f t="shared" si="18"/>
        <v>ANTOFAGASTA SUR1451</v>
      </c>
      <c r="B1193" s="77">
        <v>1913</v>
      </c>
      <c r="C1193" s="77">
        <v>2</v>
      </c>
      <c r="D1193" s="78" t="s">
        <v>105</v>
      </c>
      <c r="E1193" s="77">
        <v>6</v>
      </c>
      <c r="F1193" s="78" t="s">
        <v>106</v>
      </c>
      <c r="G1193" s="77">
        <v>1</v>
      </c>
      <c r="H1193" s="78" t="s">
        <v>106</v>
      </c>
      <c r="I1193" s="77">
        <v>3</v>
      </c>
      <c r="J1193" s="77">
        <v>3</v>
      </c>
      <c r="K1193" s="78" t="s">
        <v>106</v>
      </c>
      <c r="L1193" s="77">
        <v>25</v>
      </c>
      <c r="M1193" s="78" t="s">
        <v>805</v>
      </c>
      <c r="N1193" s="77">
        <v>6</v>
      </c>
      <c r="O1193" s="78" t="s">
        <v>106</v>
      </c>
      <c r="P1193" s="78" t="s">
        <v>466</v>
      </c>
      <c r="Q1193" s="77">
        <v>1</v>
      </c>
      <c r="R1193" s="78" t="s">
        <v>149</v>
      </c>
      <c r="S1193" s="77">
        <v>145</v>
      </c>
      <c r="T1193" s="78" t="s">
        <v>778</v>
      </c>
      <c r="U1193" s="77">
        <v>345</v>
      </c>
      <c r="V1193" s="78" t="s">
        <v>806</v>
      </c>
      <c r="W1193" s="78" t="s">
        <v>807</v>
      </c>
      <c r="X1193" s="77">
        <v>210</v>
      </c>
      <c r="Y1193" s="78" t="s">
        <v>106</v>
      </c>
      <c r="Z1193" s="78" t="s">
        <v>113</v>
      </c>
      <c r="AA1193" s="78" t="s">
        <v>804</v>
      </c>
      <c r="AB1193" s="77">
        <v>1902029</v>
      </c>
      <c r="AC1193" s="78" t="s">
        <v>2097</v>
      </c>
      <c r="AD1193" s="77">
        <v>14</v>
      </c>
      <c r="AE1193" s="77">
        <v>128</v>
      </c>
      <c r="AF1193" s="78" t="s">
        <v>115</v>
      </c>
      <c r="AG1193" s="77">
        <v>1</v>
      </c>
      <c r="AH1193" s="79"/>
      <c r="AI1193" s="77">
        <v>1</v>
      </c>
      <c r="AJ1193" s="79"/>
      <c r="AK1193" s="77">
        <v>2</v>
      </c>
      <c r="AL1193" s="79"/>
      <c r="AM1193" s="77">
        <v>1</v>
      </c>
      <c r="AN1193" s="79"/>
      <c r="AO1193" s="77">
        <v>0</v>
      </c>
      <c r="AP1193" s="79"/>
      <c r="AQ1193" s="77">
        <v>2</v>
      </c>
      <c r="AR1193" s="79"/>
      <c r="AS1193" s="77">
        <v>0</v>
      </c>
      <c r="AT1193" s="79"/>
      <c r="AU1193" s="77">
        <v>3</v>
      </c>
      <c r="AV1193" s="78" t="s">
        <v>115</v>
      </c>
      <c r="AW1193" s="77">
        <v>3</v>
      </c>
      <c r="AX1193" s="79"/>
      <c r="AY1193" s="77">
        <v>3</v>
      </c>
      <c r="AZ1193" s="77">
        <v>2</v>
      </c>
      <c r="BA1193" s="79"/>
      <c r="BB1193" s="77">
        <v>2</v>
      </c>
      <c r="BC1193" s="77">
        <v>10</v>
      </c>
      <c r="BD1193" s="79"/>
      <c r="BE1193" s="77">
        <v>5</v>
      </c>
      <c r="BF1193" s="79"/>
      <c r="BG1193" s="77">
        <v>15</v>
      </c>
      <c r="BH1193" s="77">
        <v>1</v>
      </c>
      <c r="BI1193" s="79"/>
      <c r="BJ1193" s="77">
        <v>1</v>
      </c>
      <c r="BK1193" s="77">
        <v>1</v>
      </c>
      <c r="BL1193" s="79"/>
      <c r="BM1193" s="77">
        <v>1</v>
      </c>
      <c r="BN1193" s="77">
        <v>22</v>
      </c>
      <c r="BO1193" s="78" t="s">
        <v>115</v>
      </c>
      <c r="BP1193" s="77">
        <v>5</v>
      </c>
      <c r="BQ1193" s="79"/>
      <c r="BR1193" s="77">
        <v>1</v>
      </c>
      <c r="BS1193" s="79"/>
      <c r="BT1193" s="77">
        <v>0</v>
      </c>
      <c r="BU1193" s="79"/>
      <c r="BV1193" s="77">
        <v>6</v>
      </c>
      <c r="BW1193" s="77">
        <v>4</v>
      </c>
      <c r="BX1193" s="79"/>
      <c r="BY1193" s="77">
        <v>1</v>
      </c>
      <c r="BZ1193" s="79"/>
      <c r="CA1193" s="77">
        <v>0</v>
      </c>
      <c r="CB1193" s="79"/>
      <c r="CC1193" s="77">
        <v>5</v>
      </c>
      <c r="CD1193" s="77">
        <v>11</v>
      </c>
      <c r="CE1193" s="78" t="s">
        <v>115</v>
      </c>
      <c r="CF1193" s="77">
        <v>4</v>
      </c>
      <c r="CG1193" s="79"/>
      <c r="CH1193" s="77">
        <v>2</v>
      </c>
      <c r="CI1193" s="79"/>
      <c r="CJ1193" s="77">
        <v>6</v>
      </c>
      <c r="CK1193" s="77">
        <v>3</v>
      </c>
      <c r="CL1193" s="79"/>
      <c r="CM1193" s="77">
        <v>0</v>
      </c>
      <c r="CN1193" s="79"/>
      <c r="CO1193" s="77">
        <v>1</v>
      </c>
      <c r="CP1193" s="79"/>
      <c r="CQ1193" s="77">
        <v>0</v>
      </c>
      <c r="CR1193" s="79"/>
      <c r="CS1193" s="77">
        <v>4</v>
      </c>
      <c r="CT1193" s="77">
        <v>10</v>
      </c>
      <c r="CU1193" s="78" t="s">
        <v>115</v>
      </c>
      <c r="CV1193" s="77">
        <v>14</v>
      </c>
      <c r="CW1193" s="79"/>
      <c r="CX1193" s="77">
        <v>0</v>
      </c>
      <c r="CY1193" s="79"/>
      <c r="CZ1193" s="77">
        <v>1</v>
      </c>
      <c r="DA1193" s="79"/>
      <c r="DB1193" s="77">
        <v>15</v>
      </c>
      <c r="DC1193" s="77">
        <v>1</v>
      </c>
      <c r="DD1193" s="79"/>
      <c r="DE1193" s="77">
        <v>1</v>
      </c>
      <c r="DF1193" s="77">
        <v>2</v>
      </c>
      <c r="DG1193" s="79"/>
      <c r="DH1193" s="77">
        <v>2</v>
      </c>
      <c r="DI1193" s="77">
        <v>4</v>
      </c>
      <c r="DJ1193" s="79"/>
      <c r="DK1193" s="77">
        <v>4</v>
      </c>
      <c r="DL1193" s="77">
        <v>22</v>
      </c>
      <c r="DM1193" s="79"/>
      <c r="DN1193" s="77">
        <v>4</v>
      </c>
      <c r="DO1193" s="79"/>
      <c r="DP1193" s="77">
        <v>0</v>
      </c>
      <c r="DQ1193" s="79"/>
      <c r="DR1193" s="77">
        <v>4</v>
      </c>
      <c r="DS1193" s="77">
        <v>0</v>
      </c>
      <c r="DT1193" s="79"/>
      <c r="DU1193" s="77">
        <v>0</v>
      </c>
      <c r="DV1193" s="77">
        <v>4</v>
      </c>
      <c r="DW1193" s="78" t="s">
        <v>115</v>
      </c>
      <c r="DX1193" s="77">
        <v>1</v>
      </c>
      <c r="DY1193" s="79"/>
      <c r="DZ1193" s="77">
        <v>1</v>
      </c>
      <c r="EA1193" s="77">
        <v>2</v>
      </c>
      <c r="EB1193" s="79"/>
      <c r="EC1193" s="77">
        <v>2</v>
      </c>
      <c r="ED1193" s="77">
        <v>37</v>
      </c>
      <c r="EE1193" s="79"/>
      <c r="EF1193" s="77">
        <v>2</v>
      </c>
      <c r="EG1193" s="79"/>
      <c r="EH1193" s="77">
        <v>39</v>
      </c>
      <c r="EI1193" s="77">
        <v>1</v>
      </c>
      <c r="EJ1193" s="79"/>
      <c r="EK1193" s="77">
        <v>2</v>
      </c>
      <c r="EL1193" s="79"/>
      <c r="EM1193" s="77">
        <v>3</v>
      </c>
      <c r="EN1193" s="77">
        <v>45</v>
      </c>
      <c r="EO1193" s="77">
        <v>5</v>
      </c>
      <c r="EP1193" s="79"/>
      <c r="EQ1193" s="77">
        <v>4</v>
      </c>
      <c r="ER1193" s="79"/>
      <c r="ES1193" s="77">
        <v>128</v>
      </c>
      <c r="ET1193" s="77">
        <v>128</v>
      </c>
      <c r="EU1193" s="78" t="s">
        <v>115</v>
      </c>
      <c r="EV1193" s="78" t="s">
        <v>115</v>
      </c>
      <c r="EW1193" s="78" t="s">
        <v>115</v>
      </c>
      <c r="EX1193" s="78" t="s">
        <v>115</v>
      </c>
      <c r="EY1193" s="77">
        <v>128</v>
      </c>
      <c r="EZ1193" s="77">
        <v>128</v>
      </c>
      <c r="FA1193" s="77" t="b">
        <v>1</v>
      </c>
      <c r="FB1193" s="77" t="b">
        <v>1</v>
      </c>
      <c r="FC1193" s="77" t="b">
        <v>1</v>
      </c>
      <c r="FD1193" s="77" t="b">
        <v>0</v>
      </c>
      <c r="FE1193" s="78" t="s">
        <v>2102</v>
      </c>
      <c r="FF1193" s="77" t="b">
        <v>0</v>
      </c>
      <c r="FG1193" s="77" t="b">
        <v>1</v>
      </c>
      <c r="FH1193" s="78" t="s">
        <v>975</v>
      </c>
    </row>
    <row r="1194" spans="1:164" x14ac:dyDescent="0.25">
      <c r="A1194" s="77" t="str">
        <f t="shared" si="18"/>
        <v>ANTOFAGASTA SUR1461</v>
      </c>
      <c r="B1194" s="77">
        <v>1914</v>
      </c>
      <c r="C1194" s="77">
        <v>2</v>
      </c>
      <c r="D1194" s="78" t="s">
        <v>105</v>
      </c>
      <c r="E1194" s="77">
        <v>6</v>
      </c>
      <c r="F1194" s="78" t="s">
        <v>106</v>
      </c>
      <c r="G1194" s="77">
        <v>1</v>
      </c>
      <c r="H1194" s="78" t="s">
        <v>106</v>
      </c>
      <c r="I1194" s="77">
        <v>3</v>
      </c>
      <c r="J1194" s="77">
        <v>3</v>
      </c>
      <c r="K1194" s="78" t="s">
        <v>106</v>
      </c>
      <c r="L1194" s="77">
        <v>25</v>
      </c>
      <c r="M1194" s="78" t="s">
        <v>805</v>
      </c>
      <c r="N1194" s="77">
        <v>6</v>
      </c>
      <c r="O1194" s="78" t="s">
        <v>106</v>
      </c>
      <c r="P1194" s="78" t="s">
        <v>466</v>
      </c>
      <c r="Q1194" s="77">
        <v>1</v>
      </c>
      <c r="R1194" s="78" t="s">
        <v>149</v>
      </c>
      <c r="S1194" s="77">
        <v>146</v>
      </c>
      <c r="T1194" s="78" t="s">
        <v>779</v>
      </c>
      <c r="U1194" s="77">
        <v>339</v>
      </c>
      <c r="V1194" s="78" t="s">
        <v>806</v>
      </c>
      <c r="W1194" s="78" t="s">
        <v>807</v>
      </c>
      <c r="X1194" s="77">
        <v>210</v>
      </c>
      <c r="Y1194" s="78" t="s">
        <v>106</v>
      </c>
      <c r="Z1194" s="78" t="s">
        <v>113</v>
      </c>
      <c r="AA1194" s="78" t="s">
        <v>804</v>
      </c>
      <c r="AB1194" s="77">
        <v>1902029</v>
      </c>
      <c r="AC1194" s="78" t="s">
        <v>2097</v>
      </c>
      <c r="AD1194" s="77">
        <v>14</v>
      </c>
      <c r="AE1194" s="77">
        <v>170</v>
      </c>
      <c r="AF1194" s="78" t="s">
        <v>115</v>
      </c>
      <c r="AG1194" s="77">
        <v>0</v>
      </c>
      <c r="AH1194" s="79"/>
      <c r="AI1194" s="77">
        <v>1</v>
      </c>
      <c r="AJ1194" s="79"/>
      <c r="AK1194" s="77">
        <v>1</v>
      </c>
      <c r="AL1194" s="79"/>
      <c r="AM1194" s="77">
        <v>1</v>
      </c>
      <c r="AN1194" s="79"/>
      <c r="AO1194" s="77">
        <v>2</v>
      </c>
      <c r="AP1194" s="79"/>
      <c r="AQ1194" s="77">
        <v>0</v>
      </c>
      <c r="AR1194" s="79"/>
      <c r="AS1194" s="77">
        <v>0</v>
      </c>
      <c r="AT1194" s="79"/>
      <c r="AU1194" s="77">
        <v>3</v>
      </c>
      <c r="AV1194" s="78" t="s">
        <v>115</v>
      </c>
      <c r="AW1194" s="77">
        <v>8</v>
      </c>
      <c r="AX1194" s="79"/>
      <c r="AY1194" s="77">
        <v>8</v>
      </c>
      <c r="AZ1194" s="77">
        <v>2</v>
      </c>
      <c r="BA1194" s="79"/>
      <c r="BB1194" s="77">
        <v>2</v>
      </c>
      <c r="BC1194" s="77">
        <v>8</v>
      </c>
      <c r="BD1194" s="79"/>
      <c r="BE1194" s="77">
        <v>6</v>
      </c>
      <c r="BF1194" s="79"/>
      <c r="BG1194" s="77">
        <v>14</v>
      </c>
      <c r="BH1194" s="77">
        <v>0</v>
      </c>
      <c r="BI1194" s="79"/>
      <c r="BJ1194" s="77">
        <v>0</v>
      </c>
      <c r="BK1194" s="77">
        <v>0</v>
      </c>
      <c r="BL1194" s="79"/>
      <c r="BM1194" s="77">
        <v>0</v>
      </c>
      <c r="BN1194" s="77">
        <v>24</v>
      </c>
      <c r="BO1194" s="78" t="s">
        <v>115</v>
      </c>
      <c r="BP1194" s="77">
        <v>4</v>
      </c>
      <c r="BQ1194" s="79"/>
      <c r="BR1194" s="77">
        <v>0</v>
      </c>
      <c r="BS1194" s="79"/>
      <c r="BT1194" s="77">
        <v>0</v>
      </c>
      <c r="BU1194" s="79"/>
      <c r="BV1194" s="77">
        <v>4</v>
      </c>
      <c r="BW1194" s="77">
        <v>1</v>
      </c>
      <c r="BX1194" s="79"/>
      <c r="BY1194" s="77">
        <v>1</v>
      </c>
      <c r="BZ1194" s="79"/>
      <c r="CA1194" s="77">
        <v>0</v>
      </c>
      <c r="CB1194" s="79"/>
      <c r="CC1194" s="77">
        <v>2</v>
      </c>
      <c r="CD1194" s="77">
        <v>6</v>
      </c>
      <c r="CE1194" s="78" t="s">
        <v>115</v>
      </c>
      <c r="CF1194" s="77">
        <v>8</v>
      </c>
      <c r="CG1194" s="79"/>
      <c r="CH1194" s="77">
        <v>0</v>
      </c>
      <c r="CI1194" s="79"/>
      <c r="CJ1194" s="77">
        <v>8</v>
      </c>
      <c r="CK1194" s="77">
        <v>3</v>
      </c>
      <c r="CL1194" s="79"/>
      <c r="CM1194" s="77">
        <v>0</v>
      </c>
      <c r="CN1194" s="79"/>
      <c r="CO1194" s="77">
        <v>1</v>
      </c>
      <c r="CP1194" s="79"/>
      <c r="CQ1194" s="77">
        <v>0</v>
      </c>
      <c r="CR1194" s="79"/>
      <c r="CS1194" s="77">
        <v>4</v>
      </c>
      <c r="CT1194" s="77">
        <v>12</v>
      </c>
      <c r="CU1194" s="78" t="s">
        <v>115</v>
      </c>
      <c r="CV1194" s="77">
        <v>19</v>
      </c>
      <c r="CW1194" s="79"/>
      <c r="CX1194" s="77">
        <v>4</v>
      </c>
      <c r="CY1194" s="79"/>
      <c r="CZ1194" s="77">
        <v>3</v>
      </c>
      <c r="DA1194" s="79"/>
      <c r="DB1194" s="77">
        <v>26</v>
      </c>
      <c r="DC1194" s="77">
        <v>6</v>
      </c>
      <c r="DD1194" s="79"/>
      <c r="DE1194" s="77">
        <v>6</v>
      </c>
      <c r="DF1194" s="77">
        <v>3</v>
      </c>
      <c r="DG1194" s="79"/>
      <c r="DH1194" s="77">
        <v>3</v>
      </c>
      <c r="DI1194" s="77">
        <v>7</v>
      </c>
      <c r="DJ1194" s="79"/>
      <c r="DK1194" s="77">
        <v>7</v>
      </c>
      <c r="DL1194" s="77">
        <v>42</v>
      </c>
      <c r="DM1194" s="79"/>
      <c r="DN1194" s="77">
        <v>10</v>
      </c>
      <c r="DO1194" s="79"/>
      <c r="DP1194" s="77">
        <v>0</v>
      </c>
      <c r="DQ1194" s="79"/>
      <c r="DR1194" s="77">
        <v>10</v>
      </c>
      <c r="DS1194" s="77">
        <v>0</v>
      </c>
      <c r="DT1194" s="79"/>
      <c r="DU1194" s="77">
        <v>0</v>
      </c>
      <c r="DV1194" s="77">
        <v>10</v>
      </c>
      <c r="DW1194" s="78" t="s">
        <v>115</v>
      </c>
      <c r="DX1194" s="77">
        <v>2</v>
      </c>
      <c r="DY1194" s="79"/>
      <c r="DZ1194" s="77">
        <v>2</v>
      </c>
      <c r="EA1194" s="77">
        <v>1</v>
      </c>
      <c r="EB1194" s="79"/>
      <c r="EC1194" s="77">
        <v>1</v>
      </c>
      <c r="ED1194" s="77">
        <v>41</v>
      </c>
      <c r="EE1194" s="79"/>
      <c r="EF1194" s="77">
        <v>4</v>
      </c>
      <c r="EG1194" s="79"/>
      <c r="EH1194" s="77">
        <v>45</v>
      </c>
      <c r="EI1194" s="77">
        <v>3</v>
      </c>
      <c r="EJ1194" s="79"/>
      <c r="EK1194" s="77">
        <v>3</v>
      </c>
      <c r="EL1194" s="79"/>
      <c r="EM1194" s="77">
        <v>6</v>
      </c>
      <c r="EN1194" s="77">
        <v>54</v>
      </c>
      <c r="EO1194" s="77">
        <v>9</v>
      </c>
      <c r="EP1194" s="79"/>
      <c r="EQ1194" s="77">
        <v>9</v>
      </c>
      <c r="ER1194" s="79"/>
      <c r="ES1194" s="77">
        <v>170</v>
      </c>
      <c r="ET1194" s="77">
        <v>170</v>
      </c>
      <c r="EU1194" s="78" t="s">
        <v>115</v>
      </c>
      <c r="EV1194" s="78" t="s">
        <v>115</v>
      </c>
      <c r="EW1194" s="78" t="s">
        <v>115</v>
      </c>
      <c r="EX1194" s="78" t="s">
        <v>115</v>
      </c>
      <c r="EY1194" s="77">
        <v>170</v>
      </c>
      <c r="EZ1194" s="77">
        <v>170</v>
      </c>
      <c r="FA1194" s="77" t="b">
        <v>1</v>
      </c>
      <c r="FB1194" s="77" t="b">
        <v>1</v>
      </c>
      <c r="FC1194" s="77" t="b">
        <v>1</v>
      </c>
      <c r="FD1194" s="77" t="b">
        <v>0</v>
      </c>
      <c r="FE1194" s="78" t="s">
        <v>2103</v>
      </c>
      <c r="FF1194" s="77" t="b">
        <v>0</v>
      </c>
      <c r="FG1194" s="77" t="b">
        <v>1</v>
      </c>
      <c r="FH1194" s="78" t="s">
        <v>975</v>
      </c>
    </row>
    <row r="1195" spans="1:164" x14ac:dyDescent="0.25">
      <c r="A1195" s="77" t="str">
        <f t="shared" si="18"/>
        <v>ANTOFAGASTA SUR1471</v>
      </c>
      <c r="B1195" s="77">
        <v>1915</v>
      </c>
      <c r="C1195" s="77">
        <v>2</v>
      </c>
      <c r="D1195" s="78" t="s">
        <v>105</v>
      </c>
      <c r="E1195" s="77">
        <v>6</v>
      </c>
      <c r="F1195" s="78" t="s">
        <v>106</v>
      </c>
      <c r="G1195" s="77">
        <v>1</v>
      </c>
      <c r="H1195" s="78" t="s">
        <v>106</v>
      </c>
      <c r="I1195" s="77">
        <v>3</v>
      </c>
      <c r="J1195" s="77">
        <v>3</v>
      </c>
      <c r="K1195" s="78" t="s">
        <v>106</v>
      </c>
      <c r="L1195" s="77">
        <v>25</v>
      </c>
      <c r="M1195" s="78" t="s">
        <v>805</v>
      </c>
      <c r="N1195" s="77">
        <v>6</v>
      </c>
      <c r="O1195" s="78" t="s">
        <v>106</v>
      </c>
      <c r="P1195" s="78" t="s">
        <v>466</v>
      </c>
      <c r="Q1195" s="77">
        <v>1</v>
      </c>
      <c r="R1195" s="78" t="s">
        <v>149</v>
      </c>
      <c r="S1195" s="77">
        <v>147</v>
      </c>
      <c r="T1195" s="78" t="s">
        <v>780</v>
      </c>
      <c r="U1195" s="77">
        <v>344</v>
      </c>
      <c r="V1195" s="78" t="s">
        <v>806</v>
      </c>
      <c r="W1195" s="78" t="s">
        <v>807</v>
      </c>
      <c r="X1195" s="77">
        <v>210</v>
      </c>
      <c r="Y1195" s="78" t="s">
        <v>106</v>
      </c>
      <c r="Z1195" s="78" t="s">
        <v>113</v>
      </c>
      <c r="AA1195" s="78" t="s">
        <v>804</v>
      </c>
      <c r="AB1195" s="77">
        <v>1902029</v>
      </c>
      <c r="AC1195" s="78" t="s">
        <v>2097</v>
      </c>
      <c r="AD1195" s="77">
        <v>14</v>
      </c>
      <c r="AE1195" s="77">
        <v>169</v>
      </c>
      <c r="AF1195" s="78" t="s">
        <v>115</v>
      </c>
      <c r="AG1195" s="77">
        <v>0</v>
      </c>
      <c r="AH1195" s="79"/>
      <c r="AI1195" s="77">
        <v>0</v>
      </c>
      <c r="AJ1195" s="79"/>
      <c r="AK1195" s="77">
        <v>0</v>
      </c>
      <c r="AL1195" s="79"/>
      <c r="AM1195" s="77">
        <v>1</v>
      </c>
      <c r="AN1195" s="79"/>
      <c r="AO1195" s="77">
        <v>0</v>
      </c>
      <c r="AP1195" s="79"/>
      <c r="AQ1195" s="77">
        <v>1</v>
      </c>
      <c r="AR1195" s="79"/>
      <c r="AS1195" s="77">
        <v>1</v>
      </c>
      <c r="AT1195" s="79"/>
      <c r="AU1195" s="77">
        <v>3</v>
      </c>
      <c r="AV1195" s="78" t="s">
        <v>115</v>
      </c>
      <c r="AW1195" s="77">
        <v>7</v>
      </c>
      <c r="AX1195" s="79"/>
      <c r="AY1195" s="77">
        <v>7</v>
      </c>
      <c r="AZ1195" s="77">
        <v>3</v>
      </c>
      <c r="BA1195" s="79"/>
      <c r="BB1195" s="77">
        <v>3</v>
      </c>
      <c r="BC1195" s="77">
        <v>7</v>
      </c>
      <c r="BD1195" s="79"/>
      <c r="BE1195" s="77">
        <v>3</v>
      </c>
      <c r="BF1195" s="79"/>
      <c r="BG1195" s="77">
        <v>10</v>
      </c>
      <c r="BH1195" s="77">
        <v>2</v>
      </c>
      <c r="BI1195" s="79"/>
      <c r="BJ1195" s="77">
        <v>2</v>
      </c>
      <c r="BK1195" s="77">
        <v>1</v>
      </c>
      <c r="BL1195" s="79"/>
      <c r="BM1195" s="77">
        <v>1</v>
      </c>
      <c r="BN1195" s="77">
        <v>23</v>
      </c>
      <c r="BO1195" s="78" t="s">
        <v>115</v>
      </c>
      <c r="BP1195" s="77">
        <v>6</v>
      </c>
      <c r="BQ1195" s="79"/>
      <c r="BR1195" s="77">
        <v>0</v>
      </c>
      <c r="BS1195" s="79"/>
      <c r="BT1195" s="77">
        <v>0</v>
      </c>
      <c r="BU1195" s="79"/>
      <c r="BV1195" s="77">
        <v>6</v>
      </c>
      <c r="BW1195" s="77">
        <v>3</v>
      </c>
      <c r="BX1195" s="79"/>
      <c r="BY1195" s="77">
        <v>0</v>
      </c>
      <c r="BZ1195" s="79"/>
      <c r="CA1195" s="77">
        <v>0</v>
      </c>
      <c r="CB1195" s="79"/>
      <c r="CC1195" s="77">
        <v>3</v>
      </c>
      <c r="CD1195" s="77">
        <v>9</v>
      </c>
      <c r="CE1195" s="78" t="s">
        <v>115</v>
      </c>
      <c r="CF1195" s="77">
        <v>5</v>
      </c>
      <c r="CG1195" s="79"/>
      <c r="CH1195" s="77">
        <v>2</v>
      </c>
      <c r="CI1195" s="79"/>
      <c r="CJ1195" s="77">
        <v>7</v>
      </c>
      <c r="CK1195" s="77">
        <v>3</v>
      </c>
      <c r="CL1195" s="79"/>
      <c r="CM1195" s="77">
        <v>1</v>
      </c>
      <c r="CN1195" s="79"/>
      <c r="CO1195" s="77">
        <v>2</v>
      </c>
      <c r="CP1195" s="79"/>
      <c r="CQ1195" s="77">
        <v>1</v>
      </c>
      <c r="CR1195" s="79"/>
      <c r="CS1195" s="77">
        <v>7</v>
      </c>
      <c r="CT1195" s="77">
        <v>14</v>
      </c>
      <c r="CU1195" s="78" t="s">
        <v>115</v>
      </c>
      <c r="CV1195" s="77">
        <v>21</v>
      </c>
      <c r="CW1195" s="79"/>
      <c r="CX1195" s="77">
        <v>0</v>
      </c>
      <c r="CY1195" s="79"/>
      <c r="CZ1195" s="77">
        <v>1</v>
      </c>
      <c r="DA1195" s="79"/>
      <c r="DB1195" s="77">
        <v>22</v>
      </c>
      <c r="DC1195" s="77">
        <v>8</v>
      </c>
      <c r="DD1195" s="79"/>
      <c r="DE1195" s="77">
        <v>8</v>
      </c>
      <c r="DF1195" s="77">
        <v>2</v>
      </c>
      <c r="DG1195" s="79"/>
      <c r="DH1195" s="77">
        <v>2</v>
      </c>
      <c r="DI1195" s="77">
        <v>10</v>
      </c>
      <c r="DJ1195" s="79"/>
      <c r="DK1195" s="77">
        <v>10</v>
      </c>
      <c r="DL1195" s="77">
        <v>42</v>
      </c>
      <c r="DM1195" s="79"/>
      <c r="DN1195" s="77">
        <v>4</v>
      </c>
      <c r="DO1195" s="79"/>
      <c r="DP1195" s="77">
        <v>0</v>
      </c>
      <c r="DQ1195" s="79"/>
      <c r="DR1195" s="77">
        <v>4</v>
      </c>
      <c r="DS1195" s="77">
        <v>0</v>
      </c>
      <c r="DT1195" s="79"/>
      <c r="DU1195" s="77">
        <v>0</v>
      </c>
      <c r="DV1195" s="77">
        <v>4</v>
      </c>
      <c r="DW1195" s="78" t="s">
        <v>115</v>
      </c>
      <c r="DX1195" s="77">
        <v>1</v>
      </c>
      <c r="DY1195" s="79"/>
      <c r="DZ1195" s="77">
        <v>1</v>
      </c>
      <c r="EA1195" s="77">
        <v>1</v>
      </c>
      <c r="EB1195" s="79"/>
      <c r="EC1195" s="77">
        <v>1</v>
      </c>
      <c r="ED1195" s="77">
        <v>47</v>
      </c>
      <c r="EE1195" s="79"/>
      <c r="EF1195" s="77">
        <v>7</v>
      </c>
      <c r="EG1195" s="79"/>
      <c r="EH1195" s="77">
        <v>54</v>
      </c>
      <c r="EI1195" s="77">
        <v>7</v>
      </c>
      <c r="EJ1195" s="79"/>
      <c r="EK1195" s="77">
        <v>1</v>
      </c>
      <c r="EL1195" s="79"/>
      <c r="EM1195" s="77">
        <v>8</v>
      </c>
      <c r="EN1195" s="77">
        <v>64</v>
      </c>
      <c r="EO1195" s="77">
        <v>10</v>
      </c>
      <c r="EP1195" s="79"/>
      <c r="EQ1195" s="77">
        <v>0</v>
      </c>
      <c r="ER1195" s="79"/>
      <c r="ES1195" s="77">
        <v>169</v>
      </c>
      <c r="ET1195" s="77">
        <v>169</v>
      </c>
      <c r="EU1195" s="78" t="s">
        <v>115</v>
      </c>
      <c r="EV1195" s="78" t="s">
        <v>115</v>
      </c>
      <c r="EW1195" s="78" t="s">
        <v>115</v>
      </c>
      <c r="EX1195" s="78" t="s">
        <v>115</v>
      </c>
      <c r="EY1195" s="77">
        <v>169</v>
      </c>
      <c r="EZ1195" s="77">
        <v>169</v>
      </c>
      <c r="FA1195" s="77" t="b">
        <v>1</v>
      </c>
      <c r="FB1195" s="77" t="b">
        <v>1</v>
      </c>
      <c r="FC1195" s="77" t="b">
        <v>1</v>
      </c>
      <c r="FD1195" s="77" t="b">
        <v>0</v>
      </c>
      <c r="FE1195" s="78" t="s">
        <v>2104</v>
      </c>
      <c r="FF1195" s="77" t="b">
        <v>0</v>
      </c>
      <c r="FG1195" s="77" t="b">
        <v>1</v>
      </c>
      <c r="FH1195" s="78" t="s">
        <v>975</v>
      </c>
    </row>
    <row r="1196" spans="1:164" x14ac:dyDescent="0.25">
      <c r="A1196" s="77" t="str">
        <f t="shared" si="18"/>
        <v>ANTOFAGASTA SUR1481</v>
      </c>
      <c r="B1196" s="77">
        <v>1916</v>
      </c>
      <c r="C1196" s="77">
        <v>2</v>
      </c>
      <c r="D1196" s="78" t="s">
        <v>105</v>
      </c>
      <c r="E1196" s="77">
        <v>6</v>
      </c>
      <c r="F1196" s="78" t="s">
        <v>106</v>
      </c>
      <c r="G1196" s="77">
        <v>1</v>
      </c>
      <c r="H1196" s="78" t="s">
        <v>106</v>
      </c>
      <c r="I1196" s="77">
        <v>3</v>
      </c>
      <c r="J1196" s="77">
        <v>3</v>
      </c>
      <c r="K1196" s="78" t="s">
        <v>106</v>
      </c>
      <c r="L1196" s="77">
        <v>25</v>
      </c>
      <c r="M1196" s="78" t="s">
        <v>805</v>
      </c>
      <c r="N1196" s="77">
        <v>6</v>
      </c>
      <c r="O1196" s="78" t="s">
        <v>106</v>
      </c>
      <c r="P1196" s="78" t="s">
        <v>466</v>
      </c>
      <c r="Q1196" s="77">
        <v>1</v>
      </c>
      <c r="R1196" s="78" t="s">
        <v>149</v>
      </c>
      <c r="S1196" s="77">
        <v>148</v>
      </c>
      <c r="T1196" s="78" t="s">
        <v>781</v>
      </c>
      <c r="U1196" s="77">
        <v>340</v>
      </c>
      <c r="V1196" s="78" t="s">
        <v>806</v>
      </c>
      <c r="W1196" s="78" t="s">
        <v>807</v>
      </c>
      <c r="X1196" s="77">
        <v>210</v>
      </c>
      <c r="Y1196" s="78" t="s">
        <v>106</v>
      </c>
      <c r="Z1196" s="78" t="s">
        <v>113</v>
      </c>
      <c r="AA1196" s="78" t="s">
        <v>804</v>
      </c>
      <c r="AB1196" s="77">
        <v>1902029</v>
      </c>
      <c r="AC1196" s="78" t="s">
        <v>2097</v>
      </c>
      <c r="AD1196" s="77">
        <v>14</v>
      </c>
      <c r="AE1196" s="77">
        <v>112</v>
      </c>
      <c r="AF1196" s="78" t="s">
        <v>115</v>
      </c>
      <c r="AG1196" s="77">
        <v>0</v>
      </c>
      <c r="AH1196" s="79"/>
      <c r="AI1196" s="77">
        <v>1</v>
      </c>
      <c r="AJ1196" s="79"/>
      <c r="AK1196" s="77">
        <v>1</v>
      </c>
      <c r="AL1196" s="79"/>
      <c r="AM1196" s="77">
        <v>0</v>
      </c>
      <c r="AN1196" s="79"/>
      <c r="AO1196" s="77">
        <v>1</v>
      </c>
      <c r="AP1196" s="79"/>
      <c r="AQ1196" s="77">
        <v>0</v>
      </c>
      <c r="AR1196" s="79"/>
      <c r="AS1196" s="77">
        <v>1</v>
      </c>
      <c r="AT1196" s="79"/>
      <c r="AU1196" s="77">
        <v>2</v>
      </c>
      <c r="AV1196" s="78" t="s">
        <v>115</v>
      </c>
      <c r="AW1196" s="77">
        <v>6</v>
      </c>
      <c r="AX1196" s="79"/>
      <c r="AY1196" s="77">
        <v>6</v>
      </c>
      <c r="AZ1196" s="77">
        <v>0</v>
      </c>
      <c r="BA1196" s="79"/>
      <c r="BB1196" s="77">
        <v>0</v>
      </c>
      <c r="BC1196" s="77">
        <v>6</v>
      </c>
      <c r="BD1196" s="79"/>
      <c r="BE1196" s="77">
        <v>2</v>
      </c>
      <c r="BF1196" s="79"/>
      <c r="BG1196" s="77">
        <v>8</v>
      </c>
      <c r="BH1196" s="77">
        <v>0</v>
      </c>
      <c r="BI1196" s="77">
        <v>-6</v>
      </c>
      <c r="BJ1196" s="77">
        <v>0</v>
      </c>
      <c r="BK1196" s="77">
        <v>0</v>
      </c>
      <c r="BL1196" s="79"/>
      <c r="BM1196" s="77">
        <v>0</v>
      </c>
      <c r="BN1196" s="77">
        <v>14</v>
      </c>
      <c r="BO1196" s="78" t="s">
        <v>115</v>
      </c>
      <c r="BP1196" s="77">
        <v>5</v>
      </c>
      <c r="BQ1196" s="79"/>
      <c r="BR1196" s="77">
        <v>0</v>
      </c>
      <c r="BS1196" s="79"/>
      <c r="BT1196" s="77">
        <v>0</v>
      </c>
      <c r="BU1196" s="79"/>
      <c r="BV1196" s="77">
        <v>5</v>
      </c>
      <c r="BW1196" s="77">
        <v>1</v>
      </c>
      <c r="BX1196" s="79"/>
      <c r="BY1196" s="77">
        <v>0</v>
      </c>
      <c r="BZ1196" s="79"/>
      <c r="CA1196" s="77">
        <v>1</v>
      </c>
      <c r="CB1196" s="79"/>
      <c r="CC1196" s="77">
        <v>2</v>
      </c>
      <c r="CD1196" s="77">
        <v>7</v>
      </c>
      <c r="CE1196" s="78" t="s">
        <v>115</v>
      </c>
      <c r="CF1196" s="77">
        <v>4</v>
      </c>
      <c r="CG1196" s="79"/>
      <c r="CH1196" s="77">
        <v>1</v>
      </c>
      <c r="CI1196" s="79"/>
      <c r="CJ1196" s="77">
        <v>5</v>
      </c>
      <c r="CK1196" s="77">
        <v>3</v>
      </c>
      <c r="CL1196" s="79"/>
      <c r="CM1196" s="77">
        <v>0</v>
      </c>
      <c r="CN1196" s="79"/>
      <c r="CO1196" s="77">
        <v>6</v>
      </c>
      <c r="CP1196" s="79"/>
      <c r="CQ1196" s="77">
        <v>1</v>
      </c>
      <c r="CR1196" s="79"/>
      <c r="CS1196" s="77">
        <v>10</v>
      </c>
      <c r="CT1196" s="77">
        <v>15</v>
      </c>
      <c r="CU1196" s="78" t="s">
        <v>115</v>
      </c>
      <c r="CV1196" s="77">
        <v>11</v>
      </c>
      <c r="CW1196" s="79"/>
      <c r="CX1196" s="77">
        <v>1</v>
      </c>
      <c r="CY1196" s="79"/>
      <c r="CZ1196" s="77">
        <v>0</v>
      </c>
      <c r="DA1196" s="79"/>
      <c r="DB1196" s="77">
        <v>12</v>
      </c>
      <c r="DC1196" s="77">
        <v>1</v>
      </c>
      <c r="DD1196" s="79"/>
      <c r="DE1196" s="77">
        <v>1</v>
      </c>
      <c r="DF1196" s="77">
        <v>3</v>
      </c>
      <c r="DG1196" s="79"/>
      <c r="DH1196" s="77">
        <v>3</v>
      </c>
      <c r="DI1196" s="77">
        <v>6</v>
      </c>
      <c r="DJ1196" s="79"/>
      <c r="DK1196" s="77">
        <v>6</v>
      </c>
      <c r="DL1196" s="77">
        <v>22</v>
      </c>
      <c r="DM1196" s="79"/>
      <c r="DN1196" s="77">
        <v>2</v>
      </c>
      <c r="DO1196" s="79"/>
      <c r="DP1196" s="77">
        <v>0</v>
      </c>
      <c r="DQ1196" s="79"/>
      <c r="DR1196" s="77">
        <v>2</v>
      </c>
      <c r="DS1196" s="77">
        <v>1</v>
      </c>
      <c r="DT1196" s="79"/>
      <c r="DU1196" s="77">
        <v>1</v>
      </c>
      <c r="DV1196" s="77">
        <v>3</v>
      </c>
      <c r="DW1196" s="78" t="s">
        <v>115</v>
      </c>
      <c r="DX1196" s="77">
        <v>1</v>
      </c>
      <c r="DY1196" s="79"/>
      <c r="DZ1196" s="77">
        <v>1</v>
      </c>
      <c r="EA1196" s="77">
        <v>3</v>
      </c>
      <c r="EB1196" s="79"/>
      <c r="EC1196" s="77">
        <v>3</v>
      </c>
      <c r="ED1196" s="77">
        <v>36</v>
      </c>
      <c r="EE1196" s="79"/>
      <c r="EF1196" s="77">
        <v>3</v>
      </c>
      <c r="EG1196" s="79"/>
      <c r="EH1196" s="77">
        <v>39</v>
      </c>
      <c r="EI1196" s="77">
        <v>3</v>
      </c>
      <c r="EJ1196" s="79"/>
      <c r="EK1196" s="77">
        <v>2</v>
      </c>
      <c r="EL1196" s="79"/>
      <c r="EM1196" s="77">
        <v>5</v>
      </c>
      <c r="EN1196" s="77">
        <v>48</v>
      </c>
      <c r="EO1196" s="77">
        <v>6</v>
      </c>
      <c r="EP1196" s="79"/>
      <c r="EQ1196" s="77">
        <v>0</v>
      </c>
      <c r="ER1196" s="79"/>
      <c r="ES1196" s="77">
        <v>112</v>
      </c>
      <c r="ET1196" s="77">
        <v>118</v>
      </c>
      <c r="EU1196" s="78" t="s">
        <v>115</v>
      </c>
      <c r="EV1196" s="78" t="s">
        <v>967</v>
      </c>
      <c r="EW1196" s="78" t="s">
        <v>973</v>
      </c>
      <c r="EX1196" s="78" t="s">
        <v>1004</v>
      </c>
      <c r="EY1196" s="77">
        <v>118</v>
      </c>
      <c r="EZ1196" s="77">
        <v>118</v>
      </c>
      <c r="FA1196" s="77" t="b">
        <v>1</v>
      </c>
      <c r="FB1196" s="77" t="b">
        <v>1</v>
      </c>
      <c r="FC1196" s="77" t="b">
        <v>1</v>
      </c>
      <c r="FD1196" s="77" t="b">
        <v>0</v>
      </c>
      <c r="FE1196" s="78" t="s">
        <v>2105</v>
      </c>
      <c r="FF1196" s="77" t="b">
        <v>0</v>
      </c>
      <c r="FG1196" s="77" t="b">
        <v>1</v>
      </c>
      <c r="FH1196" s="78" t="s">
        <v>975</v>
      </c>
    </row>
    <row r="1197" spans="1:164" x14ac:dyDescent="0.25">
      <c r="A1197" s="77" t="str">
        <f t="shared" si="18"/>
        <v>ANTOFAGASTA SUR1491</v>
      </c>
      <c r="B1197" s="77">
        <v>1917</v>
      </c>
      <c r="C1197" s="77">
        <v>2</v>
      </c>
      <c r="D1197" s="78" t="s">
        <v>105</v>
      </c>
      <c r="E1197" s="77">
        <v>6</v>
      </c>
      <c r="F1197" s="78" t="s">
        <v>106</v>
      </c>
      <c r="G1197" s="77">
        <v>1</v>
      </c>
      <c r="H1197" s="78" t="s">
        <v>106</v>
      </c>
      <c r="I1197" s="77">
        <v>3</v>
      </c>
      <c r="J1197" s="77">
        <v>3</v>
      </c>
      <c r="K1197" s="78" t="s">
        <v>106</v>
      </c>
      <c r="L1197" s="77">
        <v>25</v>
      </c>
      <c r="M1197" s="78" t="s">
        <v>805</v>
      </c>
      <c r="N1197" s="77">
        <v>6</v>
      </c>
      <c r="O1197" s="78" t="s">
        <v>106</v>
      </c>
      <c r="P1197" s="78" t="s">
        <v>466</v>
      </c>
      <c r="Q1197" s="77">
        <v>1</v>
      </c>
      <c r="R1197" s="78" t="s">
        <v>149</v>
      </c>
      <c r="S1197" s="77">
        <v>149</v>
      </c>
      <c r="T1197" s="78" t="s">
        <v>808</v>
      </c>
      <c r="U1197" s="77">
        <v>342</v>
      </c>
      <c r="V1197" s="78" t="s">
        <v>806</v>
      </c>
      <c r="W1197" s="78" t="s">
        <v>807</v>
      </c>
      <c r="X1197" s="77">
        <v>210</v>
      </c>
      <c r="Y1197" s="78" t="s">
        <v>106</v>
      </c>
      <c r="Z1197" s="78" t="s">
        <v>113</v>
      </c>
      <c r="AA1197" s="78" t="s">
        <v>804</v>
      </c>
      <c r="AB1197" s="77">
        <v>1902029</v>
      </c>
      <c r="AC1197" s="78" t="s">
        <v>2097</v>
      </c>
      <c r="AD1197" s="77">
        <v>14</v>
      </c>
      <c r="AE1197" s="77">
        <v>143</v>
      </c>
      <c r="AF1197" s="78" t="s">
        <v>115</v>
      </c>
      <c r="AG1197" s="77">
        <v>0</v>
      </c>
      <c r="AH1197" s="79"/>
      <c r="AI1197" s="77">
        <v>0</v>
      </c>
      <c r="AJ1197" s="79"/>
      <c r="AK1197" s="77">
        <v>0</v>
      </c>
      <c r="AL1197" s="79"/>
      <c r="AM1197" s="77">
        <v>1</v>
      </c>
      <c r="AN1197" s="79"/>
      <c r="AO1197" s="77">
        <v>0</v>
      </c>
      <c r="AP1197" s="79"/>
      <c r="AQ1197" s="77">
        <v>1</v>
      </c>
      <c r="AR1197" s="79"/>
      <c r="AS1197" s="77">
        <v>0</v>
      </c>
      <c r="AT1197" s="79"/>
      <c r="AU1197" s="77">
        <v>2</v>
      </c>
      <c r="AV1197" s="78" t="s">
        <v>115</v>
      </c>
      <c r="AW1197" s="77">
        <v>5</v>
      </c>
      <c r="AX1197" s="79"/>
      <c r="AY1197" s="77">
        <v>5</v>
      </c>
      <c r="AZ1197" s="77">
        <v>0</v>
      </c>
      <c r="BA1197" s="79"/>
      <c r="BB1197" s="77">
        <v>0</v>
      </c>
      <c r="BC1197" s="77">
        <v>5</v>
      </c>
      <c r="BD1197" s="79"/>
      <c r="BE1197" s="77">
        <v>2</v>
      </c>
      <c r="BF1197" s="79"/>
      <c r="BG1197" s="77">
        <v>7</v>
      </c>
      <c r="BH1197" s="77">
        <v>0</v>
      </c>
      <c r="BI1197" s="79"/>
      <c r="BJ1197" s="77">
        <v>0</v>
      </c>
      <c r="BK1197" s="77">
        <v>1</v>
      </c>
      <c r="BL1197" s="79"/>
      <c r="BM1197" s="77">
        <v>1</v>
      </c>
      <c r="BN1197" s="77">
        <v>13</v>
      </c>
      <c r="BO1197" s="78" t="s">
        <v>115</v>
      </c>
      <c r="BP1197" s="77">
        <v>6</v>
      </c>
      <c r="BQ1197" s="79"/>
      <c r="BR1197" s="77">
        <v>0</v>
      </c>
      <c r="BS1197" s="79"/>
      <c r="BT1197" s="77">
        <v>0</v>
      </c>
      <c r="BU1197" s="79"/>
      <c r="BV1197" s="77">
        <v>6</v>
      </c>
      <c r="BW1197" s="77">
        <v>1</v>
      </c>
      <c r="BX1197" s="79"/>
      <c r="BY1197" s="77">
        <v>1</v>
      </c>
      <c r="BZ1197" s="79"/>
      <c r="CA1197" s="77">
        <v>0</v>
      </c>
      <c r="CB1197" s="79"/>
      <c r="CC1197" s="77">
        <v>2</v>
      </c>
      <c r="CD1197" s="77">
        <v>8</v>
      </c>
      <c r="CE1197" s="78" t="s">
        <v>115</v>
      </c>
      <c r="CF1197" s="77">
        <v>5</v>
      </c>
      <c r="CG1197" s="79"/>
      <c r="CH1197" s="77">
        <v>4</v>
      </c>
      <c r="CI1197" s="79"/>
      <c r="CJ1197" s="77">
        <v>9</v>
      </c>
      <c r="CK1197" s="77">
        <v>4</v>
      </c>
      <c r="CL1197" s="79"/>
      <c r="CM1197" s="77">
        <v>0</v>
      </c>
      <c r="CN1197" s="79"/>
      <c r="CO1197" s="77">
        <v>0</v>
      </c>
      <c r="CP1197" s="79"/>
      <c r="CQ1197" s="77">
        <v>0</v>
      </c>
      <c r="CR1197" s="79"/>
      <c r="CS1197" s="77">
        <v>4</v>
      </c>
      <c r="CT1197" s="77">
        <v>13</v>
      </c>
      <c r="CU1197" s="78" t="s">
        <v>115</v>
      </c>
      <c r="CV1197" s="77">
        <v>24</v>
      </c>
      <c r="CW1197" s="79"/>
      <c r="CX1197" s="77">
        <v>2</v>
      </c>
      <c r="CY1197" s="79"/>
      <c r="CZ1197" s="77">
        <v>2</v>
      </c>
      <c r="DA1197" s="79"/>
      <c r="DB1197" s="77">
        <v>28</v>
      </c>
      <c r="DC1197" s="77">
        <v>0</v>
      </c>
      <c r="DD1197" s="79"/>
      <c r="DE1197" s="77">
        <v>0</v>
      </c>
      <c r="DF1197" s="77">
        <v>4</v>
      </c>
      <c r="DG1197" s="79"/>
      <c r="DH1197" s="77">
        <v>4</v>
      </c>
      <c r="DI1197" s="77">
        <v>4</v>
      </c>
      <c r="DJ1197" s="79"/>
      <c r="DK1197" s="77">
        <v>4</v>
      </c>
      <c r="DL1197" s="77">
        <v>36</v>
      </c>
      <c r="DM1197" s="79"/>
      <c r="DN1197" s="77">
        <v>7</v>
      </c>
      <c r="DO1197" s="79"/>
      <c r="DP1197" s="77">
        <v>0</v>
      </c>
      <c r="DQ1197" s="79"/>
      <c r="DR1197" s="77">
        <v>7</v>
      </c>
      <c r="DS1197" s="77">
        <v>2</v>
      </c>
      <c r="DT1197" s="79"/>
      <c r="DU1197" s="77">
        <v>2</v>
      </c>
      <c r="DV1197" s="77">
        <v>9</v>
      </c>
      <c r="DW1197" s="78" t="s">
        <v>115</v>
      </c>
      <c r="DX1197" s="77">
        <v>3</v>
      </c>
      <c r="DY1197" s="79"/>
      <c r="DZ1197" s="77">
        <v>3</v>
      </c>
      <c r="EA1197" s="77">
        <v>1</v>
      </c>
      <c r="EB1197" s="79"/>
      <c r="EC1197" s="77">
        <v>1</v>
      </c>
      <c r="ED1197" s="77">
        <v>38</v>
      </c>
      <c r="EE1197" s="77">
        <v>35</v>
      </c>
      <c r="EF1197" s="77">
        <v>6</v>
      </c>
      <c r="EG1197" s="77">
        <v>-2</v>
      </c>
      <c r="EH1197" s="77">
        <v>44</v>
      </c>
      <c r="EI1197" s="77">
        <v>4</v>
      </c>
      <c r="EJ1197" s="77">
        <v>-2</v>
      </c>
      <c r="EK1197" s="77">
        <v>3</v>
      </c>
      <c r="EL1197" s="77">
        <v>-1</v>
      </c>
      <c r="EM1197" s="77">
        <v>7</v>
      </c>
      <c r="EN1197" s="77">
        <v>55</v>
      </c>
      <c r="EO1197" s="77">
        <v>3</v>
      </c>
      <c r="EP1197" s="79"/>
      <c r="EQ1197" s="77">
        <v>4</v>
      </c>
      <c r="ER1197" s="79"/>
      <c r="ES1197" s="77">
        <v>143</v>
      </c>
      <c r="ET1197" s="77">
        <v>143</v>
      </c>
      <c r="EU1197" s="78" t="s">
        <v>115</v>
      </c>
      <c r="EV1197" s="78" t="s">
        <v>967</v>
      </c>
      <c r="EW1197" s="78" t="s">
        <v>973</v>
      </c>
      <c r="EX1197" s="78" t="s">
        <v>1004</v>
      </c>
      <c r="EY1197" s="77">
        <v>143</v>
      </c>
      <c r="EZ1197" s="77">
        <v>143</v>
      </c>
      <c r="FA1197" s="77" t="b">
        <v>1</v>
      </c>
      <c r="FB1197" s="77" t="b">
        <v>1</v>
      </c>
      <c r="FC1197" s="77" t="b">
        <v>1</v>
      </c>
      <c r="FD1197" s="77" t="b">
        <v>0</v>
      </c>
      <c r="FE1197" s="78" t="s">
        <v>2106</v>
      </c>
      <c r="FF1197" s="77" t="b">
        <v>0</v>
      </c>
      <c r="FG1197" s="77" t="b">
        <v>1</v>
      </c>
      <c r="FH1197" s="78" t="s">
        <v>975</v>
      </c>
    </row>
    <row r="1198" spans="1:164" x14ac:dyDescent="0.25">
      <c r="A1198" s="77" t="str">
        <f t="shared" si="18"/>
        <v>ANTOFAGASTA SUR1501</v>
      </c>
      <c r="B1198" s="77">
        <v>1918</v>
      </c>
      <c r="C1198" s="77">
        <v>2</v>
      </c>
      <c r="D1198" s="78" t="s">
        <v>105</v>
      </c>
      <c r="E1198" s="77">
        <v>6</v>
      </c>
      <c r="F1198" s="78" t="s">
        <v>106</v>
      </c>
      <c r="G1198" s="77">
        <v>1</v>
      </c>
      <c r="H1198" s="78" t="s">
        <v>106</v>
      </c>
      <c r="I1198" s="77">
        <v>3</v>
      </c>
      <c r="J1198" s="77">
        <v>3</v>
      </c>
      <c r="K1198" s="78" t="s">
        <v>106</v>
      </c>
      <c r="L1198" s="77">
        <v>25</v>
      </c>
      <c r="M1198" s="78" t="s">
        <v>805</v>
      </c>
      <c r="N1198" s="77">
        <v>6</v>
      </c>
      <c r="O1198" s="78" t="s">
        <v>106</v>
      </c>
      <c r="P1198" s="78" t="s">
        <v>466</v>
      </c>
      <c r="Q1198" s="77">
        <v>1</v>
      </c>
      <c r="R1198" s="78" t="s">
        <v>149</v>
      </c>
      <c r="S1198" s="77">
        <v>150</v>
      </c>
      <c r="T1198" s="78" t="s">
        <v>809</v>
      </c>
      <c r="U1198" s="77">
        <v>336</v>
      </c>
      <c r="V1198" s="78" t="s">
        <v>806</v>
      </c>
      <c r="W1198" s="78" t="s">
        <v>807</v>
      </c>
      <c r="X1198" s="77">
        <v>210</v>
      </c>
      <c r="Y1198" s="78" t="s">
        <v>106</v>
      </c>
      <c r="Z1198" s="78" t="s">
        <v>113</v>
      </c>
      <c r="AA1198" s="78" t="s">
        <v>804</v>
      </c>
      <c r="AB1198" s="77">
        <v>1902029</v>
      </c>
      <c r="AC1198" s="78" t="s">
        <v>2097</v>
      </c>
      <c r="AD1198" s="77">
        <v>14</v>
      </c>
      <c r="AE1198" s="77">
        <v>180</v>
      </c>
      <c r="AF1198" s="78" t="s">
        <v>115</v>
      </c>
      <c r="AG1198" s="77">
        <v>1</v>
      </c>
      <c r="AH1198" s="79"/>
      <c r="AI1198" s="77">
        <v>0</v>
      </c>
      <c r="AJ1198" s="79"/>
      <c r="AK1198" s="77">
        <v>1</v>
      </c>
      <c r="AL1198" s="79"/>
      <c r="AM1198" s="77">
        <v>1</v>
      </c>
      <c r="AN1198" s="79"/>
      <c r="AO1198" s="77">
        <v>0</v>
      </c>
      <c r="AP1198" s="79"/>
      <c r="AQ1198" s="77">
        <v>1</v>
      </c>
      <c r="AR1198" s="79"/>
      <c r="AS1198" s="77">
        <v>2</v>
      </c>
      <c r="AT1198" s="79"/>
      <c r="AU1198" s="77">
        <v>4</v>
      </c>
      <c r="AV1198" s="78" t="s">
        <v>115</v>
      </c>
      <c r="AW1198" s="77">
        <v>7</v>
      </c>
      <c r="AX1198" s="79"/>
      <c r="AY1198" s="77">
        <v>7</v>
      </c>
      <c r="AZ1198" s="77">
        <v>0</v>
      </c>
      <c r="BA1198" s="79"/>
      <c r="BB1198" s="77">
        <v>0</v>
      </c>
      <c r="BC1198" s="77">
        <v>5</v>
      </c>
      <c r="BD1198" s="79"/>
      <c r="BE1198" s="77">
        <v>9</v>
      </c>
      <c r="BF1198" s="79"/>
      <c r="BG1198" s="77">
        <v>14</v>
      </c>
      <c r="BH1198" s="77">
        <v>1</v>
      </c>
      <c r="BI1198" s="79"/>
      <c r="BJ1198" s="77">
        <v>1</v>
      </c>
      <c r="BK1198" s="77">
        <v>2</v>
      </c>
      <c r="BL1198" s="79"/>
      <c r="BM1198" s="77">
        <v>2</v>
      </c>
      <c r="BN1198" s="77">
        <v>24</v>
      </c>
      <c r="BO1198" s="78" t="s">
        <v>115</v>
      </c>
      <c r="BP1198" s="77">
        <v>5</v>
      </c>
      <c r="BQ1198" s="79"/>
      <c r="BR1198" s="77">
        <v>0</v>
      </c>
      <c r="BS1198" s="79"/>
      <c r="BT1198" s="77">
        <v>1</v>
      </c>
      <c r="BU1198" s="79"/>
      <c r="BV1198" s="77">
        <v>6</v>
      </c>
      <c r="BW1198" s="77">
        <v>5</v>
      </c>
      <c r="BX1198" s="79"/>
      <c r="BY1198" s="77">
        <v>0</v>
      </c>
      <c r="BZ1198" s="79"/>
      <c r="CA1198" s="77">
        <v>0</v>
      </c>
      <c r="CB1198" s="79"/>
      <c r="CC1198" s="77">
        <v>5</v>
      </c>
      <c r="CD1198" s="77">
        <v>11</v>
      </c>
      <c r="CE1198" s="78" t="s">
        <v>115</v>
      </c>
      <c r="CF1198" s="77">
        <v>5</v>
      </c>
      <c r="CG1198" s="79"/>
      <c r="CH1198" s="77">
        <v>0</v>
      </c>
      <c r="CI1198" s="79"/>
      <c r="CJ1198" s="77">
        <v>5</v>
      </c>
      <c r="CK1198" s="77">
        <v>4</v>
      </c>
      <c r="CL1198" s="79"/>
      <c r="CM1198" s="77">
        <v>0</v>
      </c>
      <c r="CN1198" s="79"/>
      <c r="CO1198" s="77">
        <v>7</v>
      </c>
      <c r="CP1198" s="79"/>
      <c r="CQ1198" s="77">
        <v>0</v>
      </c>
      <c r="CR1198" s="79"/>
      <c r="CS1198" s="77">
        <v>11</v>
      </c>
      <c r="CT1198" s="77">
        <v>16</v>
      </c>
      <c r="CU1198" s="78" t="s">
        <v>115</v>
      </c>
      <c r="CV1198" s="77">
        <v>22</v>
      </c>
      <c r="CW1198" s="79"/>
      <c r="CX1198" s="77">
        <v>1</v>
      </c>
      <c r="CY1198" s="79"/>
      <c r="CZ1198" s="77">
        <v>1</v>
      </c>
      <c r="DA1198" s="79"/>
      <c r="DB1198" s="77">
        <v>24</v>
      </c>
      <c r="DC1198" s="77">
        <v>5</v>
      </c>
      <c r="DD1198" s="79"/>
      <c r="DE1198" s="77">
        <v>5</v>
      </c>
      <c r="DF1198" s="77">
        <v>2</v>
      </c>
      <c r="DG1198" s="79"/>
      <c r="DH1198" s="77">
        <v>2</v>
      </c>
      <c r="DI1198" s="77">
        <v>6</v>
      </c>
      <c r="DJ1198" s="79"/>
      <c r="DK1198" s="77">
        <v>6</v>
      </c>
      <c r="DL1198" s="77">
        <v>37</v>
      </c>
      <c r="DM1198" s="79"/>
      <c r="DN1198" s="77">
        <v>5</v>
      </c>
      <c r="DO1198" s="79"/>
      <c r="DP1198" s="77">
        <v>0</v>
      </c>
      <c r="DQ1198" s="79"/>
      <c r="DR1198" s="77">
        <v>5</v>
      </c>
      <c r="DS1198" s="77">
        <v>0</v>
      </c>
      <c r="DT1198" s="79"/>
      <c r="DU1198" s="77">
        <v>0</v>
      </c>
      <c r="DV1198" s="77">
        <v>5</v>
      </c>
      <c r="DW1198" s="78" t="s">
        <v>115</v>
      </c>
      <c r="DX1198" s="77">
        <v>2</v>
      </c>
      <c r="DY1198" s="79"/>
      <c r="DZ1198" s="77">
        <v>2</v>
      </c>
      <c r="EA1198" s="77">
        <v>2</v>
      </c>
      <c r="EB1198" s="79"/>
      <c r="EC1198" s="77">
        <v>2</v>
      </c>
      <c r="ED1198" s="77">
        <v>53</v>
      </c>
      <c r="EE1198" s="79"/>
      <c r="EF1198" s="77">
        <v>4</v>
      </c>
      <c r="EG1198" s="79"/>
      <c r="EH1198" s="77">
        <v>57</v>
      </c>
      <c r="EI1198" s="77">
        <v>7</v>
      </c>
      <c r="EJ1198" s="79"/>
      <c r="EK1198" s="77">
        <v>4</v>
      </c>
      <c r="EL1198" s="79"/>
      <c r="EM1198" s="77">
        <v>11</v>
      </c>
      <c r="EN1198" s="77">
        <v>72</v>
      </c>
      <c r="EO1198" s="77">
        <v>8</v>
      </c>
      <c r="EP1198" s="79"/>
      <c r="EQ1198" s="77">
        <v>2</v>
      </c>
      <c r="ER1198" s="79"/>
      <c r="ES1198" s="77">
        <v>180</v>
      </c>
      <c r="ET1198" s="77">
        <v>180</v>
      </c>
      <c r="EU1198" s="78" t="s">
        <v>115</v>
      </c>
      <c r="EV1198" s="78" t="s">
        <v>115</v>
      </c>
      <c r="EW1198" s="78" t="s">
        <v>115</v>
      </c>
      <c r="EX1198" s="78" t="s">
        <v>115</v>
      </c>
      <c r="EY1198" s="77">
        <v>180</v>
      </c>
      <c r="EZ1198" s="77">
        <v>180</v>
      </c>
      <c r="FA1198" s="77" t="b">
        <v>1</v>
      </c>
      <c r="FB1198" s="77" t="b">
        <v>1</v>
      </c>
      <c r="FC1198" s="77" t="b">
        <v>1</v>
      </c>
      <c r="FD1198" s="77" t="b">
        <v>0</v>
      </c>
      <c r="FE1198" s="78" t="s">
        <v>2107</v>
      </c>
      <c r="FF1198" s="77" t="b">
        <v>0</v>
      </c>
      <c r="FG1198" s="77" t="b">
        <v>1</v>
      </c>
      <c r="FH1198" s="78" t="s">
        <v>975</v>
      </c>
    </row>
    <row r="1199" spans="1:164" x14ac:dyDescent="0.25">
      <c r="A1199" s="77" t="str">
        <f t="shared" si="18"/>
        <v>ANTOFAGASTA SUR1511</v>
      </c>
      <c r="B1199" s="77">
        <v>1919</v>
      </c>
      <c r="C1199" s="77">
        <v>2</v>
      </c>
      <c r="D1199" s="78" t="s">
        <v>105</v>
      </c>
      <c r="E1199" s="77">
        <v>6</v>
      </c>
      <c r="F1199" s="78" t="s">
        <v>106</v>
      </c>
      <c r="G1199" s="77">
        <v>1</v>
      </c>
      <c r="H1199" s="78" t="s">
        <v>106</v>
      </c>
      <c r="I1199" s="77">
        <v>3</v>
      </c>
      <c r="J1199" s="77">
        <v>3</v>
      </c>
      <c r="K1199" s="78" t="s">
        <v>106</v>
      </c>
      <c r="L1199" s="77">
        <v>25</v>
      </c>
      <c r="M1199" s="78" t="s">
        <v>805</v>
      </c>
      <c r="N1199" s="77">
        <v>6</v>
      </c>
      <c r="O1199" s="78" t="s">
        <v>106</v>
      </c>
      <c r="P1199" s="78" t="s">
        <v>466</v>
      </c>
      <c r="Q1199" s="77">
        <v>1</v>
      </c>
      <c r="R1199" s="78" t="s">
        <v>149</v>
      </c>
      <c r="S1199" s="77">
        <v>151</v>
      </c>
      <c r="T1199" s="78" t="s">
        <v>810</v>
      </c>
      <c r="U1199" s="77">
        <v>339</v>
      </c>
      <c r="V1199" s="78" t="s">
        <v>806</v>
      </c>
      <c r="W1199" s="78" t="s">
        <v>807</v>
      </c>
      <c r="X1199" s="77">
        <v>210</v>
      </c>
      <c r="Y1199" s="78" t="s">
        <v>106</v>
      </c>
      <c r="Z1199" s="78" t="s">
        <v>113</v>
      </c>
      <c r="AA1199" s="78" t="s">
        <v>804</v>
      </c>
      <c r="AB1199" s="77">
        <v>1902029</v>
      </c>
      <c r="AC1199" s="78" t="s">
        <v>2097</v>
      </c>
      <c r="AD1199" s="77">
        <v>14</v>
      </c>
      <c r="AE1199" s="77">
        <v>170</v>
      </c>
      <c r="AF1199" s="78" t="s">
        <v>115</v>
      </c>
      <c r="AG1199" s="77">
        <v>0</v>
      </c>
      <c r="AH1199" s="79"/>
      <c r="AI1199" s="77">
        <v>1</v>
      </c>
      <c r="AJ1199" s="79"/>
      <c r="AK1199" s="77">
        <v>1</v>
      </c>
      <c r="AL1199" s="79"/>
      <c r="AM1199" s="77">
        <v>1</v>
      </c>
      <c r="AN1199" s="79"/>
      <c r="AO1199" s="77">
        <v>0</v>
      </c>
      <c r="AP1199" s="79"/>
      <c r="AQ1199" s="77">
        <v>0</v>
      </c>
      <c r="AR1199" s="79"/>
      <c r="AS1199" s="77">
        <v>2</v>
      </c>
      <c r="AT1199" s="79"/>
      <c r="AU1199" s="77">
        <v>3</v>
      </c>
      <c r="AV1199" s="78" t="s">
        <v>115</v>
      </c>
      <c r="AW1199" s="77">
        <v>9</v>
      </c>
      <c r="AX1199" s="79"/>
      <c r="AY1199" s="77">
        <v>9</v>
      </c>
      <c r="AZ1199" s="77">
        <v>2</v>
      </c>
      <c r="BA1199" s="79"/>
      <c r="BB1199" s="77">
        <v>2</v>
      </c>
      <c r="BC1199" s="77">
        <v>8</v>
      </c>
      <c r="BD1199" s="79"/>
      <c r="BE1199" s="77">
        <v>3</v>
      </c>
      <c r="BF1199" s="79"/>
      <c r="BG1199" s="77">
        <v>11</v>
      </c>
      <c r="BH1199" s="77">
        <v>0</v>
      </c>
      <c r="BI1199" s="79"/>
      <c r="BJ1199" s="77">
        <v>0</v>
      </c>
      <c r="BK1199" s="77">
        <v>1</v>
      </c>
      <c r="BL1199" s="79"/>
      <c r="BM1199" s="77">
        <v>1</v>
      </c>
      <c r="BN1199" s="77">
        <v>23</v>
      </c>
      <c r="BO1199" s="78" t="s">
        <v>115</v>
      </c>
      <c r="BP1199" s="77">
        <v>6</v>
      </c>
      <c r="BQ1199" s="79"/>
      <c r="BR1199" s="77">
        <v>0</v>
      </c>
      <c r="BS1199" s="79"/>
      <c r="BT1199" s="77">
        <v>0</v>
      </c>
      <c r="BU1199" s="79"/>
      <c r="BV1199" s="77">
        <v>6</v>
      </c>
      <c r="BW1199" s="77">
        <v>0</v>
      </c>
      <c r="BX1199" s="79"/>
      <c r="BY1199" s="77">
        <v>2</v>
      </c>
      <c r="BZ1199" s="79"/>
      <c r="CA1199" s="77">
        <v>0</v>
      </c>
      <c r="CB1199" s="79"/>
      <c r="CC1199" s="77">
        <v>2</v>
      </c>
      <c r="CD1199" s="77">
        <v>8</v>
      </c>
      <c r="CE1199" s="78" t="s">
        <v>115</v>
      </c>
      <c r="CF1199" s="77">
        <v>3</v>
      </c>
      <c r="CG1199" s="79"/>
      <c r="CH1199" s="77">
        <v>1</v>
      </c>
      <c r="CI1199" s="79"/>
      <c r="CJ1199" s="77">
        <v>4</v>
      </c>
      <c r="CK1199" s="77">
        <v>6</v>
      </c>
      <c r="CL1199" s="79"/>
      <c r="CM1199" s="77">
        <v>2</v>
      </c>
      <c r="CN1199" s="79"/>
      <c r="CO1199" s="77">
        <v>3</v>
      </c>
      <c r="CP1199" s="79"/>
      <c r="CQ1199" s="77">
        <v>1</v>
      </c>
      <c r="CR1199" s="79"/>
      <c r="CS1199" s="77">
        <v>12</v>
      </c>
      <c r="CT1199" s="77">
        <v>16</v>
      </c>
      <c r="CU1199" s="78" t="s">
        <v>115</v>
      </c>
      <c r="CV1199" s="77">
        <v>14</v>
      </c>
      <c r="CW1199" s="79"/>
      <c r="CX1199" s="77">
        <v>1</v>
      </c>
      <c r="CY1199" s="79"/>
      <c r="CZ1199" s="77">
        <v>2</v>
      </c>
      <c r="DA1199" s="79"/>
      <c r="DB1199" s="77">
        <v>17</v>
      </c>
      <c r="DC1199" s="77">
        <v>8</v>
      </c>
      <c r="DD1199" s="79"/>
      <c r="DE1199" s="77">
        <v>8</v>
      </c>
      <c r="DF1199" s="77">
        <v>6</v>
      </c>
      <c r="DG1199" s="79"/>
      <c r="DH1199" s="77">
        <v>6</v>
      </c>
      <c r="DI1199" s="77">
        <v>6</v>
      </c>
      <c r="DJ1199" s="79"/>
      <c r="DK1199" s="77">
        <v>6</v>
      </c>
      <c r="DL1199" s="77">
        <v>37</v>
      </c>
      <c r="DM1199" s="79"/>
      <c r="DN1199" s="77">
        <v>8</v>
      </c>
      <c r="DO1199" s="79"/>
      <c r="DP1199" s="77">
        <v>1</v>
      </c>
      <c r="DQ1199" s="79"/>
      <c r="DR1199" s="77">
        <v>9</v>
      </c>
      <c r="DS1199" s="77">
        <v>0</v>
      </c>
      <c r="DT1199" s="79"/>
      <c r="DU1199" s="77">
        <v>0</v>
      </c>
      <c r="DV1199" s="77">
        <v>9</v>
      </c>
      <c r="DW1199" s="78" t="s">
        <v>115</v>
      </c>
      <c r="DX1199" s="77">
        <v>1</v>
      </c>
      <c r="DY1199" s="79"/>
      <c r="DZ1199" s="77">
        <v>1</v>
      </c>
      <c r="EA1199" s="77">
        <v>2</v>
      </c>
      <c r="EB1199" s="79"/>
      <c r="EC1199" s="77">
        <v>2</v>
      </c>
      <c r="ED1199" s="77">
        <v>47</v>
      </c>
      <c r="EE1199" s="79"/>
      <c r="EF1199" s="77">
        <v>6</v>
      </c>
      <c r="EG1199" s="79"/>
      <c r="EH1199" s="77">
        <v>53</v>
      </c>
      <c r="EI1199" s="77">
        <v>6</v>
      </c>
      <c r="EJ1199" s="79"/>
      <c r="EK1199" s="77">
        <v>2</v>
      </c>
      <c r="EL1199" s="79"/>
      <c r="EM1199" s="77">
        <v>8</v>
      </c>
      <c r="EN1199" s="77">
        <v>64</v>
      </c>
      <c r="EO1199" s="77">
        <v>8</v>
      </c>
      <c r="EP1199" s="79"/>
      <c r="EQ1199" s="77">
        <v>1</v>
      </c>
      <c r="ER1199" s="79"/>
      <c r="ES1199" s="77">
        <v>170</v>
      </c>
      <c r="ET1199" s="77">
        <v>170</v>
      </c>
      <c r="EU1199" s="78" t="s">
        <v>115</v>
      </c>
      <c r="EV1199" s="78" t="s">
        <v>115</v>
      </c>
      <c r="EW1199" s="78" t="s">
        <v>115</v>
      </c>
      <c r="EX1199" s="78" t="s">
        <v>115</v>
      </c>
      <c r="EY1199" s="77">
        <v>170</v>
      </c>
      <c r="EZ1199" s="77">
        <v>170</v>
      </c>
      <c r="FA1199" s="77" t="b">
        <v>1</v>
      </c>
      <c r="FB1199" s="77" t="b">
        <v>1</v>
      </c>
      <c r="FC1199" s="77" t="b">
        <v>1</v>
      </c>
      <c r="FD1199" s="77" t="b">
        <v>0</v>
      </c>
      <c r="FE1199" s="78" t="s">
        <v>2108</v>
      </c>
      <c r="FF1199" s="77" t="b">
        <v>0</v>
      </c>
      <c r="FG1199" s="77" t="b">
        <v>1</v>
      </c>
      <c r="FH1199" s="78" t="s">
        <v>975</v>
      </c>
    </row>
    <row r="1200" spans="1:164" x14ac:dyDescent="0.25">
      <c r="A1200" s="77" t="str">
        <f t="shared" si="18"/>
        <v>ANTOFAGASTA SUR1521</v>
      </c>
      <c r="B1200" s="77">
        <v>1920</v>
      </c>
      <c r="C1200" s="77">
        <v>2</v>
      </c>
      <c r="D1200" s="78" t="s">
        <v>105</v>
      </c>
      <c r="E1200" s="77">
        <v>6</v>
      </c>
      <c r="F1200" s="78" t="s">
        <v>106</v>
      </c>
      <c r="G1200" s="77">
        <v>1</v>
      </c>
      <c r="H1200" s="78" t="s">
        <v>106</v>
      </c>
      <c r="I1200" s="77">
        <v>3</v>
      </c>
      <c r="J1200" s="77">
        <v>3</v>
      </c>
      <c r="K1200" s="78" t="s">
        <v>106</v>
      </c>
      <c r="L1200" s="77">
        <v>25</v>
      </c>
      <c r="M1200" s="78" t="s">
        <v>805</v>
      </c>
      <c r="N1200" s="77">
        <v>6</v>
      </c>
      <c r="O1200" s="78" t="s">
        <v>106</v>
      </c>
      <c r="P1200" s="78" t="s">
        <v>466</v>
      </c>
      <c r="Q1200" s="77">
        <v>1</v>
      </c>
      <c r="R1200" s="78" t="s">
        <v>149</v>
      </c>
      <c r="S1200" s="77">
        <v>152</v>
      </c>
      <c r="T1200" s="78" t="s">
        <v>811</v>
      </c>
      <c r="U1200" s="77">
        <v>344</v>
      </c>
      <c r="V1200" s="78" t="s">
        <v>806</v>
      </c>
      <c r="W1200" s="78" t="s">
        <v>807</v>
      </c>
      <c r="X1200" s="77">
        <v>210</v>
      </c>
      <c r="Y1200" s="78" t="s">
        <v>106</v>
      </c>
      <c r="Z1200" s="78" t="s">
        <v>113</v>
      </c>
      <c r="AA1200" s="78" t="s">
        <v>804</v>
      </c>
      <c r="AB1200" s="77">
        <v>1902029</v>
      </c>
      <c r="AC1200" s="78" t="s">
        <v>2097</v>
      </c>
      <c r="AD1200" s="77">
        <v>14</v>
      </c>
      <c r="AE1200" s="77">
        <v>146</v>
      </c>
      <c r="AF1200" s="78" t="s">
        <v>115</v>
      </c>
      <c r="AG1200" s="77">
        <v>1</v>
      </c>
      <c r="AH1200" s="79"/>
      <c r="AI1200" s="77">
        <v>0</v>
      </c>
      <c r="AJ1200" s="79"/>
      <c r="AK1200" s="77">
        <v>1</v>
      </c>
      <c r="AL1200" s="79"/>
      <c r="AM1200" s="77">
        <v>1</v>
      </c>
      <c r="AN1200" s="79"/>
      <c r="AO1200" s="77">
        <v>0</v>
      </c>
      <c r="AP1200" s="79"/>
      <c r="AQ1200" s="77">
        <v>0</v>
      </c>
      <c r="AR1200" s="79"/>
      <c r="AS1200" s="77">
        <v>3</v>
      </c>
      <c r="AT1200" s="79"/>
      <c r="AU1200" s="77">
        <v>4</v>
      </c>
      <c r="AV1200" s="78" t="s">
        <v>115</v>
      </c>
      <c r="AW1200" s="77">
        <v>3</v>
      </c>
      <c r="AX1200" s="79"/>
      <c r="AY1200" s="77">
        <v>3</v>
      </c>
      <c r="AZ1200" s="77">
        <v>2</v>
      </c>
      <c r="BA1200" s="79"/>
      <c r="BB1200" s="77">
        <v>2</v>
      </c>
      <c r="BC1200" s="77">
        <v>5</v>
      </c>
      <c r="BD1200" s="79"/>
      <c r="BE1200" s="77">
        <v>6</v>
      </c>
      <c r="BF1200" s="79"/>
      <c r="BG1200" s="77">
        <v>11</v>
      </c>
      <c r="BH1200" s="77">
        <v>3</v>
      </c>
      <c r="BI1200" s="79"/>
      <c r="BJ1200" s="77">
        <v>3</v>
      </c>
      <c r="BK1200" s="77">
        <v>3</v>
      </c>
      <c r="BL1200" s="79"/>
      <c r="BM1200" s="77">
        <v>3</v>
      </c>
      <c r="BN1200" s="77">
        <v>22</v>
      </c>
      <c r="BO1200" s="78" t="s">
        <v>115</v>
      </c>
      <c r="BP1200" s="77">
        <v>5</v>
      </c>
      <c r="BQ1200" s="79"/>
      <c r="BR1200" s="77">
        <v>1</v>
      </c>
      <c r="BS1200" s="79"/>
      <c r="BT1200" s="77">
        <v>0</v>
      </c>
      <c r="BU1200" s="79"/>
      <c r="BV1200" s="77">
        <v>6</v>
      </c>
      <c r="BW1200" s="77">
        <v>1</v>
      </c>
      <c r="BX1200" s="79"/>
      <c r="BY1200" s="77">
        <v>0</v>
      </c>
      <c r="BZ1200" s="79"/>
      <c r="CA1200" s="77">
        <v>0</v>
      </c>
      <c r="CB1200" s="79"/>
      <c r="CC1200" s="77">
        <v>1</v>
      </c>
      <c r="CD1200" s="77">
        <v>7</v>
      </c>
      <c r="CE1200" s="78" t="s">
        <v>115</v>
      </c>
      <c r="CF1200" s="77">
        <v>3</v>
      </c>
      <c r="CG1200" s="79"/>
      <c r="CH1200" s="77">
        <v>3</v>
      </c>
      <c r="CI1200" s="79"/>
      <c r="CJ1200" s="77">
        <v>6</v>
      </c>
      <c r="CK1200" s="77">
        <v>4</v>
      </c>
      <c r="CL1200" s="79"/>
      <c r="CM1200" s="77">
        <v>3</v>
      </c>
      <c r="CN1200" s="79"/>
      <c r="CO1200" s="77">
        <v>2</v>
      </c>
      <c r="CP1200" s="79"/>
      <c r="CQ1200" s="77">
        <v>0</v>
      </c>
      <c r="CR1200" s="79"/>
      <c r="CS1200" s="77">
        <v>9</v>
      </c>
      <c r="CT1200" s="77">
        <v>15</v>
      </c>
      <c r="CU1200" s="78" t="s">
        <v>115</v>
      </c>
      <c r="CV1200" s="77">
        <v>11</v>
      </c>
      <c r="CW1200" s="79"/>
      <c r="CX1200" s="77">
        <v>2</v>
      </c>
      <c r="CY1200" s="79"/>
      <c r="CZ1200" s="77">
        <v>3</v>
      </c>
      <c r="DA1200" s="79"/>
      <c r="DB1200" s="77">
        <v>16</v>
      </c>
      <c r="DC1200" s="77">
        <v>5</v>
      </c>
      <c r="DD1200" s="79"/>
      <c r="DE1200" s="77">
        <v>5</v>
      </c>
      <c r="DF1200" s="77">
        <v>5</v>
      </c>
      <c r="DG1200" s="79"/>
      <c r="DH1200" s="77">
        <v>5</v>
      </c>
      <c r="DI1200" s="77">
        <v>13</v>
      </c>
      <c r="DJ1200" s="79"/>
      <c r="DK1200" s="77">
        <v>13</v>
      </c>
      <c r="DL1200" s="77">
        <v>39</v>
      </c>
      <c r="DM1200" s="79"/>
      <c r="DN1200" s="77">
        <v>7</v>
      </c>
      <c r="DO1200" s="79"/>
      <c r="DP1200" s="77">
        <v>1</v>
      </c>
      <c r="DQ1200" s="79"/>
      <c r="DR1200" s="77">
        <v>8</v>
      </c>
      <c r="DS1200" s="77">
        <v>1</v>
      </c>
      <c r="DT1200" s="79"/>
      <c r="DU1200" s="77">
        <v>1</v>
      </c>
      <c r="DV1200" s="77">
        <v>9</v>
      </c>
      <c r="DW1200" s="78" t="s">
        <v>115</v>
      </c>
      <c r="DX1200" s="77">
        <v>0</v>
      </c>
      <c r="DY1200" s="79"/>
      <c r="DZ1200" s="77">
        <v>0</v>
      </c>
      <c r="EA1200" s="77">
        <v>1</v>
      </c>
      <c r="EB1200" s="79"/>
      <c r="EC1200" s="77">
        <v>1</v>
      </c>
      <c r="ED1200" s="77">
        <v>31</v>
      </c>
      <c r="EE1200" s="79"/>
      <c r="EF1200" s="77">
        <v>5</v>
      </c>
      <c r="EG1200" s="79"/>
      <c r="EH1200" s="77">
        <v>36</v>
      </c>
      <c r="EI1200" s="77">
        <v>7</v>
      </c>
      <c r="EJ1200" s="79"/>
      <c r="EK1200" s="77">
        <v>0</v>
      </c>
      <c r="EL1200" s="79"/>
      <c r="EM1200" s="77">
        <v>7</v>
      </c>
      <c r="EN1200" s="77">
        <v>44</v>
      </c>
      <c r="EO1200" s="77">
        <v>3</v>
      </c>
      <c r="EP1200" s="79"/>
      <c r="EQ1200" s="77">
        <v>3</v>
      </c>
      <c r="ER1200" s="79"/>
      <c r="ES1200" s="77">
        <v>146</v>
      </c>
      <c r="ET1200" s="77">
        <v>147</v>
      </c>
      <c r="EU1200" s="78" t="s">
        <v>115</v>
      </c>
      <c r="EV1200" s="78" t="s">
        <v>115</v>
      </c>
      <c r="EW1200" s="78" t="s">
        <v>973</v>
      </c>
      <c r="EX1200" s="78" t="s">
        <v>115</v>
      </c>
      <c r="EY1200" s="77">
        <v>147</v>
      </c>
      <c r="EZ1200" s="77">
        <v>147</v>
      </c>
      <c r="FA1200" s="77" t="b">
        <v>1</v>
      </c>
      <c r="FB1200" s="77" t="b">
        <v>1</v>
      </c>
      <c r="FC1200" s="77" t="b">
        <v>1</v>
      </c>
      <c r="FD1200" s="77" t="b">
        <v>0</v>
      </c>
      <c r="FE1200" s="78" t="s">
        <v>2109</v>
      </c>
      <c r="FF1200" s="77" t="b">
        <v>0</v>
      </c>
      <c r="FG1200" s="77" t="b">
        <v>1</v>
      </c>
      <c r="FH1200" s="78" t="s">
        <v>975</v>
      </c>
    </row>
    <row r="1201" spans="1:164" x14ac:dyDescent="0.25">
      <c r="A1201" s="77" t="str">
        <f t="shared" si="18"/>
        <v>ANTOFAGASTA SUR1531</v>
      </c>
      <c r="B1201" s="77">
        <v>1921</v>
      </c>
      <c r="C1201" s="77">
        <v>2</v>
      </c>
      <c r="D1201" s="78" t="s">
        <v>105</v>
      </c>
      <c r="E1201" s="77">
        <v>6</v>
      </c>
      <c r="F1201" s="78" t="s">
        <v>106</v>
      </c>
      <c r="G1201" s="77">
        <v>1</v>
      </c>
      <c r="H1201" s="78" t="s">
        <v>106</v>
      </c>
      <c r="I1201" s="77">
        <v>3</v>
      </c>
      <c r="J1201" s="77">
        <v>3</v>
      </c>
      <c r="K1201" s="78" t="s">
        <v>106</v>
      </c>
      <c r="L1201" s="77">
        <v>25</v>
      </c>
      <c r="M1201" s="78" t="s">
        <v>805</v>
      </c>
      <c r="N1201" s="77">
        <v>6</v>
      </c>
      <c r="O1201" s="78" t="s">
        <v>106</v>
      </c>
      <c r="P1201" s="78" t="s">
        <v>466</v>
      </c>
      <c r="Q1201" s="77">
        <v>1</v>
      </c>
      <c r="R1201" s="78" t="s">
        <v>149</v>
      </c>
      <c r="S1201" s="77">
        <v>153</v>
      </c>
      <c r="T1201" s="78" t="s">
        <v>812</v>
      </c>
      <c r="U1201" s="77">
        <v>341</v>
      </c>
      <c r="V1201" s="78" t="s">
        <v>806</v>
      </c>
      <c r="W1201" s="78" t="s">
        <v>807</v>
      </c>
      <c r="X1201" s="77">
        <v>210</v>
      </c>
      <c r="Y1201" s="78" t="s">
        <v>106</v>
      </c>
      <c r="Z1201" s="78" t="s">
        <v>113</v>
      </c>
      <c r="AA1201" s="78" t="s">
        <v>804</v>
      </c>
      <c r="AB1201" s="77">
        <v>1902029</v>
      </c>
      <c r="AC1201" s="78" t="s">
        <v>2097</v>
      </c>
      <c r="AD1201" s="77">
        <v>14</v>
      </c>
      <c r="AE1201" s="77">
        <v>146</v>
      </c>
      <c r="AF1201" s="78" t="s">
        <v>115</v>
      </c>
      <c r="AG1201" s="77">
        <v>2</v>
      </c>
      <c r="AH1201" s="79"/>
      <c r="AI1201" s="77">
        <v>0</v>
      </c>
      <c r="AJ1201" s="79"/>
      <c r="AK1201" s="77">
        <v>2</v>
      </c>
      <c r="AL1201" s="79"/>
      <c r="AM1201" s="77">
        <v>1</v>
      </c>
      <c r="AN1201" s="79"/>
      <c r="AO1201" s="77">
        <v>1</v>
      </c>
      <c r="AP1201" s="79"/>
      <c r="AQ1201" s="77">
        <v>0</v>
      </c>
      <c r="AR1201" s="79"/>
      <c r="AS1201" s="77">
        <v>1</v>
      </c>
      <c r="AT1201" s="79"/>
      <c r="AU1201" s="77">
        <v>3</v>
      </c>
      <c r="AV1201" s="78" t="s">
        <v>115</v>
      </c>
      <c r="AW1201" s="77">
        <v>3</v>
      </c>
      <c r="AX1201" s="79"/>
      <c r="AY1201" s="77">
        <v>3</v>
      </c>
      <c r="AZ1201" s="77">
        <v>0</v>
      </c>
      <c r="BA1201" s="79"/>
      <c r="BB1201" s="77">
        <v>0</v>
      </c>
      <c r="BC1201" s="77">
        <v>2</v>
      </c>
      <c r="BD1201" s="79"/>
      <c r="BE1201" s="77">
        <v>2</v>
      </c>
      <c r="BF1201" s="79"/>
      <c r="BG1201" s="77">
        <v>4</v>
      </c>
      <c r="BH1201" s="77">
        <v>1</v>
      </c>
      <c r="BI1201" s="79"/>
      <c r="BJ1201" s="77">
        <v>1</v>
      </c>
      <c r="BK1201" s="77">
        <v>0</v>
      </c>
      <c r="BL1201" s="79"/>
      <c r="BM1201" s="77">
        <v>0</v>
      </c>
      <c r="BN1201" s="77">
        <v>8</v>
      </c>
      <c r="BO1201" s="78" t="s">
        <v>115</v>
      </c>
      <c r="BP1201" s="77">
        <v>4</v>
      </c>
      <c r="BQ1201" s="79"/>
      <c r="BR1201" s="77">
        <v>0</v>
      </c>
      <c r="BS1201" s="79"/>
      <c r="BT1201" s="77">
        <v>0</v>
      </c>
      <c r="BU1201" s="79"/>
      <c r="BV1201" s="77">
        <v>4</v>
      </c>
      <c r="BW1201" s="77">
        <v>3</v>
      </c>
      <c r="BX1201" s="79"/>
      <c r="BY1201" s="77">
        <v>0</v>
      </c>
      <c r="BZ1201" s="79"/>
      <c r="CA1201" s="77">
        <v>1</v>
      </c>
      <c r="CB1201" s="79"/>
      <c r="CC1201" s="77">
        <v>4</v>
      </c>
      <c r="CD1201" s="77">
        <v>8</v>
      </c>
      <c r="CE1201" s="78" t="s">
        <v>115</v>
      </c>
      <c r="CF1201" s="77">
        <v>4</v>
      </c>
      <c r="CG1201" s="79"/>
      <c r="CH1201" s="77">
        <v>2</v>
      </c>
      <c r="CI1201" s="79"/>
      <c r="CJ1201" s="77">
        <v>6</v>
      </c>
      <c r="CK1201" s="77">
        <v>8</v>
      </c>
      <c r="CL1201" s="79"/>
      <c r="CM1201" s="77">
        <v>0</v>
      </c>
      <c r="CN1201" s="79"/>
      <c r="CO1201" s="77">
        <v>1</v>
      </c>
      <c r="CP1201" s="79"/>
      <c r="CQ1201" s="77">
        <v>0</v>
      </c>
      <c r="CR1201" s="79"/>
      <c r="CS1201" s="77">
        <v>9</v>
      </c>
      <c r="CT1201" s="77">
        <v>15</v>
      </c>
      <c r="CU1201" s="78" t="s">
        <v>115</v>
      </c>
      <c r="CV1201" s="77">
        <v>25</v>
      </c>
      <c r="CW1201" s="79"/>
      <c r="CX1201" s="77">
        <v>0</v>
      </c>
      <c r="CY1201" s="79"/>
      <c r="CZ1201" s="77">
        <v>2</v>
      </c>
      <c r="DA1201" s="79"/>
      <c r="DB1201" s="77">
        <v>27</v>
      </c>
      <c r="DC1201" s="77">
        <v>2</v>
      </c>
      <c r="DD1201" s="79"/>
      <c r="DE1201" s="77">
        <v>2</v>
      </c>
      <c r="DF1201" s="77">
        <v>2</v>
      </c>
      <c r="DG1201" s="79"/>
      <c r="DH1201" s="77">
        <v>2</v>
      </c>
      <c r="DI1201" s="77">
        <v>10</v>
      </c>
      <c r="DJ1201" s="79"/>
      <c r="DK1201" s="77">
        <v>10</v>
      </c>
      <c r="DL1201" s="77">
        <v>41</v>
      </c>
      <c r="DM1201" s="79"/>
      <c r="DN1201" s="77">
        <v>4</v>
      </c>
      <c r="DO1201" s="79"/>
      <c r="DP1201" s="77">
        <v>0</v>
      </c>
      <c r="DQ1201" s="79"/>
      <c r="DR1201" s="77">
        <v>4</v>
      </c>
      <c r="DS1201" s="77">
        <v>0</v>
      </c>
      <c r="DT1201" s="79"/>
      <c r="DU1201" s="77">
        <v>0</v>
      </c>
      <c r="DV1201" s="77">
        <v>4</v>
      </c>
      <c r="DW1201" s="78" t="s">
        <v>115</v>
      </c>
      <c r="DX1201" s="77">
        <v>1</v>
      </c>
      <c r="DY1201" s="79"/>
      <c r="DZ1201" s="77">
        <v>1</v>
      </c>
      <c r="EA1201" s="77">
        <v>5</v>
      </c>
      <c r="EB1201" s="79"/>
      <c r="EC1201" s="77">
        <v>5</v>
      </c>
      <c r="ED1201" s="77">
        <v>40</v>
      </c>
      <c r="EE1201" s="79"/>
      <c r="EF1201" s="77">
        <v>1</v>
      </c>
      <c r="EG1201" s="79"/>
      <c r="EH1201" s="77">
        <v>41</v>
      </c>
      <c r="EI1201" s="77">
        <v>8</v>
      </c>
      <c r="EJ1201" s="79"/>
      <c r="EK1201" s="77">
        <v>2</v>
      </c>
      <c r="EL1201" s="79"/>
      <c r="EM1201" s="77">
        <v>10</v>
      </c>
      <c r="EN1201" s="77">
        <v>57</v>
      </c>
      <c r="EO1201" s="77">
        <v>3</v>
      </c>
      <c r="EP1201" s="79"/>
      <c r="EQ1201" s="77">
        <v>5</v>
      </c>
      <c r="ER1201" s="79"/>
      <c r="ES1201" s="77">
        <v>146</v>
      </c>
      <c r="ET1201" s="77">
        <v>146</v>
      </c>
      <c r="EU1201" s="78" t="s">
        <v>115</v>
      </c>
      <c r="EV1201" s="78" t="s">
        <v>115</v>
      </c>
      <c r="EW1201" s="78" t="s">
        <v>115</v>
      </c>
      <c r="EX1201" s="78" t="s">
        <v>115</v>
      </c>
      <c r="EY1201" s="77">
        <v>146</v>
      </c>
      <c r="EZ1201" s="77">
        <v>146</v>
      </c>
      <c r="FA1201" s="77" t="b">
        <v>1</v>
      </c>
      <c r="FB1201" s="77" t="b">
        <v>1</v>
      </c>
      <c r="FC1201" s="77" t="b">
        <v>1</v>
      </c>
      <c r="FD1201" s="77" t="b">
        <v>0</v>
      </c>
      <c r="FE1201" s="78" t="s">
        <v>2110</v>
      </c>
      <c r="FF1201" s="77" t="b">
        <v>0</v>
      </c>
      <c r="FG1201" s="77" t="b">
        <v>1</v>
      </c>
      <c r="FH1201" s="78" t="s">
        <v>975</v>
      </c>
    </row>
    <row r="1202" spans="1:164" x14ac:dyDescent="0.25">
      <c r="A1202" s="77" t="str">
        <f t="shared" si="18"/>
        <v>ANTOFAGASTA SUR1541</v>
      </c>
      <c r="B1202" s="77">
        <v>1922</v>
      </c>
      <c r="C1202" s="77">
        <v>2</v>
      </c>
      <c r="D1202" s="78" t="s">
        <v>105</v>
      </c>
      <c r="E1202" s="77">
        <v>6</v>
      </c>
      <c r="F1202" s="78" t="s">
        <v>106</v>
      </c>
      <c r="G1202" s="77">
        <v>1</v>
      </c>
      <c r="H1202" s="78" t="s">
        <v>106</v>
      </c>
      <c r="I1202" s="77">
        <v>3</v>
      </c>
      <c r="J1202" s="77">
        <v>3</v>
      </c>
      <c r="K1202" s="78" t="s">
        <v>106</v>
      </c>
      <c r="L1202" s="77">
        <v>25</v>
      </c>
      <c r="M1202" s="78" t="s">
        <v>805</v>
      </c>
      <c r="N1202" s="77">
        <v>6</v>
      </c>
      <c r="O1202" s="78" t="s">
        <v>106</v>
      </c>
      <c r="P1202" s="78" t="s">
        <v>466</v>
      </c>
      <c r="Q1202" s="77">
        <v>1</v>
      </c>
      <c r="R1202" s="78" t="s">
        <v>149</v>
      </c>
      <c r="S1202" s="77">
        <v>154</v>
      </c>
      <c r="T1202" s="78" t="s">
        <v>813</v>
      </c>
      <c r="U1202" s="77">
        <v>335</v>
      </c>
      <c r="V1202" s="78" t="s">
        <v>806</v>
      </c>
      <c r="W1202" s="78" t="s">
        <v>807</v>
      </c>
      <c r="X1202" s="77">
        <v>210</v>
      </c>
      <c r="Y1202" s="78" t="s">
        <v>106</v>
      </c>
      <c r="Z1202" s="78" t="s">
        <v>113</v>
      </c>
      <c r="AA1202" s="78" t="s">
        <v>804</v>
      </c>
      <c r="AB1202" s="77">
        <v>1902029</v>
      </c>
      <c r="AC1202" s="78" t="s">
        <v>2097</v>
      </c>
      <c r="AD1202" s="77">
        <v>14</v>
      </c>
      <c r="AE1202" s="77">
        <v>157</v>
      </c>
      <c r="AF1202" s="78" t="s">
        <v>115</v>
      </c>
      <c r="AG1202" s="77">
        <v>3</v>
      </c>
      <c r="AH1202" s="79"/>
      <c r="AI1202" s="77">
        <v>2</v>
      </c>
      <c r="AJ1202" s="79"/>
      <c r="AK1202" s="77">
        <v>5</v>
      </c>
      <c r="AL1202" s="79"/>
      <c r="AM1202" s="77">
        <v>1</v>
      </c>
      <c r="AN1202" s="79"/>
      <c r="AO1202" s="77">
        <v>1</v>
      </c>
      <c r="AP1202" s="79"/>
      <c r="AQ1202" s="77">
        <v>0</v>
      </c>
      <c r="AR1202" s="79"/>
      <c r="AS1202" s="77">
        <v>1</v>
      </c>
      <c r="AT1202" s="79"/>
      <c r="AU1202" s="77">
        <v>3</v>
      </c>
      <c r="AV1202" s="78" t="s">
        <v>115</v>
      </c>
      <c r="AW1202" s="77">
        <v>7</v>
      </c>
      <c r="AX1202" s="79"/>
      <c r="AY1202" s="77">
        <v>7</v>
      </c>
      <c r="AZ1202" s="77">
        <v>1</v>
      </c>
      <c r="BA1202" s="79"/>
      <c r="BB1202" s="77">
        <v>1</v>
      </c>
      <c r="BC1202" s="77">
        <v>8</v>
      </c>
      <c r="BD1202" s="79"/>
      <c r="BE1202" s="77">
        <v>7</v>
      </c>
      <c r="BF1202" s="79"/>
      <c r="BG1202" s="77">
        <v>15</v>
      </c>
      <c r="BH1202" s="77">
        <v>0</v>
      </c>
      <c r="BI1202" s="79"/>
      <c r="BJ1202" s="77">
        <v>0</v>
      </c>
      <c r="BK1202" s="77">
        <v>3</v>
      </c>
      <c r="BL1202" s="79"/>
      <c r="BM1202" s="77">
        <v>3</v>
      </c>
      <c r="BN1202" s="77">
        <v>26</v>
      </c>
      <c r="BO1202" s="78" t="s">
        <v>115</v>
      </c>
      <c r="BP1202" s="77">
        <v>7</v>
      </c>
      <c r="BQ1202" s="79"/>
      <c r="BR1202" s="77">
        <v>0</v>
      </c>
      <c r="BS1202" s="79"/>
      <c r="BT1202" s="77">
        <v>0</v>
      </c>
      <c r="BU1202" s="79"/>
      <c r="BV1202" s="77">
        <v>7</v>
      </c>
      <c r="BW1202" s="77">
        <v>3</v>
      </c>
      <c r="BX1202" s="79"/>
      <c r="BY1202" s="77">
        <v>0</v>
      </c>
      <c r="BZ1202" s="79"/>
      <c r="CA1202" s="77">
        <v>0</v>
      </c>
      <c r="CB1202" s="79"/>
      <c r="CC1202" s="77">
        <v>3</v>
      </c>
      <c r="CD1202" s="77">
        <v>10</v>
      </c>
      <c r="CE1202" s="78" t="s">
        <v>115</v>
      </c>
      <c r="CF1202" s="77">
        <v>3</v>
      </c>
      <c r="CG1202" s="79"/>
      <c r="CH1202" s="77">
        <v>1</v>
      </c>
      <c r="CI1202" s="79"/>
      <c r="CJ1202" s="77">
        <v>4</v>
      </c>
      <c r="CK1202" s="77">
        <v>4</v>
      </c>
      <c r="CL1202" s="79"/>
      <c r="CM1202" s="77">
        <v>1</v>
      </c>
      <c r="CN1202" s="79"/>
      <c r="CO1202" s="77">
        <v>3</v>
      </c>
      <c r="CP1202" s="79"/>
      <c r="CQ1202" s="77">
        <v>0</v>
      </c>
      <c r="CR1202" s="79"/>
      <c r="CS1202" s="77">
        <v>8</v>
      </c>
      <c r="CT1202" s="77">
        <v>12</v>
      </c>
      <c r="CU1202" s="78" t="s">
        <v>115</v>
      </c>
      <c r="CV1202" s="77">
        <v>22</v>
      </c>
      <c r="CW1202" s="79"/>
      <c r="CX1202" s="77">
        <v>1</v>
      </c>
      <c r="CY1202" s="79"/>
      <c r="CZ1202" s="77">
        <v>4</v>
      </c>
      <c r="DA1202" s="79"/>
      <c r="DB1202" s="77">
        <v>27</v>
      </c>
      <c r="DC1202" s="77">
        <v>1</v>
      </c>
      <c r="DD1202" s="79"/>
      <c r="DE1202" s="77">
        <v>1</v>
      </c>
      <c r="DF1202" s="77">
        <v>3</v>
      </c>
      <c r="DG1202" s="79"/>
      <c r="DH1202" s="77">
        <v>3</v>
      </c>
      <c r="DI1202" s="77">
        <v>0</v>
      </c>
      <c r="DJ1202" s="79"/>
      <c r="DK1202" s="77">
        <v>0</v>
      </c>
      <c r="DL1202" s="77">
        <v>31</v>
      </c>
      <c r="DM1202" s="79"/>
      <c r="DN1202" s="77">
        <v>5</v>
      </c>
      <c r="DO1202" s="79"/>
      <c r="DP1202" s="77">
        <v>0</v>
      </c>
      <c r="DQ1202" s="79"/>
      <c r="DR1202" s="77">
        <v>5</v>
      </c>
      <c r="DS1202" s="77">
        <v>0</v>
      </c>
      <c r="DT1202" s="79"/>
      <c r="DU1202" s="77">
        <v>0</v>
      </c>
      <c r="DV1202" s="77">
        <v>5</v>
      </c>
      <c r="DW1202" s="78" t="s">
        <v>115</v>
      </c>
      <c r="DX1202" s="77">
        <v>2</v>
      </c>
      <c r="DY1202" s="79"/>
      <c r="DZ1202" s="77">
        <v>2</v>
      </c>
      <c r="EA1202" s="77">
        <v>1</v>
      </c>
      <c r="EB1202" s="79"/>
      <c r="EC1202" s="77">
        <v>1</v>
      </c>
      <c r="ED1202" s="77">
        <v>45</v>
      </c>
      <c r="EE1202" s="79"/>
      <c r="EF1202" s="77">
        <v>3</v>
      </c>
      <c r="EG1202" s="79"/>
      <c r="EH1202" s="77">
        <v>48</v>
      </c>
      <c r="EI1202" s="77">
        <v>4</v>
      </c>
      <c r="EJ1202" s="79"/>
      <c r="EK1202" s="77">
        <v>3</v>
      </c>
      <c r="EL1202" s="79"/>
      <c r="EM1202" s="77">
        <v>7</v>
      </c>
      <c r="EN1202" s="77">
        <v>58</v>
      </c>
      <c r="EO1202" s="77">
        <v>4</v>
      </c>
      <c r="EP1202" s="79"/>
      <c r="EQ1202" s="77">
        <v>1</v>
      </c>
      <c r="ER1202" s="79"/>
      <c r="ES1202" s="77">
        <v>157</v>
      </c>
      <c r="ET1202" s="77">
        <v>155</v>
      </c>
      <c r="EU1202" s="78" t="s">
        <v>115</v>
      </c>
      <c r="EV1202" s="78" t="s">
        <v>115</v>
      </c>
      <c r="EW1202" s="78" t="s">
        <v>973</v>
      </c>
      <c r="EX1202" s="78" t="s">
        <v>115</v>
      </c>
      <c r="EY1202" s="77">
        <v>155</v>
      </c>
      <c r="EZ1202" s="77">
        <v>155</v>
      </c>
      <c r="FA1202" s="77" t="b">
        <v>1</v>
      </c>
      <c r="FB1202" s="77" t="b">
        <v>1</v>
      </c>
      <c r="FC1202" s="77" t="b">
        <v>1</v>
      </c>
      <c r="FD1202" s="77" t="b">
        <v>0</v>
      </c>
      <c r="FE1202" s="78" t="s">
        <v>2111</v>
      </c>
      <c r="FF1202" s="77" t="b">
        <v>0</v>
      </c>
      <c r="FG1202" s="77" t="b">
        <v>1</v>
      </c>
      <c r="FH1202" s="78" t="s">
        <v>975</v>
      </c>
    </row>
    <row r="1203" spans="1:164" x14ac:dyDescent="0.25">
      <c r="A1203" s="77" t="str">
        <f t="shared" si="18"/>
        <v>ANTOFAGASTA SUR1551</v>
      </c>
      <c r="B1203" s="77">
        <v>1923</v>
      </c>
      <c r="C1203" s="77">
        <v>2</v>
      </c>
      <c r="D1203" s="78" t="s">
        <v>105</v>
      </c>
      <c r="E1203" s="77">
        <v>6</v>
      </c>
      <c r="F1203" s="78" t="s">
        <v>106</v>
      </c>
      <c r="G1203" s="77">
        <v>1</v>
      </c>
      <c r="H1203" s="78" t="s">
        <v>106</v>
      </c>
      <c r="I1203" s="77">
        <v>3</v>
      </c>
      <c r="J1203" s="77">
        <v>3</v>
      </c>
      <c r="K1203" s="78" t="s">
        <v>106</v>
      </c>
      <c r="L1203" s="77">
        <v>25</v>
      </c>
      <c r="M1203" s="78" t="s">
        <v>805</v>
      </c>
      <c r="N1203" s="77">
        <v>6</v>
      </c>
      <c r="O1203" s="78" t="s">
        <v>106</v>
      </c>
      <c r="P1203" s="78" t="s">
        <v>466</v>
      </c>
      <c r="Q1203" s="77">
        <v>1</v>
      </c>
      <c r="R1203" s="78" t="s">
        <v>149</v>
      </c>
      <c r="S1203" s="77">
        <v>155</v>
      </c>
      <c r="T1203" s="78" t="s">
        <v>814</v>
      </c>
      <c r="U1203" s="77">
        <v>339</v>
      </c>
      <c r="V1203" s="78" t="s">
        <v>806</v>
      </c>
      <c r="W1203" s="78" t="s">
        <v>807</v>
      </c>
      <c r="X1203" s="77">
        <v>210</v>
      </c>
      <c r="Y1203" s="78" t="s">
        <v>106</v>
      </c>
      <c r="Z1203" s="78" t="s">
        <v>113</v>
      </c>
      <c r="AA1203" s="78" t="s">
        <v>804</v>
      </c>
      <c r="AB1203" s="77">
        <v>1902029</v>
      </c>
      <c r="AC1203" s="78" t="s">
        <v>2097</v>
      </c>
      <c r="AD1203" s="77">
        <v>14</v>
      </c>
      <c r="AE1203" s="77">
        <v>164</v>
      </c>
      <c r="AF1203" s="78" t="s">
        <v>115</v>
      </c>
      <c r="AG1203" s="77">
        <v>0</v>
      </c>
      <c r="AH1203" s="79"/>
      <c r="AI1203" s="77">
        <v>1</v>
      </c>
      <c r="AJ1203" s="79"/>
      <c r="AK1203" s="77">
        <v>1</v>
      </c>
      <c r="AL1203" s="79"/>
      <c r="AM1203" s="77">
        <v>0</v>
      </c>
      <c r="AN1203" s="79"/>
      <c r="AO1203" s="77">
        <v>2</v>
      </c>
      <c r="AP1203" s="79"/>
      <c r="AQ1203" s="77">
        <v>0</v>
      </c>
      <c r="AR1203" s="79"/>
      <c r="AS1203" s="77">
        <v>0</v>
      </c>
      <c r="AT1203" s="79"/>
      <c r="AU1203" s="77">
        <v>2</v>
      </c>
      <c r="AV1203" s="78" t="s">
        <v>115</v>
      </c>
      <c r="AW1203" s="77">
        <v>6</v>
      </c>
      <c r="AX1203" s="79"/>
      <c r="AY1203" s="77">
        <v>6</v>
      </c>
      <c r="AZ1203" s="77">
        <v>2</v>
      </c>
      <c r="BA1203" s="79"/>
      <c r="BB1203" s="77">
        <v>2</v>
      </c>
      <c r="BC1203" s="77">
        <v>10</v>
      </c>
      <c r="BD1203" s="79"/>
      <c r="BE1203" s="77">
        <v>3</v>
      </c>
      <c r="BF1203" s="79"/>
      <c r="BG1203" s="77">
        <v>13</v>
      </c>
      <c r="BH1203" s="77">
        <v>1</v>
      </c>
      <c r="BI1203" s="79"/>
      <c r="BJ1203" s="77">
        <v>1</v>
      </c>
      <c r="BK1203" s="77">
        <v>4</v>
      </c>
      <c r="BL1203" s="79"/>
      <c r="BM1203" s="77">
        <v>4</v>
      </c>
      <c r="BN1203" s="77">
        <v>26</v>
      </c>
      <c r="BO1203" s="78" t="s">
        <v>115</v>
      </c>
      <c r="BP1203" s="77">
        <v>2</v>
      </c>
      <c r="BQ1203" s="79"/>
      <c r="BR1203" s="77">
        <v>1</v>
      </c>
      <c r="BS1203" s="79"/>
      <c r="BT1203" s="77">
        <v>0</v>
      </c>
      <c r="BU1203" s="79"/>
      <c r="BV1203" s="77">
        <v>3</v>
      </c>
      <c r="BW1203" s="77">
        <v>1</v>
      </c>
      <c r="BX1203" s="79"/>
      <c r="BY1203" s="77">
        <v>1</v>
      </c>
      <c r="BZ1203" s="79"/>
      <c r="CA1203" s="77">
        <v>0</v>
      </c>
      <c r="CB1203" s="79"/>
      <c r="CC1203" s="77">
        <v>2</v>
      </c>
      <c r="CD1203" s="77">
        <v>5</v>
      </c>
      <c r="CE1203" s="78" t="s">
        <v>115</v>
      </c>
      <c r="CF1203" s="77">
        <v>1</v>
      </c>
      <c r="CG1203" s="79"/>
      <c r="CH1203" s="77">
        <v>0</v>
      </c>
      <c r="CI1203" s="79"/>
      <c r="CJ1203" s="77">
        <v>1</v>
      </c>
      <c r="CK1203" s="77">
        <v>7</v>
      </c>
      <c r="CL1203" s="79"/>
      <c r="CM1203" s="77">
        <v>0</v>
      </c>
      <c r="CN1203" s="79"/>
      <c r="CO1203" s="77">
        <v>0</v>
      </c>
      <c r="CP1203" s="79"/>
      <c r="CQ1203" s="77">
        <v>0</v>
      </c>
      <c r="CR1203" s="79"/>
      <c r="CS1203" s="77">
        <v>7</v>
      </c>
      <c r="CT1203" s="77">
        <v>8</v>
      </c>
      <c r="CU1203" s="78" t="s">
        <v>115</v>
      </c>
      <c r="CV1203" s="77">
        <v>21</v>
      </c>
      <c r="CW1203" s="79"/>
      <c r="CX1203" s="77">
        <v>2</v>
      </c>
      <c r="CY1203" s="79"/>
      <c r="CZ1203" s="77">
        <v>2</v>
      </c>
      <c r="DA1203" s="79"/>
      <c r="DB1203" s="77">
        <v>25</v>
      </c>
      <c r="DC1203" s="77">
        <v>19</v>
      </c>
      <c r="DD1203" s="79"/>
      <c r="DE1203" s="77">
        <v>19</v>
      </c>
      <c r="DF1203" s="77">
        <v>1</v>
      </c>
      <c r="DG1203" s="79"/>
      <c r="DH1203" s="77">
        <v>1</v>
      </c>
      <c r="DI1203" s="77">
        <v>9</v>
      </c>
      <c r="DJ1203" s="79"/>
      <c r="DK1203" s="77">
        <v>9</v>
      </c>
      <c r="DL1203" s="77">
        <v>54</v>
      </c>
      <c r="DM1203" s="79"/>
      <c r="DN1203" s="77">
        <v>5</v>
      </c>
      <c r="DO1203" s="79"/>
      <c r="DP1203" s="77">
        <v>2</v>
      </c>
      <c r="DQ1203" s="79"/>
      <c r="DR1203" s="77">
        <v>7</v>
      </c>
      <c r="DS1203" s="77">
        <v>0</v>
      </c>
      <c r="DT1203" s="79"/>
      <c r="DU1203" s="77">
        <v>0</v>
      </c>
      <c r="DV1203" s="77">
        <v>7</v>
      </c>
      <c r="DW1203" s="78" t="s">
        <v>115</v>
      </c>
      <c r="DX1203" s="77">
        <v>1</v>
      </c>
      <c r="DY1203" s="79"/>
      <c r="DZ1203" s="77">
        <v>1</v>
      </c>
      <c r="EA1203" s="77">
        <v>1</v>
      </c>
      <c r="EB1203" s="79"/>
      <c r="EC1203" s="77">
        <v>1</v>
      </c>
      <c r="ED1203" s="77">
        <v>40</v>
      </c>
      <c r="EE1203" s="79"/>
      <c r="EF1203" s="77">
        <v>3</v>
      </c>
      <c r="EG1203" s="79"/>
      <c r="EH1203" s="77">
        <v>43</v>
      </c>
      <c r="EI1203" s="77">
        <v>4</v>
      </c>
      <c r="EJ1203" s="79"/>
      <c r="EK1203" s="77">
        <v>1</v>
      </c>
      <c r="EL1203" s="79"/>
      <c r="EM1203" s="77">
        <v>5</v>
      </c>
      <c r="EN1203" s="77">
        <v>50</v>
      </c>
      <c r="EO1203" s="77">
        <v>8</v>
      </c>
      <c r="EP1203" s="79"/>
      <c r="EQ1203" s="77">
        <v>7</v>
      </c>
      <c r="ER1203" s="79"/>
      <c r="ES1203" s="77">
        <v>164</v>
      </c>
      <c r="ET1203" s="77">
        <v>168</v>
      </c>
      <c r="EU1203" s="78" t="s">
        <v>115</v>
      </c>
      <c r="EV1203" s="78" t="s">
        <v>115</v>
      </c>
      <c r="EW1203" s="78" t="s">
        <v>973</v>
      </c>
      <c r="EX1203" s="78" t="s">
        <v>115</v>
      </c>
      <c r="EY1203" s="77">
        <v>168</v>
      </c>
      <c r="EZ1203" s="77">
        <v>168</v>
      </c>
      <c r="FA1203" s="77" t="b">
        <v>1</v>
      </c>
      <c r="FB1203" s="77" t="b">
        <v>1</v>
      </c>
      <c r="FC1203" s="77" t="b">
        <v>1</v>
      </c>
      <c r="FD1203" s="77" t="b">
        <v>0</v>
      </c>
      <c r="FE1203" s="78" t="s">
        <v>2112</v>
      </c>
      <c r="FF1203" s="77" t="b">
        <v>0</v>
      </c>
      <c r="FG1203" s="77" t="b">
        <v>1</v>
      </c>
      <c r="FH1203" s="78" t="s">
        <v>975</v>
      </c>
    </row>
    <row r="1204" spans="1:164" x14ac:dyDescent="0.25">
      <c r="A1204" s="77" t="str">
        <f t="shared" si="18"/>
        <v>ANTOFAGASTA SUR1561</v>
      </c>
      <c r="B1204" s="77">
        <v>1924</v>
      </c>
      <c r="C1204" s="77">
        <v>2</v>
      </c>
      <c r="D1204" s="78" t="s">
        <v>105</v>
      </c>
      <c r="E1204" s="77">
        <v>6</v>
      </c>
      <c r="F1204" s="78" t="s">
        <v>106</v>
      </c>
      <c r="G1204" s="77">
        <v>1</v>
      </c>
      <c r="H1204" s="78" t="s">
        <v>106</v>
      </c>
      <c r="I1204" s="77">
        <v>3</v>
      </c>
      <c r="J1204" s="77">
        <v>3</v>
      </c>
      <c r="K1204" s="78" t="s">
        <v>106</v>
      </c>
      <c r="L1204" s="77">
        <v>25</v>
      </c>
      <c r="M1204" s="78" t="s">
        <v>805</v>
      </c>
      <c r="N1204" s="77">
        <v>6</v>
      </c>
      <c r="O1204" s="78" t="s">
        <v>106</v>
      </c>
      <c r="P1204" s="78" t="s">
        <v>466</v>
      </c>
      <c r="Q1204" s="77">
        <v>1</v>
      </c>
      <c r="R1204" s="78" t="s">
        <v>149</v>
      </c>
      <c r="S1204" s="77">
        <v>156</v>
      </c>
      <c r="T1204" s="78" t="s">
        <v>815</v>
      </c>
      <c r="U1204" s="77">
        <v>337</v>
      </c>
      <c r="V1204" s="78" t="s">
        <v>806</v>
      </c>
      <c r="W1204" s="78" t="s">
        <v>807</v>
      </c>
      <c r="X1204" s="77">
        <v>210</v>
      </c>
      <c r="Y1204" s="78" t="s">
        <v>106</v>
      </c>
      <c r="Z1204" s="78" t="s">
        <v>113</v>
      </c>
      <c r="AA1204" s="78" t="s">
        <v>804</v>
      </c>
      <c r="AB1204" s="77">
        <v>1902029</v>
      </c>
      <c r="AC1204" s="78" t="s">
        <v>2097</v>
      </c>
      <c r="AD1204" s="77">
        <v>14</v>
      </c>
      <c r="AE1204" s="77">
        <v>157</v>
      </c>
      <c r="AF1204" s="78" t="s">
        <v>115</v>
      </c>
      <c r="AG1204" s="77">
        <v>2</v>
      </c>
      <c r="AH1204" s="79"/>
      <c r="AI1204" s="77">
        <v>2</v>
      </c>
      <c r="AJ1204" s="79"/>
      <c r="AK1204" s="77">
        <v>4</v>
      </c>
      <c r="AL1204" s="79"/>
      <c r="AM1204" s="77">
        <v>1</v>
      </c>
      <c r="AN1204" s="79"/>
      <c r="AO1204" s="77">
        <v>0</v>
      </c>
      <c r="AP1204" s="79"/>
      <c r="AQ1204" s="77">
        <v>0</v>
      </c>
      <c r="AR1204" s="79"/>
      <c r="AS1204" s="77">
        <v>0</v>
      </c>
      <c r="AT1204" s="79"/>
      <c r="AU1204" s="77">
        <v>1</v>
      </c>
      <c r="AV1204" s="78" t="s">
        <v>115</v>
      </c>
      <c r="AW1204" s="77">
        <v>6</v>
      </c>
      <c r="AX1204" s="79"/>
      <c r="AY1204" s="77">
        <v>6</v>
      </c>
      <c r="AZ1204" s="77">
        <v>1</v>
      </c>
      <c r="BA1204" s="79"/>
      <c r="BB1204" s="77">
        <v>1</v>
      </c>
      <c r="BC1204" s="77">
        <v>6</v>
      </c>
      <c r="BD1204" s="79"/>
      <c r="BE1204" s="77">
        <v>5</v>
      </c>
      <c r="BF1204" s="79"/>
      <c r="BG1204" s="77">
        <v>11</v>
      </c>
      <c r="BH1204" s="77">
        <v>1</v>
      </c>
      <c r="BI1204" s="79"/>
      <c r="BJ1204" s="77">
        <v>1</v>
      </c>
      <c r="BK1204" s="77">
        <v>0</v>
      </c>
      <c r="BL1204" s="79"/>
      <c r="BM1204" s="77">
        <v>0</v>
      </c>
      <c r="BN1204" s="77">
        <v>19</v>
      </c>
      <c r="BO1204" s="78" t="s">
        <v>115</v>
      </c>
      <c r="BP1204" s="77">
        <v>3</v>
      </c>
      <c r="BQ1204" s="79"/>
      <c r="BR1204" s="77">
        <v>0</v>
      </c>
      <c r="BS1204" s="79"/>
      <c r="BT1204" s="77">
        <v>0</v>
      </c>
      <c r="BU1204" s="79"/>
      <c r="BV1204" s="77">
        <v>3</v>
      </c>
      <c r="BW1204" s="77">
        <v>2</v>
      </c>
      <c r="BX1204" s="79"/>
      <c r="BY1204" s="77">
        <v>1</v>
      </c>
      <c r="BZ1204" s="79"/>
      <c r="CA1204" s="77">
        <v>1</v>
      </c>
      <c r="CB1204" s="79"/>
      <c r="CC1204" s="77">
        <v>4</v>
      </c>
      <c r="CD1204" s="77">
        <v>7</v>
      </c>
      <c r="CE1204" s="78" t="s">
        <v>115</v>
      </c>
      <c r="CF1204" s="77">
        <v>7</v>
      </c>
      <c r="CG1204" s="79"/>
      <c r="CH1204" s="77">
        <v>1</v>
      </c>
      <c r="CI1204" s="79"/>
      <c r="CJ1204" s="77">
        <v>8</v>
      </c>
      <c r="CK1204" s="77">
        <v>6</v>
      </c>
      <c r="CL1204" s="79"/>
      <c r="CM1204" s="77">
        <v>1</v>
      </c>
      <c r="CN1204" s="79"/>
      <c r="CO1204" s="77">
        <v>4</v>
      </c>
      <c r="CP1204" s="79"/>
      <c r="CQ1204" s="77">
        <v>0</v>
      </c>
      <c r="CR1204" s="79"/>
      <c r="CS1204" s="77">
        <v>11</v>
      </c>
      <c r="CT1204" s="77">
        <v>19</v>
      </c>
      <c r="CU1204" s="78" t="s">
        <v>115</v>
      </c>
      <c r="CV1204" s="77">
        <v>25</v>
      </c>
      <c r="CW1204" s="79"/>
      <c r="CX1204" s="77">
        <v>1</v>
      </c>
      <c r="CY1204" s="79"/>
      <c r="CZ1204" s="77">
        <v>2</v>
      </c>
      <c r="DA1204" s="79"/>
      <c r="DB1204" s="77">
        <v>28</v>
      </c>
      <c r="DC1204" s="77">
        <v>3</v>
      </c>
      <c r="DD1204" s="79"/>
      <c r="DE1204" s="77">
        <v>3</v>
      </c>
      <c r="DF1204" s="77">
        <v>8</v>
      </c>
      <c r="DG1204" s="79"/>
      <c r="DH1204" s="77">
        <v>8</v>
      </c>
      <c r="DI1204" s="77">
        <v>6</v>
      </c>
      <c r="DJ1204" s="79"/>
      <c r="DK1204" s="77">
        <v>6</v>
      </c>
      <c r="DL1204" s="77">
        <v>45</v>
      </c>
      <c r="DM1204" s="79"/>
      <c r="DN1204" s="77">
        <v>6</v>
      </c>
      <c r="DO1204" s="79"/>
      <c r="DP1204" s="77">
        <v>0</v>
      </c>
      <c r="DQ1204" s="79"/>
      <c r="DR1204" s="77">
        <v>6</v>
      </c>
      <c r="DS1204" s="77">
        <v>1</v>
      </c>
      <c r="DT1204" s="79"/>
      <c r="DU1204" s="77">
        <v>1</v>
      </c>
      <c r="DV1204" s="77">
        <v>7</v>
      </c>
      <c r="DW1204" s="78" t="s">
        <v>115</v>
      </c>
      <c r="DX1204" s="77">
        <v>0</v>
      </c>
      <c r="DY1204" s="79"/>
      <c r="DZ1204" s="77">
        <v>0</v>
      </c>
      <c r="EA1204" s="77">
        <v>3</v>
      </c>
      <c r="EB1204" s="79"/>
      <c r="EC1204" s="77">
        <v>3</v>
      </c>
      <c r="ED1204" s="77">
        <v>37</v>
      </c>
      <c r="EE1204" s="79"/>
      <c r="EF1204" s="77">
        <v>3</v>
      </c>
      <c r="EG1204" s="79"/>
      <c r="EH1204" s="77">
        <v>40</v>
      </c>
      <c r="EI1204" s="77">
        <v>2</v>
      </c>
      <c r="EJ1204" s="79"/>
      <c r="EK1204" s="77">
        <v>2</v>
      </c>
      <c r="EL1204" s="79"/>
      <c r="EM1204" s="77">
        <v>4</v>
      </c>
      <c r="EN1204" s="77">
        <v>47</v>
      </c>
      <c r="EO1204" s="77">
        <v>6</v>
      </c>
      <c r="EP1204" s="79"/>
      <c r="EQ1204" s="77">
        <v>2</v>
      </c>
      <c r="ER1204" s="79"/>
      <c r="ES1204" s="77">
        <v>157</v>
      </c>
      <c r="ET1204" s="77">
        <v>157</v>
      </c>
      <c r="EU1204" s="78" t="s">
        <v>115</v>
      </c>
      <c r="EV1204" s="78" t="s">
        <v>115</v>
      </c>
      <c r="EW1204" s="78" t="s">
        <v>115</v>
      </c>
      <c r="EX1204" s="78" t="s">
        <v>115</v>
      </c>
      <c r="EY1204" s="77">
        <v>157</v>
      </c>
      <c r="EZ1204" s="77">
        <v>157</v>
      </c>
      <c r="FA1204" s="77" t="b">
        <v>1</v>
      </c>
      <c r="FB1204" s="77" t="b">
        <v>1</v>
      </c>
      <c r="FC1204" s="77" t="b">
        <v>1</v>
      </c>
      <c r="FD1204" s="77" t="b">
        <v>0</v>
      </c>
      <c r="FE1204" s="78" t="s">
        <v>2113</v>
      </c>
      <c r="FF1204" s="77" t="b">
        <v>0</v>
      </c>
      <c r="FG1204" s="77" t="b">
        <v>1</v>
      </c>
      <c r="FH1204" s="78" t="s">
        <v>975</v>
      </c>
    </row>
    <row r="1205" spans="1:164" x14ac:dyDescent="0.25">
      <c r="A1205" s="77" t="str">
        <f t="shared" si="18"/>
        <v>ANTOFAGASTA SUR1571</v>
      </c>
      <c r="B1205" s="77">
        <v>1925</v>
      </c>
      <c r="C1205" s="77">
        <v>2</v>
      </c>
      <c r="D1205" s="78" t="s">
        <v>105</v>
      </c>
      <c r="E1205" s="77">
        <v>6</v>
      </c>
      <c r="F1205" s="78" t="s">
        <v>106</v>
      </c>
      <c r="G1205" s="77">
        <v>1</v>
      </c>
      <c r="H1205" s="78" t="s">
        <v>106</v>
      </c>
      <c r="I1205" s="77">
        <v>3</v>
      </c>
      <c r="J1205" s="77">
        <v>3</v>
      </c>
      <c r="K1205" s="78" t="s">
        <v>106</v>
      </c>
      <c r="L1205" s="77">
        <v>25</v>
      </c>
      <c r="M1205" s="78" t="s">
        <v>805</v>
      </c>
      <c r="N1205" s="77">
        <v>6</v>
      </c>
      <c r="O1205" s="78" t="s">
        <v>106</v>
      </c>
      <c r="P1205" s="78" t="s">
        <v>466</v>
      </c>
      <c r="Q1205" s="77">
        <v>1</v>
      </c>
      <c r="R1205" s="78" t="s">
        <v>149</v>
      </c>
      <c r="S1205" s="77">
        <v>157</v>
      </c>
      <c r="T1205" s="78" t="s">
        <v>816</v>
      </c>
      <c r="U1205" s="77">
        <v>342</v>
      </c>
      <c r="V1205" s="78" t="s">
        <v>806</v>
      </c>
      <c r="W1205" s="78" t="s">
        <v>807</v>
      </c>
      <c r="X1205" s="77">
        <v>210</v>
      </c>
      <c r="Y1205" s="78" t="s">
        <v>106</v>
      </c>
      <c r="Z1205" s="78" t="s">
        <v>113</v>
      </c>
      <c r="AA1205" s="78" t="s">
        <v>804</v>
      </c>
      <c r="AB1205" s="77">
        <v>1902029</v>
      </c>
      <c r="AC1205" s="78" t="s">
        <v>2097</v>
      </c>
      <c r="AD1205" s="77">
        <v>14</v>
      </c>
      <c r="AE1205" s="77">
        <v>175</v>
      </c>
      <c r="AF1205" s="78" t="s">
        <v>115</v>
      </c>
      <c r="AG1205" s="77">
        <v>0</v>
      </c>
      <c r="AH1205" s="79"/>
      <c r="AI1205" s="77">
        <v>1</v>
      </c>
      <c r="AJ1205" s="79"/>
      <c r="AK1205" s="77">
        <v>1</v>
      </c>
      <c r="AL1205" s="79"/>
      <c r="AM1205" s="77">
        <v>0</v>
      </c>
      <c r="AN1205" s="79"/>
      <c r="AO1205" s="77">
        <v>1</v>
      </c>
      <c r="AP1205" s="79"/>
      <c r="AQ1205" s="77">
        <v>1</v>
      </c>
      <c r="AR1205" s="79"/>
      <c r="AS1205" s="77">
        <v>1</v>
      </c>
      <c r="AT1205" s="79"/>
      <c r="AU1205" s="77">
        <v>3</v>
      </c>
      <c r="AV1205" s="78" t="s">
        <v>115</v>
      </c>
      <c r="AW1205" s="77">
        <v>7</v>
      </c>
      <c r="AX1205" s="79"/>
      <c r="AY1205" s="77">
        <v>7</v>
      </c>
      <c r="AZ1205" s="77">
        <v>3</v>
      </c>
      <c r="BA1205" s="79"/>
      <c r="BB1205" s="77">
        <v>3</v>
      </c>
      <c r="BC1205" s="77">
        <v>10</v>
      </c>
      <c r="BD1205" s="79"/>
      <c r="BE1205" s="77">
        <v>5</v>
      </c>
      <c r="BF1205" s="79"/>
      <c r="BG1205" s="77">
        <v>15</v>
      </c>
      <c r="BH1205" s="77">
        <v>1</v>
      </c>
      <c r="BI1205" s="79"/>
      <c r="BJ1205" s="77">
        <v>1</v>
      </c>
      <c r="BK1205" s="77">
        <v>2</v>
      </c>
      <c r="BL1205" s="79"/>
      <c r="BM1205" s="77">
        <v>2</v>
      </c>
      <c r="BN1205" s="77">
        <v>28</v>
      </c>
      <c r="BO1205" s="78" t="s">
        <v>115</v>
      </c>
      <c r="BP1205" s="77">
        <v>4</v>
      </c>
      <c r="BQ1205" s="79"/>
      <c r="BR1205" s="77">
        <v>1</v>
      </c>
      <c r="BS1205" s="79"/>
      <c r="BT1205" s="77">
        <v>0</v>
      </c>
      <c r="BU1205" s="79"/>
      <c r="BV1205" s="77">
        <v>5</v>
      </c>
      <c r="BW1205" s="77">
        <v>1</v>
      </c>
      <c r="BX1205" s="79"/>
      <c r="BY1205" s="77">
        <v>3</v>
      </c>
      <c r="BZ1205" s="79"/>
      <c r="CA1205" s="77">
        <v>1</v>
      </c>
      <c r="CB1205" s="79"/>
      <c r="CC1205" s="77">
        <v>5</v>
      </c>
      <c r="CD1205" s="77">
        <v>10</v>
      </c>
      <c r="CE1205" s="78" t="s">
        <v>115</v>
      </c>
      <c r="CF1205" s="77">
        <v>14</v>
      </c>
      <c r="CG1205" s="79"/>
      <c r="CH1205" s="77">
        <v>1</v>
      </c>
      <c r="CI1205" s="79"/>
      <c r="CJ1205" s="77">
        <v>15</v>
      </c>
      <c r="CK1205" s="77">
        <v>4</v>
      </c>
      <c r="CL1205" s="79"/>
      <c r="CM1205" s="77">
        <v>0</v>
      </c>
      <c r="CN1205" s="79"/>
      <c r="CO1205" s="77">
        <v>2</v>
      </c>
      <c r="CP1205" s="79"/>
      <c r="CQ1205" s="77">
        <v>1</v>
      </c>
      <c r="CR1205" s="79"/>
      <c r="CS1205" s="77">
        <v>7</v>
      </c>
      <c r="CT1205" s="77">
        <v>22</v>
      </c>
      <c r="CU1205" s="78" t="s">
        <v>115</v>
      </c>
      <c r="CV1205" s="77">
        <v>20</v>
      </c>
      <c r="CW1205" s="79"/>
      <c r="CX1205" s="77">
        <v>3</v>
      </c>
      <c r="CY1205" s="79"/>
      <c r="CZ1205" s="77">
        <v>1</v>
      </c>
      <c r="DA1205" s="79"/>
      <c r="DB1205" s="77">
        <v>24</v>
      </c>
      <c r="DC1205" s="77">
        <v>9</v>
      </c>
      <c r="DD1205" s="79"/>
      <c r="DE1205" s="77">
        <v>9</v>
      </c>
      <c r="DF1205" s="77">
        <v>2</v>
      </c>
      <c r="DG1205" s="79"/>
      <c r="DH1205" s="77">
        <v>2</v>
      </c>
      <c r="DI1205" s="77">
        <v>2</v>
      </c>
      <c r="DJ1205" s="79"/>
      <c r="DK1205" s="77">
        <v>2</v>
      </c>
      <c r="DL1205" s="77">
        <v>37</v>
      </c>
      <c r="DM1205" s="79"/>
      <c r="DN1205" s="77">
        <v>3</v>
      </c>
      <c r="DO1205" s="79"/>
      <c r="DP1205" s="77">
        <v>0</v>
      </c>
      <c r="DQ1205" s="79"/>
      <c r="DR1205" s="77">
        <v>3</v>
      </c>
      <c r="DS1205" s="77">
        <v>0</v>
      </c>
      <c r="DT1205" s="79"/>
      <c r="DU1205" s="77">
        <v>0</v>
      </c>
      <c r="DV1205" s="77">
        <v>3</v>
      </c>
      <c r="DW1205" s="78" t="s">
        <v>115</v>
      </c>
      <c r="DX1205" s="77">
        <v>0</v>
      </c>
      <c r="DY1205" s="79"/>
      <c r="DZ1205" s="77">
        <v>0</v>
      </c>
      <c r="EA1205" s="77">
        <v>4</v>
      </c>
      <c r="EB1205" s="79"/>
      <c r="EC1205" s="77">
        <v>4</v>
      </c>
      <c r="ED1205" s="77">
        <v>48</v>
      </c>
      <c r="EE1205" s="79"/>
      <c r="EF1205" s="77">
        <v>1</v>
      </c>
      <c r="EG1205" s="79"/>
      <c r="EH1205" s="77">
        <v>49</v>
      </c>
      <c r="EI1205" s="77">
        <v>4</v>
      </c>
      <c r="EJ1205" s="79"/>
      <c r="EK1205" s="77">
        <v>5</v>
      </c>
      <c r="EL1205" s="79"/>
      <c r="EM1205" s="77">
        <v>9</v>
      </c>
      <c r="EN1205" s="77">
        <v>62</v>
      </c>
      <c r="EO1205" s="77">
        <v>7</v>
      </c>
      <c r="EP1205" s="79"/>
      <c r="EQ1205" s="77">
        <v>2</v>
      </c>
      <c r="ER1205" s="79"/>
      <c r="ES1205" s="77">
        <v>175</v>
      </c>
      <c r="ET1205" s="77">
        <v>175</v>
      </c>
      <c r="EU1205" s="78" t="s">
        <v>115</v>
      </c>
      <c r="EV1205" s="78" t="s">
        <v>115</v>
      </c>
      <c r="EW1205" s="78" t="s">
        <v>115</v>
      </c>
      <c r="EX1205" s="78" t="s">
        <v>115</v>
      </c>
      <c r="EY1205" s="77">
        <v>175</v>
      </c>
      <c r="EZ1205" s="77">
        <v>175</v>
      </c>
      <c r="FA1205" s="77" t="b">
        <v>1</v>
      </c>
      <c r="FB1205" s="77" t="b">
        <v>1</v>
      </c>
      <c r="FC1205" s="77" t="b">
        <v>1</v>
      </c>
      <c r="FD1205" s="77" t="b">
        <v>0</v>
      </c>
      <c r="FE1205" s="78" t="s">
        <v>2114</v>
      </c>
      <c r="FF1205" s="77" t="b">
        <v>0</v>
      </c>
      <c r="FG1205" s="77" t="b">
        <v>1</v>
      </c>
      <c r="FH1205" s="78" t="s">
        <v>975</v>
      </c>
    </row>
    <row r="1206" spans="1:164" x14ac:dyDescent="0.25">
      <c r="A1206" s="77" t="str">
        <f t="shared" si="18"/>
        <v>ANTOFAGASTA SUR1581</v>
      </c>
      <c r="B1206" s="77">
        <v>1926</v>
      </c>
      <c r="C1206" s="77">
        <v>2</v>
      </c>
      <c r="D1206" s="78" t="s">
        <v>105</v>
      </c>
      <c r="E1206" s="77">
        <v>6</v>
      </c>
      <c r="F1206" s="78" t="s">
        <v>106</v>
      </c>
      <c r="G1206" s="77">
        <v>1</v>
      </c>
      <c r="H1206" s="78" t="s">
        <v>106</v>
      </c>
      <c r="I1206" s="77">
        <v>3</v>
      </c>
      <c r="J1206" s="77">
        <v>3</v>
      </c>
      <c r="K1206" s="78" t="s">
        <v>106</v>
      </c>
      <c r="L1206" s="77">
        <v>25</v>
      </c>
      <c r="M1206" s="78" t="s">
        <v>805</v>
      </c>
      <c r="N1206" s="77">
        <v>6</v>
      </c>
      <c r="O1206" s="78" t="s">
        <v>106</v>
      </c>
      <c r="P1206" s="78" t="s">
        <v>466</v>
      </c>
      <c r="Q1206" s="77">
        <v>1</v>
      </c>
      <c r="R1206" s="78" t="s">
        <v>149</v>
      </c>
      <c r="S1206" s="77">
        <v>158</v>
      </c>
      <c r="T1206" s="78" t="s">
        <v>817</v>
      </c>
      <c r="U1206" s="77">
        <v>342</v>
      </c>
      <c r="V1206" s="78" t="s">
        <v>806</v>
      </c>
      <c r="W1206" s="78" t="s">
        <v>807</v>
      </c>
      <c r="X1206" s="77">
        <v>210</v>
      </c>
      <c r="Y1206" s="78" t="s">
        <v>106</v>
      </c>
      <c r="Z1206" s="78" t="s">
        <v>113</v>
      </c>
      <c r="AA1206" s="78" t="s">
        <v>804</v>
      </c>
      <c r="AB1206" s="77">
        <v>1902029</v>
      </c>
      <c r="AC1206" s="78" t="s">
        <v>2097</v>
      </c>
      <c r="AD1206" s="77">
        <v>14</v>
      </c>
      <c r="AE1206" s="77">
        <v>169</v>
      </c>
      <c r="AF1206" s="78" t="s">
        <v>115</v>
      </c>
      <c r="AG1206" s="77">
        <v>2</v>
      </c>
      <c r="AH1206" s="79"/>
      <c r="AI1206" s="77">
        <v>0</v>
      </c>
      <c r="AJ1206" s="79"/>
      <c r="AK1206" s="77">
        <v>2</v>
      </c>
      <c r="AL1206" s="79"/>
      <c r="AM1206" s="77">
        <v>0</v>
      </c>
      <c r="AN1206" s="79"/>
      <c r="AO1206" s="77">
        <v>2</v>
      </c>
      <c r="AP1206" s="79"/>
      <c r="AQ1206" s="77">
        <v>1</v>
      </c>
      <c r="AR1206" s="79"/>
      <c r="AS1206" s="77">
        <v>0</v>
      </c>
      <c r="AT1206" s="79"/>
      <c r="AU1206" s="77">
        <v>3</v>
      </c>
      <c r="AV1206" s="78" t="s">
        <v>115</v>
      </c>
      <c r="AW1206" s="77">
        <v>5</v>
      </c>
      <c r="AX1206" s="79"/>
      <c r="AY1206" s="77">
        <v>5</v>
      </c>
      <c r="AZ1206" s="77">
        <v>0</v>
      </c>
      <c r="BA1206" s="79"/>
      <c r="BB1206" s="77">
        <v>0</v>
      </c>
      <c r="BC1206" s="77">
        <v>6</v>
      </c>
      <c r="BD1206" s="79"/>
      <c r="BE1206" s="77">
        <v>4</v>
      </c>
      <c r="BF1206" s="79"/>
      <c r="BG1206" s="77">
        <v>10</v>
      </c>
      <c r="BH1206" s="77">
        <v>3</v>
      </c>
      <c r="BI1206" s="79"/>
      <c r="BJ1206" s="77">
        <v>3</v>
      </c>
      <c r="BK1206" s="77">
        <v>0</v>
      </c>
      <c r="BL1206" s="79"/>
      <c r="BM1206" s="77">
        <v>0</v>
      </c>
      <c r="BN1206" s="77">
        <v>18</v>
      </c>
      <c r="BO1206" s="78" t="s">
        <v>115</v>
      </c>
      <c r="BP1206" s="77">
        <v>3</v>
      </c>
      <c r="BQ1206" s="79"/>
      <c r="BR1206" s="77">
        <v>0</v>
      </c>
      <c r="BS1206" s="79"/>
      <c r="BT1206" s="77">
        <v>1</v>
      </c>
      <c r="BU1206" s="79"/>
      <c r="BV1206" s="77">
        <v>4</v>
      </c>
      <c r="BW1206" s="77">
        <v>1</v>
      </c>
      <c r="BX1206" s="79"/>
      <c r="BY1206" s="77">
        <v>2</v>
      </c>
      <c r="BZ1206" s="79"/>
      <c r="CA1206" s="77">
        <v>0</v>
      </c>
      <c r="CB1206" s="79"/>
      <c r="CC1206" s="77">
        <v>3</v>
      </c>
      <c r="CD1206" s="77">
        <v>7</v>
      </c>
      <c r="CE1206" s="78" t="s">
        <v>115</v>
      </c>
      <c r="CF1206" s="77">
        <v>3</v>
      </c>
      <c r="CG1206" s="79"/>
      <c r="CH1206" s="77">
        <v>4</v>
      </c>
      <c r="CI1206" s="79"/>
      <c r="CJ1206" s="77">
        <v>7</v>
      </c>
      <c r="CK1206" s="77">
        <v>6</v>
      </c>
      <c r="CL1206" s="79"/>
      <c r="CM1206" s="77">
        <v>0</v>
      </c>
      <c r="CN1206" s="79"/>
      <c r="CO1206" s="77">
        <v>3</v>
      </c>
      <c r="CP1206" s="79"/>
      <c r="CQ1206" s="77">
        <v>0</v>
      </c>
      <c r="CR1206" s="79"/>
      <c r="CS1206" s="77">
        <v>9</v>
      </c>
      <c r="CT1206" s="77">
        <v>16</v>
      </c>
      <c r="CU1206" s="78" t="s">
        <v>115</v>
      </c>
      <c r="CV1206" s="77">
        <v>28</v>
      </c>
      <c r="CW1206" s="79"/>
      <c r="CX1206" s="77">
        <v>0</v>
      </c>
      <c r="CY1206" s="79"/>
      <c r="CZ1206" s="77">
        <v>1</v>
      </c>
      <c r="DA1206" s="79"/>
      <c r="DB1206" s="77">
        <v>29</v>
      </c>
      <c r="DC1206" s="77">
        <v>5</v>
      </c>
      <c r="DD1206" s="79"/>
      <c r="DE1206" s="77">
        <v>5</v>
      </c>
      <c r="DF1206" s="77">
        <v>4</v>
      </c>
      <c r="DG1206" s="79"/>
      <c r="DH1206" s="77">
        <v>4</v>
      </c>
      <c r="DI1206" s="77">
        <v>6</v>
      </c>
      <c r="DJ1206" s="79"/>
      <c r="DK1206" s="77">
        <v>6</v>
      </c>
      <c r="DL1206" s="77">
        <v>44</v>
      </c>
      <c r="DM1206" s="79"/>
      <c r="DN1206" s="77">
        <v>7</v>
      </c>
      <c r="DO1206" s="79"/>
      <c r="DP1206" s="77">
        <v>1</v>
      </c>
      <c r="DQ1206" s="79"/>
      <c r="DR1206" s="77">
        <v>8</v>
      </c>
      <c r="DS1206" s="77">
        <v>1</v>
      </c>
      <c r="DT1206" s="79"/>
      <c r="DU1206" s="77">
        <v>1</v>
      </c>
      <c r="DV1206" s="77">
        <v>9</v>
      </c>
      <c r="DW1206" s="78" t="s">
        <v>115</v>
      </c>
      <c r="DX1206" s="77">
        <v>1</v>
      </c>
      <c r="DY1206" s="79"/>
      <c r="DZ1206" s="77">
        <v>1</v>
      </c>
      <c r="EA1206" s="77">
        <v>4</v>
      </c>
      <c r="EB1206" s="79"/>
      <c r="EC1206" s="77">
        <v>4</v>
      </c>
      <c r="ED1206" s="77">
        <v>39</v>
      </c>
      <c r="EE1206" s="79"/>
      <c r="EF1206" s="77">
        <v>8</v>
      </c>
      <c r="EG1206" s="79"/>
      <c r="EH1206" s="77">
        <v>47</v>
      </c>
      <c r="EI1206" s="77">
        <v>5</v>
      </c>
      <c r="EJ1206" s="79"/>
      <c r="EK1206" s="77">
        <v>3</v>
      </c>
      <c r="EL1206" s="79"/>
      <c r="EM1206" s="77">
        <v>8</v>
      </c>
      <c r="EN1206" s="77">
        <v>60</v>
      </c>
      <c r="EO1206" s="77">
        <v>3</v>
      </c>
      <c r="EP1206" s="79"/>
      <c r="EQ1206" s="77">
        <v>7</v>
      </c>
      <c r="ER1206" s="79"/>
      <c r="ES1206" s="77">
        <v>169</v>
      </c>
      <c r="ET1206" s="77">
        <v>169</v>
      </c>
      <c r="EU1206" s="78" t="s">
        <v>115</v>
      </c>
      <c r="EV1206" s="78" t="s">
        <v>115</v>
      </c>
      <c r="EW1206" s="78" t="s">
        <v>115</v>
      </c>
      <c r="EX1206" s="78" t="s">
        <v>115</v>
      </c>
      <c r="EY1206" s="77">
        <v>169</v>
      </c>
      <c r="EZ1206" s="77">
        <v>169</v>
      </c>
      <c r="FA1206" s="77" t="b">
        <v>1</v>
      </c>
      <c r="FB1206" s="77" t="b">
        <v>1</v>
      </c>
      <c r="FC1206" s="77" t="b">
        <v>1</v>
      </c>
      <c r="FD1206" s="77" t="b">
        <v>0</v>
      </c>
      <c r="FE1206" s="78" t="s">
        <v>2115</v>
      </c>
      <c r="FF1206" s="77" t="b">
        <v>0</v>
      </c>
      <c r="FG1206" s="77" t="b">
        <v>1</v>
      </c>
      <c r="FH1206" s="78" t="s">
        <v>975</v>
      </c>
    </row>
    <row r="1207" spans="1:164" x14ac:dyDescent="0.25">
      <c r="A1207" s="77" t="str">
        <f t="shared" si="18"/>
        <v>ANTOFAGASTA SUR1591</v>
      </c>
      <c r="B1207" s="77">
        <v>1927</v>
      </c>
      <c r="C1207" s="77">
        <v>2</v>
      </c>
      <c r="D1207" s="78" t="s">
        <v>105</v>
      </c>
      <c r="E1207" s="77">
        <v>6</v>
      </c>
      <c r="F1207" s="78" t="s">
        <v>106</v>
      </c>
      <c r="G1207" s="77">
        <v>1</v>
      </c>
      <c r="H1207" s="78" t="s">
        <v>106</v>
      </c>
      <c r="I1207" s="77">
        <v>3</v>
      </c>
      <c r="J1207" s="77">
        <v>3</v>
      </c>
      <c r="K1207" s="78" t="s">
        <v>106</v>
      </c>
      <c r="L1207" s="77">
        <v>25</v>
      </c>
      <c r="M1207" s="78" t="s">
        <v>805</v>
      </c>
      <c r="N1207" s="77">
        <v>6</v>
      </c>
      <c r="O1207" s="78" t="s">
        <v>106</v>
      </c>
      <c r="P1207" s="78" t="s">
        <v>466</v>
      </c>
      <c r="Q1207" s="77">
        <v>1</v>
      </c>
      <c r="R1207" s="78" t="s">
        <v>149</v>
      </c>
      <c r="S1207" s="77">
        <v>159</v>
      </c>
      <c r="T1207" s="78" t="s">
        <v>818</v>
      </c>
      <c r="U1207" s="77">
        <v>345</v>
      </c>
      <c r="V1207" s="78" t="s">
        <v>806</v>
      </c>
      <c r="W1207" s="78" t="s">
        <v>807</v>
      </c>
      <c r="X1207" s="77">
        <v>210</v>
      </c>
      <c r="Y1207" s="78" t="s">
        <v>106</v>
      </c>
      <c r="Z1207" s="78" t="s">
        <v>113</v>
      </c>
      <c r="AA1207" s="78" t="s">
        <v>804</v>
      </c>
      <c r="AB1207" s="77">
        <v>1902029</v>
      </c>
      <c r="AC1207" s="78" t="s">
        <v>2097</v>
      </c>
      <c r="AD1207" s="77">
        <v>14</v>
      </c>
      <c r="AE1207" s="77">
        <v>135</v>
      </c>
      <c r="AF1207" s="78" t="s">
        <v>115</v>
      </c>
      <c r="AG1207" s="77">
        <v>2</v>
      </c>
      <c r="AH1207" s="79"/>
      <c r="AI1207" s="77">
        <v>0</v>
      </c>
      <c r="AJ1207" s="79"/>
      <c r="AK1207" s="77">
        <v>2</v>
      </c>
      <c r="AL1207" s="79"/>
      <c r="AM1207" s="77">
        <v>2</v>
      </c>
      <c r="AN1207" s="79"/>
      <c r="AO1207" s="77">
        <v>0</v>
      </c>
      <c r="AP1207" s="79"/>
      <c r="AQ1207" s="77">
        <v>1</v>
      </c>
      <c r="AR1207" s="79"/>
      <c r="AS1207" s="77">
        <v>0</v>
      </c>
      <c r="AT1207" s="79"/>
      <c r="AU1207" s="77">
        <v>3</v>
      </c>
      <c r="AV1207" s="78" t="s">
        <v>115</v>
      </c>
      <c r="AW1207" s="77">
        <v>4</v>
      </c>
      <c r="AX1207" s="79"/>
      <c r="AY1207" s="77">
        <v>4</v>
      </c>
      <c r="AZ1207" s="77">
        <v>1</v>
      </c>
      <c r="BA1207" s="79"/>
      <c r="BB1207" s="77">
        <v>1</v>
      </c>
      <c r="BC1207" s="77">
        <v>3</v>
      </c>
      <c r="BD1207" s="79"/>
      <c r="BE1207" s="77">
        <v>2</v>
      </c>
      <c r="BF1207" s="79"/>
      <c r="BG1207" s="77">
        <v>5</v>
      </c>
      <c r="BH1207" s="77">
        <v>1</v>
      </c>
      <c r="BI1207" s="79"/>
      <c r="BJ1207" s="77">
        <v>1</v>
      </c>
      <c r="BK1207" s="77">
        <v>0</v>
      </c>
      <c r="BL1207" s="79"/>
      <c r="BM1207" s="77">
        <v>0</v>
      </c>
      <c r="BN1207" s="77">
        <v>11</v>
      </c>
      <c r="BO1207" s="78" t="s">
        <v>115</v>
      </c>
      <c r="BP1207" s="77">
        <v>7</v>
      </c>
      <c r="BQ1207" s="79"/>
      <c r="BR1207" s="77">
        <v>0</v>
      </c>
      <c r="BS1207" s="79"/>
      <c r="BT1207" s="77">
        <v>1</v>
      </c>
      <c r="BU1207" s="79"/>
      <c r="BV1207" s="77">
        <v>8</v>
      </c>
      <c r="BW1207" s="77">
        <v>0</v>
      </c>
      <c r="BX1207" s="79"/>
      <c r="BY1207" s="77">
        <v>1</v>
      </c>
      <c r="BZ1207" s="79"/>
      <c r="CA1207" s="77">
        <v>0</v>
      </c>
      <c r="CB1207" s="79"/>
      <c r="CC1207" s="77">
        <v>1</v>
      </c>
      <c r="CD1207" s="77">
        <v>9</v>
      </c>
      <c r="CE1207" s="78" t="s">
        <v>115</v>
      </c>
      <c r="CF1207" s="77">
        <v>6</v>
      </c>
      <c r="CG1207" s="79"/>
      <c r="CH1207" s="77">
        <v>2</v>
      </c>
      <c r="CI1207" s="79"/>
      <c r="CJ1207" s="77">
        <v>8</v>
      </c>
      <c r="CK1207" s="77">
        <v>3</v>
      </c>
      <c r="CL1207" s="79"/>
      <c r="CM1207" s="77">
        <v>1</v>
      </c>
      <c r="CN1207" s="79"/>
      <c r="CO1207" s="77">
        <v>2</v>
      </c>
      <c r="CP1207" s="79"/>
      <c r="CQ1207" s="77">
        <v>0</v>
      </c>
      <c r="CR1207" s="79"/>
      <c r="CS1207" s="77">
        <v>6</v>
      </c>
      <c r="CT1207" s="77">
        <v>14</v>
      </c>
      <c r="CU1207" s="78" t="s">
        <v>115</v>
      </c>
      <c r="CV1207" s="77">
        <v>21</v>
      </c>
      <c r="CW1207" s="79"/>
      <c r="CX1207" s="77">
        <v>0</v>
      </c>
      <c r="CY1207" s="79"/>
      <c r="CZ1207" s="77">
        <v>0</v>
      </c>
      <c r="DA1207" s="79"/>
      <c r="DB1207" s="77">
        <v>21</v>
      </c>
      <c r="DC1207" s="77">
        <v>4</v>
      </c>
      <c r="DD1207" s="79"/>
      <c r="DE1207" s="77">
        <v>4</v>
      </c>
      <c r="DF1207" s="77">
        <v>3</v>
      </c>
      <c r="DG1207" s="79"/>
      <c r="DH1207" s="77">
        <v>3</v>
      </c>
      <c r="DI1207" s="77">
        <v>7</v>
      </c>
      <c r="DJ1207" s="79"/>
      <c r="DK1207" s="77">
        <v>7</v>
      </c>
      <c r="DL1207" s="77">
        <v>35</v>
      </c>
      <c r="DM1207" s="79"/>
      <c r="DN1207" s="77">
        <v>1</v>
      </c>
      <c r="DO1207" s="79"/>
      <c r="DP1207" s="77">
        <v>1</v>
      </c>
      <c r="DQ1207" s="79"/>
      <c r="DR1207" s="77">
        <v>2</v>
      </c>
      <c r="DS1207" s="77">
        <v>0</v>
      </c>
      <c r="DT1207" s="79"/>
      <c r="DU1207" s="77">
        <v>0</v>
      </c>
      <c r="DV1207" s="77">
        <v>2</v>
      </c>
      <c r="DW1207" s="78" t="s">
        <v>115</v>
      </c>
      <c r="DX1207" s="77">
        <v>4</v>
      </c>
      <c r="DY1207" s="79"/>
      <c r="DZ1207" s="77">
        <v>4</v>
      </c>
      <c r="EA1207" s="77">
        <v>2</v>
      </c>
      <c r="EB1207" s="79"/>
      <c r="EC1207" s="77">
        <v>2</v>
      </c>
      <c r="ED1207" s="77">
        <v>32</v>
      </c>
      <c r="EE1207" s="79"/>
      <c r="EF1207" s="77">
        <v>3</v>
      </c>
      <c r="EG1207" s="79"/>
      <c r="EH1207" s="77">
        <v>35</v>
      </c>
      <c r="EI1207" s="77">
        <v>6</v>
      </c>
      <c r="EJ1207" s="79"/>
      <c r="EK1207" s="77">
        <v>2</v>
      </c>
      <c r="EL1207" s="79"/>
      <c r="EM1207" s="77">
        <v>8</v>
      </c>
      <c r="EN1207" s="77">
        <v>49</v>
      </c>
      <c r="EO1207" s="77">
        <v>8</v>
      </c>
      <c r="EP1207" s="79"/>
      <c r="EQ1207" s="77">
        <v>2</v>
      </c>
      <c r="ER1207" s="79"/>
      <c r="ES1207" s="77">
        <v>135</v>
      </c>
      <c r="ET1207" s="77">
        <v>135</v>
      </c>
      <c r="EU1207" s="78" t="s">
        <v>115</v>
      </c>
      <c r="EV1207" s="78" t="s">
        <v>115</v>
      </c>
      <c r="EW1207" s="78" t="s">
        <v>115</v>
      </c>
      <c r="EX1207" s="78" t="s">
        <v>115</v>
      </c>
      <c r="EY1207" s="77">
        <v>135</v>
      </c>
      <c r="EZ1207" s="77">
        <v>135</v>
      </c>
      <c r="FA1207" s="77" t="b">
        <v>1</v>
      </c>
      <c r="FB1207" s="77" t="b">
        <v>1</v>
      </c>
      <c r="FC1207" s="77" t="b">
        <v>1</v>
      </c>
      <c r="FD1207" s="77" t="b">
        <v>0</v>
      </c>
      <c r="FE1207" s="78" t="s">
        <v>2116</v>
      </c>
      <c r="FF1207" s="77" t="b">
        <v>0</v>
      </c>
      <c r="FG1207" s="77" t="b">
        <v>1</v>
      </c>
      <c r="FH1207" s="78" t="s">
        <v>975</v>
      </c>
    </row>
    <row r="1208" spans="1:164" x14ac:dyDescent="0.25">
      <c r="A1208" s="77" t="str">
        <f t="shared" si="18"/>
        <v>ANTOFAGASTA SUR1601</v>
      </c>
      <c r="B1208" s="77">
        <v>1928</v>
      </c>
      <c r="C1208" s="77">
        <v>2</v>
      </c>
      <c r="D1208" s="78" t="s">
        <v>105</v>
      </c>
      <c r="E1208" s="77">
        <v>6</v>
      </c>
      <c r="F1208" s="78" t="s">
        <v>106</v>
      </c>
      <c r="G1208" s="77">
        <v>1</v>
      </c>
      <c r="H1208" s="78" t="s">
        <v>106</v>
      </c>
      <c r="I1208" s="77">
        <v>3</v>
      </c>
      <c r="J1208" s="77">
        <v>3</v>
      </c>
      <c r="K1208" s="78" t="s">
        <v>106</v>
      </c>
      <c r="L1208" s="77">
        <v>25</v>
      </c>
      <c r="M1208" s="78" t="s">
        <v>805</v>
      </c>
      <c r="N1208" s="77">
        <v>6</v>
      </c>
      <c r="O1208" s="78" t="s">
        <v>106</v>
      </c>
      <c r="P1208" s="78" t="s">
        <v>466</v>
      </c>
      <c r="Q1208" s="77">
        <v>1</v>
      </c>
      <c r="R1208" s="78" t="s">
        <v>149</v>
      </c>
      <c r="S1208" s="77">
        <v>160</v>
      </c>
      <c r="T1208" s="78" t="s">
        <v>819</v>
      </c>
      <c r="U1208" s="77">
        <v>340</v>
      </c>
      <c r="V1208" s="78" t="s">
        <v>806</v>
      </c>
      <c r="W1208" s="78" t="s">
        <v>807</v>
      </c>
      <c r="X1208" s="77">
        <v>210</v>
      </c>
      <c r="Y1208" s="78" t="s">
        <v>106</v>
      </c>
      <c r="Z1208" s="78" t="s">
        <v>113</v>
      </c>
      <c r="AA1208" s="78" t="s">
        <v>804</v>
      </c>
      <c r="AB1208" s="77">
        <v>1902029</v>
      </c>
      <c r="AC1208" s="78" t="s">
        <v>2097</v>
      </c>
      <c r="AD1208" s="77">
        <v>14</v>
      </c>
      <c r="AE1208" s="77">
        <v>183</v>
      </c>
      <c r="AF1208" s="78" t="s">
        <v>115</v>
      </c>
      <c r="AG1208" s="77">
        <v>1</v>
      </c>
      <c r="AH1208" s="79"/>
      <c r="AI1208" s="77">
        <v>0</v>
      </c>
      <c r="AJ1208" s="79"/>
      <c r="AK1208" s="77">
        <v>1</v>
      </c>
      <c r="AL1208" s="79"/>
      <c r="AM1208" s="77">
        <v>1</v>
      </c>
      <c r="AN1208" s="79"/>
      <c r="AO1208" s="77">
        <v>2</v>
      </c>
      <c r="AP1208" s="79"/>
      <c r="AQ1208" s="77">
        <v>0</v>
      </c>
      <c r="AR1208" s="79"/>
      <c r="AS1208" s="77">
        <v>0</v>
      </c>
      <c r="AT1208" s="79"/>
      <c r="AU1208" s="77">
        <v>3</v>
      </c>
      <c r="AV1208" s="78" t="s">
        <v>115</v>
      </c>
      <c r="AW1208" s="77">
        <v>4</v>
      </c>
      <c r="AX1208" s="79"/>
      <c r="AY1208" s="77">
        <v>4</v>
      </c>
      <c r="AZ1208" s="77">
        <v>3</v>
      </c>
      <c r="BA1208" s="79"/>
      <c r="BB1208" s="77">
        <v>3</v>
      </c>
      <c r="BC1208" s="77">
        <v>6</v>
      </c>
      <c r="BD1208" s="79"/>
      <c r="BE1208" s="77">
        <v>5</v>
      </c>
      <c r="BF1208" s="79"/>
      <c r="BG1208" s="77">
        <v>11</v>
      </c>
      <c r="BH1208" s="77">
        <v>0</v>
      </c>
      <c r="BI1208" s="79"/>
      <c r="BJ1208" s="77">
        <v>0</v>
      </c>
      <c r="BK1208" s="77">
        <v>2</v>
      </c>
      <c r="BL1208" s="79"/>
      <c r="BM1208" s="77">
        <v>2</v>
      </c>
      <c r="BN1208" s="77">
        <v>20</v>
      </c>
      <c r="BO1208" s="78" t="s">
        <v>115</v>
      </c>
      <c r="BP1208" s="77">
        <v>4</v>
      </c>
      <c r="BQ1208" s="79"/>
      <c r="BR1208" s="77">
        <v>0</v>
      </c>
      <c r="BS1208" s="79"/>
      <c r="BT1208" s="77">
        <v>0</v>
      </c>
      <c r="BU1208" s="79"/>
      <c r="BV1208" s="77">
        <v>4</v>
      </c>
      <c r="BW1208" s="77">
        <v>2</v>
      </c>
      <c r="BX1208" s="79"/>
      <c r="BY1208" s="77">
        <v>0</v>
      </c>
      <c r="BZ1208" s="79"/>
      <c r="CA1208" s="77">
        <v>1</v>
      </c>
      <c r="CB1208" s="79"/>
      <c r="CC1208" s="77">
        <v>3</v>
      </c>
      <c r="CD1208" s="77">
        <v>7</v>
      </c>
      <c r="CE1208" s="78" t="s">
        <v>115</v>
      </c>
      <c r="CF1208" s="77">
        <v>5</v>
      </c>
      <c r="CG1208" s="79"/>
      <c r="CH1208" s="77">
        <v>0</v>
      </c>
      <c r="CI1208" s="79"/>
      <c r="CJ1208" s="77">
        <v>5</v>
      </c>
      <c r="CK1208" s="77">
        <v>6</v>
      </c>
      <c r="CL1208" s="79"/>
      <c r="CM1208" s="77">
        <v>1</v>
      </c>
      <c r="CN1208" s="79"/>
      <c r="CO1208" s="77">
        <v>1</v>
      </c>
      <c r="CP1208" s="79"/>
      <c r="CQ1208" s="77">
        <v>0</v>
      </c>
      <c r="CR1208" s="79"/>
      <c r="CS1208" s="77">
        <v>8</v>
      </c>
      <c r="CT1208" s="77">
        <v>13</v>
      </c>
      <c r="CU1208" s="78" t="s">
        <v>115</v>
      </c>
      <c r="CV1208" s="77">
        <v>29</v>
      </c>
      <c r="CW1208" s="79"/>
      <c r="CX1208" s="77">
        <v>3</v>
      </c>
      <c r="CY1208" s="79"/>
      <c r="CZ1208" s="77">
        <v>1</v>
      </c>
      <c r="DA1208" s="79"/>
      <c r="DB1208" s="77">
        <v>33</v>
      </c>
      <c r="DC1208" s="77">
        <v>3</v>
      </c>
      <c r="DD1208" s="79"/>
      <c r="DE1208" s="77">
        <v>3</v>
      </c>
      <c r="DF1208" s="77">
        <v>0</v>
      </c>
      <c r="DG1208" s="79"/>
      <c r="DH1208" s="77">
        <v>0</v>
      </c>
      <c r="DI1208" s="77">
        <v>5</v>
      </c>
      <c r="DJ1208" s="79"/>
      <c r="DK1208" s="77">
        <v>5</v>
      </c>
      <c r="DL1208" s="77">
        <v>41</v>
      </c>
      <c r="DM1208" s="79"/>
      <c r="DN1208" s="77">
        <v>11</v>
      </c>
      <c r="DO1208" s="79"/>
      <c r="DP1208" s="77">
        <v>0</v>
      </c>
      <c r="DQ1208" s="79"/>
      <c r="DR1208" s="77">
        <v>11</v>
      </c>
      <c r="DS1208" s="77">
        <v>0</v>
      </c>
      <c r="DT1208" s="79"/>
      <c r="DU1208" s="77">
        <v>0</v>
      </c>
      <c r="DV1208" s="77">
        <v>11</v>
      </c>
      <c r="DW1208" s="78" t="s">
        <v>115</v>
      </c>
      <c r="DX1208" s="77">
        <v>3</v>
      </c>
      <c r="DY1208" s="79"/>
      <c r="DZ1208" s="77">
        <v>3</v>
      </c>
      <c r="EA1208" s="77">
        <v>3</v>
      </c>
      <c r="EB1208" s="79"/>
      <c r="EC1208" s="77">
        <v>3</v>
      </c>
      <c r="ED1208" s="77">
        <v>49</v>
      </c>
      <c r="EE1208" s="79"/>
      <c r="EF1208" s="77">
        <v>7</v>
      </c>
      <c r="EG1208" s="79"/>
      <c r="EH1208" s="77">
        <v>56</v>
      </c>
      <c r="EI1208" s="77">
        <v>8</v>
      </c>
      <c r="EJ1208" s="79"/>
      <c r="EK1208" s="77">
        <v>2</v>
      </c>
      <c r="EL1208" s="79"/>
      <c r="EM1208" s="77">
        <v>10</v>
      </c>
      <c r="EN1208" s="77">
        <v>72</v>
      </c>
      <c r="EO1208" s="77">
        <v>12</v>
      </c>
      <c r="EP1208" s="77">
        <v>10</v>
      </c>
      <c r="EQ1208" s="77">
        <v>3</v>
      </c>
      <c r="ER1208" s="79"/>
      <c r="ES1208" s="77">
        <v>183</v>
      </c>
      <c r="ET1208" s="77">
        <v>183</v>
      </c>
      <c r="EU1208" s="78" t="s">
        <v>115</v>
      </c>
      <c r="EV1208" s="78" t="s">
        <v>967</v>
      </c>
      <c r="EW1208" s="78" t="s">
        <v>973</v>
      </c>
      <c r="EX1208" s="78" t="s">
        <v>1004</v>
      </c>
      <c r="EY1208" s="77">
        <v>183</v>
      </c>
      <c r="EZ1208" s="77">
        <v>183</v>
      </c>
      <c r="FA1208" s="77" t="b">
        <v>1</v>
      </c>
      <c r="FB1208" s="77" t="b">
        <v>1</v>
      </c>
      <c r="FC1208" s="77" t="b">
        <v>1</v>
      </c>
      <c r="FD1208" s="77" t="b">
        <v>0</v>
      </c>
      <c r="FE1208" s="78" t="s">
        <v>2117</v>
      </c>
      <c r="FF1208" s="77" t="b">
        <v>0</v>
      </c>
      <c r="FG1208" s="77" t="b">
        <v>1</v>
      </c>
      <c r="FH1208" s="78" t="s">
        <v>975</v>
      </c>
    </row>
    <row r="1209" spans="1:164" x14ac:dyDescent="0.25">
      <c r="A1209" s="77" t="str">
        <f t="shared" si="18"/>
        <v>ANTOFAGASTA SUR1611</v>
      </c>
      <c r="B1209" s="77">
        <v>1929</v>
      </c>
      <c r="C1209" s="77">
        <v>2</v>
      </c>
      <c r="D1209" s="78" t="s">
        <v>105</v>
      </c>
      <c r="E1209" s="77">
        <v>6</v>
      </c>
      <c r="F1209" s="78" t="s">
        <v>106</v>
      </c>
      <c r="G1209" s="77">
        <v>1</v>
      </c>
      <c r="H1209" s="78" t="s">
        <v>106</v>
      </c>
      <c r="I1209" s="77">
        <v>3</v>
      </c>
      <c r="J1209" s="77">
        <v>3</v>
      </c>
      <c r="K1209" s="78" t="s">
        <v>106</v>
      </c>
      <c r="L1209" s="77">
        <v>25</v>
      </c>
      <c r="M1209" s="78" t="s">
        <v>805</v>
      </c>
      <c r="N1209" s="77">
        <v>6</v>
      </c>
      <c r="O1209" s="78" t="s">
        <v>106</v>
      </c>
      <c r="P1209" s="78" t="s">
        <v>466</v>
      </c>
      <c r="Q1209" s="77">
        <v>1</v>
      </c>
      <c r="R1209" s="78" t="s">
        <v>149</v>
      </c>
      <c r="S1209" s="77">
        <v>161</v>
      </c>
      <c r="T1209" s="78" t="s">
        <v>820</v>
      </c>
      <c r="U1209" s="77">
        <v>341</v>
      </c>
      <c r="V1209" s="78" t="s">
        <v>806</v>
      </c>
      <c r="W1209" s="78" t="s">
        <v>807</v>
      </c>
      <c r="X1209" s="77">
        <v>210</v>
      </c>
      <c r="Y1209" s="78" t="s">
        <v>106</v>
      </c>
      <c r="Z1209" s="78" t="s">
        <v>113</v>
      </c>
      <c r="AA1209" s="78" t="s">
        <v>804</v>
      </c>
      <c r="AB1209" s="77">
        <v>1902029</v>
      </c>
      <c r="AC1209" s="78" t="s">
        <v>2097</v>
      </c>
      <c r="AD1209" s="77">
        <v>14</v>
      </c>
      <c r="AE1209" s="77">
        <v>185</v>
      </c>
      <c r="AF1209" s="78" t="s">
        <v>115</v>
      </c>
      <c r="AG1209" s="77">
        <v>1</v>
      </c>
      <c r="AH1209" s="79"/>
      <c r="AI1209" s="77">
        <v>1</v>
      </c>
      <c r="AJ1209" s="79"/>
      <c r="AK1209" s="77">
        <v>2</v>
      </c>
      <c r="AL1209" s="79"/>
      <c r="AM1209" s="77">
        <v>1</v>
      </c>
      <c r="AN1209" s="79"/>
      <c r="AO1209" s="77">
        <v>0</v>
      </c>
      <c r="AP1209" s="79"/>
      <c r="AQ1209" s="77">
        <v>1</v>
      </c>
      <c r="AR1209" s="79"/>
      <c r="AS1209" s="77">
        <v>0</v>
      </c>
      <c r="AT1209" s="79"/>
      <c r="AU1209" s="77">
        <v>2</v>
      </c>
      <c r="AV1209" s="78" t="s">
        <v>115</v>
      </c>
      <c r="AW1209" s="77">
        <v>12</v>
      </c>
      <c r="AX1209" s="79"/>
      <c r="AY1209" s="77">
        <v>12</v>
      </c>
      <c r="AZ1209" s="77">
        <v>4</v>
      </c>
      <c r="BA1209" s="79"/>
      <c r="BB1209" s="77">
        <v>4</v>
      </c>
      <c r="BC1209" s="77">
        <v>4</v>
      </c>
      <c r="BD1209" s="79"/>
      <c r="BE1209" s="77">
        <v>6</v>
      </c>
      <c r="BF1209" s="79"/>
      <c r="BG1209" s="77">
        <v>10</v>
      </c>
      <c r="BH1209" s="77">
        <v>3</v>
      </c>
      <c r="BI1209" s="79"/>
      <c r="BJ1209" s="77">
        <v>3</v>
      </c>
      <c r="BK1209" s="77">
        <v>4</v>
      </c>
      <c r="BL1209" s="79"/>
      <c r="BM1209" s="77">
        <v>4</v>
      </c>
      <c r="BN1209" s="77">
        <v>33</v>
      </c>
      <c r="BO1209" s="78" t="s">
        <v>115</v>
      </c>
      <c r="BP1209" s="77">
        <v>8</v>
      </c>
      <c r="BQ1209" s="79"/>
      <c r="BR1209" s="77">
        <v>1</v>
      </c>
      <c r="BS1209" s="79"/>
      <c r="BT1209" s="77">
        <v>0</v>
      </c>
      <c r="BU1209" s="79"/>
      <c r="BV1209" s="77">
        <v>9</v>
      </c>
      <c r="BW1209" s="77">
        <v>2</v>
      </c>
      <c r="BX1209" s="79"/>
      <c r="BY1209" s="77">
        <v>0</v>
      </c>
      <c r="BZ1209" s="79"/>
      <c r="CA1209" s="77">
        <v>0</v>
      </c>
      <c r="CB1209" s="79"/>
      <c r="CC1209" s="77">
        <v>2</v>
      </c>
      <c r="CD1209" s="77">
        <v>11</v>
      </c>
      <c r="CE1209" s="78" t="s">
        <v>115</v>
      </c>
      <c r="CF1209" s="77">
        <v>5</v>
      </c>
      <c r="CG1209" s="79"/>
      <c r="CH1209" s="77">
        <v>1</v>
      </c>
      <c r="CI1209" s="79"/>
      <c r="CJ1209" s="77">
        <v>6</v>
      </c>
      <c r="CK1209" s="77">
        <v>6</v>
      </c>
      <c r="CL1209" s="79"/>
      <c r="CM1209" s="77">
        <v>0</v>
      </c>
      <c r="CN1209" s="79"/>
      <c r="CO1209" s="77">
        <v>4</v>
      </c>
      <c r="CP1209" s="79"/>
      <c r="CQ1209" s="77">
        <v>0</v>
      </c>
      <c r="CR1209" s="79"/>
      <c r="CS1209" s="77">
        <v>10</v>
      </c>
      <c r="CT1209" s="77">
        <v>16</v>
      </c>
      <c r="CU1209" s="78" t="s">
        <v>115</v>
      </c>
      <c r="CV1209" s="77">
        <v>25</v>
      </c>
      <c r="CW1209" s="79"/>
      <c r="CX1209" s="77">
        <v>1</v>
      </c>
      <c r="CY1209" s="79"/>
      <c r="CZ1209" s="77">
        <v>1</v>
      </c>
      <c r="DA1209" s="79"/>
      <c r="DB1209" s="77">
        <v>27</v>
      </c>
      <c r="DC1209" s="77">
        <v>6</v>
      </c>
      <c r="DD1209" s="79"/>
      <c r="DE1209" s="77">
        <v>6</v>
      </c>
      <c r="DF1209" s="77">
        <v>4</v>
      </c>
      <c r="DG1209" s="79"/>
      <c r="DH1209" s="77">
        <v>4</v>
      </c>
      <c r="DI1209" s="77">
        <v>6</v>
      </c>
      <c r="DJ1209" s="79"/>
      <c r="DK1209" s="77">
        <v>6</v>
      </c>
      <c r="DL1209" s="77">
        <v>43</v>
      </c>
      <c r="DM1209" s="79"/>
      <c r="DN1209" s="77">
        <v>2</v>
      </c>
      <c r="DO1209" s="79"/>
      <c r="DP1209" s="77">
        <v>1</v>
      </c>
      <c r="DQ1209" s="79"/>
      <c r="DR1209" s="77">
        <v>3</v>
      </c>
      <c r="DS1209" s="77">
        <v>1</v>
      </c>
      <c r="DT1209" s="79"/>
      <c r="DU1209" s="77">
        <v>1</v>
      </c>
      <c r="DV1209" s="77">
        <v>4</v>
      </c>
      <c r="DW1209" s="78" t="s">
        <v>115</v>
      </c>
      <c r="DX1209" s="77">
        <v>3</v>
      </c>
      <c r="DY1209" s="79"/>
      <c r="DZ1209" s="77">
        <v>3</v>
      </c>
      <c r="EA1209" s="77">
        <v>3</v>
      </c>
      <c r="EB1209" s="79"/>
      <c r="EC1209" s="77">
        <v>3</v>
      </c>
      <c r="ED1209" s="77">
        <v>47</v>
      </c>
      <c r="EE1209" s="79"/>
      <c r="EF1209" s="77">
        <v>1</v>
      </c>
      <c r="EG1209" s="79"/>
      <c r="EH1209" s="77">
        <v>48</v>
      </c>
      <c r="EI1209" s="77">
        <v>7</v>
      </c>
      <c r="EJ1209" s="79"/>
      <c r="EK1209" s="77">
        <v>2</v>
      </c>
      <c r="EL1209" s="79"/>
      <c r="EM1209" s="77">
        <v>9</v>
      </c>
      <c r="EN1209" s="77">
        <v>63</v>
      </c>
      <c r="EO1209" s="77">
        <v>7</v>
      </c>
      <c r="EP1209" s="79"/>
      <c r="EQ1209" s="77">
        <v>4</v>
      </c>
      <c r="ER1209" s="79"/>
      <c r="ES1209" s="77">
        <v>185</v>
      </c>
      <c r="ET1209" s="77">
        <v>185</v>
      </c>
      <c r="EU1209" s="78" t="s">
        <v>115</v>
      </c>
      <c r="EV1209" s="78" t="s">
        <v>115</v>
      </c>
      <c r="EW1209" s="78" t="s">
        <v>115</v>
      </c>
      <c r="EX1209" s="78" t="s">
        <v>115</v>
      </c>
      <c r="EY1209" s="77">
        <v>185</v>
      </c>
      <c r="EZ1209" s="77">
        <v>185</v>
      </c>
      <c r="FA1209" s="77" t="b">
        <v>1</v>
      </c>
      <c r="FB1209" s="77" t="b">
        <v>1</v>
      </c>
      <c r="FC1209" s="77" t="b">
        <v>1</v>
      </c>
      <c r="FD1209" s="77" t="b">
        <v>0</v>
      </c>
      <c r="FE1209" s="78" t="s">
        <v>2118</v>
      </c>
      <c r="FF1209" s="77" t="b">
        <v>0</v>
      </c>
      <c r="FG1209" s="77" t="b">
        <v>1</v>
      </c>
      <c r="FH1209" s="78" t="s">
        <v>975</v>
      </c>
    </row>
    <row r="1210" spans="1:164" x14ac:dyDescent="0.25">
      <c r="A1210" s="77" t="str">
        <f t="shared" si="18"/>
        <v>ANTOFAGASTA SUR1621</v>
      </c>
      <c r="B1210" s="77">
        <v>1930</v>
      </c>
      <c r="C1210" s="77">
        <v>2</v>
      </c>
      <c r="D1210" s="78" t="s">
        <v>105</v>
      </c>
      <c r="E1210" s="77">
        <v>6</v>
      </c>
      <c r="F1210" s="78" t="s">
        <v>106</v>
      </c>
      <c r="G1210" s="77">
        <v>1</v>
      </c>
      <c r="H1210" s="78" t="s">
        <v>106</v>
      </c>
      <c r="I1210" s="77">
        <v>3</v>
      </c>
      <c r="J1210" s="77">
        <v>3</v>
      </c>
      <c r="K1210" s="78" t="s">
        <v>106</v>
      </c>
      <c r="L1210" s="77">
        <v>25</v>
      </c>
      <c r="M1210" s="78" t="s">
        <v>821</v>
      </c>
      <c r="N1210" s="77">
        <v>6</v>
      </c>
      <c r="O1210" s="78" t="s">
        <v>106</v>
      </c>
      <c r="P1210" s="78" t="s">
        <v>466</v>
      </c>
      <c r="Q1210" s="77">
        <v>1</v>
      </c>
      <c r="R1210" s="78" t="s">
        <v>149</v>
      </c>
      <c r="S1210" s="77">
        <v>162</v>
      </c>
      <c r="T1210" s="78" t="s">
        <v>822</v>
      </c>
      <c r="U1210" s="77">
        <v>341</v>
      </c>
      <c r="V1210" s="78" t="s">
        <v>823</v>
      </c>
      <c r="W1210" s="78" t="s">
        <v>824</v>
      </c>
      <c r="X1210" s="77">
        <v>210</v>
      </c>
      <c r="Y1210" s="78" t="s">
        <v>106</v>
      </c>
      <c r="Z1210" s="78" t="s">
        <v>113</v>
      </c>
      <c r="AA1210" s="78" t="s">
        <v>804</v>
      </c>
      <c r="AB1210" s="77">
        <v>1902030</v>
      </c>
      <c r="AC1210" s="78" t="s">
        <v>2119</v>
      </c>
      <c r="AD1210" s="77">
        <v>14</v>
      </c>
      <c r="AE1210" s="77">
        <v>197</v>
      </c>
      <c r="AF1210" s="78" t="s">
        <v>115</v>
      </c>
      <c r="AG1210" s="77">
        <v>1</v>
      </c>
      <c r="AH1210" s="79"/>
      <c r="AI1210" s="77">
        <v>0</v>
      </c>
      <c r="AJ1210" s="79"/>
      <c r="AK1210" s="77">
        <v>1</v>
      </c>
      <c r="AL1210" s="79"/>
      <c r="AM1210" s="77">
        <v>0</v>
      </c>
      <c r="AN1210" s="79"/>
      <c r="AO1210" s="77">
        <v>1</v>
      </c>
      <c r="AP1210" s="79"/>
      <c r="AQ1210" s="77">
        <v>0</v>
      </c>
      <c r="AR1210" s="79"/>
      <c r="AS1210" s="77">
        <v>2</v>
      </c>
      <c r="AT1210" s="79"/>
      <c r="AU1210" s="77">
        <v>3</v>
      </c>
      <c r="AV1210" s="78" t="s">
        <v>115</v>
      </c>
      <c r="AW1210" s="77">
        <v>5</v>
      </c>
      <c r="AX1210" s="79"/>
      <c r="AY1210" s="77">
        <v>5</v>
      </c>
      <c r="AZ1210" s="77">
        <v>2</v>
      </c>
      <c r="BA1210" s="79"/>
      <c r="BB1210" s="77">
        <v>2</v>
      </c>
      <c r="BC1210" s="77">
        <v>10</v>
      </c>
      <c r="BD1210" s="79"/>
      <c r="BE1210" s="77">
        <v>7</v>
      </c>
      <c r="BF1210" s="79"/>
      <c r="BG1210" s="77">
        <v>17</v>
      </c>
      <c r="BH1210" s="77">
        <v>1</v>
      </c>
      <c r="BI1210" s="79"/>
      <c r="BJ1210" s="77">
        <v>1</v>
      </c>
      <c r="BK1210" s="77">
        <v>4</v>
      </c>
      <c r="BL1210" s="79"/>
      <c r="BM1210" s="77">
        <v>4</v>
      </c>
      <c r="BN1210" s="77">
        <v>29</v>
      </c>
      <c r="BO1210" s="78" t="s">
        <v>115</v>
      </c>
      <c r="BP1210" s="77">
        <v>6</v>
      </c>
      <c r="BQ1210" s="79"/>
      <c r="BR1210" s="77">
        <v>0</v>
      </c>
      <c r="BS1210" s="79"/>
      <c r="BT1210" s="77">
        <v>0</v>
      </c>
      <c r="BU1210" s="79"/>
      <c r="BV1210" s="77">
        <v>6</v>
      </c>
      <c r="BW1210" s="77">
        <v>3</v>
      </c>
      <c r="BX1210" s="79"/>
      <c r="BY1210" s="77">
        <v>2</v>
      </c>
      <c r="BZ1210" s="79"/>
      <c r="CA1210" s="77">
        <v>0</v>
      </c>
      <c r="CB1210" s="79"/>
      <c r="CC1210" s="77">
        <v>5</v>
      </c>
      <c r="CD1210" s="77">
        <v>11</v>
      </c>
      <c r="CE1210" s="78" t="s">
        <v>115</v>
      </c>
      <c r="CF1210" s="77">
        <v>4</v>
      </c>
      <c r="CG1210" s="79"/>
      <c r="CH1210" s="77">
        <v>1</v>
      </c>
      <c r="CI1210" s="79"/>
      <c r="CJ1210" s="77">
        <v>5</v>
      </c>
      <c r="CK1210" s="77">
        <v>10</v>
      </c>
      <c r="CL1210" s="79"/>
      <c r="CM1210" s="77">
        <v>1</v>
      </c>
      <c r="CN1210" s="79"/>
      <c r="CO1210" s="77">
        <v>6</v>
      </c>
      <c r="CP1210" s="79"/>
      <c r="CQ1210" s="77">
        <v>0</v>
      </c>
      <c r="CR1210" s="79"/>
      <c r="CS1210" s="77">
        <v>17</v>
      </c>
      <c r="CT1210" s="77">
        <v>22</v>
      </c>
      <c r="CU1210" s="78" t="s">
        <v>115</v>
      </c>
      <c r="CV1210" s="77">
        <v>25</v>
      </c>
      <c r="CW1210" s="79"/>
      <c r="CX1210" s="77">
        <v>2</v>
      </c>
      <c r="CY1210" s="79"/>
      <c r="CZ1210" s="77">
        <v>1</v>
      </c>
      <c r="DA1210" s="79"/>
      <c r="DB1210" s="77">
        <v>28</v>
      </c>
      <c r="DC1210" s="77">
        <v>7</v>
      </c>
      <c r="DD1210" s="79"/>
      <c r="DE1210" s="77">
        <v>7</v>
      </c>
      <c r="DF1210" s="77">
        <v>4</v>
      </c>
      <c r="DG1210" s="79"/>
      <c r="DH1210" s="77">
        <v>4</v>
      </c>
      <c r="DI1210" s="77">
        <v>5</v>
      </c>
      <c r="DJ1210" s="79"/>
      <c r="DK1210" s="77">
        <v>5</v>
      </c>
      <c r="DL1210" s="77">
        <v>44</v>
      </c>
      <c r="DM1210" s="79"/>
      <c r="DN1210" s="77">
        <v>7</v>
      </c>
      <c r="DO1210" s="79"/>
      <c r="DP1210" s="77">
        <v>1</v>
      </c>
      <c r="DQ1210" s="79"/>
      <c r="DR1210" s="77">
        <v>8</v>
      </c>
      <c r="DS1210" s="77">
        <v>0</v>
      </c>
      <c r="DT1210" s="79"/>
      <c r="DU1210" s="77">
        <v>0</v>
      </c>
      <c r="DV1210" s="77">
        <v>8</v>
      </c>
      <c r="DW1210" s="78" t="s">
        <v>115</v>
      </c>
      <c r="DX1210" s="77">
        <v>1</v>
      </c>
      <c r="DY1210" s="79"/>
      <c r="DZ1210" s="77">
        <v>1</v>
      </c>
      <c r="EA1210" s="77">
        <v>2</v>
      </c>
      <c r="EB1210" s="79"/>
      <c r="EC1210" s="77">
        <v>2</v>
      </c>
      <c r="ED1210" s="77">
        <v>56</v>
      </c>
      <c r="EE1210" s="79"/>
      <c r="EF1210" s="77">
        <v>5</v>
      </c>
      <c r="EG1210" s="79"/>
      <c r="EH1210" s="77">
        <v>61</v>
      </c>
      <c r="EI1210" s="77">
        <v>5</v>
      </c>
      <c r="EJ1210" s="79"/>
      <c r="EK1210" s="77">
        <v>2</v>
      </c>
      <c r="EL1210" s="79"/>
      <c r="EM1210" s="77">
        <v>7</v>
      </c>
      <c r="EN1210" s="77">
        <v>71</v>
      </c>
      <c r="EO1210" s="77">
        <v>3</v>
      </c>
      <c r="EP1210" s="79"/>
      <c r="EQ1210" s="77">
        <v>5</v>
      </c>
      <c r="ER1210" s="79"/>
      <c r="ES1210" s="77">
        <v>197</v>
      </c>
      <c r="ET1210" s="77">
        <v>197</v>
      </c>
      <c r="EU1210" s="78" t="s">
        <v>115</v>
      </c>
      <c r="EV1210" s="78" t="s">
        <v>115</v>
      </c>
      <c r="EW1210" s="78" t="s">
        <v>115</v>
      </c>
      <c r="EX1210" s="78" t="s">
        <v>115</v>
      </c>
      <c r="EY1210" s="77">
        <v>197</v>
      </c>
      <c r="EZ1210" s="77">
        <v>197</v>
      </c>
      <c r="FA1210" s="77" t="b">
        <v>1</v>
      </c>
      <c r="FB1210" s="77" t="b">
        <v>1</v>
      </c>
      <c r="FC1210" s="77" t="b">
        <v>1</v>
      </c>
      <c r="FD1210" s="77" t="b">
        <v>0</v>
      </c>
      <c r="FE1210" s="78" t="s">
        <v>2120</v>
      </c>
      <c r="FF1210" s="77" t="b">
        <v>0</v>
      </c>
      <c r="FG1210" s="77" t="b">
        <v>1</v>
      </c>
      <c r="FH1210" s="78" t="s">
        <v>975</v>
      </c>
    </row>
    <row r="1211" spans="1:164" x14ac:dyDescent="0.25">
      <c r="A1211" s="77" t="str">
        <f t="shared" si="18"/>
        <v>ANTOFAGASTA SUR1631</v>
      </c>
      <c r="B1211" s="77">
        <v>1931</v>
      </c>
      <c r="C1211" s="77">
        <v>2</v>
      </c>
      <c r="D1211" s="78" t="s">
        <v>105</v>
      </c>
      <c r="E1211" s="77">
        <v>6</v>
      </c>
      <c r="F1211" s="78" t="s">
        <v>106</v>
      </c>
      <c r="G1211" s="77">
        <v>1</v>
      </c>
      <c r="H1211" s="78" t="s">
        <v>106</v>
      </c>
      <c r="I1211" s="77">
        <v>3</v>
      </c>
      <c r="J1211" s="77">
        <v>3</v>
      </c>
      <c r="K1211" s="78" t="s">
        <v>106</v>
      </c>
      <c r="L1211" s="77">
        <v>25</v>
      </c>
      <c r="M1211" s="78" t="s">
        <v>821</v>
      </c>
      <c r="N1211" s="77">
        <v>6</v>
      </c>
      <c r="O1211" s="78" t="s">
        <v>106</v>
      </c>
      <c r="P1211" s="78" t="s">
        <v>466</v>
      </c>
      <c r="Q1211" s="77">
        <v>1</v>
      </c>
      <c r="R1211" s="78" t="s">
        <v>149</v>
      </c>
      <c r="S1211" s="77">
        <v>163</v>
      </c>
      <c r="T1211" s="78" t="s">
        <v>825</v>
      </c>
      <c r="U1211" s="77">
        <v>339</v>
      </c>
      <c r="V1211" s="78" t="s">
        <v>823</v>
      </c>
      <c r="W1211" s="78" t="s">
        <v>824</v>
      </c>
      <c r="X1211" s="77">
        <v>210</v>
      </c>
      <c r="Y1211" s="78" t="s">
        <v>106</v>
      </c>
      <c r="Z1211" s="78" t="s">
        <v>113</v>
      </c>
      <c r="AA1211" s="78" t="s">
        <v>804</v>
      </c>
      <c r="AB1211" s="77">
        <v>1902030</v>
      </c>
      <c r="AC1211" s="78" t="s">
        <v>2119</v>
      </c>
      <c r="AD1211" s="77">
        <v>14</v>
      </c>
      <c r="AE1211" s="77">
        <v>196</v>
      </c>
      <c r="AF1211" s="78" t="s">
        <v>115</v>
      </c>
      <c r="AG1211" s="77">
        <v>2</v>
      </c>
      <c r="AH1211" s="79"/>
      <c r="AI1211" s="77">
        <v>0</v>
      </c>
      <c r="AJ1211" s="79"/>
      <c r="AK1211" s="77">
        <v>2</v>
      </c>
      <c r="AL1211" s="79"/>
      <c r="AM1211" s="77">
        <v>1</v>
      </c>
      <c r="AN1211" s="79"/>
      <c r="AO1211" s="77">
        <v>0</v>
      </c>
      <c r="AP1211" s="79"/>
      <c r="AQ1211" s="77">
        <v>0</v>
      </c>
      <c r="AR1211" s="79"/>
      <c r="AS1211" s="77">
        <v>1</v>
      </c>
      <c r="AT1211" s="79"/>
      <c r="AU1211" s="77">
        <v>2</v>
      </c>
      <c r="AV1211" s="78" t="s">
        <v>115</v>
      </c>
      <c r="AW1211" s="77">
        <v>10</v>
      </c>
      <c r="AX1211" s="79"/>
      <c r="AY1211" s="77">
        <v>10</v>
      </c>
      <c r="AZ1211" s="77">
        <v>2</v>
      </c>
      <c r="BA1211" s="79"/>
      <c r="BB1211" s="77">
        <v>2</v>
      </c>
      <c r="BC1211" s="77">
        <v>8</v>
      </c>
      <c r="BD1211" s="79"/>
      <c r="BE1211" s="77">
        <v>9</v>
      </c>
      <c r="BF1211" s="79"/>
      <c r="BG1211" s="77">
        <v>17</v>
      </c>
      <c r="BH1211" s="77">
        <v>0</v>
      </c>
      <c r="BI1211" s="79"/>
      <c r="BJ1211" s="77">
        <v>0</v>
      </c>
      <c r="BK1211" s="77">
        <v>2</v>
      </c>
      <c r="BL1211" s="79"/>
      <c r="BM1211" s="77">
        <v>2</v>
      </c>
      <c r="BN1211" s="77">
        <v>31</v>
      </c>
      <c r="BO1211" s="78" t="s">
        <v>115</v>
      </c>
      <c r="BP1211" s="77">
        <v>6</v>
      </c>
      <c r="BQ1211" s="79"/>
      <c r="BR1211" s="77">
        <v>0</v>
      </c>
      <c r="BS1211" s="79"/>
      <c r="BT1211" s="77">
        <v>0</v>
      </c>
      <c r="BU1211" s="79"/>
      <c r="BV1211" s="77">
        <v>6</v>
      </c>
      <c r="BW1211" s="77">
        <v>3</v>
      </c>
      <c r="BX1211" s="79"/>
      <c r="BY1211" s="77">
        <v>2</v>
      </c>
      <c r="BZ1211" s="79"/>
      <c r="CA1211" s="77">
        <v>1</v>
      </c>
      <c r="CB1211" s="79"/>
      <c r="CC1211" s="77">
        <v>6</v>
      </c>
      <c r="CD1211" s="77">
        <v>12</v>
      </c>
      <c r="CE1211" s="78" t="s">
        <v>115</v>
      </c>
      <c r="CF1211" s="77">
        <v>4</v>
      </c>
      <c r="CG1211" s="79"/>
      <c r="CH1211" s="77">
        <v>5</v>
      </c>
      <c r="CI1211" s="79"/>
      <c r="CJ1211" s="77">
        <v>9</v>
      </c>
      <c r="CK1211" s="77">
        <v>3</v>
      </c>
      <c r="CL1211" s="79"/>
      <c r="CM1211" s="77">
        <v>0</v>
      </c>
      <c r="CN1211" s="79"/>
      <c r="CO1211" s="77">
        <v>4</v>
      </c>
      <c r="CP1211" s="79"/>
      <c r="CQ1211" s="77">
        <v>0</v>
      </c>
      <c r="CR1211" s="79"/>
      <c r="CS1211" s="77">
        <v>7</v>
      </c>
      <c r="CT1211" s="77">
        <v>16</v>
      </c>
      <c r="CU1211" s="78" t="s">
        <v>115</v>
      </c>
      <c r="CV1211" s="77">
        <v>19</v>
      </c>
      <c r="CW1211" s="79"/>
      <c r="CX1211" s="77">
        <v>2</v>
      </c>
      <c r="CY1211" s="79"/>
      <c r="CZ1211" s="77">
        <v>1</v>
      </c>
      <c r="DA1211" s="79"/>
      <c r="DB1211" s="77">
        <v>22</v>
      </c>
      <c r="DC1211" s="77">
        <v>5</v>
      </c>
      <c r="DD1211" s="79"/>
      <c r="DE1211" s="77">
        <v>5</v>
      </c>
      <c r="DF1211" s="77">
        <v>2</v>
      </c>
      <c r="DG1211" s="79"/>
      <c r="DH1211" s="77">
        <v>2</v>
      </c>
      <c r="DI1211" s="77">
        <v>9</v>
      </c>
      <c r="DJ1211" s="79"/>
      <c r="DK1211" s="77">
        <v>9</v>
      </c>
      <c r="DL1211" s="77">
        <v>38</v>
      </c>
      <c r="DM1211" s="79"/>
      <c r="DN1211" s="77">
        <v>7</v>
      </c>
      <c r="DO1211" s="79"/>
      <c r="DP1211" s="77">
        <v>0</v>
      </c>
      <c r="DQ1211" s="79"/>
      <c r="DR1211" s="77">
        <v>7</v>
      </c>
      <c r="DS1211" s="77">
        <v>0</v>
      </c>
      <c r="DT1211" s="79"/>
      <c r="DU1211" s="77">
        <v>0</v>
      </c>
      <c r="DV1211" s="77">
        <v>7</v>
      </c>
      <c r="DW1211" s="78" t="s">
        <v>115</v>
      </c>
      <c r="DX1211" s="77">
        <v>0</v>
      </c>
      <c r="DY1211" s="79"/>
      <c r="DZ1211" s="77">
        <v>0</v>
      </c>
      <c r="EA1211" s="77">
        <v>4</v>
      </c>
      <c r="EB1211" s="79"/>
      <c r="EC1211" s="77">
        <v>4</v>
      </c>
      <c r="ED1211" s="77">
        <v>64</v>
      </c>
      <c r="EE1211" s="79"/>
      <c r="EF1211" s="77">
        <v>6</v>
      </c>
      <c r="EG1211" s="79"/>
      <c r="EH1211" s="77">
        <v>70</v>
      </c>
      <c r="EI1211" s="77">
        <v>7</v>
      </c>
      <c r="EJ1211" s="79"/>
      <c r="EK1211" s="77">
        <v>2</v>
      </c>
      <c r="EL1211" s="79"/>
      <c r="EM1211" s="77">
        <v>9</v>
      </c>
      <c r="EN1211" s="77">
        <v>83</v>
      </c>
      <c r="EO1211" s="77">
        <v>3</v>
      </c>
      <c r="EP1211" s="79"/>
      <c r="EQ1211" s="77">
        <v>2</v>
      </c>
      <c r="ER1211" s="79"/>
      <c r="ES1211" s="77">
        <v>196</v>
      </c>
      <c r="ET1211" s="77">
        <v>196</v>
      </c>
      <c r="EU1211" s="78" t="s">
        <v>115</v>
      </c>
      <c r="EV1211" s="78" t="s">
        <v>115</v>
      </c>
      <c r="EW1211" s="78" t="s">
        <v>115</v>
      </c>
      <c r="EX1211" s="78" t="s">
        <v>115</v>
      </c>
      <c r="EY1211" s="77">
        <v>196</v>
      </c>
      <c r="EZ1211" s="77">
        <v>196</v>
      </c>
      <c r="FA1211" s="77" t="b">
        <v>1</v>
      </c>
      <c r="FB1211" s="77" t="b">
        <v>1</v>
      </c>
      <c r="FC1211" s="77" t="b">
        <v>1</v>
      </c>
      <c r="FD1211" s="77" t="b">
        <v>0</v>
      </c>
      <c r="FE1211" s="78" t="s">
        <v>2121</v>
      </c>
      <c r="FF1211" s="77" t="b">
        <v>0</v>
      </c>
      <c r="FG1211" s="77" t="b">
        <v>1</v>
      </c>
      <c r="FH1211" s="78" t="s">
        <v>975</v>
      </c>
    </row>
    <row r="1212" spans="1:164" x14ac:dyDescent="0.25">
      <c r="A1212" s="77" t="str">
        <f t="shared" si="18"/>
        <v>ANTOFAGASTA SUR1641</v>
      </c>
      <c r="B1212" s="77">
        <v>1932</v>
      </c>
      <c r="C1212" s="77">
        <v>2</v>
      </c>
      <c r="D1212" s="78" t="s">
        <v>105</v>
      </c>
      <c r="E1212" s="77">
        <v>6</v>
      </c>
      <c r="F1212" s="78" t="s">
        <v>106</v>
      </c>
      <c r="G1212" s="77">
        <v>1</v>
      </c>
      <c r="H1212" s="78" t="s">
        <v>106</v>
      </c>
      <c r="I1212" s="77">
        <v>3</v>
      </c>
      <c r="J1212" s="77">
        <v>3</v>
      </c>
      <c r="K1212" s="78" t="s">
        <v>106</v>
      </c>
      <c r="L1212" s="77">
        <v>25</v>
      </c>
      <c r="M1212" s="78" t="s">
        <v>821</v>
      </c>
      <c r="N1212" s="77">
        <v>6</v>
      </c>
      <c r="O1212" s="78" t="s">
        <v>106</v>
      </c>
      <c r="P1212" s="78" t="s">
        <v>466</v>
      </c>
      <c r="Q1212" s="77">
        <v>1</v>
      </c>
      <c r="R1212" s="78" t="s">
        <v>149</v>
      </c>
      <c r="S1212" s="77">
        <v>164</v>
      </c>
      <c r="T1212" s="78" t="s">
        <v>826</v>
      </c>
      <c r="U1212" s="77">
        <v>337</v>
      </c>
      <c r="V1212" s="78" t="s">
        <v>823</v>
      </c>
      <c r="W1212" s="78" t="s">
        <v>824</v>
      </c>
      <c r="X1212" s="77">
        <v>210</v>
      </c>
      <c r="Y1212" s="78" t="s">
        <v>106</v>
      </c>
      <c r="Z1212" s="78" t="s">
        <v>113</v>
      </c>
      <c r="AA1212" s="78" t="s">
        <v>804</v>
      </c>
      <c r="AB1212" s="77">
        <v>1902030</v>
      </c>
      <c r="AC1212" s="78" t="s">
        <v>2119</v>
      </c>
      <c r="AD1212" s="77">
        <v>14</v>
      </c>
      <c r="AE1212" s="77">
        <v>181</v>
      </c>
      <c r="AF1212" s="78" t="s">
        <v>115</v>
      </c>
      <c r="AG1212" s="77">
        <v>2</v>
      </c>
      <c r="AH1212" s="79"/>
      <c r="AI1212" s="77">
        <v>0</v>
      </c>
      <c r="AJ1212" s="79"/>
      <c r="AK1212" s="77">
        <v>2</v>
      </c>
      <c r="AL1212" s="79"/>
      <c r="AM1212" s="77">
        <v>0</v>
      </c>
      <c r="AN1212" s="79"/>
      <c r="AO1212" s="77">
        <v>0</v>
      </c>
      <c r="AP1212" s="79"/>
      <c r="AQ1212" s="77">
        <v>1</v>
      </c>
      <c r="AR1212" s="79"/>
      <c r="AS1212" s="77">
        <v>0</v>
      </c>
      <c r="AT1212" s="79"/>
      <c r="AU1212" s="77">
        <v>1</v>
      </c>
      <c r="AV1212" s="78" t="s">
        <v>115</v>
      </c>
      <c r="AW1212" s="77">
        <v>9</v>
      </c>
      <c r="AX1212" s="79"/>
      <c r="AY1212" s="77">
        <v>9</v>
      </c>
      <c r="AZ1212" s="77">
        <v>1</v>
      </c>
      <c r="BA1212" s="79"/>
      <c r="BB1212" s="77">
        <v>1</v>
      </c>
      <c r="BC1212" s="77">
        <v>9</v>
      </c>
      <c r="BD1212" s="79"/>
      <c r="BE1212" s="77">
        <v>5</v>
      </c>
      <c r="BF1212" s="79"/>
      <c r="BG1212" s="77">
        <v>14</v>
      </c>
      <c r="BH1212" s="77">
        <v>0</v>
      </c>
      <c r="BI1212" s="79"/>
      <c r="BJ1212" s="77">
        <v>0</v>
      </c>
      <c r="BK1212" s="77">
        <v>1</v>
      </c>
      <c r="BL1212" s="79"/>
      <c r="BM1212" s="77">
        <v>1</v>
      </c>
      <c r="BN1212" s="77">
        <v>25</v>
      </c>
      <c r="BO1212" s="78" t="s">
        <v>115</v>
      </c>
      <c r="BP1212" s="77">
        <v>6</v>
      </c>
      <c r="BQ1212" s="79"/>
      <c r="BR1212" s="77">
        <v>0</v>
      </c>
      <c r="BS1212" s="79"/>
      <c r="BT1212" s="77">
        <v>0</v>
      </c>
      <c r="BU1212" s="79"/>
      <c r="BV1212" s="77">
        <v>6</v>
      </c>
      <c r="BW1212" s="77">
        <v>1</v>
      </c>
      <c r="BX1212" s="79"/>
      <c r="BY1212" s="77">
        <v>2</v>
      </c>
      <c r="BZ1212" s="79"/>
      <c r="CA1212" s="77">
        <v>0</v>
      </c>
      <c r="CB1212" s="79"/>
      <c r="CC1212" s="77">
        <v>3</v>
      </c>
      <c r="CD1212" s="77">
        <v>9</v>
      </c>
      <c r="CE1212" s="78" t="s">
        <v>115</v>
      </c>
      <c r="CF1212" s="77">
        <v>6</v>
      </c>
      <c r="CG1212" s="79"/>
      <c r="CH1212" s="77">
        <v>2</v>
      </c>
      <c r="CI1212" s="79"/>
      <c r="CJ1212" s="77">
        <v>8</v>
      </c>
      <c r="CK1212" s="77">
        <v>5</v>
      </c>
      <c r="CL1212" s="79"/>
      <c r="CM1212" s="77">
        <v>0</v>
      </c>
      <c r="CN1212" s="79"/>
      <c r="CO1212" s="77">
        <v>1</v>
      </c>
      <c r="CP1212" s="79"/>
      <c r="CQ1212" s="77">
        <v>0</v>
      </c>
      <c r="CR1212" s="79"/>
      <c r="CS1212" s="77">
        <v>6</v>
      </c>
      <c r="CT1212" s="77">
        <v>14</v>
      </c>
      <c r="CU1212" s="78" t="s">
        <v>115</v>
      </c>
      <c r="CV1212" s="77">
        <v>23</v>
      </c>
      <c r="CW1212" s="79"/>
      <c r="CX1212" s="77">
        <v>4</v>
      </c>
      <c r="CY1212" s="79"/>
      <c r="CZ1212" s="77">
        <v>1</v>
      </c>
      <c r="DA1212" s="79"/>
      <c r="DB1212" s="77">
        <v>28</v>
      </c>
      <c r="DC1212" s="77">
        <v>7</v>
      </c>
      <c r="DD1212" s="79"/>
      <c r="DE1212" s="77">
        <v>7</v>
      </c>
      <c r="DF1212" s="77">
        <v>3</v>
      </c>
      <c r="DG1212" s="79"/>
      <c r="DH1212" s="77">
        <v>3</v>
      </c>
      <c r="DI1212" s="77">
        <v>8</v>
      </c>
      <c r="DJ1212" s="79"/>
      <c r="DK1212" s="77">
        <v>8</v>
      </c>
      <c r="DL1212" s="77">
        <v>46</v>
      </c>
      <c r="DM1212" s="79"/>
      <c r="DN1212" s="77">
        <v>5</v>
      </c>
      <c r="DO1212" s="79"/>
      <c r="DP1212" s="77">
        <v>1</v>
      </c>
      <c r="DQ1212" s="79"/>
      <c r="DR1212" s="77">
        <v>6</v>
      </c>
      <c r="DS1212" s="77">
        <v>1</v>
      </c>
      <c r="DT1212" s="79"/>
      <c r="DU1212" s="77">
        <v>1</v>
      </c>
      <c r="DV1212" s="77">
        <v>7</v>
      </c>
      <c r="DW1212" s="78" t="s">
        <v>115</v>
      </c>
      <c r="DX1212" s="77">
        <v>0</v>
      </c>
      <c r="DY1212" s="79"/>
      <c r="DZ1212" s="77">
        <v>0</v>
      </c>
      <c r="EA1212" s="77">
        <v>3</v>
      </c>
      <c r="EB1212" s="79"/>
      <c r="EC1212" s="77">
        <v>3</v>
      </c>
      <c r="ED1212" s="77">
        <v>50</v>
      </c>
      <c r="EE1212" s="79"/>
      <c r="EF1212" s="77">
        <v>3</v>
      </c>
      <c r="EG1212" s="79"/>
      <c r="EH1212" s="77">
        <v>53</v>
      </c>
      <c r="EI1212" s="77">
        <v>10</v>
      </c>
      <c r="EJ1212" s="79"/>
      <c r="EK1212" s="77">
        <v>0</v>
      </c>
      <c r="EL1212" s="79"/>
      <c r="EM1212" s="77">
        <v>10</v>
      </c>
      <c r="EN1212" s="77">
        <v>66</v>
      </c>
      <c r="EO1212" s="77">
        <v>3</v>
      </c>
      <c r="EP1212" s="79"/>
      <c r="EQ1212" s="77">
        <v>8</v>
      </c>
      <c r="ER1212" s="79"/>
      <c r="ES1212" s="77">
        <v>181</v>
      </c>
      <c r="ET1212" s="77">
        <v>181</v>
      </c>
      <c r="EU1212" s="78" t="s">
        <v>115</v>
      </c>
      <c r="EV1212" s="78" t="s">
        <v>115</v>
      </c>
      <c r="EW1212" s="78" t="s">
        <v>115</v>
      </c>
      <c r="EX1212" s="78" t="s">
        <v>115</v>
      </c>
      <c r="EY1212" s="77">
        <v>181</v>
      </c>
      <c r="EZ1212" s="77">
        <v>181</v>
      </c>
      <c r="FA1212" s="77" t="b">
        <v>1</v>
      </c>
      <c r="FB1212" s="77" t="b">
        <v>1</v>
      </c>
      <c r="FC1212" s="77" t="b">
        <v>1</v>
      </c>
      <c r="FD1212" s="77" t="b">
        <v>0</v>
      </c>
      <c r="FE1212" s="78" t="s">
        <v>2122</v>
      </c>
      <c r="FF1212" s="77" t="b">
        <v>0</v>
      </c>
      <c r="FG1212" s="77" t="b">
        <v>1</v>
      </c>
      <c r="FH1212" s="78" t="s">
        <v>975</v>
      </c>
    </row>
    <row r="1213" spans="1:164" x14ac:dyDescent="0.25">
      <c r="A1213" s="77" t="str">
        <f t="shared" si="18"/>
        <v>ANTOFAGASTA SUR1651</v>
      </c>
      <c r="B1213" s="77">
        <v>1933</v>
      </c>
      <c r="C1213" s="77">
        <v>2</v>
      </c>
      <c r="D1213" s="78" t="s">
        <v>105</v>
      </c>
      <c r="E1213" s="77">
        <v>6</v>
      </c>
      <c r="F1213" s="78" t="s">
        <v>106</v>
      </c>
      <c r="G1213" s="77">
        <v>1</v>
      </c>
      <c r="H1213" s="78" t="s">
        <v>106</v>
      </c>
      <c r="I1213" s="77">
        <v>3</v>
      </c>
      <c r="J1213" s="77">
        <v>3</v>
      </c>
      <c r="K1213" s="78" t="s">
        <v>106</v>
      </c>
      <c r="L1213" s="77">
        <v>25</v>
      </c>
      <c r="M1213" s="78" t="s">
        <v>821</v>
      </c>
      <c r="N1213" s="77">
        <v>6</v>
      </c>
      <c r="O1213" s="78" t="s">
        <v>106</v>
      </c>
      <c r="P1213" s="78" t="s">
        <v>466</v>
      </c>
      <c r="Q1213" s="77">
        <v>1</v>
      </c>
      <c r="R1213" s="78" t="s">
        <v>149</v>
      </c>
      <c r="S1213" s="77">
        <v>165</v>
      </c>
      <c r="T1213" s="78" t="s">
        <v>827</v>
      </c>
      <c r="U1213" s="77">
        <v>339</v>
      </c>
      <c r="V1213" s="78" t="s">
        <v>823</v>
      </c>
      <c r="W1213" s="78" t="s">
        <v>824</v>
      </c>
      <c r="X1213" s="77">
        <v>210</v>
      </c>
      <c r="Y1213" s="78" t="s">
        <v>106</v>
      </c>
      <c r="Z1213" s="78" t="s">
        <v>113</v>
      </c>
      <c r="AA1213" s="78" t="s">
        <v>804</v>
      </c>
      <c r="AB1213" s="77">
        <v>1902030</v>
      </c>
      <c r="AC1213" s="78" t="s">
        <v>2119</v>
      </c>
      <c r="AD1213" s="77">
        <v>14</v>
      </c>
      <c r="AE1213" s="77">
        <v>196</v>
      </c>
      <c r="AF1213" s="78" t="s">
        <v>115</v>
      </c>
      <c r="AG1213" s="77">
        <v>1</v>
      </c>
      <c r="AH1213" s="79"/>
      <c r="AI1213" s="77">
        <v>2</v>
      </c>
      <c r="AJ1213" s="79"/>
      <c r="AK1213" s="77">
        <v>3</v>
      </c>
      <c r="AL1213" s="79"/>
      <c r="AM1213" s="77">
        <v>0</v>
      </c>
      <c r="AN1213" s="79"/>
      <c r="AO1213" s="77">
        <v>0</v>
      </c>
      <c r="AP1213" s="79"/>
      <c r="AQ1213" s="77">
        <v>1</v>
      </c>
      <c r="AR1213" s="79"/>
      <c r="AS1213" s="77">
        <v>2</v>
      </c>
      <c r="AT1213" s="79"/>
      <c r="AU1213" s="77">
        <v>3</v>
      </c>
      <c r="AV1213" s="78" t="s">
        <v>115</v>
      </c>
      <c r="AW1213" s="77">
        <v>5</v>
      </c>
      <c r="AX1213" s="79"/>
      <c r="AY1213" s="77">
        <v>5</v>
      </c>
      <c r="AZ1213" s="77">
        <v>1</v>
      </c>
      <c r="BA1213" s="79"/>
      <c r="BB1213" s="77">
        <v>1</v>
      </c>
      <c r="BC1213" s="77">
        <v>9</v>
      </c>
      <c r="BD1213" s="79"/>
      <c r="BE1213" s="77">
        <v>4</v>
      </c>
      <c r="BF1213" s="79"/>
      <c r="BG1213" s="77">
        <v>13</v>
      </c>
      <c r="BH1213" s="77">
        <v>1</v>
      </c>
      <c r="BI1213" s="79"/>
      <c r="BJ1213" s="77">
        <v>1</v>
      </c>
      <c r="BK1213" s="77">
        <v>1</v>
      </c>
      <c r="BL1213" s="79"/>
      <c r="BM1213" s="77">
        <v>1</v>
      </c>
      <c r="BN1213" s="77">
        <v>21</v>
      </c>
      <c r="BO1213" s="78" t="s">
        <v>115</v>
      </c>
      <c r="BP1213" s="77">
        <v>6</v>
      </c>
      <c r="BQ1213" s="79"/>
      <c r="BR1213" s="77">
        <v>0</v>
      </c>
      <c r="BS1213" s="79"/>
      <c r="BT1213" s="77">
        <v>0</v>
      </c>
      <c r="BU1213" s="79"/>
      <c r="BV1213" s="77">
        <v>6</v>
      </c>
      <c r="BW1213" s="77">
        <v>2</v>
      </c>
      <c r="BX1213" s="79"/>
      <c r="BY1213" s="77">
        <v>0</v>
      </c>
      <c r="BZ1213" s="79"/>
      <c r="CA1213" s="77">
        <v>1</v>
      </c>
      <c r="CB1213" s="79"/>
      <c r="CC1213" s="77">
        <v>3</v>
      </c>
      <c r="CD1213" s="77">
        <v>9</v>
      </c>
      <c r="CE1213" s="78" t="s">
        <v>115</v>
      </c>
      <c r="CF1213" s="77">
        <v>4</v>
      </c>
      <c r="CG1213" s="79"/>
      <c r="CH1213" s="77">
        <v>3</v>
      </c>
      <c r="CI1213" s="79"/>
      <c r="CJ1213" s="77">
        <v>7</v>
      </c>
      <c r="CK1213" s="77">
        <v>8</v>
      </c>
      <c r="CL1213" s="79"/>
      <c r="CM1213" s="77">
        <v>1</v>
      </c>
      <c r="CN1213" s="79"/>
      <c r="CO1213" s="77">
        <v>2</v>
      </c>
      <c r="CP1213" s="79"/>
      <c r="CQ1213" s="77">
        <v>1</v>
      </c>
      <c r="CR1213" s="79"/>
      <c r="CS1213" s="77">
        <v>12</v>
      </c>
      <c r="CT1213" s="77">
        <v>19</v>
      </c>
      <c r="CU1213" s="78" t="s">
        <v>115</v>
      </c>
      <c r="CV1213" s="77">
        <v>29</v>
      </c>
      <c r="CW1213" s="79"/>
      <c r="CX1213" s="77">
        <v>2</v>
      </c>
      <c r="CY1213" s="79"/>
      <c r="CZ1213" s="77">
        <v>2</v>
      </c>
      <c r="DA1213" s="79"/>
      <c r="DB1213" s="77">
        <v>33</v>
      </c>
      <c r="DC1213" s="77">
        <v>8</v>
      </c>
      <c r="DD1213" s="79"/>
      <c r="DE1213" s="77">
        <v>8</v>
      </c>
      <c r="DF1213" s="77">
        <v>6</v>
      </c>
      <c r="DG1213" s="79"/>
      <c r="DH1213" s="77">
        <v>6</v>
      </c>
      <c r="DI1213" s="77">
        <v>10</v>
      </c>
      <c r="DJ1213" s="79"/>
      <c r="DK1213" s="77">
        <v>10</v>
      </c>
      <c r="DL1213" s="77">
        <v>57</v>
      </c>
      <c r="DM1213" s="79"/>
      <c r="DN1213" s="77">
        <v>6</v>
      </c>
      <c r="DO1213" s="79"/>
      <c r="DP1213" s="77">
        <v>1</v>
      </c>
      <c r="DQ1213" s="79"/>
      <c r="DR1213" s="77">
        <v>7</v>
      </c>
      <c r="DS1213" s="77">
        <v>0</v>
      </c>
      <c r="DT1213" s="79"/>
      <c r="DU1213" s="77">
        <v>0</v>
      </c>
      <c r="DV1213" s="77">
        <v>7</v>
      </c>
      <c r="DW1213" s="78" t="s">
        <v>115</v>
      </c>
      <c r="DX1213" s="77">
        <v>1</v>
      </c>
      <c r="DY1213" s="79"/>
      <c r="DZ1213" s="77">
        <v>1</v>
      </c>
      <c r="EA1213" s="77">
        <v>4</v>
      </c>
      <c r="EB1213" s="79"/>
      <c r="EC1213" s="77">
        <v>4</v>
      </c>
      <c r="ED1213" s="77">
        <v>48</v>
      </c>
      <c r="EE1213" s="79"/>
      <c r="EF1213" s="77">
        <v>2</v>
      </c>
      <c r="EG1213" s="79"/>
      <c r="EH1213" s="77">
        <v>50</v>
      </c>
      <c r="EI1213" s="77">
        <v>7</v>
      </c>
      <c r="EJ1213" s="79"/>
      <c r="EK1213" s="77">
        <v>1</v>
      </c>
      <c r="EL1213" s="79"/>
      <c r="EM1213" s="77">
        <v>8</v>
      </c>
      <c r="EN1213" s="77">
        <v>63</v>
      </c>
      <c r="EO1213" s="77">
        <v>6</v>
      </c>
      <c r="EP1213" s="79"/>
      <c r="EQ1213" s="77">
        <v>8</v>
      </c>
      <c r="ER1213" s="79"/>
      <c r="ES1213" s="77">
        <v>196</v>
      </c>
      <c r="ET1213" s="77">
        <v>196</v>
      </c>
      <c r="EU1213" s="78" t="s">
        <v>115</v>
      </c>
      <c r="EV1213" s="78" t="s">
        <v>115</v>
      </c>
      <c r="EW1213" s="78" t="s">
        <v>115</v>
      </c>
      <c r="EX1213" s="78" t="s">
        <v>115</v>
      </c>
      <c r="EY1213" s="77">
        <v>196</v>
      </c>
      <c r="EZ1213" s="77">
        <v>196</v>
      </c>
      <c r="FA1213" s="77" t="b">
        <v>1</v>
      </c>
      <c r="FB1213" s="77" t="b">
        <v>1</v>
      </c>
      <c r="FC1213" s="77" t="b">
        <v>1</v>
      </c>
      <c r="FD1213" s="77" t="b">
        <v>0</v>
      </c>
      <c r="FE1213" s="78" t="s">
        <v>2123</v>
      </c>
      <c r="FF1213" s="77" t="b">
        <v>0</v>
      </c>
      <c r="FG1213" s="77" t="b">
        <v>1</v>
      </c>
      <c r="FH1213" s="78" t="s">
        <v>975</v>
      </c>
    </row>
    <row r="1214" spans="1:164" x14ac:dyDescent="0.25">
      <c r="A1214" s="77" t="str">
        <f t="shared" si="18"/>
        <v>ANTOFAGASTA SUR1661</v>
      </c>
      <c r="B1214" s="77">
        <v>1934</v>
      </c>
      <c r="C1214" s="77">
        <v>2</v>
      </c>
      <c r="D1214" s="78" t="s">
        <v>105</v>
      </c>
      <c r="E1214" s="77">
        <v>6</v>
      </c>
      <c r="F1214" s="78" t="s">
        <v>106</v>
      </c>
      <c r="G1214" s="77">
        <v>1</v>
      </c>
      <c r="H1214" s="78" t="s">
        <v>106</v>
      </c>
      <c r="I1214" s="77">
        <v>3</v>
      </c>
      <c r="J1214" s="77">
        <v>3</v>
      </c>
      <c r="K1214" s="78" t="s">
        <v>106</v>
      </c>
      <c r="L1214" s="77">
        <v>25</v>
      </c>
      <c r="M1214" s="78" t="s">
        <v>821</v>
      </c>
      <c r="N1214" s="77">
        <v>6</v>
      </c>
      <c r="O1214" s="78" t="s">
        <v>106</v>
      </c>
      <c r="P1214" s="78" t="s">
        <v>466</v>
      </c>
      <c r="Q1214" s="77">
        <v>1</v>
      </c>
      <c r="R1214" s="78" t="s">
        <v>149</v>
      </c>
      <c r="S1214" s="77">
        <v>166</v>
      </c>
      <c r="T1214" s="78" t="s">
        <v>828</v>
      </c>
      <c r="U1214" s="77">
        <v>340</v>
      </c>
      <c r="V1214" s="78" t="s">
        <v>823</v>
      </c>
      <c r="W1214" s="78" t="s">
        <v>824</v>
      </c>
      <c r="X1214" s="77">
        <v>210</v>
      </c>
      <c r="Y1214" s="78" t="s">
        <v>106</v>
      </c>
      <c r="Z1214" s="78" t="s">
        <v>113</v>
      </c>
      <c r="AA1214" s="78" t="s">
        <v>804</v>
      </c>
      <c r="AB1214" s="77">
        <v>1902030</v>
      </c>
      <c r="AC1214" s="78" t="s">
        <v>2119</v>
      </c>
      <c r="AD1214" s="77">
        <v>14</v>
      </c>
      <c r="AE1214" s="77">
        <v>200</v>
      </c>
      <c r="AF1214" s="78" t="s">
        <v>115</v>
      </c>
      <c r="AG1214" s="77">
        <v>2</v>
      </c>
      <c r="AH1214" s="79"/>
      <c r="AI1214" s="77">
        <v>0</v>
      </c>
      <c r="AJ1214" s="79"/>
      <c r="AK1214" s="77">
        <v>2</v>
      </c>
      <c r="AL1214" s="79"/>
      <c r="AM1214" s="77">
        <v>1</v>
      </c>
      <c r="AN1214" s="79"/>
      <c r="AO1214" s="77">
        <v>1</v>
      </c>
      <c r="AP1214" s="79"/>
      <c r="AQ1214" s="77">
        <v>3</v>
      </c>
      <c r="AR1214" s="79"/>
      <c r="AS1214" s="77">
        <v>2</v>
      </c>
      <c r="AT1214" s="79"/>
      <c r="AU1214" s="77">
        <v>7</v>
      </c>
      <c r="AV1214" s="78" t="s">
        <v>115</v>
      </c>
      <c r="AW1214" s="77">
        <v>8</v>
      </c>
      <c r="AX1214" s="79"/>
      <c r="AY1214" s="77">
        <v>8</v>
      </c>
      <c r="AZ1214" s="77">
        <v>0</v>
      </c>
      <c r="BA1214" s="79"/>
      <c r="BB1214" s="77">
        <v>0</v>
      </c>
      <c r="BC1214" s="77">
        <v>8</v>
      </c>
      <c r="BD1214" s="79"/>
      <c r="BE1214" s="77">
        <v>10</v>
      </c>
      <c r="BF1214" s="79"/>
      <c r="BG1214" s="77">
        <v>18</v>
      </c>
      <c r="BH1214" s="77">
        <v>0</v>
      </c>
      <c r="BI1214" s="79"/>
      <c r="BJ1214" s="77">
        <v>0</v>
      </c>
      <c r="BK1214" s="77">
        <v>0</v>
      </c>
      <c r="BL1214" s="79"/>
      <c r="BM1214" s="77">
        <v>0</v>
      </c>
      <c r="BN1214" s="77">
        <v>26</v>
      </c>
      <c r="BO1214" s="78" t="s">
        <v>115</v>
      </c>
      <c r="BP1214" s="77">
        <v>10</v>
      </c>
      <c r="BQ1214" s="79"/>
      <c r="BR1214" s="77">
        <v>1</v>
      </c>
      <c r="BS1214" s="79"/>
      <c r="BT1214" s="77">
        <v>0</v>
      </c>
      <c r="BU1214" s="79"/>
      <c r="BV1214" s="77">
        <v>11</v>
      </c>
      <c r="BW1214" s="77">
        <v>1</v>
      </c>
      <c r="BX1214" s="79"/>
      <c r="BY1214" s="77">
        <v>1</v>
      </c>
      <c r="BZ1214" s="79"/>
      <c r="CA1214" s="77">
        <v>2</v>
      </c>
      <c r="CB1214" s="79"/>
      <c r="CC1214" s="77">
        <v>4</v>
      </c>
      <c r="CD1214" s="77">
        <v>15</v>
      </c>
      <c r="CE1214" s="78" t="s">
        <v>115</v>
      </c>
      <c r="CF1214" s="77">
        <v>4</v>
      </c>
      <c r="CG1214" s="79"/>
      <c r="CH1214" s="77">
        <v>1</v>
      </c>
      <c r="CI1214" s="79"/>
      <c r="CJ1214" s="77">
        <v>5</v>
      </c>
      <c r="CK1214" s="77">
        <v>5</v>
      </c>
      <c r="CL1214" s="79"/>
      <c r="CM1214" s="77">
        <v>1</v>
      </c>
      <c r="CN1214" s="79"/>
      <c r="CO1214" s="77">
        <v>4</v>
      </c>
      <c r="CP1214" s="79"/>
      <c r="CQ1214" s="77">
        <v>0</v>
      </c>
      <c r="CR1214" s="79"/>
      <c r="CS1214" s="77">
        <v>10</v>
      </c>
      <c r="CT1214" s="77">
        <v>15</v>
      </c>
      <c r="CU1214" s="78" t="s">
        <v>115</v>
      </c>
      <c r="CV1214" s="77">
        <v>33</v>
      </c>
      <c r="CW1214" s="79"/>
      <c r="CX1214" s="77">
        <v>0</v>
      </c>
      <c r="CY1214" s="79"/>
      <c r="CZ1214" s="77">
        <v>1</v>
      </c>
      <c r="DA1214" s="79"/>
      <c r="DB1214" s="77">
        <v>34</v>
      </c>
      <c r="DC1214" s="77">
        <v>3</v>
      </c>
      <c r="DD1214" s="79"/>
      <c r="DE1214" s="77">
        <v>3</v>
      </c>
      <c r="DF1214" s="77">
        <v>6</v>
      </c>
      <c r="DG1214" s="79"/>
      <c r="DH1214" s="77">
        <v>6</v>
      </c>
      <c r="DI1214" s="77">
        <v>5</v>
      </c>
      <c r="DJ1214" s="79"/>
      <c r="DK1214" s="77">
        <v>5</v>
      </c>
      <c r="DL1214" s="77">
        <v>48</v>
      </c>
      <c r="DM1214" s="79"/>
      <c r="DN1214" s="77">
        <v>6</v>
      </c>
      <c r="DO1214" s="79"/>
      <c r="DP1214" s="77">
        <v>1</v>
      </c>
      <c r="DQ1214" s="79"/>
      <c r="DR1214" s="77">
        <v>7</v>
      </c>
      <c r="DS1214" s="77">
        <v>0</v>
      </c>
      <c r="DT1214" s="79"/>
      <c r="DU1214" s="77">
        <v>0</v>
      </c>
      <c r="DV1214" s="77">
        <v>7</v>
      </c>
      <c r="DW1214" s="78" t="s">
        <v>115</v>
      </c>
      <c r="DX1214" s="77">
        <v>4</v>
      </c>
      <c r="DY1214" s="79"/>
      <c r="DZ1214" s="77">
        <v>4</v>
      </c>
      <c r="EA1214" s="77">
        <v>3</v>
      </c>
      <c r="EB1214" s="79"/>
      <c r="EC1214" s="77">
        <v>3</v>
      </c>
      <c r="ED1214" s="77">
        <v>49</v>
      </c>
      <c r="EE1214" s="79"/>
      <c r="EF1214" s="77">
        <v>4</v>
      </c>
      <c r="EG1214" s="79"/>
      <c r="EH1214" s="77">
        <v>53</v>
      </c>
      <c r="EI1214" s="77">
        <v>7</v>
      </c>
      <c r="EJ1214" s="79"/>
      <c r="EK1214" s="77">
        <v>3</v>
      </c>
      <c r="EL1214" s="79"/>
      <c r="EM1214" s="77">
        <v>10</v>
      </c>
      <c r="EN1214" s="77">
        <v>70</v>
      </c>
      <c r="EO1214" s="77">
        <v>6</v>
      </c>
      <c r="EP1214" s="79"/>
      <c r="EQ1214" s="77">
        <v>4</v>
      </c>
      <c r="ER1214" s="79"/>
      <c r="ES1214" s="77">
        <v>200</v>
      </c>
      <c r="ET1214" s="77">
        <v>200</v>
      </c>
      <c r="EU1214" s="78" t="s">
        <v>115</v>
      </c>
      <c r="EV1214" s="78" t="s">
        <v>115</v>
      </c>
      <c r="EW1214" s="78" t="s">
        <v>115</v>
      </c>
      <c r="EX1214" s="78" t="s">
        <v>115</v>
      </c>
      <c r="EY1214" s="77">
        <v>200</v>
      </c>
      <c r="EZ1214" s="77">
        <v>200</v>
      </c>
      <c r="FA1214" s="77" t="b">
        <v>1</v>
      </c>
      <c r="FB1214" s="77" t="b">
        <v>1</v>
      </c>
      <c r="FC1214" s="77" t="b">
        <v>1</v>
      </c>
      <c r="FD1214" s="77" t="b">
        <v>0</v>
      </c>
      <c r="FE1214" s="78" t="s">
        <v>2124</v>
      </c>
      <c r="FF1214" s="77" t="b">
        <v>0</v>
      </c>
      <c r="FG1214" s="77" t="b">
        <v>1</v>
      </c>
      <c r="FH1214" s="78" t="s">
        <v>975</v>
      </c>
    </row>
    <row r="1215" spans="1:164" x14ac:dyDescent="0.25">
      <c r="A1215" s="77" t="str">
        <f t="shared" si="18"/>
        <v>ANTOFAGASTA SUR1671</v>
      </c>
      <c r="B1215" s="77">
        <v>1935</v>
      </c>
      <c r="C1215" s="77">
        <v>2</v>
      </c>
      <c r="D1215" s="78" t="s">
        <v>105</v>
      </c>
      <c r="E1215" s="77">
        <v>6</v>
      </c>
      <c r="F1215" s="78" t="s">
        <v>106</v>
      </c>
      <c r="G1215" s="77">
        <v>1</v>
      </c>
      <c r="H1215" s="78" t="s">
        <v>106</v>
      </c>
      <c r="I1215" s="77">
        <v>3</v>
      </c>
      <c r="J1215" s="77">
        <v>3</v>
      </c>
      <c r="K1215" s="78" t="s">
        <v>106</v>
      </c>
      <c r="L1215" s="77">
        <v>25</v>
      </c>
      <c r="M1215" s="78" t="s">
        <v>821</v>
      </c>
      <c r="N1215" s="77">
        <v>6</v>
      </c>
      <c r="O1215" s="78" t="s">
        <v>106</v>
      </c>
      <c r="P1215" s="78" t="s">
        <v>466</v>
      </c>
      <c r="Q1215" s="77">
        <v>1</v>
      </c>
      <c r="R1215" s="78" t="s">
        <v>149</v>
      </c>
      <c r="S1215" s="77">
        <v>167</v>
      </c>
      <c r="T1215" s="78" t="s">
        <v>829</v>
      </c>
      <c r="U1215" s="77">
        <v>337</v>
      </c>
      <c r="V1215" s="78" t="s">
        <v>823</v>
      </c>
      <c r="W1215" s="78" t="s">
        <v>824</v>
      </c>
      <c r="X1215" s="77">
        <v>210</v>
      </c>
      <c r="Y1215" s="78" t="s">
        <v>106</v>
      </c>
      <c r="Z1215" s="78" t="s">
        <v>113</v>
      </c>
      <c r="AA1215" s="78" t="s">
        <v>804</v>
      </c>
      <c r="AB1215" s="77">
        <v>1902030</v>
      </c>
      <c r="AC1215" s="78" t="s">
        <v>2119</v>
      </c>
      <c r="AD1215" s="77">
        <v>14</v>
      </c>
      <c r="AE1215" s="77">
        <v>184</v>
      </c>
      <c r="AF1215" s="78" t="s">
        <v>115</v>
      </c>
      <c r="AG1215" s="77">
        <v>2</v>
      </c>
      <c r="AH1215" s="79"/>
      <c r="AI1215" s="77">
        <v>0</v>
      </c>
      <c r="AJ1215" s="79"/>
      <c r="AK1215" s="77">
        <v>2</v>
      </c>
      <c r="AL1215" s="79"/>
      <c r="AM1215" s="77">
        <v>1</v>
      </c>
      <c r="AN1215" s="79"/>
      <c r="AO1215" s="77">
        <v>0</v>
      </c>
      <c r="AP1215" s="79"/>
      <c r="AQ1215" s="77">
        <v>2</v>
      </c>
      <c r="AR1215" s="79"/>
      <c r="AS1215" s="77">
        <v>2</v>
      </c>
      <c r="AT1215" s="79"/>
      <c r="AU1215" s="77">
        <v>5</v>
      </c>
      <c r="AV1215" s="78" t="s">
        <v>115</v>
      </c>
      <c r="AW1215" s="77">
        <v>8</v>
      </c>
      <c r="AX1215" s="79"/>
      <c r="AY1215" s="77">
        <v>8</v>
      </c>
      <c r="AZ1215" s="77">
        <v>1</v>
      </c>
      <c r="BA1215" s="79"/>
      <c r="BB1215" s="77">
        <v>1</v>
      </c>
      <c r="BC1215" s="77">
        <v>11</v>
      </c>
      <c r="BD1215" s="79"/>
      <c r="BE1215" s="77">
        <v>4</v>
      </c>
      <c r="BF1215" s="79"/>
      <c r="BG1215" s="77">
        <v>15</v>
      </c>
      <c r="BH1215" s="77">
        <v>1</v>
      </c>
      <c r="BI1215" s="79"/>
      <c r="BJ1215" s="77">
        <v>1</v>
      </c>
      <c r="BK1215" s="77">
        <v>4</v>
      </c>
      <c r="BL1215" s="79"/>
      <c r="BM1215" s="77">
        <v>4</v>
      </c>
      <c r="BN1215" s="77">
        <v>29</v>
      </c>
      <c r="BO1215" s="78" t="s">
        <v>115</v>
      </c>
      <c r="BP1215" s="77">
        <v>6</v>
      </c>
      <c r="BQ1215" s="79"/>
      <c r="BR1215" s="77">
        <v>0</v>
      </c>
      <c r="BS1215" s="79"/>
      <c r="BT1215" s="77">
        <v>0</v>
      </c>
      <c r="BU1215" s="79"/>
      <c r="BV1215" s="77">
        <v>6</v>
      </c>
      <c r="BW1215" s="77">
        <v>2</v>
      </c>
      <c r="BX1215" s="79"/>
      <c r="BY1215" s="77">
        <v>1</v>
      </c>
      <c r="BZ1215" s="79"/>
      <c r="CA1215" s="77">
        <v>0</v>
      </c>
      <c r="CB1215" s="79"/>
      <c r="CC1215" s="77">
        <v>3</v>
      </c>
      <c r="CD1215" s="77">
        <v>9</v>
      </c>
      <c r="CE1215" s="78" t="s">
        <v>115</v>
      </c>
      <c r="CF1215" s="77">
        <v>3</v>
      </c>
      <c r="CG1215" s="79"/>
      <c r="CH1215" s="77">
        <v>0</v>
      </c>
      <c r="CI1215" s="79"/>
      <c r="CJ1215" s="77">
        <v>3</v>
      </c>
      <c r="CK1215" s="77">
        <v>3</v>
      </c>
      <c r="CL1215" s="79"/>
      <c r="CM1215" s="77">
        <v>0</v>
      </c>
      <c r="CN1215" s="79"/>
      <c r="CO1215" s="77">
        <v>3</v>
      </c>
      <c r="CP1215" s="79"/>
      <c r="CQ1215" s="77">
        <v>0</v>
      </c>
      <c r="CR1215" s="79"/>
      <c r="CS1215" s="77">
        <v>6</v>
      </c>
      <c r="CT1215" s="77">
        <v>9</v>
      </c>
      <c r="CU1215" s="78" t="s">
        <v>115</v>
      </c>
      <c r="CV1215" s="77">
        <v>20</v>
      </c>
      <c r="CW1215" s="79"/>
      <c r="CX1215" s="77">
        <v>4</v>
      </c>
      <c r="CY1215" s="79"/>
      <c r="CZ1215" s="77">
        <v>0</v>
      </c>
      <c r="DA1215" s="79"/>
      <c r="DB1215" s="77">
        <v>24</v>
      </c>
      <c r="DC1215" s="77">
        <v>7</v>
      </c>
      <c r="DD1215" s="79"/>
      <c r="DE1215" s="77">
        <v>7</v>
      </c>
      <c r="DF1215" s="77">
        <v>2</v>
      </c>
      <c r="DG1215" s="79"/>
      <c r="DH1215" s="77">
        <v>2</v>
      </c>
      <c r="DI1215" s="77">
        <v>8</v>
      </c>
      <c r="DJ1215" s="79"/>
      <c r="DK1215" s="77">
        <v>8</v>
      </c>
      <c r="DL1215" s="77">
        <v>41</v>
      </c>
      <c r="DM1215" s="79"/>
      <c r="DN1215" s="77">
        <v>8</v>
      </c>
      <c r="DO1215" s="79"/>
      <c r="DP1215" s="77">
        <v>1</v>
      </c>
      <c r="DQ1215" s="79"/>
      <c r="DR1215" s="77">
        <v>9</v>
      </c>
      <c r="DS1215" s="77">
        <v>0</v>
      </c>
      <c r="DT1215" s="79"/>
      <c r="DU1215" s="77">
        <v>0</v>
      </c>
      <c r="DV1215" s="77">
        <v>9</v>
      </c>
      <c r="DW1215" s="78" t="s">
        <v>115</v>
      </c>
      <c r="DX1215" s="77">
        <v>2</v>
      </c>
      <c r="DY1215" s="79"/>
      <c r="DZ1215" s="77">
        <v>2</v>
      </c>
      <c r="EA1215" s="77">
        <v>3</v>
      </c>
      <c r="EB1215" s="79"/>
      <c r="EC1215" s="77">
        <v>3</v>
      </c>
      <c r="ED1215" s="77">
        <v>50</v>
      </c>
      <c r="EE1215" s="79"/>
      <c r="EF1215" s="77">
        <v>2</v>
      </c>
      <c r="EG1215" s="79"/>
      <c r="EH1215" s="77">
        <v>52</v>
      </c>
      <c r="EI1215" s="77">
        <v>8</v>
      </c>
      <c r="EJ1215" s="79"/>
      <c r="EK1215" s="77">
        <v>4</v>
      </c>
      <c r="EL1215" s="79"/>
      <c r="EM1215" s="77">
        <v>12</v>
      </c>
      <c r="EN1215" s="77">
        <v>69</v>
      </c>
      <c r="EO1215" s="77">
        <v>8</v>
      </c>
      <c r="EP1215" s="79"/>
      <c r="EQ1215" s="77">
        <v>3</v>
      </c>
      <c r="ER1215" s="79"/>
      <c r="ES1215" s="77">
        <v>184</v>
      </c>
      <c r="ET1215" s="77">
        <v>184</v>
      </c>
      <c r="EU1215" s="78" t="s">
        <v>115</v>
      </c>
      <c r="EV1215" s="78" t="s">
        <v>115</v>
      </c>
      <c r="EW1215" s="78" t="s">
        <v>115</v>
      </c>
      <c r="EX1215" s="78" t="s">
        <v>115</v>
      </c>
      <c r="EY1215" s="77">
        <v>184</v>
      </c>
      <c r="EZ1215" s="77">
        <v>184</v>
      </c>
      <c r="FA1215" s="77" t="b">
        <v>1</v>
      </c>
      <c r="FB1215" s="77" t="b">
        <v>1</v>
      </c>
      <c r="FC1215" s="77" t="b">
        <v>1</v>
      </c>
      <c r="FD1215" s="77" t="b">
        <v>0</v>
      </c>
      <c r="FE1215" s="78" t="s">
        <v>2125</v>
      </c>
      <c r="FF1215" s="77" t="b">
        <v>0</v>
      </c>
      <c r="FG1215" s="77" t="b">
        <v>1</v>
      </c>
      <c r="FH1215" s="78" t="s">
        <v>975</v>
      </c>
    </row>
    <row r="1216" spans="1:164" x14ac:dyDescent="0.25">
      <c r="A1216" s="77" t="str">
        <f t="shared" si="18"/>
        <v>ANTOFAGASTA SUR1681</v>
      </c>
      <c r="B1216" s="77">
        <v>1936</v>
      </c>
      <c r="C1216" s="77">
        <v>2</v>
      </c>
      <c r="D1216" s="78" t="s">
        <v>105</v>
      </c>
      <c r="E1216" s="77">
        <v>6</v>
      </c>
      <c r="F1216" s="78" t="s">
        <v>106</v>
      </c>
      <c r="G1216" s="77">
        <v>1</v>
      </c>
      <c r="H1216" s="78" t="s">
        <v>106</v>
      </c>
      <c r="I1216" s="77">
        <v>3</v>
      </c>
      <c r="J1216" s="77">
        <v>3</v>
      </c>
      <c r="K1216" s="78" t="s">
        <v>106</v>
      </c>
      <c r="L1216" s="77">
        <v>25</v>
      </c>
      <c r="M1216" s="78" t="s">
        <v>821</v>
      </c>
      <c r="N1216" s="77">
        <v>6</v>
      </c>
      <c r="O1216" s="78" t="s">
        <v>106</v>
      </c>
      <c r="P1216" s="78" t="s">
        <v>466</v>
      </c>
      <c r="Q1216" s="77">
        <v>1</v>
      </c>
      <c r="R1216" s="78" t="s">
        <v>149</v>
      </c>
      <c r="S1216" s="77">
        <v>168</v>
      </c>
      <c r="T1216" s="78" t="s">
        <v>830</v>
      </c>
      <c r="U1216" s="77">
        <v>342</v>
      </c>
      <c r="V1216" s="78" t="s">
        <v>823</v>
      </c>
      <c r="W1216" s="78" t="s">
        <v>824</v>
      </c>
      <c r="X1216" s="77">
        <v>210</v>
      </c>
      <c r="Y1216" s="78" t="s">
        <v>106</v>
      </c>
      <c r="Z1216" s="78" t="s">
        <v>113</v>
      </c>
      <c r="AA1216" s="78" t="s">
        <v>804</v>
      </c>
      <c r="AB1216" s="77">
        <v>1902030</v>
      </c>
      <c r="AC1216" s="78" t="s">
        <v>2119</v>
      </c>
      <c r="AD1216" s="77">
        <v>14</v>
      </c>
      <c r="AE1216" s="77">
        <v>182</v>
      </c>
      <c r="AF1216" s="78" t="s">
        <v>115</v>
      </c>
      <c r="AG1216" s="77">
        <v>0</v>
      </c>
      <c r="AH1216" s="79"/>
      <c r="AI1216" s="77">
        <v>0</v>
      </c>
      <c r="AJ1216" s="79"/>
      <c r="AK1216" s="77">
        <v>0</v>
      </c>
      <c r="AL1216" s="79"/>
      <c r="AM1216" s="77">
        <v>2</v>
      </c>
      <c r="AN1216" s="79"/>
      <c r="AO1216" s="77">
        <v>2</v>
      </c>
      <c r="AP1216" s="79"/>
      <c r="AQ1216" s="77">
        <v>0</v>
      </c>
      <c r="AR1216" s="79"/>
      <c r="AS1216" s="77">
        <v>0</v>
      </c>
      <c r="AT1216" s="79"/>
      <c r="AU1216" s="77">
        <v>4</v>
      </c>
      <c r="AV1216" s="78" t="s">
        <v>115</v>
      </c>
      <c r="AW1216" s="77">
        <v>9</v>
      </c>
      <c r="AX1216" s="79"/>
      <c r="AY1216" s="77">
        <v>9</v>
      </c>
      <c r="AZ1216" s="77">
        <v>0</v>
      </c>
      <c r="BA1216" s="79"/>
      <c r="BB1216" s="77">
        <v>0</v>
      </c>
      <c r="BC1216" s="77">
        <v>12</v>
      </c>
      <c r="BD1216" s="79"/>
      <c r="BE1216" s="77">
        <v>5</v>
      </c>
      <c r="BF1216" s="79"/>
      <c r="BG1216" s="77">
        <v>17</v>
      </c>
      <c r="BH1216" s="77">
        <v>2</v>
      </c>
      <c r="BI1216" s="79"/>
      <c r="BJ1216" s="77">
        <v>2</v>
      </c>
      <c r="BK1216" s="77">
        <v>1</v>
      </c>
      <c r="BL1216" s="79"/>
      <c r="BM1216" s="77">
        <v>1</v>
      </c>
      <c r="BN1216" s="77">
        <v>29</v>
      </c>
      <c r="BO1216" s="78" t="s">
        <v>115</v>
      </c>
      <c r="BP1216" s="77">
        <v>6</v>
      </c>
      <c r="BQ1216" s="79"/>
      <c r="BR1216" s="77">
        <v>0</v>
      </c>
      <c r="BS1216" s="79"/>
      <c r="BT1216" s="77">
        <v>0</v>
      </c>
      <c r="BU1216" s="79"/>
      <c r="BV1216" s="77">
        <v>6</v>
      </c>
      <c r="BW1216" s="77">
        <v>1</v>
      </c>
      <c r="BX1216" s="79"/>
      <c r="BY1216" s="77">
        <v>1</v>
      </c>
      <c r="BZ1216" s="79"/>
      <c r="CA1216" s="77">
        <v>0</v>
      </c>
      <c r="CB1216" s="79"/>
      <c r="CC1216" s="77">
        <v>2</v>
      </c>
      <c r="CD1216" s="77">
        <v>8</v>
      </c>
      <c r="CE1216" s="78" t="s">
        <v>115</v>
      </c>
      <c r="CF1216" s="77">
        <v>3</v>
      </c>
      <c r="CG1216" s="79"/>
      <c r="CH1216" s="77">
        <v>2</v>
      </c>
      <c r="CI1216" s="79"/>
      <c r="CJ1216" s="77">
        <v>5</v>
      </c>
      <c r="CK1216" s="77">
        <v>7</v>
      </c>
      <c r="CL1216" s="79"/>
      <c r="CM1216" s="77">
        <v>0</v>
      </c>
      <c r="CN1216" s="79"/>
      <c r="CO1216" s="77">
        <v>1</v>
      </c>
      <c r="CP1216" s="79"/>
      <c r="CQ1216" s="77">
        <v>1</v>
      </c>
      <c r="CR1216" s="79"/>
      <c r="CS1216" s="77">
        <v>9</v>
      </c>
      <c r="CT1216" s="77">
        <v>14</v>
      </c>
      <c r="CU1216" s="78" t="s">
        <v>115</v>
      </c>
      <c r="CV1216" s="77">
        <v>14</v>
      </c>
      <c r="CW1216" s="79"/>
      <c r="CX1216" s="77">
        <v>3</v>
      </c>
      <c r="CY1216" s="79"/>
      <c r="CZ1216" s="77">
        <v>1</v>
      </c>
      <c r="DA1216" s="79"/>
      <c r="DB1216" s="77">
        <v>18</v>
      </c>
      <c r="DC1216" s="77">
        <v>1</v>
      </c>
      <c r="DD1216" s="79"/>
      <c r="DE1216" s="77">
        <v>1</v>
      </c>
      <c r="DF1216" s="77">
        <v>4</v>
      </c>
      <c r="DG1216" s="79"/>
      <c r="DH1216" s="77">
        <v>4</v>
      </c>
      <c r="DI1216" s="77">
        <v>5</v>
      </c>
      <c r="DJ1216" s="79"/>
      <c r="DK1216" s="77">
        <v>5</v>
      </c>
      <c r="DL1216" s="77">
        <v>28</v>
      </c>
      <c r="DM1216" s="79"/>
      <c r="DN1216" s="77">
        <v>7</v>
      </c>
      <c r="DO1216" s="79"/>
      <c r="DP1216" s="77">
        <v>3</v>
      </c>
      <c r="DQ1216" s="79"/>
      <c r="DR1216" s="77">
        <v>10</v>
      </c>
      <c r="DS1216" s="77">
        <v>0</v>
      </c>
      <c r="DT1216" s="79"/>
      <c r="DU1216" s="77">
        <v>0</v>
      </c>
      <c r="DV1216" s="77">
        <v>10</v>
      </c>
      <c r="DW1216" s="78" t="s">
        <v>115</v>
      </c>
      <c r="DX1216" s="77">
        <v>2</v>
      </c>
      <c r="DY1216" s="79"/>
      <c r="DZ1216" s="77">
        <v>2</v>
      </c>
      <c r="EA1216" s="77">
        <v>5</v>
      </c>
      <c r="EB1216" s="79"/>
      <c r="EC1216" s="77">
        <v>5</v>
      </c>
      <c r="ED1216" s="77">
        <v>54</v>
      </c>
      <c r="EE1216" s="79"/>
      <c r="EF1216" s="77">
        <v>4</v>
      </c>
      <c r="EG1216" s="79"/>
      <c r="EH1216" s="77">
        <v>58</v>
      </c>
      <c r="EI1216" s="77">
        <v>7</v>
      </c>
      <c r="EJ1216" s="79"/>
      <c r="EK1216" s="77">
        <v>7</v>
      </c>
      <c r="EL1216" s="79"/>
      <c r="EM1216" s="77">
        <v>14</v>
      </c>
      <c r="EN1216" s="77">
        <v>79</v>
      </c>
      <c r="EO1216" s="77">
        <v>6</v>
      </c>
      <c r="EP1216" s="79"/>
      <c r="EQ1216" s="77">
        <v>4</v>
      </c>
      <c r="ER1216" s="79"/>
      <c r="ES1216" s="77">
        <v>182</v>
      </c>
      <c r="ET1216" s="77">
        <v>182</v>
      </c>
      <c r="EU1216" s="78" t="s">
        <v>115</v>
      </c>
      <c r="EV1216" s="78" t="s">
        <v>115</v>
      </c>
      <c r="EW1216" s="78" t="s">
        <v>115</v>
      </c>
      <c r="EX1216" s="78" t="s">
        <v>115</v>
      </c>
      <c r="EY1216" s="77">
        <v>182</v>
      </c>
      <c r="EZ1216" s="77">
        <v>182</v>
      </c>
      <c r="FA1216" s="77" t="b">
        <v>1</v>
      </c>
      <c r="FB1216" s="77" t="b">
        <v>1</v>
      </c>
      <c r="FC1216" s="77" t="b">
        <v>1</v>
      </c>
      <c r="FD1216" s="77" t="b">
        <v>0</v>
      </c>
      <c r="FE1216" s="78" t="s">
        <v>2126</v>
      </c>
      <c r="FF1216" s="77" t="b">
        <v>0</v>
      </c>
      <c r="FG1216" s="77" t="b">
        <v>1</v>
      </c>
      <c r="FH1216" s="78" t="s">
        <v>975</v>
      </c>
    </row>
    <row r="1217" spans="1:164" x14ac:dyDescent="0.25">
      <c r="A1217" s="77" t="str">
        <f t="shared" si="18"/>
        <v>ANTOFAGASTA SUR1691</v>
      </c>
      <c r="B1217" s="77">
        <v>1937</v>
      </c>
      <c r="C1217" s="77">
        <v>2</v>
      </c>
      <c r="D1217" s="78" t="s">
        <v>105</v>
      </c>
      <c r="E1217" s="77">
        <v>6</v>
      </c>
      <c r="F1217" s="78" t="s">
        <v>106</v>
      </c>
      <c r="G1217" s="77">
        <v>1</v>
      </c>
      <c r="H1217" s="78" t="s">
        <v>106</v>
      </c>
      <c r="I1217" s="77">
        <v>3</v>
      </c>
      <c r="J1217" s="77">
        <v>3</v>
      </c>
      <c r="K1217" s="78" t="s">
        <v>106</v>
      </c>
      <c r="L1217" s="77">
        <v>25</v>
      </c>
      <c r="M1217" s="78" t="s">
        <v>821</v>
      </c>
      <c r="N1217" s="77">
        <v>6</v>
      </c>
      <c r="O1217" s="78" t="s">
        <v>106</v>
      </c>
      <c r="P1217" s="78" t="s">
        <v>466</v>
      </c>
      <c r="Q1217" s="77">
        <v>1</v>
      </c>
      <c r="R1217" s="78" t="s">
        <v>149</v>
      </c>
      <c r="S1217" s="77">
        <v>169</v>
      </c>
      <c r="T1217" s="78" t="s">
        <v>831</v>
      </c>
      <c r="U1217" s="77">
        <v>341</v>
      </c>
      <c r="V1217" s="78" t="s">
        <v>823</v>
      </c>
      <c r="W1217" s="78" t="s">
        <v>824</v>
      </c>
      <c r="X1217" s="77">
        <v>210</v>
      </c>
      <c r="Y1217" s="78" t="s">
        <v>106</v>
      </c>
      <c r="Z1217" s="78" t="s">
        <v>113</v>
      </c>
      <c r="AA1217" s="78" t="s">
        <v>804</v>
      </c>
      <c r="AB1217" s="77">
        <v>1902030</v>
      </c>
      <c r="AC1217" s="78" t="s">
        <v>2119</v>
      </c>
      <c r="AD1217" s="77">
        <v>14</v>
      </c>
      <c r="AE1217" s="77">
        <v>168</v>
      </c>
      <c r="AF1217" s="78" t="s">
        <v>115</v>
      </c>
      <c r="AG1217" s="77">
        <v>2</v>
      </c>
      <c r="AH1217" s="79"/>
      <c r="AI1217" s="77">
        <v>1</v>
      </c>
      <c r="AJ1217" s="79"/>
      <c r="AK1217" s="77">
        <v>3</v>
      </c>
      <c r="AL1217" s="79"/>
      <c r="AM1217" s="77">
        <v>1</v>
      </c>
      <c r="AN1217" s="79"/>
      <c r="AO1217" s="77">
        <v>3</v>
      </c>
      <c r="AP1217" s="79"/>
      <c r="AQ1217" s="77">
        <v>1</v>
      </c>
      <c r="AR1217" s="79"/>
      <c r="AS1217" s="77">
        <v>0</v>
      </c>
      <c r="AT1217" s="79"/>
      <c r="AU1217" s="77">
        <v>5</v>
      </c>
      <c r="AV1217" s="78" t="s">
        <v>115</v>
      </c>
      <c r="AW1217" s="77">
        <v>9</v>
      </c>
      <c r="AX1217" s="79"/>
      <c r="AY1217" s="77">
        <v>9</v>
      </c>
      <c r="AZ1217" s="77">
        <v>1</v>
      </c>
      <c r="BA1217" s="79"/>
      <c r="BB1217" s="77">
        <v>1</v>
      </c>
      <c r="BC1217" s="77">
        <v>8</v>
      </c>
      <c r="BD1217" s="79"/>
      <c r="BE1217" s="77">
        <v>5</v>
      </c>
      <c r="BF1217" s="79"/>
      <c r="BG1217" s="77">
        <v>13</v>
      </c>
      <c r="BH1217" s="77">
        <v>2</v>
      </c>
      <c r="BI1217" s="79"/>
      <c r="BJ1217" s="77">
        <v>2</v>
      </c>
      <c r="BK1217" s="77">
        <v>3</v>
      </c>
      <c r="BL1217" s="79"/>
      <c r="BM1217" s="77">
        <v>3</v>
      </c>
      <c r="BN1217" s="77">
        <v>28</v>
      </c>
      <c r="BO1217" s="78" t="s">
        <v>115</v>
      </c>
      <c r="BP1217" s="77">
        <v>4</v>
      </c>
      <c r="BQ1217" s="79"/>
      <c r="BR1217" s="77">
        <v>0</v>
      </c>
      <c r="BS1217" s="79"/>
      <c r="BT1217" s="77">
        <v>0</v>
      </c>
      <c r="BU1217" s="79"/>
      <c r="BV1217" s="77">
        <v>4</v>
      </c>
      <c r="BW1217" s="77">
        <v>4</v>
      </c>
      <c r="BX1217" s="79"/>
      <c r="BY1217" s="77">
        <v>0</v>
      </c>
      <c r="BZ1217" s="79"/>
      <c r="CA1217" s="77">
        <v>1</v>
      </c>
      <c r="CB1217" s="79"/>
      <c r="CC1217" s="77">
        <v>5</v>
      </c>
      <c r="CD1217" s="77">
        <v>9</v>
      </c>
      <c r="CE1217" s="78" t="s">
        <v>115</v>
      </c>
      <c r="CF1217" s="77">
        <v>6</v>
      </c>
      <c r="CG1217" s="79"/>
      <c r="CH1217" s="77">
        <v>0</v>
      </c>
      <c r="CI1217" s="79"/>
      <c r="CJ1217" s="77">
        <v>6</v>
      </c>
      <c r="CK1217" s="77">
        <v>5</v>
      </c>
      <c r="CL1217" s="79"/>
      <c r="CM1217" s="77">
        <v>0</v>
      </c>
      <c r="CN1217" s="79"/>
      <c r="CO1217" s="77">
        <v>0</v>
      </c>
      <c r="CP1217" s="79"/>
      <c r="CQ1217" s="77">
        <v>0</v>
      </c>
      <c r="CR1217" s="79"/>
      <c r="CS1217" s="77">
        <v>5</v>
      </c>
      <c r="CT1217" s="77">
        <v>11</v>
      </c>
      <c r="CU1217" s="78" t="s">
        <v>115</v>
      </c>
      <c r="CV1217" s="77">
        <v>20</v>
      </c>
      <c r="CW1217" s="79"/>
      <c r="CX1217" s="77">
        <v>1</v>
      </c>
      <c r="CY1217" s="79"/>
      <c r="CZ1217" s="77">
        <v>0</v>
      </c>
      <c r="DA1217" s="79"/>
      <c r="DB1217" s="77">
        <v>21</v>
      </c>
      <c r="DC1217" s="77">
        <v>7</v>
      </c>
      <c r="DD1217" s="79"/>
      <c r="DE1217" s="77">
        <v>7</v>
      </c>
      <c r="DF1217" s="77">
        <v>2</v>
      </c>
      <c r="DG1217" s="79"/>
      <c r="DH1217" s="77">
        <v>2</v>
      </c>
      <c r="DI1217" s="77">
        <v>5</v>
      </c>
      <c r="DJ1217" s="79"/>
      <c r="DK1217" s="77">
        <v>5</v>
      </c>
      <c r="DL1217" s="77">
        <v>35</v>
      </c>
      <c r="DM1217" s="79"/>
      <c r="DN1217" s="77">
        <v>2</v>
      </c>
      <c r="DO1217" s="79"/>
      <c r="DP1217" s="77">
        <v>0</v>
      </c>
      <c r="DQ1217" s="79"/>
      <c r="DR1217" s="77">
        <v>2</v>
      </c>
      <c r="DS1217" s="77">
        <v>0</v>
      </c>
      <c r="DT1217" s="79"/>
      <c r="DU1217" s="77">
        <v>0</v>
      </c>
      <c r="DV1217" s="77">
        <v>2</v>
      </c>
      <c r="DW1217" s="78" t="s">
        <v>115</v>
      </c>
      <c r="DX1217" s="77">
        <v>6</v>
      </c>
      <c r="DY1217" s="79"/>
      <c r="DZ1217" s="77">
        <v>6</v>
      </c>
      <c r="EA1217" s="77">
        <v>4</v>
      </c>
      <c r="EB1217" s="79"/>
      <c r="EC1217" s="77">
        <v>4</v>
      </c>
      <c r="ED1217" s="77">
        <v>43</v>
      </c>
      <c r="EE1217" s="79"/>
      <c r="EF1217" s="77">
        <v>3</v>
      </c>
      <c r="EG1217" s="79"/>
      <c r="EH1217" s="77">
        <v>46</v>
      </c>
      <c r="EI1217" s="77">
        <v>7</v>
      </c>
      <c r="EJ1217" s="79"/>
      <c r="EK1217" s="77">
        <v>4</v>
      </c>
      <c r="EL1217" s="79"/>
      <c r="EM1217" s="77">
        <v>11</v>
      </c>
      <c r="EN1217" s="77">
        <v>67</v>
      </c>
      <c r="EO1217" s="77">
        <v>6</v>
      </c>
      <c r="EP1217" s="79"/>
      <c r="EQ1217" s="77">
        <v>2</v>
      </c>
      <c r="ER1217" s="79"/>
      <c r="ES1217" s="77">
        <v>168</v>
      </c>
      <c r="ET1217" s="77">
        <v>168</v>
      </c>
      <c r="EU1217" s="78" t="s">
        <v>115</v>
      </c>
      <c r="EV1217" s="78" t="s">
        <v>115</v>
      </c>
      <c r="EW1217" s="78" t="s">
        <v>115</v>
      </c>
      <c r="EX1217" s="78" t="s">
        <v>1004</v>
      </c>
      <c r="EY1217" s="77">
        <v>168</v>
      </c>
      <c r="EZ1217" s="77">
        <v>168</v>
      </c>
      <c r="FA1217" s="77" t="b">
        <v>1</v>
      </c>
      <c r="FB1217" s="77" t="b">
        <v>1</v>
      </c>
      <c r="FC1217" s="77" t="b">
        <v>1</v>
      </c>
      <c r="FD1217" s="77" t="b">
        <v>0</v>
      </c>
      <c r="FE1217" s="78" t="s">
        <v>2127</v>
      </c>
      <c r="FF1217" s="77" t="b">
        <v>0</v>
      </c>
      <c r="FG1217" s="77" t="b">
        <v>1</v>
      </c>
      <c r="FH1217" s="78" t="s">
        <v>975</v>
      </c>
    </row>
    <row r="1218" spans="1:164" x14ac:dyDescent="0.25">
      <c r="A1218" s="77" t="str">
        <f t="shared" si="18"/>
        <v>ANTOFAGASTA SUR1701</v>
      </c>
      <c r="B1218" s="77">
        <v>1938</v>
      </c>
      <c r="C1218" s="77">
        <v>2</v>
      </c>
      <c r="D1218" s="78" t="s">
        <v>105</v>
      </c>
      <c r="E1218" s="77">
        <v>6</v>
      </c>
      <c r="F1218" s="78" t="s">
        <v>106</v>
      </c>
      <c r="G1218" s="77">
        <v>1</v>
      </c>
      <c r="H1218" s="78" t="s">
        <v>106</v>
      </c>
      <c r="I1218" s="77">
        <v>3</v>
      </c>
      <c r="J1218" s="77">
        <v>3</v>
      </c>
      <c r="K1218" s="78" t="s">
        <v>106</v>
      </c>
      <c r="L1218" s="77">
        <v>25</v>
      </c>
      <c r="M1218" s="78" t="s">
        <v>821</v>
      </c>
      <c r="N1218" s="77">
        <v>6</v>
      </c>
      <c r="O1218" s="78" t="s">
        <v>106</v>
      </c>
      <c r="P1218" s="78" t="s">
        <v>466</v>
      </c>
      <c r="Q1218" s="77">
        <v>1</v>
      </c>
      <c r="R1218" s="78" t="s">
        <v>149</v>
      </c>
      <c r="S1218" s="77">
        <v>170</v>
      </c>
      <c r="T1218" s="78" t="s">
        <v>832</v>
      </c>
      <c r="U1218" s="77">
        <v>341</v>
      </c>
      <c r="V1218" s="78" t="s">
        <v>823</v>
      </c>
      <c r="W1218" s="78" t="s">
        <v>824</v>
      </c>
      <c r="X1218" s="77">
        <v>210</v>
      </c>
      <c r="Y1218" s="78" t="s">
        <v>106</v>
      </c>
      <c r="Z1218" s="78" t="s">
        <v>113</v>
      </c>
      <c r="AA1218" s="78" t="s">
        <v>804</v>
      </c>
      <c r="AB1218" s="77">
        <v>1902030</v>
      </c>
      <c r="AC1218" s="78" t="s">
        <v>2119</v>
      </c>
      <c r="AD1218" s="77">
        <v>14</v>
      </c>
      <c r="AE1218" s="77">
        <v>185</v>
      </c>
      <c r="AF1218" s="78" t="s">
        <v>115</v>
      </c>
      <c r="AG1218" s="77">
        <v>1</v>
      </c>
      <c r="AH1218" s="79"/>
      <c r="AI1218" s="77">
        <v>1</v>
      </c>
      <c r="AJ1218" s="79"/>
      <c r="AK1218" s="77">
        <v>2</v>
      </c>
      <c r="AL1218" s="79"/>
      <c r="AM1218" s="77">
        <v>2</v>
      </c>
      <c r="AN1218" s="79"/>
      <c r="AO1218" s="77">
        <v>0</v>
      </c>
      <c r="AP1218" s="79"/>
      <c r="AQ1218" s="77">
        <v>0</v>
      </c>
      <c r="AR1218" s="79"/>
      <c r="AS1218" s="77">
        <v>3</v>
      </c>
      <c r="AT1218" s="79"/>
      <c r="AU1218" s="77">
        <v>5</v>
      </c>
      <c r="AV1218" s="78" t="s">
        <v>115</v>
      </c>
      <c r="AW1218" s="77">
        <v>6</v>
      </c>
      <c r="AX1218" s="79"/>
      <c r="AY1218" s="77">
        <v>6</v>
      </c>
      <c r="AZ1218" s="77">
        <v>2</v>
      </c>
      <c r="BA1218" s="79"/>
      <c r="BB1218" s="77">
        <v>2</v>
      </c>
      <c r="BC1218" s="77">
        <v>16</v>
      </c>
      <c r="BD1218" s="79"/>
      <c r="BE1218" s="77">
        <v>11</v>
      </c>
      <c r="BF1218" s="79"/>
      <c r="BG1218" s="77">
        <v>27</v>
      </c>
      <c r="BH1218" s="77">
        <v>1</v>
      </c>
      <c r="BI1218" s="79"/>
      <c r="BJ1218" s="77">
        <v>1</v>
      </c>
      <c r="BK1218" s="77">
        <v>1</v>
      </c>
      <c r="BL1218" s="79"/>
      <c r="BM1218" s="77">
        <v>1</v>
      </c>
      <c r="BN1218" s="77">
        <v>37</v>
      </c>
      <c r="BO1218" s="78" t="s">
        <v>115</v>
      </c>
      <c r="BP1218" s="77">
        <v>8</v>
      </c>
      <c r="BQ1218" s="79"/>
      <c r="BR1218" s="77">
        <v>0</v>
      </c>
      <c r="BS1218" s="79"/>
      <c r="BT1218" s="77">
        <v>0</v>
      </c>
      <c r="BU1218" s="79"/>
      <c r="BV1218" s="77">
        <v>8</v>
      </c>
      <c r="BW1218" s="77">
        <v>2</v>
      </c>
      <c r="BX1218" s="79"/>
      <c r="BY1218" s="77">
        <v>1</v>
      </c>
      <c r="BZ1218" s="79"/>
      <c r="CA1218" s="77">
        <v>1</v>
      </c>
      <c r="CB1218" s="79"/>
      <c r="CC1218" s="77">
        <v>4</v>
      </c>
      <c r="CD1218" s="77">
        <v>12</v>
      </c>
      <c r="CE1218" s="78" t="s">
        <v>115</v>
      </c>
      <c r="CF1218" s="77">
        <v>7</v>
      </c>
      <c r="CG1218" s="79"/>
      <c r="CH1218" s="77">
        <v>0</v>
      </c>
      <c r="CI1218" s="79"/>
      <c r="CJ1218" s="77">
        <v>7</v>
      </c>
      <c r="CK1218" s="77">
        <v>5</v>
      </c>
      <c r="CL1218" s="79"/>
      <c r="CM1218" s="77">
        <v>0</v>
      </c>
      <c r="CN1218" s="79"/>
      <c r="CO1218" s="77">
        <v>1</v>
      </c>
      <c r="CP1218" s="79"/>
      <c r="CQ1218" s="77">
        <v>0</v>
      </c>
      <c r="CR1218" s="79"/>
      <c r="CS1218" s="77">
        <v>6</v>
      </c>
      <c r="CT1218" s="77">
        <v>13</v>
      </c>
      <c r="CU1218" s="78" t="s">
        <v>115</v>
      </c>
      <c r="CV1218" s="77">
        <v>21</v>
      </c>
      <c r="CW1218" s="79"/>
      <c r="CX1218" s="77">
        <v>1</v>
      </c>
      <c r="CY1218" s="79"/>
      <c r="CZ1218" s="77">
        <v>0</v>
      </c>
      <c r="DA1218" s="79"/>
      <c r="DB1218" s="77">
        <v>22</v>
      </c>
      <c r="DC1218" s="77">
        <v>4</v>
      </c>
      <c r="DD1218" s="79"/>
      <c r="DE1218" s="77">
        <v>4</v>
      </c>
      <c r="DF1218" s="77">
        <v>3</v>
      </c>
      <c r="DG1218" s="79"/>
      <c r="DH1218" s="77">
        <v>3</v>
      </c>
      <c r="DI1218" s="77">
        <v>5</v>
      </c>
      <c r="DJ1218" s="79"/>
      <c r="DK1218" s="77">
        <v>5</v>
      </c>
      <c r="DL1218" s="77">
        <v>34</v>
      </c>
      <c r="DM1218" s="79"/>
      <c r="DN1218" s="77">
        <v>5</v>
      </c>
      <c r="DO1218" s="79"/>
      <c r="DP1218" s="77">
        <v>0</v>
      </c>
      <c r="DQ1218" s="79"/>
      <c r="DR1218" s="77">
        <v>5</v>
      </c>
      <c r="DS1218" s="77">
        <v>0</v>
      </c>
      <c r="DT1218" s="79"/>
      <c r="DU1218" s="77">
        <v>0</v>
      </c>
      <c r="DV1218" s="77">
        <v>5</v>
      </c>
      <c r="DW1218" s="78" t="s">
        <v>115</v>
      </c>
      <c r="DX1218" s="77">
        <v>1</v>
      </c>
      <c r="DY1218" s="79"/>
      <c r="DZ1218" s="77">
        <v>1</v>
      </c>
      <c r="EA1218" s="77">
        <v>6</v>
      </c>
      <c r="EB1218" s="79"/>
      <c r="EC1218" s="77">
        <v>6</v>
      </c>
      <c r="ED1218" s="77">
        <v>47</v>
      </c>
      <c r="EE1218" s="79"/>
      <c r="EF1218" s="77">
        <v>4</v>
      </c>
      <c r="EG1218" s="79"/>
      <c r="EH1218" s="77">
        <v>51</v>
      </c>
      <c r="EI1218" s="77">
        <v>6</v>
      </c>
      <c r="EJ1218" s="79"/>
      <c r="EK1218" s="77">
        <v>0</v>
      </c>
      <c r="EL1218" s="79"/>
      <c r="EM1218" s="77">
        <v>6</v>
      </c>
      <c r="EN1218" s="77">
        <v>64</v>
      </c>
      <c r="EO1218" s="77">
        <v>6</v>
      </c>
      <c r="EP1218" s="79"/>
      <c r="EQ1218" s="77">
        <v>7</v>
      </c>
      <c r="ER1218" s="79"/>
      <c r="ES1218" s="77">
        <v>185</v>
      </c>
      <c r="ET1218" s="77">
        <v>185</v>
      </c>
      <c r="EU1218" s="78" t="s">
        <v>115</v>
      </c>
      <c r="EV1218" s="78" t="s">
        <v>115</v>
      </c>
      <c r="EW1218" s="78" t="s">
        <v>115</v>
      </c>
      <c r="EX1218" s="78" t="s">
        <v>115</v>
      </c>
      <c r="EY1218" s="77">
        <v>185</v>
      </c>
      <c r="EZ1218" s="77">
        <v>185</v>
      </c>
      <c r="FA1218" s="77" t="b">
        <v>1</v>
      </c>
      <c r="FB1218" s="77" t="b">
        <v>1</v>
      </c>
      <c r="FC1218" s="77" t="b">
        <v>1</v>
      </c>
      <c r="FD1218" s="77" t="b">
        <v>0</v>
      </c>
      <c r="FE1218" s="78" t="s">
        <v>2128</v>
      </c>
      <c r="FF1218" s="77" t="b">
        <v>0</v>
      </c>
      <c r="FG1218" s="77" t="b">
        <v>1</v>
      </c>
      <c r="FH1218" s="78" t="s">
        <v>975</v>
      </c>
    </row>
    <row r="1219" spans="1:164" x14ac:dyDescent="0.25">
      <c r="A1219" s="77" t="str">
        <f t="shared" ref="A1219:A1282" si="19">P1219&amp;S1219&amp;Q1219</f>
        <v>ANTOFAGASTA SUR1711</v>
      </c>
      <c r="B1219" s="77">
        <v>1939</v>
      </c>
      <c r="C1219" s="77">
        <v>2</v>
      </c>
      <c r="D1219" s="78" t="s">
        <v>105</v>
      </c>
      <c r="E1219" s="77">
        <v>6</v>
      </c>
      <c r="F1219" s="78" t="s">
        <v>106</v>
      </c>
      <c r="G1219" s="77">
        <v>1</v>
      </c>
      <c r="H1219" s="78" t="s">
        <v>106</v>
      </c>
      <c r="I1219" s="77">
        <v>3</v>
      </c>
      <c r="J1219" s="77">
        <v>3</v>
      </c>
      <c r="K1219" s="78" t="s">
        <v>106</v>
      </c>
      <c r="L1219" s="77">
        <v>25</v>
      </c>
      <c r="M1219" s="78" t="s">
        <v>821</v>
      </c>
      <c r="N1219" s="77">
        <v>6</v>
      </c>
      <c r="O1219" s="78" t="s">
        <v>106</v>
      </c>
      <c r="P1219" s="78" t="s">
        <v>466</v>
      </c>
      <c r="Q1219" s="77">
        <v>1</v>
      </c>
      <c r="R1219" s="78" t="s">
        <v>149</v>
      </c>
      <c r="S1219" s="77">
        <v>171</v>
      </c>
      <c r="T1219" s="78" t="s">
        <v>833</v>
      </c>
      <c r="U1219" s="77">
        <v>336</v>
      </c>
      <c r="V1219" s="78" t="s">
        <v>823</v>
      </c>
      <c r="W1219" s="78" t="s">
        <v>824</v>
      </c>
      <c r="X1219" s="77">
        <v>210</v>
      </c>
      <c r="Y1219" s="78" t="s">
        <v>106</v>
      </c>
      <c r="Z1219" s="78" t="s">
        <v>113</v>
      </c>
      <c r="AA1219" s="78" t="s">
        <v>804</v>
      </c>
      <c r="AB1219" s="77">
        <v>1902030</v>
      </c>
      <c r="AC1219" s="78" t="s">
        <v>2119</v>
      </c>
      <c r="AD1219" s="77">
        <v>14</v>
      </c>
      <c r="AE1219" s="77">
        <v>185</v>
      </c>
      <c r="AF1219" s="78" t="s">
        <v>115</v>
      </c>
      <c r="AG1219" s="77">
        <v>1</v>
      </c>
      <c r="AH1219" s="79"/>
      <c r="AI1219" s="77">
        <v>0</v>
      </c>
      <c r="AJ1219" s="79"/>
      <c r="AK1219" s="77">
        <v>1</v>
      </c>
      <c r="AL1219" s="79"/>
      <c r="AM1219" s="77">
        <v>3</v>
      </c>
      <c r="AN1219" s="79"/>
      <c r="AO1219" s="77">
        <v>1</v>
      </c>
      <c r="AP1219" s="79"/>
      <c r="AQ1219" s="77">
        <v>1</v>
      </c>
      <c r="AR1219" s="79"/>
      <c r="AS1219" s="77">
        <v>0</v>
      </c>
      <c r="AT1219" s="79"/>
      <c r="AU1219" s="77">
        <v>5</v>
      </c>
      <c r="AV1219" s="78" t="s">
        <v>115</v>
      </c>
      <c r="AW1219" s="77">
        <v>12</v>
      </c>
      <c r="AX1219" s="79"/>
      <c r="AY1219" s="77">
        <v>12</v>
      </c>
      <c r="AZ1219" s="77">
        <v>0</v>
      </c>
      <c r="BA1219" s="79"/>
      <c r="BB1219" s="77">
        <v>0</v>
      </c>
      <c r="BC1219" s="77">
        <v>9</v>
      </c>
      <c r="BD1219" s="79"/>
      <c r="BE1219" s="77">
        <v>6</v>
      </c>
      <c r="BF1219" s="79"/>
      <c r="BG1219" s="77">
        <v>15</v>
      </c>
      <c r="BH1219" s="77">
        <v>1</v>
      </c>
      <c r="BI1219" s="79"/>
      <c r="BJ1219" s="77">
        <v>1</v>
      </c>
      <c r="BK1219" s="77">
        <v>2</v>
      </c>
      <c r="BL1219" s="79"/>
      <c r="BM1219" s="77">
        <v>2</v>
      </c>
      <c r="BN1219" s="77">
        <v>30</v>
      </c>
      <c r="BO1219" s="78" t="s">
        <v>115</v>
      </c>
      <c r="BP1219" s="77">
        <v>10</v>
      </c>
      <c r="BQ1219" s="79"/>
      <c r="BR1219" s="77">
        <v>0</v>
      </c>
      <c r="BS1219" s="79"/>
      <c r="BT1219" s="77">
        <v>0</v>
      </c>
      <c r="BU1219" s="79"/>
      <c r="BV1219" s="77">
        <v>10</v>
      </c>
      <c r="BW1219" s="77">
        <v>2</v>
      </c>
      <c r="BX1219" s="79"/>
      <c r="BY1219" s="77">
        <v>1</v>
      </c>
      <c r="BZ1219" s="79"/>
      <c r="CA1219" s="77">
        <v>0</v>
      </c>
      <c r="CB1219" s="79"/>
      <c r="CC1219" s="77">
        <v>3</v>
      </c>
      <c r="CD1219" s="77">
        <v>13</v>
      </c>
      <c r="CE1219" s="78" t="s">
        <v>115</v>
      </c>
      <c r="CF1219" s="77">
        <v>5</v>
      </c>
      <c r="CG1219" s="79"/>
      <c r="CH1219" s="77">
        <v>0</v>
      </c>
      <c r="CI1219" s="79"/>
      <c r="CJ1219" s="77">
        <v>5</v>
      </c>
      <c r="CK1219" s="77">
        <v>6</v>
      </c>
      <c r="CL1219" s="79"/>
      <c r="CM1219" s="77">
        <v>0</v>
      </c>
      <c r="CN1219" s="79"/>
      <c r="CO1219" s="77">
        <v>3</v>
      </c>
      <c r="CP1219" s="79"/>
      <c r="CQ1219" s="77">
        <v>0</v>
      </c>
      <c r="CR1219" s="79"/>
      <c r="CS1219" s="77">
        <v>9</v>
      </c>
      <c r="CT1219" s="77">
        <v>14</v>
      </c>
      <c r="CU1219" s="78" t="s">
        <v>115</v>
      </c>
      <c r="CV1219" s="77">
        <v>25</v>
      </c>
      <c r="CW1219" s="79"/>
      <c r="CX1219" s="77">
        <v>1</v>
      </c>
      <c r="CY1219" s="79"/>
      <c r="CZ1219" s="77">
        <v>1</v>
      </c>
      <c r="DA1219" s="79"/>
      <c r="DB1219" s="77">
        <v>27</v>
      </c>
      <c r="DC1219" s="77">
        <v>5</v>
      </c>
      <c r="DD1219" s="79"/>
      <c r="DE1219" s="77">
        <v>5</v>
      </c>
      <c r="DF1219" s="77">
        <v>5</v>
      </c>
      <c r="DG1219" s="79"/>
      <c r="DH1219" s="77">
        <v>5</v>
      </c>
      <c r="DI1219" s="77">
        <v>4</v>
      </c>
      <c r="DJ1219" s="79"/>
      <c r="DK1219" s="77">
        <v>4</v>
      </c>
      <c r="DL1219" s="77">
        <v>41</v>
      </c>
      <c r="DM1219" s="79"/>
      <c r="DN1219" s="77">
        <v>5</v>
      </c>
      <c r="DO1219" s="79"/>
      <c r="DP1219" s="77">
        <v>1</v>
      </c>
      <c r="DQ1219" s="79"/>
      <c r="DR1219" s="77">
        <v>6</v>
      </c>
      <c r="DS1219" s="77">
        <v>0</v>
      </c>
      <c r="DT1219" s="79"/>
      <c r="DU1219" s="77">
        <v>0</v>
      </c>
      <c r="DV1219" s="77">
        <v>6</v>
      </c>
      <c r="DW1219" s="78" t="s">
        <v>115</v>
      </c>
      <c r="DX1219" s="77">
        <v>2</v>
      </c>
      <c r="DY1219" s="79"/>
      <c r="DZ1219" s="77">
        <v>2</v>
      </c>
      <c r="EA1219" s="77">
        <v>5</v>
      </c>
      <c r="EB1219" s="79"/>
      <c r="EC1219" s="77">
        <v>5</v>
      </c>
      <c r="ED1219" s="77">
        <v>48</v>
      </c>
      <c r="EE1219" s="79"/>
      <c r="EF1219" s="77">
        <v>6</v>
      </c>
      <c r="EG1219" s="79"/>
      <c r="EH1219" s="77">
        <v>54</v>
      </c>
      <c r="EI1219" s="77">
        <v>5</v>
      </c>
      <c r="EJ1219" s="79"/>
      <c r="EK1219" s="77">
        <v>3</v>
      </c>
      <c r="EL1219" s="79"/>
      <c r="EM1219" s="77">
        <v>8</v>
      </c>
      <c r="EN1219" s="77">
        <v>69</v>
      </c>
      <c r="EO1219" s="77">
        <v>3</v>
      </c>
      <c r="EP1219" s="79"/>
      <c r="EQ1219" s="77">
        <v>3</v>
      </c>
      <c r="ER1219" s="79"/>
      <c r="ES1219" s="77">
        <v>185</v>
      </c>
      <c r="ET1219" s="77">
        <v>185</v>
      </c>
      <c r="EU1219" s="78" t="s">
        <v>115</v>
      </c>
      <c r="EV1219" s="78" t="s">
        <v>115</v>
      </c>
      <c r="EW1219" s="78" t="s">
        <v>115</v>
      </c>
      <c r="EX1219" s="78" t="s">
        <v>115</v>
      </c>
      <c r="EY1219" s="77">
        <v>185</v>
      </c>
      <c r="EZ1219" s="77">
        <v>185</v>
      </c>
      <c r="FA1219" s="77" t="b">
        <v>1</v>
      </c>
      <c r="FB1219" s="77" t="b">
        <v>1</v>
      </c>
      <c r="FC1219" s="77" t="b">
        <v>1</v>
      </c>
      <c r="FD1219" s="77" t="b">
        <v>0</v>
      </c>
      <c r="FE1219" s="78" t="s">
        <v>2129</v>
      </c>
      <c r="FF1219" s="77" t="b">
        <v>0</v>
      </c>
      <c r="FG1219" s="77" t="b">
        <v>1</v>
      </c>
      <c r="FH1219" s="78" t="s">
        <v>975</v>
      </c>
    </row>
    <row r="1220" spans="1:164" x14ac:dyDescent="0.25">
      <c r="A1220" s="77" t="str">
        <f t="shared" si="19"/>
        <v>ANTOFAGASTA SUR1721</v>
      </c>
      <c r="B1220" s="77">
        <v>1940</v>
      </c>
      <c r="C1220" s="77">
        <v>2</v>
      </c>
      <c r="D1220" s="78" t="s">
        <v>105</v>
      </c>
      <c r="E1220" s="77">
        <v>6</v>
      </c>
      <c r="F1220" s="78" t="s">
        <v>106</v>
      </c>
      <c r="G1220" s="77">
        <v>1</v>
      </c>
      <c r="H1220" s="78" t="s">
        <v>106</v>
      </c>
      <c r="I1220" s="77">
        <v>3</v>
      </c>
      <c r="J1220" s="77">
        <v>3</v>
      </c>
      <c r="K1220" s="78" t="s">
        <v>106</v>
      </c>
      <c r="L1220" s="77">
        <v>25</v>
      </c>
      <c r="M1220" s="78" t="s">
        <v>821</v>
      </c>
      <c r="N1220" s="77">
        <v>6</v>
      </c>
      <c r="O1220" s="78" t="s">
        <v>106</v>
      </c>
      <c r="P1220" s="78" t="s">
        <v>466</v>
      </c>
      <c r="Q1220" s="77">
        <v>1</v>
      </c>
      <c r="R1220" s="78" t="s">
        <v>149</v>
      </c>
      <c r="S1220" s="77">
        <v>172</v>
      </c>
      <c r="T1220" s="78" t="s">
        <v>834</v>
      </c>
      <c r="U1220" s="77">
        <v>340</v>
      </c>
      <c r="V1220" s="78" t="s">
        <v>823</v>
      </c>
      <c r="W1220" s="78" t="s">
        <v>824</v>
      </c>
      <c r="X1220" s="77">
        <v>210</v>
      </c>
      <c r="Y1220" s="78" t="s">
        <v>106</v>
      </c>
      <c r="Z1220" s="78" t="s">
        <v>113</v>
      </c>
      <c r="AA1220" s="78" t="s">
        <v>804</v>
      </c>
      <c r="AB1220" s="77">
        <v>1902030</v>
      </c>
      <c r="AC1220" s="78" t="s">
        <v>2119</v>
      </c>
      <c r="AD1220" s="77">
        <v>14</v>
      </c>
      <c r="AE1220" s="77">
        <v>187</v>
      </c>
      <c r="AF1220" s="78" t="s">
        <v>115</v>
      </c>
      <c r="AG1220" s="77">
        <v>1</v>
      </c>
      <c r="AH1220" s="79"/>
      <c r="AI1220" s="77">
        <v>1</v>
      </c>
      <c r="AJ1220" s="79"/>
      <c r="AK1220" s="77">
        <v>2</v>
      </c>
      <c r="AL1220" s="79"/>
      <c r="AM1220" s="77">
        <v>1</v>
      </c>
      <c r="AN1220" s="79"/>
      <c r="AO1220" s="77">
        <v>2</v>
      </c>
      <c r="AP1220" s="79"/>
      <c r="AQ1220" s="77">
        <v>1</v>
      </c>
      <c r="AR1220" s="79"/>
      <c r="AS1220" s="77">
        <v>0</v>
      </c>
      <c r="AT1220" s="79"/>
      <c r="AU1220" s="77">
        <v>4</v>
      </c>
      <c r="AV1220" s="78" t="s">
        <v>115</v>
      </c>
      <c r="AW1220" s="77">
        <v>4</v>
      </c>
      <c r="AX1220" s="79"/>
      <c r="AY1220" s="77">
        <v>4</v>
      </c>
      <c r="AZ1220" s="77">
        <v>2</v>
      </c>
      <c r="BA1220" s="79"/>
      <c r="BB1220" s="77">
        <v>2</v>
      </c>
      <c r="BC1220" s="77">
        <v>21</v>
      </c>
      <c r="BD1220" s="79"/>
      <c r="BE1220" s="77">
        <v>8</v>
      </c>
      <c r="BF1220" s="79"/>
      <c r="BG1220" s="77">
        <v>29</v>
      </c>
      <c r="BH1220" s="77">
        <v>1</v>
      </c>
      <c r="BI1220" s="79"/>
      <c r="BJ1220" s="77">
        <v>1</v>
      </c>
      <c r="BK1220" s="77">
        <v>1</v>
      </c>
      <c r="BL1220" s="79"/>
      <c r="BM1220" s="77">
        <v>1</v>
      </c>
      <c r="BN1220" s="77">
        <v>37</v>
      </c>
      <c r="BO1220" s="78" t="s">
        <v>115</v>
      </c>
      <c r="BP1220" s="77">
        <v>2</v>
      </c>
      <c r="BQ1220" s="79"/>
      <c r="BR1220" s="77">
        <v>0</v>
      </c>
      <c r="BS1220" s="79"/>
      <c r="BT1220" s="77">
        <v>0</v>
      </c>
      <c r="BU1220" s="79"/>
      <c r="BV1220" s="77">
        <v>2</v>
      </c>
      <c r="BW1220" s="77">
        <v>2</v>
      </c>
      <c r="BX1220" s="79"/>
      <c r="BY1220" s="77">
        <v>1</v>
      </c>
      <c r="BZ1220" s="79"/>
      <c r="CA1220" s="77">
        <v>1</v>
      </c>
      <c r="CB1220" s="79"/>
      <c r="CC1220" s="77">
        <v>4</v>
      </c>
      <c r="CD1220" s="77">
        <v>6</v>
      </c>
      <c r="CE1220" s="78" t="s">
        <v>115</v>
      </c>
      <c r="CF1220" s="77">
        <v>1</v>
      </c>
      <c r="CG1220" s="79"/>
      <c r="CH1220" s="77">
        <v>3</v>
      </c>
      <c r="CI1220" s="79"/>
      <c r="CJ1220" s="77">
        <v>4</v>
      </c>
      <c r="CK1220" s="77">
        <v>2</v>
      </c>
      <c r="CL1220" s="79"/>
      <c r="CM1220" s="77">
        <v>0</v>
      </c>
      <c r="CN1220" s="79"/>
      <c r="CO1220" s="77">
        <v>1</v>
      </c>
      <c r="CP1220" s="79"/>
      <c r="CQ1220" s="77">
        <v>0</v>
      </c>
      <c r="CR1220" s="79"/>
      <c r="CS1220" s="77">
        <v>3</v>
      </c>
      <c r="CT1220" s="77">
        <v>7</v>
      </c>
      <c r="CU1220" s="78" t="s">
        <v>115</v>
      </c>
      <c r="CV1220" s="77">
        <v>19</v>
      </c>
      <c r="CW1220" s="79"/>
      <c r="CX1220" s="77">
        <v>0</v>
      </c>
      <c r="CY1220" s="79"/>
      <c r="CZ1220" s="77">
        <v>0</v>
      </c>
      <c r="DA1220" s="79"/>
      <c r="DB1220" s="77">
        <v>19</v>
      </c>
      <c r="DC1220" s="77">
        <v>3</v>
      </c>
      <c r="DD1220" s="79"/>
      <c r="DE1220" s="77">
        <v>3</v>
      </c>
      <c r="DF1220" s="77">
        <v>2</v>
      </c>
      <c r="DG1220" s="79"/>
      <c r="DH1220" s="77">
        <v>2</v>
      </c>
      <c r="DI1220" s="77">
        <v>9</v>
      </c>
      <c r="DJ1220" s="79"/>
      <c r="DK1220" s="77">
        <v>9</v>
      </c>
      <c r="DL1220" s="77">
        <v>33</v>
      </c>
      <c r="DM1220" s="79"/>
      <c r="DN1220" s="77">
        <v>5</v>
      </c>
      <c r="DO1220" s="79"/>
      <c r="DP1220" s="77">
        <v>0</v>
      </c>
      <c r="DQ1220" s="79"/>
      <c r="DR1220" s="77">
        <v>5</v>
      </c>
      <c r="DS1220" s="77">
        <v>0</v>
      </c>
      <c r="DT1220" s="79"/>
      <c r="DU1220" s="77">
        <v>0</v>
      </c>
      <c r="DV1220" s="77">
        <v>5</v>
      </c>
      <c r="DW1220" s="78" t="s">
        <v>115</v>
      </c>
      <c r="DX1220" s="77">
        <v>2</v>
      </c>
      <c r="DY1220" s="79"/>
      <c r="DZ1220" s="77">
        <v>2</v>
      </c>
      <c r="EA1220" s="77">
        <v>2</v>
      </c>
      <c r="EB1220" s="79"/>
      <c r="EC1220" s="77">
        <v>2</v>
      </c>
      <c r="ED1220" s="77">
        <v>65</v>
      </c>
      <c r="EE1220" s="79"/>
      <c r="EF1220" s="77">
        <v>4</v>
      </c>
      <c r="EG1220" s="79"/>
      <c r="EH1220" s="77">
        <v>69</v>
      </c>
      <c r="EI1220" s="77">
        <v>9</v>
      </c>
      <c r="EJ1220" s="79"/>
      <c r="EK1220" s="77">
        <v>6</v>
      </c>
      <c r="EL1220" s="79"/>
      <c r="EM1220" s="77">
        <v>15</v>
      </c>
      <c r="EN1220" s="77">
        <v>88</v>
      </c>
      <c r="EO1220" s="77">
        <v>5</v>
      </c>
      <c r="EP1220" s="79"/>
      <c r="EQ1220" s="77">
        <v>0</v>
      </c>
      <c r="ER1220" s="79"/>
      <c r="ES1220" s="77">
        <v>187</v>
      </c>
      <c r="ET1220" s="77">
        <v>187</v>
      </c>
      <c r="EU1220" s="78" t="s">
        <v>115</v>
      </c>
      <c r="EV1220" s="78" t="s">
        <v>115</v>
      </c>
      <c r="EW1220" s="78" t="s">
        <v>115</v>
      </c>
      <c r="EX1220" s="78" t="s">
        <v>115</v>
      </c>
      <c r="EY1220" s="77">
        <v>187</v>
      </c>
      <c r="EZ1220" s="77">
        <v>187</v>
      </c>
      <c r="FA1220" s="77" t="b">
        <v>1</v>
      </c>
      <c r="FB1220" s="77" t="b">
        <v>1</v>
      </c>
      <c r="FC1220" s="77" t="b">
        <v>1</v>
      </c>
      <c r="FD1220" s="77" t="b">
        <v>0</v>
      </c>
      <c r="FE1220" s="78" t="s">
        <v>2130</v>
      </c>
      <c r="FF1220" s="77" t="b">
        <v>0</v>
      </c>
      <c r="FG1220" s="77" t="b">
        <v>1</v>
      </c>
      <c r="FH1220" s="78" t="s">
        <v>975</v>
      </c>
    </row>
    <row r="1221" spans="1:164" x14ac:dyDescent="0.25">
      <c r="A1221" s="77" t="str">
        <f t="shared" si="19"/>
        <v>ANTOFAGASTA SUR1731</v>
      </c>
      <c r="B1221" s="77">
        <v>1941</v>
      </c>
      <c r="C1221" s="77">
        <v>2</v>
      </c>
      <c r="D1221" s="78" t="s">
        <v>105</v>
      </c>
      <c r="E1221" s="77">
        <v>6</v>
      </c>
      <c r="F1221" s="78" t="s">
        <v>106</v>
      </c>
      <c r="G1221" s="77">
        <v>1</v>
      </c>
      <c r="H1221" s="78" t="s">
        <v>106</v>
      </c>
      <c r="I1221" s="77">
        <v>3</v>
      </c>
      <c r="J1221" s="77">
        <v>3</v>
      </c>
      <c r="K1221" s="78" t="s">
        <v>106</v>
      </c>
      <c r="L1221" s="77">
        <v>25</v>
      </c>
      <c r="M1221" s="78" t="s">
        <v>821</v>
      </c>
      <c r="N1221" s="77">
        <v>6</v>
      </c>
      <c r="O1221" s="78" t="s">
        <v>106</v>
      </c>
      <c r="P1221" s="78" t="s">
        <v>466</v>
      </c>
      <c r="Q1221" s="77">
        <v>1</v>
      </c>
      <c r="R1221" s="78" t="s">
        <v>149</v>
      </c>
      <c r="S1221" s="77">
        <v>173</v>
      </c>
      <c r="T1221" s="78" t="s">
        <v>835</v>
      </c>
      <c r="U1221" s="77">
        <v>341</v>
      </c>
      <c r="V1221" s="78" t="s">
        <v>823</v>
      </c>
      <c r="W1221" s="78" t="s">
        <v>824</v>
      </c>
      <c r="X1221" s="77">
        <v>210</v>
      </c>
      <c r="Y1221" s="78" t="s">
        <v>106</v>
      </c>
      <c r="Z1221" s="78" t="s">
        <v>113</v>
      </c>
      <c r="AA1221" s="78" t="s">
        <v>804</v>
      </c>
      <c r="AB1221" s="77">
        <v>1902030</v>
      </c>
      <c r="AC1221" s="78" t="s">
        <v>2119</v>
      </c>
      <c r="AD1221" s="77">
        <v>14</v>
      </c>
      <c r="AE1221" s="77">
        <v>193</v>
      </c>
      <c r="AF1221" s="78" t="s">
        <v>115</v>
      </c>
      <c r="AG1221" s="77">
        <v>2</v>
      </c>
      <c r="AH1221" s="79"/>
      <c r="AI1221" s="77">
        <v>1</v>
      </c>
      <c r="AJ1221" s="79"/>
      <c r="AK1221" s="77">
        <v>3</v>
      </c>
      <c r="AL1221" s="79"/>
      <c r="AM1221" s="77">
        <v>1</v>
      </c>
      <c r="AN1221" s="79"/>
      <c r="AO1221" s="77">
        <v>2</v>
      </c>
      <c r="AP1221" s="79"/>
      <c r="AQ1221" s="77">
        <v>1</v>
      </c>
      <c r="AR1221" s="79"/>
      <c r="AS1221" s="77">
        <v>3</v>
      </c>
      <c r="AT1221" s="79"/>
      <c r="AU1221" s="77">
        <v>7</v>
      </c>
      <c r="AV1221" s="78" t="s">
        <v>115</v>
      </c>
      <c r="AW1221" s="77">
        <v>7</v>
      </c>
      <c r="AX1221" s="79"/>
      <c r="AY1221" s="77">
        <v>7</v>
      </c>
      <c r="AZ1221" s="77">
        <v>1</v>
      </c>
      <c r="BA1221" s="79"/>
      <c r="BB1221" s="77">
        <v>1</v>
      </c>
      <c r="BC1221" s="77">
        <v>8</v>
      </c>
      <c r="BD1221" s="79"/>
      <c r="BE1221" s="77">
        <v>5</v>
      </c>
      <c r="BF1221" s="79"/>
      <c r="BG1221" s="77">
        <v>13</v>
      </c>
      <c r="BH1221" s="77">
        <v>2</v>
      </c>
      <c r="BI1221" s="79"/>
      <c r="BJ1221" s="77">
        <v>2</v>
      </c>
      <c r="BK1221" s="77">
        <v>2</v>
      </c>
      <c r="BL1221" s="79"/>
      <c r="BM1221" s="77">
        <v>2</v>
      </c>
      <c r="BN1221" s="77">
        <v>25</v>
      </c>
      <c r="BO1221" s="78" t="s">
        <v>115</v>
      </c>
      <c r="BP1221" s="77">
        <v>4</v>
      </c>
      <c r="BQ1221" s="79"/>
      <c r="BR1221" s="77">
        <v>0</v>
      </c>
      <c r="BS1221" s="79"/>
      <c r="BT1221" s="77">
        <v>0</v>
      </c>
      <c r="BU1221" s="79"/>
      <c r="BV1221" s="77">
        <v>4</v>
      </c>
      <c r="BW1221" s="77">
        <v>3</v>
      </c>
      <c r="BX1221" s="79"/>
      <c r="BY1221" s="77">
        <v>1</v>
      </c>
      <c r="BZ1221" s="79"/>
      <c r="CA1221" s="77">
        <v>2</v>
      </c>
      <c r="CB1221" s="79"/>
      <c r="CC1221" s="77">
        <v>6</v>
      </c>
      <c r="CD1221" s="77">
        <v>10</v>
      </c>
      <c r="CE1221" s="78" t="s">
        <v>115</v>
      </c>
      <c r="CF1221" s="77">
        <v>9</v>
      </c>
      <c r="CG1221" s="79"/>
      <c r="CH1221" s="77">
        <v>1</v>
      </c>
      <c r="CI1221" s="79"/>
      <c r="CJ1221" s="77">
        <v>10</v>
      </c>
      <c r="CK1221" s="77">
        <v>5</v>
      </c>
      <c r="CL1221" s="79"/>
      <c r="CM1221" s="77">
        <v>0</v>
      </c>
      <c r="CN1221" s="79"/>
      <c r="CO1221" s="77">
        <v>1</v>
      </c>
      <c r="CP1221" s="79"/>
      <c r="CQ1221" s="77">
        <v>0</v>
      </c>
      <c r="CR1221" s="79"/>
      <c r="CS1221" s="77">
        <v>6</v>
      </c>
      <c r="CT1221" s="77">
        <v>16</v>
      </c>
      <c r="CU1221" s="78" t="s">
        <v>115</v>
      </c>
      <c r="CV1221" s="77">
        <v>21</v>
      </c>
      <c r="CW1221" s="79"/>
      <c r="CX1221" s="77">
        <v>2</v>
      </c>
      <c r="CY1221" s="79"/>
      <c r="CZ1221" s="77">
        <v>1</v>
      </c>
      <c r="DA1221" s="79"/>
      <c r="DB1221" s="77">
        <v>24</v>
      </c>
      <c r="DC1221" s="77">
        <v>8</v>
      </c>
      <c r="DD1221" s="79"/>
      <c r="DE1221" s="77">
        <v>8</v>
      </c>
      <c r="DF1221" s="77">
        <v>4</v>
      </c>
      <c r="DG1221" s="79"/>
      <c r="DH1221" s="77">
        <v>4</v>
      </c>
      <c r="DI1221" s="77">
        <v>8</v>
      </c>
      <c r="DJ1221" s="79"/>
      <c r="DK1221" s="77">
        <v>8</v>
      </c>
      <c r="DL1221" s="77">
        <v>44</v>
      </c>
      <c r="DM1221" s="79"/>
      <c r="DN1221" s="77">
        <v>12</v>
      </c>
      <c r="DO1221" s="79"/>
      <c r="DP1221" s="77">
        <v>0</v>
      </c>
      <c r="DQ1221" s="79"/>
      <c r="DR1221" s="77">
        <v>12</v>
      </c>
      <c r="DS1221" s="77">
        <v>0</v>
      </c>
      <c r="DT1221" s="79"/>
      <c r="DU1221" s="77">
        <v>0</v>
      </c>
      <c r="DV1221" s="77">
        <v>12</v>
      </c>
      <c r="DW1221" s="78" t="s">
        <v>115</v>
      </c>
      <c r="DX1221" s="77">
        <v>0</v>
      </c>
      <c r="DY1221" s="79"/>
      <c r="DZ1221" s="77">
        <v>0</v>
      </c>
      <c r="EA1221" s="77">
        <v>2</v>
      </c>
      <c r="EB1221" s="79"/>
      <c r="EC1221" s="77">
        <v>2</v>
      </c>
      <c r="ED1221" s="77">
        <v>45</v>
      </c>
      <c r="EE1221" s="79"/>
      <c r="EF1221" s="77">
        <v>3</v>
      </c>
      <c r="EG1221" s="79"/>
      <c r="EH1221" s="77">
        <v>48</v>
      </c>
      <c r="EI1221" s="77">
        <v>13</v>
      </c>
      <c r="EJ1221" s="79"/>
      <c r="EK1221" s="77">
        <v>3</v>
      </c>
      <c r="EL1221" s="79"/>
      <c r="EM1221" s="77">
        <v>16</v>
      </c>
      <c r="EN1221" s="77">
        <v>66</v>
      </c>
      <c r="EO1221" s="77">
        <v>6</v>
      </c>
      <c r="EP1221" s="79"/>
      <c r="EQ1221" s="77">
        <v>4</v>
      </c>
      <c r="ER1221" s="79"/>
      <c r="ES1221" s="77">
        <v>193</v>
      </c>
      <c r="ET1221" s="77">
        <v>193</v>
      </c>
      <c r="EU1221" s="78" t="s">
        <v>115</v>
      </c>
      <c r="EV1221" s="78" t="s">
        <v>115</v>
      </c>
      <c r="EW1221" s="78" t="s">
        <v>115</v>
      </c>
      <c r="EX1221" s="78" t="s">
        <v>115</v>
      </c>
      <c r="EY1221" s="77">
        <v>193</v>
      </c>
      <c r="EZ1221" s="77">
        <v>193</v>
      </c>
      <c r="FA1221" s="77" t="b">
        <v>1</v>
      </c>
      <c r="FB1221" s="77" t="b">
        <v>1</v>
      </c>
      <c r="FC1221" s="77" t="b">
        <v>1</v>
      </c>
      <c r="FD1221" s="77" t="b">
        <v>0</v>
      </c>
      <c r="FE1221" s="78" t="s">
        <v>2131</v>
      </c>
      <c r="FF1221" s="77" t="b">
        <v>0</v>
      </c>
      <c r="FG1221" s="77" t="b">
        <v>1</v>
      </c>
      <c r="FH1221" s="78" t="s">
        <v>975</v>
      </c>
    </row>
    <row r="1222" spans="1:164" x14ac:dyDescent="0.25">
      <c r="A1222" s="77" t="str">
        <f t="shared" si="19"/>
        <v>ANTOFAGASTA SUR1741</v>
      </c>
      <c r="B1222" s="77">
        <v>1942</v>
      </c>
      <c r="C1222" s="77">
        <v>2</v>
      </c>
      <c r="D1222" s="78" t="s">
        <v>105</v>
      </c>
      <c r="E1222" s="77">
        <v>6</v>
      </c>
      <c r="F1222" s="78" t="s">
        <v>106</v>
      </c>
      <c r="G1222" s="77">
        <v>1</v>
      </c>
      <c r="H1222" s="78" t="s">
        <v>106</v>
      </c>
      <c r="I1222" s="77">
        <v>3</v>
      </c>
      <c r="J1222" s="77">
        <v>3</v>
      </c>
      <c r="K1222" s="78" t="s">
        <v>106</v>
      </c>
      <c r="L1222" s="77">
        <v>25</v>
      </c>
      <c r="M1222" s="78" t="s">
        <v>821</v>
      </c>
      <c r="N1222" s="77">
        <v>6</v>
      </c>
      <c r="O1222" s="78" t="s">
        <v>106</v>
      </c>
      <c r="P1222" s="78" t="s">
        <v>466</v>
      </c>
      <c r="Q1222" s="77">
        <v>1</v>
      </c>
      <c r="R1222" s="78" t="s">
        <v>149</v>
      </c>
      <c r="S1222" s="77">
        <v>174</v>
      </c>
      <c r="T1222" s="78" t="s">
        <v>836</v>
      </c>
      <c r="U1222" s="77">
        <v>329</v>
      </c>
      <c r="V1222" s="78" t="s">
        <v>823</v>
      </c>
      <c r="W1222" s="78" t="s">
        <v>824</v>
      </c>
      <c r="X1222" s="77">
        <v>210</v>
      </c>
      <c r="Y1222" s="78" t="s">
        <v>106</v>
      </c>
      <c r="Z1222" s="78" t="s">
        <v>113</v>
      </c>
      <c r="AA1222" s="78" t="s">
        <v>804</v>
      </c>
      <c r="AB1222" s="77">
        <v>1902030</v>
      </c>
      <c r="AC1222" s="78" t="s">
        <v>2119</v>
      </c>
      <c r="AD1222" s="77">
        <v>14</v>
      </c>
      <c r="AE1222" s="77">
        <v>169</v>
      </c>
      <c r="AF1222" s="78" t="s">
        <v>115</v>
      </c>
      <c r="AG1222" s="77">
        <v>4</v>
      </c>
      <c r="AH1222" s="79"/>
      <c r="AI1222" s="77">
        <v>0</v>
      </c>
      <c r="AJ1222" s="79"/>
      <c r="AK1222" s="77">
        <v>4</v>
      </c>
      <c r="AL1222" s="79"/>
      <c r="AM1222" s="77">
        <v>1</v>
      </c>
      <c r="AN1222" s="79"/>
      <c r="AO1222" s="77">
        <v>0</v>
      </c>
      <c r="AP1222" s="79"/>
      <c r="AQ1222" s="77">
        <v>0</v>
      </c>
      <c r="AR1222" s="79"/>
      <c r="AS1222" s="77">
        <v>3</v>
      </c>
      <c r="AT1222" s="79"/>
      <c r="AU1222" s="77">
        <v>4</v>
      </c>
      <c r="AV1222" s="78" t="s">
        <v>115</v>
      </c>
      <c r="AW1222" s="77">
        <v>9</v>
      </c>
      <c r="AX1222" s="79"/>
      <c r="AY1222" s="77">
        <v>9</v>
      </c>
      <c r="AZ1222" s="77">
        <v>1</v>
      </c>
      <c r="BA1222" s="79"/>
      <c r="BB1222" s="77">
        <v>1</v>
      </c>
      <c r="BC1222" s="77">
        <v>12</v>
      </c>
      <c r="BD1222" s="79"/>
      <c r="BE1222" s="77">
        <v>8</v>
      </c>
      <c r="BF1222" s="79"/>
      <c r="BG1222" s="77">
        <v>20</v>
      </c>
      <c r="BH1222" s="77">
        <v>0</v>
      </c>
      <c r="BI1222" s="79"/>
      <c r="BJ1222" s="77">
        <v>0</v>
      </c>
      <c r="BK1222" s="77">
        <v>1</v>
      </c>
      <c r="BL1222" s="79"/>
      <c r="BM1222" s="77">
        <v>1</v>
      </c>
      <c r="BN1222" s="77">
        <v>31</v>
      </c>
      <c r="BO1222" s="78" t="s">
        <v>115</v>
      </c>
      <c r="BP1222" s="77">
        <v>6</v>
      </c>
      <c r="BQ1222" s="79"/>
      <c r="BR1222" s="77">
        <v>0</v>
      </c>
      <c r="BS1222" s="79"/>
      <c r="BT1222" s="77">
        <v>2</v>
      </c>
      <c r="BU1222" s="79"/>
      <c r="BV1222" s="77">
        <v>8</v>
      </c>
      <c r="BW1222" s="77">
        <v>1</v>
      </c>
      <c r="BX1222" s="79"/>
      <c r="BY1222" s="77">
        <v>0</v>
      </c>
      <c r="BZ1222" s="79"/>
      <c r="CA1222" s="77">
        <v>0</v>
      </c>
      <c r="CB1222" s="79"/>
      <c r="CC1222" s="77">
        <v>1</v>
      </c>
      <c r="CD1222" s="77">
        <v>9</v>
      </c>
      <c r="CE1222" s="78" t="s">
        <v>115</v>
      </c>
      <c r="CF1222" s="77">
        <v>4</v>
      </c>
      <c r="CG1222" s="79"/>
      <c r="CH1222" s="77">
        <v>1</v>
      </c>
      <c r="CI1222" s="79"/>
      <c r="CJ1222" s="77">
        <v>5</v>
      </c>
      <c r="CK1222" s="77">
        <v>5</v>
      </c>
      <c r="CL1222" s="79"/>
      <c r="CM1222" s="77">
        <v>0</v>
      </c>
      <c r="CN1222" s="79"/>
      <c r="CO1222" s="77">
        <v>1</v>
      </c>
      <c r="CP1222" s="79"/>
      <c r="CQ1222" s="77">
        <v>0</v>
      </c>
      <c r="CR1222" s="79"/>
      <c r="CS1222" s="77">
        <v>6</v>
      </c>
      <c r="CT1222" s="77">
        <v>11</v>
      </c>
      <c r="CU1222" s="78" t="s">
        <v>115</v>
      </c>
      <c r="CV1222" s="77">
        <v>17</v>
      </c>
      <c r="CW1222" s="79"/>
      <c r="CX1222" s="77">
        <v>0</v>
      </c>
      <c r="CY1222" s="79"/>
      <c r="CZ1222" s="77">
        <v>1</v>
      </c>
      <c r="DA1222" s="79"/>
      <c r="DB1222" s="77">
        <v>18</v>
      </c>
      <c r="DC1222" s="77">
        <v>5</v>
      </c>
      <c r="DD1222" s="79"/>
      <c r="DE1222" s="77">
        <v>5</v>
      </c>
      <c r="DF1222" s="77">
        <v>1</v>
      </c>
      <c r="DG1222" s="79"/>
      <c r="DH1222" s="77">
        <v>1</v>
      </c>
      <c r="DI1222" s="77">
        <v>7</v>
      </c>
      <c r="DJ1222" s="79"/>
      <c r="DK1222" s="77">
        <v>7</v>
      </c>
      <c r="DL1222" s="77">
        <v>31</v>
      </c>
      <c r="DM1222" s="79"/>
      <c r="DN1222" s="77">
        <v>2</v>
      </c>
      <c r="DO1222" s="79"/>
      <c r="DP1222" s="77">
        <v>1</v>
      </c>
      <c r="DQ1222" s="79"/>
      <c r="DR1222" s="77">
        <v>3</v>
      </c>
      <c r="DS1222" s="77">
        <v>0</v>
      </c>
      <c r="DT1222" s="79"/>
      <c r="DU1222" s="77">
        <v>0</v>
      </c>
      <c r="DV1222" s="77">
        <v>3</v>
      </c>
      <c r="DW1222" s="78" t="s">
        <v>115</v>
      </c>
      <c r="DX1222" s="77">
        <v>3</v>
      </c>
      <c r="DY1222" s="79"/>
      <c r="DZ1222" s="77">
        <v>3</v>
      </c>
      <c r="EA1222" s="77">
        <v>1</v>
      </c>
      <c r="EB1222" s="79"/>
      <c r="EC1222" s="77">
        <v>1</v>
      </c>
      <c r="ED1222" s="77">
        <v>45</v>
      </c>
      <c r="EE1222" s="79"/>
      <c r="EF1222" s="77">
        <v>6</v>
      </c>
      <c r="EG1222" s="79"/>
      <c r="EH1222" s="77">
        <v>51</v>
      </c>
      <c r="EI1222" s="77">
        <v>6</v>
      </c>
      <c r="EJ1222" s="79"/>
      <c r="EK1222" s="77">
        <v>3</v>
      </c>
      <c r="EL1222" s="79"/>
      <c r="EM1222" s="77">
        <v>9</v>
      </c>
      <c r="EN1222" s="77">
        <v>64</v>
      </c>
      <c r="EO1222" s="77">
        <v>9</v>
      </c>
      <c r="EP1222" s="79"/>
      <c r="EQ1222" s="77">
        <v>3</v>
      </c>
      <c r="ER1222" s="79"/>
      <c r="ES1222" s="77">
        <v>169</v>
      </c>
      <c r="ET1222" s="77">
        <v>169</v>
      </c>
      <c r="EU1222" s="78" t="s">
        <v>115</v>
      </c>
      <c r="EV1222" s="78" t="s">
        <v>115</v>
      </c>
      <c r="EW1222" s="78" t="s">
        <v>115</v>
      </c>
      <c r="EX1222" s="78" t="s">
        <v>115</v>
      </c>
      <c r="EY1222" s="77">
        <v>169</v>
      </c>
      <c r="EZ1222" s="77">
        <v>169</v>
      </c>
      <c r="FA1222" s="77" t="b">
        <v>1</v>
      </c>
      <c r="FB1222" s="77" t="b">
        <v>1</v>
      </c>
      <c r="FC1222" s="77" t="b">
        <v>1</v>
      </c>
      <c r="FD1222" s="77" t="b">
        <v>0</v>
      </c>
      <c r="FE1222" s="78" t="s">
        <v>2132</v>
      </c>
      <c r="FF1222" s="77" t="b">
        <v>0</v>
      </c>
      <c r="FG1222" s="77" t="b">
        <v>1</v>
      </c>
      <c r="FH1222" s="78" t="s">
        <v>975</v>
      </c>
    </row>
    <row r="1223" spans="1:164" x14ac:dyDescent="0.25">
      <c r="A1223" s="77" t="str">
        <f t="shared" si="19"/>
        <v>ANTOFAGASTA SUR1751</v>
      </c>
      <c r="B1223" s="77">
        <v>1943</v>
      </c>
      <c r="C1223" s="77">
        <v>2</v>
      </c>
      <c r="D1223" s="78" t="s">
        <v>105</v>
      </c>
      <c r="E1223" s="77">
        <v>6</v>
      </c>
      <c r="F1223" s="78" t="s">
        <v>106</v>
      </c>
      <c r="G1223" s="77">
        <v>1</v>
      </c>
      <c r="H1223" s="78" t="s">
        <v>106</v>
      </c>
      <c r="I1223" s="77">
        <v>3</v>
      </c>
      <c r="J1223" s="77">
        <v>3</v>
      </c>
      <c r="K1223" s="78" t="s">
        <v>106</v>
      </c>
      <c r="L1223" s="77">
        <v>25</v>
      </c>
      <c r="M1223" s="78" t="s">
        <v>821</v>
      </c>
      <c r="N1223" s="77">
        <v>6</v>
      </c>
      <c r="O1223" s="78" t="s">
        <v>106</v>
      </c>
      <c r="P1223" s="78" t="s">
        <v>466</v>
      </c>
      <c r="Q1223" s="77">
        <v>1</v>
      </c>
      <c r="R1223" s="78" t="s">
        <v>149</v>
      </c>
      <c r="S1223" s="77">
        <v>175</v>
      </c>
      <c r="T1223" s="78" t="s">
        <v>837</v>
      </c>
      <c r="U1223" s="77">
        <v>341</v>
      </c>
      <c r="V1223" s="78" t="s">
        <v>823</v>
      </c>
      <c r="W1223" s="78" t="s">
        <v>824</v>
      </c>
      <c r="X1223" s="77">
        <v>210</v>
      </c>
      <c r="Y1223" s="78" t="s">
        <v>106</v>
      </c>
      <c r="Z1223" s="78" t="s">
        <v>113</v>
      </c>
      <c r="AA1223" s="78" t="s">
        <v>804</v>
      </c>
      <c r="AB1223" s="77">
        <v>1902030</v>
      </c>
      <c r="AC1223" s="78" t="s">
        <v>2119</v>
      </c>
      <c r="AD1223" s="77">
        <v>14</v>
      </c>
      <c r="AE1223" s="77">
        <v>190</v>
      </c>
      <c r="AF1223" s="78" t="s">
        <v>115</v>
      </c>
      <c r="AG1223" s="77">
        <v>0</v>
      </c>
      <c r="AH1223" s="79"/>
      <c r="AI1223" s="77">
        <v>2</v>
      </c>
      <c r="AJ1223" s="79"/>
      <c r="AK1223" s="77">
        <v>2</v>
      </c>
      <c r="AL1223" s="79"/>
      <c r="AM1223" s="77">
        <v>2</v>
      </c>
      <c r="AN1223" s="79"/>
      <c r="AO1223" s="77">
        <v>1</v>
      </c>
      <c r="AP1223" s="79"/>
      <c r="AQ1223" s="77">
        <v>1</v>
      </c>
      <c r="AR1223" s="79"/>
      <c r="AS1223" s="77">
        <v>0</v>
      </c>
      <c r="AT1223" s="79"/>
      <c r="AU1223" s="77">
        <v>4</v>
      </c>
      <c r="AV1223" s="78" t="s">
        <v>115</v>
      </c>
      <c r="AW1223" s="77">
        <v>7</v>
      </c>
      <c r="AX1223" s="79"/>
      <c r="AY1223" s="77">
        <v>7</v>
      </c>
      <c r="AZ1223" s="77">
        <v>0</v>
      </c>
      <c r="BA1223" s="79"/>
      <c r="BB1223" s="77">
        <v>0</v>
      </c>
      <c r="BC1223" s="77">
        <v>11</v>
      </c>
      <c r="BD1223" s="79"/>
      <c r="BE1223" s="77">
        <v>5</v>
      </c>
      <c r="BF1223" s="79"/>
      <c r="BG1223" s="77">
        <v>16</v>
      </c>
      <c r="BH1223" s="77">
        <v>2</v>
      </c>
      <c r="BI1223" s="79"/>
      <c r="BJ1223" s="77">
        <v>2</v>
      </c>
      <c r="BK1223" s="77">
        <v>3</v>
      </c>
      <c r="BL1223" s="79"/>
      <c r="BM1223" s="77">
        <v>3</v>
      </c>
      <c r="BN1223" s="77">
        <v>28</v>
      </c>
      <c r="BO1223" s="78" t="s">
        <v>115</v>
      </c>
      <c r="BP1223" s="77">
        <v>6</v>
      </c>
      <c r="BQ1223" s="79"/>
      <c r="BR1223" s="77">
        <v>1</v>
      </c>
      <c r="BS1223" s="79"/>
      <c r="BT1223" s="77">
        <v>2</v>
      </c>
      <c r="BU1223" s="79"/>
      <c r="BV1223" s="77">
        <v>9</v>
      </c>
      <c r="BW1223" s="77">
        <v>5</v>
      </c>
      <c r="BX1223" s="79"/>
      <c r="BY1223" s="77">
        <v>3</v>
      </c>
      <c r="BZ1223" s="79"/>
      <c r="CA1223" s="77">
        <v>1</v>
      </c>
      <c r="CB1223" s="79"/>
      <c r="CC1223" s="77">
        <v>9</v>
      </c>
      <c r="CD1223" s="77">
        <v>18</v>
      </c>
      <c r="CE1223" s="78" t="s">
        <v>115</v>
      </c>
      <c r="CF1223" s="77">
        <v>10</v>
      </c>
      <c r="CG1223" s="79"/>
      <c r="CH1223" s="77">
        <v>1</v>
      </c>
      <c r="CI1223" s="79"/>
      <c r="CJ1223" s="77">
        <v>11</v>
      </c>
      <c r="CK1223" s="77">
        <v>10</v>
      </c>
      <c r="CL1223" s="79"/>
      <c r="CM1223" s="77">
        <v>1</v>
      </c>
      <c r="CN1223" s="79"/>
      <c r="CO1223" s="77">
        <v>2</v>
      </c>
      <c r="CP1223" s="79"/>
      <c r="CQ1223" s="77">
        <v>0</v>
      </c>
      <c r="CR1223" s="79"/>
      <c r="CS1223" s="77">
        <v>13</v>
      </c>
      <c r="CT1223" s="77">
        <v>24</v>
      </c>
      <c r="CU1223" s="78" t="s">
        <v>115</v>
      </c>
      <c r="CV1223" s="77">
        <v>16</v>
      </c>
      <c r="CW1223" s="79"/>
      <c r="CX1223" s="77">
        <v>0</v>
      </c>
      <c r="CY1223" s="79"/>
      <c r="CZ1223" s="77">
        <v>2</v>
      </c>
      <c r="DA1223" s="79"/>
      <c r="DB1223" s="77">
        <v>18</v>
      </c>
      <c r="DC1223" s="77">
        <v>7</v>
      </c>
      <c r="DD1223" s="79"/>
      <c r="DE1223" s="77">
        <v>7</v>
      </c>
      <c r="DF1223" s="77">
        <v>3</v>
      </c>
      <c r="DG1223" s="79"/>
      <c r="DH1223" s="77">
        <v>3</v>
      </c>
      <c r="DI1223" s="77">
        <v>4</v>
      </c>
      <c r="DJ1223" s="79"/>
      <c r="DK1223" s="77">
        <v>4</v>
      </c>
      <c r="DL1223" s="77">
        <v>32</v>
      </c>
      <c r="DM1223" s="79"/>
      <c r="DN1223" s="77">
        <v>5</v>
      </c>
      <c r="DO1223" s="79"/>
      <c r="DP1223" s="77">
        <v>0</v>
      </c>
      <c r="DQ1223" s="79"/>
      <c r="DR1223" s="77">
        <v>5</v>
      </c>
      <c r="DS1223" s="77">
        <v>0</v>
      </c>
      <c r="DT1223" s="79"/>
      <c r="DU1223" s="77">
        <v>0</v>
      </c>
      <c r="DV1223" s="77">
        <v>5</v>
      </c>
      <c r="DW1223" s="78" t="s">
        <v>115</v>
      </c>
      <c r="DX1223" s="77">
        <v>2</v>
      </c>
      <c r="DY1223" s="79"/>
      <c r="DZ1223" s="77">
        <v>2</v>
      </c>
      <c r="EA1223" s="77">
        <v>3</v>
      </c>
      <c r="EB1223" s="79"/>
      <c r="EC1223" s="77">
        <v>3</v>
      </c>
      <c r="ED1223" s="77">
        <v>45</v>
      </c>
      <c r="EE1223" s="79"/>
      <c r="EF1223" s="77">
        <v>10</v>
      </c>
      <c r="EG1223" s="79"/>
      <c r="EH1223" s="77">
        <v>55</v>
      </c>
      <c r="EI1223" s="77">
        <v>7</v>
      </c>
      <c r="EJ1223" s="79"/>
      <c r="EK1223" s="77">
        <v>3</v>
      </c>
      <c r="EL1223" s="79"/>
      <c r="EM1223" s="77">
        <v>10</v>
      </c>
      <c r="EN1223" s="77">
        <v>70</v>
      </c>
      <c r="EO1223" s="77">
        <v>7</v>
      </c>
      <c r="EP1223" s="79"/>
      <c r="EQ1223" s="77">
        <v>0</v>
      </c>
      <c r="ER1223" s="79"/>
      <c r="ES1223" s="77">
        <v>190</v>
      </c>
      <c r="ET1223" s="77">
        <v>190</v>
      </c>
      <c r="EU1223" s="78" t="s">
        <v>115</v>
      </c>
      <c r="EV1223" s="78" t="s">
        <v>115</v>
      </c>
      <c r="EW1223" s="78" t="s">
        <v>115</v>
      </c>
      <c r="EX1223" s="78" t="s">
        <v>115</v>
      </c>
      <c r="EY1223" s="77">
        <v>190</v>
      </c>
      <c r="EZ1223" s="77">
        <v>190</v>
      </c>
      <c r="FA1223" s="77" t="b">
        <v>1</v>
      </c>
      <c r="FB1223" s="77" t="b">
        <v>1</v>
      </c>
      <c r="FC1223" s="77" t="b">
        <v>1</v>
      </c>
      <c r="FD1223" s="77" t="b">
        <v>0</v>
      </c>
      <c r="FE1223" s="78" t="s">
        <v>2133</v>
      </c>
      <c r="FF1223" s="77" t="b">
        <v>0</v>
      </c>
      <c r="FG1223" s="77" t="b">
        <v>1</v>
      </c>
      <c r="FH1223" s="78" t="s">
        <v>975</v>
      </c>
    </row>
    <row r="1224" spans="1:164" x14ac:dyDescent="0.25">
      <c r="A1224" s="77" t="str">
        <f t="shared" si="19"/>
        <v>ANTOFAGASTA SUR1761</v>
      </c>
      <c r="B1224" s="77">
        <v>1944</v>
      </c>
      <c r="C1224" s="77">
        <v>2</v>
      </c>
      <c r="D1224" s="78" t="s">
        <v>105</v>
      </c>
      <c r="E1224" s="77">
        <v>6</v>
      </c>
      <c r="F1224" s="78" t="s">
        <v>106</v>
      </c>
      <c r="G1224" s="77">
        <v>1</v>
      </c>
      <c r="H1224" s="78" t="s">
        <v>106</v>
      </c>
      <c r="I1224" s="77">
        <v>3</v>
      </c>
      <c r="J1224" s="77">
        <v>3</v>
      </c>
      <c r="K1224" s="78" t="s">
        <v>106</v>
      </c>
      <c r="L1224" s="77">
        <v>25</v>
      </c>
      <c r="M1224" s="78" t="s">
        <v>821</v>
      </c>
      <c r="N1224" s="77">
        <v>6</v>
      </c>
      <c r="O1224" s="78" t="s">
        <v>106</v>
      </c>
      <c r="P1224" s="78" t="s">
        <v>466</v>
      </c>
      <c r="Q1224" s="77">
        <v>1</v>
      </c>
      <c r="R1224" s="78" t="s">
        <v>149</v>
      </c>
      <c r="S1224" s="77">
        <v>176</v>
      </c>
      <c r="T1224" s="78" t="s">
        <v>838</v>
      </c>
      <c r="U1224" s="77">
        <v>340</v>
      </c>
      <c r="V1224" s="78" t="s">
        <v>823</v>
      </c>
      <c r="W1224" s="78" t="s">
        <v>824</v>
      </c>
      <c r="X1224" s="77">
        <v>210</v>
      </c>
      <c r="Y1224" s="78" t="s">
        <v>106</v>
      </c>
      <c r="Z1224" s="78" t="s">
        <v>113</v>
      </c>
      <c r="AA1224" s="78" t="s">
        <v>804</v>
      </c>
      <c r="AB1224" s="77">
        <v>1902030</v>
      </c>
      <c r="AC1224" s="78" t="s">
        <v>2119</v>
      </c>
      <c r="AD1224" s="77">
        <v>14</v>
      </c>
      <c r="AE1224" s="77">
        <v>190</v>
      </c>
      <c r="AF1224" s="78" t="s">
        <v>115</v>
      </c>
      <c r="AG1224" s="77">
        <v>0</v>
      </c>
      <c r="AH1224" s="79"/>
      <c r="AI1224" s="77">
        <v>0</v>
      </c>
      <c r="AJ1224" s="79"/>
      <c r="AK1224" s="77">
        <v>0</v>
      </c>
      <c r="AL1224" s="79"/>
      <c r="AM1224" s="77">
        <v>0</v>
      </c>
      <c r="AN1224" s="79"/>
      <c r="AO1224" s="77">
        <v>2</v>
      </c>
      <c r="AP1224" s="79"/>
      <c r="AQ1224" s="77">
        <v>1</v>
      </c>
      <c r="AR1224" s="79"/>
      <c r="AS1224" s="77">
        <v>1</v>
      </c>
      <c r="AT1224" s="79"/>
      <c r="AU1224" s="77">
        <v>4</v>
      </c>
      <c r="AV1224" s="78" t="s">
        <v>115</v>
      </c>
      <c r="AW1224" s="77">
        <v>16</v>
      </c>
      <c r="AX1224" s="79"/>
      <c r="AY1224" s="77">
        <v>16</v>
      </c>
      <c r="AZ1224" s="77">
        <v>2</v>
      </c>
      <c r="BA1224" s="79"/>
      <c r="BB1224" s="77">
        <v>2</v>
      </c>
      <c r="BC1224" s="77">
        <v>13</v>
      </c>
      <c r="BD1224" s="79"/>
      <c r="BE1224" s="77">
        <v>15</v>
      </c>
      <c r="BF1224" s="79"/>
      <c r="BG1224" s="77">
        <v>28</v>
      </c>
      <c r="BH1224" s="77">
        <v>0</v>
      </c>
      <c r="BI1224" s="79"/>
      <c r="BJ1224" s="77">
        <v>0</v>
      </c>
      <c r="BK1224" s="77">
        <v>2</v>
      </c>
      <c r="BL1224" s="79"/>
      <c r="BM1224" s="77">
        <v>2</v>
      </c>
      <c r="BN1224" s="77">
        <v>48</v>
      </c>
      <c r="BO1224" s="78" t="s">
        <v>115</v>
      </c>
      <c r="BP1224" s="77">
        <v>0</v>
      </c>
      <c r="BQ1224" s="79"/>
      <c r="BR1224" s="77">
        <v>0</v>
      </c>
      <c r="BS1224" s="79"/>
      <c r="BT1224" s="77">
        <v>0</v>
      </c>
      <c r="BU1224" s="79"/>
      <c r="BV1224" s="77">
        <v>0</v>
      </c>
      <c r="BW1224" s="77">
        <v>2</v>
      </c>
      <c r="BX1224" s="79"/>
      <c r="BY1224" s="77">
        <v>2</v>
      </c>
      <c r="BZ1224" s="79"/>
      <c r="CA1224" s="77">
        <v>0</v>
      </c>
      <c r="CB1224" s="79"/>
      <c r="CC1224" s="77">
        <v>4</v>
      </c>
      <c r="CD1224" s="77">
        <v>4</v>
      </c>
      <c r="CE1224" s="78" t="s">
        <v>115</v>
      </c>
      <c r="CF1224" s="77">
        <v>6</v>
      </c>
      <c r="CG1224" s="79"/>
      <c r="CH1224" s="77">
        <v>1</v>
      </c>
      <c r="CI1224" s="79"/>
      <c r="CJ1224" s="77">
        <v>7</v>
      </c>
      <c r="CK1224" s="77">
        <v>4</v>
      </c>
      <c r="CL1224" s="79"/>
      <c r="CM1224" s="77">
        <v>0</v>
      </c>
      <c r="CN1224" s="79"/>
      <c r="CO1224" s="77">
        <v>3</v>
      </c>
      <c r="CP1224" s="79"/>
      <c r="CQ1224" s="77">
        <v>0</v>
      </c>
      <c r="CR1224" s="79"/>
      <c r="CS1224" s="77">
        <v>7</v>
      </c>
      <c r="CT1224" s="77">
        <v>14</v>
      </c>
      <c r="CU1224" s="78" t="s">
        <v>115</v>
      </c>
      <c r="CV1224" s="77">
        <v>19</v>
      </c>
      <c r="CW1224" s="79"/>
      <c r="CX1224" s="77">
        <v>2</v>
      </c>
      <c r="CY1224" s="79"/>
      <c r="CZ1224" s="77">
        <v>3</v>
      </c>
      <c r="DA1224" s="79"/>
      <c r="DB1224" s="77">
        <v>24</v>
      </c>
      <c r="DC1224" s="77">
        <v>5</v>
      </c>
      <c r="DD1224" s="79"/>
      <c r="DE1224" s="77">
        <v>5</v>
      </c>
      <c r="DF1224" s="77">
        <v>1</v>
      </c>
      <c r="DG1224" s="79"/>
      <c r="DH1224" s="77">
        <v>1</v>
      </c>
      <c r="DI1224" s="77">
        <v>8</v>
      </c>
      <c r="DJ1224" s="79"/>
      <c r="DK1224" s="77">
        <v>8</v>
      </c>
      <c r="DL1224" s="77">
        <v>38</v>
      </c>
      <c r="DM1224" s="79"/>
      <c r="DN1224" s="77">
        <v>7</v>
      </c>
      <c r="DO1224" s="79"/>
      <c r="DP1224" s="77">
        <v>1</v>
      </c>
      <c r="DQ1224" s="79"/>
      <c r="DR1224" s="77">
        <v>8</v>
      </c>
      <c r="DS1224" s="77">
        <v>0</v>
      </c>
      <c r="DT1224" s="79"/>
      <c r="DU1224" s="77">
        <v>0</v>
      </c>
      <c r="DV1224" s="77">
        <v>8</v>
      </c>
      <c r="DW1224" s="78" t="s">
        <v>115</v>
      </c>
      <c r="DX1224" s="77">
        <v>2</v>
      </c>
      <c r="DY1224" s="79"/>
      <c r="DZ1224" s="77">
        <v>2</v>
      </c>
      <c r="EA1224" s="77">
        <v>1</v>
      </c>
      <c r="EB1224" s="79"/>
      <c r="EC1224" s="77">
        <v>1</v>
      </c>
      <c r="ED1224" s="77">
        <v>49</v>
      </c>
      <c r="EE1224" s="79"/>
      <c r="EF1224" s="77">
        <v>6</v>
      </c>
      <c r="EG1224" s="79"/>
      <c r="EH1224" s="77">
        <v>55</v>
      </c>
      <c r="EI1224" s="77">
        <v>6</v>
      </c>
      <c r="EJ1224" s="79"/>
      <c r="EK1224" s="77">
        <v>4</v>
      </c>
      <c r="EL1224" s="79"/>
      <c r="EM1224" s="77">
        <v>10</v>
      </c>
      <c r="EN1224" s="77">
        <v>68</v>
      </c>
      <c r="EO1224" s="77">
        <v>1</v>
      </c>
      <c r="EP1224" s="79"/>
      <c r="EQ1224" s="77">
        <v>5</v>
      </c>
      <c r="ER1224" s="79"/>
      <c r="ES1224" s="77">
        <v>190</v>
      </c>
      <c r="ET1224" s="77">
        <v>190</v>
      </c>
      <c r="EU1224" s="78" t="s">
        <v>115</v>
      </c>
      <c r="EV1224" s="78" t="s">
        <v>115</v>
      </c>
      <c r="EW1224" s="78" t="s">
        <v>115</v>
      </c>
      <c r="EX1224" s="78" t="s">
        <v>115</v>
      </c>
      <c r="EY1224" s="77">
        <v>190</v>
      </c>
      <c r="EZ1224" s="77">
        <v>190</v>
      </c>
      <c r="FA1224" s="77" t="b">
        <v>1</v>
      </c>
      <c r="FB1224" s="77" t="b">
        <v>1</v>
      </c>
      <c r="FC1224" s="77" t="b">
        <v>1</v>
      </c>
      <c r="FD1224" s="77" t="b">
        <v>0</v>
      </c>
      <c r="FE1224" s="78" t="s">
        <v>2134</v>
      </c>
      <c r="FF1224" s="77" t="b">
        <v>0</v>
      </c>
      <c r="FG1224" s="77" t="b">
        <v>1</v>
      </c>
      <c r="FH1224" s="78" t="s">
        <v>975</v>
      </c>
    </row>
    <row r="1225" spans="1:164" x14ac:dyDescent="0.25">
      <c r="A1225" s="77" t="str">
        <f t="shared" si="19"/>
        <v>ANTOFAGASTA SUR1771</v>
      </c>
      <c r="B1225" s="77">
        <v>1945</v>
      </c>
      <c r="C1225" s="77">
        <v>2</v>
      </c>
      <c r="D1225" s="78" t="s">
        <v>105</v>
      </c>
      <c r="E1225" s="77">
        <v>6</v>
      </c>
      <c r="F1225" s="78" t="s">
        <v>106</v>
      </c>
      <c r="G1225" s="77">
        <v>1</v>
      </c>
      <c r="H1225" s="78" t="s">
        <v>106</v>
      </c>
      <c r="I1225" s="77">
        <v>3</v>
      </c>
      <c r="J1225" s="77">
        <v>3</v>
      </c>
      <c r="K1225" s="78" t="s">
        <v>106</v>
      </c>
      <c r="L1225" s="77">
        <v>25</v>
      </c>
      <c r="M1225" s="78" t="s">
        <v>821</v>
      </c>
      <c r="N1225" s="77">
        <v>6</v>
      </c>
      <c r="O1225" s="78" t="s">
        <v>106</v>
      </c>
      <c r="P1225" s="78" t="s">
        <v>466</v>
      </c>
      <c r="Q1225" s="77">
        <v>1</v>
      </c>
      <c r="R1225" s="78" t="s">
        <v>149</v>
      </c>
      <c r="S1225" s="77">
        <v>177</v>
      </c>
      <c r="T1225" s="78" t="s">
        <v>839</v>
      </c>
      <c r="U1225" s="77">
        <v>336</v>
      </c>
      <c r="V1225" s="78" t="s">
        <v>823</v>
      </c>
      <c r="W1225" s="78" t="s">
        <v>824</v>
      </c>
      <c r="X1225" s="77">
        <v>210</v>
      </c>
      <c r="Y1225" s="78" t="s">
        <v>106</v>
      </c>
      <c r="Z1225" s="78" t="s">
        <v>113</v>
      </c>
      <c r="AA1225" s="78" t="s">
        <v>804</v>
      </c>
      <c r="AB1225" s="77">
        <v>1902030</v>
      </c>
      <c r="AC1225" s="78" t="s">
        <v>2119</v>
      </c>
      <c r="AD1225" s="77">
        <v>14</v>
      </c>
      <c r="AE1225" s="77">
        <v>179</v>
      </c>
      <c r="AF1225" s="78" t="s">
        <v>115</v>
      </c>
      <c r="AG1225" s="77">
        <v>0</v>
      </c>
      <c r="AH1225" s="79"/>
      <c r="AI1225" s="77">
        <v>2</v>
      </c>
      <c r="AJ1225" s="79"/>
      <c r="AK1225" s="77">
        <v>2</v>
      </c>
      <c r="AL1225" s="79"/>
      <c r="AM1225" s="77">
        <v>1</v>
      </c>
      <c r="AN1225" s="79"/>
      <c r="AO1225" s="77">
        <v>0</v>
      </c>
      <c r="AP1225" s="79"/>
      <c r="AQ1225" s="77">
        <v>0</v>
      </c>
      <c r="AR1225" s="79"/>
      <c r="AS1225" s="77">
        <v>3</v>
      </c>
      <c r="AT1225" s="79"/>
      <c r="AU1225" s="77">
        <v>4</v>
      </c>
      <c r="AV1225" s="78" t="s">
        <v>115</v>
      </c>
      <c r="AW1225" s="77">
        <v>6</v>
      </c>
      <c r="AX1225" s="79"/>
      <c r="AY1225" s="77">
        <v>6</v>
      </c>
      <c r="AZ1225" s="77">
        <v>2</v>
      </c>
      <c r="BA1225" s="79"/>
      <c r="BB1225" s="77">
        <v>2</v>
      </c>
      <c r="BC1225" s="77">
        <v>11</v>
      </c>
      <c r="BD1225" s="79"/>
      <c r="BE1225" s="77">
        <v>8</v>
      </c>
      <c r="BF1225" s="79"/>
      <c r="BG1225" s="77">
        <v>19</v>
      </c>
      <c r="BH1225" s="77">
        <v>1</v>
      </c>
      <c r="BI1225" s="79"/>
      <c r="BJ1225" s="77">
        <v>1</v>
      </c>
      <c r="BK1225" s="77">
        <v>3</v>
      </c>
      <c r="BL1225" s="79"/>
      <c r="BM1225" s="77">
        <v>3</v>
      </c>
      <c r="BN1225" s="77">
        <v>31</v>
      </c>
      <c r="BO1225" s="78" t="s">
        <v>115</v>
      </c>
      <c r="BP1225" s="77">
        <v>3</v>
      </c>
      <c r="BQ1225" s="79"/>
      <c r="BR1225" s="77">
        <v>0</v>
      </c>
      <c r="BS1225" s="79"/>
      <c r="BT1225" s="77">
        <v>0</v>
      </c>
      <c r="BU1225" s="79"/>
      <c r="BV1225" s="77">
        <v>3</v>
      </c>
      <c r="BW1225" s="77">
        <v>1</v>
      </c>
      <c r="BX1225" s="79"/>
      <c r="BY1225" s="77">
        <v>0</v>
      </c>
      <c r="BZ1225" s="79"/>
      <c r="CA1225" s="77">
        <v>0</v>
      </c>
      <c r="CB1225" s="79"/>
      <c r="CC1225" s="77">
        <v>1</v>
      </c>
      <c r="CD1225" s="77">
        <v>4</v>
      </c>
      <c r="CE1225" s="78" t="s">
        <v>115</v>
      </c>
      <c r="CF1225" s="77">
        <v>3</v>
      </c>
      <c r="CG1225" s="79"/>
      <c r="CH1225" s="77">
        <v>0</v>
      </c>
      <c r="CI1225" s="79"/>
      <c r="CJ1225" s="77">
        <v>3</v>
      </c>
      <c r="CK1225" s="77">
        <v>6</v>
      </c>
      <c r="CL1225" s="79"/>
      <c r="CM1225" s="77">
        <v>1</v>
      </c>
      <c r="CN1225" s="79"/>
      <c r="CO1225" s="77">
        <v>3</v>
      </c>
      <c r="CP1225" s="79"/>
      <c r="CQ1225" s="77">
        <v>1</v>
      </c>
      <c r="CR1225" s="79"/>
      <c r="CS1225" s="77">
        <v>11</v>
      </c>
      <c r="CT1225" s="77">
        <v>14</v>
      </c>
      <c r="CU1225" s="78" t="s">
        <v>115</v>
      </c>
      <c r="CV1225" s="77">
        <v>17</v>
      </c>
      <c r="CW1225" s="79"/>
      <c r="CX1225" s="77">
        <v>0</v>
      </c>
      <c r="CY1225" s="79"/>
      <c r="CZ1225" s="77">
        <v>0</v>
      </c>
      <c r="DA1225" s="79"/>
      <c r="DB1225" s="77">
        <v>17</v>
      </c>
      <c r="DC1225" s="77">
        <v>5</v>
      </c>
      <c r="DD1225" s="79"/>
      <c r="DE1225" s="77">
        <v>5</v>
      </c>
      <c r="DF1225" s="77">
        <v>0</v>
      </c>
      <c r="DG1225" s="79"/>
      <c r="DH1225" s="77">
        <v>0</v>
      </c>
      <c r="DI1225" s="77">
        <v>7</v>
      </c>
      <c r="DJ1225" s="79"/>
      <c r="DK1225" s="77">
        <v>7</v>
      </c>
      <c r="DL1225" s="77">
        <v>29</v>
      </c>
      <c r="DM1225" s="79"/>
      <c r="DN1225" s="77">
        <v>8</v>
      </c>
      <c r="DO1225" s="79"/>
      <c r="DP1225" s="77">
        <v>0</v>
      </c>
      <c r="DQ1225" s="79"/>
      <c r="DR1225" s="77">
        <v>8</v>
      </c>
      <c r="DS1225" s="77">
        <v>0</v>
      </c>
      <c r="DT1225" s="79"/>
      <c r="DU1225" s="77">
        <v>0</v>
      </c>
      <c r="DV1225" s="77">
        <v>8</v>
      </c>
      <c r="DW1225" s="78" t="s">
        <v>115</v>
      </c>
      <c r="DX1225" s="77">
        <v>3</v>
      </c>
      <c r="DY1225" s="79"/>
      <c r="DZ1225" s="77">
        <v>3</v>
      </c>
      <c r="EA1225" s="77">
        <v>3</v>
      </c>
      <c r="EB1225" s="79"/>
      <c r="EC1225" s="77">
        <v>3</v>
      </c>
      <c r="ED1225" s="77">
        <v>46</v>
      </c>
      <c r="EE1225" s="79"/>
      <c r="EF1225" s="77">
        <v>7</v>
      </c>
      <c r="EG1225" s="79"/>
      <c r="EH1225" s="77">
        <v>53</v>
      </c>
      <c r="EI1225" s="77">
        <v>15</v>
      </c>
      <c r="EJ1225" s="79"/>
      <c r="EK1225" s="77">
        <v>3</v>
      </c>
      <c r="EL1225" s="79"/>
      <c r="EM1225" s="77">
        <v>18</v>
      </c>
      <c r="EN1225" s="77">
        <v>77</v>
      </c>
      <c r="EO1225" s="77">
        <v>5</v>
      </c>
      <c r="EP1225" s="79"/>
      <c r="EQ1225" s="77">
        <v>5</v>
      </c>
      <c r="ER1225" s="79"/>
      <c r="ES1225" s="77">
        <v>179</v>
      </c>
      <c r="ET1225" s="77">
        <v>179</v>
      </c>
      <c r="EU1225" s="78" t="s">
        <v>115</v>
      </c>
      <c r="EV1225" s="78" t="s">
        <v>115</v>
      </c>
      <c r="EW1225" s="78" t="s">
        <v>115</v>
      </c>
      <c r="EX1225" s="78" t="s">
        <v>115</v>
      </c>
      <c r="EY1225" s="77">
        <v>179</v>
      </c>
      <c r="EZ1225" s="77">
        <v>179</v>
      </c>
      <c r="FA1225" s="77" t="b">
        <v>1</v>
      </c>
      <c r="FB1225" s="77" t="b">
        <v>1</v>
      </c>
      <c r="FC1225" s="77" t="b">
        <v>1</v>
      </c>
      <c r="FD1225" s="77" t="b">
        <v>0</v>
      </c>
      <c r="FE1225" s="78" t="s">
        <v>2135</v>
      </c>
      <c r="FF1225" s="77" t="b">
        <v>0</v>
      </c>
      <c r="FG1225" s="77" t="b">
        <v>1</v>
      </c>
      <c r="FH1225" s="78" t="s">
        <v>975</v>
      </c>
    </row>
    <row r="1226" spans="1:164" x14ac:dyDescent="0.25">
      <c r="A1226" s="77" t="str">
        <f t="shared" si="19"/>
        <v>ANTOFAGASTA SUR1781</v>
      </c>
      <c r="B1226" s="77">
        <v>1946</v>
      </c>
      <c r="C1226" s="77">
        <v>2</v>
      </c>
      <c r="D1226" s="78" t="s">
        <v>105</v>
      </c>
      <c r="E1226" s="77">
        <v>6</v>
      </c>
      <c r="F1226" s="78" t="s">
        <v>106</v>
      </c>
      <c r="G1226" s="77">
        <v>1</v>
      </c>
      <c r="H1226" s="78" t="s">
        <v>106</v>
      </c>
      <c r="I1226" s="77">
        <v>3</v>
      </c>
      <c r="J1226" s="77">
        <v>3</v>
      </c>
      <c r="K1226" s="78" t="s">
        <v>106</v>
      </c>
      <c r="L1226" s="77">
        <v>25</v>
      </c>
      <c r="M1226" s="78" t="s">
        <v>821</v>
      </c>
      <c r="N1226" s="77">
        <v>6</v>
      </c>
      <c r="O1226" s="78" t="s">
        <v>106</v>
      </c>
      <c r="P1226" s="78" t="s">
        <v>466</v>
      </c>
      <c r="Q1226" s="77">
        <v>1</v>
      </c>
      <c r="R1226" s="78" t="s">
        <v>149</v>
      </c>
      <c r="S1226" s="77">
        <v>178</v>
      </c>
      <c r="T1226" s="78" t="s">
        <v>840</v>
      </c>
      <c r="U1226" s="77">
        <v>342</v>
      </c>
      <c r="V1226" s="78" t="s">
        <v>823</v>
      </c>
      <c r="W1226" s="78" t="s">
        <v>824</v>
      </c>
      <c r="X1226" s="77">
        <v>210</v>
      </c>
      <c r="Y1226" s="78" t="s">
        <v>106</v>
      </c>
      <c r="Z1226" s="78" t="s">
        <v>113</v>
      </c>
      <c r="AA1226" s="78" t="s">
        <v>804</v>
      </c>
      <c r="AB1226" s="77">
        <v>1902030</v>
      </c>
      <c r="AC1226" s="78" t="s">
        <v>2119</v>
      </c>
      <c r="AD1226" s="77">
        <v>14</v>
      </c>
      <c r="AE1226" s="77">
        <v>196</v>
      </c>
      <c r="AF1226" s="78" t="s">
        <v>115</v>
      </c>
      <c r="AG1226" s="77">
        <v>1</v>
      </c>
      <c r="AH1226" s="79"/>
      <c r="AI1226" s="77">
        <v>0</v>
      </c>
      <c r="AJ1226" s="79"/>
      <c r="AK1226" s="77">
        <v>1</v>
      </c>
      <c r="AL1226" s="79"/>
      <c r="AM1226" s="77">
        <v>5</v>
      </c>
      <c r="AN1226" s="79"/>
      <c r="AO1226" s="77">
        <v>1</v>
      </c>
      <c r="AP1226" s="79"/>
      <c r="AQ1226" s="77">
        <v>0</v>
      </c>
      <c r="AR1226" s="79"/>
      <c r="AS1226" s="77">
        <v>2</v>
      </c>
      <c r="AT1226" s="79"/>
      <c r="AU1226" s="77">
        <v>8</v>
      </c>
      <c r="AV1226" s="78" t="s">
        <v>115</v>
      </c>
      <c r="AW1226" s="77">
        <v>9</v>
      </c>
      <c r="AX1226" s="79"/>
      <c r="AY1226" s="77">
        <v>9</v>
      </c>
      <c r="AZ1226" s="77">
        <v>1</v>
      </c>
      <c r="BA1226" s="79"/>
      <c r="BB1226" s="77">
        <v>1</v>
      </c>
      <c r="BC1226" s="77">
        <v>16</v>
      </c>
      <c r="BD1226" s="79"/>
      <c r="BE1226" s="77">
        <v>7</v>
      </c>
      <c r="BF1226" s="79"/>
      <c r="BG1226" s="77">
        <v>23</v>
      </c>
      <c r="BH1226" s="77">
        <v>3</v>
      </c>
      <c r="BI1226" s="79"/>
      <c r="BJ1226" s="77">
        <v>3</v>
      </c>
      <c r="BK1226" s="77">
        <v>1</v>
      </c>
      <c r="BL1226" s="79"/>
      <c r="BM1226" s="77">
        <v>1</v>
      </c>
      <c r="BN1226" s="77">
        <v>37</v>
      </c>
      <c r="BO1226" s="78" t="s">
        <v>115</v>
      </c>
      <c r="BP1226" s="77">
        <v>9</v>
      </c>
      <c r="BQ1226" s="79"/>
      <c r="BR1226" s="77">
        <v>0</v>
      </c>
      <c r="BS1226" s="79"/>
      <c r="BT1226" s="77">
        <v>1</v>
      </c>
      <c r="BU1226" s="79"/>
      <c r="BV1226" s="77">
        <v>10</v>
      </c>
      <c r="BW1226" s="77">
        <v>0</v>
      </c>
      <c r="BX1226" s="79"/>
      <c r="BY1226" s="77">
        <v>1</v>
      </c>
      <c r="BZ1226" s="79"/>
      <c r="CA1226" s="77">
        <v>1</v>
      </c>
      <c r="CB1226" s="79"/>
      <c r="CC1226" s="77">
        <v>2</v>
      </c>
      <c r="CD1226" s="77">
        <v>12</v>
      </c>
      <c r="CE1226" s="78" t="s">
        <v>115</v>
      </c>
      <c r="CF1226" s="77">
        <v>5</v>
      </c>
      <c r="CG1226" s="79"/>
      <c r="CH1226" s="77">
        <v>2</v>
      </c>
      <c r="CI1226" s="79"/>
      <c r="CJ1226" s="77">
        <v>7</v>
      </c>
      <c r="CK1226" s="77">
        <v>3</v>
      </c>
      <c r="CL1226" s="79"/>
      <c r="CM1226" s="77">
        <v>1</v>
      </c>
      <c r="CN1226" s="79"/>
      <c r="CO1226" s="77">
        <v>2</v>
      </c>
      <c r="CP1226" s="79"/>
      <c r="CQ1226" s="77">
        <v>0</v>
      </c>
      <c r="CR1226" s="79"/>
      <c r="CS1226" s="77">
        <v>6</v>
      </c>
      <c r="CT1226" s="77">
        <v>13</v>
      </c>
      <c r="CU1226" s="78" t="s">
        <v>115</v>
      </c>
      <c r="CV1226" s="77">
        <v>15</v>
      </c>
      <c r="CW1226" s="79"/>
      <c r="CX1226" s="77">
        <v>1</v>
      </c>
      <c r="CY1226" s="79"/>
      <c r="CZ1226" s="77">
        <v>3</v>
      </c>
      <c r="DA1226" s="79"/>
      <c r="DB1226" s="77">
        <v>19</v>
      </c>
      <c r="DC1226" s="77">
        <v>6</v>
      </c>
      <c r="DD1226" s="79"/>
      <c r="DE1226" s="77">
        <v>6</v>
      </c>
      <c r="DF1226" s="77">
        <v>7</v>
      </c>
      <c r="DG1226" s="79"/>
      <c r="DH1226" s="77">
        <v>7</v>
      </c>
      <c r="DI1226" s="77">
        <v>5</v>
      </c>
      <c r="DJ1226" s="79"/>
      <c r="DK1226" s="77">
        <v>5</v>
      </c>
      <c r="DL1226" s="77">
        <v>37</v>
      </c>
      <c r="DM1226" s="79"/>
      <c r="DN1226" s="77">
        <v>6</v>
      </c>
      <c r="DO1226" s="79"/>
      <c r="DP1226" s="77">
        <v>1</v>
      </c>
      <c r="DQ1226" s="79"/>
      <c r="DR1226" s="77">
        <v>7</v>
      </c>
      <c r="DS1226" s="77">
        <v>1</v>
      </c>
      <c r="DT1226" s="79"/>
      <c r="DU1226" s="77">
        <v>1</v>
      </c>
      <c r="DV1226" s="77">
        <v>8</v>
      </c>
      <c r="DW1226" s="78" t="s">
        <v>115</v>
      </c>
      <c r="DX1226" s="77">
        <v>1</v>
      </c>
      <c r="DY1226" s="79"/>
      <c r="DZ1226" s="77">
        <v>1</v>
      </c>
      <c r="EA1226" s="77">
        <v>8</v>
      </c>
      <c r="EB1226" s="79"/>
      <c r="EC1226" s="77">
        <v>8</v>
      </c>
      <c r="ED1226" s="77">
        <v>42</v>
      </c>
      <c r="EE1226" s="79"/>
      <c r="EF1226" s="77">
        <v>4</v>
      </c>
      <c r="EG1226" s="79"/>
      <c r="EH1226" s="77">
        <v>46</v>
      </c>
      <c r="EI1226" s="77">
        <v>12</v>
      </c>
      <c r="EJ1226" s="79"/>
      <c r="EK1226" s="77">
        <v>1</v>
      </c>
      <c r="EL1226" s="79"/>
      <c r="EM1226" s="77">
        <v>13</v>
      </c>
      <c r="EN1226" s="77">
        <v>68</v>
      </c>
      <c r="EO1226" s="77">
        <v>5</v>
      </c>
      <c r="EP1226" s="79"/>
      <c r="EQ1226" s="77">
        <v>7</v>
      </c>
      <c r="ER1226" s="79"/>
      <c r="ES1226" s="77">
        <v>196</v>
      </c>
      <c r="ET1226" s="77">
        <v>196</v>
      </c>
      <c r="EU1226" s="78" t="s">
        <v>115</v>
      </c>
      <c r="EV1226" s="78" t="s">
        <v>115</v>
      </c>
      <c r="EW1226" s="78" t="s">
        <v>115</v>
      </c>
      <c r="EX1226" s="78" t="s">
        <v>115</v>
      </c>
      <c r="EY1226" s="77">
        <v>196</v>
      </c>
      <c r="EZ1226" s="77">
        <v>196</v>
      </c>
      <c r="FA1226" s="77" t="b">
        <v>1</v>
      </c>
      <c r="FB1226" s="77" t="b">
        <v>1</v>
      </c>
      <c r="FC1226" s="77" t="b">
        <v>1</v>
      </c>
      <c r="FD1226" s="77" t="b">
        <v>0</v>
      </c>
      <c r="FE1226" s="78" t="s">
        <v>2136</v>
      </c>
      <c r="FF1226" s="77" t="b">
        <v>0</v>
      </c>
      <c r="FG1226" s="77" t="b">
        <v>1</v>
      </c>
      <c r="FH1226" s="78" t="s">
        <v>975</v>
      </c>
    </row>
    <row r="1227" spans="1:164" x14ac:dyDescent="0.25">
      <c r="A1227" s="77" t="str">
        <f t="shared" si="19"/>
        <v>ANTOFAGASTA SUR1791</v>
      </c>
      <c r="B1227" s="77">
        <v>1947</v>
      </c>
      <c r="C1227" s="77">
        <v>2</v>
      </c>
      <c r="D1227" s="78" t="s">
        <v>105</v>
      </c>
      <c r="E1227" s="77">
        <v>6</v>
      </c>
      <c r="F1227" s="78" t="s">
        <v>106</v>
      </c>
      <c r="G1227" s="77">
        <v>1</v>
      </c>
      <c r="H1227" s="78" t="s">
        <v>106</v>
      </c>
      <c r="I1227" s="77">
        <v>3</v>
      </c>
      <c r="J1227" s="77">
        <v>3</v>
      </c>
      <c r="K1227" s="78" t="s">
        <v>106</v>
      </c>
      <c r="L1227" s="77">
        <v>25</v>
      </c>
      <c r="M1227" s="78" t="s">
        <v>821</v>
      </c>
      <c r="N1227" s="77">
        <v>6</v>
      </c>
      <c r="O1227" s="78" t="s">
        <v>106</v>
      </c>
      <c r="P1227" s="78" t="s">
        <v>466</v>
      </c>
      <c r="Q1227" s="77">
        <v>1</v>
      </c>
      <c r="R1227" s="78" t="s">
        <v>149</v>
      </c>
      <c r="S1227" s="77">
        <v>179</v>
      </c>
      <c r="T1227" s="78" t="s">
        <v>841</v>
      </c>
      <c r="U1227" s="77">
        <v>345</v>
      </c>
      <c r="V1227" s="78" t="s">
        <v>823</v>
      </c>
      <c r="W1227" s="78" t="s">
        <v>824</v>
      </c>
      <c r="X1227" s="77">
        <v>210</v>
      </c>
      <c r="Y1227" s="78" t="s">
        <v>106</v>
      </c>
      <c r="Z1227" s="78" t="s">
        <v>113</v>
      </c>
      <c r="AA1227" s="78" t="s">
        <v>804</v>
      </c>
      <c r="AB1227" s="77">
        <v>1902030</v>
      </c>
      <c r="AC1227" s="78" t="s">
        <v>2119</v>
      </c>
      <c r="AD1227" s="77">
        <v>14</v>
      </c>
      <c r="AE1227" s="77">
        <v>170</v>
      </c>
      <c r="AF1227" s="78" t="s">
        <v>115</v>
      </c>
      <c r="AG1227" s="77">
        <v>0</v>
      </c>
      <c r="AH1227" s="79"/>
      <c r="AI1227" s="77">
        <v>0</v>
      </c>
      <c r="AJ1227" s="79"/>
      <c r="AK1227" s="77">
        <v>0</v>
      </c>
      <c r="AL1227" s="79"/>
      <c r="AM1227" s="77">
        <v>0</v>
      </c>
      <c r="AN1227" s="79"/>
      <c r="AO1227" s="77">
        <v>1</v>
      </c>
      <c r="AP1227" s="79"/>
      <c r="AQ1227" s="77">
        <v>1</v>
      </c>
      <c r="AR1227" s="79"/>
      <c r="AS1227" s="77">
        <v>0</v>
      </c>
      <c r="AT1227" s="79"/>
      <c r="AU1227" s="77">
        <v>2</v>
      </c>
      <c r="AV1227" s="78" t="s">
        <v>115</v>
      </c>
      <c r="AW1227" s="77">
        <v>7</v>
      </c>
      <c r="AX1227" s="79"/>
      <c r="AY1227" s="77">
        <v>7</v>
      </c>
      <c r="AZ1227" s="77">
        <v>1</v>
      </c>
      <c r="BA1227" s="79"/>
      <c r="BB1227" s="77">
        <v>1</v>
      </c>
      <c r="BC1227" s="77">
        <v>11</v>
      </c>
      <c r="BD1227" s="79"/>
      <c r="BE1227" s="77">
        <v>10</v>
      </c>
      <c r="BF1227" s="79"/>
      <c r="BG1227" s="77">
        <v>21</v>
      </c>
      <c r="BH1227" s="77">
        <v>1</v>
      </c>
      <c r="BI1227" s="79"/>
      <c r="BJ1227" s="77">
        <v>1</v>
      </c>
      <c r="BK1227" s="77">
        <v>2</v>
      </c>
      <c r="BL1227" s="79"/>
      <c r="BM1227" s="77">
        <v>2</v>
      </c>
      <c r="BN1227" s="77">
        <v>32</v>
      </c>
      <c r="BO1227" s="78" t="s">
        <v>115</v>
      </c>
      <c r="BP1227" s="77">
        <v>6</v>
      </c>
      <c r="BQ1227" s="79"/>
      <c r="BR1227" s="77">
        <v>0</v>
      </c>
      <c r="BS1227" s="79"/>
      <c r="BT1227" s="77">
        <v>1</v>
      </c>
      <c r="BU1227" s="79"/>
      <c r="BV1227" s="77">
        <v>7</v>
      </c>
      <c r="BW1227" s="77">
        <v>1</v>
      </c>
      <c r="BX1227" s="79"/>
      <c r="BY1227" s="77">
        <v>0</v>
      </c>
      <c r="BZ1227" s="79"/>
      <c r="CA1227" s="77">
        <v>0</v>
      </c>
      <c r="CB1227" s="79"/>
      <c r="CC1227" s="77">
        <v>1</v>
      </c>
      <c r="CD1227" s="77">
        <v>8</v>
      </c>
      <c r="CE1227" s="78" t="s">
        <v>115</v>
      </c>
      <c r="CF1227" s="77">
        <v>10</v>
      </c>
      <c r="CG1227" s="79"/>
      <c r="CH1227" s="77">
        <v>0</v>
      </c>
      <c r="CI1227" s="79"/>
      <c r="CJ1227" s="77">
        <v>10</v>
      </c>
      <c r="CK1227" s="77">
        <v>3</v>
      </c>
      <c r="CL1227" s="79"/>
      <c r="CM1227" s="77">
        <v>1</v>
      </c>
      <c r="CN1227" s="79"/>
      <c r="CO1227" s="77">
        <v>2</v>
      </c>
      <c r="CP1227" s="79"/>
      <c r="CQ1227" s="77">
        <v>0</v>
      </c>
      <c r="CR1227" s="79"/>
      <c r="CS1227" s="77">
        <v>6</v>
      </c>
      <c r="CT1227" s="77">
        <v>16</v>
      </c>
      <c r="CU1227" s="78" t="s">
        <v>115</v>
      </c>
      <c r="CV1227" s="77">
        <v>18</v>
      </c>
      <c r="CW1227" s="79"/>
      <c r="CX1227" s="77">
        <v>2</v>
      </c>
      <c r="CY1227" s="79"/>
      <c r="CZ1227" s="77">
        <v>1</v>
      </c>
      <c r="DA1227" s="79"/>
      <c r="DB1227" s="77">
        <v>21</v>
      </c>
      <c r="DC1227" s="77">
        <v>1</v>
      </c>
      <c r="DD1227" s="79"/>
      <c r="DE1227" s="77">
        <v>1</v>
      </c>
      <c r="DF1227" s="77">
        <v>3</v>
      </c>
      <c r="DG1227" s="79"/>
      <c r="DH1227" s="77">
        <v>3</v>
      </c>
      <c r="DI1227" s="77">
        <v>6</v>
      </c>
      <c r="DJ1227" s="79"/>
      <c r="DK1227" s="77">
        <v>6</v>
      </c>
      <c r="DL1227" s="77">
        <v>31</v>
      </c>
      <c r="DM1227" s="79"/>
      <c r="DN1227" s="77">
        <v>5</v>
      </c>
      <c r="DO1227" s="79"/>
      <c r="DP1227" s="77">
        <v>0</v>
      </c>
      <c r="DQ1227" s="79"/>
      <c r="DR1227" s="77">
        <v>5</v>
      </c>
      <c r="DS1227" s="77">
        <v>1</v>
      </c>
      <c r="DT1227" s="79"/>
      <c r="DU1227" s="77">
        <v>1</v>
      </c>
      <c r="DV1227" s="77">
        <v>6</v>
      </c>
      <c r="DW1227" s="78" t="s">
        <v>115</v>
      </c>
      <c r="DX1227" s="77">
        <v>2</v>
      </c>
      <c r="DY1227" s="79"/>
      <c r="DZ1227" s="77">
        <v>2</v>
      </c>
      <c r="EA1227" s="77">
        <v>3</v>
      </c>
      <c r="EB1227" s="79"/>
      <c r="EC1227" s="77">
        <v>3</v>
      </c>
      <c r="ED1227" s="77">
        <v>46</v>
      </c>
      <c r="EE1227" s="79"/>
      <c r="EF1227" s="77">
        <v>5</v>
      </c>
      <c r="EG1227" s="79"/>
      <c r="EH1227" s="77">
        <v>51</v>
      </c>
      <c r="EI1227" s="77">
        <v>6</v>
      </c>
      <c r="EJ1227" s="79"/>
      <c r="EK1227" s="77">
        <v>1</v>
      </c>
      <c r="EL1227" s="79"/>
      <c r="EM1227" s="77">
        <v>7</v>
      </c>
      <c r="EN1227" s="77">
        <v>63</v>
      </c>
      <c r="EO1227" s="77">
        <v>6</v>
      </c>
      <c r="EP1227" s="79"/>
      <c r="EQ1227" s="77">
        <v>6</v>
      </c>
      <c r="ER1227" s="79"/>
      <c r="ES1227" s="77">
        <v>170</v>
      </c>
      <c r="ET1227" s="77">
        <v>170</v>
      </c>
      <c r="EU1227" s="78" t="s">
        <v>115</v>
      </c>
      <c r="EV1227" s="78" t="s">
        <v>115</v>
      </c>
      <c r="EW1227" s="78" t="s">
        <v>115</v>
      </c>
      <c r="EX1227" s="78" t="s">
        <v>1004</v>
      </c>
      <c r="EY1227" s="77">
        <v>170</v>
      </c>
      <c r="EZ1227" s="77">
        <v>170</v>
      </c>
      <c r="FA1227" s="77" t="b">
        <v>1</v>
      </c>
      <c r="FB1227" s="77" t="b">
        <v>1</v>
      </c>
      <c r="FC1227" s="77" t="b">
        <v>1</v>
      </c>
      <c r="FD1227" s="77" t="b">
        <v>0</v>
      </c>
      <c r="FE1227" s="78" t="s">
        <v>2137</v>
      </c>
      <c r="FF1227" s="77" t="b">
        <v>0</v>
      </c>
      <c r="FG1227" s="77" t="b">
        <v>1</v>
      </c>
      <c r="FH1227" s="78" t="s">
        <v>975</v>
      </c>
    </row>
    <row r="1228" spans="1:164" x14ac:dyDescent="0.25">
      <c r="A1228" s="77" t="str">
        <f t="shared" si="19"/>
        <v>ANTOFAGASTA SUR1801</v>
      </c>
      <c r="B1228" s="77">
        <v>1948</v>
      </c>
      <c r="C1228" s="77">
        <v>2</v>
      </c>
      <c r="D1228" s="78" t="s">
        <v>105</v>
      </c>
      <c r="E1228" s="77">
        <v>6</v>
      </c>
      <c r="F1228" s="78" t="s">
        <v>106</v>
      </c>
      <c r="G1228" s="77">
        <v>1</v>
      </c>
      <c r="H1228" s="78" t="s">
        <v>106</v>
      </c>
      <c r="I1228" s="77">
        <v>3</v>
      </c>
      <c r="J1228" s="77">
        <v>3</v>
      </c>
      <c r="K1228" s="78" t="s">
        <v>106</v>
      </c>
      <c r="L1228" s="77">
        <v>25</v>
      </c>
      <c r="M1228" s="78" t="s">
        <v>821</v>
      </c>
      <c r="N1228" s="77">
        <v>6</v>
      </c>
      <c r="O1228" s="78" t="s">
        <v>106</v>
      </c>
      <c r="P1228" s="78" t="s">
        <v>466</v>
      </c>
      <c r="Q1228" s="77">
        <v>1</v>
      </c>
      <c r="R1228" s="78" t="s">
        <v>149</v>
      </c>
      <c r="S1228" s="77">
        <v>180</v>
      </c>
      <c r="T1228" s="78" t="s">
        <v>842</v>
      </c>
      <c r="U1228" s="77">
        <v>343</v>
      </c>
      <c r="V1228" s="78" t="s">
        <v>823</v>
      </c>
      <c r="W1228" s="78" t="s">
        <v>824</v>
      </c>
      <c r="X1228" s="77">
        <v>210</v>
      </c>
      <c r="Y1228" s="78" t="s">
        <v>106</v>
      </c>
      <c r="Z1228" s="78" t="s">
        <v>113</v>
      </c>
      <c r="AA1228" s="78" t="s">
        <v>804</v>
      </c>
      <c r="AB1228" s="77">
        <v>1902030</v>
      </c>
      <c r="AC1228" s="78" t="s">
        <v>2119</v>
      </c>
      <c r="AD1228" s="77">
        <v>14</v>
      </c>
      <c r="AE1228" s="77">
        <v>192</v>
      </c>
      <c r="AF1228" s="78" t="s">
        <v>115</v>
      </c>
      <c r="AG1228" s="77">
        <v>0</v>
      </c>
      <c r="AH1228" s="79"/>
      <c r="AI1228" s="77">
        <v>0</v>
      </c>
      <c r="AJ1228" s="79"/>
      <c r="AK1228" s="77">
        <v>0</v>
      </c>
      <c r="AL1228" s="79"/>
      <c r="AM1228" s="77">
        <v>2</v>
      </c>
      <c r="AN1228" s="79"/>
      <c r="AO1228" s="77">
        <v>2</v>
      </c>
      <c r="AP1228" s="79"/>
      <c r="AQ1228" s="77">
        <v>2</v>
      </c>
      <c r="AR1228" s="79"/>
      <c r="AS1228" s="77">
        <v>2</v>
      </c>
      <c r="AT1228" s="79"/>
      <c r="AU1228" s="77">
        <v>8</v>
      </c>
      <c r="AV1228" s="78" t="s">
        <v>115</v>
      </c>
      <c r="AW1228" s="77">
        <v>10</v>
      </c>
      <c r="AX1228" s="79"/>
      <c r="AY1228" s="77">
        <v>10</v>
      </c>
      <c r="AZ1228" s="77">
        <v>4</v>
      </c>
      <c r="BA1228" s="79"/>
      <c r="BB1228" s="77">
        <v>4</v>
      </c>
      <c r="BC1228" s="77">
        <v>15</v>
      </c>
      <c r="BD1228" s="79"/>
      <c r="BE1228" s="77">
        <v>9</v>
      </c>
      <c r="BF1228" s="79"/>
      <c r="BG1228" s="77">
        <v>24</v>
      </c>
      <c r="BH1228" s="77">
        <v>2</v>
      </c>
      <c r="BI1228" s="79"/>
      <c r="BJ1228" s="77">
        <v>2</v>
      </c>
      <c r="BK1228" s="77">
        <v>1</v>
      </c>
      <c r="BL1228" s="79"/>
      <c r="BM1228" s="77">
        <v>1</v>
      </c>
      <c r="BN1228" s="77">
        <v>41</v>
      </c>
      <c r="BO1228" s="78" t="s">
        <v>115</v>
      </c>
      <c r="BP1228" s="77">
        <v>5</v>
      </c>
      <c r="BQ1228" s="79"/>
      <c r="BR1228" s="77">
        <v>1</v>
      </c>
      <c r="BS1228" s="79"/>
      <c r="BT1228" s="77">
        <v>1</v>
      </c>
      <c r="BU1228" s="79"/>
      <c r="BV1228" s="77">
        <v>7</v>
      </c>
      <c r="BW1228" s="77">
        <v>4</v>
      </c>
      <c r="BX1228" s="79"/>
      <c r="BY1228" s="77">
        <v>2</v>
      </c>
      <c r="BZ1228" s="79"/>
      <c r="CA1228" s="77">
        <v>2</v>
      </c>
      <c r="CB1228" s="79"/>
      <c r="CC1228" s="77">
        <v>8</v>
      </c>
      <c r="CD1228" s="77">
        <v>15</v>
      </c>
      <c r="CE1228" s="78" t="s">
        <v>115</v>
      </c>
      <c r="CF1228" s="77">
        <v>7</v>
      </c>
      <c r="CG1228" s="79"/>
      <c r="CH1228" s="77">
        <v>1</v>
      </c>
      <c r="CI1228" s="79"/>
      <c r="CJ1228" s="77">
        <v>8</v>
      </c>
      <c r="CK1228" s="77">
        <v>7</v>
      </c>
      <c r="CL1228" s="79"/>
      <c r="CM1228" s="77">
        <v>2</v>
      </c>
      <c r="CN1228" s="79"/>
      <c r="CO1228" s="77">
        <v>2</v>
      </c>
      <c r="CP1228" s="79"/>
      <c r="CQ1228" s="77">
        <v>1</v>
      </c>
      <c r="CR1228" s="79"/>
      <c r="CS1228" s="77">
        <v>12</v>
      </c>
      <c r="CT1228" s="77">
        <v>20</v>
      </c>
      <c r="CU1228" s="78" t="s">
        <v>115</v>
      </c>
      <c r="CV1228" s="77">
        <v>21</v>
      </c>
      <c r="CW1228" s="79"/>
      <c r="CX1228" s="77">
        <v>2</v>
      </c>
      <c r="CY1228" s="79"/>
      <c r="CZ1228" s="77">
        <v>1</v>
      </c>
      <c r="DA1228" s="79"/>
      <c r="DB1228" s="77">
        <v>24</v>
      </c>
      <c r="DC1228" s="77">
        <v>4</v>
      </c>
      <c r="DD1228" s="79"/>
      <c r="DE1228" s="77">
        <v>4</v>
      </c>
      <c r="DF1228" s="77">
        <v>3</v>
      </c>
      <c r="DG1228" s="79"/>
      <c r="DH1228" s="77">
        <v>3</v>
      </c>
      <c r="DI1228" s="77">
        <v>6</v>
      </c>
      <c r="DJ1228" s="79"/>
      <c r="DK1228" s="77">
        <v>6</v>
      </c>
      <c r="DL1228" s="77">
        <v>37</v>
      </c>
      <c r="DM1228" s="79"/>
      <c r="DN1228" s="77">
        <v>7</v>
      </c>
      <c r="DO1228" s="79"/>
      <c r="DP1228" s="77">
        <v>0</v>
      </c>
      <c r="DQ1228" s="79"/>
      <c r="DR1228" s="77">
        <v>7</v>
      </c>
      <c r="DS1228" s="77">
        <v>0</v>
      </c>
      <c r="DT1228" s="79"/>
      <c r="DU1228" s="77">
        <v>0</v>
      </c>
      <c r="DV1228" s="77">
        <v>7</v>
      </c>
      <c r="DW1228" s="78" t="s">
        <v>115</v>
      </c>
      <c r="DX1228" s="77">
        <v>3</v>
      </c>
      <c r="DY1228" s="79"/>
      <c r="DZ1228" s="77">
        <v>3</v>
      </c>
      <c r="EA1228" s="77">
        <v>4</v>
      </c>
      <c r="EB1228" s="79"/>
      <c r="EC1228" s="77">
        <v>4</v>
      </c>
      <c r="ED1228" s="77">
        <v>35</v>
      </c>
      <c r="EE1228" s="79"/>
      <c r="EF1228" s="77">
        <v>3</v>
      </c>
      <c r="EG1228" s="79"/>
      <c r="EH1228" s="77">
        <v>38</v>
      </c>
      <c r="EI1228" s="77">
        <v>2</v>
      </c>
      <c r="EJ1228" s="79"/>
      <c r="EK1228" s="77">
        <v>2</v>
      </c>
      <c r="EL1228" s="79"/>
      <c r="EM1228" s="77">
        <v>4</v>
      </c>
      <c r="EN1228" s="77">
        <v>49</v>
      </c>
      <c r="EO1228" s="77">
        <v>11</v>
      </c>
      <c r="EP1228" s="79"/>
      <c r="EQ1228" s="77">
        <v>4</v>
      </c>
      <c r="ER1228" s="79"/>
      <c r="ES1228" s="77">
        <v>192</v>
      </c>
      <c r="ET1228" s="77">
        <v>192</v>
      </c>
      <c r="EU1228" s="78" t="s">
        <v>115</v>
      </c>
      <c r="EV1228" s="78" t="s">
        <v>115</v>
      </c>
      <c r="EW1228" s="78" t="s">
        <v>115</v>
      </c>
      <c r="EX1228" s="78" t="s">
        <v>115</v>
      </c>
      <c r="EY1228" s="77">
        <v>192</v>
      </c>
      <c r="EZ1228" s="77">
        <v>192</v>
      </c>
      <c r="FA1228" s="77" t="b">
        <v>1</v>
      </c>
      <c r="FB1228" s="77" t="b">
        <v>1</v>
      </c>
      <c r="FC1228" s="77" t="b">
        <v>1</v>
      </c>
      <c r="FD1228" s="77" t="b">
        <v>0</v>
      </c>
      <c r="FE1228" s="78" t="s">
        <v>2138</v>
      </c>
      <c r="FF1228" s="77" t="b">
        <v>0</v>
      </c>
      <c r="FG1228" s="77" t="b">
        <v>1</v>
      </c>
      <c r="FH1228" s="78" t="s">
        <v>975</v>
      </c>
    </row>
    <row r="1229" spans="1:164" x14ac:dyDescent="0.25">
      <c r="A1229" s="77" t="str">
        <f t="shared" si="19"/>
        <v>ANTOFAGASTA SUR1811</v>
      </c>
      <c r="B1229" s="77">
        <v>1949</v>
      </c>
      <c r="C1229" s="77">
        <v>2</v>
      </c>
      <c r="D1229" s="78" t="s">
        <v>105</v>
      </c>
      <c r="E1229" s="77">
        <v>6</v>
      </c>
      <c r="F1229" s="78" t="s">
        <v>106</v>
      </c>
      <c r="G1229" s="77">
        <v>1</v>
      </c>
      <c r="H1229" s="78" t="s">
        <v>106</v>
      </c>
      <c r="I1229" s="77">
        <v>3</v>
      </c>
      <c r="J1229" s="77">
        <v>3</v>
      </c>
      <c r="K1229" s="78" t="s">
        <v>106</v>
      </c>
      <c r="L1229" s="77">
        <v>25</v>
      </c>
      <c r="M1229" s="78" t="s">
        <v>821</v>
      </c>
      <c r="N1229" s="77">
        <v>6</v>
      </c>
      <c r="O1229" s="78" t="s">
        <v>106</v>
      </c>
      <c r="P1229" s="78" t="s">
        <v>466</v>
      </c>
      <c r="Q1229" s="77">
        <v>1</v>
      </c>
      <c r="R1229" s="78" t="s">
        <v>149</v>
      </c>
      <c r="S1229" s="77">
        <v>181</v>
      </c>
      <c r="T1229" s="78" t="s">
        <v>843</v>
      </c>
      <c r="U1229" s="77">
        <v>338</v>
      </c>
      <c r="V1229" s="78" t="s">
        <v>823</v>
      </c>
      <c r="W1229" s="78" t="s">
        <v>824</v>
      </c>
      <c r="X1229" s="77">
        <v>210</v>
      </c>
      <c r="Y1229" s="78" t="s">
        <v>106</v>
      </c>
      <c r="Z1229" s="78" t="s">
        <v>113</v>
      </c>
      <c r="AA1229" s="78" t="s">
        <v>804</v>
      </c>
      <c r="AB1229" s="77">
        <v>1902030</v>
      </c>
      <c r="AC1229" s="78" t="s">
        <v>2119</v>
      </c>
      <c r="AD1229" s="77">
        <v>14</v>
      </c>
      <c r="AE1229" s="77">
        <v>156</v>
      </c>
      <c r="AF1229" s="78" t="s">
        <v>115</v>
      </c>
      <c r="AG1229" s="77">
        <v>0</v>
      </c>
      <c r="AH1229" s="79"/>
      <c r="AI1229" s="77">
        <v>0</v>
      </c>
      <c r="AJ1229" s="79"/>
      <c r="AK1229" s="77">
        <v>0</v>
      </c>
      <c r="AL1229" s="79"/>
      <c r="AM1229" s="77">
        <v>1</v>
      </c>
      <c r="AN1229" s="79"/>
      <c r="AO1229" s="77">
        <v>0</v>
      </c>
      <c r="AP1229" s="79"/>
      <c r="AQ1229" s="77">
        <v>1</v>
      </c>
      <c r="AR1229" s="79"/>
      <c r="AS1229" s="77">
        <v>2</v>
      </c>
      <c r="AT1229" s="79"/>
      <c r="AU1229" s="77">
        <v>4</v>
      </c>
      <c r="AV1229" s="78" t="s">
        <v>115</v>
      </c>
      <c r="AW1229" s="77">
        <v>6</v>
      </c>
      <c r="AX1229" s="79"/>
      <c r="AY1229" s="77">
        <v>6</v>
      </c>
      <c r="AZ1229" s="77">
        <v>2</v>
      </c>
      <c r="BA1229" s="79"/>
      <c r="BB1229" s="77">
        <v>2</v>
      </c>
      <c r="BC1229" s="77">
        <v>10</v>
      </c>
      <c r="BD1229" s="79"/>
      <c r="BE1229" s="77">
        <v>3</v>
      </c>
      <c r="BF1229" s="79"/>
      <c r="BG1229" s="77">
        <v>13</v>
      </c>
      <c r="BH1229" s="77">
        <v>0</v>
      </c>
      <c r="BI1229" s="79"/>
      <c r="BJ1229" s="77">
        <v>0</v>
      </c>
      <c r="BK1229" s="77">
        <v>1</v>
      </c>
      <c r="BL1229" s="79"/>
      <c r="BM1229" s="77">
        <v>1</v>
      </c>
      <c r="BN1229" s="77">
        <v>22</v>
      </c>
      <c r="BO1229" s="78" t="s">
        <v>115</v>
      </c>
      <c r="BP1229" s="77">
        <v>3</v>
      </c>
      <c r="BQ1229" s="79"/>
      <c r="BR1229" s="77">
        <v>0</v>
      </c>
      <c r="BS1229" s="79"/>
      <c r="BT1229" s="77">
        <v>0</v>
      </c>
      <c r="BU1229" s="79"/>
      <c r="BV1229" s="77">
        <v>3</v>
      </c>
      <c r="BW1229" s="77">
        <v>0</v>
      </c>
      <c r="BX1229" s="79"/>
      <c r="BY1229" s="77">
        <v>2</v>
      </c>
      <c r="BZ1229" s="79"/>
      <c r="CA1229" s="77">
        <v>2</v>
      </c>
      <c r="CB1229" s="79"/>
      <c r="CC1229" s="77">
        <v>4</v>
      </c>
      <c r="CD1229" s="77">
        <v>7</v>
      </c>
      <c r="CE1229" s="78" t="s">
        <v>115</v>
      </c>
      <c r="CF1229" s="77">
        <v>7</v>
      </c>
      <c r="CG1229" s="79"/>
      <c r="CH1229" s="77">
        <v>1</v>
      </c>
      <c r="CI1229" s="79"/>
      <c r="CJ1229" s="77">
        <v>8</v>
      </c>
      <c r="CK1229" s="77">
        <v>5</v>
      </c>
      <c r="CL1229" s="79"/>
      <c r="CM1229" s="77">
        <v>0</v>
      </c>
      <c r="CN1229" s="79"/>
      <c r="CO1229" s="77">
        <v>0</v>
      </c>
      <c r="CP1229" s="79"/>
      <c r="CQ1229" s="77">
        <v>0</v>
      </c>
      <c r="CR1229" s="79"/>
      <c r="CS1229" s="77">
        <v>5</v>
      </c>
      <c r="CT1229" s="77">
        <v>13</v>
      </c>
      <c r="CU1229" s="78" t="s">
        <v>115</v>
      </c>
      <c r="CV1229" s="77">
        <v>11</v>
      </c>
      <c r="CW1229" s="79"/>
      <c r="CX1229" s="77">
        <v>1</v>
      </c>
      <c r="CY1229" s="79"/>
      <c r="CZ1229" s="77">
        <v>2</v>
      </c>
      <c r="DA1229" s="79"/>
      <c r="DB1229" s="77">
        <v>14</v>
      </c>
      <c r="DC1229" s="77">
        <v>5</v>
      </c>
      <c r="DD1229" s="79"/>
      <c r="DE1229" s="77">
        <v>5</v>
      </c>
      <c r="DF1229" s="77">
        <v>2</v>
      </c>
      <c r="DG1229" s="79"/>
      <c r="DH1229" s="77">
        <v>2</v>
      </c>
      <c r="DI1229" s="77">
        <v>8</v>
      </c>
      <c r="DJ1229" s="79"/>
      <c r="DK1229" s="77">
        <v>8</v>
      </c>
      <c r="DL1229" s="77">
        <v>29</v>
      </c>
      <c r="DM1229" s="79"/>
      <c r="DN1229" s="77">
        <v>4</v>
      </c>
      <c r="DO1229" s="79"/>
      <c r="DP1229" s="77">
        <v>2</v>
      </c>
      <c r="DQ1229" s="79"/>
      <c r="DR1229" s="77">
        <v>6</v>
      </c>
      <c r="DS1229" s="77">
        <v>0</v>
      </c>
      <c r="DT1229" s="79"/>
      <c r="DU1229" s="77">
        <v>0</v>
      </c>
      <c r="DV1229" s="77">
        <v>6</v>
      </c>
      <c r="DW1229" s="78" t="s">
        <v>115</v>
      </c>
      <c r="DX1229" s="77">
        <v>2</v>
      </c>
      <c r="DY1229" s="79"/>
      <c r="DZ1229" s="77">
        <v>2</v>
      </c>
      <c r="EA1229" s="77">
        <v>5</v>
      </c>
      <c r="EB1229" s="79"/>
      <c r="EC1229" s="77">
        <v>5</v>
      </c>
      <c r="ED1229" s="77">
        <v>52</v>
      </c>
      <c r="EE1229" s="79"/>
      <c r="EF1229" s="77">
        <v>3</v>
      </c>
      <c r="EG1229" s="79"/>
      <c r="EH1229" s="77">
        <v>55</v>
      </c>
      <c r="EI1229" s="77">
        <v>3</v>
      </c>
      <c r="EJ1229" s="79"/>
      <c r="EK1229" s="77">
        <v>2</v>
      </c>
      <c r="EL1229" s="79"/>
      <c r="EM1229" s="77">
        <v>5</v>
      </c>
      <c r="EN1229" s="77">
        <v>67</v>
      </c>
      <c r="EO1229" s="77">
        <v>5</v>
      </c>
      <c r="EP1229" s="79"/>
      <c r="EQ1229" s="77">
        <v>3</v>
      </c>
      <c r="ER1229" s="79"/>
      <c r="ES1229" s="77">
        <v>156</v>
      </c>
      <c r="ET1229" s="77">
        <v>156</v>
      </c>
      <c r="EU1229" s="78" t="s">
        <v>115</v>
      </c>
      <c r="EV1229" s="78" t="s">
        <v>115</v>
      </c>
      <c r="EW1229" s="78" t="s">
        <v>115</v>
      </c>
      <c r="EX1229" s="78" t="s">
        <v>115</v>
      </c>
      <c r="EY1229" s="77">
        <v>156</v>
      </c>
      <c r="EZ1229" s="77">
        <v>156</v>
      </c>
      <c r="FA1229" s="77" t="b">
        <v>1</v>
      </c>
      <c r="FB1229" s="77" t="b">
        <v>1</v>
      </c>
      <c r="FC1229" s="77" t="b">
        <v>1</v>
      </c>
      <c r="FD1229" s="77" t="b">
        <v>0</v>
      </c>
      <c r="FE1229" s="78" t="s">
        <v>2139</v>
      </c>
      <c r="FF1229" s="77" t="b">
        <v>0</v>
      </c>
      <c r="FG1229" s="77" t="b">
        <v>1</v>
      </c>
      <c r="FH1229" s="78" t="s">
        <v>975</v>
      </c>
    </row>
    <row r="1230" spans="1:164" x14ac:dyDescent="0.25">
      <c r="A1230" s="77" t="str">
        <f t="shared" si="19"/>
        <v>ANTOFAGASTA SUR1822</v>
      </c>
      <c r="B1230" s="77">
        <v>1950</v>
      </c>
      <c r="C1230" s="77">
        <v>2</v>
      </c>
      <c r="D1230" s="78" t="s">
        <v>105</v>
      </c>
      <c r="E1230" s="77">
        <v>6</v>
      </c>
      <c r="F1230" s="78" t="s">
        <v>106</v>
      </c>
      <c r="G1230" s="77">
        <v>1</v>
      </c>
      <c r="H1230" s="78" t="s">
        <v>106</v>
      </c>
      <c r="I1230" s="77">
        <v>3</v>
      </c>
      <c r="J1230" s="77">
        <v>3</v>
      </c>
      <c r="K1230" s="78" t="s">
        <v>106</v>
      </c>
      <c r="L1230" s="77">
        <v>25</v>
      </c>
      <c r="M1230" s="78" t="s">
        <v>844</v>
      </c>
      <c r="N1230" s="77">
        <v>6</v>
      </c>
      <c r="O1230" s="78" t="s">
        <v>106</v>
      </c>
      <c r="P1230" s="78" t="s">
        <v>466</v>
      </c>
      <c r="Q1230" s="77">
        <v>2</v>
      </c>
      <c r="R1230" s="78" t="s">
        <v>382</v>
      </c>
      <c r="S1230" s="77">
        <v>182</v>
      </c>
      <c r="T1230" s="78" t="s">
        <v>383</v>
      </c>
      <c r="U1230" s="77">
        <v>333</v>
      </c>
      <c r="V1230" s="78" t="s">
        <v>845</v>
      </c>
      <c r="W1230" s="78" t="s">
        <v>846</v>
      </c>
      <c r="X1230" s="77">
        <v>210</v>
      </c>
      <c r="Y1230" s="78" t="s">
        <v>106</v>
      </c>
      <c r="Z1230" s="78" t="s">
        <v>113</v>
      </c>
      <c r="AA1230" s="78" t="s">
        <v>804</v>
      </c>
      <c r="AB1230" s="77">
        <v>1902071</v>
      </c>
      <c r="AC1230" s="78" t="s">
        <v>2140</v>
      </c>
      <c r="AD1230" s="77">
        <v>15</v>
      </c>
      <c r="AE1230" s="77">
        <v>0</v>
      </c>
      <c r="AF1230" s="78" t="s">
        <v>115</v>
      </c>
      <c r="AG1230" s="77">
        <v>0</v>
      </c>
      <c r="AH1230" s="79"/>
      <c r="AI1230" s="77">
        <v>2</v>
      </c>
      <c r="AJ1230" s="79"/>
      <c r="AK1230" s="77">
        <v>2</v>
      </c>
      <c r="AL1230" s="79"/>
      <c r="AM1230" s="77">
        <v>1</v>
      </c>
      <c r="AN1230" s="79"/>
      <c r="AO1230" s="77">
        <v>2</v>
      </c>
      <c r="AP1230" s="79"/>
      <c r="AQ1230" s="77">
        <v>1</v>
      </c>
      <c r="AR1230" s="79"/>
      <c r="AS1230" s="77">
        <v>2</v>
      </c>
      <c r="AT1230" s="79"/>
      <c r="AU1230" s="77">
        <v>6</v>
      </c>
      <c r="AV1230" s="78" t="s">
        <v>115</v>
      </c>
      <c r="AW1230" s="77">
        <v>4</v>
      </c>
      <c r="AX1230" s="79"/>
      <c r="AY1230" s="77">
        <v>4</v>
      </c>
      <c r="AZ1230" s="77">
        <v>2</v>
      </c>
      <c r="BA1230" s="79"/>
      <c r="BB1230" s="77">
        <v>2</v>
      </c>
      <c r="BC1230" s="77">
        <v>5</v>
      </c>
      <c r="BD1230" s="79"/>
      <c r="BE1230" s="77">
        <v>4</v>
      </c>
      <c r="BF1230" s="79"/>
      <c r="BG1230" s="77">
        <v>9</v>
      </c>
      <c r="BH1230" s="77">
        <v>1</v>
      </c>
      <c r="BI1230" s="79"/>
      <c r="BJ1230" s="77">
        <v>1</v>
      </c>
      <c r="BK1230" s="77">
        <v>1</v>
      </c>
      <c r="BL1230" s="79"/>
      <c r="BM1230" s="77">
        <v>1</v>
      </c>
      <c r="BN1230" s="77">
        <v>17</v>
      </c>
      <c r="BO1230" s="78" t="s">
        <v>115</v>
      </c>
      <c r="BP1230" s="77">
        <v>1</v>
      </c>
      <c r="BQ1230" s="79"/>
      <c r="BR1230" s="77">
        <v>0</v>
      </c>
      <c r="BS1230" s="79"/>
      <c r="BT1230" s="77">
        <v>1</v>
      </c>
      <c r="BU1230" s="79"/>
      <c r="BV1230" s="77">
        <v>2</v>
      </c>
      <c r="BW1230" s="77">
        <v>2</v>
      </c>
      <c r="BX1230" s="79"/>
      <c r="BY1230" s="77">
        <v>0</v>
      </c>
      <c r="BZ1230" s="79"/>
      <c r="CA1230" s="77">
        <v>1</v>
      </c>
      <c r="CB1230" s="79"/>
      <c r="CC1230" s="77">
        <v>3</v>
      </c>
      <c r="CD1230" s="77">
        <v>5</v>
      </c>
      <c r="CE1230" s="78" t="s">
        <v>115</v>
      </c>
      <c r="CF1230" s="77">
        <v>7</v>
      </c>
      <c r="CG1230" s="79"/>
      <c r="CH1230" s="77">
        <v>0</v>
      </c>
      <c r="CI1230" s="79"/>
      <c r="CJ1230" s="77">
        <v>7</v>
      </c>
      <c r="CK1230" s="77">
        <v>5</v>
      </c>
      <c r="CL1230" s="79"/>
      <c r="CM1230" s="77">
        <v>0</v>
      </c>
      <c r="CN1230" s="79"/>
      <c r="CO1230" s="77">
        <v>0</v>
      </c>
      <c r="CP1230" s="79"/>
      <c r="CQ1230" s="77">
        <v>0</v>
      </c>
      <c r="CR1230" s="79"/>
      <c r="CS1230" s="77">
        <v>5</v>
      </c>
      <c r="CT1230" s="77">
        <v>12</v>
      </c>
      <c r="CU1230" s="78" t="s">
        <v>115</v>
      </c>
      <c r="CV1230" s="77">
        <v>5</v>
      </c>
      <c r="CW1230" s="79"/>
      <c r="CX1230" s="77">
        <v>0</v>
      </c>
      <c r="CY1230" s="79"/>
      <c r="CZ1230" s="77">
        <v>0</v>
      </c>
      <c r="DA1230" s="79"/>
      <c r="DB1230" s="77">
        <v>5</v>
      </c>
      <c r="DC1230" s="77">
        <v>1</v>
      </c>
      <c r="DD1230" s="79"/>
      <c r="DE1230" s="77">
        <v>1</v>
      </c>
      <c r="DF1230" s="77">
        <v>0</v>
      </c>
      <c r="DG1230" s="79"/>
      <c r="DH1230" s="77">
        <v>0</v>
      </c>
      <c r="DI1230" s="77">
        <v>0</v>
      </c>
      <c r="DJ1230" s="79"/>
      <c r="DK1230" s="77">
        <v>0</v>
      </c>
      <c r="DL1230" s="77">
        <v>6</v>
      </c>
      <c r="DM1230" s="79"/>
      <c r="DN1230" s="77">
        <v>2</v>
      </c>
      <c r="DO1230" s="79"/>
      <c r="DP1230" s="77">
        <v>0</v>
      </c>
      <c r="DQ1230" s="79"/>
      <c r="DR1230" s="77">
        <v>2</v>
      </c>
      <c r="DS1230" s="77">
        <v>0</v>
      </c>
      <c r="DT1230" s="79"/>
      <c r="DU1230" s="77">
        <v>0</v>
      </c>
      <c r="DV1230" s="77">
        <v>2</v>
      </c>
      <c r="DW1230" s="78" t="s">
        <v>115</v>
      </c>
      <c r="DX1230" s="77">
        <v>0</v>
      </c>
      <c r="DY1230" s="79"/>
      <c r="DZ1230" s="77">
        <v>0</v>
      </c>
      <c r="EA1230" s="77">
        <v>0</v>
      </c>
      <c r="EB1230" s="79"/>
      <c r="EC1230" s="77">
        <v>0</v>
      </c>
      <c r="ED1230" s="77">
        <v>14</v>
      </c>
      <c r="EE1230" s="79"/>
      <c r="EF1230" s="77">
        <v>0</v>
      </c>
      <c r="EG1230" s="79"/>
      <c r="EH1230" s="77">
        <v>14</v>
      </c>
      <c r="EI1230" s="77">
        <v>3</v>
      </c>
      <c r="EJ1230" s="79"/>
      <c r="EK1230" s="77">
        <v>0</v>
      </c>
      <c r="EL1230" s="79"/>
      <c r="EM1230" s="77">
        <v>3</v>
      </c>
      <c r="EN1230" s="77">
        <v>17</v>
      </c>
      <c r="EO1230" s="77">
        <v>2</v>
      </c>
      <c r="EP1230" s="79"/>
      <c r="EQ1230" s="77">
        <v>4</v>
      </c>
      <c r="ER1230" s="79"/>
      <c r="ES1230" s="77">
        <v>73</v>
      </c>
      <c r="ET1230" s="77">
        <v>73</v>
      </c>
      <c r="EU1230" s="78" t="s">
        <v>115</v>
      </c>
      <c r="EV1230" s="78" t="s">
        <v>115</v>
      </c>
      <c r="EW1230" s="78" t="s">
        <v>973</v>
      </c>
      <c r="EX1230" s="78" t="s">
        <v>115</v>
      </c>
      <c r="EY1230" s="77">
        <v>73</v>
      </c>
      <c r="EZ1230" s="77">
        <v>73</v>
      </c>
      <c r="FA1230" s="77" t="b">
        <v>1</v>
      </c>
      <c r="FB1230" s="77" t="b">
        <v>1</v>
      </c>
      <c r="FC1230" s="77" t="b">
        <v>1</v>
      </c>
      <c r="FD1230" s="77" t="b">
        <v>0</v>
      </c>
      <c r="FE1230" s="78" t="s">
        <v>2141</v>
      </c>
      <c r="FF1230" s="77" t="b">
        <v>0</v>
      </c>
      <c r="FG1230" s="77" t="b">
        <v>1</v>
      </c>
      <c r="FH1230" s="78" t="s">
        <v>975</v>
      </c>
    </row>
    <row r="1231" spans="1:164" x14ac:dyDescent="0.25">
      <c r="A1231" s="77" t="str">
        <f t="shared" si="19"/>
        <v>ANTOFAGASTA SUR1832</v>
      </c>
      <c r="B1231" s="77">
        <v>1951</v>
      </c>
      <c r="C1231" s="77">
        <v>2</v>
      </c>
      <c r="D1231" s="78" t="s">
        <v>105</v>
      </c>
      <c r="E1231" s="77">
        <v>6</v>
      </c>
      <c r="F1231" s="78" t="s">
        <v>106</v>
      </c>
      <c r="G1231" s="77">
        <v>1</v>
      </c>
      <c r="H1231" s="78" t="s">
        <v>106</v>
      </c>
      <c r="I1231" s="77">
        <v>3</v>
      </c>
      <c r="J1231" s="77">
        <v>3</v>
      </c>
      <c r="K1231" s="78" t="s">
        <v>106</v>
      </c>
      <c r="L1231" s="77">
        <v>25</v>
      </c>
      <c r="M1231" s="78" t="s">
        <v>844</v>
      </c>
      <c r="N1231" s="77">
        <v>6</v>
      </c>
      <c r="O1231" s="78" t="s">
        <v>106</v>
      </c>
      <c r="P1231" s="78" t="s">
        <v>466</v>
      </c>
      <c r="Q1231" s="77">
        <v>2</v>
      </c>
      <c r="R1231" s="78" t="s">
        <v>382</v>
      </c>
      <c r="S1231" s="77">
        <v>183</v>
      </c>
      <c r="T1231" s="78" t="s">
        <v>384</v>
      </c>
      <c r="U1231" s="77">
        <v>337</v>
      </c>
      <c r="V1231" s="78" t="s">
        <v>845</v>
      </c>
      <c r="W1231" s="78" t="s">
        <v>846</v>
      </c>
      <c r="X1231" s="77">
        <v>210</v>
      </c>
      <c r="Y1231" s="78" t="s">
        <v>106</v>
      </c>
      <c r="Z1231" s="78" t="s">
        <v>113</v>
      </c>
      <c r="AA1231" s="78" t="s">
        <v>804</v>
      </c>
      <c r="AB1231" s="77">
        <v>1902071</v>
      </c>
      <c r="AC1231" s="78" t="s">
        <v>2140</v>
      </c>
      <c r="AD1231" s="77">
        <v>15</v>
      </c>
      <c r="AE1231" s="77">
        <v>97</v>
      </c>
      <c r="AF1231" s="78" t="s">
        <v>115</v>
      </c>
      <c r="AG1231" s="77">
        <v>0</v>
      </c>
      <c r="AH1231" s="79"/>
      <c r="AI1231" s="77">
        <v>0</v>
      </c>
      <c r="AJ1231" s="79"/>
      <c r="AK1231" s="77">
        <v>0</v>
      </c>
      <c r="AL1231" s="79"/>
      <c r="AM1231" s="77">
        <v>2</v>
      </c>
      <c r="AN1231" s="79"/>
      <c r="AO1231" s="77">
        <v>2</v>
      </c>
      <c r="AP1231" s="79"/>
      <c r="AQ1231" s="77">
        <v>0</v>
      </c>
      <c r="AR1231" s="79"/>
      <c r="AS1231" s="77">
        <v>1</v>
      </c>
      <c r="AT1231" s="79"/>
      <c r="AU1231" s="77">
        <v>5</v>
      </c>
      <c r="AV1231" s="78" t="s">
        <v>115</v>
      </c>
      <c r="AW1231" s="77">
        <v>0</v>
      </c>
      <c r="AX1231" s="79"/>
      <c r="AY1231" s="77">
        <v>0</v>
      </c>
      <c r="AZ1231" s="77">
        <v>2</v>
      </c>
      <c r="BA1231" s="79"/>
      <c r="BB1231" s="77">
        <v>2</v>
      </c>
      <c r="BC1231" s="77">
        <v>12</v>
      </c>
      <c r="BD1231" s="79"/>
      <c r="BE1231" s="77">
        <v>12</v>
      </c>
      <c r="BF1231" s="79"/>
      <c r="BG1231" s="77">
        <v>24</v>
      </c>
      <c r="BH1231" s="77">
        <v>0</v>
      </c>
      <c r="BI1231" s="79"/>
      <c r="BJ1231" s="77">
        <v>0</v>
      </c>
      <c r="BK1231" s="77">
        <v>2</v>
      </c>
      <c r="BL1231" s="79"/>
      <c r="BM1231" s="77">
        <v>2</v>
      </c>
      <c r="BN1231" s="77">
        <v>28</v>
      </c>
      <c r="BO1231" s="78" t="s">
        <v>115</v>
      </c>
      <c r="BP1231" s="77">
        <v>1</v>
      </c>
      <c r="BQ1231" s="79"/>
      <c r="BR1231" s="77">
        <v>1</v>
      </c>
      <c r="BS1231" s="79"/>
      <c r="BT1231" s="77">
        <v>0</v>
      </c>
      <c r="BU1231" s="79"/>
      <c r="BV1231" s="77">
        <v>2</v>
      </c>
      <c r="BW1231" s="77">
        <v>1</v>
      </c>
      <c r="BX1231" s="79"/>
      <c r="BY1231" s="77">
        <v>0</v>
      </c>
      <c r="BZ1231" s="79"/>
      <c r="CA1231" s="77">
        <v>0</v>
      </c>
      <c r="CB1231" s="79"/>
      <c r="CC1231" s="77">
        <v>1</v>
      </c>
      <c r="CD1231" s="77">
        <v>3</v>
      </c>
      <c r="CE1231" s="78" t="s">
        <v>115</v>
      </c>
      <c r="CF1231" s="77">
        <v>7</v>
      </c>
      <c r="CG1231" s="79"/>
      <c r="CH1231" s="77">
        <v>0</v>
      </c>
      <c r="CI1231" s="79"/>
      <c r="CJ1231" s="77">
        <v>7</v>
      </c>
      <c r="CK1231" s="77">
        <v>2</v>
      </c>
      <c r="CL1231" s="79"/>
      <c r="CM1231" s="77">
        <v>0</v>
      </c>
      <c r="CN1231" s="79"/>
      <c r="CO1231" s="77">
        <v>0</v>
      </c>
      <c r="CP1231" s="79"/>
      <c r="CQ1231" s="77">
        <v>0</v>
      </c>
      <c r="CR1231" s="79"/>
      <c r="CS1231" s="77">
        <v>2</v>
      </c>
      <c r="CT1231" s="77">
        <v>9</v>
      </c>
      <c r="CU1231" s="78" t="s">
        <v>115</v>
      </c>
      <c r="CV1231" s="77">
        <v>6</v>
      </c>
      <c r="CW1231" s="79"/>
      <c r="CX1231" s="77">
        <v>1</v>
      </c>
      <c r="CY1231" s="79"/>
      <c r="CZ1231" s="77">
        <v>2</v>
      </c>
      <c r="DA1231" s="79"/>
      <c r="DB1231" s="77">
        <v>9</v>
      </c>
      <c r="DC1231" s="77">
        <v>1</v>
      </c>
      <c r="DD1231" s="79"/>
      <c r="DE1231" s="77">
        <v>1</v>
      </c>
      <c r="DF1231" s="77">
        <v>1</v>
      </c>
      <c r="DG1231" s="79"/>
      <c r="DH1231" s="77">
        <v>1</v>
      </c>
      <c r="DI1231" s="77">
        <v>0</v>
      </c>
      <c r="DJ1231" s="79"/>
      <c r="DK1231" s="77">
        <v>0</v>
      </c>
      <c r="DL1231" s="77">
        <v>11</v>
      </c>
      <c r="DM1231" s="79"/>
      <c r="DN1231" s="77">
        <v>2</v>
      </c>
      <c r="DO1231" s="79"/>
      <c r="DP1231" s="77">
        <v>0</v>
      </c>
      <c r="DQ1231" s="79"/>
      <c r="DR1231" s="77">
        <v>2</v>
      </c>
      <c r="DS1231" s="77">
        <v>0</v>
      </c>
      <c r="DT1231" s="79"/>
      <c r="DU1231" s="77">
        <v>0</v>
      </c>
      <c r="DV1231" s="77">
        <v>2</v>
      </c>
      <c r="DW1231" s="78" t="s">
        <v>115</v>
      </c>
      <c r="DX1231" s="77">
        <v>0</v>
      </c>
      <c r="DY1231" s="79"/>
      <c r="DZ1231" s="77">
        <v>0</v>
      </c>
      <c r="EA1231" s="77">
        <v>0</v>
      </c>
      <c r="EB1231" s="79"/>
      <c r="EC1231" s="77">
        <v>0</v>
      </c>
      <c r="ED1231" s="77">
        <v>25</v>
      </c>
      <c r="EE1231" s="79"/>
      <c r="EF1231" s="77">
        <v>2</v>
      </c>
      <c r="EG1231" s="79"/>
      <c r="EH1231" s="77">
        <v>27</v>
      </c>
      <c r="EI1231" s="77">
        <v>0</v>
      </c>
      <c r="EJ1231" s="79"/>
      <c r="EK1231" s="77">
        <v>0</v>
      </c>
      <c r="EL1231" s="79"/>
      <c r="EM1231" s="77">
        <v>0</v>
      </c>
      <c r="EN1231" s="77">
        <v>27</v>
      </c>
      <c r="EO1231" s="77">
        <v>6</v>
      </c>
      <c r="EP1231" s="79"/>
      <c r="EQ1231" s="77">
        <v>7</v>
      </c>
      <c r="ER1231" s="79"/>
      <c r="ES1231" s="77">
        <v>97</v>
      </c>
      <c r="ET1231" s="77">
        <v>98</v>
      </c>
      <c r="EU1231" s="78" t="s">
        <v>115</v>
      </c>
      <c r="EV1231" s="78" t="s">
        <v>115</v>
      </c>
      <c r="EW1231" s="78" t="s">
        <v>973</v>
      </c>
      <c r="EX1231" s="78" t="s">
        <v>115</v>
      </c>
      <c r="EY1231" s="77">
        <v>98</v>
      </c>
      <c r="EZ1231" s="77">
        <v>98</v>
      </c>
      <c r="FA1231" s="77" t="b">
        <v>1</v>
      </c>
      <c r="FB1231" s="77" t="b">
        <v>1</v>
      </c>
      <c r="FC1231" s="77" t="b">
        <v>1</v>
      </c>
      <c r="FD1231" s="77" t="b">
        <v>0</v>
      </c>
      <c r="FE1231" s="78" t="s">
        <v>2142</v>
      </c>
      <c r="FF1231" s="77" t="b">
        <v>0</v>
      </c>
      <c r="FG1231" s="77" t="b">
        <v>1</v>
      </c>
      <c r="FH1231" s="78" t="s">
        <v>975</v>
      </c>
    </row>
    <row r="1232" spans="1:164" x14ac:dyDescent="0.25">
      <c r="A1232" s="77" t="str">
        <f t="shared" si="19"/>
        <v>ANTOFAGASTA SUR1842</v>
      </c>
      <c r="B1232" s="77">
        <v>1952</v>
      </c>
      <c r="C1232" s="77">
        <v>2</v>
      </c>
      <c r="D1232" s="78" t="s">
        <v>105</v>
      </c>
      <c r="E1232" s="77">
        <v>6</v>
      </c>
      <c r="F1232" s="78" t="s">
        <v>106</v>
      </c>
      <c r="G1232" s="77">
        <v>1</v>
      </c>
      <c r="H1232" s="78" t="s">
        <v>106</v>
      </c>
      <c r="I1232" s="77">
        <v>3</v>
      </c>
      <c r="J1232" s="77">
        <v>3</v>
      </c>
      <c r="K1232" s="78" t="s">
        <v>106</v>
      </c>
      <c r="L1232" s="77">
        <v>25</v>
      </c>
      <c r="M1232" s="78" t="s">
        <v>844</v>
      </c>
      <c r="N1232" s="77">
        <v>6</v>
      </c>
      <c r="O1232" s="78" t="s">
        <v>106</v>
      </c>
      <c r="P1232" s="78" t="s">
        <v>466</v>
      </c>
      <c r="Q1232" s="77">
        <v>2</v>
      </c>
      <c r="R1232" s="78" t="s">
        <v>382</v>
      </c>
      <c r="S1232" s="77">
        <v>184</v>
      </c>
      <c r="T1232" s="78" t="s">
        <v>385</v>
      </c>
      <c r="U1232" s="77">
        <v>341</v>
      </c>
      <c r="V1232" s="78" t="s">
        <v>845</v>
      </c>
      <c r="W1232" s="78" t="s">
        <v>846</v>
      </c>
      <c r="X1232" s="77">
        <v>210</v>
      </c>
      <c r="Y1232" s="78" t="s">
        <v>106</v>
      </c>
      <c r="Z1232" s="78" t="s">
        <v>113</v>
      </c>
      <c r="AA1232" s="78" t="s">
        <v>804</v>
      </c>
      <c r="AB1232" s="77">
        <v>1902071</v>
      </c>
      <c r="AC1232" s="78" t="s">
        <v>2140</v>
      </c>
      <c r="AD1232" s="77">
        <v>15</v>
      </c>
      <c r="AE1232" s="77">
        <v>137</v>
      </c>
      <c r="AF1232" s="78" t="s">
        <v>115</v>
      </c>
      <c r="AG1232" s="77">
        <v>3</v>
      </c>
      <c r="AH1232" s="79"/>
      <c r="AI1232" s="77">
        <v>1</v>
      </c>
      <c r="AJ1232" s="79"/>
      <c r="AK1232" s="77">
        <v>4</v>
      </c>
      <c r="AL1232" s="79"/>
      <c r="AM1232" s="77">
        <v>0</v>
      </c>
      <c r="AN1232" s="79"/>
      <c r="AO1232" s="77">
        <v>2</v>
      </c>
      <c r="AP1232" s="79"/>
      <c r="AQ1232" s="77">
        <v>2</v>
      </c>
      <c r="AR1232" s="79"/>
      <c r="AS1232" s="77">
        <v>2</v>
      </c>
      <c r="AT1232" s="79"/>
      <c r="AU1232" s="77">
        <v>6</v>
      </c>
      <c r="AV1232" s="78" t="s">
        <v>115</v>
      </c>
      <c r="AW1232" s="77">
        <v>5</v>
      </c>
      <c r="AX1232" s="79"/>
      <c r="AY1232" s="77">
        <v>5</v>
      </c>
      <c r="AZ1232" s="77">
        <v>4</v>
      </c>
      <c r="BA1232" s="79"/>
      <c r="BB1232" s="77">
        <v>4</v>
      </c>
      <c r="BC1232" s="77">
        <v>17</v>
      </c>
      <c r="BD1232" s="79"/>
      <c r="BE1232" s="77">
        <v>8</v>
      </c>
      <c r="BF1232" s="79"/>
      <c r="BG1232" s="77">
        <v>25</v>
      </c>
      <c r="BH1232" s="77">
        <v>2</v>
      </c>
      <c r="BI1232" s="79"/>
      <c r="BJ1232" s="77">
        <v>2</v>
      </c>
      <c r="BK1232" s="77">
        <v>1</v>
      </c>
      <c r="BL1232" s="79"/>
      <c r="BM1232" s="77">
        <v>1</v>
      </c>
      <c r="BN1232" s="77">
        <v>37</v>
      </c>
      <c r="BO1232" s="78" t="s">
        <v>115</v>
      </c>
      <c r="BP1232" s="77">
        <v>1</v>
      </c>
      <c r="BQ1232" s="79"/>
      <c r="BR1232" s="77">
        <v>0</v>
      </c>
      <c r="BS1232" s="79"/>
      <c r="BT1232" s="77">
        <v>0</v>
      </c>
      <c r="BU1232" s="79"/>
      <c r="BV1232" s="77">
        <v>1</v>
      </c>
      <c r="BW1232" s="77">
        <v>7</v>
      </c>
      <c r="BX1232" s="79"/>
      <c r="BY1232" s="77">
        <v>0</v>
      </c>
      <c r="BZ1232" s="79"/>
      <c r="CA1232" s="77">
        <v>0</v>
      </c>
      <c r="CB1232" s="79"/>
      <c r="CC1232" s="77">
        <v>7</v>
      </c>
      <c r="CD1232" s="77">
        <v>8</v>
      </c>
      <c r="CE1232" s="78" t="s">
        <v>115</v>
      </c>
      <c r="CF1232" s="77">
        <v>11</v>
      </c>
      <c r="CG1232" s="79"/>
      <c r="CH1232" s="77">
        <v>0</v>
      </c>
      <c r="CI1232" s="79"/>
      <c r="CJ1232" s="77">
        <v>11</v>
      </c>
      <c r="CK1232" s="77">
        <v>1</v>
      </c>
      <c r="CL1232" s="79"/>
      <c r="CM1232" s="77">
        <v>0</v>
      </c>
      <c r="CN1232" s="79"/>
      <c r="CO1232" s="77">
        <v>0</v>
      </c>
      <c r="CP1232" s="79"/>
      <c r="CQ1232" s="77">
        <v>0</v>
      </c>
      <c r="CR1232" s="79"/>
      <c r="CS1232" s="77">
        <v>1</v>
      </c>
      <c r="CT1232" s="77">
        <v>12</v>
      </c>
      <c r="CU1232" s="78" t="s">
        <v>115</v>
      </c>
      <c r="CV1232" s="77">
        <v>4</v>
      </c>
      <c r="CW1232" s="79"/>
      <c r="CX1232" s="77">
        <v>0</v>
      </c>
      <c r="CY1232" s="79"/>
      <c r="CZ1232" s="77">
        <v>1</v>
      </c>
      <c r="DA1232" s="79"/>
      <c r="DB1232" s="77">
        <v>5</v>
      </c>
      <c r="DC1232" s="77">
        <v>3</v>
      </c>
      <c r="DD1232" s="79"/>
      <c r="DE1232" s="77">
        <v>3</v>
      </c>
      <c r="DF1232" s="77">
        <v>0</v>
      </c>
      <c r="DG1232" s="79"/>
      <c r="DH1232" s="77">
        <v>0</v>
      </c>
      <c r="DI1232" s="77">
        <v>2</v>
      </c>
      <c r="DJ1232" s="79"/>
      <c r="DK1232" s="77">
        <v>2</v>
      </c>
      <c r="DL1232" s="77">
        <v>10</v>
      </c>
      <c r="DM1232" s="79"/>
      <c r="DN1232" s="77">
        <v>0</v>
      </c>
      <c r="DO1232" s="79"/>
      <c r="DP1232" s="77">
        <v>1</v>
      </c>
      <c r="DQ1232" s="79"/>
      <c r="DR1232" s="77">
        <v>1</v>
      </c>
      <c r="DS1232" s="77">
        <v>0</v>
      </c>
      <c r="DT1232" s="79"/>
      <c r="DU1232" s="77">
        <v>0</v>
      </c>
      <c r="DV1232" s="77">
        <v>1</v>
      </c>
      <c r="DW1232" s="78" t="s">
        <v>115</v>
      </c>
      <c r="DX1232" s="77">
        <v>3</v>
      </c>
      <c r="DY1232" s="79"/>
      <c r="DZ1232" s="77">
        <v>3</v>
      </c>
      <c r="EA1232" s="77">
        <v>1</v>
      </c>
      <c r="EB1232" s="79"/>
      <c r="EC1232" s="77">
        <v>1</v>
      </c>
      <c r="ED1232" s="77">
        <v>35</v>
      </c>
      <c r="EE1232" s="79"/>
      <c r="EF1232" s="77">
        <v>2</v>
      </c>
      <c r="EG1232" s="79"/>
      <c r="EH1232" s="77">
        <v>37</v>
      </c>
      <c r="EI1232" s="77">
        <v>2</v>
      </c>
      <c r="EJ1232" s="79"/>
      <c r="EK1232" s="77">
        <v>0</v>
      </c>
      <c r="EL1232" s="79"/>
      <c r="EM1232" s="77">
        <v>2</v>
      </c>
      <c r="EN1232" s="77">
        <v>43</v>
      </c>
      <c r="EO1232" s="77">
        <v>9</v>
      </c>
      <c r="EP1232" s="79"/>
      <c r="EQ1232" s="77">
        <v>7</v>
      </c>
      <c r="ER1232" s="79"/>
      <c r="ES1232" s="77">
        <v>137</v>
      </c>
      <c r="ET1232" s="77">
        <v>137</v>
      </c>
      <c r="EU1232" s="78" t="s">
        <v>115</v>
      </c>
      <c r="EV1232" s="78" t="s">
        <v>115</v>
      </c>
      <c r="EW1232" s="78" t="s">
        <v>115</v>
      </c>
      <c r="EX1232" s="78" t="s">
        <v>115</v>
      </c>
      <c r="EY1232" s="77">
        <v>137</v>
      </c>
      <c r="EZ1232" s="77">
        <v>137</v>
      </c>
      <c r="FA1232" s="77" t="b">
        <v>1</v>
      </c>
      <c r="FB1232" s="77" t="b">
        <v>1</v>
      </c>
      <c r="FC1232" s="77" t="b">
        <v>1</v>
      </c>
      <c r="FD1232" s="77" t="b">
        <v>0</v>
      </c>
      <c r="FE1232" s="78" t="s">
        <v>2143</v>
      </c>
      <c r="FF1232" s="77" t="b">
        <v>0</v>
      </c>
      <c r="FG1232" s="77" t="b">
        <v>1</v>
      </c>
      <c r="FH1232" s="78" t="s">
        <v>975</v>
      </c>
    </row>
    <row r="1233" spans="1:164" x14ac:dyDescent="0.25">
      <c r="A1233" s="77" t="str">
        <f t="shared" si="19"/>
        <v>ANTOFAGASTA SUR1852</v>
      </c>
      <c r="B1233" s="77">
        <v>1953</v>
      </c>
      <c r="C1233" s="77">
        <v>2</v>
      </c>
      <c r="D1233" s="78" t="s">
        <v>105</v>
      </c>
      <c r="E1233" s="77">
        <v>6</v>
      </c>
      <c r="F1233" s="78" t="s">
        <v>106</v>
      </c>
      <c r="G1233" s="77">
        <v>1</v>
      </c>
      <c r="H1233" s="78" t="s">
        <v>106</v>
      </c>
      <c r="I1233" s="77">
        <v>3</v>
      </c>
      <c r="J1233" s="77">
        <v>3</v>
      </c>
      <c r="K1233" s="78" t="s">
        <v>106</v>
      </c>
      <c r="L1233" s="77">
        <v>25</v>
      </c>
      <c r="M1233" s="78" t="s">
        <v>844</v>
      </c>
      <c r="N1233" s="77">
        <v>6</v>
      </c>
      <c r="O1233" s="78" t="s">
        <v>106</v>
      </c>
      <c r="P1233" s="78" t="s">
        <v>466</v>
      </c>
      <c r="Q1233" s="77">
        <v>2</v>
      </c>
      <c r="R1233" s="78" t="s">
        <v>382</v>
      </c>
      <c r="S1233" s="77">
        <v>185</v>
      </c>
      <c r="T1233" s="78" t="s">
        <v>386</v>
      </c>
      <c r="U1233" s="77">
        <v>342</v>
      </c>
      <c r="V1233" s="78" t="s">
        <v>845</v>
      </c>
      <c r="W1233" s="78" t="s">
        <v>846</v>
      </c>
      <c r="X1233" s="77">
        <v>210</v>
      </c>
      <c r="Y1233" s="78" t="s">
        <v>106</v>
      </c>
      <c r="Z1233" s="78" t="s">
        <v>113</v>
      </c>
      <c r="AA1233" s="78" t="s">
        <v>804</v>
      </c>
      <c r="AB1233" s="77">
        <v>1902071</v>
      </c>
      <c r="AC1233" s="78" t="s">
        <v>2140</v>
      </c>
      <c r="AD1233" s="77">
        <v>15</v>
      </c>
      <c r="AE1233" s="77">
        <v>100</v>
      </c>
      <c r="AF1233" s="78" t="s">
        <v>115</v>
      </c>
      <c r="AG1233" s="77">
        <v>1</v>
      </c>
      <c r="AH1233" s="79"/>
      <c r="AI1233" s="77">
        <v>0</v>
      </c>
      <c r="AJ1233" s="79"/>
      <c r="AK1233" s="77">
        <v>1</v>
      </c>
      <c r="AL1233" s="79"/>
      <c r="AM1233" s="77">
        <v>0</v>
      </c>
      <c r="AN1233" s="79"/>
      <c r="AO1233" s="77">
        <v>0</v>
      </c>
      <c r="AP1233" s="79"/>
      <c r="AQ1233" s="77">
        <v>2</v>
      </c>
      <c r="AR1233" s="79"/>
      <c r="AS1233" s="77">
        <v>0</v>
      </c>
      <c r="AT1233" s="79"/>
      <c r="AU1233" s="77">
        <v>2</v>
      </c>
      <c r="AV1233" s="78" t="s">
        <v>115</v>
      </c>
      <c r="AW1233" s="77">
        <v>7</v>
      </c>
      <c r="AX1233" s="79"/>
      <c r="AY1233" s="77">
        <v>7</v>
      </c>
      <c r="AZ1233" s="77">
        <v>0</v>
      </c>
      <c r="BA1233" s="79"/>
      <c r="BB1233" s="77">
        <v>0</v>
      </c>
      <c r="BC1233" s="77">
        <v>12</v>
      </c>
      <c r="BD1233" s="79"/>
      <c r="BE1233" s="77">
        <v>6</v>
      </c>
      <c r="BF1233" s="79"/>
      <c r="BG1233" s="77">
        <v>18</v>
      </c>
      <c r="BH1233" s="77">
        <v>3</v>
      </c>
      <c r="BI1233" s="79"/>
      <c r="BJ1233" s="77">
        <v>3</v>
      </c>
      <c r="BK1233" s="77">
        <v>1</v>
      </c>
      <c r="BL1233" s="79"/>
      <c r="BM1233" s="77">
        <v>1</v>
      </c>
      <c r="BN1233" s="77">
        <v>29</v>
      </c>
      <c r="BO1233" s="78" t="s">
        <v>115</v>
      </c>
      <c r="BP1233" s="77">
        <v>4</v>
      </c>
      <c r="BQ1233" s="79"/>
      <c r="BR1233" s="77">
        <v>0</v>
      </c>
      <c r="BS1233" s="79"/>
      <c r="BT1233" s="77">
        <v>0</v>
      </c>
      <c r="BU1233" s="79"/>
      <c r="BV1233" s="77">
        <v>4</v>
      </c>
      <c r="BW1233" s="77">
        <v>0</v>
      </c>
      <c r="BX1233" s="79"/>
      <c r="BY1233" s="77">
        <v>0</v>
      </c>
      <c r="BZ1233" s="79"/>
      <c r="CA1233" s="77">
        <v>0</v>
      </c>
      <c r="CB1233" s="79"/>
      <c r="CC1233" s="77">
        <v>0</v>
      </c>
      <c r="CD1233" s="77">
        <v>4</v>
      </c>
      <c r="CE1233" s="78" t="s">
        <v>115</v>
      </c>
      <c r="CF1233" s="77">
        <v>4</v>
      </c>
      <c r="CG1233" s="79"/>
      <c r="CH1233" s="77">
        <v>0</v>
      </c>
      <c r="CI1233" s="79"/>
      <c r="CJ1233" s="77">
        <v>4</v>
      </c>
      <c r="CK1233" s="77">
        <v>5</v>
      </c>
      <c r="CL1233" s="79"/>
      <c r="CM1233" s="77">
        <v>0</v>
      </c>
      <c r="CN1233" s="79"/>
      <c r="CO1233" s="77">
        <v>3</v>
      </c>
      <c r="CP1233" s="79"/>
      <c r="CQ1233" s="77">
        <v>0</v>
      </c>
      <c r="CR1233" s="79"/>
      <c r="CS1233" s="77">
        <v>8</v>
      </c>
      <c r="CT1233" s="77">
        <v>12</v>
      </c>
      <c r="CU1233" s="78" t="s">
        <v>115</v>
      </c>
      <c r="CV1233" s="77">
        <v>9</v>
      </c>
      <c r="CW1233" s="79"/>
      <c r="CX1233" s="77">
        <v>0</v>
      </c>
      <c r="CY1233" s="79"/>
      <c r="CZ1233" s="77">
        <v>0</v>
      </c>
      <c r="DA1233" s="79"/>
      <c r="DB1233" s="77">
        <v>9</v>
      </c>
      <c r="DC1233" s="77">
        <v>3</v>
      </c>
      <c r="DD1233" s="79"/>
      <c r="DE1233" s="77">
        <v>3</v>
      </c>
      <c r="DF1233" s="77">
        <v>0</v>
      </c>
      <c r="DG1233" s="79"/>
      <c r="DH1233" s="77">
        <v>0</v>
      </c>
      <c r="DI1233" s="77">
        <v>2</v>
      </c>
      <c r="DJ1233" s="79"/>
      <c r="DK1233" s="77">
        <v>2</v>
      </c>
      <c r="DL1233" s="77">
        <v>14</v>
      </c>
      <c r="DM1233" s="79"/>
      <c r="DN1233" s="77">
        <v>0</v>
      </c>
      <c r="DO1233" s="79"/>
      <c r="DP1233" s="77">
        <v>0</v>
      </c>
      <c r="DQ1233" s="79"/>
      <c r="DR1233" s="77">
        <v>0</v>
      </c>
      <c r="DS1233" s="77">
        <v>0</v>
      </c>
      <c r="DT1233" s="79"/>
      <c r="DU1233" s="77">
        <v>0</v>
      </c>
      <c r="DV1233" s="77">
        <v>0</v>
      </c>
      <c r="DW1233" s="78" t="s">
        <v>115</v>
      </c>
      <c r="DX1233" s="77">
        <v>2</v>
      </c>
      <c r="DY1233" s="79"/>
      <c r="DZ1233" s="77">
        <v>2</v>
      </c>
      <c r="EA1233" s="77">
        <v>0</v>
      </c>
      <c r="EB1233" s="79"/>
      <c r="EC1233" s="77">
        <v>0</v>
      </c>
      <c r="ED1233" s="77">
        <v>19</v>
      </c>
      <c r="EE1233" s="79"/>
      <c r="EF1233" s="77">
        <v>1</v>
      </c>
      <c r="EG1233" s="79"/>
      <c r="EH1233" s="77">
        <v>20</v>
      </c>
      <c r="EI1233" s="77">
        <v>0</v>
      </c>
      <c r="EJ1233" s="79"/>
      <c r="EK1233" s="77">
        <v>0</v>
      </c>
      <c r="EL1233" s="79"/>
      <c r="EM1233" s="77">
        <v>0</v>
      </c>
      <c r="EN1233" s="77">
        <v>22</v>
      </c>
      <c r="EO1233" s="77">
        <v>8</v>
      </c>
      <c r="EP1233" s="79"/>
      <c r="EQ1233" s="77">
        <v>8</v>
      </c>
      <c r="ER1233" s="79"/>
      <c r="ES1233" s="77">
        <v>100</v>
      </c>
      <c r="ET1233" s="77">
        <v>100</v>
      </c>
      <c r="EU1233" s="78" t="s">
        <v>115</v>
      </c>
      <c r="EV1233" s="78" t="s">
        <v>115</v>
      </c>
      <c r="EW1233" s="78" t="s">
        <v>115</v>
      </c>
      <c r="EX1233" s="78" t="s">
        <v>115</v>
      </c>
      <c r="EY1233" s="77">
        <v>100</v>
      </c>
      <c r="EZ1233" s="77">
        <v>100</v>
      </c>
      <c r="FA1233" s="77" t="b">
        <v>1</v>
      </c>
      <c r="FB1233" s="77" t="b">
        <v>1</v>
      </c>
      <c r="FC1233" s="77" t="b">
        <v>1</v>
      </c>
      <c r="FD1233" s="77" t="b">
        <v>0</v>
      </c>
      <c r="FE1233" s="78" t="s">
        <v>2144</v>
      </c>
      <c r="FF1233" s="77" t="b">
        <v>0</v>
      </c>
      <c r="FG1233" s="77" t="b">
        <v>1</v>
      </c>
      <c r="FH1233" s="78" t="s">
        <v>975</v>
      </c>
    </row>
    <row r="1234" spans="1:164" x14ac:dyDescent="0.25">
      <c r="A1234" s="77" t="str">
        <f t="shared" si="19"/>
        <v>ANTOFAGASTA SUR1862</v>
      </c>
      <c r="B1234" s="77">
        <v>1954</v>
      </c>
      <c r="C1234" s="77">
        <v>2</v>
      </c>
      <c r="D1234" s="78" t="s">
        <v>105</v>
      </c>
      <c r="E1234" s="77">
        <v>6</v>
      </c>
      <c r="F1234" s="78" t="s">
        <v>106</v>
      </c>
      <c r="G1234" s="77">
        <v>1</v>
      </c>
      <c r="H1234" s="78" t="s">
        <v>106</v>
      </c>
      <c r="I1234" s="77">
        <v>3</v>
      </c>
      <c r="J1234" s="77">
        <v>3</v>
      </c>
      <c r="K1234" s="78" t="s">
        <v>106</v>
      </c>
      <c r="L1234" s="77">
        <v>25</v>
      </c>
      <c r="M1234" s="78" t="s">
        <v>844</v>
      </c>
      <c r="N1234" s="77">
        <v>6</v>
      </c>
      <c r="O1234" s="78" t="s">
        <v>106</v>
      </c>
      <c r="P1234" s="78" t="s">
        <v>466</v>
      </c>
      <c r="Q1234" s="77">
        <v>2</v>
      </c>
      <c r="R1234" s="78" t="s">
        <v>382</v>
      </c>
      <c r="S1234" s="77">
        <v>186</v>
      </c>
      <c r="T1234" s="78" t="s">
        <v>387</v>
      </c>
      <c r="U1234" s="77">
        <v>337</v>
      </c>
      <c r="V1234" s="78" t="s">
        <v>845</v>
      </c>
      <c r="W1234" s="78" t="s">
        <v>846</v>
      </c>
      <c r="X1234" s="77">
        <v>210</v>
      </c>
      <c r="Y1234" s="78" t="s">
        <v>106</v>
      </c>
      <c r="Z1234" s="78" t="s">
        <v>113</v>
      </c>
      <c r="AA1234" s="78" t="s">
        <v>804</v>
      </c>
      <c r="AB1234" s="77">
        <v>1902071</v>
      </c>
      <c r="AC1234" s="78" t="s">
        <v>2140</v>
      </c>
      <c r="AD1234" s="77">
        <v>15</v>
      </c>
      <c r="AE1234" s="77">
        <v>101</v>
      </c>
      <c r="AF1234" s="78" t="s">
        <v>115</v>
      </c>
      <c r="AG1234" s="77">
        <v>1</v>
      </c>
      <c r="AH1234" s="79"/>
      <c r="AI1234" s="77">
        <v>0</v>
      </c>
      <c r="AJ1234" s="79"/>
      <c r="AK1234" s="77">
        <v>1</v>
      </c>
      <c r="AL1234" s="79"/>
      <c r="AM1234" s="77">
        <v>1</v>
      </c>
      <c r="AN1234" s="79"/>
      <c r="AO1234" s="77">
        <v>1</v>
      </c>
      <c r="AP1234" s="79"/>
      <c r="AQ1234" s="77">
        <v>1</v>
      </c>
      <c r="AR1234" s="79"/>
      <c r="AS1234" s="77">
        <v>0</v>
      </c>
      <c r="AT1234" s="79"/>
      <c r="AU1234" s="77">
        <v>3</v>
      </c>
      <c r="AV1234" s="78" t="s">
        <v>115</v>
      </c>
      <c r="AW1234" s="77">
        <v>4</v>
      </c>
      <c r="AX1234" s="79"/>
      <c r="AY1234" s="77">
        <v>4</v>
      </c>
      <c r="AZ1234" s="77">
        <v>4</v>
      </c>
      <c r="BA1234" s="79"/>
      <c r="BB1234" s="77">
        <v>4</v>
      </c>
      <c r="BC1234" s="77">
        <v>14</v>
      </c>
      <c r="BD1234" s="79"/>
      <c r="BE1234" s="77">
        <v>10</v>
      </c>
      <c r="BF1234" s="79"/>
      <c r="BG1234" s="77">
        <v>24</v>
      </c>
      <c r="BH1234" s="77">
        <v>0</v>
      </c>
      <c r="BI1234" s="79"/>
      <c r="BJ1234" s="77">
        <v>0</v>
      </c>
      <c r="BK1234" s="77">
        <v>1</v>
      </c>
      <c r="BL1234" s="79"/>
      <c r="BM1234" s="77">
        <v>1</v>
      </c>
      <c r="BN1234" s="77">
        <v>33</v>
      </c>
      <c r="BO1234" s="78" t="s">
        <v>115</v>
      </c>
      <c r="BP1234" s="77">
        <v>2</v>
      </c>
      <c r="BQ1234" s="79"/>
      <c r="BR1234" s="77">
        <v>1</v>
      </c>
      <c r="BS1234" s="79"/>
      <c r="BT1234" s="77">
        <v>0</v>
      </c>
      <c r="BU1234" s="79"/>
      <c r="BV1234" s="77">
        <v>3</v>
      </c>
      <c r="BW1234" s="77">
        <v>0</v>
      </c>
      <c r="BX1234" s="79"/>
      <c r="BY1234" s="77">
        <v>2</v>
      </c>
      <c r="BZ1234" s="79"/>
      <c r="CA1234" s="77">
        <v>0</v>
      </c>
      <c r="CB1234" s="79"/>
      <c r="CC1234" s="77">
        <v>2</v>
      </c>
      <c r="CD1234" s="77">
        <v>5</v>
      </c>
      <c r="CE1234" s="78" t="s">
        <v>115</v>
      </c>
      <c r="CF1234" s="77">
        <v>7</v>
      </c>
      <c r="CG1234" s="79"/>
      <c r="CH1234" s="77">
        <v>0</v>
      </c>
      <c r="CI1234" s="79"/>
      <c r="CJ1234" s="77">
        <v>7</v>
      </c>
      <c r="CK1234" s="77">
        <v>1</v>
      </c>
      <c r="CL1234" s="79"/>
      <c r="CM1234" s="77">
        <v>0</v>
      </c>
      <c r="CN1234" s="79"/>
      <c r="CO1234" s="77">
        <v>2</v>
      </c>
      <c r="CP1234" s="79"/>
      <c r="CQ1234" s="77">
        <v>1</v>
      </c>
      <c r="CR1234" s="79"/>
      <c r="CS1234" s="77">
        <v>4</v>
      </c>
      <c r="CT1234" s="77">
        <v>11</v>
      </c>
      <c r="CU1234" s="78" t="s">
        <v>115</v>
      </c>
      <c r="CV1234" s="77">
        <v>5</v>
      </c>
      <c r="CW1234" s="79"/>
      <c r="CX1234" s="77">
        <v>0</v>
      </c>
      <c r="CY1234" s="79"/>
      <c r="CZ1234" s="77">
        <v>1</v>
      </c>
      <c r="DA1234" s="79"/>
      <c r="DB1234" s="77">
        <v>6</v>
      </c>
      <c r="DC1234" s="77">
        <v>1</v>
      </c>
      <c r="DD1234" s="79"/>
      <c r="DE1234" s="77">
        <v>1</v>
      </c>
      <c r="DF1234" s="77">
        <v>1</v>
      </c>
      <c r="DG1234" s="79"/>
      <c r="DH1234" s="77">
        <v>1</v>
      </c>
      <c r="DI1234" s="77">
        <v>1</v>
      </c>
      <c r="DJ1234" s="79"/>
      <c r="DK1234" s="77">
        <v>1</v>
      </c>
      <c r="DL1234" s="77">
        <v>9</v>
      </c>
      <c r="DM1234" s="79"/>
      <c r="DN1234" s="77">
        <v>2</v>
      </c>
      <c r="DO1234" s="79"/>
      <c r="DP1234" s="77">
        <v>1</v>
      </c>
      <c r="DQ1234" s="79"/>
      <c r="DR1234" s="77">
        <v>3</v>
      </c>
      <c r="DS1234" s="77">
        <v>0</v>
      </c>
      <c r="DT1234" s="79"/>
      <c r="DU1234" s="77">
        <v>0</v>
      </c>
      <c r="DV1234" s="77">
        <v>3</v>
      </c>
      <c r="DW1234" s="78" t="s">
        <v>115</v>
      </c>
      <c r="DX1234" s="77">
        <v>0</v>
      </c>
      <c r="DY1234" s="79"/>
      <c r="DZ1234" s="77">
        <v>0</v>
      </c>
      <c r="EA1234" s="77">
        <v>3</v>
      </c>
      <c r="EB1234" s="79"/>
      <c r="EC1234" s="77">
        <v>3</v>
      </c>
      <c r="ED1234" s="77">
        <v>21</v>
      </c>
      <c r="EE1234" s="79"/>
      <c r="EF1234" s="77">
        <v>2</v>
      </c>
      <c r="EG1234" s="79"/>
      <c r="EH1234" s="77">
        <v>23</v>
      </c>
      <c r="EI1234" s="77">
        <v>2</v>
      </c>
      <c r="EJ1234" s="79"/>
      <c r="EK1234" s="77">
        <v>1</v>
      </c>
      <c r="EL1234" s="79"/>
      <c r="EM1234" s="77">
        <v>3</v>
      </c>
      <c r="EN1234" s="77">
        <v>29</v>
      </c>
      <c r="EO1234" s="77">
        <v>3</v>
      </c>
      <c r="EP1234" s="79"/>
      <c r="EQ1234" s="77">
        <v>4</v>
      </c>
      <c r="ER1234" s="79"/>
      <c r="ES1234" s="77">
        <v>101</v>
      </c>
      <c r="ET1234" s="77">
        <v>101</v>
      </c>
      <c r="EU1234" s="78" t="s">
        <v>115</v>
      </c>
      <c r="EV1234" s="78" t="s">
        <v>115</v>
      </c>
      <c r="EW1234" s="78" t="s">
        <v>115</v>
      </c>
      <c r="EX1234" s="78" t="s">
        <v>115</v>
      </c>
      <c r="EY1234" s="77">
        <v>101</v>
      </c>
      <c r="EZ1234" s="77">
        <v>101</v>
      </c>
      <c r="FA1234" s="77" t="b">
        <v>1</v>
      </c>
      <c r="FB1234" s="77" t="b">
        <v>1</v>
      </c>
      <c r="FC1234" s="77" t="b">
        <v>1</v>
      </c>
      <c r="FD1234" s="77" t="b">
        <v>0</v>
      </c>
      <c r="FE1234" s="78" t="s">
        <v>2145</v>
      </c>
      <c r="FF1234" s="77" t="b">
        <v>0</v>
      </c>
      <c r="FG1234" s="77" t="b">
        <v>1</v>
      </c>
      <c r="FH1234" s="78" t="s">
        <v>975</v>
      </c>
    </row>
    <row r="1235" spans="1:164" x14ac:dyDescent="0.25">
      <c r="A1235" s="77" t="str">
        <f t="shared" si="19"/>
        <v>ANTOFAGASTA SUR1872</v>
      </c>
      <c r="B1235" s="77">
        <v>1955</v>
      </c>
      <c r="C1235" s="77">
        <v>2</v>
      </c>
      <c r="D1235" s="78" t="s">
        <v>105</v>
      </c>
      <c r="E1235" s="77">
        <v>6</v>
      </c>
      <c r="F1235" s="78" t="s">
        <v>106</v>
      </c>
      <c r="G1235" s="77">
        <v>1</v>
      </c>
      <c r="H1235" s="78" t="s">
        <v>106</v>
      </c>
      <c r="I1235" s="77">
        <v>3</v>
      </c>
      <c r="J1235" s="77">
        <v>3</v>
      </c>
      <c r="K1235" s="78" t="s">
        <v>106</v>
      </c>
      <c r="L1235" s="77">
        <v>25</v>
      </c>
      <c r="M1235" s="78" t="s">
        <v>844</v>
      </c>
      <c r="N1235" s="77">
        <v>6</v>
      </c>
      <c r="O1235" s="78" t="s">
        <v>106</v>
      </c>
      <c r="P1235" s="78" t="s">
        <v>466</v>
      </c>
      <c r="Q1235" s="77">
        <v>2</v>
      </c>
      <c r="R1235" s="78" t="s">
        <v>382</v>
      </c>
      <c r="S1235" s="77">
        <v>187</v>
      </c>
      <c r="T1235" s="78" t="s">
        <v>391</v>
      </c>
      <c r="U1235" s="77">
        <v>339</v>
      </c>
      <c r="V1235" s="78" t="s">
        <v>845</v>
      </c>
      <c r="W1235" s="78" t="s">
        <v>846</v>
      </c>
      <c r="X1235" s="77">
        <v>210</v>
      </c>
      <c r="Y1235" s="78" t="s">
        <v>106</v>
      </c>
      <c r="Z1235" s="78" t="s">
        <v>113</v>
      </c>
      <c r="AA1235" s="78" t="s">
        <v>804</v>
      </c>
      <c r="AB1235" s="77">
        <v>1902071</v>
      </c>
      <c r="AC1235" s="78" t="s">
        <v>2140</v>
      </c>
      <c r="AD1235" s="77">
        <v>15</v>
      </c>
      <c r="AE1235" s="77">
        <v>85</v>
      </c>
      <c r="AF1235" s="78" t="s">
        <v>115</v>
      </c>
      <c r="AG1235" s="77">
        <v>0</v>
      </c>
      <c r="AH1235" s="79"/>
      <c r="AI1235" s="77">
        <v>0</v>
      </c>
      <c r="AJ1235" s="79"/>
      <c r="AK1235" s="77">
        <v>0</v>
      </c>
      <c r="AL1235" s="79"/>
      <c r="AM1235" s="77">
        <v>3</v>
      </c>
      <c r="AN1235" s="79"/>
      <c r="AO1235" s="77">
        <v>2</v>
      </c>
      <c r="AP1235" s="79"/>
      <c r="AQ1235" s="77">
        <v>0</v>
      </c>
      <c r="AR1235" s="79"/>
      <c r="AS1235" s="77">
        <v>0</v>
      </c>
      <c r="AT1235" s="79"/>
      <c r="AU1235" s="77">
        <v>5</v>
      </c>
      <c r="AV1235" s="78" t="s">
        <v>115</v>
      </c>
      <c r="AW1235" s="77">
        <v>1</v>
      </c>
      <c r="AX1235" s="79"/>
      <c r="AY1235" s="77">
        <v>1</v>
      </c>
      <c r="AZ1235" s="77">
        <v>1</v>
      </c>
      <c r="BA1235" s="79"/>
      <c r="BB1235" s="77">
        <v>1</v>
      </c>
      <c r="BC1235" s="77">
        <v>13</v>
      </c>
      <c r="BD1235" s="79"/>
      <c r="BE1235" s="77">
        <v>7</v>
      </c>
      <c r="BF1235" s="79"/>
      <c r="BG1235" s="77">
        <v>20</v>
      </c>
      <c r="BH1235" s="77">
        <v>0</v>
      </c>
      <c r="BI1235" s="79"/>
      <c r="BJ1235" s="77">
        <v>0</v>
      </c>
      <c r="BK1235" s="77">
        <v>2</v>
      </c>
      <c r="BL1235" s="79"/>
      <c r="BM1235" s="77">
        <v>2</v>
      </c>
      <c r="BN1235" s="77">
        <v>24</v>
      </c>
      <c r="BO1235" s="78" t="s">
        <v>115</v>
      </c>
      <c r="BP1235" s="77">
        <v>0</v>
      </c>
      <c r="BQ1235" s="79"/>
      <c r="BR1235" s="77">
        <v>0</v>
      </c>
      <c r="BS1235" s="79"/>
      <c r="BT1235" s="77">
        <v>0</v>
      </c>
      <c r="BU1235" s="79"/>
      <c r="BV1235" s="77">
        <v>0</v>
      </c>
      <c r="BW1235" s="77">
        <v>1</v>
      </c>
      <c r="BX1235" s="79"/>
      <c r="BY1235" s="77">
        <v>0</v>
      </c>
      <c r="BZ1235" s="79"/>
      <c r="CA1235" s="77">
        <v>0</v>
      </c>
      <c r="CB1235" s="79"/>
      <c r="CC1235" s="77">
        <v>1</v>
      </c>
      <c r="CD1235" s="77">
        <v>1</v>
      </c>
      <c r="CE1235" s="78" t="s">
        <v>115</v>
      </c>
      <c r="CF1235" s="77">
        <v>9</v>
      </c>
      <c r="CG1235" s="79"/>
      <c r="CH1235" s="77">
        <v>1</v>
      </c>
      <c r="CI1235" s="79"/>
      <c r="CJ1235" s="77">
        <v>10</v>
      </c>
      <c r="CK1235" s="77">
        <v>4</v>
      </c>
      <c r="CL1235" s="79"/>
      <c r="CM1235" s="77">
        <v>0</v>
      </c>
      <c r="CN1235" s="79"/>
      <c r="CO1235" s="77">
        <v>0</v>
      </c>
      <c r="CP1235" s="79"/>
      <c r="CQ1235" s="77">
        <v>0</v>
      </c>
      <c r="CR1235" s="79"/>
      <c r="CS1235" s="77">
        <v>4</v>
      </c>
      <c r="CT1235" s="77">
        <v>14</v>
      </c>
      <c r="CU1235" s="78" t="s">
        <v>115</v>
      </c>
      <c r="CV1235" s="77">
        <v>7</v>
      </c>
      <c r="CW1235" s="79"/>
      <c r="CX1235" s="77">
        <v>1</v>
      </c>
      <c r="CY1235" s="79"/>
      <c r="CZ1235" s="77">
        <v>1</v>
      </c>
      <c r="DA1235" s="79"/>
      <c r="DB1235" s="77">
        <v>9</v>
      </c>
      <c r="DC1235" s="77">
        <v>1</v>
      </c>
      <c r="DD1235" s="79"/>
      <c r="DE1235" s="77">
        <v>1</v>
      </c>
      <c r="DF1235" s="77">
        <v>1</v>
      </c>
      <c r="DG1235" s="79"/>
      <c r="DH1235" s="77">
        <v>1</v>
      </c>
      <c r="DI1235" s="77">
        <v>4</v>
      </c>
      <c r="DJ1235" s="79"/>
      <c r="DK1235" s="77">
        <v>4</v>
      </c>
      <c r="DL1235" s="77">
        <v>15</v>
      </c>
      <c r="DM1235" s="79"/>
      <c r="DN1235" s="77">
        <v>0</v>
      </c>
      <c r="DO1235" s="79"/>
      <c r="DP1235" s="77">
        <v>0</v>
      </c>
      <c r="DQ1235" s="79"/>
      <c r="DR1235" s="77">
        <v>0</v>
      </c>
      <c r="DS1235" s="77">
        <v>0</v>
      </c>
      <c r="DT1235" s="79"/>
      <c r="DU1235" s="77">
        <v>0</v>
      </c>
      <c r="DV1235" s="77">
        <v>0</v>
      </c>
      <c r="DW1235" s="78" t="s">
        <v>115</v>
      </c>
      <c r="DX1235" s="77">
        <v>1</v>
      </c>
      <c r="DY1235" s="79"/>
      <c r="DZ1235" s="77">
        <v>1</v>
      </c>
      <c r="EA1235" s="77">
        <v>0</v>
      </c>
      <c r="EB1235" s="79"/>
      <c r="EC1235" s="77">
        <v>0</v>
      </c>
      <c r="ED1235" s="77">
        <v>12</v>
      </c>
      <c r="EE1235" s="79"/>
      <c r="EF1235" s="77">
        <v>2</v>
      </c>
      <c r="EG1235" s="79"/>
      <c r="EH1235" s="77">
        <v>14</v>
      </c>
      <c r="EI1235" s="77">
        <v>2</v>
      </c>
      <c r="EJ1235" s="79"/>
      <c r="EK1235" s="77">
        <v>0</v>
      </c>
      <c r="EL1235" s="79"/>
      <c r="EM1235" s="77">
        <v>2</v>
      </c>
      <c r="EN1235" s="77">
        <v>17</v>
      </c>
      <c r="EO1235" s="77">
        <v>8</v>
      </c>
      <c r="EP1235" s="79"/>
      <c r="EQ1235" s="77">
        <v>1</v>
      </c>
      <c r="ER1235" s="79"/>
      <c r="ES1235" s="77">
        <v>85</v>
      </c>
      <c r="ET1235" s="77">
        <v>85</v>
      </c>
      <c r="EU1235" s="78" t="s">
        <v>115</v>
      </c>
      <c r="EV1235" s="78" t="s">
        <v>115</v>
      </c>
      <c r="EW1235" s="78" t="s">
        <v>115</v>
      </c>
      <c r="EX1235" s="78" t="s">
        <v>115</v>
      </c>
      <c r="EY1235" s="77">
        <v>85</v>
      </c>
      <c r="EZ1235" s="77">
        <v>85</v>
      </c>
      <c r="FA1235" s="77" t="b">
        <v>1</v>
      </c>
      <c r="FB1235" s="77" t="b">
        <v>1</v>
      </c>
      <c r="FC1235" s="77" t="b">
        <v>1</v>
      </c>
      <c r="FD1235" s="77" t="b">
        <v>0</v>
      </c>
      <c r="FE1235" s="78" t="s">
        <v>2146</v>
      </c>
      <c r="FF1235" s="77" t="b">
        <v>0</v>
      </c>
      <c r="FG1235" s="77" t="b">
        <v>1</v>
      </c>
      <c r="FH1235" s="78" t="s">
        <v>975</v>
      </c>
    </row>
    <row r="1236" spans="1:164" x14ac:dyDescent="0.25">
      <c r="A1236" s="77" t="str">
        <f t="shared" si="19"/>
        <v>ANTOFAGASTA SUR1882</v>
      </c>
      <c r="B1236" s="77">
        <v>1956</v>
      </c>
      <c r="C1236" s="77">
        <v>2</v>
      </c>
      <c r="D1236" s="78" t="s">
        <v>105</v>
      </c>
      <c r="E1236" s="77">
        <v>6</v>
      </c>
      <c r="F1236" s="78" t="s">
        <v>106</v>
      </c>
      <c r="G1236" s="77">
        <v>1</v>
      </c>
      <c r="H1236" s="78" t="s">
        <v>106</v>
      </c>
      <c r="I1236" s="77">
        <v>3</v>
      </c>
      <c r="J1236" s="77">
        <v>3</v>
      </c>
      <c r="K1236" s="78" t="s">
        <v>106</v>
      </c>
      <c r="L1236" s="77">
        <v>25</v>
      </c>
      <c r="M1236" s="78" t="s">
        <v>844</v>
      </c>
      <c r="N1236" s="77">
        <v>6</v>
      </c>
      <c r="O1236" s="78" t="s">
        <v>106</v>
      </c>
      <c r="P1236" s="78" t="s">
        <v>466</v>
      </c>
      <c r="Q1236" s="77">
        <v>2</v>
      </c>
      <c r="R1236" s="78" t="s">
        <v>382</v>
      </c>
      <c r="S1236" s="77">
        <v>188</v>
      </c>
      <c r="T1236" s="78" t="s">
        <v>392</v>
      </c>
      <c r="U1236" s="77">
        <v>339</v>
      </c>
      <c r="V1236" s="78" t="s">
        <v>845</v>
      </c>
      <c r="W1236" s="78" t="s">
        <v>846</v>
      </c>
      <c r="X1236" s="77">
        <v>210</v>
      </c>
      <c r="Y1236" s="78" t="s">
        <v>106</v>
      </c>
      <c r="Z1236" s="78" t="s">
        <v>113</v>
      </c>
      <c r="AA1236" s="78" t="s">
        <v>804</v>
      </c>
      <c r="AB1236" s="77">
        <v>1902071</v>
      </c>
      <c r="AC1236" s="78" t="s">
        <v>2140</v>
      </c>
      <c r="AD1236" s="77">
        <v>15</v>
      </c>
      <c r="AE1236" s="77">
        <v>115</v>
      </c>
      <c r="AF1236" s="78" t="s">
        <v>115</v>
      </c>
      <c r="AG1236" s="77">
        <v>1</v>
      </c>
      <c r="AH1236" s="79"/>
      <c r="AI1236" s="77">
        <v>0</v>
      </c>
      <c r="AJ1236" s="79"/>
      <c r="AK1236" s="77">
        <v>1</v>
      </c>
      <c r="AL1236" s="79"/>
      <c r="AM1236" s="77">
        <v>1</v>
      </c>
      <c r="AN1236" s="79"/>
      <c r="AO1236" s="77">
        <v>0</v>
      </c>
      <c r="AP1236" s="79"/>
      <c r="AQ1236" s="77">
        <v>1</v>
      </c>
      <c r="AR1236" s="79"/>
      <c r="AS1236" s="77">
        <v>0</v>
      </c>
      <c r="AT1236" s="79"/>
      <c r="AU1236" s="77">
        <v>2</v>
      </c>
      <c r="AV1236" s="78" t="s">
        <v>115</v>
      </c>
      <c r="AW1236" s="77">
        <v>3</v>
      </c>
      <c r="AX1236" s="79"/>
      <c r="AY1236" s="77">
        <v>3</v>
      </c>
      <c r="AZ1236" s="77">
        <v>2</v>
      </c>
      <c r="BA1236" s="79"/>
      <c r="BB1236" s="77">
        <v>2</v>
      </c>
      <c r="BC1236" s="77">
        <v>11</v>
      </c>
      <c r="BD1236" s="79"/>
      <c r="BE1236" s="77">
        <v>9</v>
      </c>
      <c r="BF1236" s="79"/>
      <c r="BG1236" s="77">
        <v>20</v>
      </c>
      <c r="BH1236" s="77">
        <v>2</v>
      </c>
      <c r="BI1236" s="79"/>
      <c r="BJ1236" s="77">
        <v>2</v>
      </c>
      <c r="BK1236" s="77">
        <v>1</v>
      </c>
      <c r="BL1236" s="79"/>
      <c r="BM1236" s="77">
        <v>1</v>
      </c>
      <c r="BN1236" s="77">
        <v>28</v>
      </c>
      <c r="BO1236" s="78" t="s">
        <v>115</v>
      </c>
      <c r="BP1236" s="77">
        <v>3</v>
      </c>
      <c r="BQ1236" s="79"/>
      <c r="BR1236" s="77">
        <v>0</v>
      </c>
      <c r="BS1236" s="79"/>
      <c r="BT1236" s="77">
        <v>2</v>
      </c>
      <c r="BU1236" s="79"/>
      <c r="BV1236" s="77">
        <v>5</v>
      </c>
      <c r="BW1236" s="77">
        <v>1</v>
      </c>
      <c r="BX1236" s="79"/>
      <c r="BY1236" s="77">
        <v>2</v>
      </c>
      <c r="BZ1236" s="79"/>
      <c r="CA1236" s="77">
        <v>0</v>
      </c>
      <c r="CB1236" s="79"/>
      <c r="CC1236" s="77">
        <v>3</v>
      </c>
      <c r="CD1236" s="77">
        <v>8</v>
      </c>
      <c r="CE1236" s="78" t="s">
        <v>115</v>
      </c>
      <c r="CF1236" s="77">
        <v>8</v>
      </c>
      <c r="CG1236" s="79"/>
      <c r="CH1236" s="77">
        <v>0</v>
      </c>
      <c r="CI1236" s="79"/>
      <c r="CJ1236" s="77">
        <v>8</v>
      </c>
      <c r="CK1236" s="77">
        <v>1</v>
      </c>
      <c r="CL1236" s="79"/>
      <c r="CM1236" s="77">
        <v>0</v>
      </c>
      <c r="CN1236" s="79"/>
      <c r="CO1236" s="77">
        <v>1</v>
      </c>
      <c r="CP1236" s="79"/>
      <c r="CQ1236" s="77">
        <v>0</v>
      </c>
      <c r="CR1236" s="79"/>
      <c r="CS1236" s="77">
        <v>2</v>
      </c>
      <c r="CT1236" s="77">
        <v>10</v>
      </c>
      <c r="CU1236" s="78" t="s">
        <v>115</v>
      </c>
      <c r="CV1236" s="77">
        <v>12</v>
      </c>
      <c r="CW1236" s="79"/>
      <c r="CX1236" s="77">
        <v>0</v>
      </c>
      <c r="CY1236" s="79"/>
      <c r="CZ1236" s="77">
        <v>0</v>
      </c>
      <c r="DA1236" s="79"/>
      <c r="DB1236" s="77">
        <v>12</v>
      </c>
      <c r="DC1236" s="77">
        <v>0</v>
      </c>
      <c r="DD1236" s="79"/>
      <c r="DE1236" s="77">
        <v>0</v>
      </c>
      <c r="DF1236" s="77">
        <v>0</v>
      </c>
      <c r="DG1236" s="79"/>
      <c r="DH1236" s="77">
        <v>0</v>
      </c>
      <c r="DI1236" s="77">
        <v>1</v>
      </c>
      <c r="DJ1236" s="79"/>
      <c r="DK1236" s="77">
        <v>1</v>
      </c>
      <c r="DL1236" s="77">
        <v>13</v>
      </c>
      <c r="DM1236" s="79"/>
      <c r="DN1236" s="77">
        <v>4</v>
      </c>
      <c r="DO1236" s="79"/>
      <c r="DP1236" s="77">
        <v>0</v>
      </c>
      <c r="DQ1236" s="79"/>
      <c r="DR1236" s="77">
        <v>4</v>
      </c>
      <c r="DS1236" s="77">
        <v>0</v>
      </c>
      <c r="DT1236" s="79"/>
      <c r="DU1236" s="77">
        <v>0</v>
      </c>
      <c r="DV1236" s="77">
        <v>4</v>
      </c>
      <c r="DW1236" s="78" t="s">
        <v>115</v>
      </c>
      <c r="DX1236" s="77">
        <v>2</v>
      </c>
      <c r="DY1236" s="79"/>
      <c r="DZ1236" s="77">
        <v>2</v>
      </c>
      <c r="EA1236" s="77">
        <v>5</v>
      </c>
      <c r="EB1236" s="79"/>
      <c r="EC1236" s="77">
        <v>5</v>
      </c>
      <c r="ED1236" s="77">
        <v>24</v>
      </c>
      <c r="EE1236" s="79"/>
      <c r="EF1236" s="77">
        <v>2</v>
      </c>
      <c r="EG1236" s="79"/>
      <c r="EH1236" s="77">
        <v>26</v>
      </c>
      <c r="EI1236" s="77">
        <v>3</v>
      </c>
      <c r="EJ1236" s="79"/>
      <c r="EK1236" s="77">
        <v>1</v>
      </c>
      <c r="EL1236" s="79"/>
      <c r="EM1236" s="77">
        <v>4</v>
      </c>
      <c r="EN1236" s="77">
        <v>37</v>
      </c>
      <c r="EO1236" s="77">
        <v>7</v>
      </c>
      <c r="EP1236" s="79"/>
      <c r="EQ1236" s="77">
        <v>5</v>
      </c>
      <c r="ER1236" s="77">
        <v>-3</v>
      </c>
      <c r="ES1236" s="77">
        <v>115</v>
      </c>
      <c r="ET1236" s="77">
        <v>115</v>
      </c>
      <c r="EU1236" s="78" t="s">
        <v>115</v>
      </c>
      <c r="EV1236" s="78" t="s">
        <v>967</v>
      </c>
      <c r="EW1236" s="78" t="s">
        <v>973</v>
      </c>
      <c r="EX1236" s="78" t="s">
        <v>1004</v>
      </c>
      <c r="EY1236" s="77">
        <v>115</v>
      </c>
      <c r="EZ1236" s="77">
        <v>115</v>
      </c>
      <c r="FA1236" s="77" t="b">
        <v>1</v>
      </c>
      <c r="FB1236" s="77" t="b">
        <v>1</v>
      </c>
      <c r="FC1236" s="77" t="b">
        <v>1</v>
      </c>
      <c r="FD1236" s="77" t="b">
        <v>0</v>
      </c>
      <c r="FE1236" s="78" t="s">
        <v>2147</v>
      </c>
      <c r="FF1236" s="77" t="b">
        <v>0</v>
      </c>
      <c r="FG1236" s="77" t="b">
        <v>1</v>
      </c>
      <c r="FH1236" s="78" t="s">
        <v>975</v>
      </c>
    </row>
    <row r="1237" spans="1:164" x14ac:dyDescent="0.25">
      <c r="A1237" s="77" t="str">
        <f t="shared" si="19"/>
        <v>ANTOFAGASTA SUR1892</v>
      </c>
      <c r="B1237" s="77">
        <v>1957</v>
      </c>
      <c r="C1237" s="77">
        <v>2</v>
      </c>
      <c r="D1237" s="78" t="s">
        <v>105</v>
      </c>
      <c r="E1237" s="77">
        <v>6</v>
      </c>
      <c r="F1237" s="78" t="s">
        <v>106</v>
      </c>
      <c r="G1237" s="77">
        <v>1</v>
      </c>
      <c r="H1237" s="78" t="s">
        <v>106</v>
      </c>
      <c r="I1237" s="77">
        <v>3</v>
      </c>
      <c r="J1237" s="77">
        <v>3</v>
      </c>
      <c r="K1237" s="78" t="s">
        <v>106</v>
      </c>
      <c r="L1237" s="77">
        <v>25</v>
      </c>
      <c r="M1237" s="78" t="s">
        <v>844</v>
      </c>
      <c r="N1237" s="77">
        <v>6</v>
      </c>
      <c r="O1237" s="78" t="s">
        <v>106</v>
      </c>
      <c r="P1237" s="78" t="s">
        <v>466</v>
      </c>
      <c r="Q1237" s="77">
        <v>2</v>
      </c>
      <c r="R1237" s="78" t="s">
        <v>382</v>
      </c>
      <c r="S1237" s="77">
        <v>189</v>
      </c>
      <c r="T1237" s="78" t="s">
        <v>393</v>
      </c>
      <c r="U1237" s="77">
        <v>336</v>
      </c>
      <c r="V1237" s="78" t="s">
        <v>845</v>
      </c>
      <c r="W1237" s="78" t="s">
        <v>846</v>
      </c>
      <c r="X1237" s="77">
        <v>210</v>
      </c>
      <c r="Y1237" s="78" t="s">
        <v>106</v>
      </c>
      <c r="Z1237" s="78" t="s">
        <v>113</v>
      </c>
      <c r="AA1237" s="78" t="s">
        <v>804</v>
      </c>
      <c r="AB1237" s="77">
        <v>1902071</v>
      </c>
      <c r="AC1237" s="78" t="s">
        <v>2140</v>
      </c>
      <c r="AD1237" s="77">
        <v>15</v>
      </c>
      <c r="AE1237" s="77">
        <v>125</v>
      </c>
      <c r="AF1237" s="78" t="s">
        <v>115</v>
      </c>
      <c r="AG1237" s="77">
        <v>1</v>
      </c>
      <c r="AH1237" s="79"/>
      <c r="AI1237" s="77">
        <v>0</v>
      </c>
      <c r="AJ1237" s="79"/>
      <c r="AK1237" s="77">
        <v>1</v>
      </c>
      <c r="AL1237" s="79"/>
      <c r="AM1237" s="77">
        <v>3</v>
      </c>
      <c r="AN1237" s="79"/>
      <c r="AO1237" s="77">
        <v>1</v>
      </c>
      <c r="AP1237" s="79"/>
      <c r="AQ1237" s="77">
        <v>2</v>
      </c>
      <c r="AR1237" s="79"/>
      <c r="AS1237" s="77">
        <v>4</v>
      </c>
      <c r="AT1237" s="79"/>
      <c r="AU1237" s="77">
        <v>10</v>
      </c>
      <c r="AV1237" s="78" t="s">
        <v>115</v>
      </c>
      <c r="AW1237" s="77">
        <v>6</v>
      </c>
      <c r="AX1237" s="79"/>
      <c r="AY1237" s="77">
        <v>6</v>
      </c>
      <c r="AZ1237" s="77">
        <v>3</v>
      </c>
      <c r="BA1237" s="79"/>
      <c r="BB1237" s="77">
        <v>3</v>
      </c>
      <c r="BC1237" s="77">
        <v>6</v>
      </c>
      <c r="BD1237" s="79"/>
      <c r="BE1237" s="77">
        <v>2</v>
      </c>
      <c r="BF1237" s="79"/>
      <c r="BG1237" s="77">
        <v>8</v>
      </c>
      <c r="BH1237" s="77">
        <v>0</v>
      </c>
      <c r="BI1237" s="79"/>
      <c r="BJ1237" s="77">
        <v>0</v>
      </c>
      <c r="BK1237" s="77">
        <v>0</v>
      </c>
      <c r="BL1237" s="79"/>
      <c r="BM1237" s="77">
        <v>0</v>
      </c>
      <c r="BN1237" s="77">
        <v>17</v>
      </c>
      <c r="BO1237" s="78" t="s">
        <v>115</v>
      </c>
      <c r="BP1237" s="77">
        <v>3</v>
      </c>
      <c r="BQ1237" s="79"/>
      <c r="BR1237" s="77">
        <v>0</v>
      </c>
      <c r="BS1237" s="79"/>
      <c r="BT1237" s="77">
        <v>0</v>
      </c>
      <c r="BU1237" s="79"/>
      <c r="BV1237" s="77">
        <v>3</v>
      </c>
      <c r="BW1237" s="77">
        <v>2</v>
      </c>
      <c r="BX1237" s="79"/>
      <c r="BY1237" s="77">
        <v>0</v>
      </c>
      <c r="BZ1237" s="79"/>
      <c r="CA1237" s="77">
        <v>1</v>
      </c>
      <c r="CB1237" s="79"/>
      <c r="CC1237" s="77">
        <v>3</v>
      </c>
      <c r="CD1237" s="77">
        <v>6</v>
      </c>
      <c r="CE1237" s="78" t="s">
        <v>115</v>
      </c>
      <c r="CF1237" s="77">
        <v>7</v>
      </c>
      <c r="CG1237" s="79"/>
      <c r="CH1237" s="77">
        <v>0</v>
      </c>
      <c r="CI1237" s="79"/>
      <c r="CJ1237" s="77">
        <v>7</v>
      </c>
      <c r="CK1237" s="77">
        <v>4</v>
      </c>
      <c r="CL1237" s="79"/>
      <c r="CM1237" s="77">
        <v>0</v>
      </c>
      <c r="CN1237" s="79"/>
      <c r="CO1237" s="77">
        <v>1</v>
      </c>
      <c r="CP1237" s="79"/>
      <c r="CQ1237" s="77">
        <v>0</v>
      </c>
      <c r="CR1237" s="79"/>
      <c r="CS1237" s="77">
        <v>5</v>
      </c>
      <c r="CT1237" s="77">
        <v>12</v>
      </c>
      <c r="CU1237" s="78" t="s">
        <v>115</v>
      </c>
      <c r="CV1237" s="77">
        <v>5</v>
      </c>
      <c r="CW1237" s="79"/>
      <c r="CX1237" s="77">
        <v>1</v>
      </c>
      <c r="CY1237" s="79"/>
      <c r="CZ1237" s="77">
        <v>0</v>
      </c>
      <c r="DA1237" s="79"/>
      <c r="DB1237" s="77">
        <v>6</v>
      </c>
      <c r="DC1237" s="77">
        <v>1</v>
      </c>
      <c r="DD1237" s="79"/>
      <c r="DE1237" s="77">
        <v>1</v>
      </c>
      <c r="DF1237" s="77">
        <v>1</v>
      </c>
      <c r="DG1237" s="79"/>
      <c r="DH1237" s="77">
        <v>1</v>
      </c>
      <c r="DI1237" s="77">
        <v>6</v>
      </c>
      <c r="DJ1237" s="79"/>
      <c r="DK1237" s="77">
        <v>6</v>
      </c>
      <c r="DL1237" s="77">
        <v>14</v>
      </c>
      <c r="DM1237" s="79"/>
      <c r="DN1237" s="77">
        <v>3</v>
      </c>
      <c r="DO1237" s="79"/>
      <c r="DP1237" s="77">
        <v>1</v>
      </c>
      <c r="DQ1237" s="79"/>
      <c r="DR1237" s="77">
        <v>4</v>
      </c>
      <c r="DS1237" s="77">
        <v>0</v>
      </c>
      <c r="DT1237" s="79"/>
      <c r="DU1237" s="77">
        <v>0</v>
      </c>
      <c r="DV1237" s="77">
        <v>4</v>
      </c>
      <c r="DW1237" s="78" t="s">
        <v>115</v>
      </c>
      <c r="DX1237" s="77">
        <v>3</v>
      </c>
      <c r="DY1237" s="79"/>
      <c r="DZ1237" s="77">
        <v>3</v>
      </c>
      <c r="EA1237" s="77">
        <v>2</v>
      </c>
      <c r="EB1237" s="79"/>
      <c r="EC1237" s="77">
        <v>2</v>
      </c>
      <c r="ED1237" s="77">
        <v>28</v>
      </c>
      <c r="EE1237" s="79"/>
      <c r="EF1237" s="77">
        <v>3</v>
      </c>
      <c r="EG1237" s="79"/>
      <c r="EH1237" s="77">
        <v>31</v>
      </c>
      <c r="EI1237" s="77">
        <v>4</v>
      </c>
      <c r="EJ1237" s="79"/>
      <c r="EK1237" s="77">
        <v>2</v>
      </c>
      <c r="EL1237" s="79"/>
      <c r="EM1237" s="77">
        <v>6</v>
      </c>
      <c r="EN1237" s="77">
        <v>42</v>
      </c>
      <c r="EO1237" s="77">
        <v>15</v>
      </c>
      <c r="EP1237" s="79"/>
      <c r="EQ1237" s="77">
        <v>4</v>
      </c>
      <c r="ER1237" s="79"/>
      <c r="ES1237" s="77">
        <v>125</v>
      </c>
      <c r="ET1237" s="77">
        <v>125</v>
      </c>
      <c r="EU1237" s="78" t="s">
        <v>115</v>
      </c>
      <c r="EV1237" s="78" t="s">
        <v>115</v>
      </c>
      <c r="EW1237" s="78" t="s">
        <v>115</v>
      </c>
      <c r="EX1237" s="78" t="s">
        <v>1004</v>
      </c>
      <c r="EY1237" s="77">
        <v>125</v>
      </c>
      <c r="EZ1237" s="77">
        <v>125</v>
      </c>
      <c r="FA1237" s="77" t="b">
        <v>1</v>
      </c>
      <c r="FB1237" s="77" t="b">
        <v>1</v>
      </c>
      <c r="FC1237" s="77" t="b">
        <v>1</v>
      </c>
      <c r="FD1237" s="77" t="b">
        <v>0</v>
      </c>
      <c r="FE1237" s="78" t="s">
        <v>2148</v>
      </c>
      <c r="FF1237" s="77" t="b">
        <v>0</v>
      </c>
      <c r="FG1237" s="77" t="b">
        <v>1</v>
      </c>
      <c r="FH1237" s="78" t="s">
        <v>975</v>
      </c>
    </row>
    <row r="1238" spans="1:164" x14ac:dyDescent="0.25">
      <c r="A1238" s="77" t="str">
        <f t="shared" si="19"/>
        <v>ANTOFAGASTA SUR1902</v>
      </c>
      <c r="B1238" s="77">
        <v>1958</v>
      </c>
      <c r="C1238" s="77">
        <v>2</v>
      </c>
      <c r="D1238" s="78" t="s">
        <v>105</v>
      </c>
      <c r="E1238" s="77">
        <v>6</v>
      </c>
      <c r="F1238" s="78" t="s">
        <v>106</v>
      </c>
      <c r="G1238" s="77">
        <v>1</v>
      </c>
      <c r="H1238" s="78" t="s">
        <v>106</v>
      </c>
      <c r="I1238" s="77">
        <v>3</v>
      </c>
      <c r="J1238" s="77">
        <v>3</v>
      </c>
      <c r="K1238" s="78" t="s">
        <v>106</v>
      </c>
      <c r="L1238" s="77">
        <v>25</v>
      </c>
      <c r="M1238" s="78" t="s">
        <v>844</v>
      </c>
      <c r="N1238" s="77">
        <v>6</v>
      </c>
      <c r="O1238" s="78" t="s">
        <v>106</v>
      </c>
      <c r="P1238" s="78" t="s">
        <v>466</v>
      </c>
      <c r="Q1238" s="77">
        <v>2</v>
      </c>
      <c r="R1238" s="78" t="s">
        <v>382</v>
      </c>
      <c r="S1238" s="77">
        <v>190</v>
      </c>
      <c r="T1238" s="78" t="s">
        <v>394</v>
      </c>
      <c r="U1238" s="77">
        <v>335</v>
      </c>
      <c r="V1238" s="78" t="s">
        <v>845</v>
      </c>
      <c r="W1238" s="78" t="s">
        <v>846</v>
      </c>
      <c r="X1238" s="77">
        <v>210</v>
      </c>
      <c r="Y1238" s="78" t="s">
        <v>106</v>
      </c>
      <c r="Z1238" s="78" t="s">
        <v>113</v>
      </c>
      <c r="AA1238" s="78" t="s">
        <v>804</v>
      </c>
      <c r="AB1238" s="77">
        <v>1902071</v>
      </c>
      <c r="AC1238" s="78" t="s">
        <v>2140</v>
      </c>
      <c r="AD1238" s="77">
        <v>15</v>
      </c>
      <c r="AE1238" s="77">
        <v>102</v>
      </c>
      <c r="AF1238" s="78" t="s">
        <v>115</v>
      </c>
      <c r="AG1238" s="77">
        <v>1</v>
      </c>
      <c r="AH1238" s="79"/>
      <c r="AI1238" s="77">
        <v>0</v>
      </c>
      <c r="AJ1238" s="79"/>
      <c r="AK1238" s="77">
        <v>1</v>
      </c>
      <c r="AL1238" s="79"/>
      <c r="AM1238" s="77">
        <v>1</v>
      </c>
      <c r="AN1238" s="79"/>
      <c r="AO1238" s="77">
        <v>2</v>
      </c>
      <c r="AP1238" s="79"/>
      <c r="AQ1238" s="77">
        <v>1</v>
      </c>
      <c r="AR1238" s="79"/>
      <c r="AS1238" s="77">
        <v>2</v>
      </c>
      <c r="AT1238" s="79"/>
      <c r="AU1238" s="77">
        <v>6</v>
      </c>
      <c r="AV1238" s="78" t="s">
        <v>115</v>
      </c>
      <c r="AW1238" s="77">
        <v>5</v>
      </c>
      <c r="AX1238" s="79"/>
      <c r="AY1238" s="77">
        <v>5</v>
      </c>
      <c r="AZ1238" s="77">
        <v>2</v>
      </c>
      <c r="BA1238" s="79"/>
      <c r="BB1238" s="77">
        <v>2</v>
      </c>
      <c r="BC1238" s="77">
        <v>13</v>
      </c>
      <c r="BD1238" s="79"/>
      <c r="BE1238" s="77">
        <v>5</v>
      </c>
      <c r="BF1238" s="79"/>
      <c r="BG1238" s="77">
        <v>18</v>
      </c>
      <c r="BH1238" s="77">
        <v>1</v>
      </c>
      <c r="BI1238" s="79"/>
      <c r="BJ1238" s="77">
        <v>1</v>
      </c>
      <c r="BK1238" s="77">
        <v>0</v>
      </c>
      <c r="BL1238" s="79"/>
      <c r="BM1238" s="77">
        <v>0</v>
      </c>
      <c r="BN1238" s="77">
        <v>26</v>
      </c>
      <c r="BO1238" s="78" t="s">
        <v>115</v>
      </c>
      <c r="BP1238" s="77">
        <v>3</v>
      </c>
      <c r="BQ1238" s="79"/>
      <c r="BR1238" s="77">
        <v>0</v>
      </c>
      <c r="BS1238" s="79"/>
      <c r="BT1238" s="77">
        <v>0</v>
      </c>
      <c r="BU1238" s="79"/>
      <c r="BV1238" s="77">
        <v>3</v>
      </c>
      <c r="BW1238" s="77">
        <v>0</v>
      </c>
      <c r="BX1238" s="79"/>
      <c r="BY1238" s="77">
        <v>0</v>
      </c>
      <c r="BZ1238" s="79"/>
      <c r="CA1238" s="77">
        <v>0</v>
      </c>
      <c r="CB1238" s="79"/>
      <c r="CC1238" s="77">
        <v>0</v>
      </c>
      <c r="CD1238" s="77">
        <v>3</v>
      </c>
      <c r="CE1238" s="78" t="s">
        <v>115</v>
      </c>
      <c r="CF1238" s="77">
        <v>11</v>
      </c>
      <c r="CG1238" s="79"/>
      <c r="CH1238" s="77">
        <v>3</v>
      </c>
      <c r="CI1238" s="79"/>
      <c r="CJ1238" s="77">
        <v>14</v>
      </c>
      <c r="CK1238" s="77">
        <v>3</v>
      </c>
      <c r="CL1238" s="79"/>
      <c r="CM1238" s="77">
        <v>0</v>
      </c>
      <c r="CN1238" s="79"/>
      <c r="CO1238" s="77">
        <v>1</v>
      </c>
      <c r="CP1238" s="79"/>
      <c r="CQ1238" s="77">
        <v>1</v>
      </c>
      <c r="CR1238" s="79"/>
      <c r="CS1238" s="77">
        <v>5</v>
      </c>
      <c r="CT1238" s="77">
        <v>19</v>
      </c>
      <c r="CU1238" s="78" t="s">
        <v>115</v>
      </c>
      <c r="CV1238" s="77">
        <v>2</v>
      </c>
      <c r="CW1238" s="79"/>
      <c r="CX1238" s="77">
        <v>0</v>
      </c>
      <c r="CY1238" s="79"/>
      <c r="CZ1238" s="77">
        <v>1</v>
      </c>
      <c r="DA1238" s="79"/>
      <c r="DB1238" s="77">
        <v>3</v>
      </c>
      <c r="DC1238" s="77">
        <v>0</v>
      </c>
      <c r="DD1238" s="79"/>
      <c r="DE1238" s="77">
        <v>0</v>
      </c>
      <c r="DF1238" s="77">
        <v>1</v>
      </c>
      <c r="DG1238" s="79"/>
      <c r="DH1238" s="77">
        <v>1</v>
      </c>
      <c r="DI1238" s="77">
        <v>2</v>
      </c>
      <c r="DJ1238" s="79"/>
      <c r="DK1238" s="77">
        <v>2</v>
      </c>
      <c r="DL1238" s="77">
        <v>6</v>
      </c>
      <c r="DM1238" s="79"/>
      <c r="DN1238" s="77">
        <v>0</v>
      </c>
      <c r="DO1238" s="79"/>
      <c r="DP1238" s="77">
        <v>0</v>
      </c>
      <c r="DQ1238" s="79"/>
      <c r="DR1238" s="77">
        <v>0</v>
      </c>
      <c r="DS1238" s="77">
        <v>0</v>
      </c>
      <c r="DT1238" s="79"/>
      <c r="DU1238" s="77">
        <v>0</v>
      </c>
      <c r="DV1238" s="77">
        <v>0</v>
      </c>
      <c r="DW1238" s="78" t="s">
        <v>115</v>
      </c>
      <c r="DX1238" s="77">
        <v>1</v>
      </c>
      <c r="DY1238" s="79"/>
      <c r="DZ1238" s="77">
        <v>1</v>
      </c>
      <c r="EA1238" s="77">
        <v>2</v>
      </c>
      <c r="EB1238" s="79"/>
      <c r="EC1238" s="77">
        <v>2</v>
      </c>
      <c r="ED1238" s="77">
        <v>17</v>
      </c>
      <c r="EE1238" s="79"/>
      <c r="EF1238" s="77">
        <v>2</v>
      </c>
      <c r="EG1238" s="79"/>
      <c r="EH1238" s="77">
        <v>19</v>
      </c>
      <c r="EI1238" s="77">
        <v>1</v>
      </c>
      <c r="EJ1238" s="79"/>
      <c r="EK1238" s="77">
        <v>1</v>
      </c>
      <c r="EL1238" s="79"/>
      <c r="EM1238" s="77">
        <v>2</v>
      </c>
      <c r="EN1238" s="77">
        <v>24</v>
      </c>
      <c r="EO1238" s="77">
        <v>12</v>
      </c>
      <c r="EP1238" s="79"/>
      <c r="EQ1238" s="77">
        <v>5</v>
      </c>
      <c r="ER1238" s="79"/>
      <c r="ES1238" s="77">
        <v>102</v>
      </c>
      <c r="ET1238" s="77">
        <v>102</v>
      </c>
      <c r="EU1238" s="78" t="s">
        <v>115</v>
      </c>
      <c r="EV1238" s="78" t="s">
        <v>115</v>
      </c>
      <c r="EW1238" s="78" t="s">
        <v>115</v>
      </c>
      <c r="EX1238" s="78" t="s">
        <v>115</v>
      </c>
      <c r="EY1238" s="77">
        <v>102</v>
      </c>
      <c r="EZ1238" s="77">
        <v>102</v>
      </c>
      <c r="FA1238" s="77" t="b">
        <v>1</v>
      </c>
      <c r="FB1238" s="77" t="b">
        <v>1</v>
      </c>
      <c r="FC1238" s="77" t="b">
        <v>1</v>
      </c>
      <c r="FD1238" s="77" t="b">
        <v>0</v>
      </c>
      <c r="FE1238" s="78" t="s">
        <v>2149</v>
      </c>
      <c r="FF1238" s="77" t="b">
        <v>0</v>
      </c>
      <c r="FG1238" s="77" t="b">
        <v>1</v>
      </c>
      <c r="FH1238" s="78" t="s">
        <v>975</v>
      </c>
    </row>
    <row r="1239" spans="1:164" x14ac:dyDescent="0.25">
      <c r="A1239" s="77" t="str">
        <f t="shared" si="19"/>
        <v>ANTOFAGASTA SUR1912</v>
      </c>
      <c r="B1239" s="77">
        <v>1959</v>
      </c>
      <c r="C1239" s="77">
        <v>2</v>
      </c>
      <c r="D1239" s="78" t="s">
        <v>105</v>
      </c>
      <c r="E1239" s="77">
        <v>6</v>
      </c>
      <c r="F1239" s="78" t="s">
        <v>106</v>
      </c>
      <c r="G1239" s="77">
        <v>1</v>
      </c>
      <c r="H1239" s="78" t="s">
        <v>106</v>
      </c>
      <c r="I1239" s="77">
        <v>3</v>
      </c>
      <c r="J1239" s="77">
        <v>3</v>
      </c>
      <c r="K1239" s="78" t="s">
        <v>106</v>
      </c>
      <c r="L1239" s="77">
        <v>25</v>
      </c>
      <c r="M1239" s="78" t="s">
        <v>844</v>
      </c>
      <c r="N1239" s="77">
        <v>6</v>
      </c>
      <c r="O1239" s="78" t="s">
        <v>106</v>
      </c>
      <c r="P1239" s="78" t="s">
        <v>466</v>
      </c>
      <c r="Q1239" s="77">
        <v>2</v>
      </c>
      <c r="R1239" s="78" t="s">
        <v>382</v>
      </c>
      <c r="S1239" s="77">
        <v>191</v>
      </c>
      <c r="T1239" s="78" t="s">
        <v>395</v>
      </c>
      <c r="U1239" s="77">
        <v>331</v>
      </c>
      <c r="V1239" s="78" t="s">
        <v>845</v>
      </c>
      <c r="W1239" s="78" t="s">
        <v>846</v>
      </c>
      <c r="X1239" s="77">
        <v>210</v>
      </c>
      <c r="Y1239" s="78" t="s">
        <v>106</v>
      </c>
      <c r="Z1239" s="78" t="s">
        <v>113</v>
      </c>
      <c r="AA1239" s="78" t="s">
        <v>804</v>
      </c>
      <c r="AB1239" s="77">
        <v>1902071</v>
      </c>
      <c r="AC1239" s="78" t="s">
        <v>2140</v>
      </c>
      <c r="AD1239" s="77">
        <v>15</v>
      </c>
      <c r="AE1239" s="77">
        <v>86</v>
      </c>
      <c r="AF1239" s="78" t="s">
        <v>115</v>
      </c>
      <c r="AG1239" s="77">
        <v>3</v>
      </c>
      <c r="AH1239" s="79"/>
      <c r="AI1239" s="77">
        <v>0</v>
      </c>
      <c r="AJ1239" s="79"/>
      <c r="AK1239" s="77">
        <v>3</v>
      </c>
      <c r="AL1239" s="79"/>
      <c r="AM1239" s="77">
        <v>2</v>
      </c>
      <c r="AN1239" s="79"/>
      <c r="AO1239" s="77">
        <v>0</v>
      </c>
      <c r="AP1239" s="79"/>
      <c r="AQ1239" s="77">
        <v>1</v>
      </c>
      <c r="AR1239" s="79"/>
      <c r="AS1239" s="77">
        <v>2</v>
      </c>
      <c r="AT1239" s="79"/>
      <c r="AU1239" s="77">
        <v>5</v>
      </c>
      <c r="AV1239" s="78" t="s">
        <v>115</v>
      </c>
      <c r="AW1239" s="77">
        <v>3</v>
      </c>
      <c r="AX1239" s="79"/>
      <c r="AY1239" s="77">
        <v>3</v>
      </c>
      <c r="AZ1239" s="77">
        <v>0</v>
      </c>
      <c r="BA1239" s="79"/>
      <c r="BB1239" s="77">
        <v>0</v>
      </c>
      <c r="BC1239" s="77">
        <v>7</v>
      </c>
      <c r="BD1239" s="79"/>
      <c r="BE1239" s="77">
        <v>1</v>
      </c>
      <c r="BF1239" s="79"/>
      <c r="BG1239" s="77">
        <v>8</v>
      </c>
      <c r="BH1239" s="77">
        <v>1</v>
      </c>
      <c r="BI1239" s="79"/>
      <c r="BJ1239" s="77">
        <v>1</v>
      </c>
      <c r="BK1239" s="77">
        <v>0</v>
      </c>
      <c r="BL1239" s="79"/>
      <c r="BM1239" s="77">
        <v>0</v>
      </c>
      <c r="BN1239" s="77">
        <v>12</v>
      </c>
      <c r="BO1239" s="78" t="s">
        <v>115</v>
      </c>
      <c r="BP1239" s="77">
        <v>1</v>
      </c>
      <c r="BQ1239" s="79"/>
      <c r="BR1239" s="77">
        <v>0</v>
      </c>
      <c r="BS1239" s="79"/>
      <c r="BT1239" s="77">
        <v>0</v>
      </c>
      <c r="BU1239" s="79"/>
      <c r="BV1239" s="77">
        <v>1</v>
      </c>
      <c r="BW1239" s="77">
        <v>2</v>
      </c>
      <c r="BX1239" s="79"/>
      <c r="BY1239" s="77">
        <v>0</v>
      </c>
      <c r="BZ1239" s="79"/>
      <c r="CA1239" s="77">
        <v>0</v>
      </c>
      <c r="CB1239" s="79"/>
      <c r="CC1239" s="77">
        <v>2</v>
      </c>
      <c r="CD1239" s="77">
        <v>3</v>
      </c>
      <c r="CE1239" s="78" t="s">
        <v>115</v>
      </c>
      <c r="CF1239" s="77">
        <v>8</v>
      </c>
      <c r="CG1239" s="79"/>
      <c r="CH1239" s="77">
        <v>0</v>
      </c>
      <c r="CI1239" s="79"/>
      <c r="CJ1239" s="77">
        <v>8</v>
      </c>
      <c r="CK1239" s="77">
        <v>1</v>
      </c>
      <c r="CL1239" s="79"/>
      <c r="CM1239" s="77">
        <v>1</v>
      </c>
      <c r="CN1239" s="79"/>
      <c r="CO1239" s="77">
        <v>0</v>
      </c>
      <c r="CP1239" s="79"/>
      <c r="CQ1239" s="77">
        <v>0</v>
      </c>
      <c r="CR1239" s="79"/>
      <c r="CS1239" s="77">
        <v>2</v>
      </c>
      <c r="CT1239" s="77">
        <v>10</v>
      </c>
      <c r="CU1239" s="78" t="s">
        <v>115</v>
      </c>
      <c r="CV1239" s="77">
        <v>7</v>
      </c>
      <c r="CW1239" s="79"/>
      <c r="CX1239" s="77">
        <v>0</v>
      </c>
      <c r="CY1239" s="79"/>
      <c r="CZ1239" s="77">
        <v>2</v>
      </c>
      <c r="DA1239" s="79"/>
      <c r="DB1239" s="77">
        <v>9</v>
      </c>
      <c r="DC1239" s="77">
        <v>0</v>
      </c>
      <c r="DD1239" s="79"/>
      <c r="DE1239" s="77">
        <v>0</v>
      </c>
      <c r="DF1239" s="77">
        <v>1</v>
      </c>
      <c r="DG1239" s="79"/>
      <c r="DH1239" s="77">
        <v>1</v>
      </c>
      <c r="DI1239" s="77">
        <v>5</v>
      </c>
      <c r="DJ1239" s="79"/>
      <c r="DK1239" s="77">
        <v>5</v>
      </c>
      <c r="DL1239" s="77">
        <v>15</v>
      </c>
      <c r="DM1239" s="79"/>
      <c r="DN1239" s="77">
        <v>0</v>
      </c>
      <c r="DO1239" s="79"/>
      <c r="DP1239" s="77">
        <v>0</v>
      </c>
      <c r="DQ1239" s="79"/>
      <c r="DR1239" s="77">
        <v>0</v>
      </c>
      <c r="DS1239" s="77">
        <v>1</v>
      </c>
      <c r="DT1239" s="79"/>
      <c r="DU1239" s="77">
        <v>1</v>
      </c>
      <c r="DV1239" s="77">
        <v>1</v>
      </c>
      <c r="DW1239" s="78" t="s">
        <v>115</v>
      </c>
      <c r="DX1239" s="77">
        <v>2</v>
      </c>
      <c r="DY1239" s="79"/>
      <c r="DZ1239" s="77">
        <v>2</v>
      </c>
      <c r="EA1239" s="77">
        <v>3</v>
      </c>
      <c r="EB1239" s="79"/>
      <c r="EC1239" s="77">
        <v>3</v>
      </c>
      <c r="ED1239" s="77">
        <v>14</v>
      </c>
      <c r="EE1239" s="79"/>
      <c r="EF1239" s="77">
        <v>2</v>
      </c>
      <c r="EG1239" s="79"/>
      <c r="EH1239" s="77">
        <v>16</v>
      </c>
      <c r="EI1239" s="77">
        <v>2</v>
      </c>
      <c r="EJ1239" s="79"/>
      <c r="EK1239" s="77">
        <v>0</v>
      </c>
      <c r="EL1239" s="79"/>
      <c r="EM1239" s="77">
        <v>2</v>
      </c>
      <c r="EN1239" s="77">
        <v>23</v>
      </c>
      <c r="EO1239" s="77">
        <v>6</v>
      </c>
      <c r="EP1239" s="79"/>
      <c r="EQ1239" s="77">
        <v>8</v>
      </c>
      <c r="ER1239" s="79"/>
      <c r="ES1239" s="77">
        <v>86</v>
      </c>
      <c r="ET1239" s="77">
        <v>86</v>
      </c>
      <c r="EU1239" s="78" t="s">
        <v>115</v>
      </c>
      <c r="EV1239" s="78" t="s">
        <v>115</v>
      </c>
      <c r="EW1239" s="78" t="s">
        <v>115</v>
      </c>
      <c r="EX1239" s="78" t="s">
        <v>115</v>
      </c>
      <c r="EY1239" s="77">
        <v>86</v>
      </c>
      <c r="EZ1239" s="77">
        <v>86</v>
      </c>
      <c r="FA1239" s="77" t="b">
        <v>1</v>
      </c>
      <c r="FB1239" s="77" t="b">
        <v>1</v>
      </c>
      <c r="FC1239" s="77" t="b">
        <v>1</v>
      </c>
      <c r="FD1239" s="77" t="b">
        <v>0</v>
      </c>
      <c r="FE1239" s="78" t="s">
        <v>2150</v>
      </c>
      <c r="FF1239" s="77" t="b">
        <v>0</v>
      </c>
      <c r="FG1239" s="77" t="b">
        <v>1</v>
      </c>
      <c r="FH1239" s="78" t="s">
        <v>975</v>
      </c>
    </row>
    <row r="1240" spans="1:164" x14ac:dyDescent="0.25">
      <c r="A1240" s="77" t="str">
        <f t="shared" si="19"/>
        <v>ANTOFAGASTA SUR1922</v>
      </c>
      <c r="B1240" s="77">
        <v>1960</v>
      </c>
      <c r="C1240" s="77">
        <v>2</v>
      </c>
      <c r="D1240" s="78" t="s">
        <v>105</v>
      </c>
      <c r="E1240" s="77">
        <v>6</v>
      </c>
      <c r="F1240" s="78" t="s">
        <v>106</v>
      </c>
      <c r="G1240" s="77">
        <v>1</v>
      </c>
      <c r="H1240" s="78" t="s">
        <v>106</v>
      </c>
      <c r="I1240" s="77">
        <v>3</v>
      </c>
      <c r="J1240" s="77">
        <v>3</v>
      </c>
      <c r="K1240" s="78" t="s">
        <v>106</v>
      </c>
      <c r="L1240" s="77">
        <v>25</v>
      </c>
      <c r="M1240" s="78" t="s">
        <v>844</v>
      </c>
      <c r="N1240" s="77">
        <v>6</v>
      </c>
      <c r="O1240" s="78" t="s">
        <v>106</v>
      </c>
      <c r="P1240" s="78" t="s">
        <v>466</v>
      </c>
      <c r="Q1240" s="77">
        <v>2</v>
      </c>
      <c r="R1240" s="78" t="s">
        <v>382</v>
      </c>
      <c r="S1240" s="77">
        <v>192</v>
      </c>
      <c r="T1240" s="78" t="s">
        <v>396</v>
      </c>
      <c r="U1240" s="77">
        <v>342</v>
      </c>
      <c r="V1240" s="78" t="s">
        <v>845</v>
      </c>
      <c r="W1240" s="78" t="s">
        <v>846</v>
      </c>
      <c r="X1240" s="77">
        <v>210</v>
      </c>
      <c r="Y1240" s="78" t="s">
        <v>106</v>
      </c>
      <c r="Z1240" s="78" t="s">
        <v>113</v>
      </c>
      <c r="AA1240" s="78" t="s">
        <v>804</v>
      </c>
      <c r="AB1240" s="77">
        <v>1902071</v>
      </c>
      <c r="AC1240" s="78" t="s">
        <v>2140</v>
      </c>
      <c r="AD1240" s="77">
        <v>15</v>
      </c>
      <c r="AE1240" s="77">
        <v>133</v>
      </c>
      <c r="AF1240" s="78" t="s">
        <v>115</v>
      </c>
      <c r="AG1240" s="77">
        <v>1</v>
      </c>
      <c r="AH1240" s="79"/>
      <c r="AI1240" s="77">
        <v>0</v>
      </c>
      <c r="AJ1240" s="79"/>
      <c r="AK1240" s="77">
        <v>1</v>
      </c>
      <c r="AL1240" s="79"/>
      <c r="AM1240" s="77">
        <v>1</v>
      </c>
      <c r="AN1240" s="79"/>
      <c r="AO1240" s="77">
        <v>0</v>
      </c>
      <c r="AP1240" s="79"/>
      <c r="AQ1240" s="77">
        <v>0</v>
      </c>
      <c r="AR1240" s="79"/>
      <c r="AS1240" s="77">
        <v>3</v>
      </c>
      <c r="AT1240" s="79"/>
      <c r="AU1240" s="77">
        <v>4</v>
      </c>
      <c r="AV1240" s="78" t="s">
        <v>115</v>
      </c>
      <c r="AW1240" s="77">
        <v>3</v>
      </c>
      <c r="AX1240" s="79"/>
      <c r="AY1240" s="77">
        <v>3</v>
      </c>
      <c r="AZ1240" s="77">
        <v>1</v>
      </c>
      <c r="BA1240" s="79"/>
      <c r="BB1240" s="77">
        <v>1</v>
      </c>
      <c r="BC1240" s="77">
        <v>15</v>
      </c>
      <c r="BD1240" s="79"/>
      <c r="BE1240" s="77">
        <v>9</v>
      </c>
      <c r="BF1240" s="79"/>
      <c r="BG1240" s="77">
        <v>24</v>
      </c>
      <c r="BH1240" s="77">
        <v>2</v>
      </c>
      <c r="BI1240" s="79"/>
      <c r="BJ1240" s="77">
        <v>2</v>
      </c>
      <c r="BK1240" s="77">
        <v>2</v>
      </c>
      <c r="BL1240" s="79"/>
      <c r="BM1240" s="77">
        <v>2</v>
      </c>
      <c r="BN1240" s="77">
        <v>32</v>
      </c>
      <c r="BO1240" s="78" t="s">
        <v>115</v>
      </c>
      <c r="BP1240" s="77">
        <v>2</v>
      </c>
      <c r="BQ1240" s="79"/>
      <c r="BR1240" s="77">
        <v>0</v>
      </c>
      <c r="BS1240" s="79"/>
      <c r="BT1240" s="77">
        <v>0</v>
      </c>
      <c r="BU1240" s="79"/>
      <c r="BV1240" s="77">
        <v>2</v>
      </c>
      <c r="BW1240" s="77">
        <v>1</v>
      </c>
      <c r="BX1240" s="79"/>
      <c r="BY1240" s="77">
        <v>1</v>
      </c>
      <c r="BZ1240" s="79"/>
      <c r="CA1240" s="77">
        <v>1</v>
      </c>
      <c r="CB1240" s="79"/>
      <c r="CC1240" s="77">
        <v>3</v>
      </c>
      <c r="CD1240" s="77">
        <v>5</v>
      </c>
      <c r="CE1240" s="78" t="s">
        <v>115</v>
      </c>
      <c r="CF1240" s="77">
        <v>7</v>
      </c>
      <c r="CG1240" s="79"/>
      <c r="CH1240" s="77">
        <v>1</v>
      </c>
      <c r="CI1240" s="79"/>
      <c r="CJ1240" s="77">
        <v>8</v>
      </c>
      <c r="CK1240" s="77">
        <v>3</v>
      </c>
      <c r="CL1240" s="79"/>
      <c r="CM1240" s="77">
        <v>1</v>
      </c>
      <c r="CN1240" s="79"/>
      <c r="CO1240" s="77">
        <v>2</v>
      </c>
      <c r="CP1240" s="79"/>
      <c r="CQ1240" s="77">
        <v>0</v>
      </c>
      <c r="CR1240" s="79"/>
      <c r="CS1240" s="77">
        <v>6</v>
      </c>
      <c r="CT1240" s="77">
        <v>14</v>
      </c>
      <c r="CU1240" s="78" t="s">
        <v>115</v>
      </c>
      <c r="CV1240" s="77">
        <v>7</v>
      </c>
      <c r="CW1240" s="79"/>
      <c r="CX1240" s="77">
        <v>2</v>
      </c>
      <c r="CY1240" s="79"/>
      <c r="CZ1240" s="77">
        <v>0</v>
      </c>
      <c r="DA1240" s="79"/>
      <c r="DB1240" s="77">
        <v>9</v>
      </c>
      <c r="DC1240" s="77">
        <v>3</v>
      </c>
      <c r="DD1240" s="79"/>
      <c r="DE1240" s="77">
        <v>3</v>
      </c>
      <c r="DF1240" s="77">
        <v>1</v>
      </c>
      <c r="DG1240" s="79"/>
      <c r="DH1240" s="77">
        <v>1</v>
      </c>
      <c r="DI1240" s="77">
        <v>8</v>
      </c>
      <c r="DJ1240" s="79"/>
      <c r="DK1240" s="77">
        <v>8</v>
      </c>
      <c r="DL1240" s="77">
        <v>21</v>
      </c>
      <c r="DM1240" s="79"/>
      <c r="DN1240" s="77">
        <v>3</v>
      </c>
      <c r="DO1240" s="79"/>
      <c r="DP1240" s="77">
        <v>0</v>
      </c>
      <c r="DQ1240" s="79"/>
      <c r="DR1240" s="77">
        <v>3</v>
      </c>
      <c r="DS1240" s="77">
        <v>0</v>
      </c>
      <c r="DT1240" s="79"/>
      <c r="DU1240" s="77">
        <v>0</v>
      </c>
      <c r="DV1240" s="77">
        <v>3</v>
      </c>
      <c r="DW1240" s="78" t="s">
        <v>115</v>
      </c>
      <c r="DX1240" s="77">
        <v>2</v>
      </c>
      <c r="DY1240" s="79"/>
      <c r="DZ1240" s="77">
        <v>2</v>
      </c>
      <c r="EA1240" s="77">
        <v>2</v>
      </c>
      <c r="EB1240" s="79"/>
      <c r="EC1240" s="77">
        <v>2</v>
      </c>
      <c r="ED1240" s="77">
        <v>23</v>
      </c>
      <c r="EE1240" s="79"/>
      <c r="EF1240" s="77">
        <v>3</v>
      </c>
      <c r="EG1240" s="79"/>
      <c r="EH1240" s="77">
        <v>26</v>
      </c>
      <c r="EI1240" s="77">
        <v>4</v>
      </c>
      <c r="EJ1240" s="79"/>
      <c r="EK1240" s="77">
        <v>2</v>
      </c>
      <c r="EL1240" s="79"/>
      <c r="EM1240" s="77">
        <v>6</v>
      </c>
      <c r="EN1240" s="77">
        <v>36</v>
      </c>
      <c r="EO1240" s="77">
        <v>9</v>
      </c>
      <c r="EP1240" s="79"/>
      <c r="EQ1240" s="77">
        <v>5</v>
      </c>
      <c r="ER1240" s="79"/>
      <c r="ES1240" s="77">
        <v>133</v>
      </c>
      <c r="ET1240" s="77">
        <v>130</v>
      </c>
      <c r="EU1240" s="78" t="s">
        <v>115</v>
      </c>
      <c r="EV1240" s="78" t="s">
        <v>115</v>
      </c>
      <c r="EW1240" s="78" t="s">
        <v>973</v>
      </c>
      <c r="EX1240" s="78" t="s">
        <v>1004</v>
      </c>
      <c r="EY1240" s="77">
        <v>130</v>
      </c>
      <c r="EZ1240" s="77">
        <v>130</v>
      </c>
      <c r="FA1240" s="77" t="b">
        <v>1</v>
      </c>
      <c r="FB1240" s="77" t="b">
        <v>1</v>
      </c>
      <c r="FC1240" s="77" t="b">
        <v>1</v>
      </c>
      <c r="FD1240" s="77" t="b">
        <v>0</v>
      </c>
      <c r="FE1240" s="78" t="s">
        <v>2151</v>
      </c>
      <c r="FF1240" s="77" t="b">
        <v>0</v>
      </c>
      <c r="FG1240" s="77" t="b">
        <v>1</v>
      </c>
      <c r="FH1240" s="78" t="s">
        <v>975</v>
      </c>
    </row>
    <row r="1241" spans="1:164" x14ac:dyDescent="0.25">
      <c r="A1241" s="77" t="str">
        <f t="shared" si="19"/>
        <v>ANTOFAGASTA SUR1932</v>
      </c>
      <c r="B1241" s="77">
        <v>1961</v>
      </c>
      <c r="C1241" s="77">
        <v>2</v>
      </c>
      <c r="D1241" s="78" t="s">
        <v>105</v>
      </c>
      <c r="E1241" s="77">
        <v>6</v>
      </c>
      <c r="F1241" s="78" t="s">
        <v>106</v>
      </c>
      <c r="G1241" s="77">
        <v>1</v>
      </c>
      <c r="H1241" s="78" t="s">
        <v>106</v>
      </c>
      <c r="I1241" s="77">
        <v>3</v>
      </c>
      <c r="J1241" s="77">
        <v>3</v>
      </c>
      <c r="K1241" s="78" t="s">
        <v>106</v>
      </c>
      <c r="L1241" s="77">
        <v>25</v>
      </c>
      <c r="M1241" s="78" t="s">
        <v>844</v>
      </c>
      <c r="N1241" s="77">
        <v>6</v>
      </c>
      <c r="O1241" s="78" t="s">
        <v>106</v>
      </c>
      <c r="P1241" s="78" t="s">
        <v>466</v>
      </c>
      <c r="Q1241" s="77">
        <v>2</v>
      </c>
      <c r="R1241" s="78" t="s">
        <v>382</v>
      </c>
      <c r="S1241" s="77">
        <v>193</v>
      </c>
      <c r="T1241" s="78" t="s">
        <v>397</v>
      </c>
      <c r="U1241" s="77">
        <v>334</v>
      </c>
      <c r="V1241" s="78" t="s">
        <v>845</v>
      </c>
      <c r="W1241" s="78" t="s">
        <v>846</v>
      </c>
      <c r="X1241" s="77">
        <v>210</v>
      </c>
      <c r="Y1241" s="78" t="s">
        <v>106</v>
      </c>
      <c r="Z1241" s="78" t="s">
        <v>113</v>
      </c>
      <c r="AA1241" s="78" t="s">
        <v>804</v>
      </c>
      <c r="AB1241" s="77">
        <v>1902071</v>
      </c>
      <c r="AC1241" s="78" t="s">
        <v>2140</v>
      </c>
      <c r="AD1241" s="77">
        <v>15</v>
      </c>
      <c r="AE1241" s="77">
        <v>120</v>
      </c>
      <c r="AF1241" s="78" t="s">
        <v>115</v>
      </c>
      <c r="AG1241" s="77">
        <v>1</v>
      </c>
      <c r="AH1241" s="79"/>
      <c r="AI1241" s="77">
        <v>0</v>
      </c>
      <c r="AJ1241" s="79"/>
      <c r="AK1241" s="77">
        <v>1</v>
      </c>
      <c r="AL1241" s="79"/>
      <c r="AM1241" s="77">
        <v>0</v>
      </c>
      <c r="AN1241" s="79"/>
      <c r="AO1241" s="77">
        <v>0</v>
      </c>
      <c r="AP1241" s="79"/>
      <c r="AQ1241" s="77">
        <v>0</v>
      </c>
      <c r="AR1241" s="79"/>
      <c r="AS1241" s="77">
        <v>2</v>
      </c>
      <c r="AT1241" s="79"/>
      <c r="AU1241" s="77">
        <v>2</v>
      </c>
      <c r="AV1241" s="78" t="s">
        <v>115</v>
      </c>
      <c r="AW1241" s="77">
        <v>8</v>
      </c>
      <c r="AX1241" s="79"/>
      <c r="AY1241" s="77">
        <v>8</v>
      </c>
      <c r="AZ1241" s="77">
        <v>2</v>
      </c>
      <c r="BA1241" s="79"/>
      <c r="BB1241" s="77">
        <v>2</v>
      </c>
      <c r="BC1241" s="77">
        <v>12</v>
      </c>
      <c r="BD1241" s="79"/>
      <c r="BE1241" s="77">
        <v>7</v>
      </c>
      <c r="BF1241" s="79"/>
      <c r="BG1241" s="77">
        <v>19</v>
      </c>
      <c r="BH1241" s="77">
        <v>0</v>
      </c>
      <c r="BI1241" s="79"/>
      <c r="BJ1241" s="77">
        <v>0</v>
      </c>
      <c r="BK1241" s="77">
        <v>6</v>
      </c>
      <c r="BL1241" s="79"/>
      <c r="BM1241" s="77">
        <v>6</v>
      </c>
      <c r="BN1241" s="77">
        <v>35</v>
      </c>
      <c r="BO1241" s="78" t="s">
        <v>115</v>
      </c>
      <c r="BP1241" s="77">
        <v>0</v>
      </c>
      <c r="BQ1241" s="79"/>
      <c r="BR1241" s="77">
        <v>0</v>
      </c>
      <c r="BS1241" s="79"/>
      <c r="BT1241" s="77">
        <v>0</v>
      </c>
      <c r="BU1241" s="79"/>
      <c r="BV1241" s="77">
        <v>0</v>
      </c>
      <c r="BW1241" s="77">
        <v>3</v>
      </c>
      <c r="BX1241" s="79"/>
      <c r="BY1241" s="77">
        <v>0</v>
      </c>
      <c r="BZ1241" s="79"/>
      <c r="CA1241" s="77">
        <v>0</v>
      </c>
      <c r="CB1241" s="79"/>
      <c r="CC1241" s="77">
        <v>3</v>
      </c>
      <c r="CD1241" s="77">
        <v>3</v>
      </c>
      <c r="CE1241" s="78" t="s">
        <v>115</v>
      </c>
      <c r="CF1241" s="77">
        <v>9</v>
      </c>
      <c r="CG1241" s="79"/>
      <c r="CH1241" s="77">
        <v>1</v>
      </c>
      <c r="CI1241" s="79"/>
      <c r="CJ1241" s="77">
        <v>10</v>
      </c>
      <c r="CK1241" s="77">
        <v>1</v>
      </c>
      <c r="CL1241" s="79"/>
      <c r="CM1241" s="77">
        <v>1</v>
      </c>
      <c r="CN1241" s="79"/>
      <c r="CO1241" s="77">
        <v>0</v>
      </c>
      <c r="CP1241" s="79"/>
      <c r="CQ1241" s="77">
        <v>0</v>
      </c>
      <c r="CR1241" s="79"/>
      <c r="CS1241" s="77">
        <v>2</v>
      </c>
      <c r="CT1241" s="77">
        <v>12</v>
      </c>
      <c r="CU1241" s="78" t="s">
        <v>115</v>
      </c>
      <c r="CV1241" s="77">
        <v>12</v>
      </c>
      <c r="CW1241" s="79"/>
      <c r="CX1241" s="77">
        <v>1</v>
      </c>
      <c r="CY1241" s="79"/>
      <c r="CZ1241" s="77">
        <v>1</v>
      </c>
      <c r="DA1241" s="79"/>
      <c r="DB1241" s="77">
        <v>14</v>
      </c>
      <c r="DC1241" s="77">
        <v>1</v>
      </c>
      <c r="DD1241" s="79"/>
      <c r="DE1241" s="77">
        <v>1</v>
      </c>
      <c r="DF1241" s="77">
        <v>0</v>
      </c>
      <c r="DG1241" s="79"/>
      <c r="DH1241" s="77">
        <v>0</v>
      </c>
      <c r="DI1241" s="77">
        <v>4</v>
      </c>
      <c r="DJ1241" s="79"/>
      <c r="DK1241" s="77">
        <v>4</v>
      </c>
      <c r="DL1241" s="77">
        <v>19</v>
      </c>
      <c r="DM1241" s="79"/>
      <c r="DN1241" s="77">
        <v>4</v>
      </c>
      <c r="DO1241" s="79"/>
      <c r="DP1241" s="77">
        <v>0</v>
      </c>
      <c r="DQ1241" s="79"/>
      <c r="DR1241" s="77">
        <v>4</v>
      </c>
      <c r="DS1241" s="77">
        <v>0</v>
      </c>
      <c r="DT1241" s="79"/>
      <c r="DU1241" s="77">
        <v>0</v>
      </c>
      <c r="DV1241" s="77">
        <v>4</v>
      </c>
      <c r="DW1241" s="78" t="s">
        <v>115</v>
      </c>
      <c r="DX1241" s="77">
        <v>1</v>
      </c>
      <c r="DY1241" s="79"/>
      <c r="DZ1241" s="77">
        <v>1</v>
      </c>
      <c r="EA1241" s="77">
        <v>1</v>
      </c>
      <c r="EB1241" s="79"/>
      <c r="EC1241" s="77">
        <v>1</v>
      </c>
      <c r="ED1241" s="77">
        <v>22</v>
      </c>
      <c r="EE1241" s="79"/>
      <c r="EF1241" s="77">
        <v>2</v>
      </c>
      <c r="EG1241" s="79"/>
      <c r="EH1241" s="77">
        <v>24</v>
      </c>
      <c r="EI1241" s="77">
        <v>2</v>
      </c>
      <c r="EJ1241" s="79"/>
      <c r="EK1241" s="77">
        <v>2</v>
      </c>
      <c r="EL1241" s="79"/>
      <c r="EM1241" s="77">
        <v>4</v>
      </c>
      <c r="EN1241" s="77">
        <v>30</v>
      </c>
      <c r="EO1241" s="77">
        <v>6</v>
      </c>
      <c r="EP1241" s="79"/>
      <c r="EQ1241" s="77">
        <v>8</v>
      </c>
      <c r="ER1241" s="79"/>
      <c r="ES1241" s="77">
        <v>120</v>
      </c>
      <c r="ET1241" s="77">
        <v>120</v>
      </c>
      <c r="EU1241" s="78" t="s">
        <v>115</v>
      </c>
      <c r="EV1241" s="78" t="s">
        <v>115</v>
      </c>
      <c r="EW1241" s="78" t="s">
        <v>115</v>
      </c>
      <c r="EX1241" s="78" t="s">
        <v>115</v>
      </c>
      <c r="EY1241" s="77">
        <v>120</v>
      </c>
      <c r="EZ1241" s="77">
        <v>120</v>
      </c>
      <c r="FA1241" s="77" t="b">
        <v>1</v>
      </c>
      <c r="FB1241" s="77" t="b">
        <v>1</v>
      </c>
      <c r="FC1241" s="77" t="b">
        <v>1</v>
      </c>
      <c r="FD1241" s="77" t="b">
        <v>0</v>
      </c>
      <c r="FE1241" s="78" t="s">
        <v>2152</v>
      </c>
      <c r="FF1241" s="77" t="b">
        <v>0</v>
      </c>
      <c r="FG1241" s="77" t="b">
        <v>1</v>
      </c>
      <c r="FH1241" s="78" t="s">
        <v>975</v>
      </c>
    </row>
    <row r="1242" spans="1:164" x14ac:dyDescent="0.25">
      <c r="A1242" s="77" t="str">
        <f t="shared" si="19"/>
        <v>ANTOFAGASTA SUR1942</v>
      </c>
      <c r="B1242" s="77">
        <v>1962</v>
      </c>
      <c r="C1242" s="77">
        <v>2</v>
      </c>
      <c r="D1242" s="78" t="s">
        <v>105</v>
      </c>
      <c r="E1242" s="77">
        <v>6</v>
      </c>
      <c r="F1242" s="78" t="s">
        <v>106</v>
      </c>
      <c r="G1242" s="77">
        <v>1</v>
      </c>
      <c r="H1242" s="78" t="s">
        <v>106</v>
      </c>
      <c r="I1242" s="77">
        <v>3</v>
      </c>
      <c r="J1242" s="77">
        <v>3</v>
      </c>
      <c r="K1242" s="78" t="s">
        <v>106</v>
      </c>
      <c r="L1242" s="77">
        <v>25</v>
      </c>
      <c r="M1242" s="78" t="s">
        <v>844</v>
      </c>
      <c r="N1242" s="77">
        <v>6</v>
      </c>
      <c r="O1242" s="78" t="s">
        <v>106</v>
      </c>
      <c r="P1242" s="78" t="s">
        <v>466</v>
      </c>
      <c r="Q1242" s="77">
        <v>2</v>
      </c>
      <c r="R1242" s="78" t="s">
        <v>382</v>
      </c>
      <c r="S1242" s="77">
        <v>194</v>
      </c>
      <c r="T1242" s="78" t="s">
        <v>398</v>
      </c>
      <c r="U1242" s="77">
        <v>339</v>
      </c>
      <c r="V1242" s="78" t="s">
        <v>845</v>
      </c>
      <c r="W1242" s="78" t="s">
        <v>846</v>
      </c>
      <c r="X1242" s="77">
        <v>210</v>
      </c>
      <c r="Y1242" s="78" t="s">
        <v>106</v>
      </c>
      <c r="Z1242" s="78" t="s">
        <v>113</v>
      </c>
      <c r="AA1242" s="78" t="s">
        <v>804</v>
      </c>
      <c r="AB1242" s="77">
        <v>1902071</v>
      </c>
      <c r="AC1242" s="78" t="s">
        <v>2140</v>
      </c>
      <c r="AD1242" s="77">
        <v>15</v>
      </c>
      <c r="AE1242" s="77">
        <v>154</v>
      </c>
      <c r="AF1242" s="78" t="s">
        <v>115</v>
      </c>
      <c r="AG1242" s="77">
        <v>1</v>
      </c>
      <c r="AH1242" s="79"/>
      <c r="AI1242" s="77">
        <v>0</v>
      </c>
      <c r="AJ1242" s="79"/>
      <c r="AK1242" s="77">
        <v>1</v>
      </c>
      <c r="AL1242" s="79"/>
      <c r="AM1242" s="77">
        <v>0</v>
      </c>
      <c r="AN1242" s="79"/>
      <c r="AO1242" s="77">
        <v>0</v>
      </c>
      <c r="AP1242" s="79"/>
      <c r="AQ1242" s="77">
        <v>1</v>
      </c>
      <c r="AR1242" s="79"/>
      <c r="AS1242" s="77">
        <v>1</v>
      </c>
      <c r="AT1242" s="79"/>
      <c r="AU1242" s="77">
        <v>2</v>
      </c>
      <c r="AV1242" s="78" t="s">
        <v>115</v>
      </c>
      <c r="AW1242" s="77">
        <v>6</v>
      </c>
      <c r="AX1242" s="79"/>
      <c r="AY1242" s="77">
        <v>6</v>
      </c>
      <c r="AZ1242" s="77">
        <v>0</v>
      </c>
      <c r="BA1242" s="79"/>
      <c r="BB1242" s="77">
        <v>0</v>
      </c>
      <c r="BC1242" s="77">
        <v>18</v>
      </c>
      <c r="BD1242" s="79"/>
      <c r="BE1242" s="77">
        <v>15</v>
      </c>
      <c r="BF1242" s="79"/>
      <c r="BG1242" s="77">
        <v>33</v>
      </c>
      <c r="BH1242" s="77">
        <v>0</v>
      </c>
      <c r="BI1242" s="79"/>
      <c r="BJ1242" s="77">
        <v>0</v>
      </c>
      <c r="BK1242" s="77">
        <v>3</v>
      </c>
      <c r="BL1242" s="79"/>
      <c r="BM1242" s="77">
        <v>3</v>
      </c>
      <c r="BN1242" s="77">
        <v>42</v>
      </c>
      <c r="BO1242" s="78" t="s">
        <v>115</v>
      </c>
      <c r="BP1242" s="77">
        <v>1</v>
      </c>
      <c r="BQ1242" s="79"/>
      <c r="BR1242" s="77">
        <v>0</v>
      </c>
      <c r="BS1242" s="79"/>
      <c r="BT1242" s="77">
        <v>1</v>
      </c>
      <c r="BU1242" s="79"/>
      <c r="BV1242" s="77">
        <v>2</v>
      </c>
      <c r="BW1242" s="77">
        <v>1</v>
      </c>
      <c r="BX1242" s="79"/>
      <c r="BY1242" s="77">
        <v>1</v>
      </c>
      <c r="BZ1242" s="79"/>
      <c r="CA1242" s="77">
        <v>2</v>
      </c>
      <c r="CB1242" s="79"/>
      <c r="CC1242" s="77">
        <v>4</v>
      </c>
      <c r="CD1242" s="77">
        <v>6</v>
      </c>
      <c r="CE1242" s="78" t="s">
        <v>115</v>
      </c>
      <c r="CF1242" s="77">
        <v>9</v>
      </c>
      <c r="CG1242" s="79"/>
      <c r="CH1242" s="77">
        <v>0</v>
      </c>
      <c r="CI1242" s="79"/>
      <c r="CJ1242" s="77">
        <v>9</v>
      </c>
      <c r="CK1242" s="77">
        <v>2</v>
      </c>
      <c r="CL1242" s="79"/>
      <c r="CM1242" s="77">
        <v>0</v>
      </c>
      <c r="CN1242" s="79"/>
      <c r="CO1242" s="77">
        <v>1</v>
      </c>
      <c r="CP1242" s="79"/>
      <c r="CQ1242" s="77">
        <v>0</v>
      </c>
      <c r="CR1242" s="79"/>
      <c r="CS1242" s="77">
        <v>3</v>
      </c>
      <c r="CT1242" s="77">
        <v>12</v>
      </c>
      <c r="CU1242" s="78" t="s">
        <v>115</v>
      </c>
      <c r="CV1242" s="77">
        <v>11</v>
      </c>
      <c r="CW1242" s="79"/>
      <c r="CX1242" s="77">
        <v>1</v>
      </c>
      <c r="CY1242" s="79"/>
      <c r="CZ1242" s="77">
        <v>0</v>
      </c>
      <c r="DA1242" s="79"/>
      <c r="DB1242" s="77">
        <v>12</v>
      </c>
      <c r="DC1242" s="77">
        <v>2</v>
      </c>
      <c r="DD1242" s="79"/>
      <c r="DE1242" s="77">
        <v>2</v>
      </c>
      <c r="DF1242" s="77">
        <v>3</v>
      </c>
      <c r="DG1242" s="79"/>
      <c r="DH1242" s="77">
        <v>3</v>
      </c>
      <c r="DI1242" s="77">
        <v>3</v>
      </c>
      <c r="DJ1242" s="79"/>
      <c r="DK1242" s="77">
        <v>3</v>
      </c>
      <c r="DL1242" s="77">
        <v>20</v>
      </c>
      <c r="DM1242" s="79"/>
      <c r="DN1242" s="77">
        <v>3</v>
      </c>
      <c r="DO1242" s="79"/>
      <c r="DP1242" s="77">
        <v>0</v>
      </c>
      <c r="DQ1242" s="79"/>
      <c r="DR1242" s="77">
        <v>3</v>
      </c>
      <c r="DS1242" s="77">
        <v>0</v>
      </c>
      <c r="DT1242" s="79"/>
      <c r="DU1242" s="77">
        <v>0</v>
      </c>
      <c r="DV1242" s="77">
        <v>3</v>
      </c>
      <c r="DW1242" s="78" t="s">
        <v>115</v>
      </c>
      <c r="DX1242" s="77">
        <v>2</v>
      </c>
      <c r="DY1242" s="79"/>
      <c r="DZ1242" s="77">
        <v>2</v>
      </c>
      <c r="EA1242" s="77">
        <v>1</v>
      </c>
      <c r="EB1242" s="79"/>
      <c r="EC1242" s="77">
        <v>1</v>
      </c>
      <c r="ED1242" s="77">
        <v>22</v>
      </c>
      <c r="EE1242" s="79"/>
      <c r="EF1242" s="77">
        <v>5</v>
      </c>
      <c r="EG1242" s="79"/>
      <c r="EH1242" s="77">
        <v>27</v>
      </c>
      <c r="EI1242" s="77">
        <v>7</v>
      </c>
      <c r="EJ1242" s="79"/>
      <c r="EK1242" s="77">
        <v>0</v>
      </c>
      <c r="EL1242" s="79"/>
      <c r="EM1242" s="77">
        <v>7</v>
      </c>
      <c r="EN1242" s="77">
        <v>37</v>
      </c>
      <c r="EO1242" s="77">
        <v>23</v>
      </c>
      <c r="EP1242" s="79"/>
      <c r="EQ1242" s="77">
        <v>8</v>
      </c>
      <c r="ER1242" s="79"/>
      <c r="ES1242" s="77">
        <v>154</v>
      </c>
      <c r="ET1242" s="77">
        <v>154</v>
      </c>
      <c r="EU1242" s="78" t="s">
        <v>115</v>
      </c>
      <c r="EV1242" s="78" t="s">
        <v>115</v>
      </c>
      <c r="EW1242" s="78" t="s">
        <v>115</v>
      </c>
      <c r="EX1242" s="78" t="s">
        <v>115</v>
      </c>
      <c r="EY1242" s="77">
        <v>154</v>
      </c>
      <c r="EZ1242" s="77">
        <v>154</v>
      </c>
      <c r="FA1242" s="77" t="b">
        <v>1</v>
      </c>
      <c r="FB1242" s="77" t="b">
        <v>1</v>
      </c>
      <c r="FC1242" s="77" t="b">
        <v>1</v>
      </c>
      <c r="FD1242" s="77" t="b">
        <v>0</v>
      </c>
      <c r="FE1242" s="78" t="s">
        <v>2153</v>
      </c>
      <c r="FF1242" s="77" t="b">
        <v>0</v>
      </c>
      <c r="FG1242" s="77" t="b">
        <v>1</v>
      </c>
      <c r="FH1242" s="78" t="s">
        <v>975</v>
      </c>
    </row>
    <row r="1243" spans="1:164" x14ac:dyDescent="0.25">
      <c r="A1243" s="77" t="str">
        <f t="shared" si="19"/>
        <v>ANTOFAGASTA SUR1952</v>
      </c>
      <c r="B1243" s="77">
        <v>1963</v>
      </c>
      <c r="C1243" s="77">
        <v>2</v>
      </c>
      <c r="D1243" s="78" t="s">
        <v>105</v>
      </c>
      <c r="E1243" s="77">
        <v>6</v>
      </c>
      <c r="F1243" s="78" t="s">
        <v>106</v>
      </c>
      <c r="G1243" s="77">
        <v>1</v>
      </c>
      <c r="H1243" s="78" t="s">
        <v>106</v>
      </c>
      <c r="I1243" s="77">
        <v>3</v>
      </c>
      <c r="J1243" s="77">
        <v>3</v>
      </c>
      <c r="K1243" s="78" t="s">
        <v>106</v>
      </c>
      <c r="L1243" s="77">
        <v>25</v>
      </c>
      <c r="M1243" s="78" t="s">
        <v>844</v>
      </c>
      <c r="N1243" s="77">
        <v>6</v>
      </c>
      <c r="O1243" s="78" t="s">
        <v>106</v>
      </c>
      <c r="P1243" s="78" t="s">
        <v>466</v>
      </c>
      <c r="Q1243" s="77">
        <v>2</v>
      </c>
      <c r="R1243" s="78" t="s">
        <v>382</v>
      </c>
      <c r="S1243" s="77">
        <v>195</v>
      </c>
      <c r="T1243" s="78" t="s">
        <v>399</v>
      </c>
      <c r="U1243" s="77">
        <v>342</v>
      </c>
      <c r="V1243" s="78" t="s">
        <v>845</v>
      </c>
      <c r="W1243" s="78" t="s">
        <v>846</v>
      </c>
      <c r="X1243" s="77">
        <v>210</v>
      </c>
      <c r="Y1243" s="78" t="s">
        <v>106</v>
      </c>
      <c r="Z1243" s="78" t="s">
        <v>113</v>
      </c>
      <c r="AA1243" s="78" t="s">
        <v>804</v>
      </c>
      <c r="AB1243" s="77">
        <v>1902071</v>
      </c>
      <c r="AC1243" s="78" t="s">
        <v>2140</v>
      </c>
      <c r="AD1243" s="77">
        <v>15</v>
      </c>
      <c r="AE1243" s="77">
        <v>93</v>
      </c>
      <c r="AF1243" s="78" t="s">
        <v>115</v>
      </c>
      <c r="AG1243" s="77">
        <v>0</v>
      </c>
      <c r="AH1243" s="79"/>
      <c r="AI1243" s="77">
        <v>0</v>
      </c>
      <c r="AJ1243" s="79"/>
      <c r="AK1243" s="77">
        <v>0</v>
      </c>
      <c r="AL1243" s="79"/>
      <c r="AM1243" s="77">
        <v>0</v>
      </c>
      <c r="AN1243" s="79"/>
      <c r="AO1243" s="77">
        <v>1</v>
      </c>
      <c r="AP1243" s="79"/>
      <c r="AQ1243" s="77">
        <v>2</v>
      </c>
      <c r="AR1243" s="79"/>
      <c r="AS1243" s="77">
        <v>2</v>
      </c>
      <c r="AT1243" s="79"/>
      <c r="AU1243" s="77">
        <v>5</v>
      </c>
      <c r="AV1243" s="78" t="s">
        <v>115</v>
      </c>
      <c r="AW1243" s="77">
        <v>3</v>
      </c>
      <c r="AX1243" s="79"/>
      <c r="AY1243" s="77">
        <v>3</v>
      </c>
      <c r="AZ1243" s="77">
        <v>2</v>
      </c>
      <c r="BA1243" s="79"/>
      <c r="BB1243" s="77">
        <v>2</v>
      </c>
      <c r="BC1243" s="77">
        <v>7</v>
      </c>
      <c r="BD1243" s="79"/>
      <c r="BE1243" s="77">
        <v>5</v>
      </c>
      <c r="BF1243" s="79"/>
      <c r="BG1243" s="77">
        <v>12</v>
      </c>
      <c r="BH1243" s="77">
        <v>2</v>
      </c>
      <c r="BI1243" s="79"/>
      <c r="BJ1243" s="77">
        <v>2</v>
      </c>
      <c r="BK1243" s="77">
        <v>2</v>
      </c>
      <c r="BL1243" s="79"/>
      <c r="BM1243" s="77">
        <v>2</v>
      </c>
      <c r="BN1243" s="77">
        <v>21</v>
      </c>
      <c r="BO1243" s="78" t="s">
        <v>115</v>
      </c>
      <c r="BP1243" s="77">
        <v>0</v>
      </c>
      <c r="BQ1243" s="79"/>
      <c r="BR1243" s="77">
        <v>0</v>
      </c>
      <c r="BS1243" s="79"/>
      <c r="BT1243" s="77">
        <v>0</v>
      </c>
      <c r="BU1243" s="79"/>
      <c r="BV1243" s="77">
        <v>0</v>
      </c>
      <c r="BW1243" s="77">
        <v>3</v>
      </c>
      <c r="BX1243" s="79"/>
      <c r="BY1243" s="77">
        <v>0</v>
      </c>
      <c r="BZ1243" s="79"/>
      <c r="CA1243" s="77">
        <v>0</v>
      </c>
      <c r="CB1243" s="79"/>
      <c r="CC1243" s="77">
        <v>3</v>
      </c>
      <c r="CD1243" s="77">
        <v>3</v>
      </c>
      <c r="CE1243" s="78" t="s">
        <v>115</v>
      </c>
      <c r="CF1243" s="77">
        <v>6</v>
      </c>
      <c r="CG1243" s="79"/>
      <c r="CH1243" s="77">
        <v>0</v>
      </c>
      <c r="CI1243" s="79"/>
      <c r="CJ1243" s="77">
        <v>6</v>
      </c>
      <c r="CK1243" s="77">
        <v>3</v>
      </c>
      <c r="CL1243" s="79"/>
      <c r="CM1243" s="77">
        <v>0</v>
      </c>
      <c r="CN1243" s="79"/>
      <c r="CO1243" s="77">
        <v>1</v>
      </c>
      <c r="CP1243" s="79"/>
      <c r="CQ1243" s="77">
        <v>0</v>
      </c>
      <c r="CR1243" s="79"/>
      <c r="CS1243" s="77">
        <v>4</v>
      </c>
      <c r="CT1243" s="77">
        <v>10</v>
      </c>
      <c r="CU1243" s="78" t="s">
        <v>115</v>
      </c>
      <c r="CV1243" s="77">
        <v>8</v>
      </c>
      <c r="CW1243" s="79"/>
      <c r="CX1243" s="77">
        <v>1</v>
      </c>
      <c r="CY1243" s="79"/>
      <c r="CZ1243" s="77">
        <v>1</v>
      </c>
      <c r="DA1243" s="79"/>
      <c r="DB1243" s="77">
        <v>10</v>
      </c>
      <c r="DC1243" s="77">
        <v>1</v>
      </c>
      <c r="DD1243" s="79"/>
      <c r="DE1243" s="77">
        <v>1</v>
      </c>
      <c r="DF1243" s="77">
        <v>0</v>
      </c>
      <c r="DG1243" s="79"/>
      <c r="DH1243" s="77">
        <v>0</v>
      </c>
      <c r="DI1243" s="77">
        <v>4</v>
      </c>
      <c r="DJ1243" s="79"/>
      <c r="DK1243" s="77">
        <v>4</v>
      </c>
      <c r="DL1243" s="77">
        <v>15</v>
      </c>
      <c r="DM1243" s="79"/>
      <c r="DN1243" s="77">
        <v>1</v>
      </c>
      <c r="DO1243" s="79"/>
      <c r="DP1243" s="77">
        <v>0</v>
      </c>
      <c r="DQ1243" s="79"/>
      <c r="DR1243" s="77">
        <v>1</v>
      </c>
      <c r="DS1243" s="77">
        <v>1</v>
      </c>
      <c r="DT1243" s="79"/>
      <c r="DU1243" s="77">
        <v>1</v>
      </c>
      <c r="DV1243" s="77">
        <v>2</v>
      </c>
      <c r="DW1243" s="78" t="s">
        <v>115</v>
      </c>
      <c r="DX1243" s="77">
        <v>0</v>
      </c>
      <c r="DY1243" s="79"/>
      <c r="DZ1243" s="77">
        <v>0</v>
      </c>
      <c r="EA1243" s="77">
        <v>0</v>
      </c>
      <c r="EB1243" s="79"/>
      <c r="EC1243" s="77">
        <v>0</v>
      </c>
      <c r="ED1243" s="77">
        <v>18</v>
      </c>
      <c r="EE1243" s="79"/>
      <c r="EF1243" s="77">
        <v>2</v>
      </c>
      <c r="EG1243" s="79"/>
      <c r="EH1243" s="77">
        <v>20</v>
      </c>
      <c r="EI1243" s="77">
        <v>1</v>
      </c>
      <c r="EJ1243" s="79"/>
      <c r="EK1243" s="77">
        <v>1</v>
      </c>
      <c r="EL1243" s="79"/>
      <c r="EM1243" s="77">
        <v>2</v>
      </c>
      <c r="EN1243" s="77">
        <v>22</v>
      </c>
      <c r="EO1243" s="77">
        <v>12</v>
      </c>
      <c r="EP1243" s="79"/>
      <c r="EQ1243" s="77">
        <v>4</v>
      </c>
      <c r="ER1243" s="79"/>
      <c r="ES1243" s="77">
        <v>93</v>
      </c>
      <c r="ET1243" s="77">
        <v>94</v>
      </c>
      <c r="EU1243" s="78" t="s">
        <v>115</v>
      </c>
      <c r="EV1243" s="78" t="s">
        <v>115</v>
      </c>
      <c r="EW1243" s="78" t="s">
        <v>973</v>
      </c>
      <c r="EX1243" s="78" t="s">
        <v>115</v>
      </c>
      <c r="EY1243" s="77">
        <v>94</v>
      </c>
      <c r="EZ1243" s="77">
        <v>94</v>
      </c>
      <c r="FA1243" s="77" t="b">
        <v>1</v>
      </c>
      <c r="FB1243" s="77" t="b">
        <v>1</v>
      </c>
      <c r="FC1243" s="77" t="b">
        <v>1</v>
      </c>
      <c r="FD1243" s="77" t="b">
        <v>0</v>
      </c>
      <c r="FE1243" s="78" t="s">
        <v>2154</v>
      </c>
      <c r="FF1243" s="77" t="b">
        <v>0</v>
      </c>
      <c r="FG1243" s="77" t="b">
        <v>1</v>
      </c>
      <c r="FH1243" s="78" t="s">
        <v>975</v>
      </c>
    </row>
    <row r="1244" spans="1:164" x14ac:dyDescent="0.25">
      <c r="A1244" s="77" t="str">
        <f t="shared" si="19"/>
        <v>ANTOFAGASTA SUR1962</v>
      </c>
      <c r="B1244" s="77">
        <v>1964</v>
      </c>
      <c r="C1244" s="77">
        <v>2</v>
      </c>
      <c r="D1244" s="78" t="s">
        <v>105</v>
      </c>
      <c r="E1244" s="77">
        <v>6</v>
      </c>
      <c r="F1244" s="78" t="s">
        <v>106</v>
      </c>
      <c r="G1244" s="77">
        <v>1</v>
      </c>
      <c r="H1244" s="78" t="s">
        <v>106</v>
      </c>
      <c r="I1244" s="77">
        <v>3</v>
      </c>
      <c r="J1244" s="77">
        <v>3</v>
      </c>
      <c r="K1244" s="78" t="s">
        <v>106</v>
      </c>
      <c r="L1244" s="77">
        <v>25</v>
      </c>
      <c r="M1244" s="78" t="s">
        <v>844</v>
      </c>
      <c r="N1244" s="77">
        <v>6</v>
      </c>
      <c r="O1244" s="78" t="s">
        <v>106</v>
      </c>
      <c r="P1244" s="78" t="s">
        <v>466</v>
      </c>
      <c r="Q1244" s="77">
        <v>2</v>
      </c>
      <c r="R1244" s="78" t="s">
        <v>382</v>
      </c>
      <c r="S1244" s="77">
        <v>196</v>
      </c>
      <c r="T1244" s="78" t="s">
        <v>400</v>
      </c>
      <c r="U1244" s="77">
        <v>331</v>
      </c>
      <c r="V1244" s="78" t="s">
        <v>845</v>
      </c>
      <c r="W1244" s="78" t="s">
        <v>846</v>
      </c>
      <c r="X1244" s="77">
        <v>210</v>
      </c>
      <c r="Y1244" s="78" t="s">
        <v>106</v>
      </c>
      <c r="Z1244" s="78" t="s">
        <v>113</v>
      </c>
      <c r="AA1244" s="78" t="s">
        <v>804</v>
      </c>
      <c r="AB1244" s="77">
        <v>1902071</v>
      </c>
      <c r="AC1244" s="78" t="s">
        <v>2140</v>
      </c>
      <c r="AD1244" s="77">
        <v>15</v>
      </c>
      <c r="AE1244" s="77">
        <v>105</v>
      </c>
      <c r="AF1244" s="78" t="s">
        <v>115</v>
      </c>
      <c r="AG1244" s="77">
        <v>1</v>
      </c>
      <c r="AH1244" s="79"/>
      <c r="AI1244" s="77">
        <v>0</v>
      </c>
      <c r="AJ1244" s="79"/>
      <c r="AK1244" s="77">
        <v>1</v>
      </c>
      <c r="AL1244" s="79"/>
      <c r="AM1244" s="77">
        <v>1</v>
      </c>
      <c r="AN1244" s="79"/>
      <c r="AO1244" s="77">
        <v>1</v>
      </c>
      <c r="AP1244" s="79"/>
      <c r="AQ1244" s="77">
        <v>0</v>
      </c>
      <c r="AR1244" s="79"/>
      <c r="AS1244" s="77">
        <v>1</v>
      </c>
      <c r="AT1244" s="79"/>
      <c r="AU1244" s="77">
        <v>3</v>
      </c>
      <c r="AV1244" s="78" t="s">
        <v>115</v>
      </c>
      <c r="AW1244" s="77">
        <v>10</v>
      </c>
      <c r="AX1244" s="79"/>
      <c r="AY1244" s="77">
        <v>10</v>
      </c>
      <c r="AZ1244" s="77">
        <v>2</v>
      </c>
      <c r="BA1244" s="79"/>
      <c r="BB1244" s="77">
        <v>2</v>
      </c>
      <c r="BC1244" s="77">
        <v>10</v>
      </c>
      <c r="BD1244" s="79"/>
      <c r="BE1244" s="77">
        <v>0</v>
      </c>
      <c r="BF1244" s="79"/>
      <c r="BG1244" s="77">
        <v>10</v>
      </c>
      <c r="BH1244" s="77">
        <v>0</v>
      </c>
      <c r="BI1244" s="79"/>
      <c r="BJ1244" s="77">
        <v>0</v>
      </c>
      <c r="BK1244" s="77">
        <v>0</v>
      </c>
      <c r="BL1244" s="79"/>
      <c r="BM1244" s="77">
        <v>0</v>
      </c>
      <c r="BN1244" s="77">
        <v>22</v>
      </c>
      <c r="BO1244" s="78" t="s">
        <v>115</v>
      </c>
      <c r="BP1244" s="77">
        <v>0</v>
      </c>
      <c r="BQ1244" s="79"/>
      <c r="BR1244" s="77">
        <v>0</v>
      </c>
      <c r="BS1244" s="79"/>
      <c r="BT1244" s="77">
        <v>0</v>
      </c>
      <c r="BU1244" s="79"/>
      <c r="BV1244" s="77">
        <v>0</v>
      </c>
      <c r="BW1244" s="77">
        <v>0</v>
      </c>
      <c r="BX1244" s="79"/>
      <c r="BY1244" s="77">
        <v>0</v>
      </c>
      <c r="BZ1244" s="79"/>
      <c r="CA1244" s="77">
        <v>0</v>
      </c>
      <c r="CB1244" s="79"/>
      <c r="CC1244" s="77">
        <v>0</v>
      </c>
      <c r="CD1244" s="77">
        <v>0</v>
      </c>
      <c r="CE1244" s="78" t="s">
        <v>115</v>
      </c>
      <c r="CF1244" s="77">
        <v>3</v>
      </c>
      <c r="CG1244" s="79"/>
      <c r="CH1244" s="77">
        <v>0</v>
      </c>
      <c r="CI1244" s="79"/>
      <c r="CJ1244" s="77">
        <v>3</v>
      </c>
      <c r="CK1244" s="77">
        <v>2</v>
      </c>
      <c r="CL1244" s="79"/>
      <c r="CM1244" s="77">
        <v>0</v>
      </c>
      <c r="CN1244" s="79"/>
      <c r="CO1244" s="77">
        <v>0</v>
      </c>
      <c r="CP1244" s="79"/>
      <c r="CQ1244" s="77">
        <v>0</v>
      </c>
      <c r="CR1244" s="79"/>
      <c r="CS1244" s="77">
        <v>2</v>
      </c>
      <c r="CT1244" s="77">
        <v>5</v>
      </c>
      <c r="CU1244" s="78" t="s">
        <v>115</v>
      </c>
      <c r="CV1244" s="77">
        <v>11</v>
      </c>
      <c r="CW1244" s="79"/>
      <c r="CX1244" s="77">
        <v>2</v>
      </c>
      <c r="CY1244" s="79"/>
      <c r="CZ1244" s="77">
        <v>0</v>
      </c>
      <c r="DA1244" s="79"/>
      <c r="DB1244" s="77">
        <v>13</v>
      </c>
      <c r="DC1244" s="77">
        <v>4</v>
      </c>
      <c r="DD1244" s="79"/>
      <c r="DE1244" s="77">
        <v>4</v>
      </c>
      <c r="DF1244" s="77">
        <v>2</v>
      </c>
      <c r="DG1244" s="79"/>
      <c r="DH1244" s="77">
        <v>2</v>
      </c>
      <c r="DI1244" s="77">
        <v>4</v>
      </c>
      <c r="DJ1244" s="79"/>
      <c r="DK1244" s="77">
        <v>4</v>
      </c>
      <c r="DL1244" s="77">
        <v>23</v>
      </c>
      <c r="DM1244" s="79"/>
      <c r="DN1244" s="77">
        <v>1</v>
      </c>
      <c r="DO1244" s="79"/>
      <c r="DP1244" s="77">
        <v>0</v>
      </c>
      <c r="DQ1244" s="79"/>
      <c r="DR1244" s="77">
        <v>1</v>
      </c>
      <c r="DS1244" s="77">
        <v>0</v>
      </c>
      <c r="DT1244" s="79"/>
      <c r="DU1244" s="77">
        <v>0</v>
      </c>
      <c r="DV1244" s="77">
        <v>1</v>
      </c>
      <c r="DW1244" s="78" t="s">
        <v>115</v>
      </c>
      <c r="DX1244" s="77">
        <v>3</v>
      </c>
      <c r="DY1244" s="79"/>
      <c r="DZ1244" s="77">
        <v>3</v>
      </c>
      <c r="EA1244" s="77">
        <v>0</v>
      </c>
      <c r="EB1244" s="79"/>
      <c r="EC1244" s="77">
        <v>0</v>
      </c>
      <c r="ED1244" s="77">
        <v>23</v>
      </c>
      <c r="EE1244" s="79"/>
      <c r="EF1244" s="77">
        <v>1</v>
      </c>
      <c r="EG1244" s="79"/>
      <c r="EH1244" s="77">
        <v>24</v>
      </c>
      <c r="EI1244" s="77">
        <v>3</v>
      </c>
      <c r="EJ1244" s="79"/>
      <c r="EK1244" s="77">
        <v>2</v>
      </c>
      <c r="EL1244" s="79"/>
      <c r="EM1244" s="77">
        <v>5</v>
      </c>
      <c r="EN1244" s="77">
        <v>32</v>
      </c>
      <c r="EO1244" s="77">
        <v>12</v>
      </c>
      <c r="EP1244" s="79"/>
      <c r="EQ1244" s="77">
        <v>6</v>
      </c>
      <c r="ER1244" s="79"/>
      <c r="ES1244" s="77">
        <v>105</v>
      </c>
      <c r="ET1244" s="77">
        <v>105</v>
      </c>
      <c r="EU1244" s="78" t="s">
        <v>115</v>
      </c>
      <c r="EV1244" s="78" t="s">
        <v>115</v>
      </c>
      <c r="EW1244" s="78" t="s">
        <v>115</v>
      </c>
      <c r="EX1244" s="78" t="s">
        <v>115</v>
      </c>
      <c r="EY1244" s="77">
        <v>105</v>
      </c>
      <c r="EZ1244" s="77">
        <v>105</v>
      </c>
      <c r="FA1244" s="77" t="b">
        <v>1</v>
      </c>
      <c r="FB1244" s="77" t="b">
        <v>1</v>
      </c>
      <c r="FC1244" s="77" t="b">
        <v>1</v>
      </c>
      <c r="FD1244" s="77" t="b">
        <v>0</v>
      </c>
      <c r="FE1244" s="78" t="s">
        <v>2155</v>
      </c>
      <c r="FF1244" s="77" t="b">
        <v>0</v>
      </c>
      <c r="FG1244" s="77" t="b">
        <v>1</v>
      </c>
      <c r="FH1244" s="78" t="s">
        <v>975</v>
      </c>
    </row>
    <row r="1245" spans="1:164" x14ac:dyDescent="0.25">
      <c r="A1245" s="77" t="str">
        <f t="shared" si="19"/>
        <v>ANTOFAGASTA SUR1972</v>
      </c>
      <c r="B1245" s="77">
        <v>1965</v>
      </c>
      <c r="C1245" s="77">
        <v>2</v>
      </c>
      <c r="D1245" s="78" t="s">
        <v>105</v>
      </c>
      <c r="E1245" s="77">
        <v>6</v>
      </c>
      <c r="F1245" s="78" t="s">
        <v>106</v>
      </c>
      <c r="G1245" s="77">
        <v>1</v>
      </c>
      <c r="H1245" s="78" t="s">
        <v>106</v>
      </c>
      <c r="I1245" s="77">
        <v>3</v>
      </c>
      <c r="J1245" s="77">
        <v>3</v>
      </c>
      <c r="K1245" s="78" t="s">
        <v>106</v>
      </c>
      <c r="L1245" s="77">
        <v>25</v>
      </c>
      <c r="M1245" s="78" t="s">
        <v>844</v>
      </c>
      <c r="N1245" s="77">
        <v>6</v>
      </c>
      <c r="O1245" s="78" t="s">
        <v>106</v>
      </c>
      <c r="P1245" s="78" t="s">
        <v>466</v>
      </c>
      <c r="Q1245" s="77">
        <v>2</v>
      </c>
      <c r="R1245" s="78" t="s">
        <v>382</v>
      </c>
      <c r="S1245" s="77">
        <v>197</v>
      </c>
      <c r="T1245" s="78" t="s">
        <v>401</v>
      </c>
      <c r="U1245" s="77">
        <v>341</v>
      </c>
      <c r="V1245" s="78" t="s">
        <v>845</v>
      </c>
      <c r="W1245" s="78" t="s">
        <v>846</v>
      </c>
      <c r="X1245" s="77">
        <v>210</v>
      </c>
      <c r="Y1245" s="78" t="s">
        <v>106</v>
      </c>
      <c r="Z1245" s="78" t="s">
        <v>113</v>
      </c>
      <c r="AA1245" s="78" t="s">
        <v>804</v>
      </c>
      <c r="AB1245" s="77">
        <v>1902071</v>
      </c>
      <c r="AC1245" s="78" t="s">
        <v>2140</v>
      </c>
      <c r="AD1245" s="77">
        <v>15</v>
      </c>
      <c r="AE1245" s="77">
        <v>100</v>
      </c>
      <c r="AF1245" s="78" t="s">
        <v>115</v>
      </c>
      <c r="AG1245" s="77">
        <v>0</v>
      </c>
      <c r="AH1245" s="79"/>
      <c r="AI1245" s="77">
        <v>4</v>
      </c>
      <c r="AJ1245" s="79"/>
      <c r="AK1245" s="77">
        <v>4</v>
      </c>
      <c r="AL1245" s="79"/>
      <c r="AM1245" s="77">
        <v>0</v>
      </c>
      <c r="AN1245" s="79"/>
      <c r="AO1245" s="77">
        <v>0</v>
      </c>
      <c r="AP1245" s="79"/>
      <c r="AQ1245" s="77">
        <v>1</v>
      </c>
      <c r="AR1245" s="79"/>
      <c r="AS1245" s="77">
        <v>4</v>
      </c>
      <c r="AT1245" s="79"/>
      <c r="AU1245" s="77">
        <v>5</v>
      </c>
      <c r="AV1245" s="78" t="s">
        <v>115</v>
      </c>
      <c r="AW1245" s="77">
        <v>4</v>
      </c>
      <c r="AX1245" s="79"/>
      <c r="AY1245" s="77">
        <v>4</v>
      </c>
      <c r="AZ1245" s="77">
        <v>2</v>
      </c>
      <c r="BA1245" s="79"/>
      <c r="BB1245" s="77">
        <v>2</v>
      </c>
      <c r="BC1245" s="77">
        <v>11</v>
      </c>
      <c r="BD1245" s="79"/>
      <c r="BE1245" s="77">
        <v>9</v>
      </c>
      <c r="BF1245" s="79"/>
      <c r="BG1245" s="77">
        <v>20</v>
      </c>
      <c r="BH1245" s="77">
        <v>0</v>
      </c>
      <c r="BI1245" s="79"/>
      <c r="BJ1245" s="77">
        <v>0</v>
      </c>
      <c r="BK1245" s="77">
        <v>0</v>
      </c>
      <c r="BL1245" s="79"/>
      <c r="BM1245" s="77">
        <v>0</v>
      </c>
      <c r="BN1245" s="77">
        <v>26</v>
      </c>
      <c r="BO1245" s="78" t="s">
        <v>115</v>
      </c>
      <c r="BP1245" s="77">
        <v>3</v>
      </c>
      <c r="BQ1245" s="79"/>
      <c r="BR1245" s="77">
        <v>0</v>
      </c>
      <c r="BS1245" s="79"/>
      <c r="BT1245" s="77">
        <v>0</v>
      </c>
      <c r="BU1245" s="79"/>
      <c r="BV1245" s="77">
        <v>3</v>
      </c>
      <c r="BW1245" s="77">
        <v>2</v>
      </c>
      <c r="BX1245" s="79"/>
      <c r="BY1245" s="77">
        <v>0</v>
      </c>
      <c r="BZ1245" s="79"/>
      <c r="CA1245" s="77">
        <v>0</v>
      </c>
      <c r="CB1245" s="79"/>
      <c r="CC1245" s="77">
        <v>2</v>
      </c>
      <c r="CD1245" s="77">
        <v>5</v>
      </c>
      <c r="CE1245" s="78" t="s">
        <v>115</v>
      </c>
      <c r="CF1245" s="77">
        <v>2</v>
      </c>
      <c r="CG1245" s="79"/>
      <c r="CH1245" s="77">
        <v>1</v>
      </c>
      <c r="CI1245" s="79"/>
      <c r="CJ1245" s="77">
        <v>3</v>
      </c>
      <c r="CK1245" s="77">
        <v>1</v>
      </c>
      <c r="CL1245" s="79"/>
      <c r="CM1245" s="77">
        <v>1</v>
      </c>
      <c r="CN1245" s="79"/>
      <c r="CO1245" s="77">
        <v>1</v>
      </c>
      <c r="CP1245" s="79"/>
      <c r="CQ1245" s="77">
        <v>0</v>
      </c>
      <c r="CR1245" s="79"/>
      <c r="CS1245" s="77">
        <v>3</v>
      </c>
      <c r="CT1245" s="77">
        <v>6</v>
      </c>
      <c r="CU1245" s="78" t="s">
        <v>115</v>
      </c>
      <c r="CV1245" s="77">
        <v>5</v>
      </c>
      <c r="CW1245" s="79"/>
      <c r="CX1245" s="77">
        <v>1</v>
      </c>
      <c r="CY1245" s="79"/>
      <c r="CZ1245" s="77">
        <v>0</v>
      </c>
      <c r="DA1245" s="79"/>
      <c r="DB1245" s="77">
        <v>6</v>
      </c>
      <c r="DC1245" s="77">
        <v>2</v>
      </c>
      <c r="DD1245" s="79"/>
      <c r="DE1245" s="77">
        <v>2</v>
      </c>
      <c r="DF1245" s="77">
        <v>0</v>
      </c>
      <c r="DG1245" s="79"/>
      <c r="DH1245" s="77">
        <v>0</v>
      </c>
      <c r="DI1245" s="77">
        <v>1</v>
      </c>
      <c r="DJ1245" s="79"/>
      <c r="DK1245" s="77">
        <v>1</v>
      </c>
      <c r="DL1245" s="77">
        <v>9</v>
      </c>
      <c r="DM1245" s="79"/>
      <c r="DN1245" s="77">
        <v>4</v>
      </c>
      <c r="DO1245" s="79"/>
      <c r="DP1245" s="77">
        <v>0</v>
      </c>
      <c r="DQ1245" s="79"/>
      <c r="DR1245" s="77">
        <v>4</v>
      </c>
      <c r="DS1245" s="77">
        <v>0</v>
      </c>
      <c r="DT1245" s="79"/>
      <c r="DU1245" s="77">
        <v>0</v>
      </c>
      <c r="DV1245" s="77">
        <v>4</v>
      </c>
      <c r="DW1245" s="78" t="s">
        <v>115</v>
      </c>
      <c r="DX1245" s="77">
        <v>2</v>
      </c>
      <c r="DY1245" s="79"/>
      <c r="DZ1245" s="77">
        <v>2</v>
      </c>
      <c r="EA1245" s="77">
        <v>2</v>
      </c>
      <c r="EB1245" s="79"/>
      <c r="EC1245" s="77">
        <v>2</v>
      </c>
      <c r="ED1245" s="77">
        <v>16</v>
      </c>
      <c r="EE1245" s="79"/>
      <c r="EF1245" s="77">
        <v>2</v>
      </c>
      <c r="EG1245" s="79"/>
      <c r="EH1245" s="77">
        <v>18</v>
      </c>
      <c r="EI1245" s="77">
        <v>2</v>
      </c>
      <c r="EJ1245" s="79"/>
      <c r="EK1245" s="77">
        <v>1</v>
      </c>
      <c r="EL1245" s="79"/>
      <c r="EM1245" s="77">
        <v>3</v>
      </c>
      <c r="EN1245" s="77">
        <v>25</v>
      </c>
      <c r="EO1245" s="77">
        <v>14</v>
      </c>
      <c r="EP1245" s="79"/>
      <c r="EQ1245" s="77">
        <v>4</v>
      </c>
      <c r="ER1245" s="79"/>
      <c r="ES1245" s="77">
        <v>100</v>
      </c>
      <c r="ET1245" s="77">
        <v>102</v>
      </c>
      <c r="EU1245" s="78" t="s">
        <v>115</v>
      </c>
      <c r="EV1245" s="78" t="s">
        <v>115</v>
      </c>
      <c r="EW1245" s="78" t="s">
        <v>973</v>
      </c>
      <c r="EX1245" s="78" t="s">
        <v>115</v>
      </c>
      <c r="EY1245" s="77">
        <v>102</v>
      </c>
      <c r="EZ1245" s="77">
        <v>102</v>
      </c>
      <c r="FA1245" s="77" t="b">
        <v>1</v>
      </c>
      <c r="FB1245" s="77" t="b">
        <v>1</v>
      </c>
      <c r="FC1245" s="77" t="b">
        <v>1</v>
      </c>
      <c r="FD1245" s="77" t="b">
        <v>0</v>
      </c>
      <c r="FE1245" s="78" t="s">
        <v>2156</v>
      </c>
      <c r="FF1245" s="77" t="b">
        <v>0</v>
      </c>
      <c r="FG1245" s="77" t="b">
        <v>1</v>
      </c>
      <c r="FH1245" s="78" t="s">
        <v>975</v>
      </c>
    </row>
    <row r="1246" spans="1:164" x14ac:dyDescent="0.25">
      <c r="A1246" s="77" t="str">
        <f t="shared" si="19"/>
        <v>ANTOFAGASTA SUR1982</v>
      </c>
      <c r="B1246" s="77">
        <v>1966</v>
      </c>
      <c r="C1246" s="77">
        <v>2</v>
      </c>
      <c r="D1246" s="78" t="s">
        <v>105</v>
      </c>
      <c r="E1246" s="77">
        <v>6</v>
      </c>
      <c r="F1246" s="78" t="s">
        <v>106</v>
      </c>
      <c r="G1246" s="77">
        <v>1</v>
      </c>
      <c r="H1246" s="78" t="s">
        <v>106</v>
      </c>
      <c r="I1246" s="77">
        <v>3</v>
      </c>
      <c r="J1246" s="77">
        <v>3</v>
      </c>
      <c r="K1246" s="78" t="s">
        <v>106</v>
      </c>
      <c r="L1246" s="77">
        <v>25</v>
      </c>
      <c r="M1246" s="78" t="s">
        <v>844</v>
      </c>
      <c r="N1246" s="77">
        <v>6</v>
      </c>
      <c r="O1246" s="78" t="s">
        <v>106</v>
      </c>
      <c r="P1246" s="78" t="s">
        <v>466</v>
      </c>
      <c r="Q1246" s="77">
        <v>2</v>
      </c>
      <c r="R1246" s="78" t="s">
        <v>382</v>
      </c>
      <c r="S1246" s="77">
        <v>198</v>
      </c>
      <c r="T1246" s="78" t="s">
        <v>402</v>
      </c>
      <c r="U1246" s="77">
        <v>338</v>
      </c>
      <c r="V1246" s="78" t="s">
        <v>845</v>
      </c>
      <c r="W1246" s="78" t="s">
        <v>846</v>
      </c>
      <c r="X1246" s="77">
        <v>210</v>
      </c>
      <c r="Y1246" s="78" t="s">
        <v>106</v>
      </c>
      <c r="Z1246" s="78" t="s">
        <v>113</v>
      </c>
      <c r="AA1246" s="78" t="s">
        <v>804</v>
      </c>
      <c r="AB1246" s="77">
        <v>1902071</v>
      </c>
      <c r="AC1246" s="78" t="s">
        <v>2140</v>
      </c>
      <c r="AD1246" s="77">
        <v>15</v>
      </c>
      <c r="AE1246" s="77">
        <v>89</v>
      </c>
      <c r="AF1246" s="78" t="s">
        <v>115</v>
      </c>
      <c r="AG1246" s="77">
        <v>0</v>
      </c>
      <c r="AH1246" s="79"/>
      <c r="AI1246" s="77">
        <v>0</v>
      </c>
      <c r="AJ1246" s="79"/>
      <c r="AK1246" s="77">
        <v>0</v>
      </c>
      <c r="AL1246" s="79"/>
      <c r="AM1246" s="77">
        <v>0</v>
      </c>
      <c r="AN1246" s="79"/>
      <c r="AO1246" s="77">
        <v>0</v>
      </c>
      <c r="AP1246" s="79"/>
      <c r="AQ1246" s="77">
        <v>1</v>
      </c>
      <c r="AR1246" s="79"/>
      <c r="AS1246" s="77">
        <v>2</v>
      </c>
      <c r="AT1246" s="79"/>
      <c r="AU1246" s="77">
        <v>3</v>
      </c>
      <c r="AV1246" s="78" t="s">
        <v>115</v>
      </c>
      <c r="AW1246" s="77">
        <v>6</v>
      </c>
      <c r="AX1246" s="79"/>
      <c r="AY1246" s="77">
        <v>6</v>
      </c>
      <c r="AZ1246" s="77">
        <v>1</v>
      </c>
      <c r="BA1246" s="79"/>
      <c r="BB1246" s="77">
        <v>1</v>
      </c>
      <c r="BC1246" s="77">
        <v>8</v>
      </c>
      <c r="BD1246" s="79"/>
      <c r="BE1246" s="77">
        <v>2</v>
      </c>
      <c r="BF1246" s="79"/>
      <c r="BG1246" s="77">
        <v>10</v>
      </c>
      <c r="BH1246" s="77">
        <v>1</v>
      </c>
      <c r="BI1246" s="79"/>
      <c r="BJ1246" s="77">
        <v>1</v>
      </c>
      <c r="BK1246" s="77">
        <v>0</v>
      </c>
      <c r="BL1246" s="79"/>
      <c r="BM1246" s="77">
        <v>0</v>
      </c>
      <c r="BN1246" s="77">
        <v>18</v>
      </c>
      <c r="BO1246" s="78" t="s">
        <v>115</v>
      </c>
      <c r="BP1246" s="77">
        <v>0</v>
      </c>
      <c r="BQ1246" s="79"/>
      <c r="BR1246" s="77">
        <v>0</v>
      </c>
      <c r="BS1246" s="79"/>
      <c r="BT1246" s="77">
        <v>0</v>
      </c>
      <c r="BU1246" s="79"/>
      <c r="BV1246" s="77">
        <v>0</v>
      </c>
      <c r="BW1246" s="77">
        <v>1</v>
      </c>
      <c r="BX1246" s="79"/>
      <c r="BY1246" s="77">
        <v>0</v>
      </c>
      <c r="BZ1246" s="79"/>
      <c r="CA1246" s="77">
        <v>1</v>
      </c>
      <c r="CB1246" s="79"/>
      <c r="CC1246" s="77">
        <v>2</v>
      </c>
      <c r="CD1246" s="77">
        <v>2</v>
      </c>
      <c r="CE1246" s="78" t="s">
        <v>115</v>
      </c>
      <c r="CF1246" s="77">
        <v>6</v>
      </c>
      <c r="CG1246" s="79"/>
      <c r="CH1246" s="77">
        <v>0</v>
      </c>
      <c r="CI1246" s="79"/>
      <c r="CJ1246" s="77">
        <v>6</v>
      </c>
      <c r="CK1246" s="77">
        <v>1</v>
      </c>
      <c r="CL1246" s="79"/>
      <c r="CM1246" s="77">
        <v>3</v>
      </c>
      <c r="CN1246" s="79"/>
      <c r="CO1246" s="77">
        <v>2</v>
      </c>
      <c r="CP1246" s="79"/>
      <c r="CQ1246" s="77">
        <v>0</v>
      </c>
      <c r="CR1246" s="79"/>
      <c r="CS1246" s="77">
        <v>6</v>
      </c>
      <c r="CT1246" s="77">
        <v>12</v>
      </c>
      <c r="CU1246" s="78" t="s">
        <v>115</v>
      </c>
      <c r="CV1246" s="77">
        <v>6</v>
      </c>
      <c r="CW1246" s="79"/>
      <c r="CX1246" s="77">
        <v>0</v>
      </c>
      <c r="CY1246" s="79"/>
      <c r="CZ1246" s="77">
        <v>1</v>
      </c>
      <c r="DA1246" s="79"/>
      <c r="DB1246" s="77">
        <v>7</v>
      </c>
      <c r="DC1246" s="77">
        <v>2</v>
      </c>
      <c r="DD1246" s="79"/>
      <c r="DE1246" s="77">
        <v>2</v>
      </c>
      <c r="DF1246" s="77">
        <v>1</v>
      </c>
      <c r="DG1246" s="79"/>
      <c r="DH1246" s="77">
        <v>1</v>
      </c>
      <c r="DI1246" s="77">
        <v>1</v>
      </c>
      <c r="DJ1246" s="79"/>
      <c r="DK1246" s="77">
        <v>1</v>
      </c>
      <c r="DL1246" s="77">
        <v>11</v>
      </c>
      <c r="DM1246" s="79"/>
      <c r="DN1246" s="77">
        <v>4</v>
      </c>
      <c r="DO1246" s="79"/>
      <c r="DP1246" s="77">
        <v>0</v>
      </c>
      <c r="DQ1246" s="79"/>
      <c r="DR1246" s="77">
        <v>4</v>
      </c>
      <c r="DS1246" s="77">
        <v>0</v>
      </c>
      <c r="DT1246" s="79"/>
      <c r="DU1246" s="77">
        <v>0</v>
      </c>
      <c r="DV1246" s="77">
        <v>4</v>
      </c>
      <c r="DW1246" s="78" t="s">
        <v>115</v>
      </c>
      <c r="DX1246" s="77">
        <v>0</v>
      </c>
      <c r="DY1246" s="79"/>
      <c r="DZ1246" s="77">
        <v>0</v>
      </c>
      <c r="EA1246" s="77">
        <v>0</v>
      </c>
      <c r="EB1246" s="79"/>
      <c r="EC1246" s="77">
        <v>0</v>
      </c>
      <c r="ED1246" s="77">
        <v>12</v>
      </c>
      <c r="EE1246" s="79"/>
      <c r="EF1246" s="77">
        <v>4</v>
      </c>
      <c r="EG1246" s="79"/>
      <c r="EH1246" s="77">
        <v>16</v>
      </c>
      <c r="EI1246" s="77">
        <v>2</v>
      </c>
      <c r="EJ1246" s="79"/>
      <c r="EK1246" s="77">
        <v>1</v>
      </c>
      <c r="EL1246" s="79"/>
      <c r="EM1246" s="77">
        <v>3</v>
      </c>
      <c r="EN1246" s="77">
        <v>19</v>
      </c>
      <c r="EO1246" s="77">
        <v>18</v>
      </c>
      <c r="EP1246" s="79"/>
      <c r="EQ1246" s="77">
        <v>0</v>
      </c>
      <c r="ER1246" s="79"/>
      <c r="ES1246" s="77">
        <v>89</v>
      </c>
      <c r="ET1246" s="77">
        <v>87</v>
      </c>
      <c r="EU1246" s="78" t="s">
        <v>115</v>
      </c>
      <c r="EV1246" s="78" t="s">
        <v>115</v>
      </c>
      <c r="EW1246" s="78" t="s">
        <v>973</v>
      </c>
      <c r="EX1246" s="78" t="s">
        <v>115</v>
      </c>
      <c r="EY1246" s="77">
        <v>87</v>
      </c>
      <c r="EZ1246" s="77">
        <v>87</v>
      </c>
      <c r="FA1246" s="77" t="b">
        <v>1</v>
      </c>
      <c r="FB1246" s="77" t="b">
        <v>1</v>
      </c>
      <c r="FC1246" s="77" t="b">
        <v>1</v>
      </c>
      <c r="FD1246" s="77" t="b">
        <v>0</v>
      </c>
      <c r="FE1246" s="78" t="s">
        <v>2157</v>
      </c>
      <c r="FF1246" s="77" t="b">
        <v>0</v>
      </c>
      <c r="FG1246" s="77" t="b">
        <v>1</v>
      </c>
      <c r="FH1246" s="78" t="s">
        <v>975</v>
      </c>
    </row>
    <row r="1247" spans="1:164" x14ac:dyDescent="0.25">
      <c r="A1247" s="77" t="str">
        <f t="shared" si="19"/>
        <v>ANTOFAGASTA SUR1992</v>
      </c>
      <c r="B1247" s="77">
        <v>1967</v>
      </c>
      <c r="C1247" s="77">
        <v>2</v>
      </c>
      <c r="D1247" s="78" t="s">
        <v>105</v>
      </c>
      <c r="E1247" s="77">
        <v>6</v>
      </c>
      <c r="F1247" s="78" t="s">
        <v>106</v>
      </c>
      <c r="G1247" s="77">
        <v>1</v>
      </c>
      <c r="H1247" s="78" t="s">
        <v>106</v>
      </c>
      <c r="I1247" s="77">
        <v>3</v>
      </c>
      <c r="J1247" s="77">
        <v>3</v>
      </c>
      <c r="K1247" s="78" t="s">
        <v>106</v>
      </c>
      <c r="L1247" s="77">
        <v>25</v>
      </c>
      <c r="M1247" s="78" t="s">
        <v>844</v>
      </c>
      <c r="N1247" s="77">
        <v>6</v>
      </c>
      <c r="O1247" s="78" t="s">
        <v>106</v>
      </c>
      <c r="P1247" s="78" t="s">
        <v>466</v>
      </c>
      <c r="Q1247" s="77">
        <v>2</v>
      </c>
      <c r="R1247" s="78" t="s">
        <v>382</v>
      </c>
      <c r="S1247" s="77">
        <v>199</v>
      </c>
      <c r="T1247" s="78" t="s">
        <v>403</v>
      </c>
      <c r="U1247" s="77">
        <v>329</v>
      </c>
      <c r="V1247" s="78" t="s">
        <v>845</v>
      </c>
      <c r="W1247" s="78" t="s">
        <v>846</v>
      </c>
      <c r="X1247" s="77">
        <v>210</v>
      </c>
      <c r="Y1247" s="78" t="s">
        <v>106</v>
      </c>
      <c r="Z1247" s="78" t="s">
        <v>113</v>
      </c>
      <c r="AA1247" s="78" t="s">
        <v>804</v>
      </c>
      <c r="AB1247" s="77">
        <v>1902071</v>
      </c>
      <c r="AC1247" s="78" t="s">
        <v>2140</v>
      </c>
      <c r="AD1247" s="77">
        <v>15</v>
      </c>
      <c r="AE1247" s="77">
        <v>91</v>
      </c>
      <c r="AF1247" s="78" t="s">
        <v>115</v>
      </c>
      <c r="AG1247" s="77">
        <v>3</v>
      </c>
      <c r="AH1247" s="79"/>
      <c r="AI1247" s="77">
        <v>0</v>
      </c>
      <c r="AJ1247" s="79"/>
      <c r="AK1247" s="77">
        <v>3</v>
      </c>
      <c r="AL1247" s="79"/>
      <c r="AM1247" s="77">
        <v>1</v>
      </c>
      <c r="AN1247" s="79"/>
      <c r="AO1247" s="77">
        <v>1</v>
      </c>
      <c r="AP1247" s="79"/>
      <c r="AQ1247" s="77">
        <v>3</v>
      </c>
      <c r="AR1247" s="79"/>
      <c r="AS1247" s="77">
        <v>0</v>
      </c>
      <c r="AT1247" s="79"/>
      <c r="AU1247" s="77">
        <v>5</v>
      </c>
      <c r="AV1247" s="78" t="s">
        <v>115</v>
      </c>
      <c r="AW1247" s="77">
        <v>4</v>
      </c>
      <c r="AX1247" s="79"/>
      <c r="AY1247" s="77">
        <v>4</v>
      </c>
      <c r="AZ1247" s="77">
        <v>2</v>
      </c>
      <c r="BA1247" s="79"/>
      <c r="BB1247" s="77">
        <v>2</v>
      </c>
      <c r="BC1247" s="77">
        <v>9</v>
      </c>
      <c r="BD1247" s="79"/>
      <c r="BE1247" s="77">
        <v>3</v>
      </c>
      <c r="BF1247" s="79"/>
      <c r="BG1247" s="77">
        <v>12</v>
      </c>
      <c r="BH1247" s="77">
        <v>1</v>
      </c>
      <c r="BI1247" s="79"/>
      <c r="BJ1247" s="77">
        <v>1</v>
      </c>
      <c r="BK1247" s="77">
        <v>0</v>
      </c>
      <c r="BL1247" s="79"/>
      <c r="BM1247" s="77">
        <v>0</v>
      </c>
      <c r="BN1247" s="77">
        <v>19</v>
      </c>
      <c r="BO1247" s="78" t="s">
        <v>115</v>
      </c>
      <c r="BP1247" s="77">
        <v>0</v>
      </c>
      <c r="BQ1247" s="79"/>
      <c r="BR1247" s="77">
        <v>0</v>
      </c>
      <c r="BS1247" s="79"/>
      <c r="BT1247" s="77">
        <v>1</v>
      </c>
      <c r="BU1247" s="79"/>
      <c r="BV1247" s="77">
        <v>1</v>
      </c>
      <c r="BW1247" s="77">
        <v>0</v>
      </c>
      <c r="BX1247" s="79"/>
      <c r="BY1247" s="77">
        <v>0</v>
      </c>
      <c r="BZ1247" s="79"/>
      <c r="CA1247" s="77">
        <v>3</v>
      </c>
      <c r="CB1247" s="79"/>
      <c r="CC1247" s="77">
        <v>3</v>
      </c>
      <c r="CD1247" s="77">
        <v>4</v>
      </c>
      <c r="CE1247" s="78" t="s">
        <v>115</v>
      </c>
      <c r="CF1247" s="77">
        <v>2</v>
      </c>
      <c r="CG1247" s="79"/>
      <c r="CH1247" s="77">
        <v>2</v>
      </c>
      <c r="CI1247" s="79"/>
      <c r="CJ1247" s="77">
        <v>4</v>
      </c>
      <c r="CK1247" s="77">
        <v>2</v>
      </c>
      <c r="CL1247" s="79"/>
      <c r="CM1247" s="77">
        <v>0</v>
      </c>
      <c r="CN1247" s="79"/>
      <c r="CO1247" s="77">
        <v>0</v>
      </c>
      <c r="CP1247" s="79"/>
      <c r="CQ1247" s="77">
        <v>1</v>
      </c>
      <c r="CR1247" s="79"/>
      <c r="CS1247" s="77">
        <v>3</v>
      </c>
      <c r="CT1247" s="77">
        <v>7</v>
      </c>
      <c r="CU1247" s="78" t="s">
        <v>115</v>
      </c>
      <c r="CV1247" s="77">
        <v>4</v>
      </c>
      <c r="CW1247" s="79"/>
      <c r="CX1247" s="77">
        <v>0</v>
      </c>
      <c r="CY1247" s="79"/>
      <c r="CZ1247" s="77">
        <v>0</v>
      </c>
      <c r="DA1247" s="79"/>
      <c r="DB1247" s="77">
        <v>4</v>
      </c>
      <c r="DC1247" s="77">
        <v>0</v>
      </c>
      <c r="DD1247" s="79"/>
      <c r="DE1247" s="77">
        <v>0</v>
      </c>
      <c r="DF1247" s="77">
        <v>2</v>
      </c>
      <c r="DG1247" s="79"/>
      <c r="DH1247" s="77">
        <v>2</v>
      </c>
      <c r="DI1247" s="77">
        <v>3</v>
      </c>
      <c r="DJ1247" s="79"/>
      <c r="DK1247" s="77">
        <v>3</v>
      </c>
      <c r="DL1247" s="77">
        <v>9</v>
      </c>
      <c r="DM1247" s="79"/>
      <c r="DN1247" s="77">
        <v>3</v>
      </c>
      <c r="DO1247" s="79"/>
      <c r="DP1247" s="77">
        <v>1</v>
      </c>
      <c r="DQ1247" s="79"/>
      <c r="DR1247" s="77">
        <v>4</v>
      </c>
      <c r="DS1247" s="77">
        <v>0</v>
      </c>
      <c r="DT1247" s="79"/>
      <c r="DU1247" s="77">
        <v>0</v>
      </c>
      <c r="DV1247" s="77">
        <v>4</v>
      </c>
      <c r="DW1247" s="78" t="s">
        <v>115</v>
      </c>
      <c r="DX1247" s="77">
        <v>3</v>
      </c>
      <c r="DY1247" s="79"/>
      <c r="DZ1247" s="77">
        <v>3</v>
      </c>
      <c r="EA1247" s="77">
        <v>5</v>
      </c>
      <c r="EB1247" s="79"/>
      <c r="EC1247" s="77">
        <v>5</v>
      </c>
      <c r="ED1247" s="77">
        <v>12</v>
      </c>
      <c r="EE1247" s="79"/>
      <c r="EF1247" s="77">
        <v>3</v>
      </c>
      <c r="EG1247" s="79"/>
      <c r="EH1247" s="77">
        <v>15</v>
      </c>
      <c r="EI1247" s="77">
        <v>3</v>
      </c>
      <c r="EJ1247" s="79"/>
      <c r="EK1247" s="77">
        <v>2</v>
      </c>
      <c r="EL1247" s="79"/>
      <c r="EM1247" s="77">
        <v>5</v>
      </c>
      <c r="EN1247" s="77">
        <v>28</v>
      </c>
      <c r="EO1247" s="77">
        <v>6</v>
      </c>
      <c r="EP1247" s="79"/>
      <c r="EQ1247" s="77">
        <v>6</v>
      </c>
      <c r="ER1247" s="79"/>
      <c r="ES1247" s="77">
        <v>91</v>
      </c>
      <c r="ET1247" s="77">
        <v>91</v>
      </c>
      <c r="EU1247" s="78" t="s">
        <v>115</v>
      </c>
      <c r="EV1247" s="78" t="s">
        <v>115</v>
      </c>
      <c r="EW1247" s="78" t="s">
        <v>115</v>
      </c>
      <c r="EX1247" s="78" t="s">
        <v>115</v>
      </c>
      <c r="EY1247" s="77">
        <v>91</v>
      </c>
      <c r="EZ1247" s="77">
        <v>91</v>
      </c>
      <c r="FA1247" s="77" t="b">
        <v>1</v>
      </c>
      <c r="FB1247" s="77" t="b">
        <v>1</v>
      </c>
      <c r="FC1247" s="77" t="b">
        <v>1</v>
      </c>
      <c r="FD1247" s="77" t="b">
        <v>0</v>
      </c>
      <c r="FE1247" s="78" t="s">
        <v>2158</v>
      </c>
      <c r="FF1247" s="77" t="b">
        <v>0</v>
      </c>
      <c r="FG1247" s="77" t="b">
        <v>1</v>
      </c>
      <c r="FH1247" s="78" t="s">
        <v>975</v>
      </c>
    </row>
    <row r="1248" spans="1:164" x14ac:dyDescent="0.25">
      <c r="A1248" s="77" t="str">
        <f t="shared" si="19"/>
        <v>ANTOFAGASTA SUR2002</v>
      </c>
      <c r="B1248" s="77">
        <v>1968</v>
      </c>
      <c r="C1248" s="77">
        <v>2</v>
      </c>
      <c r="D1248" s="78" t="s">
        <v>105</v>
      </c>
      <c r="E1248" s="77">
        <v>6</v>
      </c>
      <c r="F1248" s="78" t="s">
        <v>106</v>
      </c>
      <c r="G1248" s="77">
        <v>1</v>
      </c>
      <c r="H1248" s="78" t="s">
        <v>106</v>
      </c>
      <c r="I1248" s="77">
        <v>3</v>
      </c>
      <c r="J1248" s="77">
        <v>3</v>
      </c>
      <c r="K1248" s="78" t="s">
        <v>106</v>
      </c>
      <c r="L1248" s="77">
        <v>25</v>
      </c>
      <c r="M1248" s="78" t="s">
        <v>844</v>
      </c>
      <c r="N1248" s="77">
        <v>6</v>
      </c>
      <c r="O1248" s="78" t="s">
        <v>106</v>
      </c>
      <c r="P1248" s="78" t="s">
        <v>466</v>
      </c>
      <c r="Q1248" s="77">
        <v>2</v>
      </c>
      <c r="R1248" s="78" t="s">
        <v>382</v>
      </c>
      <c r="S1248" s="77">
        <v>200</v>
      </c>
      <c r="T1248" s="78" t="s">
        <v>404</v>
      </c>
      <c r="U1248" s="77">
        <v>339</v>
      </c>
      <c r="V1248" s="78" t="s">
        <v>845</v>
      </c>
      <c r="W1248" s="78" t="s">
        <v>846</v>
      </c>
      <c r="X1248" s="77">
        <v>210</v>
      </c>
      <c r="Y1248" s="78" t="s">
        <v>106</v>
      </c>
      <c r="Z1248" s="78" t="s">
        <v>113</v>
      </c>
      <c r="AA1248" s="78" t="s">
        <v>804</v>
      </c>
      <c r="AB1248" s="77">
        <v>1902071</v>
      </c>
      <c r="AC1248" s="78" t="s">
        <v>2140</v>
      </c>
      <c r="AD1248" s="77">
        <v>15</v>
      </c>
      <c r="AE1248" s="77">
        <v>127</v>
      </c>
      <c r="AF1248" s="78" t="s">
        <v>115</v>
      </c>
      <c r="AG1248" s="77">
        <v>1</v>
      </c>
      <c r="AH1248" s="79"/>
      <c r="AI1248" s="77">
        <v>0</v>
      </c>
      <c r="AJ1248" s="79"/>
      <c r="AK1248" s="77">
        <v>1</v>
      </c>
      <c r="AL1248" s="79"/>
      <c r="AM1248" s="77">
        <v>0</v>
      </c>
      <c r="AN1248" s="79"/>
      <c r="AO1248" s="77">
        <v>1</v>
      </c>
      <c r="AP1248" s="79"/>
      <c r="AQ1248" s="77">
        <v>0</v>
      </c>
      <c r="AR1248" s="79"/>
      <c r="AS1248" s="77">
        <v>1</v>
      </c>
      <c r="AT1248" s="79"/>
      <c r="AU1248" s="77">
        <v>2</v>
      </c>
      <c r="AV1248" s="78" t="s">
        <v>115</v>
      </c>
      <c r="AW1248" s="77">
        <v>4</v>
      </c>
      <c r="AX1248" s="79"/>
      <c r="AY1248" s="77">
        <v>4</v>
      </c>
      <c r="AZ1248" s="77">
        <v>0</v>
      </c>
      <c r="BA1248" s="79"/>
      <c r="BB1248" s="77">
        <v>0</v>
      </c>
      <c r="BC1248" s="77">
        <v>11</v>
      </c>
      <c r="BD1248" s="79"/>
      <c r="BE1248" s="77">
        <v>8</v>
      </c>
      <c r="BF1248" s="79"/>
      <c r="BG1248" s="77">
        <v>19</v>
      </c>
      <c r="BH1248" s="77">
        <v>0</v>
      </c>
      <c r="BI1248" s="79"/>
      <c r="BJ1248" s="77">
        <v>0</v>
      </c>
      <c r="BK1248" s="77">
        <v>3</v>
      </c>
      <c r="BL1248" s="79"/>
      <c r="BM1248" s="77">
        <v>3</v>
      </c>
      <c r="BN1248" s="77">
        <v>26</v>
      </c>
      <c r="BO1248" s="78" t="s">
        <v>115</v>
      </c>
      <c r="BP1248" s="77">
        <v>3</v>
      </c>
      <c r="BQ1248" s="79"/>
      <c r="BR1248" s="77">
        <v>0</v>
      </c>
      <c r="BS1248" s="79"/>
      <c r="BT1248" s="77">
        <v>0</v>
      </c>
      <c r="BU1248" s="79"/>
      <c r="BV1248" s="77">
        <v>3</v>
      </c>
      <c r="BW1248" s="77">
        <v>4</v>
      </c>
      <c r="BX1248" s="79"/>
      <c r="BY1248" s="77">
        <v>3</v>
      </c>
      <c r="BZ1248" s="79"/>
      <c r="CA1248" s="77">
        <v>0</v>
      </c>
      <c r="CB1248" s="79"/>
      <c r="CC1248" s="77">
        <v>7</v>
      </c>
      <c r="CD1248" s="77">
        <v>10</v>
      </c>
      <c r="CE1248" s="78" t="s">
        <v>115</v>
      </c>
      <c r="CF1248" s="77">
        <v>2</v>
      </c>
      <c r="CG1248" s="79"/>
      <c r="CH1248" s="77">
        <v>0</v>
      </c>
      <c r="CI1248" s="79"/>
      <c r="CJ1248" s="77">
        <v>2</v>
      </c>
      <c r="CK1248" s="77">
        <v>1</v>
      </c>
      <c r="CL1248" s="79"/>
      <c r="CM1248" s="77">
        <v>1</v>
      </c>
      <c r="CN1248" s="79"/>
      <c r="CO1248" s="77">
        <v>1</v>
      </c>
      <c r="CP1248" s="79"/>
      <c r="CQ1248" s="77">
        <v>0</v>
      </c>
      <c r="CR1248" s="79"/>
      <c r="CS1248" s="77">
        <v>3</v>
      </c>
      <c r="CT1248" s="77">
        <v>5</v>
      </c>
      <c r="CU1248" s="78" t="s">
        <v>115</v>
      </c>
      <c r="CV1248" s="77">
        <v>10</v>
      </c>
      <c r="CW1248" s="79"/>
      <c r="CX1248" s="77">
        <v>0</v>
      </c>
      <c r="CY1248" s="79"/>
      <c r="CZ1248" s="77">
        <v>0</v>
      </c>
      <c r="DA1248" s="79"/>
      <c r="DB1248" s="77">
        <v>10</v>
      </c>
      <c r="DC1248" s="77">
        <v>1</v>
      </c>
      <c r="DD1248" s="79"/>
      <c r="DE1248" s="77">
        <v>1</v>
      </c>
      <c r="DF1248" s="77">
        <v>1</v>
      </c>
      <c r="DG1248" s="79"/>
      <c r="DH1248" s="77">
        <v>1</v>
      </c>
      <c r="DI1248" s="77">
        <v>3</v>
      </c>
      <c r="DJ1248" s="79"/>
      <c r="DK1248" s="77">
        <v>3</v>
      </c>
      <c r="DL1248" s="77">
        <v>15</v>
      </c>
      <c r="DM1248" s="79"/>
      <c r="DN1248" s="77">
        <v>5</v>
      </c>
      <c r="DO1248" s="79"/>
      <c r="DP1248" s="77">
        <v>0</v>
      </c>
      <c r="DQ1248" s="79"/>
      <c r="DR1248" s="77">
        <v>5</v>
      </c>
      <c r="DS1248" s="77">
        <v>0</v>
      </c>
      <c r="DT1248" s="79"/>
      <c r="DU1248" s="77">
        <v>0</v>
      </c>
      <c r="DV1248" s="77">
        <v>5</v>
      </c>
      <c r="DW1248" s="78" t="s">
        <v>115</v>
      </c>
      <c r="DX1248" s="77">
        <v>1</v>
      </c>
      <c r="DY1248" s="79"/>
      <c r="DZ1248" s="77">
        <v>1</v>
      </c>
      <c r="EA1248" s="77">
        <v>2</v>
      </c>
      <c r="EB1248" s="79"/>
      <c r="EC1248" s="77">
        <v>2</v>
      </c>
      <c r="ED1248" s="77">
        <v>23</v>
      </c>
      <c r="EE1248" s="79"/>
      <c r="EF1248" s="77">
        <v>1</v>
      </c>
      <c r="EG1248" s="79"/>
      <c r="EH1248" s="77">
        <v>24</v>
      </c>
      <c r="EI1248" s="77">
        <v>6</v>
      </c>
      <c r="EJ1248" s="79"/>
      <c r="EK1248" s="77">
        <v>2</v>
      </c>
      <c r="EL1248" s="79"/>
      <c r="EM1248" s="77">
        <v>8</v>
      </c>
      <c r="EN1248" s="77">
        <v>35</v>
      </c>
      <c r="EO1248" s="77">
        <v>13</v>
      </c>
      <c r="EP1248" s="79"/>
      <c r="EQ1248" s="77">
        <v>14</v>
      </c>
      <c r="ER1248" s="79"/>
      <c r="ES1248" s="77">
        <v>127</v>
      </c>
      <c r="ET1248" s="77">
        <v>126</v>
      </c>
      <c r="EU1248" s="78" t="s">
        <v>115</v>
      </c>
      <c r="EV1248" s="78" t="s">
        <v>115</v>
      </c>
      <c r="EW1248" s="78" t="s">
        <v>973</v>
      </c>
      <c r="EX1248" s="78" t="s">
        <v>115</v>
      </c>
      <c r="EY1248" s="77">
        <v>126</v>
      </c>
      <c r="EZ1248" s="77">
        <v>126</v>
      </c>
      <c r="FA1248" s="77" t="b">
        <v>1</v>
      </c>
      <c r="FB1248" s="77" t="b">
        <v>1</v>
      </c>
      <c r="FC1248" s="77" t="b">
        <v>1</v>
      </c>
      <c r="FD1248" s="77" t="b">
        <v>0</v>
      </c>
      <c r="FE1248" s="78" t="s">
        <v>2159</v>
      </c>
      <c r="FF1248" s="77" t="b">
        <v>0</v>
      </c>
      <c r="FG1248" s="77" t="b">
        <v>1</v>
      </c>
      <c r="FH1248" s="78" t="s">
        <v>975</v>
      </c>
    </row>
    <row r="1249" spans="1:164" x14ac:dyDescent="0.25">
      <c r="A1249" s="77" t="str">
        <f t="shared" si="19"/>
        <v>ANTOFAGASTA SUR2012</v>
      </c>
      <c r="B1249" s="77">
        <v>1969</v>
      </c>
      <c r="C1249" s="77">
        <v>2</v>
      </c>
      <c r="D1249" s="78" t="s">
        <v>105</v>
      </c>
      <c r="E1249" s="77">
        <v>6</v>
      </c>
      <c r="F1249" s="78" t="s">
        <v>106</v>
      </c>
      <c r="G1249" s="77">
        <v>1</v>
      </c>
      <c r="H1249" s="78" t="s">
        <v>106</v>
      </c>
      <c r="I1249" s="77">
        <v>3</v>
      </c>
      <c r="J1249" s="77">
        <v>3</v>
      </c>
      <c r="K1249" s="78" t="s">
        <v>106</v>
      </c>
      <c r="L1249" s="77">
        <v>25</v>
      </c>
      <c r="M1249" s="78" t="s">
        <v>844</v>
      </c>
      <c r="N1249" s="77">
        <v>6</v>
      </c>
      <c r="O1249" s="78" t="s">
        <v>106</v>
      </c>
      <c r="P1249" s="78" t="s">
        <v>466</v>
      </c>
      <c r="Q1249" s="77">
        <v>2</v>
      </c>
      <c r="R1249" s="78" t="s">
        <v>382</v>
      </c>
      <c r="S1249" s="77">
        <v>201</v>
      </c>
      <c r="T1249" s="78" t="s">
        <v>405</v>
      </c>
      <c r="U1249" s="77">
        <v>330</v>
      </c>
      <c r="V1249" s="78" t="s">
        <v>845</v>
      </c>
      <c r="W1249" s="78" t="s">
        <v>846</v>
      </c>
      <c r="X1249" s="77">
        <v>210</v>
      </c>
      <c r="Y1249" s="78" t="s">
        <v>106</v>
      </c>
      <c r="Z1249" s="78" t="s">
        <v>113</v>
      </c>
      <c r="AA1249" s="78" t="s">
        <v>804</v>
      </c>
      <c r="AB1249" s="77">
        <v>1902071</v>
      </c>
      <c r="AC1249" s="78" t="s">
        <v>2140</v>
      </c>
      <c r="AD1249" s="77">
        <v>15</v>
      </c>
      <c r="AE1249" s="77">
        <v>65</v>
      </c>
      <c r="AF1249" s="78" t="s">
        <v>115</v>
      </c>
      <c r="AG1249" s="77">
        <v>1</v>
      </c>
      <c r="AH1249" s="79"/>
      <c r="AI1249" s="77">
        <v>0</v>
      </c>
      <c r="AJ1249" s="79"/>
      <c r="AK1249" s="77">
        <v>1</v>
      </c>
      <c r="AL1249" s="79"/>
      <c r="AM1249" s="77">
        <v>1</v>
      </c>
      <c r="AN1249" s="79"/>
      <c r="AO1249" s="77">
        <v>0</v>
      </c>
      <c r="AP1249" s="79"/>
      <c r="AQ1249" s="77">
        <v>2</v>
      </c>
      <c r="AR1249" s="79"/>
      <c r="AS1249" s="77">
        <v>1</v>
      </c>
      <c r="AT1249" s="79"/>
      <c r="AU1249" s="77">
        <v>4</v>
      </c>
      <c r="AV1249" s="78" t="s">
        <v>115</v>
      </c>
      <c r="AW1249" s="77">
        <v>5</v>
      </c>
      <c r="AX1249" s="79"/>
      <c r="AY1249" s="77">
        <v>5</v>
      </c>
      <c r="AZ1249" s="77">
        <v>2</v>
      </c>
      <c r="BA1249" s="79"/>
      <c r="BB1249" s="77">
        <v>2</v>
      </c>
      <c r="BC1249" s="77">
        <v>4</v>
      </c>
      <c r="BD1249" s="79"/>
      <c r="BE1249" s="77">
        <v>3</v>
      </c>
      <c r="BF1249" s="79"/>
      <c r="BG1249" s="77">
        <v>7</v>
      </c>
      <c r="BH1249" s="77">
        <v>1</v>
      </c>
      <c r="BI1249" s="79"/>
      <c r="BJ1249" s="77">
        <v>1</v>
      </c>
      <c r="BK1249" s="77">
        <v>2</v>
      </c>
      <c r="BL1249" s="79"/>
      <c r="BM1249" s="77">
        <v>2</v>
      </c>
      <c r="BN1249" s="77">
        <v>17</v>
      </c>
      <c r="BO1249" s="78" t="s">
        <v>115</v>
      </c>
      <c r="BP1249" s="77">
        <v>3</v>
      </c>
      <c r="BQ1249" s="79"/>
      <c r="BR1249" s="77">
        <v>0</v>
      </c>
      <c r="BS1249" s="79"/>
      <c r="BT1249" s="77">
        <v>0</v>
      </c>
      <c r="BU1249" s="79"/>
      <c r="BV1249" s="77">
        <v>3</v>
      </c>
      <c r="BW1249" s="77">
        <v>1</v>
      </c>
      <c r="BX1249" s="79"/>
      <c r="BY1249" s="77">
        <v>2</v>
      </c>
      <c r="BZ1249" s="79"/>
      <c r="CA1249" s="77">
        <v>0</v>
      </c>
      <c r="CB1249" s="79"/>
      <c r="CC1249" s="77">
        <v>3</v>
      </c>
      <c r="CD1249" s="77">
        <v>6</v>
      </c>
      <c r="CE1249" s="78" t="s">
        <v>115</v>
      </c>
      <c r="CF1249" s="77">
        <v>3</v>
      </c>
      <c r="CG1249" s="79"/>
      <c r="CH1249" s="77">
        <v>1</v>
      </c>
      <c r="CI1249" s="79"/>
      <c r="CJ1249" s="77">
        <v>4</v>
      </c>
      <c r="CK1249" s="77">
        <v>1</v>
      </c>
      <c r="CL1249" s="79"/>
      <c r="CM1249" s="77">
        <v>0</v>
      </c>
      <c r="CN1249" s="79"/>
      <c r="CO1249" s="77">
        <v>0</v>
      </c>
      <c r="CP1249" s="79"/>
      <c r="CQ1249" s="77">
        <v>0</v>
      </c>
      <c r="CR1249" s="79"/>
      <c r="CS1249" s="77">
        <v>1</v>
      </c>
      <c r="CT1249" s="77">
        <v>5</v>
      </c>
      <c r="CU1249" s="78" t="s">
        <v>115</v>
      </c>
      <c r="CV1249" s="77">
        <v>7</v>
      </c>
      <c r="CW1249" s="79"/>
      <c r="CX1249" s="77">
        <v>0</v>
      </c>
      <c r="CY1249" s="79"/>
      <c r="CZ1249" s="77">
        <v>1</v>
      </c>
      <c r="DA1249" s="79"/>
      <c r="DB1249" s="77">
        <v>8</v>
      </c>
      <c r="DC1249" s="77">
        <v>1</v>
      </c>
      <c r="DD1249" s="79"/>
      <c r="DE1249" s="77">
        <v>1</v>
      </c>
      <c r="DF1249" s="77">
        <v>0</v>
      </c>
      <c r="DG1249" s="79"/>
      <c r="DH1249" s="77">
        <v>0</v>
      </c>
      <c r="DI1249" s="77">
        <v>3</v>
      </c>
      <c r="DJ1249" s="79"/>
      <c r="DK1249" s="77">
        <v>3</v>
      </c>
      <c r="DL1249" s="77">
        <v>12</v>
      </c>
      <c r="DM1249" s="79"/>
      <c r="DN1249" s="77">
        <v>0</v>
      </c>
      <c r="DO1249" s="79"/>
      <c r="DP1249" s="77">
        <v>0</v>
      </c>
      <c r="DQ1249" s="79"/>
      <c r="DR1249" s="77">
        <v>0</v>
      </c>
      <c r="DS1249" s="77">
        <v>0</v>
      </c>
      <c r="DT1249" s="79"/>
      <c r="DU1249" s="77">
        <v>0</v>
      </c>
      <c r="DV1249" s="77">
        <v>0</v>
      </c>
      <c r="DW1249" s="78" t="s">
        <v>115</v>
      </c>
      <c r="DX1249" s="77">
        <v>1</v>
      </c>
      <c r="DY1249" s="79"/>
      <c r="DZ1249" s="77">
        <v>1</v>
      </c>
      <c r="EA1249" s="77">
        <v>1</v>
      </c>
      <c r="EB1249" s="79"/>
      <c r="EC1249" s="77">
        <v>1</v>
      </c>
      <c r="ED1249" s="77">
        <v>12</v>
      </c>
      <c r="EE1249" s="79"/>
      <c r="EF1249" s="77">
        <v>0</v>
      </c>
      <c r="EG1249" s="79"/>
      <c r="EH1249" s="77">
        <v>12</v>
      </c>
      <c r="EI1249" s="77">
        <v>2</v>
      </c>
      <c r="EJ1249" s="79"/>
      <c r="EK1249" s="77">
        <v>1</v>
      </c>
      <c r="EL1249" s="79"/>
      <c r="EM1249" s="77">
        <v>3</v>
      </c>
      <c r="EN1249" s="77">
        <v>17</v>
      </c>
      <c r="EO1249" s="77">
        <v>1</v>
      </c>
      <c r="EP1249" s="79"/>
      <c r="EQ1249" s="77">
        <v>2</v>
      </c>
      <c r="ER1249" s="79"/>
      <c r="ES1249" s="77">
        <v>65</v>
      </c>
      <c r="ET1249" s="77">
        <v>65</v>
      </c>
      <c r="EU1249" s="78" t="s">
        <v>115</v>
      </c>
      <c r="EV1249" s="78" t="s">
        <v>115</v>
      </c>
      <c r="EW1249" s="78" t="s">
        <v>115</v>
      </c>
      <c r="EX1249" s="78" t="s">
        <v>115</v>
      </c>
      <c r="EY1249" s="77">
        <v>65</v>
      </c>
      <c r="EZ1249" s="77">
        <v>65</v>
      </c>
      <c r="FA1249" s="77" t="b">
        <v>1</v>
      </c>
      <c r="FB1249" s="77" t="b">
        <v>1</v>
      </c>
      <c r="FC1249" s="77" t="b">
        <v>1</v>
      </c>
      <c r="FD1249" s="77" t="b">
        <v>0</v>
      </c>
      <c r="FE1249" s="78" t="s">
        <v>2160</v>
      </c>
      <c r="FF1249" s="77" t="b">
        <v>0</v>
      </c>
      <c r="FG1249" s="77" t="b">
        <v>1</v>
      </c>
      <c r="FH1249" s="78" t="s">
        <v>975</v>
      </c>
    </row>
    <row r="1250" spans="1:164" x14ac:dyDescent="0.25">
      <c r="A1250" s="77" t="str">
        <f t="shared" si="19"/>
        <v>ANTOFAGASTA SUR2022</v>
      </c>
      <c r="B1250" s="77">
        <v>1970</v>
      </c>
      <c r="C1250" s="77">
        <v>2</v>
      </c>
      <c r="D1250" s="78" t="s">
        <v>105</v>
      </c>
      <c r="E1250" s="77">
        <v>6</v>
      </c>
      <c r="F1250" s="78" t="s">
        <v>106</v>
      </c>
      <c r="G1250" s="77">
        <v>1</v>
      </c>
      <c r="H1250" s="78" t="s">
        <v>106</v>
      </c>
      <c r="I1250" s="77">
        <v>3</v>
      </c>
      <c r="J1250" s="77">
        <v>3</v>
      </c>
      <c r="K1250" s="78" t="s">
        <v>106</v>
      </c>
      <c r="L1250" s="77">
        <v>25</v>
      </c>
      <c r="M1250" s="78" t="s">
        <v>844</v>
      </c>
      <c r="N1250" s="77">
        <v>6</v>
      </c>
      <c r="O1250" s="78" t="s">
        <v>106</v>
      </c>
      <c r="P1250" s="78" t="s">
        <v>466</v>
      </c>
      <c r="Q1250" s="77">
        <v>2</v>
      </c>
      <c r="R1250" s="78" t="s">
        <v>382</v>
      </c>
      <c r="S1250" s="77">
        <v>202</v>
      </c>
      <c r="T1250" s="78" t="s">
        <v>406</v>
      </c>
      <c r="U1250" s="77">
        <v>336</v>
      </c>
      <c r="V1250" s="78" t="s">
        <v>845</v>
      </c>
      <c r="W1250" s="78" t="s">
        <v>846</v>
      </c>
      <c r="X1250" s="77">
        <v>210</v>
      </c>
      <c r="Y1250" s="78" t="s">
        <v>106</v>
      </c>
      <c r="Z1250" s="78" t="s">
        <v>113</v>
      </c>
      <c r="AA1250" s="78" t="s">
        <v>804</v>
      </c>
      <c r="AB1250" s="77">
        <v>1902071</v>
      </c>
      <c r="AC1250" s="78" t="s">
        <v>2140</v>
      </c>
      <c r="AD1250" s="77">
        <v>15</v>
      </c>
      <c r="AE1250" s="77">
        <v>117</v>
      </c>
      <c r="AF1250" s="78" t="s">
        <v>115</v>
      </c>
      <c r="AG1250" s="77">
        <v>1</v>
      </c>
      <c r="AH1250" s="79"/>
      <c r="AI1250" s="77">
        <v>2</v>
      </c>
      <c r="AJ1250" s="79"/>
      <c r="AK1250" s="77">
        <v>3</v>
      </c>
      <c r="AL1250" s="79"/>
      <c r="AM1250" s="77">
        <v>0</v>
      </c>
      <c r="AN1250" s="79"/>
      <c r="AO1250" s="77">
        <v>1</v>
      </c>
      <c r="AP1250" s="79"/>
      <c r="AQ1250" s="77">
        <v>0</v>
      </c>
      <c r="AR1250" s="79"/>
      <c r="AS1250" s="77">
        <v>0</v>
      </c>
      <c r="AT1250" s="79"/>
      <c r="AU1250" s="77">
        <v>1</v>
      </c>
      <c r="AV1250" s="78" t="s">
        <v>115</v>
      </c>
      <c r="AW1250" s="77">
        <v>5</v>
      </c>
      <c r="AX1250" s="79"/>
      <c r="AY1250" s="77">
        <v>5</v>
      </c>
      <c r="AZ1250" s="77">
        <v>2</v>
      </c>
      <c r="BA1250" s="79"/>
      <c r="BB1250" s="77">
        <v>2</v>
      </c>
      <c r="BC1250" s="77">
        <v>14</v>
      </c>
      <c r="BD1250" s="79"/>
      <c r="BE1250" s="77">
        <v>6</v>
      </c>
      <c r="BF1250" s="79"/>
      <c r="BG1250" s="77">
        <v>20</v>
      </c>
      <c r="BH1250" s="77">
        <v>0</v>
      </c>
      <c r="BI1250" s="79"/>
      <c r="BJ1250" s="77">
        <v>0</v>
      </c>
      <c r="BK1250" s="77">
        <v>3</v>
      </c>
      <c r="BL1250" s="79"/>
      <c r="BM1250" s="77">
        <v>3</v>
      </c>
      <c r="BN1250" s="77">
        <v>30</v>
      </c>
      <c r="BO1250" s="78" t="s">
        <v>115</v>
      </c>
      <c r="BP1250" s="77">
        <v>2</v>
      </c>
      <c r="BQ1250" s="79"/>
      <c r="BR1250" s="77">
        <v>0</v>
      </c>
      <c r="BS1250" s="79"/>
      <c r="BT1250" s="77">
        <v>0</v>
      </c>
      <c r="BU1250" s="79"/>
      <c r="BV1250" s="77">
        <v>2</v>
      </c>
      <c r="BW1250" s="77">
        <v>5</v>
      </c>
      <c r="BX1250" s="79"/>
      <c r="BY1250" s="77">
        <v>0</v>
      </c>
      <c r="BZ1250" s="79"/>
      <c r="CA1250" s="77">
        <v>0</v>
      </c>
      <c r="CB1250" s="79"/>
      <c r="CC1250" s="77">
        <v>5</v>
      </c>
      <c r="CD1250" s="77">
        <v>7</v>
      </c>
      <c r="CE1250" s="78" t="s">
        <v>115</v>
      </c>
      <c r="CF1250" s="77">
        <v>6</v>
      </c>
      <c r="CG1250" s="79"/>
      <c r="CH1250" s="77">
        <v>2</v>
      </c>
      <c r="CI1250" s="79"/>
      <c r="CJ1250" s="77">
        <v>8</v>
      </c>
      <c r="CK1250" s="77">
        <v>3</v>
      </c>
      <c r="CL1250" s="79"/>
      <c r="CM1250" s="77">
        <v>1</v>
      </c>
      <c r="CN1250" s="79"/>
      <c r="CO1250" s="77">
        <v>1</v>
      </c>
      <c r="CP1250" s="79"/>
      <c r="CQ1250" s="77">
        <v>0</v>
      </c>
      <c r="CR1250" s="79"/>
      <c r="CS1250" s="77">
        <v>5</v>
      </c>
      <c r="CT1250" s="77">
        <v>13</v>
      </c>
      <c r="CU1250" s="78" t="s">
        <v>115</v>
      </c>
      <c r="CV1250" s="77">
        <v>4</v>
      </c>
      <c r="CW1250" s="79"/>
      <c r="CX1250" s="77">
        <v>0</v>
      </c>
      <c r="CY1250" s="79"/>
      <c r="CZ1250" s="77">
        <v>2</v>
      </c>
      <c r="DA1250" s="79"/>
      <c r="DB1250" s="77">
        <v>6</v>
      </c>
      <c r="DC1250" s="77">
        <v>1</v>
      </c>
      <c r="DD1250" s="79"/>
      <c r="DE1250" s="77">
        <v>1</v>
      </c>
      <c r="DF1250" s="77">
        <v>0</v>
      </c>
      <c r="DG1250" s="79"/>
      <c r="DH1250" s="77">
        <v>0</v>
      </c>
      <c r="DI1250" s="77">
        <v>2</v>
      </c>
      <c r="DJ1250" s="79"/>
      <c r="DK1250" s="77">
        <v>2</v>
      </c>
      <c r="DL1250" s="77">
        <v>9</v>
      </c>
      <c r="DM1250" s="79"/>
      <c r="DN1250" s="77">
        <v>4</v>
      </c>
      <c r="DO1250" s="79"/>
      <c r="DP1250" s="77">
        <v>0</v>
      </c>
      <c r="DQ1250" s="79"/>
      <c r="DR1250" s="77">
        <v>4</v>
      </c>
      <c r="DS1250" s="77">
        <v>0</v>
      </c>
      <c r="DT1250" s="79"/>
      <c r="DU1250" s="77">
        <v>0</v>
      </c>
      <c r="DV1250" s="77">
        <v>4</v>
      </c>
      <c r="DW1250" s="78" t="s">
        <v>115</v>
      </c>
      <c r="DX1250" s="77">
        <v>0</v>
      </c>
      <c r="DY1250" s="79"/>
      <c r="DZ1250" s="77">
        <v>0</v>
      </c>
      <c r="EA1250" s="77">
        <v>2</v>
      </c>
      <c r="EB1250" s="79"/>
      <c r="EC1250" s="77">
        <v>2</v>
      </c>
      <c r="ED1250" s="77">
        <v>31</v>
      </c>
      <c r="EE1250" s="79"/>
      <c r="EF1250" s="77">
        <v>0</v>
      </c>
      <c r="EG1250" s="79"/>
      <c r="EH1250" s="77">
        <v>31</v>
      </c>
      <c r="EI1250" s="77">
        <v>3</v>
      </c>
      <c r="EJ1250" s="79"/>
      <c r="EK1250" s="77">
        <v>1</v>
      </c>
      <c r="EL1250" s="79"/>
      <c r="EM1250" s="77">
        <v>4</v>
      </c>
      <c r="EN1250" s="77">
        <v>37</v>
      </c>
      <c r="EO1250" s="77">
        <v>5</v>
      </c>
      <c r="EP1250" s="79"/>
      <c r="EQ1250" s="77">
        <v>8</v>
      </c>
      <c r="ER1250" s="79"/>
      <c r="ES1250" s="77">
        <v>117</v>
      </c>
      <c r="ET1250" s="77">
        <v>117</v>
      </c>
      <c r="EU1250" s="78" t="s">
        <v>115</v>
      </c>
      <c r="EV1250" s="78" t="s">
        <v>115</v>
      </c>
      <c r="EW1250" s="78" t="s">
        <v>115</v>
      </c>
      <c r="EX1250" s="78" t="s">
        <v>115</v>
      </c>
      <c r="EY1250" s="77">
        <v>117</v>
      </c>
      <c r="EZ1250" s="77">
        <v>117</v>
      </c>
      <c r="FA1250" s="77" t="b">
        <v>1</v>
      </c>
      <c r="FB1250" s="77" t="b">
        <v>1</v>
      </c>
      <c r="FC1250" s="77" t="b">
        <v>1</v>
      </c>
      <c r="FD1250" s="77" t="b">
        <v>0</v>
      </c>
      <c r="FE1250" s="78" t="s">
        <v>2161</v>
      </c>
      <c r="FF1250" s="77" t="b">
        <v>0</v>
      </c>
      <c r="FG1250" s="77" t="b">
        <v>1</v>
      </c>
      <c r="FH1250" s="78" t="s">
        <v>975</v>
      </c>
    </row>
    <row r="1251" spans="1:164" x14ac:dyDescent="0.25">
      <c r="A1251" s="77" t="str">
        <f t="shared" si="19"/>
        <v>ANTOFAGASTA SUR2032</v>
      </c>
      <c r="B1251" s="77">
        <v>1971</v>
      </c>
      <c r="C1251" s="77">
        <v>2</v>
      </c>
      <c r="D1251" s="78" t="s">
        <v>105</v>
      </c>
      <c r="E1251" s="77">
        <v>6</v>
      </c>
      <c r="F1251" s="78" t="s">
        <v>106</v>
      </c>
      <c r="G1251" s="77">
        <v>1</v>
      </c>
      <c r="H1251" s="78" t="s">
        <v>106</v>
      </c>
      <c r="I1251" s="77">
        <v>3</v>
      </c>
      <c r="J1251" s="77">
        <v>3</v>
      </c>
      <c r="K1251" s="78" t="s">
        <v>106</v>
      </c>
      <c r="L1251" s="77">
        <v>25</v>
      </c>
      <c r="M1251" s="78" t="s">
        <v>844</v>
      </c>
      <c r="N1251" s="77">
        <v>6</v>
      </c>
      <c r="O1251" s="78" t="s">
        <v>106</v>
      </c>
      <c r="P1251" s="78" t="s">
        <v>466</v>
      </c>
      <c r="Q1251" s="77">
        <v>2</v>
      </c>
      <c r="R1251" s="78" t="s">
        <v>382</v>
      </c>
      <c r="S1251" s="77">
        <v>203</v>
      </c>
      <c r="T1251" s="78" t="s">
        <v>407</v>
      </c>
      <c r="U1251" s="77">
        <v>338</v>
      </c>
      <c r="V1251" s="78" t="s">
        <v>845</v>
      </c>
      <c r="W1251" s="78" t="s">
        <v>846</v>
      </c>
      <c r="X1251" s="77">
        <v>210</v>
      </c>
      <c r="Y1251" s="78" t="s">
        <v>106</v>
      </c>
      <c r="Z1251" s="78" t="s">
        <v>113</v>
      </c>
      <c r="AA1251" s="78" t="s">
        <v>804</v>
      </c>
      <c r="AB1251" s="77">
        <v>1902071</v>
      </c>
      <c r="AC1251" s="78" t="s">
        <v>2140</v>
      </c>
      <c r="AD1251" s="77">
        <v>15</v>
      </c>
      <c r="AE1251" s="77">
        <v>105</v>
      </c>
      <c r="AF1251" s="78" t="s">
        <v>115</v>
      </c>
      <c r="AG1251" s="77">
        <v>1</v>
      </c>
      <c r="AH1251" s="79"/>
      <c r="AI1251" s="77">
        <v>2</v>
      </c>
      <c r="AJ1251" s="79"/>
      <c r="AK1251" s="77">
        <v>3</v>
      </c>
      <c r="AL1251" s="79"/>
      <c r="AM1251" s="77">
        <v>0</v>
      </c>
      <c r="AN1251" s="79"/>
      <c r="AO1251" s="77">
        <v>1</v>
      </c>
      <c r="AP1251" s="79"/>
      <c r="AQ1251" s="77">
        <v>1</v>
      </c>
      <c r="AR1251" s="79"/>
      <c r="AS1251" s="77">
        <v>1</v>
      </c>
      <c r="AT1251" s="79"/>
      <c r="AU1251" s="77">
        <v>3</v>
      </c>
      <c r="AV1251" s="78" t="s">
        <v>115</v>
      </c>
      <c r="AW1251" s="77">
        <v>6</v>
      </c>
      <c r="AX1251" s="79"/>
      <c r="AY1251" s="77">
        <v>6</v>
      </c>
      <c r="AZ1251" s="77">
        <v>2</v>
      </c>
      <c r="BA1251" s="79"/>
      <c r="BB1251" s="77">
        <v>2</v>
      </c>
      <c r="BC1251" s="77">
        <v>9</v>
      </c>
      <c r="BD1251" s="79"/>
      <c r="BE1251" s="77">
        <v>5</v>
      </c>
      <c r="BF1251" s="79"/>
      <c r="BG1251" s="77">
        <v>14</v>
      </c>
      <c r="BH1251" s="77">
        <v>0</v>
      </c>
      <c r="BI1251" s="79"/>
      <c r="BJ1251" s="77">
        <v>0</v>
      </c>
      <c r="BK1251" s="77">
        <v>2</v>
      </c>
      <c r="BL1251" s="79"/>
      <c r="BM1251" s="77">
        <v>2</v>
      </c>
      <c r="BN1251" s="77">
        <v>24</v>
      </c>
      <c r="BO1251" s="78" t="s">
        <v>115</v>
      </c>
      <c r="BP1251" s="77">
        <v>2</v>
      </c>
      <c r="BQ1251" s="79"/>
      <c r="BR1251" s="77">
        <v>2</v>
      </c>
      <c r="BS1251" s="79"/>
      <c r="BT1251" s="77">
        <v>0</v>
      </c>
      <c r="BU1251" s="79"/>
      <c r="BV1251" s="77">
        <v>4</v>
      </c>
      <c r="BW1251" s="77">
        <v>0</v>
      </c>
      <c r="BX1251" s="79"/>
      <c r="BY1251" s="77">
        <v>0</v>
      </c>
      <c r="BZ1251" s="79"/>
      <c r="CA1251" s="77">
        <v>0</v>
      </c>
      <c r="CB1251" s="79"/>
      <c r="CC1251" s="77">
        <v>0</v>
      </c>
      <c r="CD1251" s="77">
        <v>4</v>
      </c>
      <c r="CE1251" s="78" t="s">
        <v>115</v>
      </c>
      <c r="CF1251" s="77">
        <v>6</v>
      </c>
      <c r="CG1251" s="79"/>
      <c r="CH1251" s="77">
        <v>0</v>
      </c>
      <c r="CI1251" s="79"/>
      <c r="CJ1251" s="77">
        <v>6</v>
      </c>
      <c r="CK1251" s="77">
        <v>3</v>
      </c>
      <c r="CL1251" s="79"/>
      <c r="CM1251" s="77">
        <v>0</v>
      </c>
      <c r="CN1251" s="79"/>
      <c r="CO1251" s="77">
        <v>0</v>
      </c>
      <c r="CP1251" s="79"/>
      <c r="CQ1251" s="77">
        <v>0</v>
      </c>
      <c r="CR1251" s="79"/>
      <c r="CS1251" s="77">
        <v>3</v>
      </c>
      <c r="CT1251" s="77">
        <v>9</v>
      </c>
      <c r="CU1251" s="78" t="s">
        <v>115</v>
      </c>
      <c r="CV1251" s="77">
        <v>7</v>
      </c>
      <c r="CW1251" s="79"/>
      <c r="CX1251" s="77">
        <v>0</v>
      </c>
      <c r="CY1251" s="79"/>
      <c r="CZ1251" s="77">
        <v>0</v>
      </c>
      <c r="DA1251" s="79"/>
      <c r="DB1251" s="77">
        <v>7</v>
      </c>
      <c r="DC1251" s="77">
        <v>4</v>
      </c>
      <c r="DD1251" s="79"/>
      <c r="DE1251" s="77">
        <v>4</v>
      </c>
      <c r="DF1251" s="77">
        <v>3</v>
      </c>
      <c r="DG1251" s="79"/>
      <c r="DH1251" s="77">
        <v>3</v>
      </c>
      <c r="DI1251" s="77">
        <v>4</v>
      </c>
      <c r="DJ1251" s="79"/>
      <c r="DK1251" s="77">
        <v>4</v>
      </c>
      <c r="DL1251" s="77">
        <v>18</v>
      </c>
      <c r="DM1251" s="79"/>
      <c r="DN1251" s="77">
        <v>5</v>
      </c>
      <c r="DO1251" s="79"/>
      <c r="DP1251" s="77">
        <v>0</v>
      </c>
      <c r="DQ1251" s="79"/>
      <c r="DR1251" s="77">
        <v>5</v>
      </c>
      <c r="DS1251" s="77">
        <v>0</v>
      </c>
      <c r="DT1251" s="79"/>
      <c r="DU1251" s="77">
        <v>0</v>
      </c>
      <c r="DV1251" s="77">
        <v>5</v>
      </c>
      <c r="DW1251" s="78" t="s">
        <v>115</v>
      </c>
      <c r="DX1251" s="77">
        <v>0</v>
      </c>
      <c r="DY1251" s="79"/>
      <c r="DZ1251" s="77">
        <v>0</v>
      </c>
      <c r="EA1251" s="77">
        <v>1</v>
      </c>
      <c r="EB1251" s="79"/>
      <c r="EC1251" s="77">
        <v>1</v>
      </c>
      <c r="ED1251" s="77">
        <v>26</v>
      </c>
      <c r="EE1251" s="79"/>
      <c r="EF1251" s="77">
        <v>1</v>
      </c>
      <c r="EG1251" s="79"/>
      <c r="EH1251" s="77">
        <v>27</v>
      </c>
      <c r="EI1251" s="77">
        <v>4</v>
      </c>
      <c r="EJ1251" s="79"/>
      <c r="EK1251" s="77">
        <v>2</v>
      </c>
      <c r="EL1251" s="79"/>
      <c r="EM1251" s="77">
        <v>6</v>
      </c>
      <c r="EN1251" s="77">
        <v>34</v>
      </c>
      <c r="EO1251" s="77">
        <v>3</v>
      </c>
      <c r="EP1251" s="79"/>
      <c r="EQ1251" s="77">
        <v>2</v>
      </c>
      <c r="ER1251" s="79"/>
      <c r="ES1251" s="77">
        <v>105</v>
      </c>
      <c r="ET1251" s="77">
        <v>105</v>
      </c>
      <c r="EU1251" s="78" t="s">
        <v>115</v>
      </c>
      <c r="EV1251" s="78" t="s">
        <v>115</v>
      </c>
      <c r="EW1251" s="78" t="s">
        <v>115</v>
      </c>
      <c r="EX1251" s="78" t="s">
        <v>115</v>
      </c>
      <c r="EY1251" s="77">
        <v>105</v>
      </c>
      <c r="EZ1251" s="77">
        <v>105</v>
      </c>
      <c r="FA1251" s="77" t="b">
        <v>1</v>
      </c>
      <c r="FB1251" s="77" t="b">
        <v>1</v>
      </c>
      <c r="FC1251" s="77" t="b">
        <v>1</v>
      </c>
      <c r="FD1251" s="77" t="b">
        <v>0</v>
      </c>
      <c r="FE1251" s="78" t="s">
        <v>2162</v>
      </c>
      <c r="FF1251" s="77" t="b">
        <v>0</v>
      </c>
      <c r="FG1251" s="77" t="b">
        <v>1</v>
      </c>
      <c r="FH1251" s="78" t="s">
        <v>975</v>
      </c>
    </row>
    <row r="1252" spans="1:164" x14ac:dyDescent="0.25">
      <c r="A1252" s="77" t="str">
        <f t="shared" si="19"/>
        <v>ANTOFAGASTA SUR2042</v>
      </c>
      <c r="B1252" s="77">
        <v>1972</v>
      </c>
      <c r="C1252" s="77">
        <v>2</v>
      </c>
      <c r="D1252" s="78" t="s">
        <v>105</v>
      </c>
      <c r="E1252" s="77">
        <v>6</v>
      </c>
      <c r="F1252" s="78" t="s">
        <v>106</v>
      </c>
      <c r="G1252" s="77">
        <v>1</v>
      </c>
      <c r="H1252" s="78" t="s">
        <v>106</v>
      </c>
      <c r="I1252" s="77">
        <v>3</v>
      </c>
      <c r="J1252" s="77">
        <v>3</v>
      </c>
      <c r="K1252" s="78" t="s">
        <v>106</v>
      </c>
      <c r="L1252" s="77">
        <v>25</v>
      </c>
      <c r="M1252" s="78" t="s">
        <v>844</v>
      </c>
      <c r="N1252" s="77">
        <v>6</v>
      </c>
      <c r="O1252" s="78" t="s">
        <v>106</v>
      </c>
      <c r="P1252" s="78" t="s">
        <v>466</v>
      </c>
      <c r="Q1252" s="77">
        <v>2</v>
      </c>
      <c r="R1252" s="78" t="s">
        <v>382</v>
      </c>
      <c r="S1252" s="77">
        <v>204</v>
      </c>
      <c r="T1252" s="78" t="s">
        <v>408</v>
      </c>
      <c r="U1252" s="77">
        <v>340</v>
      </c>
      <c r="V1252" s="78" t="s">
        <v>845</v>
      </c>
      <c r="W1252" s="78" t="s">
        <v>846</v>
      </c>
      <c r="X1252" s="77">
        <v>210</v>
      </c>
      <c r="Y1252" s="78" t="s">
        <v>106</v>
      </c>
      <c r="Z1252" s="78" t="s">
        <v>113</v>
      </c>
      <c r="AA1252" s="78" t="s">
        <v>804</v>
      </c>
      <c r="AB1252" s="77">
        <v>1902071</v>
      </c>
      <c r="AC1252" s="78" t="s">
        <v>2140</v>
      </c>
      <c r="AD1252" s="77">
        <v>15</v>
      </c>
      <c r="AE1252" s="77">
        <v>154</v>
      </c>
      <c r="AF1252" s="78" t="s">
        <v>115</v>
      </c>
      <c r="AG1252" s="77">
        <v>1</v>
      </c>
      <c r="AH1252" s="79"/>
      <c r="AI1252" s="77">
        <v>0</v>
      </c>
      <c r="AJ1252" s="79"/>
      <c r="AK1252" s="77">
        <v>1</v>
      </c>
      <c r="AL1252" s="79"/>
      <c r="AM1252" s="77">
        <v>1</v>
      </c>
      <c r="AN1252" s="79"/>
      <c r="AO1252" s="77">
        <v>0</v>
      </c>
      <c r="AP1252" s="79"/>
      <c r="AQ1252" s="77">
        <v>1</v>
      </c>
      <c r="AR1252" s="79"/>
      <c r="AS1252" s="77">
        <v>1</v>
      </c>
      <c r="AT1252" s="79"/>
      <c r="AU1252" s="77">
        <v>3</v>
      </c>
      <c r="AV1252" s="78" t="s">
        <v>115</v>
      </c>
      <c r="AW1252" s="77">
        <v>4</v>
      </c>
      <c r="AX1252" s="79"/>
      <c r="AY1252" s="77">
        <v>4</v>
      </c>
      <c r="AZ1252" s="77">
        <v>1</v>
      </c>
      <c r="BA1252" s="79"/>
      <c r="BB1252" s="77">
        <v>1</v>
      </c>
      <c r="BC1252" s="77">
        <v>7</v>
      </c>
      <c r="BD1252" s="79"/>
      <c r="BE1252" s="77">
        <v>8</v>
      </c>
      <c r="BF1252" s="79"/>
      <c r="BG1252" s="77">
        <v>15</v>
      </c>
      <c r="BH1252" s="77">
        <v>3</v>
      </c>
      <c r="BI1252" s="79"/>
      <c r="BJ1252" s="77">
        <v>3</v>
      </c>
      <c r="BK1252" s="77">
        <v>2</v>
      </c>
      <c r="BL1252" s="79"/>
      <c r="BM1252" s="77">
        <v>2</v>
      </c>
      <c r="BN1252" s="77">
        <v>25</v>
      </c>
      <c r="BO1252" s="78" t="s">
        <v>115</v>
      </c>
      <c r="BP1252" s="77">
        <v>2</v>
      </c>
      <c r="BQ1252" s="79"/>
      <c r="BR1252" s="77">
        <v>0</v>
      </c>
      <c r="BS1252" s="79"/>
      <c r="BT1252" s="77">
        <v>2</v>
      </c>
      <c r="BU1252" s="79"/>
      <c r="BV1252" s="77">
        <v>4</v>
      </c>
      <c r="BW1252" s="77">
        <v>0</v>
      </c>
      <c r="BX1252" s="79"/>
      <c r="BY1252" s="77">
        <v>2</v>
      </c>
      <c r="BZ1252" s="79"/>
      <c r="CA1252" s="77">
        <v>0</v>
      </c>
      <c r="CB1252" s="79"/>
      <c r="CC1252" s="77">
        <v>2</v>
      </c>
      <c r="CD1252" s="77">
        <v>6</v>
      </c>
      <c r="CE1252" s="78" t="s">
        <v>115</v>
      </c>
      <c r="CF1252" s="77">
        <v>8</v>
      </c>
      <c r="CG1252" s="79"/>
      <c r="CH1252" s="77">
        <v>0</v>
      </c>
      <c r="CI1252" s="79"/>
      <c r="CJ1252" s="77">
        <v>8</v>
      </c>
      <c r="CK1252" s="77">
        <v>5</v>
      </c>
      <c r="CL1252" s="79"/>
      <c r="CM1252" s="77">
        <v>0</v>
      </c>
      <c r="CN1252" s="79"/>
      <c r="CO1252" s="77">
        <v>0</v>
      </c>
      <c r="CP1252" s="79"/>
      <c r="CQ1252" s="77">
        <v>1</v>
      </c>
      <c r="CR1252" s="79"/>
      <c r="CS1252" s="77">
        <v>6</v>
      </c>
      <c r="CT1252" s="77">
        <v>14</v>
      </c>
      <c r="CU1252" s="78" t="s">
        <v>115</v>
      </c>
      <c r="CV1252" s="77">
        <v>23</v>
      </c>
      <c r="CW1252" s="79"/>
      <c r="CX1252" s="77">
        <v>2</v>
      </c>
      <c r="CY1252" s="79"/>
      <c r="CZ1252" s="77">
        <v>2</v>
      </c>
      <c r="DA1252" s="79"/>
      <c r="DB1252" s="77">
        <v>27</v>
      </c>
      <c r="DC1252" s="77">
        <v>6</v>
      </c>
      <c r="DD1252" s="79"/>
      <c r="DE1252" s="77">
        <v>6</v>
      </c>
      <c r="DF1252" s="77">
        <v>0</v>
      </c>
      <c r="DG1252" s="79"/>
      <c r="DH1252" s="77">
        <v>0</v>
      </c>
      <c r="DI1252" s="77">
        <v>7</v>
      </c>
      <c r="DJ1252" s="79"/>
      <c r="DK1252" s="77">
        <v>7</v>
      </c>
      <c r="DL1252" s="77">
        <v>40</v>
      </c>
      <c r="DM1252" s="79"/>
      <c r="DN1252" s="77">
        <v>5</v>
      </c>
      <c r="DO1252" s="79"/>
      <c r="DP1252" s="77">
        <v>1</v>
      </c>
      <c r="DQ1252" s="79"/>
      <c r="DR1252" s="77">
        <v>6</v>
      </c>
      <c r="DS1252" s="77">
        <v>0</v>
      </c>
      <c r="DT1252" s="79"/>
      <c r="DU1252" s="77">
        <v>0</v>
      </c>
      <c r="DV1252" s="77">
        <v>6</v>
      </c>
      <c r="DW1252" s="78" t="s">
        <v>115</v>
      </c>
      <c r="DX1252" s="77">
        <v>0</v>
      </c>
      <c r="DY1252" s="79"/>
      <c r="DZ1252" s="77">
        <v>0</v>
      </c>
      <c r="EA1252" s="77">
        <v>1</v>
      </c>
      <c r="EB1252" s="79"/>
      <c r="EC1252" s="77">
        <v>1</v>
      </c>
      <c r="ED1252" s="77">
        <v>39</v>
      </c>
      <c r="EE1252" s="79"/>
      <c r="EF1252" s="77">
        <v>6</v>
      </c>
      <c r="EG1252" s="79"/>
      <c r="EH1252" s="77">
        <v>45</v>
      </c>
      <c r="EI1252" s="77">
        <v>6</v>
      </c>
      <c r="EJ1252" s="79"/>
      <c r="EK1252" s="77">
        <v>1</v>
      </c>
      <c r="EL1252" s="79"/>
      <c r="EM1252" s="77">
        <v>7</v>
      </c>
      <c r="EN1252" s="77">
        <v>53</v>
      </c>
      <c r="EO1252" s="77">
        <v>4</v>
      </c>
      <c r="EP1252" s="79"/>
      <c r="EQ1252" s="77">
        <v>3</v>
      </c>
      <c r="ER1252" s="79"/>
      <c r="ES1252" s="77">
        <v>154</v>
      </c>
      <c r="ET1252" s="77">
        <v>155</v>
      </c>
      <c r="EU1252" s="78" t="s">
        <v>115</v>
      </c>
      <c r="EV1252" s="78" t="s">
        <v>115</v>
      </c>
      <c r="EW1252" s="78" t="s">
        <v>973</v>
      </c>
      <c r="EX1252" s="78" t="s">
        <v>115</v>
      </c>
      <c r="EY1252" s="77">
        <v>155</v>
      </c>
      <c r="EZ1252" s="77">
        <v>155</v>
      </c>
      <c r="FA1252" s="77" t="b">
        <v>1</v>
      </c>
      <c r="FB1252" s="77" t="b">
        <v>1</v>
      </c>
      <c r="FC1252" s="77" t="b">
        <v>1</v>
      </c>
      <c r="FD1252" s="77" t="b">
        <v>0</v>
      </c>
      <c r="FE1252" s="78" t="s">
        <v>2163</v>
      </c>
      <c r="FF1252" s="77" t="b">
        <v>0</v>
      </c>
      <c r="FG1252" s="77" t="b">
        <v>1</v>
      </c>
      <c r="FH1252" s="78" t="s">
        <v>975</v>
      </c>
    </row>
    <row r="1253" spans="1:164" x14ac:dyDescent="0.25">
      <c r="A1253" s="77" t="str">
        <f t="shared" si="19"/>
        <v>ANTOFAGASTA SUR2052</v>
      </c>
      <c r="B1253" s="77">
        <v>1973</v>
      </c>
      <c r="C1253" s="77">
        <v>2</v>
      </c>
      <c r="D1253" s="78" t="s">
        <v>105</v>
      </c>
      <c r="E1253" s="77">
        <v>6</v>
      </c>
      <c r="F1253" s="78" t="s">
        <v>106</v>
      </c>
      <c r="G1253" s="77">
        <v>1</v>
      </c>
      <c r="H1253" s="78" t="s">
        <v>106</v>
      </c>
      <c r="I1253" s="77">
        <v>3</v>
      </c>
      <c r="J1253" s="77">
        <v>3</v>
      </c>
      <c r="K1253" s="78" t="s">
        <v>106</v>
      </c>
      <c r="L1253" s="77">
        <v>25</v>
      </c>
      <c r="M1253" s="78" t="s">
        <v>844</v>
      </c>
      <c r="N1253" s="77">
        <v>6</v>
      </c>
      <c r="O1253" s="78" t="s">
        <v>106</v>
      </c>
      <c r="P1253" s="78" t="s">
        <v>466</v>
      </c>
      <c r="Q1253" s="77">
        <v>2</v>
      </c>
      <c r="R1253" s="78" t="s">
        <v>382</v>
      </c>
      <c r="S1253" s="77">
        <v>205</v>
      </c>
      <c r="T1253" s="78" t="s">
        <v>409</v>
      </c>
      <c r="U1253" s="77">
        <v>337</v>
      </c>
      <c r="V1253" s="78" t="s">
        <v>845</v>
      </c>
      <c r="W1253" s="78" t="s">
        <v>846</v>
      </c>
      <c r="X1253" s="77">
        <v>210</v>
      </c>
      <c r="Y1253" s="78" t="s">
        <v>106</v>
      </c>
      <c r="Z1253" s="78" t="s">
        <v>113</v>
      </c>
      <c r="AA1253" s="78" t="s">
        <v>804</v>
      </c>
      <c r="AB1253" s="77">
        <v>1902071</v>
      </c>
      <c r="AC1253" s="78" t="s">
        <v>2140</v>
      </c>
      <c r="AD1253" s="77">
        <v>15</v>
      </c>
      <c r="AE1253" s="77">
        <v>183</v>
      </c>
      <c r="AF1253" s="78" t="s">
        <v>115</v>
      </c>
      <c r="AG1253" s="77">
        <v>1</v>
      </c>
      <c r="AH1253" s="79"/>
      <c r="AI1253" s="77">
        <v>1</v>
      </c>
      <c r="AJ1253" s="79"/>
      <c r="AK1253" s="77">
        <v>2</v>
      </c>
      <c r="AL1253" s="79"/>
      <c r="AM1253" s="77">
        <v>2</v>
      </c>
      <c r="AN1253" s="79"/>
      <c r="AO1253" s="77">
        <v>0</v>
      </c>
      <c r="AP1253" s="79"/>
      <c r="AQ1253" s="77">
        <v>0</v>
      </c>
      <c r="AR1253" s="79"/>
      <c r="AS1253" s="77">
        <v>0</v>
      </c>
      <c r="AT1253" s="79"/>
      <c r="AU1253" s="77">
        <v>2</v>
      </c>
      <c r="AV1253" s="78" t="s">
        <v>115</v>
      </c>
      <c r="AW1253" s="77">
        <v>9</v>
      </c>
      <c r="AX1253" s="79"/>
      <c r="AY1253" s="77">
        <v>9</v>
      </c>
      <c r="AZ1253" s="77">
        <v>2</v>
      </c>
      <c r="BA1253" s="79"/>
      <c r="BB1253" s="77">
        <v>2</v>
      </c>
      <c r="BC1253" s="77">
        <v>8</v>
      </c>
      <c r="BD1253" s="79"/>
      <c r="BE1253" s="77">
        <v>13</v>
      </c>
      <c r="BF1253" s="79"/>
      <c r="BG1253" s="77">
        <v>21</v>
      </c>
      <c r="BH1253" s="77">
        <v>0</v>
      </c>
      <c r="BI1253" s="79"/>
      <c r="BJ1253" s="77">
        <v>0</v>
      </c>
      <c r="BK1253" s="77">
        <v>0</v>
      </c>
      <c r="BL1253" s="79"/>
      <c r="BM1253" s="77">
        <v>0</v>
      </c>
      <c r="BN1253" s="77">
        <v>32</v>
      </c>
      <c r="BO1253" s="78" t="s">
        <v>115</v>
      </c>
      <c r="BP1253" s="77">
        <v>4</v>
      </c>
      <c r="BQ1253" s="79"/>
      <c r="BR1253" s="77">
        <v>0</v>
      </c>
      <c r="BS1253" s="79"/>
      <c r="BT1253" s="77">
        <v>0</v>
      </c>
      <c r="BU1253" s="79"/>
      <c r="BV1253" s="77">
        <v>4</v>
      </c>
      <c r="BW1253" s="77">
        <v>1</v>
      </c>
      <c r="BX1253" s="79"/>
      <c r="BY1253" s="77">
        <v>0</v>
      </c>
      <c r="BZ1253" s="79"/>
      <c r="CA1253" s="77">
        <v>0</v>
      </c>
      <c r="CB1253" s="79"/>
      <c r="CC1253" s="77">
        <v>1</v>
      </c>
      <c r="CD1253" s="77">
        <v>5</v>
      </c>
      <c r="CE1253" s="78" t="s">
        <v>115</v>
      </c>
      <c r="CF1253" s="77">
        <v>4</v>
      </c>
      <c r="CG1253" s="79"/>
      <c r="CH1253" s="77">
        <v>2</v>
      </c>
      <c r="CI1253" s="79"/>
      <c r="CJ1253" s="77">
        <v>6</v>
      </c>
      <c r="CK1253" s="77">
        <v>2</v>
      </c>
      <c r="CL1253" s="79"/>
      <c r="CM1253" s="77">
        <v>3</v>
      </c>
      <c r="CN1253" s="79"/>
      <c r="CO1253" s="77">
        <v>3</v>
      </c>
      <c r="CP1253" s="79"/>
      <c r="CQ1253" s="77">
        <v>1</v>
      </c>
      <c r="CR1253" s="79"/>
      <c r="CS1253" s="77">
        <v>9</v>
      </c>
      <c r="CT1253" s="77">
        <v>15</v>
      </c>
      <c r="CU1253" s="78" t="s">
        <v>115</v>
      </c>
      <c r="CV1253" s="77">
        <v>27</v>
      </c>
      <c r="CW1253" s="79"/>
      <c r="CX1253" s="77">
        <v>0</v>
      </c>
      <c r="CY1253" s="79"/>
      <c r="CZ1253" s="77">
        <v>2</v>
      </c>
      <c r="DA1253" s="79"/>
      <c r="DB1253" s="77">
        <v>29</v>
      </c>
      <c r="DC1253" s="77">
        <v>10</v>
      </c>
      <c r="DD1253" s="79"/>
      <c r="DE1253" s="77">
        <v>10</v>
      </c>
      <c r="DF1253" s="77">
        <v>1</v>
      </c>
      <c r="DG1253" s="79"/>
      <c r="DH1253" s="77">
        <v>1</v>
      </c>
      <c r="DI1253" s="77">
        <v>5</v>
      </c>
      <c r="DJ1253" s="79"/>
      <c r="DK1253" s="77">
        <v>5</v>
      </c>
      <c r="DL1253" s="77">
        <v>45</v>
      </c>
      <c r="DM1253" s="79"/>
      <c r="DN1253" s="77">
        <v>8</v>
      </c>
      <c r="DO1253" s="79"/>
      <c r="DP1253" s="77">
        <v>0</v>
      </c>
      <c r="DQ1253" s="79"/>
      <c r="DR1253" s="77">
        <v>8</v>
      </c>
      <c r="DS1253" s="77">
        <v>1</v>
      </c>
      <c r="DT1253" s="77">
        <v>-135</v>
      </c>
      <c r="DU1253" s="77">
        <v>1</v>
      </c>
      <c r="DV1253" s="77">
        <v>9</v>
      </c>
      <c r="DW1253" s="78" t="s">
        <v>115</v>
      </c>
      <c r="DX1253" s="77">
        <v>2</v>
      </c>
      <c r="DY1253" s="77">
        <v>1</v>
      </c>
      <c r="DZ1253" s="77">
        <v>2</v>
      </c>
      <c r="EA1253" s="77">
        <v>3</v>
      </c>
      <c r="EB1253" s="77">
        <v>2</v>
      </c>
      <c r="EC1253" s="77">
        <v>3</v>
      </c>
      <c r="ED1253" s="77">
        <v>36</v>
      </c>
      <c r="EE1253" s="77">
        <v>33</v>
      </c>
      <c r="EF1253" s="77">
        <v>9</v>
      </c>
      <c r="EG1253" s="77">
        <v>9</v>
      </c>
      <c r="EH1253" s="77">
        <v>45</v>
      </c>
      <c r="EI1253" s="77">
        <v>9</v>
      </c>
      <c r="EJ1253" s="77">
        <v>-2</v>
      </c>
      <c r="EK1253" s="77">
        <v>2</v>
      </c>
      <c r="EL1253" s="77">
        <v>2</v>
      </c>
      <c r="EM1253" s="77">
        <v>11</v>
      </c>
      <c r="EN1253" s="77">
        <v>61</v>
      </c>
      <c r="EO1253" s="77">
        <v>5</v>
      </c>
      <c r="EP1253" s="77">
        <v>-1</v>
      </c>
      <c r="EQ1253" s="77">
        <v>7</v>
      </c>
      <c r="ER1253" s="77">
        <v>7</v>
      </c>
      <c r="ES1253" s="77">
        <v>13</v>
      </c>
      <c r="ET1253" s="77">
        <v>183</v>
      </c>
      <c r="EU1253" s="78" t="s">
        <v>115</v>
      </c>
      <c r="EV1253" s="78" t="s">
        <v>967</v>
      </c>
      <c r="EW1253" s="78" t="s">
        <v>973</v>
      </c>
      <c r="EX1253" s="78" t="s">
        <v>1004</v>
      </c>
      <c r="EY1253" s="77">
        <v>183</v>
      </c>
      <c r="EZ1253" s="77">
        <v>183</v>
      </c>
      <c r="FA1253" s="77" t="b">
        <v>1</v>
      </c>
      <c r="FB1253" s="77" t="b">
        <v>1</v>
      </c>
      <c r="FC1253" s="77" t="b">
        <v>1</v>
      </c>
      <c r="FD1253" s="77" t="b">
        <v>0</v>
      </c>
      <c r="FE1253" s="78" t="s">
        <v>2164</v>
      </c>
      <c r="FF1253" s="77" t="b">
        <v>0</v>
      </c>
      <c r="FG1253" s="77" t="b">
        <v>1</v>
      </c>
      <c r="FH1253" s="78" t="s">
        <v>975</v>
      </c>
    </row>
    <row r="1254" spans="1:164" x14ac:dyDescent="0.25">
      <c r="A1254" s="77" t="str">
        <f t="shared" si="19"/>
        <v>ANTOFAGASTA SUR2062</v>
      </c>
      <c r="B1254" s="77">
        <v>1974</v>
      </c>
      <c r="C1254" s="77">
        <v>2</v>
      </c>
      <c r="D1254" s="78" t="s">
        <v>105</v>
      </c>
      <c r="E1254" s="77">
        <v>6</v>
      </c>
      <c r="F1254" s="78" t="s">
        <v>106</v>
      </c>
      <c r="G1254" s="77">
        <v>1</v>
      </c>
      <c r="H1254" s="78" t="s">
        <v>106</v>
      </c>
      <c r="I1254" s="77">
        <v>3</v>
      </c>
      <c r="J1254" s="77">
        <v>3</v>
      </c>
      <c r="K1254" s="78" t="s">
        <v>106</v>
      </c>
      <c r="L1254" s="77">
        <v>25</v>
      </c>
      <c r="M1254" s="78" t="s">
        <v>844</v>
      </c>
      <c r="N1254" s="77">
        <v>6</v>
      </c>
      <c r="O1254" s="78" t="s">
        <v>106</v>
      </c>
      <c r="P1254" s="78" t="s">
        <v>466</v>
      </c>
      <c r="Q1254" s="77">
        <v>2</v>
      </c>
      <c r="R1254" s="78" t="s">
        <v>382</v>
      </c>
      <c r="S1254" s="77">
        <v>206</v>
      </c>
      <c r="T1254" s="78" t="s">
        <v>410</v>
      </c>
      <c r="U1254" s="77">
        <v>333</v>
      </c>
      <c r="V1254" s="78" t="s">
        <v>845</v>
      </c>
      <c r="W1254" s="78" t="s">
        <v>846</v>
      </c>
      <c r="X1254" s="77">
        <v>210</v>
      </c>
      <c r="Y1254" s="78" t="s">
        <v>106</v>
      </c>
      <c r="Z1254" s="78" t="s">
        <v>113</v>
      </c>
      <c r="AA1254" s="78" t="s">
        <v>804</v>
      </c>
      <c r="AB1254" s="77">
        <v>1902071</v>
      </c>
      <c r="AC1254" s="78" t="s">
        <v>2140</v>
      </c>
      <c r="AD1254" s="77">
        <v>15</v>
      </c>
      <c r="AE1254" s="77">
        <v>136</v>
      </c>
      <c r="AF1254" s="78" t="s">
        <v>115</v>
      </c>
      <c r="AG1254" s="77">
        <v>1</v>
      </c>
      <c r="AH1254" s="79"/>
      <c r="AI1254" s="77">
        <v>1</v>
      </c>
      <c r="AJ1254" s="79"/>
      <c r="AK1254" s="77">
        <v>2</v>
      </c>
      <c r="AL1254" s="79"/>
      <c r="AM1254" s="77">
        <v>3</v>
      </c>
      <c r="AN1254" s="79"/>
      <c r="AO1254" s="77">
        <v>0</v>
      </c>
      <c r="AP1254" s="79"/>
      <c r="AQ1254" s="77">
        <v>2</v>
      </c>
      <c r="AR1254" s="79"/>
      <c r="AS1254" s="77">
        <v>0</v>
      </c>
      <c r="AT1254" s="79"/>
      <c r="AU1254" s="77">
        <v>5</v>
      </c>
      <c r="AV1254" s="78" t="s">
        <v>115</v>
      </c>
      <c r="AW1254" s="77">
        <v>6</v>
      </c>
      <c r="AX1254" s="79"/>
      <c r="AY1254" s="77">
        <v>6</v>
      </c>
      <c r="AZ1254" s="77">
        <v>0</v>
      </c>
      <c r="BA1254" s="79"/>
      <c r="BB1254" s="77">
        <v>0</v>
      </c>
      <c r="BC1254" s="77">
        <v>13</v>
      </c>
      <c r="BD1254" s="79"/>
      <c r="BE1254" s="77">
        <v>10</v>
      </c>
      <c r="BF1254" s="79"/>
      <c r="BG1254" s="77">
        <v>23</v>
      </c>
      <c r="BH1254" s="77">
        <v>1</v>
      </c>
      <c r="BI1254" s="79"/>
      <c r="BJ1254" s="77">
        <v>1</v>
      </c>
      <c r="BK1254" s="77">
        <v>4</v>
      </c>
      <c r="BL1254" s="79"/>
      <c r="BM1254" s="77">
        <v>4</v>
      </c>
      <c r="BN1254" s="77">
        <v>34</v>
      </c>
      <c r="BO1254" s="78" t="s">
        <v>115</v>
      </c>
      <c r="BP1254" s="77">
        <v>3</v>
      </c>
      <c r="BQ1254" s="79"/>
      <c r="BR1254" s="77">
        <v>0</v>
      </c>
      <c r="BS1254" s="79"/>
      <c r="BT1254" s="77">
        <v>0</v>
      </c>
      <c r="BU1254" s="79"/>
      <c r="BV1254" s="77">
        <v>3</v>
      </c>
      <c r="BW1254" s="77">
        <v>1</v>
      </c>
      <c r="BX1254" s="79"/>
      <c r="BY1254" s="77">
        <v>0</v>
      </c>
      <c r="BZ1254" s="79"/>
      <c r="CA1254" s="77">
        <v>0</v>
      </c>
      <c r="CB1254" s="79"/>
      <c r="CC1254" s="77">
        <v>1</v>
      </c>
      <c r="CD1254" s="77">
        <v>4</v>
      </c>
      <c r="CE1254" s="78" t="s">
        <v>115</v>
      </c>
      <c r="CF1254" s="77">
        <v>8</v>
      </c>
      <c r="CG1254" s="79"/>
      <c r="CH1254" s="77">
        <v>0</v>
      </c>
      <c r="CI1254" s="79"/>
      <c r="CJ1254" s="77">
        <v>8</v>
      </c>
      <c r="CK1254" s="77">
        <v>2</v>
      </c>
      <c r="CL1254" s="79"/>
      <c r="CM1254" s="77">
        <v>0</v>
      </c>
      <c r="CN1254" s="79"/>
      <c r="CO1254" s="77">
        <v>2</v>
      </c>
      <c r="CP1254" s="79"/>
      <c r="CQ1254" s="77">
        <v>0</v>
      </c>
      <c r="CR1254" s="79"/>
      <c r="CS1254" s="77">
        <v>4</v>
      </c>
      <c r="CT1254" s="77">
        <v>12</v>
      </c>
      <c r="CU1254" s="78" t="s">
        <v>115</v>
      </c>
      <c r="CV1254" s="77">
        <v>7</v>
      </c>
      <c r="CW1254" s="79"/>
      <c r="CX1254" s="77">
        <v>0</v>
      </c>
      <c r="CY1254" s="79"/>
      <c r="CZ1254" s="77">
        <v>1</v>
      </c>
      <c r="DA1254" s="79"/>
      <c r="DB1254" s="77">
        <v>8</v>
      </c>
      <c r="DC1254" s="77">
        <v>3</v>
      </c>
      <c r="DD1254" s="79"/>
      <c r="DE1254" s="77">
        <v>3</v>
      </c>
      <c r="DF1254" s="77">
        <v>1</v>
      </c>
      <c r="DG1254" s="79"/>
      <c r="DH1254" s="77">
        <v>1</v>
      </c>
      <c r="DI1254" s="77">
        <v>4</v>
      </c>
      <c r="DJ1254" s="79"/>
      <c r="DK1254" s="77">
        <v>4</v>
      </c>
      <c r="DL1254" s="77">
        <v>16</v>
      </c>
      <c r="DM1254" s="79"/>
      <c r="DN1254" s="77">
        <v>2</v>
      </c>
      <c r="DO1254" s="79"/>
      <c r="DP1254" s="77">
        <v>1</v>
      </c>
      <c r="DQ1254" s="79"/>
      <c r="DR1254" s="77">
        <v>3</v>
      </c>
      <c r="DS1254" s="77">
        <v>0</v>
      </c>
      <c r="DT1254" s="79"/>
      <c r="DU1254" s="77">
        <v>0</v>
      </c>
      <c r="DV1254" s="77">
        <v>3</v>
      </c>
      <c r="DW1254" s="78" t="s">
        <v>115</v>
      </c>
      <c r="DX1254" s="77">
        <v>2</v>
      </c>
      <c r="DY1254" s="79"/>
      <c r="DZ1254" s="77">
        <v>2</v>
      </c>
      <c r="EA1254" s="77">
        <v>1</v>
      </c>
      <c r="EB1254" s="79"/>
      <c r="EC1254" s="77">
        <v>1</v>
      </c>
      <c r="ED1254" s="77">
        <v>32</v>
      </c>
      <c r="EE1254" s="79"/>
      <c r="EF1254" s="77">
        <v>9</v>
      </c>
      <c r="EG1254" s="79"/>
      <c r="EH1254" s="77">
        <v>41</v>
      </c>
      <c r="EI1254" s="77">
        <v>5</v>
      </c>
      <c r="EJ1254" s="79"/>
      <c r="EK1254" s="77">
        <v>0</v>
      </c>
      <c r="EL1254" s="79"/>
      <c r="EM1254" s="77">
        <v>5</v>
      </c>
      <c r="EN1254" s="77">
        <v>49</v>
      </c>
      <c r="EO1254" s="77">
        <v>10</v>
      </c>
      <c r="EP1254" s="79"/>
      <c r="EQ1254" s="77">
        <v>1</v>
      </c>
      <c r="ER1254" s="79"/>
      <c r="ES1254" s="77">
        <v>136</v>
      </c>
      <c r="ET1254" s="77">
        <v>136</v>
      </c>
      <c r="EU1254" s="78" t="s">
        <v>115</v>
      </c>
      <c r="EV1254" s="78" t="s">
        <v>115</v>
      </c>
      <c r="EW1254" s="78" t="s">
        <v>115</v>
      </c>
      <c r="EX1254" s="78" t="s">
        <v>115</v>
      </c>
      <c r="EY1254" s="77">
        <v>136</v>
      </c>
      <c r="EZ1254" s="77">
        <v>136</v>
      </c>
      <c r="FA1254" s="77" t="b">
        <v>1</v>
      </c>
      <c r="FB1254" s="77" t="b">
        <v>1</v>
      </c>
      <c r="FC1254" s="77" t="b">
        <v>1</v>
      </c>
      <c r="FD1254" s="77" t="b">
        <v>0</v>
      </c>
      <c r="FE1254" s="78" t="s">
        <v>2165</v>
      </c>
      <c r="FF1254" s="77" t="b">
        <v>0</v>
      </c>
      <c r="FG1254" s="77" t="b">
        <v>1</v>
      </c>
      <c r="FH1254" s="78" t="s">
        <v>975</v>
      </c>
    </row>
    <row r="1255" spans="1:164" x14ac:dyDescent="0.25">
      <c r="A1255" s="77" t="str">
        <f t="shared" si="19"/>
        <v>ANTOFAGASTA SUR2072</v>
      </c>
      <c r="B1255" s="77">
        <v>1975</v>
      </c>
      <c r="C1255" s="77">
        <v>2</v>
      </c>
      <c r="D1255" s="78" t="s">
        <v>105</v>
      </c>
      <c r="E1255" s="77">
        <v>6</v>
      </c>
      <c r="F1255" s="78" t="s">
        <v>106</v>
      </c>
      <c r="G1255" s="77">
        <v>1</v>
      </c>
      <c r="H1255" s="78" t="s">
        <v>106</v>
      </c>
      <c r="I1255" s="77">
        <v>3</v>
      </c>
      <c r="J1255" s="77">
        <v>3</v>
      </c>
      <c r="K1255" s="78" t="s">
        <v>106</v>
      </c>
      <c r="L1255" s="77">
        <v>25</v>
      </c>
      <c r="M1255" s="78" t="s">
        <v>847</v>
      </c>
      <c r="N1255" s="77">
        <v>6</v>
      </c>
      <c r="O1255" s="78" t="s">
        <v>106</v>
      </c>
      <c r="P1255" s="78" t="s">
        <v>466</v>
      </c>
      <c r="Q1255" s="77">
        <v>2</v>
      </c>
      <c r="R1255" s="78" t="s">
        <v>382</v>
      </c>
      <c r="S1255" s="77">
        <v>207</v>
      </c>
      <c r="T1255" s="78" t="s">
        <v>411</v>
      </c>
      <c r="U1255" s="77">
        <v>343</v>
      </c>
      <c r="V1255" s="78" t="s">
        <v>848</v>
      </c>
      <c r="W1255" s="78" t="s">
        <v>849</v>
      </c>
      <c r="X1255" s="77">
        <v>210</v>
      </c>
      <c r="Y1255" s="78" t="s">
        <v>106</v>
      </c>
      <c r="Z1255" s="78" t="s">
        <v>113</v>
      </c>
      <c r="AA1255" s="78" t="s">
        <v>804</v>
      </c>
      <c r="AB1255" s="77">
        <v>1902068</v>
      </c>
      <c r="AC1255" s="78" t="s">
        <v>2166</v>
      </c>
      <c r="AD1255" s="77">
        <v>15</v>
      </c>
      <c r="AE1255" s="77">
        <v>141</v>
      </c>
      <c r="AF1255" s="78" t="s">
        <v>115</v>
      </c>
      <c r="AG1255" s="77">
        <v>0</v>
      </c>
      <c r="AH1255" s="79"/>
      <c r="AI1255" s="77">
        <v>0</v>
      </c>
      <c r="AJ1255" s="79"/>
      <c r="AK1255" s="77">
        <v>0</v>
      </c>
      <c r="AL1255" s="79"/>
      <c r="AM1255" s="77">
        <v>1</v>
      </c>
      <c r="AN1255" s="79"/>
      <c r="AO1255" s="77">
        <v>0</v>
      </c>
      <c r="AP1255" s="79"/>
      <c r="AQ1255" s="77">
        <v>1</v>
      </c>
      <c r="AR1255" s="79"/>
      <c r="AS1255" s="77">
        <v>1</v>
      </c>
      <c r="AT1255" s="79"/>
      <c r="AU1255" s="77">
        <v>3</v>
      </c>
      <c r="AV1255" s="78" t="s">
        <v>115</v>
      </c>
      <c r="AW1255" s="77">
        <v>3</v>
      </c>
      <c r="AX1255" s="79"/>
      <c r="AY1255" s="77">
        <v>3</v>
      </c>
      <c r="AZ1255" s="77">
        <v>4</v>
      </c>
      <c r="BA1255" s="79"/>
      <c r="BB1255" s="77">
        <v>4</v>
      </c>
      <c r="BC1255" s="77">
        <v>13</v>
      </c>
      <c r="BD1255" s="79"/>
      <c r="BE1255" s="77">
        <v>5</v>
      </c>
      <c r="BF1255" s="79"/>
      <c r="BG1255" s="77">
        <v>18</v>
      </c>
      <c r="BH1255" s="77">
        <v>3</v>
      </c>
      <c r="BI1255" s="79"/>
      <c r="BJ1255" s="77">
        <v>3</v>
      </c>
      <c r="BK1255" s="77">
        <v>2</v>
      </c>
      <c r="BL1255" s="79"/>
      <c r="BM1255" s="77">
        <v>2</v>
      </c>
      <c r="BN1255" s="77">
        <v>30</v>
      </c>
      <c r="BO1255" s="78" t="s">
        <v>115</v>
      </c>
      <c r="BP1255" s="77">
        <v>4</v>
      </c>
      <c r="BQ1255" s="79"/>
      <c r="BR1255" s="77">
        <v>0</v>
      </c>
      <c r="BS1255" s="79"/>
      <c r="BT1255" s="77">
        <v>1</v>
      </c>
      <c r="BU1255" s="79"/>
      <c r="BV1255" s="77">
        <v>5</v>
      </c>
      <c r="BW1255" s="77">
        <v>1</v>
      </c>
      <c r="BX1255" s="79"/>
      <c r="BY1255" s="77">
        <v>0</v>
      </c>
      <c r="BZ1255" s="79"/>
      <c r="CA1255" s="77">
        <v>0</v>
      </c>
      <c r="CB1255" s="79"/>
      <c r="CC1255" s="77">
        <v>1</v>
      </c>
      <c r="CD1255" s="77">
        <v>6</v>
      </c>
      <c r="CE1255" s="78" t="s">
        <v>115</v>
      </c>
      <c r="CF1255" s="77">
        <v>2</v>
      </c>
      <c r="CG1255" s="79"/>
      <c r="CH1255" s="77">
        <v>2</v>
      </c>
      <c r="CI1255" s="79"/>
      <c r="CJ1255" s="77">
        <v>4</v>
      </c>
      <c r="CK1255" s="77">
        <v>5</v>
      </c>
      <c r="CL1255" s="79"/>
      <c r="CM1255" s="77">
        <v>0</v>
      </c>
      <c r="CN1255" s="79"/>
      <c r="CO1255" s="77">
        <v>2</v>
      </c>
      <c r="CP1255" s="79"/>
      <c r="CQ1255" s="77">
        <v>1</v>
      </c>
      <c r="CR1255" s="79"/>
      <c r="CS1255" s="77">
        <v>8</v>
      </c>
      <c r="CT1255" s="77">
        <v>12</v>
      </c>
      <c r="CU1255" s="78" t="s">
        <v>115</v>
      </c>
      <c r="CV1255" s="77">
        <v>13</v>
      </c>
      <c r="CW1255" s="79"/>
      <c r="CX1255" s="77">
        <v>0</v>
      </c>
      <c r="CY1255" s="79"/>
      <c r="CZ1255" s="77">
        <v>3</v>
      </c>
      <c r="DA1255" s="79"/>
      <c r="DB1255" s="77">
        <v>16</v>
      </c>
      <c r="DC1255" s="77">
        <v>3</v>
      </c>
      <c r="DD1255" s="79"/>
      <c r="DE1255" s="77">
        <v>3</v>
      </c>
      <c r="DF1255" s="77">
        <v>4</v>
      </c>
      <c r="DG1255" s="79"/>
      <c r="DH1255" s="77">
        <v>4</v>
      </c>
      <c r="DI1255" s="77">
        <v>6</v>
      </c>
      <c r="DJ1255" s="79"/>
      <c r="DK1255" s="77">
        <v>6</v>
      </c>
      <c r="DL1255" s="77">
        <v>29</v>
      </c>
      <c r="DM1255" s="79"/>
      <c r="DN1255" s="77">
        <v>3</v>
      </c>
      <c r="DO1255" s="79"/>
      <c r="DP1255" s="77">
        <v>1</v>
      </c>
      <c r="DQ1255" s="79"/>
      <c r="DR1255" s="77">
        <v>4</v>
      </c>
      <c r="DS1255" s="77">
        <v>0</v>
      </c>
      <c r="DT1255" s="79"/>
      <c r="DU1255" s="77">
        <v>0</v>
      </c>
      <c r="DV1255" s="77">
        <v>4</v>
      </c>
      <c r="DW1255" s="78" t="s">
        <v>115</v>
      </c>
      <c r="DX1255" s="77">
        <v>0</v>
      </c>
      <c r="DY1255" s="79"/>
      <c r="DZ1255" s="77">
        <v>0</v>
      </c>
      <c r="EA1255" s="77">
        <v>5</v>
      </c>
      <c r="EB1255" s="79"/>
      <c r="EC1255" s="77">
        <v>5</v>
      </c>
      <c r="ED1255" s="77">
        <v>24</v>
      </c>
      <c r="EE1255" s="79"/>
      <c r="EF1255" s="77">
        <v>7</v>
      </c>
      <c r="EG1255" s="79"/>
      <c r="EH1255" s="77">
        <v>31</v>
      </c>
      <c r="EI1255" s="77">
        <v>4</v>
      </c>
      <c r="EJ1255" s="79"/>
      <c r="EK1255" s="77">
        <v>5</v>
      </c>
      <c r="EL1255" s="79"/>
      <c r="EM1255" s="77">
        <v>9</v>
      </c>
      <c r="EN1255" s="77">
        <v>45</v>
      </c>
      <c r="EO1255" s="77">
        <v>6</v>
      </c>
      <c r="EP1255" s="79"/>
      <c r="EQ1255" s="77">
        <v>6</v>
      </c>
      <c r="ER1255" s="79"/>
      <c r="ES1255" s="77">
        <v>141</v>
      </c>
      <c r="ET1255" s="77">
        <v>141</v>
      </c>
      <c r="EU1255" s="78" t="s">
        <v>115</v>
      </c>
      <c r="EV1255" s="78" t="s">
        <v>115</v>
      </c>
      <c r="EW1255" s="78" t="s">
        <v>115</v>
      </c>
      <c r="EX1255" s="78" t="s">
        <v>115</v>
      </c>
      <c r="EY1255" s="77">
        <v>141</v>
      </c>
      <c r="EZ1255" s="77">
        <v>141</v>
      </c>
      <c r="FA1255" s="77" t="b">
        <v>1</v>
      </c>
      <c r="FB1255" s="77" t="b">
        <v>1</v>
      </c>
      <c r="FC1255" s="77" t="b">
        <v>1</v>
      </c>
      <c r="FD1255" s="77" t="b">
        <v>0</v>
      </c>
      <c r="FE1255" s="78" t="s">
        <v>2167</v>
      </c>
      <c r="FF1255" s="77" t="b">
        <v>0</v>
      </c>
      <c r="FG1255" s="77" t="b">
        <v>1</v>
      </c>
      <c r="FH1255" s="78" t="s">
        <v>975</v>
      </c>
    </row>
    <row r="1256" spans="1:164" x14ac:dyDescent="0.25">
      <c r="A1256" s="77" t="str">
        <f t="shared" si="19"/>
        <v>ANTOFAGASTA SUR2082</v>
      </c>
      <c r="B1256" s="77">
        <v>1976</v>
      </c>
      <c r="C1256" s="77">
        <v>2</v>
      </c>
      <c r="D1256" s="78" t="s">
        <v>105</v>
      </c>
      <c r="E1256" s="77">
        <v>6</v>
      </c>
      <c r="F1256" s="78" t="s">
        <v>106</v>
      </c>
      <c r="G1256" s="77">
        <v>1</v>
      </c>
      <c r="H1256" s="78" t="s">
        <v>106</v>
      </c>
      <c r="I1256" s="77">
        <v>3</v>
      </c>
      <c r="J1256" s="77">
        <v>3</v>
      </c>
      <c r="K1256" s="78" t="s">
        <v>106</v>
      </c>
      <c r="L1256" s="77">
        <v>25</v>
      </c>
      <c r="M1256" s="78" t="s">
        <v>847</v>
      </c>
      <c r="N1256" s="77">
        <v>6</v>
      </c>
      <c r="O1256" s="78" t="s">
        <v>106</v>
      </c>
      <c r="P1256" s="78" t="s">
        <v>466</v>
      </c>
      <c r="Q1256" s="77">
        <v>2</v>
      </c>
      <c r="R1256" s="78" t="s">
        <v>382</v>
      </c>
      <c r="S1256" s="77">
        <v>208</v>
      </c>
      <c r="T1256" s="78" t="s">
        <v>415</v>
      </c>
      <c r="U1256" s="77">
        <v>337</v>
      </c>
      <c r="V1256" s="78" t="s">
        <v>848</v>
      </c>
      <c r="W1256" s="78" t="s">
        <v>849</v>
      </c>
      <c r="X1256" s="77">
        <v>210</v>
      </c>
      <c r="Y1256" s="78" t="s">
        <v>106</v>
      </c>
      <c r="Z1256" s="78" t="s">
        <v>113</v>
      </c>
      <c r="AA1256" s="78" t="s">
        <v>804</v>
      </c>
      <c r="AB1256" s="77">
        <v>1902068</v>
      </c>
      <c r="AC1256" s="78" t="s">
        <v>2166</v>
      </c>
      <c r="AD1256" s="77">
        <v>15</v>
      </c>
      <c r="AE1256" s="77">
        <v>131</v>
      </c>
      <c r="AF1256" s="78" t="s">
        <v>115</v>
      </c>
      <c r="AG1256" s="77">
        <v>1</v>
      </c>
      <c r="AH1256" s="79"/>
      <c r="AI1256" s="77">
        <v>3</v>
      </c>
      <c r="AJ1256" s="79"/>
      <c r="AK1256" s="77">
        <v>4</v>
      </c>
      <c r="AL1256" s="79"/>
      <c r="AM1256" s="77">
        <v>1</v>
      </c>
      <c r="AN1256" s="79"/>
      <c r="AO1256" s="77">
        <v>0</v>
      </c>
      <c r="AP1256" s="79"/>
      <c r="AQ1256" s="77">
        <v>0</v>
      </c>
      <c r="AR1256" s="79"/>
      <c r="AS1256" s="77">
        <v>0</v>
      </c>
      <c r="AT1256" s="79"/>
      <c r="AU1256" s="77">
        <v>1</v>
      </c>
      <c r="AV1256" s="78" t="s">
        <v>115</v>
      </c>
      <c r="AW1256" s="77">
        <v>9</v>
      </c>
      <c r="AX1256" s="79"/>
      <c r="AY1256" s="77">
        <v>9</v>
      </c>
      <c r="AZ1256" s="77">
        <v>0</v>
      </c>
      <c r="BA1256" s="79"/>
      <c r="BB1256" s="77">
        <v>0</v>
      </c>
      <c r="BC1256" s="77">
        <v>9</v>
      </c>
      <c r="BD1256" s="79"/>
      <c r="BE1256" s="77">
        <v>5</v>
      </c>
      <c r="BF1256" s="79"/>
      <c r="BG1256" s="77">
        <v>14</v>
      </c>
      <c r="BH1256" s="77">
        <v>0</v>
      </c>
      <c r="BI1256" s="79"/>
      <c r="BJ1256" s="77">
        <v>0</v>
      </c>
      <c r="BK1256" s="77">
        <v>1</v>
      </c>
      <c r="BL1256" s="79"/>
      <c r="BM1256" s="77">
        <v>1</v>
      </c>
      <c r="BN1256" s="77">
        <v>24</v>
      </c>
      <c r="BO1256" s="78" t="s">
        <v>115</v>
      </c>
      <c r="BP1256" s="77">
        <v>1</v>
      </c>
      <c r="BQ1256" s="79"/>
      <c r="BR1256" s="77">
        <v>0</v>
      </c>
      <c r="BS1256" s="79"/>
      <c r="BT1256" s="77">
        <v>0</v>
      </c>
      <c r="BU1256" s="79"/>
      <c r="BV1256" s="77">
        <v>1</v>
      </c>
      <c r="BW1256" s="77">
        <v>2</v>
      </c>
      <c r="BX1256" s="79"/>
      <c r="BY1256" s="77">
        <v>2</v>
      </c>
      <c r="BZ1256" s="79"/>
      <c r="CA1256" s="77">
        <v>1</v>
      </c>
      <c r="CB1256" s="79"/>
      <c r="CC1256" s="77">
        <v>5</v>
      </c>
      <c r="CD1256" s="77">
        <v>6</v>
      </c>
      <c r="CE1256" s="78" t="s">
        <v>115</v>
      </c>
      <c r="CF1256" s="77">
        <v>5</v>
      </c>
      <c r="CG1256" s="79"/>
      <c r="CH1256" s="77">
        <v>0</v>
      </c>
      <c r="CI1256" s="79"/>
      <c r="CJ1256" s="77">
        <v>5</v>
      </c>
      <c r="CK1256" s="77">
        <v>2</v>
      </c>
      <c r="CL1256" s="79"/>
      <c r="CM1256" s="77">
        <v>2</v>
      </c>
      <c r="CN1256" s="79"/>
      <c r="CO1256" s="77">
        <v>1</v>
      </c>
      <c r="CP1256" s="79"/>
      <c r="CQ1256" s="77">
        <v>0</v>
      </c>
      <c r="CR1256" s="79"/>
      <c r="CS1256" s="77">
        <v>5</v>
      </c>
      <c r="CT1256" s="77">
        <v>10</v>
      </c>
      <c r="CU1256" s="78" t="s">
        <v>115</v>
      </c>
      <c r="CV1256" s="77">
        <v>8</v>
      </c>
      <c r="CW1256" s="79"/>
      <c r="CX1256" s="77">
        <v>1</v>
      </c>
      <c r="CY1256" s="79"/>
      <c r="CZ1256" s="77">
        <v>1</v>
      </c>
      <c r="DA1256" s="79"/>
      <c r="DB1256" s="77">
        <v>10</v>
      </c>
      <c r="DC1256" s="77">
        <v>4</v>
      </c>
      <c r="DD1256" s="79"/>
      <c r="DE1256" s="77">
        <v>4</v>
      </c>
      <c r="DF1256" s="77">
        <v>3</v>
      </c>
      <c r="DG1256" s="79"/>
      <c r="DH1256" s="77">
        <v>3</v>
      </c>
      <c r="DI1256" s="77">
        <v>6</v>
      </c>
      <c r="DJ1256" s="79"/>
      <c r="DK1256" s="77">
        <v>6</v>
      </c>
      <c r="DL1256" s="77">
        <v>23</v>
      </c>
      <c r="DM1256" s="79"/>
      <c r="DN1256" s="77">
        <v>3</v>
      </c>
      <c r="DO1256" s="79"/>
      <c r="DP1256" s="77">
        <v>0</v>
      </c>
      <c r="DQ1256" s="79"/>
      <c r="DR1256" s="77">
        <v>3</v>
      </c>
      <c r="DS1256" s="77">
        <v>0</v>
      </c>
      <c r="DT1256" s="79"/>
      <c r="DU1256" s="77">
        <v>0</v>
      </c>
      <c r="DV1256" s="77">
        <v>3</v>
      </c>
      <c r="DW1256" s="78" t="s">
        <v>115</v>
      </c>
      <c r="DX1256" s="77">
        <v>2</v>
      </c>
      <c r="DY1256" s="79"/>
      <c r="DZ1256" s="77">
        <v>2</v>
      </c>
      <c r="EA1256" s="77">
        <v>1</v>
      </c>
      <c r="EB1256" s="79"/>
      <c r="EC1256" s="77">
        <v>1</v>
      </c>
      <c r="ED1256" s="77">
        <v>33</v>
      </c>
      <c r="EE1256" s="79"/>
      <c r="EF1256" s="77">
        <v>4</v>
      </c>
      <c r="EG1256" s="79"/>
      <c r="EH1256" s="77">
        <v>37</v>
      </c>
      <c r="EI1256" s="77">
        <v>2</v>
      </c>
      <c r="EJ1256" s="79"/>
      <c r="EK1256" s="77">
        <v>3</v>
      </c>
      <c r="EL1256" s="79"/>
      <c r="EM1256" s="77">
        <v>5</v>
      </c>
      <c r="EN1256" s="77">
        <v>45</v>
      </c>
      <c r="EO1256" s="77">
        <v>10</v>
      </c>
      <c r="EP1256" s="79"/>
      <c r="EQ1256" s="77">
        <v>5</v>
      </c>
      <c r="ER1256" s="79"/>
      <c r="ES1256" s="77">
        <v>131</v>
      </c>
      <c r="ET1256" s="77">
        <v>131</v>
      </c>
      <c r="EU1256" s="78" t="s">
        <v>115</v>
      </c>
      <c r="EV1256" s="78" t="s">
        <v>115</v>
      </c>
      <c r="EW1256" s="78" t="s">
        <v>115</v>
      </c>
      <c r="EX1256" s="78" t="s">
        <v>115</v>
      </c>
      <c r="EY1256" s="77">
        <v>131</v>
      </c>
      <c r="EZ1256" s="77">
        <v>131</v>
      </c>
      <c r="FA1256" s="77" t="b">
        <v>1</v>
      </c>
      <c r="FB1256" s="77" t="b">
        <v>1</v>
      </c>
      <c r="FC1256" s="77" t="b">
        <v>1</v>
      </c>
      <c r="FD1256" s="77" t="b">
        <v>0</v>
      </c>
      <c r="FE1256" s="78" t="s">
        <v>2168</v>
      </c>
      <c r="FF1256" s="77" t="b">
        <v>0</v>
      </c>
      <c r="FG1256" s="77" t="b">
        <v>1</v>
      </c>
      <c r="FH1256" s="78" t="s">
        <v>975</v>
      </c>
    </row>
    <row r="1257" spans="1:164" x14ac:dyDescent="0.25">
      <c r="A1257" s="77" t="str">
        <f t="shared" si="19"/>
        <v>ANTOFAGASTA SUR2092</v>
      </c>
      <c r="B1257" s="77">
        <v>1977</v>
      </c>
      <c r="C1257" s="77">
        <v>2</v>
      </c>
      <c r="D1257" s="78" t="s">
        <v>105</v>
      </c>
      <c r="E1257" s="77">
        <v>6</v>
      </c>
      <c r="F1257" s="78" t="s">
        <v>106</v>
      </c>
      <c r="G1257" s="77">
        <v>1</v>
      </c>
      <c r="H1257" s="78" t="s">
        <v>106</v>
      </c>
      <c r="I1257" s="77">
        <v>3</v>
      </c>
      <c r="J1257" s="77">
        <v>3</v>
      </c>
      <c r="K1257" s="78" t="s">
        <v>106</v>
      </c>
      <c r="L1257" s="77">
        <v>25</v>
      </c>
      <c r="M1257" s="78" t="s">
        <v>847</v>
      </c>
      <c r="N1257" s="77">
        <v>6</v>
      </c>
      <c r="O1257" s="78" t="s">
        <v>106</v>
      </c>
      <c r="P1257" s="78" t="s">
        <v>466</v>
      </c>
      <c r="Q1257" s="77">
        <v>2</v>
      </c>
      <c r="R1257" s="78" t="s">
        <v>382</v>
      </c>
      <c r="S1257" s="77">
        <v>209</v>
      </c>
      <c r="T1257" s="78" t="s">
        <v>416</v>
      </c>
      <c r="U1257" s="77">
        <v>339</v>
      </c>
      <c r="V1257" s="78" t="s">
        <v>848</v>
      </c>
      <c r="W1257" s="78" t="s">
        <v>849</v>
      </c>
      <c r="X1257" s="77">
        <v>210</v>
      </c>
      <c r="Y1257" s="78" t="s">
        <v>106</v>
      </c>
      <c r="Z1257" s="78" t="s">
        <v>113</v>
      </c>
      <c r="AA1257" s="78" t="s">
        <v>804</v>
      </c>
      <c r="AB1257" s="77">
        <v>1902068</v>
      </c>
      <c r="AC1257" s="78" t="s">
        <v>2166</v>
      </c>
      <c r="AD1257" s="77">
        <v>15</v>
      </c>
      <c r="AE1257" s="77">
        <v>120</v>
      </c>
      <c r="AF1257" s="78" t="s">
        <v>115</v>
      </c>
      <c r="AG1257" s="77">
        <v>1</v>
      </c>
      <c r="AH1257" s="79"/>
      <c r="AI1257" s="77">
        <v>0</v>
      </c>
      <c r="AJ1257" s="79"/>
      <c r="AK1257" s="77">
        <v>1</v>
      </c>
      <c r="AL1257" s="79"/>
      <c r="AM1257" s="77">
        <v>1</v>
      </c>
      <c r="AN1257" s="79"/>
      <c r="AO1257" s="77">
        <v>2</v>
      </c>
      <c r="AP1257" s="79"/>
      <c r="AQ1257" s="77">
        <v>0</v>
      </c>
      <c r="AR1257" s="79"/>
      <c r="AS1257" s="77">
        <v>1</v>
      </c>
      <c r="AT1257" s="79"/>
      <c r="AU1257" s="77">
        <v>4</v>
      </c>
      <c r="AV1257" s="78" t="s">
        <v>115</v>
      </c>
      <c r="AW1257" s="77">
        <v>4</v>
      </c>
      <c r="AX1257" s="79"/>
      <c r="AY1257" s="77">
        <v>4</v>
      </c>
      <c r="AZ1257" s="77">
        <v>3</v>
      </c>
      <c r="BA1257" s="79"/>
      <c r="BB1257" s="77">
        <v>3</v>
      </c>
      <c r="BC1257" s="77">
        <v>7</v>
      </c>
      <c r="BD1257" s="79"/>
      <c r="BE1257" s="77">
        <v>4</v>
      </c>
      <c r="BF1257" s="79"/>
      <c r="BG1257" s="77">
        <v>11</v>
      </c>
      <c r="BH1257" s="77">
        <v>2</v>
      </c>
      <c r="BI1257" s="79"/>
      <c r="BJ1257" s="77">
        <v>2</v>
      </c>
      <c r="BK1257" s="77">
        <v>1</v>
      </c>
      <c r="BL1257" s="79"/>
      <c r="BM1257" s="77">
        <v>1</v>
      </c>
      <c r="BN1257" s="77">
        <v>21</v>
      </c>
      <c r="BO1257" s="78" t="s">
        <v>115</v>
      </c>
      <c r="BP1257" s="77">
        <v>1</v>
      </c>
      <c r="BQ1257" s="79"/>
      <c r="BR1257" s="77">
        <v>0</v>
      </c>
      <c r="BS1257" s="79"/>
      <c r="BT1257" s="77">
        <v>0</v>
      </c>
      <c r="BU1257" s="79"/>
      <c r="BV1257" s="77">
        <v>1</v>
      </c>
      <c r="BW1257" s="77">
        <v>0</v>
      </c>
      <c r="BX1257" s="79"/>
      <c r="BY1257" s="77">
        <v>1</v>
      </c>
      <c r="BZ1257" s="79"/>
      <c r="CA1257" s="77">
        <v>1</v>
      </c>
      <c r="CB1257" s="79"/>
      <c r="CC1257" s="77">
        <v>2</v>
      </c>
      <c r="CD1257" s="77">
        <v>3</v>
      </c>
      <c r="CE1257" s="78" t="s">
        <v>115</v>
      </c>
      <c r="CF1257" s="77">
        <v>4</v>
      </c>
      <c r="CG1257" s="79"/>
      <c r="CH1257" s="77">
        <v>2</v>
      </c>
      <c r="CI1257" s="79"/>
      <c r="CJ1257" s="77">
        <v>6</v>
      </c>
      <c r="CK1257" s="77">
        <v>3</v>
      </c>
      <c r="CL1257" s="79"/>
      <c r="CM1257" s="77">
        <v>0</v>
      </c>
      <c r="CN1257" s="79"/>
      <c r="CO1257" s="77">
        <v>0</v>
      </c>
      <c r="CP1257" s="79"/>
      <c r="CQ1257" s="77">
        <v>0</v>
      </c>
      <c r="CR1257" s="79"/>
      <c r="CS1257" s="77">
        <v>3</v>
      </c>
      <c r="CT1257" s="77">
        <v>9</v>
      </c>
      <c r="CU1257" s="78" t="s">
        <v>115</v>
      </c>
      <c r="CV1257" s="77">
        <v>9</v>
      </c>
      <c r="CW1257" s="79"/>
      <c r="CX1257" s="77">
        <v>1</v>
      </c>
      <c r="CY1257" s="79"/>
      <c r="CZ1257" s="77">
        <v>2</v>
      </c>
      <c r="DA1257" s="79"/>
      <c r="DB1257" s="77">
        <v>12</v>
      </c>
      <c r="DC1257" s="77">
        <v>3</v>
      </c>
      <c r="DD1257" s="79"/>
      <c r="DE1257" s="77">
        <v>3</v>
      </c>
      <c r="DF1257" s="77">
        <v>1</v>
      </c>
      <c r="DG1257" s="79"/>
      <c r="DH1257" s="77">
        <v>1</v>
      </c>
      <c r="DI1257" s="77">
        <v>2</v>
      </c>
      <c r="DJ1257" s="79"/>
      <c r="DK1257" s="77">
        <v>2</v>
      </c>
      <c r="DL1257" s="77">
        <v>18</v>
      </c>
      <c r="DM1257" s="79"/>
      <c r="DN1257" s="77">
        <v>5</v>
      </c>
      <c r="DO1257" s="79"/>
      <c r="DP1257" s="77">
        <v>0</v>
      </c>
      <c r="DQ1257" s="79"/>
      <c r="DR1257" s="77">
        <v>5</v>
      </c>
      <c r="DS1257" s="77">
        <v>0</v>
      </c>
      <c r="DT1257" s="79"/>
      <c r="DU1257" s="77">
        <v>0</v>
      </c>
      <c r="DV1257" s="77">
        <v>5</v>
      </c>
      <c r="DW1257" s="78" t="s">
        <v>115</v>
      </c>
      <c r="DX1257" s="77">
        <v>1</v>
      </c>
      <c r="DY1257" s="79"/>
      <c r="DZ1257" s="77">
        <v>1</v>
      </c>
      <c r="EA1257" s="77">
        <v>3</v>
      </c>
      <c r="EB1257" s="79"/>
      <c r="EC1257" s="77">
        <v>3</v>
      </c>
      <c r="ED1257" s="77">
        <v>26</v>
      </c>
      <c r="EE1257" s="79"/>
      <c r="EF1257" s="77">
        <v>6</v>
      </c>
      <c r="EG1257" s="79"/>
      <c r="EH1257" s="77">
        <v>32</v>
      </c>
      <c r="EI1257" s="77">
        <v>2</v>
      </c>
      <c r="EJ1257" s="79"/>
      <c r="EK1257" s="77">
        <v>1</v>
      </c>
      <c r="EL1257" s="79"/>
      <c r="EM1257" s="77">
        <v>3</v>
      </c>
      <c r="EN1257" s="77">
        <v>39</v>
      </c>
      <c r="EO1257" s="77">
        <v>11</v>
      </c>
      <c r="EP1257" s="79"/>
      <c r="EQ1257" s="77">
        <v>8</v>
      </c>
      <c r="ER1257" s="79"/>
      <c r="ES1257" s="77">
        <v>120</v>
      </c>
      <c r="ET1257" s="77">
        <v>119</v>
      </c>
      <c r="EU1257" s="78" t="s">
        <v>115</v>
      </c>
      <c r="EV1257" s="78" t="s">
        <v>115</v>
      </c>
      <c r="EW1257" s="78" t="s">
        <v>973</v>
      </c>
      <c r="EX1257" s="78" t="s">
        <v>115</v>
      </c>
      <c r="EY1257" s="77">
        <v>119</v>
      </c>
      <c r="EZ1257" s="77">
        <v>119</v>
      </c>
      <c r="FA1257" s="77" t="b">
        <v>1</v>
      </c>
      <c r="FB1257" s="77" t="b">
        <v>1</v>
      </c>
      <c r="FC1257" s="77" t="b">
        <v>1</v>
      </c>
      <c r="FD1257" s="77" t="b">
        <v>0</v>
      </c>
      <c r="FE1257" s="78" t="s">
        <v>2169</v>
      </c>
      <c r="FF1257" s="77" t="b">
        <v>0</v>
      </c>
      <c r="FG1257" s="77" t="b">
        <v>1</v>
      </c>
      <c r="FH1257" s="78" t="s">
        <v>975</v>
      </c>
    </row>
    <row r="1258" spans="1:164" x14ac:dyDescent="0.25">
      <c r="A1258" s="77" t="str">
        <f t="shared" si="19"/>
        <v>ANTOFAGASTA SUR2102</v>
      </c>
      <c r="B1258" s="77">
        <v>1978</v>
      </c>
      <c r="C1258" s="77">
        <v>2</v>
      </c>
      <c r="D1258" s="78" t="s">
        <v>105</v>
      </c>
      <c r="E1258" s="77">
        <v>6</v>
      </c>
      <c r="F1258" s="78" t="s">
        <v>106</v>
      </c>
      <c r="G1258" s="77">
        <v>1</v>
      </c>
      <c r="H1258" s="78" t="s">
        <v>106</v>
      </c>
      <c r="I1258" s="77">
        <v>3</v>
      </c>
      <c r="J1258" s="77">
        <v>3</v>
      </c>
      <c r="K1258" s="78" t="s">
        <v>106</v>
      </c>
      <c r="L1258" s="77">
        <v>25</v>
      </c>
      <c r="M1258" s="78" t="s">
        <v>847</v>
      </c>
      <c r="N1258" s="77">
        <v>6</v>
      </c>
      <c r="O1258" s="78" t="s">
        <v>106</v>
      </c>
      <c r="P1258" s="78" t="s">
        <v>466</v>
      </c>
      <c r="Q1258" s="77">
        <v>2</v>
      </c>
      <c r="R1258" s="78" t="s">
        <v>382</v>
      </c>
      <c r="S1258" s="77">
        <v>210</v>
      </c>
      <c r="T1258" s="78" t="s">
        <v>417</v>
      </c>
      <c r="U1258" s="77">
        <v>339</v>
      </c>
      <c r="V1258" s="78" t="s">
        <v>848</v>
      </c>
      <c r="W1258" s="78" t="s">
        <v>849</v>
      </c>
      <c r="X1258" s="77">
        <v>210</v>
      </c>
      <c r="Y1258" s="78" t="s">
        <v>106</v>
      </c>
      <c r="Z1258" s="78" t="s">
        <v>113</v>
      </c>
      <c r="AA1258" s="78" t="s">
        <v>804</v>
      </c>
      <c r="AB1258" s="77">
        <v>1902068</v>
      </c>
      <c r="AC1258" s="78" t="s">
        <v>2166</v>
      </c>
      <c r="AD1258" s="77">
        <v>15</v>
      </c>
      <c r="AE1258" s="77">
        <v>124</v>
      </c>
      <c r="AF1258" s="78" t="s">
        <v>115</v>
      </c>
      <c r="AG1258" s="77">
        <v>6</v>
      </c>
      <c r="AH1258" s="79"/>
      <c r="AI1258" s="77">
        <v>0</v>
      </c>
      <c r="AJ1258" s="79"/>
      <c r="AK1258" s="77">
        <v>6</v>
      </c>
      <c r="AL1258" s="79"/>
      <c r="AM1258" s="77">
        <v>3</v>
      </c>
      <c r="AN1258" s="79"/>
      <c r="AO1258" s="77">
        <v>0</v>
      </c>
      <c r="AP1258" s="79"/>
      <c r="AQ1258" s="77">
        <v>2</v>
      </c>
      <c r="AR1258" s="79"/>
      <c r="AS1258" s="77">
        <v>1</v>
      </c>
      <c r="AT1258" s="79"/>
      <c r="AU1258" s="77">
        <v>6</v>
      </c>
      <c r="AV1258" s="78" t="s">
        <v>115</v>
      </c>
      <c r="AW1258" s="77">
        <v>6</v>
      </c>
      <c r="AX1258" s="79"/>
      <c r="AY1258" s="77">
        <v>6</v>
      </c>
      <c r="AZ1258" s="77">
        <v>2</v>
      </c>
      <c r="BA1258" s="79"/>
      <c r="BB1258" s="77">
        <v>2</v>
      </c>
      <c r="BC1258" s="77">
        <v>7</v>
      </c>
      <c r="BD1258" s="79"/>
      <c r="BE1258" s="77">
        <v>2</v>
      </c>
      <c r="BF1258" s="79"/>
      <c r="BG1258" s="77">
        <v>9</v>
      </c>
      <c r="BH1258" s="77">
        <v>1</v>
      </c>
      <c r="BI1258" s="79"/>
      <c r="BJ1258" s="77">
        <v>1</v>
      </c>
      <c r="BK1258" s="77">
        <v>0</v>
      </c>
      <c r="BL1258" s="79"/>
      <c r="BM1258" s="77">
        <v>0</v>
      </c>
      <c r="BN1258" s="77">
        <v>18</v>
      </c>
      <c r="BO1258" s="78" t="s">
        <v>115</v>
      </c>
      <c r="BP1258" s="77">
        <v>0</v>
      </c>
      <c r="BQ1258" s="79"/>
      <c r="BR1258" s="77">
        <v>0</v>
      </c>
      <c r="BS1258" s="79"/>
      <c r="BT1258" s="77">
        <v>1</v>
      </c>
      <c r="BU1258" s="79"/>
      <c r="BV1258" s="77">
        <v>1</v>
      </c>
      <c r="BW1258" s="77">
        <v>0</v>
      </c>
      <c r="BX1258" s="79"/>
      <c r="BY1258" s="77">
        <v>0</v>
      </c>
      <c r="BZ1258" s="79"/>
      <c r="CA1258" s="77">
        <v>1</v>
      </c>
      <c r="CB1258" s="79"/>
      <c r="CC1258" s="77">
        <v>1</v>
      </c>
      <c r="CD1258" s="77">
        <v>2</v>
      </c>
      <c r="CE1258" s="78" t="s">
        <v>115</v>
      </c>
      <c r="CF1258" s="77">
        <v>3</v>
      </c>
      <c r="CG1258" s="79"/>
      <c r="CH1258" s="77">
        <v>0</v>
      </c>
      <c r="CI1258" s="79"/>
      <c r="CJ1258" s="77">
        <v>3</v>
      </c>
      <c r="CK1258" s="77">
        <v>3</v>
      </c>
      <c r="CL1258" s="79"/>
      <c r="CM1258" s="77">
        <v>2</v>
      </c>
      <c r="CN1258" s="79"/>
      <c r="CO1258" s="77">
        <v>4</v>
      </c>
      <c r="CP1258" s="79"/>
      <c r="CQ1258" s="77">
        <v>0</v>
      </c>
      <c r="CR1258" s="79"/>
      <c r="CS1258" s="77">
        <v>9</v>
      </c>
      <c r="CT1258" s="77">
        <v>12</v>
      </c>
      <c r="CU1258" s="78" t="s">
        <v>115</v>
      </c>
      <c r="CV1258" s="77">
        <v>12</v>
      </c>
      <c r="CW1258" s="79"/>
      <c r="CX1258" s="77">
        <v>0</v>
      </c>
      <c r="CY1258" s="79"/>
      <c r="CZ1258" s="77">
        <v>4</v>
      </c>
      <c r="DA1258" s="79"/>
      <c r="DB1258" s="77">
        <v>16</v>
      </c>
      <c r="DC1258" s="77">
        <v>2</v>
      </c>
      <c r="DD1258" s="79"/>
      <c r="DE1258" s="77">
        <v>2</v>
      </c>
      <c r="DF1258" s="77">
        <v>2</v>
      </c>
      <c r="DG1258" s="79"/>
      <c r="DH1258" s="77">
        <v>2</v>
      </c>
      <c r="DI1258" s="77">
        <v>8</v>
      </c>
      <c r="DJ1258" s="79"/>
      <c r="DK1258" s="77">
        <v>8</v>
      </c>
      <c r="DL1258" s="77">
        <v>28</v>
      </c>
      <c r="DM1258" s="79"/>
      <c r="DN1258" s="77">
        <v>7</v>
      </c>
      <c r="DO1258" s="79"/>
      <c r="DP1258" s="77">
        <v>0</v>
      </c>
      <c r="DQ1258" s="79"/>
      <c r="DR1258" s="77">
        <v>7</v>
      </c>
      <c r="DS1258" s="77">
        <v>0</v>
      </c>
      <c r="DT1258" s="79"/>
      <c r="DU1258" s="77">
        <v>0</v>
      </c>
      <c r="DV1258" s="77">
        <v>7</v>
      </c>
      <c r="DW1258" s="78" t="s">
        <v>115</v>
      </c>
      <c r="DX1258" s="77">
        <v>2</v>
      </c>
      <c r="DY1258" s="79"/>
      <c r="DZ1258" s="77">
        <v>2</v>
      </c>
      <c r="EA1258" s="77">
        <v>2</v>
      </c>
      <c r="EB1258" s="79"/>
      <c r="EC1258" s="77">
        <v>2</v>
      </c>
      <c r="ED1258" s="77">
        <v>27</v>
      </c>
      <c r="EE1258" s="79"/>
      <c r="EF1258" s="77">
        <v>0</v>
      </c>
      <c r="EG1258" s="79"/>
      <c r="EH1258" s="77">
        <v>27</v>
      </c>
      <c r="EI1258" s="77">
        <v>4</v>
      </c>
      <c r="EJ1258" s="79"/>
      <c r="EK1258" s="77">
        <v>4</v>
      </c>
      <c r="EL1258" s="79"/>
      <c r="EM1258" s="77">
        <v>8</v>
      </c>
      <c r="EN1258" s="77">
        <v>39</v>
      </c>
      <c r="EO1258" s="77">
        <v>2</v>
      </c>
      <c r="EP1258" s="79"/>
      <c r="EQ1258" s="77">
        <v>4</v>
      </c>
      <c r="ER1258" s="79"/>
      <c r="ES1258" s="77">
        <v>124</v>
      </c>
      <c r="ET1258" s="77">
        <v>124</v>
      </c>
      <c r="EU1258" s="78" t="s">
        <v>115</v>
      </c>
      <c r="EV1258" s="78" t="s">
        <v>115</v>
      </c>
      <c r="EW1258" s="78" t="s">
        <v>115</v>
      </c>
      <c r="EX1258" s="78" t="s">
        <v>115</v>
      </c>
      <c r="EY1258" s="77">
        <v>124</v>
      </c>
      <c r="EZ1258" s="77">
        <v>124</v>
      </c>
      <c r="FA1258" s="77" t="b">
        <v>1</v>
      </c>
      <c r="FB1258" s="77" t="b">
        <v>1</v>
      </c>
      <c r="FC1258" s="77" t="b">
        <v>1</v>
      </c>
      <c r="FD1258" s="77" t="b">
        <v>0</v>
      </c>
      <c r="FE1258" s="78" t="s">
        <v>2170</v>
      </c>
      <c r="FF1258" s="77" t="b">
        <v>0</v>
      </c>
      <c r="FG1258" s="77" t="b">
        <v>1</v>
      </c>
      <c r="FH1258" s="78" t="s">
        <v>975</v>
      </c>
    </row>
    <row r="1259" spans="1:164" x14ac:dyDescent="0.25">
      <c r="A1259" s="77" t="str">
        <f t="shared" si="19"/>
        <v>ANTOFAGASTA SUR2112</v>
      </c>
      <c r="B1259" s="77">
        <v>1979</v>
      </c>
      <c r="C1259" s="77">
        <v>2</v>
      </c>
      <c r="D1259" s="78" t="s">
        <v>105</v>
      </c>
      <c r="E1259" s="77">
        <v>6</v>
      </c>
      <c r="F1259" s="78" t="s">
        <v>106</v>
      </c>
      <c r="G1259" s="77">
        <v>1</v>
      </c>
      <c r="H1259" s="78" t="s">
        <v>106</v>
      </c>
      <c r="I1259" s="77">
        <v>3</v>
      </c>
      <c r="J1259" s="77">
        <v>3</v>
      </c>
      <c r="K1259" s="78" t="s">
        <v>106</v>
      </c>
      <c r="L1259" s="77">
        <v>25</v>
      </c>
      <c r="M1259" s="78" t="s">
        <v>847</v>
      </c>
      <c r="N1259" s="77">
        <v>6</v>
      </c>
      <c r="O1259" s="78" t="s">
        <v>106</v>
      </c>
      <c r="P1259" s="78" t="s">
        <v>466</v>
      </c>
      <c r="Q1259" s="77">
        <v>2</v>
      </c>
      <c r="R1259" s="78" t="s">
        <v>382</v>
      </c>
      <c r="S1259" s="77">
        <v>211</v>
      </c>
      <c r="T1259" s="78" t="s">
        <v>418</v>
      </c>
      <c r="U1259" s="77">
        <v>341</v>
      </c>
      <c r="V1259" s="78" t="s">
        <v>848</v>
      </c>
      <c r="W1259" s="78" t="s">
        <v>849</v>
      </c>
      <c r="X1259" s="77">
        <v>210</v>
      </c>
      <c r="Y1259" s="78" t="s">
        <v>106</v>
      </c>
      <c r="Z1259" s="78" t="s">
        <v>113</v>
      </c>
      <c r="AA1259" s="78" t="s">
        <v>804</v>
      </c>
      <c r="AB1259" s="77">
        <v>1902068</v>
      </c>
      <c r="AC1259" s="78" t="s">
        <v>2166</v>
      </c>
      <c r="AD1259" s="77">
        <v>15</v>
      </c>
      <c r="AE1259" s="77">
        <v>140</v>
      </c>
      <c r="AF1259" s="78" t="s">
        <v>115</v>
      </c>
      <c r="AG1259" s="77">
        <v>2</v>
      </c>
      <c r="AH1259" s="79"/>
      <c r="AI1259" s="77">
        <v>0</v>
      </c>
      <c r="AJ1259" s="79"/>
      <c r="AK1259" s="77">
        <v>2</v>
      </c>
      <c r="AL1259" s="79"/>
      <c r="AM1259" s="77">
        <v>3</v>
      </c>
      <c r="AN1259" s="79"/>
      <c r="AO1259" s="77">
        <v>1</v>
      </c>
      <c r="AP1259" s="79"/>
      <c r="AQ1259" s="77">
        <v>1</v>
      </c>
      <c r="AR1259" s="79"/>
      <c r="AS1259" s="77">
        <v>0</v>
      </c>
      <c r="AT1259" s="79"/>
      <c r="AU1259" s="77">
        <v>5</v>
      </c>
      <c r="AV1259" s="78" t="s">
        <v>115</v>
      </c>
      <c r="AW1259" s="77">
        <v>6</v>
      </c>
      <c r="AX1259" s="79"/>
      <c r="AY1259" s="77">
        <v>6</v>
      </c>
      <c r="AZ1259" s="77">
        <v>1</v>
      </c>
      <c r="BA1259" s="79"/>
      <c r="BB1259" s="77">
        <v>1</v>
      </c>
      <c r="BC1259" s="77">
        <v>14</v>
      </c>
      <c r="BD1259" s="79"/>
      <c r="BE1259" s="77">
        <v>5</v>
      </c>
      <c r="BF1259" s="79"/>
      <c r="BG1259" s="77">
        <v>19</v>
      </c>
      <c r="BH1259" s="77">
        <v>1</v>
      </c>
      <c r="BI1259" s="79"/>
      <c r="BJ1259" s="77">
        <v>1</v>
      </c>
      <c r="BK1259" s="77">
        <v>2</v>
      </c>
      <c r="BL1259" s="79"/>
      <c r="BM1259" s="77">
        <v>2</v>
      </c>
      <c r="BN1259" s="77">
        <v>29</v>
      </c>
      <c r="BO1259" s="78" t="s">
        <v>115</v>
      </c>
      <c r="BP1259" s="77">
        <v>4</v>
      </c>
      <c r="BQ1259" s="79"/>
      <c r="BR1259" s="77">
        <v>0</v>
      </c>
      <c r="BS1259" s="79"/>
      <c r="BT1259" s="77">
        <v>0</v>
      </c>
      <c r="BU1259" s="79"/>
      <c r="BV1259" s="77">
        <v>4</v>
      </c>
      <c r="BW1259" s="77">
        <v>2</v>
      </c>
      <c r="BX1259" s="79"/>
      <c r="BY1259" s="77">
        <v>1</v>
      </c>
      <c r="BZ1259" s="79"/>
      <c r="CA1259" s="77">
        <v>0</v>
      </c>
      <c r="CB1259" s="79"/>
      <c r="CC1259" s="77">
        <v>3</v>
      </c>
      <c r="CD1259" s="77">
        <v>7</v>
      </c>
      <c r="CE1259" s="78" t="s">
        <v>115</v>
      </c>
      <c r="CF1259" s="77">
        <v>7</v>
      </c>
      <c r="CG1259" s="79"/>
      <c r="CH1259" s="77">
        <v>2</v>
      </c>
      <c r="CI1259" s="79"/>
      <c r="CJ1259" s="77">
        <v>9</v>
      </c>
      <c r="CK1259" s="77">
        <v>3</v>
      </c>
      <c r="CL1259" s="79"/>
      <c r="CM1259" s="77">
        <v>0</v>
      </c>
      <c r="CN1259" s="79"/>
      <c r="CO1259" s="77">
        <v>0</v>
      </c>
      <c r="CP1259" s="79"/>
      <c r="CQ1259" s="77">
        <v>0</v>
      </c>
      <c r="CR1259" s="79"/>
      <c r="CS1259" s="77">
        <v>3</v>
      </c>
      <c r="CT1259" s="77">
        <v>12</v>
      </c>
      <c r="CU1259" s="78" t="s">
        <v>115</v>
      </c>
      <c r="CV1259" s="77">
        <v>16</v>
      </c>
      <c r="CW1259" s="79"/>
      <c r="CX1259" s="77">
        <v>2</v>
      </c>
      <c r="CY1259" s="79"/>
      <c r="CZ1259" s="77">
        <v>0</v>
      </c>
      <c r="DA1259" s="79"/>
      <c r="DB1259" s="77">
        <v>18</v>
      </c>
      <c r="DC1259" s="77">
        <v>4</v>
      </c>
      <c r="DD1259" s="79"/>
      <c r="DE1259" s="77">
        <v>4</v>
      </c>
      <c r="DF1259" s="77">
        <v>2</v>
      </c>
      <c r="DG1259" s="79"/>
      <c r="DH1259" s="77">
        <v>2</v>
      </c>
      <c r="DI1259" s="77">
        <v>5</v>
      </c>
      <c r="DJ1259" s="79"/>
      <c r="DK1259" s="77">
        <v>5</v>
      </c>
      <c r="DL1259" s="77">
        <v>29</v>
      </c>
      <c r="DM1259" s="79"/>
      <c r="DN1259" s="77">
        <v>4</v>
      </c>
      <c r="DO1259" s="79"/>
      <c r="DP1259" s="77">
        <v>0</v>
      </c>
      <c r="DQ1259" s="79"/>
      <c r="DR1259" s="77">
        <v>4</v>
      </c>
      <c r="DS1259" s="77">
        <v>1</v>
      </c>
      <c r="DT1259" s="79"/>
      <c r="DU1259" s="77">
        <v>1</v>
      </c>
      <c r="DV1259" s="77">
        <v>5</v>
      </c>
      <c r="DW1259" s="78" t="s">
        <v>115</v>
      </c>
      <c r="DX1259" s="77">
        <v>1</v>
      </c>
      <c r="DY1259" s="79"/>
      <c r="DZ1259" s="77">
        <v>1</v>
      </c>
      <c r="EA1259" s="77">
        <v>3</v>
      </c>
      <c r="EB1259" s="79"/>
      <c r="EC1259" s="77">
        <v>3</v>
      </c>
      <c r="ED1259" s="77">
        <v>29</v>
      </c>
      <c r="EE1259" s="79"/>
      <c r="EF1259" s="77">
        <v>1</v>
      </c>
      <c r="EG1259" s="79"/>
      <c r="EH1259" s="77">
        <v>30</v>
      </c>
      <c r="EI1259" s="77">
        <v>2</v>
      </c>
      <c r="EJ1259" s="79"/>
      <c r="EK1259" s="77">
        <v>4</v>
      </c>
      <c r="EL1259" s="79"/>
      <c r="EM1259" s="77">
        <v>6</v>
      </c>
      <c r="EN1259" s="77">
        <v>40</v>
      </c>
      <c r="EO1259" s="77">
        <v>7</v>
      </c>
      <c r="EP1259" s="79"/>
      <c r="EQ1259" s="77">
        <v>4</v>
      </c>
      <c r="ER1259" s="79"/>
      <c r="ES1259" s="77">
        <v>140</v>
      </c>
      <c r="ET1259" s="77">
        <v>140</v>
      </c>
      <c r="EU1259" s="78" t="s">
        <v>115</v>
      </c>
      <c r="EV1259" s="78" t="s">
        <v>115</v>
      </c>
      <c r="EW1259" s="78" t="s">
        <v>115</v>
      </c>
      <c r="EX1259" s="78" t="s">
        <v>115</v>
      </c>
      <c r="EY1259" s="77">
        <v>140</v>
      </c>
      <c r="EZ1259" s="77">
        <v>140</v>
      </c>
      <c r="FA1259" s="77" t="b">
        <v>1</v>
      </c>
      <c r="FB1259" s="77" t="b">
        <v>1</v>
      </c>
      <c r="FC1259" s="77" t="b">
        <v>1</v>
      </c>
      <c r="FD1259" s="77" t="b">
        <v>0</v>
      </c>
      <c r="FE1259" s="78" t="s">
        <v>2171</v>
      </c>
      <c r="FF1259" s="77" t="b">
        <v>0</v>
      </c>
      <c r="FG1259" s="77" t="b">
        <v>1</v>
      </c>
      <c r="FH1259" s="78" t="s">
        <v>975</v>
      </c>
    </row>
    <row r="1260" spans="1:164" x14ac:dyDescent="0.25">
      <c r="A1260" s="77" t="str">
        <f t="shared" si="19"/>
        <v>ANTOFAGASTA SUR2122</v>
      </c>
      <c r="B1260" s="77">
        <v>1980</v>
      </c>
      <c r="C1260" s="77">
        <v>2</v>
      </c>
      <c r="D1260" s="78" t="s">
        <v>105</v>
      </c>
      <c r="E1260" s="77">
        <v>6</v>
      </c>
      <c r="F1260" s="78" t="s">
        <v>106</v>
      </c>
      <c r="G1260" s="77">
        <v>1</v>
      </c>
      <c r="H1260" s="78" t="s">
        <v>106</v>
      </c>
      <c r="I1260" s="77">
        <v>3</v>
      </c>
      <c r="J1260" s="77">
        <v>3</v>
      </c>
      <c r="K1260" s="78" t="s">
        <v>106</v>
      </c>
      <c r="L1260" s="77">
        <v>25</v>
      </c>
      <c r="M1260" s="78" t="s">
        <v>847</v>
      </c>
      <c r="N1260" s="77">
        <v>6</v>
      </c>
      <c r="O1260" s="78" t="s">
        <v>106</v>
      </c>
      <c r="P1260" s="78" t="s">
        <v>466</v>
      </c>
      <c r="Q1260" s="77">
        <v>2</v>
      </c>
      <c r="R1260" s="78" t="s">
        <v>382</v>
      </c>
      <c r="S1260" s="77">
        <v>212</v>
      </c>
      <c r="T1260" s="78" t="s">
        <v>419</v>
      </c>
      <c r="U1260" s="77">
        <v>343</v>
      </c>
      <c r="V1260" s="78" t="s">
        <v>848</v>
      </c>
      <c r="W1260" s="78" t="s">
        <v>849</v>
      </c>
      <c r="X1260" s="77">
        <v>210</v>
      </c>
      <c r="Y1260" s="78" t="s">
        <v>106</v>
      </c>
      <c r="Z1260" s="78" t="s">
        <v>113</v>
      </c>
      <c r="AA1260" s="78" t="s">
        <v>804</v>
      </c>
      <c r="AB1260" s="77">
        <v>1902068</v>
      </c>
      <c r="AC1260" s="78" t="s">
        <v>2166</v>
      </c>
      <c r="AD1260" s="77">
        <v>15</v>
      </c>
      <c r="AE1260" s="77">
        <v>127</v>
      </c>
      <c r="AF1260" s="78" t="s">
        <v>115</v>
      </c>
      <c r="AG1260" s="77">
        <v>0</v>
      </c>
      <c r="AH1260" s="79"/>
      <c r="AI1260" s="77">
        <v>1</v>
      </c>
      <c r="AJ1260" s="79"/>
      <c r="AK1260" s="77">
        <v>1</v>
      </c>
      <c r="AL1260" s="79"/>
      <c r="AM1260" s="77">
        <v>0</v>
      </c>
      <c r="AN1260" s="79"/>
      <c r="AO1260" s="77">
        <v>2</v>
      </c>
      <c r="AP1260" s="79"/>
      <c r="AQ1260" s="77">
        <v>1</v>
      </c>
      <c r="AR1260" s="79"/>
      <c r="AS1260" s="77">
        <v>0</v>
      </c>
      <c r="AT1260" s="79"/>
      <c r="AU1260" s="77">
        <v>3</v>
      </c>
      <c r="AV1260" s="78" t="s">
        <v>115</v>
      </c>
      <c r="AW1260" s="77">
        <v>9</v>
      </c>
      <c r="AX1260" s="79"/>
      <c r="AY1260" s="77">
        <v>9</v>
      </c>
      <c r="AZ1260" s="77">
        <v>2</v>
      </c>
      <c r="BA1260" s="79"/>
      <c r="BB1260" s="77">
        <v>2</v>
      </c>
      <c r="BC1260" s="77">
        <v>10</v>
      </c>
      <c r="BD1260" s="79"/>
      <c r="BE1260" s="77">
        <v>4</v>
      </c>
      <c r="BF1260" s="79"/>
      <c r="BG1260" s="77">
        <v>14</v>
      </c>
      <c r="BH1260" s="77">
        <v>1</v>
      </c>
      <c r="BI1260" s="79"/>
      <c r="BJ1260" s="77">
        <v>1</v>
      </c>
      <c r="BK1260" s="77">
        <v>0</v>
      </c>
      <c r="BL1260" s="79"/>
      <c r="BM1260" s="77">
        <v>0</v>
      </c>
      <c r="BN1260" s="77">
        <v>26</v>
      </c>
      <c r="BO1260" s="78" t="s">
        <v>115</v>
      </c>
      <c r="BP1260" s="77">
        <v>2</v>
      </c>
      <c r="BQ1260" s="79"/>
      <c r="BR1260" s="77">
        <v>0</v>
      </c>
      <c r="BS1260" s="79"/>
      <c r="BT1260" s="77">
        <v>1</v>
      </c>
      <c r="BU1260" s="79"/>
      <c r="BV1260" s="77">
        <v>3</v>
      </c>
      <c r="BW1260" s="77">
        <v>3</v>
      </c>
      <c r="BX1260" s="79"/>
      <c r="BY1260" s="77">
        <v>2</v>
      </c>
      <c r="BZ1260" s="79"/>
      <c r="CA1260" s="77">
        <v>0</v>
      </c>
      <c r="CB1260" s="79"/>
      <c r="CC1260" s="77">
        <v>5</v>
      </c>
      <c r="CD1260" s="77">
        <v>8</v>
      </c>
      <c r="CE1260" s="78" t="s">
        <v>115</v>
      </c>
      <c r="CF1260" s="77">
        <v>3</v>
      </c>
      <c r="CG1260" s="79"/>
      <c r="CH1260" s="77">
        <v>0</v>
      </c>
      <c r="CI1260" s="79"/>
      <c r="CJ1260" s="77">
        <v>3</v>
      </c>
      <c r="CK1260" s="77">
        <v>2</v>
      </c>
      <c r="CL1260" s="79"/>
      <c r="CM1260" s="77">
        <v>0</v>
      </c>
      <c r="CN1260" s="79"/>
      <c r="CO1260" s="77">
        <v>1</v>
      </c>
      <c r="CP1260" s="79"/>
      <c r="CQ1260" s="77">
        <v>0</v>
      </c>
      <c r="CR1260" s="79"/>
      <c r="CS1260" s="77">
        <v>3</v>
      </c>
      <c r="CT1260" s="77">
        <v>6</v>
      </c>
      <c r="CU1260" s="78" t="s">
        <v>115</v>
      </c>
      <c r="CV1260" s="77">
        <v>8</v>
      </c>
      <c r="CW1260" s="79"/>
      <c r="CX1260" s="77">
        <v>0</v>
      </c>
      <c r="CY1260" s="79"/>
      <c r="CZ1260" s="77">
        <v>1</v>
      </c>
      <c r="DA1260" s="79"/>
      <c r="DB1260" s="77">
        <v>9</v>
      </c>
      <c r="DC1260" s="77">
        <v>2</v>
      </c>
      <c r="DD1260" s="79"/>
      <c r="DE1260" s="77">
        <v>2</v>
      </c>
      <c r="DF1260" s="77">
        <v>4</v>
      </c>
      <c r="DG1260" s="79"/>
      <c r="DH1260" s="77">
        <v>4</v>
      </c>
      <c r="DI1260" s="77">
        <v>4</v>
      </c>
      <c r="DJ1260" s="79"/>
      <c r="DK1260" s="77">
        <v>4</v>
      </c>
      <c r="DL1260" s="77">
        <v>19</v>
      </c>
      <c r="DM1260" s="79"/>
      <c r="DN1260" s="77">
        <v>4</v>
      </c>
      <c r="DO1260" s="79"/>
      <c r="DP1260" s="77">
        <v>1</v>
      </c>
      <c r="DQ1260" s="79"/>
      <c r="DR1260" s="77">
        <v>5</v>
      </c>
      <c r="DS1260" s="77">
        <v>0</v>
      </c>
      <c r="DT1260" s="79"/>
      <c r="DU1260" s="77">
        <v>0</v>
      </c>
      <c r="DV1260" s="77">
        <v>5</v>
      </c>
      <c r="DW1260" s="78" t="s">
        <v>115</v>
      </c>
      <c r="DX1260" s="77">
        <v>2</v>
      </c>
      <c r="DY1260" s="79"/>
      <c r="DZ1260" s="77">
        <v>2</v>
      </c>
      <c r="EA1260" s="77">
        <v>3</v>
      </c>
      <c r="EB1260" s="79"/>
      <c r="EC1260" s="77">
        <v>3</v>
      </c>
      <c r="ED1260" s="77">
        <v>36</v>
      </c>
      <c r="EE1260" s="79"/>
      <c r="EF1260" s="77">
        <v>5</v>
      </c>
      <c r="EG1260" s="79"/>
      <c r="EH1260" s="77">
        <v>41</v>
      </c>
      <c r="EI1260" s="77">
        <v>4</v>
      </c>
      <c r="EJ1260" s="79"/>
      <c r="EK1260" s="77">
        <v>0</v>
      </c>
      <c r="EL1260" s="79"/>
      <c r="EM1260" s="77">
        <v>4</v>
      </c>
      <c r="EN1260" s="77">
        <v>50</v>
      </c>
      <c r="EO1260" s="77">
        <v>8</v>
      </c>
      <c r="EP1260" s="79"/>
      <c r="EQ1260" s="77">
        <v>1</v>
      </c>
      <c r="ER1260" s="79"/>
      <c r="ES1260" s="77">
        <v>127</v>
      </c>
      <c r="ET1260" s="77">
        <v>127</v>
      </c>
      <c r="EU1260" s="78" t="s">
        <v>115</v>
      </c>
      <c r="EV1260" s="78" t="s">
        <v>115</v>
      </c>
      <c r="EW1260" s="78" t="s">
        <v>115</v>
      </c>
      <c r="EX1260" s="78" t="s">
        <v>115</v>
      </c>
      <c r="EY1260" s="77">
        <v>127</v>
      </c>
      <c r="EZ1260" s="77">
        <v>127</v>
      </c>
      <c r="FA1260" s="77" t="b">
        <v>1</v>
      </c>
      <c r="FB1260" s="77" t="b">
        <v>1</v>
      </c>
      <c r="FC1260" s="77" t="b">
        <v>1</v>
      </c>
      <c r="FD1260" s="77" t="b">
        <v>0</v>
      </c>
      <c r="FE1260" s="78" t="s">
        <v>2172</v>
      </c>
      <c r="FF1260" s="77" t="b">
        <v>0</v>
      </c>
      <c r="FG1260" s="77" t="b">
        <v>1</v>
      </c>
      <c r="FH1260" s="78" t="s">
        <v>975</v>
      </c>
    </row>
    <row r="1261" spans="1:164" x14ac:dyDescent="0.25">
      <c r="A1261" s="77" t="str">
        <f t="shared" si="19"/>
        <v>ANTOFAGASTA SUR2132</v>
      </c>
      <c r="B1261" s="77">
        <v>1981</v>
      </c>
      <c r="C1261" s="77">
        <v>2</v>
      </c>
      <c r="D1261" s="78" t="s">
        <v>105</v>
      </c>
      <c r="E1261" s="77">
        <v>6</v>
      </c>
      <c r="F1261" s="78" t="s">
        <v>106</v>
      </c>
      <c r="G1261" s="77">
        <v>1</v>
      </c>
      <c r="H1261" s="78" t="s">
        <v>106</v>
      </c>
      <c r="I1261" s="77">
        <v>3</v>
      </c>
      <c r="J1261" s="77">
        <v>3</v>
      </c>
      <c r="K1261" s="78" t="s">
        <v>106</v>
      </c>
      <c r="L1261" s="77">
        <v>25</v>
      </c>
      <c r="M1261" s="78" t="s">
        <v>847</v>
      </c>
      <c r="N1261" s="77">
        <v>6</v>
      </c>
      <c r="O1261" s="78" t="s">
        <v>106</v>
      </c>
      <c r="P1261" s="78" t="s">
        <v>466</v>
      </c>
      <c r="Q1261" s="77">
        <v>2</v>
      </c>
      <c r="R1261" s="78" t="s">
        <v>382</v>
      </c>
      <c r="S1261" s="77">
        <v>213</v>
      </c>
      <c r="T1261" s="78" t="s">
        <v>420</v>
      </c>
      <c r="U1261" s="77">
        <v>343</v>
      </c>
      <c r="V1261" s="78" t="s">
        <v>848</v>
      </c>
      <c r="W1261" s="78" t="s">
        <v>849</v>
      </c>
      <c r="X1261" s="77">
        <v>210</v>
      </c>
      <c r="Y1261" s="78" t="s">
        <v>106</v>
      </c>
      <c r="Z1261" s="78" t="s">
        <v>113</v>
      </c>
      <c r="AA1261" s="78" t="s">
        <v>804</v>
      </c>
      <c r="AB1261" s="77">
        <v>1902068</v>
      </c>
      <c r="AC1261" s="78" t="s">
        <v>2166</v>
      </c>
      <c r="AD1261" s="77">
        <v>15</v>
      </c>
      <c r="AE1261" s="77">
        <v>136</v>
      </c>
      <c r="AF1261" s="78" t="s">
        <v>115</v>
      </c>
      <c r="AG1261" s="77">
        <v>0</v>
      </c>
      <c r="AH1261" s="79"/>
      <c r="AI1261" s="77">
        <v>1</v>
      </c>
      <c r="AJ1261" s="79"/>
      <c r="AK1261" s="77">
        <v>1</v>
      </c>
      <c r="AL1261" s="79"/>
      <c r="AM1261" s="77">
        <v>0</v>
      </c>
      <c r="AN1261" s="79"/>
      <c r="AO1261" s="77">
        <v>6</v>
      </c>
      <c r="AP1261" s="79"/>
      <c r="AQ1261" s="77">
        <v>0</v>
      </c>
      <c r="AR1261" s="79"/>
      <c r="AS1261" s="77">
        <v>0</v>
      </c>
      <c r="AT1261" s="79"/>
      <c r="AU1261" s="77">
        <v>6</v>
      </c>
      <c r="AV1261" s="78" t="s">
        <v>115</v>
      </c>
      <c r="AW1261" s="77">
        <v>3</v>
      </c>
      <c r="AX1261" s="79"/>
      <c r="AY1261" s="77">
        <v>3</v>
      </c>
      <c r="AZ1261" s="77">
        <v>2</v>
      </c>
      <c r="BA1261" s="79"/>
      <c r="BB1261" s="77">
        <v>2</v>
      </c>
      <c r="BC1261" s="77">
        <v>3</v>
      </c>
      <c r="BD1261" s="79"/>
      <c r="BE1261" s="77">
        <v>6</v>
      </c>
      <c r="BF1261" s="79"/>
      <c r="BG1261" s="77">
        <v>9</v>
      </c>
      <c r="BH1261" s="77">
        <v>0</v>
      </c>
      <c r="BI1261" s="79"/>
      <c r="BJ1261" s="77">
        <v>0</v>
      </c>
      <c r="BK1261" s="77">
        <v>0</v>
      </c>
      <c r="BL1261" s="79"/>
      <c r="BM1261" s="77">
        <v>0</v>
      </c>
      <c r="BN1261" s="77">
        <v>14</v>
      </c>
      <c r="BO1261" s="78" t="s">
        <v>115</v>
      </c>
      <c r="BP1261" s="77">
        <v>4</v>
      </c>
      <c r="BQ1261" s="79"/>
      <c r="BR1261" s="77">
        <v>0</v>
      </c>
      <c r="BS1261" s="79"/>
      <c r="BT1261" s="77">
        <v>1</v>
      </c>
      <c r="BU1261" s="79"/>
      <c r="BV1261" s="77">
        <v>5</v>
      </c>
      <c r="BW1261" s="77">
        <v>0</v>
      </c>
      <c r="BX1261" s="79"/>
      <c r="BY1261" s="77">
        <v>0</v>
      </c>
      <c r="BZ1261" s="79"/>
      <c r="CA1261" s="77">
        <v>0</v>
      </c>
      <c r="CB1261" s="79"/>
      <c r="CC1261" s="77">
        <v>0</v>
      </c>
      <c r="CD1261" s="77">
        <v>5</v>
      </c>
      <c r="CE1261" s="78" t="s">
        <v>115</v>
      </c>
      <c r="CF1261" s="77">
        <v>0</v>
      </c>
      <c r="CG1261" s="79"/>
      <c r="CH1261" s="77">
        <v>0</v>
      </c>
      <c r="CI1261" s="79"/>
      <c r="CJ1261" s="77">
        <v>0</v>
      </c>
      <c r="CK1261" s="77">
        <v>6</v>
      </c>
      <c r="CL1261" s="79"/>
      <c r="CM1261" s="77">
        <v>0</v>
      </c>
      <c r="CN1261" s="79"/>
      <c r="CO1261" s="77">
        <v>1</v>
      </c>
      <c r="CP1261" s="79"/>
      <c r="CQ1261" s="77">
        <v>1</v>
      </c>
      <c r="CR1261" s="79"/>
      <c r="CS1261" s="77">
        <v>8</v>
      </c>
      <c r="CT1261" s="77">
        <v>8</v>
      </c>
      <c r="CU1261" s="78" t="s">
        <v>115</v>
      </c>
      <c r="CV1261" s="77">
        <v>21</v>
      </c>
      <c r="CW1261" s="79"/>
      <c r="CX1261" s="77">
        <v>4</v>
      </c>
      <c r="CY1261" s="79"/>
      <c r="CZ1261" s="77">
        <v>0</v>
      </c>
      <c r="DA1261" s="79"/>
      <c r="DB1261" s="77">
        <v>25</v>
      </c>
      <c r="DC1261" s="77">
        <v>3</v>
      </c>
      <c r="DD1261" s="79"/>
      <c r="DE1261" s="77">
        <v>3</v>
      </c>
      <c r="DF1261" s="77">
        <v>0</v>
      </c>
      <c r="DG1261" s="79"/>
      <c r="DH1261" s="77">
        <v>0</v>
      </c>
      <c r="DI1261" s="77">
        <v>7</v>
      </c>
      <c r="DJ1261" s="79"/>
      <c r="DK1261" s="77">
        <v>7</v>
      </c>
      <c r="DL1261" s="77">
        <v>35</v>
      </c>
      <c r="DM1261" s="79"/>
      <c r="DN1261" s="77">
        <v>5</v>
      </c>
      <c r="DO1261" s="79"/>
      <c r="DP1261" s="77">
        <v>0</v>
      </c>
      <c r="DQ1261" s="79"/>
      <c r="DR1261" s="77">
        <v>5</v>
      </c>
      <c r="DS1261" s="77">
        <v>0</v>
      </c>
      <c r="DT1261" s="79"/>
      <c r="DU1261" s="77">
        <v>0</v>
      </c>
      <c r="DV1261" s="77">
        <v>5</v>
      </c>
      <c r="DW1261" s="78" t="s">
        <v>115</v>
      </c>
      <c r="DX1261" s="77">
        <v>2</v>
      </c>
      <c r="DY1261" s="79"/>
      <c r="DZ1261" s="77">
        <v>2</v>
      </c>
      <c r="EA1261" s="77">
        <v>4</v>
      </c>
      <c r="EB1261" s="79"/>
      <c r="EC1261" s="77">
        <v>4</v>
      </c>
      <c r="ED1261" s="77">
        <v>35</v>
      </c>
      <c r="EE1261" s="79"/>
      <c r="EF1261" s="77">
        <v>2</v>
      </c>
      <c r="EG1261" s="79"/>
      <c r="EH1261" s="77">
        <v>37</v>
      </c>
      <c r="EI1261" s="77">
        <v>2</v>
      </c>
      <c r="EJ1261" s="79"/>
      <c r="EK1261" s="77">
        <v>2</v>
      </c>
      <c r="EL1261" s="79"/>
      <c r="EM1261" s="77">
        <v>4</v>
      </c>
      <c r="EN1261" s="77">
        <v>47</v>
      </c>
      <c r="EO1261" s="77">
        <v>6</v>
      </c>
      <c r="EP1261" s="79"/>
      <c r="EQ1261" s="77">
        <v>9</v>
      </c>
      <c r="ER1261" s="79"/>
      <c r="ES1261" s="77">
        <v>136</v>
      </c>
      <c r="ET1261" s="77">
        <v>136</v>
      </c>
      <c r="EU1261" s="78" t="s">
        <v>115</v>
      </c>
      <c r="EV1261" s="78" t="s">
        <v>115</v>
      </c>
      <c r="EW1261" s="78" t="s">
        <v>115</v>
      </c>
      <c r="EX1261" s="78" t="s">
        <v>115</v>
      </c>
      <c r="EY1261" s="77">
        <v>136</v>
      </c>
      <c r="EZ1261" s="77">
        <v>136</v>
      </c>
      <c r="FA1261" s="77" t="b">
        <v>1</v>
      </c>
      <c r="FB1261" s="77" t="b">
        <v>1</v>
      </c>
      <c r="FC1261" s="77" t="b">
        <v>1</v>
      </c>
      <c r="FD1261" s="77" t="b">
        <v>0</v>
      </c>
      <c r="FE1261" s="78" t="s">
        <v>2173</v>
      </c>
      <c r="FF1261" s="77" t="b">
        <v>0</v>
      </c>
      <c r="FG1261" s="77" t="b">
        <v>1</v>
      </c>
      <c r="FH1261" s="78" t="s">
        <v>975</v>
      </c>
    </row>
    <row r="1262" spans="1:164" x14ac:dyDescent="0.25">
      <c r="A1262" s="77" t="str">
        <f t="shared" si="19"/>
        <v>ANTOFAGASTA SUR2142</v>
      </c>
      <c r="B1262" s="77">
        <v>1982</v>
      </c>
      <c r="C1262" s="77">
        <v>2</v>
      </c>
      <c r="D1262" s="78" t="s">
        <v>105</v>
      </c>
      <c r="E1262" s="77">
        <v>6</v>
      </c>
      <c r="F1262" s="78" t="s">
        <v>106</v>
      </c>
      <c r="G1262" s="77">
        <v>1</v>
      </c>
      <c r="H1262" s="78" t="s">
        <v>106</v>
      </c>
      <c r="I1262" s="77">
        <v>3</v>
      </c>
      <c r="J1262" s="77">
        <v>3</v>
      </c>
      <c r="K1262" s="78" t="s">
        <v>106</v>
      </c>
      <c r="L1262" s="77">
        <v>25</v>
      </c>
      <c r="M1262" s="78" t="s">
        <v>847</v>
      </c>
      <c r="N1262" s="77">
        <v>6</v>
      </c>
      <c r="O1262" s="78" t="s">
        <v>106</v>
      </c>
      <c r="P1262" s="78" t="s">
        <v>466</v>
      </c>
      <c r="Q1262" s="77">
        <v>2</v>
      </c>
      <c r="R1262" s="78" t="s">
        <v>382</v>
      </c>
      <c r="S1262" s="77">
        <v>214</v>
      </c>
      <c r="T1262" s="78" t="s">
        <v>421</v>
      </c>
      <c r="U1262" s="77">
        <v>331</v>
      </c>
      <c r="V1262" s="78" t="s">
        <v>848</v>
      </c>
      <c r="W1262" s="78" t="s">
        <v>849</v>
      </c>
      <c r="X1262" s="77">
        <v>210</v>
      </c>
      <c r="Y1262" s="78" t="s">
        <v>106</v>
      </c>
      <c r="Z1262" s="78" t="s">
        <v>113</v>
      </c>
      <c r="AA1262" s="78" t="s">
        <v>804</v>
      </c>
      <c r="AB1262" s="77">
        <v>1902068</v>
      </c>
      <c r="AC1262" s="78" t="s">
        <v>2166</v>
      </c>
      <c r="AD1262" s="77">
        <v>15</v>
      </c>
      <c r="AE1262" s="77">
        <v>164</v>
      </c>
      <c r="AF1262" s="78" t="s">
        <v>115</v>
      </c>
      <c r="AG1262" s="77">
        <v>1</v>
      </c>
      <c r="AH1262" s="79"/>
      <c r="AI1262" s="77">
        <v>0</v>
      </c>
      <c r="AJ1262" s="79"/>
      <c r="AK1262" s="77">
        <v>1</v>
      </c>
      <c r="AL1262" s="79"/>
      <c r="AM1262" s="77">
        <v>2</v>
      </c>
      <c r="AN1262" s="79"/>
      <c r="AO1262" s="77">
        <v>1</v>
      </c>
      <c r="AP1262" s="79"/>
      <c r="AQ1262" s="77">
        <v>1</v>
      </c>
      <c r="AR1262" s="79"/>
      <c r="AS1262" s="77">
        <v>1</v>
      </c>
      <c r="AT1262" s="79"/>
      <c r="AU1262" s="77">
        <v>5</v>
      </c>
      <c r="AV1262" s="78" t="s">
        <v>115</v>
      </c>
      <c r="AW1262" s="77">
        <v>4</v>
      </c>
      <c r="AX1262" s="79"/>
      <c r="AY1262" s="77">
        <v>4</v>
      </c>
      <c r="AZ1262" s="77">
        <v>2</v>
      </c>
      <c r="BA1262" s="79"/>
      <c r="BB1262" s="77">
        <v>2</v>
      </c>
      <c r="BC1262" s="77">
        <v>10</v>
      </c>
      <c r="BD1262" s="79"/>
      <c r="BE1262" s="77">
        <v>7</v>
      </c>
      <c r="BF1262" s="79"/>
      <c r="BG1262" s="77">
        <v>17</v>
      </c>
      <c r="BH1262" s="77">
        <v>3</v>
      </c>
      <c r="BI1262" s="79"/>
      <c r="BJ1262" s="77">
        <v>3</v>
      </c>
      <c r="BK1262" s="77">
        <v>1</v>
      </c>
      <c r="BL1262" s="79"/>
      <c r="BM1262" s="77">
        <v>1</v>
      </c>
      <c r="BN1262" s="77">
        <v>27</v>
      </c>
      <c r="BO1262" s="78" t="s">
        <v>115</v>
      </c>
      <c r="BP1262" s="77">
        <v>4</v>
      </c>
      <c r="BQ1262" s="79"/>
      <c r="BR1262" s="77">
        <v>1</v>
      </c>
      <c r="BS1262" s="79"/>
      <c r="BT1262" s="77">
        <v>0</v>
      </c>
      <c r="BU1262" s="79"/>
      <c r="BV1262" s="77">
        <v>5</v>
      </c>
      <c r="BW1262" s="77">
        <v>1</v>
      </c>
      <c r="BX1262" s="79"/>
      <c r="BY1262" s="77">
        <v>1</v>
      </c>
      <c r="BZ1262" s="79"/>
      <c r="CA1262" s="77">
        <v>0</v>
      </c>
      <c r="CB1262" s="79"/>
      <c r="CC1262" s="77">
        <v>2</v>
      </c>
      <c r="CD1262" s="77">
        <v>7</v>
      </c>
      <c r="CE1262" s="78" t="s">
        <v>115</v>
      </c>
      <c r="CF1262" s="77">
        <v>4</v>
      </c>
      <c r="CG1262" s="79"/>
      <c r="CH1262" s="77">
        <v>0</v>
      </c>
      <c r="CI1262" s="79"/>
      <c r="CJ1262" s="77">
        <v>4</v>
      </c>
      <c r="CK1262" s="77">
        <v>5</v>
      </c>
      <c r="CL1262" s="79"/>
      <c r="CM1262" s="77">
        <v>1</v>
      </c>
      <c r="CN1262" s="79"/>
      <c r="CO1262" s="77">
        <v>2</v>
      </c>
      <c r="CP1262" s="79"/>
      <c r="CQ1262" s="77">
        <v>1</v>
      </c>
      <c r="CR1262" s="79"/>
      <c r="CS1262" s="77">
        <v>9</v>
      </c>
      <c r="CT1262" s="77">
        <v>13</v>
      </c>
      <c r="CU1262" s="78" t="s">
        <v>115</v>
      </c>
      <c r="CV1262" s="77">
        <v>12</v>
      </c>
      <c r="CW1262" s="79"/>
      <c r="CX1262" s="77">
        <v>2</v>
      </c>
      <c r="CY1262" s="79"/>
      <c r="CZ1262" s="77">
        <v>1</v>
      </c>
      <c r="DA1262" s="79"/>
      <c r="DB1262" s="77">
        <v>15</v>
      </c>
      <c r="DC1262" s="77">
        <v>5</v>
      </c>
      <c r="DD1262" s="79"/>
      <c r="DE1262" s="77">
        <v>5</v>
      </c>
      <c r="DF1262" s="77">
        <v>5</v>
      </c>
      <c r="DG1262" s="79"/>
      <c r="DH1262" s="77">
        <v>5</v>
      </c>
      <c r="DI1262" s="77">
        <v>13</v>
      </c>
      <c r="DJ1262" s="79"/>
      <c r="DK1262" s="77">
        <v>13</v>
      </c>
      <c r="DL1262" s="77">
        <v>38</v>
      </c>
      <c r="DM1262" s="79"/>
      <c r="DN1262" s="77">
        <v>6</v>
      </c>
      <c r="DO1262" s="79"/>
      <c r="DP1262" s="77">
        <v>0</v>
      </c>
      <c r="DQ1262" s="79"/>
      <c r="DR1262" s="77">
        <v>6</v>
      </c>
      <c r="DS1262" s="77">
        <v>0</v>
      </c>
      <c r="DT1262" s="79"/>
      <c r="DU1262" s="77">
        <v>0</v>
      </c>
      <c r="DV1262" s="77">
        <v>6</v>
      </c>
      <c r="DW1262" s="78" t="s">
        <v>115</v>
      </c>
      <c r="DX1262" s="77">
        <v>5</v>
      </c>
      <c r="DY1262" s="79"/>
      <c r="DZ1262" s="77">
        <v>5</v>
      </c>
      <c r="EA1262" s="77">
        <v>1</v>
      </c>
      <c r="EB1262" s="79"/>
      <c r="EC1262" s="77">
        <v>1</v>
      </c>
      <c r="ED1262" s="77">
        <v>33</v>
      </c>
      <c r="EE1262" s="79"/>
      <c r="EF1262" s="77">
        <v>3</v>
      </c>
      <c r="EG1262" s="79"/>
      <c r="EH1262" s="77">
        <v>36</v>
      </c>
      <c r="EI1262" s="77">
        <v>9</v>
      </c>
      <c r="EJ1262" s="79"/>
      <c r="EK1262" s="77">
        <v>1</v>
      </c>
      <c r="EL1262" s="79"/>
      <c r="EM1262" s="77">
        <v>10</v>
      </c>
      <c r="EN1262" s="77">
        <v>52</v>
      </c>
      <c r="EO1262" s="77">
        <v>11</v>
      </c>
      <c r="EP1262" s="79"/>
      <c r="EQ1262" s="77">
        <v>4</v>
      </c>
      <c r="ER1262" s="79"/>
      <c r="ES1262" s="77">
        <v>164</v>
      </c>
      <c r="ET1262" s="77">
        <v>164</v>
      </c>
      <c r="EU1262" s="78" t="s">
        <v>115</v>
      </c>
      <c r="EV1262" s="78" t="s">
        <v>115</v>
      </c>
      <c r="EW1262" s="78" t="s">
        <v>115</v>
      </c>
      <c r="EX1262" s="78" t="s">
        <v>115</v>
      </c>
      <c r="EY1262" s="77">
        <v>164</v>
      </c>
      <c r="EZ1262" s="77">
        <v>164</v>
      </c>
      <c r="FA1262" s="77" t="b">
        <v>1</v>
      </c>
      <c r="FB1262" s="77" t="b">
        <v>1</v>
      </c>
      <c r="FC1262" s="77" t="b">
        <v>1</v>
      </c>
      <c r="FD1262" s="77" t="b">
        <v>0</v>
      </c>
      <c r="FE1262" s="78" t="s">
        <v>2174</v>
      </c>
      <c r="FF1262" s="77" t="b">
        <v>0</v>
      </c>
      <c r="FG1262" s="77" t="b">
        <v>1</v>
      </c>
      <c r="FH1262" s="78" t="s">
        <v>975</v>
      </c>
    </row>
    <row r="1263" spans="1:164" x14ac:dyDescent="0.25">
      <c r="A1263" s="77" t="str">
        <f t="shared" si="19"/>
        <v>ANTOFAGASTA SUR2152</v>
      </c>
      <c r="B1263" s="77">
        <v>1983</v>
      </c>
      <c r="C1263" s="77">
        <v>2</v>
      </c>
      <c r="D1263" s="78" t="s">
        <v>105</v>
      </c>
      <c r="E1263" s="77">
        <v>6</v>
      </c>
      <c r="F1263" s="78" t="s">
        <v>106</v>
      </c>
      <c r="G1263" s="77">
        <v>1</v>
      </c>
      <c r="H1263" s="78" t="s">
        <v>106</v>
      </c>
      <c r="I1263" s="77">
        <v>3</v>
      </c>
      <c r="J1263" s="77">
        <v>3</v>
      </c>
      <c r="K1263" s="78" t="s">
        <v>106</v>
      </c>
      <c r="L1263" s="77">
        <v>25</v>
      </c>
      <c r="M1263" s="78" t="s">
        <v>847</v>
      </c>
      <c r="N1263" s="77">
        <v>6</v>
      </c>
      <c r="O1263" s="78" t="s">
        <v>106</v>
      </c>
      <c r="P1263" s="78" t="s">
        <v>466</v>
      </c>
      <c r="Q1263" s="77">
        <v>2</v>
      </c>
      <c r="R1263" s="78" t="s">
        <v>382</v>
      </c>
      <c r="S1263" s="77">
        <v>215</v>
      </c>
      <c r="T1263" s="78" t="s">
        <v>422</v>
      </c>
      <c r="U1263" s="77">
        <v>334</v>
      </c>
      <c r="V1263" s="78" t="s">
        <v>848</v>
      </c>
      <c r="W1263" s="78" t="s">
        <v>849</v>
      </c>
      <c r="X1263" s="77">
        <v>210</v>
      </c>
      <c r="Y1263" s="78" t="s">
        <v>106</v>
      </c>
      <c r="Z1263" s="78" t="s">
        <v>113</v>
      </c>
      <c r="AA1263" s="78" t="s">
        <v>804</v>
      </c>
      <c r="AB1263" s="77">
        <v>1902068</v>
      </c>
      <c r="AC1263" s="78" t="s">
        <v>2166</v>
      </c>
      <c r="AD1263" s="77">
        <v>15</v>
      </c>
      <c r="AE1263" s="77">
        <v>156</v>
      </c>
      <c r="AF1263" s="78" t="s">
        <v>115</v>
      </c>
      <c r="AG1263" s="77">
        <v>0</v>
      </c>
      <c r="AH1263" s="79"/>
      <c r="AI1263" s="77">
        <v>0</v>
      </c>
      <c r="AJ1263" s="79"/>
      <c r="AK1263" s="77">
        <v>0</v>
      </c>
      <c r="AL1263" s="79"/>
      <c r="AM1263" s="77">
        <v>2</v>
      </c>
      <c r="AN1263" s="79"/>
      <c r="AO1263" s="77">
        <v>0</v>
      </c>
      <c r="AP1263" s="79"/>
      <c r="AQ1263" s="77">
        <v>1</v>
      </c>
      <c r="AR1263" s="79"/>
      <c r="AS1263" s="77">
        <v>1</v>
      </c>
      <c r="AT1263" s="79"/>
      <c r="AU1263" s="77">
        <v>4</v>
      </c>
      <c r="AV1263" s="78" t="s">
        <v>115</v>
      </c>
      <c r="AW1263" s="77">
        <v>4</v>
      </c>
      <c r="AX1263" s="79"/>
      <c r="AY1263" s="77">
        <v>4</v>
      </c>
      <c r="AZ1263" s="77">
        <v>0</v>
      </c>
      <c r="BA1263" s="79"/>
      <c r="BB1263" s="77">
        <v>0</v>
      </c>
      <c r="BC1263" s="77">
        <v>5</v>
      </c>
      <c r="BD1263" s="79"/>
      <c r="BE1263" s="77">
        <v>8</v>
      </c>
      <c r="BF1263" s="79"/>
      <c r="BG1263" s="77">
        <v>13</v>
      </c>
      <c r="BH1263" s="77">
        <v>0</v>
      </c>
      <c r="BI1263" s="79"/>
      <c r="BJ1263" s="77">
        <v>0</v>
      </c>
      <c r="BK1263" s="77">
        <v>1</v>
      </c>
      <c r="BL1263" s="79"/>
      <c r="BM1263" s="77">
        <v>1</v>
      </c>
      <c r="BN1263" s="77">
        <v>18</v>
      </c>
      <c r="BO1263" s="78" t="s">
        <v>115</v>
      </c>
      <c r="BP1263" s="77">
        <v>5</v>
      </c>
      <c r="BQ1263" s="79"/>
      <c r="BR1263" s="77">
        <v>0</v>
      </c>
      <c r="BS1263" s="79"/>
      <c r="BT1263" s="77">
        <v>0</v>
      </c>
      <c r="BU1263" s="79"/>
      <c r="BV1263" s="77">
        <v>5</v>
      </c>
      <c r="BW1263" s="77">
        <v>0</v>
      </c>
      <c r="BX1263" s="79"/>
      <c r="BY1263" s="77">
        <v>1</v>
      </c>
      <c r="BZ1263" s="79"/>
      <c r="CA1263" s="77">
        <v>0</v>
      </c>
      <c r="CB1263" s="79"/>
      <c r="CC1263" s="77">
        <v>1</v>
      </c>
      <c r="CD1263" s="77">
        <v>6</v>
      </c>
      <c r="CE1263" s="78" t="s">
        <v>115</v>
      </c>
      <c r="CF1263" s="77">
        <v>5</v>
      </c>
      <c r="CG1263" s="79"/>
      <c r="CH1263" s="77">
        <v>2</v>
      </c>
      <c r="CI1263" s="79"/>
      <c r="CJ1263" s="77">
        <v>7</v>
      </c>
      <c r="CK1263" s="77">
        <v>2</v>
      </c>
      <c r="CL1263" s="79"/>
      <c r="CM1263" s="77">
        <v>0</v>
      </c>
      <c r="CN1263" s="79"/>
      <c r="CO1263" s="77">
        <v>2</v>
      </c>
      <c r="CP1263" s="79"/>
      <c r="CQ1263" s="77">
        <v>0</v>
      </c>
      <c r="CR1263" s="79"/>
      <c r="CS1263" s="77">
        <v>4</v>
      </c>
      <c r="CT1263" s="77">
        <v>11</v>
      </c>
      <c r="CU1263" s="78" t="s">
        <v>115</v>
      </c>
      <c r="CV1263" s="77">
        <v>22</v>
      </c>
      <c r="CW1263" s="79"/>
      <c r="CX1263" s="77">
        <v>0</v>
      </c>
      <c r="CY1263" s="79"/>
      <c r="CZ1263" s="77">
        <v>1</v>
      </c>
      <c r="DA1263" s="79"/>
      <c r="DB1263" s="77">
        <v>23</v>
      </c>
      <c r="DC1263" s="77">
        <v>3</v>
      </c>
      <c r="DD1263" s="79"/>
      <c r="DE1263" s="77">
        <v>3</v>
      </c>
      <c r="DF1263" s="77">
        <v>0</v>
      </c>
      <c r="DG1263" s="79"/>
      <c r="DH1263" s="77">
        <v>0</v>
      </c>
      <c r="DI1263" s="77">
        <v>13</v>
      </c>
      <c r="DJ1263" s="79"/>
      <c r="DK1263" s="77">
        <v>13</v>
      </c>
      <c r="DL1263" s="77">
        <v>39</v>
      </c>
      <c r="DM1263" s="79"/>
      <c r="DN1263" s="77">
        <v>7</v>
      </c>
      <c r="DO1263" s="79"/>
      <c r="DP1263" s="77">
        <v>0</v>
      </c>
      <c r="DQ1263" s="79"/>
      <c r="DR1263" s="77">
        <v>7</v>
      </c>
      <c r="DS1263" s="77">
        <v>0</v>
      </c>
      <c r="DT1263" s="79"/>
      <c r="DU1263" s="77">
        <v>0</v>
      </c>
      <c r="DV1263" s="77">
        <v>7</v>
      </c>
      <c r="DW1263" s="78" t="s">
        <v>115</v>
      </c>
      <c r="DX1263" s="77">
        <v>2</v>
      </c>
      <c r="DY1263" s="79"/>
      <c r="DZ1263" s="77">
        <v>2</v>
      </c>
      <c r="EA1263" s="77">
        <v>6</v>
      </c>
      <c r="EB1263" s="79"/>
      <c r="EC1263" s="77">
        <v>6</v>
      </c>
      <c r="ED1263" s="77">
        <v>42</v>
      </c>
      <c r="EE1263" s="79"/>
      <c r="EF1263" s="77">
        <v>6</v>
      </c>
      <c r="EG1263" s="79"/>
      <c r="EH1263" s="77">
        <v>48</v>
      </c>
      <c r="EI1263" s="77">
        <v>5</v>
      </c>
      <c r="EJ1263" s="79"/>
      <c r="EK1263" s="77">
        <v>2</v>
      </c>
      <c r="EL1263" s="79"/>
      <c r="EM1263" s="77">
        <v>7</v>
      </c>
      <c r="EN1263" s="77">
        <v>63</v>
      </c>
      <c r="EO1263" s="77">
        <v>5</v>
      </c>
      <c r="EP1263" s="79"/>
      <c r="EQ1263" s="77">
        <v>3</v>
      </c>
      <c r="ER1263" s="79"/>
      <c r="ES1263" s="77">
        <v>156</v>
      </c>
      <c r="ET1263" s="77">
        <v>156</v>
      </c>
      <c r="EU1263" s="78" t="s">
        <v>115</v>
      </c>
      <c r="EV1263" s="78" t="s">
        <v>115</v>
      </c>
      <c r="EW1263" s="78" t="s">
        <v>115</v>
      </c>
      <c r="EX1263" s="78" t="s">
        <v>115</v>
      </c>
      <c r="EY1263" s="77">
        <v>156</v>
      </c>
      <c r="EZ1263" s="77">
        <v>156</v>
      </c>
      <c r="FA1263" s="77" t="b">
        <v>1</v>
      </c>
      <c r="FB1263" s="77" t="b">
        <v>1</v>
      </c>
      <c r="FC1263" s="77" t="b">
        <v>1</v>
      </c>
      <c r="FD1263" s="77" t="b">
        <v>0</v>
      </c>
      <c r="FE1263" s="78" t="s">
        <v>2175</v>
      </c>
      <c r="FF1263" s="77" t="b">
        <v>0</v>
      </c>
      <c r="FG1263" s="77" t="b">
        <v>1</v>
      </c>
      <c r="FH1263" s="78" t="s">
        <v>975</v>
      </c>
    </row>
    <row r="1264" spans="1:164" x14ac:dyDescent="0.25">
      <c r="A1264" s="77" t="str">
        <f t="shared" si="19"/>
        <v>ANTOFAGASTA SUR2162</v>
      </c>
      <c r="B1264" s="77">
        <v>1984</v>
      </c>
      <c r="C1264" s="77">
        <v>2</v>
      </c>
      <c r="D1264" s="78" t="s">
        <v>105</v>
      </c>
      <c r="E1264" s="77">
        <v>6</v>
      </c>
      <c r="F1264" s="78" t="s">
        <v>106</v>
      </c>
      <c r="G1264" s="77">
        <v>1</v>
      </c>
      <c r="H1264" s="78" t="s">
        <v>106</v>
      </c>
      <c r="I1264" s="77">
        <v>3</v>
      </c>
      <c r="J1264" s="77">
        <v>3</v>
      </c>
      <c r="K1264" s="78" t="s">
        <v>106</v>
      </c>
      <c r="L1264" s="77">
        <v>25</v>
      </c>
      <c r="M1264" s="78" t="s">
        <v>847</v>
      </c>
      <c r="N1264" s="77">
        <v>6</v>
      </c>
      <c r="O1264" s="78" t="s">
        <v>106</v>
      </c>
      <c r="P1264" s="78" t="s">
        <v>466</v>
      </c>
      <c r="Q1264" s="77">
        <v>2</v>
      </c>
      <c r="R1264" s="78" t="s">
        <v>382</v>
      </c>
      <c r="S1264" s="77">
        <v>216</v>
      </c>
      <c r="T1264" s="78" t="s">
        <v>423</v>
      </c>
      <c r="U1264" s="77">
        <v>345</v>
      </c>
      <c r="V1264" s="78" t="s">
        <v>848</v>
      </c>
      <c r="W1264" s="78" t="s">
        <v>849</v>
      </c>
      <c r="X1264" s="77">
        <v>210</v>
      </c>
      <c r="Y1264" s="78" t="s">
        <v>106</v>
      </c>
      <c r="Z1264" s="78" t="s">
        <v>113</v>
      </c>
      <c r="AA1264" s="78" t="s">
        <v>804</v>
      </c>
      <c r="AB1264" s="77">
        <v>1902068</v>
      </c>
      <c r="AC1264" s="78" t="s">
        <v>2166</v>
      </c>
      <c r="AD1264" s="77">
        <v>15</v>
      </c>
      <c r="AE1264" s="77">
        <v>119</v>
      </c>
      <c r="AF1264" s="78" t="s">
        <v>115</v>
      </c>
      <c r="AG1264" s="77">
        <v>1</v>
      </c>
      <c r="AH1264" s="79"/>
      <c r="AI1264" s="77">
        <v>1</v>
      </c>
      <c r="AJ1264" s="79"/>
      <c r="AK1264" s="77">
        <v>2</v>
      </c>
      <c r="AL1264" s="79"/>
      <c r="AM1264" s="77">
        <v>2</v>
      </c>
      <c r="AN1264" s="79"/>
      <c r="AO1264" s="77">
        <v>1</v>
      </c>
      <c r="AP1264" s="79"/>
      <c r="AQ1264" s="77">
        <v>2</v>
      </c>
      <c r="AR1264" s="79"/>
      <c r="AS1264" s="77">
        <v>3</v>
      </c>
      <c r="AT1264" s="79"/>
      <c r="AU1264" s="77">
        <v>8</v>
      </c>
      <c r="AV1264" s="78" t="s">
        <v>115</v>
      </c>
      <c r="AW1264" s="77">
        <v>1</v>
      </c>
      <c r="AX1264" s="79"/>
      <c r="AY1264" s="77">
        <v>1</v>
      </c>
      <c r="AZ1264" s="77">
        <v>3</v>
      </c>
      <c r="BA1264" s="79"/>
      <c r="BB1264" s="77">
        <v>3</v>
      </c>
      <c r="BC1264" s="77">
        <v>10</v>
      </c>
      <c r="BD1264" s="79"/>
      <c r="BE1264" s="77">
        <v>1</v>
      </c>
      <c r="BF1264" s="79"/>
      <c r="BG1264" s="77">
        <v>11</v>
      </c>
      <c r="BH1264" s="77">
        <v>2</v>
      </c>
      <c r="BI1264" s="79"/>
      <c r="BJ1264" s="77">
        <v>2</v>
      </c>
      <c r="BK1264" s="77">
        <v>2</v>
      </c>
      <c r="BL1264" s="79"/>
      <c r="BM1264" s="77">
        <v>2</v>
      </c>
      <c r="BN1264" s="77">
        <v>19</v>
      </c>
      <c r="BO1264" s="78" t="s">
        <v>115</v>
      </c>
      <c r="BP1264" s="77">
        <v>1</v>
      </c>
      <c r="BQ1264" s="79"/>
      <c r="BR1264" s="77">
        <v>1</v>
      </c>
      <c r="BS1264" s="79"/>
      <c r="BT1264" s="77">
        <v>1</v>
      </c>
      <c r="BU1264" s="79"/>
      <c r="BV1264" s="77">
        <v>3</v>
      </c>
      <c r="BW1264" s="77">
        <v>0</v>
      </c>
      <c r="BX1264" s="79"/>
      <c r="BY1264" s="77">
        <v>0</v>
      </c>
      <c r="BZ1264" s="79"/>
      <c r="CA1264" s="77">
        <v>1</v>
      </c>
      <c r="CB1264" s="79"/>
      <c r="CC1264" s="77">
        <v>1</v>
      </c>
      <c r="CD1264" s="77">
        <v>4</v>
      </c>
      <c r="CE1264" s="78" t="s">
        <v>115</v>
      </c>
      <c r="CF1264" s="77">
        <v>2</v>
      </c>
      <c r="CG1264" s="79"/>
      <c r="CH1264" s="77">
        <v>2</v>
      </c>
      <c r="CI1264" s="79"/>
      <c r="CJ1264" s="77">
        <v>4</v>
      </c>
      <c r="CK1264" s="77">
        <v>3</v>
      </c>
      <c r="CL1264" s="79"/>
      <c r="CM1264" s="77">
        <v>0</v>
      </c>
      <c r="CN1264" s="79"/>
      <c r="CO1264" s="77">
        <v>1</v>
      </c>
      <c r="CP1264" s="79"/>
      <c r="CQ1264" s="77">
        <v>0</v>
      </c>
      <c r="CR1264" s="79"/>
      <c r="CS1264" s="77">
        <v>4</v>
      </c>
      <c r="CT1264" s="77">
        <v>8</v>
      </c>
      <c r="CU1264" s="78" t="s">
        <v>115</v>
      </c>
      <c r="CV1264" s="77">
        <v>12</v>
      </c>
      <c r="CW1264" s="79"/>
      <c r="CX1264" s="77">
        <v>1</v>
      </c>
      <c r="CY1264" s="79"/>
      <c r="CZ1264" s="77">
        <v>3</v>
      </c>
      <c r="DA1264" s="79"/>
      <c r="DB1264" s="77">
        <v>16</v>
      </c>
      <c r="DC1264" s="77">
        <v>6</v>
      </c>
      <c r="DD1264" s="79"/>
      <c r="DE1264" s="77">
        <v>6</v>
      </c>
      <c r="DF1264" s="77">
        <v>4</v>
      </c>
      <c r="DG1264" s="79"/>
      <c r="DH1264" s="77">
        <v>4</v>
      </c>
      <c r="DI1264" s="77">
        <v>2</v>
      </c>
      <c r="DJ1264" s="79"/>
      <c r="DK1264" s="77">
        <v>2</v>
      </c>
      <c r="DL1264" s="77">
        <v>28</v>
      </c>
      <c r="DM1264" s="79"/>
      <c r="DN1264" s="77">
        <v>2</v>
      </c>
      <c r="DO1264" s="79"/>
      <c r="DP1264" s="77">
        <v>1</v>
      </c>
      <c r="DQ1264" s="79"/>
      <c r="DR1264" s="77">
        <v>3</v>
      </c>
      <c r="DS1264" s="77">
        <v>0</v>
      </c>
      <c r="DT1264" s="79"/>
      <c r="DU1264" s="77">
        <v>0</v>
      </c>
      <c r="DV1264" s="77">
        <v>3</v>
      </c>
      <c r="DW1264" s="78" t="s">
        <v>115</v>
      </c>
      <c r="DX1264" s="77">
        <v>1</v>
      </c>
      <c r="DY1264" s="79"/>
      <c r="DZ1264" s="77">
        <v>1</v>
      </c>
      <c r="EA1264" s="77">
        <v>2</v>
      </c>
      <c r="EB1264" s="79"/>
      <c r="EC1264" s="77">
        <v>2</v>
      </c>
      <c r="ED1264" s="77">
        <v>22</v>
      </c>
      <c r="EE1264" s="79"/>
      <c r="EF1264" s="77">
        <v>3</v>
      </c>
      <c r="EG1264" s="79"/>
      <c r="EH1264" s="77">
        <v>25</v>
      </c>
      <c r="EI1264" s="77">
        <v>1</v>
      </c>
      <c r="EJ1264" s="79"/>
      <c r="EK1264" s="77">
        <v>1</v>
      </c>
      <c r="EL1264" s="79"/>
      <c r="EM1264" s="77">
        <v>2</v>
      </c>
      <c r="EN1264" s="77">
        <v>30</v>
      </c>
      <c r="EO1264" s="77">
        <v>10</v>
      </c>
      <c r="EP1264" s="79"/>
      <c r="EQ1264" s="77">
        <v>7</v>
      </c>
      <c r="ER1264" s="79"/>
      <c r="ES1264" s="77">
        <v>119</v>
      </c>
      <c r="ET1264" s="77">
        <v>119</v>
      </c>
      <c r="EU1264" s="78" t="s">
        <v>115</v>
      </c>
      <c r="EV1264" s="78" t="s">
        <v>115</v>
      </c>
      <c r="EW1264" s="78" t="s">
        <v>115</v>
      </c>
      <c r="EX1264" s="78" t="s">
        <v>115</v>
      </c>
      <c r="EY1264" s="77">
        <v>119</v>
      </c>
      <c r="EZ1264" s="77">
        <v>119</v>
      </c>
      <c r="FA1264" s="77" t="b">
        <v>1</v>
      </c>
      <c r="FB1264" s="77" t="b">
        <v>1</v>
      </c>
      <c r="FC1264" s="77" t="b">
        <v>1</v>
      </c>
      <c r="FD1264" s="77" t="b">
        <v>0</v>
      </c>
      <c r="FE1264" s="78" t="s">
        <v>2176</v>
      </c>
      <c r="FF1264" s="77" t="b">
        <v>0</v>
      </c>
      <c r="FG1264" s="77" t="b">
        <v>1</v>
      </c>
      <c r="FH1264" s="78" t="s">
        <v>975</v>
      </c>
    </row>
    <row r="1265" spans="1:164" x14ac:dyDescent="0.25">
      <c r="A1265" s="77" t="str">
        <f t="shared" si="19"/>
        <v>ANTOFAGASTA SUR2172</v>
      </c>
      <c r="B1265" s="77">
        <v>1985</v>
      </c>
      <c r="C1265" s="77">
        <v>2</v>
      </c>
      <c r="D1265" s="78" t="s">
        <v>105</v>
      </c>
      <c r="E1265" s="77">
        <v>6</v>
      </c>
      <c r="F1265" s="78" t="s">
        <v>106</v>
      </c>
      <c r="G1265" s="77">
        <v>1</v>
      </c>
      <c r="H1265" s="78" t="s">
        <v>106</v>
      </c>
      <c r="I1265" s="77">
        <v>3</v>
      </c>
      <c r="J1265" s="77">
        <v>3</v>
      </c>
      <c r="K1265" s="78" t="s">
        <v>106</v>
      </c>
      <c r="L1265" s="77">
        <v>25</v>
      </c>
      <c r="M1265" s="78" t="s">
        <v>847</v>
      </c>
      <c r="N1265" s="77">
        <v>6</v>
      </c>
      <c r="O1265" s="78" t="s">
        <v>106</v>
      </c>
      <c r="P1265" s="78" t="s">
        <v>466</v>
      </c>
      <c r="Q1265" s="77">
        <v>2</v>
      </c>
      <c r="R1265" s="78" t="s">
        <v>382</v>
      </c>
      <c r="S1265" s="77">
        <v>217</v>
      </c>
      <c r="T1265" s="78" t="s">
        <v>424</v>
      </c>
      <c r="U1265" s="77">
        <v>346</v>
      </c>
      <c r="V1265" s="78" t="s">
        <v>848</v>
      </c>
      <c r="W1265" s="78" t="s">
        <v>849</v>
      </c>
      <c r="X1265" s="77">
        <v>210</v>
      </c>
      <c r="Y1265" s="78" t="s">
        <v>106</v>
      </c>
      <c r="Z1265" s="78" t="s">
        <v>113</v>
      </c>
      <c r="AA1265" s="78" t="s">
        <v>804</v>
      </c>
      <c r="AB1265" s="77">
        <v>1902068</v>
      </c>
      <c r="AC1265" s="78" t="s">
        <v>2166</v>
      </c>
      <c r="AD1265" s="77">
        <v>15</v>
      </c>
      <c r="AE1265" s="77">
        <v>106</v>
      </c>
      <c r="AF1265" s="78" t="s">
        <v>115</v>
      </c>
      <c r="AG1265" s="77">
        <v>0</v>
      </c>
      <c r="AH1265" s="79"/>
      <c r="AI1265" s="77">
        <v>0</v>
      </c>
      <c r="AJ1265" s="79"/>
      <c r="AK1265" s="77">
        <v>0</v>
      </c>
      <c r="AL1265" s="79"/>
      <c r="AM1265" s="77">
        <v>0</v>
      </c>
      <c r="AN1265" s="79"/>
      <c r="AO1265" s="77">
        <v>1</v>
      </c>
      <c r="AP1265" s="79"/>
      <c r="AQ1265" s="77">
        <v>5</v>
      </c>
      <c r="AR1265" s="79"/>
      <c r="AS1265" s="77">
        <v>1</v>
      </c>
      <c r="AT1265" s="79"/>
      <c r="AU1265" s="77">
        <v>7</v>
      </c>
      <c r="AV1265" s="78" t="s">
        <v>115</v>
      </c>
      <c r="AW1265" s="77">
        <v>4</v>
      </c>
      <c r="AX1265" s="79"/>
      <c r="AY1265" s="77">
        <v>4</v>
      </c>
      <c r="AZ1265" s="77">
        <v>2</v>
      </c>
      <c r="BA1265" s="79"/>
      <c r="BB1265" s="77">
        <v>2</v>
      </c>
      <c r="BC1265" s="77">
        <v>15</v>
      </c>
      <c r="BD1265" s="79"/>
      <c r="BE1265" s="77">
        <v>7</v>
      </c>
      <c r="BF1265" s="79"/>
      <c r="BG1265" s="77">
        <v>22</v>
      </c>
      <c r="BH1265" s="77">
        <v>0</v>
      </c>
      <c r="BI1265" s="79"/>
      <c r="BJ1265" s="77">
        <v>0</v>
      </c>
      <c r="BK1265" s="77">
        <v>2</v>
      </c>
      <c r="BL1265" s="79"/>
      <c r="BM1265" s="77">
        <v>2</v>
      </c>
      <c r="BN1265" s="77">
        <v>30</v>
      </c>
      <c r="BO1265" s="78" t="s">
        <v>115</v>
      </c>
      <c r="BP1265" s="77">
        <v>1</v>
      </c>
      <c r="BQ1265" s="79"/>
      <c r="BR1265" s="77">
        <v>0</v>
      </c>
      <c r="BS1265" s="79"/>
      <c r="BT1265" s="77">
        <v>3</v>
      </c>
      <c r="BU1265" s="79"/>
      <c r="BV1265" s="77">
        <v>4</v>
      </c>
      <c r="BW1265" s="77">
        <v>2</v>
      </c>
      <c r="BX1265" s="79"/>
      <c r="BY1265" s="77">
        <v>0</v>
      </c>
      <c r="BZ1265" s="79"/>
      <c r="CA1265" s="77">
        <v>0</v>
      </c>
      <c r="CB1265" s="79"/>
      <c r="CC1265" s="77">
        <v>2</v>
      </c>
      <c r="CD1265" s="77">
        <v>6</v>
      </c>
      <c r="CE1265" s="78" t="s">
        <v>115</v>
      </c>
      <c r="CF1265" s="77">
        <v>3</v>
      </c>
      <c r="CG1265" s="79"/>
      <c r="CH1265" s="77">
        <v>1</v>
      </c>
      <c r="CI1265" s="79"/>
      <c r="CJ1265" s="77">
        <v>4</v>
      </c>
      <c r="CK1265" s="77">
        <v>4</v>
      </c>
      <c r="CL1265" s="79"/>
      <c r="CM1265" s="77">
        <v>0</v>
      </c>
      <c r="CN1265" s="79"/>
      <c r="CO1265" s="77">
        <v>1</v>
      </c>
      <c r="CP1265" s="79"/>
      <c r="CQ1265" s="77">
        <v>0</v>
      </c>
      <c r="CR1265" s="79"/>
      <c r="CS1265" s="77">
        <v>5</v>
      </c>
      <c r="CT1265" s="77">
        <v>9</v>
      </c>
      <c r="CU1265" s="78" t="s">
        <v>115</v>
      </c>
      <c r="CV1265" s="77">
        <v>5</v>
      </c>
      <c r="CW1265" s="79"/>
      <c r="CX1265" s="77">
        <v>0</v>
      </c>
      <c r="CY1265" s="79"/>
      <c r="CZ1265" s="77">
        <v>1</v>
      </c>
      <c r="DA1265" s="79"/>
      <c r="DB1265" s="77">
        <v>6</v>
      </c>
      <c r="DC1265" s="77">
        <v>3</v>
      </c>
      <c r="DD1265" s="79"/>
      <c r="DE1265" s="77">
        <v>3</v>
      </c>
      <c r="DF1265" s="77">
        <v>2</v>
      </c>
      <c r="DG1265" s="79"/>
      <c r="DH1265" s="77">
        <v>2</v>
      </c>
      <c r="DI1265" s="77">
        <v>4</v>
      </c>
      <c r="DJ1265" s="79"/>
      <c r="DK1265" s="77">
        <v>4</v>
      </c>
      <c r="DL1265" s="77">
        <v>15</v>
      </c>
      <c r="DM1265" s="79"/>
      <c r="DN1265" s="77">
        <v>1</v>
      </c>
      <c r="DO1265" s="79"/>
      <c r="DP1265" s="77">
        <v>0</v>
      </c>
      <c r="DQ1265" s="79"/>
      <c r="DR1265" s="77">
        <v>1</v>
      </c>
      <c r="DS1265" s="77">
        <v>0</v>
      </c>
      <c r="DT1265" s="79"/>
      <c r="DU1265" s="77">
        <v>0</v>
      </c>
      <c r="DV1265" s="77">
        <v>1</v>
      </c>
      <c r="DW1265" s="78" t="s">
        <v>115</v>
      </c>
      <c r="DX1265" s="77">
        <v>0</v>
      </c>
      <c r="DY1265" s="79"/>
      <c r="DZ1265" s="77">
        <v>0</v>
      </c>
      <c r="EA1265" s="77">
        <v>2</v>
      </c>
      <c r="EB1265" s="79"/>
      <c r="EC1265" s="77">
        <v>2</v>
      </c>
      <c r="ED1265" s="77">
        <v>16</v>
      </c>
      <c r="EE1265" s="79"/>
      <c r="EF1265" s="77">
        <v>2</v>
      </c>
      <c r="EG1265" s="79"/>
      <c r="EH1265" s="77">
        <v>18</v>
      </c>
      <c r="EI1265" s="77">
        <v>1</v>
      </c>
      <c r="EJ1265" s="79"/>
      <c r="EK1265" s="77">
        <v>1</v>
      </c>
      <c r="EL1265" s="79"/>
      <c r="EM1265" s="77">
        <v>2</v>
      </c>
      <c r="EN1265" s="77">
        <v>22</v>
      </c>
      <c r="EO1265" s="77">
        <v>9</v>
      </c>
      <c r="EP1265" s="79"/>
      <c r="EQ1265" s="77">
        <v>7</v>
      </c>
      <c r="ER1265" s="79"/>
      <c r="ES1265" s="77">
        <v>106</v>
      </c>
      <c r="ET1265" s="77">
        <v>106</v>
      </c>
      <c r="EU1265" s="78" t="s">
        <v>115</v>
      </c>
      <c r="EV1265" s="78" t="s">
        <v>115</v>
      </c>
      <c r="EW1265" s="78" t="s">
        <v>115</v>
      </c>
      <c r="EX1265" s="78" t="s">
        <v>115</v>
      </c>
      <c r="EY1265" s="77">
        <v>106</v>
      </c>
      <c r="EZ1265" s="77">
        <v>106</v>
      </c>
      <c r="FA1265" s="77" t="b">
        <v>1</v>
      </c>
      <c r="FB1265" s="77" t="b">
        <v>1</v>
      </c>
      <c r="FC1265" s="77" t="b">
        <v>1</v>
      </c>
      <c r="FD1265" s="77" t="b">
        <v>0</v>
      </c>
      <c r="FE1265" s="78" t="s">
        <v>2177</v>
      </c>
      <c r="FF1265" s="77" t="b">
        <v>0</v>
      </c>
      <c r="FG1265" s="77" t="b">
        <v>1</v>
      </c>
      <c r="FH1265" s="78" t="s">
        <v>975</v>
      </c>
    </row>
    <row r="1266" spans="1:164" x14ac:dyDescent="0.25">
      <c r="A1266" s="77" t="str">
        <f t="shared" si="19"/>
        <v>ANTOFAGASTA SUR2182</v>
      </c>
      <c r="B1266" s="77">
        <v>1986</v>
      </c>
      <c r="C1266" s="77">
        <v>2</v>
      </c>
      <c r="D1266" s="78" t="s">
        <v>105</v>
      </c>
      <c r="E1266" s="77">
        <v>6</v>
      </c>
      <c r="F1266" s="78" t="s">
        <v>106</v>
      </c>
      <c r="G1266" s="77">
        <v>1</v>
      </c>
      <c r="H1266" s="78" t="s">
        <v>106</v>
      </c>
      <c r="I1266" s="77">
        <v>3</v>
      </c>
      <c r="J1266" s="77">
        <v>3</v>
      </c>
      <c r="K1266" s="78" t="s">
        <v>106</v>
      </c>
      <c r="L1266" s="77">
        <v>25</v>
      </c>
      <c r="M1266" s="78" t="s">
        <v>847</v>
      </c>
      <c r="N1266" s="77">
        <v>6</v>
      </c>
      <c r="O1266" s="78" t="s">
        <v>106</v>
      </c>
      <c r="P1266" s="78" t="s">
        <v>466</v>
      </c>
      <c r="Q1266" s="77">
        <v>2</v>
      </c>
      <c r="R1266" s="78" t="s">
        <v>382</v>
      </c>
      <c r="S1266" s="77">
        <v>218</v>
      </c>
      <c r="T1266" s="78" t="s">
        <v>425</v>
      </c>
      <c r="U1266" s="77">
        <v>336</v>
      </c>
      <c r="V1266" s="78" t="s">
        <v>848</v>
      </c>
      <c r="W1266" s="78" t="s">
        <v>849</v>
      </c>
      <c r="X1266" s="77">
        <v>210</v>
      </c>
      <c r="Y1266" s="78" t="s">
        <v>106</v>
      </c>
      <c r="Z1266" s="78" t="s">
        <v>113</v>
      </c>
      <c r="AA1266" s="78" t="s">
        <v>804</v>
      </c>
      <c r="AB1266" s="77">
        <v>1902068</v>
      </c>
      <c r="AC1266" s="78" t="s">
        <v>2166</v>
      </c>
      <c r="AD1266" s="77">
        <v>15</v>
      </c>
      <c r="AE1266" s="77">
        <v>0</v>
      </c>
      <c r="AF1266" s="78" t="s">
        <v>115</v>
      </c>
      <c r="AG1266" s="77">
        <v>2</v>
      </c>
      <c r="AH1266" s="79"/>
      <c r="AI1266" s="77">
        <v>0</v>
      </c>
      <c r="AJ1266" s="79"/>
      <c r="AK1266" s="77">
        <v>2</v>
      </c>
      <c r="AL1266" s="79"/>
      <c r="AM1266" s="77">
        <v>1</v>
      </c>
      <c r="AN1266" s="79"/>
      <c r="AO1266" s="77">
        <v>0</v>
      </c>
      <c r="AP1266" s="79"/>
      <c r="AQ1266" s="77">
        <v>0</v>
      </c>
      <c r="AR1266" s="79"/>
      <c r="AS1266" s="77">
        <v>0</v>
      </c>
      <c r="AT1266" s="79"/>
      <c r="AU1266" s="77">
        <v>1</v>
      </c>
      <c r="AV1266" s="78" t="s">
        <v>115</v>
      </c>
      <c r="AW1266" s="77">
        <v>2</v>
      </c>
      <c r="AX1266" s="79"/>
      <c r="AY1266" s="77">
        <v>2</v>
      </c>
      <c r="AZ1266" s="77">
        <v>4</v>
      </c>
      <c r="BA1266" s="79"/>
      <c r="BB1266" s="77">
        <v>4</v>
      </c>
      <c r="BC1266" s="77">
        <v>13</v>
      </c>
      <c r="BD1266" s="79"/>
      <c r="BE1266" s="77">
        <v>3</v>
      </c>
      <c r="BF1266" s="79"/>
      <c r="BG1266" s="77">
        <v>16</v>
      </c>
      <c r="BH1266" s="77">
        <v>0</v>
      </c>
      <c r="BI1266" s="79"/>
      <c r="BJ1266" s="77">
        <v>0</v>
      </c>
      <c r="BK1266" s="77">
        <v>1</v>
      </c>
      <c r="BL1266" s="79"/>
      <c r="BM1266" s="77">
        <v>1</v>
      </c>
      <c r="BN1266" s="77">
        <v>23</v>
      </c>
      <c r="BO1266" s="78" t="s">
        <v>115</v>
      </c>
      <c r="BP1266" s="77">
        <v>2</v>
      </c>
      <c r="BQ1266" s="79"/>
      <c r="BR1266" s="77">
        <v>0</v>
      </c>
      <c r="BS1266" s="79"/>
      <c r="BT1266" s="77">
        <v>0</v>
      </c>
      <c r="BU1266" s="79"/>
      <c r="BV1266" s="77">
        <v>2</v>
      </c>
      <c r="BW1266" s="77">
        <v>2</v>
      </c>
      <c r="BX1266" s="79"/>
      <c r="BY1266" s="77">
        <v>0</v>
      </c>
      <c r="BZ1266" s="79"/>
      <c r="CA1266" s="77">
        <v>0</v>
      </c>
      <c r="CB1266" s="79"/>
      <c r="CC1266" s="77">
        <v>2</v>
      </c>
      <c r="CD1266" s="77">
        <v>4</v>
      </c>
      <c r="CE1266" s="78" t="s">
        <v>115</v>
      </c>
      <c r="CF1266" s="77">
        <v>5</v>
      </c>
      <c r="CG1266" s="79"/>
      <c r="CH1266" s="77">
        <v>1</v>
      </c>
      <c r="CI1266" s="79"/>
      <c r="CJ1266" s="77">
        <v>6</v>
      </c>
      <c r="CK1266" s="77">
        <v>4</v>
      </c>
      <c r="CL1266" s="79"/>
      <c r="CM1266" s="77">
        <v>0</v>
      </c>
      <c r="CN1266" s="79"/>
      <c r="CO1266" s="77">
        <v>1</v>
      </c>
      <c r="CP1266" s="79"/>
      <c r="CQ1266" s="77">
        <v>0</v>
      </c>
      <c r="CR1266" s="79"/>
      <c r="CS1266" s="77">
        <v>5</v>
      </c>
      <c r="CT1266" s="77">
        <v>11</v>
      </c>
      <c r="CU1266" s="78" t="s">
        <v>115</v>
      </c>
      <c r="CV1266" s="77">
        <v>9</v>
      </c>
      <c r="CW1266" s="79"/>
      <c r="CX1266" s="77">
        <v>0</v>
      </c>
      <c r="CY1266" s="79"/>
      <c r="CZ1266" s="77">
        <v>0</v>
      </c>
      <c r="DA1266" s="79"/>
      <c r="DB1266" s="77">
        <v>9</v>
      </c>
      <c r="DC1266" s="77">
        <v>0</v>
      </c>
      <c r="DD1266" s="79"/>
      <c r="DE1266" s="77">
        <v>0</v>
      </c>
      <c r="DF1266" s="77">
        <v>0</v>
      </c>
      <c r="DG1266" s="79"/>
      <c r="DH1266" s="77">
        <v>0</v>
      </c>
      <c r="DI1266" s="77">
        <v>5</v>
      </c>
      <c r="DJ1266" s="79"/>
      <c r="DK1266" s="77">
        <v>5</v>
      </c>
      <c r="DL1266" s="77">
        <v>14</v>
      </c>
      <c r="DM1266" s="79"/>
      <c r="DN1266" s="77">
        <v>1</v>
      </c>
      <c r="DO1266" s="79"/>
      <c r="DP1266" s="77">
        <v>0</v>
      </c>
      <c r="DQ1266" s="79"/>
      <c r="DR1266" s="77">
        <v>1</v>
      </c>
      <c r="DS1266" s="77">
        <v>0</v>
      </c>
      <c r="DT1266" s="79"/>
      <c r="DU1266" s="77">
        <v>0</v>
      </c>
      <c r="DV1266" s="77">
        <v>1</v>
      </c>
      <c r="DW1266" s="78" t="s">
        <v>115</v>
      </c>
      <c r="DX1266" s="77">
        <v>3</v>
      </c>
      <c r="DY1266" s="79"/>
      <c r="DZ1266" s="77">
        <v>3</v>
      </c>
      <c r="EA1266" s="77">
        <v>0</v>
      </c>
      <c r="EB1266" s="79"/>
      <c r="EC1266" s="77">
        <v>0</v>
      </c>
      <c r="ED1266" s="77">
        <v>14</v>
      </c>
      <c r="EE1266" s="79"/>
      <c r="EF1266" s="77">
        <v>1</v>
      </c>
      <c r="EG1266" s="79"/>
      <c r="EH1266" s="77">
        <v>15</v>
      </c>
      <c r="EI1266" s="77">
        <v>1</v>
      </c>
      <c r="EJ1266" s="79"/>
      <c r="EK1266" s="77">
        <v>3</v>
      </c>
      <c r="EL1266" s="79"/>
      <c r="EM1266" s="77">
        <v>4</v>
      </c>
      <c r="EN1266" s="77">
        <v>22</v>
      </c>
      <c r="EO1266" s="77">
        <v>15</v>
      </c>
      <c r="EP1266" s="79"/>
      <c r="EQ1266" s="77">
        <v>3</v>
      </c>
      <c r="ER1266" s="79"/>
      <c r="ES1266" s="77">
        <v>96</v>
      </c>
      <c r="ET1266" s="77">
        <v>96</v>
      </c>
      <c r="EU1266" s="78" t="s">
        <v>115</v>
      </c>
      <c r="EV1266" s="78" t="s">
        <v>115</v>
      </c>
      <c r="EW1266" s="78" t="s">
        <v>973</v>
      </c>
      <c r="EX1266" s="78" t="s">
        <v>115</v>
      </c>
      <c r="EY1266" s="77">
        <v>96</v>
      </c>
      <c r="EZ1266" s="77">
        <v>96</v>
      </c>
      <c r="FA1266" s="77" t="b">
        <v>1</v>
      </c>
      <c r="FB1266" s="77" t="b">
        <v>1</v>
      </c>
      <c r="FC1266" s="77" t="b">
        <v>1</v>
      </c>
      <c r="FD1266" s="77" t="b">
        <v>0</v>
      </c>
      <c r="FE1266" s="78" t="s">
        <v>2178</v>
      </c>
      <c r="FF1266" s="77" t="b">
        <v>0</v>
      </c>
      <c r="FG1266" s="77" t="b">
        <v>1</v>
      </c>
      <c r="FH1266" s="78" t="s">
        <v>975</v>
      </c>
    </row>
    <row r="1267" spans="1:164" x14ac:dyDescent="0.25">
      <c r="A1267" s="77" t="str">
        <f t="shared" si="19"/>
        <v>ANTOFAGASTA SUR2192</v>
      </c>
      <c r="B1267" s="77">
        <v>1987</v>
      </c>
      <c r="C1267" s="77">
        <v>2</v>
      </c>
      <c r="D1267" s="78" t="s">
        <v>105</v>
      </c>
      <c r="E1267" s="77">
        <v>6</v>
      </c>
      <c r="F1267" s="78" t="s">
        <v>106</v>
      </c>
      <c r="G1267" s="77">
        <v>1</v>
      </c>
      <c r="H1267" s="78" t="s">
        <v>106</v>
      </c>
      <c r="I1267" s="77">
        <v>3</v>
      </c>
      <c r="J1267" s="77">
        <v>3</v>
      </c>
      <c r="K1267" s="78" t="s">
        <v>106</v>
      </c>
      <c r="L1267" s="77">
        <v>25</v>
      </c>
      <c r="M1267" s="78" t="s">
        <v>847</v>
      </c>
      <c r="N1267" s="77">
        <v>6</v>
      </c>
      <c r="O1267" s="78" t="s">
        <v>106</v>
      </c>
      <c r="P1267" s="78" t="s">
        <v>466</v>
      </c>
      <c r="Q1267" s="77">
        <v>2</v>
      </c>
      <c r="R1267" s="78" t="s">
        <v>382</v>
      </c>
      <c r="S1267" s="77">
        <v>219</v>
      </c>
      <c r="T1267" s="78" t="s">
        <v>426</v>
      </c>
      <c r="U1267" s="77">
        <v>341</v>
      </c>
      <c r="V1267" s="78" t="s">
        <v>848</v>
      </c>
      <c r="W1267" s="78" t="s">
        <v>849</v>
      </c>
      <c r="X1267" s="77">
        <v>210</v>
      </c>
      <c r="Y1267" s="78" t="s">
        <v>106</v>
      </c>
      <c r="Z1267" s="78" t="s">
        <v>113</v>
      </c>
      <c r="AA1267" s="78" t="s">
        <v>804</v>
      </c>
      <c r="AB1267" s="77">
        <v>1902068</v>
      </c>
      <c r="AC1267" s="78" t="s">
        <v>2166</v>
      </c>
      <c r="AD1267" s="77">
        <v>15</v>
      </c>
      <c r="AE1267" s="77">
        <v>97</v>
      </c>
      <c r="AF1267" s="78" t="s">
        <v>115</v>
      </c>
      <c r="AG1267" s="77">
        <v>0</v>
      </c>
      <c r="AH1267" s="79"/>
      <c r="AI1267" s="77">
        <v>0</v>
      </c>
      <c r="AJ1267" s="79"/>
      <c r="AK1267" s="77">
        <v>0</v>
      </c>
      <c r="AL1267" s="79"/>
      <c r="AM1267" s="77">
        <v>0</v>
      </c>
      <c r="AN1267" s="79"/>
      <c r="AO1267" s="77">
        <v>1</v>
      </c>
      <c r="AP1267" s="79"/>
      <c r="AQ1267" s="77">
        <v>2</v>
      </c>
      <c r="AR1267" s="79"/>
      <c r="AS1267" s="77">
        <v>1</v>
      </c>
      <c r="AT1267" s="79"/>
      <c r="AU1267" s="77">
        <v>4</v>
      </c>
      <c r="AV1267" s="78" t="s">
        <v>115</v>
      </c>
      <c r="AW1267" s="77">
        <v>3</v>
      </c>
      <c r="AX1267" s="79"/>
      <c r="AY1267" s="77">
        <v>3</v>
      </c>
      <c r="AZ1267" s="77">
        <v>2</v>
      </c>
      <c r="BA1267" s="79"/>
      <c r="BB1267" s="77">
        <v>2</v>
      </c>
      <c r="BC1267" s="77">
        <v>12</v>
      </c>
      <c r="BD1267" s="79"/>
      <c r="BE1267" s="77">
        <v>9</v>
      </c>
      <c r="BF1267" s="79"/>
      <c r="BG1267" s="77">
        <v>21</v>
      </c>
      <c r="BH1267" s="77">
        <v>0</v>
      </c>
      <c r="BI1267" s="79"/>
      <c r="BJ1267" s="77">
        <v>0</v>
      </c>
      <c r="BK1267" s="77">
        <v>0</v>
      </c>
      <c r="BL1267" s="79"/>
      <c r="BM1267" s="77">
        <v>0</v>
      </c>
      <c r="BN1267" s="77">
        <v>26</v>
      </c>
      <c r="BO1267" s="78" t="s">
        <v>115</v>
      </c>
      <c r="BP1267" s="77">
        <v>1</v>
      </c>
      <c r="BQ1267" s="79"/>
      <c r="BR1267" s="77">
        <v>0</v>
      </c>
      <c r="BS1267" s="79"/>
      <c r="BT1267" s="77">
        <v>0</v>
      </c>
      <c r="BU1267" s="79"/>
      <c r="BV1267" s="77">
        <v>1</v>
      </c>
      <c r="BW1267" s="77">
        <v>2</v>
      </c>
      <c r="BX1267" s="79"/>
      <c r="BY1267" s="77">
        <v>1</v>
      </c>
      <c r="BZ1267" s="79"/>
      <c r="CA1267" s="77">
        <v>0</v>
      </c>
      <c r="CB1267" s="79"/>
      <c r="CC1267" s="77">
        <v>3</v>
      </c>
      <c r="CD1267" s="77">
        <v>4</v>
      </c>
      <c r="CE1267" s="78" t="s">
        <v>115</v>
      </c>
      <c r="CF1267" s="77">
        <v>4</v>
      </c>
      <c r="CG1267" s="79"/>
      <c r="CH1267" s="77">
        <v>0</v>
      </c>
      <c r="CI1267" s="79"/>
      <c r="CJ1267" s="77">
        <v>4</v>
      </c>
      <c r="CK1267" s="77">
        <v>0</v>
      </c>
      <c r="CL1267" s="79"/>
      <c r="CM1267" s="77">
        <v>1</v>
      </c>
      <c r="CN1267" s="79"/>
      <c r="CO1267" s="77">
        <v>0</v>
      </c>
      <c r="CP1267" s="79"/>
      <c r="CQ1267" s="77">
        <v>1</v>
      </c>
      <c r="CR1267" s="79"/>
      <c r="CS1267" s="77">
        <v>2</v>
      </c>
      <c r="CT1267" s="77">
        <v>6</v>
      </c>
      <c r="CU1267" s="78" t="s">
        <v>115</v>
      </c>
      <c r="CV1267" s="77">
        <v>7</v>
      </c>
      <c r="CW1267" s="79"/>
      <c r="CX1267" s="77">
        <v>1</v>
      </c>
      <c r="CY1267" s="79"/>
      <c r="CZ1267" s="77">
        <v>0</v>
      </c>
      <c r="DA1267" s="79"/>
      <c r="DB1267" s="77">
        <v>8</v>
      </c>
      <c r="DC1267" s="77">
        <v>5</v>
      </c>
      <c r="DD1267" s="79"/>
      <c r="DE1267" s="77">
        <v>5</v>
      </c>
      <c r="DF1267" s="77">
        <v>2</v>
      </c>
      <c r="DG1267" s="79"/>
      <c r="DH1267" s="77">
        <v>2</v>
      </c>
      <c r="DI1267" s="77">
        <v>6</v>
      </c>
      <c r="DJ1267" s="79"/>
      <c r="DK1267" s="77">
        <v>6</v>
      </c>
      <c r="DL1267" s="77">
        <v>21</v>
      </c>
      <c r="DM1267" s="79"/>
      <c r="DN1267" s="77">
        <v>5</v>
      </c>
      <c r="DO1267" s="79"/>
      <c r="DP1267" s="77">
        <v>0</v>
      </c>
      <c r="DQ1267" s="79"/>
      <c r="DR1267" s="77">
        <v>5</v>
      </c>
      <c r="DS1267" s="77">
        <v>0</v>
      </c>
      <c r="DT1267" s="79"/>
      <c r="DU1267" s="77">
        <v>0</v>
      </c>
      <c r="DV1267" s="77">
        <v>5</v>
      </c>
      <c r="DW1267" s="78" t="s">
        <v>115</v>
      </c>
      <c r="DX1267" s="77">
        <v>2</v>
      </c>
      <c r="DY1267" s="79"/>
      <c r="DZ1267" s="77">
        <v>2</v>
      </c>
      <c r="EA1267" s="77">
        <v>1</v>
      </c>
      <c r="EB1267" s="79"/>
      <c r="EC1267" s="77">
        <v>1</v>
      </c>
      <c r="ED1267" s="77">
        <v>13</v>
      </c>
      <c r="EE1267" s="79"/>
      <c r="EF1267" s="77">
        <v>1</v>
      </c>
      <c r="EG1267" s="79"/>
      <c r="EH1267" s="77">
        <v>14</v>
      </c>
      <c r="EI1267" s="77">
        <v>3</v>
      </c>
      <c r="EJ1267" s="79"/>
      <c r="EK1267" s="77">
        <v>1</v>
      </c>
      <c r="EL1267" s="79"/>
      <c r="EM1267" s="77">
        <v>4</v>
      </c>
      <c r="EN1267" s="77">
        <v>21</v>
      </c>
      <c r="EO1267" s="77">
        <v>7</v>
      </c>
      <c r="EP1267" s="79"/>
      <c r="EQ1267" s="77">
        <v>3</v>
      </c>
      <c r="ER1267" s="79"/>
      <c r="ES1267" s="77">
        <v>97</v>
      </c>
      <c r="ET1267" s="77">
        <v>97</v>
      </c>
      <c r="EU1267" s="78" t="s">
        <v>115</v>
      </c>
      <c r="EV1267" s="78" t="s">
        <v>115</v>
      </c>
      <c r="EW1267" s="78" t="s">
        <v>115</v>
      </c>
      <c r="EX1267" s="78" t="s">
        <v>115</v>
      </c>
      <c r="EY1267" s="77">
        <v>97</v>
      </c>
      <c r="EZ1267" s="77">
        <v>97</v>
      </c>
      <c r="FA1267" s="77" t="b">
        <v>1</v>
      </c>
      <c r="FB1267" s="77" t="b">
        <v>1</v>
      </c>
      <c r="FC1267" s="77" t="b">
        <v>1</v>
      </c>
      <c r="FD1267" s="77" t="b">
        <v>0</v>
      </c>
      <c r="FE1267" s="78" t="s">
        <v>2179</v>
      </c>
      <c r="FF1267" s="77" t="b">
        <v>0</v>
      </c>
      <c r="FG1267" s="77" t="b">
        <v>1</v>
      </c>
      <c r="FH1267" s="78" t="s">
        <v>975</v>
      </c>
    </row>
    <row r="1268" spans="1:164" x14ac:dyDescent="0.25">
      <c r="A1268" s="77" t="str">
        <f t="shared" si="19"/>
        <v>ANTOFAGASTA SUR2202</v>
      </c>
      <c r="B1268" s="77">
        <v>1988</v>
      </c>
      <c r="C1268" s="77">
        <v>2</v>
      </c>
      <c r="D1268" s="78" t="s">
        <v>105</v>
      </c>
      <c r="E1268" s="77">
        <v>6</v>
      </c>
      <c r="F1268" s="78" t="s">
        <v>106</v>
      </c>
      <c r="G1268" s="77">
        <v>1</v>
      </c>
      <c r="H1268" s="78" t="s">
        <v>106</v>
      </c>
      <c r="I1268" s="77">
        <v>3</v>
      </c>
      <c r="J1268" s="77">
        <v>3</v>
      </c>
      <c r="K1268" s="78" t="s">
        <v>106</v>
      </c>
      <c r="L1268" s="77">
        <v>25</v>
      </c>
      <c r="M1268" s="78" t="s">
        <v>847</v>
      </c>
      <c r="N1268" s="77">
        <v>6</v>
      </c>
      <c r="O1268" s="78" t="s">
        <v>106</v>
      </c>
      <c r="P1268" s="78" t="s">
        <v>466</v>
      </c>
      <c r="Q1268" s="77">
        <v>2</v>
      </c>
      <c r="R1268" s="78" t="s">
        <v>382</v>
      </c>
      <c r="S1268" s="77">
        <v>220</v>
      </c>
      <c r="T1268" s="78" t="s">
        <v>427</v>
      </c>
      <c r="U1268" s="77">
        <v>339</v>
      </c>
      <c r="V1268" s="78" t="s">
        <v>848</v>
      </c>
      <c r="W1268" s="78" t="s">
        <v>849</v>
      </c>
      <c r="X1268" s="77">
        <v>210</v>
      </c>
      <c r="Y1268" s="78" t="s">
        <v>106</v>
      </c>
      <c r="Z1268" s="78" t="s">
        <v>113</v>
      </c>
      <c r="AA1268" s="78" t="s">
        <v>804</v>
      </c>
      <c r="AB1268" s="77">
        <v>1902068</v>
      </c>
      <c r="AC1268" s="78" t="s">
        <v>2166</v>
      </c>
      <c r="AD1268" s="77">
        <v>15</v>
      </c>
      <c r="AE1268" s="77">
        <v>104</v>
      </c>
      <c r="AF1268" s="78" t="s">
        <v>115</v>
      </c>
      <c r="AG1268" s="77">
        <v>0</v>
      </c>
      <c r="AH1268" s="79"/>
      <c r="AI1268" s="77">
        <v>0</v>
      </c>
      <c r="AJ1268" s="79"/>
      <c r="AK1268" s="77">
        <v>0</v>
      </c>
      <c r="AL1268" s="79"/>
      <c r="AM1268" s="77">
        <v>1</v>
      </c>
      <c r="AN1268" s="79"/>
      <c r="AO1268" s="77">
        <v>1</v>
      </c>
      <c r="AP1268" s="79"/>
      <c r="AQ1268" s="77">
        <v>1</v>
      </c>
      <c r="AR1268" s="79"/>
      <c r="AS1268" s="77">
        <v>1</v>
      </c>
      <c r="AT1268" s="79"/>
      <c r="AU1268" s="77">
        <v>4</v>
      </c>
      <c r="AV1268" s="78" t="s">
        <v>115</v>
      </c>
      <c r="AW1268" s="77">
        <v>2</v>
      </c>
      <c r="AX1268" s="79"/>
      <c r="AY1268" s="77">
        <v>2</v>
      </c>
      <c r="AZ1268" s="77">
        <v>7</v>
      </c>
      <c r="BA1268" s="79"/>
      <c r="BB1268" s="77">
        <v>7</v>
      </c>
      <c r="BC1268" s="77">
        <v>7</v>
      </c>
      <c r="BD1268" s="79"/>
      <c r="BE1268" s="77">
        <v>4</v>
      </c>
      <c r="BF1268" s="79"/>
      <c r="BG1268" s="77">
        <v>11</v>
      </c>
      <c r="BH1268" s="77">
        <v>0</v>
      </c>
      <c r="BI1268" s="79"/>
      <c r="BJ1268" s="77">
        <v>0</v>
      </c>
      <c r="BK1268" s="77">
        <v>1</v>
      </c>
      <c r="BL1268" s="79"/>
      <c r="BM1268" s="77">
        <v>1</v>
      </c>
      <c r="BN1268" s="77">
        <v>21</v>
      </c>
      <c r="BO1268" s="78" t="s">
        <v>115</v>
      </c>
      <c r="BP1268" s="77">
        <v>1</v>
      </c>
      <c r="BQ1268" s="79"/>
      <c r="BR1268" s="77">
        <v>0</v>
      </c>
      <c r="BS1268" s="79"/>
      <c r="BT1268" s="77">
        <v>0</v>
      </c>
      <c r="BU1268" s="79"/>
      <c r="BV1268" s="77">
        <v>1</v>
      </c>
      <c r="BW1268" s="77">
        <v>1</v>
      </c>
      <c r="BX1268" s="79"/>
      <c r="BY1268" s="77">
        <v>0</v>
      </c>
      <c r="BZ1268" s="79"/>
      <c r="CA1268" s="77">
        <v>0</v>
      </c>
      <c r="CB1268" s="79"/>
      <c r="CC1268" s="77">
        <v>1</v>
      </c>
      <c r="CD1268" s="77">
        <v>2</v>
      </c>
      <c r="CE1268" s="78" t="s">
        <v>115</v>
      </c>
      <c r="CF1268" s="77">
        <v>5</v>
      </c>
      <c r="CG1268" s="79"/>
      <c r="CH1268" s="77">
        <v>1</v>
      </c>
      <c r="CI1268" s="79"/>
      <c r="CJ1268" s="77">
        <v>6</v>
      </c>
      <c r="CK1268" s="77">
        <v>3</v>
      </c>
      <c r="CL1268" s="79"/>
      <c r="CM1268" s="77">
        <v>2</v>
      </c>
      <c r="CN1268" s="79"/>
      <c r="CO1268" s="77">
        <v>0</v>
      </c>
      <c r="CP1268" s="79"/>
      <c r="CQ1268" s="77">
        <v>0</v>
      </c>
      <c r="CR1268" s="79"/>
      <c r="CS1268" s="77">
        <v>5</v>
      </c>
      <c r="CT1268" s="77">
        <v>11</v>
      </c>
      <c r="CU1268" s="78" t="s">
        <v>115</v>
      </c>
      <c r="CV1268" s="77">
        <v>7</v>
      </c>
      <c r="CW1268" s="79"/>
      <c r="CX1268" s="77">
        <v>0</v>
      </c>
      <c r="CY1268" s="79"/>
      <c r="CZ1268" s="77">
        <v>1</v>
      </c>
      <c r="DA1268" s="79"/>
      <c r="DB1268" s="77">
        <v>8</v>
      </c>
      <c r="DC1268" s="77">
        <v>4</v>
      </c>
      <c r="DD1268" s="79"/>
      <c r="DE1268" s="77">
        <v>4</v>
      </c>
      <c r="DF1268" s="77">
        <v>3</v>
      </c>
      <c r="DG1268" s="79"/>
      <c r="DH1268" s="77">
        <v>3</v>
      </c>
      <c r="DI1268" s="77">
        <v>0</v>
      </c>
      <c r="DJ1268" s="79"/>
      <c r="DK1268" s="77">
        <v>0</v>
      </c>
      <c r="DL1268" s="77">
        <v>15</v>
      </c>
      <c r="DM1268" s="79"/>
      <c r="DN1268" s="77">
        <v>4</v>
      </c>
      <c r="DO1268" s="79"/>
      <c r="DP1268" s="77">
        <v>0</v>
      </c>
      <c r="DQ1268" s="79"/>
      <c r="DR1268" s="77">
        <v>4</v>
      </c>
      <c r="DS1268" s="77">
        <v>1</v>
      </c>
      <c r="DT1268" s="79"/>
      <c r="DU1268" s="77">
        <v>1</v>
      </c>
      <c r="DV1268" s="77">
        <v>5</v>
      </c>
      <c r="DW1268" s="78" t="s">
        <v>115</v>
      </c>
      <c r="DX1268" s="77">
        <v>3</v>
      </c>
      <c r="DY1268" s="79"/>
      <c r="DZ1268" s="77">
        <v>3</v>
      </c>
      <c r="EA1268" s="77">
        <v>3</v>
      </c>
      <c r="EB1268" s="79"/>
      <c r="EC1268" s="77">
        <v>3</v>
      </c>
      <c r="ED1268" s="77">
        <v>14</v>
      </c>
      <c r="EE1268" s="79"/>
      <c r="EF1268" s="77">
        <v>4</v>
      </c>
      <c r="EG1268" s="79"/>
      <c r="EH1268" s="77">
        <v>18</v>
      </c>
      <c r="EI1268" s="77">
        <v>1</v>
      </c>
      <c r="EJ1268" s="79"/>
      <c r="EK1268" s="77">
        <v>2</v>
      </c>
      <c r="EL1268" s="79"/>
      <c r="EM1268" s="77">
        <v>3</v>
      </c>
      <c r="EN1268" s="77">
        <v>27</v>
      </c>
      <c r="EO1268" s="77">
        <v>14</v>
      </c>
      <c r="EP1268" s="79"/>
      <c r="EQ1268" s="77">
        <v>5</v>
      </c>
      <c r="ER1268" s="79"/>
      <c r="ES1268" s="77">
        <v>104</v>
      </c>
      <c r="ET1268" s="77">
        <v>104</v>
      </c>
      <c r="EU1268" s="78" t="s">
        <v>115</v>
      </c>
      <c r="EV1268" s="78" t="s">
        <v>115</v>
      </c>
      <c r="EW1268" s="78" t="s">
        <v>115</v>
      </c>
      <c r="EX1268" s="78" t="s">
        <v>115</v>
      </c>
      <c r="EY1268" s="77">
        <v>104</v>
      </c>
      <c r="EZ1268" s="77">
        <v>104</v>
      </c>
      <c r="FA1268" s="77" t="b">
        <v>1</v>
      </c>
      <c r="FB1268" s="77" t="b">
        <v>1</v>
      </c>
      <c r="FC1268" s="77" t="b">
        <v>1</v>
      </c>
      <c r="FD1268" s="77" t="b">
        <v>0</v>
      </c>
      <c r="FE1268" s="78" t="s">
        <v>2180</v>
      </c>
      <c r="FF1268" s="77" t="b">
        <v>0</v>
      </c>
      <c r="FG1268" s="77" t="b">
        <v>1</v>
      </c>
      <c r="FH1268" s="78" t="s">
        <v>975</v>
      </c>
    </row>
    <row r="1269" spans="1:164" x14ac:dyDescent="0.25">
      <c r="A1269" s="77" t="str">
        <f t="shared" si="19"/>
        <v>ANTOFAGASTA SUR2212</v>
      </c>
      <c r="B1269" s="77">
        <v>1989</v>
      </c>
      <c r="C1269" s="77">
        <v>2</v>
      </c>
      <c r="D1269" s="78" t="s">
        <v>105</v>
      </c>
      <c r="E1269" s="77">
        <v>6</v>
      </c>
      <c r="F1269" s="78" t="s">
        <v>106</v>
      </c>
      <c r="G1269" s="77">
        <v>1</v>
      </c>
      <c r="H1269" s="78" t="s">
        <v>106</v>
      </c>
      <c r="I1269" s="77">
        <v>3</v>
      </c>
      <c r="J1269" s="77">
        <v>3</v>
      </c>
      <c r="K1269" s="78" t="s">
        <v>106</v>
      </c>
      <c r="L1269" s="77">
        <v>25</v>
      </c>
      <c r="M1269" s="78" t="s">
        <v>847</v>
      </c>
      <c r="N1269" s="77">
        <v>6</v>
      </c>
      <c r="O1269" s="78" t="s">
        <v>106</v>
      </c>
      <c r="P1269" s="78" t="s">
        <v>466</v>
      </c>
      <c r="Q1269" s="77">
        <v>2</v>
      </c>
      <c r="R1269" s="78" t="s">
        <v>382</v>
      </c>
      <c r="S1269" s="77">
        <v>221</v>
      </c>
      <c r="T1269" s="78" t="s">
        <v>428</v>
      </c>
      <c r="U1269" s="77">
        <v>335</v>
      </c>
      <c r="V1269" s="78" t="s">
        <v>848</v>
      </c>
      <c r="W1269" s="78" t="s">
        <v>849</v>
      </c>
      <c r="X1269" s="77">
        <v>210</v>
      </c>
      <c r="Y1269" s="78" t="s">
        <v>106</v>
      </c>
      <c r="Z1269" s="78" t="s">
        <v>113</v>
      </c>
      <c r="AA1269" s="78" t="s">
        <v>804</v>
      </c>
      <c r="AB1269" s="77">
        <v>1902068</v>
      </c>
      <c r="AC1269" s="78" t="s">
        <v>2166</v>
      </c>
      <c r="AD1269" s="77">
        <v>15</v>
      </c>
      <c r="AE1269" s="77">
        <v>107</v>
      </c>
      <c r="AF1269" s="78" t="s">
        <v>115</v>
      </c>
      <c r="AG1269" s="77">
        <v>2</v>
      </c>
      <c r="AH1269" s="79"/>
      <c r="AI1269" s="77">
        <v>0</v>
      </c>
      <c r="AJ1269" s="79"/>
      <c r="AK1269" s="77">
        <v>2</v>
      </c>
      <c r="AL1269" s="79"/>
      <c r="AM1269" s="77">
        <v>2</v>
      </c>
      <c r="AN1269" s="79"/>
      <c r="AO1269" s="77">
        <v>1</v>
      </c>
      <c r="AP1269" s="79"/>
      <c r="AQ1269" s="77">
        <v>0</v>
      </c>
      <c r="AR1269" s="79"/>
      <c r="AS1269" s="77">
        <v>0</v>
      </c>
      <c r="AT1269" s="79"/>
      <c r="AU1269" s="77">
        <v>3</v>
      </c>
      <c r="AV1269" s="78" t="s">
        <v>115</v>
      </c>
      <c r="AW1269" s="77">
        <v>4</v>
      </c>
      <c r="AX1269" s="79"/>
      <c r="AY1269" s="77">
        <v>4</v>
      </c>
      <c r="AZ1269" s="77">
        <v>5</v>
      </c>
      <c r="BA1269" s="79"/>
      <c r="BB1269" s="77">
        <v>5</v>
      </c>
      <c r="BC1269" s="77">
        <v>9</v>
      </c>
      <c r="BD1269" s="79"/>
      <c r="BE1269" s="77">
        <v>7</v>
      </c>
      <c r="BF1269" s="79"/>
      <c r="BG1269" s="77">
        <v>16</v>
      </c>
      <c r="BH1269" s="77">
        <v>3</v>
      </c>
      <c r="BI1269" s="79"/>
      <c r="BJ1269" s="77">
        <v>3</v>
      </c>
      <c r="BK1269" s="77">
        <v>3</v>
      </c>
      <c r="BL1269" s="79"/>
      <c r="BM1269" s="77">
        <v>3</v>
      </c>
      <c r="BN1269" s="77">
        <v>31</v>
      </c>
      <c r="BO1269" s="78" t="s">
        <v>115</v>
      </c>
      <c r="BP1269" s="77">
        <v>1</v>
      </c>
      <c r="BQ1269" s="79"/>
      <c r="BR1269" s="77">
        <v>0</v>
      </c>
      <c r="BS1269" s="79"/>
      <c r="BT1269" s="77">
        <v>0</v>
      </c>
      <c r="BU1269" s="79"/>
      <c r="BV1269" s="77">
        <v>1</v>
      </c>
      <c r="BW1269" s="77">
        <v>0</v>
      </c>
      <c r="BX1269" s="79"/>
      <c r="BY1269" s="77">
        <v>3</v>
      </c>
      <c r="BZ1269" s="79"/>
      <c r="CA1269" s="77">
        <v>0</v>
      </c>
      <c r="CB1269" s="79"/>
      <c r="CC1269" s="77">
        <v>3</v>
      </c>
      <c r="CD1269" s="77">
        <v>4</v>
      </c>
      <c r="CE1269" s="78" t="s">
        <v>115</v>
      </c>
      <c r="CF1269" s="77">
        <v>0</v>
      </c>
      <c r="CG1269" s="79"/>
      <c r="CH1269" s="77">
        <v>1</v>
      </c>
      <c r="CI1269" s="79"/>
      <c r="CJ1269" s="77">
        <v>1</v>
      </c>
      <c r="CK1269" s="77">
        <v>2</v>
      </c>
      <c r="CL1269" s="79"/>
      <c r="CM1269" s="77">
        <v>1</v>
      </c>
      <c r="CN1269" s="79"/>
      <c r="CO1269" s="77">
        <v>1</v>
      </c>
      <c r="CP1269" s="79"/>
      <c r="CQ1269" s="77">
        <v>0</v>
      </c>
      <c r="CR1269" s="79"/>
      <c r="CS1269" s="77">
        <v>4</v>
      </c>
      <c r="CT1269" s="77">
        <v>5</v>
      </c>
      <c r="CU1269" s="78" t="s">
        <v>115</v>
      </c>
      <c r="CV1269" s="77">
        <v>5</v>
      </c>
      <c r="CW1269" s="79"/>
      <c r="CX1269" s="77">
        <v>0</v>
      </c>
      <c r="CY1269" s="79"/>
      <c r="CZ1269" s="77">
        <v>0</v>
      </c>
      <c r="DA1269" s="79"/>
      <c r="DB1269" s="77">
        <v>5</v>
      </c>
      <c r="DC1269" s="77">
        <v>3</v>
      </c>
      <c r="DD1269" s="79"/>
      <c r="DE1269" s="77">
        <v>3</v>
      </c>
      <c r="DF1269" s="77">
        <v>1</v>
      </c>
      <c r="DG1269" s="79"/>
      <c r="DH1269" s="77">
        <v>1</v>
      </c>
      <c r="DI1269" s="77">
        <v>5</v>
      </c>
      <c r="DJ1269" s="79"/>
      <c r="DK1269" s="77">
        <v>5</v>
      </c>
      <c r="DL1269" s="77">
        <v>14</v>
      </c>
      <c r="DM1269" s="79"/>
      <c r="DN1269" s="77">
        <v>0</v>
      </c>
      <c r="DO1269" s="79"/>
      <c r="DP1269" s="77">
        <v>1</v>
      </c>
      <c r="DQ1269" s="79"/>
      <c r="DR1269" s="77">
        <v>1</v>
      </c>
      <c r="DS1269" s="77">
        <v>0</v>
      </c>
      <c r="DT1269" s="79"/>
      <c r="DU1269" s="77">
        <v>0</v>
      </c>
      <c r="DV1269" s="77">
        <v>1</v>
      </c>
      <c r="DW1269" s="78" t="s">
        <v>115</v>
      </c>
      <c r="DX1269" s="77">
        <v>0</v>
      </c>
      <c r="DY1269" s="79"/>
      <c r="DZ1269" s="77">
        <v>0</v>
      </c>
      <c r="EA1269" s="77">
        <v>5</v>
      </c>
      <c r="EB1269" s="79"/>
      <c r="EC1269" s="77">
        <v>5</v>
      </c>
      <c r="ED1269" s="77">
        <v>15</v>
      </c>
      <c r="EE1269" s="79"/>
      <c r="EF1269" s="77">
        <v>5</v>
      </c>
      <c r="EG1269" s="79"/>
      <c r="EH1269" s="77">
        <v>20</v>
      </c>
      <c r="EI1269" s="77">
        <v>2</v>
      </c>
      <c r="EJ1269" s="79"/>
      <c r="EK1269" s="77">
        <v>2</v>
      </c>
      <c r="EL1269" s="79"/>
      <c r="EM1269" s="77">
        <v>4</v>
      </c>
      <c r="EN1269" s="77">
        <v>29</v>
      </c>
      <c r="EO1269" s="77">
        <v>12</v>
      </c>
      <c r="EP1269" s="79"/>
      <c r="EQ1269" s="77">
        <v>6</v>
      </c>
      <c r="ER1269" s="79"/>
      <c r="ES1269" s="77">
        <v>107</v>
      </c>
      <c r="ET1269" s="77">
        <v>107</v>
      </c>
      <c r="EU1269" s="78" t="s">
        <v>115</v>
      </c>
      <c r="EV1269" s="78" t="s">
        <v>115</v>
      </c>
      <c r="EW1269" s="78" t="s">
        <v>115</v>
      </c>
      <c r="EX1269" s="78" t="s">
        <v>1004</v>
      </c>
      <c r="EY1269" s="77">
        <v>107</v>
      </c>
      <c r="EZ1269" s="77">
        <v>107</v>
      </c>
      <c r="FA1269" s="77" t="b">
        <v>1</v>
      </c>
      <c r="FB1269" s="77" t="b">
        <v>1</v>
      </c>
      <c r="FC1269" s="77" t="b">
        <v>1</v>
      </c>
      <c r="FD1269" s="77" t="b">
        <v>0</v>
      </c>
      <c r="FE1269" s="78" t="s">
        <v>2181</v>
      </c>
      <c r="FF1269" s="77" t="b">
        <v>0</v>
      </c>
      <c r="FG1269" s="77" t="b">
        <v>1</v>
      </c>
      <c r="FH1269" s="78" t="s">
        <v>975</v>
      </c>
    </row>
    <row r="1270" spans="1:164" x14ac:dyDescent="0.25">
      <c r="A1270" s="77" t="str">
        <f t="shared" si="19"/>
        <v>ANTOFAGASTA SUR2222</v>
      </c>
      <c r="B1270" s="77">
        <v>1990</v>
      </c>
      <c r="C1270" s="77">
        <v>2</v>
      </c>
      <c r="D1270" s="78" t="s">
        <v>105</v>
      </c>
      <c r="E1270" s="77">
        <v>6</v>
      </c>
      <c r="F1270" s="78" t="s">
        <v>106</v>
      </c>
      <c r="G1270" s="77">
        <v>1</v>
      </c>
      <c r="H1270" s="78" t="s">
        <v>106</v>
      </c>
      <c r="I1270" s="77">
        <v>3</v>
      </c>
      <c r="J1270" s="77">
        <v>3</v>
      </c>
      <c r="K1270" s="78" t="s">
        <v>106</v>
      </c>
      <c r="L1270" s="77">
        <v>25</v>
      </c>
      <c r="M1270" s="78" t="s">
        <v>847</v>
      </c>
      <c r="N1270" s="77">
        <v>6</v>
      </c>
      <c r="O1270" s="78" t="s">
        <v>106</v>
      </c>
      <c r="P1270" s="78" t="s">
        <v>466</v>
      </c>
      <c r="Q1270" s="77">
        <v>2</v>
      </c>
      <c r="R1270" s="78" t="s">
        <v>382</v>
      </c>
      <c r="S1270" s="77">
        <v>222</v>
      </c>
      <c r="T1270" s="78" t="s">
        <v>429</v>
      </c>
      <c r="U1270" s="77">
        <v>343</v>
      </c>
      <c r="V1270" s="78" t="s">
        <v>848</v>
      </c>
      <c r="W1270" s="78" t="s">
        <v>849</v>
      </c>
      <c r="X1270" s="77">
        <v>210</v>
      </c>
      <c r="Y1270" s="78" t="s">
        <v>106</v>
      </c>
      <c r="Z1270" s="78" t="s">
        <v>113</v>
      </c>
      <c r="AA1270" s="78" t="s">
        <v>804</v>
      </c>
      <c r="AB1270" s="77">
        <v>1902068</v>
      </c>
      <c r="AC1270" s="78" t="s">
        <v>2166</v>
      </c>
      <c r="AD1270" s="77">
        <v>15</v>
      </c>
      <c r="AE1270" s="77">
        <v>96</v>
      </c>
      <c r="AF1270" s="78" t="s">
        <v>115</v>
      </c>
      <c r="AG1270" s="77">
        <v>0</v>
      </c>
      <c r="AH1270" s="79"/>
      <c r="AI1270" s="77">
        <v>0</v>
      </c>
      <c r="AJ1270" s="79"/>
      <c r="AK1270" s="77">
        <v>0</v>
      </c>
      <c r="AL1270" s="79"/>
      <c r="AM1270" s="77">
        <v>2</v>
      </c>
      <c r="AN1270" s="79"/>
      <c r="AO1270" s="77">
        <v>2</v>
      </c>
      <c r="AP1270" s="79"/>
      <c r="AQ1270" s="77">
        <v>1</v>
      </c>
      <c r="AR1270" s="79"/>
      <c r="AS1270" s="77">
        <v>3</v>
      </c>
      <c r="AT1270" s="79"/>
      <c r="AU1270" s="77">
        <v>8</v>
      </c>
      <c r="AV1270" s="78" t="s">
        <v>115</v>
      </c>
      <c r="AW1270" s="77">
        <v>2</v>
      </c>
      <c r="AX1270" s="79"/>
      <c r="AY1270" s="77">
        <v>2</v>
      </c>
      <c r="AZ1270" s="77">
        <v>0</v>
      </c>
      <c r="BA1270" s="79"/>
      <c r="BB1270" s="77">
        <v>0</v>
      </c>
      <c r="BC1270" s="77">
        <v>7</v>
      </c>
      <c r="BD1270" s="79"/>
      <c r="BE1270" s="77">
        <v>5</v>
      </c>
      <c r="BF1270" s="79"/>
      <c r="BG1270" s="77">
        <v>12</v>
      </c>
      <c r="BH1270" s="77">
        <v>1</v>
      </c>
      <c r="BI1270" s="79"/>
      <c r="BJ1270" s="77">
        <v>1</v>
      </c>
      <c r="BK1270" s="77">
        <v>0</v>
      </c>
      <c r="BL1270" s="79"/>
      <c r="BM1270" s="77">
        <v>0</v>
      </c>
      <c r="BN1270" s="77">
        <v>15</v>
      </c>
      <c r="BO1270" s="78" t="s">
        <v>115</v>
      </c>
      <c r="BP1270" s="77">
        <v>2</v>
      </c>
      <c r="BQ1270" s="79"/>
      <c r="BR1270" s="77">
        <v>0</v>
      </c>
      <c r="BS1270" s="79"/>
      <c r="BT1270" s="77">
        <v>0</v>
      </c>
      <c r="BU1270" s="79"/>
      <c r="BV1270" s="77">
        <v>2</v>
      </c>
      <c r="BW1270" s="77">
        <v>1</v>
      </c>
      <c r="BX1270" s="79"/>
      <c r="BY1270" s="77">
        <v>1</v>
      </c>
      <c r="BZ1270" s="79"/>
      <c r="CA1270" s="77">
        <v>0</v>
      </c>
      <c r="CB1270" s="79"/>
      <c r="CC1270" s="77">
        <v>2</v>
      </c>
      <c r="CD1270" s="77">
        <v>4</v>
      </c>
      <c r="CE1270" s="78" t="s">
        <v>115</v>
      </c>
      <c r="CF1270" s="77">
        <v>3</v>
      </c>
      <c r="CG1270" s="79"/>
      <c r="CH1270" s="77">
        <v>1</v>
      </c>
      <c r="CI1270" s="79"/>
      <c r="CJ1270" s="77">
        <v>4</v>
      </c>
      <c r="CK1270" s="77">
        <v>1</v>
      </c>
      <c r="CL1270" s="79"/>
      <c r="CM1270" s="77">
        <v>1</v>
      </c>
      <c r="CN1270" s="79"/>
      <c r="CO1270" s="77">
        <v>0</v>
      </c>
      <c r="CP1270" s="79"/>
      <c r="CQ1270" s="77">
        <v>0</v>
      </c>
      <c r="CR1270" s="79"/>
      <c r="CS1270" s="77">
        <v>2</v>
      </c>
      <c r="CT1270" s="77">
        <v>6</v>
      </c>
      <c r="CU1270" s="78" t="s">
        <v>115</v>
      </c>
      <c r="CV1270" s="77">
        <v>11</v>
      </c>
      <c r="CW1270" s="79"/>
      <c r="CX1270" s="77">
        <v>2</v>
      </c>
      <c r="CY1270" s="79"/>
      <c r="CZ1270" s="77">
        <v>1</v>
      </c>
      <c r="DA1270" s="79"/>
      <c r="DB1270" s="77">
        <v>14</v>
      </c>
      <c r="DC1270" s="77">
        <v>4</v>
      </c>
      <c r="DD1270" s="79"/>
      <c r="DE1270" s="77">
        <v>4</v>
      </c>
      <c r="DF1270" s="77">
        <v>1</v>
      </c>
      <c r="DG1270" s="79"/>
      <c r="DH1270" s="77">
        <v>1</v>
      </c>
      <c r="DI1270" s="77">
        <v>2</v>
      </c>
      <c r="DJ1270" s="79"/>
      <c r="DK1270" s="77">
        <v>2</v>
      </c>
      <c r="DL1270" s="77">
        <v>21</v>
      </c>
      <c r="DM1270" s="79"/>
      <c r="DN1270" s="77">
        <v>3</v>
      </c>
      <c r="DO1270" s="79"/>
      <c r="DP1270" s="77">
        <v>0</v>
      </c>
      <c r="DQ1270" s="79"/>
      <c r="DR1270" s="77">
        <v>3</v>
      </c>
      <c r="DS1270" s="77">
        <v>0</v>
      </c>
      <c r="DT1270" s="79"/>
      <c r="DU1270" s="77">
        <v>0</v>
      </c>
      <c r="DV1270" s="77">
        <v>3</v>
      </c>
      <c r="DW1270" s="78" t="s">
        <v>115</v>
      </c>
      <c r="DX1270" s="77">
        <v>3</v>
      </c>
      <c r="DY1270" s="79"/>
      <c r="DZ1270" s="77">
        <v>3</v>
      </c>
      <c r="EA1270" s="77">
        <v>1</v>
      </c>
      <c r="EB1270" s="79"/>
      <c r="EC1270" s="77">
        <v>1</v>
      </c>
      <c r="ED1270" s="77">
        <v>18</v>
      </c>
      <c r="EE1270" s="79"/>
      <c r="EF1270" s="77">
        <v>0</v>
      </c>
      <c r="EG1270" s="79"/>
      <c r="EH1270" s="77">
        <v>18</v>
      </c>
      <c r="EI1270" s="77">
        <v>2</v>
      </c>
      <c r="EJ1270" s="79"/>
      <c r="EK1270" s="77">
        <v>2</v>
      </c>
      <c r="EL1270" s="79"/>
      <c r="EM1270" s="77">
        <v>4</v>
      </c>
      <c r="EN1270" s="77">
        <v>26</v>
      </c>
      <c r="EO1270" s="77">
        <v>6</v>
      </c>
      <c r="EP1270" s="79"/>
      <c r="EQ1270" s="77">
        <v>6</v>
      </c>
      <c r="ER1270" s="79"/>
      <c r="ES1270" s="77">
        <v>96</v>
      </c>
      <c r="ET1270" s="77">
        <v>95</v>
      </c>
      <c r="EU1270" s="78" t="s">
        <v>115</v>
      </c>
      <c r="EV1270" s="78" t="s">
        <v>115</v>
      </c>
      <c r="EW1270" s="78" t="s">
        <v>973</v>
      </c>
      <c r="EX1270" s="78" t="s">
        <v>115</v>
      </c>
      <c r="EY1270" s="77">
        <v>95</v>
      </c>
      <c r="EZ1270" s="77">
        <v>95</v>
      </c>
      <c r="FA1270" s="77" t="b">
        <v>1</v>
      </c>
      <c r="FB1270" s="77" t="b">
        <v>1</v>
      </c>
      <c r="FC1270" s="77" t="b">
        <v>1</v>
      </c>
      <c r="FD1270" s="77" t="b">
        <v>0</v>
      </c>
      <c r="FE1270" s="78" t="s">
        <v>2182</v>
      </c>
      <c r="FF1270" s="77" t="b">
        <v>0</v>
      </c>
      <c r="FG1270" s="77" t="b">
        <v>1</v>
      </c>
      <c r="FH1270" s="78" t="s">
        <v>975</v>
      </c>
    </row>
    <row r="1271" spans="1:164" x14ac:dyDescent="0.25">
      <c r="A1271" s="77" t="str">
        <f t="shared" si="19"/>
        <v>ANTOFAGASTA SUR2232</v>
      </c>
      <c r="B1271" s="77">
        <v>1991</v>
      </c>
      <c r="C1271" s="77">
        <v>2</v>
      </c>
      <c r="D1271" s="78" t="s">
        <v>105</v>
      </c>
      <c r="E1271" s="77">
        <v>6</v>
      </c>
      <c r="F1271" s="78" t="s">
        <v>106</v>
      </c>
      <c r="G1271" s="77">
        <v>1</v>
      </c>
      <c r="H1271" s="78" t="s">
        <v>106</v>
      </c>
      <c r="I1271" s="77">
        <v>3</v>
      </c>
      <c r="J1271" s="77">
        <v>3</v>
      </c>
      <c r="K1271" s="78" t="s">
        <v>106</v>
      </c>
      <c r="L1271" s="77">
        <v>25</v>
      </c>
      <c r="M1271" s="78" t="s">
        <v>847</v>
      </c>
      <c r="N1271" s="77">
        <v>6</v>
      </c>
      <c r="O1271" s="78" t="s">
        <v>106</v>
      </c>
      <c r="P1271" s="78" t="s">
        <v>466</v>
      </c>
      <c r="Q1271" s="77">
        <v>2</v>
      </c>
      <c r="R1271" s="78" t="s">
        <v>382</v>
      </c>
      <c r="S1271" s="77">
        <v>223</v>
      </c>
      <c r="T1271" s="78" t="s">
        <v>430</v>
      </c>
      <c r="U1271" s="77">
        <v>342</v>
      </c>
      <c r="V1271" s="78" t="s">
        <v>848</v>
      </c>
      <c r="W1271" s="78" t="s">
        <v>849</v>
      </c>
      <c r="X1271" s="77">
        <v>210</v>
      </c>
      <c r="Y1271" s="78" t="s">
        <v>106</v>
      </c>
      <c r="Z1271" s="78" t="s">
        <v>113</v>
      </c>
      <c r="AA1271" s="78" t="s">
        <v>804</v>
      </c>
      <c r="AB1271" s="77">
        <v>1902068</v>
      </c>
      <c r="AC1271" s="78" t="s">
        <v>2166</v>
      </c>
      <c r="AD1271" s="77">
        <v>15</v>
      </c>
      <c r="AE1271" s="77">
        <v>74</v>
      </c>
      <c r="AF1271" s="78" t="s">
        <v>115</v>
      </c>
      <c r="AG1271" s="77">
        <v>1</v>
      </c>
      <c r="AH1271" s="77">
        <v>-80</v>
      </c>
      <c r="AI1271" s="77">
        <v>0</v>
      </c>
      <c r="AJ1271" s="79"/>
      <c r="AK1271" s="77">
        <v>1</v>
      </c>
      <c r="AL1271" s="79"/>
      <c r="AM1271" s="77">
        <v>1</v>
      </c>
      <c r="AN1271" s="79"/>
      <c r="AO1271" s="77">
        <v>1</v>
      </c>
      <c r="AP1271" s="79"/>
      <c r="AQ1271" s="77">
        <v>0</v>
      </c>
      <c r="AR1271" s="79"/>
      <c r="AS1271" s="77">
        <v>0</v>
      </c>
      <c r="AT1271" s="79"/>
      <c r="AU1271" s="77">
        <v>2</v>
      </c>
      <c r="AV1271" s="78" t="s">
        <v>115</v>
      </c>
      <c r="AW1271" s="77">
        <v>4</v>
      </c>
      <c r="AX1271" s="79"/>
      <c r="AY1271" s="77">
        <v>4</v>
      </c>
      <c r="AZ1271" s="77">
        <v>1</v>
      </c>
      <c r="BA1271" s="79"/>
      <c r="BB1271" s="77">
        <v>1</v>
      </c>
      <c r="BC1271" s="77">
        <v>5</v>
      </c>
      <c r="BD1271" s="79"/>
      <c r="BE1271" s="77">
        <v>2</v>
      </c>
      <c r="BF1271" s="79"/>
      <c r="BG1271" s="77">
        <v>7</v>
      </c>
      <c r="BH1271" s="77">
        <v>2</v>
      </c>
      <c r="BI1271" s="79"/>
      <c r="BJ1271" s="77">
        <v>2</v>
      </c>
      <c r="BK1271" s="77">
        <v>1</v>
      </c>
      <c r="BL1271" s="79"/>
      <c r="BM1271" s="77">
        <v>1</v>
      </c>
      <c r="BN1271" s="77">
        <v>15</v>
      </c>
      <c r="BO1271" s="78" t="s">
        <v>115</v>
      </c>
      <c r="BP1271" s="77">
        <v>0</v>
      </c>
      <c r="BQ1271" s="79"/>
      <c r="BR1271" s="77">
        <v>0</v>
      </c>
      <c r="BS1271" s="79"/>
      <c r="BT1271" s="77">
        <v>0</v>
      </c>
      <c r="BU1271" s="79"/>
      <c r="BV1271" s="77">
        <v>0</v>
      </c>
      <c r="BW1271" s="77">
        <v>0</v>
      </c>
      <c r="BX1271" s="79"/>
      <c r="BY1271" s="77">
        <v>1</v>
      </c>
      <c r="BZ1271" s="79"/>
      <c r="CA1271" s="77">
        <v>0</v>
      </c>
      <c r="CB1271" s="79"/>
      <c r="CC1271" s="77">
        <v>1</v>
      </c>
      <c r="CD1271" s="77">
        <v>1</v>
      </c>
      <c r="CE1271" s="78" t="s">
        <v>115</v>
      </c>
      <c r="CF1271" s="77">
        <v>0</v>
      </c>
      <c r="CG1271" s="79"/>
      <c r="CH1271" s="77">
        <v>1</v>
      </c>
      <c r="CI1271" s="79"/>
      <c r="CJ1271" s="77">
        <v>1</v>
      </c>
      <c r="CK1271" s="77">
        <v>0</v>
      </c>
      <c r="CL1271" s="79"/>
      <c r="CM1271" s="77">
        <v>0</v>
      </c>
      <c r="CN1271" s="79"/>
      <c r="CO1271" s="77">
        <v>0</v>
      </c>
      <c r="CP1271" s="79"/>
      <c r="CQ1271" s="77">
        <v>0</v>
      </c>
      <c r="CR1271" s="79"/>
      <c r="CS1271" s="77">
        <v>0</v>
      </c>
      <c r="CT1271" s="77">
        <v>1</v>
      </c>
      <c r="CU1271" s="78" t="s">
        <v>115</v>
      </c>
      <c r="CV1271" s="77">
        <v>4</v>
      </c>
      <c r="CW1271" s="79"/>
      <c r="CX1271" s="77">
        <v>0</v>
      </c>
      <c r="CY1271" s="79"/>
      <c r="CZ1271" s="77">
        <v>1</v>
      </c>
      <c r="DA1271" s="79"/>
      <c r="DB1271" s="77">
        <v>5</v>
      </c>
      <c r="DC1271" s="77">
        <v>4</v>
      </c>
      <c r="DD1271" s="79"/>
      <c r="DE1271" s="77">
        <v>4</v>
      </c>
      <c r="DF1271" s="77">
        <v>1</v>
      </c>
      <c r="DG1271" s="79"/>
      <c r="DH1271" s="77">
        <v>1</v>
      </c>
      <c r="DI1271" s="77">
        <v>8</v>
      </c>
      <c r="DJ1271" s="79"/>
      <c r="DK1271" s="77">
        <v>8</v>
      </c>
      <c r="DL1271" s="77">
        <v>18</v>
      </c>
      <c r="DM1271" s="79"/>
      <c r="DN1271" s="77">
        <v>0</v>
      </c>
      <c r="DO1271" s="79"/>
      <c r="DP1271" s="77">
        <v>0</v>
      </c>
      <c r="DQ1271" s="79"/>
      <c r="DR1271" s="77">
        <v>0</v>
      </c>
      <c r="DS1271" s="77">
        <v>1</v>
      </c>
      <c r="DT1271" s="79"/>
      <c r="DU1271" s="77">
        <v>1</v>
      </c>
      <c r="DV1271" s="77">
        <v>1</v>
      </c>
      <c r="DW1271" s="78" t="s">
        <v>115</v>
      </c>
      <c r="DX1271" s="77">
        <v>3</v>
      </c>
      <c r="DY1271" s="79"/>
      <c r="DZ1271" s="77">
        <v>3</v>
      </c>
      <c r="EA1271" s="77">
        <v>3</v>
      </c>
      <c r="EB1271" s="79"/>
      <c r="EC1271" s="77">
        <v>3</v>
      </c>
      <c r="ED1271" s="77">
        <v>12</v>
      </c>
      <c r="EE1271" s="79"/>
      <c r="EF1271" s="77">
        <v>3</v>
      </c>
      <c r="EG1271" s="79"/>
      <c r="EH1271" s="77">
        <v>15</v>
      </c>
      <c r="EI1271" s="77">
        <v>0</v>
      </c>
      <c r="EJ1271" s="79"/>
      <c r="EK1271" s="77">
        <v>0</v>
      </c>
      <c r="EL1271" s="79"/>
      <c r="EM1271" s="77">
        <v>0</v>
      </c>
      <c r="EN1271" s="77">
        <v>21</v>
      </c>
      <c r="EO1271" s="77">
        <v>14</v>
      </c>
      <c r="EP1271" s="79"/>
      <c r="EQ1271" s="77">
        <v>0</v>
      </c>
      <c r="ER1271" s="79"/>
      <c r="ES1271" s="77">
        <v>74</v>
      </c>
      <c r="ET1271" s="77">
        <v>74</v>
      </c>
      <c r="EU1271" s="78" t="s">
        <v>115</v>
      </c>
      <c r="EV1271" s="78" t="s">
        <v>967</v>
      </c>
      <c r="EW1271" s="78" t="s">
        <v>973</v>
      </c>
      <c r="EX1271" s="78" t="s">
        <v>1004</v>
      </c>
      <c r="EY1271" s="77">
        <v>74</v>
      </c>
      <c r="EZ1271" s="77">
        <v>74</v>
      </c>
      <c r="FA1271" s="77" t="b">
        <v>1</v>
      </c>
      <c r="FB1271" s="77" t="b">
        <v>1</v>
      </c>
      <c r="FC1271" s="77" t="b">
        <v>1</v>
      </c>
      <c r="FD1271" s="77" t="b">
        <v>0</v>
      </c>
      <c r="FE1271" s="78" t="s">
        <v>2183</v>
      </c>
      <c r="FF1271" s="77" t="b">
        <v>0</v>
      </c>
      <c r="FG1271" s="77" t="b">
        <v>1</v>
      </c>
      <c r="FH1271" s="78" t="s">
        <v>975</v>
      </c>
    </row>
    <row r="1272" spans="1:164" x14ac:dyDescent="0.25">
      <c r="A1272" s="77" t="str">
        <f t="shared" si="19"/>
        <v>ANTOFAGASTA SUR2242</v>
      </c>
      <c r="B1272" s="77">
        <v>1992</v>
      </c>
      <c r="C1272" s="77">
        <v>2</v>
      </c>
      <c r="D1272" s="78" t="s">
        <v>105</v>
      </c>
      <c r="E1272" s="77">
        <v>6</v>
      </c>
      <c r="F1272" s="78" t="s">
        <v>106</v>
      </c>
      <c r="G1272" s="77">
        <v>1</v>
      </c>
      <c r="H1272" s="78" t="s">
        <v>106</v>
      </c>
      <c r="I1272" s="77">
        <v>3</v>
      </c>
      <c r="J1272" s="77">
        <v>3</v>
      </c>
      <c r="K1272" s="78" t="s">
        <v>106</v>
      </c>
      <c r="L1272" s="77">
        <v>25</v>
      </c>
      <c r="M1272" s="78" t="s">
        <v>847</v>
      </c>
      <c r="N1272" s="77">
        <v>6</v>
      </c>
      <c r="O1272" s="78" t="s">
        <v>106</v>
      </c>
      <c r="P1272" s="78" t="s">
        <v>466</v>
      </c>
      <c r="Q1272" s="77">
        <v>2</v>
      </c>
      <c r="R1272" s="78" t="s">
        <v>382</v>
      </c>
      <c r="S1272" s="77">
        <v>224</v>
      </c>
      <c r="T1272" s="78" t="s">
        <v>431</v>
      </c>
      <c r="U1272" s="77">
        <v>340</v>
      </c>
      <c r="V1272" s="78" t="s">
        <v>848</v>
      </c>
      <c r="W1272" s="78" t="s">
        <v>849</v>
      </c>
      <c r="X1272" s="77">
        <v>210</v>
      </c>
      <c r="Y1272" s="78" t="s">
        <v>106</v>
      </c>
      <c r="Z1272" s="78" t="s">
        <v>113</v>
      </c>
      <c r="AA1272" s="78" t="s">
        <v>804</v>
      </c>
      <c r="AB1272" s="77">
        <v>1902068</v>
      </c>
      <c r="AC1272" s="78" t="s">
        <v>2166</v>
      </c>
      <c r="AD1272" s="77">
        <v>15</v>
      </c>
      <c r="AE1272" s="77">
        <v>74</v>
      </c>
      <c r="AF1272" s="78" t="s">
        <v>115</v>
      </c>
      <c r="AG1272" s="77">
        <v>0</v>
      </c>
      <c r="AH1272" s="79"/>
      <c r="AI1272" s="77">
        <v>1</v>
      </c>
      <c r="AJ1272" s="79"/>
      <c r="AK1272" s="77">
        <v>1</v>
      </c>
      <c r="AL1272" s="79"/>
      <c r="AM1272" s="77">
        <v>0</v>
      </c>
      <c r="AN1272" s="79"/>
      <c r="AO1272" s="77">
        <v>0</v>
      </c>
      <c r="AP1272" s="79"/>
      <c r="AQ1272" s="77">
        <v>2</v>
      </c>
      <c r="AR1272" s="79"/>
      <c r="AS1272" s="77">
        <v>0</v>
      </c>
      <c r="AT1272" s="79"/>
      <c r="AU1272" s="77">
        <v>2</v>
      </c>
      <c r="AV1272" s="78" t="s">
        <v>115</v>
      </c>
      <c r="AW1272" s="77">
        <v>4</v>
      </c>
      <c r="AX1272" s="79"/>
      <c r="AY1272" s="77">
        <v>4</v>
      </c>
      <c r="AZ1272" s="77">
        <v>3</v>
      </c>
      <c r="BA1272" s="79"/>
      <c r="BB1272" s="77">
        <v>3</v>
      </c>
      <c r="BC1272" s="77">
        <v>6</v>
      </c>
      <c r="BD1272" s="79"/>
      <c r="BE1272" s="77">
        <v>4</v>
      </c>
      <c r="BF1272" s="79"/>
      <c r="BG1272" s="77">
        <v>10</v>
      </c>
      <c r="BH1272" s="77">
        <v>0</v>
      </c>
      <c r="BI1272" s="79"/>
      <c r="BJ1272" s="77">
        <v>0</v>
      </c>
      <c r="BK1272" s="77">
        <v>0</v>
      </c>
      <c r="BL1272" s="79"/>
      <c r="BM1272" s="77">
        <v>0</v>
      </c>
      <c r="BN1272" s="77">
        <v>17</v>
      </c>
      <c r="BO1272" s="78" t="s">
        <v>115</v>
      </c>
      <c r="BP1272" s="77">
        <v>1</v>
      </c>
      <c r="BQ1272" s="79"/>
      <c r="BR1272" s="77">
        <v>0</v>
      </c>
      <c r="BS1272" s="79"/>
      <c r="BT1272" s="77">
        <v>0</v>
      </c>
      <c r="BU1272" s="79"/>
      <c r="BV1272" s="77">
        <v>1</v>
      </c>
      <c r="BW1272" s="77">
        <v>0</v>
      </c>
      <c r="BX1272" s="79"/>
      <c r="BY1272" s="77">
        <v>1</v>
      </c>
      <c r="BZ1272" s="79"/>
      <c r="CA1272" s="77">
        <v>1</v>
      </c>
      <c r="CB1272" s="79"/>
      <c r="CC1272" s="77">
        <v>2</v>
      </c>
      <c r="CD1272" s="77">
        <v>3</v>
      </c>
      <c r="CE1272" s="78" t="s">
        <v>115</v>
      </c>
      <c r="CF1272" s="77">
        <v>4</v>
      </c>
      <c r="CG1272" s="79"/>
      <c r="CH1272" s="77">
        <v>0</v>
      </c>
      <c r="CI1272" s="79"/>
      <c r="CJ1272" s="77">
        <v>4</v>
      </c>
      <c r="CK1272" s="77">
        <v>5</v>
      </c>
      <c r="CL1272" s="79"/>
      <c r="CM1272" s="77">
        <v>0</v>
      </c>
      <c r="CN1272" s="79"/>
      <c r="CO1272" s="77">
        <v>0</v>
      </c>
      <c r="CP1272" s="79"/>
      <c r="CQ1272" s="77">
        <v>0</v>
      </c>
      <c r="CR1272" s="79"/>
      <c r="CS1272" s="77">
        <v>5</v>
      </c>
      <c r="CT1272" s="77">
        <v>9</v>
      </c>
      <c r="CU1272" s="78" t="s">
        <v>115</v>
      </c>
      <c r="CV1272" s="77">
        <v>7</v>
      </c>
      <c r="CW1272" s="79"/>
      <c r="CX1272" s="77">
        <v>1</v>
      </c>
      <c r="CY1272" s="79"/>
      <c r="CZ1272" s="77">
        <v>0</v>
      </c>
      <c r="DA1272" s="79"/>
      <c r="DB1272" s="77">
        <v>8</v>
      </c>
      <c r="DC1272" s="77">
        <v>5</v>
      </c>
      <c r="DD1272" s="79"/>
      <c r="DE1272" s="77">
        <v>5</v>
      </c>
      <c r="DF1272" s="77">
        <v>1</v>
      </c>
      <c r="DG1272" s="79"/>
      <c r="DH1272" s="77">
        <v>1</v>
      </c>
      <c r="DI1272" s="77">
        <v>1</v>
      </c>
      <c r="DJ1272" s="79"/>
      <c r="DK1272" s="77">
        <v>1</v>
      </c>
      <c r="DL1272" s="77">
        <v>15</v>
      </c>
      <c r="DM1272" s="79"/>
      <c r="DN1272" s="77">
        <v>0</v>
      </c>
      <c r="DO1272" s="79"/>
      <c r="DP1272" s="77">
        <v>0</v>
      </c>
      <c r="DQ1272" s="79"/>
      <c r="DR1272" s="77">
        <v>0</v>
      </c>
      <c r="DS1272" s="77">
        <v>0</v>
      </c>
      <c r="DT1272" s="79"/>
      <c r="DU1272" s="77">
        <v>0</v>
      </c>
      <c r="DV1272" s="77">
        <v>0</v>
      </c>
      <c r="DW1272" s="78" t="s">
        <v>115</v>
      </c>
      <c r="DX1272" s="77">
        <v>2</v>
      </c>
      <c r="DY1272" s="79"/>
      <c r="DZ1272" s="77">
        <v>2</v>
      </c>
      <c r="EA1272" s="77">
        <v>1</v>
      </c>
      <c r="EB1272" s="79"/>
      <c r="EC1272" s="77">
        <v>1</v>
      </c>
      <c r="ED1272" s="77">
        <v>13</v>
      </c>
      <c r="EE1272" s="79"/>
      <c r="EF1272" s="77">
        <v>0</v>
      </c>
      <c r="EG1272" s="79"/>
      <c r="EH1272" s="77">
        <v>13</v>
      </c>
      <c r="EI1272" s="77">
        <v>0</v>
      </c>
      <c r="EJ1272" s="79"/>
      <c r="EK1272" s="77">
        <v>1</v>
      </c>
      <c r="EL1272" s="79"/>
      <c r="EM1272" s="77">
        <v>1</v>
      </c>
      <c r="EN1272" s="77">
        <v>17</v>
      </c>
      <c r="EO1272" s="77">
        <v>5</v>
      </c>
      <c r="EP1272" s="79"/>
      <c r="EQ1272" s="77">
        <v>4</v>
      </c>
      <c r="ER1272" s="79"/>
      <c r="ES1272" s="77">
        <v>74</v>
      </c>
      <c r="ET1272" s="77">
        <v>73</v>
      </c>
      <c r="EU1272" s="78" t="s">
        <v>115</v>
      </c>
      <c r="EV1272" s="78" t="s">
        <v>115</v>
      </c>
      <c r="EW1272" s="78" t="s">
        <v>973</v>
      </c>
      <c r="EX1272" s="78" t="s">
        <v>115</v>
      </c>
      <c r="EY1272" s="77">
        <v>73</v>
      </c>
      <c r="EZ1272" s="77">
        <v>73</v>
      </c>
      <c r="FA1272" s="77" t="b">
        <v>1</v>
      </c>
      <c r="FB1272" s="77" t="b">
        <v>1</v>
      </c>
      <c r="FC1272" s="77" t="b">
        <v>1</v>
      </c>
      <c r="FD1272" s="77" t="b">
        <v>0</v>
      </c>
      <c r="FE1272" s="78" t="s">
        <v>2184</v>
      </c>
      <c r="FF1272" s="77" t="b">
        <v>0</v>
      </c>
      <c r="FG1272" s="77" t="b">
        <v>1</v>
      </c>
      <c r="FH1272" s="78" t="s">
        <v>975</v>
      </c>
    </row>
    <row r="1273" spans="1:164" x14ac:dyDescent="0.25">
      <c r="A1273" s="77" t="str">
        <f t="shared" si="19"/>
        <v>ANTOFAGASTA SUR2252</v>
      </c>
      <c r="B1273" s="77">
        <v>1993</v>
      </c>
      <c r="C1273" s="77">
        <v>2</v>
      </c>
      <c r="D1273" s="78" t="s">
        <v>105</v>
      </c>
      <c r="E1273" s="77">
        <v>6</v>
      </c>
      <c r="F1273" s="78" t="s">
        <v>106</v>
      </c>
      <c r="G1273" s="77">
        <v>1</v>
      </c>
      <c r="H1273" s="78" t="s">
        <v>106</v>
      </c>
      <c r="I1273" s="77">
        <v>3</v>
      </c>
      <c r="J1273" s="77">
        <v>3</v>
      </c>
      <c r="K1273" s="78" t="s">
        <v>106</v>
      </c>
      <c r="L1273" s="77">
        <v>25</v>
      </c>
      <c r="M1273" s="78" t="s">
        <v>847</v>
      </c>
      <c r="N1273" s="77">
        <v>6</v>
      </c>
      <c r="O1273" s="78" t="s">
        <v>106</v>
      </c>
      <c r="P1273" s="78" t="s">
        <v>466</v>
      </c>
      <c r="Q1273" s="77">
        <v>2</v>
      </c>
      <c r="R1273" s="78" t="s">
        <v>382</v>
      </c>
      <c r="S1273" s="77">
        <v>225</v>
      </c>
      <c r="T1273" s="78" t="s">
        <v>432</v>
      </c>
      <c r="U1273" s="77">
        <v>343</v>
      </c>
      <c r="V1273" s="78" t="s">
        <v>848</v>
      </c>
      <c r="W1273" s="78" t="s">
        <v>849</v>
      </c>
      <c r="X1273" s="77">
        <v>210</v>
      </c>
      <c r="Y1273" s="78" t="s">
        <v>106</v>
      </c>
      <c r="Z1273" s="78" t="s">
        <v>113</v>
      </c>
      <c r="AA1273" s="78" t="s">
        <v>804</v>
      </c>
      <c r="AB1273" s="77">
        <v>1902068</v>
      </c>
      <c r="AC1273" s="78" t="s">
        <v>2166</v>
      </c>
      <c r="AD1273" s="77">
        <v>15</v>
      </c>
      <c r="AE1273" s="77">
        <v>92</v>
      </c>
      <c r="AF1273" s="78" t="s">
        <v>115</v>
      </c>
      <c r="AG1273" s="77">
        <v>4</v>
      </c>
      <c r="AH1273" s="79"/>
      <c r="AI1273" s="77">
        <v>2</v>
      </c>
      <c r="AJ1273" s="79"/>
      <c r="AK1273" s="77">
        <v>6</v>
      </c>
      <c r="AL1273" s="79"/>
      <c r="AM1273" s="77">
        <v>2</v>
      </c>
      <c r="AN1273" s="79"/>
      <c r="AO1273" s="77">
        <v>0</v>
      </c>
      <c r="AP1273" s="79"/>
      <c r="AQ1273" s="77">
        <v>2</v>
      </c>
      <c r="AR1273" s="79"/>
      <c r="AS1273" s="77">
        <v>1</v>
      </c>
      <c r="AT1273" s="79"/>
      <c r="AU1273" s="77">
        <v>5</v>
      </c>
      <c r="AV1273" s="78" t="s">
        <v>115</v>
      </c>
      <c r="AW1273" s="77">
        <v>2</v>
      </c>
      <c r="AX1273" s="79"/>
      <c r="AY1273" s="77">
        <v>2</v>
      </c>
      <c r="AZ1273" s="77">
        <v>5</v>
      </c>
      <c r="BA1273" s="79"/>
      <c r="BB1273" s="77">
        <v>5</v>
      </c>
      <c r="BC1273" s="77">
        <v>7</v>
      </c>
      <c r="BD1273" s="79"/>
      <c r="BE1273" s="77">
        <v>3</v>
      </c>
      <c r="BF1273" s="79"/>
      <c r="BG1273" s="77">
        <v>10</v>
      </c>
      <c r="BH1273" s="77">
        <v>1</v>
      </c>
      <c r="BI1273" s="79"/>
      <c r="BJ1273" s="77">
        <v>1</v>
      </c>
      <c r="BK1273" s="77">
        <v>2</v>
      </c>
      <c r="BL1273" s="79"/>
      <c r="BM1273" s="77">
        <v>2</v>
      </c>
      <c r="BN1273" s="77">
        <v>20</v>
      </c>
      <c r="BO1273" s="78" t="s">
        <v>115</v>
      </c>
      <c r="BP1273" s="77">
        <v>0</v>
      </c>
      <c r="BQ1273" s="79"/>
      <c r="BR1273" s="77">
        <v>0</v>
      </c>
      <c r="BS1273" s="79"/>
      <c r="BT1273" s="77">
        <v>0</v>
      </c>
      <c r="BU1273" s="79"/>
      <c r="BV1273" s="77">
        <v>0</v>
      </c>
      <c r="BW1273" s="77">
        <v>0</v>
      </c>
      <c r="BX1273" s="79"/>
      <c r="BY1273" s="77">
        <v>0</v>
      </c>
      <c r="BZ1273" s="79"/>
      <c r="CA1273" s="77">
        <v>0</v>
      </c>
      <c r="CB1273" s="79"/>
      <c r="CC1273" s="77">
        <v>0</v>
      </c>
      <c r="CD1273" s="77">
        <v>0</v>
      </c>
      <c r="CE1273" s="78" t="s">
        <v>115</v>
      </c>
      <c r="CF1273" s="77">
        <v>1</v>
      </c>
      <c r="CG1273" s="79"/>
      <c r="CH1273" s="77">
        <v>1</v>
      </c>
      <c r="CI1273" s="79"/>
      <c r="CJ1273" s="77">
        <v>2</v>
      </c>
      <c r="CK1273" s="77">
        <v>5</v>
      </c>
      <c r="CL1273" s="79"/>
      <c r="CM1273" s="77">
        <v>2</v>
      </c>
      <c r="CN1273" s="79"/>
      <c r="CO1273" s="77">
        <v>3</v>
      </c>
      <c r="CP1273" s="79"/>
      <c r="CQ1273" s="77">
        <v>1</v>
      </c>
      <c r="CR1273" s="79"/>
      <c r="CS1273" s="77">
        <v>11</v>
      </c>
      <c r="CT1273" s="77">
        <v>13</v>
      </c>
      <c r="CU1273" s="78" t="s">
        <v>115</v>
      </c>
      <c r="CV1273" s="77">
        <v>8</v>
      </c>
      <c r="CW1273" s="79"/>
      <c r="CX1273" s="77">
        <v>0</v>
      </c>
      <c r="CY1273" s="79"/>
      <c r="CZ1273" s="77">
        <v>0</v>
      </c>
      <c r="DA1273" s="79"/>
      <c r="DB1273" s="77">
        <v>8</v>
      </c>
      <c r="DC1273" s="77">
        <v>2</v>
      </c>
      <c r="DD1273" s="79"/>
      <c r="DE1273" s="77">
        <v>2</v>
      </c>
      <c r="DF1273" s="77">
        <v>1</v>
      </c>
      <c r="DG1273" s="79"/>
      <c r="DH1273" s="77">
        <v>1</v>
      </c>
      <c r="DI1273" s="77">
        <v>3</v>
      </c>
      <c r="DJ1273" s="79"/>
      <c r="DK1273" s="77">
        <v>3</v>
      </c>
      <c r="DL1273" s="77">
        <v>14</v>
      </c>
      <c r="DM1273" s="79"/>
      <c r="DN1273" s="77">
        <v>1</v>
      </c>
      <c r="DO1273" s="79"/>
      <c r="DP1273" s="77">
        <v>2</v>
      </c>
      <c r="DQ1273" s="79"/>
      <c r="DR1273" s="77">
        <v>3</v>
      </c>
      <c r="DS1273" s="77">
        <v>0</v>
      </c>
      <c r="DT1273" s="79"/>
      <c r="DU1273" s="77">
        <v>0</v>
      </c>
      <c r="DV1273" s="77">
        <v>3</v>
      </c>
      <c r="DW1273" s="78" t="s">
        <v>115</v>
      </c>
      <c r="DX1273" s="77">
        <v>2</v>
      </c>
      <c r="DY1273" s="79"/>
      <c r="DZ1273" s="77">
        <v>2</v>
      </c>
      <c r="EA1273" s="77">
        <v>5</v>
      </c>
      <c r="EB1273" s="79"/>
      <c r="EC1273" s="77">
        <v>5</v>
      </c>
      <c r="ED1273" s="77">
        <v>15</v>
      </c>
      <c r="EE1273" s="79"/>
      <c r="EF1273" s="77">
        <v>1</v>
      </c>
      <c r="EG1273" s="79"/>
      <c r="EH1273" s="77">
        <v>16</v>
      </c>
      <c r="EI1273" s="77">
        <v>0</v>
      </c>
      <c r="EJ1273" s="79"/>
      <c r="EK1273" s="77">
        <v>0</v>
      </c>
      <c r="EL1273" s="79"/>
      <c r="EM1273" s="77">
        <v>0</v>
      </c>
      <c r="EN1273" s="77">
        <v>23</v>
      </c>
      <c r="EO1273" s="77">
        <v>4</v>
      </c>
      <c r="EP1273" s="79"/>
      <c r="EQ1273" s="77">
        <v>4</v>
      </c>
      <c r="ER1273" s="79"/>
      <c r="ES1273" s="77">
        <v>92</v>
      </c>
      <c r="ET1273" s="77">
        <v>92</v>
      </c>
      <c r="EU1273" s="78" t="s">
        <v>115</v>
      </c>
      <c r="EV1273" s="78" t="s">
        <v>115</v>
      </c>
      <c r="EW1273" s="78" t="s">
        <v>115</v>
      </c>
      <c r="EX1273" s="78" t="s">
        <v>115</v>
      </c>
      <c r="EY1273" s="77">
        <v>92</v>
      </c>
      <c r="EZ1273" s="77">
        <v>92</v>
      </c>
      <c r="FA1273" s="77" t="b">
        <v>1</v>
      </c>
      <c r="FB1273" s="77" t="b">
        <v>1</v>
      </c>
      <c r="FC1273" s="77" t="b">
        <v>1</v>
      </c>
      <c r="FD1273" s="77" t="b">
        <v>0</v>
      </c>
      <c r="FE1273" s="78" t="s">
        <v>2185</v>
      </c>
      <c r="FF1273" s="77" t="b">
        <v>0</v>
      </c>
      <c r="FG1273" s="77" t="b">
        <v>1</v>
      </c>
      <c r="FH1273" s="78" t="s">
        <v>975</v>
      </c>
    </row>
    <row r="1274" spans="1:164" x14ac:dyDescent="0.25">
      <c r="A1274" s="77" t="str">
        <f t="shared" si="19"/>
        <v>ANTOFAGASTA SUR2262</v>
      </c>
      <c r="B1274" s="77">
        <v>1994</v>
      </c>
      <c r="C1274" s="77">
        <v>2</v>
      </c>
      <c r="D1274" s="78" t="s">
        <v>105</v>
      </c>
      <c r="E1274" s="77">
        <v>6</v>
      </c>
      <c r="F1274" s="78" t="s">
        <v>106</v>
      </c>
      <c r="G1274" s="77">
        <v>1</v>
      </c>
      <c r="H1274" s="78" t="s">
        <v>106</v>
      </c>
      <c r="I1274" s="77">
        <v>3</v>
      </c>
      <c r="J1274" s="77">
        <v>3</v>
      </c>
      <c r="K1274" s="78" t="s">
        <v>106</v>
      </c>
      <c r="L1274" s="77">
        <v>25</v>
      </c>
      <c r="M1274" s="78" t="s">
        <v>847</v>
      </c>
      <c r="N1274" s="77">
        <v>6</v>
      </c>
      <c r="O1274" s="78" t="s">
        <v>106</v>
      </c>
      <c r="P1274" s="78" t="s">
        <v>466</v>
      </c>
      <c r="Q1274" s="77">
        <v>2</v>
      </c>
      <c r="R1274" s="78" t="s">
        <v>382</v>
      </c>
      <c r="S1274" s="77">
        <v>226</v>
      </c>
      <c r="T1274" s="78" t="s">
        <v>433</v>
      </c>
      <c r="U1274" s="77">
        <v>347</v>
      </c>
      <c r="V1274" s="78" t="s">
        <v>848</v>
      </c>
      <c r="W1274" s="78" t="s">
        <v>849</v>
      </c>
      <c r="X1274" s="77">
        <v>210</v>
      </c>
      <c r="Y1274" s="78" t="s">
        <v>106</v>
      </c>
      <c r="Z1274" s="78" t="s">
        <v>113</v>
      </c>
      <c r="AA1274" s="78" t="s">
        <v>804</v>
      </c>
      <c r="AB1274" s="77">
        <v>1902068</v>
      </c>
      <c r="AC1274" s="78" t="s">
        <v>2166</v>
      </c>
      <c r="AD1274" s="77">
        <v>15</v>
      </c>
      <c r="AE1274" s="77">
        <v>50</v>
      </c>
      <c r="AF1274" s="78" t="s">
        <v>115</v>
      </c>
      <c r="AG1274" s="77">
        <v>0</v>
      </c>
      <c r="AH1274" s="79"/>
      <c r="AI1274" s="77">
        <v>0</v>
      </c>
      <c r="AJ1274" s="79"/>
      <c r="AK1274" s="77">
        <v>0</v>
      </c>
      <c r="AL1274" s="79"/>
      <c r="AM1274" s="77">
        <v>2</v>
      </c>
      <c r="AN1274" s="79"/>
      <c r="AO1274" s="77">
        <v>1</v>
      </c>
      <c r="AP1274" s="79"/>
      <c r="AQ1274" s="77">
        <v>0</v>
      </c>
      <c r="AR1274" s="79"/>
      <c r="AS1274" s="77">
        <v>0</v>
      </c>
      <c r="AT1274" s="79"/>
      <c r="AU1274" s="77">
        <v>3</v>
      </c>
      <c r="AV1274" s="78" t="s">
        <v>115</v>
      </c>
      <c r="AW1274" s="77">
        <v>2</v>
      </c>
      <c r="AX1274" s="79"/>
      <c r="AY1274" s="77">
        <v>2</v>
      </c>
      <c r="AZ1274" s="77">
        <v>0</v>
      </c>
      <c r="BA1274" s="79"/>
      <c r="BB1274" s="77">
        <v>0</v>
      </c>
      <c r="BC1274" s="77">
        <v>0</v>
      </c>
      <c r="BD1274" s="79"/>
      <c r="BE1274" s="77">
        <v>0</v>
      </c>
      <c r="BF1274" s="79"/>
      <c r="BG1274" s="77">
        <v>0</v>
      </c>
      <c r="BH1274" s="77">
        <v>1</v>
      </c>
      <c r="BI1274" s="79"/>
      <c r="BJ1274" s="77">
        <v>1</v>
      </c>
      <c r="BK1274" s="77">
        <v>0</v>
      </c>
      <c r="BL1274" s="79"/>
      <c r="BM1274" s="77">
        <v>0</v>
      </c>
      <c r="BN1274" s="77">
        <v>3</v>
      </c>
      <c r="BO1274" s="78" t="s">
        <v>115</v>
      </c>
      <c r="BP1274" s="77">
        <v>1</v>
      </c>
      <c r="BQ1274" s="79"/>
      <c r="BR1274" s="77">
        <v>0</v>
      </c>
      <c r="BS1274" s="79"/>
      <c r="BT1274" s="77">
        <v>2</v>
      </c>
      <c r="BU1274" s="79"/>
      <c r="BV1274" s="77">
        <v>3</v>
      </c>
      <c r="BW1274" s="77">
        <v>0</v>
      </c>
      <c r="BX1274" s="79"/>
      <c r="BY1274" s="77">
        <v>0</v>
      </c>
      <c r="BZ1274" s="79"/>
      <c r="CA1274" s="77">
        <v>0</v>
      </c>
      <c r="CB1274" s="79"/>
      <c r="CC1274" s="77">
        <v>0</v>
      </c>
      <c r="CD1274" s="77">
        <v>3</v>
      </c>
      <c r="CE1274" s="78" t="s">
        <v>115</v>
      </c>
      <c r="CF1274" s="77">
        <v>1</v>
      </c>
      <c r="CG1274" s="79"/>
      <c r="CH1274" s="77">
        <v>0</v>
      </c>
      <c r="CI1274" s="79"/>
      <c r="CJ1274" s="77">
        <v>1</v>
      </c>
      <c r="CK1274" s="77">
        <v>1</v>
      </c>
      <c r="CL1274" s="79"/>
      <c r="CM1274" s="77">
        <v>0</v>
      </c>
      <c r="CN1274" s="79"/>
      <c r="CO1274" s="77">
        <v>0</v>
      </c>
      <c r="CP1274" s="79"/>
      <c r="CQ1274" s="77">
        <v>0</v>
      </c>
      <c r="CR1274" s="79"/>
      <c r="CS1274" s="77">
        <v>1</v>
      </c>
      <c r="CT1274" s="77">
        <v>2</v>
      </c>
      <c r="CU1274" s="78" t="s">
        <v>115</v>
      </c>
      <c r="CV1274" s="77">
        <v>4</v>
      </c>
      <c r="CW1274" s="79"/>
      <c r="CX1274" s="77">
        <v>3</v>
      </c>
      <c r="CY1274" s="79"/>
      <c r="CZ1274" s="77">
        <v>0</v>
      </c>
      <c r="DA1274" s="79"/>
      <c r="DB1274" s="77">
        <v>7</v>
      </c>
      <c r="DC1274" s="77">
        <v>3</v>
      </c>
      <c r="DD1274" s="79"/>
      <c r="DE1274" s="77">
        <v>3</v>
      </c>
      <c r="DF1274" s="77">
        <v>0</v>
      </c>
      <c r="DG1274" s="79"/>
      <c r="DH1274" s="77">
        <v>0</v>
      </c>
      <c r="DI1274" s="77">
        <v>2</v>
      </c>
      <c r="DJ1274" s="79"/>
      <c r="DK1274" s="77">
        <v>2</v>
      </c>
      <c r="DL1274" s="77">
        <v>12</v>
      </c>
      <c r="DM1274" s="79"/>
      <c r="DN1274" s="77">
        <v>0</v>
      </c>
      <c r="DO1274" s="79"/>
      <c r="DP1274" s="77">
        <v>0</v>
      </c>
      <c r="DQ1274" s="79"/>
      <c r="DR1274" s="77">
        <v>0</v>
      </c>
      <c r="DS1274" s="77">
        <v>0</v>
      </c>
      <c r="DT1274" s="79"/>
      <c r="DU1274" s="77">
        <v>0</v>
      </c>
      <c r="DV1274" s="77">
        <v>0</v>
      </c>
      <c r="DW1274" s="78" t="s">
        <v>115</v>
      </c>
      <c r="DX1274" s="77">
        <v>0</v>
      </c>
      <c r="DY1274" s="79"/>
      <c r="DZ1274" s="77">
        <v>0</v>
      </c>
      <c r="EA1274" s="77">
        <v>3</v>
      </c>
      <c r="EB1274" s="79"/>
      <c r="EC1274" s="77">
        <v>3</v>
      </c>
      <c r="ED1274" s="77">
        <v>11</v>
      </c>
      <c r="EE1274" s="79"/>
      <c r="EF1274" s="77">
        <v>1</v>
      </c>
      <c r="EG1274" s="79"/>
      <c r="EH1274" s="77">
        <v>12</v>
      </c>
      <c r="EI1274" s="77">
        <v>1</v>
      </c>
      <c r="EJ1274" s="79"/>
      <c r="EK1274" s="77">
        <v>2</v>
      </c>
      <c r="EL1274" s="79"/>
      <c r="EM1274" s="77">
        <v>3</v>
      </c>
      <c r="EN1274" s="77">
        <v>18</v>
      </c>
      <c r="EO1274" s="77">
        <v>5</v>
      </c>
      <c r="EP1274" s="79"/>
      <c r="EQ1274" s="77">
        <v>4</v>
      </c>
      <c r="ER1274" s="79"/>
      <c r="ES1274" s="77">
        <v>50</v>
      </c>
      <c r="ET1274" s="77">
        <v>50</v>
      </c>
      <c r="EU1274" s="78" t="s">
        <v>115</v>
      </c>
      <c r="EV1274" s="78" t="s">
        <v>115</v>
      </c>
      <c r="EW1274" s="78" t="s">
        <v>115</v>
      </c>
      <c r="EX1274" s="78" t="s">
        <v>115</v>
      </c>
      <c r="EY1274" s="77">
        <v>50</v>
      </c>
      <c r="EZ1274" s="77">
        <v>50</v>
      </c>
      <c r="FA1274" s="77" t="b">
        <v>1</v>
      </c>
      <c r="FB1274" s="77" t="b">
        <v>1</v>
      </c>
      <c r="FC1274" s="77" t="b">
        <v>1</v>
      </c>
      <c r="FD1274" s="77" t="b">
        <v>0</v>
      </c>
      <c r="FE1274" s="78" t="s">
        <v>2186</v>
      </c>
      <c r="FF1274" s="77" t="b">
        <v>0</v>
      </c>
      <c r="FG1274" s="77" t="b">
        <v>1</v>
      </c>
      <c r="FH1274" s="78" t="s">
        <v>975</v>
      </c>
    </row>
    <row r="1275" spans="1:164" x14ac:dyDescent="0.25">
      <c r="A1275" s="77" t="str">
        <f t="shared" si="19"/>
        <v>ANTOFAGASTA SUR2272</v>
      </c>
      <c r="B1275" s="77">
        <v>1995</v>
      </c>
      <c r="C1275" s="77">
        <v>2</v>
      </c>
      <c r="D1275" s="78" t="s">
        <v>105</v>
      </c>
      <c r="E1275" s="77">
        <v>6</v>
      </c>
      <c r="F1275" s="78" t="s">
        <v>106</v>
      </c>
      <c r="G1275" s="77">
        <v>1</v>
      </c>
      <c r="H1275" s="78" t="s">
        <v>106</v>
      </c>
      <c r="I1275" s="77">
        <v>3</v>
      </c>
      <c r="J1275" s="77">
        <v>3</v>
      </c>
      <c r="K1275" s="78" t="s">
        <v>106</v>
      </c>
      <c r="L1275" s="77">
        <v>25</v>
      </c>
      <c r="M1275" s="78" t="s">
        <v>847</v>
      </c>
      <c r="N1275" s="77">
        <v>6</v>
      </c>
      <c r="O1275" s="78" t="s">
        <v>106</v>
      </c>
      <c r="P1275" s="78" t="s">
        <v>466</v>
      </c>
      <c r="Q1275" s="77">
        <v>2</v>
      </c>
      <c r="R1275" s="78" t="s">
        <v>382</v>
      </c>
      <c r="S1275" s="77">
        <v>227</v>
      </c>
      <c r="T1275" s="78" t="s">
        <v>434</v>
      </c>
      <c r="U1275" s="77">
        <v>347</v>
      </c>
      <c r="V1275" s="78" t="s">
        <v>848</v>
      </c>
      <c r="W1275" s="78" t="s">
        <v>849</v>
      </c>
      <c r="X1275" s="77">
        <v>210</v>
      </c>
      <c r="Y1275" s="78" t="s">
        <v>106</v>
      </c>
      <c r="Z1275" s="78" t="s">
        <v>113</v>
      </c>
      <c r="AA1275" s="78" t="s">
        <v>804</v>
      </c>
      <c r="AB1275" s="77">
        <v>1902068</v>
      </c>
      <c r="AC1275" s="78" t="s">
        <v>2166</v>
      </c>
      <c r="AD1275" s="77">
        <v>15</v>
      </c>
      <c r="AE1275" s="77">
        <v>41</v>
      </c>
      <c r="AF1275" s="78" t="s">
        <v>115</v>
      </c>
      <c r="AG1275" s="77">
        <v>1</v>
      </c>
      <c r="AH1275" s="79"/>
      <c r="AI1275" s="77">
        <v>0</v>
      </c>
      <c r="AJ1275" s="79"/>
      <c r="AK1275" s="77">
        <v>1</v>
      </c>
      <c r="AL1275" s="79"/>
      <c r="AM1275" s="77">
        <v>0</v>
      </c>
      <c r="AN1275" s="79"/>
      <c r="AO1275" s="77">
        <v>0</v>
      </c>
      <c r="AP1275" s="79"/>
      <c r="AQ1275" s="77">
        <v>2</v>
      </c>
      <c r="AR1275" s="79"/>
      <c r="AS1275" s="77">
        <v>0</v>
      </c>
      <c r="AT1275" s="79"/>
      <c r="AU1275" s="77">
        <v>2</v>
      </c>
      <c r="AV1275" s="78" t="s">
        <v>115</v>
      </c>
      <c r="AW1275" s="77">
        <v>0</v>
      </c>
      <c r="AX1275" s="79"/>
      <c r="AY1275" s="77">
        <v>0</v>
      </c>
      <c r="AZ1275" s="77">
        <v>0</v>
      </c>
      <c r="BA1275" s="79"/>
      <c r="BB1275" s="77">
        <v>0</v>
      </c>
      <c r="BC1275" s="77">
        <v>0</v>
      </c>
      <c r="BD1275" s="79"/>
      <c r="BE1275" s="77">
        <v>0</v>
      </c>
      <c r="BF1275" s="79"/>
      <c r="BG1275" s="77">
        <v>0</v>
      </c>
      <c r="BH1275" s="77">
        <v>0</v>
      </c>
      <c r="BI1275" s="79"/>
      <c r="BJ1275" s="77">
        <v>0</v>
      </c>
      <c r="BK1275" s="77">
        <v>0</v>
      </c>
      <c r="BL1275" s="79"/>
      <c r="BM1275" s="77">
        <v>0</v>
      </c>
      <c r="BN1275" s="77">
        <v>0</v>
      </c>
      <c r="BO1275" s="78" t="s">
        <v>115</v>
      </c>
      <c r="BP1275" s="77">
        <v>2</v>
      </c>
      <c r="BQ1275" s="79"/>
      <c r="BR1275" s="77">
        <v>0</v>
      </c>
      <c r="BS1275" s="79"/>
      <c r="BT1275" s="77">
        <v>1</v>
      </c>
      <c r="BU1275" s="79"/>
      <c r="BV1275" s="77">
        <v>3</v>
      </c>
      <c r="BW1275" s="77">
        <v>0</v>
      </c>
      <c r="BX1275" s="79"/>
      <c r="BY1275" s="77">
        <v>0</v>
      </c>
      <c r="BZ1275" s="79"/>
      <c r="CA1275" s="77">
        <v>0</v>
      </c>
      <c r="CB1275" s="79"/>
      <c r="CC1275" s="77">
        <v>0</v>
      </c>
      <c r="CD1275" s="77">
        <v>3</v>
      </c>
      <c r="CE1275" s="78" t="s">
        <v>115</v>
      </c>
      <c r="CF1275" s="77">
        <v>1</v>
      </c>
      <c r="CG1275" s="79"/>
      <c r="CH1275" s="77">
        <v>0</v>
      </c>
      <c r="CI1275" s="79"/>
      <c r="CJ1275" s="77">
        <v>1</v>
      </c>
      <c r="CK1275" s="77">
        <v>0</v>
      </c>
      <c r="CL1275" s="79"/>
      <c r="CM1275" s="77">
        <v>0</v>
      </c>
      <c r="CN1275" s="79"/>
      <c r="CO1275" s="77">
        <v>0</v>
      </c>
      <c r="CP1275" s="79"/>
      <c r="CQ1275" s="77">
        <v>1</v>
      </c>
      <c r="CR1275" s="79"/>
      <c r="CS1275" s="77">
        <v>1</v>
      </c>
      <c r="CT1275" s="77">
        <v>2</v>
      </c>
      <c r="CU1275" s="78" t="s">
        <v>115</v>
      </c>
      <c r="CV1275" s="77">
        <v>4</v>
      </c>
      <c r="CW1275" s="79"/>
      <c r="CX1275" s="77">
        <v>0</v>
      </c>
      <c r="CY1275" s="79"/>
      <c r="CZ1275" s="77">
        <v>0</v>
      </c>
      <c r="DA1275" s="79"/>
      <c r="DB1275" s="77">
        <v>4</v>
      </c>
      <c r="DC1275" s="77">
        <v>1</v>
      </c>
      <c r="DD1275" s="79"/>
      <c r="DE1275" s="77">
        <v>1</v>
      </c>
      <c r="DF1275" s="77">
        <v>3</v>
      </c>
      <c r="DG1275" s="79"/>
      <c r="DH1275" s="77">
        <v>3</v>
      </c>
      <c r="DI1275" s="77">
        <v>2</v>
      </c>
      <c r="DJ1275" s="79"/>
      <c r="DK1275" s="77">
        <v>2</v>
      </c>
      <c r="DL1275" s="77">
        <v>10</v>
      </c>
      <c r="DM1275" s="79"/>
      <c r="DN1275" s="77">
        <v>1</v>
      </c>
      <c r="DO1275" s="79"/>
      <c r="DP1275" s="77">
        <v>0</v>
      </c>
      <c r="DQ1275" s="79"/>
      <c r="DR1275" s="77">
        <v>1</v>
      </c>
      <c r="DS1275" s="77">
        <v>0</v>
      </c>
      <c r="DT1275" s="79"/>
      <c r="DU1275" s="77">
        <v>0</v>
      </c>
      <c r="DV1275" s="77">
        <v>1</v>
      </c>
      <c r="DW1275" s="78" t="s">
        <v>115</v>
      </c>
      <c r="DX1275" s="77">
        <v>2</v>
      </c>
      <c r="DY1275" s="79"/>
      <c r="DZ1275" s="77">
        <v>2</v>
      </c>
      <c r="EA1275" s="77">
        <v>2</v>
      </c>
      <c r="EB1275" s="79"/>
      <c r="EC1275" s="77">
        <v>2</v>
      </c>
      <c r="ED1275" s="77">
        <v>6</v>
      </c>
      <c r="EE1275" s="79"/>
      <c r="EF1275" s="77">
        <v>1</v>
      </c>
      <c r="EG1275" s="79"/>
      <c r="EH1275" s="77">
        <v>7</v>
      </c>
      <c r="EI1275" s="77">
        <v>0</v>
      </c>
      <c r="EJ1275" s="79"/>
      <c r="EK1275" s="77">
        <v>2</v>
      </c>
      <c r="EL1275" s="79"/>
      <c r="EM1275" s="77">
        <v>2</v>
      </c>
      <c r="EN1275" s="77">
        <v>13</v>
      </c>
      <c r="EO1275" s="77">
        <v>3</v>
      </c>
      <c r="EP1275" s="79"/>
      <c r="EQ1275" s="77">
        <v>6</v>
      </c>
      <c r="ER1275" s="79"/>
      <c r="ES1275" s="77">
        <v>41</v>
      </c>
      <c r="ET1275" s="77">
        <v>41</v>
      </c>
      <c r="EU1275" s="78" t="s">
        <v>115</v>
      </c>
      <c r="EV1275" s="78" t="s">
        <v>115</v>
      </c>
      <c r="EW1275" s="78" t="s">
        <v>115</v>
      </c>
      <c r="EX1275" s="78" t="s">
        <v>115</v>
      </c>
      <c r="EY1275" s="77">
        <v>41</v>
      </c>
      <c r="EZ1275" s="77">
        <v>41</v>
      </c>
      <c r="FA1275" s="77" t="b">
        <v>1</v>
      </c>
      <c r="FB1275" s="77" t="b">
        <v>1</v>
      </c>
      <c r="FC1275" s="77" t="b">
        <v>1</v>
      </c>
      <c r="FD1275" s="77" t="b">
        <v>0</v>
      </c>
      <c r="FE1275" s="78" t="s">
        <v>2187</v>
      </c>
      <c r="FF1275" s="77" t="b">
        <v>0</v>
      </c>
      <c r="FG1275" s="77" t="b">
        <v>1</v>
      </c>
      <c r="FH1275" s="78" t="s">
        <v>975</v>
      </c>
    </row>
    <row r="1276" spans="1:164" x14ac:dyDescent="0.25">
      <c r="A1276" s="77" t="str">
        <f t="shared" si="19"/>
        <v>ANTOFAGASTA SUR2282</v>
      </c>
      <c r="B1276" s="77">
        <v>1996</v>
      </c>
      <c r="C1276" s="77">
        <v>2</v>
      </c>
      <c r="D1276" s="78" t="s">
        <v>105</v>
      </c>
      <c r="E1276" s="77">
        <v>6</v>
      </c>
      <c r="F1276" s="78" t="s">
        <v>106</v>
      </c>
      <c r="G1276" s="77">
        <v>1</v>
      </c>
      <c r="H1276" s="78" t="s">
        <v>106</v>
      </c>
      <c r="I1276" s="77">
        <v>3</v>
      </c>
      <c r="J1276" s="77">
        <v>3</v>
      </c>
      <c r="K1276" s="78" t="s">
        <v>106</v>
      </c>
      <c r="L1276" s="77">
        <v>25</v>
      </c>
      <c r="M1276" s="78" t="s">
        <v>847</v>
      </c>
      <c r="N1276" s="77">
        <v>6</v>
      </c>
      <c r="O1276" s="78" t="s">
        <v>106</v>
      </c>
      <c r="P1276" s="78" t="s">
        <v>466</v>
      </c>
      <c r="Q1276" s="77">
        <v>2</v>
      </c>
      <c r="R1276" s="78" t="s">
        <v>382</v>
      </c>
      <c r="S1276" s="77">
        <v>228</v>
      </c>
      <c r="T1276" s="78" t="s">
        <v>435</v>
      </c>
      <c r="U1276" s="77">
        <v>344</v>
      </c>
      <c r="V1276" s="78" t="s">
        <v>848</v>
      </c>
      <c r="W1276" s="78" t="s">
        <v>849</v>
      </c>
      <c r="X1276" s="77">
        <v>210</v>
      </c>
      <c r="Y1276" s="78" t="s">
        <v>106</v>
      </c>
      <c r="Z1276" s="78" t="s">
        <v>113</v>
      </c>
      <c r="AA1276" s="78" t="s">
        <v>804</v>
      </c>
      <c r="AB1276" s="77">
        <v>1902068</v>
      </c>
      <c r="AC1276" s="78" t="s">
        <v>2166</v>
      </c>
      <c r="AD1276" s="77">
        <v>15</v>
      </c>
      <c r="AE1276" s="77">
        <v>51</v>
      </c>
      <c r="AF1276" s="78" t="s">
        <v>115</v>
      </c>
      <c r="AG1276" s="77">
        <v>2</v>
      </c>
      <c r="AH1276" s="79"/>
      <c r="AI1276" s="77">
        <v>0</v>
      </c>
      <c r="AJ1276" s="79"/>
      <c r="AK1276" s="77">
        <v>2</v>
      </c>
      <c r="AL1276" s="79"/>
      <c r="AM1276" s="77">
        <v>1</v>
      </c>
      <c r="AN1276" s="79"/>
      <c r="AO1276" s="77">
        <v>1</v>
      </c>
      <c r="AP1276" s="79"/>
      <c r="AQ1276" s="77">
        <v>0</v>
      </c>
      <c r="AR1276" s="79"/>
      <c r="AS1276" s="77">
        <v>0</v>
      </c>
      <c r="AT1276" s="79"/>
      <c r="AU1276" s="77">
        <v>2</v>
      </c>
      <c r="AV1276" s="78" t="s">
        <v>115</v>
      </c>
      <c r="AW1276" s="77">
        <v>0</v>
      </c>
      <c r="AX1276" s="79"/>
      <c r="AY1276" s="77">
        <v>0</v>
      </c>
      <c r="AZ1276" s="77">
        <v>1</v>
      </c>
      <c r="BA1276" s="79"/>
      <c r="BB1276" s="77">
        <v>1</v>
      </c>
      <c r="BC1276" s="77">
        <v>0</v>
      </c>
      <c r="BD1276" s="79"/>
      <c r="BE1276" s="77">
        <v>0</v>
      </c>
      <c r="BF1276" s="79"/>
      <c r="BG1276" s="77">
        <v>0</v>
      </c>
      <c r="BH1276" s="77">
        <v>0</v>
      </c>
      <c r="BI1276" s="79"/>
      <c r="BJ1276" s="77">
        <v>0</v>
      </c>
      <c r="BK1276" s="77">
        <v>0</v>
      </c>
      <c r="BL1276" s="79"/>
      <c r="BM1276" s="77">
        <v>0</v>
      </c>
      <c r="BN1276" s="77">
        <v>1</v>
      </c>
      <c r="BO1276" s="78" t="s">
        <v>115</v>
      </c>
      <c r="BP1276" s="77">
        <v>1</v>
      </c>
      <c r="BQ1276" s="79"/>
      <c r="BR1276" s="77">
        <v>0</v>
      </c>
      <c r="BS1276" s="79"/>
      <c r="BT1276" s="77">
        <v>0</v>
      </c>
      <c r="BU1276" s="79"/>
      <c r="BV1276" s="77">
        <v>1</v>
      </c>
      <c r="BW1276" s="77">
        <v>0</v>
      </c>
      <c r="BX1276" s="79"/>
      <c r="BY1276" s="77">
        <v>2</v>
      </c>
      <c r="BZ1276" s="79"/>
      <c r="CA1276" s="77">
        <v>0</v>
      </c>
      <c r="CB1276" s="79"/>
      <c r="CC1276" s="77">
        <v>2</v>
      </c>
      <c r="CD1276" s="77">
        <v>3</v>
      </c>
      <c r="CE1276" s="78" t="s">
        <v>115</v>
      </c>
      <c r="CF1276" s="77">
        <v>0</v>
      </c>
      <c r="CG1276" s="79"/>
      <c r="CH1276" s="77">
        <v>0</v>
      </c>
      <c r="CI1276" s="79"/>
      <c r="CJ1276" s="77">
        <v>0</v>
      </c>
      <c r="CK1276" s="77">
        <v>0</v>
      </c>
      <c r="CL1276" s="79"/>
      <c r="CM1276" s="77">
        <v>0</v>
      </c>
      <c r="CN1276" s="79"/>
      <c r="CO1276" s="77">
        <v>1</v>
      </c>
      <c r="CP1276" s="79"/>
      <c r="CQ1276" s="77">
        <v>0</v>
      </c>
      <c r="CR1276" s="79"/>
      <c r="CS1276" s="77">
        <v>1</v>
      </c>
      <c r="CT1276" s="77">
        <v>1</v>
      </c>
      <c r="CU1276" s="78" t="s">
        <v>115</v>
      </c>
      <c r="CV1276" s="77">
        <v>4</v>
      </c>
      <c r="CW1276" s="79"/>
      <c r="CX1276" s="77">
        <v>1</v>
      </c>
      <c r="CY1276" s="79"/>
      <c r="CZ1276" s="77">
        <v>0</v>
      </c>
      <c r="DA1276" s="79"/>
      <c r="DB1276" s="77">
        <v>5</v>
      </c>
      <c r="DC1276" s="77">
        <v>2</v>
      </c>
      <c r="DD1276" s="79"/>
      <c r="DE1276" s="77">
        <v>2</v>
      </c>
      <c r="DF1276" s="77">
        <v>0</v>
      </c>
      <c r="DG1276" s="79"/>
      <c r="DH1276" s="77">
        <v>0</v>
      </c>
      <c r="DI1276" s="77">
        <v>3</v>
      </c>
      <c r="DJ1276" s="79"/>
      <c r="DK1276" s="77">
        <v>3</v>
      </c>
      <c r="DL1276" s="77">
        <v>10</v>
      </c>
      <c r="DM1276" s="79"/>
      <c r="DN1276" s="77">
        <v>3</v>
      </c>
      <c r="DO1276" s="79"/>
      <c r="DP1276" s="77">
        <v>0</v>
      </c>
      <c r="DQ1276" s="79"/>
      <c r="DR1276" s="77">
        <v>3</v>
      </c>
      <c r="DS1276" s="77">
        <v>0</v>
      </c>
      <c r="DT1276" s="79"/>
      <c r="DU1276" s="77">
        <v>0</v>
      </c>
      <c r="DV1276" s="77">
        <v>3</v>
      </c>
      <c r="DW1276" s="78" t="s">
        <v>115</v>
      </c>
      <c r="DX1276" s="77">
        <v>3</v>
      </c>
      <c r="DY1276" s="79"/>
      <c r="DZ1276" s="77">
        <v>3</v>
      </c>
      <c r="EA1276" s="77">
        <v>1</v>
      </c>
      <c r="EB1276" s="79"/>
      <c r="EC1276" s="77">
        <v>1</v>
      </c>
      <c r="ED1276" s="77">
        <v>12</v>
      </c>
      <c r="EE1276" s="79"/>
      <c r="EF1276" s="77">
        <v>0</v>
      </c>
      <c r="EG1276" s="79"/>
      <c r="EH1276" s="77">
        <v>12</v>
      </c>
      <c r="EI1276" s="77">
        <v>3</v>
      </c>
      <c r="EJ1276" s="79"/>
      <c r="EK1276" s="77">
        <v>3</v>
      </c>
      <c r="EL1276" s="79"/>
      <c r="EM1276" s="77">
        <v>6</v>
      </c>
      <c r="EN1276" s="77">
        <v>22</v>
      </c>
      <c r="EO1276" s="77">
        <v>5</v>
      </c>
      <c r="EP1276" s="79"/>
      <c r="EQ1276" s="77">
        <v>2</v>
      </c>
      <c r="ER1276" s="79"/>
      <c r="ES1276" s="77">
        <v>51</v>
      </c>
      <c r="ET1276" s="77">
        <v>51</v>
      </c>
      <c r="EU1276" s="78" t="s">
        <v>115</v>
      </c>
      <c r="EV1276" s="78" t="s">
        <v>115</v>
      </c>
      <c r="EW1276" s="78" t="s">
        <v>115</v>
      </c>
      <c r="EX1276" s="78" t="s">
        <v>115</v>
      </c>
      <c r="EY1276" s="77">
        <v>51</v>
      </c>
      <c r="EZ1276" s="77">
        <v>51</v>
      </c>
      <c r="FA1276" s="77" t="b">
        <v>1</v>
      </c>
      <c r="FB1276" s="77" t="b">
        <v>1</v>
      </c>
      <c r="FC1276" s="77" t="b">
        <v>1</v>
      </c>
      <c r="FD1276" s="77" t="b">
        <v>0</v>
      </c>
      <c r="FE1276" s="78" t="s">
        <v>2188</v>
      </c>
      <c r="FF1276" s="77" t="b">
        <v>0</v>
      </c>
      <c r="FG1276" s="77" t="b">
        <v>1</v>
      </c>
      <c r="FH1276" s="78" t="s">
        <v>975</v>
      </c>
    </row>
    <row r="1277" spans="1:164" x14ac:dyDescent="0.25">
      <c r="A1277" s="77" t="str">
        <f t="shared" si="19"/>
        <v>ANTOFAGASTA SUR2292</v>
      </c>
      <c r="B1277" s="77">
        <v>1997</v>
      </c>
      <c r="C1277" s="77">
        <v>2</v>
      </c>
      <c r="D1277" s="78" t="s">
        <v>105</v>
      </c>
      <c r="E1277" s="77">
        <v>6</v>
      </c>
      <c r="F1277" s="78" t="s">
        <v>106</v>
      </c>
      <c r="G1277" s="77">
        <v>1</v>
      </c>
      <c r="H1277" s="78" t="s">
        <v>106</v>
      </c>
      <c r="I1277" s="77">
        <v>3</v>
      </c>
      <c r="J1277" s="77">
        <v>3</v>
      </c>
      <c r="K1277" s="78" t="s">
        <v>106</v>
      </c>
      <c r="L1277" s="77">
        <v>25</v>
      </c>
      <c r="M1277" s="78" t="s">
        <v>847</v>
      </c>
      <c r="N1277" s="77">
        <v>6</v>
      </c>
      <c r="O1277" s="78" t="s">
        <v>106</v>
      </c>
      <c r="P1277" s="78" t="s">
        <v>466</v>
      </c>
      <c r="Q1277" s="77">
        <v>2</v>
      </c>
      <c r="R1277" s="78" t="s">
        <v>382</v>
      </c>
      <c r="S1277" s="77">
        <v>229</v>
      </c>
      <c r="T1277" s="78" t="s">
        <v>436</v>
      </c>
      <c r="U1277" s="77">
        <v>335</v>
      </c>
      <c r="V1277" s="78" t="s">
        <v>848</v>
      </c>
      <c r="W1277" s="78" t="s">
        <v>849</v>
      </c>
      <c r="X1277" s="77">
        <v>210</v>
      </c>
      <c r="Y1277" s="78" t="s">
        <v>106</v>
      </c>
      <c r="Z1277" s="78" t="s">
        <v>113</v>
      </c>
      <c r="AA1277" s="78" t="s">
        <v>804</v>
      </c>
      <c r="AB1277" s="77">
        <v>1902068</v>
      </c>
      <c r="AC1277" s="78" t="s">
        <v>2166</v>
      </c>
      <c r="AD1277" s="77">
        <v>15</v>
      </c>
      <c r="AE1277" s="77">
        <v>116</v>
      </c>
      <c r="AF1277" s="78" t="s">
        <v>115</v>
      </c>
      <c r="AG1277" s="77">
        <v>2</v>
      </c>
      <c r="AH1277" s="79"/>
      <c r="AI1277" s="77">
        <v>0</v>
      </c>
      <c r="AJ1277" s="79"/>
      <c r="AK1277" s="77">
        <v>2</v>
      </c>
      <c r="AL1277" s="79"/>
      <c r="AM1277" s="77">
        <v>0</v>
      </c>
      <c r="AN1277" s="79"/>
      <c r="AO1277" s="77">
        <v>1</v>
      </c>
      <c r="AP1277" s="79"/>
      <c r="AQ1277" s="77">
        <v>0</v>
      </c>
      <c r="AR1277" s="79"/>
      <c r="AS1277" s="77">
        <v>0</v>
      </c>
      <c r="AT1277" s="79"/>
      <c r="AU1277" s="77">
        <v>1</v>
      </c>
      <c r="AV1277" s="78" t="s">
        <v>115</v>
      </c>
      <c r="AW1277" s="77">
        <v>4</v>
      </c>
      <c r="AX1277" s="79"/>
      <c r="AY1277" s="77">
        <v>4</v>
      </c>
      <c r="AZ1277" s="77">
        <v>1</v>
      </c>
      <c r="BA1277" s="79"/>
      <c r="BB1277" s="77">
        <v>1</v>
      </c>
      <c r="BC1277" s="77">
        <v>13</v>
      </c>
      <c r="BD1277" s="79"/>
      <c r="BE1277" s="77">
        <v>3</v>
      </c>
      <c r="BF1277" s="79"/>
      <c r="BG1277" s="77">
        <v>16</v>
      </c>
      <c r="BH1277" s="77">
        <v>0</v>
      </c>
      <c r="BI1277" s="79"/>
      <c r="BJ1277" s="77">
        <v>0</v>
      </c>
      <c r="BK1277" s="77">
        <v>1</v>
      </c>
      <c r="BL1277" s="79"/>
      <c r="BM1277" s="77">
        <v>1</v>
      </c>
      <c r="BN1277" s="77">
        <v>22</v>
      </c>
      <c r="BO1277" s="78" t="s">
        <v>115</v>
      </c>
      <c r="BP1277" s="77">
        <v>1</v>
      </c>
      <c r="BQ1277" s="79"/>
      <c r="BR1277" s="77">
        <v>0</v>
      </c>
      <c r="BS1277" s="79"/>
      <c r="BT1277" s="77">
        <v>0</v>
      </c>
      <c r="BU1277" s="79"/>
      <c r="BV1277" s="77">
        <v>1</v>
      </c>
      <c r="BW1277" s="77">
        <v>1</v>
      </c>
      <c r="BX1277" s="79"/>
      <c r="BY1277" s="77">
        <v>0</v>
      </c>
      <c r="BZ1277" s="79"/>
      <c r="CA1277" s="77">
        <v>3</v>
      </c>
      <c r="CB1277" s="79"/>
      <c r="CC1277" s="77">
        <v>4</v>
      </c>
      <c r="CD1277" s="77">
        <v>5</v>
      </c>
      <c r="CE1277" s="78" t="s">
        <v>115</v>
      </c>
      <c r="CF1277" s="77">
        <v>2</v>
      </c>
      <c r="CG1277" s="79"/>
      <c r="CH1277" s="77">
        <v>0</v>
      </c>
      <c r="CI1277" s="79"/>
      <c r="CJ1277" s="77">
        <v>2</v>
      </c>
      <c r="CK1277" s="77">
        <v>1</v>
      </c>
      <c r="CL1277" s="79"/>
      <c r="CM1277" s="77">
        <v>1</v>
      </c>
      <c r="CN1277" s="79"/>
      <c r="CO1277" s="77">
        <v>0</v>
      </c>
      <c r="CP1277" s="79"/>
      <c r="CQ1277" s="77">
        <v>0</v>
      </c>
      <c r="CR1277" s="79"/>
      <c r="CS1277" s="77">
        <v>2</v>
      </c>
      <c r="CT1277" s="77">
        <v>4</v>
      </c>
      <c r="CU1277" s="78" t="s">
        <v>115</v>
      </c>
      <c r="CV1277" s="77">
        <v>9</v>
      </c>
      <c r="CW1277" s="79"/>
      <c r="CX1277" s="77">
        <v>1</v>
      </c>
      <c r="CY1277" s="79"/>
      <c r="CZ1277" s="77">
        <v>1</v>
      </c>
      <c r="DA1277" s="79"/>
      <c r="DB1277" s="77">
        <v>11</v>
      </c>
      <c r="DC1277" s="77">
        <v>2</v>
      </c>
      <c r="DD1277" s="79"/>
      <c r="DE1277" s="77">
        <v>2</v>
      </c>
      <c r="DF1277" s="77">
        <v>2</v>
      </c>
      <c r="DG1277" s="79"/>
      <c r="DH1277" s="77">
        <v>2</v>
      </c>
      <c r="DI1277" s="77">
        <v>4</v>
      </c>
      <c r="DJ1277" s="79"/>
      <c r="DK1277" s="77">
        <v>4</v>
      </c>
      <c r="DL1277" s="77">
        <v>19</v>
      </c>
      <c r="DM1277" s="79"/>
      <c r="DN1277" s="77">
        <v>4</v>
      </c>
      <c r="DO1277" s="79"/>
      <c r="DP1277" s="77">
        <v>2</v>
      </c>
      <c r="DQ1277" s="79"/>
      <c r="DR1277" s="77">
        <v>6</v>
      </c>
      <c r="DS1277" s="77">
        <v>0</v>
      </c>
      <c r="DT1277" s="79"/>
      <c r="DU1277" s="77">
        <v>0</v>
      </c>
      <c r="DV1277" s="77">
        <v>6</v>
      </c>
      <c r="DW1277" s="78" t="s">
        <v>115</v>
      </c>
      <c r="DX1277" s="77">
        <v>3</v>
      </c>
      <c r="DY1277" s="79"/>
      <c r="DZ1277" s="77">
        <v>3</v>
      </c>
      <c r="EA1277" s="77">
        <v>2</v>
      </c>
      <c r="EB1277" s="79"/>
      <c r="EC1277" s="77">
        <v>2</v>
      </c>
      <c r="ED1277" s="77">
        <v>34</v>
      </c>
      <c r="EE1277" s="79"/>
      <c r="EF1277" s="77">
        <v>5</v>
      </c>
      <c r="EG1277" s="79"/>
      <c r="EH1277" s="77">
        <v>39</v>
      </c>
      <c r="EI1277" s="77">
        <v>5</v>
      </c>
      <c r="EJ1277" s="79"/>
      <c r="EK1277" s="77">
        <v>0</v>
      </c>
      <c r="EL1277" s="79"/>
      <c r="EM1277" s="77">
        <v>5</v>
      </c>
      <c r="EN1277" s="77">
        <v>49</v>
      </c>
      <c r="EO1277" s="77">
        <v>6</v>
      </c>
      <c r="EP1277" s="79"/>
      <c r="EQ1277" s="77">
        <v>2</v>
      </c>
      <c r="ER1277" s="79"/>
      <c r="ES1277" s="77">
        <v>116</v>
      </c>
      <c r="ET1277" s="77">
        <v>116</v>
      </c>
      <c r="EU1277" s="78" t="s">
        <v>115</v>
      </c>
      <c r="EV1277" s="78" t="s">
        <v>115</v>
      </c>
      <c r="EW1277" s="78" t="s">
        <v>115</v>
      </c>
      <c r="EX1277" s="78" t="s">
        <v>115</v>
      </c>
      <c r="EY1277" s="77">
        <v>116</v>
      </c>
      <c r="EZ1277" s="77">
        <v>116</v>
      </c>
      <c r="FA1277" s="77" t="b">
        <v>1</v>
      </c>
      <c r="FB1277" s="77" t="b">
        <v>1</v>
      </c>
      <c r="FC1277" s="77" t="b">
        <v>1</v>
      </c>
      <c r="FD1277" s="77" t="b">
        <v>0</v>
      </c>
      <c r="FE1277" s="78" t="s">
        <v>2189</v>
      </c>
      <c r="FF1277" s="77" t="b">
        <v>0</v>
      </c>
      <c r="FG1277" s="77" t="b">
        <v>1</v>
      </c>
      <c r="FH1277" s="78" t="s">
        <v>975</v>
      </c>
    </row>
    <row r="1278" spans="1:164" x14ac:dyDescent="0.25">
      <c r="A1278" s="77" t="str">
        <f t="shared" si="19"/>
        <v>ANTOFAGASTA SUR2302</v>
      </c>
      <c r="B1278" s="77">
        <v>1998</v>
      </c>
      <c r="C1278" s="77">
        <v>2</v>
      </c>
      <c r="D1278" s="78" t="s">
        <v>105</v>
      </c>
      <c r="E1278" s="77">
        <v>6</v>
      </c>
      <c r="F1278" s="78" t="s">
        <v>106</v>
      </c>
      <c r="G1278" s="77">
        <v>1</v>
      </c>
      <c r="H1278" s="78" t="s">
        <v>106</v>
      </c>
      <c r="I1278" s="77">
        <v>3</v>
      </c>
      <c r="J1278" s="77">
        <v>3</v>
      </c>
      <c r="K1278" s="78" t="s">
        <v>106</v>
      </c>
      <c r="L1278" s="77">
        <v>25</v>
      </c>
      <c r="M1278" s="78" t="s">
        <v>847</v>
      </c>
      <c r="N1278" s="77">
        <v>6</v>
      </c>
      <c r="O1278" s="78" t="s">
        <v>106</v>
      </c>
      <c r="P1278" s="78" t="s">
        <v>466</v>
      </c>
      <c r="Q1278" s="77">
        <v>2</v>
      </c>
      <c r="R1278" s="78" t="s">
        <v>382</v>
      </c>
      <c r="S1278" s="77">
        <v>230</v>
      </c>
      <c r="T1278" s="78" t="s">
        <v>437</v>
      </c>
      <c r="U1278" s="77">
        <v>342</v>
      </c>
      <c r="V1278" s="78" t="s">
        <v>848</v>
      </c>
      <c r="W1278" s="78" t="s">
        <v>849</v>
      </c>
      <c r="X1278" s="77">
        <v>210</v>
      </c>
      <c r="Y1278" s="78" t="s">
        <v>106</v>
      </c>
      <c r="Z1278" s="78" t="s">
        <v>113</v>
      </c>
      <c r="AA1278" s="78" t="s">
        <v>804</v>
      </c>
      <c r="AB1278" s="77">
        <v>1902068</v>
      </c>
      <c r="AC1278" s="78" t="s">
        <v>2166</v>
      </c>
      <c r="AD1278" s="77">
        <v>15</v>
      </c>
      <c r="AE1278" s="77">
        <v>131</v>
      </c>
      <c r="AF1278" s="78" t="s">
        <v>115</v>
      </c>
      <c r="AG1278" s="77">
        <v>1</v>
      </c>
      <c r="AH1278" s="79"/>
      <c r="AI1278" s="77">
        <v>1</v>
      </c>
      <c r="AJ1278" s="79"/>
      <c r="AK1278" s="77">
        <v>2</v>
      </c>
      <c r="AL1278" s="79"/>
      <c r="AM1278" s="77">
        <v>0</v>
      </c>
      <c r="AN1278" s="79"/>
      <c r="AO1278" s="77">
        <v>1</v>
      </c>
      <c r="AP1278" s="79"/>
      <c r="AQ1278" s="77">
        <v>0</v>
      </c>
      <c r="AR1278" s="79"/>
      <c r="AS1278" s="77">
        <v>1</v>
      </c>
      <c r="AT1278" s="79"/>
      <c r="AU1278" s="77">
        <v>2</v>
      </c>
      <c r="AV1278" s="78" t="s">
        <v>115</v>
      </c>
      <c r="AW1278" s="77">
        <v>2</v>
      </c>
      <c r="AX1278" s="79"/>
      <c r="AY1278" s="77">
        <v>2</v>
      </c>
      <c r="AZ1278" s="77">
        <v>1</v>
      </c>
      <c r="BA1278" s="79"/>
      <c r="BB1278" s="77">
        <v>1</v>
      </c>
      <c r="BC1278" s="77">
        <v>11</v>
      </c>
      <c r="BD1278" s="79"/>
      <c r="BE1278" s="77">
        <v>10</v>
      </c>
      <c r="BF1278" s="79"/>
      <c r="BG1278" s="77">
        <v>21</v>
      </c>
      <c r="BH1278" s="77">
        <v>2</v>
      </c>
      <c r="BI1278" s="79"/>
      <c r="BJ1278" s="77">
        <v>2</v>
      </c>
      <c r="BK1278" s="77">
        <v>0</v>
      </c>
      <c r="BL1278" s="79"/>
      <c r="BM1278" s="77">
        <v>0</v>
      </c>
      <c r="BN1278" s="77">
        <v>26</v>
      </c>
      <c r="BO1278" s="78" t="s">
        <v>115</v>
      </c>
      <c r="BP1278" s="77">
        <v>4</v>
      </c>
      <c r="BQ1278" s="79"/>
      <c r="BR1278" s="77">
        <v>0</v>
      </c>
      <c r="BS1278" s="79"/>
      <c r="BT1278" s="77">
        <v>1</v>
      </c>
      <c r="BU1278" s="79"/>
      <c r="BV1278" s="77">
        <v>5</v>
      </c>
      <c r="BW1278" s="77">
        <v>3</v>
      </c>
      <c r="BX1278" s="79"/>
      <c r="BY1278" s="77">
        <v>0</v>
      </c>
      <c r="BZ1278" s="79"/>
      <c r="CA1278" s="77">
        <v>0</v>
      </c>
      <c r="CB1278" s="79"/>
      <c r="CC1278" s="77">
        <v>3</v>
      </c>
      <c r="CD1278" s="77">
        <v>8</v>
      </c>
      <c r="CE1278" s="78" t="s">
        <v>115</v>
      </c>
      <c r="CF1278" s="77">
        <v>4</v>
      </c>
      <c r="CG1278" s="79"/>
      <c r="CH1278" s="77">
        <v>1</v>
      </c>
      <c r="CI1278" s="79"/>
      <c r="CJ1278" s="77">
        <v>5</v>
      </c>
      <c r="CK1278" s="77">
        <v>0</v>
      </c>
      <c r="CL1278" s="79"/>
      <c r="CM1278" s="77">
        <v>0</v>
      </c>
      <c r="CN1278" s="79"/>
      <c r="CO1278" s="77">
        <v>1</v>
      </c>
      <c r="CP1278" s="79"/>
      <c r="CQ1278" s="77">
        <v>0</v>
      </c>
      <c r="CR1278" s="79"/>
      <c r="CS1278" s="77">
        <v>1</v>
      </c>
      <c r="CT1278" s="77">
        <v>6</v>
      </c>
      <c r="CU1278" s="78" t="s">
        <v>115</v>
      </c>
      <c r="CV1278" s="77">
        <v>6</v>
      </c>
      <c r="CW1278" s="79"/>
      <c r="CX1278" s="77">
        <v>2</v>
      </c>
      <c r="CY1278" s="79"/>
      <c r="CZ1278" s="77">
        <v>0</v>
      </c>
      <c r="DA1278" s="79"/>
      <c r="DB1278" s="77">
        <v>8</v>
      </c>
      <c r="DC1278" s="77">
        <v>5</v>
      </c>
      <c r="DD1278" s="79"/>
      <c r="DE1278" s="77">
        <v>5</v>
      </c>
      <c r="DF1278" s="77">
        <v>1</v>
      </c>
      <c r="DG1278" s="79"/>
      <c r="DH1278" s="77">
        <v>1</v>
      </c>
      <c r="DI1278" s="77">
        <v>10</v>
      </c>
      <c r="DJ1278" s="79"/>
      <c r="DK1278" s="77">
        <v>10</v>
      </c>
      <c r="DL1278" s="77">
        <v>24</v>
      </c>
      <c r="DM1278" s="79"/>
      <c r="DN1278" s="77">
        <v>1</v>
      </c>
      <c r="DO1278" s="79"/>
      <c r="DP1278" s="77">
        <v>0</v>
      </c>
      <c r="DQ1278" s="79"/>
      <c r="DR1278" s="77">
        <v>1</v>
      </c>
      <c r="DS1278" s="77">
        <v>0</v>
      </c>
      <c r="DT1278" s="79"/>
      <c r="DU1278" s="77">
        <v>0</v>
      </c>
      <c r="DV1278" s="77">
        <v>1</v>
      </c>
      <c r="DW1278" s="78" t="s">
        <v>115</v>
      </c>
      <c r="DX1278" s="77">
        <v>0</v>
      </c>
      <c r="DY1278" s="79"/>
      <c r="DZ1278" s="77">
        <v>0</v>
      </c>
      <c r="EA1278" s="77">
        <v>2</v>
      </c>
      <c r="EB1278" s="79"/>
      <c r="EC1278" s="77">
        <v>2</v>
      </c>
      <c r="ED1278" s="77">
        <v>35</v>
      </c>
      <c r="EE1278" s="79"/>
      <c r="EF1278" s="77">
        <v>9</v>
      </c>
      <c r="EG1278" s="79"/>
      <c r="EH1278" s="77">
        <v>44</v>
      </c>
      <c r="EI1278" s="77">
        <v>5</v>
      </c>
      <c r="EJ1278" s="79"/>
      <c r="EK1278" s="77">
        <v>0</v>
      </c>
      <c r="EL1278" s="79"/>
      <c r="EM1278" s="77">
        <v>5</v>
      </c>
      <c r="EN1278" s="77">
        <v>51</v>
      </c>
      <c r="EO1278" s="77">
        <v>3</v>
      </c>
      <c r="EP1278" s="79"/>
      <c r="EQ1278" s="77">
        <v>8</v>
      </c>
      <c r="ER1278" s="79"/>
      <c r="ES1278" s="77">
        <v>131</v>
      </c>
      <c r="ET1278" s="77">
        <v>131</v>
      </c>
      <c r="EU1278" s="78" t="s">
        <v>115</v>
      </c>
      <c r="EV1278" s="78" t="s">
        <v>115</v>
      </c>
      <c r="EW1278" s="78" t="s">
        <v>115</v>
      </c>
      <c r="EX1278" s="78" t="s">
        <v>115</v>
      </c>
      <c r="EY1278" s="77">
        <v>131</v>
      </c>
      <c r="EZ1278" s="77">
        <v>131</v>
      </c>
      <c r="FA1278" s="77" t="b">
        <v>1</v>
      </c>
      <c r="FB1278" s="77" t="b">
        <v>1</v>
      </c>
      <c r="FC1278" s="77" t="b">
        <v>1</v>
      </c>
      <c r="FD1278" s="77" t="b">
        <v>0</v>
      </c>
      <c r="FE1278" s="78" t="s">
        <v>2190</v>
      </c>
      <c r="FF1278" s="77" t="b">
        <v>0</v>
      </c>
      <c r="FG1278" s="77" t="b">
        <v>1</v>
      </c>
      <c r="FH1278" s="78" t="s">
        <v>975</v>
      </c>
    </row>
    <row r="1279" spans="1:164" x14ac:dyDescent="0.25">
      <c r="A1279" s="77" t="str">
        <f t="shared" si="19"/>
        <v>ANTOFAGASTA SUR2312</v>
      </c>
      <c r="B1279" s="77">
        <v>1999</v>
      </c>
      <c r="C1279" s="77">
        <v>2</v>
      </c>
      <c r="D1279" s="78" t="s">
        <v>105</v>
      </c>
      <c r="E1279" s="77">
        <v>6</v>
      </c>
      <c r="F1279" s="78" t="s">
        <v>106</v>
      </c>
      <c r="G1279" s="77">
        <v>1</v>
      </c>
      <c r="H1279" s="78" t="s">
        <v>106</v>
      </c>
      <c r="I1279" s="77">
        <v>3</v>
      </c>
      <c r="J1279" s="77">
        <v>3</v>
      </c>
      <c r="K1279" s="78" t="s">
        <v>106</v>
      </c>
      <c r="L1279" s="77">
        <v>25</v>
      </c>
      <c r="M1279" s="78" t="s">
        <v>847</v>
      </c>
      <c r="N1279" s="77">
        <v>6</v>
      </c>
      <c r="O1279" s="78" t="s">
        <v>106</v>
      </c>
      <c r="P1279" s="78" t="s">
        <v>466</v>
      </c>
      <c r="Q1279" s="77">
        <v>2</v>
      </c>
      <c r="R1279" s="78" t="s">
        <v>382</v>
      </c>
      <c r="S1279" s="77">
        <v>231</v>
      </c>
      <c r="T1279" s="78" t="s">
        <v>438</v>
      </c>
      <c r="U1279" s="77">
        <v>336</v>
      </c>
      <c r="V1279" s="78" t="s">
        <v>848</v>
      </c>
      <c r="W1279" s="78" t="s">
        <v>849</v>
      </c>
      <c r="X1279" s="77">
        <v>210</v>
      </c>
      <c r="Y1279" s="78" t="s">
        <v>106</v>
      </c>
      <c r="Z1279" s="78" t="s">
        <v>113</v>
      </c>
      <c r="AA1279" s="78" t="s">
        <v>804</v>
      </c>
      <c r="AB1279" s="77">
        <v>1902068</v>
      </c>
      <c r="AC1279" s="78" t="s">
        <v>2166</v>
      </c>
      <c r="AD1279" s="77">
        <v>15</v>
      </c>
      <c r="AE1279" s="77">
        <v>128</v>
      </c>
      <c r="AF1279" s="78" t="s">
        <v>115</v>
      </c>
      <c r="AG1279" s="77">
        <v>1</v>
      </c>
      <c r="AH1279" s="79"/>
      <c r="AI1279" s="77">
        <v>0</v>
      </c>
      <c r="AJ1279" s="79"/>
      <c r="AK1279" s="77">
        <v>1</v>
      </c>
      <c r="AL1279" s="79"/>
      <c r="AM1279" s="77">
        <v>1</v>
      </c>
      <c r="AN1279" s="79"/>
      <c r="AO1279" s="77">
        <v>0</v>
      </c>
      <c r="AP1279" s="79"/>
      <c r="AQ1279" s="77">
        <v>1</v>
      </c>
      <c r="AR1279" s="79"/>
      <c r="AS1279" s="77">
        <v>0</v>
      </c>
      <c r="AT1279" s="79"/>
      <c r="AU1279" s="77">
        <v>2</v>
      </c>
      <c r="AV1279" s="78" t="s">
        <v>115</v>
      </c>
      <c r="AW1279" s="77">
        <v>3</v>
      </c>
      <c r="AX1279" s="79"/>
      <c r="AY1279" s="77">
        <v>3</v>
      </c>
      <c r="AZ1279" s="77">
        <v>3</v>
      </c>
      <c r="BA1279" s="79"/>
      <c r="BB1279" s="77">
        <v>3</v>
      </c>
      <c r="BC1279" s="77">
        <v>7</v>
      </c>
      <c r="BD1279" s="79"/>
      <c r="BE1279" s="77">
        <v>6</v>
      </c>
      <c r="BF1279" s="79"/>
      <c r="BG1279" s="77">
        <v>13</v>
      </c>
      <c r="BH1279" s="77">
        <v>0</v>
      </c>
      <c r="BI1279" s="79"/>
      <c r="BJ1279" s="77">
        <v>0</v>
      </c>
      <c r="BK1279" s="77">
        <v>1</v>
      </c>
      <c r="BL1279" s="79"/>
      <c r="BM1279" s="77">
        <v>1</v>
      </c>
      <c r="BN1279" s="77">
        <v>20</v>
      </c>
      <c r="BO1279" s="78" t="s">
        <v>115</v>
      </c>
      <c r="BP1279" s="77">
        <v>4</v>
      </c>
      <c r="BQ1279" s="79"/>
      <c r="BR1279" s="77">
        <v>1</v>
      </c>
      <c r="BS1279" s="79"/>
      <c r="BT1279" s="77">
        <v>1</v>
      </c>
      <c r="BU1279" s="79"/>
      <c r="BV1279" s="77">
        <v>6</v>
      </c>
      <c r="BW1279" s="77">
        <v>3</v>
      </c>
      <c r="BX1279" s="79"/>
      <c r="BY1279" s="77">
        <v>1</v>
      </c>
      <c r="BZ1279" s="79"/>
      <c r="CA1279" s="77">
        <v>1</v>
      </c>
      <c r="CB1279" s="79"/>
      <c r="CC1279" s="77">
        <v>5</v>
      </c>
      <c r="CD1279" s="77">
        <v>11</v>
      </c>
      <c r="CE1279" s="78" t="s">
        <v>115</v>
      </c>
      <c r="CF1279" s="77">
        <v>4</v>
      </c>
      <c r="CG1279" s="79"/>
      <c r="CH1279" s="77">
        <v>2</v>
      </c>
      <c r="CI1279" s="79"/>
      <c r="CJ1279" s="77">
        <v>6</v>
      </c>
      <c r="CK1279" s="77">
        <v>3</v>
      </c>
      <c r="CL1279" s="79"/>
      <c r="CM1279" s="77">
        <v>0</v>
      </c>
      <c r="CN1279" s="79"/>
      <c r="CO1279" s="77">
        <v>1</v>
      </c>
      <c r="CP1279" s="79"/>
      <c r="CQ1279" s="77">
        <v>0</v>
      </c>
      <c r="CR1279" s="79"/>
      <c r="CS1279" s="77">
        <v>4</v>
      </c>
      <c r="CT1279" s="77">
        <v>10</v>
      </c>
      <c r="CU1279" s="78" t="s">
        <v>115</v>
      </c>
      <c r="CV1279" s="77">
        <v>8</v>
      </c>
      <c r="CW1279" s="79"/>
      <c r="CX1279" s="77">
        <v>1</v>
      </c>
      <c r="CY1279" s="79"/>
      <c r="CZ1279" s="77">
        <v>2</v>
      </c>
      <c r="DA1279" s="79"/>
      <c r="DB1279" s="77">
        <v>11</v>
      </c>
      <c r="DC1279" s="77">
        <v>2</v>
      </c>
      <c r="DD1279" s="79"/>
      <c r="DE1279" s="77">
        <v>2</v>
      </c>
      <c r="DF1279" s="77">
        <v>3</v>
      </c>
      <c r="DG1279" s="79"/>
      <c r="DH1279" s="77">
        <v>3</v>
      </c>
      <c r="DI1279" s="77">
        <v>7</v>
      </c>
      <c r="DJ1279" s="79"/>
      <c r="DK1279" s="77">
        <v>7</v>
      </c>
      <c r="DL1279" s="77">
        <v>23</v>
      </c>
      <c r="DM1279" s="79"/>
      <c r="DN1279" s="77">
        <v>8</v>
      </c>
      <c r="DO1279" s="79"/>
      <c r="DP1279" s="77">
        <v>0</v>
      </c>
      <c r="DQ1279" s="79"/>
      <c r="DR1279" s="77">
        <v>8</v>
      </c>
      <c r="DS1279" s="77">
        <v>0</v>
      </c>
      <c r="DT1279" s="79"/>
      <c r="DU1279" s="77">
        <v>0</v>
      </c>
      <c r="DV1279" s="77">
        <v>8</v>
      </c>
      <c r="DW1279" s="78" t="s">
        <v>115</v>
      </c>
      <c r="DX1279" s="77">
        <v>1</v>
      </c>
      <c r="DY1279" s="79"/>
      <c r="DZ1279" s="77">
        <v>1</v>
      </c>
      <c r="EA1279" s="77">
        <v>2</v>
      </c>
      <c r="EB1279" s="79"/>
      <c r="EC1279" s="77">
        <v>2</v>
      </c>
      <c r="ED1279" s="77">
        <v>29</v>
      </c>
      <c r="EE1279" s="79"/>
      <c r="EF1279" s="77">
        <v>6</v>
      </c>
      <c r="EG1279" s="79"/>
      <c r="EH1279" s="77">
        <v>35</v>
      </c>
      <c r="EI1279" s="77">
        <v>6</v>
      </c>
      <c r="EJ1279" s="79"/>
      <c r="EK1279" s="77">
        <v>0</v>
      </c>
      <c r="EL1279" s="79"/>
      <c r="EM1279" s="77">
        <v>6</v>
      </c>
      <c r="EN1279" s="77">
        <v>44</v>
      </c>
      <c r="EO1279" s="77">
        <v>5</v>
      </c>
      <c r="EP1279" s="79"/>
      <c r="EQ1279" s="77">
        <v>4</v>
      </c>
      <c r="ER1279" s="79"/>
      <c r="ES1279" s="77">
        <v>128</v>
      </c>
      <c r="ET1279" s="77">
        <v>128</v>
      </c>
      <c r="EU1279" s="78" t="s">
        <v>115</v>
      </c>
      <c r="EV1279" s="78" t="s">
        <v>115</v>
      </c>
      <c r="EW1279" s="78" t="s">
        <v>115</v>
      </c>
      <c r="EX1279" s="78" t="s">
        <v>115</v>
      </c>
      <c r="EY1279" s="77">
        <v>128</v>
      </c>
      <c r="EZ1279" s="77">
        <v>128</v>
      </c>
      <c r="FA1279" s="77" t="b">
        <v>1</v>
      </c>
      <c r="FB1279" s="77" t="b">
        <v>1</v>
      </c>
      <c r="FC1279" s="77" t="b">
        <v>1</v>
      </c>
      <c r="FD1279" s="77" t="b">
        <v>0</v>
      </c>
      <c r="FE1279" s="78" t="s">
        <v>2191</v>
      </c>
      <c r="FF1279" s="77" t="b">
        <v>0</v>
      </c>
      <c r="FG1279" s="77" t="b">
        <v>1</v>
      </c>
      <c r="FH1279" s="78" t="s">
        <v>975</v>
      </c>
    </row>
    <row r="1280" spans="1:164" x14ac:dyDescent="0.25">
      <c r="A1280" s="77" t="str">
        <f t="shared" si="19"/>
        <v>ANTOFAGASTA SUR2322</v>
      </c>
      <c r="B1280" s="77">
        <v>2000</v>
      </c>
      <c r="C1280" s="77">
        <v>2</v>
      </c>
      <c r="D1280" s="78" t="s">
        <v>105</v>
      </c>
      <c r="E1280" s="77">
        <v>6</v>
      </c>
      <c r="F1280" s="78" t="s">
        <v>106</v>
      </c>
      <c r="G1280" s="77">
        <v>1</v>
      </c>
      <c r="H1280" s="78" t="s">
        <v>106</v>
      </c>
      <c r="I1280" s="77">
        <v>3</v>
      </c>
      <c r="J1280" s="77">
        <v>3</v>
      </c>
      <c r="K1280" s="78" t="s">
        <v>106</v>
      </c>
      <c r="L1280" s="77">
        <v>25</v>
      </c>
      <c r="M1280" s="78" t="s">
        <v>847</v>
      </c>
      <c r="N1280" s="77">
        <v>6</v>
      </c>
      <c r="O1280" s="78" t="s">
        <v>106</v>
      </c>
      <c r="P1280" s="78" t="s">
        <v>466</v>
      </c>
      <c r="Q1280" s="77">
        <v>2</v>
      </c>
      <c r="R1280" s="78" t="s">
        <v>382</v>
      </c>
      <c r="S1280" s="77">
        <v>232</v>
      </c>
      <c r="T1280" s="78" t="s">
        <v>442</v>
      </c>
      <c r="U1280" s="77">
        <v>332</v>
      </c>
      <c r="V1280" s="78" t="s">
        <v>848</v>
      </c>
      <c r="W1280" s="78" t="s">
        <v>849</v>
      </c>
      <c r="X1280" s="77">
        <v>210</v>
      </c>
      <c r="Y1280" s="78" t="s">
        <v>106</v>
      </c>
      <c r="Z1280" s="78" t="s">
        <v>113</v>
      </c>
      <c r="AA1280" s="78" t="s">
        <v>804</v>
      </c>
      <c r="AB1280" s="77">
        <v>1902068</v>
      </c>
      <c r="AC1280" s="78" t="s">
        <v>2166</v>
      </c>
      <c r="AD1280" s="77">
        <v>15</v>
      </c>
      <c r="AE1280" s="77">
        <v>130</v>
      </c>
      <c r="AF1280" s="78" t="s">
        <v>115</v>
      </c>
      <c r="AG1280" s="77">
        <v>2</v>
      </c>
      <c r="AH1280" s="79"/>
      <c r="AI1280" s="77">
        <v>0</v>
      </c>
      <c r="AJ1280" s="79"/>
      <c r="AK1280" s="77">
        <v>2</v>
      </c>
      <c r="AL1280" s="79"/>
      <c r="AM1280" s="77">
        <v>0</v>
      </c>
      <c r="AN1280" s="79"/>
      <c r="AO1280" s="77">
        <v>3</v>
      </c>
      <c r="AP1280" s="79"/>
      <c r="AQ1280" s="77">
        <v>0</v>
      </c>
      <c r="AR1280" s="79"/>
      <c r="AS1280" s="77">
        <v>1</v>
      </c>
      <c r="AT1280" s="79"/>
      <c r="AU1280" s="77">
        <v>4</v>
      </c>
      <c r="AV1280" s="78" t="s">
        <v>115</v>
      </c>
      <c r="AW1280" s="77">
        <v>6</v>
      </c>
      <c r="AX1280" s="79"/>
      <c r="AY1280" s="77">
        <v>6</v>
      </c>
      <c r="AZ1280" s="77">
        <v>3</v>
      </c>
      <c r="BA1280" s="79"/>
      <c r="BB1280" s="77">
        <v>3</v>
      </c>
      <c r="BC1280" s="77">
        <v>10</v>
      </c>
      <c r="BD1280" s="79"/>
      <c r="BE1280" s="77">
        <v>6</v>
      </c>
      <c r="BF1280" s="79"/>
      <c r="BG1280" s="77">
        <v>16</v>
      </c>
      <c r="BH1280" s="77">
        <v>1</v>
      </c>
      <c r="BI1280" s="79"/>
      <c r="BJ1280" s="77">
        <v>1</v>
      </c>
      <c r="BK1280" s="77">
        <v>1</v>
      </c>
      <c r="BL1280" s="79"/>
      <c r="BM1280" s="77">
        <v>1</v>
      </c>
      <c r="BN1280" s="77">
        <v>27</v>
      </c>
      <c r="BO1280" s="78" t="s">
        <v>115</v>
      </c>
      <c r="BP1280" s="77">
        <v>2</v>
      </c>
      <c r="BQ1280" s="79"/>
      <c r="BR1280" s="77">
        <v>0</v>
      </c>
      <c r="BS1280" s="79"/>
      <c r="BT1280" s="77">
        <v>0</v>
      </c>
      <c r="BU1280" s="79"/>
      <c r="BV1280" s="77">
        <v>2</v>
      </c>
      <c r="BW1280" s="77">
        <v>0</v>
      </c>
      <c r="BX1280" s="79"/>
      <c r="BY1280" s="77">
        <v>1</v>
      </c>
      <c r="BZ1280" s="79"/>
      <c r="CA1280" s="77">
        <v>0</v>
      </c>
      <c r="CB1280" s="79"/>
      <c r="CC1280" s="77">
        <v>1</v>
      </c>
      <c r="CD1280" s="77">
        <v>3</v>
      </c>
      <c r="CE1280" s="78" t="s">
        <v>115</v>
      </c>
      <c r="CF1280" s="77">
        <v>6</v>
      </c>
      <c r="CG1280" s="79"/>
      <c r="CH1280" s="77">
        <v>2</v>
      </c>
      <c r="CI1280" s="79"/>
      <c r="CJ1280" s="77">
        <v>8</v>
      </c>
      <c r="CK1280" s="77">
        <v>1</v>
      </c>
      <c r="CL1280" s="79"/>
      <c r="CM1280" s="77">
        <v>1</v>
      </c>
      <c r="CN1280" s="79"/>
      <c r="CO1280" s="77">
        <v>2</v>
      </c>
      <c r="CP1280" s="79"/>
      <c r="CQ1280" s="77">
        <v>0</v>
      </c>
      <c r="CR1280" s="79"/>
      <c r="CS1280" s="77">
        <v>4</v>
      </c>
      <c r="CT1280" s="77">
        <v>12</v>
      </c>
      <c r="CU1280" s="78" t="s">
        <v>115</v>
      </c>
      <c r="CV1280" s="77">
        <v>13</v>
      </c>
      <c r="CW1280" s="79"/>
      <c r="CX1280" s="77">
        <v>0</v>
      </c>
      <c r="CY1280" s="79"/>
      <c r="CZ1280" s="77">
        <v>0</v>
      </c>
      <c r="DA1280" s="79"/>
      <c r="DB1280" s="77">
        <v>13</v>
      </c>
      <c r="DC1280" s="77">
        <v>1</v>
      </c>
      <c r="DD1280" s="79"/>
      <c r="DE1280" s="77">
        <v>1</v>
      </c>
      <c r="DF1280" s="77">
        <v>0</v>
      </c>
      <c r="DG1280" s="79"/>
      <c r="DH1280" s="77">
        <v>0</v>
      </c>
      <c r="DI1280" s="77">
        <v>6</v>
      </c>
      <c r="DJ1280" s="79"/>
      <c r="DK1280" s="77">
        <v>6</v>
      </c>
      <c r="DL1280" s="77">
        <v>20</v>
      </c>
      <c r="DM1280" s="79"/>
      <c r="DN1280" s="77">
        <v>1</v>
      </c>
      <c r="DO1280" s="79"/>
      <c r="DP1280" s="77">
        <v>0</v>
      </c>
      <c r="DQ1280" s="79"/>
      <c r="DR1280" s="77">
        <v>1</v>
      </c>
      <c r="DS1280" s="77">
        <v>0</v>
      </c>
      <c r="DT1280" s="79"/>
      <c r="DU1280" s="77">
        <v>0</v>
      </c>
      <c r="DV1280" s="77">
        <v>1</v>
      </c>
      <c r="DW1280" s="78" t="s">
        <v>115</v>
      </c>
      <c r="DX1280" s="77">
        <v>4</v>
      </c>
      <c r="DY1280" s="79"/>
      <c r="DZ1280" s="77">
        <v>4</v>
      </c>
      <c r="EA1280" s="77">
        <v>4</v>
      </c>
      <c r="EB1280" s="79"/>
      <c r="EC1280" s="77">
        <v>4</v>
      </c>
      <c r="ED1280" s="77">
        <v>37</v>
      </c>
      <c r="EE1280" s="79"/>
      <c r="EF1280" s="77">
        <v>4</v>
      </c>
      <c r="EG1280" s="79"/>
      <c r="EH1280" s="77">
        <v>41</v>
      </c>
      <c r="EI1280" s="77">
        <v>3</v>
      </c>
      <c r="EJ1280" s="79"/>
      <c r="EK1280" s="77">
        <v>8</v>
      </c>
      <c r="EL1280" s="79"/>
      <c r="EM1280" s="77">
        <v>11</v>
      </c>
      <c r="EN1280" s="77">
        <v>60</v>
      </c>
      <c r="EO1280" s="77">
        <v>3</v>
      </c>
      <c r="EP1280" s="79"/>
      <c r="EQ1280" s="77">
        <v>3</v>
      </c>
      <c r="ER1280" s="79"/>
      <c r="ES1280" s="77">
        <v>130</v>
      </c>
      <c r="ET1280" s="77">
        <v>135</v>
      </c>
      <c r="EU1280" s="78" t="s">
        <v>115</v>
      </c>
      <c r="EV1280" s="78" t="s">
        <v>115</v>
      </c>
      <c r="EW1280" s="78" t="s">
        <v>973</v>
      </c>
      <c r="EX1280" s="78" t="s">
        <v>115</v>
      </c>
      <c r="EY1280" s="77">
        <v>135</v>
      </c>
      <c r="EZ1280" s="77">
        <v>135</v>
      </c>
      <c r="FA1280" s="77" t="b">
        <v>1</v>
      </c>
      <c r="FB1280" s="77" t="b">
        <v>1</v>
      </c>
      <c r="FC1280" s="77" t="b">
        <v>1</v>
      </c>
      <c r="FD1280" s="77" t="b">
        <v>0</v>
      </c>
      <c r="FE1280" s="78" t="s">
        <v>2192</v>
      </c>
      <c r="FF1280" s="77" t="b">
        <v>0</v>
      </c>
      <c r="FG1280" s="77" t="b">
        <v>1</v>
      </c>
      <c r="FH1280" s="78" t="s">
        <v>975</v>
      </c>
    </row>
    <row r="1281" spans="1:164" x14ac:dyDescent="0.25">
      <c r="A1281" s="77" t="str">
        <f t="shared" si="19"/>
        <v>ANTOFAGASTA SUR2332</v>
      </c>
      <c r="B1281" s="77">
        <v>2001</v>
      </c>
      <c r="C1281" s="77">
        <v>2</v>
      </c>
      <c r="D1281" s="78" t="s">
        <v>105</v>
      </c>
      <c r="E1281" s="77">
        <v>6</v>
      </c>
      <c r="F1281" s="78" t="s">
        <v>106</v>
      </c>
      <c r="G1281" s="77">
        <v>1</v>
      </c>
      <c r="H1281" s="78" t="s">
        <v>106</v>
      </c>
      <c r="I1281" s="77">
        <v>3</v>
      </c>
      <c r="J1281" s="77">
        <v>3</v>
      </c>
      <c r="K1281" s="78" t="s">
        <v>106</v>
      </c>
      <c r="L1281" s="77">
        <v>25</v>
      </c>
      <c r="M1281" s="78" t="s">
        <v>847</v>
      </c>
      <c r="N1281" s="77">
        <v>6</v>
      </c>
      <c r="O1281" s="78" t="s">
        <v>106</v>
      </c>
      <c r="P1281" s="78" t="s">
        <v>466</v>
      </c>
      <c r="Q1281" s="77">
        <v>2</v>
      </c>
      <c r="R1281" s="78" t="s">
        <v>382</v>
      </c>
      <c r="S1281" s="77">
        <v>233</v>
      </c>
      <c r="T1281" s="78" t="s">
        <v>443</v>
      </c>
      <c r="U1281" s="77">
        <v>337</v>
      </c>
      <c r="V1281" s="78" t="s">
        <v>848</v>
      </c>
      <c r="W1281" s="78" t="s">
        <v>849</v>
      </c>
      <c r="X1281" s="77">
        <v>210</v>
      </c>
      <c r="Y1281" s="78" t="s">
        <v>106</v>
      </c>
      <c r="Z1281" s="78" t="s">
        <v>113</v>
      </c>
      <c r="AA1281" s="78" t="s">
        <v>804</v>
      </c>
      <c r="AB1281" s="77">
        <v>1902068</v>
      </c>
      <c r="AC1281" s="78" t="s">
        <v>2166</v>
      </c>
      <c r="AD1281" s="77">
        <v>15</v>
      </c>
      <c r="AE1281" s="77">
        <v>145</v>
      </c>
      <c r="AF1281" s="78" t="s">
        <v>115</v>
      </c>
      <c r="AG1281" s="77">
        <v>0</v>
      </c>
      <c r="AH1281" s="79"/>
      <c r="AI1281" s="77">
        <v>2</v>
      </c>
      <c r="AJ1281" s="79"/>
      <c r="AK1281" s="77">
        <v>2</v>
      </c>
      <c r="AL1281" s="79"/>
      <c r="AM1281" s="77">
        <v>1</v>
      </c>
      <c r="AN1281" s="79"/>
      <c r="AO1281" s="77">
        <v>0</v>
      </c>
      <c r="AP1281" s="79"/>
      <c r="AQ1281" s="77">
        <v>0</v>
      </c>
      <c r="AR1281" s="79"/>
      <c r="AS1281" s="77">
        <v>0</v>
      </c>
      <c r="AT1281" s="79"/>
      <c r="AU1281" s="77">
        <v>1</v>
      </c>
      <c r="AV1281" s="78" t="s">
        <v>115</v>
      </c>
      <c r="AW1281" s="77">
        <v>7</v>
      </c>
      <c r="AX1281" s="79"/>
      <c r="AY1281" s="77">
        <v>7</v>
      </c>
      <c r="AZ1281" s="77">
        <v>0</v>
      </c>
      <c r="BA1281" s="79"/>
      <c r="BB1281" s="77">
        <v>0</v>
      </c>
      <c r="BC1281" s="77">
        <v>6</v>
      </c>
      <c r="BD1281" s="79"/>
      <c r="BE1281" s="77">
        <v>5</v>
      </c>
      <c r="BF1281" s="79"/>
      <c r="BG1281" s="77">
        <v>11</v>
      </c>
      <c r="BH1281" s="77">
        <v>2</v>
      </c>
      <c r="BI1281" s="79"/>
      <c r="BJ1281" s="77">
        <v>2</v>
      </c>
      <c r="BK1281" s="77">
        <v>1</v>
      </c>
      <c r="BL1281" s="79"/>
      <c r="BM1281" s="77">
        <v>1</v>
      </c>
      <c r="BN1281" s="77">
        <v>21</v>
      </c>
      <c r="BO1281" s="78" t="s">
        <v>115</v>
      </c>
      <c r="BP1281" s="77">
        <v>2</v>
      </c>
      <c r="BQ1281" s="79"/>
      <c r="BR1281" s="77">
        <v>1</v>
      </c>
      <c r="BS1281" s="79"/>
      <c r="BT1281" s="77">
        <v>0</v>
      </c>
      <c r="BU1281" s="79"/>
      <c r="BV1281" s="77">
        <v>3</v>
      </c>
      <c r="BW1281" s="77">
        <v>3</v>
      </c>
      <c r="BX1281" s="79"/>
      <c r="BY1281" s="77">
        <v>1</v>
      </c>
      <c r="BZ1281" s="79"/>
      <c r="CA1281" s="77">
        <v>0</v>
      </c>
      <c r="CB1281" s="79"/>
      <c r="CC1281" s="77">
        <v>4</v>
      </c>
      <c r="CD1281" s="77">
        <v>7</v>
      </c>
      <c r="CE1281" s="78" t="s">
        <v>115</v>
      </c>
      <c r="CF1281" s="77">
        <v>2</v>
      </c>
      <c r="CG1281" s="79"/>
      <c r="CH1281" s="77">
        <v>2</v>
      </c>
      <c r="CI1281" s="79"/>
      <c r="CJ1281" s="77">
        <v>4</v>
      </c>
      <c r="CK1281" s="77">
        <v>4</v>
      </c>
      <c r="CL1281" s="79"/>
      <c r="CM1281" s="77">
        <v>0</v>
      </c>
      <c r="CN1281" s="79"/>
      <c r="CO1281" s="77">
        <v>1</v>
      </c>
      <c r="CP1281" s="79"/>
      <c r="CQ1281" s="77">
        <v>0</v>
      </c>
      <c r="CR1281" s="79"/>
      <c r="CS1281" s="77">
        <v>5</v>
      </c>
      <c r="CT1281" s="77">
        <v>9</v>
      </c>
      <c r="CU1281" s="78" t="s">
        <v>115</v>
      </c>
      <c r="CV1281" s="77">
        <v>11</v>
      </c>
      <c r="CW1281" s="79"/>
      <c r="CX1281" s="77">
        <v>0</v>
      </c>
      <c r="CY1281" s="79"/>
      <c r="CZ1281" s="77">
        <v>2</v>
      </c>
      <c r="DA1281" s="79"/>
      <c r="DB1281" s="77">
        <v>13</v>
      </c>
      <c r="DC1281" s="77">
        <v>5</v>
      </c>
      <c r="DD1281" s="79"/>
      <c r="DE1281" s="77">
        <v>5</v>
      </c>
      <c r="DF1281" s="77">
        <v>3</v>
      </c>
      <c r="DG1281" s="79"/>
      <c r="DH1281" s="77">
        <v>3</v>
      </c>
      <c r="DI1281" s="77">
        <v>3</v>
      </c>
      <c r="DJ1281" s="79"/>
      <c r="DK1281" s="77">
        <v>3</v>
      </c>
      <c r="DL1281" s="77">
        <v>24</v>
      </c>
      <c r="DM1281" s="79"/>
      <c r="DN1281" s="77">
        <v>6</v>
      </c>
      <c r="DO1281" s="79"/>
      <c r="DP1281" s="77">
        <v>0</v>
      </c>
      <c r="DQ1281" s="79"/>
      <c r="DR1281" s="77">
        <v>6</v>
      </c>
      <c r="DS1281" s="77">
        <v>0</v>
      </c>
      <c r="DT1281" s="79"/>
      <c r="DU1281" s="77">
        <v>0</v>
      </c>
      <c r="DV1281" s="77">
        <v>6</v>
      </c>
      <c r="DW1281" s="78" t="s">
        <v>115</v>
      </c>
      <c r="DX1281" s="77">
        <v>1</v>
      </c>
      <c r="DY1281" s="79"/>
      <c r="DZ1281" s="77">
        <v>1</v>
      </c>
      <c r="EA1281" s="77">
        <v>4</v>
      </c>
      <c r="EB1281" s="79"/>
      <c r="EC1281" s="77">
        <v>4</v>
      </c>
      <c r="ED1281" s="77">
        <v>32</v>
      </c>
      <c r="EE1281" s="79"/>
      <c r="EF1281" s="77">
        <v>9</v>
      </c>
      <c r="EG1281" s="79"/>
      <c r="EH1281" s="77">
        <v>41</v>
      </c>
      <c r="EI1281" s="77">
        <v>6</v>
      </c>
      <c r="EJ1281" s="79"/>
      <c r="EK1281" s="77">
        <v>1</v>
      </c>
      <c r="EL1281" s="79"/>
      <c r="EM1281" s="77">
        <v>7</v>
      </c>
      <c r="EN1281" s="77">
        <v>53</v>
      </c>
      <c r="EO1281" s="77">
        <v>20</v>
      </c>
      <c r="EP1281" s="79"/>
      <c r="EQ1281" s="77">
        <v>3</v>
      </c>
      <c r="ER1281" s="79"/>
      <c r="ES1281" s="77">
        <v>145</v>
      </c>
      <c r="ET1281" s="77">
        <v>146</v>
      </c>
      <c r="EU1281" s="78" t="s">
        <v>115</v>
      </c>
      <c r="EV1281" s="78" t="s">
        <v>115</v>
      </c>
      <c r="EW1281" s="78" t="s">
        <v>973</v>
      </c>
      <c r="EX1281" s="78" t="s">
        <v>115</v>
      </c>
      <c r="EY1281" s="77">
        <v>146</v>
      </c>
      <c r="EZ1281" s="77">
        <v>146</v>
      </c>
      <c r="FA1281" s="77" t="b">
        <v>1</v>
      </c>
      <c r="FB1281" s="77" t="b">
        <v>1</v>
      </c>
      <c r="FC1281" s="77" t="b">
        <v>1</v>
      </c>
      <c r="FD1281" s="77" t="b">
        <v>0</v>
      </c>
      <c r="FE1281" s="78" t="s">
        <v>2193</v>
      </c>
      <c r="FF1281" s="77" t="b">
        <v>0</v>
      </c>
      <c r="FG1281" s="77" t="b">
        <v>1</v>
      </c>
      <c r="FH1281" s="78" t="s">
        <v>975</v>
      </c>
    </row>
    <row r="1282" spans="1:164" x14ac:dyDescent="0.25">
      <c r="A1282" s="77" t="str">
        <f t="shared" si="19"/>
        <v>ANTOFAGASTA SUR2342</v>
      </c>
      <c r="B1282" s="77">
        <v>2002</v>
      </c>
      <c r="C1282" s="77">
        <v>2</v>
      </c>
      <c r="D1282" s="78" t="s">
        <v>105</v>
      </c>
      <c r="E1282" s="77">
        <v>6</v>
      </c>
      <c r="F1282" s="78" t="s">
        <v>106</v>
      </c>
      <c r="G1282" s="77">
        <v>1</v>
      </c>
      <c r="H1282" s="78" t="s">
        <v>106</v>
      </c>
      <c r="I1282" s="77">
        <v>3</v>
      </c>
      <c r="J1282" s="77">
        <v>3</v>
      </c>
      <c r="K1282" s="78" t="s">
        <v>106</v>
      </c>
      <c r="L1282" s="77">
        <v>25</v>
      </c>
      <c r="M1282" s="78" t="s">
        <v>847</v>
      </c>
      <c r="N1282" s="77">
        <v>6</v>
      </c>
      <c r="O1282" s="78" t="s">
        <v>106</v>
      </c>
      <c r="P1282" s="78" t="s">
        <v>466</v>
      </c>
      <c r="Q1282" s="77">
        <v>2</v>
      </c>
      <c r="R1282" s="78" t="s">
        <v>382</v>
      </c>
      <c r="S1282" s="77">
        <v>234</v>
      </c>
      <c r="T1282" s="78" t="s">
        <v>444</v>
      </c>
      <c r="U1282" s="77">
        <v>336</v>
      </c>
      <c r="V1282" s="78" t="s">
        <v>848</v>
      </c>
      <c r="W1282" s="78" t="s">
        <v>849</v>
      </c>
      <c r="X1282" s="77">
        <v>210</v>
      </c>
      <c r="Y1282" s="78" t="s">
        <v>106</v>
      </c>
      <c r="Z1282" s="78" t="s">
        <v>113</v>
      </c>
      <c r="AA1282" s="78" t="s">
        <v>804</v>
      </c>
      <c r="AB1282" s="77">
        <v>1902068</v>
      </c>
      <c r="AC1282" s="78" t="s">
        <v>2166</v>
      </c>
      <c r="AD1282" s="77">
        <v>15</v>
      </c>
      <c r="AE1282" s="77">
        <v>116</v>
      </c>
      <c r="AF1282" s="78" t="s">
        <v>115</v>
      </c>
      <c r="AG1282" s="77">
        <v>2</v>
      </c>
      <c r="AH1282" s="79"/>
      <c r="AI1282" s="77">
        <v>0</v>
      </c>
      <c r="AJ1282" s="79"/>
      <c r="AK1282" s="77">
        <v>2</v>
      </c>
      <c r="AL1282" s="79"/>
      <c r="AM1282" s="77">
        <v>0</v>
      </c>
      <c r="AN1282" s="79"/>
      <c r="AO1282" s="77">
        <v>0</v>
      </c>
      <c r="AP1282" s="79"/>
      <c r="AQ1282" s="77">
        <v>0</v>
      </c>
      <c r="AR1282" s="79"/>
      <c r="AS1282" s="77">
        <v>0</v>
      </c>
      <c r="AT1282" s="79"/>
      <c r="AU1282" s="77">
        <v>0</v>
      </c>
      <c r="AV1282" s="78" t="s">
        <v>115</v>
      </c>
      <c r="AW1282" s="77">
        <v>5</v>
      </c>
      <c r="AX1282" s="79"/>
      <c r="AY1282" s="77">
        <v>5</v>
      </c>
      <c r="AZ1282" s="77">
        <v>2</v>
      </c>
      <c r="BA1282" s="79"/>
      <c r="BB1282" s="77">
        <v>2</v>
      </c>
      <c r="BC1282" s="77">
        <v>7</v>
      </c>
      <c r="BD1282" s="79"/>
      <c r="BE1282" s="77">
        <v>4</v>
      </c>
      <c r="BF1282" s="79"/>
      <c r="BG1282" s="77">
        <v>11</v>
      </c>
      <c r="BH1282" s="77">
        <v>0</v>
      </c>
      <c r="BI1282" s="79"/>
      <c r="BJ1282" s="77">
        <v>0</v>
      </c>
      <c r="BK1282" s="77">
        <v>1</v>
      </c>
      <c r="BL1282" s="79"/>
      <c r="BM1282" s="77">
        <v>1</v>
      </c>
      <c r="BN1282" s="77">
        <v>19</v>
      </c>
      <c r="BO1282" s="78" t="s">
        <v>115</v>
      </c>
      <c r="BP1282" s="77">
        <v>1</v>
      </c>
      <c r="BQ1282" s="79"/>
      <c r="BR1282" s="77">
        <v>0</v>
      </c>
      <c r="BS1282" s="79"/>
      <c r="BT1282" s="77">
        <v>0</v>
      </c>
      <c r="BU1282" s="79"/>
      <c r="BV1282" s="77">
        <v>1</v>
      </c>
      <c r="BW1282" s="77">
        <v>0</v>
      </c>
      <c r="BX1282" s="79"/>
      <c r="BY1282" s="77">
        <v>1</v>
      </c>
      <c r="BZ1282" s="79"/>
      <c r="CA1282" s="77">
        <v>2</v>
      </c>
      <c r="CB1282" s="79"/>
      <c r="CC1282" s="77">
        <v>3</v>
      </c>
      <c r="CD1282" s="77">
        <v>4</v>
      </c>
      <c r="CE1282" s="78" t="s">
        <v>115</v>
      </c>
      <c r="CF1282" s="77">
        <v>5</v>
      </c>
      <c r="CG1282" s="79"/>
      <c r="CH1282" s="77">
        <v>2</v>
      </c>
      <c r="CI1282" s="79"/>
      <c r="CJ1282" s="77">
        <v>7</v>
      </c>
      <c r="CK1282" s="77">
        <v>1</v>
      </c>
      <c r="CL1282" s="79"/>
      <c r="CM1282" s="77">
        <v>0</v>
      </c>
      <c r="CN1282" s="79"/>
      <c r="CO1282" s="77">
        <v>0</v>
      </c>
      <c r="CP1282" s="79"/>
      <c r="CQ1282" s="77">
        <v>0</v>
      </c>
      <c r="CR1282" s="79"/>
      <c r="CS1282" s="77">
        <v>1</v>
      </c>
      <c r="CT1282" s="77">
        <v>8</v>
      </c>
      <c r="CU1282" s="78" t="s">
        <v>115</v>
      </c>
      <c r="CV1282" s="77">
        <v>8</v>
      </c>
      <c r="CW1282" s="79"/>
      <c r="CX1282" s="77">
        <v>2</v>
      </c>
      <c r="CY1282" s="79"/>
      <c r="CZ1282" s="77">
        <v>1</v>
      </c>
      <c r="DA1282" s="79"/>
      <c r="DB1282" s="77">
        <v>11</v>
      </c>
      <c r="DC1282" s="77">
        <v>5</v>
      </c>
      <c r="DD1282" s="79"/>
      <c r="DE1282" s="77">
        <v>5</v>
      </c>
      <c r="DF1282" s="77">
        <v>2</v>
      </c>
      <c r="DG1282" s="79"/>
      <c r="DH1282" s="77">
        <v>2</v>
      </c>
      <c r="DI1282" s="77">
        <v>1</v>
      </c>
      <c r="DJ1282" s="79"/>
      <c r="DK1282" s="77">
        <v>1</v>
      </c>
      <c r="DL1282" s="77">
        <v>19</v>
      </c>
      <c r="DM1282" s="79"/>
      <c r="DN1282" s="77">
        <v>4</v>
      </c>
      <c r="DO1282" s="79"/>
      <c r="DP1282" s="77">
        <v>0</v>
      </c>
      <c r="DQ1282" s="79"/>
      <c r="DR1282" s="77">
        <v>4</v>
      </c>
      <c r="DS1282" s="77">
        <v>0</v>
      </c>
      <c r="DT1282" s="79"/>
      <c r="DU1282" s="77">
        <v>0</v>
      </c>
      <c r="DV1282" s="77">
        <v>4</v>
      </c>
      <c r="DW1282" s="78" t="s">
        <v>115</v>
      </c>
      <c r="DX1282" s="77">
        <v>0</v>
      </c>
      <c r="DY1282" s="79"/>
      <c r="DZ1282" s="77">
        <v>0</v>
      </c>
      <c r="EA1282" s="77">
        <v>3</v>
      </c>
      <c r="EB1282" s="79"/>
      <c r="EC1282" s="77">
        <v>3</v>
      </c>
      <c r="ED1282" s="77">
        <v>37</v>
      </c>
      <c r="EE1282" s="79"/>
      <c r="EF1282" s="77">
        <v>9</v>
      </c>
      <c r="EG1282" s="79"/>
      <c r="EH1282" s="77">
        <v>46</v>
      </c>
      <c r="EI1282" s="77">
        <v>5</v>
      </c>
      <c r="EJ1282" s="79"/>
      <c r="EK1282" s="77">
        <v>2</v>
      </c>
      <c r="EL1282" s="79"/>
      <c r="EM1282" s="77">
        <v>7</v>
      </c>
      <c r="EN1282" s="77">
        <v>56</v>
      </c>
      <c r="EO1282" s="77">
        <v>2</v>
      </c>
      <c r="EP1282" s="79"/>
      <c r="EQ1282" s="77">
        <v>2</v>
      </c>
      <c r="ER1282" s="79"/>
      <c r="ES1282" s="77">
        <v>116</v>
      </c>
      <c r="ET1282" s="77">
        <v>116</v>
      </c>
      <c r="EU1282" s="78" t="s">
        <v>115</v>
      </c>
      <c r="EV1282" s="78" t="s">
        <v>115</v>
      </c>
      <c r="EW1282" s="78" t="s">
        <v>115</v>
      </c>
      <c r="EX1282" s="78" t="s">
        <v>115</v>
      </c>
      <c r="EY1282" s="77">
        <v>116</v>
      </c>
      <c r="EZ1282" s="77">
        <v>116</v>
      </c>
      <c r="FA1282" s="77" t="b">
        <v>1</v>
      </c>
      <c r="FB1282" s="77" t="b">
        <v>1</v>
      </c>
      <c r="FC1282" s="77" t="b">
        <v>1</v>
      </c>
      <c r="FD1282" s="77" t="b">
        <v>0</v>
      </c>
      <c r="FE1282" s="78" t="s">
        <v>2194</v>
      </c>
      <c r="FF1282" s="77" t="b">
        <v>0</v>
      </c>
      <c r="FG1282" s="77" t="b">
        <v>1</v>
      </c>
      <c r="FH1282" s="78" t="s">
        <v>975</v>
      </c>
    </row>
    <row r="1283" spans="1:164" x14ac:dyDescent="0.25">
      <c r="A1283" s="77" t="str">
        <f t="shared" ref="A1283:A1315" si="20">P1283&amp;S1283&amp;Q1283</f>
        <v>ANTOFAGASTA SUR2352</v>
      </c>
      <c r="B1283" s="77">
        <v>2003</v>
      </c>
      <c r="C1283" s="77">
        <v>2</v>
      </c>
      <c r="D1283" s="78" t="s">
        <v>105</v>
      </c>
      <c r="E1283" s="77">
        <v>6</v>
      </c>
      <c r="F1283" s="78" t="s">
        <v>106</v>
      </c>
      <c r="G1283" s="77">
        <v>1</v>
      </c>
      <c r="H1283" s="78" t="s">
        <v>106</v>
      </c>
      <c r="I1283" s="77">
        <v>3</v>
      </c>
      <c r="J1283" s="77">
        <v>3</v>
      </c>
      <c r="K1283" s="78" t="s">
        <v>106</v>
      </c>
      <c r="L1283" s="77">
        <v>25</v>
      </c>
      <c r="M1283" s="78" t="s">
        <v>847</v>
      </c>
      <c r="N1283" s="77">
        <v>6</v>
      </c>
      <c r="O1283" s="78" t="s">
        <v>106</v>
      </c>
      <c r="P1283" s="78" t="s">
        <v>466</v>
      </c>
      <c r="Q1283" s="77">
        <v>2</v>
      </c>
      <c r="R1283" s="78" t="s">
        <v>382</v>
      </c>
      <c r="S1283" s="77">
        <v>235</v>
      </c>
      <c r="T1283" s="78" t="s">
        <v>445</v>
      </c>
      <c r="U1283" s="77">
        <v>344</v>
      </c>
      <c r="V1283" s="78" t="s">
        <v>848</v>
      </c>
      <c r="W1283" s="78" t="s">
        <v>849</v>
      </c>
      <c r="X1283" s="77">
        <v>210</v>
      </c>
      <c r="Y1283" s="78" t="s">
        <v>106</v>
      </c>
      <c r="Z1283" s="78" t="s">
        <v>113</v>
      </c>
      <c r="AA1283" s="78" t="s">
        <v>804</v>
      </c>
      <c r="AB1283" s="77">
        <v>1902068</v>
      </c>
      <c r="AC1283" s="78" t="s">
        <v>2166</v>
      </c>
      <c r="AD1283" s="77">
        <v>15</v>
      </c>
      <c r="AE1283" s="77">
        <v>138</v>
      </c>
      <c r="AF1283" s="78" t="s">
        <v>115</v>
      </c>
      <c r="AG1283" s="77">
        <v>1</v>
      </c>
      <c r="AH1283" s="79"/>
      <c r="AI1283" s="77">
        <v>1</v>
      </c>
      <c r="AJ1283" s="79"/>
      <c r="AK1283" s="77">
        <v>2</v>
      </c>
      <c r="AL1283" s="79"/>
      <c r="AM1283" s="77">
        <v>1</v>
      </c>
      <c r="AN1283" s="79"/>
      <c r="AO1283" s="77">
        <v>0</v>
      </c>
      <c r="AP1283" s="79"/>
      <c r="AQ1283" s="77">
        <v>0</v>
      </c>
      <c r="AR1283" s="79"/>
      <c r="AS1283" s="77">
        <v>0</v>
      </c>
      <c r="AT1283" s="79"/>
      <c r="AU1283" s="77">
        <v>1</v>
      </c>
      <c r="AV1283" s="78" t="s">
        <v>115</v>
      </c>
      <c r="AW1283" s="77">
        <v>7</v>
      </c>
      <c r="AX1283" s="79"/>
      <c r="AY1283" s="77">
        <v>7</v>
      </c>
      <c r="AZ1283" s="77">
        <v>1</v>
      </c>
      <c r="BA1283" s="79"/>
      <c r="BB1283" s="77">
        <v>1</v>
      </c>
      <c r="BC1283" s="77">
        <v>8</v>
      </c>
      <c r="BD1283" s="79"/>
      <c r="BE1283" s="77">
        <v>10</v>
      </c>
      <c r="BF1283" s="79"/>
      <c r="BG1283" s="77">
        <v>18</v>
      </c>
      <c r="BH1283" s="77">
        <v>1</v>
      </c>
      <c r="BI1283" s="79"/>
      <c r="BJ1283" s="77">
        <v>1</v>
      </c>
      <c r="BK1283" s="77">
        <v>3</v>
      </c>
      <c r="BL1283" s="79"/>
      <c r="BM1283" s="77">
        <v>3</v>
      </c>
      <c r="BN1283" s="77">
        <v>30</v>
      </c>
      <c r="BO1283" s="78" t="s">
        <v>115</v>
      </c>
      <c r="BP1283" s="77">
        <v>3</v>
      </c>
      <c r="BQ1283" s="79"/>
      <c r="BR1283" s="77">
        <v>0</v>
      </c>
      <c r="BS1283" s="79"/>
      <c r="BT1283" s="77">
        <v>0</v>
      </c>
      <c r="BU1283" s="79"/>
      <c r="BV1283" s="77">
        <v>3</v>
      </c>
      <c r="BW1283" s="77">
        <v>2</v>
      </c>
      <c r="BX1283" s="79"/>
      <c r="BY1283" s="77">
        <v>1</v>
      </c>
      <c r="BZ1283" s="79"/>
      <c r="CA1283" s="77">
        <v>1</v>
      </c>
      <c r="CB1283" s="79"/>
      <c r="CC1283" s="77">
        <v>4</v>
      </c>
      <c r="CD1283" s="77">
        <v>7</v>
      </c>
      <c r="CE1283" s="78" t="s">
        <v>115</v>
      </c>
      <c r="CF1283" s="77">
        <v>6</v>
      </c>
      <c r="CG1283" s="79"/>
      <c r="CH1283" s="77">
        <v>0</v>
      </c>
      <c r="CI1283" s="79"/>
      <c r="CJ1283" s="77">
        <v>6</v>
      </c>
      <c r="CK1283" s="77">
        <v>2</v>
      </c>
      <c r="CL1283" s="79"/>
      <c r="CM1283" s="77">
        <v>0</v>
      </c>
      <c r="CN1283" s="79"/>
      <c r="CO1283" s="77">
        <v>2</v>
      </c>
      <c r="CP1283" s="79"/>
      <c r="CQ1283" s="77">
        <v>0</v>
      </c>
      <c r="CR1283" s="79"/>
      <c r="CS1283" s="77">
        <v>4</v>
      </c>
      <c r="CT1283" s="77">
        <v>10</v>
      </c>
      <c r="CU1283" s="78" t="s">
        <v>115</v>
      </c>
      <c r="CV1283" s="77">
        <v>12</v>
      </c>
      <c r="CW1283" s="79"/>
      <c r="CX1283" s="77">
        <v>0</v>
      </c>
      <c r="CY1283" s="79"/>
      <c r="CZ1283" s="77">
        <v>0</v>
      </c>
      <c r="DA1283" s="79"/>
      <c r="DB1283" s="77">
        <v>12</v>
      </c>
      <c r="DC1283" s="77">
        <v>3</v>
      </c>
      <c r="DD1283" s="79"/>
      <c r="DE1283" s="77">
        <v>3</v>
      </c>
      <c r="DF1283" s="77">
        <v>0</v>
      </c>
      <c r="DG1283" s="79"/>
      <c r="DH1283" s="77">
        <v>0</v>
      </c>
      <c r="DI1283" s="77">
        <v>1</v>
      </c>
      <c r="DJ1283" s="79"/>
      <c r="DK1283" s="77">
        <v>1</v>
      </c>
      <c r="DL1283" s="77">
        <v>16</v>
      </c>
      <c r="DM1283" s="79"/>
      <c r="DN1283" s="77">
        <v>6</v>
      </c>
      <c r="DO1283" s="79"/>
      <c r="DP1283" s="77">
        <v>0</v>
      </c>
      <c r="DQ1283" s="79"/>
      <c r="DR1283" s="77">
        <v>6</v>
      </c>
      <c r="DS1283" s="77">
        <v>0</v>
      </c>
      <c r="DT1283" s="79"/>
      <c r="DU1283" s="77">
        <v>0</v>
      </c>
      <c r="DV1283" s="77">
        <v>6</v>
      </c>
      <c r="DW1283" s="78" t="s">
        <v>115</v>
      </c>
      <c r="DX1283" s="77">
        <v>1</v>
      </c>
      <c r="DY1283" s="79"/>
      <c r="DZ1283" s="77">
        <v>1</v>
      </c>
      <c r="EA1283" s="77">
        <v>4</v>
      </c>
      <c r="EB1283" s="79"/>
      <c r="EC1283" s="77">
        <v>4</v>
      </c>
      <c r="ED1283" s="77">
        <v>32</v>
      </c>
      <c r="EE1283" s="79"/>
      <c r="EF1283" s="77">
        <v>6</v>
      </c>
      <c r="EG1283" s="79"/>
      <c r="EH1283" s="77">
        <v>38</v>
      </c>
      <c r="EI1283" s="77">
        <v>6</v>
      </c>
      <c r="EJ1283" s="79"/>
      <c r="EK1283" s="77">
        <v>2</v>
      </c>
      <c r="EL1283" s="79"/>
      <c r="EM1283" s="77">
        <v>8</v>
      </c>
      <c r="EN1283" s="77">
        <v>51</v>
      </c>
      <c r="EO1283" s="77">
        <v>6</v>
      </c>
      <c r="EP1283" s="79"/>
      <c r="EQ1283" s="77">
        <v>9</v>
      </c>
      <c r="ER1283" s="77">
        <v>5</v>
      </c>
      <c r="ES1283" s="77">
        <v>138</v>
      </c>
      <c r="ET1283" s="77">
        <v>138</v>
      </c>
      <c r="EU1283" s="78" t="s">
        <v>115</v>
      </c>
      <c r="EV1283" s="78" t="s">
        <v>967</v>
      </c>
      <c r="EW1283" s="78" t="s">
        <v>973</v>
      </c>
      <c r="EX1283" s="78" t="s">
        <v>1004</v>
      </c>
      <c r="EY1283" s="77">
        <v>138</v>
      </c>
      <c r="EZ1283" s="77">
        <v>138</v>
      </c>
      <c r="FA1283" s="77" t="b">
        <v>1</v>
      </c>
      <c r="FB1283" s="77" t="b">
        <v>1</v>
      </c>
      <c r="FC1283" s="77" t="b">
        <v>1</v>
      </c>
      <c r="FD1283" s="77" t="b">
        <v>0</v>
      </c>
      <c r="FE1283" s="78" t="s">
        <v>2195</v>
      </c>
      <c r="FF1283" s="77" t="b">
        <v>0</v>
      </c>
      <c r="FG1283" s="77" t="b">
        <v>1</v>
      </c>
      <c r="FH1283" s="78" t="s">
        <v>975</v>
      </c>
    </row>
    <row r="1284" spans="1:164" x14ac:dyDescent="0.25">
      <c r="A1284" s="77" t="str">
        <f t="shared" si="20"/>
        <v>ANTOFAGASTA SUR2362</v>
      </c>
      <c r="B1284" s="77">
        <v>2004</v>
      </c>
      <c r="C1284" s="77">
        <v>2</v>
      </c>
      <c r="D1284" s="78" t="s">
        <v>105</v>
      </c>
      <c r="E1284" s="77">
        <v>6</v>
      </c>
      <c r="F1284" s="78" t="s">
        <v>106</v>
      </c>
      <c r="G1284" s="77">
        <v>1</v>
      </c>
      <c r="H1284" s="78" t="s">
        <v>106</v>
      </c>
      <c r="I1284" s="77">
        <v>3</v>
      </c>
      <c r="J1284" s="77">
        <v>3</v>
      </c>
      <c r="K1284" s="78" t="s">
        <v>106</v>
      </c>
      <c r="L1284" s="77">
        <v>25</v>
      </c>
      <c r="M1284" s="78" t="s">
        <v>847</v>
      </c>
      <c r="N1284" s="77">
        <v>6</v>
      </c>
      <c r="O1284" s="78" t="s">
        <v>106</v>
      </c>
      <c r="P1284" s="78" t="s">
        <v>466</v>
      </c>
      <c r="Q1284" s="77">
        <v>2</v>
      </c>
      <c r="R1284" s="78" t="s">
        <v>382</v>
      </c>
      <c r="S1284" s="77">
        <v>236</v>
      </c>
      <c r="T1284" s="78" t="s">
        <v>446</v>
      </c>
      <c r="U1284" s="77">
        <v>299</v>
      </c>
      <c r="V1284" s="78" t="s">
        <v>848</v>
      </c>
      <c r="W1284" s="78" t="s">
        <v>849</v>
      </c>
      <c r="X1284" s="77">
        <v>210</v>
      </c>
      <c r="Y1284" s="78" t="s">
        <v>106</v>
      </c>
      <c r="Z1284" s="78" t="s">
        <v>113</v>
      </c>
      <c r="AA1284" s="78" t="s">
        <v>804</v>
      </c>
      <c r="AB1284" s="77">
        <v>1902068</v>
      </c>
      <c r="AC1284" s="78" t="s">
        <v>2166</v>
      </c>
      <c r="AD1284" s="77">
        <v>15</v>
      </c>
      <c r="AE1284" s="77">
        <v>111</v>
      </c>
      <c r="AF1284" s="78" t="s">
        <v>115</v>
      </c>
      <c r="AG1284" s="77">
        <v>2</v>
      </c>
      <c r="AH1284" s="79"/>
      <c r="AI1284" s="77">
        <v>0</v>
      </c>
      <c r="AJ1284" s="79"/>
      <c r="AK1284" s="77">
        <v>2</v>
      </c>
      <c r="AL1284" s="79"/>
      <c r="AM1284" s="77">
        <v>3</v>
      </c>
      <c r="AN1284" s="79"/>
      <c r="AO1284" s="77">
        <v>0</v>
      </c>
      <c r="AP1284" s="79"/>
      <c r="AQ1284" s="77">
        <v>3</v>
      </c>
      <c r="AR1284" s="79"/>
      <c r="AS1284" s="77">
        <v>0</v>
      </c>
      <c r="AT1284" s="79"/>
      <c r="AU1284" s="77">
        <v>6</v>
      </c>
      <c r="AV1284" s="78" t="s">
        <v>115</v>
      </c>
      <c r="AW1284" s="77">
        <v>4</v>
      </c>
      <c r="AX1284" s="79"/>
      <c r="AY1284" s="77">
        <v>4</v>
      </c>
      <c r="AZ1284" s="77">
        <v>0</v>
      </c>
      <c r="BA1284" s="79"/>
      <c r="BB1284" s="77">
        <v>0</v>
      </c>
      <c r="BC1284" s="77">
        <v>4</v>
      </c>
      <c r="BD1284" s="79"/>
      <c r="BE1284" s="77">
        <v>7</v>
      </c>
      <c r="BF1284" s="79"/>
      <c r="BG1284" s="77">
        <v>11</v>
      </c>
      <c r="BH1284" s="77">
        <v>3</v>
      </c>
      <c r="BI1284" s="79"/>
      <c r="BJ1284" s="77">
        <v>3</v>
      </c>
      <c r="BK1284" s="77">
        <v>0</v>
      </c>
      <c r="BL1284" s="79"/>
      <c r="BM1284" s="77">
        <v>0</v>
      </c>
      <c r="BN1284" s="77">
        <v>18</v>
      </c>
      <c r="BO1284" s="78" t="s">
        <v>115</v>
      </c>
      <c r="BP1284" s="77">
        <v>0</v>
      </c>
      <c r="BQ1284" s="79"/>
      <c r="BR1284" s="77">
        <v>1</v>
      </c>
      <c r="BS1284" s="79"/>
      <c r="BT1284" s="77">
        <v>0</v>
      </c>
      <c r="BU1284" s="79"/>
      <c r="BV1284" s="77">
        <v>1</v>
      </c>
      <c r="BW1284" s="77">
        <v>1</v>
      </c>
      <c r="BX1284" s="79"/>
      <c r="BY1284" s="77">
        <v>2</v>
      </c>
      <c r="BZ1284" s="79"/>
      <c r="CA1284" s="77">
        <v>0</v>
      </c>
      <c r="CB1284" s="79"/>
      <c r="CC1284" s="77">
        <v>3</v>
      </c>
      <c r="CD1284" s="77">
        <v>4</v>
      </c>
      <c r="CE1284" s="78" t="s">
        <v>115</v>
      </c>
      <c r="CF1284" s="77">
        <v>4</v>
      </c>
      <c r="CG1284" s="79"/>
      <c r="CH1284" s="77">
        <v>0</v>
      </c>
      <c r="CI1284" s="79"/>
      <c r="CJ1284" s="77">
        <v>4</v>
      </c>
      <c r="CK1284" s="77">
        <v>3</v>
      </c>
      <c r="CL1284" s="79"/>
      <c r="CM1284" s="77">
        <v>0</v>
      </c>
      <c r="CN1284" s="79"/>
      <c r="CO1284" s="77">
        <v>2</v>
      </c>
      <c r="CP1284" s="79"/>
      <c r="CQ1284" s="77">
        <v>0</v>
      </c>
      <c r="CR1284" s="79"/>
      <c r="CS1284" s="77">
        <v>5</v>
      </c>
      <c r="CT1284" s="77">
        <v>9</v>
      </c>
      <c r="CU1284" s="78" t="s">
        <v>115</v>
      </c>
      <c r="CV1284" s="77">
        <v>7</v>
      </c>
      <c r="CW1284" s="79"/>
      <c r="CX1284" s="77">
        <v>1</v>
      </c>
      <c r="CY1284" s="79"/>
      <c r="CZ1284" s="77">
        <v>0</v>
      </c>
      <c r="DA1284" s="79"/>
      <c r="DB1284" s="77">
        <v>8</v>
      </c>
      <c r="DC1284" s="77">
        <v>3</v>
      </c>
      <c r="DD1284" s="79"/>
      <c r="DE1284" s="77">
        <v>3</v>
      </c>
      <c r="DF1284" s="77">
        <v>0</v>
      </c>
      <c r="DG1284" s="79"/>
      <c r="DH1284" s="77">
        <v>0</v>
      </c>
      <c r="DI1284" s="77">
        <v>3</v>
      </c>
      <c r="DJ1284" s="79"/>
      <c r="DK1284" s="77">
        <v>3</v>
      </c>
      <c r="DL1284" s="77">
        <v>14</v>
      </c>
      <c r="DM1284" s="79"/>
      <c r="DN1284" s="77">
        <v>0</v>
      </c>
      <c r="DO1284" s="79"/>
      <c r="DP1284" s="77">
        <v>1</v>
      </c>
      <c r="DQ1284" s="79"/>
      <c r="DR1284" s="77">
        <v>1</v>
      </c>
      <c r="DS1284" s="77">
        <v>0</v>
      </c>
      <c r="DT1284" s="79"/>
      <c r="DU1284" s="77">
        <v>0</v>
      </c>
      <c r="DV1284" s="77">
        <v>1</v>
      </c>
      <c r="DW1284" s="78" t="s">
        <v>115</v>
      </c>
      <c r="DX1284" s="77">
        <v>3</v>
      </c>
      <c r="DY1284" s="79"/>
      <c r="DZ1284" s="77">
        <v>3</v>
      </c>
      <c r="EA1284" s="77">
        <v>1</v>
      </c>
      <c r="EB1284" s="79"/>
      <c r="EC1284" s="77">
        <v>1</v>
      </c>
      <c r="ED1284" s="77">
        <v>38</v>
      </c>
      <c r="EE1284" s="79"/>
      <c r="EF1284" s="77">
        <v>3</v>
      </c>
      <c r="EG1284" s="79"/>
      <c r="EH1284" s="77">
        <v>41</v>
      </c>
      <c r="EI1284" s="77">
        <v>5</v>
      </c>
      <c r="EJ1284" s="79"/>
      <c r="EK1284" s="77">
        <v>3</v>
      </c>
      <c r="EL1284" s="79"/>
      <c r="EM1284" s="77">
        <v>8</v>
      </c>
      <c r="EN1284" s="77">
        <v>53</v>
      </c>
      <c r="EO1284" s="77">
        <v>2</v>
      </c>
      <c r="EP1284" s="79"/>
      <c r="EQ1284" s="77">
        <v>2</v>
      </c>
      <c r="ER1284" s="79"/>
      <c r="ES1284" s="77">
        <v>111</v>
      </c>
      <c r="ET1284" s="77">
        <v>111</v>
      </c>
      <c r="EU1284" s="78" t="s">
        <v>115</v>
      </c>
      <c r="EV1284" s="78" t="s">
        <v>115</v>
      </c>
      <c r="EW1284" s="78" t="s">
        <v>115</v>
      </c>
      <c r="EX1284" s="78" t="s">
        <v>115</v>
      </c>
      <c r="EY1284" s="77">
        <v>111</v>
      </c>
      <c r="EZ1284" s="77">
        <v>111</v>
      </c>
      <c r="FA1284" s="77" t="b">
        <v>1</v>
      </c>
      <c r="FB1284" s="77" t="b">
        <v>1</v>
      </c>
      <c r="FC1284" s="77" t="b">
        <v>1</v>
      </c>
      <c r="FD1284" s="77" t="b">
        <v>0</v>
      </c>
      <c r="FE1284" s="78" t="s">
        <v>2196</v>
      </c>
      <c r="FF1284" s="77" t="b">
        <v>0</v>
      </c>
      <c r="FG1284" s="77" t="b">
        <v>1</v>
      </c>
      <c r="FH1284" s="78" t="s">
        <v>975</v>
      </c>
    </row>
    <row r="1285" spans="1:164" x14ac:dyDescent="0.25">
      <c r="A1285" s="77" t="str">
        <f t="shared" si="20"/>
        <v>ANTOFAGASTA SUR2372</v>
      </c>
      <c r="B1285" s="77">
        <v>2005</v>
      </c>
      <c r="C1285" s="77">
        <v>2</v>
      </c>
      <c r="D1285" s="78" t="s">
        <v>105</v>
      </c>
      <c r="E1285" s="77">
        <v>6</v>
      </c>
      <c r="F1285" s="78" t="s">
        <v>106</v>
      </c>
      <c r="G1285" s="77">
        <v>1</v>
      </c>
      <c r="H1285" s="78" t="s">
        <v>106</v>
      </c>
      <c r="I1285" s="77">
        <v>3</v>
      </c>
      <c r="J1285" s="77">
        <v>3</v>
      </c>
      <c r="K1285" s="78" t="s">
        <v>106</v>
      </c>
      <c r="L1285" s="77">
        <v>25</v>
      </c>
      <c r="M1285" s="78" t="s">
        <v>847</v>
      </c>
      <c r="N1285" s="77">
        <v>6</v>
      </c>
      <c r="O1285" s="78" t="s">
        <v>106</v>
      </c>
      <c r="P1285" s="78" t="s">
        <v>466</v>
      </c>
      <c r="Q1285" s="77">
        <v>2</v>
      </c>
      <c r="R1285" s="78" t="s">
        <v>382</v>
      </c>
      <c r="S1285" s="77">
        <v>237</v>
      </c>
      <c r="T1285" s="78" t="s">
        <v>447</v>
      </c>
      <c r="U1285" s="77">
        <v>299</v>
      </c>
      <c r="V1285" s="78" t="s">
        <v>848</v>
      </c>
      <c r="W1285" s="78" t="s">
        <v>849</v>
      </c>
      <c r="X1285" s="77">
        <v>210</v>
      </c>
      <c r="Y1285" s="78" t="s">
        <v>106</v>
      </c>
      <c r="Z1285" s="78" t="s">
        <v>113</v>
      </c>
      <c r="AA1285" s="78" t="s">
        <v>804</v>
      </c>
      <c r="AB1285" s="77">
        <v>1902068</v>
      </c>
      <c r="AC1285" s="78" t="s">
        <v>2166</v>
      </c>
      <c r="AD1285" s="77">
        <v>15</v>
      </c>
      <c r="AE1285" s="77">
        <v>108</v>
      </c>
      <c r="AF1285" s="78" t="s">
        <v>115</v>
      </c>
      <c r="AG1285" s="77">
        <v>0</v>
      </c>
      <c r="AH1285" s="79"/>
      <c r="AI1285" s="77">
        <v>1</v>
      </c>
      <c r="AJ1285" s="79"/>
      <c r="AK1285" s="77">
        <v>1</v>
      </c>
      <c r="AL1285" s="79"/>
      <c r="AM1285" s="77">
        <v>0</v>
      </c>
      <c r="AN1285" s="79"/>
      <c r="AO1285" s="77">
        <v>1</v>
      </c>
      <c r="AP1285" s="79"/>
      <c r="AQ1285" s="77">
        <v>1</v>
      </c>
      <c r="AR1285" s="79"/>
      <c r="AS1285" s="77">
        <v>1</v>
      </c>
      <c r="AT1285" s="79"/>
      <c r="AU1285" s="77">
        <v>3</v>
      </c>
      <c r="AV1285" s="78" t="s">
        <v>115</v>
      </c>
      <c r="AW1285" s="77">
        <v>5</v>
      </c>
      <c r="AX1285" s="79"/>
      <c r="AY1285" s="77">
        <v>5</v>
      </c>
      <c r="AZ1285" s="77">
        <v>3</v>
      </c>
      <c r="BA1285" s="79"/>
      <c r="BB1285" s="77">
        <v>3</v>
      </c>
      <c r="BC1285" s="77">
        <v>4</v>
      </c>
      <c r="BD1285" s="79"/>
      <c r="BE1285" s="77">
        <v>1</v>
      </c>
      <c r="BF1285" s="79"/>
      <c r="BG1285" s="77">
        <v>5</v>
      </c>
      <c r="BH1285" s="77">
        <v>1</v>
      </c>
      <c r="BI1285" s="79"/>
      <c r="BJ1285" s="77">
        <v>1</v>
      </c>
      <c r="BK1285" s="77">
        <v>0</v>
      </c>
      <c r="BL1285" s="79"/>
      <c r="BM1285" s="77">
        <v>0</v>
      </c>
      <c r="BN1285" s="77">
        <v>14</v>
      </c>
      <c r="BO1285" s="78" t="s">
        <v>115</v>
      </c>
      <c r="BP1285" s="77">
        <v>0</v>
      </c>
      <c r="BQ1285" s="79"/>
      <c r="BR1285" s="77">
        <v>0</v>
      </c>
      <c r="BS1285" s="79"/>
      <c r="BT1285" s="77">
        <v>0</v>
      </c>
      <c r="BU1285" s="79"/>
      <c r="BV1285" s="77">
        <v>0</v>
      </c>
      <c r="BW1285" s="77">
        <v>2</v>
      </c>
      <c r="BX1285" s="79"/>
      <c r="BY1285" s="77">
        <v>0</v>
      </c>
      <c r="BZ1285" s="79"/>
      <c r="CA1285" s="77">
        <v>0</v>
      </c>
      <c r="CB1285" s="79"/>
      <c r="CC1285" s="77">
        <v>2</v>
      </c>
      <c r="CD1285" s="77">
        <v>2</v>
      </c>
      <c r="CE1285" s="78" t="s">
        <v>115</v>
      </c>
      <c r="CF1285" s="77">
        <v>3</v>
      </c>
      <c r="CG1285" s="79"/>
      <c r="CH1285" s="77">
        <v>0</v>
      </c>
      <c r="CI1285" s="79"/>
      <c r="CJ1285" s="77">
        <v>3</v>
      </c>
      <c r="CK1285" s="77">
        <v>1</v>
      </c>
      <c r="CL1285" s="79"/>
      <c r="CM1285" s="77">
        <v>1</v>
      </c>
      <c r="CN1285" s="79"/>
      <c r="CO1285" s="77">
        <v>3</v>
      </c>
      <c r="CP1285" s="79"/>
      <c r="CQ1285" s="77">
        <v>2</v>
      </c>
      <c r="CR1285" s="79"/>
      <c r="CS1285" s="77">
        <v>7</v>
      </c>
      <c r="CT1285" s="77">
        <v>10</v>
      </c>
      <c r="CU1285" s="78" t="s">
        <v>115</v>
      </c>
      <c r="CV1285" s="77">
        <v>12</v>
      </c>
      <c r="CW1285" s="79"/>
      <c r="CX1285" s="77">
        <v>2</v>
      </c>
      <c r="CY1285" s="79"/>
      <c r="CZ1285" s="77">
        <v>2</v>
      </c>
      <c r="DA1285" s="79"/>
      <c r="DB1285" s="77">
        <v>16</v>
      </c>
      <c r="DC1285" s="77">
        <v>4</v>
      </c>
      <c r="DD1285" s="79"/>
      <c r="DE1285" s="77">
        <v>4</v>
      </c>
      <c r="DF1285" s="77">
        <v>2</v>
      </c>
      <c r="DG1285" s="79"/>
      <c r="DH1285" s="77">
        <v>2</v>
      </c>
      <c r="DI1285" s="77">
        <v>4</v>
      </c>
      <c r="DJ1285" s="79"/>
      <c r="DK1285" s="77">
        <v>4</v>
      </c>
      <c r="DL1285" s="77">
        <v>26</v>
      </c>
      <c r="DM1285" s="79"/>
      <c r="DN1285" s="77">
        <v>0</v>
      </c>
      <c r="DO1285" s="79"/>
      <c r="DP1285" s="77">
        <v>0</v>
      </c>
      <c r="DQ1285" s="79"/>
      <c r="DR1285" s="77">
        <v>0</v>
      </c>
      <c r="DS1285" s="77">
        <v>0</v>
      </c>
      <c r="DT1285" s="79"/>
      <c r="DU1285" s="77">
        <v>0</v>
      </c>
      <c r="DV1285" s="77">
        <v>0</v>
      </c>
      <c r="DW1285" s="78" t="s">
        <v>115</v>
      </c>
      <c r="DX1285" s="77">
        <v>2</v>
      </c>
      <c r="DY1285" s="79"/>
      <c r="DZ1285" s="77">
        <v>2</v>
      </c>
      <c r="EA1285" s="77">
        <v>1</v>
      </c>
      <c r="EB1285" s="79"/>
      <c r="EC1285" s="77">
        <v>1</v>
      </c>
      <c r="ED1285" s="77">
        <v>33</v>
      </c>
      <c r="EE1285" s="79"/>
      <c r="EF1285" s="77">
        <v>3</v>
      </c>
      <c r="EG1285" s="79"/>
      <c r="EH1285" s="77">
        <v>36</v>
      </c>
      <c r="EI1285" s="77">
        <v>5</v>
      </c>
      <c r="EJ1285" s="79"/>
      <c r="EK1285" s="77">
        <v>3</v>
      </c>
      <c r="EL1285" s="79"/>
      <c r="EM1285" s="77">
        <v>8</v>
      </c>
      <c r="EN1285" s="77">
        <v>47</v>
      </c>
      <c r="EO1285" s="77">
        <v>1</v>
      </c>
      <c r="EP1285" s="79"/>
      <c r="EQ1285" s="77">
        <v>4</v>
      </c>
      <c r="ER1285" s="79"/>
      <c r="ES1285" s="77">
        <v>108</v>
      </c>
      <c r="ET1285" s="77">
        <v>108</v>
      </c>
      <c r="EU1285" s="78" t="s">
        <v>115</v>
      </c>
      <c r="EV1285" s="78" t="s">
        <v>115</v>
      </c>
      <c r="EW1285" s="78" t="s">
        <v>115</v>
      </c>
      <c r="EX1285" s="78" t="s">
        <v>115</v>
      </c>
      <c r="EY1285" s="77">
        <v>108</v>
      </c>
      <c r="EZ1285" s="77">
        <v>108</v>
      </c>
      <c r="FA1285" s="77" t="b">
        <v>1</v>
      </c>
      <c r="FB1285" s="77" t="b">
        <v>1</v>
      </c>
      <c r="FC1285" s="77" t="b">
        <v>1</v>
      </c>
      <c r="FD1285" s="77" t="b">
        <v>0</v>
      </c>
      <c r="FE1285" s="78" t="s">
        <v>2197</v>
      </c>
      <c r="FF1285" s="77" t="b">
        <v>0</v>
      </c>
      <c r="FG1285" s="77" t="b">
        <v>1</v>
      </c>
      <c r="FH1285" s="78" t="s">
        <v>975</v>
      </c>
    </row>
    <row r="1286" spans="1:164" x14ac:dyDescent="0.25">
      <c r="A1286" s="77" t="str">
        <f t="shared" si="20"/>
        <v>ANTOFAGASTA SUR2382</v>
      </c>
      <c r="B1286" s="77">
        <v>2006</v>
      </c>
      <c r="C1286" s="77">
        <v>2</v>
      </c>
      <c r="D1286" s="78" t="s">
        <v>105</v>
      </c>
      <c r="E1286" s="77">
        <v>6</v>
      </c>
      <c r="F1286" s="78" t="s">
        <v>106</v>
      </c>
      <c r="G1286" s="77">
        <v>1</v>
      </c>
      <c r="H1286" s="78" t="s">
        <v>106</v>
      </c>
      <c r="I1286" s="77">
        <v>3</v>
      </c>
      <c r="J1286" s="77">
        <v>3</v>
      </c>
      <c r="K1286" s="78" t="s">
        <v>106</v>
      </c>
      <c r="L1286" s="77">
        <v>25</v>
      </c>
      <c r="M1286" s="78" t="s">
        <v>847</v>
      </c>
      <c r="N1286" s="77">
        <v>6</v>
      </c>
      <c r="O1286" s="78" t="s">
        <v>106</v>
      </c>
      <c r="P1286" s="78" t="s">
        <v>466</v>
      </c>
      <c r="Q1286" s="77">
        <v>2</v>
      </c>
      <c r="R1286" s="78" t="s">
        <v>382</v>
      </c>
      <c r="S1286" s="77">
        <v>238</v>
      </c>
      <c r="T1286" s="78" t="s">
        <v>448</v>
      </c>
      <c r="U1286" s="77">
        <v>295</v>
      </c>
      <c r="V1286" s="78" t="s">
        <v>848</v>
      </c>
      <c r="W1286" s="78" t="s">
        <v>849</v>
      </c>
      <c r="X1286" s="77">
        <v>210</v>
      </c>
      <c r="Y1286" s="78" t="s">
        <v>106</v>
      </c>
      <c r="Z1286" s="78" t="s">
        <v>113</v>
      </c>
      <c r="AA1286" s="78" t="s">
        <v>804</v>
      </c>
      <c r="AB1286" s="77">
        <v>1902068</v>
      </c>
      <c r="AC1286" s="78" t="s">
        <v>2166</v>
      </c>
      <c r="AD1286" s="77">
        <v>15</v>
      </c>
      <c r="AE1286" s="77">
        <v>104</v>
      </c>
      <c r="AF1286" s="78" t="s">
        <v>115</v>
      </c>
      <c r="AG1286" s="77">
        <v>3</v>
      </c>
      <c r="AH1286" s="79"/>
      <c r="AI1286" s="77">
        <v>0</v>
      </c>
      <c r="AJ1286" s="79"/>
      <c r="AK1286" s="77">
        <v>3</v>
      </c>
      <c r="AL1286" s="79"/>
      <c r="AM1286" s="77">
        <v>1</v>
      </c>
      <c r="AN1286" s="79"/>
      <c r="AO1286" s="77">
        <v>1</v>
      </c>
      <c r="AP1286" s="79"/>
      <c r="AQ1286" s="77">
        <v>0</v>
      </c>
      <c r="AR1286" s="79"/>
      <c r="AS1286" s="77">
        <v>1</v>
      </c>
      <c r="AT1286" s="79"/>
      <c r="AU1286" s="77">
        <v>3</v>
      </c>
      <c r="AV1286" s="78" t="s">
        <v>115</v>
      </c>
      <c r="AW1286" s="77">
        <v>1</v>
      </c>
      <c r="AX1286" s="79"/>
      <c r="AY1286" s="77">
        <v>1</v>
      </c>
      <c r="AZ1286" s="77">
        <v>2</v>
      </c>
      <c r="BA1286" s="79"/>
      <c r="BB1286" s="77">
        <v>2</v>
      </c>
      <c r="BC1286" s="77">
        <v>1</v>
      </c>
      <c r="BD1286" s="79"/>
      <c r="BE1286" s="77">
        <v>3</v>
      </c>
      <c r="BF1286" s="79"/>
      <c r="BG1286" s="77">
        <v>4</v>
      </c>
      <c r="BH1286" s="77">
        <v>0</v>
      </c>
      <c r="BI1286" s="79"/>
      <c r="BJ1286" s="77">
        <v>0</v>
      </c>
      <c r="BK1286" s="77">
        <v>0</v>
      </c>
      <c r="BL1286" s="79"/>
      <c r="BM1286" s="77">
        <v>0</v>
      </c>
      <c r="BN1286" s="77">
        <v>7</v>
      </c>
      <c r="BO1286" s="78" t="s">
        <v>115</v>
      </c>
      <c r="BP1286" s="77">
        <v>2</v>
      </c>
      <c r="BQ1286" s="79"/>
      <c r="BR1286" s="77">
        <v>0</v>
      </c>
      <c r="BS1286" s="79"/>
      <c r="BT1286" s="77">
        <v>1</v>
      </c>
      <c r="BU1286" s="79"/>
      <c r="BV1286" s="77">
        <v>3</v>
      </c>
      <c r="BW1286" s="77">
        <v>0</v>
      </c>
      <c r="BX1286" s="79"/>
      <c r="BY1286" s="77">
        <v>1</v>
      </c>
      <c r="BZ1286" s="79"/>
      <c r="CA1286" s="77">
        <v>1</v>
      </c>
      <c r="CB1286" s="79"/>
      <c r="CC1286" s="77">
        <v>2</v>
      </c>
      <c r="CD1286" s="77">
        <v>5</v>
      </c>
      <c r="CE1286" s="78" t="s">
        <v>115</v>
      </c>
      <c r="CF1286" s="77">
        <v>5</v>
      </c>
      <c r="CG1286" s="79"/>
      <c r="CH1286" s="77">
        <v>1</v>
      </c>
      <c r="CI1286" s="79"/>
      <c r="CJ1286" s="77">
        <v>6</v>
      </c>
      <c r="CK1286" s="77">
        <v>0</v>
      </c>
      <c r="CL1286" s="79"/>
      <c r="CM1286" s="77">
        <v>1</v>
      </c>
      <c r="CN1286" s="79"/>
      <c r="CO1286" s="77">
        <v>6</v>
      </c>
      <c r="CP1286" s="79"/>
      <c r="CQ1286" s="77">
        <v>0</v>
      </c>
      <c r="CR1286" s="79"/>
      <c r="CS1286" s="77">
        <v>7</v>
      </c>
      <c r="CT1286" s="77">
        <v>13</v>
      </c>
      <c r="CU1286" s="78" t="s">
        <v>115</v>
      </c>
      <c r="CV1286" s="77">
        <v>13</v>
      </c>
      <c r="CW1286" s="79"/>
      <c r="CX1286" s="77">
        <v>1</v>
      </c>
      <c r="CY1286" s="79"/>
      <c r="CZ1286" s="77">
        <v>2</v>
      </c>
      <c r="DA1286" s="79"/>
      <c r="DB1286" s="77">
        <v>16</v>
      </c>
      <c r="DC1286" s="77">
        <v>0</v>
      </c>
      <c r="DD1286" s="79"/>
      <c r="DE1286" s="77">
        <v>0</v>
      </c>
      <c r="DF1286" s="77">
        <v>1</v>
      </c>
      <c r="DG1286" s="79"/>
      <c r="DH1286" s="77">
        <v>1</v>
      </c>
      <c r="DI1286" s="77">
        <v>2</v>
      </c>
      <c r="DJ1286" s="79"/>
      <c r="DK1286" s="77">
        <v>2</v>
      </c>
      <c r="DL1286" s="77">
        <v>19</v>
      </c>
      <c r="DM1286" s="79"/>
      <c r="DN1286" s="77">
        <v>4</v>
      </c>
      <c r="DO1286" s="79"/>
      <c r="DP1286" s="77">
        <v>0</v>
      </c>
      <c r="DQ1286" s="79"/>
      <c r="DR1286" s="77">
        <v>4</v>
      </c>
      <c r="DS1286" s="77">
        <v>0</v>
      </c>
      <c r="DT1286" s="79"/>
      <c r="DU1286" s="77">
        <v>0</v>
      </c>
      <c r="DV1286" s="77">
        <v>4</v>
      </c>
      <c r="DW1286" s="78" t="s">
        <v>115</v>
      </c>
      <c r="DX1286" s="77">
        <v>0</v>
      </c>
      <c r="DY1286" s="79"/>
      <c r="DZ1286" s="77">
        <v>0</v>
      </c>
      <c r="EA1286" s="77">
        <v>2</v>
      </c>
      <c r="EB1286" s="79"/>
      <c r="EC1286" s="77">
        <v>2</v>
      </c>
      <c r="ED1286" s="77">
        <v>29</v>
      </c>
      <c r="EE1286" s="79"/>
      <c r="EF1286" s="77">
        <v>3</v>
      </c>
      <c r="EG1286" s="79"/>
      <c r="EH1286" s="77">
        <v>32</v>
      </c>
      <c r="EI1286" s="77">
        <v>6</v>
      </c>
      <c r="EJ1286" s="79"/>
      <c r="EK1286" s="77">
        <v>1</v>
      </c>
      <c r="EL1286" s="79"/>
      <c r="EM1286" s="77">
        <v>7</v>
      </c>
      <c r="EN1286" s="77">
        <v>41</v>
      </c>
      <c r="EO1286" s="77">
        <v>6</v>
      </c>
      <c r="EP1286" s="79"/>
      <c r="EQ1286" s="77">
        <v>3</v>
      </c>
      <c r="ER1286" s="79"/>
      <c r="ES1286" s="77">
        <v>104</v>
      </c>
      <c r="ET1286" s="77">
        <v>104</v>
      </c>
      <c r="EU1286" s="78" t="s">
        <v>115</v>
      </c>
      <c r="EV1286" s="78" t="s">
        <v>115</v>
      </c>
      <c r="EW1286" s="78" t="s">
        <v>115</v>
      </c>
      <c r="EX1286" s="78" t="s">
        <v>115</v>
      </c>
      <c r="EY1286" s="77">
        <v>104</v>
      </c>
      <c r="EZ1286" s="77">
        <v>104</v>
      </c>
      <c r="FA1286" s="77" t="b">
        <v>1</v>
      </c>
      <c r="FB1286" s="77" t="b">
        <v>1</v>
      </c>
      <c r="FC1286" s="77" t="b">
        <v>1</v>
      </c>
      <c r="FD1286" s="77" t="b">
        <v>0</v>
      </c>
      <c r="FE1286" s="78" t="s">
        <v>2198</v>
      </c>
      <c r="FF1286" s="77" t="b">
        <v>0</v>
      </c>
      <c r="FG1286" s="77" t="b">
        <v>1</v>
      </c>
      <c r="FH1286" s="78" t="s">
        <v>975</v>
      </c>
    </row>
    <row r="1287" spans="1:164" x14ac:dyDescent="0.25">
      <c r="A1287" s="77" t="str">
        <f t="shared" si="20"/>
        <v>MEJILLONES10</v>
      </c>
      <c r="B1287" s="77">
        <v>2007</v>
      </c>
      <c r="C1287" s="77">
        <v>2</v>
      </c>
      <c r="D1287" s="78" t="s">
        <v>105</v>
      </c>
      <c r="E1287" s="77">
        <v>6</v>
      </c>
      <c r="F1287" s="78" t="s">
        <v>106</v>
      </c>
      <c r="G1287" s="77">
        <v>2</v>
      </c>
      <c r="H1287" s="78" t="s">
        <v>850</v>
      </c>
      <c r="I1287" s="77">
        <v>3</v>
      </c>
      <c r="J1287" s="77">
        <v>3</v>
      </c>
      <c r="K1287" s="78" t="s">
        <v>106</v>
      </c>
      <c r="L1287" s="77">
        <v>27</v>
      </c>
      <c r="M1287" s="78" t="s">
        <v>851</v>
      </c>
      <c r="N1287" s="77">
        <v>6</v>
      </c>
      <c r="O1287" s="78" t="s">
        <v>106</v>
      </c>
      <c r="P1287" s="78" t="s">
        <v>850</v>
      </c>
      <c r="Q1287" s="77">
        <v>0</v>
      </c>
      <c r="R1287" s="78" t="s">
        <v>109</v>
      </c>
      <c r="S1287" s="77">
        <v>1</v>
      </c>
      <c r="T1287" s="78" t="s">
        <v>467</v>
      </c>
      <c r="U1287" s="77">
        <v>319</v>
      </c>
      <c r="V1287" s="78" t="s">
        <v>852</v>
      </c>
      <c r="W1287" s="78" t="s">
        <v>853</v>
      </c>
      <c r="X1287" s="77">
        <v>210</v>
      </c>
      <c r="Y1287" s="78" t="s">
        <v>106</v>
      </c>
      <c r="Z1287" s="78" t="s">
        <v>113</v>
      </c>
      <c r="AA1287" s="78" t="s">
        <v>804</v>
      </c>
      <c r="AB1287" s="77">
        <v>1902032</v>
      </c>
      <c r="AC1287" s="78" t="s">
        <v>2199</v>
      </c>
      <c r="AD1287" s="77">
        <v>15</v>
      </c>
      <c r="AE1287" s="77">
        <v>107</v>
      </c>
      <c r="AF1287" s="78" t="s">
        <v>115</v>
      </c>
      <c r="AG1287" s="77">
        <v>1</v>
      </c>
      <c r="AH1287" s="79"/>
      <c r="AI1287" s="77">
        <v>0</v>
      </c>
      <c r="AJ1287" s="79"/>
      <c r="AK1287" s="77">
        <v>1</v>
      </c>
      <c r="AL1287" s="79"/>
      <c r="AM1287" s="77">
        <v>1</v>
      </c>
      <c r="AN1287" s="79"/>
      <c r="AO1287" s="77">
        <v>0</v>
      </c>
      <c r="AP1287" s="79"/>
      <c r="AQ1287" s="77">
        <v>0</v>
      </c>
      <c r="AR1287" s="79"/>
      <c r="AS1287" s="77">
        <v>1</v>
      </c>
      <c r="AT1287" s="79"/>
      <c r="AU1287" s="77">
        <v>2</v>
      </c>
      <c r="AV1287" s="78" t="s">
        <v>115</v>
      </c>
      <c r="AW1287" s="77">
        <v>3</v>
      </c>
      <c r="AX1287" s="79"/>
      <c r="AY1287" s="77">
        <v>3</v>
      </c>
      <c r="AZ1287" s="77">
        <v>0</v>
      </c>
      <c r="BA1287" s="79"/>
      <c r="BB1287" s="77">
        <v>0</v>
      </c>
      <c r="BC1287" s="77">
        <v>3</v>
      </c>
      <c r="BD1287" s="79"/>
      <c r="BE1287" s="77">
        <v>1</v>
      </c>
      <c r="BF1287" s="79"/>
      <c r="BG1287" s="77">
        <v>4</v>
      </c>
      <c r="BH1287" s="77">
        <v>0</v>
      </c>
      <c r="BI1287" s="79"/>
      <c r="BJ1287" s="77">
        <v>0</v>
      </c>
      <c r="BK1287" s="77">
        <v>1</v>
      </c>
      <c r="BL1287" s="79"/>
      <c r="BM1287" s="77">
        <v>1</v>
      </c>
      <c r="BN1287" s="77">
        <v>8</v>
      </c>
      <c r="BO1287" s="78" t="s">
        <v>115</v>
      </c>
      <c r="BP1287" s="77">
        <v>1</v>
      </c>
      <c r="BQ1287" s="79"/>
      <c r="BR1287" s="77">
        <v>1</v>
      </c>
      <c r="BS1287" s="79"/>
      <c r="BT1287" s="77">
        <v>0</v>
      </c>
      <c r="BU1287" s="79"/>
      <c r="BV1287" s="77">
        <v>2</v>
      </c>
      <c r="BW1287" s="77">
        <v>0</v>
      </c>
      <c r="BX1287" s="79"/>
      <c r="BY1287" s="77">
        <v>0</v>
      </c>
      <c r="BZ1287" s="79"/>
      <c r="CA1287" s="77">
        <v>0</v>
      </c>
      <c r="CB1287" s="79"/>
      <c r="CC1287" s="77">
        <v>0</v>
      </c>
      <c r="CD1287" s="77">
        <v>2</v>
      </c>
      <c r="CE1287" s="78" t="s">
        <v>115</v>
      </c>
      <c r="CF1287" s="77">
        <v>2</v>
      </c>
      <c r="CG1287" s="79"/>
      <c r="CH1287" s="77">
        <v>0</v>
      </c>
      <c r="CI1287" s="79"/>
      <c r="CJ1287" s="77">
        <v>2</v>
      </c>
      <c r="CK1287" s="77">
        <v>1</v>
      </c>
      <c r="CL1287" s="79"/>
      <c r="CM1287" s="77">
        <v>2</v>
      </c>
      <c r="CN1287" s="79"/>
      <c r="CO1287" s="77">
        <v>0</v>
      </c>
      <c r="CP1287" s="79"/>
      <c r="CQ1287" s="77">
        <v>0</v>
      </c>
      <c r="CR1287" s="79"/>
      <c r="CS1287" s="77">
        <v>3</v>
      </c>
      <c r="CT1287" s="77">
        <v>5</v>
      </c>
      <c r="CU1287" s="78" t="s">
        <v>115</v>
      </c>
      <c r="CV1287" s="77">
        <v>13</v>
      </c>
      <c r="CW1287" s="79"/>
      <c r="CX1287" s="77">
        <v>0</v>
      </c>
      <c r="CY1287" s="79"/>
      <c r="CZ1287" s="77">
        <v>1</v>
      </c>
      <c r="DA1287" s="79"/>
      <c r="DB1287" s="77">
        <v>14</v>
      </c>
      <c r="DC1287" s="77">
        <v>3</v>
      </c>
      <c r="DD1287" s="79"/>
      <c r="DE1287" s="77">
        <v>3</v>
      </c>
      <c r="DF1287" s="77">
        <v>3</v>
      </c>
      <c r="DG1287" s="79"/>
      <c r="DH1287" s="77">
        <v>3</v>
      </c>
      <c r="DI1287" s="77">
        <v>27</v>
      </c>
      <c r="DJ1287" s="79"/>
      <c r="DK1287" s="77">
        <v>27</v>
      </c>
      <c r="DL1287" s="77">
        <v>47</v>
      </c>
      <c r="DM1287" s="79"/>
      <c r="DN1287" s="77">
        <v>1</v>
      </c>
      <c r="DO1287" s="79"/>
      <c r="DP1287" s="77">
        <v>0</v>
      </c>
      <c r="DQ1287" s="79"/>
      <c r="DR1287" s="77">
        <v>1</v>
      </c>
      <c r="DS1287" s="77">
        <v>0</v>
      </c>
      <c r="DT1287" s="79"/>
      <c r="DU1287" s="77">
        <v>0</v>
      </c>
      <c r="DV1287" s="77">
        <v>1</v>
      </c>
      <c r="DW1287" s="78" t="s">
        <v>115</v>
      </c>
      <c r="DX1287" s="77">
        <v>2</v>
      </c>
      <c r="DY1287" s="79"/>
      <c r="DZ1287" s="77">
        <v>2</v>
      </c>
      <c r="EA1287" s="77">
        <v>0</v>
      </c>
      <c r="EB1287" s="79"/>
      <c r="EC1287" s="77">
        <v>0</v>
      </c>
      <c r="ED1287" s="77">
        <v>24</v>
      </c>
      <c r="EE1287" s="79"/>
      <c r="EF1287" s="77">
        <v>5</v>
      </c>
      <c r="EG1287" s="79"/>
      <c r="EH1287" s="77">
        <v>29</v>
      </c>
      <c r="EI1287" s="77">
        <v>0</v>
      </c>
      <c r="EJ1287" s="79"/>
      <c r="EK1287" s="77">
        <v>4</v>
      </c>
      <c r="EL1287" s="79"/>
      <c r="EM1287" s="77">
        <v>4</v>
      </c>
      <c r="EN1287" s="77">
        <v>35</v>
      </c>
      <c r="EO1287" s="77">
        <v>2</v>
      </c>
      <c r="EP1287" s="79"/>
      <c r="EQ1287" s="77">
        <v>4</v>
      </c>
      <c r="ER1287" s="79"/>
      <c r="ES1287" s="77">
        <v>107</v>
      </c>
      <c r="ET1287" s="77">
        <v>107</v>
      </c>
      <c r="EU1287" s="78" t="s">
        <v>115</v>
      </c>
      <c r="EV1287" s="78" t="s">
        <v>115</v>
      </c>
      <c r="EW1287" s="78" t="s">
        <v>115</v>
      </c>
      <c r="EX1287" s="78" t="s">
        <v>115</v>
      </c>
      <c r="EY1287" s="77">
        <v>107</v>
      </c>
      <c r="EZ1287" s="77">
        <v>107</v>
      </c>
      <c r="FA1287" s="77" t="b">
        <v>1</v>
      </c>
      <c r="FB1287" s="77" t="b">
        <v>1</v>
      </c>
      <c r="FC1287" s="77" t="b">
        <v>1</v>
      </c>
      <c r="FD1287" s="77" t="b">
        <v>0</v>
      </c>
      <c r="FE1287" s="78" t="s">
        <v>2200</v>
      </c>
      <c r="FF1287" s="77" t="b">
        <v>0</v>
      </c>
      <c r="FG1287" s="77" t="b">
        <v>1</v>
      </c>
      <c r="FH1287" s="78" t="s">
        <v>975</v>
      </c>
    </row>
    <row r="1288" spans="1:164" x14ac:dyDescent="0.25">
      <c r="A1288" s="77" t="str">
        <f t="shared" si="20"/>
        <v>MEJILLONES20</v>
      </c>
      <c r="B1288" s="77">
        <v>2008</v>
      </c>
      <c r="C1288" s="77">
        <v>2</v>
      </c>
      <c r="D1288" s="78" t="s">
        <v>105</v>
      </c>
      <c r="E1288" s="77">
        <v>6</v>
      </c>
      <c r="F1288" s="78" t="s">
        <v>106</v>
      </c>
      <c r="G1288" s="77">
        <v>2</v>
      </c>
      <c r="H1288" s="78" t="s">
        <v>850</v>
      </c>
      <c r="I1288" s="77">
        <v>3</v>
      </c>
      <c r="J1288" s="77">
        <v>3</v>
      </c>
      <c r="K1288" s="78" t="s">
        <v>106</v>
      </c>
      <c r="L1288" s="77">
        <v>27</v>
      </c>
      <c r="M1288" s="78" t="s">
        <v>851</v>
      </c>
      <c r="N1288" s="77">
        <v>6</v>
      </c>
      <c r="O1288" s="78" t="s">
        <v>106</v>
      </c>
      <c r="P1288" s="78" t="s">
        <v>850</v>
      </c>
      <c r="Q1288" s="77">
        <v>0</v>
      </c>
      <c r="R1288" s="78" t="s">
        <v>109</v>
      </c>
      <c r="S1288" s="77">
        <v>2</v>
      </c>
      <c r="T1288" s="78" t="s">
        <v>470</v>
      </c>
      <c r="U1288" s="77">
        <v>321</v>
      </c>
      <c r="V1288" s="78" t="s">
        <v>852</v>
      </c>
      <c r="W1288" s="78" t="s">
        <v>853</v>
      </c>
      <c r="X1288" s="77">
        <v>210</v>
      </c>
      <c r="Y1288" s="78" t="s">
        <v>106</v>
      </c>
      <c r="Z1288" s="78" t="s">
        <v>113</v>
      </c>
      <c r="AA1288" s="78" t="s">
        <v>804</v>
      </c>
      <c r="AB1288" s="77">
        <v>1902032</v>
      </c>
      <c r="AC1288" s="78" t="s">
        <v>2199</v>
      </c>
      <c r="AD1288" s="77">
        <v>15</v>
      </c>
      <c r="AE1288" s="77">
        <v>0</v>
      </c>
      <c r="AF1288" s="78" t="s">
        <v>115</v>
      </c>
      <c r="AG1288" s="77">
        <v>2</v>
      </c>
      <c r="AH1288" s="79"/>
      <c r="AI1288" s="77">
        <v>2</v>
      </c>
      <c r="AJ1288" s="79"/>
      <c r="AK1288" s="77">
        <v>4</v>
      </c>
      <c r="AL1288" s="79"/>
      <c r="AM1288" s="77">
        <v>2</v>
      </c>
      <c r="AN1288" s="79"/>
      <c r="AO1288" s="77">
        <v>0</v>
      </c>
      <c r="AP1288" s="79"/>
      <c r="AQ1288" s="77">
        <v>1</v>
      </c>
      <c r="AR1288" s="79"/>
      <c r="AS1288" s="77">
        <v>3</v>
      </c>
      <c r="AT1288" s="79"/>
      <c r="AU1288" s="77">
        <v>6</v>
      </c>
      <c r="AV1288" s="78" t="s">
        <v>115</v>
      </c>
      <c r="AW1288" s="77">
        <v>5</v>
      </c>
      <c r="AX1288" s="79"/>
      <c r="AY1288" s="77">
        <v>5</v>
      </c>
      <c r="AZ1288" s="77">
        <v>1</v>
      </c>
      <c r="BA1288" s="79"/>
      <c r="BB1288" s="77">
        <v>1</v>
      </c>
      <c r="BC1288" s="77">
        <v>2</v>
      </c>
      <c r="BD1288" s="79"/>
      <c r="BE1288" s="77">
        <v>1</v>
      </c>
      <c r="BF1288" s="79"/>
      <c r="BG1288" s="77">
        <v>3</v>
      </c>
      <c r="BH1288" s="77">
        <v>1</v>
      </c>
      <c r="BI1288" s="79"/>
      <c r="BJ1288" s="77">
        <v>1</v>
      </c>
      <c r="BK1288" s="77">
        <v>0</v>
      </c>
      <c r="BL1288" s="79"/>
      <c r="BM1288" s="77">
        <v>0</v>
      </c>
      <c r="BN1288" s="77">
        <v>10</v>
      </c>
      <c r="BO1288" s="78" t="s">
        <v>115</v>
      </c>
      <c r="BP1288" s="77">
        <v>3</v>
      </c>
      <c r="BQ1288" s="79"/>
      <c r="BR1288" s="77">
        <v>0</v>
      </c>
      <c r="BS1288" s="79"/>
      <c r="BT1288" s="77">
        <v>0</v>
      </c>
      <c r="BU1288" s="79"/>
      <c r="BV1288" s="77">
        <v>3</v>
      </c>
      <c r="BW1288" s="77">
        <v>0</v>
      </c>
      <c r="BX1288" s="79"/>
      <c r="BY1288" s="77">
        <v>0</v>
      </c>
      <c r="BZ1288" s="79"/>
      <c r="CA1288" s="77">
        <v>1</v>
      </c>
      <c r="CB1288" s="79"/>
      <c r="CC1288" s="77">
        <v>1</v>
      </c>
      <c r="CD1288" s="77">
        <v>4</v>
      </c>
      <c r="CE1288" s="78" t="s">
        <v>115</v>
      </c>
      <c r="CF1288" s="77">
        <v>6</v>
      </c>
      <c r="CG1288" s="79"/>
      <c r="CH1288" s="77">
        <v>1</v>
      </c>
      <c r="CI1288" s="79"/>
      <c r="CJ1288" s="77">
        <v>7</v>
      </c>
      <c r="CK1288" s="77">
        <v>3</v>
      </c>
      <c r="CL1288" s="79"/>
      <c r="CM1288" s="77">
        <v>1</v>
      </c>
      <c r="CN1288" s="79"/>
      <c r="CO1288" s="77">
        <v>2</v>
      </c>
      <c r="CP1288" s="79"/>
      <c r="CQ1288" s="77">
        <v>0</v>
      </c>
      <c r="CR1288" s="79"/>
      <c r="CS1288" s="77">
        <v>6</v>
      </c>
      <c r="CT1288" s="77">
        <v>13</v>
      </c>
      <c r="CU1288" s="78" t="s">
        <v>115</v>
      </c>
      <c r="CV1288" s="77">
        <v>11</v>
      </c>
      <c r="CW1288" s="79"/>
      <c r="CX1288" s="77">
        <v>1</v>
      </c>
      <c r="CY1288" s="79"/>
      <c r="CZ1288" s="77">
        <v>1</v>
      </c>
      <c r="DA1288" s="79"/>
      <c r="DB1288" s="77">
        <v>13</v>
      </c>
      <c r="DC1288" s="77">
        <v>2</v>
      </c>
      <c r="DD1288" s="79"/>
      <c r="DE1288" s="77">
        <v>2</v>
      </c>
      <c r="DF1288" s="77">
        <v>2</v>
      </c>
      <c r="DG1288" s="79"/>
      <c r="DH1288" s="77">
        <v>2</v>
      </c>
      <c r="DI1288" s="77">
        <v>12</v>
      </c>
      <c r="DJ1288" s="79"/>
      <c r="DK1288" s="77">
        <v>12</v>
      </c>
      <c r="DL1288" s="77">
        <v>29</v>
      </c>
      <c r="DM1288" s="79"/>
      <c r="DN1288" s="77">
        <v>4</v>
      </c>
      <c r="DO1288" s="79"/>
      <c r="DP1288" s="77">
        <v>1</v>
      </c>
      <c r="DQ1288" s="79"/>
      <c r="DR1288" s="77">
        <v>5</v>
      </c>
      <c r="DS1288" s="77">
        <v>1</v>
      </c>
      <c r="DT1288" s="79"/>
      <c r="DU1288" s="77">
        <v>1</v>
      </c>
      <c r="DV1288" s="77">
        <v>6</v>
      </c>
      <c r="DW1288" s="78" t="s">
        <v>115</v>
      </c>
      <c r="DX1288" s="77">
        <v>7</v>
      </c>
      <c r="DY1288" s="79"/>
      <c r="DZ1288" s="77">
        <v>7</v>
      </c>
      <c r="EA1288" s="77">
        <v>3</v>
      </c>
      <c r="EB1288" s="79"/>
      <c r="EC1288" s="77">
        <v>3</v>
      </c>
      <c r="ED1288" s="77">
        <v>20</v>
      </c>
      <c r="EE1288" s="79"/>
      <c r="EF1288" s="77">
        <v>5</v>
      </c>
      <c r="EG1288" s="79"/>
      <c r="EH1288" s="77">
        <v>25</v>
      </c>
      <c r="EI1288" s="77">
        <v>2</v>
      </c>
      <c r="EJ1288" s="79"/>
      <c r="EK1288" s="77">
        <v>1</v>
      </c>
      <c r="EL1288" s="79"/>
      <c r="EM1288" s="77">
        <v>3</v>
      </c>
      <c r="EN1288" s="77">
        <v>38</v>
      </c>
      <c r="EO1288" s="77">
        <v>8</v>
      </c>
      <c r="EP1288" s="79"/>
      <c r="EQ1288" s="77">
        <v>12</v>
      </c>
      <c r="ER1288" s="79"/>
      <c r="ES1288" s="77">
        <v>130</v>
      </c>
      <c r="ET1288" s="77">
        <v>130</v>
      </c>
      <c r="EU1288" s="78" t="s">
        <v>115</v>
      </c>
      <c r="EV1288" s="78" t="s">
        <v>115</v>
      </c>
      <c r="EW1288" s="78" t="s">
        <v>973</v>
      </c>
      <c r="EX1288" s="78" t="s">
        <v>115</v>
      </c>
      <c r="EY1288" s="77">
        <v>130</v>
      </c>
      <c r="EZ1288" s="77">
        <v>130</v>
      </c>
      <c r="FA1288" s="77" t="b">
        <v>1</v>
      </c>
      <c r="FB1288" s="77" t="b">
        <v>1</v>
      </c>
      <c r="FC1288" s="77" t="b">
        <v>1</v>
      </c>
      <c r="FD1288" s="77" t="b">
        <v>0</v>
      </c>
      <c r="FE1288" s="78" t="s">
        <v>2201</v>
      </c>
      <c r="FF1288" s="77" t="b">
        <v>0</v>
      </c>
      <c r="FG1288" s="77" t="b">
        <v>1</v>
      </c>
      <c r="FH1288" s="78" t="s">
        <v>975</v>
      </c>
    </row>
    <row r="1289" spans="1:164" x14ac:dyDescent="0.25">
      <c r="A1289" s="77" t="str">
        <f t="shared" si="20"/>
        <v>MEJILLONES30</v>
      </c>
      <c r="B1289" s="77">
        <v>2009</v>
      </c>
      <c r="C1289" s="77">
        <v>2</v>
      </c>
      <c r="D1289" s="78" t="s">
        <v>105</v>
      </c>
      <c r="E1289" s="77">
        <v>6</v>
      </c>
      <c r="F1289" s="78" t="s">
        <v>106</v>
      </c>
      <c r="G1289" s="77">
        <v>2</v>
      </c>
      <c r="H1289" s="78" t="s">
        <v>850</v>
      </c>
      <c r="I1289" s="77">
        <v>3</v>
      </c>
      <c r="J1289" s="77">
        <v>3</v>
      </c>
      <c r="K1289" s="78" t="s">
        <v>106</v>
      </c>
      <c r="L1289" s="77">
        <v>27</v>
      </c>
      <c r="M1289" s="78" t="s">
        <v>851</v>
      </c>
      <c r="N1289" s="77">
        <v>6</v>
      </c>
      <c r="O1289" s="78" t="s">
        <v>106</v>
      </c>
      <c r="P1289" s="78" t="s">
        <v>850</v>
      </c>
      <c r="Q1289" s="77">
        <v>0</v>
      </c>
      <c r="R1289" s="78" t="s">
        <v>109</v>
      </c>
      <c r="S1289" s="77">
        <v>3</v>
      </c>
      <c r="T1289" s="78" t="s">
        <v>471</v>
      </c>
      <c r="U1289" s="77">
        <v>326</v>
      </c>
      <c r="V1289" s="78" t="s">
        <v>852</v>
      </c>
      <c r="W1289" s="78" t="s">
        <v>853</v>
      </c>
      <c r="X1289" s="77">
        <v>210</v>
      </c>
      <c r="Y1289" s="78" t="s">
        <v>106</v>
      </c>
      <c r="Z1289" s="78" t="s">
        <v>113</v>
      </c>
      <c r="AA1289" s="78" t="s">
        <v>804</v>
      </c>
      <c r="AB1289" s="77">
        <v>1902032</v>
      </c>
      <c r="AC1289" s="78" t="s">
        <v>2199</v>
      </c>
      <c r="AD1289" s="77">
        <v>15</v>
      </c>
      <c r="AE1289" s="77">
        <v>128</v>
      </c>
      <c r="AF1289" s="78" t="s">
        <v>115</v>
      </c>
      <c r="AG1289" s="77">
        <v>0</v>
      </c>
      <c r="AH1289" s="79"/>
      <c r="AI1289" s="77">
        <v>3</v>
      </c>
      <c r="AJ1289" s="79"/>
      <c r="AK1289" s="77">
        <v>3</v>
      </c>
      <c r="AL1289" s="79"/>
      <c r="AM1289" s="77">
        <v>1</v>
      </c>
      <c r="AN1289" s="79"/>
      <c r="AO1289" s="77">
        <v>1</v>
      </c>
      <c r="AP1289" s="79"/>
      <c r="AQ1289" s="77">
        <v>0</v>
      </c>
      <c r="AR1289" s="79"/>
      <c r="AS1289" s="77">
        <v>1</v>
      </c>
      <c r="AT1289" s="79"/>
      <c r="AU1289" s="77">
        <v>3</v>
      </c>
      <c r="AV1289" s="78" t="s">
        <v>115</v>
      </c>
      <c r="AW1289" s="77">
        <v>5</v>
      </c>
      <c r="AX1289" s="79"/>
      <c r="AY1289" s="77">
        <v>5</v>
      </c>
      <c r="AZ1289" s="77">
        <v>4</v>
      </c>
      <c r="BA1289" s="79"/>
      <c r="BB1289" s="77">
        <v>4</v>
      </c>
      <c r="BC1289" s="77">
        <v>1</v>
      </c>
      <c r="BD1289" s="79"/>
      <c r="BE1289" s="77">
        <v>1</v>
      </c>
      <c r="BF1289" s="79"/>
      <c r="BG1289" s="77">
        <v>2</v>
      </c>
      <c r="BH1289" s="77">
        <v>0</v>
      </c>
      <c r="BI1289" s="79"/>
      <c r="BJ1289" s="77">
        <v>0</v>
      </c>
      <c r="BK1289" s="77">
        <v>2</v>
      </c>
      <c r="BL1289" s="79"/>
      <c r="BM1289" s="77">
        <v>2</v>
      </c>
      <c r="BN1289" s="77">
        <v>13</v>
      </c>
      <c r="BO1289" s="78" t="s">
        <v>115</v>
      </c>
      <c r="BP1289" s="77">
        <v>4</v>
      </c>
      <c r="BQ1289" s="79"/>
      <c r="BR1289" s="77">
        <v>1</v>
      </c>
      <c r="BS1289" s="79"/>
      <c r="BT1289" s="77">
        <v>0</v>
      </c>
      <c r="BU1289" s="79"/>
      <c r="BV1289" s="77">
        <v>5</v>
      </c>
      <c r="BW1289" s="77">
        <v>3</v>
      </c>
      <c r="BX1289" s="79"/>
      <c r="BY1289" s="77">
        <v>0</v>
      </c>
      <c r="BZ1289" s="79"/>
      <c r="CA1289" s="77">
        <v>0</v>
      </c>
      <c r="CB1289" s="79"/>
      <c r="CC1289" s="77">
        <v>3</v>
      </c>
      <c r="CD1289" s="77">
        <v>8</v>
      </c>
      <c r="CE1289" s="78" t="s">
        <v>115</v>
      </c>
      <c r="CF1289" s="77">
        <v>3</v>
      </c>
      <c r="CG1289" s="79"/>
      <c r="CH1289" s="77">
        <v>1</v>
      </c>
      <c r="CI1289" s="79"/>
      <c r="CJ1289" s="77">
        <v>4</v>
      </c>
      <c r="CK1289" s="77">
        <v>0</v>
      </c>
      <c r="CL1289" s="79"/>
      <c r="CM1289" s="77">
        <v>1</v>
      </c>
      <c r="CN1289" s="79"/>
      <c r="CO1289" s="77">
        <v>0</v>
      </c>
      <c r="CP1289" s="79"/>
      <c r="CQ1289" s="77">
        <v>0</v>
      </c>
      <c r="CR1289" s="79"/>
      <c r="CS1289" s="77">
        <v>1</v>
      </c>
      <c r="CT1289" s="77">
        <v>5</v>
      </c>
      <c r="CU1289" s="78" t="s">
        <v>115</v>
      </c>
      <c r="CV1289" s="77">
        <v>7</v>
      </c>
      <c r="CW1289" s="79"/>
      <c r="CX1289" s="77">
        <v>1</v>
      </c>
      <c r="CY1289" s="79"/>
      <c r="CZ1289" s="77">
        <v>0</v>
      </c>
      <c r="DA1289" s="79"/>
      <c r="DB1289" s="77">
        <v>8</v>
      </c>
      <c r="DC1289" s="77">
        <v>7</v>
      </c>
      <c r="DD1289" s="79"/>
      <c r="DE1289" s="77">
        <v>7</v>
      </c>
      <c r="DF1289" s="77">
        <v>1</v>
      </c>
      <c r="DG1289" s="79"/>
      <c r="DH1289" s="77">
        <v>1</v>
      </c>
      <c r="DI1289" s="77">
        <v>19</v>
      </c>
      <c r="DJ1289" s="79"/>
      <c r="DK1289" s="77">
        <v>19</v>
      </c>
      <c r="DL1289" s="77">
        <v>35</v>
      </c>
      <c r="DM1289" s="79"/>
      <c r="DN1289" s="77">
        <v>3</v>
      </c>
      <c r="DO1289" s="79"/>
      <c r="DP1289" s="77">
        <v>0</v>
      </c>
      <c r="DQ1289" s="79"/>
      <c r="DR1289" s="77">
        <v>3</v>
      </c>
      <c r="DS1289" s="77">
        <v>0</v>
      </c>
      <c r="DT1289" s="79"/>
      <c r="DU1289" s="77">
        <v>0</v>
      </c>
      <c r="DV1289" s="77">
        <v>3</v>
      </c>
      <c r="DW1289" s="78" t="s">
        <v>115</v>
      </c>
      <c r="DX1289" s="77">
        <v>7</v>
      </c>
      <c r="DY1289" s="79"/>
      <c r="DZ1289" s="77">
        <v>7</v>
      </c>
      <c r="EA1289" s="77">
        <v>2</v>
      </c>
      <c r="EB1289" s="79"/>
      <c r="EC1289" s="77">
        <v>2</v>
      </c>
      <c r="ED1289" s="77">
        <v>23</v>
      </c>
      <c r="EE1289" s="79"/>
      <c r="EF1289" s="77">
        <v>5</v>
      </c>
      <c r="EG1289" s="79"/>
      <c r="EH1289" s="77">
        <v>28</v>
      </c>
      <c r="EI1289" s="77">
        <v>0</v>
      </c>
      <c r="EJ1289" s="79"/>
      <c r="EK1289" s="77">
        <v>4</v>
      </c>
      <c r="EL1289" s="79"/>
      <c r="EM1289" s="77">
        <v>4</v>
      </c>
      <c r="EN1289" s="77">
        <v>41</v>
      </c>
      <c r="EO1289" s="77">
        <v>7</v>
      </c>
      <c r="EP1289" s="79"/>
      <c r="EQ1289" s="77">
        <v>10</v>
      </c>
      <c r="ER1289" s="79"/>
      <c r="ES1289" s="77">
        <v>128</v>
      </c>
      <c r="ET1289" s="77">
        <v>128</v>
      </c>
      <c r="EU1289" s="78" t="s">
        <v>115</v>
      </c>
      <c r="EV1289" s="78" t="s">
        <v>115</v>
      </c>
      <c r="EW1289" s="78" t="s">
        <v>115</v>
      </c>
      <c r="EX1289" s="78" t="s">
        <v>115</v>
      </c>
      <c r="EY1289" s="77">
        <v>128</v>
      </c>
      <c r="EZ1289" s="77">
        <v>128</v>
      </c>
      <c r="FA1289" s="77" t="b">
        <v>1</v>
      </c>
      <c r="FB1289" s="77" t="b">
        <v>1</v>
      </c>
      <c r="FC1289" s="77" t="b">
        <v>1</v>
      </c>
      <c r="FD1289" s="77" t="b">
        <v>0</v>
      </c>
      <c r="FE1289" s="78" t="s">
        <v>2202</v>
      </c>
      <c r="FF1289" s="77" t="b">
        <v>0</v>
      </c>
      <c r="FG1289" s="77" t="b">
        <v>1</v>
      </c>
      <c r="FH1289" s="78" t="s">
        <v>975</v>
      </c>
    </row>
    <row r="1290" spans="1:164" x14ac:dyDescent="0.25">
      <c r="A1290" s="77" t="str">
        <f t="shared" si="20"/>
        <v>MEJILLONES40</v>
      </c>
      <c r="B1290" s="77">
        <v>2010</v>
      </c>
      <c r="C1290" s="77">
        <v>2</v>
      </c>
      <c r="D1290" s="78" t="s">
        <v>105</v>
      </c>
      <c r="E1290" s="77">
        <v>6</v>
      </c>
      <c r="F1290" s="78" t="s">
        <v>106</v>
      </c>
      <c r="G1290" s="77">
        <v>2</v>
      </c>
      <c r="H1290" s="78" t="s">
        <v>850</v>
      </c>
      <c r="I1290" s="77">
        <v>3</v>
      </c>
      <c r="J1290" s="77">
        <v>3</v>
      </c>
      <c r="K1290" s="78" t="s">
        <v>106</v>
      </c>
      <c r="L1290" s="77">
        <v>27</v>
      </c>
      <c r="M1290" s="78" t="s">
        <v>851</v>
      </c>
      <c r="N1290" s="77">
        <v>6</v>
      </c>
      <c r="O1290" s="78" t="s">
        <v>106</v>
      </c>
      <c r="P1290" s="78" t="s">
        <v>850</v>
      </c>
      <c r="Q1290" s="77">
        <v>0</v>
      </c>
      <c r="R1290" s="78" t="s">
        <v>109</v>
      </c>
      <c r="S1290" s="77">
        <v>4</v>
      </c>
      <c r="T1290" s="78" t="s">
        <v>472</v>
      </c>
      <c r="U1290" s="77">
        <v>317</v>
      </c>
      <c r="V1290" s="78" t="s">
        <v>852</v>
      </c>
      <c r="W1290" s="78" t="s">
        <v>853</v>
      </c>
      <c r="X1290" s="77">
        <v>210</v>
      </c>
      <c r="Y1290" s="78" t="s">
        <v>106</v>
      </c>
      <c r="Z1290" s="78" t="s">
        <v>113</v>
      </c>
      <c r="AA1290" s="78" t="s">
        <v>804</v>
      </c>
      <c r="AB1290" s="77">
        <v>1902032</v>
      </c>
      <c r="AC1290" s="78" t="s">
        <v>2199</v>
      </c>
      <c r="AD1290" s="77">
        <v>15</v>
      </c>
      <c r="AE1290" s="77">
        <v>140</v>
      </c>
      <c r="AF1290" s="78" t="s">
        <v>115</v>
      </c>
      <c r="AG1290" s="77">
        <v>5</v>
      </c>
      <c r="AH1290" s="79"/>
      <c r="AI1290" s="77">
        <v>1</v>
      </c>
      <c r="AJ1290" s="79"/>
      <c r="AK1290" s="77">
        <v>6</v>
      </c>
      <c r="AL1290" s="79"/>
      <c r="AM1290" s="77">
        <v>3</v>
      </c>
      <c r="AN1290" s="79"/>
      <c r="AO1290" s="77">
        <v>1</v>
      </c>
      <c r="AP1290" s="79"/>
      <c r="AQ1290" s="77">
        <v>0</v>
      </c>
      <c r="AR1290" s="79"/>
      <c r="AS1290" s="77">
        <v>0</v>
      </c>
      <c r="AT1290" s="79"/>
      <c r="AU1290" s="77">
        <v>4</v>
      </c>
      <c r="AV1290" s="78" t="s">
        <v>115</v>
      </c>
      <c r="AW1290" s="77">
        <v>7</v>
      </c>
      <c r="AX1290" s="79"/>
      <c r="AY1290" s="77">
        <v>7</v>
      </c>
      <c r="AZ1290" s="77">
        <v>1</v>
      </c>
      <c r="BA1290" s="79"/>
      <c r="BB1290" s="77">
        <v>1</v>
      </c>
      <c r="BC1290" s="77">
        <v>2</v>
      </c>
      <c r="BD1290" s="79"/>
      <c r="BE1290" s="77">
        <v>2</v>
      </c>
      <c r="BF1290" s="79"/>
      <c r="BG1290" s="77">
        <v>4</v>
      </c>
      <c r="BH1290" s="77">
        <v>1</v>
      </c>
      <c r="BI1290" s="79"/>
      <c r="BJ1290" s="77">
        <v>1</v>
      </c>
      <c r="BK1290" s="77">
        <v>3</v>
      </c>
      <c r="BL1290" s="79"/>
      <c r="BM1290" s="77">
        <v>3</v>
      </c>
      <c r="BN1290" s="77">
        <v>16</v>
      </c>
      <c r="BO1290" s="78" t="s">
        <v>115</v>
      </c>
      <c r="BP1290" s="77">
        <v>4</v>
      </c>
      <c r="BQ1290" s="79"/>
      <c r="BR1290" s="77">
        <v>1</v>
      </c>
      <c r="BS1290" s="79"/>
      <c r="BT1290" s="77">
        <v>0</v>
      </c>
      <c r="BU1290" s="79"/>
      <c r="BV1290" s="77">
        <v>5</v>
      </c>
      <c r="BW1290" s="77">
        <v>0</v>
      </c>
      <c r="BX1290" s="79"/>
      <c r="BY1290" s="77">
        <v>0</v>
      </c>
      <c r="BZ1290" s="79"/>
      <c r="CA1290" s="77">
        <v>3</v>
      </c>
      <c r="CB1290" s="79"/>
      <c r="CC1290" s="77">
        <v>3</v>
      </c>
      <c r="CD1290" s="77">
        <v>8</v>
      </c>
      <c r="CE1290" s="78" t="s">
        <v>115</v>
      </c>
      <c r="CF1290" s="77">
        <v>7</v>
      </c>
      <c r="CG1290" s="79"/>
      <c r="CH1290" s="77">
        <v>0</v>
      </c>
      <c r="CI1290" s="79"/>
      <c r="CJ1290" s="77">
        <v>7</v>
      </c>
      <c r="CK1290" s="77">
        <v>2</v>
      </c>
      <c r="CL1290" s="79"/>
      <c r="CM1290" s="77">
        <v>1</v>
      </c>
      <c r="CN1290" s="79"/>
      <c r="CO1290" s="77">
        <v>1</v>
      </c>
      <c r="CP1290" s="79"/>
      <c r="CQ1290" s="77">
        <v>0</v>
      </c>
      <c r="CR1290" s="79"/>
      <c r="CS1290" s="77">
        <v>4</v>
      </c>
      <c r="CT1290" s="77">
        <v>11</v>
      </c>
      <c r="CU1290" s="78" t="s">
        <v>115</v>
      </c>
      <c r="CV1290" s="77">
        <v>11</v>
      </c>
      <c r="CW1290" s="79"/>
      <c r="CX1290" s="77">
        <v>3</v>
      </c>
      <c r="CY1290" s="79"/>
      <c r="CZ1290" s="77">
        <v>0</v>
      </c>
      <c r="DA1290" s="79"/>
      <c r="DB1290" s="77">
        <v>14</v>
      </c>
      <c r="DC1290" s="77">
        <v>4</v>
      </c>
      <c r="DD1290" s="79"/>
      <c r="DE1290" s="77">
        <v>4</v>
      </c>
      <c r="DF1290" s="77">
        <v>3</v>
      </c>
      <c r="DG1290" s="79"/>
      <c r="DH1290" s="77">
        <v>3</v>
      </c>
      <c r="DI1290" s="77">
        <v>15</v>
      </c>
      <c r="DJ1290" s="79"/>
      <c r="DK1290" s="77">
        <v>15</v>
      </c>
      <c r="DL1290" s="77">
        <v>36</v>
      </c>
      <c r="DM1290" s="79"/>
      <c r="DN1290" s="77">
        <v>1</v>
      </c>
      <c r="DO1290" s="79"/>
      <c r="DP1290" s="77">
        <v>0</v>
      </c>
      <c r="DQ1290" s="79"/>
      <c r="DR1290" s="77">
        <v>1</v>
      </c>
      <c r="DS1290" s="77">
        <v>1</v>
      </c>
      <c r="DT1290" s="79"/>
      <c r="DU1290" s="77">
        <v>1</v>
      </c>
      <c r="DV1290" s="77">
        <v>2</v>
      </c>
      <c r="DW1290" s="78" t="s">
        <v>115</v>
      </c>
      <c r="DX1290" s="77">
        <v>2</v>
      </c>
      <c r="DY1290" s="79"/>
      <c r="DZ1290" s="77">
        <v>2</v>
      </c>
      <c r="EA1290" s="77">
        <v>0</v>
      </c>
      <c r="EB1290" s="79"/>
      <c r="EC1290" s="77">
        <v>0</v>
      </c>
      <c r="ED1290" s="77">
        <v>29</v>
      </c>
      <c r="EE1290" s="79"/>
      <c r="EF1290" s="77">
        <v>9</v>
      </c>
      <c r="EG1290" s="79"/>
      <c r="EH1290" s="77">
        <v>38</v>
      </c>
      <c r="EI1290" s="77">
        <v>2</v>
      </c>
      <c r="EJ1290" s="79"/>
      <c r="EK1290" s="77">
        <v>0</v>
      </c>
      <c r="EL1290" s="79"/>
      <c r="EM1290" s="77">
        <v>2</v>
      </c>
      <c r="EN1290" s="77">
        <v>42</v>
      </c>
      <c r="EO1290" s="77">
        <v>9</v>
      </c>
      <c r="EP1290" s="79"/>
      <c r="EQ1290" s="77">
        <v>6</v>
      </c>
      <c r="ER1290" s="79"/>
      <c r="ES1290" s="77">
        <v>140</v>
      </c>
      <c r="ET1290" s="77">
        <v>140</v>
      </c>
      <c r="EU1290" s="78" t="s">
        <v>115</v>
      </c>
      <c r="EV1290" s="78" t="s">
        <v>115</v>
      </c>
      <c r="EW1290" s="78" t="s">
        <v>115</v>
      </c>
      <c r="EX1290" s="78" t="s">
        <v>115</v>
      </c>
      <c r="EY1290" s="77">
        <v>140</v>
      </c>
      <c r="EZ1290" s="77">
        <v>140</v>
      </c>
      <c r="FA1290" s="77" t="b">
        <v>1</v>
      </c>
      <c r="FB1290" s="77" t="b">
        <v>1</v>
      </c>
      <c r="FC1290" s="77" t="b">
        <v>1</v>
      </c>
      <c r="FD1290" s="77" t="b">
        <v>0</v>
      </c>
      <c r="FE1290" s="78" t="s">
        <v>2203</v>
      </c>
      <c r="FF1290" s="77" t="b">
        <v>0</v>
      </c>
      <c r="FG1290" s="77" t="b">
        <v>1</v>
      </c>
      <c r="FH1290" s="78" t="s">
        <v>975</v>
      </c>
    </row>
    <row r="1291" spans="1:164" x14ac:dyDescent="0.25">
      <c r="A1291" s="77" t="str">
        <f t="shared" si="20"/>
        <v>MEJILLONES50</v>
      </c>
      <c r="B1291" s="77">
        <v>2011</v>
      </c>
      <c r="C1291" s="77">
        <v>2</v>
      </c>
      <c r="D1291" s="78" t="s">
        <v>105</v>
      </c>
      <c r="E1291" s="77">
        <v>6</v>
      </c>
      <c r="F1291" s="78" t="s">
        <v>106</v>
      </c>
      <c r="G1291" s="77">
        <v>2</v>
      </c>
      <c r="H1291" s="78" t="s">
        <v>850</v>
      </c>
      <c r="I1291" s="77">
        <v>3</v>
      </c>
      <c r="J1291" s="77">
        <v>3</v>
      </c>
      <c r="K1291" s="78" t="s">
        <v>106</v>
      </c>
      <c r="L1291" s="77">
        <v>27</v>
      </c>
      <c r="M1291" s="78" t="s">
        <v>851</v>
      </c>
      <c r="N1291" s="77">
        <v>6</v>
      </c>
      <c r="O1291" s="78" t="s">
        <v>106</v>
      </c>
      <c r="P1291" s="78" t="s">
        <v>850</v>
      </c>
      <c r="Q1291" s="77">
        <v>0</v>
      </c>
      <c r="R1291" s="78" t="s">
        <v>109</v>
      </c>
      <c r="S1291" s="77">
        <v>5</v>
      </c>
      <c r="T1291" s="78" t="s">
        <v>473</v>
      </c>
      <c r="U1291" s="77">
        <v>327</v>
      </c>
      <c r="V1291" s="78" t="s">
        <v>852</v>
      </c>
      <c r="W1291" s="78" t="s">
        <v>853</v>
      </c>
      <c r="X1291" s="77">
        <v>210</v>
      </c>
      <c r="Y1291" s="78" t="s">
        <v>106</v>
      </c>
      <c r="Z1291" s="78" t="s">
        <v>113</v>
      </c>
      <c r="AA1291" s="78" t="s">
        <v>804</v>
      </c>
      <c r="AB1291" s="77">
        <v>1902032</v>
      </c>
      <c r="AC1291" s="78" t="s">
        <v>2199</v>
      </c>
      <c r="AD1291" s="77">
        <v>15</v>
      </c>
      <c r="AE1291" s="77">
        <v>124</v>
      </c>
      <c r="AF1291" s="78" t="s">
        <v>115</v>
      </c>
      <c r="AG1291" s="77">
        <v>1</v>
      </c>
      <c r="AH1291" s="79"/>
      <c r="AI1291" s="77">
        <v>0</v>
      </c>
      <c r="AJ1291" s="79"/>
      <c r="AK1291" s="77">
        <v>1</v>
      </c>
      <c r="AL1291" s="79"/>
      <c r="AM1291" s="77">
        <v>0</v>
      </c>
      <c r="AN1291" s="79"/>
      <c r="AO1291" s="77">
        <v>0</v>
      </c>
      <c r="AP1291" s="79"/>
      <c r="AQ1291" s="77">
        <v>1</v>
      </c>
      <c r="AR1291" s="79"/>
      <c r="AS1291" s="77">
        <v>1</v>
      </c>
      <c r="AT1291" s="79"/>
      <c r="AU1291" s="77">
        <v>2</v>
      </c>
      <c r="AV1291" s="78" t="s">
        <v>115</v>
      </c>
      <c r="AW1291" s="77">
        <v>6</v>
      </c>
      <c r="AX1291" s="79"/>
      <c r="AY1291" s="77">
        <v>6</v>
      </c>
      <c r="AZ1291" s="77">
        <v>1</v>
      </c>
      <c r="BA1291" s="79"/>
      <c r="BB1291" s="77">
        <v>1</v>
      </c>
      <c r="BC1291" s="77">
        <v>5</v>
      </c>
      <c r="BD1291" s="79"/>
      <c r="BE1291" s="77">
        <v>3</v>
      </c>
      <c r="BF1291" s="79"/>
      <c r="BG1291" s="77">
        <v>8</v>
      </c>
      <c r="BH1291" s="77">
        <v>1</v>
      </c>
      <c r="BI1291" s="79"/>
      <c r="BJ1291" s="77">
        <v>1</v>
      </c>
      <c r="BK1291" s="77">
        <v>0</v>
      </c>
      <c r="BL1291" s="79"/>
      <c r="BM1291" s="77">
        <v>0</v>
      </c>
      <c r="BN1291" s="77">
        <v>16</v>
      </c>
      <c r="BO1291" s="78" t="s">
        <v>115</v>
      </c>
      <c r="BP1291" s="77">
        <v>3</v>
      </c>
      <c r="BQ1291" s="79"/>
      <c r="BR1291" s="77">
        <v>2</v>
      </c>
      <c r="BS1291" s="79"/>
      <c r="BT1291" s="77">
        <v>0</v>
      </c>
      <c r="BU1291" s="79"/>
      <c r="BV1291" s="77">
        <v>5</v>
      </c>
      <c r="BW1291" s="77">
        <v>0</v>
      </c>
      <c r="BX1291" s="79"/>
      <c r="BY1291" s="77">
        <v>0</v>
      </c>
      <c r="BZ1291" s="79"/>
      <c r="CA1291" s="77">
        <v>0</v>
      </c>
      <c r="CB1291" s="79"/>
      <c r="CC1291" s="77">
        <v>0</v>
      </c>
      <c r="CD1291" s="77">
        <v>5</v>
      </c>
      <c r="CE1291" s="78" t="s">
        <v>115</v>
      </c>
      <c r="CF1291" s="77">
        <v>6</v>
      </c>
      <c r="CG1291" s="79"/>
      <c r="CH1291" s="77">
        <v>0</v>
      </c>
      <c r="CI1291" s="79"/>
      <c r="CJ1291" s="77">
        <v>6</v>
      </c>
      <c r="CK1291" s="77">
        <v>3</v>
      </c>
      <c r="CL1291" s="79"/>
      <c r="CM1291" s="77">
        <v>0</v>
      </c>
      <c r="CN1291" s="79"/>
      <c r="CO1291" s="77">
        <v>0</v>
      </c>
      <c r="CP1291" s="79"/>
      <c r="CQ1291" s="77">
        <v>2</v>
      </c>
      <c r="CR1291" s="79"/>
      <c r="CS1291" s="77">
        <v>5</v>
      </c>
      <c r="CT1291" s="77">
        <v>11</v>
      </c>
      <c r="CU1291" s="78" t="s">
        <v>115</v>
      </c>
      <c r="CV1291" s="77">
        <v>4</v>
      </c>
      <c r="CW1291" s="79"/>
      <c r="CX1291" s="77">
        <v>3</v>
      </c>
      <c r="CY1291" s="79"/>
      <c r="CZ1291" s="77">
        <v>1</v>
      </c>
      <c r="DA1291" s="79"/>
      <c r="DB1291" s="77">
        <v>8</v>
      </c>
      <c r="DC1291" s="77">
        <v>4</v>
      </c>
      <c r="DD1291" s="79"/>
      <c r="DE1291" s="77">
        <v>4</v>
      </c>
      <c r="DF1291" s="77">
        <v>4</v>
      </c>
      <c r="DG1291" s="79"/>
      <c r="DH1291" s="77">
        <v>4</v>
      </c>
      <c r="DI1291" s="77">
        <v>16</v>
      </c>
      <c r="DJ1291" s="79"/>
      <c r="DK1291" s="77">
        <v>16</v>
      </c>
      <c r="DL1291" s="77">
        <v>32</v>
      </c>
      <c r="DM1291" s="79"/>
      <c r="DN1291" s="77">
        <v>2</v>
      </c>
      <c r="DO1291" s="79"/>
      <c r="DP1291" s="77">
        <v>0</v>
      </c>
      <c r="DQ1291" s="79"/>
      <c r="DR1291" s="77">
        <v>2</v>
      </c>
      <c r="DS1291" s="77">
        <v>0</v>
      </c>
      <c r="DT1291" s="79"/>
      <c r="DU1291" s="77">
        <v>0</v>
      </c>
      <c r="DV1291" s="77">
        <v>2</v>
      </c>
      <c r="DW1291" s="78" t="s">
        <v>115</v>
      </c>
      <c r="DX1291" s="77">
        <v>3</v>
      </c>
      <c r="DY1291" s="79"/>
      <c r="DZ1291" s="77">
        <v>3</v>
      </c>
      <c r="EA1291" s="77">
        <v>0</v>
      </c>
      <c r="EB1291" s="79"/>
      <c r="EC1291" s="77">
        <v>0</v>
      </c>
      <c r="ED1291" s="77">
        <v>27</v>
      </c>
      <c r="EE1291" s="79"/>
      <c r="EF1291" s="77">
        <v>2</v>
      </c>
      <c r="EG1291" s="79"/>
      <c r="EH1291" s="77">
        <v>29</v>
      </c>
      <c r="EI1291" s="77">
        <v>1</v>
      </c>
      <c r="EJ1291" s="79"/>
      <c r="EK1291" s="77">
        <v>2</v>
      </c>
      <c r="EL1291" s="79"/>
      <c r="EM1291" s="77">
        <v>3</v>
      </c>
      <c r="EN1291" s="77">
        <v>35</v>
      </c>
      <c r="EO1291" s="77">
        <v>8</v>
      </c>
      <c r="EP1291" s="79"/>
      <c r="EQ1291" s="77">
        <v>12</v>
      </c>
      <c r="ER1291" s="79"/>
      <c r="ES1291" s="77">
        <v>124</v>
      </c>
      <c r="ET1291" s="77">
        <v>124</v>
      </c>
      <c r="EU1291" s="78" t="s">
        <v>115</v>
      </c>
      <c r="EV1291" s="78" t="s">
        <v>115</v>
      </c>
      <c r="EW1291" s="78" t="s">
        <v>115</v>
      </c>
      <c r="EX1291" s="78" t="s">
        <v>115</v>
      </c>
      <c r="EY1291" s="77">
        <v>124</v>
      </c>
      <c r="EZ1291" s="77">
        <v>124</v>
      </c>
      <c r="FA1291" s="77" t="b">
        <v>1</v>
      </c>
      <c r="FB1291" s="77" t="b">
        <v>1</v>
      </c>
      <c r="FC1291" s="77" t="b">
        <v>1</v>
      </c>
      <c r="FD1291" s="77" t="b">
        <v>0</v>
      </c>
      <c r="FE1291" s="78" t="s">
        <v>2204</v>
      </c>
      <c r="FF1291" s="77" t="b">
        <v>0</v>
      </c>
      <c r="FG1291" s="77" t="b">
        <v>1</v>
      </c>
      <c r="FH1291" s="78" t="s">
        <v>975</v>
      </c>
    </row>
    <row r="1292" spans="1:164" x14ac:dyDescent="0.25">
      <c r="A1292" s="77" t="str">
        <f t="shared" si="20"/>
        <v>MEJILLONES60</v>
      </c>
      <c r="B1292" s="77">
        <v>2012</v>
      </c>
      <c r="C1292" s="77">
        <v>2</v>
      </c>
      <c r="D1292" s="78" t="s">
        <v>105</v>
      </c>
      <c r="E1292" s="77">
        <v>6</v>
      </c>
      <c r="F1292" s="78" t="s">
        <v>106</v>
      </c>
      <c r="G1292" s="77">
        <v>2</v>
      </c>
      <c r="H1292" s="78" t="s">
        <v>850</v>
      </c>
      <c r="I1292" s="77">
        <v>3</v>
      </c>
      <c r="J1292" s="77">
        <v>3</v>
      </c>
      <c r="K1292" s="78" t="s">
        <v>106</v>
      </c>
      <c r="L1292" s="77">
        <v>27</v>
      </c>
      <c r="M1292" s="78" t="s">
        <v>851</v>
      </c>
      <c r="N1292" s="77">
        <v>6</v>
      </c>
      <c r="O1292" s="78" t="s">
        <v>106</v>
      </c>
      <c r="P1292" s="78" t="s">
        <v>850</v>
      </c>
      <c r="Q1292" s="77">
        <v>0</v>
      </c>
      <c r="R1292" s="78" t="s">
        <v>109</v>
      </c>
      <c r="S1292" s="77">
        <v>6</v>
      </c>
      <c r="T1292" s="78" t="s">
        <v>474</v>
      </c>
      <c r="U1292" s="77">
        <v>330</v>
      </c>
      <c r="V1292" s="78" t="s">
        <v>852</v>
      </c>
      <c r="W1292" s="78" t="s">
        <v>853</v>
      </c>
      <c r="X1292" s="77">
        <v>210</v>
      </c>
      <c r="Y1292" s="78" t="s">
        <v>106</v>
      </c>
      <c r="Z1292" s="78" t="s">
        <v>113</v>
      </c>
      <c r="AA1292" s="78" t="s">
        <v>804</v>
      </c>
      <c r="AB1292" s="77">
        <v>1902032</v>
      </c>
      <c r="AC1292" s="78" t="s">
        <v>2199</v>
      </c>
      <c r="AD1292" s="77">
        <v>15</v>
      </c>
      <c r="AE1292" s="77">
        <v>144</v>
      </c>
      <c r="AF1292" s="78" t="s">
        <v>115</v>
      </c>
      <c r="AG1292" s="77">
        <v>2</v>
      </c>
      <c r="AH1292" s="79"/>
      <c r="AI1292" s="77">
        <v>0</v>
      </c>
      <c r="AJ1292" s="79"/>
      <c r="AK1292" s="77">
        <v>2</v>
      </c>
      <c r="AL1292" s="79"/>
      <c r="AM1292" s="77">
        <v>1</v>
      </c>
      <c r="AN1292" s="79"/>
      <c r="AO1292" s="77">
        <v>2</v>
      </c>
      <c r="AP1292" s="79"/>
      <c r="AQ1292" s="77">
        <v>2</v>
      </c>
      <c r="AR1292" s="79"/>
      <c r="AS1292" s="77">
        <v>0</v>
      </c>
      <c r="AT1292" s="79"/>
      <c r="AU1292" s="77">
        <v>5</v>
      </c>
      <c r="AV1292" s="78" t="s">
        <v>115</v>
      </c>
      <c r="AW1292" s="77">
        <v>12</v>
      </c>
      <c r="AX1292" s="79"/>
      <c r="AY1292" s="77">
        <v>12</v>
      </c>
      <c r="AZ1292" s="77">
        <v>0</v>
      </c>
      <c r="BA1292" s="79"/>
      <c r="BB1292" s="77">
        <v>0</v>
      </c>
      <c r="BC1292" s="77">
        <v>4</v>
      </c>
      <c r="BD1292" s="79"/>
      <c r="BE1292" s="77">
        <v>3</v>
      </c>
      <c r="BF1292" s="79"/>
      <c r="BG1292" s="77">
        <v>7</v>
      </c>
      <c r="BH1292" s="77">
        <v>1</v>
      </c>
      <c r="BI1292" s="79"/>
      <c r="BJ1292" s="77">
        <v>1</v>
      </c>
      <c r="BK1292" s="77">
        <v>1</v>
      </c>
      <c r="BL1292" s="79"/>
      <c r="BM1292" s="77">
        <v>1</v>
      </c>
      <c r="BN1292" s="77">
        <v>21</v>
      </c>
      <c r="BO1292" s="78" t="s">
        <v>115</v>
      </c>
      <c r="BP1292" s="77">
        <v>3</v>
      </c>
      <c r="BQ1292" s="79"/>
      <c r="BR1292" s="77">
        <v>0</v>
      </c>
      <c r="BS1292" s="79"/>
      <c r="BT1292" s="77">
        <v>0</v>
      </c>
      <c r="BU1292" s="79"/>
      <c r="BV1292" s="77">
        <v>3</v>
      </c>
      <c r="BW1292" s="77">
        <v>1</v>
      </c>
      <c r="BX1292" s="79"/>
      <c r="BY1292" s="77">
        <v>1</v>
      </c>
      <c r="BZ1292" s="79"/>
      <c r="CA1292" s="77">
        <v>0</v>
      </c>
      <c r="CB1292" s="79"/>
      <c r="CC1292" s="77">
        <v>2</v>
      </c>
      <c r="CD1292" s="77">
        <v>5</v>
      </c>
      <c r="CE1292" s="78" t="s">
        <v>115</v>
      </c>
      <c r="CF1292" s="77">
        <v>3</v>
      </c>
      <c r="CG1292" s="79"/>
      <c r="CH1292" s="77">
        <v>1</v>
      </c>
      <c r="CI1292" s="79"/>
      <c r="CJ1292" s="77">
        <v>4</v>
      </c>
      <c r="CK1292" s="77">
        <v>1</v>
      </c>
      <c r="CL1292" s="79"/>
      <c r="CM1292" s="77">
        <v>2</v>
      </c>
      <c r="CN1292" s="79"/>
      <c r="CO1292" s="77">
        <v>0</v>
      </c>
      <c r="CP1292" s="79"/>
      <c r="CQ1292" s="77">
        <v>0</v>
      </c>
      <c r="CR1292" s="79"/>
      <c r="CS1292" s="77">
        <v>3</v>
      </c>
      <c r="CT1292" s="77">
        <v>7</v>
      </c>
      <c r="CU1292" s="78" t="s">
        <v>115</v>
      </c>
      <c r="CV1292" s="77">
        <v>12</v>
      </c>
      <c r="CW1292" s="79"/>
      <c r="CX1292" s="77">
        <v>1</v>
      </c>
      <c r="CY1292" s="79"/>
      <c r="CZ1292" s="77">
        <v>2</v>
      </c>
      <c r="DA1292" s="79"/>
      <c r="DB1292" s="77">
        <v>15</v>
      </c>
      <c r="DC1292" s="77">
        <v>3</v>
      </c>
      <c r="DD1292" s="79"/>
      <c r="DE1292" s="77">
        <v>3</v>
      </c>
      <c r="DF1292" s="77">
        <v>2</v>
      </c>
      <c r="DG1292" s="79"/>
      <c r="DH1292" s="77">
        <v>2</v>
      </c>
      <c r="DI1292" s="77">
        <v>26</v>
      </c>
      <c r="DJ1292" s="79"/>
      <c r="DK1292" s="77">
        <v>26</v>
      </c>
      <c r="DL1292" s="77">
        <v>46</v>
      </c>
      <c r="DM1292" s="79"/>
      <c r="DN1292" s="77">
        <v>5</v>
      </c>
      <c r="DO1292" s="79"/>
      <c r="DP1292" s="77">
        <v>2</v>
      </c>
      <c r="DQ1292" s="79"/>
      <c r="DR1292" s="77">
        <v>7</v>
      </c>
      <c r="DS1292" s="77">
        <v>0</v>
      </c>
      <c r="DT1292" s="79"/>
      <c r="DU1292" s="77">
        <v>0</v>
      </c>
      <c r="DV1292" s="77">
        <v>7</v>
      </c>
      <c r="DW1292" s="78" t="s">
        <v>115</v>
      </c>
      <c r="DX1292" s="77">
        <v>5</v>
      </c>
      <c r="DY1292" s="79"/>
      <c r="DZ1292" s="77">
        <v>5</v>
      </c>
      <c r="EA1292" s="77">
        <v>0</v>
      </c>
      <c r="EB1292" s="79"/>
      <c r="EC1292" s="77">
        <v>0</v>
      </c>
      <c r="ED1292" s="77">
        <v>23</v>
      </c>
      <c r="EE1292" s="79"/>
      <c r="EF1292" s="77">
        <v>6</v>
      </c>
      <c r="EG1292" s="79"/>
      <c r="EH1292" s="77">
        <v>29</v>
      </c>
      <c r="EI1292" s="77">
        <v>2</v>
      </c>
      <c r="EJ1292" s="79"/>
      <c r="EK1292" s="77">
        <v>1</v>
      </c>
      <c r="EL1292" s="79"/>
      <c r="EM1292" s="77">
        <v>3</v>
      </c>
      <c r="EN1292" s="77">
        <v>37</v>
      </c>
      <c r="EO1292" s="77">
        <v>6</v>
      </c>
      <c r="EP1292" s="79"/>
      <c r="EQ1292" s="77">
        <v>8</v>
      </c>
      <c r="ER1292" s="79"/>
      <c r="ES1292" s="77">
        <v>144</v>
      </c>
      <c r="ET1292" s="77">
        <v>144</v>
      </c>
      <c r="EU1292" s="78" t="s">
        <v>115</v>
      </c>
      <c r="EV1292" s="78" t="s">
        <v>115</v>
      </c>
      <c r="EW1292" s="78" t="s">
        <v>115</v>
      </c>
      <c r="EX1292" s="78" t="s">
        <v>115</v>
      </c>
      <c r="EY1292" s="77">
        <v>144</v>
      </c>
      <c r="EZ1292" s="77">
        <v>144</v>
      </c>
      <c r="FA1292" s="77" t="b">
        <v>1</v>
      </c>
      <c r="FB1292" s="77" t="b">
        <v>1</v>
      </c>
      <c r="FC1292" s="77" t="b">
        <v>1</v>
      </c>
      <c r="FD1292" s="77" t="b">
        <v>0</v>
      </c>
      <c r="FE1292" s="78" t="s">
        <v>2205</v>
      </c>
      <c r="FF1292" s="77" t="b">
        <v>0</v>
      </c>
      <c r="FG1292" s="77" t="b">
        <v>1</v>
      </c>
      <c r="FH1292" s="78" t="s">
        <v>975</v>
      </c>
    </row>
    <row r="1293" spans="1:164" x14ac:dyDescent="0.25">
      <c r="A1293" s="77" t="str">
        <f t="shared" si="20"/>
        <v>MEJILLONES70</v>
      </c>
      <c r="B1293" s="77">
        <v>2013</v>
      </c>
      <c r="C1293" s="77">
        <v>2</v>
      </c>
      <c r="D1293" s="78" t="s">
        <v>105</v>
      </c>
      <c r="E1293" s="77">
        <v>6</v>
      </c>
      <c r="F1293" s="78" t="s">
        <v>106</v>
      </c>
      <c r="G1293" s="77">
        <v>2</v>
      </c>
      <c r="H1293" s="78" t="s">
        <v>850</v>
      </c>
      <c r="I1293" s="77">
        <v>3</v>
      </c>
      <c r="J1293" s="77">
        <v>3</v>
      </c>
      <c r="K1293" s="78" t="s">
        <v>106</v>
      </c>
      <c r="L1293" s="77">
        <v>27</v>
      </c>
      <c r="M1293" s="78" t="s">
        <v>851</v>
      </c>
      <c r="N1293" s="77">
        <v>6</v>
      </c>
      <c r="O1293" s="78" t="s">
        <v>106</v>
      </c>
      <c r="P1293" s="78" t="s">
        <v>850</v>
      </c>
      <c r="Q1293" s="77">
        <v>0</v>
      </c>
      <c r="R1293" s="78" t="s">
        <v>109</v>
      </c>
      <c r="S1293" s="77">
        <v>7</v>
      </c>
      <c r="T1293" s="78" t="s">
        <v>475</v>
      </c>
      <c r="U1293" s="77">
        <v>334</v>
      </c>
      <c r="V1293" s="78" t="s">
        <v>852</v>
      </c>
      <c r="W1293" s="78" t="s">
        <v>853</v>
      </c>
      <c r="X1293" s="77">
        <v>210</v>
      </c>
      <c r="Y1293" s="78" t="s">
        <v>106</v>
      </c>
      <c r="Z1293" s="78" t="s">
        <v>113</v>
      </c>
      <c r="AA1293" s="78" t="s">
        <v>804</v>
      </c>
      <c r="AB1293" s="77">
        <v>1902032</v>
      </c>
      <c r="AC1293" s="78" t="s">
        <v>2199</v>
      </c>
      <c r="AD1293" s="77">
        <v>15</v>
      </c>
      <c r="AE1293" s="77">
        <v>139</v>
      </c>
      <c r="AF1293" s="78" t="s">
        <v>115</v>
      </c>
      <c r="AG1293" s="77">
        <v>1</v>
      </c>
      <c r="AH1293" s="79"/>
      <c r="AI1293" s="77">
        <v>0</v>
      </c>
      <c r="AJ1293" s="79"/>
      <c r="AK1293" s="77">
        <v>1</v>
      </c>
      <c r="AL1293" s="79"/>
      <c r="AM1293" s="77">
        <v>1</v>
      </c>
      <c r="AN1293" s="79"/>
      <c r="AO1293" s="77">
        <v>1</v>
      </c>
      <c r="AP1293" s="79"/>
      <c r="AQ1293" s="77">
        <v>2</v>
      </c>
      <c r="AR1293" s="79"/>
      <c r="AS1293" s="77">
        <v>1</v>
      </c>
      <c r="AT1293" s="79"/>
      <c r="AU1293" s="77">
        <v>5</v>
      </c>
      <c r="AV1293" s="78" t="s">
        <v>115</v>
      </c>
      <c r="AW1293" s="77">
        <v>5</v>
      </c>
      <c r="AX1293" s="79"/>
      <c r="AY1293" s="77">
        <v>5</v>
      </c>
      <c r="AZ1293" s="77">
        <v>1</v>
      </c>
      <c r="BA1293" s="79"/>
      <c r="BB1293" s="77">
        <v>1</v>
      </c>
      <c r="BC1293" s="77">
        <v>4</v>
      </c>
      <c r="BD1293" s="79"/>
      <c r="BE1293" s="77">
        <v>2</v>
      </c>
      <c r="BF1293" s="79"/>
      <c r="BG1293" s="77">
        <v>6</v>
      </c>
      <c r="BH1293" s="77">
        <v>1</v>
      </c>
      <c r="BI1293" s="79"/>
      <c r="BJ1293" s="77">
        <v>1</v>
      </c>
      <c r="BK1293" s="77">
        <v>0</v>
      </c>
      <c r="BL1293" s="79"/>
      <c r="BM1293" s="77">
        <v>0</v>
      </c>
      <c r="BN1293" s="77">
        <v>13</v>
      </c>
      <c r="BO1293" s="78" t="s">
        <v>115</v>
      </c>
      <c r="BP1293" s="77">
        <v>0</v>
      </c>
      <c r="BQ1293" s="79"/>
      <c r="BR1293" s="77">
        <v>0</v>
      </c>
      <c r="BS1293" s="79"/>
      <c r="BT1293" s="77">
        <v>1</v>
      </c>
      <c r="BU1293" s="79"/>
      <c r="BV1293" s="77">
        <v>1</v>
      </c>
      <c r="BW1293" s="77">
        <v>1</v>
      </c>
      <c r="BX1293" s="79"/>
      <c r="BY1293" s="77">
        <v>0</v>
      </c>
      <c r="BZ1293" s="79"/>
      <c r="CA1293" s="77">
        <v>0</v>
      </c>
      <c r="CB1293" s="79"/>
      <c r="CC1293" s="77">
        <v>1</v>
      </c>
      <c r="CD1293" s="77">
        <v>2</v>
      </c>
      <c r="CE1293" s="78" t="s">
        <v>115</v>
      </c>
      <c r="CF1293" s="77">
        <v>4</v>
      </c>
      <c r="CG1293" s="79"/>
      <c r="CH1293" s="77">
        <v>1</v>
      </c>
      <c r="CI1293" s="79"/>
      <c r="CJ1293" s="77">
        <v>5</v>
      </c>
      <c r="CK1293" s="77">
        <v>1</v>
      </c>
      <c r="CL1293" s="79"/>
      <c r="CM1293" s="77">
        <v>0</v>
      </c>
      <c r="CN1293" s="79"/>
      <c r="CO1293" s="77">
        <v>0</v>
      </c>
      <c r="CP1293" s="79"/>
      <c r="CQ1293" s="77">
        <v>0</v>
      </c>
      <c r="CR1293" s="79"/>
      <c r="CS1293" s="77">
        <v>1</v>
      </c>
      <c r="CT1293" s="77">
        <v>6</v>
      </c>
      <c r="CU1293" s="78" t="s">
        <v>115</v>
      </c>
      <c r="CV1293" s="77">
        <v>11</v>
      </c>
      <c r="CW1293" s="79"/>
      <c r="CX1293" s="77">
        <v>0</v>
      </c>
      <c r="CY1293" s="79"/>
      <c r="CZ1293" s="77">
        <v>3</v>
      </c>
      <c r="DA1293" s="79"/>
      <c r="DB1293" s="77">
        <v>14</v>
      </c>
      <c r="DC1293" s="77">
        <v>3</v>
      </c>
      <c r="DD1293" s="79"/>
      <c r="DE1293" s="77">
        <v>3</v>
      </c>
      <c r="DF1293" s="77">
        <v>1</v>
      </c>
      <c r="DG1293" s="79"/>
      <c r="DH1293" s="77">
        <v>1</v>
      </c>
      <c r="DI1293" s="77">
        <v>25</v>
      </c>
      <c r="DJ1293" s="79"/>
      <c r="DK1293" s="77">
        <v>25</v>
      </c>
      <c r="DL1293" s="77">
        <v>43</v>
      </c>
      <c r="DM1293" s="79"/>
      <c r="DN1293" s="77">
        <v>3</v>
      </c>
      <c r="DO1293" s="79"/>
      <c r="DP1293" s="77">
        <v>1</v>
      </c>
      <c r="DQ1293" s="79"/>
      <c r="DR1293" s="77">
        <v>4</v>
      </c>
      <c r="DS1293" s="77">
        <v>1</v>
      </c>
      <c r="DT1293" s="79"/>
      <c r="DU1293" s="77">
        <v>1</v>
      </c>
      <c r="DV1293" s="77">
        <v>5</v>
      </c>
      <c r="DW1293" s="78" t="s">
        <v>115</v>
      </c>
      <c r="DX1293" s="77">
        <v>5</v>
      </c>
      <c r="DY1293" s="79"/>
      <c r="DZ1293" s="77">
        <v>5</v>
      </c>
      <c r="EA1293" s="77">
        <v>0</v>
      </c>
      <c r="EB1293" s="79"/>
      <c r="EC1293" s="77">
        <v>0</v>
      </c>
      <c r="ED1293" s="77">
        <v>27</v>
      </c>
      <c r="EE1293" s="79"/>
      <c r="EF1293" s="77">
        <v>7</v>
      </c>
      <c r="EG1293" s="79"/>
      <c r="EH1293" s="77">
        <v>34</v>
      </c>
      <c r="EI1293" s="77">
        <v>1</v>
      </c>
      <c r="EJ1293" s="79"/>
      <c r="EK1293" s="77">
        <v>1</v>
      </c>
      <c r="EL1293" s="79"/>
      <c r="EM1293" s="77">
        <v>2</v>
      </c>
      <c r="EN1293" s="77">
        <v>41</v>
      </c>
      <c r="EO1293" s="77">
        <v>9</v>
      </c>
      <c r="EP1293" s="79"/>
      <c r="EQ1293" s="77">
        <v>14</v>
      </c>
      <c r="ER1293" s="79"/>
      <c r="ES1293" s="77">
        <v>139</v>
      </c>
      <c r="ET1293" s="77">
        <v>139</v>
      </c>
      <c r="EU1293" s="78" t="s">
        <v>115</v>
      </c>
      <c r="EV1293" s="78" t="s">
        <v>115</v>
      </c>
      <c r="EW1293" s="78" t="s">
        <v>115</v>
      </c>
      <c r="EX1293" s="78" t="s">
        <v>115</v>
      </c>
      <c r="EY1293" s="77">
        <v>139</v>
      </c>
      <c r="EZ1293" s="77">
        <v>139</v>
      </c>
      <c r="FA1293" s="77" t="b">
        <v>1</v>
      </c>
      <c r="FB1293" s="77" t="b">
        <v>1</v>
      </c>
      <c r="FC1293" s="77" t="b">
        <v>1</v>
      </c>
      <c r="FD1293" s="77" t="b">
        <v>0</v>
      </c>
      <c r="FE1293" s="78" t="s">
        <v>2206</v>
      </c>
      <c r="FF1293" s="77" t="b">
        <v>0</v>
      </c>
      <c r="FG1293" s="77" t="b">
        <v>1</v>
      </c>
      <c r="FH1293" s="78" t="s">
        <v>975</v>
      </c>
    </row>
    <row r="1294" spans="1:164" x14ac:dyDescent="0.25">
      <c r="A1294" s="77" t="str">
        <f t="shared" si="20"/>
        <v>MEJILLONES80</v>
      </c>
      <c r="B1294" s="77">
        <v>2014</v>
      </c>
      <c r="C1294" s="77">
        <v>2</v>
      </c>
      <c r="D1294" s="78" t="s">
        <v>105</v>
      </c>
      <c r="E1294" s="77">
        <v>6</v>
      </c>
      <c r="F1294" s="78" t="s">
        <v>106</v>
      </c>
      <c r="G1294" s="77">
        <v>2</v>
      </c>
      <c r="H1294" s="78" t="s">
        <v>850</v>
      </c>
      <c r="I1294" s="77">
        <v>3</v>
      </c>
      <c r="J1294" s="77">
        <v>3</v>
      </c>
      <c r="K1294" s="78" t="s">
        <v>106</v>
      </c>
      <c r="L1294" s="77">
        <v>27</v>
      </c>
      <c r="M1294" s="78" t="s">
        <v>851</v>
      </c>
      <c r="N1294" s="77">
        <v>6</v>
      </c>
      <c r="O1294" s="78" t="s">
        <v>106</v>
      </c>
      <c r="P1294" s="78" t="s">
        <v>850</v>
      </c>
      <c r="Q1294" s="77">
        <v>0</v>
      </c>
      <c r="R1294" s="78" t="s">
        <v>109</v>
      </c>
      <c r="S1294" s="77">
        <v>8</v>
      </c>
      <c r="T1294" s="78" t="s">
        <v>476</v>
      </c>
      <c r="U1294" s="77">
        <v>326</v>
      </c>
      <c r="V1294" s="78" t="s">
        <v>852</v>
      </c>
      <c r="W1294" s="78" t="s">
        <v>853</v>
      </c>
      <c r="X1294" s="77">
        <v>210</v>
      </c>
      <c r="Y1294" s="78" t="s">
        <v>106</v>
      </c>
      <c r="Z1294" s="78" t="s">
        <v>113</v>
      </c>
      <c r="AA1294" s="78" t="s">
        <v>804</v>
      </c>
      <c r="AB1294" s="77">
        <v>1902032</v>
      </c>
      <c r="AC1294" s="78" t="s">
        <v>2199</v>
      </c>
      <c r="AD1294" s="77">
        <v>15</v>
      </c>
      <c r="AE1294" s="77">
        <v>131</v>
      </c>
      <c r="AF1294" s="78" t="s">
        <v>115</v>
      </c>
      <c r="AG1294" s="77">
        <v>3</v>
      </c>
      <c r="AH1294" s="79"/>
      <c r="AI1294" s="77">
        <v>1</v>
      </c>
      <c r="AJ1294" s="79"/>
      <c r="AK1294" s="77">
        <v>4</v>
      </c>
      <c r="AL1294" s="79"/>
      <c r="AM1294" s="77">
        <v>3</v>
      </c>
      <c r="AN1294" s="79"/>
      <c r="AO1294" s="77">
        <v>1</v>
      </c>
      <c r="AP1294" s="79"/>
      <c r="AQ1294" s="77">
        <v>2</v>
      </c>
      <c r="AR1294" s="79"/>
      <c r="AS1294" s="77">
        <v>1</v>
      </c>
      <c r="AT1294" s="79"/>
      <c r="AU1294" s="77">
        <v>7</v>
      </c>
      <c r="AV1294" s="78" t="s">
        <v>115</v>
      </c>
      <c r="AW1294" s="77">
        <v>11</v>
      </c>
      <c r="AX1294" s="79"/>
      <c r="AY1294" s="77">
        <v>11</v>
      </c>
      <c r="AZ1294" s="77">
        <v>1</v>
      </c>
      <c r="BA1294" s="79"/>
      <c r="BB1294" s="77">
        <v>1</v>
      </c>
      <c r="BC1294" s="77">
        <v>4</v>
      </c>
      <c r="BD1294" s="79"/>
      <c r="BE1294" s="77">
        <v>3</v>
      </c>
      <c r="BF1294" s="79"/>
      <c r="BG1294" s="77">
        <v>7</v>
      </c>
      <c r="BH1294" s="77">
        <v>0</v>
      </c>
      <c r="BI1294" s="79"/>
      <c r="BJ1294" s="77">
        <v>0</v>
      </c>
      <c r="BK1294" s="77">
        <v>1</v>
      </c>
      <c r="BL1294" s="79"/>
      <c r="BM1294" s="77">
        <v>1</v>
      </c>
      <c r="BN1294" s="77">
        <v>20</v>
      </c>
      <c r="BO1294" s="78" t="s">
        <v>115</v>
      </c>
      <c r="BP1294" s="77">
        <v>1</v>
      </c>
      <c r="BQ1294" s="79"/>
      <c r="BR1294" s="77">
        <v>0</v>
      </c>
      <c r="BS1294" s="79"/>
      <c r="BT1294" s="77">
        <v>1</v>
      </c>
      <c r="BU1294" s="79"/>
      <c r="BV1294" s="77">
        <v>2</v>
      </c>
      <c r="BW1294" s="77">
        <v>0</v>
      </c>
      <c r="BX1294" s="79"/>
      <c r="BY1294" s="77">
        <v>1</v>
      </c>
      <c r="BZ1294" s="79"/>
      <c r="CA1294" s="77">
        <v>2</v>
      </c>
      <c r="CB1294" s="79"/>
      <c r="CC1294" s="77">
        <v>3</v>
      </c>
      <c r="CD1294" s="77">
        <v>5</v>
      </c>
      <c r="CE1294" s="78" t="s">
        <v>115</v>
      </c>
      <c r="CF1294" s="77">
        <v>4</v>
      </c>
      <c r="CG1294" s="79"/>
      <c r="CH1294" s="77">
        <v>1</v>
      </c>
      <c r="CI1294" s="79"/>
      <c r="CJ1294" s="77">
        <v>5</v>
      </c>
      <c r="CK1294" s="77">
        <v>2</v>
      </c>
      <c r="CL1294" s="79"/>
      <c r="CM1294" s="77">
        <v>1</v>
      </c>
      <c r="CN1294" s="79"/>
      <c r="CO1294" s="77">
        <v>2</v>
      </c>
      <c r="CP1294" s="79"/>
      <c r="CQ1294" s="77">
        <v>1</v>
      </c>
      <c r="CR1294" s="79"/>
      <c r="CS1294" s="77">
        <v>6</v>
      </c>
      <c r="CT1294" s="77">
        <v>11</v>
      </c>
      <c r="CU1294" s="78" t="s">
        <v>115</v>
      </c>
      <c r="CV1294" s="77">
        <v>9</v>
      </c>
      <c r="CW1294" s="79"/>
      <c r="CX1294" s="77">
        <v>4</v>
      </c>
      <c r="CY1294" s="79"/>
      <c r="CZ1294" s="77">
        <v>1</v>
      </c>
      <c r="DA1294" s="79"/>
      <c r="DB1294" s="77">
        <v>14</v>
      </c>
      <c r="DC1294" s="77">
        <v>2</v>
      </c>
      <c r="DD1294" s="79"/>
      <c r="DE1294" s="77">
        <v>2</v>
      </c>
      <c r="DF1294" s="77">
        <v>2</v>
      </c>
      <c r="DG1294" s="79"/>
      <c r="DH1294" s="77">
        <v>2</v>
      </c>
      <c r="DI1294" s="77">
        <v>21</v>
      </c>
      <c r="DJ1294" s="79"/>
      <c r="DK1294" s="77">
        <v>21</v>
      </c>
      <c r="DL1294" s="77">
        <v>39</v>
      </c>
      <c r="DM1294" s="79"/>
      <c r="DN1294" s="77">
        <v>4</v>
      </c>
      <c r="DO1294" s="79"/>
      <c r="DP1294" s="77">
        <v>0</v>
      </c>
      <c r="DQ1294" s="79"/>
      <c r="DR1294" s="77">
        <v>4</v>
      </c>
      <c r="DS1294" s="77">
        <v>0</v>
      </c>
      <c r="DT1294" s="79"/>
      <c r="DU1294" s="77">
        <v>0</v>
      </c>
      <c r="DV1294" s="77">
        <v>4</v>
      </c>
      <c r="DW1294" s="78" t="s">
        <v>115</v>
      </c>
      <c r="DX1294" s="77">
        <v>3</v>
      </c>
      <c r="DY1294" s="79"/>
      <c r="DZ1294" s="77">
        <v>3</v>
      </c>
      <c r="EA1294" s="77">
        <v>0</v>
      </c>
      <c r="EB1294" s="79"/>
      <c r="EC1294" s="77">
        <v>0</v>
      </c>
      <c r="ED1294" s="77">
        <v>22</v>
      </c>
      <c r="EE1294" s="79"/>
      <c r="EF1294" s="77">
        <v>3</v>
      </c>
      <c r="EG1294" s="79"/>
      <c r="EH1294" s="77">
        <v>25</v>
      </c>
      <c r="EI1294" s="77">
        <v>4</v>
      </c>
      <c r="EJ1294" s="79"/>
      <c r="EK1294" s="77">
        <v>0</v>
      </c>
      <c r="EL1294" s="79"/>
      <c r="EM1294" s="77">
        <v>4</v>
      </c>
      <c r="EN1294" s="77">
        <v>32</v>
      </c>
      <c r="EO1294" s="77">
        <v>2</v>
      </c>
      <c r="EP1294" s="79"/>
      <c r="EQ1294" s="77">
        <v>7</v>
      </c>
      <c r="ER1294" s="79"/>
      <c r="ES1294" s="77">
        <v>131</v>
      </c>
      <c r="ET1294" s="77">
        <v>131</v>
      </c>
      <c r="EU1294" s="78" t="s">
        <v>115</v>
      </c>
      <c r="EV1294" s="78" t="s">
        <v>115</v>
      </c>
      <c r="EW1294" s="78" t="s">
        <v>115</v>
      </c>
      <c r="EX1294" s="78" t="s">
        <v>1004</v>
      </c>
      <c r="EY1294" s="77">
        <v>131</v>
      </c>
      <c r="EZ1294" s="77">
        <v>131</v>
      </c>
      <c r="FA1294" s="77" t="b">
        <v>1</v>
      </c>
      <c r="FB1294" s="77" t="b">
        <v>1</v>
      </c>
      <c r="FC1294" s="77" t="b">
        <v>1</v>
      </c>
      <c r="FD1294" s="77" t="b">
        <v>0</v>
      </c>
      <c r="FE1294" s="78" t="s">
        <v>2207</v>
      </c>
      <c r="FF1294" s="77" t="b">
        <v>0</v>
      </c>
      <c r="FG1294" s="77" t="b">
        <v>1</v>
      </c>
      <c r="FH1294" s="78" t="s">
        <v>975</v>
      </c>
    </row>
    <row r="1295" spans="1:164" x14ac:dyDescent="0.25">
      <c r="A1295" s="77" t="str">
        <f t="shared" si="20"/>
        <v>MEJILLONES90</v>
      </c>
      <c r="B1295" s="77">
        <v>2015</v>
      </c>
      <c r="C1295" s="77">
        <v>2</v>
      </c>
      <c r="D1295" s="78" t="s">
        <v>105</v>
      </c>
      <c r="E1295" s="77">
        <v>6</v>
      </c>
      <c r="F1295" s="78" t="s">
        <v>106</v>
      </c>
      <c r="G1295" s="77">
        <v>2</v>
      </c>
      <c r="H1295" s="78" t="s">
        <v>850</v>
      </c>
      <c r="I1295" s="77">
        <v>3</v>
      </c>
      <c r="J1295" s="77">
        <v>3</v>
      </c>
      <c r="K1295" s="78" t="s">
        <v>106</v>
      </c>
      <c r="L1295" s="77">
        <v>27</v>
      </c>
      <c r="M1295" s="78" t="s">
        <v>851</v>
      </c>
      <c r="N1295" s="77">
        <v>6</v>
      </c>
      <c r="O1295" s="78" t="s">
        <v>106</v>
      </c>
      <c r="P1295" s="78" t="s">
        <v>850</v>
      </c>
      <c r="Q1295" s="77">
        <v>0</v>
      </c>
      <c r="R1295" s="78" t="s">
        <v>109</v>
      </c>
      <c r="S1295" s="77">
        <v>9</v>
      </c>
      <c r="T1295" s="78" t="s">
        <v>477</v>
      </c>
      <c r="U1295" s="77">
        <v>325</v>
      </c>
      <c r="V1295" s="78" t="s">
        <v>852</v>
      </c>
      <c r="W1295" s="78" t="s">
        <v>853</v>
      </c>
      <c r="X1295" s="77">
        <v>210</v>
      </c>
      <c r="Y1295" s="78" t="s">
        <v>106</v>
      </c>
      <c r="Z1295" s="78" t="s">
        <v>113</v>
      </c>
      <c r="AA1295" s="78" t="s">
        <v>804</v>
      </c>
      <c r="AB1295" s="77">
        <v>1902032</v>
      </c>
      <c r="AC1295" s="78" t="s">
        <v>2199</v>
      </c>
      <c r="AD1295" s="77">
        <v>15</v>
      </c>
      <c r="AE1295" s="77">
        <v>118</v>
      </c>
      <c r="AF1295" s="78" t="s">
        <v>115</v>
      </c>
      <c r="AG1295" s="77">
        <v>2</v>
      </c>
      <c r="AH1295" s="79"/>
      <c r="AI1295" s="77">
        <v>2</v>
      </c>
      <c r="AJ1295" s="79"/>
      <c r="AK1295" s="77">
        <v>4</v>
      </c>
      <c r="AL1295" s="79"/>
      <c r="AM1295" s="77">
        <v>1</v>
      </c>
      <c r="AN1295" s="79"/>
      <c r="AO1295" s="77">
        <v>1</v>
      </c>
      <c r="AP1295" s="79"/>
      <c r="AQ1295" s="77">
        <v>0</v>
      </c>
      <c r="AR1295" s="79"/>
      <c r="AS1295" s="77">
        <v>0</v>
      </c>
      <c r="AT1295" s="79"/>
      <c r="AU1295" s="77">
        <v>2</v>
      </c>
      <c r="AV1295" s="78" t="s">
        <v>115</v>
      </c>
      <c r="AW1295" s="77">
        <v>3</v>
      </c>
      <c r="AX1295" s="79"/>
      <c r="AY1295" s="77">
        <v>3</v>
      </c>
      <c r="AZ1295" s="77">
        <v>0</v>
      </c>
      <c r="BA1295" s="79"/>
      <c r="BB1295" s="77">
        <v>0</v>
      </c>
      <c r="BC1295" s="77">
        <v>2</v>
      </c>
      <c r="BD1295" s="79"/>
      <c r="BE1295" s="77">
        <v>7</v>
      </c>
      <c r="BF1295" s="79"/>
      <c r="BG1295" s="77">
        <v>9</v>
      </c>
      <c r="BH1295" s="77">
        <v>1</v>
      </c>
      <c r="BI1295" s="79"/>
      <c r="BJ1295" s="77">
        <v>1</v>
      </c>
      <c r="BK1295" s="77">
        <v>1</v>
      </c>
      <c r="BL1295" s="79"/>
      <c r="BM1295" s="77">
        <v>1</v>
      </c>
      <c r="BN1295" s="77">
        <v>14</v>
      </c>
      <c r="BO1295" s="78" t="s">
        <v>115</v>
      </c>
      <c r="BP1295" s="77">
        <v>0</v>
      </c>
      <c r="BQ1295" s="79"/>
      <c r="BR1295" s="77">
        <v>0</v>
      </c>
      <c r="BS1295" s="79"/>
      <c r="BT1295" s="77">
        <v>1</v>
      </c>
      <c r="BU1295" s="79"/>
      <c r="BV1295" s="77">
        <v>1</v>
      </c>
      <c r="BW1295" s="77">
        <v>0</v>
      </c>
      <c r="BX1295" s="79"/>
      <c r="BY1295" s="77">
        <v>1</v>
      </c>
      <c r="BZ1295" s="79"/>
      <c r="CA1295" s="77">
        <v>1</v>
      </c>
      <c r="CB1295" s="79"/>
      <c r="CC1295" s="77">
        <v>2</v>
      </c>
      <c r="CD1295" s="77">
        <v>3</v>
      </c>
      <c r="CE1295" s="78" t="s">
        <v>115</v>
      </c>
      <c r="CF1295" s="77">
        <v>6</v>
      </c>
      <c r="CG1295" s="79"/>
      <c r="CH1295" s="77">
        <v>0</v>
      </c>
      <c r="CI1295" s="79"/>
      <c r="CJ1295" s="77">
        <v>6</v>
      </c>
      <c r="CK1295" s="77">
        <v>0</v>
      </c>
      <c r="CL1295" s="79"/>
      <c r="CM1295" s="77">
        <v>0</v>
      </c>
      <c r="CN1295" s="79"/>
      <c r="CO1295" s="77">
        <v>1</v>
      </c>
      <c r="CP1295" s="79"/>
      <c r="CQ1295" s="77">
        <v>0</v>
      </c>
      <c r="CR1295" s="79"/>
      <c r="CS1295" s="77">
        <v>1</v>
      </c>
      <c r="CT1295" s="77">
        <v>7</v>
      </c>
      <c r="CU1295" s="78" t="s">
        <v>115</v>
      </c>
      <c r="CV1295" s="77">
        <v>5</v>
      </c>
      <c r="CW1295" s="79"/>
      <c r="CX1295" s="77">
        <v>0</v>
      </c>
      <c r="CY1295" s="79"/>
      <c r="CZ1295" s="77">
        <v>1</v>
      </c>
      <c r="DA1295" s="79"/>
      <c r="DB1295" s="77">
        <v>6</v>
      </c>
      <c r="DC1295" s="77">
        <v>1</v>
      </c>
      <c r="DD1295" s="79"/>
      <c r="DE1295" s="77">
        <v>1</v>
      </c>
      <c r="DF1295" s="77">
        <v>2</v>
      </c>
      <c r="DG1295" s="79"/>
      <c r="DH1295" s="77">
        <v>2</v>
      </c>
      <c r="DI1295" s="77">
        <v>18</v>
      </c>
      <c r="DJ1295" s="79"/>
      <c r="DK1295" s="77">
        <v>18</v>
      </c>
      <c r="DL1295" s="77">
        <v>27</v>
      </c>
      <c r="DM1295" s="79"/>
      <c r="DN1295" s="77">
        <v>1</v>
      </c>
      <c r="DO1295" s="79"/>
      <c r="DP1295" s="77">
        <v>1</v>
      </c>
      <c r="DQ1295" s="79"/>
      <c r="DR1295" s="77">
        <v>2</v>
      </c>
      <c r="DS1295" s="77">
        <v>1</v>
      </c>
      <c r="DT1295" s="79"/>
      <c r="DU1295" s="77">
        <v>1</v>
      </c>
      <c r="DV1295" s="77">
        <v>3</v>
      </c>
      <c r="DW1295" s="78" t="s">
        <v>115</v>
      </c>
      <c r="DX1295" s="77">
        <v>2</v>
      </c>
      <c r="DY1295" s="79"/>
      <c r="DZ1295" s="77">
        <v>2</v>
      </c>
      <c r="EA1295" s="77">
        <v>1</v>
      </c>
      <c r="EB1295" s="79"/>
      <c r="EC1295" s="77">
        <v>1</v>
      </c>
      <c r="ED1295" s="77">
        <v>20</v>
      </c>
      <c r="EE1295" s="79"/>
      <c r="EF1295" s="77">
        <v>7</v>
      </c>
      <c r="EG1295" s="79"/>
      <c r="EH1295" s="77">
        <v>27</v>
      </c>
      <c r="EI1295" s="77">
        <v>0</v>
      </c>
      <c r="EJ1295" s="79"/>
      <c r="EK1295" s="77">
        <v>4</v>
      </c>
      <c r="EL1295" s="79"/>
      <c r="EM1295" s="77">
        <v>4</v>
      </c>
      <c r="EN1295" s="77">
        <v>34</v>
      </c>
      <c r="EO1295" s="77">
        <v>11</v>
      </c>
      <c r="EP1295" s="79"/>
      <c r="EQ1295" s="77">
        <v>13</v>
      </c>
      <c r="ER1295" s="79"/>
      <c r="ES1295" s="77">
        <v>118</v>
      </c>
      <c r="ET1295" s="77">
        <v>118</v>
      </c>
      <c r="EU1295" s="78" t="s">
        <v>115</v>
      </c>
      <c r="EV1295" s="78" t="s">
        <v>115</v>
      </c>
      <c r="EW1295" s="78" t="s">
        <v>115</v>
      </c>
      <c r="EX1295" s="78" t="s">
        <v>115</v>
      </c>
      <c r="EY1295" s="77">
        <v>118</v>
      </c>
      <c r="EZ1295" s="77">
        <v>118</v>
      </c>
      <c r="FA1295" s="77" t="b">
        <v>1</v>
      </c>
      <c r="FB1295" s="77" t="b">
        <v>1</v>
      </c>
      <c r="FC1295" s="77" t="b">
        <v>1</v>
      </c>
      <c r="FD1295" s="77" t="b">
        <v>0</v>
      </c>
      <c r="FE1295" s="78" t="s">
        <v>2208</v>
      </c>
      <c r="FF1295" s="77" t="b">
        <v>0</v>
      </c>
      <c r="FG1295" s="77" t="b">
        <v>1</v>
      </c>
      <c r="FH1295" s="78" t="s">
        <v>975</v>
      </c>
    </row>
    <row r="1296" spans="1:164" x14ac:dyDescent="0.25">
      <c r="A1296" s="77" t="str">
        <f t="shared" si="20"/>
        <v>MEJILLONES100</v>
      </c>
      <c r="B1296" s="77">
        <v>2016</v>
      </c>
      <c r="C1296" s="77">
        <v>2</v>
      </c>
      <c r="D1296" s="78" t="s">
        <v>105</v>
      </c>
      <c r="E1296" s="77">
        <v>6</v>
      </c>
      <c r="F1296" s="78" t="s">
        <v>106</v>
      </c>
      <c r="G1296" s="77">
        <v>2</v>
      </c>
      <c r="H1296" s="78" t="s">
        <v>850</v>
      </c>
      <c r="I1296" s="77">
        <v>3</v>
      </c>
      <c r="J1296" s="77">
        <v>3</v>
      </c>
      <c r="K1296" s="78" t="s">
        <v>106</v>
      </c>
      <c r="L1296" s="77">
        <v>27</v>
      </c>
      <c r="M1296" s="78" t="s">
        <v>851</v>
      </c>
      <c r="N1296" s="77">
        <v>6</v>
      </c>
      <c r="O1296" s="78" t="s">
        <v>106</v>
      </c>
      <c r="P1296" s="78" t="s">
        <v>850</v>
      </c>
      <c r="Q1296" s="77">
        <v>0</v>
      </c>
      <c r="R1296" s="78" t="s">
        <v>109</v>
      </c>
      <c r="S1296" s="77">
        <v>10</v>
      </c>
      <c r="T1296" s="78" t="s">
        <v>478</v>
      </c>
      <c r="U1296" s="77">
        <v>322</v>
      </c>
      <c r="V1296" s="78" t="s">
        <v>852</v>
      </c>
      <c r="W1296" s="78" t="s">
        <v>853</v>
      </c>
      <c r="X1296" s="77">
        <v>210</v>
      </c>
      <c r="Y1296" s="78" t="s">
        <v>106</v>
      </c>
      <c r="Z1296" s="78" t="s">
        <v>113</v>
      </c>
      <c r="AA1296" s="78" t="s">
        <v>804</v>
      </c>
      <c r="AB1296" s="77">
        <v>1902032</v>
      </c>
      <c r="AC1296" s="78" t="s">
        <v>2199</v>
      </c>
      <c r="AD1296" s="77">
        <v>15</v>
      </c>
      <c r="AE1296" s="77">
        <v>144</v>
      </c>
      <c r="AF1296" s="78" t="s">
        <v>115</v>
      </c>
      <c r="AG1296" s="77">
        <v>1</v>
      </c>
      <c r="AH1296" s="79"/>
      <c r="AI1296" s="77">
        <v>0</v>
      </c>
      <c r="AJ1296" s="79"/>
      <c r="AK1296" s="77">
        <v>1</v>
      </c>
      <c r="AL1296" s="79"/>
      <c r="AM1296" s="77">
        <v>4</v>
      </c>
      <c r="AN1296" s="79"/>
      <c r="AO1296" s="77">
        <v>1</v>
      </c>
      <c r="AP1296" s="79"/>
      <c r="AQ1296" s="77">
        <v>5</v>
      </c>
      <c r="AR1296" s="79"/>
      <c r="AS1296" s="77">
        <v>1</v>
      </c>
      <c r="AT1296" s="79"/>
      <c r="AU1296" s="77">
        <v>11</v>
      </c>
      <c r="AV1296" s="78" t="s">
        <v>115</v>
      </c>
      <c r="AW1296" s="77">
        <v>9</v>
      </c>
      <c r="AX1296" s="79"/>
      <c r="AY1296" s="77">
        <v>9</v>
      </c>
      <c r="AZ1296" s="77">
        <v>1</v>
      </c>
      <c r="BA1296" s="79"/>
      <c r="BB1296" s="77">
        <v>1</v>
      </c>
      <c r="BC1296" s="77">
        <v>0</v>
      </c>
      <c r="BD1296" s="79"/>
      <c r="BE1296" s="77">
        <v>4</v>
      </c>
      <c r="BF1296" s="79"/>
      <c r="BG1296" s="77">
        <v>4</v>
      </c>
      <c r="BH1296" s="77">
        <v>0</v>
      </c>
      <c r="BI1296" s="79"/>
      <c r="BJ1296" s="77">
        <v>0</v>
      </c>
      <c r="BK1296" s="77">
        <v>1</v>
      </c>
      <c r="BL1296" s="79"/>
      <c r="BM1296" s="77">
        <v>1</v>
      </c>
      <c r="BN1296" s="77">
        <v>15</v>
      </c>
      <c r="BO1296" s="78" t="s">
        <v>115</v>
      </c>
      <c r="BP1296" s="77">
        <v>0</v>
      </c>
      <c r="BQ1296" s="79"/>
      <c r="BR1296" s="77">
        <v>0</v>
      </c>
      <c r="BS1296" s="79"/>
      <c r="BT1296" s="77">
        <v>0</v>
      </c>
      <c r="BU1296" s="79"/>
      <c r="BV1296" s="77">
        <v>0</v>
      </c>
      <c r="BW1296" s="77">
        <v>1</v>
      </c>
      <c r="BX1296" s="79"/>
      <c r="BY1296" s="77">
        <v>1</v>
      </c>
      <c r="BZ1296" s="79"/>
      <c r="CA1296" s="77">
        <v>1</v>
      </c>
      <c r="CB1296" s="79"/>
      <c r="CC1296" s="77">
        <v>3</v>
      </c>
      <c r="CD1296" s="77">
        <v>3</v>
      </c>
      <c r="CE1296" s="78" t="s">
        <v>115</v>
      </c>
      <c r="CF1296" s="77">
        <v>4</v>
      </c>
      <c r="CG1296" s="79"/>
      <c r="CH1296" s="77">
        <v>1</v>
      </c>
      <c r="CI1296" s="79"/>
      <c r="CJ1296" s="77">
        <v>5</v>
      </c>
      <c r="CK1296" s="77">
        <v>2</v>
      </c>
      <c r="CL1296" s="79"/>
      <c r="CM1296" s="77">
        <v>2</v>
      </c>
      <c r="CN1296" s="79"/>
      <c r="CO1296" s="77">
        <v>0</v>
      </c>
      <c r="CP1296" s="79"/>
      <c r="CQ1296" s="77">
        <v>0</v>
      </c>
      <c r="CR1296" s="79"/>
      <c r="CS1296" s="77">
        <v>4</v>
      </c>
      <c r="CT1296" s="77">
        <v>9</v>
      </c>
      <c r="CU1296" s="78" t="s">
        <v>115</v>
      </c>
      <c r="CV1296" s="77">
        <v>10</v>
      </c>
      <c r="CW1296" s="79"/>
      <c r="CX1296" s="77">
        <v>2</v>
      </c>
      <c r="CY1296" s="79"/>
      <c r="CZ1296" s="77">
        <v>0</v>
      </c>
      <c r="DA1296" s="79"/>
      <c r="DB1296" s="77">
        <v>12</v>
      </c>
      <c r="DC1296" s="77">
        <v>7</v>
      </c>
      <c r="DD1296" s="79"/>
      <c r="DE1296" s="77">
        <v>7</v>
      </c>
      <c r="DF1296" s="77">
        <v>6</v>
      </c>
      <c r="DG1296" s="79"/>
      <c r="DH1296" s="77">
        <v>6</v>
      </c>
      <c r="DI1296" s="77">
        <v>13</v>
      </c>
      <c r="DJ1296" s="79"/>
      <c r="DK1296" s="77">
        <v>13</v>
      </c>
      <c r="DL1296" s="77">
        <v>38</v>
      </c>
      <c r="DM1296" s="79"/>
      <c r="DN1296" s="77">
        <v>6</v>
      </c>
      <c r="DO1296" s="79"/>
      <c r="DP1296" s="77">
        <v>0</v>
      </c>
      <c r="DQ1296" s="79"/>
      <c r="DR1296" s="77">
        <v>6</v>
      </c>
      <c r="DS1296" s="77">
        <v>0</v>
      </c>
      <c r="DT1296" s="79"/>
      <c r="DU1296" s="77">
        <v>0</v>
      </c>
      <c r="DV1296" s="77">
        <v>6</v>
      </c>
      <c r="DW1296" s="78" t="s">
        <v>115</v>
      </c>
      <c r="DX1296" s="77">
        <v>3</v>
      </c>
      <c r="DY1296" s="79"/>
      <c r="DZ1296" s="77">
        <v>3</v>
      </c>
      <c r="EA1296" s="77">
        <v>1</v>
      </c>
      <c r="EB1296" s="79"/>
      <c r="EC1296" s="77">
        <v>1</v>
      </c>
      <c r="ED1296" s="77">
        <v>35</v>
      </c>
      <c r="EE1296" s="79"/>
      <c r="EF1296" s="77">
        <v>4</v>
      </c>
      <c r="EG1296" s="79"/>
      <c r="EH1296" s="77">
        <v>39</v>
      </c>
      <c r="EI1296" s="77">
        <v>1</v>
      </c>
      <c r="EJ1296" s="79"/>
      <c r="EK1296" s="77">
        <v>2</v>
      </c>
      <c r="EL1296" s="79"/>
      <c r="EM1296" s="77">
        <v>3</v>
      </c>
      <c r="EN1296" s="77">
        <v>46</v>
      </c>
      <c r="EO1296" s="77">
        <v>8</v>
      </c>
      <c r="EP1296" s="79"/>
      <c r="EQ1296" s="77">
        <v>7</v>
      </c>
      <c r="ER1296" s="79"/>
      <c r="ES1296" s="77">
        <v>144</v>
      </c>
      <c r="ET1296" s="77">
        <v>144</v>
      </c>
      <c r="EU1296" s="78" t="s">
        <v>115</v>
      </c>
      <c r="EV1296" s="78" t="s">
        <v>115</v>
      </c>
      <c r="EW1296" s="78" t="s">
        <v>115</v>
      </c>
      <c r="EX1296" s="78" t="s">
        <v>115</v>
      </c>
      <c r="EY1296" s="77">
        <v>144</v>
      </c>
      <c r="EZ1296" s="77">
        <v>144</v>
      </c>
      <c r="FA1296" s="77" t="b">
        <v>1</v>
      </c>
      <c r="FB1296" s="77" t="b">
        <v>1</v>
      </c>
      <c r="FC1296" s="77" t="b">
        <v>1</v>
      </c>
      <c r="FD1296" s="77" t="b">
        <v>0</v>
      </c>
      <c r="FE1296" s="78" t="s">
        <v>2209</v>
      </c>
      <c r="FF1296" s="77" t="b">
        <v>0</v>
      </c>
      <c r="FG1296" s="77" t="b">
        <v>1</v>
      </c>
      <c r="FH1296" s="78" t="s">
        <v>975</v>
      </c>
    </row>
    <row r="1297" spans="1:164" x14ac:dyDescent="0.25">
      <c r="A1297" s="77" t="str">
        <f t="shared" si="20"/>
        <v>MEJILLONES110</v>
      </c>
      <c r="B1297" s="77">
        <v>2017</v>
      </c>
      <c r="C1297" s="77">
        <v>2</v>
      </c>
      <c r="D1297" s="78" t="s">
        <v>105</v>
      </c>
      <c r="E1297" s="77">
        <v>6</v>
      </c>
      <c r="F1297" s="78" t="s">
        <v>106</v>
      </c>
      <c r="G1297" s="77">
        <v>2</v>
      </c>
      <c r="H1297" s="78" t="s">
        <v>850</v>
      </c>
      <c r="I1297" s="77">
        <v>3</v>
      </c>
      <c r="J1297" s="77">
        <v>3</v>
      </c>
      <c r="K1297" s="78" t="s">
        <v>106</v>
      </c>
      <c r="L1297" s="77">
        <v>27</v>
      </c>
      <c r="M1297" s="78" t="s">
        <v>851</v>
      </c>
      <c r="N1297" s="77">
        <v>6</v>
      </c>
      <c r="O1297" s="78" t="s">
        <v>106</v>
      </c>
      <c r="P1297" s="78" t="s">
        <v>850</v>
      </c>
      <c r="Q1297" s="77">
        <v>0</v>
      </c>
      <c r="R1297" s="78" t="s">
        <v>109</v>
      </c>
      <c r="S1297" s="77">
        <v>11</v>
      </c>
      <c r="T1297" s="78" t="s">
        <v>479</v>
      </c>
      <c r="U1297" s="77">
        <v>321</v>
      </c>
      <c r="V1297" s="78" t="s">
        <v>852</v>
      </c>
      <c r="W1297" s="78" t="s">
        <v>853</v>
      </c>
      <c r="X1297" s="77">
        <v>210</v>
      </c>
      <c r="Y1297" s="78" t="s">
        <v>106</v>
      </c>
      <c r="Z1297" s="78" t="s">
        <v>113</v>
      </c>
      <c r="AA1297" s="78" t="s">
        <v>804</v>
      </c>
      <c r="AB1297" s="77">
        <v>1902032</v>
      </c>
      <c r="AC1297" s="78" t="s">
        <v>2199</v>
      </c>
      <c r="AD1297" s="77">
        <v>15</v>
      </c>
      <c r="AE1297" s="77">
        <v>168</v>
      </c>
      <c r="AF1297" s="78" t="s">
        <v>115</v>
      </c>
      <c r="AG1297" s="77">
        <v>3</v>
      </c>
      <c r="AH1297" s="79"/>
      <c r="AI1297" s="77">
        <v>0</v>
      </c>
      <c r="AJ1297" s="79"/>
      <c r="AK1297" s="77">
        <v>3</v>
      </c>
      <c r="AL1297" s="79"/>
      <c r="AM1297" s="77">
        <v>1</v>
      </c>
      <c r="AN1297" s="79"/>
      <c r="AO1297" s="77">
        <v>1</v>
      </c>
      <c r="AP1297" s="79"/>
      <c r="AQ1297" s="77">
        <v>1</v>
      </c>
      <c r="AR1297" s="79"/>
      <c r="AS1297" s="77">
        <v>1</v>
      </c>
      <c r="AT1297" s="79"/>
      <c r="AU1297" s="77">
        <v>4</v>
      </c>
      <c r="AV1297" s="78" t="s">
        <v>115</v>
      </c>
      <c r="AW1297" s="77">
        <v>9</v>
      </c>
      <c r="AX1297" s="79"/>
      <c r="AY1297" s="77">
        <v>9</v>
      </c>
      <c r="AZ1297" s="77">
        <v>5</v>
      </c>
      <c r="BA1297" s="79"/>
      <c r="BB1297" s="77">
        <v>5</v>
      </c>
      <c r="BC1297" s="77">
        <v>3</v>
      </c>
      <c r="BD1297" s="79"/>
      <c r="BE1297" s="77">
        <v>3</v>
      </c>
      <c r="BF1297" s="79"/>
      <c r="BG1297" s="77">
        <v>6</v>
      </c>
      <c r="BH1297" s="77">
        <v>1</v>
      </c>
      <c r="BI1297" s="79"/>
      <c r="BJ1297" s="77">
        <v>1</v>
      </c>
      <c r="BK1297" s="77">
        <v>4</v>
      </c>
      <c r="BL1297" s="79"/>
      <c r="BM1297" s="77">
        <v>4</v>
      </c>
      <c r="BN1297" s="77">
        <v>25</v>
      </c>
      <c r="BO1297" s="78" t="s">
        <v>115</v>
      </c>
      <c r="BP1297" s="77">
        <v>1</v>
      </c>
      <c r="BQ1297" s="79"/>
      <c r="BR1297" s="77">
        <v>0</v>
      </c>
      <c r="BS1297" s="79"/>
      <c r="BT1297" s="77">
        <v>0</v>
      </c>
      <c r="BU1297" s="79"/>
      <c r="BV1297" s="77">
        <v>1</v>
      </c>
      <c r="BW1297" s="77">
        <v>1</v>
      </c>
      <c r="BX1297" s="79"/>
      <c r="BY1297" s="77">
        <v>0</v>
      </c>
      <c r="BZ1297" s="79"/>
      <c r="CA1297" s="77">
        <v>0</v>
      </c>
      <c r="CB1297" s="79"/>
      <c r="CC1297" s="77">
        <v>1</v>
      </c>
      <c r="CD1297" s="77">
        <v>2</v>
      </c>
      <c r="CE1297" s="78" t="s">
        <v>115</v>
      </c>
      <c r="CF1297" s="77">
        <v>5</v>
      </c>
      <c r="CG1297" s="79"/>
      <c r="CH1297" s="77">
        <v>3</v>
      </c>
      <c r="CI1297" s="79"/>
      <c r="CJ1297" s="77">
        <v>8</v>
      </c>
      <c r="CK1297" s="77">
        <v>3</v>
      </c>
      <c r="CL1297" s="79"/>
      <c r="CM1297" s="77">
        <v>1</v>
      </c>
      <c r="CN1297" s="79"/>
      <c r="CO1297" s="77">
        <v>0</v>
      </c>
      <c r="CP1297" s="79"/>
      <c r="CQ1297" s="77">
        <v>0</v>
      </c>
      <c r="CR1297" s="79"/>
      <c r="CS1297" s="77">
        <v>4</v>
      </c>
      <c r="CT1297" s="77">
        <v>12</v>
      </c>
      <c r="CU1297" s="78" t="s">
        <v>115</v>
      </c>
      <c r="CV1297" s="77">
        <v>13</v>
      </c>
      <c r="CW1297" s="79"/>
      <c r="CX1297" s="77">
        <v>3</v>
      </c>
      <c r="CY1297" s="79"/>
      <c r="CZ1297" s="77">
        <v>2</v>
      </c>
      <c r="DA1297" s="79"/>
      <c r="DB1297" s="77">
        <v>18</v>
      </c>
      <c r="DC1297" s="77">
        <v>3</v>
      </c>
      <c r="DD1297" s="79"/>
      <c r="DE1297" s="77">
        <v>3</v>
      </c>
      <c r="DF1297" s="77">
        <v>0</v>
      </c>
      <c r="DG1297" s="79"/>
      <c r="DH1297" s="77">
        <v>0</v>
      </c>
      <c r="DI1297" s="77">
        <v>17</v>
      </c>
      <c r="DJ1297" s="79"/>
      <c r="DK1297" s="77">
        <v>17</v>
      </c>
      <c r="DL1297" s="77">
        <v>38</v>
      </c>
      <c r="DM1297" s="79"/>
      <c r="DN1297" s="77">
        <v>4</v>
      </c>
      <c r="DO1297" s="79"/>
      <c r="DP1297" s="77">
        <v>2</v>
      </c>
      <c r="DQ1297" s="79"/>
      <c r="DR1297" s="77">
        <v>6</v>
      </c>
      <c r="DS1297" s="77">
        <v>0</v>
      </c>
      <c r="DT1297" s="79"/>
      <c r="DU1297" s="77">
        <v>0</v>
      </c>
      <c r="DV1297" s="77">
        <v>6</v>
      </c>
      <c r="DW1297" s="78" t="s">
        <v>115</v>
      </c>
      <c r="DX1297" s="77">
        <v>3</v>
      </c>
      <c r="DY1297" s="79"/>
      <c r="DZ1297" s="77">
        <v>3</v>
      </c>
      <c r="EA1297" s="77">
        <v>3</v>
      </c>
      <c r="EB1297" s="79"/>
      <c r="EC1297" s="77">
        <v>3</v>
      </c>
      <c r="ED1297" s="77">
        <v>37</v>
      </c>
      <c r="EE1297" s="79"/>
      <c r="EF1297" s="77">
        <v>5</v>
      </c>
      <c r="EG1297" s="79"/>
      <c r="EH1297" s="77">
        <v>42</v>
      </c>
      <c r="EI1297" s="77">
        <v>2</v>
      </c>
      <c r="EJ1297" s="79"/>
      <c r="EK1297" s="77">
        <v>6</v>
      </c>
      <c r="EL1297" s="79"/>
      <c r="EM1297" s="77">
        <v>8</v>
      </c>
      <c r="EN1297" s="77">
        <v>56</v>
      </c>
      <c r="EO1297" s="77">
        <v>13</v>
      </c>
      <c r="EP1297" s="79"/>
      <c r="EQ1297" s="77">
        <v>9</v>
      </c>
      <c r="ER1297" s="79"/>
      <c r="ES1297" s="77">
        <v>168</v>
      </c>
      <c r="ET1297" s="77">
        <v>168</v>
      </c>
      <c r="EU1297" s="78" t="s">
        <v>115</v>
      </c>
      <c r="EV1297" s="78" t="s">
        <v>115</v>
      </c>
      <c r="EW1297" s="78" t="s">
        <v>115</v>
      </c>
      <c r="EX1297" s="78" t="s">
        <v>115</v>
      </c>
      <c r="EY1297" s="77">
        <v>168</v>
      </c>
      <c r="EZ1297" s="77">
        <v>168</v>
      </c>
      <c r="FA1297" s="77" t="b">
        <v>1</v>
      </c>
      <c r="FB1297" s="77" t="b">
        <v>1</v>
      </c>
      <c r="FC1297" s="77" t="b">
        <v>1</v>
      </c>
      <c r="FD1297" s="77" t="b">
        <v>0</v>
      </c>
      <c r="FE1297" s="78" t="s">
        <v>2210</v>
      </c>
      <c r="FF1297" s="77" t="b">
        <v>0</v>
      </c>
      <c r="FG1297" s="77" t="b">
        <v>1</v>
      </c>
      <c r="FH1297" s="78" t="s">
        <v>975</v>
      </c>
    </row>
    <row r="1298" spans="1:164" x14ac:dyDescent="0.25">
      <c r="A1298" s="77" t="str">
        <f t="shared" si="20"/>
        <v>MEJILLONES120</v>
      </c>
      <c r="B1298" s="77">
        <v>2018</v>
      </c>
      <c r="C1298" s="77">
        <v>2</v>
      </c>
      <c r="D1298" s="78" t="s">
        <v>105</v>
      </c>
      <c r="E1298" s="77">
        <v>6</v>
      </c>
      <c r="F1298" s="78" t="s">
        <v>106</v>
      </c>
      <c r="G1298" s="77">
        <v>2</v>
      </c>
      <c r="H1298" s="78" t="s">
        <v>850</v>
      </c>
      <c r="I1298" s="77">
        <v>3</v>
      </c>
      <c r="J1298" s="77">
        <v>3</v>
      </c>
      <c r="K1298" s="78" t="s">
        <v>106</v>
      </c>
      <c r="L1298" s="77">
        <v>27</v>
      </c>
      <c r="M1298" s="78" t="s">
        <v>851</v>
      </c>
      <c r="N1298" s="77">
        <v>6</v>
      </c>
      <c r="O1298" s="78" t="s">
        <v>106</v>
      </c>
      <c r="P1298" s="78" t="s">
        <v>850</v>
      </c>
      <c r="Q1298" s="77">
        <v>0</v>
      </c>
      <c r="R1298" s="78" t="s">
        <v>109</v>
      </c>
      <c r="S1298" s="77">
        <v>12</v>
      </c>
      <c r="T1298" s="78" t="s">
        <v>480</v>
      </c>
      <c r="U1298" s="77">
        <v>314</v>
      </c>
      <c r="V1298" s="78" t="s">
        <v>852</v>
      </c>
      <c r="W1298" s="78" t="s">
        <v>853</v>
      </c>
      <c r="X1298" s="77">
        <v>210</v>
      </c>
      <c r="Y1298" s="78" t="s">
        <v>106</v>
      </c>
      <c r="Z1298" s="78" t="s">
        <v>113</v>
      </c>
      <c r="AA1298" s="78" t="s">
        <v>804</v>
      </c>
      <c r="AB1298" s="77">
        <v>1902032</v>
      </c>
      <c r="AC1298" s="78" t="s">
        <v>2199</v>
      </c>
      <c r="AD1298" s="77">
        <v>15</v>
      </c>
      <c r="AE1298" s="77">
        <v>146</v>
      </c>
      <c r="AF1298" s="78" t="s">
        <v>115</v>
      </c>
      <c r="AG1298" s="77">
        <v>0</v>
      </c>
      <c r="AH1298" s="79"/>
      <c r="AI1298" s="77">
        <v>1</v>
      </c>
      <c r="AJ1298" s="79"/>
      <c r="AK1298" s="77">
        <v>1</v>
      </c>
      <c r="AL1298" s="79"/>
      <c r="AM1298" s="77">
        <v>6</v>
      </c>
      <c r="AN1298" s="79"/>
      <c r="AO1298" s="77">
        <v>0</v>
      </c>
      <c r="AP1298" s="79"/>
      <c r="AQ1298" s="77">
        <v>2</v>
      </c>
      <c r="AR1298" s="79"/>
      <c r="AS1298" s="77">
        <v>1</v>
      </c>
      <c r="AT1298" s="79"/>
      <c r="AU1298" s="77">
        <v>9</v>
      </c>
      <c r="AV1298" s="78" t="s">
        <v>115</v>
      </c>
      <c r="AW1298" s="77">
        <v>5</v>
      </c>
      <c r="AX1298" s="79"/>
      <c r="AY1298" s="77">
        <v>5</v>
      </c>
      <c r="AZ1298" s="77">
        <v>0</v>
      </c>
      <c r="BA1298" s="79"/>
      <c r="BB1298" s="77">
        <v>0</v>
      </c>
      <c r="BC1298" s="77">
        <v>5</v>
      </c>
      <c r="BD1298" s="79"/>
      <c r="BE1298" s="77">
        <v>2</v>
      </c>
      <c r="BF1298" s="79"/>
      <c r="BG1298" s="77">
        <v>7</v>
      </c>
      <c r="BH1298" s="77">
        <v>1</v>
      </c>
      <c r="BI1298" s="79"/>
      <c r="BJ1298" s="77">
        <v>1</v>
      </c>
      <c r="BK1298" s="77">
        <v>0</v>
      </c>
      <c r="BL1298" s="79"/>
      <c r="BM1298" s="77">
        <v>0</v>
      </c>
      <c r="BN1298" s="77">
        <v>13</v>
      </c>
      <c r="BO1298" s="78" t="s">
        <v>115</v>
      </c>
      <c r="BP1298" s="77">
        <v>0</v>
      </c>
      <c r="BQ1298" s="79"/>
      <c r="BR1298" s="77">
        <v>0</v>
      </c>
      <c r="BS1298" s="79"/>
      <c r="BT1298" s="77">
        <v>0</v>
      </c>
      <c r="BU1298" s="79"/>
      <c r="BV1298" s="77">
        <v>0</v>
      </c>
      <c r="BW1298" s="77">
        <v>0</v>
      </c>
      <c r="BX1298" s="79"/>
      <c r="BY1298" s="77">
        <v>1</v>
      </c>
      <c r="BZ1298" s="79"/>
      <c r="CA1298" s="77">
        <v>0</v>
      </c>
      <c r="CB1298" s="79"/>
      <c r="CC1298" s="77">
        <v>1</v>
      </c>
      <c r="CD1298" s="77">
        <v>1</v>
      </c>
      <c r="CE1298" s="78" t="s">
        <v>115</v>
      </c>
      <c r="CF1298" s="77">
        <v>4</v>
      </c>
      <c r="CG1298" s="79"/>
      <c r="CH1298" s="77">
        <v>0</v>
      </c>
      <c r="CI1298" s="79"/>
      <c r="CJ1298" s="77">
        <v>4</v>
      </c>
      <c r="CK1298" s="77">
        <v>1</v>
      </c>
      <c r="CL1298" s="79"/>
      <c r="CM1298" s="77">
        <v>1</v>
      </c>
      <c r="CN1298" s="79"/>
      <c r="CO1298" s="77">
        <v>1</v>
      </c>
      <c r="CP1298" s="79"/>
      <c r="CQ1298" s="77">
        <v>0</v>
      </c>
      <c r="CR1298" s="79"/>
      <c r="CS1298" s="77">
        <v>3</v>
      </c>
      <c r="CT1298" s="77">
        <v>7</v>
      </c>
      <c r="CU1298" s="78" t="s">
        <v>115</v>
      </c>
      <c r="CV1298" s="77">
        <v>8</v>
      </c>
      <c r="CW1298" s="79"/>
      <c r="CX1298" s="77">
        <v>2</v>
      </c>
      <c r="CY1298" s="79"/>
      <c r="CZ1298" s="77">
        <v>3</v>
      </c>
      <c r="DA1298" s="79"/>
      <c r="DB1298" s="77">
        <v>13</v>
      </c>
      <c r="DC1298" s="77">
        <v>5</v>
      </c>
      <c r="DD1298" s="79"/>
      <c r="DE1298" s="77">
        <v>5</v>
      </c>
      <c r="DF1298" s="77">
        <v>2</v>
      </c>
      <c r="DG1298" s="79"/>
      <c r="DH1298" s="77">
        <v>2</v>
      </c>
      <c r="DI1298" s="77">
        <v>14</v>
      </c>
      <c r="DJ1298" s="79"/>
      <c r="DK1298" s="77">
        <v>14</v>
      </c>
      <c r="DL1298" s="77">
        <v>34</v>
      </c>
      <c r="DM1298" s="79"/>
      <c r="DN1298" s="77">
        <v>6</v>
      </c>
      <c r="DO1298" s="79"/>
      <c r="DP1298" s="77">
        <v>1</v>
      </c>
      <c r="DQ1298" s="79"/>
      <c r="DR1298" s="77">
        <v>7</v>
      </c>
      <c r="DS1298" s="77">
        <v>4</v>
      </c>
      <c r="DT1298" s="79"/>
      <c r="DU1298" s="77">
        <v>4</v>
      </c>
      <c r="DV1298" s="77">
        <v>11</v>
      </c>
      <c r="DW1298" s="78" t="s">
        <v>115</v>
      </c>
      <c r="DX1298" s="77">
        <v>5</v>
      </c>
      <c r="DY1298" s="79"/>
      <c r="DZ1298" s="77">
        <v>5</v>
      </c>
      <c r="EA1298" s="77">
        <v>1</v>
      </c>
      <c r="EB1298" s="79"/>
      <c r="EC1298" s="77">
        <v>1</v>
      </c>
      <c r="ED1298" s="77">
        <v>42</v>
      </c>
      <c r="EE1298" s="79"/>
      <c r="EF1298" s="77">
        <v>5</v>
      </c>
      <c r="EG1298" s="79"/>
      <c r="EH1298" s="77">
        <v>47</v>
      </c>
      <c r="EI1298" s="77">
        <v>3</v>
      </c>
      <c r="EJ1298" s="79"/>
      <c r="EK1298" s="77">
        <v>2</v>
      </c>
      <c r="EL1298" s="79"/>
      <c r="EM1298" s="77">
        <v>5</v>
      </c>
      <c r="EN1298" s="77">
        <v>58</v>
      </c>
      <c r="EO1298" s="77">
        <v>6</v>
      </c>
      <c r="EP1298" s="79"/>
      <c r="EQ1298" s="77">
        <v>6</v>
      </c>
      <c r="ER1298" s="79"/>
      <c r="ES1298" s="77">
        <v>146</v>
      </c>
      <c r="ET1298" s="77">
        <v>146</v>
      </c>
      <c r="EU1298" s="78" t="s">
        <v>115</v>
      </c>
      <c r="EV1298" s="78" t="s">
        <v>115</v>
      </c>
      <c r="EW1298" s="78" t="s">
        <v>115</v>
      </c>
      <c r="EX1298" s="78" t="s">
        <v>115</v>
      </c>
      <c r="EY1298" s="77">
        <v>146</v>
      </c>
      <c r="EZ1298" s="77">
        <v>146</v>
      </c>
      <c r="FA1298" s="77" t="b">
        <v>1</v>
      </c>
      <c r="FB1298" s="77" t="b">
        <v>1</v>
      </c>
      <c r="FC1298" s="77" t="b">
        <v>1</v>
      </c>
      <c r="FD1298" s="77" t="b">
        <v>0</v>
      </c>
      <c r="FE1298" s="78" t="s">
        <v>2211</v>
      </c>
      <c r="FF1298" s="77" t="b">
        <v>0</v>
      </c>
      <c r="FG1298" s="77" t="b">
        <v>1</v>
      </c>
      <c r="FH1298" s="78" t="s">
        <v>975</v>
      </c>
    </row>
    <row r="1299" spans="1:164" x14ac:dyDescent="0.25">
      <c r="A1299" s="77" t="str">
        <f t="shared" si="20"/>
        <v>MEJILLONES130</v>
      </c>
      <c r="B1299" s="77">
        <v>2019</v>
      </c>
      <c r="C1299" s="77">
        <v>2</v>
      </c>
      <c r="D1299" s="78" t="s">
        <v>105</v>
      </c>
      <c r="E1299" s="77">
        <v>6</v>
      </c>
      <c r="F1299" s="78" t="s">
        <v>106</v>
      </c>
      <c r="G1299" s="77">
        <v>2</v>
      </c>
      <c r="H1299" s="78" t="s">
        <v>850</v>
      </c>
      <c r="I1299" s="77">
        <v>3</v>
      </c>
      <c r="J1299" s="77">
        <v>3</v>
      </c>
      <c r="K1299" s="78" t="s">
        <v>106</v>
      </c>
      <c r="L1299" s="77">
        <v>27</v>
      </c>
      <c r="M1299" s="78" t="s">
        <v>851</v>
      </c>
      <c r="N1299" s="77">
        <v>6</v>
      </c>
      <c r="O1299" s="78" t="s">
        <v>106</v>
      </c>
      <c r="P1299" s="78" t="s">
        <v>850</v>
      </c>
      <c r="Q1299" s="77">
        <v>0</v>
      </c>
      <c r="R1299" s="78" t="s">
        <v>109</v>
      </c>
      <c r="S1299" s="77">
        <v>13</v>
      </c>
      <c r="T1299" s="78" t="s">
        <v>481</v>
      </c>
      <c r="U1299" s="77">
        <v>280</v>
      </c>
      <c r="V1299" s="78" t="s">
        <v>852</v>
      </c>
      <c r="W1299" s="78" t="s">
        <v>853</v>
      </c>
      <c r="X1299" s="77">
        <v>210</v>
      </c>
      <c r="Y1299" s="78" t="s">
        <v>106</v>
      </c>
      <c r="Z1299" s="78" t="s">
        <v>113</v>
      </c>
      <c r="AA1299" s="78" t="s">
        <v>804</v>
      </c>
      <c r="AB1299" s="77">
        <v>1902032</v>
      </c>
      <c r="AC1299" s="78" t="s">
        <v>2199</v>
      </c>
      <c r="AD1299" s="77">
        <v>15</v>
      </c>
      <c r="AE1299" s="77">
        <v>123</v>
      </c>
      <c r="AF1299" s="78" t="s">
        <v>115</v>
      </c>
      <c r="AG1299" s="77">
        <v>0</v>
      </c>
      <c r="AH1299" s="79"/>
      <c r="AI1299" s="77">
        <v>0</v>
      </c>
      <c r="AJ1299" s="79"/>
      <c r="AK1299" s="77">
        <v>0</v>
      </c>
      <c r="AL1299" s="79"/>
      <c r="AM1299" s="77">
        <v>2</v>
      </c>
      <c r="AN1299" s="79"/>
      <c r="AO1299" s="77">
        <v>1</v>
      </c>
      <c r="AP1299" s="79"/>
      <c r="AQ1299" s="77">
        <v>1</v>
      </c>
      <c r="AR1299" s="79"/>
      <c r="AS1299" s="77">
        <v>1</v>
      </c>
      <c r="AT1299" s="79"/>
      <c r="AU1299" s="77">
        <v>5</v>
      </c>
      <c r="AV1299" s="78" t="s">
        <v>115</v>
      </c>
      <c r="AW1299" s="77">
        <v>6</v>
      </c>
      <c r="AX1299" s="79"/>
      <c r="AY1299" s="77">
        <v>6</v>
      </c>
      <c r="AZ1299" s="77">
        <v>2</v>
      </c>
      <c r="BA1299" s="79"/>
      <c r="BB1299" s="77">
        <v>2</v>
      </c>
      <c r="BC1299" s="77">
        <v>4</v>
      </c>
      <c r="BD1299" s="79"/>
      <c r="BE1299" s="77">
        <v>0</v>
      </c>
      <c r="BF1299" s="79"/>
      <c r="BG1299" s="77">
        <v>4</v>
      </c>
      <c r="BH1299" s="77">
        <v>2</v>
      </c>
      <c r="BI1299" s="79"/>
      <c r="BJ1299" s="77">
        <v>2</v>
      </c>
      <c r="BK1299" s="77">
        <v>0</v>
      </c>
      <c r="BL1299" s="79"/>
      <c r="BM1299" s="77">
        <v>0</v>
      </c>
      <c r="BN1299" s="77">
        <v>14</v>
      </c>
      <c r="BO1299" s="78" t="s">
        <v>115</v>
      </c>
      <c r="BP1299" s="77">
        <v>3</v>
      </c>
      <c r="BQ1299" s="79"/>
      <c r="BR1299" s="77">
        <v>0</v>
      </c>
      <c r="BS1299" s="79"/>
      <c r="BT1299" s="77">
        <v>0</v>
      </c>
      <c r="BU1299" s="79"/>
      <c r="BV1299" s="77">
        <v>3</v>
      </c>
      <c r="BW1299" s="77">
        <v>1</v>
      </c>
      <c r="BX1299" s="79"/>
      <c r="BY1299" s="77">
        <v>0</v>
      </c>
      <c r="BZ1299" s="79"/>
      <c r="CA1299" s="77">
        <v>1</v>
      </c>
      <c r="CB1299" s="79"/>
      <c r="CC1299" s="77">
        <v>2</v>
      </c>
      <c r="CD1299" s="77">
        <v>5</v>
      </c>
      <c r="CE1299" s="78" t="s">
        <v>115</v>
      </c>
      <c r="CF1299" s="77">
        <v>7</v>
      </c>
      <c r="CG1299" s="79"/>
      <c r="CH1299" s="77">
        <v>2</v>
      </c>
      <c r="CI1299" s="79"/>
      <c r="CJ1299" s="77">
        <v>9</v>
      </c>
      <c r="CK1299" s="77">
        <v>2</v>
      </c>
      <c r="CL1299" s="79"/>
      <c r="CM1299" s="77">
        <v>0</v>
      </c>
      <c r="CN1299" s="79"/>
      <c r="CO1299" s="77">
        <v>0</v>
      </c>
      <c r="CP1299" s="79"/>
      <c r="CQ1299" s="77">
        <v>0</v>
      </c>
      <c r="CR1299" s="79"/>
      <c r="CS1299" s="77">
        <v>2</v>
      </c>
      <c r="CT1299" s="77">
        <v>11</v>
      </c>
      <c r="CU1299" s="78" t="s">
        <v>115</v>
      </c>
      <c r="CV1299" s="77">
        <v>5</v>
      </c>
      <c r="CW1299" s="79"/>
      <c r="CX1299" s="77">
        <v>2</v>
      </c>
      <c r="CY1299" s="79"/>
      <c r="CZ1299" s="77">
        <v>2</v>
      </c>
      <c r="DA1299" s="79"/>
      <c r="DB1299" s="77">
        <v>9</v>
      </c>
      <c r="DC1299" s="77">
        <v>9</v>
      </c>
      <c r="DD1299" s="79"/>
      <c r="DE1299" s="77">
        <v>9</v>
      </c>
      <c r="DF1299" s="77">
        <v>3</v>
      </c>
      <c r="DG1299" s="79"/>
      <c r="DH1299" s="77">
        <v>3</v>
      </c>
      <c r="DI1299" s="77">
        <v>16</v>
      </c>
      <c r="DJ1299" s="79"/>
      <c r="DK1299" s="77">
        <v>16</v>
      </c>
      <c r="DL1299" s="77">
        <v>37</v>
      </c>
      <c r="DM1299" s="79"/>
      <c r="DN1299" s="77">
        <v>2</v>
      </c>
      <c r="DO1299" s="79"/>
      <c r="DP1299" s="77">
        <v>1</v>
      </c>
      <c r="DQ1299" s="79"/>
      <c r="DR1299" s="77">
        <v>3</v>
      </c>
      <c r="DS1299" s="77">
        <v>2</v>
      </c>
      <c r="DT1299" s="79"/>
      <c r="DU1299" s="77">
        <v>2</v>
      </c>
      <c r="DV1299" s="77">
        <v>5</v>
      </c>
      <c r="DW1299" s="78" t="s">
        <v>115</v>
      </c>
      <c r="DX1299" s="77">
        <v>1</v>
      </c>
      <c r="DY1299" s="79"/>
      <c r="DZ1299" s="77">
        <v>1</v>
      </c>
      <c r="EA1299" s="77">
        <v>1</v>
      </c>
      <c r="EB1299" s="79"/>
      <c r="EC1299" s="77">
        <v>1</v>
      </c>
      <c r="ED1299" s="77">
        <v>29</v>
      </c>
      <c r="EE1299" s="79"/>
      <c r="EF1299" s="77">
        <v>2</v>
      </c>
      <c r="EG1299" s="79"/>
      <c r="EH1299" s="77">
        <v>31</v>
      </c>
      <c r="EI1299" s="77">
        <v>4</v>
      </c>
      <c r="EJ1299" s="79"/>
      <c r="EK1299" s="77">
        <v>2</v>
      </c>
      <c r="EL1299" s="79"/>
      <c r="EM1299" s="77">
        <v>6</v>
      </c>
      <c r="EN1299" s="77">
        <v>39</v>
      </c>
      <c r="EO1299" s="77">
        <v>6</v>
      </c>
      <c r="EP1299" s="79"/>
      <c r="EQ1299" s="77">
        <v>1</v>
      </c>
      <c r="ER1299" s="79"/>
      <c r="ES1299" s="77">
        <v>123</v>
      </c>
      <c r="ET1299" s="77">
        <v>123</v>
      </c>
      <c r="EU1299" s="78" t="s">
        <v>115</v>
      </c>
      <c r="EV1299" s="78" t="s">
        <v>115</v>
      </c>
      <c r="EW1299" s="78" t="s">
        <v>115</v>
      </c>
      <c r="EX1299" s="78" t="s">
        <v>115</v>
      </c>
      <c r="EY1299" s="77">
        <v>123</v>
      </c>
      <c r="EZ1299" s="77">
        <v>123</v>
      </c>
      <c r="FA1299" s="77" t="b">
        <v>1</v>
      </c>
      <c r="FB1299" s="77" t="b">
        <v>1</v>
      </c>
      <c r="FC1299" s="77" t="b">
        <v>1</v>
      </c>
      <c r="FD1299" s="77" t="b">
        <v>0</v>
      </c>
      <c r="FE1299" s="78" t="s">
        <v>2212</v>
      </c>
      <c r="FF1299" s="77" t="b">
        <v>0</v>
      </c>
      <c r="FG1299" s="77" t="b">
        <v>1</v>
      </c>
      <c r="FH1299" s="78" t="s">
        <v>975</v>
      </c>
    </row>
    <row r="1300" spans="1:164" x14ac:dyDescent="0.25">
      <c r="A1300" s="77" t="str">
        <f t="shared" si="20"/>
        <v>MEJILLONES11</v>
      </c>
      <c r="B1300" s="77">
        <v>2020</v>
      </c>
      <c r="C1300" s="77">
        <v>2</v>
      </c>
      <c r="D1300" s="78" t="s">
        <v>105</v>
      </c>
      <c r="E1300" s="77">
        <v>6</v>
      </c>
      <c r="F1300" s="78" t="s">
        <v>106</v>
      </c>
      <c r="G1300" s="77">
        <v>2</v>
      </c>
      <c r="H1300" s="78" t="s">
        <v>850</v>
      </c>
      <c r="I1300" s="77">
        <v>3</v>
      </c>
      <c r="J1300" s="77">
        <v>3</v>
      </c>
      <c r="K1300" s="78" t="s">
        <v>106</v>
      </c>
      <c r="L1300" s="77">
        <v>27</v>
      </c>
      <c r="M1300" s="78" t="s">
        <v>854</v>
      </c>
      <c r="N1300" s="77">
        <v>6</v>
      </c>
      <c r="O1300" s="78" t="s">
        <v>106</v>
      </c>
      <c r="P1300" s="78" t="s">
        <v>850</v>
      </c>
      <c r="Q1300" s="77">
        <v>1</v>
      </c>
      <c r="R1300" s="78" t="s">
        <v>149</v>
      </c>
      <c r="S1300" s="77">
        <v>1</v>
      </c>
      <c r="T1300" s="78" t="s">
        <v>219</v>
      </c>
      <c r="U1300" s="77">
        <v>324</v>
      </c>
      <c r="V1300" s="78" t="s">
        <v>855</v>
      </c>
      <c r="W1300" s="78" t="s">
        <v>856</v>
      </c>
      <c r="X1300" s="77">
        <v>210</v>
      </c>
      <c r="Y1300" s="78" t="s">
        <v>106</v>
      </c>
      <c r="Z1300" s="78" t="s">
        <v>113</v>
      </c>
      <c r="AA1300" s="78" t="s">
        <v>804</v>
      </c>
      <c r="AB1300" s="77">
        <v>1902033</v>
      </c>
      <c r="AC1300" s="78" t="s">
        <v>2213</v>
      </c>
      <c r="AD1300" s="77">
        <v>15</v>
      </c>
      <c r="AE1300" s="77">
        <v>116</v>
      </c>
      <c r="AF1300" s="78" t="s">
        <v>115</v>
      </c>
      <c r="AG1300" s="77">
        <v>0</v>
      </c>
      <c r="AH1300" s="79"/>
      <c r="AI1300" s="77">
        <v>1</v>
      </c>
      <c r="AJ1300" s="79"/>
      <c r="AK1300" s="77">
        <v>1</v>
      </c>
      <c r="AL1300" s="79"/>
      <c r="AM1300" s="77">
        <v>1</v>
      </c>
      <c r="AN1300" s="79"/>
      <c r="AO1300" s="77">
        <v>2</v>
      </c>
      <c r="AP1300" s="79"/>
      <c r="AQ1300" s="77">
        <v>1</v>
      </c>
      <c r="AR1300" s="79"/>
      <c r="AS1300" s="77">
        <v>0</v>
      </c>
      <c r="AT1300" s="79"/>
      <c r="AU1300" s="77">
        <v>4</v>
      </c>
      <c r="AV1300" s="78" t="s">
        <v>115</v>
      </c>
      <c r="AW1300" s="77">
        <v>7</v>
      </c>
      <c r="AX1300" s="79"/>
      <c r="AY1300" s="77">
        <v>7</v>
      </c>
      <c r="AZ1300" s="77">
        <v>3</v>
      </c>
      <c r="BA1300" s="79"/>
      <c r="BB1300" s="77">
        <v>3</v>
      </c>
      <c r="BC1300" s="77">
        <v>1</v>
      </c>
      <c r="BD1300" s="79"/>
      <c r="BE1300" s="77">
        <v>3</v>
      </c>
      <c r="BF1300" s="79"/>
      <c r="BG1300" s="77">
        <v>4</v>
      </c>
      <c r="BH1300" s="77">
        <v>0</v>
      </c>
      <c r="BI1300" s="79"/>
      <c r="BJ1300" s="77">
        <v>0</v>
      </c>
      <c r="BK1300" s="77">
        <v>0</v>
      </c>
      <c r="BL1300" s="79"/>
      <c r="BM1300" s="77">
        <v>0</v>
      </c>
      <c r="BN1300" s="77">
        <v>14</v>
      </c>
      <c r="BO1300" s="78" t="s">
        <v>115</v>
      </c>
      <c r="BP1300" s="77">
        <v>2</v>
      </c>
      <c r="BQ1300" s="79"/>
      <c r="BR1300" s="77">
        <v>1</v>
      </c>
      <c r="BS1300" s="79"/>
      <c r="BT1300" s="77">
        <v>0</v>
      </c>
      <c r="BU1300" s="79"/>
      <c r="BV1300" s="77">
        <v>3</v>
      </c>
      <c r="BW1300" s="77">
        <v>1</v>
      </c>
      <c r="BX1300" s="79"/>
      <c r="BY1300" s="77">
        <v>0</v>
      </c>
      <c r="BZ1300" s="79"/>
      <c r="CA1300" s="77">
        <v>0</v>
      </c>
      <c r="CB1300" s="79"/>
      <c r="CC1300" s="77">
        <v>1</v>
      </c>
      <c r="CD1300" s="77">
        <v>4</v>
      </c>
      <c r="CE1300" s="78" t="s">
        <v>115</v>
      </c>
      <c r="CF1300" s="77">
        <v>4</v>
      </c>
      <c r="CG1300" s="79"/>
      <c r="CH1300" s="77">
        <v>0</v>
      </c>
      <c r="CI1300" s="79"/>
      <c r="CJ1300" s="77">
        <v>4</v>
      </c>
      <c r="CK1300" s="77">
        <v>1</v>
      </c>
      <c r="CL1300" s="79"/>
      <c r="CM1300" s="77">
        <v>0</v>
      </c>
      <c r="CN1300" s="79"/>
      <c r="CO1300" s="77">
        <v>0</v>
      </c>
      <c r="CP1300" s="79"/>
      <c r="CQ1300" s="77">
        <v>1</v>
      </c>
      <c r="CR1300" s="79"/>
      <c r="CS1300" s="77">
        <v>2</v>
      </c>
      <c r="CT1300" s="77">
        <v>6</v>
      </c>
      <c r="CU1300" s="78" t="s">
        <v>115</v>
      </c>
      <c r="CV1300" s="77">
        <v>4</v>
      </c>
      <c r="CW1300" s="79"/>
      <c r="CX1300" s="77">
        <v>2</v>
      </c>
      <c r="CY1300" s="79"/>
      <c r="CZ1300" s="77">
        <v>1</v>
      </c>
      <c r="DA1300" s="79"/>
      <c r="DB1300" s="77">
        <v>7</v>
      </c>
      <c r="DC1300" s="77">
        <v>4</v>
      </c>
      <c r="DD1300" s="79"/>
      <c r="DE1300" s="77">
        <v>4</v>
      </c>
      <c r="DF1300" s="77">
        <v>5</v>
      </c>
      <c r="DG1300" s="79"/>
      <c r="DH1300" s="77">
        <v>5</v>
      </c>
      <c r="DI1300" s="77">
        <v>15</v>
      </c>
      <c r="DJ1300" s="79"/>
      <c r="DK1300" s="77">
        <v>15</v>
      </c>
      <c r="DL1300" s="77">
        <v>31</v>
      </c>
      <c r="DM1300" s="79"/>
      <c r="DN1300" s="77">
        <v>2</v>
      </c>
      <c r="DO1300" s="79"/>
      <c r="DP1300" s="77">
        <v>1</v>
      </c>
      <c r="DQ1300" s="79"/>
      <c r="DR1300" s="77">
        <v>3</v>
      </c>
      <c r="DS1300" s="77">
        <v>0</v>
      </c>
      <c r="DT1300" s="79"/>
      <c r="DU1300" s="77">
        <v>0</v>
      </c>
      <c r="DV1300" s="77">
        <v>3</v>
      </c>
      <c r="DW1300" s="78" t="s">
        <v>115</v>
      </c>
      <c r="DX1300" s="77">
        <v>3</v>
      </c>
      <c r="DY1300" s="79"/>
      <c r="DZ1300" s="77">
        <v>3</v>
      </c>
      <c r="EA1300" s="77">
        <v>2</v>
      </c>
      <c r="EB1300" s="79"/>
      <c r="EC1300" s="77">
        <v>2</v>
      </c>
      <c r="ED1300" s="77">
        <v>29</v>
      </c>
      <c r="EE1300" s="79"/>
      <c r="EF1300" s="77">
        <v>0</v>
      </c>
      <c r="EG1300" s="79"/>
      <c r="EH1300" s="77">
        <v>29</v>
      </c>
      <c r="EI1300" s="77">
        <v>0</v>
      </c>
      <c r="EJ1300" s="79"/>
      <c r="EK1300" s="77">
        <v>3</v>
      </c>
      <c r="EL1300" s="79"/>
      <c r="EM1300" s="77">
        <v>3</v>
      </c>
      <c r="EN1300" s="77">
        <v>37</v>
      </c>
      <c r="EO1300" s="77">
        <v>9</v>
      </c>
      <c r="EP1300" s="79"/>
      <c r="EQ1300" s="77">
        <v>6</v>
      </c>
      <c r="ER1300" s="79"/>
      <c r="ES1300" s="77">
        <v>116</v>
      </c>
      <c r="ET1300" s="77">
        <v>115</v>
      </c>
      <c r="EU1300" s="78" t="s">
        <v>115</v>
      </c>
      <c r="EV1300" s="78" t="s">
        <v>115</v>
      </c>
      <c r="EW1300" s="78" t="s">
        <v>973</v>
      </c>
      <c r="EX1300" s="78" t="s">
        <v>115</v>
      </c>
      <c r="EY1300" s="77">
        <v>115</v>
      </c>
      <c r="EZ1300" s="77">
        <v>115</v>
      </c>
      <c r="FA1300" s="77" t="b">
        <v>1</v>
      </c>
      <c r="FB1300" s="77" t="b">
        <v>1</v>
      </c>
      <c r="FC1300" s="77" t="b">
        <v>1</v>
      </c>
      <c r="FD1300" s="77" t="b">
        <v>0</v>
      </c>
      <c r="FE1300" s="78" t="s">
        <v>2214</v>
      </c>
      <c r="FF1300" s="77" t="b">
        <v>0</v>
      </c>
      <c r="FG1300" s="77" t="b">
        <v>1</v>
      </c>
      <c r="FH1300" s="78" t="s">
        <v>975</v>
      </c>
    </row>
    <row r="1301" spans="1:164" x14ac:dyDescent="0.25">
      <c r="A1301" s="77" t="str">
        <f t="shared" si="20"/>
        <v>MEJILLONES21</v>
      </c>
      <c r="B1301" s="77">
        <v>2021</v>
      </c>
      <c r="C1301" s="77">
        <v>2</v>
      </c>
      <c r="D1301" s="78" t="s">
        <v>105</v>
      </c>
      <c r="E1301" s="77">
        <v>6</v>
      </c>
      <c r="F1301" s="78" t="s">
        <v>106</v>
      </c>
      <c r="G1301" s="77">
        <v>2</v>
      </c>
      <c r="H1301" s="78" t="s">
        <v>850</v>
      </c>
      <c r="I1301" s="77">
        <v>3</v>
      </c>
      <c r="J1301" s="77">
        <v>3</v>
      </c>
      <c r="K1301" s="78" t="s">
        <v>106</v>
      </c>
      <c r="L1301" s="77">
        <v>27</v>
      </c>
      <c r="M1301" s="78" t="s">
        <v>854</v>
      </c>
      <c r="N1301" s="77">
        <v>6</v>
      </c>
      <c r="O1301" s="78" t="s">
        <v>106</v>
      </c>
      <c r="P1301" s="78" t="s">
        <v>850</v>
      </c>
      <c r="Q1301" s="77">
        <v>1</v>
      </c>
      <c r="R1301" s="78" t="s">
        <v>149</v>
      </c>
      <c r="S1301" s="77">
        <v>2</v>
      </c>
      <c r="T1301" s="78" t="s">
        <v>222</v>
      </c>
      <c r="U1301" s="77">
        <v>325</v>
      </c>
      <c r="V1301" s="78" t="s">
        <v>855</v>
      </c>
      <c r="W1301" s="78" t="s">
        <v>856</v>
      </c>
      <c r="X1301" s="77">
        <v>210</v>
      </c>
      <c r="Y1301" s="78" t="s">
        <v>106</v>
      </c>
      <c r="Z1301" s="78" t="s">
        <v>113</v>
      </c>
      <c r="AA1301" s="78" t="s">
        <v>804</v>
      </c>
      <c r="AB1301" s="77">
        <v>1902033</v>
      </c>
      <c r="AC1301" s="78" t="s">
        <v>2213</v>
      </c>
      <c r="AD1301" s="77">
        <v>15</v>
      </c>
      <c r="AE1301" s="77">
        <v>128</v>
      </c>
      <c r="AF1301" s="78" t="s">
        <v>115</v>
      </c>
      <c r="AG1301" s="77">
        <v>3</v>
      </c>
      <c r="AH1301" s="79"/>
      <c r="AI1301" s="77">
        <v>0</v>
      </c>
      <c r="AJ1301" s="79"/>
      <c r="AK1301" s="77">
        <v>3</v>
      </c>
      <c r="AL1301" s="79"/>
      <c r="AM1301" s="77">
        <v>0</v>
      </c>
      <c r="AN1301" s="79"/>
      <c r="AO1301" s="77">
        <v>0</v>
      </c>
      <c r="AP1301" s="79"/>
      <c r="AQ1301" s="77">
        <v>1</v>
      </c>
      <c r="AR1301" s="79"/>
      <c r="AS1301" s="77">
        <v>1</v>
      </c>
      <c r="AT1301" s="79"/>
      <c r="AU1301" s="77">
        <v>2</v>
      </c>
      <c r="AV1301" s="78" t="s">
        <v>115</v>
      </c>
      <c r="AW1301" s="77">
        <v>4</v>
      </c>
      <c r="AX1301" s="79"/>
      <c r="AY1301" s="77">
        <v>4</v>
      </c>
      <c r="AZ1301" s="77">
        <v>1</v>
      </c>
      <c r="BA1301" s="79"/>
      <c r="BB1301" s="77">
        <v>1</v>
      </c>
      <c r="BC1301" s="77">
        <v>3</v>
      </c>
      <c r="BD1301" s="79"/>
      <c r="BE1301" s="77">
        <v>2</v>
      </c>
      <c r="BF1301" s="79"/>
      <c r="BG1301" s="77">
        <v>5</v>
      </c>
      <c r="BH1301" s="77">
        <v>0</v>
      </c>
      <c r="BI1301" s="79"/>
      <c r="BJ1301" s="77">
        <v>0</v>
      </c>
      <c r="BK1301" s="77">
        <v>0</v>
      </c>
      <c r="BL1301" s="79"/>
      <c r="BM1301" s="77">
        <v>0</v>
      </c>
      <c r="BN1301" s="77">
        <v>10</v>
      </c>
      <c r="BO1301" s="78" t="s">
        <v>115</v>
      </c>
      <c r="BP1301" s="77">
        <v>0</v>
      </c>
      <c r="BQ1301" s="79"/>
      <c r="BR1301" s="77">
        <v>1</v>
      </c>
      <c r="BS1301" s="79"/>
      <c r="BT1301" s="77">
        <v>1</v>
      </c>
      <c r="BU1301" s="79"/>
      <c r="BV1301" s="77">
        <v>2</v>
      </c>
      <c r="BW1301" s="77">
        <v>1</v>
      </c>
      <c r="BX1301" s="79"/>
      <c r="BY1301" s="77">
        <v>0</v>
      </c>
      <c r="BZ1301" s="79"/>
      <c r="CA1301" s="77">
        <v>0</v>
      </c>
      <c r="CB1301" s="79"/>
      <c r="CC1301" s="77">
        <v>1</v>
      </c>
      <c r="CD1301" s="77">
        <v>3</v>
      </c>
      <c r="CE1301" s="78" t="s">
        <v>115</v>
      </c>
      <c r="CF1301" s="77">
        <v>2</v>
      </c>
      <c r="CG1301" s="79"/>
      <c r="CH1301" s="77">
        <v>0</v>
      </c>
      <c r="CI1301" s="79"/>
      <c r="CJ1301" s="77">
        <v>2</v>
      </c>
      <c r="CK1301" s="77">
        <v>3</v>
      </c>
      <c r="CL1301" s="79"/>
      <c r="CM1301" s="77">
        <v>2</v>
      </c>
      <c r="CN1301" s="79"/>
      <c r="CO1301" s="77">
        <v>0</v>
      </c>
      <c r="CP1301" s="79"/>
      <c r="CQ1301" s="77">
        <v>0</v>
      </c>
      <c r="CR1301" s="79"/>
      <c r="CS1301" s="77">
        <v>5</v>
      </c>
      <c r="CT1301" s="77">
        <v>7</v>
      </c>
      <c r="CU1301" s="78" t="s">
        <v>115</v>
      </c>
      <c r="CV1301" s="77">
        <v>10</v>
      </c>
      <c r="CW1301" s="79"/>
      <c r="CX1301" s="77">
        <v>1</v>
      </c>
      <c r="CY1301" s="79"/>
      <c r="CZ1301" s="77">
        <v>1</v>
      </c>
      <c r="DA1301" s="79"/>
      <c r="DB1301" s="77">
        <v>12</v>
      </c>
      <c r="DC1301" s="77">
        <v>4</v>
      </c>
      <c r="DD1301" s="79"/>
      <c r="DE1301" s="77">
        <v>4</v>
      </c>
      <c r="DF1301" s="77">
        <v>3</v>
      </c>
      <c r="DG1301" s="79"/>
      <c r="DH1301" s="77">
        <v>3</v>
      </c>
      <c r="DI1301" s="77">
        <v>14</v>
      </c>
      <c r="DJ1301" s="79"/>
      <c r="DK1301" s="77">
        <v>14</v>
      </c>
      <c r="DL1301" s="77">
        <v>33</v>
      </c>
      <c r="DM1301" s="79"/>
      <c r="DN1301" s="77">
        <v>2</v>
      </c>
      <c r="DO1301" s="79"/>
      <c r="DP1301" s="77">
        <v>0</v>
      </c>
      <c r="DQ1301" s="79"/>
      <c r="DR1301" s="77">
        <v>2</v>
      </c>
      <c r="DS1301" s="77">
        <v>0</v>
      </c>
      <c r="DT1301" s="79"/>
      <c r="DU1301" s="77">
        <v>0</v>
      </c>
      <c r="DV1301" s="77">
        <v>2</v>
      </c>
      <c r="DW1301" s="78" t="s">
        <v>115</v>
      </c>
      <c r="DX1301" s="77">
        <v>1</v>
      </c>
      <c r="DY1301" s="79"/>
      <c r="DZ1301" s="77">
        <v>1</v>
      </c>
      <c r="EA1301" s="77">
        <v>3</v>
      </c>
      <c r="EB1301" s="79"/>
      <c r="EC1301" s="77">
        <v>3</v>
      </c>
      <c r="ED1301" s="77">
        <v>32</v>
      </c>
      <c r="EE1301" s="79"/>
      <c r="EF1301" s="77">
        <v>6</v>
      </c>
      <c r="EG1301" s="79"/>
      <c r="EH1301" s="77">
        <v>38</v>
      </c>
      <c r="EI1301" s="77">
        <v>0</v>
      </c>
      <c r="EJ1301" s="79"/>
      <c r="EK1301" s="77">
        <v>0</v>
      </c>
      <c r="EL1301" s="79"/>
      <c r="EM1301" s="77">
        <v>0</v>
      </c>
      <c r="EN1301" s="77">
        <v>42</v>
      </c>
      <c r="EO1301" s="77">
        <v>13</v>
      </c>
      <c r="EP1301" s="79"/>
      <c r="EQ1301" s="77">
        <v>13</v>
      </c>
      <c r="ER1301" s="79"/>
      <c r="ES1301" s="77">
        <v>128</v>
      </c>
      <c r="ET1301" s="77">
        <v>128</v>
      </c>
      <c r="EU1301" s="78" t="s">
        <v>115</v>
      </c>
      <c r="EV1301" s="78" t="s">
        <v>115</v>
      </c>
      <c r="EW1301" s="78" t="s">
        <v>115</v>
      </c>
      <c r="EX1301" s="78" t="s">
        <v>115</v>
      </c>
      <c r="EY1301" s="77">
        <v>128</v>
      </c>
      <c r="EZ1301" s="77">
        <v>128</v>
      </c>
      <c r="FA1301" s="77" t="b">
        <v>1</v>
      </c>
      <c r="FB1301" s="77" t="b">
        <v>1</v>
      </c>
      <c r="FC1301" s="77" t="b">
        <v>1</v>
      </c>
      <c r="FD1301" s="77" t="b">
        <v>0</v>
      </c>
      <c r="FE1301" s="78" t="s">
        <v>2215</v>
      </c>
      <c r="FF1301" s="77" t="b">
        <v>0</v>
      </c>
      <c r="FG1301" s="77" t="b">
        <v>1</v>
      </c>
      <c r="FH1301" s="78" t="s">
        <v>975</v>
      </c>
    </row>
    <row r="1302" spans="1:164" x14ac:dyDescent="0.25">
      <c r="A1302" s="77" t="str">
        <f t="shared" si="20"/>
        <v>MEJILLONES31</v>
      </c>
      <c r="B1302" s="77">
        <v>2022</v>
      </c>
      <c r="C1302" s="77">
        <v>2</v>
      </c>
      <c r="D1302" s="78" t="s">
        <v>105</v>
      </c>
      <c r="E1302" s="77">
        <v>6</v>
      </c>
      <c r="F1302" s="78" t="s">
        <v>106</v>
      </c>
      <c r="G1302" s="77">
        <v>2</v>
      </c>
      <c r="H1302" s="78" t="s">
        <v>850</v>
      </c>
      <c r="I1302" s="77">
        <v>3</v>
      </c>
      <c r="J1302" s="77">
        <v>3</v>
      </c>
      <c r="K1302" s="78" t="s">
        <v>106</v>
      </c>
      <c r="L1302" s="77">
        <v>27</v>
      </c>
      <c r="M1302" s="78" t="s">
        <v>854</v>
      </c>
      <c r="N1302" s="77">
        <v>6</v>
      </c>
      <c r="O1302" s="78" t="s">
        <v>106</v>
      </c>
      <c r="P1302" s="78" t="s">
        <v>850</v>
      </c>
      <c r="Q1302" s="77">
        <v>1</v>
      </c>
      <c r="R1302" s="78" t="s">
        <v>149</v>
      </c>
      <c r="S1302" s="77">
        <v>3</v>
      </c>
      <c r="T1302" s="78" t="s">
        <v>223</v>
      </c>
      <c r="U1302" s="77">
        <v>334</v>
      </c>
      <c r="V1302" s="78" t="s">
        <v>855</v>
      </c>
      <c r="W1302" s="78" t="s">
        <v>856</v>
      </c>
      <c r="X1302" s="77">
        <v>210</v>
      </c>
      <c r="Y1302" s="78" t="s">
        <v>106</v>
      </c>
      <c r="Z1302" s="78" t="s">
        <v>113</v>
      </c>
      <c r="AA1302" s="78" t="s">
        <v>804</v>
      </c>
      <c r="AB1302" s="77">
        <v>1902033</v>
      </c>
      <c r="AC1302" s="78" t="s">
        <v>2213</v>
      </c>
      <c r="AD1302" s="77">
        <v>15</v>
      </c>
      <c r="AE1302" s="77">
        <v>142</v>
      </c>
      <c r="AF1302" s="78" t="s">
        <v>115</v>
      </c>
      <c r="AG1302" s="77">
        <v>2</v>
      </c>
      <c r="AH1302" s="79"/>
      <c r="AI1302" s="77">
        <v>2</v>
      </c>
      <c r="AJ1302" s="79"/>
      <c r="AK1302" s="77">
        <v>4</v>
      </c>
      <c r="AL1302" s="79"/>
      <c r="AM1302" s="77">
        <v>3</v>
      </c>
      <c r="AN1302" s="79"/>
      <c r="AO1302" s="77">
        <v>2</v>
      </c>
      <c r="AP1302" s="79"/>
      <c r="AQ1302" s="77">
        <v>1</v>
      </c>
      <c r="AR1302" s="79"/>
      <c r="AS1302" s="77">
        <v>0</v>
      </c>
      <c r="AT1302" s="79"/>
      <c r="AU1302" s="77">
        <v>6</v>
      </c>
      <c r="AV1302" s="78" t="s">
        <v>115</v>
      </c>
      <c r="AW1302" s="77">
        <v>6</v>
      </c>
      <c r="AX1302" s="79"/>
      <c r="AY1302" s="77">
        <v>6</v>
      </c>
      <c r="AZ1302" s="77">
        <v>1</v>
      </c>
      <c r="BA1302" s="79"/>
      <c r="BB1302" s="77">
        <v>1</v>
      </c>
      <c r="BC1302" s="77">
        <v>3</v>
      </c>
      <c r="BD1302" s="79"/>
      <c r="BE1302" s="77">
        <v>4</v>
      </c>
      <c r="BF1302" s="79"/>
      <c r="BG1302" s="77">
        <v>7</v>
      </c>
      <c r="BH1302" s="77">
        <v>0</v>
      </c>
      <c r="BI1302" s="79"/>
      <c r="BJ1302" s="77">
        <v>0</v>
      </c>
      <c r="BK1302" s="77">
        <v>2</v>
      </c>
      <c r="BL1302" s="79"/>
      <c r="BM1302" s="77">
        <v>2</v>
      </c>
      <c r="BN1302" s="77">
        <v>16</v>
      </c>
      <c r="BO1302" s="78" t="s">
        <v>115</v>
      </c>
      <c r="BP1302" s="77">
        <v>2</v>
      </c>
      <c r="BQ1302" s="79"/>
      <c r="BR1302" s="77">
        <v>1</v>
      </c>
      <c r="BS1302" s="79"/>
      <c r="BT1302" s="77">
        <v>0</v>
      </c>
      <c r="BU1302" s="79"/>
      <c r="BV1302" s="77">
        <v>3</v>
      </c>
      <c r="BW1302" s="77">
        <v>0</v>
      </c>
      <c r="BX1302" s="79"/>
      <c r="BY1302" s="77">
        <v>0</v>
      </c>
      <c r="BZ1302" s="79"/>
      <c r="CA1302" s="77">
        <v>0</v>
      </c>
      <c r="CB1302" s="79"/>
      <c r="CC1302" s="77">
        <v>0</v>
      </c>
      <c r="CD1302" s="77">
        <v>3</v>
      </c>
      <c r="CE1302" s="78" t="s">
        <v>115</v>
      </c>
      <c r="CF1302" s="77">
        <v>5</v>
      </c>
      <c r="CG1302" s="79"/>
      <c r="CH1302" s="77">
        <v>1</v>
      </c>
      <c r="CI1302" s="79"/>
      <c r="CJ1302" s="77">
        <v>6</v>
      </c>
      <c r="CK1302" s="77">
        <v>3</v>
      </c>
      <c r="CL1302" s="79"/>
      <c r="CM1302" s="77">
        <v>0</v>
      </c>
      <c r="CN1302" s="79"/>
      <c r="CO1302" s="77">
        <v>1</v>
      </c>
      <c r="CP1302" s="79"/>
      <c r="CQ1302" s="77">
        <v>0</v>
      </c>
      <c r="CR1302" s="79"/>
      <c r="CS1302" s="77">
        <v>4</v>
      </c>
      <c r="CT1302" s="77">
        <v>10</v>
      </c>
      <c r="CU1302" s="78" t="s">
        <v>115</v>
      </c>
      <c r="CV1302" s="77">
        <v>9</v>
      </c>
      <c r="CW1302" s="79"/>
      <c r="CX1302" s="77">
        <v>4</v>
      </c>
      <c r="CY1302" s="79"/>
      <c r="CZ1302" s="77">
        <v>2</v>
      </c>
      <c r="DA1302" s="79"/>
      <c r="DB1302" s="77">
        <v>15</v>
      </c>
      <c r="DC1302" s="77">
        <v>7</v>
      </c>
      <c r="DD1302" s="79"/>
      <c r="DE1302" s="77">
        <v>7</v>
      </c>
      <c r="DF1302" s="77">
        <v>3</v>
      </c>
      <c r="DG1302" s="79"/>
      <c r="DH1302" s="77">
        <v>3</v>
      </c>
      <c r="DI1302" s="77">
        <v>11</v>
      </c>
      <c r="DJ1302" s="79"/>
      <c r="DK1302" s="77">
        <v>11</v>
      </c>
      <c r="DL1302" s="77">
        <v>36</v>
      </c>
      <c r="DM1302" s="79"/>
      <c r="DN1302" s="77">
        <v>2</v>
      </c>
      <c r="DO1302" s="79"/>
      <c r="DP1302" s="77">
        <v>0</v>
      </c>
      <c r="DQ1302" s="79"/>
      <c r="DR1302" s="77">
        <v>2</v>
      </c>
      <c r="DS1302" s="77">
        <v>1</v>
      </c>
      <c r="DT1302" s="79"/>
      <c r="DU1302" s="77">
        <v>1</v>
      </c>
      <c r="DV1302" s="77">
        <v>3</v>
      </c>
      <c r="DW1302" s="78" t="s">
        <v>115</v>
      </c>
      <c r="DX1302" s="77">
        <v>2</v>
      </c>
      <c r="DY1302" s="79"/>
      <c r="DZ1302" s="77">
        <v>2</v>
      </c>
      <c r="EA1302" s="77">
        <v>5</v>
      </c>
      <c r="EB1302" s="79"/>
      <c r="EC1302" s="77">
        <v>5</v>
      </c>
      <c r="ED1302" s="77">
        <v>24</v>
      </c>
      <c r="EE1302" s="79"/>
      <c r="EF1302" s="77">
        <v>2</v>
      </c>
      <c r="EG1302" s="79"/>
      <c r="EH1302" s="77">
        <v>26</v>
      </c>
      <c r="EI1302" s="77">
        <v>0</v>
      </c>
      <c r="EJ1302" s="79"/>
      <c r="EK1302" s="77">
        <v>2</v>
      </c>
      <c r="EL1302" s="79"/>
      <c r="EM1302" s="77">
        <v>2</v>
      </c>
      <c r="EN1302" s="77">
        <v>35</v>
      </c>
      <c r="EO1302" s="77">
        <v>15</v>
      </c>
      <c r="EP1302" s="79"/>
      <c r="EQ1302" s="77">
        <v>12</v>
      </c>
      <c r="ER1302" s="79"/>
      <c r="ES1302" s="77">
        <v>142</v>
      </c>
      <c r="ET1302" s="77">
        <v>140</v>
      </c>
      <c r="EU1302" s="78" t="s">
        <v>115</v>
      </c>
      <c r="EV1302" s="78" t="s">
        <v>115</v>
      </c>
      <c r="EW1302" s="78" t="s">
        <v>973</v>
      </c>
      <c r="EX1302" s="78" t="s">
        <v>115</v>
      </c>
      <c r="EY1302" s="77">
        <v>140</v>
      </c>
      <c r="EZ1302" s="77">
        <v>140</v>
      </c>
      <c r="FA1302" s="77" t="b">
        <v>1</v>
      </c>
      <c r="FB1302" s="77" t="b">
        <v>1</v>
      </c>
      <c r="FC1302" s="77" t="b">
        <v>1</v>
      </c>
      <c r="FD1302" s="77" t="b">
        <v>0</v>
      </c>
      <c r="FE1302" s="78" t="s">
        <v>2216</v>
      </c>
      <c r="FF1302" s="77" t="b">
        <v>0</v>
      </c>
      <c r="FG1302" s="77" t="b">
        <v>1</v>
      </c>
      <c r="FH1302" s="78" t="s">
        <v>975</v>
      </c>
    </row>
    <row r="1303" spans="1:164" x14ac:dyDescent="0.25">
      <c r="A1303" s="77" t="str">
        <f t="shared" si="20"/>
        <v>MEJILLONES41</v>
      </c>
      <c r="B1303" s="77">
        <v>2023</v>
      </c>
      <c r="C1303" s="77">
        <v>2</v>
      </c>
      <c r="D1303" s="78" t="s">
        <v>105</v>
      </c>
      <c r="E1303" s="77">
        <v>6</v>
      </c>
      <c r="F1303" s="78" t="s">
        <v>106</v>
      </c>
      <c r="G1303" s="77">
        <v>2</v>
      </c>
      <c r="H1303" s="78" t="s">
        <v>850</v>
      </c>
      <c r="I1303" s="77">
        <v>3</v>
      </c>
      <c r="J1303" s="77">
        <v>3</v>
      </c>
      <c r="K1303" s="78" t="s">
        <v>106</v>
      </c>
      <c r="L1303" s="77">
        <v>27</v>
      </c>
      <c r="M1303" s="78" t="s">
        <v>854</v>
      </c>
      <c r="N1303" s="77">
        <v>6</v>
      </c>
      <c r="O1303" s="78" t="s">
        <v>106</v>
      </c>
      <c r="P1303" s="78" t="s">
        <v>850</v>
      </c>
      <c r="Q1303" s="77">
        <v>1</v>
      </c>
      <c r="R1303" s="78" t="s">
        <v>149</v>
      </c>
      <c r="S1303" s="77">
        <v>4</v>
      </c>
      <c r="T1303" s="78" t="s">
        <v>224</v>
      </c>
      <c r="U1303" s="77">
        <v>337</v>
      </c>
      <c r="V1303" s="78" t="s">
        <v>855</v>
      </c>
      <c r="W1303" s="78" t="s">
        <v>856</v>
      </c>
      <c r="X1303" s="77">
        <v>210</v>
      </c>
      <c r="Y1303" s="78" t="s">
        <v>106</v>
      </c>
      <c r="Z1303" s="78" t="s">
        <v>113</v>
      </c>
      <c r="AA1303" s="78" t="s">
        <v>804</v>
      </c>
      <c r="AB1303" s="77">
        <v>1902033</v>
      </c>
      <c r="AC1303" s="78" t="s">
        <v>2213</v>
      </c>
      <c r="AD1303" s="77">
        <v>15</v>
      </c>
      <c r="AE1303" s="77">
        <v>139</v>
      </c>
      <c r="AF1303" s="78" t="s">
        <v>115</v>
      </c>
      <c r="AG1303" s="77">
        <v>0</v>
      </c>
      <c r="AH1303" s="79"/>
      <c r="AI1303" s="77">
        <v>5</v>
      </c>
      <c r="AJ1303" s="79"/>
      <c r="AK1303" s="77">
        <v>5</v>
      </c>
      <c r="AL1303" s="79"/>
      <c r="AM1303" s="77">
        <v>3</v>
      </c>
      <c r="AN1303" s="79"/>
      <c r="AO1303" s="77">
        <v>2</v>
      </c>
      <c r="AP1303" s="79"/>
      <c r="AQ1303" s="77">
        <v>2</v>
      </c>
      <c r="AR1303" s="79"/>
      <c r="AS1303" s="77">
        <v>1</v>
      </c>
      <c r="AT1303" s="79"/>
      <c r="AU1303" s="77">
        <v>8</v>
      </c>
      <c r="AV1303" s="78" t="s">
        <v>115</v>
      </c>
      <c r="AW1303" s="77">
        <v>4</v>
      </c>
      <c r="AX1303" s="79"/>
      <c r="AY1303" s="77">
        <v>4</v>
      </c>
      <c r="AZ1303" s="77">
        <v>4</v>
      </c>
      <c r="BA1303" s="79"/>
      <c r="BB1303" s="77">
        <v>4</v>
      </c>
      <c r="BC1303" s="77">
        <v>3</v>
      </c>
      <c r="BD1303" s="79"/>
      <c r="BE1303" s="77">
        <v>2</v>
      </c>
      <c r="BF1303" s="79"/>
      <c r="BG1303" s="77">
        <v>5</v>
      </c>
      <c r="BH1303" s="77">
        <v>0</v>
      </c>
      <c r="BI1303" s="79"/>
      <c r="BJ1303" s="77">
        <v>0</v>
      </c>
      <c r="BK1303" s="77">
        <v>3</v>
      </c>
      <c r="BL1303" s="79"/>
      <c r="BM1303" s="77">
        <v>3</v>
      </c>
      <c r="BN1303" s="77">
        <v>16</v>
      </c>
      <c r="BO1303" s="78" t="s">
        <v>115</v>
      </c>
      <c r="BP1303" s="77">
        <v>0</v>
      </c>
      <c r="BQ1303" s="79"/>
      <c r="BR1303" s="77">
        <v>0</v>
      </c>
      <c r="BS1303" s="79"/>
      <c r="BT1303" s="77">
        <v>0</v>
      </c>
      <c r="BU1303" s="79"/>
      <c r="BV1303" s="77">
        <v>0</v>
      </c>
      <c r="BW1303" s="77">
        <v>0</v>
      </c>
      <c r="BX1303" s="79"/>
      <c r="BY1303" s="77">
        <v>0</v>
      </c>
      <c r="BZ1303" s="79"/>
      <c r="CA1303" s="77">
        <v>1</v>
      </c>
      <c r="CB1303" s="79"/>
      <c r="CC1303" s="77">
        <v>1</v>
      </c>
      <c r="CD1303" s="77">
        <v>1</v>
      </c>
      <c r="CE1303" s="78" t="s">
        <v>115</v>
      </c>
      <c r="CF1303" s="77">
        <v>6</v>
      </c>
      <c r="CG1303" s="79"/>
      <c r="CH1303" s="77">
        <v>0</v>
      </c>
      <c r="CI1303" s="79"/>
      <c r="CJ1303" s="77">
        <v>6</v>
      </c>
      <c r="CK1303" s="77">
        <v>1</v>
      </c>
      <c r="CL1303" s="79"/>
      <c r="CM1303" s="77">
        <v>1</v>
      </c>
      <c r="CN1303" s="79"/>
      <c r="CO1303" s="77">
        <v>0</v>
      </c>
      <c r="CP1303" s="79"/>
      <c r="CQ1303" s="77">
        <v>0</v>
      </c>
      <c r="CR1303" s="79"/>
      <c r="CS1303" s="77">
        <v>2</v>
      </c>
      <c r="CT1303" s="77">
        <v>8</v>
      </c>
      <c r="CU1303" s="78" t="s">
        <v>115</v>
      </c>
      <c r="CV1303" s="77">
        <v>7</v>
      </c>
      <c r="CW1303" s="79"/>
      <c r="CX1303" s="77">
        <v>5</v>
      </c>
      <c r="CY1303" s="79"/>
      <c r="CZ1303" s="77">
        <v>1</v>
      </c>
      <c r="DA1303" s="79"/>
      <c r="DB1303" s="77">
        <v>13</v>
      </c>
      <c r="DC1303" s="77">
        <v>1</v>
      </c>
      <c r="DD1303" s="79"/>
      <c r="DE1303" s="77">
        <v>1</v>
      </c>
      <c r="DF1303" s="77">
        <v>5</v>
      </c>
      <c r="DG1303" s="79"/>
      <c r="DH1303" s="77">
        <v>5</v>
      </c>
      <c r="DI1303" s="77">
        <v>11</v>
      </c>
      <c r="DJ1303" s="79"/>
      <c r="DK1303" s="77">
        <v>11</v>
      </c>
      <c r="DL1303" s="77">
        <v>30</v>
      </c>
      <c r="DM1303" s="79"/>
      <c r="DN1303" s="77">
        <v>3</v>
      </c>
      <c r="DO1303" s="79"/>
      <c r="DP1303" s="77">
        <v>0</v>
      </c>
      <c r="DQ1303" s="79"/>
      <c r="DR1303" s="77">
        <v>3</v>
      </c>
      <c r="DS1303" s="77">
        <v>4</v>
      </c>
      <c r="DT1303" s="79"/>
      <c r="DU1303" s="77">
        <v>4</v>
      </c>
      <c r="DV1303" s="77">
        <v>7</v>
      </c>
      <c r="DW1303" s="78" t="s">
        <v>115</v>
      </c>
      <c r="DX1303" s="77">
        <v>2</v>
      </c>
      <c r="DY1303" s="79"/>
      <c r="DZ1303" s="77">
        <v>2</v>
      </c>
      <c r="EA1303" s="77">
        <v>1</v>
      </c>
      <c r="EB1303" s="79"/>
      <c r="EC1303" s="77">
        <v>1</v>
      </c>
      <c r="ED1303" s="77">
        <v>35</v>
      </c>
      <c r="EE1303" s="79"/>
      <c r="EF1303" s="77">
        <v>8</v>
      </c>
      <c r="EG1303" s="79"/>
      <c r="EH1303" s="77">
        <v>43</v>
      </c>
      <c r="EI1303" s="77">
        <v>1</v>
      </c>
      <c r="EJ1303" s="79"/>
      <c r="EK1303" s="77">
        <v>3</v>
      </c>
      <c r="EL1303" s="79"/>
      <c r="EM1303" s="77">
        <v>4</v>
      </c>
      <c r="EN1303" s="77">
        <v>50</v>
      </c>
      <c r="EO1303" s="77">
        <v>4</v>
      </c>
      <c r="EP1303" s="79"/>
      <c r="EQ1303" s="77">
        <v>10</v>
      </c>
      <c r="ER1303" s="79"/>
      <c r="ES1303" s="77">
        <v>139</v>
      </c>
      <c r="ET1303" s="77">
        <v>139</v>
      </c>
      <c r="EU1303" s="78" t="s">
        <v>115</v>
      </c>
      <c r="EV1303" s="78" t="s">
        <v>115</v>
      </c>
      <c r="EW1303" s="78" t="s">
        <v>115</v>
      </c>
      <c r="EX1303" s="78" t="s">
        <v>115</v>
      </c>
      <c r="EY1303" s="77">
        <v>139</v>
      </c>
      <c r="EZ1303" s="77">
        <v>139</v>
      </c>
      <c r="FA1303" s="77" t="b">
        <v>1</v>
      </c>
      <c r="FB1303" s="77" t="b">
        <v>1</v>
      </c>
      <c r="FC1303" s="77" t="b">
        <v>1</v>
      </c>
      <c r="FD1303" s="77" t="b">
        <v>0</v>
      </c>
      <c r="FE1303" s="78" t="s">
        <v>2217</v>
      </c>
      <c r="FF1303" s="77" t="b">
        <v>0</v>
      </c>
      <c r="FG1303" s="77" t="b">
        <v>1</v>
      </c>
      <c r="FH1303" s="78" t="s">
        <v>975</v>
      </c>
    </row>
    <row r="1304" spans="1:164" x14ac:dyDescent="0.25">
      <c r="A1304" s="77" t="str">
        <f t="shared" si="20"/>
        <v>MEJILLONES51</v>
      </c>
      <c r="B1304" s="77">
        <v>2024</v>
      </c>
      <c r="C1304" s="77">
        <v>2</v>
      </c>
      <c r="D1304" s="78" t="s">
        <v>105</v>
      </c>
      <c r="E1304" s="77">
        <v>6</v>
      </c>
      <c r="F1304" s="78" t="s">
        <v>106</v>
      </c>
      <c r="G1304" s="77">
        <v>2</v>
      </c>
      <c r="H1304" s="78" t="s">
        <v>850</v>
      </c>
      <c r="I1304" s="77">
        <v>3</v>
      </c>
      <c r="J1304" s="77">
        <v>3</v>
      </c>
      <c r="K1304" s="78" t="s">
        <v>106</v>
      </c>
      <c r="L1304" s="77">
        <v>27</v>
      </c>
      <c r="M1304" s="78" t="s">
        <v>854</v>
      </c>
      <c r="N1304" s="77">
        <v>6</v>
      </c>
      <c r="O1304" s="78" t="s">
        <v>106</v>
      </c>
      <c r="P1304" s="78" t="s">
        <v>850</v>
      </c>
      <c r="Q1304" s="77">
        <v>1</v>
      </c>
      <c r="R1304" s="78" t="s">
        <v>149</v>
      </c>
      <c r="S1304" s="77">
        <v>5</v>
      </c>
      <c r="T1304" s="78" t="s">
        <v>225</v>
      </c>
      <c r="U1304" s="77">
        <v>335</v>
      </c>
      <c r="V1304" s="78" t="s">
        <v>855</v>
      </c>
      <c r="W1304" s="78" t="s">
        <v>856</v>
      </c>
      <c r="X1304" s="77">
        <v>210</v>
      </c>
      <c r="Y1304" s="78" t="s">
        <v>106</v>
      </c>
      <c r="Z1304" s="78" t="s">
        <v>113</v>
      </c>
      <c r="AA1304" s="78" t="s">
        <v>804</v>
      </c>
      <c r="AB1304" s="77">
        <v>1902033</v>
      </c>
      <c r="AC1304" s="78" t="s">
        <v>2213</v>
      </c>
      <c r="AD1304" s="77">
        <v>15</v>
      </c>
      <c r="AE1304" s="77">
        <v>133</v>
      </c>
      <c r="AF1304" s="78" t="s">
        <v>115</v>
      </c>
      <c r="AG1304" s="77">
        <v>1</v>
      </c>
      <c r="AH1304" s="79"/>
      <c r="AI1304" s="77">
        <v>2</v>
      </c>
      <c r="AJ1304" s="79"/>
      <c r="AK1304" s="77">
        <v>3</v>
      </c>
      <c r="AL1304" s="79"/>
      <c r="AM1304" s="77">
        <v>4</v>
      </c>
      <c r="AN1304" s="79"/>
      <c r="AO1304" s="77">
        <v>2</v>
      </c>
      <c r="AP1304" s="79"/>
      <c r="AQ1304" s="77">
        <v>0</v>
      </c>
      <c r="AR1304" s="79"/>
      <c r="AS1304" s="77">
        <v>2</v>
      </c>
      <c r="AT1304" s="79"/>
      <c r="AU1304" s="77">
        <v>8</v>
      </c>
      <c r="AV1304" s="78" t="s">
        <v>115</v>
      </c>
      <c r="AW1304" s="77">
        <v>7</v>
      </c>
      <c r="AX1304" s="79"/>
      <c r="AY1304" s="77">
        <v>7</v>
      </c>
      <c r="AZ1304" s="77">
        <v>5</v>
      </c>
      <c r="BA1304" s="79"/>
      <c r="BB1304" s="77">
        <v>5</v>
      </c>
      <c r="BC1304" s="77">
        <v>2</v>
      </c>
      <c r="BD1304" s="79"/>
      <c r="BE1304" s="77">
        <v>0</v>
      </c>
      <c r="BF1304" s="79"/>
      <c r="BG1304" s="77">
        <v>2</v>
      </c>
      <c r="BH1304" s="77">
        <v>0</v>
      </c>
      <c r="BI1304" s="79"/>
      <c r="BJ1304" s="77">
        <v>0</v>
      </c>
      <c r="BK1304" s="77">
        <v>2</v>
      </c>
      <c r="BL1304" s="79"/>
      <c r="BM1304" s="77">
        <v>2</v>
      </c>
      <c r="BN1304" s="77">
        <v>16</v>
      </c>
      <c r="BO1304" s="78" t="s">
        <v>115</v>
      </c>
      <c r="BP1304" s="77">
        <v>0</v>
      </c>
      <c r="BQ1304" s="79"/>
      <c r="BR1304" s="77">
        <v>1</v>
      </c>
      <c r="BS1304" s="79"/>
      <c r="BT1304" s="77">
        <v>0</v>
      </c>
      <c r="BU1304" s="79"/>
      <c r="BV1304" s="77">
        <v>1</v>
      </c>
      <c r="BW1304" s="77">
        <v>1</v>
      </c>
      <c r="BX1304" s="79"/>
      <c r="BY1304" s="77">
        <v>0</v>
      </c>
      <c r="BZ1304" s="79"/>
      <c r="CA1304" s="77">
        <v>0</v>
      </c>
      <c r="CB1304" s="79"/>
      <c r="CC1304" s="77">
        <v>1</v>
      </c>
      <c r="CD1304" s="77">
        <v>2</v>
      </c>
      <c r="CE1304" s="78" t="s">
        <v>115</v>
      </c>
      <c r="CF1304" s="77">
        <v>4</v>
      </c>
      <c r="CG1304" s="79"/>
      <c r="CH1304" s="77">
        <v>1</v>
      </c>
      <c r="CI1304" s="79"/>
      <c r="CJ1304" s="77">
        <v>5</v>
      </c>
      <c r="CK1304" s="77">
        <v>1</v>
      </c>
      <c r="CL1304" s="79"/>
      <c r="CM1304" s="77">
        <v>0</v>
      </c>
      <c r="CN1304" s="79"/>
      <c r="CO1304" s="77">
        <v>0</v>
      </c>
      <c r="CP1304" s="79"/>
      <c r="CQ1304" s="77">
        <v>0</v>
      </c>
      <c r="CR1304" s="79"/>
      <c r="CS1304" s="77">
        <v>1</v>
      </c>
      <c r="CT1304" s="77">
        <v>6</v>
      </c>
      <c r="CU1304" s="78" t="s">
        <v>115</v>
      </c>
      <c r="CV1304" s="77">
        <v>8</v>
      </c>
      <c r="CW1304" s="79"/>
      <c r="CX1304" s="77">
        <v>3</v>
      </c>
      <c r="CY1304" s="79"/>
      <c r="CZ1304" s="77">
        <v>0</v>
      </c>
      <c r="DA1304" s="79"/>
      <c r="DB1304" s="77">
        <v>11</v>
      </c>
      <c r="DC1304" s="77">
        <v>5</v>
      </c>
      <c r="DD1304" s="79"/>
      <c r="DE1304" s="77">
        <v>5</v>
      </c>
      <c r="DF1304" s="77">
        <v>7</v>
      </c>
      <c r="DG1304" s="79"/>
      <c r="DH1304" s="77">
        <v>7</v>
      </c>
      <c r="DI1304" s="77">
        <v>8</v>
      </c>
      <c r="DJ1304" s="79"/>
      <c r="DK1304" s="77">
        <v>8</v>
      </c>
      <c r="DL1304" s="77">
        <v>31</v>
      </c>
      <c r="DM1304" s="79"/>
      <c r="DN1304" s="77">
        <v>4</v>
      </c>
      <c r="DO1304" s="79"/>
      <c r="DP1304" s="77">
        <v>1</v>
      </c>
      <c r="DQ1304" s="79"/>
      <c r="DR1304" s="77">
        <v>5</v>
      </c>
      <c r="DS1304" s="77">
        <v>0</v>
      </c>
      <c r="DT1304" s="79"/>
      <c r="DU1304" s="77">
        <v>0</v>
      </c>
      <c r="DV1304" s="77">
        <v>5</v>
      </c>
      <c r="DW1304" s="78" t="s">
        <v>115</v>
      </c>
      <c r="DX1304" s="77">
        <v>3</v>
      </c>
      <c r="DY1304" s="79"/>
      <c r="DZ1304" s="77">
        <v>3</v>
      </c>
      <c r="EA1304" s="77">
        <v>0</v>
      </c>
      <c r="EB1304" s="79"/>
      <c r="EC1304" s="77">
        <v>0</v>
      </c>
      <c r="ED1304" s="77">
        <v>24</v>
      </c>
      <c r="EE1304" s="79"/>
      <c r="EF1304" s="77">
        <v>7</v>
      </c>
      <c r="EG1304" s="79"/>
      <c r="EH1304" s="77">
        <v>31</v>
      </c>
      <c r="EI1304" s="77">
        <v>1</v>
      </c>
      <c r="EJ1304" s="79"/>
      <c r="EK1304" s="77">
        <v>2</v>
      </c>
      <c r="EL1304" s="79"/>
      <c r="EM1304" s="77">
        <v>3</v>
      </c>
      <c r="EN1304" s="77">
        <v>37</v>
      </c>
      <c r="EO1304" s="77">
        <v>10</v>
      </c>
      <c r="EP1304" s="79"/>
      <c r="EQ1304" s="77">
        <v>15</v>
      </c>
      <c r="ER1304" s="79"/>
      <c r="ES1304" s="77">
        <v>133</v>
      </c>
      <c r="ET1304" s="77">
        <v>133</v>
      </c>
      <c r="EU1304" s="78" t="s">
        <v>115</v>
      </c>
      <c r="EV1304" s="78" t="s">
        <v>115</v>
      </c>
      <c r="EW1304" s="78" t="s">
        <v>115</v>
      </c>
      <c r="EX1304" s="78" t="s">
        <v>115</v>
      </c>
      <c r="EY1304" s="77">
        <v>133</v>
      </c>
      <c r="EZ1304" s="77">
        <v>133</v>
      </c>
      <c r="FA1304" s="77" t="b">
        <v>1</v>
      </c>
      <c r="FB1304" s="77" t="b">
        <v>1</v>
      </c>
      <c r="FC1304" s="77" t="b">
        <v>1</v>
      </c>
      <c r="FD1304" s="77" t="b">
        <v>0</v>
      </c>
      <c r="FE1304" s="78" t="s">
        <v>2218</v>
      </c>
      <c r="FF1304" s="77" t="b">
        <v>0</v>
      </c>
      <c r="FG1304" s="77" t="b">
        <v>1</v>
      </c>
      <c r="FH1304" s="78" t="s">
        <v>975</v>
      </c>
    </row>
    <row r="1305" spans="1:164" x14ac:dyDescent="0.25">
      <c r="A1305" s="77" t="str">
        <f t="shared" si="20"/>
        <v>MEJILLONES61</v>
      </c>
      <c r="B1305" s="77">
        <v>2025</v>
      </c>
      <c r="C1305" s="77">
        <v>2</v>
      </c>
      <c r="D1305" s="78" t="s">
        <v>105</v>
      </c>
      <c r="E1305" s="77">
        <v>6</v>
      </c>
      <c r="F1305" s="78" t="s">
        <v>106</v>
      </c>
      <c r="G1305" s="77">
        <v>2</v>
      </c>
      <c r="H1305" s="78" t="s">
        <v>850</v>
      </c>
      <c r="I1305" s="77">
        <v>3</v>
      </c>
      <c r="J1305" s="77">
        <v>3</v>
      </c>
      <c r="K1305" s="78" t="s">
        <v>106</v>
      </c>
      <c r="L1305" s="77">
        <v>27</v>
      </c>
      <c r="M1305" s="78" t="s">
        <v>854</v>
      </c>
      <c r="N1305" s="77">
        <v>6</v>
      </c>
      <c r="O1305" s="78" t="s">
        <v>106</v>
      </c>
      <c r="P1305" s="78" t="s">
        <v>850</v>
      </c>
      <c r="Q1305" s="77">
        <v>1</v>
      </c>
      <c r="R1305" s="78" t="s">
        <v>149</v>
      </c>
      <c r="S1305" s="77">
        <v>6</v>
      </c>
      <c r="T1305" s="78" t="s">
        <v>226</v>
      </c>
      <c r="U1305" s="77">
        <v>330</v>
      </c>
      <c r="V1305" s="78" t="s">
        <v>855</v>
      </c>
      <c r="W1305" s="78" t="s">
        <v>856</v>
      </c>
      <c r="X1305" s="77">
        <v>210</v>
      </c>
      <c r="Y1305" s="78" t="s">
        <v>106</v>
      </c>
      <c r="Z1305" s="78" t="s">
        <v>113</v>
      </c>
      <c r="AA1305" s="78" t="s">
        <v>804</v>
      </c>
      <c r="AB1305" s="77">
        <v>1902033</v>
      </c>
      <c r="AC1305" s="78" t="s">
        <v>2213</v>
      </c>
      <c r="AD1305" s="77">
        <v>15</v>
      </c>
      <c r="AE1305" s="77">
        <v>129</v>
      </c>
      <c r="AF1305" s="78" t="s">
        <v>115</v>
      </c>
      <c r="AG1305" s="77">
        <v>1</v>
      </c>
      <c r="AH1305" s="79"/>
      <c r="AI1305" s="77">
        <v>1</v>
      </c>
      <c r="AJ1305" s="79"/>
      <c r="AK1305" s="77">
        <v>2</v>
      </c>
      <c r="AL1305" s="79"/>
      <c r="AM1305" s="77">
        <v>2</v>
      </c>
      <c r="AN1305" s="79"/>
      <c r="AO1305" s="77">
        <v>2</v>
      </c>
      <c r="AP1305" s="79"/>
      <c r="AQ1305" s="77">
        <v>1</v>
      </c>
      <c r="AR1305" s="79"/>
      <c r="AS1305" s="77">
        <v>1</v>
      </c>
      <c r="AT1305" s="79"/>
      <c r="AU1305" s="77">
        <v>6</v>
      </c>
      <c r="AV1305" s="78" t="s">
        <v>115</v>
      </c>
      <c r="AW1305" s="77">
        <v>6</v>
      </c>
      <c r="AX1305" s="79"/>
      <c r="AY1305" s="77">
        <v>6</v>
      </c>
      <c r="AZ1305" s="77">
        <v>1</v>
      </c>
      <c r="BA1305" s="79"/>
      <c r="BB1305" s="77">
        <v>1</v>
      </c>
      <c r="BC1305" s="77">
        <v>4</v>
      </c>
      <c r="BD1305" s="79"/>
      <c r="BE1305" s="77">
        <v>3</v>
      </c>
      <c r="BF1305" s="79"/>
      <c r="BG1305" s="77">
        <v>7</v>
      </c>
      <c r="BH1305" s="77">
        <v>0</v>
      </c>
      <c r="BI1305" s="79"/>
      <c r="BJ1305" s="77">
        <v>0</v>
      </c>
      <c r="BK1305" s="77">
        <v>1</v>
      </c>
      <c r="BL1305" s="77">
        <v>1</v>
      </c>
      <c r="BM1305" s="77">
        <v>1</v>
      </c>
      <c r="BN1305" s="77">
        <v>15</v>
      </c>
      <c r="BO1305" s="78" t="s">
        <v>115</v>
      </c>
      <c r="BP1305" s="77">
        <v>1</v>
      </c>
      <c r="BQ1305" s="79"/>
      <c r="BR1305" s="77">
        <v>2</v>
      </c>
      <c r="BS1305" s="79"/>
      <c r="BT1305" s="77">
        <v>1</v>
      </c>
      <c r="BU1305" s="79"/>
      <c r="BV1305" s="77">
        <v>4</v>
      </c>
      <c r="BW1305" s="77">
        <v>2</v>
      </c>
      <c r="BX1305" s="79"/>
      <c r="BY1305" s="77">
        <v>0</v>
      </c>
      <c r="BZ1305" s="79"/>
      <c r="CA1305" s="77">
        <v>0</v>
      </c>
      <c r="CB1305" s="79"/>
      <c r="CC1305" s="77">
        <v>2</v>
      </c>
      <c r="CD1305" s="77">
        <v>6</v>
      </c>
      <c r="CE1305" s="78" t="s">
        <v>115</v>
      </c>
      <c r="CF1305" s="77">
        <v>5</v>
      </c>
      <c r="CG1305" s="79"/>
      <c r="CH1305" s="77">
        <v>0</v>
      </c>
      <c r="CI1305" s="79"/>
      <c r="CJ1305" s="77">
        <v>5</v>
      </c>
      <c r="CK1305" s="77">
        <v>2</v>
      </c>
      <c r="CL1305" s="79"/>
      <c r="CM1305" s="77">
        <v>2</v>
      </c>
      <c r="CN1305" s="79"/>
      <c r="CO1305" s="77">
        <v>2</v>
      </c>
      <c r="CP1305" s="79"/>
      <c r="CQ1305" s="77">
        <v>0</v>
      </c>
      <c r="CR1305" s="79"/>
      <c r="CS1305" s="77">
        <v>6</v>
      </c>
      <c r="CT1305" s="77">
        <v>11</v>
      </c>
      <c r="CU1305" s="78" t="s">
        <v>115</v>
      </c>
      <c r="CV1305" s="77">
        <v>12</v>
      </c>
      <c r="CW1305" s="79"/>
      <c r="CX1305" s="77">
        <v>0</v>
      </c>
      <c r="CY1305" s="79"/>
      <c r="CZ1305" s="77">
        <v>2</v>
      </c>
      <c r="DA1305" s="79"/>
      <c r="DB1305" s="77">
        <v>14</v>
      </c>
      <c r="DC1305" s="77">
        <v>4</v>
      </c>
      <c r="DD1305" s="79"/>
      <c r="DE1305" s="77">
        <v>4</v>
      </c>
      <c r="DF1305" s="77">
        <v>1</v>
      </c>
      <c r="DG1305" s="77">
        <v>1</v>
      </c>
      <c r="DH1305" s="77">
        <v>1</v>
      </c>
      <c r="DI1305" s="77">
        <v>8</v>
      </c>
      <c r="DJ1305" s="79"/>
      <c r="DK1305" s="77">
        <v>8</v>
      </c>
      <c r="DL1305" s="77">
        <v>27</v>
      </c>
      <c r="DM1305" s="79"/>
      <c r="DN1305" s="77">
        <v>3</v>
      </c>
      <c r="DO1305" s="79"/>
      <c r="DP1305" s="77">
        <v>1</v>
      </c>
      <c r="DQ1305" s="79"/>
      <c r="DR1305" s="77">
        <v>4</v>
      </c>
      <c r="DS1305" s="77">
        <v>0</v>
      </c>
      <c r="DT1305" s="79"/>
      <c r="DU1305" s="77">
        <v>0</v>
      </c>
      <c r="DV1305" s="77">
        <v>4</v>
      </c>
      <c r="DW1305" s="78" t="s">
        <v>115</v>
      </c>
      <c r="DX1305" s="77">
        <v>2</v>
      </c>
      <c r="DY1305" s="79"/>
      <c r="DZ1305" s="77">
        <v>2</v>
      </c>
      <c r="EA1305" s="77">
        <v>0</v>
      </c>
      <c r="EB1305" s="79"/>
      <c r="EC1305" s="77">
        <v>0</v>
      </c>
      <c r="ED1305" s="77">
        <v>27</v>
      </c>
      <c r="EE1305" s="79"/>
      <c r="EF1305" s="77">
        <v>7</v>
      </c>
      <c r="EG1305" s="79"/>
      <c r="EH1305" s="77">
        <v>34</v>
      </c>
      <c r="EI1305" s="77">
        <v>0</v>
      </c>
      <c r="EJ1305" s="79"/>
      <c r="EK1305" s="77">
        <v>0</v>
      </c>
      <c r="EL1305" s="79"/>
      <c r="EM1305" s="77">
        <v>0</v>
      </c>
      <c r="EN1305" s="77">
        <v>36</v>
      </c>
      <c r="EO1305" s="77">
        <v>9</v>
      </c>
      <c r="EP1305" s="79"/>
      <c r="EQ1305" s="77">
        <v>13</v>
      </c>
      <c r="ER1305" s="79"/>
      <c r="ES1305" s="77">
        <v>129</v>
      </c>
      <c r="ET1305" s="77">
        <v>129</v>
      </c>
      <c r="EU1305" s="78" t="s">
        <v>115</v>
      </c>
      <c r="EV1305" s="78" t="s">
        <v>967</v>
      </c>
      <c r="EW1305" s="78" t="s">
        <v>973</v>
      </c>
      <c r="EX1305" s="78" t="s">
        <v>1004</v>
      </c>
      <c r="EY1305" s="77">
        <v>129</v>
      </c>
      <c r="EZ1305" s="77">
        <v>129</v>
      </c>
      <c r="FA1305" s="77" t="b">
        <v>1</v>
      </c>
      <c r="FB1305" s="77" t="b">
        <v>1</v>
      </c>
      <c r="FC1305" s="77" t="b">
        <v>1</v>
      </c>
      <c r="FD1305" s="77" t="b">
        <v>0</v>
      </c>
      <c r="FE1305" s="78" t="s">
        <v>2219</v>
      </c>
      <c r="FF1305" s="77" t="b">
        <v>0</v>
      </c>
      <c r="FG1305" s="77" t="b">
        <v>1</v>
      </c>
      <c r="FH1305" s="78" t="s">
        <v>975</v>
      </c>
    </row>
    <row r="1306" spans="1:164" x14ac:dyDescent="0.25">
      <c r="A1306" s="77" t="str">
        <f t="shared" si="20"/>
        <v>MEJILLONES71</v>
      </c>
      <c r="B1306" s="77">
        <v>2026</v>
      </c>
      <c r="C1306" s="77">
        <v>2</v>
      </c>
      <c r="D1306" s="78" t="s">
        <v>105</v>
      </c>
      <c r="E1306" s="77">
        <v>6</v>
      </c>
      <c r="F1306" s="78" t="s">
        <v>106</v>
      </c>
      <c r="G1306" s="77">
        <v>2</v>
      </c>
      <c r="H1306" s="78" t="s">
        <v>850</v>
      </c>
      <c r="I1306" s="77">
        <v>3</v>
      </c>
      <c r="J1306" s="77">
        <v>3</v>
      </c>
      <c r="K1306" s="78" t="s">
        <v>106</v>
      </c>
      <c r="L1306" s="77">
        <v>27</v>
      </c>
      <c r="M1306" s="78" t="s">
        <v>854</v>
      </c>
      <c r="N1306" s="77">
        <v>6</v>
      </c>
      <c r="O1306" s="78" t="s">
        <v>106</v>
      </c>
      <c r="P1306" s="78" t="s">
        <v>850</v>
      </c>
      <c r="Q1306" s="77">
        <v>1</v>
      </c>
      <c r="R1306" s="78" t="s">
        <v>149</v>
      </c>
      <c r="S1306" s="77">
        <v>7</v>
      </c>
      <c r="T1306" s="78" t="s">
        <v>857</v>
      </c>
      <c r="U1306" s="77">
        <v>440</v>
      </c>
      <c r="V1306" s="78" t="s">
        <v>855</v>
      </c>
      <c r="W1306" s="78" t="s">
        <v>856</v>
      </c>
      <c r="X1306" s="77">
        <v>210</v>
      </c>
      <c r="Y1306" s="78" t="s">
        <v>106</v>
      </c>
      <c r="Z1306" s="78" t="s">
        <v>113</v>
      </c>
      <c r="AA1306" s="78" t="s">
        <v>804</v>
      </c>
      <c r="AB1306" s="77">
        <v>1902033</v>
      </c>
      <c r="AC1306" s="78" t="s">
        <v>2213</v>
      </c>
      <c r="AD1306" s="77">
        <v>15</v>
      </c>
      <c r="AE1306" s="77">
        <v>175</v>
      </c>
      <c r="AF1306" s="78" t="s">
        <v>115</v>
      </c>
      <c r="AG1306" s="77">
        <v>1</v>
      </c>
      <c r="AH1306" s="79"/>
      <c r="AI1306" s="77">
        <v>3</v>
      </c>
      <c r="AJ1306" s="79"/>
      <c r="AK1306" s="77">
        <v>4</v>
      </c>
      <c r="AL1306" s="79"/>
      <c r="AM1306" s="77">
        <v>2</v>
      </c>
      <c r="AN1306" s="79"/>
      <c r="AO1306" s="77">
        <v>2</v>
      </c>
      <c r="AP1306" s="79"/>
      <c r="AQ1306" s="77">
        <v>1</v>
      </c>
      <c r="AR1306" s="79"/>
      <c r="AS1306" s="77">
        <v>3</v>
      </c>
      <c r="AT1306" s="79"/>
      <c r="AU1306" s="77">
        <v>8</v>
      </c>
      <c r="AV1306" s="78" t="s">
        <v>115</v>
      </c>
      <c r="AW1306" s="77">
        <v>12</v>
      </c>
      <c r="AX1306" s="79"/>
      <c r="AY1306" s="77">
        <v>12</v>
      </c>
      <c r="AZ1306" s="77">
        <v>1</v>
      </c>
      <c r="BA1306" s="79"/>
      <c r="BB1306" s="77">
        <v>1</v>
      </c>
      <c r="BC1306" s="77">
        <v>4</v>
      </c>
      <c r="BD1306" s="79"/>
      <c r="BE1306" s="77">
        <v>0</v>
      </c>
      <c r="BF1306" s="79"/>
      <c r="BG1306" s="77">
        <v>4</v>
      </c>
      <c r="BH1306" s="77">
        <v>0</v>
      </c>
      <c r="BI1306" s="79"/>
      <c r="BJ1306" s="77">
        <v>0</v>
      </c>
      <c r="BK1306" s="77">
        <v>0</v>
      </c>
      <c r="BL1306" s="79"/>
      <c r="BM1306" s="77">
        <v>0</v>
      </c>
      <c r="BN1306" s="77">
        <v>17</v>
      </c>
      <c r="BO1306" s="78" t="s">
        <v>115</v>
      </c>
      <c r="BP1306" s="77">
        <v>3</v>
      </c>
      <c r="BQ1306" s="79"/>
      <c r="BR1306" s="77">
        <v>0</v>
      </c>
      <c r="BS1306" s="79"/>
      <c r="BT1306" s="77">
        <v>2</v>
      </c>
      <c r="BU1306" s="79"/>
      <c r="BV1306" s="77">
        <v>5</v>
      </c>
      <c r="BW1306" s="77">
        <v>0</v>
      </c>
      <c r="BX1306" s="79"/>
      <c r="BY1306" s="77">
        <v>0</v>
      </c>
      <c r="BZ1306" s="79"/>
      <c r="CA1306" s="77">
        <v>1</v>
      </c>
      <c r="CB1306" s="79"/>
      <c r="CC1306" s="77">
        <v>1</v>
      </c>
      <c r="CD1306" s="77">
        <v>6</v>
      </c>
      <c r="CE1306" s="78" t="s">
        <v>115</v>
      </c>
      <c r="CF1306" s="77">
        <v>9</v>
      </c>
      <c r="CG1306" s="79"/>
      <c r="CH1306" s="77">
        <v>0</v>
      </c>
      <c r="CI1306" s="79"/>
      <c r="CJ1306" s="77">
        <v>9</v>
      </c>
      <c r="CK1306" s="77">
        <v>4</v>
      </c>
      <c r="CL1306" s="79"/>
      <c r="CM1306" s="77">
        <v>0</v>
      </c>
      <c r="CN1306" s="79"/>
      <c r="CO1306" s="77">
        <v>3</v>
      </c>
      <c r="CP1306" s="79"/>
      <c r="CQ1306" s="77">
        <v>0</v>
      </c>
      <c r="CR1306" s="79"/>
      <c r="CS1306" s="77">
        <v>7</v>
      </c>
      <c r="CT1306" s="77">
        <v>16</v>
      </c>
      <c r="CU1306" s="78" t="s">
        <v>115</v>
      </c>
      <c r="CV1306" s="77">
        <v>14</v>
      </c>
      <c r="CW1306" s="79"/>
      <c r="CX1306" s="77">
        <v>2</v>
      </c>
      <c r="CY1306" s="79"/>
      <c r="CZ1306" s="77">
        <v>0</v>
      </c>
      <c r="DA1306" s="79"/>
      <c r="DB1306" s="77">
        <v>16</v>
      </c>
      <c r="DC1306" s="77">
        <v>5</v>
      </c>
      <c r="DD1306" s="79"/>
      <c r="DE1306" s="77">
        <v>5</v>
      </c>
      <c r="DF1306" s="77">
        <v>5</v>
      </c>
      <c r="DG1306" s="79"/>
      <c r="DH1306" s="77">
        <v>5</v>
      </c>
      <c r="DI1306" s="77">
        <v>12</v>
      </c>
      <c r="DJ1306" s="79"/>
      <c r="DK1306" s="77">
        <v>12</v>
      </c>
      <c r="DL1306" s="77">
        <v>38</v>
      </c>
      <c r="DM1306" s="79"/>
      <c r="DN1306" s="77">
        <v>4</v>
      </c>
      <c r="DO1306" s="79"/>
      <c r="DP1306" s="77">
        <v>0</v>
      </c>
      <c r="DQ1306" s="79"/>
      <c r="DR1306" s="77">
        <v>4</v>
      </c>
      <c r="DS1306" s="77">
        <v>1</v>
      </c>
      <c r="DT1306" s="79"/>
      <c r="DU1306" s="77">
        <v>1</v>
      </c>
      <c r="DV1306" s="77">
        <v>5</v>
      </c>
      <c r="DW1306" s="78" t="s">
        <v>115</v>
      </c>
      <c r="DX1306" s="77">
        <v>7</v>
      </c>
      <c r="DY1306" s="79"/>
      <c r="DZ1306" s="77">
        <v>7</v>
      </c>
      <c r="EA1306" s="77">
        <v>1</v>
      </c>
      <c r="EB1306" s="79"/>
      <c r="EC1306" s="77">
        <v>1</v>
      </c>
      <c r="ED1306" s="77">
        <v>34</v>
      </c>
      <c r="EE1306" s="79"/>
      <c r="EF1306" s="77">
        <v>9</v>
      </c>
      <c r="EG1306" s="79"/>
      <c r="EH1306" s="77">
        <v>43</v>
      </c>
      <c r="EI1306" s="77">
        <v>2</v>
      </c>
      <c r="EJ1306" s="79"/>
      <c r="EK1306" s="77">
        <v>5</v>
      </c>
      <c r="EL1306" s="79"/>
      <c r="EM1306" s="77">
        <v>7</v>
      </c>
      <c r="EN1306" s="77">
        <v>58</v>
      </c>
      <c r="EO1306" s="77">
        <v>12</v>
      </c>
      <c r="EP1306" s="79"/>
      <c r="EQ1306" s="77">
        <v>11</v>
      </c>
      <c r="ER1306" s="79"/>
      <c r="ES1306" s="77">
        <v>175</v>
      </c>
      <c r="ET1306" s="77">
        <v>175</v>
      </c>
      <c r="EU1306" s="78" t="s">
        <v>115</v>
      </c>
      <c r="EV1306" s="78" t="s">
        <v>115</v>
      </c>
      <c r="EW1306" s="78" t="s">
        <v>115</v>
      </c>
      <c r="EX1306" s="78" t="s">
        <v>115</v>
      </c>
      <c r="EY1306" s="77">
        <v>175</v>
      </c>
      <c r="EZ1306" s="77">
        <v>175</v>
      </c>
      <c r="FA1306" s="77" t="b">
        <v>1</v>
      </c>
      <c r="FB1306" s="77" t="b">
        <v>1</v>
      </c>
      <c r="FC1306" s="77" t="b">
        <v>1</v>
      </c>
      <c r="FD1306" s="77" t="b">
        <v>0</v>
      </c>
      <c r="FE1306" s="78" t="s">
        <v>2220</v>
      </c>
      <c r="FF1306" s="77" t="b">
        <v>0</v>
      </c>
      <c r="FG1306" s="77" t="b">
        <v>1</v>
      </c>
      <c r="FH1306" s="78" t="s">
        <v>975</v>
      </c>
    </row>
    <row r="1307" spans="1:164" x14ac:dyDescent="0.25">
      <c r="A1307" s="77" t="str">
        <f t="shared" si="20"/>
        <v>MEJILLONES81</v>
      </c>
      <c r="B1307" s="77">
        <v>2027</v>
      </c>
      <c r="C1307" s="77">
        <v>2</v>
      </c>
      <c r="D1307" s="78" t="s">
        <v>105</v>
      </c>
      <c r="E1307" s="77">
        <v>6</v>
      </c>
      <c r="F1307" s="78" t="s">
        <v>106</v>
      </c>
      <c r="G1307" s="77">
        <v>2</v>
      </c>
      <c r="H1307" s="78" t="s">
        <v>850</v>
      </c>
      <c r="I1307" s="77">
        <v>3</v>
      </c>
      <c r="J1307" s="77">
        <v>3</v>
      </c>
      <c r="K1307" s="78" t="s">
        <v>106</v>
      </c>
      <c r="L1307" s="77">
        <v>27</v>
      </c>
      <c r="M1307" s="78" t="s">
        <v>854</v>
      </c>
      <c r="N1307" s="77">
        <v>6</v>
      </c>
      <c r="O1307" s="78" t="s">
        <v>106</v>
      </c>
      <c r="P1307" s="78" t="s">
        <v>850</v>
      </c>
      <c r="Q1307" s="77">
        <v>1</v>
      </c>
      <c r="R1307" s="78" t="s">
        <v>149</v>
      </c>
      <c r="S1307" s="77">
        <v>8</v>
      </c>
      <c r="T1307" s="78" t="s">
        <v>228</v>
      </c>
      <c r="U1307" s="77">
        <v>260</v>
      </c>
      <c r="V1307" s="78" t="s">
        <v>855</v>
      </c>
      <c r="W1307" s="78" t="s">
        <v>856</v>
      </c>
      <c r="X1307" s="77">
        <v>210</v>
      </c>
      <c r="Y1307" s="78" t="s">
        <v>106</v>
      </c>
      <c r="Z1307" s="78" t="s">
        <v>113</v>
      </c>
      <c r="AA1307" s="78" t="s">
        <v>804</v>
      </c>
      <c r="AB1307" s="77">
        <v>1902033</v>
      </c>
      <c r="AC1307" s="78" t="s">
        <v>2213</v>
      </c>
      <c r="AD1307" s="77">
        <v>15</v>
      </c>
      <c r="AE1307" s="77">
        <v>91</v>
      </c>
      <c r="AF1307" s="78" t="s">
        <v>115</v>
      </c>
      <c r="AG1307" s="77">
        <v>0</v>
      </c>
      <c r="AH1307" s="79"/>
      <c r="AI1307" s="77">
        <v>2</v>
      </c>
      <c r="AJ1307" s="79"/>
      <c r="AK1307" s="77">
        <v>2</v>
      </c>
      <c r="AL1307" s="79"/>
      <c r="AM1307" s="77">
        <v>0</v>
      </c>
      <c r="AN1307" s="79"/>
      <c r="AO1307" s="77">
        <v>0</v>
      </c>
      <c r="AP1307" s="79"/>
      <c r="AQ1307" s="77">
        <v>2</v>
      </c>
      <c r="AR1307" s="79"/>
      <c r="AS1307" s="77">
        <v>2</v>
      </c>
      <c r="AT1307" s="79"/>
      <c r="AU1307" s="77">
        <v>4</v>
      </c>
      <c r="AV1307" s="78" t="s">
        <v>115</v>
      </c>
      <c r="AW1307" s="77">
        <v>2</v>
      </c>
      <c r="AX1307" s="79"/>
      <c r="AY1307" s="77">
        <v>2</v>
      </c>
      <c r="AZ1307" s="77">
        <v>2</v>
      </c>
      <c r="BA1307" s="79"/>
      <c r="BB1307" s="77">
        <v>2</v>
      </c>
      <c r="BC1307" s="77">
        <v>2</v>
      </c>
      <c r="BD1307" s="79"/>
      <c r="BE1307" s="77">
        <v>1</v>
      </c>
      <c r="BF1307" s="79"/>
      <c r="BG1307" s="77">
        <v>3</v>
      </c>
      <c r="BH1307" s="77">
        <v>0</v>
      </c>
      <c r="BI1307" s="79"/>
      <c r="BJ1307" s="77">
        <v>0</v>
      </c>
      <c r="BK1307" s="77">
        <v>0</v>
      </c>
      <c r="BL1307" s="79"/>
      <c r="BM1307" s="77">
        <v>0</v>
      </c>
      <c r="BN1307" s="77">
        <v>7</v>
      </c>
      <c r="BO1307" s="78" t="s">
        <v>115</v>
      </c>
      <c r="BP1307" s="77">
        <v>1</v>
      </c>
      <c r="BQ1307" s="79"/>
      <c r="BR1307" s="77">
        <v>0</v>
      </c>
      <c r="BS1307" s="79"/>
      <c r="BT1307" s="77">
        <v>1</v>
      </c>
      <c r="BU1307" s="79"/>
      <c r="BV1307" s="77">
        <v>2</v>
      </c>
      <c r="BW1307" s="77">
        <v>1</v>
      </c>
      <c r="BX1307" s="79"/>
      <c r="BY1307" s="77">
        <v>0</v>
      </c>
      <c r="BZ1307" s="79"/>
      <c r="CA1307" s="77">
        <v>1</v>
      </c>
      <c r="CB1307" s="79"/>
      <c r="CC1307" s="77">
        <v>2</v>
      </c>
      <c r="CD1307" s="77">
        <v>4</v>
      </c>
      <c r="CE1307" s="78" t="s">
        <v>115</v>
      </c>
      <c r="CF1307" s="77">
        <v>5</v>
      </c>
      <c r="CG1307" s="79"/>
      <c r="CH1307" s="77">
        <v>0</v>
      </c>
      <c r="CI1307" s="79"/>
      <c r="CJ1307" s="77">
        <v>5</v>
      </c>
      <c r="CK1307" s="77">
        <v>0</v>
      </c>
      <c r="CL1307" s="79"/>
      <c r="CM1307" s="77">
        <v>0</v>
      </c>
      <c r="CN1307" s="79"/>
      <c r="CO1307" s="77">
        <v>1</v>
      </c>
      <c r="CP1307" s="79"/>
      <c r="CQ1307" s="77">
        <v>0</v>
      </c>
      <c r="CR1307" s="79"/>
      <c r="CS1307" s="77">
        <v>1</v>
      </c>
      <c r="CT1307" s="77">
        <v>6</v>
      </c>
      <c r="CU1307" s="78" t="s">
        <v>115</v>
      </c>
      <c r="CV1307" s="77">
        <v>1</v>
      </c>
      <c r="CW1307" s="79"/>
      <c r="CX1307" s="77">
        <v>3</v>
      </c>
      <c r="CY1307" s="79"/>
      <c r="CZ1307" s="77">
        <v>0</v>
      </c>
      <c r="DA1307" s="79"/>
      <c r="DB1307" s="77">
        <v>4</v>
      </c>
      <c r="DC1307" s="77">
        <v>2</v>
      </c>
      <c r="DD1307" s="79"/>
      <c r="DE1307" s="77">
        <v>2</v>
      </c>
      <c r="DF1307" s="77">
        <v>0</v>
      </c>
      <c r="DG1307" s="79"/>
      <c r="DH1307" s="77">
        <v>0</v>
      </c>
      <c r="DI1307" s="77">
        <v>6</v>
      </c>
      <c r="DJ1307" s="79"/>
      <c r="DK1307" s="77">
        <v>6</v>
      </c>
      <c r="DL1307" s="77">
        <v>12</v>
      </c>
      <c r="DM1307" s="79"/>
      <c r="DN1307" s="77">
        <v>3</v>
      </c>
      <c r="DO1307" s="79"/>
      <c r="DP1307" s="77">
        <v>0</v>
      </c>
      <c r="DQ1307" s="79"/>
      <c r="DR1307" s="77">
        <v>3</v>
      </c>
      <c r="DS1307" s="77">
        <v>1</v>
      </c>
      <c r="DT1307" s="79"/>
      <c r="DU1307" s="77">
        <v>1</v>
      </c>
      <c r="DV1307" s="77">
        <v>4</v>
      </c>
      <c r="DW1307" s="78" t="s">
        <v>115</v>
      </c>
      <c r="DX1307" s="77">
        <v>2</v>
      </c>
      <c r="DY1307" s="79"/>
      <c r="DZ1307" s="77">
        <v>2</v>
      </c>
      <c r="EA1307" s="77">
        <v>1</v>
      </c>
      <c r="EB1307" s="79"/>
      <c r="EC1307" s="77">
        <v>1</v>
      </c>
      <c r="ED1307" s="77">
        <v>23</v>
      </c>
      <c r="EE1307" s="79"/>
      <c r="EF1307" s="77">
        <v>4</v>
      </c>
      <c r="EG1307" s="79"/>
      <c r="EH1307" s="77">
        <v>27</v>
      </c>
      <c r="EI1307" s="77">
        <v>1</v>
      </c>
      <c r="EJ1307" s="79"/>
      <c r="EK1307" s="77">
        <v>2</v>
      </c>
      <c r="EL1307" s="79"/>
      <c r="EM1307" s="77">
        <v>3</v>
      </c>
      <c r="EN1307" s="77">
        <v>33</v>
      </c>
      <c r="EO1307" s="77">
        <v>9</v>
      </c>
      <c r="EP1307" s="79"/>
      <c r="EQ1307" s="77">
        <v>10</v>
      </c>
      <c r="ER1307" s="79"/>
      <c r="ES1307" s="77">
        <v>91</v>
      </c>
      <c r="ET1307" s="77">
        <v>91</v>
      </c>
      <c r="EU1307" s="78" t="s">
        <v>115</v>
      </c>
      <c r="EV1307" s="78" t="s">
        <v>115</v>
      </c>
      <c r="EW1307" s="78" t="s">
        <v>115</v>
      </c>
      <c r="EX1307" s="78" t="s">
        <v>115</v>
      </c>
      <c r="EY1307" s="77">
        <v>91</v>
      </c>
      <c r="EZ1307" s="77">
        <v>91</v>
      </c>
      <c r="FA1307" s="77" t="b">
        <v>1</v>
      </c>
      <c r="FB1307" s="77" t="b">
        <v>1</v>
      </c>
      <c r="FC1307" s="77" t="b">
        <v>1</v>
      </c>
      <c r="FD1307" s="77" t="b">
        <v>0</v>
      </c>
      <c r="FE1307" s="78" t="s">
        <v>2221</v>
      </c>
      <c r="FF1307" s="77" t="b">
        <v>0</v>
      </c>
      <c r="FG1307" s="77" t="b">
        <v>1</v>
      </c>
      <c r="FH1307" s="78" t="s">
        <v>975</v>
      </c>
    </row>
    <row r="1308" spans="1:164" x14ac:dyDescent="0.25">
      <c r="A1308" s="77" t="str">
        <f t="shared" si="20"/>
        <v>MEJILLONES91</v>
      </c>
      <c r="B1308" s="77">
        <v>2028</v>
      </c>
      <c r="C1308" s="77">
        <v>2</v>
      </c>
      <c r="D1308" s="78" t="s">
        <v>105</v>
      </c>
      <c r="E1308" s="77">
        <v>6</v>
      </c>
      <c r="F1308" s="78" t="s">
        <v>106</v>
      </c>
      <c r="G1308" s="77">
        <v>2</v>
      </c>
      <c r="H1308" s="78" t="s">
        <v>850</v>
      </c>
      <c r="I1308" s="77">
        <v>3</v>
      </c>
      <c r="J1308" s="77">
        <v>3</v>
      </c>
      <c r="K1308" s="78" t="s">
        <v>106</v>
      </c>
      <c r="L1308" s="77">
        <v>27</v>
      </c>
      <c r="M1308" s="78" t="s">
        <v>854</v>
      </c>
      <c r="N1308" s="77">
        <v>6</v>
      </c>
      <c r="O1308" s="78" t="s">
        <v>106</v>
      </c>
      <c r="P1308" s="78" t="s">
        <v>850</v>
      </c>
      <c r="Q1308" s="77">
        <v>1</v>
      </c>
      <c r="R1308" s="78" t="s">
        <v>149</v>
      </c>
      <c r="S1308" s="77">
        <v>9</v>
      </c>
      <c r="T1308" s="78" t="s">
        <v>229</v>
      </c>
      <c r="U1308" s="77">
        <v>283</v>
      </c>
      <c r="V1308" s="78" t="s">
        <v>855</v>
      </c>
      <c r="W1308" s="78" t="s">
        <v>856</v>
      </c>
      <c r="X1308" s="77">
        <v>210</v>
      </c>
      <c r="Y1308" s="78" t="s">
        <v>106</v>
      </c>
      <c r="Z1308" s="78" t="s">
        <v>113</v>
      </c>
      <c r="AA1308" s="78" t="s">
        <v>804</v>
      </c>
      <c r="AB1308" s="77">
        <v>1902033</v>
      </c>
      <c r="AC1308" s="78" t="s">
        <v>2213</v>
      </c>
      <c r="AD1308" s="77">
        <v>15</v>
      </c>
      <c r="AE1308" s="77">
        <v>124</v>
      </c>
      <c r="AF1308" s="78" t="s">
        <v>115</v>
      </c>
      <c r="AG1308" s="77">
        <v>0</v>
      </c>
      <c r="AH1308" s="79"/>
      <c r="AI1308" s="77">
        <v>1</v>
      </c>
      <c r="AJ1308" s="79"/>
      <c r="AK1308" s="77">
        <v>1</v>
      </c>
      <c r="AL1308" s="79"/>
      <c r="AM1308" s="77">
        <v>1</v>
      </c>
      <c r="AN1308" s="79"/>
      <c r="AO1308" s="77">
        <v>1</v>
      </c>
      <c r="AP1308" s="79"/>
      <c r="AQ1308" s="77">
        <v>2</v>
      </c>
      <c r="AR1308" s="79"/>
      <c r="AS1308" s="77">
        <v>0</v>
      </c>
      <c r="AT1308" s="79"/>
      <c r="AU1308" s="77">
        <v>4</v>
      </c>
      <c r="AV1308" s="78" t="s">
        <v>115</v>
      </c>
      <c r="AW1308" s="77">
        <v>4</v>
      </c>
      <c r="AX1308" s="79"/>
      <c r="AY1308" s="77">
        <v>4</v>
      </c>
      <c r="AZ1308" s="77">
        <v>3</v>
      </c>
      <c r="BA1308" s="79"/>
      <c r="BB1308" s="77">
        <v>3</v>
      </c>
      <c r="BC1308" s="77">
        <v>2</v>
      </c>
      <c r="BD1308" s="79"/>
      <c r="BE1308" s="77">
        <v>1</v>
      </c>
      <c r="BF1308" s="79"/>
      <c r="BG1308" s="77">
        <v>3</v>
      </c>
      <c r="BH1308" s="77">
        <v>0</v>
      </c>
      <c r="BI1308" s="79"/>
      <c r="BJ1308" s="77">
        <v>0</v>
      </c>
      <c r="BK1308" s="77">
        <v>1</v>
      </c>
      <c r="BL1308" s="79"/>
      <c r="BM1308" s="77">
        <v>1</v>
      </c>
      <c r="BN1308" s="77">
        <v>11</v>
      </c>
      <c r="BO1308" s="78" t="s">
        <v>115</v>
      </c>
      <c r="BP1308" s="77">
        <v>3</v>
      </c>
      <c r="BQ1308" s="79"/>
      <c r="BR1308" s="77">
        <v>0</v>
      </c>
      <c r="BS1308" s="79"/>
      <c r="BT1308" s="77">
        <v>0</v>
      </c>
      <c r="BU1308" s="79"/>
      <c r="BV1308" s="77">
        <v>3</v>
      </c>
      <c r="BW1308" s="77">
        <v>0</v>
      </c>
      <c r="BX1308" s="79"/>
      <c r="BY1308" s="77">
        <v>0</v>
      </c>
      <c r="BZ1308" s="79"/>
      <c r="CA1308" s="77">
        <v>0</v>
      </c>
      <c r="CB1308" s="79"/>
      <c r="CC1308" s="77">
        <v>0</v>
      </c>
      <c r="CD1308" s="77">
        <v>3</v>
      </c>
      <c r="CE1308" s="78" t="s">
        <v>115</v>
      </c>
      <c r="CF1308" s="77">
        <v>7</v>
      </c>
      <c r="CG1308" s="79"/>
      <c r="CH1308" s="77">
        <v>1</v>
      </c>
      <c r="CI1308" s="79"/>
      <c r="CJ1308" s="77">
        <v>8</v>
      </c>
      <c r="CK1308" s="77">
        <v>1</v>
      </c>
      <c r="CL1308" s="79"/>
      <c r="CM1308" s="77">
        <v>0</v>
      </c>
      <c r="CN1308" s="79"/>
      <c r="CO1308" s="77">
        <v>2</v>
      </c>
      <c r="CP1308" s="79"/>
      <c r="CQ1308" s="77">
        <v>0</v>
      </c>
      <c r="CR1308" s="79"/>
      <c r="CS1308" s="77">
        <v>3</v>
      </c>
      <c r="CT1308" s="77">
        <v>11</v>
      </c>
      <c r="CU1308" s="78" t="s">
        <v>115</v>
      </c>
      <c r="CV1308" s="77">
        <v>15</v>
      </c>
      <c r="CW1308" s="79"/>
      <c r="CX1308" s="77">
        <v>4</v>
      </c>
      <c r="CY1308" s="79"/>
      <c r="CZ1308" s="77">
        <v>0</v>
      </c>
      <c r="DA1308" s="79"/>
      <c r="DB1308" s="77">
        <v>19</v>
      </c>
      <c r="DC1308" s="77">
        <v>7</v>
      </c>
      <c r="DD1308" s="79"/>
      <c r="DE1308" s="77">
        <v>7</v>
      </c>
      <c r="DF1308" s="77">
        <v>2</v>
      </c>
      <c r="DG1308" s="79"/>
      <c r="DH1308" s="77">
        <v>2</v>
      </c>
      <c r="DI1308" s="77">
        <v>14</v>
      </c>
      <c r="DJ1308" s="79"/>
      <c r="DK1308" s="77">
        <v>14</v>
      </c>
      <c r="DL1308" s="77">
        <v>42</v>
      </c>
      <c r="DM1308" s="79"/>
      <c r="DN1308" s="77">
        <v>2</v>
      </c>
      <c r="DO1308" s="79"/>
      <c r="DP1308" s="77">
        <v>1</v>
      </c>
      <c r="DQ1308" s="79"/>
      <c r="DR1308" s="77">
        <v>3</v>
      </c>
      <c r="DS1308" s="77">
        <v>1</v>
      </c>
      <c r="DT1308" s="79"/>
      <c r="DU1308" s="77">
        <v>1</v>
      </c>
      <c r="DV1308" s="77">
        <v>4</v>
      </c>
      <c r="DW1308" s="78" t="s">
        <v>115</v>
      </c>
      <c r="DX1308" s="77">
        <v>3</v>
      </c>
      <c r="DY1308" s="79"/>
      <c r="DZ1308" s="77">
        <v>3</v>
      </c>
      <c r="EA1308" s="77">
        <v>1</v>
      </c>
      <c r="EB1308" s="79"/>
      <c r="EC1308" s="77">
        <v>1</v>
      </c>
      <c r="ED1308" s="77">
        <v>22</v>
      </c>
      <c r="EE1308" s="79"/>
      <c r="EF1308" s="77">
        <v>3</v>
      </c>
      <c r="EG1308" s="79"/>
      <c r="EH1308" s="77">
        <v>25</v>
      </c>
      <c r="EI1308" s="77">
        <v>0</v>
      </c>
      <c r="EJ1308" s="79"/>
      <c r="EK1308" s="77">
        <v>3</v>
      </c>
      <c r="EL1308" s="79"/>
      <c r="EM1308" s="77">
        <v>3</v>
      </c>
      <c r="EN1308" s="77">
        <v>32</v>
      </c>
      <c r="EO1308" s="77">
        <v>5</v>
      </c>
      <c r="EP1308" s="79"/>
      <c r="EQ1308" s="77">
        <v>11</v>
      </c>
      <c r="ER1308" s="79"/>
      <c r="ES1308" s="77">
        <v>124</v>
      </c>
      <c r="ET1308" s="77">
        <v>124</v>
      </c>
      <c r="EU1308" s="78" t="s">
        <v>115</v>
      </c>
      <c r="EV1308" s="78" t="s">
        <v>115</v>
      </c>
      <c r="EW1308" s="78" t="s">
        <v>115</v>
      </c>
      <c r="EX1308" s="78" t="s">
        <v>115</v>
      </c>
      <c r="EY1308" s="77">
        <v>124</v>
      </c>
      <c r="EZ1308" s="77">
        <v>124</v>
      </c>
      <c r="FA1308" s="77" t="b">
        <v>1</v>
      </c>
      <c r="FB1308" s="77" t="b">
        <v>1</v>
      </c>
      <c r="FC1308" s="77" t="b">
        <v>1</v>
      </c>
      <c r="FD1308" s="77" t="b">
        <v>0</v>
      </c>
      <c r="FE1308" s="78" t="s">
        <v>2222</v>
      </c>
      <c r="FF1308" s="77" t="b">
        <v>0</v>
      </c>
      <c r="FG1308" s="77" t="b">
        <v>1</v>
      </c>
      <c r="FH1308" s="78" t="s">
        <v>975</v>
      </c>
    </row>
    <row r="1309" spans="1:164" x14ac:dyDescent="0.25">
      <c r="A1309" s="77" t="str">
        <f t="shared" si="20"/>
        <v>MEJILLONES101</v>
      </c>
      <c r="B1309" s="77">
        <v>2029</v>
      </c>
      <c r="C1309" s="77">
        <v>2</v>
      </c>
      <c r="D1309" s="78" t="s">
        <v>105</v>
      </c>
      <c r="E1309" s="77">
        <v>6</v>
      </c>
      <c r="F1309" s="78" t="s">
        <v>106</v>
      </c>
      <c r="G1309" s="77">
        <v>2</v>
      </c>
      <c r="H1309" s="78" t="s">
        <v>850</v>
      </c>
      <c r="I1309" s="77">
        <v>3</v>
      </c>
      <c r="J1309" s="77">
        <v>3</v>
      </c>
      <c r="K1309" s="78" t="s">
        <v>106</v>
      </c>
      <c r="L1309" s="77">
        <v>27</v>
      </c>
      <c r="M1309" s="78" t="s">
        <v>854</v>
      </c>
      <c r="N1309" s="77">
        <v>6</v>
      </c>
      <c r="O1309" s="78" t="s">
        <v>106</v>
      </c>
      <c r="P1309" s="78" t="s">
        <v>850</v>
      </c>
      <c r="Q1309" s="77">
        <v>1</v>
      </c>
      <c r="R1309" s="78" t="s">
        <v>149</v>
      </c>
      <c r="S1309" s="77">
        <v>10</v>
      </c>
      <c r="T1309" s="78" t="s">
        <v>230</v>
      </c>
      <c r="U1309" s="77">
        <v>286</v>
      </c>
      <c r="V1309" s="78" t="s">
        <v>855</v>
      </c>
      <c r="W1309" s="78" t="s">
        <v>856</v>
      </c>
      <c r="X1309" s="77">
        <v>210</v>
      </c>
      <c r="Y1309" s="78" t="s">
        <v>106</v>
      </c>
      <c r="Z1309" s="78" t="s">
        <v>113</v>
      </c>
      <c r="AA1309" s="78" t="s">
        <v>804</v>
      </c>
      <c r="AB1309" s="77">
        <v>1902033</v>
      </c>
      <c r="AC1309" s="78" t="s">
        <v>2213</v>
      </c>
      <c r="AD1309" s="77">
        <v>15</v>
      </c>
      <c r="AE1309" s="77">
        <v>121</v>
      </c>
      <c r="AF1309" s="78" t="s">
        <v>115</v>
      </c>
      <c r="AG1309" s="77">
        <v>5</v>
      </c>
      <c r="AH1309" s="79"/>
      <c r="AI1309" s="77">
        <v>0</v>
      </c>
      <c r="AJ1309" s="79"/>
      <c r="AK1309" s="77">
        <v>5</v>
      </c>
      <c r="AL1309" s="79"/>
      <c r="AM1309" s="77">
        <v>0</v>
      </c>
      <c r="AN1309" s="79"/>
      <c r="AO1309" s="77">
        <v>1</v>
      </c>
      <c r="AP1309" s="79"/>
      <c r="AQ1309" s="77">
        <v>4</v>
      </c>
      <c r="AR1309" s="79"/>
      <c r="AS1309" s="77">
        <v>0</v>
      </c>
      <c r="AT1309" s="79"/>
      <c r="AU1309" s="77">
        <v>5</v>
      </c>
      <c r="AV1309" s="78" t="s">
        <v>115</v>
      </c>
      <c r="AW1309" s="77">
        <v>6</v>
      </c>
      <c r="AX1309" s="79"/>
      <c r="AY1309" s="77">
        <v>6</v>
      </c>
      <c r="AZ1309" s="77">
        <v>2</v>
      </c>
      <c r="BA1309" s="79"/>
      <c r="BB1309" s="77">
        <v>2</v>
      </c>
      <c r="BC1309" s="77">
        <v>1</v>
      </c>
      <c r="BD1309" s="79"/>
      <c r="BE1309" s="77">
        <v>1</v>
      </c>
      <c r="BF1309" s="79"/>
      <c r="BG1309" s="77">
        <v>2</v>
      </c>
      <c r="BH1309" s="77">
        <v>1</v>
      </c>
      <c r="BI1309" s="79"/>
      <c r="BJ1309" s="77">
        <v>1</v>
      </c>
      <c r="BK1309" s="77">
        <v>0</v>
      </c>
      <c r="BL1309" s="79"/>
      <c r="BM1309" s="77">
        <v>0</v>
      </c>
      <c r="BN1309" s="77">
        <v>11</v>
      </c>
      <c r="BO1309" s="78" t="s">
        <v>115</v>
      </c>
      <c r="BP1309" s="77">
        <v>3</v>
      </c>
      <c r="BQ1309" s="79"/>
      <c r="BR1309" s="77">
        <v>2</v>
      </c>
      <c r="BS1309" s="79"/>
      <c r="BT1309" s="77">
        <v>0</v>
      </c>
      <c r="BU1309" s="79"/>
      <c r="BV1309" s="77">
        <v>5</v>
      </c>
      <c r="BW1309" s="77">
        <v>0</v>
      </c>
      <c r="BX1309" s="79"/>
      <c r="BY1309" s="77">
        <v>0</v>
      </c>
      <c r="BZ1309" s="79"/>
      <c r="CA1309" s="77">
        <v>0</v>
      </c>
      <c r="CB1309" s="79"/>
      <c r="CC1309" s="77">
        <v>0</v>
      </c>
      <c r="CD1309" s="77">
        <v>5</v>
      </c>
      <c r="CE1309" s="78" t="s">
        <v>115</v>
      </c>
      <c r="CF1309" s="77">
        <v>5</v>
      </c>
      <c r="CG1309" s="79"/>
      <c r="CH1309" s="77">
        <v>2</v>
      </c>
      <c r="CI1309" s="79"/>
      <c r="CJ1309" s="77">
        <v>7</v>
      </c>
      <c r="CK1309" s="77">
        <v>1</v>
      </c>
      <c r="CL1309" s="79"/>
      <c r="CM1309" s="77">
        <v>1</v>
      </c>
      <c r="CN1309" s="79"/>
      <c r="CO1309" s="77">
        <v>0</v>
      </c>
      <c r="CP1309" s="79"/>
      <c r="CQ1309" s="77">
        <v>0</v>
      </c>
      <c r="CR1309" s="79"/>
      <c r="CS1309" s="77">
        <v>2</v>
      </c>
      <c r="CT1309" s="77">
        <v>9</v>
      </c>
      <c r="CU1309" s="78" t="s">
        <v>115</v>
      </c>
      <c r="CV1309" s="77">
        <v>9</v>
      </c>
      <c r="CW1309" s="79"/>
      <c r="CX1309" s="77">
        <v>3</v>
      </c>
      <c r="CY1309" s="79"/>
      <c r="CZ1309" s="77">
        <v>1</v>
      </c>
      <c r="DA1309" s="79"/>
      <c r="DB1309" s="77">
        <v>13</v>
      </c>
      <c r="DC1309" s="77">
        <v>4</v>
      </c>
      <c r="DD1309" s="79"/>
      <c r="DE1309" s="77">
        <v>4</v>
      </c>
      <c r="DF1309" s="77">
        <v>2</v>
      </c>
      <c r="DG1309" s="79"/>
      <c r="DH1309" s="77">
        <v>2</v>
      </c>
      <c r="DI1309" s="77">
        <v>8</v>
      </c>
      <c r="DJ1309" s="79"/>
      <c r="DK1309" s="77">
        <v>8</v>
      </c>
      <c r="DL1309" s="77">
        <v>27</v>
      </c>
      <c r="DM1309" s="79"/>
      <c r="DN1309" s="77">
        <v>2</v>
      </c>
      <c r="DO1309" s="79"/>
      <c r="DP1309" s="77">
        <v>0</v>
      </c>
      <c r="DQ1309" s="79"/>
      <c r="DR1309" s="77">
        <v>2</v>
      </c>
      <c r="DS1309" s="77">
        <v>1</v>
      </c>
      <c r="DT1309" s="79"/>
      <c r="DU1309" s="77">
        <v>1</v>
      </c>
      <c r="DV1309" s="77">
        <v>3</v>
      </c>
      <c r="DW1309" s="78" t="s">
        <v>115</v>
      </c>
      <c r="DX1309" s="77">
        <v>4</v>
      </c>
      <c r="DY1309" s="79"/>
      <c r="DZ1309" s="77">
        <v>4</v>
      </c>
      <c r="EA1309" s="77">
        <v>3</v>
      </c>
      <c r="EB1309" s="79"/>
      <c r="EC1309" s="77">
        <v>3</v>
      </c>
      <c r="ED1309" s="77">
        <v>24</v>
      </c>
      <c r="EE1309" s="79"/>
      <c r="EF1309" s="77">
        <v>3</v>
      </c>
      <c r="EG1309" s="79"/>
      <c r="EH1309" s="77">
        <v>27</v>
      </c>
      <c r="EI1309" s="77">
        <v>1</v>
      </c>
      <c r="EJ1309" s="79"/>
      <c r="EK1309" s="77">
        <v>3</v>
      </c>
      <c r="EL1309" s="79"/>
      <c r="EM1309" s="77">
        <v>4</v>
      </c>
      <c r="EN1309" s="77">
        <v>38</v>
      </c>
      <c r="EO1309" s="77">
        <v>10</v>
      </c>
      <c r="EP1309" s="79"/>
      <c r="EQ1309" s="77">
        <v>8</v>
      </c>
      <c r="ER1309" s="79"/>
      <c r="ES1309" s="77">
        <v>121</v>
      </c>
      <c r="ET1309" s="77">
        <v>121</v>
      </c>
      <c r="EU1309" s="78" t="s">
        <v>115</v>
      </c>
      <c r="EV1309" s="78" t="s">
        <v>115</v>
      </c>
      <c r="EW1309" s="78" t="s">
        <v>115</v>
      </c>
      <c r="EX1309" s="78" t="s">
        <v>115</v>
      </c>
      <c r="EY1309" s="77">
        <v>121</v>
      </c>
      <c r="EZ1309" s="77">
        <v>121</v>
      </c>
      <c r="FA1309" s="77" t="b">
        <v>1</v>
      </c>
      <c r="FB1309" s="77" t="b">
        <v>1</v>
      </c>
      <c r="FC1309" s="77" t="b">
        <v>1</v>
      </c>
      <c r="FD1309" s="77" t="b">
        <v>0</v>
      </c>
      <c r="FE1309" s="78" t="s">
        <v>2223</v>
      </c>
      <c r="FF1309" s="77" t="b">
        <v>0</v>
      </c>
      <c r="FG1309" s="77" t="b">
        <v>1</v>
      </c>
      <c r="FH1309" s="78" t="s">
        <v>975</v>
      </c>
    </row>
    <row r="1310" spans="1:164" x14ac:dyDescent="0.25">
      <c r="A1310" s="77" t="str">
        <f t="shared" si="20"/>
        <v>MEJILLONES111</v>
      </c>
      <c r="B1310" s="77">
        <v>2030</v>
      </c>
      <c r="C1310" s="77">
        <v>2</v>
      </c>
      <c r="D1310" s="78" t="s">
        <v>105</v>
      </c>
      <c r="E1310" s="77">
        <v>6</v>
      </c>
      <c r="F1310" s="78" t="s">
        <v>106</v>
      </c>
      <c r="G1310" s="77">
        <v>2</v>
      </c>
      <c r="H1310" s="78" t="s">
        <v>850</v>
      </c>
      <c r="I1310" s="77">
        <v>3</v>
      </c>
      <c r="J1310" s="77">
        <v>3</v>
      </c>
      <c r="K1310" s="78" t="s">
        <v>106</v>
      </c>
      <c r="L1310" s="77">
        <v>27</v>
      </c>
      <c r="M1310" s="78" t="s">
        <v>854</v>
      </c>
      <c r="N1310" s="77">
        <v>6</v>
      </c>
      <c r="O1310" s="78" t="s">
        <v>106</v>
      </c>
      <c r="P1310" s="78" t="s">
        <v>850</v>
      </c>
      <c r="Q1310" s="77">
        <v>1</v>
      </c>
      <c r="R1310" s="78" t="s">
        <v>149</v>
      </c>
      <c r="S1310" s="77">
        <v>11</v>
      </c>
      <c r="T1310" s="78" t="s">
        <v>600</v>
      </c>
      <c r="U1310" s="77">
        <v>278</v>
      </c>
      <c r="V1310" s="78" t="s">
        <v>855</v>
      </c>
      <c r="W1310" s="78" t="s">
        <v>856</v>
      </c>
      <c r="X1310" s="77">
        <v>210</v>
      </c>
      <c r="Y1310" s="78" t="s">
        <v>106</v>
      </c>
      <c r="Z1310" s="78" t="s">
        <v>113</v>
      </c>
      <c r="AA1310" s="78" t="s">
        <v>804</v>
      </c>
      <c r="AB1310" s="77">
        <v>1902033</v>
      </c>
      <c r="AC1310" s="78" t="s">
        <v>2213</v>
      </c>
      <c r="AD1310" s="77">
        <v>15</v>
      </c>
      <c r="AE1310" s="77">
        <v>112</v>
      </c>
      <c r="AF1310" s="78" t="s">
        <v>115</v>
      </c>
      <c r="AG1310" s="77">
        <v>0</v>
      </c>
      <c r="AH1310" s="79"/>
      <c r="AI1310" s="77">
        <v>1</v>
      </c>
      <c r="AJ1310" s="79"/>
      <c r="AK1310" s="77">
        <v>1</v>
      </c>
      <c r="AL1310" s="79"/>
      <c r="AM1310" s="77">
        <v>1</v>
      </c>
      <c r="AN1310" s="79"/>
      <c r="AO1310" s="77">
        <v>0</v>
      </c>
      <c r="AP1310" s="79"/>
      <c r="AQ1310" s="77">
        <v>2</v>
      </c>
      <c r="AR1310" s="79"/>
      <c r="AS1310" s="77">
        <v>1</v>
      </c>
      <c r="AT1310" s="79"/>
      <c r="AU1310" s="77">
        <v>4</v>
      </c>
      <c r="AV1310" s="78" t="s">
        <v>115</v>
      </c>
      <c r="AW1310" s="77">
        <v>10</v>
      </c>
      <c r="AX1310" s="79"/>
      <c r="AY1310" s="77">
        <v>10</v>
      </c>
      <c r="AZ1310" s="77">
        <v>2</v>
      </c>
      <c r="BA1310" s="79"/>
      <c r="BB1310" s="77">
        <v>2</v>
      </c>
      <c r="BC1310" s="77">
        <v>2</v>
      </c>
      <c r="BD1310" s="79"/>
      <c r="BE1310" s="77">
        <v>2</v>
      </c>
      <c r="BF1310" s="79"/>
      <c r="BG1310" s="77">
        <v>4</v>
      </c>
      <c r="BH1310" s="77">
        <v>0</v>
      </c>
      <c r="BI1310" s="79"/>
      <c r="BJ1310" s="77">
        <v>0</v>
      </c>
      <c r="BK1310" s="77">
        <v>1</v>
      </c>
      <c r="BL1310" s="79"/>
      <c r="BM1310" s="77">
        <v>1</v>
      </c>
      <c r="BN1310" s="77">
        <v>17</v>
      </c>
      <c r="BO1310" s="78" t="s">
        <v>115</v>
      </c>
      <c r="BP1310" s="77">
        <v>2</v>
      </c>
      <c r="BQ1310" s="79"/>
      <c r="BR1310" s="77">
        <v>0</v>
      </c>
      <c r="BS1310" s="79"/>
      <c r="BT1310" s="77">
        <v>0</v>
      </c>
      <c r="BU1310" s="79"/>
      <c r="BV1310" s="77">
        <v>2</v>
      </c>
      <c r="BW1310" s="77">
        <v>1</v>
      </c>
      <c r="BX1310" s="79"/>
      <c r="BY1310" s="77">
        <v>0</v>
      </c>
      <c r="BZ1310" s="79"/>
      <c r="CA1310" s="77">
        <v>0</v>
      </c>
      <c r="CB1310" s="79"/>
      <c r="CC1310" s="77">
        <v>1</v>
      </c>
      <c r="CD1310" s="77">
        <v>3</v>
      </c>
      <c r="CE1310" s="78" t="s">
        <v>115</v>
      </c>
      <c r="CF1310" s="77">
        <v>5</v>
      </c>
      <c r="CG1310" s="79"/>
      <c r="CH1310" s="77">
        <v>0</v>
      </c>
      <c r="CI1310" s="79"/>
      <c r="CJ1310" s="77">
        <v>5</v>
      </c>
      <c r="CK1310" s="77">
        <v>1</v>
      </c>
      <c r="CL1310" s="79"/>
      <c r="CM1310" s="77">
        <v>0</v>
      </c>
      <c r="CN1310" s="79"/>
      <c r="CO1310" s="77">
        <v>0</v>
      </c>
      <c r="CP1310" s="79"/>
      <c r="CQ1310" s="77">
        <v>0</v>
      </c>
      <c r="CR1310" s="79"/>
      <c r="CS1310" s="77">
        <v>1</v>
      </c>
      <c r="CT1310" s="77">
        <v>6</v>
      </c>
      <c r="CU1310" s="78" t="s">
        <v>115</v>
      </c>
      <c r="CV1310" s="77">
        <v>12</v>
      </c>
      <c r="CW1310" s="79"/>
      <c r="CX1310" s="77">
        <v>0</v>
      </c>
      <c r="CY1310" s="79"/>
      <c r="CZ1310" s="77">
        <v>0</v>
      </c>
      <c r="DA1310" s="79"/>
      <c r="DB1310" s="77">
        <v>12</v>
      </c>
      <c r="DC1310" s="77">
        <v>3</v>
      </c>
      <c r="DD1310" s="79"/>
      <c r="DE1310" s="77">
        <v>3</v>
      </c>
      <c r="DF1310" s="77">
        <v>1</v>
      </c>
      <c r="DG1310" s="79"/>
      <c r="DH1310" s="77">
        <v>1</v>
      </c>
      <c r="DI1310" s="77">
        <v>9</v>
      </c>
      <c r="DJ1310" s="79"/>
      <c r="DK1310" s="77">
        <v>9</v>
      </c>
      <c r="DL1310" s="77">
        <v>25</v>
      </c>
      <c r="DM1310" s="79"/>
      <c r="DN1310" s="77">
        <v>3</v>
      </c>
      <c r="DO1310" s="79"/>
      <c r="DP1310" s="77">
        <v>1</v>
      </c>
      <c r="DQ1310" s="79"/>
      <c r="DR1310" s="77">
        <v>4</v>
      </c>
      <c r="DS1310" s="77">
        <v>0</v>
      </c>
      <c r="DT1310" s="79"/>
      <c r="DU1310" s="77">
        <v>0</v>
      </c>
      <c r="DV1310" s="77">
        <v>4</v>
      </c>
      <c r="DW1310" s="78" t="s">
        <v>115</v>
      </c>
      <c r="DX1310" s="77">
        <v>1</v>
      </c>
      <c r="DY1310" s="79"/>
      <c r="DZ1310" s="77">
        <v>1</v>
      </c>
      <c r="EA1310" s="77">
        <v>3</v>
      </c>
      <c r="EB1310" s="79"/>
      <c r="EC1310" s="77">
        <v>3</v>
      </c>
      <c r="ED1310" s="77">
        <v>28</v>
      </c>
      <c r="EE1310" s="79"/>
      <c r="EF1310" s="77">
        <v>0</v>
      </c>
      <c r="EG1310" s="79"/>
      <c r="EH1310" s="77">
        <v>28</v>
      </c>
      <c r="EI1310" s="77">
        <v>0</v>
      </c>
      <c r="EJ1310" s="79"/>
      <c r="EK1310" s="77">
        <v>3</v>
      </c>
      <c r="EL1310" s="79"/>
      <c r="EM1310" s="77">
        <v>3</v>
      </c>
      <c r="EN1310" s="77">
        <v>35</v>
      </c>
      <c r="EO1310" s="77">
        <v>8</v>
      </c>
      <c r="EP1310" s="79"/>
      <c r="EQ1310" s="77">
        <v>9</v>
      </c>
      <c r="ER1310" s="79"/>
      <c r="ES1310" s="77">
        <v>112</v>
      </c>
      <c r="ET1310" s="77">
        <v>112</v>
      </c>
      <c r="EU1310" s="78" t="s">
        <v>115</v>
      </c>
      <c r="EV1310" s="78" t="s">
        <v>115</v>
      </c>
      <c r="EW1310" s="78" t="s">
        <v>115</v>
      </c>
      <c r="EX1310" s="78" t="s">
        <v>115</v>
      </c>
      <c r="EY1310" s="77">
        <v>112</v>
      </c>
      <c r="EZ1310" s="77">
        <v>112</v>
      </c>
      <c r="FA1310" s="77" t="b">
        <v>1</v>
      </c>
      <c r="FB1310" s="77" t="b">
        <v>1</v>
      </c>
      <c r="FC1310" s="77" t="b">
        <v>1</v>
      </c>
      <c r="FD1310" s="77" t="b">
        <v>0</v>
      </c>
      <c r="FE1310" s="78" t="s">
        <v>2224</v>
      </c>
      <c r="FF1310" s="77" t="b">
        <v>0</v>
      </c>
      <c r="FG1310" s="77" t="b">
        <v>1</v>
      </c>
      <c r="FH1310" s="78" t="s">
        <v>975</v>
      </c>
    </row>
    <row r="1311" spans="1:164" x14ac:dyDescent="0.25">
      <c r="A1311" s="77" t="str">
        <f t="shared" si="20"/>
        <v>MEJILLONES121</v>
      </c>
      <c r="B1311" s="77">
        <v>2031</v>
      </c>
      <c r="C1311" s="77">
        <v>2</v>
      </c>
      <c r="D1311" s="78" t="s">
        <v>105</v>
      </c>
      <c r="E1311" s="77">
        <v>6</v>
      </c>
      <c r="F1311" s="78" t="s">
        <v>106</v>
      </c>
      <c r="G1311" s="77">
        <v>2</v>
      </c>
      <c r="H1311" s="78" t="s">
        <v>850</v>
      </c>
      <c r="I1311" s="77">
        <v>3</v>
      </c>
      <c r="J1311" s="77">
        <v>3</v>
      </c>
      <c r="K1311" s="78" t="s">
        <v>106</v>
      </c>
      <c r="L1311" s="77">
        <v>27</v>
      </c>
      <c r="M1311" s="78" t="s">
        <v>854</v>
      </c>
      <c r="N1311" s="77">
        <v>6</v>
      </c>
      <c r="O1311" s="78" t="s">
        <v>106</v>
      </c>
      <c r="P1311" s="78" t="s">
        <v>850</v>
      </c>
      <c r="Q1311" s="77">
        <v>1</v>
      </c>
      <c r="R1311" s="78" t="s">
        <v>149</v>
      </c>
      <c r="S1311" s="77">
        <v>12</v>
      </c>
      <c r="T1311" s="78" t="s">
        <v>231</v>
      </c>
      <c r="U1311" s="77">
        <v>275</v>
      </c>
      <c r="V1311" s="78" t="s">
        <v>855</v>
      </c>
      <c r="W1311" s="78" t="s">
        <v>856</v>
      </c>
      <c r="X1311" s="77">
        <v>210</v>
      </c>
      <c r="Y1311" s="78" t="s">
        <v>106</v>
      </c>
      <c r="Z1311" s="78" t="s">
        <v>113</v>
      </c>
      <c r="AA1311" s="78" t="s">
        <v>804</v>
      </c>
      <c r="AB1311" s="77">
        <v>1902033</v>
      </c>
      <c r="AC1311" s="78" t="s">
        <v>2213</v>
      </c>
      <c r="AD1311" s="77">
        <v>15</v>
      </c>
      <c r="AE1311" s="77">
        <v>105</v>
      </c>
      <c r="AF1311" s="78" t="s">
        <v>115</v>
      </c>
      <c r="AG1311" s="77">
        <v>1</v>
      </c>
      <c r="AH1311" s="79"/>
      <c r="AI1311" s="77">
        <v>0</v>
      </c>
      <c r="AJ1311" s="79"/>
      <c r="AK1311" s="77">
        <v>1</v>
      </c>
      <c r="AL1311" s="79"/>
      <c r="AM1311" s="77">
        <v>0</v>
      </c>
      <c r="AN1311" s="79"/>
      <c r="AO1311" s="77">
        <v>2</v>
      </c>
      <c r="AP1311" s="79"/>
      <c r="AQ1311" s="77">
        <v>0</v>
      </c>
      <c r="AR1311" s="79"/>
      <c r="AS1311" s="77">
        <v>1</v>
      </c>
      <c r="AT1311" s="79"/>
      <c r="AU1311" s="77">
        <v>3</v>
      </c>
      <c r="AV1311" s="78" t="s">
        <v>115</v>
      </c>
      <c r="AW1311" s="77">
        <v>2</v>
      </c>
      <c r="AX1311" s="79"/>
      <c r="AY1311" s="77">
        <v>2</v>
      </c>
      <c r="AZ1311" s="77">
        <v>2</v>
      </c>
      <c r="BA1311" s="79"/>
      <c r="BB1311" s="77">
        <v>2</v>
      </c>
      <c r="BC1311" s="77">
        <v>3</v>
      </c>
      <c r="BD1311" s="79"/>
      <c r="BE1311" s="77">
        <v>1</v>
      </c>
      <c r="BF1311" s="79"/>
      <c r="BG1311" s="77">
        <v>4</v>
      </c>
      <c r="BH1311" s="77">
        <v>1</v>
      </c>
      <c r="BI1311" s="79"/>
      <c r="BJ1311" s="77">
        <v>1</v>
      </c>
      <c r="BK1311" s="77">
        <v>1</v>
      </c>
      <c r="BL1311" s="79"/>
      <c r="BM1311" s="77">
        <v>1</v>
      </c>
      <c r="BN1311" s="77">
        <v>10</v>
      </c>
      <c r="BO1311" s="78" t="s">
        <v>115</v>
      </c>
      <c r="BP1311" s="77">
        <v>3</v>
      </c>
      <c r="BQ1311" s="79"/>
      <c r="BR1311" s="77">
        <v>0</v>
      </c>
      <c r="BS1311" s="79"/>
      <c r="BT1311" s="77">
        <v>0</v>
      </c>
      <c r="BU1311" s="79"/>
      <c r="BV1311" s="77">
        <v>3</v>
      </c>
      <c r="BW1311" s="77">
        <v>0</v>
      </c>
      <c r="BX1311" s="79"/>
      <c r="BY1311" s="77">
        <v>1</v>
      </c>
      <c r="BZ1311" s="79"/>
      <c r="CA1311" s="77">
        <v>1</v>
      </c>
      <c r="CB1311" s="79"/>
      <c r="CC1311" s="77">
        <v>2</v>
      </c>
      <c r="CD1311" s="77">
        <v>5</v>
      </c>
      <c r="CE1311" s="78" t="s">
        <v>115</v>
      </c>
      <c r="CF1311" s="77">
        <v>3</v>
      </c>
      <c r="CG1311" s="79"/>
      <c r="CH1311" s="77">
        <v>0</v>
      </c>
      <c r="CI1311" s="79"/>
      <c r="CJ1311" s="77">
        <v>3</v>
      </c>
      <c r="CK1311" s="77">
        <v>3</v>
      </c>
      <c r="CL1311" s="79"/>
      <c r="CM1311" s="77">
        <v>0</v>
      </c>
      <c r="CN1311" s="79"/>
      <c r="CO1311" s="77">
        <v>0</v>
      </c>
      <c r="CP1311" s="79"/>
      <c r="CQ1311" s="77">
        <v>0</v>
      </c>
      <c r="CR1311" s="79"/>
      <c r="CS1311" s="77">
        <v>3</v>
      </c>
      <c r="CT1311" s="77">
        <v>6</v>
      </c>
      <c r="CU1311" s="78" t="s">
        <v>115</v>
      </c>
      <c r="CV1311" s="77">
        <v>8</v>
      </c>
      <c r="CW1311" s="79"/>
      <c r="CX1311" s="77">
        <v>3</v>
      </c>
      <c r="CY1311" s="79"/>
      <c r="CZ1311" s="77">
        <v>3</v>
      </c>
      <c r="DA1311" s="79"/>
      <c r="DB1311" s="77">
        <v>14</v>
      </c>
      <c r="DC1311" s="77">
        <v>4</v>
      </c>
      <c r="DD1311" s="79"/>
      <c r="DE1311" s="77">
        <v>4</v>
      </c>
      <c r="DF1311" s="77">
        <v>4</v>
      </c>
      <c r="DG1311" s="79"/>
      <c r="DH1311" s="77">
        <v>4</v>
      </c>
      <c r="DI1311" s="77">
        <v>9</v>
      </c>
      <c r="DJ1311" s="79"/>
      <c r="DK1311" s="77">
        <v>9</v>
      </c>
      <c r="DL1311" s="77">
        <v>31</v>
      </c>
      <c r="DM1311" s="79"/>
      <c r="DN1311" s="77">
        <v>1</v>
      </c>
      <c r="DO1311" s="79"/>
      <c r="DP1311" s="77">
        <v>0</v>
      </c>
      <c r="DQ1311" s="79"/>
      <c r="DR1311" s="77">
        <v>1</v>
      </c>
      <c r="DS1311" s="77">
        <v>0</v>
      </c>
      <c r="DT1311" s="79"/>
      <c r="DU1311" s="77">
        <v>0</v>
      </c>
      <c r="DV1311" s="77">
        <v>1</v>
      </c>
      <c r="DW1311" s="78" t="s">
        <v>115</v>
      </c>
      <c r="DX1311" s="77">
        <v>1</v>
      </c>
      <c r="DY1311" s="79"/>
      <c r="DZ1311" s="77">
        <v>1</v>
      </c>
      <c r="EA1311" s="77">
        <v>2</v>
      </c>
      <c r="EB1311" s="79"/>
      <c r="EC1311" s="77">
        <v>2</v>
      </c>
      <c r="ED1311" s="77">
        <v>16</v>
      </c>
      <c r="EE1311" s="79"/>
      <c r="EF1311" s="77">
        <v>4</v>
      </c>
      <c r="EG1311" s="79"/>
      <c r="EH1311" s="77">
        <v>20</v>
      </c>
      <c r="EI1311" s="77">
        <v>3</v>
      </c>
      <c r="EJ1311" s="79"/>
      <c r="EK1311" s="77">
        <v>1</v>
      </c>
      <c r="EL1311" s="79"/>
      <c r="EM1311" s="77">
        <v>4</v>
      </c>
      <c r="EN1311" s="77">
        <v>27</v>
      </c>
      <c r="EO1311" s="77">
        <v>9</v>
      </c>
      <c r="EP1311" s="79"/>
      <c r="EQ1311" s="77">
        <v>13</v>
      </c>
      <c r="ER1311" s="79"/>
      <c r="ES1311" s="77">
        <v>105</v>
      </c>
      <c r="ET1311" s="77">
        <v>106</v>
      </c>
      <c r="EU1311" s="78" t="s">
        <v>115</v>
      </c>
      <c r="EV1311" s="78" t="s">
        <v>115</v>
      </c>
      <c r="EW1311" s="78" t="s">
        <v>973</v>
      </c>
      <c r="EX1311" s="78" t="s">
        <v>115</v>
      </c>
      <c r="EY1311" s="77">
        <v>106</v>
      </c>
      <c r="EZ1311" s="77">
        <v>106</v>
      </c>
      <c r="FA1311" s="77" t="b">
        <v>1</v>
      </c>
      <c r="FB1311" s="77" t="b">
        <v>1</v>
      </c>
      <c r="FC1311" s="77" t="b">
        <v>1</v>
      </c>
      <c r="FD1311" s="77" t="b">
        <v>0</v>
      </c>
      <c r="FE1311" s="78" t="s">
        <v>2225</v>
      </c>
      <c r="FF1311" s="77" t="b">
        <v>0</v>
      </c>
      <c r="FG1311" s="77" t="b">
        <v>1</v>
      </c>
      <c r="FH1311" s="78" t="s">
        <v>975</v>
      </c>
    </row>
    <row r="1312" spans="1:164" x14ac:dyDescent="0.25">
      <c r="A1312" s="77" t="str">
        <f t="shared" si="20"/>
        <v>MEJILLONES131</v>
      </c>
      <c r="B1312" s="77">
        <v>2032</v>
      </c>
      <c r="C1312" s="77">
        <v>2</v>
      </c>
      <c r="D1312" s="78" t="s">
        <v>105</v>
      </c>
      <c r="E1312" s="77">
        <v>6</v>
      </c>
      <c r="F1312" s="78" t="s">
        <v>106</v>
      </c>
      <c r="G1312" s="77">
        <v>2</v>
      </c>
      <c r="H1312" s="78" t="s">
        <v>850</v>
      </c>
      <c r="I1312" s="77">
        <v>3</v>
      </c>
      <c r="J1312" s="77">
        <v>3</v>
      </c>
      <c r="K1312" s="78" t="s">
        <v>106</v>
      </c>
      <c r="L1312" s="77">
        <v>27</v>
      </c>
      <c r="M1312" s="78" t="s">
        <v>854</v>
      </c>
      <c r="N1312" s="77">
        <v>6</v>
      </c>
      <c r="O1312" s="78" t="s">
        <v>106</v>
      </c>
      <c r="P1312" s="78" t="s">
        <v>850</v>
      </c>
      <c r="Q1312" s="77">
        <v>1</v>
      </c>
      <c r="R1312" s="78" t="s">
        <v>149</v>
      </c>
      <c r="S1312" s="77">
        <v>13</v>
      </c>
      <c r="T1312" s="78" t="s">
        <v>232</v>
      </c>
      <c r="U1312" s="77">
        <v>296</v>
      </c>
      <c r="V1312" s="78" t="s">
        <v>855</v>
      </c>
      <c r="W1312" s="78" t="s">
        <v>856</v>
      </c>
      <c r="X1312" s="77">
        <v>210</v>
      </c>
      <c r="Y1312" s="78" t="s">
        <v>106</v>
      </c>
      <c r="Z1312" s="78" t="s">
        <v>113</v>
      </c>
      <c r="AA1312" s="78" t="s">
        <v>804</v>
      </c>
      <c r="AB1312" s="77">
        <v>1902033</v>
      </c>
      <c r="AC1312" s="78" t="s">
        <v>2213</v>
      </c>
      <c r="AD1312" s="77">
        <v>15</v>
      </c>
      <c r="AE1312" s="77">
        <v>119</v>
      </c>
      <c r="AF1312" s="78" t="s">
        <v>115</v>
      </c>
      <c r="AG1312" s="77">
        <v>2</v>
      </c>
      <c r="AH1312" s="79"/>
      <c r="AI1312" s="77">
        <v>0</v>
      </c>
      <c r="AJ1312" s="79"/>
      <c r="AK1312" s="77">
        <v>2</v>
      </c>
      <c r="AL1312" s="79"/>
      <c r="AM1312" s="77">
        <v>2</v>
      </c>
      <c r="AN1312" s="79"/>
      <c r="AO1312" s="77">
        <v>3</v>
      </c>
      <c r="AP1312" s="79"/>
      <c r="AQ1312" s="77">
        <v>0</v>
      </c>
      <c r="AR1312" s="79"/>
      <c r="AS1312" s="77">
        <v>0</v>
      </c>
      <c r="AT1312" s="79"/>
      <c r="AU1312" s="77">
        <v>5</v>
      </c>
      <c r="AV1312" s="78" t="s">
        <v>115</v>
      </c>
      <c r="AW1312" s="77">
        <v>6</v>
      </c>
      <c r="AX1312" s="79"/>
      <c r="AY1312" s="77">
        <v>6</v>
      </c>
      <c r="AZ1312" s="77">
        <v>4</v>
      </c>
      <c r="BA1312" s="79"/>
      <c r="BB1312" s="77">
        <v>4</v>
      </c>
      <c r="BC1312" s="77">
        <v>4</v>
      </c>
      <c r="BD1312" s="79"/>
      <c r="BE1312" s="77">
        <v>1</v>
      </c>
      <c r="BF1312" s="79"/>
      <c r="BG1312" s="77">
        <v>5</v>
      </c>
      <c r="BH1312" s="77">
        <v>0</v>
      </c>
      <c r="BI1312" s="79"/>
      <c r="BJ1312" s="77">
        <v>0</v>
      </c>
      <c r="BK1312" s="77">
        <v>1</v>
      </c>
      <c r="BL1312" s="79"/>
      <c r="BM1312" s="77">
        <v>1</v>
      </c>
      <c r="BN1312" s="77">
        <v>16</v>
      </c>
      <c r="BO1312" s="78" t="s">
        <v>115</v>
      </c>
      <c r="BP1312" s="77">
        <v>4</v>
      </c>
      <c r="BQ1312" s="79"/>
      <c r="BR1312" s="77">
        <v>0</v>
      </c>
      <c r="BS1312" s="79"/>
      <c r="BT1312" s="77">
        <v>0</v>
      </c>
      <c r="BU1312" s="79"/>
      <c r="BV1312" s="77">
        <v>4</v>
      </c>
      <c r="BW1312" s="77">
        <v>0</v>
      </c>
      <c r="BX1312" s="79"/>
      <c r="BY1312" s="77">
        <v>0</v>
      </c>
      <c r="BZ1312" s="79"/>
      <c r="CA1312" s="77">
        <v>0</v>
      </c>
      <c r="CB1312" s="79"/>
      <c r="CC1312" s="77">
        <v>0</v>
      </c>
      <c r="CD1312" s="77">
        <v>4</v>
      </c>
      <c r="CE1312" s="78" t="s">
        <v>115</v>
      </c>
      <c r="CF1312" s="77">
        <v>2</v>
      </c>
      <c r="CG1312" s="79"/>
      <c r="CH1312" s="77">
        <v>2</v>
      </c>
      <c r="CI1312" s="79"/>
      <c r="CJ1312" s="77">
        <v>4</v>
      </c>
      <c r="CK1312" s="77">
        <v>1</v>
      </c>
      <c r="CL1312" s="79"/>
      <c r="CM1312" s="77">
        <v>2</v>
      </c>
      <c r="CN1312" s="79"/>
      <c r="CO1312" s="77">
        <v>1</v>
      </c>
      <c r="CP1312" s="79"/>
      <c r="CQ1312" s="77">
        <v>0</v>
      </c>
      <c r="CR1312" s="79"/>
      <c r="CS1312" s="77">
        <v>4</v>
      </c>
      <c r="CT1312" s="77">
        <v>8</v>
      </c>
      <c r="CU1312" s="78" t="s">
        <v>115</v>
      </c>
      <c r="CV1312" s="77">
        <v>11</v>
      </c>
      <c r="CW1312" s="79"/>
      <c r="CX1312" s="77">
        <v>2</v>
      </c>
      <c r="CY1312" s="79"/>
      <c r="CZ1312" s="77">
        <v>1</v>
      </c>
      <c r="DA1312" s="79"/>
      <c r="DB1312" s="77">
        <v>14</v>
      </c>
      <c r="DC1312" s="77">
        <v>8</v>
      </c>
      <c r="DD1312" s="79"/>
      <c r="DE1312" s="77">
        <v>8</v>
      </c>
      <c r="DF1312" s="77">
        <v>5</v>
      </c>
      <c r="DG1312" s="79"/>
      <c r="DH1312" s="77">
        <v>5</v>
      </c>
      <c r="DI1312" s="77">
        <v>6</v>
      </c>
      <c r="DJ1312" s="79"/>
      <c r="DK1312" s="77">
        <v>6</v>
      </c>
      <c r="DL1312" s="77">
        <v>33</v>
      </c>
      <c r="DM1312" s="79"/>
      <c r="DN1312" s="77">
        <v>4</v>
      </c>
      <c r="DO1312" s="79"/>
      <c r="DP1312" s="77">
        <v>0</v>
      </c>
      <c r="DQ1312" s="79"/>
      <c r="DR1312" s="77">
        <v>4</v>
      </c>
      <c r="DS1312" s="77">
        <v>0</v>
      </c>
      <c r="DT1312" s="79"/>
      <c r="DU1312" s="77">
        <v>0</v>
      </c>
      <c r="DV1312" s="77">
        <v>4</v>
      </c>
      <c r="DW1312" s="78" t="s">
        <v>115</v>
      </c>
      <c r="DX1312" s="77">
        <v>3</v>
      </c>
      <c r="DY1312" s="79"/>
      <c r="DZ1312" s="77">
        <v>3</v>
      </c>
      <c r="EA1312" s="77">
        <v>0</v>
      </c>
      <c r="EB1312" s="79"/>
      <c r="EC1312" s="77">
        <v>0</v>
      </c>
      <c r="ED1312" s="77">
        <v>27</v>
      </c>
      <c r="EE1312" s="79"/>
      <c r="EF1312" s="77">
        <v>1</v>
      </c>
      <c r="EG1312" s="79"/>
      <c r="EH1312" s="77">
        <v>28</v>
      </c>
      <c r="EI1312" s="77">
        <v>1</v>
      </c>
      <c r="EJ1312" s="79"/>
      <c r="EK1312" s="77">
        <v>3</v>
      </c>
      <c r="EL1312" s="79"/>
      <c r="EM1312" s="77">
        <v>4</v>
      </c>
      <c r="EN1312" s="77">
        <v>35</v>
      </c>
      <c r="EO1312" s="77">
        <v>6</v>
      </c>
      <c r="EP1312" s="79"/>
      <c r="EQ1312" s="77">
        <v>6</v>
      </c>
      <c r="ER1312" s="79"/>
      <c r="ES1312" s="77">
        <v>119</v>
      </c>
      <c r="ET1312" s="77">
        <v>119</v>
      </c>
      <c r="EU1312" s="78" t="s">
        <v>115</v>
      </c>
      <c r="EV1312" s="78" t="s">
        <v>115</v>
      </c>
      <c r="EW1312" s="78" t="s">
        <v>115</v>
      </c>
      <c r="EX1312" s="78" t="s">
        <v>115</v>
      </c>
      <c r="EY1312" s="77">
        <v>119</v>
      </c>
      <c r="EZ1312" s="77">
        <v>119</v>
      </c>
      <c r="FA1312" s="77" t="b">
        <v>1</v>
      </c>
      <c r="FB1312" s="77" t="b">
        <v>1</v>
      </c>
      <c r="FC1312" s="77" t="b">
        <v>1</v>
      </c>
      <c r="FD1312" s="77" t="b">
        <v>0</v>
      </c>
      <c r="FE1312" s="78" t="s">
        <v>2226</v>
      </c>
      <c r="FF1312" s="77" t="b">
        <v>0</v>
      </c>
      <c r="FG1312" s="77" t="b">
        <v>1</v>
      </c>
      <c r="FH1312" s="78" t="s">
        <v>975</v>
      </c>
    </row>
    <row r="1313" spans="1:164" x14ac:dyDescent="0.25">
      <c r="A1313" s="77" t="str">
        <f t="shared" si="20"/>
        <v>MEJILLONES141</v>
      </c>
      <c r="B1313" s="77">
        <v>2033</v>
      </c>
      <c r="C1313" s="77">
        <v>2</v>
      </c>
      <c r="D1313" s="78" t="s">
        <v>105</v>
      </c>
      <c r="E1313" s="77">
        <v>6</v>
      </c>
      <c r="F1313" s="78" t="s">
        <v>106</v>
      </c>
      <c r="G1313" s="77">
        <v>2</v>
      </c>
      <c r="H1313" s="78" t="s">
        <v>850</v>
      </c>
      <c r="I1313" s="77">
        <v>3</v>
      </c>
      <c r="J1313" s="77">
        <v>3</v>
      </c>
      <c r="K1313" s="78" t="s">
        <v>106</v>
      </c>
      <c r="L1313" s="77">
        <v>27</v>
      </c>
      <c r="M1313" s="78" t="s">
        <v>854</v>
      </c>
      <c r="N1313" s="77">
        <v>6</v>
      </c>
      <c r="O1313" s="78" t="s">
        <v>106</v>
      </c>
      <c r="P1313" s="78" t="s">
        <v>850</v>
      </c>
      <c r="Q1313" s="77">
        <v>1</v>
      </c>
      <c r="R1313" s="78" t="s">
        <v>149</v>
      </c>
      <c r="S1313" s="77">
        <v>14</v>
      </c>
      <c r="T1313" s="78" t="s">
        <v>233</v>
      </c>
      <c r="U1313" s="77">
        <v>293</v>
      </c>
      <c r="V1313" s="78" t="s">
        <v>855</v>
      </c>
      <c r="W1313" s="78" t="s">
        <v>856</v>
      </c>
      <c r="X1313" s="77">
        <v>210</v>
      </c>
      <c r="Y1313" s="78" t="s">
        <v>106</v>
      </c>
      <c r="Z1313" s="78" t="s">
        <v>113</v>
      </c>
      <c r="AA1313" s="78" t="s">
        <v>804</v>
      </c>
      <c r="AB1313" s="77">
        <v>1902033</v>
      </c>
      <c r="AC1313" s="78" t="s">
        <v>2213</v>
      </c>
      <c r="AD1313" s="77">
        <v>15</v>
      </c>
      <c r="AE1313" s="77">
        <v>113</v>
      </c>
      <c r="AF1313" s="78" t="s">
        <v>115</v>
      </c>
      <c r="AG1313" s="77">
        <v>0</v>
      </c>
      <c r="AH1313" s="79"/>
      <c r="AI1313" s="77">
        <v>1</v>
      </c>
      <c r="AJ1313" s="79"/>
      <c r="AK1313" s="77">
        <v>1</v>
      </c>
      <c r="AL1313" s="79"/>
      <c r="AM1313" s="77">
        <v>1</v>
      </c>
      <c r="AN1313" s="79"/>
      <c r="AO1313" s="77">
        <v>0</v>
      </c>
      <c r="AP1313" s="79"/>
      <c r="AQ1313" s="77">
        <v>0</v>
      </c>
      <c r="AR1313" s="79"/>
      <c r="AS1313" s="77">
        <v>0</v>
      </c>
      <c r="AT1313" s="79"/>
      <c r="AU1313" s="77">
        <v>1</v>
      </c>
      <c r="AV1313" s="78" t="s">
        <v>115</v>
      </c>
      <c r="AW1313" s="77">
        <v>2</v>
      </c>
      <c r="AX1313" s="79"/>
      <c r="AY1313" s="77">
        <v>2</v>
      </c>
      <c r="AZ1313" s="77">
        <v>0</v>
      </c>
      <c r="BA1313" s="79"/>
      <c r="BB1313" s="77">
        <v>0</v>
      </c>
      <c r="BC1313" s="77">
        <v>3</v>
      </c>
      <c r="BD1313" s="79"/>
      <c r="BE1313" s="77">
        <v>5</v>
      </c>
      <c r="BF1313" s="79"/>
      <c r="BG1313" s="77">
        <v>8</v>
      </c>
      <c r="BH1313" s="77">
        <v>1</v>
      </c>
      <c r="BI1313" s="79"/>
      <c r="BJ1313" s="77">
        <v>1</v>
      </c>
      <c r="BK1313" s="77">
        <v>0</v>
      </c>
      <c r="BL1313" s="79"/>
      <c r="BM1313" s="77">
        <v>0</v>
      </c>
      <c r="BN1313" s="77">
        <v>11</v>
      </c>
      <c r="BO1313" s="78" t="s">
        <v>115</v>
      </c>
      <c r="BP1313" s="77">
        <v>2</v>
      </c>
      <c r="BQ1313" s="79"/>
      <c r="BR1313" s="77">
        <v>0</v>
      </c>
      <c r="BS1313" s="79"/>
      <c r="BT1313" s="77">
        <v>0</v>
      </c>
      <c r="BU1313" s="79"/>
      <c r="BV1313" s="77">
        <v>2</v>
      </c>
      <c r="BW1313" s="77">
        <v>0</v>
      </c>
      <c r="BX1313" s="79"/>
      <c r="BY1313" s="77">
        <v>0</v>
      </c>
      <c r="BZ1313" s="79"/>
      <c r="CA1313" s="77">
        <v>1</v>
      </c>
      <c r="CB1313" s="79"/>
      <c r="CC1313" s="77">
        <v>1</v>
      </c>
      <c r="CD1313" s="77">
        <v>3</v>
      </c>
      <c r="CE1313" s="78" t="s">
        <v>115</v>
      </c>
      <c r="CF1313" s="77">
        <v>4</v>
      </c>
      <c r="CG1313" s="79"/>
      <c r="CH1313" s="77">
        <v>0</v>
      </c>
      <c r="CI1313" s="79"/>
      <c r="CJ1313" s="77">
        <v>4</v>
      </c>
      <c r="CK1313" s="77">
        <v>1</v>
      </c>
      <c r="CL1313" s="79"/>
      <c r="CM1313" s="77">
        <v>0</v>
      </c>
      <c r="CN1313" s="79"/>
      <c r="CO1313" s="77">
        <v>3</v>
      </c>
      <c r="CP1313" s="79"/>
      <c r="CQ1313" s="77">
        <v>0</v>
      </c>
      <c r="CR1313" s="79"/>
      <c r="CS1313" s="77">
        <v>4</v>
      </c>
      <c r="CT1313" s="77">
        <v>8</v>
      </c>
      <c r="CU1313" s="78" t="s">
        <v>115</v>
      </c>
      <c r="CV1313" s="77">
        <v>15</v>
      </c>
      <c r="CW1313" s="79"/>
      <c r="CX1313" s="77">
        <v>3</v>
      </c>
      <c r="CY1313" s="79"/>
      <c r="CZ1313" s="77">
        <v>1</v>
      </c>
      <c r="DA1313" s="79"/>
      <c r="DB1313" s="77">
        <v>19</v>
      </c>
      <c r="DC1313" s="77">
        <v>3</v>
      </c>
      <c r="DD1313" s="79"/>
      <c r="DE1313" s="77">
        <v>3</v>
      </c>
      <c r="DF1313" s="77">
        <v>2</v>
      </c>
      <c r="DG1313" s="79"/>
      <c r="DH1313" s="77">
        <v>2</v>
      </c>
      <c r="DI1313" s="77">
        <v>2</v>
      </c>
      <c r="DJ1313" s="79"/>
      <c r="DK1313" s="77">
        <v>2</v>
      </c>
      <c r="DL1313" s="77">
        <v>26</v>
      </c>
      <c r="DM1313" s="79"/>
      <c r="DN1313" s="77">
        <v>5</v>
      </c>
      <c r="DO1313" s="79"/>
      <c r="DP1313" s="77">
        <v>1</v>
      </c>
      <c r="DQ1313" s="79"/>
      <c r="DR1313" s="77">
        <v>6</v>
      </c>
      <c r="DS1313" s="77">
        <v>0</v>
      </c>
      <c r="DT1313" s="79"/>
      <c r="DU1313" s="77">
        <v>0</v>
      </c>
      <c r="DV1313" s="77">
        <v>6</v>
      </c>
      <c r="DW1313" s="78" t="s">
        <v>115</v>
      </c>
      <c r="DX1313" s="77">
        <v>3</v>
      </c>
      <c r="DY1313" s="79"/>
      <c r="DZ1313" s="77">
        <v>3</v>
      </c>
      <c r="EA1313" s="77">
        <v>1</v>
      </c>
      <c r="EB1313" s="79"/>
      <c r="EC1313" s="77">
        <v>1</v>
      </c>
      <c r="ED1313" s="77">
        <v>30</v>
      </c>
      <c r="EE1313" s="79"/>
      <c r="EF1313" s="77">
        <v>4</v>
      </c>
      <c r="EG1313" s="79"/>
      <c r="EH1313" s="77">
        <v>34</v>
      </c>
      <c r="EI1313" s="77">
        <v>2</v>
      </c>
      <c r="EJ1313" s="79"/>
      <c r="EK1313" s="77">
        <v>1</v>
      </c>
      <c r="EL1313" s="79"/>
      <c r="EM1313" s="77">
        <v>3</v>
      </c>
      <c r="EN1313" s="77">
        <v>41</v>
      </c>
      <c r="EO1313" s="77">
        <v>6</v>
      </c>
      <c r="EP1313" s="79"/>
      <c r="EQ1313" s="77">
        <v>10</v>
      </c>
      <c r="ER1313" s="79"/>
      <c r="ES1313" s="77">
        <v>113</v>
      </c>
      <c r="ET1313" s="77">
        <v>113</v>
      </c>
      <c r="EU1313" s="78" t="s">
        <v>115</v>
      </c>
      <c r="EV1313" s="78" t="s">
        <v>115</v>
      </c>
      <c r="EW1313" s="78" t="s">
        <v>115</v>
      </c>
      <c r="EX1313" s="78" t="s">
        <v>115</v>
      </c>
      <c r="EY1313" s="77">
        <v>113</v>
      </c>
      <c r="EZ1313" s="77">
        <v>113</v>
      </c>
      <c r="FA1313" s="77" t="b">
        <v>1</v>
      </c>
      <c r="FB1313" s="77" t="b">
        <v>1</v>
      </c>
      <c r="FC1313" s="77" t="b">
        <v>1</v>
      </c>
      <c r="FD1313" s="77" t="b">
        <v>0</v>
      </c>
      <c r="FE1313" s="78" t="s">
        <v>2227</v>
      </c>
      <c r="FF1313" s="77" t="b">
        <v>0</v>
      </c>
      <c r="FG1313" s="77" t="b">
        <v>1</v>
      </c>
      <c r="FH1313" s="78" t="s">
        <v>975</v>
      </c>
    </row>
    <row r="1314" spans="1:164" x14ac:dyDescent="0.25">
      <c r="A1314" s="77" t="str">
        <f t="shared" si="20"/>
        <v>MEJILLONES151</v>
      </c>
      <c r="B1314" s="77">
        <v>2034</v>
      </c>
      <c r="C1314" s="77">
        <v>2</v>
      </c>
      <c r="D1314" s="78" t="s">
        <v>105</v>
      </c>
      <c r="E1314" s="77">
        <v>6</v>
      </c>
      <c r="F1314" s="78" t="s">
        <v>106</v>
      </c>
      <c r="G1314" s="77">
        <v>2</v>
      </c>
      <c r="H1314" s="78" t="s">
        <v>850</v>
      </c>
      <c r="I1314" s="77">
        <v>3</v>
      </c>
      <c r="J1314" s="77">
        <v>3</v>
      </c>
      <c r="K1314" s="78" t="s">
        <v>106</v>
      </c>
      <c r="L1314" s="77">
        <v>27</v>
      </c>
      <c r="M1314" s="78" t="s">
        <v>854</v>
      </c>
      <c r="N1314" s="77">
        <v>6</v>
      </c>
      <c r="O1314" s="78" t="s">
        <v>106</v>
      </c>
      <c r="P1314" s="78" t="s">
        <v>850</v>
      </c>
      <c r="Q1314" s="77">
        <v>1</v>
      </c>
      <c r="R1314" s="78" t="s">
        <v>149</v>
      </c>
      <c r="S1314" s="77">
        <v>15</v>
      </c>
      <c r="T1314" s="78" t="s">
        <v>234</v>
      </c>
      <c r="U1314" s="77">
        <v>282</v>
      </c>
      <c r="V1314" s="78" t="s">
        <v>855</v>
      </c>
      <c r="W1314" s="78" t="s">
        <v>856</v>
      </c>
      <c r="X1314" s="77">
        <v>210</v>
      </c>
      <c r="Y1314" s="78" t="s">
        <v>106</v>
      </c>
      <c r="Z1314" s="78" t="s">
        <v>113</v>
      </c>
      <c r="AA1314" s="78" t="s">
        <v>804</v>
      </c>
      <c r="AB1314" s="77">
        <v>1902033</v>
      </c>
      <c r="AC1314" s="78" t="s">
        <v>2213</v>
      </c>
      <c r="AD1314" s="77">
        <v>15</v>
      </c>
      <c r="AE1314" s="77">
        <v>0</v>
      </c>
      <c r="AF1314" s="78" t="s">
        <v>115</v>
      </c>
      <c r="AG1314" s="77">
        <v>0</v>
      </c>
      <c r="AH1314" s="79"/>
      <c r="AI1314" s="77">
        <v>1</v>
      </c>
      <c r="AJ1314" s="79"/>
      <c r="AK1314" s="77">
        <v>1</v>
      </c>
      <c r="AL1314" s="79"/>
      <c r="AM1314" s="77">
        <v>2</v>
      </c>
      <c r="AN1314" s="79"/>
      <c r="AO1314" s="77">
        <v>0</v>
      </c>
      <c r="AP1314" s="79"/>
      <c r="AQ1314" s="77">
        <v>0</v>
      </c>
      <c r="AR1314" s="79"/>
      <c r="AS1314" s="77">
        <v>0</v>
      </c>
      <c r="AT1314" s="79"/>
      <c r="AU1314" s="77">
        <v>2</v>
      </c>
      <c r="AV1314" s="78" t="s">
        <v>115</v>
      </c>
      <c r="AW1314" s="77">
        <v>7</v>
      </c>
      <c r="AX1314" s="79"/>
      <c r="AY1314" s="77">
        <v>7</v>
      </c>
      <c r="AZ1314" s="77">
        <v>1</v>
      </c>
      <c r="BA1314" s="79"/>
      <c r="BB1314" s="77">
        <v>1</v>
      </c>
      <c r="BC1314" s="77">
        <v>4</v>
      </c>
      <c r="BD1314" s="79"/>
      <c r="BE1314" s="77">
        <v>3</v>
      </c>
      <c r="BF1314" s="79"/>
      <c r="BG1314" s="77">
        <v>7</v>
      </c>
      <c r="BH1314" s="77">
        <v>0</v>
      </c>
      <c r="BI1314" s="79"/>
      <c r="BJ1314" s="77">
        <v>0</v>
      </c>
      <c r="BK1314" s="77">
        <v>1</v>
      </c>
      <c r="BL1314" s="79"/>
      <c r="BM1314" s="77">
        <v>1</v>
      </c>
      <c r="BN1314" s="77">
        <v>16</v>
      </c>
      <c r="BO1314" s="78" t="s">
        <v>115</v>
      </c>
      <c r="BP1314" s="77">
        <v>1</v>
      </c>
      <c r="BQ1314" s="79"/>
      <c r="BR1314" s="77">
        <v>0</v>
      </c>
      <c r="BS1314" s="79"/>
      <c r="BT1314" s="77">
        <v>1</v>
      </c>
      <c r="BU1314" s="79"/>
      <c r="BV1314" s="77">
        <v>2</v>
      </c>
      <c r="BW1314" s="77">
        <v>2</v>
      </c>
      <c r="BX1314" s="79"/>
      <c r="BY1314" s="77">
        <v>0</v>
      </c>
      <c r="BZ1314" s="79"/>
      <c r="CA1314" s="77">
        <v>1</v>
      </c>
      <c r="CB1314" s="79"/>
      <c r="CC1314" s="77">
        <v>3</v>
      </c>
      <c r="CD1314" s="77">
        <v>5</v>
      </c>
      <c r="CE1314" s="78" t="s">
        <v>115</v>
      </c>
      <c r="CF1314" s="77">
        <v>4</v>
      </c>
      <c r="CG1314" s="79"/>
      <c r="CH1314" s="77">
        <v>2</v>
      </c>
      <c r="CI1314" s="79"/>
      <c r="CJ1314" s="77">
        <v>6</v>
      </c>
      <c r="CK1314" s="77">
        <v>3</v>
      </c>
      <c r="CL1314" s="79"/>
      <c r="CM1314" s="77">
        <v>0</v>
      </c>
      <c r="CN1314" s="79"/>
      <c r="CO1314" s="77">
        <v>0</v>
      </c>
      <c r="CP1314" s="79"/>
      <c r="CQ1314" s="77">
        <v>0</v>
      </c>
      <c r="CR1314" s="79"/>
      <c r="CS1314" s="77">
        <v>3</v>
      </c>
      <c r="CT1314" s="77">
        <v>9</v>
      </c>
      <c r="CU1314" s="78" t="s">
        <v>115</v>
      </c>
      <c r="CV1314" s="77">
        <v>2</v>
      </c>
      <c r="CW1314" s="79"/>
      <c r="CX1314" s="77">
        <v>2</v>
      </c>
      <c r="CY1314" s="79"/>
      <c r="CZ1314" s="77">
        <v>1</v>
      </c>
      <c r="DA1314" s="79"/>
      <c r="DB1314" s="77">
        <v>5</v>
      </c>
      <c r="DC1314" s="77">
        <v>0</v>
      </c>
      <c r="DD1314" s="79"/>
      <c r="DE1314" s="77">
        <v>0</v>
      </c>
      <c r="DF1314" s="77">
        <v>7</v>
      </c>
      <c r="DG1314" s="79"/>
      <c r="DH1314" s="77">
        <v>7</v>
      </c>
      <c r="DI1314" s="77">
        <v>11</v>
      </c>
      <c r="DJ1314" s="79"/>
      <c r="DK1314" s="77">
        <v>11</v>
      </c>
      <c r="DL1314" s="77">
        <v>23</v>
      </c>
      <c r="DM1314" s="79"/>
      <c r="DN1314" s="77">
        <v>2</v>
      </c>
      <c r="DO1314" s="79"/>
      <c r="DP1314" s="77">
        <v>0</v>
      </c>
      <c r="DQ1314" s="79"/>
      <c r="DR1314" s="77">
        <v>2</v>
      </c>
      <c r="DS1314" s="77">
        <v>0</v>
      </c>
      <c r="DT1314" s="79"/>
      <c r="DU1314" s="77">
        <v>0</v>
      </c>
      <c r="DV1314" s="77">
        <v>2</v>
      </c>
      <c r="DW1314" s="78" t="s">
        <v>115</v>
      </c>
      <c r="DX1314" s="77">
        <v>5</v>
      </c>
      <c r="DY1314" s="79"/>
      <c r="DZ1314" s="77">
        <v>5</v>
      </c>
      <c r="EA1314" s="77">
        <v>2</v>
      </c>
      <c r="EB1314" s="79"/>
      <c r="EC1314" s="77">
        <v>2</v>
      </c>
      <c r="ED1314" s="77">
        <v>27</v>
      </c>
      <c r="EE1314" s="79"/>
      <c r="EF1314" s="77">
        <v>2</v>
      </c>
      <c r="EG1314" s="79"/>
      <c r="EH1314" s="77">
        <v>29</v>
      </c>
      <c r="EI1314" s="77">
        <v>1</v>
      </c>
      <c r="EJ1314" s="79"/>
      <c r="EK1314" s="77">
        <v>2</v>
      </c>
      <c r="EL1314" s="79"/>
      <c r="EM1314" s="77">
        <v>3</v>
      </c>
      <c r="EN1314" s="77">
        <v>39</v>
      </c>
      <c r="EO1314" s="77">
        <v>14</v>
      </c>
      <c r="EP1314" s="79"/>
      <c r="EQ1314" s="77">
        <v>9</v>
      </c>
      <c r="ER1314" s="79"/>
      <c r="ES1314" s="77">
        <v>120</v>
      </c>
      <c r="ET1314" s="77">
        <v>120</v>
      </c>
      <c r="EU1314" s="78" t="s">
        <v>115</v>
      </c>
      <c r="EV1314" s="78" t="s">
        <v>115</v>
      </c>
      <c r="EW1314" s="78" t="s">
        <v>115</v>
      </c>
      <c r="EX1314" s="78" t="s">
        <v>115</v>
      </c>
      <c r="EY1314" s="77">
        <v>120</v>
      </c>
      <c r="EZ1314" s="77">
        <v>120</v>
      </c>
      <c r="FA1314" s="77" t="b">
        <v>1</v>
      </c>
      <c r="FB1314" s="77" t="b">
        <v>1</v>
      </c>
      <c r="FC1314" s="77" t="b">
        <v>1</v>
      </c>
      <c r="FD1314" s="77" t="b">
        <v>0</v>
      </c>
      <c r="FE1314" s="78" t="s">
        <v>2228</v>
      </c>
      <c r="FF1314" s="77" t="b">
        <v>0</v>
      </c>
      <c r="FG1314" s="77" t="b">
        <v>1</v>
      </c>
      <c r="FH1314" s="78" t="s">
        <v>975</v>
      </c>
    </row>
    <row r="1315" spans="1:164" x14ac:dyDescent="0.25">
      <c r="A1315" s="77" t="str">
        <f t="shared" si="20"/>
        <v>MEJILLONES172</v>
      </c>
      <c r="B1315" s="77">
        <v>2035</v>
      </c>
      <c r="C1315" s="77">
        <v>2</v>
      </c>
      <c r="D1315" s="78" t="s">
        <v>105</v>
      </c>
      <c r="E1315" s="77">
        <v>6</v>
      </c>
      <c r="F1315" s="78" t="s">
        <v>106</v>
      </c>
      <c r="G1315" s="77">
        <v>2</v>
      </c>
      <c r="H1315" s="78" t="s">
        <v>850</v>
      </c>
      <c r="I1315" s="77">
        <v>3</v>
      </c>
      <c r="J1315" s="77">
        <v>3</v>
      </c>
      <c r="K1315" s="78" t="s">
        <v>106</v>
      </c>
      <c r="L1315" s="77">
        <v>27</v>
      </c>
      <c r="M1315" s="78" t="s">
        <v>854</v>
      </c>
      <c r="N1315" s="77">
        <v>6</v>
      </c>
      <c r="O1315" s="78" t="s">
        <v>106</v>
      </c>
      <c r="P1315" s="78" t="s">
        <v>850</v>
      </c>
      <c r="Q1315" s="77">
        <v>2</v>
      </c>
      <c r="R1315" s="78" t="s">
        <v>382</v>
      </c>
      <c r="S1315" s="77">
        <v>17</v>
      </c>
      <c r="T1315" s="78" t="s">
        <v>137</v>
      </c>
      <c r="U1315" s="77">
        <v>218</v>
      </c>
      <c r="V1315" s="78" t="s">
        <v>855</v>
      </c>
      <c r="W1315" s="78" t="s">
        <v>856</v>
      </c>
      <c r="X1315" s="77">
        <v>210</v>
      </c>
      <c r="Y1315" s="78" t="s">
        <v>106</v>
      </c>
      <c r="Z1315" s="78" t="s">
        <v>113</v>
      </c>
      <c r="AA1315" s="78" t="s">
        <v>804</v>
      </c>
      <c r="AB1315" s="77">
        <v>1902033</v>
      </c>
      <c r="AC1315" s="78" t="s">
        <v>2213</v>
      </c>
      <c r="AD1315" s="77">
        <v>15</v>
      </c>
      <c r="AE1315" s="77">
        <v>70</v>
      </c>
      <c r="AF1315" s="78" t="s">
        <v>115</v>
      </c>
      <c r="AG1315" s="77">
        <v>3</v>
      </c>
      <c r="AH1315" s="79"/>
      <c r="AI1315" s="77">
        <v>0</v>
      </c>
      <c r="AJ1315" s="79"/>
      <c r="AK1315" s="77">
        <v>3</v>
      </c>
      <c r="AL1315" s="79"/>
      <c r="AM1315" s="77">
        <v>2</v>
      </c>
      <c r="AN1315" s="79"/>
      <c r="AO1315" s="77">
        <v>0</v>
      </c>
      <c r="AP1315" s="79"/>
      <c r="AQ1315" s="77">
        <v>2</v>
      </c>
      <c r="AR1315" s="79"/>
      <c r="AS1315" s="77">
        <v>0</v>
      </c>
      <c r="AT1315" s="79"/>
      <c r="AU1315" s="77">
        <v>4</v>
      </c>
      <c r="AV1315" s="78" t="s">
        <v>115</v>
      </c>
      <c r="AW1315" s="77">
        <v>3</v>
      </c>
      <c r="AX1315" s="79"/>
      <c r="AY1315" s="77">
        <v>3</v>
      </c>
      <c r="AZ1315" s="77">
        <v>0</v>
      </c>
      <c r="BA1315" s="79"/>
      <c r="BB1315" s="77">
        <v>0</v>
      </c>
      <c r="BC1315" s="77">
        <v>3</v>
      </c>
      <c r="BD1315" s="79"/>
      <c r="BE1315" s="77">
        <v>0</v>
      </c>
      <c r="BF1315" s="79"/>
      <c r="BG1315" s="77">
        <v>3</v>
      </c>
      <c r="BH1315" s="77">
        <v>1</v>
      </c>
      <c r="BI1315" s="79"/>
      <c r="BJ1315" s="77">
        <v>1</v>
      </c>
      <c r="BK1315" s="77">
        <v>0</v>
      </c>
      <c r="BL1315" s="79"/>
      <c r="BM1315" s="77">
        <v>0</v>
      </c>
      <c r="BN1315" s="77">
        <v>7</v>
      </c>
      <c r="BO1315" s="78" t="s">
        <v>115</v>
      </c>
      <c r="BP1315" s="77">
        <v>1</v>
      </c>
      <c r="BQ1315" s="79"/>
      <c r="BR1315" s="77">
        <v>1</v>
      </c>
      <c r="BS1315" s="79"/>
      <c r="BT1315" s="77">
        <v>0</v>
      </c>
      <c r="BU1315" s="79"/>
      <c r="BV1315" s="77">
        <v>2</v>
      </c>
      <c r="BW1315" s="77">
        <v>0</v>
      </c>
      <c r="BX1315" s="79"/>
      <c r="BY1315" s="77">
        <v>0</v>
      </c>
      <c r="BZ1315" s="79"/>
      <c r="CA1315" s="77">
        <v>1</v>
      </c>
      <c r="CB1315" s="79"/>
      <c r="CC1315" s="77">
        <v>1</v>
      </c>
      <c r="CD1315" s="77">
        <v>3</v>
      </c>
      <c r="CE1315" s="78" t="s">
        <v>115</v>
      </c>
      <c r="CF1315" s="77">
        <v>1</v>
      </c>
      <c r="CG1315" s="79"/>
      <c r="CH1315" s="77">
        <v>0</v>
      </c>
      <c r="CI1315" s="79"/>
      <c r="CJ1315" s="77">
        <v>1</v>
      </c>
      <c r="CK1315" s="77">
        <v>0</v>
      </c>
      <c r="CL1315" s="79"/>
      <c r="CM1315" s="77">
        <v>1</v>
      </c>
      <c r="CN1315" s="79"/>
      <c r="CO1315" s="77">
        <v>0</v>
      </c>
      <c r="CP1315" s="79"/>
      <c r="CQ1315" s="77">
        <v>0</v>
      </c>
      <c r="CR1315" s="79"/>
      <c r="CS1315" s="77">
        <v>1</v>
      </c>
      <c r="CT1315" s="77">
        <v>2</v>
      </c>
      <c r="CU1315" s="78" t="s">
        <v>115</v>
      </c>
      <c r="CV1315" s="77">
        <v>5</v>
      </c>
      <c r="CW1315" s="79"/>
      <c r="CX1315" s="77">
        <v>1</v>
      </c>
      <c r="CY1315" s="79"/>
      <c r="CZ1315" s="77">
        <v>0</v>
      </c>
      <c r="DA1315" s="79"/>
      <c r="DB1315" s="77">
        <v>6</v>
      </c>
      <c r="DC1315" s="77">
        <v>1</v>
      </c>
      <c r="DD1315" s="79"/>
      <c r="DE1315" s="77">
        <v>1</v>
      </c>
      <c r="DF1315" s="77">
        <v>1</v>
      </c>
      <c r="DG1315" s="79"/>
      <c r="DH1315" s="77">
        <v>1</v>
      </c>
      <c r="DI1315" s="77">
        <v>7</v>
      </c>
      <c r="DJ1315" s="79"/>
      <c r="DK1315" s="77">
        <v>7</v>
      </c>
      <c r="DL1315" s="77">
        <v>15</v>
      </c>
      <c r="DM1315" s="79"/>
      <c r="DN1315" s="77">
        <v>1</v>
      </c>
      <c r="DO1315" s="79"/>
      <c r="DP1315" s="77">
        <v>0</v>
      </c>
      <c r="DQ1315" s="79"/>
      <c r="DR1315" s="77">
        <v>1</v>
      </c>
      <c r="DS1315" s="77">
        <v>0</v>
      </c>
      <c r="DT1315" s="79"/>
      <c r="DU1315" s="77">
        <v>0</v>
      </c>
      <c r="DV1315" s="77">
        <v>1</v>
      </c>
      <c r="DW1315" s="78" t="s">
        <v>115</v>
      </c>
      <c r="DX1315" s="77">
        <v>2</v>
      </c>
      <c r="DY1315" s="79"/>
      <c r="DZ1315" s="77">
        <v>2</v>
      </c>
      <c r="EA1315" s="77">
        <v>1</v>
      </c>
      <c r="EB1315" s="79"/>
      <c r="EC1315" s="77">
        <v>1</v>
      </c>
      <c r="ED1315" s="77">
        <v>17</v>
      </c>
      <c r="EE1315" s="79"/>
      <c r="EF1315" s="77">
        <v>4</v>
      </c>
      <c r="EG1315" s="79"/>
      <c r="EH1315" s="77">
        <v>21</v>
      </c>
      <c r="EI1315" s="77">
        <v>0</v>
      </c>
      <c r="EJ1315" s="79"/>
      <c r="EK1315" s="77">
        <v>3</v>
      </c>
      <c r="EL1315" s="79"/>
      <c r="EM1315" s="77">
        <v>3</v>
      </c>
      <c r="EN1315" s="77">
        <v>27</v>
      </c>
      <c r="EO1315" s="77">
        <v>5</v>
      </c>
      <c r="EP1315" s="79"/>
      <c r="EQ1315" s="77">
        <v>3</v>
      </c>
      <c r="ER1315" s="79"/>
      <c r="ES1315" s="77">
        <v>70</v>
      </c>
      <c r="ET1315" s="77">
        <v>70</v>
      </c>
      <c r="EU1315" s="78" t="s">
        <v>115</v>
      </c>
      <c r="EV1315" s="78" t="s">
        <v>115</v>
      </c>
      <c r="EW1315" s="78" t="s">
        <v>115</v>
      </c>
      <c r="EX1315" s="78" t="s">
        <v>115</v>
      </c>
      <c r="EY1315" s="77">
        <v>70</v>
      </c>
      <c r="EZ1315" s="77">
        <v>70</v>
      </c>
      <c r="FA1315" s="77" t="b">
        <v>1</v>
      </c>
      <c r="FB1315" s="77" t="b">
        <v>1</v>
      </c>
      <c r="FC1315" s="77" t="b">
        <v>1</v>
      </c>
      <c r="FD1315" s="77" t="b">
        <v>0</v>
      </c>
      <c r="FE1315" s="78" t="s">
        <v>2229</v>
      </c>
      <c r="FF1315" s="77" t="b">
        <v>0</v>
      </c>
      <c r="FG1315" s="77" t="b">
        <v>1</v>
      </c>
      <c r="FH1315" s="78" t="s">
        <v>975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5</vt:i4>
      </vt:variant>
    </vt:vector>
  </HeadingPairs>
  <TitlesOfParts>
    <vt:vector size="11" baseType="lpstr">
      <vt:lpstr>CANDIDATOS</vt:lpstr>
      <vt:lpstr>ELECTOS</vt:lpstr>
      <vt:lpstr>TOTAL GENERAL</vt:lpstr>
      <vt:lpstr>DETERMINACION</vt:lpstr>
      <vt:lpstr>MESA A MESA</vt:lpstr>
      <vt:lpstr>BASEORIGINAL</vt:lpstr>
      <vt:lpstr>CANDIDATOS!Área_de_impresión</vt:lpstr>
      <vt:lpstr>DETERMINACION!Área_de_impresión</vt:lpstr>
      <vt:lpstr>CANDIDATOS!Títulos_a_imprimir</vt:lpstr>
      <vt:lpstr>ELECTOS!Títulos_a_imprimir</vt:lpstr>
      <vt:lpstr>'TOTAL GENERAL'!Títulos_a_imprimir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Elimar López</dc:creator>
  <cp:lastModifiedBy>INFORMATICA</cp:lastModifiedBy>
  <cp:lastPrinted>2018-01-22T17:59:25Z</cp:lastPrinted>
  <dcterms:created xsi:type="dcterms:W3CDTF">2014-02-25T20:43:10Z</dcterms:created>
  <dcterms:modified xsi:type="dcterms:W3CDTF">2018-02-05T15:09:12Z</dcterms:modified>
</cp:coreProperties>
</file>